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VibraGroups\VibraGroups$\CorpCompliance\Price Transparency\Vibra\Standard Charge Files - Round 2\"/>
    </mc:Choice>
  </mc:AlternateContent>
  <bookViews>
    <workbookView xWindow="0" yWindow="0" windowWidth="19200" windowHeight="7050"/>
  </bookViews>
  <sheets>
    <sheet name="Sheet1" sheetId="1" r:id="rId1"/>
    <sheet name="Sheet2" sheetId="2" r:id="rId2"/>
    <sheet name="Sheet3" sheetId="3" r:id="rId3"/>
  </sheets>
  <definedNames>
    <definedName name="_xlnm._FilterDatabase" localSheetId="1" hidden="1">Sheet2!$A$1:$B$72</definedName>
  </definedNames>
  <calcPr calcId="162913"/>
  <customWorkbookViews>
    <customWorkbookView name="David Wickard - Personal View" guid="{E9F7D945-E1D8-45CD-9107-61ED187AD63E}" mergeInterval="0" personalView="1" maximized="1" xWindow="-1931" yWindow="-302" windowWidth="1942" windowHeight="1498" activeSheetId="1"/>
    <customWorkbookView name="Julie Bennett - Personal View" guid="{47AB98C6-8374-4EF2-B673-14C01D493E4F}" autoUpdate="1" mergeInterval="5" personalView="1" maximized="1" xWindow="1272" yWindow="-8" windowWidth="1296" windowHeight="1000" activeSheetId="1"/>
    <customWorkbookView name="Angelique Culver - Personal View" guid="{EC2F16B1-929F-4725-AF98-890DB9228C00}" mergeInterval="0" personalView="1" maximized="1" xWindow="-8" yWindow="-8" windowWidth="1382" windowHeight="744" activeSheetId="1"/>
  </customWorkbookViews>
</workbook>
</file>

<file path=xl/calcChain.xml><?xml version="1.0" encoding="utf-8"?>
<calcChain xmlns="http://schemas.openxmlformats.org/spreadsheetml/2006/main">
  <c r="CF6441" i="1" l="1"/>
  <c r="CF6440" i="1"/>
  <c r="CF6439" i="1"/>
  <c r="CF6438" i="1"/>
  <c r="CF6437" i="1"/>
  <c r="CF6436" i="1"/>
  <c r="CF6435" i="1"/>
  <c r="CF6434" i="1"/>
  <c r="CF6433" i="1"/>
  <c r="CF6432" i="1"/>
  <c r="CF6431" i="1"/>
  <c r="CF6430" i="1"/>
  <c r="CF6429" i="1"/>
  <c r="CF6428" i="1"/>
  <c r="CF6427" i="1"/>
  <c r="CF6426" i="1"/>
  <c r="CF6425" i="1"/>
  <c r="CF6424" i="1"/>
  <c r="CF6423" i="1"/>
  <c r="CF6422" i="1"/>
  <c r="CF6421" i="1"/>
  <c r="CF6420" i="1"/>
  <c r="CF6419" i="1"/>
  <c r="CF6418" i="1"/>
  <c r="CF6417" i="1"/>
  <c r="CF6416" i="1"/>
  <c r="CF6415" i="1"/>
  <c r="CF6414" i="1"/>
  <c r="CF6413" i="1"/>
  <c r="CF6412" i="1"/>
  <c r="CF6411" i="1"/>
  <c r="CF6410" i="1"/>
  <c r="CF6409" i="1"/>
  <c r="CF6408" i="1"/>
  <c r="CF6407" i="1"/>
  <c r="CF6406" i="1"/>
  <c r="CF6405" i="1"/>
  <c r="CF6404" i="1"/>
  <c r="CF6403" i="1"/>
  <c r="CF6402" i="1"/>
  <c r="CF6401" i="1"/>
  <c r="CF6400" i="1"/>
  <c r="CF6399" i="1"/>
  <c r="CF6398" i="1"/>
  <c r="CF6397" i="1"/>
  <c r="CF6396" i="1"/>
  <c r="CF6395" i="1"/>
  <c r="CF6394" i="1"/>
  <c r="CF6393" i="1"/>
  <c r="CF6392" i="1"/>
  <c r="CF6391" i="1"/>
  <c r="CF6390" i="1"/>
  <c r="CF6389" i="1"/>
  <c r="CF6388" i="1"/>
  <c r="CF6387" i="1"/>
  <c r="CF6386" i="1"/>
  <c r="CF6385" i="1"/>
  <c r="CF6384" i="1"/>
  <c r="CF6383" i="1"/>
  <c r="CF6382" i="1"/>
  <c r="CF6381" i="1"/>
  <c r="CF6380" i="1"/>
  <c r="CF6379" i="1"/>
  <c r="CF6378" i="1"/>
  <c r="CF6377" i="1"/>
  <c r="CF6376" i="1"/>
  <c r="CF6375" i="1"/>
  <c r="CF6374" i="1"/>
  <c r="CF6373" i="1"/>
  <c r="CF6372" i="1"/>
  <c r="CF6371" i="1"/>
  <c r="CF6370" i="1"/>
  <c r="CF6369" i="1"/>
  <c r="CF6368" i="1"/>
  <c r="CF6367" i="1"/>
  <c r="CF6366" i="1"/>
  <c r="CF6365" i="1"/>
  <c r="CF6364" i="1"/>
  <c r="CF6363" i="1"/>
  <c r="CF6362" i="1"/>
  <c r="CF6361" i="1"/>
  <c r="CF6360" i="1"/>
  <c r="CF6359" i="1"/>
  <c r="CF6358" i="1"/>
  <c r="CF6357" i="1"/>
  <c r="CF6356" i="1"/>
  <c r="CF6355" i="1"/>
  <c r="CF6354" i="1"/>
  <c r="CF6353" i="1"/>
  <c r="CF6352" i="1"/>
  <c r="CF6351" i="1"/>
  <c r="CF6350" i="1"/>
  <c r="CF6349" i="1"/>
  <c r="CF6348" i="1"/>
  <c r="CF6347" i="1"/>
  <c r="CF6346" i="1"/>
  <c r="CF6345" i="1"/>
  <c r="CF6344" i="1"/>
  <c r="CF6343" i="1"/>
  <c r="CF6342" i="1"/>
  <c r="CF6341" i="1"/>
  <c r="CF6340" i="1"/>
  <c r="CF6339" i="1"/>
  <c r="CF6338" i="1"/>
  <c r="CF6337" i="1"/>
  <c r="CF6336" i="1"/>
  <c r="CF6335" i="1"/>
  <c r="CF6334" i="1"/>
  <c r="CF6333" i="1"/>
  <c r="CF6332" i="1"/>
  <c r="CF6331" i="1"/>
  <c r="CF6330" i="1"/>
  <c r="CF6329" i="1"/>
  <c r="CF6328" i="1"/>
  <c r="CF6327" i="1"/>
  <c r="CF6326" i="1"/>
  <c r="CF6325" i="1"/>
  <c r="CF6324" i="1"/>
  <c r="CF6323" i="1"/>
  <c r="CF6322" i="1"/>
  <c r="CF6321" i="1"/>
  <c r="CF6320" i="1"/>
  <c r="CF6319" i="1"/>
  <c r="CF6318" i="1"/>
  <c r="CF6317" i="1"/>
  <c r="CF6316" i="1"/>
  <c r="CF6315" i="1"/>
  <c r="CF6314" i="1"/>
  <c r="CF6313" i="1"/>
  <c r="CF6312" i="1"/>
  <c r="CF6311" i="1"/>
  <c r="CF6310" i="1"/>
  <c r="CF6309" i="1"/>
  <c r="CF6308" i="1"/>
  <c r="CF6307" i="1"/>
  <c r="CF6306" i="1"/>
  <c r="CF6305" i="1"/>
  <c r="CF6304" i="1"/>
  <c r="CF6303" i="1"/>
  <c r="CF6302" i="1"/>
  <c r="CF6301" i="1"/>
  <c r="CF6300" i="1"/>
  <c r="CF6299" i="1"/>
  <c r="CF6298" i="1"/>
  <c r="CF6297" i="1"/>
  <c r="CF6296" i="1"/>
  <c r="CF6295" i="1"/>
  <c r="CF6294" i="1"/>
  <c r="CF6293" i="1"/>
  <c r="CF6292" i="1"/>
  <c r="CF6291" i="1"/>
  <c r="CF6290" i="1"/>
  <c r="CF6289" i="1"/>
  <c r="CF6288" i="1"/>
  <c r="CF6287" i="1"/>
  <c r="CF6286" i="1"/>
  <c r="CF6285" i="1"/>
  <c r="CF6284" i="1"/>
  <c r="CF6283" i="1"/>
  <c r="CF6282" i="1"/>
  <c r="CF6281" i="1"/>
  <c r="CF6280" i="1"/>
  <c r="CF6279" i="1"/>
  <c r="CF6278" i="1"/>
  <c r="CF6277" i="1"/>
  <c r="CF6276" i="1"/>
  <c r="CF6275" i="1"/>
  <c r="CF6274" i="1"/>
  <c r="CF6273" i="1"/>
  <c r="CF6272" i="1"/>
  <c r="CF6271" i="1"/>
  <c r="CF6270" i="1"/>
  <c r="CF6269" i="1"/>
  <c r="CF6268" i="1"/>
  <c r="CF6267" i="1"/>
  <c r="CF6266" i="1"/>
  <c r="CF6265" i="1"/>
  <c r="CF6264" i="1"/>
  <c r="CF6263" i="1"/>
  <c r="CF6262" i="1"/>
  <c r="CF6261" i="1"/>
  <c r="CF6260" i="1"/>
  <c r="CF6259" i="1"/>
  <c r="CF6258" i="1"/>
  <c r="CF6257" i="1"/>
  <c r="CF6256" i="1"/>
  <c r="CF6255" i="1"/>
  <c r="CF6254" i="1"/>
  <c r="CF6253" i="1"/>
  <c r="CF6252" i="1"/>
  <c r="CF6251" i="1"/>
  <c r="CF6250" i="1"/>
  <c r="CF6249" i="1"/>
  <c r="CF6248" i="1"/>
  <c r="CF6247" i="1"/>
  <c r="CF6246" i="1"/>
  <c r="CF6245" i="1"/>
  <c r="CF6244" i="1"/>
  <c r="CF6243" i="1"/>
  <c r="CF6242" i="1"/>
  <c r="CF6241" i="1"/>
  <c r="CF6240" i="1"/>
  <c r="CF6239" i="1"/>
  <c r="CF6238" i="1"/>
  <c r="CF6237" i="1"/>
  <c r="CF6236" i="1"/>
  <c r="CF6235" i="1"/>
  <c r="CF6234" i="1"/>
  <c r="CF6233" i="1"/>
  <c r="CF6232" i="1"/>
  <c r="CF6231" i="1"/>
  <c r="CF6230" i="1"/>
  <c r="CF6229" i="1"/>
  <c r="CF6228" i="1"/>
  <c r="CF6227" i="1"/>
  <c r="CF6226" i="1"/>
  <c r="CF6225" i="1"/>
  <c r="CF6224" i="1"/>
  <c r="CF6223" i="1"/>
  <c r="CF6222" i="1"/>
  <c r="CF6221" i="1"/>
  <c r="CF6220" i="1"/>
  <c r="CF6219" i="1"/>
  <c r="CF6218" i="1"/>
  <c r="CF6217" i="1"/>
  <c r="CF6216" i="1"/>
  <c r="CF6215" i="1"/>
  <c r="CF6214" i="1"/>
  <c r="CF6213" i="1"/>
  <c r="CF6212" i="1"/>
  <c r="CF6211" i="1"/>
  <c r="CF6210" i="1"/>
  <c r="CF6209" i="1"/>
  <c r="CF6208" i="1"/>
  <c r="CF6207" i="1"/>
  <c r="CF6206" i="1"/>
  <c r="CF6205" i="1"/>
  <c r="CF6204" i="1"/>
  <c r="CF6203" i="1"/>
  <c r="CF6202" i="1"/>
  <c r="CF6201" i="1"/>
  <c r="CF6200" i="1"/>
  <c r="CF6199" i="1"/>
  <c r="CF6198" i="1"/>
  <c r="CF6197" i="1"/>
  <c r="CF6196" i="1"/>
  <c r="CF6195" i="1"/>
  <c r="CF6194" i="1"/>
  <c r="CF6193" i="1"/>
  <c r="CF6192" i="1"/>
  <c r="CF6191" i="1"/>
  <c r="CF6190" i="1"/>
  <c r="CF6189" i="1"/>
  <c r="CF6188" i="1"/>
  <c r="CF6187" i="1"/>
  <c r="CF6186" i="1"/>
  <c r="CF6185" i="1"/>
  <c r="CF6184" i="1"/>
  <c r="CF6183" i="1"/>
  <c r="CF6182" i="1"/>
  <c r="CF6181" i="1"/>
  <c r="CF6180" i="1"/>
  <c r="CF6179" i="1"/>
  <c r="CF6178" i="1"/>
  <c r="CF6177" i="1"/>
  <c r="CF6176" i="1"/>
  <c r="CF6175" i="1"/>
  <c r="CF6174" i="1"/>
  <c r="CF6173" i="1"/>
  <c r="CF6172" i="1"/>
  <c r="CF6171" i="1"/>
  <c r="CF6170" i="1"/>
  <c r="CF6169" i="1"/>
  <c r="CF6168" i="1"/>
  <c r="CF6167" i="1"/>
  <c r="CF6166" i="1"/>
  <c r="CF6165" i="1"/>
  <c r="CF6164" i="1"/>
  <c r="CF6163" i="1"/>
  <c r="CF6162" i="1"/>
  <c r="CF6161" i="1"/>
  <c r="CF6160" i="1"/>
  <c r="CF6159" i="1"/>
  <c r="CF6158" i="1"/>
  <c r="CF6157" i="1"/>
  <c r="CF6156" i="1"/>
  <c r="CF6155" i="1"/>
  <c r="CF6154" i="1"/>
  <c r="CF6153" i="1"/>
  <c r="CF6152" i="1"/>
  <c r="CF6151" i="1"/>
  <c r="CF6150" i="1"/>
  <c r="CF6149" i="1"/>
  <c r="CF6148" i="1"/>
  <c r="CF6147" i="1"/>
  <c r="CF6146" i="1"/>
  <c r="CF6145" i="1"/>
  <c r="CF6144" i="1"/>
  <c r="CF6143" i="1"/>
  <c r="CF6142" i="1"/>
  <c r="CF6141" i="1"/>
  <c r="CF6140" i="1"/>
  <c r="CF6139" i="1"/>
  <c r="CF6138" i="1"/>
  <c r="CF6137" i="1"/>
  <c r="CF6136" i="1"/>
  <c r="CF6135" i="1"/>
  <c r="CF6134" i="1"/>
  <c r="CF6133" i="1"/>
  <c r="CF6132" i="1"/>
  <c r="CF6131" i="1"/>
  <c r="CF6130" i="1"/>
  <c r="CF6129" i="1"/>
  <c r="CF6128" i="1"/>
  <c r="CF6127" i="1"/>
  <c r="CF6126" i="1"/>
  <c r="CF6125" i="1"/>
  <c r="CF6124" i="1"/>
  <c r="CF6123" i="1"/>
  <c r="CF6122" i="1"/>
  <c r="CF6121" i="1"/>
  <c r="CF6120" i="1"/>
  <c r="CF6119" i="1"/>
  <c r="CF6118" i="1"/>
  <c r="CF6117" i="1"/>
  <c r="CF6116" i="1"/>
  <c r="CF6115" i="1"/>
  <c r="CF6114" i="1"/>
  <c r="CF6113" i="1"/>
  <c r="CF6112" i="1"/>
  <c r="CF6111" i="1"/>
  <c r="CF6110" i="1"/>
  <c r="CF6109" i="1"/>
  <c r="CF6108" i="1"/>
  <c r="CF6107" i="1"/>
  <c r="CF6106" i="1"/>
  <c r="CF6105" i="1"/>
  <c r="CF6104" i="1"/>
  <c r="CF6103" i="1"/>
  <c r="CF6102" i="1"/>
  <c r="CF6101" i="1"/>
  <c r="CF6100" i="1"/>
  <c r="CF6099" i="1"/>
  <c r="CF6098" i="1"/>
  <c r="CF6097" i="1"/>
  <c r="CF6096" i="1"/>
  <c r="CF6095" i="1"/>
  <c r="CF6094" i="1"/>
  <c r="CF6093" i="1"/>
  <c r="CF6092" i="1"/>
  <c r="CF6091" i="1"/>
  <c r="CF6090" i="1"/>
  <c r="CF6089" i="1"/>
  <c r="CF6088" i="1"/>
  <c r="CF6087" i="1"/>
  <c r="CF6086" i="1"/>
  <c r="CF6085" i="1"/>
  <c r="CF6084" i="1"/>
  <c r="CF6083" i="1"/>
  <c r="CF6082" i="1"/>
  <c r="CF6081" i="1"/>
  <c r="CF6080" i="1"/>
  <c r="CF6079" i="1"/>
  <c r="CF6078" i="1"/>
  <c r="CF6077" i="1"/>
  <c r="CF6076" i="1"/>
  <c r="CF6075" i="1"/>
  <c r="CF6074" i="1"/>
  <c r="CF6073" i="1"/>
  <c r="CF6072" i="1"/>
  <c r="CF6071" i="1"/>
  <c r="CF6070" i="1"/>
  <c r="CF6069" i="1"/>
  <c r="CF6068" i="1"/>
  <c r="CF6067" i="1"/>
  <c r="CF6066" i="1"/>
  <c r="CF6065" i="1"/>
  <c r="CF6064" i="1"/>
  <c r="CF6063" i="1"/>
  <c r="CF6062" i="1"/>
  <c r="CF6061" i="1"/>
  <c r="CF6060" i="1"/>
  <c r="CF6059" i="1"/>
  <c r="CF6058" i="1"/>
  <c r="CF6057" i="1"/>
  <c r="CF6056" i="1"/>
  <c r="CF6055" i="1"/>
  <c r="CF6054" i="1"/>
  <c r="CF6053" i="1"/>
  <c r="CF6052" i="1"/>
  <c r="CF6051" i="1"/>
  <c r="CF6050" i="1"/>
  <c r="CF6049" i="1"/>
  <c r="CF6048" i="1"/>
  <c r="CF6047" i="1"/>
  <c r="CF6046" i="1"/>
  <c r="CF6045" i="1"/>
  <c r="CF6044" i="1"/>
  <c r="CF6043" i="1"/>
  <c r="CF6042" i="1"/>
  <c r="CF6041" i="1"/>
  <c r="CF6040" i="1"/>
  <c r="CF6039" i="1"/>
  <c r="CF6038" i="1"/>
  <c r="CF6037" i="1"/>
  <c r="CF6036" i="1"/>
  <c r="CF6035" i="1"/>
  <c r="CF6034" i="1"/>
  <c r="CF6033" i="1"/>
  <c r="CF6032" i="1"/>
  <c r="CF6031" i="1"/>
  <c r="CF6030" i="1"/>
  <c r="CF6029" i="1"/>
  <c r="CF6028" i="1"/>
  <c r="CF6027" i="1"/>
  <c r="CF6026" i="1"/>
  <c r="CF6025" i="1"/>
  <c r="CF6024" i="1"/>
  <c r="CF6023" i="1"/>
  <c r="CF6022" i="1"/>
  <c r="CF6021" i="1"/>
  <c r="CF6020" i="1"/>
  <c r="CF6019" i="1"/>
  <c r="CF6018" i="1"/>
  <c r="CF6017" i="1"/>
  <c r="CF6016" i="1"/>
  <c r="CF6015" i="1"/>
  <c r="CF6014" i="1"/>
  <c r="CF6013" i="1"/>
  <c r="CF6012" i="1"/>
  <c r="CF6011" i="1"/>
  <c r="CF6010" i="1"/>
  <c r="CF6009" i="1"/>
  <c r="CF6008" i="1"/>
  <c r="CF6007" i="1"/>
  <c r="CF6006" i="1"/>
  <c r="CF6005" i="1"/>
  <c r="CF6004" i="1"/>
  <c r="CF6003" i="1"/>
  <c r="CF6002" i="1"/>
  <c r="CF6001" i="1"/>
  <c r="CF6000" i="1"/>
  <c r="CF5999" i="1"/>
  <c r="CF5998" i="1"/>
  <c r="CF5997" i="1"/>
  <c r="CF5996" i="1"/>
  <c r="CF5995" i="1"/>
  <c r="CF5994" i="1"/>
  <c r="CF5993" i="1"/>
  <c r="CF5992" i="1"/>
  <c r="CF5991" i="1"/>
  <c r="CF5990" i="1"/>
  <c r="CF5989" i="1"/>
  <c r="CF5988" i="1"/>
  <c r="CF5987" i="1"/>
  <c r="CF5986" i="1"/>
  <c r="CF5985" i="1"/>
  <c r="CF5984" i="1"/>
  <c r="CF5983" i="1"/>
  <c r="CF5982" i="1"/>
  <c r="CF5981" i="1"/>
  <c r="CF5980" i="1"/>
  <c r="CF5979" i="1"/>
  <c r="CF5978" i="1"/>
  <c r="CF5977" i="1"/>
  <c r="CF5976" i="1"/>
  <c r="CF5975" i="1"/>
  <c r="CF5974" i="1"/>
  <c r="CF5973" i="1"/>
  <c r="CF5972" i="1"/>
  <c r="CF5971" i="1"/>
  <c r="CF5970" i="1"/>
  <c r="CF5969" i="1"/>
  <c r="CF5968" i="1"/>
  <c r="CF5967" i="1"/>
  <c r="CF5966" i="1"/>
  <c r="CF5965" i="1"/>
  <c r="CF5964" i="1"/>
  <c r="CF5963" i="1"/>
  <c r="CF5962" i="1"/>
  <c r="CF5961" i="1"/>
  <c r="CF5960" i="1"/>
  <c r="CF5959" i="1"/>
  <c r="CF5958" i="1"/>
  <c r="CF5957" i="1"/>
  <c r="CF5956" i="1"/>
  <c r="CF5955" i="1"/>
  <c r="CF5954" i="1"/>
  <c r="CF5953" i="1"/>
  <c r="CF5952" i="1"/>
  <c r="CF5951" i="1"/>
  <c r="CF5950" i="1"/>
  <c r="CF5949" i="1"/>
  <c r="CF5948" i="1"/>
  <c r="CF5947" i="1"/>
  <c r="CF5946" i="1"/>
  <c r="CF5945" i="1"/>
  <c r="CF5944" i="1"/>
  <c r="CF5943" i="1"/>
  <c r="CF5942" i="1"/>
  <c r="CF5941" i="1"/>
  <c r="CF5940" i="1"/>
  <c r="CF5939" i="1"/>
  <c r="CF5938" i="1"/>
  <c r="CF5937" i="1"/>
  <c r="CF5936" i="1"/>
  <c r="CF5935" i="1"/>
  <c r="CF5934" i="1"/>
  <c r="CF5933" i="1"/>
  <c r="CF5932" i="1"/>
  <c r="CF5931" i="1"/>
  <c r="CF5930" i="1"/>
  <c r="CF5929" i="1"/>
  <c r="CF5928" i="1"/>
  <c r="CF5927" i="1"/>
  <c r="CF5926" i="1"/>
  <c r="CF5925" i="1"/>
  <c r="CF5924" i="1"/>
  <c r="CF5923" i="1"/>
  <c r="CF5922" i="1"/>
  <c r="CF5921" i="1"/>
  <c r="CF5920" i="1"/>
  <c r="CF5919" i="1"/>
  <c r="CF5918" i="1"/>
  <c r="CF5917" i="1"/>
  <c r="CF5916" i="1"/>
  <c r="CF5915" i="1"/>
  <c r="CF5914" i="1"/>
  <c r="CF5913" i="1"/>
  <c r="CF5912" i="1"/>
  <c r="CF5911" i="1"/>
  <c r="CF5910" i="1"/>
  <c r="CF5909" i="1"/>
  <c r="CF5908" i="1"/>
  <c r="CF5907" i="1"/>
  <c r="CF5906" i="1"/>
  <c r="CF5905" i="1"/>
  <c r="CF5904" i="1"/>
  <c r="CF5903" i="1"/>
  <c r="CF5902" i="1"/>
  <c r="CF5901" i="1"/>
  <c r="CF5900" i="1"/>
  <c r="CF5899" i="1"/>
  <c r="CF5898" i="1"/>
  <c r="CF5897" i="1"/>
  <c r="CF5896" i="1"/>
  <c r="CF5895" i="1"/>
  <c r="CF5894" i="1"/>
  <c r="CF5893" i="1"/>
  <c r="CF5892" i="1"/>
  <c r="CF5891" i="1"/>
  <c r="CF5890" i="1"/>
  <c r="CF5889" i="1"/>
  <c r="CF5888" i="1"/>
  <c r="CF5887" i="1"/>
  <c r="CF5886" i="1"/>
  <c r="CF5885" i="1"/>
  <c r="CF5884" i="1"/>
  <c r="CF5883" i="1"/>
  <c r="CF5882" i="1"/>
  <c r="CF5881" i="1"/>
  <c r="CF5880" i="1"/>
  <c r="CF5879" i="1"/>
  <c r="CF5878" i="1"/>
  <c r="CF5877" i="1"/>
  <c r="CF5876" i="1"/>
  <c r="CF5875" i="1"/>
  <c r="CF5874" i="1"/>
  <c r="CF5873" i="1"/>
  <c r="CF5872" i="1"/>
  <c r="CF5871" i="1"/>
  <c r="CF5870" i="1"/>
  <c r="CF5869" i="1"/>
  <c r="CF5868" i="1"/>
  <c r="CF5867" i="1"/>
  <c r="CF5866" i="1"/>
  <c r="CF5865" i="1"/>
  <c r="CF5864" i="1"/>
  <c r="CF5863" i="1"/>
  <c r="CF5862" i="1"/>
  <c r="CF5861" i="1"/>
  <c r="CF5860" i="1"/>
  <c r="CF5859" i="1"/>
  <c r="CF5858" i="1"/>
  <c r="CF5857" i="1"/>
  <c r="CF5856" i="1"/>
  <c r="CF5855" i="1"/>
  <c r="CF5854" i="1"/>
  <c r="CF5853" i="1"/>
  <c r="CF5852" i="1"/>
  <c r="CF5851" i="1"/>
  <c r="CF5850" i="1"/>
  <c r="CF5849" i="1"/>
  <c r="CF5848" i="1"/>
  <c r="CF5847" i="1"/>
  <c r="CF5846" i="1"/>
  <c r="CF5845" i="1"/>
  <c r="CF5844" i="1"/>
  <c r="CF5843" i="1"/>
  <c r="CF5842" i="1"/>
  <c r="CF5841" i="1"/>
  <c r="CF5840" i="1"/>
  <c r="CF5839" i="1"/>
  <c r="CF5838" i="1"/>
  <c r="CF5837" i="1"/>
  <c r="CF5836" i="1"/>
  <c r="CF5835" i="1"/>
  <c r="CF5834" i="1"/>
  <c r="CF5833" i="1"/>
  <c r="CF5832" i="1"/>
  <c r="CF5831" i="1"/>
  <c r="CF5830" i="1"/>
  <c r="CF5829" i="1"/>
  <c r="CF5828" i="1"/>
  <c r="CF5827" i="1"/>
  <c r="CF5826" i="1"/>
  <c r="CF5825" i="1"/>
  <c r="CF5824" i="1"/>
  <c r="CF5823" i="1"/>
  <c r="CF5822" i="1"/>
  <c r="CF5821" i="1"/>
  <c r="CF5820" i="1"/>
  <c r="CF5819" i="1"/>
  <c r="CF5818" i="1"/>
  <c r="CF5817" i="1"/>
  <c r="CF5816" i="1"/>
  <c r="CF5815" i="1"/>
  <c r="CF5814" i="1"/>
  <c r="CF5813" i="1"/>
  <c r="CF5812" i="1"/>
  <c r="CF5811" i="1"/>
  <c r="CF5810" i="1"/>
  <c r="CF5809" i="1"/>
  <c r="CF5808" i="1"/>
  <c r="CF5807" i="1"/>
  <c r="CF5806" i="1"/>
  <c r="CF5805" i="1"/>
  <c r="CF5804" i="1"/>
  <c r="CF5803" i="1"/>
  <c r="CF5802" i="1"/>
  <c r="CF5801" i="1"/>
  <c r="CF5800" i="1"/>
  <c r="CF5799" i="1"/>
  <c r="CF5798" i="1"/>
  <c r="CF5797" i="1"/>
  <c r="CF5796" i="1"/>
  <c r="CF5795" i="1"/>
  <c r="CF5794" i="1"/>
  <c r="CF5793" i="1"/>
  <c r="CF5792" i="1"/>
  <c r="CF5791" i="1"/>
  <c r="CF5790" i="1"/>
  <c r="CF5789" i="1"/>
  <c r="CF5788" i="1"/>
  <c r="CF5787" i="1"/>
  <c r="CF5786" i="1"/>
  <c r="CF5785" i="1"/>
  <c r="CF5784" i="1"/>
  <c r="CF5783" i="1"/>
  <c r="CF5782" i="1"/>
  <c r="CF5781" i="1"/>
  <c r="CF5780" i="1"/>
  <c r="CF5779" i="1"/>
  <c r="CF5778" i="1"/>
  <c r="CF5777" i="1"/>
  <c r="CF5776" i="1"/>
  <c r="CF5775" i="1"/>
  <c r="CF5774" i="1"/>
  <c r="CF5773" i="1"/>
  <c r="CF5772" i="1"/>
  <c r="CF5771" i="1"/>
  <c r="CF5770" i="1"/>
  <c r="CF5769" i="1"/>
  <c r="CF5768" i="1"/>
  <c r="CF5767" i="1"/>
  <c r="CF5766" i="1"/>
  <c r="CF5765" i="1"/>
  <c r="CF5764" i="1"/>
  <c r="CF5763" i="1"/>
  <c r="CF5762" i="1"/>
  <c r="CF5761" i="1"/>
  <c r="CF5760" i="1"/>
  <c r="CF5759" i="1"/>
  <c r="CF5758" i="1"/>
  <c r="CF5757" i="1"/>
  <c r="CF5756" i="1"/>
  <c r="CF5755" i="1"/>
  <c r="CF5754" i="1"/>
  <c r="CF5753" i="1"/>
  <c r="CF5752" i="1"/>
  <c r="CF5751" i="1"/>
  <c r="CF5750" i="1"/>
  <c r="CF5749" i="1"/>
  <c r="CF5748" i="1"/>
  <c r="CF5747" i="1"/>
  <c r="CF5746" i="1"/>
  <c r="CF5745" i="1"/>
  <c r="CF5744" i="1"/>
  <c r="CF5743" i="1"/>
  <c r="CF5742" i="1"/>
  <c r="CF5741" i="1"/>
  <c r="CF5740" i="1"/>
  <c r="CF5739" i="1"/>
  <c r="CF5738" i="1"/>
  <c r="CF5737" i="1"/>
  <c r="CF5736" i="1"/>
  <c r="CF5735" i="1"/>
  <c r="CF5734" i="1"/>
  <c r="CF5733" i="1"/>
  <c r="CF5732" i="1"/>
  <c r="CF5731" i="1"/>
  <c r="CF5730" i="1"/>
  <c r="CF5729" i="1"/>
  <c r="CF5728" i="1"/>
  <c r="CF5727" i="1"/>
  <c r="CF5726" i="1"/>
  <c r="CF5725" i="1"/>
  <c r="CF5724" i="1"/>
  <c r="CF5723" i="1"/>
  <c r="CF5722" i="1"/>
  <c r="CF5721" i="1"/>
  <c r="CF5720" i="1"/>
  <c r="CF5719" i="1"/>
  <c r="CF5718" i="1"/>
  <c r="CF5717" i="1"/>
  <c r="CF5716" i="1"/>
  <c r="CF5715" i="1"/>
  <c r="CF5714" i="1"/>
  <c r="CF5713" i="1"/>
  <c r="CF5712" i="1"/>
  <c r="CF5711" i="1"/>
  <c r="CF5710" i="1"/>
  <c r="CF5709" i="1"/>
  <c r="CF5708" i="1"/>
  <c r="CF5707" i="1"/>
  <c r="CF5706" i="1"/>
  <c r="CF5705" i="1"/>
  <c r="CF5704" i="1"/>
  <c r="CF5703" i="1"/>
  <c r="CF5702" i="1"/>
  <c r="CF5701" i="1"/>
  <c r="CF5700" i="1"/>
  <c r="CF5699" i="1"/>
  <c r="CF5698" i="1"/>
  <c r="CF5697" i="1"/>
  <c r="CF5696" i="1"/>
  <c r="CF5695" i="1"/>
  <c r="CF5694" i="1"/>
  <c r="CF5693" i="1"/>
  <c r="CF5692" i="1"/>
  <c r="CF5691" i="1"/>
  <c r="CF5690" i="1"/>
  <c r="CF5689" i="1"/>
  <c r="CF5688" i="1"/>
  <c r="CF5687" i="1"/>
  <c r="CF5686" i="1"/>
  <c r="CF5685" i="1"/>
  <c r="CF5684" i="1"/>
  <c r="CF5683" i="1"/>
  <c r="CF5682" i="1"/>
  <c r="CF5681" i="1"/>
  <c r="CF5680" i="1"/>
  <c r="CF5679" i="1"/>
  <c r="CF5678" i="1"/>
  <c r="CF5677" i="1"/>
  <c r="CF5676" i="1"/>
  <c r="CF5675" i="1"/>
  <c r="CF5674" i="1"/>
  <c r="CF5673" i="1"/>
  <c r="CF5672" i="1"/>
  <c r="CF5671" i="1"/>
  <c r="CF5670" i="1"/>
  <c r="CF5669" i="1"/>
  <c r="CF5668" i="1"/>
  <c r="CF5667" i="1"/>
  <c r="CF5666" i="1"/>
  <c r="CF5665" i="1"/>
  <c r="CF5664" i="1"/>
  <c r="CF5663" i="1"/>
  <c r="CF5662" i="1"/>
  <c r="CF5661" i="1"/>
  <c r="CF5660" i="1"/>
  <c r="CF5659" i="1"/>
  <c r="CF5658" i="1"/>
  <c r="CF5657" i="1"/>
  <c r="CF5656" i="1"/>
  <c r="CF5655" i="1"/>
  <c r="CF5654" i="1"/>
  <c r="CF5653" i="1"/>
  <c r="CF5652" i="1"/>
  <c r="CF5651" i="1"/>
  <c r="CF5650" i="1"/>
  <c r="CF5649" i="1"/>
  <c r="CF5648" i="1"/>
  <c r="CF5647" i="1"/>
  <c r="CF5646" i="1"/>
  <c r="CF5645" i="1"/>
  <c r="CF5644" i="1"/>
  <c r="CF5643" i="1"/>
  <c r="CF5642" i="1"/>
  <c r="CF5641" i="1"/>
  <c r="CF5640" i="1"/>
  <c r="CF5639" i="1"/>
  <c r="CF5638" i="1"/>
  <c r="CF5637" i="1"/>
  <c r="CF5636" i="1"/>
  <c r="CF5635" i="1"/>
  <c r="CF5634" i="1"/>
  <c r="CF5633" i="1"/>
  <c r="CF5632" i="1"/>
  <c r="CF5631" i="1"/>
  <c r="CF5630" i="1"/>
  <c r="CF5629" i="1"/>
  <c r="CF5628" i="1"/>
  <c r="CF5627" i="1"/>
  <c r="CF5626" i="1"/>
  <c r="CF5625" i="1"/>
  <c r="CF5624" i="1"/>
  <c r="CF5623" i="1"/>
  <c r="CF5622" i="1"/>
  <c r="CF5621" i="1"/>
  <c r="CF5620" i="1"/>
  <c r="CF5619" i="1"/>
  <c r="CF5618" i="1"/>
  <c r="CF5617" i="1"/>
  <c r="CF5616" i="1"/>
  <c r="CF5615" i="1"/>
  <c r="CF5614" i="1"/>
  <c r="CF5613" i="1"/>
  <c r="CF5612" i="1"/>
  <c r="CF5611" i="1"/>
  <c r="CF5610" i="1"/>
  <c r="CF5609" i="1"/>
  <c r="CF5608" i="1"/>
  <c r="CF5607" i="1"/>
  <c r="CF5606" i="1"/>
  <c r="CF5605" i="1"/>
  <c r="CF5604" i="1"/>
  <c r="CF5603" i="1"/>
  <c r="CF5602" i="1"/>
  <c r="CF5601" i="1"/>
  <c r="CF5600" i="1"/>
  <c r="CF5599" i="1"/>
  <c r="CF5598" i="1"/>
  <c r="CF5597" i="1"/>
  <c r="CF5596" i="1"/>
  <c r="CF5595" i="1"/>
  <c r="CF5594" i="1"/>
  <c r="CF5593" i="1"/>
  <c r="CF5592" i="1"/>
  <c r="CF5591" i="1"/>
  <c r="CF5590" i="1"/>
  <c r="CF5589" i="1"/>
  <c r="CF5588" i="1"/>
  <c r="CF5587" i="1"/>
  <c r="CF5586" i="1"/>
  <c r="CF5585" i="1"/>
  <c r="CF5584" i="1"/>
  <c r="CF5583" i="1"/>
  <c r="CF5582" i="1"/>
  <c r="CF5581" i="1"/>
  <c r="CF5580" i="1"/>
  <c r="CF5579" i="1"/>
  <c r="CF5578" i="1"/>
  <c r="CF5577" i="1"/>
  <c r="CF5576" i="1"/>
  <c r="CF5575" i="1"/>
  <c r="CF5574" i="1"/>
  <c r="CF5573" i="1"/>
  <c r="CF5572" i="1"/>
  <c r="CF5571" i="1"/>
  <c r="CF5570" i="1"/>
  <c r="CF5569" i="1"/>
  <c r="CF5568" i="1"/>
  <c r="CF5567" i="1"/>
  <c r="CF5566" i="1"/>
  <c r="CF5565" i="1"/>
  <c r="CF5564" i="1"/>
  <c r="CF5563" i="1"/>
  <c r="CF5562" i="1"/>
  <c r="CF5561" i="1"/>
  <c r="CF5560" i="1"/>
  <c r="CF5559" i="1"/>
  <c r="CF5558" i="1"/>
  <c r="CF5557" i="1"/>
  <c r="CF5556" i="1"/>
  <c r="CF5555" i="1"/>
  <c r="CF5554" i="1"/>
  <c r="CF5553" i="1"/>
  <c r="CF5552" i="1"/>
  <c r="CF5551" i="1"/>
  <c r="CF5550" i="1"/>
  <c r="CF5549" i="1"/>
  <c r="CF5548" i="1"/>
  <c r="CF5547" i="1"/>
  <c r="CF5546" i="1"/>
  <c r="CF5545" i="1"/>
  <c r="CF5544" i="1"/>
  <c r="CF5543" i="1"/>
  <c r="CF5542" i="1"/>
  <c r="CF5541" i="1"/>
  <c r="CF5540" i="1"/>
  <c r="CF5539" i="1"/>
  <c r="CF5538" i="1"/>
  <c r="CF5537" i="1"/>
  <c r="CF5536" i="1"/>
  <c r="CF5535" i="1"/>
  <c r="CF5534" i="1"/>
  <c r="CF5533" i="1"/>
  <c r="CF5532" i="1"/>
  <c r="CF5531" i="1"/>
  <c r="CF5530" i="1"/>
  <c r="CF5529" i="1"/>
  <c r="CF5528" i="1"/>
  <c r="CF5527" i="1"/>
  <c r="CF5526" i="1"/>
  <c r="CF5525" i="1"/>
  <c r="CF5524" i="1"/>
  <c r="CF5523" i="1"/>
  <c r="CF5522" i="1"/>
  <c r="CF5521" i="1"/>
  <c r="CF5520" i="1"/>
  <c r="CF5519" i="1"/>
  <c r="CF5518" i="1"/>
  <c r="CF5517" i="1"/>
  <c r="CF5516" i="1"/>
  <c r="CF5515" i="1"/>
  <c r="CF5514" i="1"/>
  <c r="CF5513" i="1"/>
  <c r="CF5512" i="1"/>
  <c r="CF5511" i="1"/>
  <c r="CF5510" i="1"/>
  <c r="CF5509" i="1"/>
  <c r="CF5508" i="1"/>
  <c r="CF5507" i="1"/>
  <c r="CF5506" i="1"/>
  <c r="CF5505" i="1"/>
  <c r="CF5504" i="1"/>
  <c r="CF5503" i="1"/>
  <c r="CF5502" i="1"/>
  <c r="CF5501" i="1"/>
  <c r="CF5500" i="1"/>
  <c r="CF5499" i="1"/>
  <c r="CF5498" i="1"/>
  <c r="CF5497" i="1"/>
  <c r="CF5496" i="1"/>
  <c r="CF5495" i="1"/>
  <c r="CF5494" i="1"/>
  <c r="CF5493" i="1"/>
  <c r="CF5492" i="1"/>
  <c r="CF5491" i="1"/>
  <c r="CF5490" i="1"/>
  <c r="CF5489" i="1"/>
  <c r="CF5488" i="1"/>
  <c r="CF5487" i="1"/>
  <c r="CF5486" i="1"/>
  <c r="CF5485" i="1"/>
  <c r="CF5484" i="1"/>
  <c r="CF5483" i="1"/>
  <c r="CF5482" i="1"/>
  <c r="CF5481" i="1"/>
  <c r="CF5480" i="1"/>
  <c r="CF5479" i="1"/>
  <c r="CF5478" i="1"/>
  <c r="CF5477" i="1"/>
  <c r="CF5476" i="1"/>
  <c r="CF5475" i="1"/>
  <c r="CF5474" i="1"/>
  <c r="CF5473" i="1"/>
  <c r="CF5472" i="1"/>
  <c r="CF5471" i="1"/>
  <c r="CF5470" i="1"/>
  <c r="CF5469" i="1"/>
  <c r="CF5468" i="1"/>
  <c r="CF5467" i="1"/>
  <c r="CF5466" i="1"/>
  <c r="CF5465" i="1"/>
  <c r="CF5464" i="1"/>
  <c r="CF5463" i="1"/>
  <c r="CF5462" i="1"/>
  <c r="CF5461" i="1"/>
  <c r="CF5460" i="1"/>
  <c r="CF5459" i="1"/>
  <c r="CF5458" i="1"/>
  <c r="CF5457" i="1"/>
  <c r="CF5456" i="1"/>
  <c r="CF5455" i="1"/>
  <c r="CF5454" i="1"/>
  <c r="CF5453" i="1"/>
  <c r="CF5452" i="1"/>
  <c r="CF5451" i="1"/>
  <c r="CF5450" i="1"/>
  <c r="CF5449" i="1"/>
  <c r="CF5448" i="1"/>
  <c r="CF5447" i="1"/>
  <c r="CF5446" i="1"/>
  <c r="CF5445" i="1"/>
  <c r="CF5444" i="1"/>
  <c r="CF5443" i="1"/>
  <c r="CF5442" i="1"/>
  <c r="CF5441" i="1"/>
  <c r="CF5440" i="1"/>
  <c r="CF5439" i="1"/>
  <c r="CF5438" i="1"/>
  <c r="CF5437" i="1"/>
  <c r="CF5436" i="1"/>
  <c r="CF5435" i="1"/>
  <c r="CF5434" i="1"/>
  <c r="CF5433" i="1"/>
  <c r="CF5432" i="1"/>
  <c r="CF5431" i="1"/>
  <c r="CF5430" i="1"/>
  <c r="CF5429" i="1"/>
  <c r="CF5428" i="1"/>
  <c r="CF5427" i="1"/>
  <c r="CF5426" i="1"/>
  <c r="CF5425" i="1"/>
  <c r="CF5424" i="1"/>
  <c r="CF5423" i="1"/>
  <c r="CF5422" i="1"/>
  <c r="CF5421" i="1"/>
  <c r="CF5420" i="1"/>
  <c r="CF5419" i="1"/>
  <c r="CF5418" i="1"/>
  <c r="CF5417" i="1"/>
  <c r="CF5416" i="1"/>
  <c r="CF5415" i="1"/>
  <c r="CF5414" i="1"/>
  <c r="CF5413" i="1"/>
  <c r="CF5412" i="1"/>
  <c r="CF5411" i="1"/>
  <c r="CF5410" i="1"/>
  <c r="CF5409" i="1"/>
  <c r="CF5408" i="1"/>
  <c r="CF5407" i="1"/>
  <c r="CF5406" i="1"/>
  <c r="CF5405" i="1"/>
  <c r="CF5404" i="1"/>
  <c r="CF5403" i="1"/>
  <c r="CF5402" i="1"/>
  <c r="CF5401" i="1"/>
  <c r="CF5400" i="1"/>
  <c r="CF5399" i="1"/>
  <c r="CF5398" i="1"/>
  <c r="CF5397" i="1"/>
  <c r="CF5396" i="1"/>
  <c r="CF5395" i="1"/>
  <c r="CF5394" i="1"/>
  <c r="CF5393" i="1"/>
  <c r="CF5392" i="1"/>
  <c r="CF5391" i="1"/>
  <c r="CF5390" i="1"/>
  <c r="CF5389" i="1"/>
  <c r="CF5388" i="1"/>
  <c r="CF5387" i="1"/>
  <c r="CF5386" i="1"/>
  <c r="CF5385" i="1"/>
  <c r="CF5384" i="1"/>
  <c r="CF5383" i="1"/>
  <c r="CF5382" i="1"/>
  <c r="CF5381" i="1"/>
  <c r="CF5380" i="1"/>
  <c r="CF5379" i="1"/>
  <c r="CF5378" i="1"/>
  <c r="CF5377" i="1"/>
  <c r="CF5376" i="1"/>
  <c r="CF5375" i="1"/>
  <c r="CF5374" i="1"/>
  <c r="CF5373" i="1"/>
  <c r="CF5372" i="1"/>
  <c r="CF5371" i="1"/>
  <c r="CF5370" i="1"/>
  <c r="CF5369" i="1"/>
  <c r="CF5368" i="1"/>
  <c r="CF5367" i="1"/>
  <c r="CF5366" i="1"/>
  <c r="CF5365" i="1"/>
  <c r="CF5364" i="1"/>
  <c r="CF5363" i="1"/>
  <c r="CF5362" i="1"/>
  <c r="CF5361" i="1"/>
  <c r="CF5360" i="1"/>
  <c r="CF5359" i="1"/>
  <c r="CF5358" i="1"/>
  <c r="CF5357" i="1"/>
  <c r="CF5356" i="1"/>
  <c r="CF5355" i="1"/>
  <c r="CF5354" i="1"/>
  <c r="CF5353" i="1"/>
  <c r="CF5352" i="1"/>
  <c r="CF5351" i="1"/>
  <c r="CF5350" i="1"/>
  <c r="CF5349" i="1"/>
  <c r="CF5348" i="1"/>
  <c r="CF5347" i="1"/>
  <c r="CF5346" i="1"/>
  <c r="CF5345" i="1"/>
  <c r="CF5344" i="1"/>
  <c r="CF5343" i="1"/>
  <c r="CF5342" i="1"/>
  <c r="CF5341" i="1"/>
  <c r="CF5340" i="1"/>
  <c r="CF5339" i="1"/>
  <c r="CF5338" i="1"/>
  <c r="CF5337" i="1"/>
  <c r="CF5336" i="1"/>
  <c r="CF5335" i="1"/>
  <c r="CF5334" i="1"/>
  <c r="CF5333" i="1"/>
  <c r="CF5332" i="1"/>
  <c r="CF5331" i="1"/>
  <c r="CF5330" i="1"/>
  <c r="CF5329" i="1"/>
  <c r="CF5328" i="1"/>
  <c r="CF5327" i="1"/>
  <c r="CF5326" i="1"/>
  <c r="CF5325" i="1"/>
  <c r="CF5324" i="1"/>
  <c r="CF5323" i="1"/>
  <c r="CF5322" i="1"/>
  <c r="CF5321" i="1"/>
  <c r="CF5320" i="1"/>
  <c r="CF5319" i="1"/>
  <c r="CF5318" i="1"/>
  <c r="CF5317" i="1"/>
  <c r="CF5316" i="1"/>
  <c r="CF5315" i="1"/>
  <c r="CF5314" i="1"/>
  <c r="CF5313" i="1"/>
  <c r="CF5312" i="1"/>
  <c r="CF5311" i="1"/>
  <c r="CF5310" i="1"/>
  <c r="CF5309" i="1"/>
  <c r="CF5308" i="1"/>
  <c r="CF5307" i="1"/>
  <c r="CF5306" i="1"/>
  <c r="CF5305" i="1"/>
  <c r="CF5304" i="1"/>
  <c r="CF5303" i="1"/>
  <c r="CF5302" i="1"/>
  <c r="CF5301" i="1"/>
  <c r="CF5300" i="1"/>
  <c r="CF5299" i="1"/>
  <c r="CF5298" i="1"/>
  <c r="CF5297" i="1"/>
  <c r="CF5296" i="1"/>
  <c r="CF5295" i="1"/>
  <c r="CF5294" i="1"/>
  <c r="CF5293" i="1"/>
  <c r="CF5292" i="1"/>
  <c r="CF5291" i="1"/>
  <c r="CF5290" i="1"/>
  <c r="CF5289" i="1"/>
  <c r="CF5288" i="1"/>
  <c r="CF5287" i="1"/>
  <c r="CF5286" i="1"/>
  <c r="CF5285" i="1"/>
  <c r="CF5284" i="1"/>
  <c r="CF5283" i="1"/>
  <c r="CF5282" i="1"/>
  <c r="CF5281" i="1"/>
  <c r="CF5280" i="1"/>
  <c r="CF5279" i="1"/>
  <c r="CF5278" i="1"/>
  <c r="CF5277" i="1"/>
  <c r="CF5276" i="1"/>
  <c r="CF5275" i="1"/>
  <c r="CF5274" i="1"/>
  <c r="CF5273" i="1"/>
  <c r="CF5272" i="1"/>
  <c r="CF5271" i="1"/>
  <c r="CF5270" i="1"/>
  <c r="CF5269" i="1"/>
  <c r="CF5268" i="1"/>
  <c r="CF5267" i="1"/>
  <c r="CF5266" i="1"/>
  <c r="CF5265" i="1"/>
  <c r="CF5264" i="1"/>
  <c r="CF5263" i="1"/>
  <c r="CF5262" i="1"/>
  <c r="CF5261" i="1"/>
  <c r="CF5260" i="1"/>
  <c r="CF5259" i="1"/>
  <c r="CF5258" i="1"/>
  <c r="CF5257" i="1"/>
  <c r="CF5256" i="1"/>
  <c r="CF5255" i="1"/>
  <c r="CF5254" i="1"/>
  <c r="CF5253" i="1"/>
  <c r="CF5252" i="1"/>
  <c r="CF5251" i="1"/>
  <c r="CF5250" i="1"/>
  <c r="CF5249" i="1"/>
  <c r="CF5248" i="1"/>
  <c r="CF5247" i="1"/>
  <c r="CF5246" i="1"/>
  <c r="CF5245" i="1"/>
  <c r="CF5244" i="1"/>
  <c r="CF5243" i="1"/>
  <c r="CF5242" i="1"/>
  <c r="CF5241" i="1"/>
  <c r="CF5240" i="1"/>
  <c r="CF5239" i="1"/>
  <c r="CF5238" i="1"/>
  <c r="CF5237" i="1"/>
  <c r="CF5236" i="1"/>
  <c r="CF5235" i="1"/>
  <c r="CF5234" i="1"/>
  <c r="CF5233" i="1"/>
  <c r="CF5232" i="1"/>
  <c r="CF5231" i="1"/>
  <c r="CF5230" i="1"/>
  <c r="CF5229" i="1"/>
  <c r="CF5228" i="1"/>
  <c r="CF5227" i="1"/>
  <c r="CF5226" i="1"/>
  <c r="CF5225" i="1"/>
  <c r="CF5224" i="1"/>
  <c r="CF5223" i="1"/>
  <c r="CF5222" i="1"/>
  <c r="CF5221" i="1"/>
  <c r="CF5220" i="1"/>
  <c r="CF5219" i="1"/>
  <c r="CF5218" i="1"/>
  <c r="CF5217" i="1"/>
  <c r="CF5216" i="1"/>
  <c r="CF5215" i="1"/>
  <c r="CF5214" i="1"/>
  <c r="CF5213" i="1"/>
  <c r="CF5212" i="1"/>
  <c r="CF5211" i="1"/>
  <c r="CF5210" i="1"/>
  <c r="CF5209" i="1"/>
  <c r="CF5208" i="1"/>
  <c r="CF5207" i="1"/>
  <c r="CF5206" i="1"/>
  <c r="CF5205" i="1"/>
  <c r="CF5204" i="1"/>
  <c r="CF5203" i="1"/>
  <c r="CF5202" i="1"/>
  <c r="CF5201" i="1"/>
  <c r="CF5200" i="1"/>
  <c r="CF5199" i="1"/>
  <c r="CF5198" i="1"/>
  <c r="CF5197" i="1"/>
  <c r="CF5196" i="1"/>
  <c r="CF5195" i="1"/>
  <c r="CF5194" i="1"/>
  <c r="CF5193" i="1"/>
  <c r="CF5192" i="1"/>
  <c r="CF5191" i="1"/>
  <c r="CF5190" i="1"/>
  <c r="CF5189" i="1"/>
  <c r="CF5188" i="1"/>
  <c r="CF5187" i="1"/>
  <c r="CF5186" i="1"/>
  <c r="CF5185" i="1"/>
  <c r="CF5184" i="1"/>
  <c r="CF5183" i="1"/>
  <c r="CF5182" i="1"/>
  <c r="CF5181" i="1"/>
  <c r="CF5180" i="1"/>
  <c r="CF5179" i="1"/>
  <c r="CF5178" i="1"/>
  <c r="CF5177" i="1"/>
  <c r="CF5176" i="1"/>
  <c r="CF5175" i="1"/>
  <c r="CF5174" i="1"/>
  <c r="CF5173" i="1"/>
  <c r="CF5172" i="1"/>
  <c r="CF5171" i="1"/>
  <c r="CF5170" i="1"/>
  <c r="CF5169" i="1"/>
  <c r="CF5168" i="1"/>
  <c r="CF5167" i="1"/>
  <c r="CF5166" i="1"/>
  <c r="CF5165" i="1"/>
  <c r="CF5164" i="1"/>
  <c r="CF5163" i="1"/>
  <c r="CF5162" i="1"/>
  <c r="CF5161" i="1"/>
  <c r="CF5160" i="1"/>
  <c r="CF5159" i="1"/>
  <c r="CF5158" i="1"/>
  <c r="CF5157" i="1"/>
  <c r="CF5156" i="1"/>
  <c r="CF5155" i="1"/>
  <c r="CF5154" i="1"/>
  <c r="CF5153" i="1"/>
  <c r="CF5152" i="1"/>
  <c r="CF5151" i="1"/>
  <c r="CF5150" i="1"/>
  <c r="CF5149" i="1"/>
  <c r="CF5148" i="1"/>
  <c r="CF5147" i="1"/>
  <c r="CF5146" i="1"/>
  <c r="CF5145" i="1"/>
  <c r="CF5144" i="1"/>
  <c r="CF5143" i="1"/>
  <c r="CF5142" i="1"/>
  <c r="CF5141" i="1"/>
  <c r="CF5140" i="1"/>
  <c r="CF5139" i="1"/>
  <c r="CF5138" i="1"/>
  <c r="CF5137" i="1"/>
  <c r="CF5136" i="1"/>
  <c r="CF5135" i="1"/>
  <c r="CF5134" i="1"/>
  <c r="CF5133" i="1"/>
  <c r="CF5132" i="1"/>
  <c r="CF5131" i="1"/>
  <c r="CF5130" i="1"/>
  <c r="CF5129" i="1"/>
  <c r="CF5128" i="1"/>
  <c r="CF5127" i="1"/>
  <c r="CF5126" i="1"/>
  <c r="CF5125" i="1"/>
  <c r="CF5124" i="1"/>
  <c r="CF5123" i="1"/>
  <c r="CF5122" i="1"/>
  <c r="CF5121" i="1"/>
  <c r="CF5120" i="1"/>
  <c r="CF5119" i="1"/>
  <c r="CF5118" i="1"/>
  <c r="CF5117" i="1"/>
  <c r="CF5116" i="1"/>
  <c r="CF5115" i="1"/>
  <c r="CF5114" i="1"/>
  <c r="CF5113" i="1"/>
  <c r="CF5112" i="1"/>
  <c r="CF5111" i="1"/>
  <c r="CF5110" i="1"/>
  <c r="CF5109" i="1"/>
  <c r="CF5108" i="1"/>
  <c r="CF5107" i="1"/>
  <c r="CF5106" i="1"/>
  <c r="CF5105" i="1"/>
  <c r="CF5104" i="1"/>
  <c r="CF5103" i="1"/>
  <c r="CF5102" i="1"/>
  <c r="CF5101" i="1"/>
  <c r="CF5100" i="1"/>
  <c r="CF5099" i="1"/>
  <c r="CF5098" i="1"/>
  <c r="CF5097" i="1"/>
  <c r="CF5096" i="1"/>
  <c r="CF5095" i="1"/>
  <c r="CF5094" i="1"/>
  <c r="CF5093" i="1"/>
  <c r="CF5092" i="1"/>
  <c r="CF5091" i="1"/>
  <c r="CF5090" i="1"/>
  <c r="CF5089" i="1"/>
  <c r="CF5088" i="1"/>
  <c r="CF5087" i="1"/>
  <c r="CF5086" i="1"/>
  <c r="CF5085" i="1"/>
  <c r="CF5084" i="1"/>
  <c r="CF5083" i="1"/>
  <c r="CF5082" i="1"/>
  <c r="CF5081" i="1"/>
  <c r="CF5080" i="1"/>
  <c r="CF5079" i="1"/>
  <c r="CF5078" i="1"/>
  <c r="CF5077" i="1"/>
  <c r="CF5076" i="1"/>
  <c r="CF5075" i="1"/>
  <c r="CF5074" i="1"/>
  <c r="CF5073" i="1"/>
  <c r="CF5072" i="1"/>
  <c r="CF5071" i="1"/>
  <c r="CF5070" i="1"/>
  <c r="CF5069" i="1"/>
  <c r="CF5068" i="1"/>
  <c r="CF5067" i="1"/>
  <c r="CF5066" i="1"/>
  <c r="CF5065" i="1"/>
  <c r="CF5064" i="1"/>
  <c r="CF5063" i="1"/>
  <c r="CF5062" i="1"/>
  <c r="CF5061" i="1"/>
  <c r="CF5060" i="1"/>
  <c r="CF5059" i="1"/>
  <c r="CF5058" i="1"/>
  <c r="CF5057" i="1"/>
  <c r="CF5056" i="1"/>
  <c r="CF5055" i="1"/>
  <c r="CF5054" i="1"/>
  <c r="CF5053" i="1"/>
  <c r="CF5052" i="1"/>
  <c r="CF5051" i="1"/>
  <c r="CF5050" i="1"/>
  <c r="CF5049" i="1"/>
  <c r="CF5048" i="1"/>
  <c r="CF5047" i="1"/>
  <c r="CF5046" i="1"/>
  <c r="CF5045" i="1"/>
  <c r="CF5044" i="1"/>
  <c r="CF5043" i="1"/>
  <c r="CF5042" i="1"/>
  <c r="CF5041" i="1"/>
  <c r="CF5040" i="1"/>
  <c r="CF5039" i="1"/>
  <c r="CF5038" i="1"/>
  <c r="CF5037" i="1"/>
  <c r="CF5036" i="1"/>
  <c r="CF5035" i="1"/>
  <c r="CF5034" i="1"/>
  <c r="CF5033" i="1"/>
  <c r="CF5032" i="1"/>
  <c r="CF5031" i="1"/>
  <c r="CF5030" i="1"/>
  <c r="CF5029" i="1"/>
  <c r="CF5028" i="1"/>
  <c r="CF5027" i="1"/>
  <c r="CF5026" i="1"/>
  <c r="CF5025" i="1"/>
  <c r="CF5024" i="1"/>
  <c r="CF5023" i="1"/>
  <c r="CF5022" i="1"/>
  <c r="CF5021" i="1"/>
  <c r="CF5020" i="1"/>
  <c r="CF5019" i="1"/>
  <c r="CF5018" i="1"/>
  <c r="CF5017" i="1"/>
  <c r="CF5016" i="1"/>
  <c r="CF5015" i="1"/>
  <c r="CF5014" i="1"/>
  <c r="CF5013" i="1"/>
  <c r="CF5012" i="1"/>
  <c r="CF5011" i="1"/>
  <c r="CF5010" i="1"/>
  <c r="CF5009" i="1"/>
  <c r="CF5008" i="1"/>
  <c r="CF5007" i="1"/>
  <c r="CF5006" i="1"/>
  <c r="CF5005" i="1"/>
  <c r="CF5004" i="1"/>
  <c r="CF5003" i="1"/>
  <c r="CF5002" i="1"/>
  <c r="CF5001" i="1"/>
  <c r="CF5000" i="1"/>
  <c r="CF4999" i="1"/>
  <c r="CF4998" i="1"/>
  <c r="CF4997" i="1"/>
  <c r="CF4996" i="1"/>
  <c r="CF4995" i="1"/>
  <c r="CF4994" i="1"/>
  <c r="CF4993" i="1"/>
  <c r="CF4992" i="1"/>
  <c r="CF4991" i="1"/>
  <c r="CF4990" i="1"/>
  <c r="CF4989" i="1"/>
  <c r="CF4988" i="1"/>
  <c r="CF4987" i="1"/>
  <c r="CF4986" i="1"/>
  <c r="CF4985" i="1"/>
  <c r="CF4984" i="1"/>
  <c r="CF4983" i="1"/>
  <c r="CF4982" i="1"/>
  <c r="CF4981" i="1"/>
  <c r="CF4980" i="1"/>
  <c r="CF4979" i="1"/>
  <c r="CF4978" i="1"/>
  <c r="CF4977" i="1"/>
  <c r="CF4976" i="1"/>
  <c r="CF4975" i="1"/>
  <c r="CF4974" i="1"/>
  <c r="CF4973" i="1"/>
  <c r="CF4972" i="1"/>
  <c r="CF4971" i="1"/>
  <c r="CF4970" i="1"/>
  <c r="CF4969" i="1"/>
  <c r="CF4968" i="1"/>
  <c r="CF4967" i="1"/>
  <c r="CF4966" i="1"/>
  <c r="CF4965" i="1"/>
  <c r="CF4964" i="1"/>
  <c r="CF4963" i="1"/>
  <c r="CF4962" i="1"/>
  <c r="CF4961" i="1"/>
  <c r="CF4960" i="1"/>
  <c r="CF4959" i="1"/>
  <c r="CF4958" i="1"/>
  <c r="CF4957" i="1"/>
  <c r="CF4956" i="1"/>
  <c r="CF4955" i="1"/>
  <c r="CF4954" i="1"/>
  <c r="CF4953" i="1"/>
  <c r="CF4952" i="1"/>
  <c r="CF4951" i="1"/>
  <c r="CF4950" i="1"/>
  <c r="CF4949" i="1"/>
  <c r="CF4948" i="1"/>
  <c r="CF4947" i="1"/>
  <c r="CF4946" i="1"/>
  <c r="CF4945" i="1"/>
  <c r="CF4944" i="1"/>
  <c r="CF4943" i="1"/>
  <c r="CF4942" i="1"/>
  <c r="CF4941" i="1"/>
  <c r="CF4940" i="1"/>
  <c r="CF4939" i="1"/>
  <c r="CF4938" i="1"/>
  <c r="CF4937" i="1"/>
  <c r="CF4936" i="1"/>
  <c r="CF4935" i="1"/>
  <c r="CF4934" i="1"/>
  <c r="CF4933" i="1"/>
  <c r="CF4932" i="1"/>
  <c r="CF4931" i="1"/>
  <c r="CF4930" i="1"/>
  <c r="CF4929" i="1"/>
  <c r="CF4928" i="1"/>
  <c r="CF4927" i="1"/>
  <c r="CF4926" i="1"/>
  <c r="CF4925" i="1"/>
  <c r="CF4924" i="1"/>
  <c r="CF4923" i="1"/>
  <c r="CF4922" i="1"/>
  <c r="CF4921" i="1"/>
  <c r="CF4920" i="1"/>
  <c r="CF4919" i="1"/>
  <c r="CF4918" i="1"/>
  <c r="CF4917" i="1"/>
  <c r="CF4916" i="1"/>
  <c r="CF4915" i="1"/>
  <c r="CF4914" i="1"/>
  <c r="CF4913" i="1"/>
  <c r="CF4912" i="1"/>
  <c r="CF4911" i="1"/>
  <c r="CF4910" i="1"/>
  <c r="CF4909" i="1"/>
  <c r="CF4908" i="1"/>
  <c r="CF4907" i="1"/>
  <c r="CF4906" i="1"/>
  <c r="CF4905" i="1"/>
  <c r="CF4904" i="1"/>
  <c r="CF4903" i="1"/>
  <c r="CF4902" i="1"/>
  <c r="CF4901" i="1"/>
  <c r="CF4900" i="1"/>
  <c r="CF4899" i="1"/>
  <c r="CF4898" i="1"/>
  <c r="CF4897" i="1"/>
  <c r="CF4896" i="1"/>
  <c r="CF4895" i="1"/>
  <c r="CF4894" i="1"/>
  <c r="CF4893" i="1"/>
  <c r="CF4892" i="1"/>
  <c r="CF4891" i="1"/>
  <c r="CF4890" i="1"/>
  <c r="CF4889" i="1"/>
  <c r="CF4888" i="1"/>
  <c r="CF4887" i="1"/>
  <c r="CF4886" i="1"/>
  <c r="CF4885" i="1"/>
  <c r="CF4884" i="1"/>
  <c r="CF4883" i="1"/>
  <c r="CF4882" i="1"/>
  <c r="CF4881" i="1"/>
  <c r="CF4880" i="1"/>
  <c r="CF4879" i="1"/>
  <c r="CF4878" i="1"/>
  <c r="CF4877" i="1"/>
  <c r="CF4876" i="1"/>
  <c r="CF4875" i="1"/>
  <c r="CF4874" i="1"/>
  <c r="CF4873" i="1"/>
  <c r="CF4872" i="1"/>
  <c r="CF4871" i="1"/>
  <c r="CF4870" i="1"/>
  <c r="CF4869" i="1"/>
  <c r="CF4868" i="1"/>
  <c r="CF4867" i="1"/>
  <c r="CF4866" i="1"/>
  <c r="CF4865" i="1"/>
  <c r="CF4864" i="1"/>
  <c r="CF4863" i="1"/>
  <c r="CF4862" i="1"/>
  <c r="CF4861" i="1"/>
  <c r="CF4860" i="1"/>
  <c r="CF4859" i="1"/>
  <c r="CF4858" i="1"/>
  <c r="CF4857" i="1"/>
  <c r="CF4856" i="1"/>
  <c r="CF4855" i="1"/>
  <c r="CF4854" i="1"/>
  <c r="CF4853" i="1"/>
  <c r="CF4852" i="1"/>
  <c r="CF4851" i="1"/>
  <c r="CF4850" i="1"/>
  <c r="CF4849" i="1"/>
  <c r="CF4848" i="1"/>
  <c r="CF4847" i="1"/>
  <c r="CF4846" i="1"/>
  <c r="CF4845" i="1"/>
  <c r="CF4844" i="1"/>
  <c r="CF4843" i="1"/>
  <c r="CF4842" i="1"/>
  <c r="CF4841" i="1"/>
  <c r="CF4840" i="1"/>
  <c r="CF4839" i="1"/>
  <c r="CF4838" i="1"/>
  <c r="CF4837" i="1"/>
  <c r="CF4836" i="1"/>
  <c r="CF4835" i="1"/>
  <c r="CF4834" i="1"/>
  <c r="CF4833" i="1"/>
  <c r="CF4832" i="1"/>
  <c r="CF4831" i="1"/>
  <c r="CF4830" i="1"/>
  <c r="CF4829" i="1"/>
  <c r="CF4828" i="1"/>
  <c r="CF4827" i="1"/>
  <c r="CF4826" i="1"/>
  <c r="CF4825" i="1"/>
  <c r="CF4824" i="1"/>
  <c r="CF4823" i="1"/>
  <c r="CF4822" i="1"/>
  <c r="CF4821" i="1"/>
  <c r="CF4820" i="1"/>
  <c r="CF4819" i="1"/>
  <c r="CF4818" i="1"/>
  <c r="CF4817" i="1"/>
  <c r="CF4816" i="1"/>
  <c r="CF4815" i="1"/>
  <c r="CF4814" i="1"/>
  <c r="CF4813" i="1"/>
  <c r="CF4812" i="1"/>
  <c r="CF4811" i="1"/>
  <c r="CF4810" i="1"/>
  <c r="CF4809" i="1"/>
  <c r="CF4808" i="1"/>
  <c r="CF4807" i="1"/>
  <c r="CF4806" i="1"/>
  <c r="CF4805" i="1"/>
  <c r="CF4804" i="1"/>
  <c r="CF4803" i="1"/>
  <c r="CF4802" i="1"/>
  <c r="CF4801" i="1"/>
  <c r="CF4800" i="1"/>
  <c r="CF4799" i="1"/>
  <c r="CF4798" i="1"/>
  <c r="CF4797" i="1"/>
  <c r="CF4796" i="1"/>
  <c r="CF4795" i="1"/>
  <c r="CF4794" i="1"/>
  <c r="CF4793" i="1"/>
  <c r="CF4792" i="1"/>
  <c r="CF4791" i="1"/>
  <c r="CF4790" i="1"/>
  <c r="CF4789" i="1"/>
  <c r="CF4788" i="1"/>
  <c r="CF4787" i="1"/>
  <c r="CF4786" i="1"/>
  <c r="CF4785" i="1"/>
  <c r="CF4784" i="1"/>
  <c r="CF4783" i="1"/>
  <c r="CF4782" i="1"/>
  <c r="CF4781" i="1"/>
  <c r="CF4780" i="1"/>
  <c r="CF4779" i="1"/>
  <c r="CF4778" i="1"/>
  <c r="CF4777" i="1"/>
  <c r="CF4776" i="1"/>
  <c r="CF4775" i="1"/>
  <c r="CF4774" i="1"/>
  <c r="CF4773" i="1"/>
  <c r="CF4772" i="1"/>
  <c r="CF4771" i="1"/>
  <c r="CF4770" i="1"/>
  <c r="CF4769" i="1"/>
  <c r="CF4768" i="1"/>
  <c r="CF4767" i="1"/>
  <c r="CF4766" i="1"/>
  <c r="CF4765" i="1"/>
  <c r="CF4764" i="1"/>
  <c r="CF4763" i="1"/>
  <c r="CF4762" i="1"/>
  <c r="CF4761" i="1"/>
  <c r="CF4760" i="1"/>
  <c r="CF4759" i="1"/>
  <c r="CF4758" i="1"/>
  <c r="CF4757" i="1"/>
  <c r="CF4756" i="1"/>
  <c r="CF4755" i="1"/>
  <c r="CF4754" i="1"/>
  <c r="CF4753" i="1"/>
  <c r="CF4752" i="1"/>
  <c r="CF4751" i="1"/>
  <c r="CF4750" i="1"/>
  <c r="CF4749" i="1"/>
  <c r="CF4748" i="1"/>
  <c r="CF4747" i="1"/>
  <c r="CF4746" i="1"/>
  <c r="CF4745" i="1"/>
  <c r="CF4744" i="1"/>
  <c r="CF4743" i="1"/>
  <c r="CF4742" i="1"/>
  <c r="CF4741" i="1"/>
  <c r="CF4740" i="1"/>
  <c r="CF4739" i="1"/>
  <c r="CF4738" i="1"/>
  <c r="CF4737" i="1"/>
  <c r="CF4736" i="1"/>
  <c r="CF4735" i="1"/>
  <c r="CF4734" i="1"/>
  <c r="CF4733" i="1"/>
  <c r="CF4732" i="1"/>
  <c r="CF4731" i="1"/>
  <c r="CF4730" i="1"/>
  <c r="CF4729" i="1"/>
  <c r="CF4728" i="1"/>
  <c r="CF4727" i="1"/>
  <c r="CF4726" i="1"/>
  <c r="CF4725" i="1"/>
  <c r="CF4724" i="1"/>
  <c r="CF4723" i="1"/>
  <c r="CF4722" i="1"/>
  <c r="CF4721" i="1"/>
  <c r="CF4720" i="1"/>
  <c r="CF4719" i="1"/>
  <c r="CF4718" i="1"/>
  <c r="CF4717" i="1"/>
  <c r="CF4716" i="1"/>
  <c r="CF4715" i="1"/>
  <c r="CF4714" i="1"/>
  <c r="CF4713" i="1"/>
  <c r="CF4712" i="1"/>
  <c r="CF4711" i="1"/>
  <c r="CF4710" i="1"/>
  <c r="CF4709" i="1"/>
  <c r="CF4708" i="1"/>
  <c r="CF4707" i="1"/>
  <c r="CF4706" i="1"/>
  <c r="CF4705" i="1"/>
  <c r="CF4704" i="1"/>
  <c r="CF4703" i="1"/>
  <c r="CF4702" i="1"/>
  <c r="CF4701" i="1"/>
  <c r="CF4700" i="1"/>
  <c r="CF4699" i="1"/>
  <c r="CF4698" i="1"/>
  <c r="CF4697" i="1"/>
  <c r="CF4696" i="1"/>
  <c r="CF4695" i="1"/>
  <c r="CF4694" i="1"/>
  <c r="CF4693" i="1"/>
  <c r="CF4692" i="1"/>
  <c r="CF4691" i="1"/>
  <c r="CF4690" i="1"/>
  <c r="CF4689" i="1"/>
  <c r="CF4688" i="1"/>
  <c r="CF4687" i="1"/>
  <c r="CF4686" i="1"/>
  <c r="CF4685" i="1"/>
  <c r="CF4684" i="1"/>
  <c r="CF4683" i="1"/>
  <c r="CF4682" i="1"/>
  <c r="CF4681" i="1"/>
  <c r="CF4680" i="1"/>
  <c r="CF4679" i="1"/>
  <c r="CF4678" i="1"/>
  <c r="CF4677" i="1"/>
  <c r="CF4676" i="1"/>
  <c r="CF4675" i="1"/>
  <c r="CF4674" i="1"/>
  <c r="CF4673" i="1"/>
  <c r="CF4672" i="1"/>
  <c r="CF4671" i="1"/>
  <c r="CF4670" i="1"/>
  <c r="CF4669" i="1"/>
  <c r="CF4668" i="1"/>
  <c r="CF4667" i="1"/>
  <c r="CF4666" i="1"/>
  <c r="CF4665" i="1"/>
  <c r="CF4664" i="1"/>
  <c r="CF4663" i="1"/>
  <c r="CF4662" i="1"/>
  <c r="CF4661" i="1"/>
  <c r="CF4660" i="1"/>
  <c r="CF4659" i="1"/>
  <c r="CF4658" i="1"/>
  <c r="CF4657" i="1"/>
  <c r="CF4656" i="1"/>
  <c r="CF4655" i="1"/>
  <c r="CF4654" i="1"/>
  <c r="CF4653" i="1"/>
  <c r="CF4652" i="1"/>
  <c r="CF4651" i="1"/>
  <c r="CF4650" i="1"/>
  <c r="CF4649" i="1"/>
  <c r="CF4648" i="1"/>
  <c r="CF4647" i="1"/>
  <c r="CF4646" i="1"/>
  <c r="CF4645" i="1"/>
  <c r="CF4644" i="1"/>
  <c r="CF4643" i="1"/>
  <c r="CF4642" i="1"/>
  <c r="CF4641" i="1"/>
  <c r="CF4640" i="1"/>
  <c r="CF4639" i="1"/>
  <c r="CF4638" i="1"/>
  <c r="CF4637" i="1"/>
  <c r="CF4636" i="1"/>
  <c r="CF4635" i="1"/>
  <c r="CF4634" i="1"/>
  <c r="CF4633" i="1"/>
  <c r="CF4632" i="1"/>
  <c r="CF4631" i="1"/>
  <c r="CF4630" i="1"/>
  <c r="CF4629" i="1"/>
  <c r="CF4628" i="1"/>
  <c r="CF4627" i="1"/>
  <c r="CF4626" i="1"/>
  <c r="CF4625" i="1"/>
  <c r="CF4624" i="1"/>
  <c r="CF4623" i="1"/>
  <c r="CF4622" i="1"/>
  <c r="CF4621" i="1"/>
  <c r="CF4620" i="1"/>
  <c r="CF4619" i="1"/>
  <c r="CF4618" i="1"/>
  <c r="CF4617" i="1"/>
  <c r="CF4616" i="1"/>
  <c r="CF4615" i="1"/>
  <c r="CF4614" i="1"/>
  <c r="CF4613" i="1"/>
  <c r="CF4612" i="1"/>
  <c r="CF4611" i="1"/>
  <c r="CF4610" i="1"/>
  <c r="CF4609" i="1"/>
  <c r="CF4608" i="1"/>
  <c r="CF4607" i="1"/>
  <c r="CF4606" i="1"/>
  <c r="CF4605" i="1"/>
  <c r="CF4604" i="1"/>
  <c r="CF4603" i="1"/>
  <c r="CF4602" i="1"/>
  <c r="CF4601" i="1"/>
  <c r="CF4600" i="1"/>
  <c r="CF4599" i="1"/>
  <c r="CF4598" i="1"/>
  <c r="CF4597" i="1"/>
  <c r="CF4596" i="1"/>
  <c r="CF4595" i="1"/>
  <c r="CF4594" i="1"/>
  <c r="CF4593" i="1"/>
  <c r="CF4592" i="1"/>
  <c r="CF4591" i="1"/>
  <c r="CF4590" i="1"/>
  <c r="CF4589" i="1"/>
  <c r="CF4588" i="1"/>
  <c r="CF4587" i="1"/>
  <c r="CF4586" i="1"/>
  <c r="CF4585" i="1"/>
  <c r="CF4584" i="1"/>
  <c r="CF4583" i="1"/>
  <c r="CF4582" i="1"/>
  <c r="CF4581" i="1"/>
  <c r="CF4580" i="1"/>
  <c r="CF4579" i="1"/>
  <c r="CF4578" i="1"/>
  <c r="CF4577" i="1"/>
  <c r="CF4576" i="1"/>
  <c r="CF4575" i="1"/>
  <c r="CF4574" i="1"/>
  <c r="CF4573" i="1"/>
  <c r="CF4572" i="1"/>
  <c r="CF4571" i="1"/>
  <c r="CF4570" i="1"/>
  <c r="CF4569" i="1"/>
  <c r="CF4568" i="1"/>
  <c r="CF4567" i="1"/>
  <c r="CF4566" i="1"/>
  <c r="CF4565" i="1"/>
  <c r="CF4564" i="1"/>
  <c r="CF4563" i="1"/>
  <c r="CF4562" i="1"/>
  <c r="CF4561" i="1"/>
  <c r="CF4560" i="1"/>
  <c r="CF4559" i="1"/>
  <c r="CF4558" i="1"/>
  <c r="CF4557" i="1"/>
  <c r="CF4556" i="1"/>
  <c r="CF4555" i="1"/>
  <c r="CF4554" i="1"/>
  <c r="CF4553" i="1"/>
  <c r="CF4552" i="1"/>
  <c r="CF4551" i="1"/>
  <c r="CF4550" i="1"/>
  <c r="CF4549" i="1"/>
  <c r="CF4548" i="1"/>
  <c r="CF4547" i="1"/>
  <c r="CF4546" i="1"/>
  <c r="CF4545" i="1"/>
  <c r="CF4544" i="1"/>
  <c r="CF4543" i="1"/>
  <c r="CF4542" i="1"/>
  <c r="CF4541" i="1"/>
  <c r="CF4540" i="1"/>
  <c r="CF4539" i="1"/>
  <c r="CF4538" i="1"/>
  <c r="CF4537" i="1"/>
  <c r="CF4536" i="1"/>
  <c r="CF4535" i="1"/>
  <c r="CF4534" i="1"/>
  <c r="CF4533" i="1"/>
  <c r="CF4532" i="1"/>
  <c r="CF4531" i="1"/>
  <c r="CF4530" i="1"/>
  <c r="CF4529" i="1"/>
  <c r="CF4528" i="1"/>
  <c r="CF4527" i="1"/>
  <c r="CF4526" i="1"/>
  <c r="CF4525" i="1"/>
  <c r="CF4524" i="1"/>
  <c r="CF4523" i="1"/>
  <c r="CF4522" i="1"/>
  <c r="CF4521" i="1"/>
  <c r="CF4520" i="1"/>
  <c r="CF4519" i="1"/>
  <c r="CF4518" i="1"/>
  <c r="CF4517" i="1"/>
  <c r="CF4516" i="1"/>
  <c r="CF4515" i="1"/>
  <c r="CF4514" i="1"/>
  <c r="CF4513" i="1"/>
  <c r="CF4512" i="1"/>
  <c r="CF4511" i="1"/>
  <c r="CF4510" i="1"/>
  <c r="CF4509" i="1"/>
  <c r="CF4508" i="1"/>
  <c r="CF4507" i="1"/>
  <c r="CF4506" i="1"/>
  <c r="CF4505" i="1"/>
  <c r="CF4504" i="1"/>
  <c r="CF4503" i="1"/>
  <c r="CF4502" i="1"/>
  <c r="CF4501" i="1"/>
  <c r="CF4500" i="1"/>
  <c r="CF4499" i="1"/>
  <c r="CF4498" i="1"/>
  <c r="CF4497" i="1"/>
  <c r="CF4496" i="1"/>
  <c r="CF4495" i="1"/>
  <c r="CF4494" i="1"/>
  <c r="CF4493" i="1"/>
  <c r="CF4492" i="1"/>
  <c r="CF4491" i="1"/>
  <c r="CF4490" i="1"/>
  <c r="CF4489" i="1"/>
  <c r="CF4488" i="1"/>
  <c r="CF4487" i="1"/>
  <c r="CF4486" i="1"/>
  <c r="CF4485" i="1"/>
  <c r="CF4484" i="1"/>
  <c r="CF4483" i="1"/>
  <c r="CF4482" i="1"/>
  <c r="CF4481" i="1"/>
  <c r="CF4480" i="1"/>
  <c r="CF4479" i="1"/>
  <c r="CF4478" i="1"/>
  <c r="CF4477" i="1"/>
  <c r="CF4476" i="1"/>
  <c r="CF4475" i="1"/>
  <c r="CF4474" i="1"/>
  <c r="CF4473" i="1"/>
  <c r="CF4472" i="1"/>
  <c r="CF4471" i="1"/>
  <c r="CF4470" i="1"/>
  <c r="CF4469" i="1"/>
  <c r="CF4468" i="1"/>
  <c r="CF4467" i="1"/>
  <c r="CF4466" i="1"/>
  <c r="CF4465" i="1"/>
  <c r="CF4464" i="1"/>
  <c r="CF4463" i="1"/>
  <c r="CF4462" i="1"/>
  <c r="CF4461" i="1"/>
  <c r="CF4460" i="1"/>
  <c r="CF4459" i="1"/>
  <c r="CF4458" i="1"/>
  <c r="CF4457" i="1"/>
  <c r="CF4456" i="1"/>
  <c r="CF4455" i="1"/>
  <c r="CF4454" i="1"/>
  <c r="CF4453" i="1"/>
  <c r="CF4452" i="1"/>
  <c r="CF4451" i="1"/>
  <c r="CF4450" i="1"/>
  <c r="CF4449" i="1"/>
  <c r="CF4448" i="1"/>
  <c r="CF4447" i="1"/>
  <c r="CF4446" i="1"/>
  <c r="CF4445" i="1"/>
  <c r="CF4444" i="1"/>
  <c r="CF4443" i="1"/>
  <c r="CF4442" i="1"/>
  <c r="CF4441" i="1"/>
  <c r="CF4440" i="1"/>
  <c r="CF4439" i="1"/>
  <c r="CF4438" i="1"/>
  <c r="CF4437" i="1"/>
  <c r="CF4436" i="1"/>
  <c r="CF4435" i="1"/>
  <c r="CF4434" i="1"/>
  <c r="CF4433" i="1"/>
  <c r="CF4432" i="1"/>
  <c r="CF4431" i="1"/>
  <c r="CF4430" i="1"/>
  <c r="CF4429" i="1"/>
  <c r="CF4428" i="1"/>
  <c r="CF4427" i="1"/>
  <c r="CF4426" i="1"/>
  <c r="CF4425" i="1"/>
  <c r="CF4424" i="1"/>
  <c r="CF4423" i="1"/>
  <c r="CF4422" i="1"/>
  <c r="CF4421" i="1"/>
  <c r="CF4420" i="1"/>
  <c r="CF4419" i="1"/>
  <c r="CF4418" i="1"/>
  <c r="CF4417" i="1"/>
  <c r="CF4416" i="1"/>
  <c r="CF4415" i="1"/>
  <c r="CF4414" i="1"/>
  <c r="CF4413" i="1"/>
  <c r="CF4412" i="1"/>
  <c r="CF4411" i="1"/>
  <c r="CF4410" i="1"/>
  <c r="CF4409" i="1"/>
  <c r="CF4408" i="1"/>
  <c r="CF4407" i="1"/>
  <c r="CF4406" i="1"/>
  <c r="CF4405" i="1"/>
  <c r="CF4404" i="1"/>
  <c r="CF4403" i="1"/>
  <c r="CF4402" i="1"/>
  <c r="CF4401" i="1"/>
  <c r="CF4400" i="1"/>
  <c r="CF4399" i="1"/>
  <c r="CF4398" i="1"/>
  <c r="CF4397" i="1"/>
  <c r="CF4396" i="1"/>
  <c r="CF4395" i="1"/>
  <c r="CF4394" i="1"/>
  <c r="CF4393" i="1"/>
  <c r="CF4392" i="1"/>
  <c r="CF4391" i="1"/>
  <c r="CF4390" i="1"/>
  <c r="CF4389" i="1"/>
  <c r="CF4388" i="1"/>
  <c r="CF4387" i="1"/>
  <c r="CF4386" i="1"/>
  <c r="CF4385" i="1"/>
  <c r="CF4384" i="1"/>
  <c r="CF4383" i="1"/>
  <c r="CF4382" i="1"/>
  <c r="CF4381" i="1"/>
  <c r="CF4380" i="1"/>
  <c r="CF4379" i="1"/>
  <c r="CF4378" i="1"/>
  <c r="CF4377" i="1"/>
  <c r="CF4376" i="1"/>
  <c r="CF4375" i="1"/>
  <c r="CF4374" i="1"/>
  <c r="CF4373" i="1"/>
  <c r="CF4372" i="1"/>
  <c r="CF4371" i="1"/>
  <c r="CF4370" i="1"/>
  <c r="CF4369" i="1"/>
  <c r="CF4368" i="1"/>
  <c r="CF4367" i="1"/>
  <c r="CF4366" i="1"/>
  <c r="CF4365" i="1"/>
  <c r="CF4364" i="1"/>
  <c r="CF4363" i="1"/>
  <c r="CF4362" i="1"/>
  <c r="CF4361" i="1"/>
  <c r="CF4360" i="1"/>
  <c r="CF4359" i="1"/>
  <c r="CF4358" i="1"/>
  <c r="CF4357" i="1"/>
  <c r="CF4356" i="1"/>
  <c r="CF4355" i="1"/>
  <c r="CF4354" i="1"/>
  <c r="CF4353" i="1"/>
  <c r="CF4352" i="1"/>
  <c r="CF4351" i="1"/>
  <c r="CF4350" i="1"/>
  <c r="CF4349" i="1"/>
  <c r="CF4348" i="1"/>
  <c r="CF4347" i="1"/>
  <c r="CF4346" i="1"/>
  <c r="CF4345" i="1"/>
  <c r="CF4344" i="1"/>
  <c r="CF4343" i="1"/>
  <c r="CF4342" i="1"/>
  <c r="CF4341" i="1"/>
  <c r="CF4340" i="1"/>
  <c r="CF4339" i="1"/>
  <c r="CF4338" i="1"/>
  <c r="CF4337" i="1"/>
  <c r="CF4336" i="1"/>
  <c r="CF4335" i="1"/>
  <c r="CF4334" i="1"/>
  <c r="CF4333" i="1"/>
  <c r="CF4332" i="1"/>
  <c r="CF4331" i="1"/>
  <c r="CF4330" i="1"/>
  <c r="CF4329" i="1"/>
  <c r="CF4328" i="1"/>
  <c r="CF4327" i="1"/>
  <c r="CF4326" i="1"/>
  <c r="CF4325" i="1"/>
  <c r="CF4324" i="1"/>
  <c r="CF4323" i="1"/>
  <c r="CF4322" i="1"/>
  <c r="CF4321" i="1"/>
  <c r="CF4320" i="1"/>
  <c r="CF4319" i="1"/>
  <c r="CF4318" i="1"/>
  <c r="CF4317" i="1"/>
  <c r="CF4316" i="1"/>
  <c r="CF4315" i="1"/>
  <c r="CF4314" i="1"/>
  <c r="CF4313" i="1"/>
  <c r="CF4312" i="1"/>
  <c r="CF4311" i="1"/>
  <c r="CF4310" i="1"/>
  <c r="CF4309" i="1"/>
  <c r="CF4308" i="1"/>
  <c r="CF4307" i="1"/>
  <c r="CF4306" i="1"/>
  <c r="CF4305" i="1"/>
  <c r="CF4304" i="1"/>
  <c r="CF4303" i="1"/>
  <c r="CF4302" i="1"/>
  <c r="CF4301" i="1"/>
  <c r="CF4300" i="1"/>
  <c r="CF4299" i="1"/>
  <c r="CF4298" i="1"/>
  <c r="CF4297" i="1"/>
  <c r="CF4296" i="1"/>
  <c r="CF4295" i="1"/>
  <c r="CF4294" i="1"/>
  <c r="CF4293" i="1"/>
  <c r="CF4292" i="1"/>
  <c r="CF4291" i="1"/>
  <c r="CF4290" i="1"/>
  <c r="CF4289" i="1"/>
  <c r="CF4288" i="1"/>
  <c r="CF4287" i="1"/>
  <c r="CF4286" i="1"/>
  <c r="CF4285" i="1"/>
  <c r="CF4284" i="1"/>
  <c r="CF4283" i="1"/>
  <c r="CF4282" i="1"/>
  <c r="CF4281" i="1"/>
  <c r="CF4280" i="1"/>
  <c r="CF4279" i="1"/>
  <c r="CF4278" i="1"/>
  <c r="CF4277" i="1"/>
  <c r="CF4276" i="1"/>
  <c r="CF4275" i="1"/>
  <c r="CF4274" i="1"/>
  <c r="CF4273" i="1"/>
  <c r="CF4272" i="1"/>
  <c r="CF4271" i="1"/>
  <c r="CF4270" i="1"/>
  <c r="CF4269" i="1"/>
  <c r="CF4268" i="1"/>
  <c r="CF4267" i="1"/>
  <c r="CF4266" i="1"/>
  <c r="CF4265" i="1"/>
  <c r="CF4264" i="1"/>
  <c r="CF4263" i="1"/>
  <c r="CF4262" i="1"/>
  <c r="CF4261" i="1"/>
  <c r="CF4260" i="1"/>
  <c r="CF4259" i="1"/>
  <c r="CF4258" i="1"/>
  <c r="CF4257" i="1"/>
  <c r="CF4256" i="1"/>
  <c r="CF4255" i="1"/>
  <c r="CF4254" i="1"/>
  <c r="CF4253" i="1"/>
  <c r="CF4252" i="1"/>
  <c r="CF4251" i="1"/>
  <c r="CF4250" i="1"/>
  <c r="CF4249" i="1"/>
  <c r="CF4248" i="1"/>
  <c r="CF4247" i="1"/>
  <c r="CF4246" i="1"/>
  <c r="CF4245" i="1"/>
  <c r="CF4244" i="1"/>
  <c r="CF4243" i="1"/>
  <c r="CF4242" i="1"/>
  <c r="CF4241" i="1"/>
  <c r="CF4240" i="1"/>
  <c r="CF4239" i="1"/>
  <c r="CF4238" i="1"/>
  <c r="CF4237" i="1"/>
  <c r="CF4236" i="1"/>
  <c r="CF4235" i="1"/>
  <c r="CF4234" i="1"/>
  <c r="CF4233" i="1"/>
  <c r="CF4232" i="1"/>
  <c r="CF4231" i="1"/>
  <c r="CF4230" i="1"/>
  <c r="CF4229" i="1"/>
  <c r="CF4228" i="1"/>
  <c r="CF4227" i="1"/>
  <c r="CF4226" i="1"/>
  <c r="CF4225" i="1"/>
  <c r="CF4224" i="1"/>
  <c r="CF4223" i="1"/>
  <c r="CF4222" i="1"/>
  <c r="CF4221" i="1"/>
  <c r="CF4220" i="1"/>
  <c r="CF4219" i="1"/>
  <c r="CF4218" i="1"/>
  <c r="CF4217" i="1"/>
  <c r="CF4216" i="1"/>
  <c r="CF4215" i="1"/>
  <c r="CF4214" i="1"/>
  <c r="CF4213" i="1"/>
  <c r="CF4212" i="1"/>
  <c r="CF4211" i="1"/>
  <c r="CF4210" i="1"/>
  <c r="CF4209" i="1"/>
  <c r="CF4208" i="1"/>
  <c r="CF4207" i="1"/>
  <c r="CF4206" i="1"/>
  <c r="CF4205" i="1"/>
  <c r="CF4204" i="1"/>
  <c r="CF4203" i="1"/>
  <c r="CF4202" i="1"/>
  <c r="CF4201" i="1"/>
  <c r="CF4200" i="1"/>
  <c r="CF4199" i="1"/>
  <c r="CF4198" i="1"/>
  <c r="CF4197" i="1"/>
  <c r="CF4196" i="1"/>
  <c r="CF4195" i="1"/>
  <c r="CF4194" i="1"/>
  <c r="CF4193" i="1"/>
  <c r="CF4192" i="1"/>
  <c r="CF4191" i="1"/>
  <c r="CF4190" i="1"/>
  <c r="CF4189" i="1"/>
  <c r="CF4188" i="1"/>
  <c r="CF4187" i="1"/>
  <c r="CF4186" i="1"/>
  <c r="CF4185" i="1"/>
  <c r="CF4184" i="1"/>
  <c r="CF4183" i="1"/>
  <c r="CF4182" i="1"/>
  <c r="CF4181" i="1"/>
  <c r="CF4180" i="1"/>
  <c r="CF4179" i="1"/>
  <c r="CF4178" i="1"/>
  <c r="CF4177" i="1"/>
  <c r="CF4176" i="1"/>
  <c r="CF4175" i="1"/>
  <c r="CF4174" i="1"/>
  <c r="CF4173" i="1"/>
  <c r="CF4172" i="1"/>
  <c r="CF4171" i="1"/>
  <c r="CF4170" i="1"/>
  <c r="CF4169" i="1"/>
  <c r="CF4168" i="1"/>
  <c r="CF4167" i="1"/>
  <c r="CF4166" i="1"/>
  <c r="CF4165" i="1"/>
  <c r="CF4164" i="1"/>
  <c r="CF4163" i="1"/>
  <c r="CF4162" i="1"/>
  <c r="CF4161" i="1"/>
  <c r="CF4160" i="1"/>
  <c r="CF4159" i="1"/>
  <c r="CF4158" i="1"/>
  <c r="CF4157" i="1"/>
  <c r="CF4156" i="1"/>
  <c r="CF4155" i="1"/>
  <c r="CF4154" i="1"/>
  <c r="CF4153" i="1"/>
  <c r="CF4152" i="1"/>
  <c r="CF4151" i="1"/>
  <c r="CF4150" i="1"/>
  <c r="CF4149" i="1"/>
  <c r="CF4148" i="1"/>
  <c r="CF4147" i="1"/>
  <c r="CF4146" i="1"/>
  <c r="CF4145" i="1"/>
  <c r="CF4144" i="1"/>
  <c r="CF4143" i="1"/>
  <c r="CF4142" i="1"/>
  <c r="CF4141" i="1"/>
  <c r="CF4140" i="1"/>
  <c r="CF4139" i="1"/>
  <c r="CF4138" i="1"/>
  <c r="CF4137" i="1"/>
  <c r="CF4136" i="1"/>
  <c r="CF4135" i="1"/>
  <c r="CF4134" i="1"/>
  <c r="CF4133" i="1"/>
  <c r="CF4132" i="1"/>
  <c r="CF4131" i="1"/>
  <c r="CF4130" i="1"/>
  <c r="CF4129" i="1"/>
  <c r="CF4128" i="1"/>
  <c r="CF4127" i="1"/>
  <c r="CF4126" i="1"/>
  <c r="CF4125" i="1"/>
  <c r="CF4124" i="1"/>
  <c r="CF4123" i="1"/>
  <c r="CF4122" i="1"/>
  <c r="CF4121" i="1"/>
  <c r="CF4120" i="1"/>
  <c r="CF4119" i="1"/>
  <c r="CF4118" i="1"/>
  <c r="CF4117" i="1"/>
  <c r="CF4116" i="1"/>
  <c r="CF4115" i="1"/>
  <c r="CF4114" i="1"/>
  <c r="CF4113" i="1"/>
  <c r="CF4112" i="1"/>
  <c r="CF4111" i="1"/>
  <c r="CF4110" i="1"/>
  <c r="CF4109" i="1"/>
  <c r="CF4108" i="1"/>
  <c r="CF4107" i="1"/>
  <c r="CF4106" i="1"/>
  <c r="CF4105" i="1"/>
  <c r="CF4104" i="1"/>
  <c r="CF4103" i="1"/>
  <c r="CF4102" i="1"/>
  <c r="CF4101" i="1"/>
  <c r="CF4100" i="1"/>
  <c r="CF4099" i="1"/>
  <c r="CF4098" i="1"/>
  <c r="CF4097" i="1"/>
  <c r="CF4096" i="1"/>
  <c r="CF4095" i="1"/>
  <c r="CF4094" i="1"/>
  <c r="CF4093" i="1"/>
  <c r="CF4092" i="1"/>
  <c r="CF4091" i="1"/>
  <c r="CF4090" i="1"/>
  <c r="CF4089" i="1"/>
  <c r="CF4088" i="1"/>
  <c r="CF4087" i="1"/>
  <c r="CF4086" i="1"/>
  <c r="CF4085" i="1"/>
  <c r="CF4084" i="1"/>
  <c r="CF4083" i="1"/>
  <c r="CF4082" i="1"/>
  <c r="CF4081" i="1"/>
  <c r="CF4080" i="1"/>
  <c r="CF4079" i="1"/>
  <c r="CF4078" i="1"/>
  <c r="CF4077" i="1"/>
  <c r="CF4076" i="1"/>
  <c r="CF4075" i="1"/>
  <c r="CF4074" i="1"/>
  <c r="CF4073" i="1"/>
  <c r="CF4072" i="1"/>
  <c r="CF4071" i="1"/>
  <c r="CF4070" i="1"/>
  <c r="CF4069" i="1"/>
  <c r="CF4068" i="1"/>
  <c r="CF4067" i="1"/>
  <c r="CF4066" i="1"/>
  <c r="CF4065" i="1"/>
  <c r="CF4064" i="1"/>
  <c r="CF4063" i="1"/>
  <c r="CF4062" i="1"/>
  <c r="CF4061" i="1"/>
  <c r="CF4060" i="1"/>
  <c r="CF4059" i="1"/>
  <c r="CF4058" i="1"/>
  <c r="CF4057" i="1"/>
  <c r="CF4056" i="1"/>
  <c r="CF4055" i="1"/>
  <c r="CF4054" i="1"/>
  <c r="CF4053" i="1"/>
  <c r="CF4052" i="1"/>
  <c r="CF4051" i="1"/>
  <c r="CF4050" i="1"/>
  <c r="CF4049" i="1"/>
  <c r="CF4048" i="1"/>
  <c r="CF4047" i="1"/>
  <c r="CF4046" i="1"/>
  <c r="CF4045" i="1"/>
  <c r="CF4044" i="1"/>
  <c r="CF4043" i="1"/>
  <c r="CF4042" i="1"/>
  <c r="CF4041" i="1"/>
  <c r="CF4040" i="1"/>
  <c r="CF4039" i="1"/>
  <c r="CF4038" i="1"/>
  <c r="CF4037" i="1"/>
  <c r="CF4036" i="1"/>
  <c r="CF4035" i="1"/>
  <c r="CF4034" i="1"/>
  <c r="CF4033" i="1"/>
  <c r="CF4032" i="1"/>
  <c r="CF4031" i="1"/>
  <c r="CF4030" i="1"/>
  <c r="CF4029" i="1"/>
  <c r="CF4028" i="1"/>
  <c r="CF4027" i="1"/>
  <c r="CF4026" i="1"/>
  <c r="CF4025" i="1"/>
  <c r="CF4024" i="1"/>
  <c r="CF4023" i="1"/>
  <c r="CF4022" i="1"/>
  <c r="CF4021" i="1"/>
  <c r="CF4020" i="1"/>
  <c r="CF4019" i="1"/>
  <c r="CF4018" i="1"/>
  <c r="CF4017" i="1"/>
  <c r="CF4016" i="1"/>
  <c r="CF4015" i="1"/>
  <c r="CF4014" i="1"/>
  <c r="CF4013" i="1"/>
  <c r="CF4012" i="1"/>
  <c r="CF4011" i="1"/>
  <c r="CF4010" i="1"/>
  <c r="CF4009" i="1"/>
  <c r="CF4008" i="1"/>
  <c r="CF4007" i="1"/>
  <c r="CF4006" i="1"/>
  <c r="CF4005" i="1"/>
  <c r="CF4004" i="1"/>
  <c r="CF4003" i="1"/>
  <c r="CF4002" i="1"/>
  <c r="CF4001" i="1"/>
  <c r="CF4000" i="1"/>
  <c r="CF3999" i="1"/>
  <c r="CF3998" i="1"/>
  <c r="CF3997" i="1"/>
  <c r="CF3996" i="1"/>
  <c r="CF3995" i="1"/>
  <c r="CF3994" i="1"/>
  <c r="CF3993" i="1"/>
  <c r="CF3992" i="1"/>
  <c r="CF3991" i="1"/>
  <c r="CF3990" i="1"/>
  <c r="CF3989" i="1"/>
  <c r="CF3988" i="1"/>
  <c r="CF3987" i="1"/>
  <c r="CF3986" i="1"/>
  <c r="CF3985" i="1"/>
  <c r="CF3984" i="1"/>
  <c r="CF3983" i="1"/>
  <c r="CF3982" i="1"/>
  <c r="CF3981" i="1"/>
  <c r="CF3980" i="1"/>
  <c r="CF3979" i="1"/>
  <c r="CF3978" i="1"/>
  <c r="CF3977" i="1"/>
  <c r="CF3976" i="1"/>
  <c r="CF3975" i="1"/>
  <c r="CF3974" i="1"/>
  <c r="CF3973" i="1"/>
  <c r="CF3972" i="1"/>
  <c r="CF3971" i="1"/>
  <c r="CF3970" i="1"/>
  <c r="CF3969" i="1"/>
  <c r="CF3968" i="1"/>
  <c r="CF3967" i="1"/>
  <c r="CF3966" i="1"/>
  <c r="CF3965" i="1"/>
  <c r="CF3964" i="1"/>
  <c r="CF3963" i="1"/>
  <c r="CF3962" i="1"/>
  <c r="CF3961" i="1"/>
  <c r="CF3960" i="1"/>
  <c r="CF3959" i="1"/>
  <c r="CF3958" i="1"/>
  <c r="CF3957" i="1"/>
  <c r="CF3956" i="1"/>
  <c r="CF3955" i="1"/>
  <c r="CF3954" i="1"/>
  <c r="CF3953" i="1"/>
  <c r="CF3952" i="1"/>
  <c r="CF3951" i="1"/>
  <c r="CF3950" i="1"/>
  <c r="CF3949" i="1"/>
  <c r="CF3948" i="1"/>
  <c r="CF3947" i="1"/>
  <c r="CF3946" i="1"/>
  <c r="CF3945" i="1"/>
  <c r="CF3944" i="1"/>
  <c r="CF3943" i="1"/>
  <c r="CF3942" i="1"/>
  <c r="CF3941" i="1"/>
  <c r="CF3940" i="1"/>
  <c r="CF3939" i="1"/>
  <c r="CF3938" i="1"/>
  <c r="CF3937" i="1"/>
  <c r="CF3936" i="1"/>
  <c r="CF3935" i="1"/>
  <c r="CF3934" i="1"/>
  <c r="CF3933" i="1"/>
  <c r="CF3932" i="1"/>
  <c r="CF3931" i="1"/>
  <c r="CF3930" i="1"/>
  <c r="CF3929" i="1"/>
  <c r="CF3928" i="1"/>
  <c r="CF3927" i="1"/>
  <c r="CF3926" i="1"/>
  <c r="CF3925" i="1"/>
  <c r="CF3924" i="1"/>
  <c r="CF3923" i="1"/>
  <c r="CF3922" i="1"/>
  <c r="CF3921" i="1"/>
  <c r="CF3920" i="1"/>
  <c r="CF3919" i="1"/>
  <c r="CF3918" i="1"/>
  <c r="CF3917" i="1"/>
  <c r="CF3916" i="1"/>
  <c r="CF3915" i="1"/>
  <c r="CF3914" i="1"/>
  <c r="CF3913" i="1"/>
  <c r="CF3912" i="1"/>
  <c r="CF3911" i="1"/>
  <c r="CF3910" i="1"/>
  <c r="CF3909" i="1"/>
  <c r="CF3908" i="1"/>
  <c r="CF3907" i="1"/>
  <c r="CF3906" i="1"/>
  <c r="CF3905" i="1"/>
  <c r="CF3904" i="1"/>
  <c r="CF3903" i="1"/>
  <c r="CF3902" i="1"/>
  <c r="CF3901" i="1"/>
  <c r="CF3900" i="1"/>
  <c r="CF3899" i="1"/>
  <c r="CF3898" i="1"/>
  <c r="CF3897" i="1"/>
  <c r="CF3896" i="1"/>
  <c r="CF3895" i="1"/>
  <c r="CF3894" i="1"/>
  <c r="CF3893" i="1"/>
  <c r="CF3892" i="1"/>
  <c r="CF3891" i="1"/>
  <c r="CF3890" i="1"/>
  <c r="CF3889" i="1"/>
  <c r="CF3888" i="1"/>
  <c r="CF3887" i="1"/>
  <c r="CF3886" i="1"/>
  <c r="CF3885" i="1"/>
  <c r="CF3884" i="1"/>
  <c r="CF3883" i="1"/>
  <c r="CF3882" i="1"/>
  <c r="CF3881" i="1"/>
  <c r="CF3880" i="1"/>
  <c r="CF3879" i="1"/>
  <c r="CF3878" i="1"/>
  <c r="CF3877" i="1"/>
  <c r="CF3876" i="1"/>
  <c r="CF3875" i="1"/>
  <c r="CF3874" i="1"/>
  <c r="CF3873" i="1"/>
  <c r="CF3872" i="1"/>
  <c r="CF3871" i="1"/>
  <c r="CF3870" i="1"/>
  <c r="CF3869" i="1"/>
  <c r="CF3868" i="1"/>
  <c r="CF3867" i="1"/>
  <c r="CF3866" i="1"/>
  <c r="CF3865" i="1"/>
  <c r="CF3864" i="1"/>
  <c r="CF3863" i="1"/>
  <c r="CF3862" i="1"/>
  <c r="CF3861" i="1"/>
  <c r="CF3860" i="1"/>
  <c r="CF3859" i="1"/>
  <c r="CF3858" i="1"/>
  <c r="CF3857" i="1"/>
  <c r="CF3856" i="1"/>
  <c r="CF3855" i="1"/>
  <c r="CF3854" i="1"/>
  <c r="CF3853" i="1"/>
  <c r="CF3852" i="1"/>
  <c r="CF3851" i="1"/>
  <c r="CF3850" i="1"/>
  <c r="CF3849" i="1"/>
  <c r="CF3848" i="1"/>
  <c r="CF3847" i="1"/>
  <c r="CF3846" i="1"/>
  <c r="CF3845" i="1"/>
  <c r="CF3844" i="1"/>
  <c r="CF3843" i="1"/>
  <c r="CF3842" i="1"/>
  <c r="CF3841" i="1"/>
  <c r="CF3840" i="1"/>
  <c r="CF3839" i="1"/>
  <c r="CF3838" i="1"/>
  <c r="CF3837" i="1"/>
  <c r="CF3836" i="1"/>
  <c r="CF3835" i="1"/>
  <c r="CF3834" i="1"/>
  <c r="CF3833" i="1"/>
  <c r="CF3832" i="1"/>
  <c r="CF3831" i="1"/>
  <c r="CF3830" i="1"/>
  <c r="CF3829" i="1"/>
  <c r="CF3828" i="1"/>
  <c r="CF3827" i="1"/>
  <c r="CF3826" i="1"/>
  <c r="CF3825" i="1"/>
  <c r="CF3824" i="1"/>
  <c r="CF3823" i="1"/>
  <c r="CF3822" i="1"/>
  <c r="CF3821" i="1"/>
  <c r="CF3820" i="1"/>
  <c r="CF3819" i="1"/>
  <c r="CF3818" i="1"/>
  <c r="CF3817" i="1"/>
  <c r="CF3816" i="1"/>
  <c r="CF3815" i="1"/>
  <c r="CF3814" i="1"/>
  <c r="CF3813" i="1"/>
  <c r="CF3812" i="1"/>
  <c r="CF3811" i="1"/>
  <c r="CF3810" i="1"/>
  <c r="CF3809" i="1"/>
  <c r="CF3808" i="1"/>
  <c r="CF3807" i="1"/>
  <c r="CF3806" i="1"/>
  <c r="CF3805" i="1"/>
  <c r="CF3804" i="1"/>
  <c r="CF3803" i="1"/>
  <c r="CF3802" i="1"/>
  <c r="CF3801" i="1"/>
  <c r="CF3800" i="1"/>
  <c r="CF3799" i="1"/>
  <c r="CF3798" i="1"/>
  <c r="CF3797" i="1"/>
  <c r="CF3796" i="1"/>
  <c r="CF3795" i="1"/>
  <c r="CF3794" i="1"/>
  <c r="CF3793" i="1"/>
  <c r="CF3792" i="1"/>
  <c r="CF3791" i="1"/>
  <c r="CF3790" i="1"/>
  <c r="CF3789" i="1"/>
  <c r="CF3788" i="1"/>
  <c r="CF3787" i="1"/>
  <c r="CF3786" i="1"/>
  <c r="CF3785" i="1"/>
  <c r="CF3784" i="1"/>
  <c r="CF3783" i="1"/>
  <c r="CF3782" i="1"/>
  <c r="CF3781" i="1"/>
  <c r="CF3780" i="1"/>
  <c r="CF3779" i="1"/>
  <c r="CF3778" i="1"/>
  <c r="CF3777" i="1"/>
  <c r="CF3776" i="1"/>
  <c r="CF3775" i="1"/>
  <c r="CF3774" i="1"/>
  <c r="CF3773" i="1"/>
  <c r="CF3772" i="1"/>
  <c r="CF3771" i="1"/>
  <c r="CF3770" i="1"/>
  <c r="CF3769" i="1"/>
  <c r="CF3768" i="1"/>
  <c r="CF3767" i="1"/>
  <c r="CF3766" i="1"/>
  <c r="CF3765" i="1"/>
  <c r="CF3764" i="1"/>
  <c r="CF3763" i="1"/>
  <c r="CF3762" i="1"/>
  <c r="CF3761" i="1"/>
  <c r="CF3760" i="1"/>
  <c r="CF3759" i="1"/>
  <c r="CF3758" i="1"/>
  <c r="CF3757" i="1"/>
  <c r="CF3756" i="1"/>
  <c r="CF3755" i="1"/>
  <c r="CF3754" i="1"/>
  <c r="CF3753" i="1"/>
  <c r="CF3752" i="1"/>
  <c r="CF3751" i="1"/>
  <c r="CF3750" i="1"/>
  <c r="CF3749" i="1"/>
  <c r="CF3748" i="1"/>
  <c r="CF3747" i="1"/>
  <c r="CF3746" i="1"/>
  <c r="CF3745" i="1"/>
  <c r="CF3744" i="1"/>
  <c r="CF3743" i="1"/>
  <c r="CF3742" i="1"/>
  <c r="CF3741" i="1"/>
  <c r="CF3740" i="1"/>
  <c r="CF3739" i="1"/>
  <c r="CF3738" i="1"/>
  <c r="CF3737" i="1"/>
  <c r="CF3736" i="1"/>
  <c r="CF3735" i="1"/>
  <c r="CF3734" i="1"/>
  <c r="CF3733" i="1"/>
  <c r="CF3732" i="1"/>
  <c r="CF3731" i="1"/>
  <c r="CF3730" i="1"/>
  <c r="CF3729" i="1"/>
  <c r="CF3728" i="1"/>
  <c r="CF3727" i="1"/>
  <c r="CF3726" i="1"/>
  <c r="CF3725" i="1"/>
  <c r="CF3724" i="1"/>
  <c r="CF3723" i="1"/>
  <c r="CF3722" i="1"/>
  <c r="CF3721" i="1"/>
  <c r="CF3720" i="1"/>
  <c r="CF3719" i="1"/>
  <c r="CF3718" i="1"/>
  <c r="CF3717" i="1"/>
  <c r="CF3716" i="1"/>
  <c r="CF3715" i="1"/>
  <c r="CF3714" i="1"/>
  <c r="CF3713" i="1"/>
  <c r="CF3712" i="1"/>
  <c r="CF3711" i="1"/>
  <c r="CF3710" i="1"/>
  <c r="CF3709" i="1"/>
  <c r="CF3708" i="1"/>
  <c r="CF3707" i="1"/>
  <c r="CF3706" i="1"/>
  <c r="CF3705" i="1"/>
  <c r="CF3704" i="1"/>
  <c r="CF3703" i="1"/>
  <c r="CF3702" i="1"/>
  <c r="CF3701" i="1"/>
  <c r="CF3700" i="1"/>
  <c r="CF3699" i="1"/>
  <c r="CF3698" i="1"/>
  <c r="CF3697" i="1"/>
  <c r="CF3696" i="1"/>
  <c r="CF3695" i="1"/>
  <c r="CF3694" i="1"/>
  <c r="CF3693" i="1"/>
  <c r="CF3692" i="1"/>
  <c r="CF3691" i="1"/>
  <c r="CF3690" i="1"/>
  <c r="CF3689" i="1"/>
  <c r="CF3688" i="1"/>
  <c r="CF3687" i="1"/>
  <c r="CF3686" i="1"/>
  <c r="CF3685" i="1"/>
  <c r="CF3684" i="1"/>
  <c r="CF3683" i="1"/>
  <c r="CF3682" i="1"/>
  <c r="CF3681" i="1"/>
  <c r="CF3680" i="1"/>
  <c r="CF3679" i="1"/>
  <c r="CF3678" i="1"/>
  <c r="CF3677" i="1"/>
  <c r="CF3676" i="1"/>
  <c r="CF3675" i="1"/>
  <c r="CF3674" i="1"/>
  <c r="CF3673" i="1"/>
  <c r="CF3672" i="1"/>
  <c r="CF3671" i="1"/>
  <c r="CF3670" i="1"/>
  <c r="CF3669" i="1"/>
  <c r="CF3668" i="1"/>
  <c r="CF3667" i="1"/>
  <c r="CF3666" i="1"/>
  <c r="CF3665" i="1"/>
  <c r="CF3664" i="1"/>
  <c r="CF3663" i="1"/>
  <c r="CF3662" i="1"/>
  <c r="CF3661" i="1"/>
  <c r="CF3660" i="1"/>
  <c r="CF3659" i="1"/>
  <c r="CF3658" i="1"/>
  <c r="CF3657" i="1"/>
  <c r="CF3656" i="1"/>
  <c r="CF3655" i="1"/>
  <c r="CF3654" i="1"/>
  <c r="CF3653" i="1"/>
  <c r="CF3652" i="1"/>
  <c r="CF3651" i="1"/>
  <c r="CF3650" i="1"/>
  <c r="CF3649" i="1"/>
  <c r="CF3648" i="1"/>
  <c r="CF3647" i="1"/>
  <c r="CF3646" i="1"/>
  <c r="CF3645" i="1"/>
  <c r="CF3644" i="1"/>
  <c r="CF3643" i="1"/>
  <c r="CF3642" i="1"/>
  <c r="CF3641" i="1"/>
  <c r="CF3640" i="1"/>
  <c r="CF3639" i="1"/>
  <c r="CF3638" i="1"/>
  <c r="CF3637" i="1"/>
  <c r="CF3636" i="1"/>
  <c r="CF3635" i="1"/>
  <c r="CF3634" i="1"/>
  <c r="CF3633" i="1"/>
  <c r="CF3632" i="1"/>
  <c r="CF3631" i="1"/>
  <c r="CF3630" i="1"/>
  <c r="CF3629" i="1"/>
  <c r="CF3628" i="1"/>
  <c r="CF3627" i="1"/>
  <c r="CF3626" i="1"/>
  <c r="CF3625" i="1"/>
  <c r="CF3624" i="1"/>
  <c r="CF3623" i="1"/>
  <c r="CF3622" i="1"/>
  <c r="CF3621" i="1"/>
  <c r="CF3620" i="1"/>
  <c r="CF3619" i="1"/>
  <c r="CF3618" i="1"/>
  <c r="CF3617" i="1"/>
  <c r="CF3616" i="1"/>
  <c r="CF3615" i="1"/>
  <c r="CF3614" i="1"/>
  <c r="CF3613" i="1"/>
  <c r="CF3612" i="1"/>
  <c r="CF3611" i="1"/>
  <c r="CF3610" i="1"/>
  <c r="CF3609" i="1"/>
  <c r="CF3608" i="1"/>
  <c r="CF3607" i="1"/>
  <c r="CF3606" i="1"/>
  <c r="CF3605" i="1"/>
  <c r="CF3604" i="1"/>
  <c r="CF3603" i="1"/>
  <c r="CF3602" i="1"/>
  <c r="CF3601" i="1"/>
  <c r="CF3600" i="1"/>
  <c r="CF3599" i="1"/>
  <c r="CF3598" i="1"/>
  <c r="CF3597" i="1"/>
  <c r="CF3596" i="1"/>
  <c r="CF3595" i="1"/>
  <c r="CF3594" i="1"/>
  <c r="CF3593" i="1"/>
  <c r="CF3592" i="1"/>
  <c r="CF3591" i="1"/>
  <c r="CF3590" i="1"/>
  <c r="CF3589" i="1"/>
  <c r="CF3588" i="1"/>
  <c r="CF3587" i="1"/>
  <c r="CF3586" i="1"/>
  <c r="CF3585" i="1"/>
  <c r="CF3584" i="1"/>
  <c r="CF3583" i="1"/>
  <c r="CF3582" i="1"/>
  <c r="CF3581" i="1"/>
  <c r="CF3580" i="1"/>
  <c r="CF3579" i="1"/>
  <c r="CF3578" i="1"/>
  <c r="CF3577" i="1"/>
  <c r="CF3576" i="1"/>
  <c r="CF3575" i="1"/>
  <c r="CF3574" i="1"/>
  <c r="CF3573" i="1"/>
  <c r="CF3572" i="1"/>
  <c r="CF3571" i="1"/>
  <c r="CF3570" i="1"/>
  <c r="CF3569" i="1"/>
  <c r="CF3568" i="1"/>
  <c r="CF3567" i="1"/>
  <c r="CF3566" i="1"/>
  <c r="CF3565" i="1"/>
  <c r="CF3564" i="1"/>
  <c r="CF3563" i="1"/>
  <c r="CF3562" i="1"/>
  <c r="CF3561" i="1"/>
  <c r="CF3560" i="1"/>
  <c r="CF3559" i="1"/>
  <c r="CF3558" i="1"/>
  <c r="CF3557" i="1"/>
  <c r="CF3556" i="1"/>
  <c r="CF3555" i="1"/>
  <c r="CF3554" i="1"/>
  <c r="CF3553" i="1"/>
  <c r="CF3552" i="1"/>
  <c r="CF3551" i="1"/>
  <c r="CF3550" i="1"/>
  <c r="CF3549" i="1"/>
  <c r="CF3548" i="1"/>
  <c r="CF3547" i="1"/>
  <c r="CF3546" i="1"/>
  <c r="CF3545" i="1"/>
  <c r="CF3544" i="1"/>
  <c r="CF3543" i="1"/>
  <c r="CF3542" i="1"/>
  <c r="CF3541" i="1"/>
  <c r="CF3540" i="1"/>
  <c r="CF3539" i="1"/>
  <c r="CF3538" i="1"/>
  <c r="CF3537" i="1"/>
  <c r="CF3536" i="1"/>
  <c r="CF3535" i="1"/>
  <c r="CF3534" i="1"/>
  <c r="CF3533" i="1"/>
  <c r="CF3532" i="1"/>
  <c r="CF3531" i="1"/>
  <c r="CF3530" i="1"/>
  <c r="CF3529" i="1"/>
  <c r="CF3528" i="1"/>
  <c r="CF3527" i="1"/>
  <c r="CF3526" i="1"/>
  <c r="CF3525" i="1"/>
  <c r="CF3524" i="1"/>
  <c r="CF3523" i="1"/>
  <c r="CF3522" i="1"/>
  <c r="CF3521" i="1"/>
  <c r="CF3520" i="1"/>
  <c r="CF3519" i="1"/>
  <c r="CF3518" i="1"/>
  <c r="CF3517" i="1"/>
  <c r="CF3516" i="1"/>
  <c r="CF3515" i="1"/>
  <c r="CF3514" i="1"/>
  <c r="CF3513" i="1"/>
  <c r="CF3512" i="1"/>
  <c r="CF3511" i="1"/>
  <c r="CF3510" i="1"/>
  <c r="CF3509" i="1"/>
  <c r="CF3508" i="1"/>
  <c r="CF3507" i="1"/>
  <c r="CF3506" i="1"/>
  <c r="CF3505" i="1"/>
  <c r="CF3504" i="1"/>
  <c r="CF3503" i="1"/>
  <c r="CF3502" i="1"/>
  <c r="CF3501" i="1"/>
  <c r="CF3500" i="1"/>
  <c r="CF3499" i="1"/>
  <c r="CF3498" i="1"/>
  <c r="CF3497" i="1"/>
  <c r="CF3496" i="1"/>
  <c r="CF3495" i="1"/>
  <c r="CF3494" i="1"/>
  <c r="CF3493" i="1"/>
  <c r="CF3492" i="1"/>
  <c r="CF3491" i="1"/>
  <c r="CF3490" i="1"/>
  <c r="CF3489" i="1"/>
  <c r="CF3488" i="1"/>
  <c r="CF3487" i="1"/>
  <c r="CF3486" i="1"/>
  <c r="CF3485" i="1"/>
  <c r="CF3484" i="1"/>
  <c r="CF3483" i="1"/>
  <c r="CF3482" i="1"/>
  <c r="CF3481" i="1"/>
  <c r="CF3480" i="1"/>
  <c r="CF3479" i="1"/>
  <c r="CF3478" i="1"/>
  <c r="CF3477" i="1"/>
  <c r="CF3476" i="1"/>
  <c r="CF3475" i="1"/>
  <c r="CF3474" i="1"/>
  <c r="CF3473" i="1"/>
  <c r="CF3472" i="1"/>
  <c r="CF3471" i="1"/>
  <c r="CF3470" i="1"/>
  <c r="CF3469" i="1"/>
  <c r="CF3468" i="1"/>
  <c r="CF3467" i="1"/>
  <c r="CF3466" i="1"/>
  <c r="CF3465" i="1"/>
  <c r="CF3464" i="1"/>
  <c r="CF3463" i="1"/>
  <c r="CF3462" i="1"/>
  <c r="CF3461" i="1"/>
  <c r="CF3460" i="1"/>
  <c r="CF3459" i="1"/>
  <c r="CF3458" i="1"/>
  <c r="CF3457" i="1"/>
  <c r="CF3456" i="1"/>
  <c r="CF3455" i="1"/>
  <c r="CF3454" i="1"/>
  <c r="CF3453" i="1"/>
  <c r="CF3452" i="1"/>
  <c r="CF3451" i="1"/>
  <c r="CF3450" i="1"/>
  <c r="CF3449" i="1"/>
  <c r="CF3448" i="1"/>
  <c r="CF3447" i="1"/>
  <c r="CF3446" i="1"/>
  <c r="CF3445" i="1"/>
  <c r="CF3444" i="1"/>
  <c r="CF3443" i="1"/>
  <c r="CF3442" i="1"/>
  <c r="CF3441" i="1"/>
  <c r="CF3440" i="1"/>
  <c r="CF3439" i="1"/>
  <c r="CF3438" i="1"/>
  <c r="CF3437" i="1"/>
  <c r="CF3436" i="1"/>
  <c r="CF3435" i="1"/>
  <c r="CF3434" i="1"/>
  <c r="CF3433" i="1"/>
  <c r="CF3432" i="1"/>
  <c r="CF3431" i="1"/>
  <c r="CF3430" i="1"/>
  <c r="CF3429" i="1"/>
  <c r="CF3428" i="1"/>
  <c r="CF3427" i="1"/>
  <c r="CF3426" i="1"/>
  <c r="CF3425" i="1"/>
  <c r="CF3424" i="1"/>
  <c r="CF3423" i="1"/>
  <c r="CF3422" i="1"/>
  <c r="CF3421" i="1"/>
  <c r="CF3420" i="1"/>
  <c r="CF3419" i="1"/>
  <c r="CF3418" i="1"/>
  <c r="CF3417" i="1"/>
  <c r="CF3416" i="1"/>
  <c r="CF3415" i="1"/>
  <c r="CF3414" i="1"/>
  <c r="CF3413" i="1"/>
  <c r="CF3412" i="1"/>
  <c r="CF3411" i="1"/>
  <c r="CF3410" i="1"/>
  <c r="CF3409" i="1"/>
  <c r="CF3408" i="1"/>
  <c r="CF3407" i="1"/>
  <c r="CF3406" i="1"/>
  <c r="CF3405" i="1"/>
  <c r="CF3404" i="1"/>
  <c r="CF3403" i="1"/>
  <c r="CF3402" i="1"/>
  <c r="CF3401" i="1"/>
  <c r="CF3400" i="1"/>
  <c r="CF3399" i="1"/>
  <c r="CF3398" i="1"/>
  <c r="CF3397" i="1"/>
  <c r="CF3396" i="1"/>
  <c r="CF3395" i="1"/>
  <c r="CF3394" i="1"/>
  <c r="CF3393" i="1"/>
  <c r="CF3392" i="1"/>
  <c r="CF3391" i="1"/>
  <c r="CF3390" i="1"/>
  <c r="CF3389" i="1"/>
  <c r="CF3388" i="1"/>
  <c r="CF3387" i="1"/>
  <c r="CF3386" i="1"/>
  <c r="CF3385" i="1"/>
  <c r="CF3384" i="1"/>
  <c r="CF3383" i="1"/>
  <c r="CF3382" i="1"/>
  <c r="CF3381" i="1"/>
  <c r="CF3380" i="1"/>
  <c r="CF3379" i="1"/>
  <c r="CF3378" i="1"/>
  <c r="CF3377" i="1"/>
  <c r="CF3376" i="1"/>
  <c r="CF3375" i="1"/>
  <c r="CF3374" i="1"/>
  <c r="CF3373" i="1"/>
  <c r="CF3372" i="1"/>
  <c r="CF3371" i="1"/>
  <c r="CF3370" i="1"/>
  <c r="CF3369" i="1"/>
  <c r="CF3368" i="1"/>
  <c r="CF3367" i="1"/>
  <c r="CF3366" i="1"/>
  <c r="CF3365" i="1"/>
  <c r="CF3364" i="1"/>
  <c r="CF3363" i="1"/>
  <c r="CF3362" i="1"/>
  <c r="CF3361" i="1"/>
  <c r="CF3360" i="1"/>
  <c r="CF3359" i="1"/>
  <c r="CF3358" i="1"/>
  <c r="CF3357" i="1"/>
  <c r="CF3356" i="1"/>
  <c r="CF3355" i="1"/>
  <c r="CF3354" i="1"/>
  <c r="CF3353" i="1"/>
  <c r="CF3352" i="1"/>
  <c r="CF3351" i="1"/>
  <c r="CF3350" i="1"/>
  <c r="CF3349" i="1"/>
  <c r="CF3348" i="1"/>
  <c r="CF3347" i="1"/>
  <c r="CF3346" i="1"/>
  <c r="CF3345" i="1"/>
  <c r="CF3344" i="1"/>
  <c r="CF3343" i="1"/>
  <c r="CF3342" i="1"/>
  <c r="CF3341" i="1"/>
  <c r="CF3340" i="1"/>
  <c r="CF3339" i="1"/>
  <c r="CF3338" i="1"/>
  <c r="CF3337" i="1"/>
  <c r="CF3336" i="1"/>
  <c r="CF3335" i="1"/>
  <c r="CF3334" i="1"/>
  <c r="CF3333" i="1"/>
  <c r="CF3332" i="1"/>
  <c r="CF3331" i="1"/>
  <c r="CF3330" i="1"/>
  <c r="CF3329" i="1"/>
  <c r="CF3328" i="1"/>
  <c r="CF3327" i="1"/>
  <c r="CF3326" i="1"/>
  <c r="CF3325" i="1"/>
  <c r="CF3324" i="1"/>
  <c r="CF3323" i="1"/>
  <c r="CF3322" i="1"/>
  <c r="CF3321" i="1"/>
  <c r="CF3320" i="1"/>
  <c r="CF3319" i="1"/>
  <c r="CF3318" i="1"/>
  <c r="CF3317" i="1"/>
  <c r="CF3316" i="1"/>
  <c r="CF3315" i="1"/>
  <c r="CF3314" i="1"/>
  <c r="CF3313" i="1"/>
  <c r="CF3312" i="1"/>
  <c r="CF3311" i="1"/>
  <c r="CF3310" i="1"/>
  <c r="CF3309" i="1"/>
  <c r="CF3308" i="1"/>
  <c r="CF3307" i="1"/>
  <c r="CF3306" i="1"/>
  <c r="CF3305" i="1"/>
  <c r="CF3304" i="1"/>
  <c r="CF3303" i="1"/>
  <c r="CF3302" i="1"/>
  <c r="CF3301" i="1"/>
  <c r="CF3300" i="1"/>
  <c r="CF3299" i="1"/>
  <c r="CF3298" i="1"/>
  <c r="CF3297" i="1"/>
  <c r="CF3296" i="1"/>
  <c r="CF3295" i="1"/>
  <c r="CF3294" i="1"/>
  <c r="CF3293" i="1"/>
  <c r="CF3292" i="1"/>
  <c r="CF3291" i="1"/>
  <c r="CF3290" i="1"/>
  <c r="CF3289" i="1"/>
  <c r="CF3288" i="1"/>
  <c r="CF3287" i="1"/>
  <c r="CF3286" i="1"/>
  <c r="CF3285" i="1"/>
  <c r="CF3284" i="1"/>
  <c r="CF3283" i="1"/>
  <c r="CF3282" i="1"/>
  <c r="CF3281" i="1"/>
  <c r="CF3280" i="1"/>
  <c r="CF3279" i="1"/>
  <c r="CF3278" i="1"/>
  <c r="CF3277" i="1"/>
  <c r="CF3276" i="1"/>
  <c r="CF3275" i="1"/>
  <c r="CF3274" i="1"/>
  <c r="CF3273" i="1"/>
  <c r="CF3272" i="1"/>
  <c r="CF3271" i="1"/>
  <c r="CF3270" i="1"/>
  <c r="CF3269" i="1"/>
  <c r="CF3268" i="1"/>
  <c r="CF3267" i="1"/>
  <c r="CF3266" i="1"/>
  <c r="CF3265" i="1"/>
  <c r="CF3264" i="1"/>
  <c r="CF3263" i="1"/>
  <c r="CF3262" i="1"/>
  <c r="CF3261" i="1"/>
  <c r="CF3260" i="1"/>
  <c r="CF3259" i="1"/>
  <c r="CF3258" i="1"/>
  <c r="CF3257" i="1"/>
  <c r="CF3256" i="1"/>
  <c r="CF3255" i="1"/>
  <c r="CF3254" i="1"/>
  <c r="CF3253" i="1"/>
  <c r="CF3252" i="1"/>
  <c r="CF3251" i="1"/>
  <c r="CF3250" i="1"/>
  <c r="CF3249" i="1"/>
  <c r="CF3248" i="1"/>
  <c r="CF3247" i="1"/>
  <c r="CF3246" i="1"/>
  <c r="CF3245" i="1"/>
  <c r="CF3244" i="1"/>
  <c r="CF3243" i="1"/>
  <c r="CF3242" i="1"/>
  <c r="CF3241" i="1"/>
  <c r="CF3240" i="1"/>
  <c r="CF3239" i="1"/>
  <c r="CF3238" i="1"/>
  <c r="CF3237" i="1"/>
  <c r="CF3236" i="1"/>
  <c r="CF3235" i="1"/>
  <c r="CF3234" i="1"/>
  <c r="CF3233" i="1"/>
  <c r="CF3232" i="1"/>
  <c r="CF3231" i="1"/>
  <c r="CF3230" i="1"/>
  <c r="CF3229" i="1"/>
  <c r="CF3228" i="1"/>
  <c r="CF3227" i="1"/>
  <c r="CF3226" i="1"/>
  <c r="CF3225" i="1"/>
  <c r="CF3224" i="1"/>
  <c r="CF3223" i="1"/>
  <c r="CF3222" i="1"/>
  <c r="CF3221" i="1"/>
  <c r="CF3220" i="1"/>
  <c r="CF3219" i="1"/>
  <c r="CF3218" i="1"/>
  <c r="CF3217" i="1"/>
  <c r="CF3216" i="1"/>
  <c r="CF3215" i="1"/>
  <c r="CF3214" i="1"/>
  <c r="CF3213" i="1"/>
  <c r="CF3212" i="1"/>
  <c r="CF3211" i="1"/>
  <c r="CF3210" i="1"/>
  <c r="CF3209" i="1"/>
  <c r="CF3208" i="1"/>
  <c r="CF3207" i="1"/>
  <c r="CF3206" i="1"/>
  <c r="CF3205" i="1"/>
  <c r="CF3204" i="1"/>
  <c r="CF3203" i="1"/>
  <c r="CF3202" i="1"/>
  <c r="CF3201" i="1"/>
  <c r="CF3200" i="1"/>
  <c r="CF3199" i="1"/>
  <c r="CF3198" i="1"/>
  <c r="CF3197" i="1"/>
  <c r="CF3196" i="1"/>
  <c r="CF3195" i="1"/>
  <c r="CF3194" i="1"/>
  <c r="CF3193" i="1"/>
  <c r="CF3192" i="1"/>
  <c r="CF3191" i="1"/>
  <c r="CF3190" i="1"/>
  <c r="CF3189" i="1"/>
  <c r="CF3188" i="1"/>
  <c r="CF3187" i="1"/>
  <c r="CF3186" i="1"/>
  <c r="CF3185" i="1"/>
  <c r="CF3184" i="1"/>
  <c r="CF3183" i="1"/>
  <c r="CF3182" i="1"/>
  <c r="CF3181" i="1"/>
  <c r="CF3180" i="1"/>
  <c r="CF3179" i="1"/>
  <c r="CF3178" i="1"/>
  <c r="CF3177" i="1"/>
  <c r="CF3176" i="1"/>
  <c r="CF3175" i="1"/>
  <c r="CF3174" i="1"/>
  <c r="CF3173" i="1"/>
  <c r="CF3172" i="1"/>
  <c r="CF3171" i="1"/>
  <c r="CF3170" i="1"/>
  <c r="CF3169" i="1"/>
  <c r="CF3168" i="1"/>
  <c r="CF3167" i="1"/>
  <c r="CF3166" i="1"/>
  <c r="CF3165" i="1"/>
  <c r="CF3164" i="1"/>
  <c r="CF3163" i="1"/>
  <c r="CF3162" i="1"/>
  <c r="CF3161" i="1"/>
  <c r="CF3160" i="1"/>
  <c r="CF3159" i="1"/>
  <c r="CF3158" i="1"/>
  <c r="CF3157" i="1"/>
  <c r="CF3156" i="1"/>
  <c r="CF3155" i="1"/>
  <c r="CF3154" i="1"/>
  <c r="CF3153" i="1"/>
  <c r="CF3152" i="1"/>
  <c r="CF3151" i="1"/>
  <c r="CF3150" i="1"/>
  <c r="CF3149" i="1"/>
  <c r="CF3148" i="1"/>
  <c r="CF3147" i="1"/>
  <c r="CF3146" i="1"/>
  <c r="CF3145" i="1"/>
  <c r="CF3144" i="1"/>
  <c r="CF3143" i="1"/>
  <c r="CF3142" i="1"/>
  <c r="CF3141" i="1"/>
  <c r="CF3140" i="1"/>
  <c r="CF3139" i="1"/>
  <c r="CF3138" i="1"/>
  <c r="CF3137" i="1"/>
  <c r="CF3136" i="1"/>
  <c r="CF3135" i="1"/>
  <c r="CF3134" i="1"/>
  <c r="CF3133" i="1"/>
  <c r="CF3132" i="1"/>
  <c r="CF3131" i="1"/>
  <c r="CF3130" i="1"/>
  <c r="CF3129" i="1"/>
  <c r="CF3128" i="1"/>
  <c r="CF3127" i="1"/>
  <c r="CF3126" i="1"/>
  <c r="CF3125" i="1"/>
  <c r="CF3124" i="1"/>
  <c r="CF3123" i="1"/>
  <c r="CF3122" i="1"/>
  <c r="CF3121" i="1"/>
  <c r="CF3120" i="1"/>
  <c r="CF3119" i="1"/>
  <c r="CF3118" i="1"/>
  <c r="CF3117" i="1"/>
  <c r="CF3116" i="1"/>
  <c r="CF3115" i="1"/>
  <c r="CF3114" i="1"/>
  <c r="CF3113" i="1"/>
  <c r="CF3112" i="1"/>
  <c r="CF3111" i="1"/>
  <c r="CF3110" i="1"/>
  <c r="CF3109" i="1"/>
  <c r="CF3108" i="1"/>
  <c r="CF3107" i="1"/>
  <c r="CF3106" i="1"/>
  <c r="CF3105" i="1"/>
  <c r="CF3104" i="1"/>
  <c r="CF3103" i="1"/>
  <c r="CF3102" i="1"/>
  <c r="CF3101" i="1"/>
  <c r="CF3100" i="1"/>
  <c r="CF3099" i="1"/>
  <c r="CF3098" i="1"/>
  <c r="CF3097" i="1"/>
  <c r="CF3096" i="1"/>
  <c r="CF3095" i="1"/>
  <c r="CF3094" i="1"/>
  <c r="CF3093" i="1"/>
  <c r="CF3092" i="1"/>
  <c r="CF3091" i="1"/>
  <c r="CF3090" i="1"/>
  <c r="CF3089" i="1"/>
  <c r="CF3088" i="1"/>
  <c r="CF3087" i="1"/>
  <c r="CF3086" i="1"/>
  <c r="CF3085" i="1"/>
  <c r="CF3084" i="1"/>
  <c r="CF3083" i="1"/>
  <c r="CF3082" i="1"/>
  <c r="CF3081" i="1"/>
  <c r="CF3080" i="1"/>
  <c r="CF3079" i="1"/>
  <c r="CF3078" i="1"/>
  <c r="CF3077" i="1"/>
  <c r="CF3076" i="1"/>
  <c r="CF3075" i="1"/>
  <c r="CF3074" i="1"/>
  <c r="CF3073" i="1"/>
  <c r="CF3072" i="1"/>
  <c r="CF3071" i="1"/>
  <c r="CF3070" i="1"/>
  <c r="CF3069" i="1"/>
  <c r="CF3068" i="1"/>
  <c r="CF3067" i="1"/>
  <c r="CF3066" i="1"/>
  <c r="CF3065" i="1"/>
  <c r="CF3064" i="1"/>
  <c r="CF3063" i="1"/>
  <c r="CF3062" i="1"/>
  <c r="CF3061" i="1"/>
  <c r="CF3060" i="1"/>
  <c r="CF3059" i="1"/>
  <c r="CF3058" i="1"/>
  <c r="CF3057" i="1"/>
  <c r="CF3056" i="1"/>
  <c r="CF3055" i="1"/>
  <c r="CF3054" i="1"/>
  <c r="CF3053" i="1"/>
  <c r="CF3052" i="1"/>
  <c r="CF3051" i="1"/>
  <c r="CF3050" i="1"/>
  <c r="CF3049" i="1"/>
  <c r="CF3048" i="1"/>
  <c r="CF3047" i="1"/>
  <c r="CF3046" i="1"/>
  <c r="CF3045" i="1"/>
  <c r="CF3044" i="1"/>
  <c r="CF3043" i="1"/>
  <c r="CF3042" i="1"/>
  <c r="CF3041" i="1"/>
  <c r="CF3040" i="1"/>
  <c r="CF3039" i="1"/>
  <c r="CF3038" i="1"/>
  <c r="CF3037" i="1"/>
  <c r="CF3036" i="1"/>
  <c r="CF3035" i="1"/>
  <c r="CF3034" i="1"/>
  <c r="CF3033" i="1"/>
  <c r="CF3032" i="1"/>
  <c r="CF3031" i="1"/>
  <c r="CF3030" i="1"/>
  <c r="CF3029" i="1"/>
  <c r="CF3028" i="1"/>
  <c r="CF3027" i="1"/>
  <c r="CF3026" i="1"/>
  <c r="CF3025" i="1"/>
  <c r="CF3024" i="1"/>
  <c r="CF3023" i="1"/>
  <c r="CF3022" i="1"/>
  <c r="CF3021" i="1"/>
  <c r="CF3020" i="1"/>
  <c r="CF3019" i="1"/>
  <c r="CF3018" i="1"/>
  <c r="CF3017" i="1"/>
  <c r="CF3016" i="1"/>
  <c r="CF3015" i="1"/>
  <c r="CF3014" i="1"/>
  <c r="CF3013" i="1"/>
  <c r="CF3012" i="1"/>
  <c r="CF3011" i="1"/>
  <c r="CF3010" i="1"/>
  <c r="CF3009" i="1"/>
  <c r="CF3008" i="1"/>
  <c r="CF3007" i="1"/>
  <c r="CF3006" i="1"/>
  <c r="CF3005" i="1"/>
  <c r="CF3004" i="1"/>
  <c r="CF3003" i="1"/>
  <c r="CF3002" i="1"/>
  <c r="CF3001" i="1"/>
  <c r="CF3000" i="1"/>
  <c r="CF2999" i="1"/>
  <c r="CF2998" i="1"/>
  <c r="CF2997" i="1"/>
  <c r="CF2996" i="1"/>
  <c r="CF2995" i="1"/>
  <c r="CF2994" i="1"/>
  <c r="CF2993" i="1"/>
  <c r="CF2992" i="1"/>
  <c r="CF2991" i="1"/>
  <c r="CF2990" i="1"/>
  <c r="CF2989" i="1"/>
  <c r="CF2988" i="1"/>
  <c r="CF2987" i="1"/>
  <c r="CF2986" i="1"/>
  <c r="CF2985" i="1"/>
  <c r="CF2984" i="1"/>
  <c r="CF2983" i="1"/>
  <c r="CF2982" i="1"/>
  <c r="CF2981" i="1"/>
  <c r="CF2980" i="1"/>
  <c r="CF2979" i="1"/>
  <c r="CF2978" i="1"/>
  <c r="CF2977" i="1"/>
  <c r="CF2976" i="1"/>
  <c r="CF2975" i="1"/>
  <c r="CF2974" i="1"/>
  <c r="CF2973" i="1"/>
  <c r="CF2972" i="1"/>
  <c r="CF2971" i="1"/>
  <c r="CF2970" i="1"/>
  <c r="CF2969" i="1"/>
  <c r="CF2968" i="1"/>
  <c r="CF2967" i="1"/>
  <c r="CF2966" i="1"/>
  <c r="CF2965" i="1"/>
  <c r="CF2964" i="1"/>
  <c r="CF2963" i="1"/>
  <c r="CF2962" i="1"/>
  <c r="CF2961" i="1"/>
  <c r="CF2960" i="1"/>
  <c r="CF2959" i="1"/>
  <c r="CF2958" i="1"/>
  <c r="CF2957" i="1"/>
  <c r="CF2956" i="1"/>
  <c r="CF2955" i="1"/>
  <c r="CF2954" i="1"/>
  <c r="CF2953" i="1"/>
  <c r="CF2952" i="1"/>
  <c r="CF2951" i="1"/>
  <c r="CF2950" i="1"/>
  <c r="CF2949" i="1"/>
  <c r="CF2948" i="1"/>
  <c r="CF2947" i="1"/>
  <c r="CF2946" i="1"/>
  <c r="CF2945" i="1"/>
  <c r="CF2944" i="1"/>
  <c r="CF2943" i="1"/>
  <c r="CF2942" i="1"/>
  <c r="CF2941" i="1"/>
  <c r="CF2940" i="1"/>
  <c r="CF2939" i="1"/>
  <c r="CF2938" i="1"/>
  <c r="CF2937" i="1"/>
  <c r="CF2936" i="1"/>
  <c r="CF2935" i="1"/>
  <c r="CF2934" i="1"/>
  <c r="CF2933" i="1"/>
  <c r="CF2932" i="1"/>
  <c r="CF2931" i="1"/>
  <c r="CF2930" i="1"/>
  <c r="CF2929" i="1"/>
  <c r="CF2928" i="1"/>
  <c r="CF2927" i="1"/>
  <c r="CF2926" i="1"/>
  <c r="CF2925" i="1"/>
  <c r="CF2924" i="1"/>
  <c r="CF2923" i="1"/>
  <c r="CF2922" i="1"/>
  <c r="CF2921" i="1"/>
  <c r="CF2920" i="1"/>
  <c r="CF2919" i="1"/>
  <c r="CF2918" i="1"/>
  <c r="CF2917" i="1"/>
  <c r="CF2916" i="1"/>
  <c r="CF2915" i="1"/>
  <c r="CF2914" i="1"/>
  <c r="CF2913" i="1"/>
  <c r="CF2912" i="1"/>
  <c r="CF2911" i="1"/>
  <c r="CF2910" i="1"/>
  <c r="CF2909" i="1"/>
  <c r="CF2908" i="1"/>
  <c r="CF2907" i="1"/>
  <c r="CF2906" i="1"/>
  <c r="CF2905" i="1"/>
  <c r="CF2904" i="1"/>
  <c r="CF2903" i="1"/>
  <c r="CF2902" i="1"/>
  <c r="CF2901" i="1"/>
  <c r="CF2900" i="1"/>
  <c r="CF2899" i="1"/>
  <c r="CF2898" i="1"/>
  <c r="CF2897" i="1"/>
  <c r="CF2896" i="1"/>
  <c r="CF2895" i="1"/>
  <c r="CF2894" i="1"/>
  <c r="CF2893" i="1"/>
  <c r="CF2892" i="1"/>
  <c r="CF2891" i="1"/>
  <c r="CF2890" i="1"/>
  <c r="CF2889" i="1"/>
  <c r="CF2888" i="1"/>
  <c r="CF2887" i="1"/>
  <c r="CF2886" i="1"/>
  <c r="CF2885" i="1"/>
  <c r="CF2884" i="1"/>
  <c r="CF2883" i="1"/>
  <c r="CF2882" i="1"/>
  <c r="CF2881" i="1"/>
  <c r="CF2880" i="1"/>
  <c r="CF2879" i="1"/>
  <c r="CF2878" i="1"/>
  <c r="CF2877" i="1"/>
  <c r="CF2876" i="1"/>
  <c r="CF2875" i="1"/>
  <c r="CF2874" i="1"/>
  <c r="CF2873" i="1"/>
  <c r="CF2872" i="1"/>
  <c r="CF2871" i="1"/>
  <c r="CF2870" i="1"/>
  <c r="CF2869" i="1"/>
  <c r="CF2868" i="1"/>
  <c r="CF2867" i="1"/>
  <c r="CF2866" i="1"/>
  <c r="CF2865" i="1"/>
  <c r="CF2864" i="1"/>
  <c r="CF2863" i="1"/>
  <c r="CF2862" i="1"/>
  <c r="CF2861" i="1"/>
  <c r="CF2860" i="1"/>
  <c r="CF2859" i="1"/>
  <c r="CF2858" i="1"/>
  <c r="CF2857" i="1"/>
  <c r="CF2856" i="1"/>
  <c r="CF2855" i="1"/>
  <c r="CF2854" i="1"/>
  <c r="CF2853" i="1"/>
  <c r="CF2852" i="1"/>
  <c r="CF2851" i="1"/>
  <c r="CF2850" i="1"/>
  <c r="CF2849" i="1"/>
  <c r="CF2848" i="1"/>
  <c r="CF2847" i="1"/>
  <c r="CF2846" i="1"/>
  <c r="CF2845" i="1"/>
  <c r="CF2844" i="1"/>
  <c r="CF2843" i="1"/>
  <c r="CF2842" i="1"/>
  <c r="CF2841" i="1"/>
  <c r="CF2840" i="1"/>
  <c r="CF2839" i="1"/>
  <c r="CF2838" i="1"/>
  <c r="CF2837" i="1"/>
  <c r="CF2836" i="1"/>
  <c r="CF2835" i="1"/>
  <c r="CF2834" i="1"/>
  <c r="CF2833" i="1"/>
  <c r="CF2832" i="1"/>
  <c r="CF2831" i="1"/>
  <c r="CF2830" i="1"/>
  <c r="CF2829" i="1"/>
  <c r="CF2828" i="1"/>
  <c r="CF2827" i="1"/>
  <c r="CF2826" i="1"/>
  <c r="CF2825" i="1"/>
  <c r="CF2824" i="1"/>
  <c r="CF2823" i="1"/>
  <c r="CF2822" i="1"/>
  <c r="CF2821" i="1"/>
  <c r="CF2820" i="1"/>
  <c r="CF2819" i="1"/>
  <c r="CF2818" i="1"/>
  <c r="CF2817" i="1"/>
  <c r="CF2816" i="1"/>
  <c r="CF2815" i="1"/>
  <c r="CF2814" i="1"/>
  <c r="CF2813" i="1"/>
  <c r="CF2812" i="1"/>
  <c r="CF2811" i="1"/>
  <c r="CF2810" i="1"/>
  <c r="CF2809" i="1"/>
  <c r="CF2808" i="1"/>
  <c r="CF2807" i="1"/>
  <c r="CF2806" i="1"/>
  <c r="CF2805" i="1"/>
  <c r="CF2804" i="1"/>
  <c r="CF2803" i="1"/>
  <c r="CF2802" i="1"/>
  <c r="CF2801" i="1"/>
  <c r="CF2800" i="1"/>
  <c r="CF2799" i="1"/>
  <c r="CF2798" i="1"/>
  <c r="CF2797" i="1"/>
  <c r="CF2796" i="1"/>
  <c r="CF2795" i="1"/>
  <c r="CF2794" i="1"/>
  <c r="CF2793" i="1"/>
  <c r="CF2792" i="1"/>
  <c r="CF2791" i="1"/>
  <c r="CF2790" i="1"/>
  <c r="CF2789" i="1"/>
  <c r="CF2788" i="1"/>
  <c r="CF2787" i="1"/>
  <c r="CF2786" i="1"/>
  <c r="CF2785" i="1"/>
  <c r="CF2784" i="1"/>
  <c r="CF2783" i="1"/>
  <c r="CF2782" i="1"/>
  <c r="CF2781" i="1"/>
  <c r="CF2780" i="1"/>
  <c r="CF2779" i="1"/>
  <c r="CF2778" i="1"/>
  <c r="CF2777" i="1"/>
  <c r="CF2776" i="1"/>
  <c r="CF2775" i="1"/>
  <c r="CF2774" i="1"/>
  <c r="CF2773" i="1"/>
  <c r="CF2772" i="1"/>
  <c r="CF2771" i="1"/>
  <c r="CF2770" i="1"/>
  <c r="CF2769" i="1"/>
  <c r="CF2768" i="1"/>
  <c r="CF2767" i="1"/>
  <c r="CF2766" i="1"/>
  <c r="CF2765" i="1"/>
  <c r="CF2764" i="1"/>
  <c r="CF2763" i="1"/>
  <c r="CF2762" i="1"/>
  <c r="CF2761" i="1"/>
  <c r="CF2760" i="1"/>
  <c r="CF2759" i="1"/>
  <c r="CF2758" i="1"/>
  <c r="CF2757" i="1"/>
  <c r="CF2756" i="1"/>
  <c r="CF2755" i="1"/>
  <c r="CF2754" i="1"/>
  <c r="CF2753" i="1"/>
  <c r="CF2752" i="1"/>
  <c r="CF2751" i="1"/>
  <c r="CF2750" i="1"/>
  <c r="CF2749" i="1"/>
  <c r="CF2748" i="1"/>
  <c r="CF2747" i="1"/>
  <c r="CF2746" i="1"/>
  <c r="CF2745" i="1"/>
  <c r="CF2744" i="1"/>
  <c r="CF2743" i="1"/>
  <c r="CF2742" i="1"/>
  <c r="CF2741" i="1"/>
  <c r="CF2740" i="1"/>
  <c r="CF2739" i="1"/>
  <c r="CF2738" i="1"/>
  <c r="CF2737" i="1"/>
  <c r="CF2736" i="1"/>
  <c r="CF2735" i="1"/>
  <c r="CF2734" i="1"/>
  <c r="CF2733" i="1"/>
  <c r="CF2732" i="1"/>
  <c r="CF2731" i="1"/>
  <c r="CF2730" i="1"/>
  <c r="CF2729" i="1"/>
  <c r="CF2728" i="1"/>
  <c r="CF2727" i="1"/>
  <c r="CF2726" i="1"/>
  <c r="CF2725" i="1"/>
  <c r="CF2724" i="1"/>
  <c r="CF2723" i="1"/>
  <c r="CF2722" i="1"/>
  <c r="CF2721" i="1"/>
  <c r="CF2720" i="1"/>
  <c r="CF2719" i="1"/>
  <c r="CF2718" i="1"/>
  <c r="CF2717" i="1"/>
  <c r="CF2716" i="1"/>
  <c r="CF2715" i="1"/>
  <c r="CF2714" i="1"/>
  <c r="CF2713" i="1"/>
  <c r="CF2712" i="1"/>
  <c r="CF2711" i="1"/>
  <c r="CF2710" i="1"/>
  <c r="CF2709" i="1"/>
  <c r="CF2708" i="1"/>
  <c r="CF2707" i="1"/>
  <c r="CF2706" i="1"/>
  <c r="CF2705" i="1"/>
  <c r="CF2704" i="1"/>
  <c r="CF2703" i="1"/>
  <c r="CF2702" i="1"/>
  <c r="CF2701" i="1"/>
  <c r="CF2700" i="1"/>
  <c r="CF2699" i="1"/>
  <c r="CF2698" i="1"/>
  <c r="CF2697" i="1"/>
  <c r="CF2696" i="1"/>
  <c r="CF2695" i="1"/>
  <c r="CF2694" i="1"/>
  <c r="CF2693" i="1"/>
  <c r="CF2692" i="1"/>
  <c r="CF2691" i="1"/>
  <c r="CF2690" i="1"/>
  <c r="CF2689" i="1"/>
  <c r="CF2688" i="1"/>
  <c r="CF2687" i="1"/>
  <c r="CF2686" i="1"/>
  <c r="CF2685" i="1"/>
  <c r="CF2684" i="1"/>
  <c r="CF2683" i="1"/>
  <c r="CF2682" i="1"/>
  <c r="CF2681" i="1"/>
  <c r="CF2680" i="1"/>
  <c r="CF2679" i="1"/>
  <c r="CF2678" i="1"/>
  <c r="CF2677" i="1"/>
  <c r="CF2676" i="1"/>
  <c r="CF2675" i="1"/>
  <c r="CF2674" i="1"/>
  <c r="CF2673" i="1"/>
  <c r="CF2672" i="1"/>
  <c r="CF2671" i="1"/>
  <c r="CF2670" i="1"/>
  <c r="CF2669" i="1"/>
  <c r="CF2668" i="1"/>
  <c r="CF2667" i="1"/>
  <c r="CF2666" i="1"/>
  <c r="CF2665" i="1"/>
  <c r="CF2664" i="1"/>
  <c r="CF2663" i="1"/>
  <c r="CF2662" i="1"/>
  <c r="CF2661" i="1"/>
  <c r="CF2660" i="1"/>
  <c r="CF2659" i="1"/>
  <c r="CF2658" i="1"/>
  <c r="CF2657" i="1"/>
  <c r="CF2656" i="1"/>
  <c r="CF2655" i="1"/>
  <c r="CF2654" i="1"/>
  <c r="CF2653" i="1"/>
  <c r="CF2652" i="1"/>
  <c r="CF2651" i="1"/>
  <c r="CF2650" i="1"/>
  <c r="CF2649" i="1"/>
  <c r="CF2648" i="1"/>
  <c r="CF2647" i="1"/>
  <c r="CF2646" i="1"/>
  <c r="CF2645" i="1"/>
  <c r="CF2644" i="1"/>
  <c r="CF2643" i="1"/>
  <c r="CF2642" i="1"/>
  <c r="CF2641" i="1"/>
  <c r="CF2640" i="1"/>
  <c r="CF2639" i="1"/>
  <c r="CF2638" i="1"/>
  <c r="CF2637" i="1"/>
  <c r="CF2636" i="1"/>
  <c r="CF2635" i="1"/>
  <c r="CF2634" i="1"/>
  <c r="CF2633" i="1"/>
  <c r="CF2632" i="1"/>
  <c r="CF2631" i="1"/>
  <c r="CF2630" i="1"/>
  <c r="CF2629" i="1"/>
  <c r="CF2628" i="1"/>
  <c r="CF2627" i="1"/>
  <c r="CF2626" i="1"/>
  <c r="CF2625" i="1"/>
  <c r="CF2624" i="1"/>
  <c r="CF2623" i="1"/>
  <c r="CF2622" i="1"/>
  <c r="CF2621" i="1"/>
  <c r="CF2620" i="1"/>
  <c r="CF2619" i="1"/>
  <c r="CF2618" i="1"/>
  <c r="CF2617" i="1"/>
  <c r="CF2616" i="1"/>
  <c r="CF2615" i="1"/>
  <c r="CF2614" i="1"/>
  <c r="CF2613" i="1"/>
  <c r="CF2612" i="1"/>
  <c r="CF2611" i="1"/>
  <c r="CF2610" i="1"/>
  <c r="CF2609" i="1"/>
  <c r="CF2608" i="1"/>
  <c r="CF2607" i="1"/>
  <c r="CF2606" i="1"/>
  <c r="CF2605" i="1"/>
  <c r="CF2604" i="1"/>
  <c r="CF2603" i="1"/>
  <c r="CF2602" i="1"/>
  <c r="CF2601" i="1"/>
  <c r="CF2600" i="1"/>
  <c r="CF2599" i="1"/>
  <c r="CF2598" i="1"/>
  <c r="CF2597" i="1"/>
  <c r="CF2596" i="1"/>
  <c r="CF2595" i="1"/>
  <c r="CF2594" i="1"/>
  <c r="CF2593" i="1"/>
  <c r="CF2592" i="1"/>
  <c r="CF2591" i="1"/>
  <c r="CF2590" i="1"/>
  <c r="CF2589" i="1"/>
  <c r="CF2588" i="1"/>
  <c r="CF2587" i="1"/>
  <c r="CF2586" i="1"/>
  <c r="CF2585" i="1"/>
  <c r="CF2584" i="1"/>
  <c r="CF2583" i="1"/>
  <c r="CF2582" i="1"/>
  <c r="CF2581" i="1"/>
  <c r="CF2580" i="1"/>
  <c r="CF2579" i="1"/>
  <c r="CF2578" i="1"/>
  <c r="CF2577" i="1"/>
  <c r="CF2576" i="1"/>
  <c r="CF2575" i="1"/>
  <c r="CF2574" i="1"/>
  <c r="CF2573" i="1"/>
  <c r="CF2572" i="1"/>
  <c r="CF2571" i="1"/>
  <c r="CF2570" i="1"/>
  <c r="CF2569" i="1"/>
  <c r="CF2568" i="1"/>
  <c r="CF2567" i="1"/>
  <c r="CF2566" i="1"/>
  <c r="CF2565" i="1"/>
  <c r="CF2564" i="1"/>
  <c r="CF2563" i="1"/>
  <c r="CF2562" i="1"/>
  <c r="CF2561" i="1"/>
  <c r="CF2560" i="1"/>
  <c r="CF2559" i="1"/>
  <c r="CF2558" i="1"/>
  <c r="CF2557" i="1"/>
  <c r="CF2556" i="1"/>
  <c r="CF2555" i="1"/>
  <c r="CF2554" i="1"/>
  <c r="CF2553" i="1"/>
  <c r="CF2552" i="1"/>
  <c r="CF2551" i="1"/>
  <c r="CF2550" i="1"/>
  <c r="CF2549" i="1"/>
  <c r="CF2548" i="1"/>
  <c r="CF2547" i="1"/>
  <c r="CF2546" i="1"/>
  <c r="CF2545" i="1"/>
  <c r="CF2544" i="1"/>
  <c r="CF2543" i="1"/>
  <c r="CF2542" i="1"/>
  <c r="CF2541" i="1"/>
  <c r="CF2540" i="1"/>
  <c r="CF2539" i="1"/>
  <c r="CF2538" i="1"/>
  <c r="CF2537" i="1"/>
  <c r="CF2536" i="1"/>
  <c r="CF2535" i="1"/>
  <c r="CF2534" i="1"/>
  <c r="CF2533" i="1"/>
  <c r="CF2532" i="1"/>
  <c r="CF2531" i="1"/>
  <c r="CF2530" i="1"/>
  <c r="CF2529" i="1"/>
  <c r="CF2528" i="1"/>
  <c r="CF2527" i="1"/>
  <c r="CF2526" i="1"/>
  <c r="CF2525" i="1"/>
  <c r="CF2524" i="1"/>
  <c r="CF2523" i="1"/>
  <c r="CF2522" i="1"/>
  <c r="CF2521" i="1"/>
  <c r="CF2520" i="1"/>
  <c r="CF2519" i="1"/>
  <c r="CF2518" i="1"/>
  <c r="CF2517" i="1"/>
  <c r="CF2516" i="1"/>
  <c r="CF2515" i="1"/>
  <c r="CF2514" i="1"/>
  <c r="CF2513" i="1"/>
  <c r="CF2512" i="1"/>
  <c r="CF2511" i="1"/>
  <c r="CF2510" i="1"/>
  <c r="CF2509" i="1"/>
  <c r="CF2508" i="1"/>
  <c r="CF2507" i="1"/>
  <c r="CF2506" i="1"/>
  <c r="CF2505" i="1"/>
  <c r="CF2504" i="1"/>
  <c r="CF2503" i="1"/>
  <c r="CF2502" i="1"/>
  <c r="CF2501" i="1"/>
  <c r="CF2500" i="1"/>
  <c r="CF2499" i="1"/>
  <c r="CF2498" i="1"/>
  <c r="CF2497" i="1"/>
  <c r="CF2496" i="1"/>
  <c r="CF2495" i="1"/>
  <c r="CF2494" i="1"/>
  <c r="CF2493" i="1"/>
  <c r="CF2492" i="1"/>
  <c r="CF2491" i="1"/>
  <c r="CF2490" i="1"/>
  <c r="CF2489" i="1"/>
  <c r="CF2488" i="1"/>
  <c r="CF2487" i="1"/>
  <c r="CF2486" i="1"/>
  <c r="CF2485" i="1"/>
  <c r="CF2484" i="1"/>
  <c r="CF2483" i="1"/>
  <c r="CF2482" i="1"/>
  <c r="CF2481" i="1"/>
  <c r="CF2480" i="1"/>
  <c r="CF2479" i="1"/>
  <c r="CF2478" i="1"/>
  <c r="CF2477" i="1"/>
  <c r="CF2476" i="1"/>
  <c r="CF2475" i="1"/>
  <c r="CF2474" i="1"/>
  <c r="CF2473" i="1"/>
  <c r="CF2472" i="1"/>
  <c r="CF2471" i="1"/>
  <c r="CF2470" i="1"/>
  <c r="CF2469" i="1"/>
  <c r="CF2468" i="1"/>
  <c r="CF2467" i="1"/>
  <c r="CF2466" i="1"/>
  <c r="CF2465" i="1"/>
  <c r="CF2464" i="1"/>
  <c r="CF2463" i="1"/>
  <c r="CF2462" i="1"/>
  <c r="CF2461" i="1"/>
  <c r="CF2460" i="1"/>
  <c r="CF2459" i="1"/>
  <c r="CF2458" i="1"/>
  <c r="CF2457" i="1"/>
  <c r="CF2456" i="1"/>
  <c r="CF2455" i="1"/>
  <c r="CF2454" i="1"/>
  <c r="CF2453" i="1"/>
  <c r="CF2452" i="1"/>
  <c r="CF2451" i="1"/>
  <c r="CF2450" i="1"/>
  <c r="CF2449" i="1"/>
  <c r="CF2448" i="1"/>
  <c r="CF2447" i="1"/>
  <c r="CF2446" i="1"/>
  <c r="CF2445" i="1"/>
  <c r="CF2444" i="1"/>
  <c r="CF2443" i="1"/>
  <c r="CF2442" i="1"/>
  <c r="CF2441" i="1"/>
  <c r="CF2440" i="1"/>
  <c r="CF2439" i="1"/>
  <c r="CF2438" i="1"/>
  <c r="CF2437" i="1"/>
  <c r="CF2436" i="1"/>
  <c r="CF2435" i="1"/>
  <c r="CF2434" i="1"/>
  <c r="CF2433" i="1"/>
  <c r="CF2432" i="1"/>
  <c r="CF2431" i="1"/>
  <c r="CF2430" i="1"/>
  <c r="CF2429" i="1"/>
  <c r="CF2428" i="1"/>
  <c r="CF2427" i="1"/>
  <c r="CF2426" i="1"/>
  <c r="CF2425" i="1"/>
  <c r="CF2424" i="1"/>
  <c r="CF2423" i="1"/>
  <c r="CF2422" i="1"/>
  <c r="CF2421" i="1"/>
  <c r="CF2420" i="1"/>
  <c r="CF2419" i="1"/>
  <c r="CF2418" i="1"/>
  <c r="CF2417" i="1"/>
  <c r="CF2416" i="1"/>
  <c r="CF2415" i="1"/>
  <c r="CF2414" i="1"/>
  <c r="CF2413" i="1"/>
  <c r="CF2412" i="1"/>
  <c r="CF2411" i="1"/>
  <c r="CF2410" i="1"/>
  <c r="CF2409" i="1"/>
  <c r="CF2408" i="1"/>
  <c r="CF2407" i="1"/>
  <c r="CF2406" i="1"/>
  <c r="CF2405" i="1"/>
  <c r="CF2404" i="1"/>
  <c r="CF2403" i="1"/>
  <c r="CF2402" i="1"/>
  <c r="CF2401" i="1"/>
  <c r="CF2400" i="1"/>
  <c r="CF2399" i="1"/>
  <c r="CF2398" i="1"/>
  <c r="CF2397" i="1"/>
  <c r="CF2396" i="1"/>
  <c r="CF2395" i="1"/>
  <c r="CF2394" i="1"/>
  <c r="CF2393" i="1"/>
  <c r="CF2392" i="1"/>
  <c r="CF2391" i="1"/>
  <c r="CF2390" i="1"/>
  <c r="CF2389" i="1"/>
  <c r="CF2388" i="1"/>
  <c r="CF2387" i="1"/>
  <c r="CF2386" i="1"/>
  <c r="CF2385" i="1"/>
  <c r="CF2384" i="1"/>
  <c r="CF2383" i="1"/>
  <c r="CF2382" i="1"/>
  <c r="CF2381" i="1"/>
  <c r="CF2380" i="1"/>
  <c r="CF2379" i="1"/>
  <c r="CF2378" i="1"/>
  <c r="CF2377" i="1"/>
  <c r="CF2376" i="1"/>
  <c r="CF2375" i="1"/>
  <c r="CF2374" i="1"/>
  <c r="CF2373" i="1"/>
  <c r="CF2372" i="1"/>
  <c r="CF2371" i="1"/>
  <c r="CF2370" i="1"/>
  <c r="CF2369" i="1"/>
  <c r="CF2368" i="1"/>
  <c r="CF2367" i="1"/>
  <c r="CF2366" i="1"/>
  <c r="CF2365" i="1"/>
  <c r="CF2364" i="1"/>
  <c r="CF2363" i="1"/>
  <c r="CF2362" i="1"/>
  <c r="CF2361" i="1"/>
  <c r="CF2360" i="1"/>
  <c r="CF2359" i="1"/>
  <c r="CF2358" i="1"/>
  <c r="CF2357" i="1"/>
  <c r="CF2356" i="1"/>
  <c r="CF2355" i="1"/>
  <c r="CF2354" i="1"/>
  <c r="CF2353" i="1"/>
  <c r="CF2352" i="1"/>
  <c r="CF2351" i="1"/>
  <c r="CF2350" i="1"/>
  <c r="CF2349" i="1"/>
  <c r="CF2348" i="1"/>
  <c r="CF2347" i="1"/>
  <c r="CF2346" i="1"/>
  <c r="CF2345" i="1"/>
  <c r="CF2344" i="1"/>
  <c r="CF2343" i="1"/>
  <c r="CF2342" i="1"/>
  <c r="CF2341" i="1"/>
  <c r="CF2340" i="1"/>
  <c r="CF2339" i="1"/>
  <c r="CF2338" i="1"/>
  <c r="CF2337" i="1"/>
  <c r="CF2336" i="1"/>
  <c r="CF2335" i="1"/>
  <c r="CF2334" i="1"/>
  <c r="CF2333" i="1"/>
  <c r="CF2332" i="1"/>
  <c r="CF2331" i="1"/>
  <c r="CF2330" i="1"/>
  <c r="CF2329" i="1"/>
  <c r="CF2328" i="1"/>
  <c r="CF2327" i="1"/>
  <c r="CF2326" i="1"/>
  <c r="CF2325" i="1"/>
  <c r="CF2324" i="1"/>
  <c r="CF2323" i="1"/>
  <c r="CF2322" i="1"/>
  <c r="CF2321" i="1"/>
  <c r="CF2320" i="1"/>
  <c r="CF2319" i="1"/>
  <c r="CF2318" i="1"/>
  <c r="CF2317" i="1"/>
  <c r="CF2316" i="1"/>
  <c r="CF2315" i="1"/>
  <c r="CF2314" i="1"/>
  <c r="CF2313" i="1"/>
  <c r="CF2312" i="1"/>
  <c r="CF2311" i="1"/>
  <c r="CF2310" i="1"/>
  <c r="CF2309" i="1"/>
  <c r="CF2308" i="1"/>
  <c r="CF2307" i="1"/>
  <c r="CF2306" i="1"/>
  <c r="CF2305" i="1"/>
  <c r="CF2304" i="1"/>
  <c r="CF2303" i="1"/>
  <c r="CF2302" i="1"/>
  <c r="CF2301" i="1"/>
  <c r="CF2300" i="1"/>
  <c r="CF2299" i="1"/>
  <c r="CF2298" i="1"/>
  <c r="CF2297" i="1"/>
  <c r="CF2296" i="1"/>
  <c r="CF2295" i="1"/>
  <c r="CF2294" i="1"/>
  <c r="CF2293" i="1"/>
  <c r="CF2292" i="1"/>
  <c r="CF2291" i="1"/>
  <c r="CF2290" i="1"/>
  <c r="CF2289" i="1"/>
  <c r="CF2288" i="1"/>
  <c r="CF2287" i="1"/>
  <c r="CF2286" i="1"/>
  <c r="CF2285" i="1"/>
  <c r="CF2284" i="1"/>
  <c r="CF2283" i="1"/>
  <c r="CF2282" i="1"/>
  <c r="CF2281" i="1"/>
  <c r="CF2280" i="1"/>
  <c r="CF2279" i="1"/>
  <c r="CF2278" i="1"/>
  <c r="CF2277" i="1"/>
  <c r="CF2276" i="1"/>
  <c r="CF2275" i="1"/>
  <c r="CF2274" i="1"/>
  <c r="CF2273" i="1"/>
  <c r="CF2272" i="1"/>
  <c r="CF2271" i="1"/>
  <c r="CF2270" i="1"/>
  <c r="CF2269" i="1"/>
  <c r="CF2268" i="1"/>
  <c r="CF2267" i="1"/>
  <c r="CF2266" i="1"/>
  <c r="CF2265" i="1"/>
  <c r="CF2264" i="1"/>
  <c r="CF2263" i="1"/>
  <c r="CF2262" i="1"/>
  <c r="CF2261" i="1"/>
  <c r="CF2260" i="1"/>
  <c r="CF2259" i="1"/>
  <c r="CF2258" i="1"/>
  <c r="CF2257" i="1"/>
  <c r="CF2256" i="1"/>
  <c r="CF2255" i="1"/>
  <c r="CF2254" i="1"/>
  <c r="CF2253" i="1"/>
  <c r="CF2252" i="1"/>
  <c r="CF2251" i="1"/>
  <c r="CF2250" i="1"/>
  <c r="CF2249" i="1"/>
  <c r="CF2248" i="1"/>
  <c r="CF2247" i="1"/>
  <c r="CF2246" i="1"/>
  <c r="CF2245" i="1"/>
  <c r="CF2244" i="1"/>
  <c r="CF2243" i="1"/>
  <c r="CF2242" i="1"/>
  <c r="CF2241" i="1"/>
  <c r="CF2240" i="1"/>
  <c r="CF2239" i="1"/>
  <c r="CF2238" i="1"/>
  <c r="CF2237" i="1"/>
  <c r="CF2236" i="1"/>
  <c r="CF2235" i="1"/>
  <c r="CF2234" i="1"/>
  <c r="CF2233" i="1"/>
  <c r="CF2232" i="1"/>
  <c r="CF2231" i="1"/>
  <c r="CF2230" i="1"/>
  <c r="CF2229" i="1"/>
  <c r="CF2228" i="1"/>
  <c r="CF2227" i="1"/>
  <c r="CF2226" i="1"/>
  <c r="CF2225" i="1"/>
  <c r="CF2224" i="1"/>
  <c r="CF2223" i="1"/>
  <c r="CF2222" i="1"/>
  <c r="CF2221" i="1"/>
  <c r="CF2220" i="1"/>
  <c r="CF2219" i="1"/>
  <c r="CF2218" i="1"/>
  <c r="CF2217" i="1"/>
  <c r="CF2216" i="1"/>
  <c r="CF2215" i="1"/>
  <c r="CF2214" i="1"/>
  <c r="CF2213" i="1"/>
  <c r="CF2212" i="1"/>
  <c r="CF2211" i="1"/>
  <c r="CF2210" i="1"/>
  <c r="CF2209" i="1"/>
  <c r="CF2208" i="1"/>
  <c r="CF2207" i="1"/>
  <c r="CF2206" i="1"/>
  <c r="CF2205" i="1"/>
  <c r="CF2204" i="1"/>
  <c r="CF2203" i="1"/>
  <c r="CF2202" i="1"/>
  <c r="CF2201" i="1"/>
  <c r="CF2200" i="1"/>
  <c r="CF2199" i="1"/>
  <c r="CF2198" i="1"/>
  <c r="CF2197" i="1"/>
  <c r="CF2196" i="1"/>
  <c r="CF2195" i="1"/>
  <c r="CF2194" i="1"/>
  <c r="CF2193" i="1"/>
  <c r="CF2192" i="1"/>
  <c r="CF2191" i="1"/>
  <c r="CF2190" i="1"/>
  <c r="CF2189" i="1"/>
  <c r="CF2188" i="1"/>
  <c r="CF2187" i="1"/>
  <c r="CF2186" i="1"/>
  <c r="CF2185" i="1"/>
  <c r="CF2184" i="1"/>
  <c r="CF2183" i="1"/>
  <c r="CF2182" i="1"/>
  <c r="CF2181" i="1"/>
  <c r="CF2180" i="1"/>
  <c r="CF2179" i="1"/>
  <c r="CF2178" i="1"/>
  <c r="CF2177" i="1"/>
  <c r="CF2176" i="1"/>
  <c r="CF2175" i="1"/>
  <c r="CF2174" i="1"/>
  <c r="CF2173" i="1"/>
  <c r="CF2172" i="1"/>
  <c r="CF2171" i="1"/>
  <c r="CF2170" i="1"/>
  <c r="CF2169" i="1"/>
  <c r="CF2168" i="1"/>
  <c r="CF2167" i="1"/>
  <c r="CF2166" i="1"/>
  <c r="CF2165" i="1"/>
  <c r="CF2164" i="1"/>
  <c r="CF2163" i="1"/>
  <c r="CF2162" i="1"/>
  <c r="CF2161" i="1"/>
  <c r="CF2160" i="1"/>
  <c r="CF2159" i="1"/>
  <c r="CF2158" i="1"/>
  <c r="CF2157" i="1"/>
  <c r="CF2156" i="1"/>
  <c r="CF2155" i="1"/>
  <c r="CF2154" i="1"/>
  <c r="CF2153" i="1"/>
  <c r="CF2152" i="1"/>
  <c r="CF2151" i="1"/>
  <c r="CF2150" i="1"/>
  <c r="CF2149" i="1"/>
  <c r="CF2148" i="1"/>
  <c r="CF2147" i="1"/>
  <c r="CF2146" i="1"/>
  <c r="CF2145" i="1"/>
  <c r="CF2144" i="1"/>
  <c r="CF2143" i="1"/>
  <c r="CF2142" i="1"/>
  <c r="CF2141" i="1"/>
  <c r="CF2140" i="1"/>
  <c r="CF2139" i="1"/>
  <c r="CF2138" i="1"/>
  <c r="CF2137" i="1"/>
  <c r="CF2136" i="1"/>
  <c r="CF2135" i="1"/>
  <c r="CF2134" i="1"/>
  <c r="CF2133" i="1"/>
  <c r="CF2132" i="1"/>
  <c r="CF2131" i="1"/>
  <c r="CF2130" i="1"/>
  <c r="CF2129" i="1"/>
  <c r="CF2128" i="1"/>
  <c r="CF2127" i="1"/>
  <c r="CF2126" i="1"/>
  <c r="CF2125" i="1"/>
  <c r="CF2124" i="1"/>
  <c r="CF2123" i="1"/>
  <c r="CF2122" i="1"/>
  <c r="CF2121" i="1"/>
  <c r="CF2120" i="1"/>
  <c r="CF2119" i="1"/>
  <c r="CF2118" i="1"/>
  <c r="CF2117" i="1"/>
  <c r="CF2116" i="1"/>
  <c r="CF2115" i="1"/>
  <c r="CF2114" i="1"/>
  <c r="CF2113" i="1"/>
  <c r="CF2112" i="1"/>
  <c r="CF2111" i="1"/>
  <c r="CF2110" i="1"/>
  <c r="CF2109" i="1"/>
  <c r="CF2108" i="1"/>
  <c r="CF2107" i="1"/>
  <c r="CF2106" i="1"/>
  <c r="CF2105" i="1"/>
  <c r="CF2104" i="1"/>
  <c r="CF2103" i="1"/>
  <c r="CF2102" i="1"/>
  <c r="CF2101" i="1"/>
  <c r="CF2100" i="1"/>
  <c r="CF2099" i="1"/>
  <c r="CF2098" i="1"/>
  <c r="CF2097" i="1"/>
  <c r="CF2096" i="1"/>
  <c r="CF2095" i="1"/>
  <c r="CF2094" i="1"/>
  <c r="CF2093" i="1"/>
  <c r="CF2092" i="1"/>
  <c r="CF2091" i="1"/>
  <c r="CF2090" i="1"/>
  <c r="CF2089" i="1"/>
  <c r="CF2088" i="1"/>
  <c r="CF2087" i="1"/>
  <c r="CF2086" i="1"/>
  <c r="CF2085" i="1"/>
  <c r="CF2084" i="1"/>
  <c r="CF2083" i="1"/>
  <c r="CF2082" i="1"/>
  <c r="CF2081" i="1"/>
  <c r="CF2080" i="1"/>
  <c r="CF2079" i="1"/>
  <c r="CF2078" i="1"/>
  <c r="CF2077" i="1"/>
  <c r="CF2076" i="1"/>
  <c r="CF2075" i="1"/>
  <c r="CF2074" i="1"/>
  <c r="CF2073" i="1"/>
  <c r="CF2072" i="1"/>
  <c r="CF2071" i="1"/>
  <c r="CF2070" i="1"/>
  <c r="CF2069" i="1"/>
  <c r="CF2068" i="1"/>
  <c r="CF2067" i="1"/>
  <c r="CF2066" i="1"/>
  <c r="CF2065" i="1"/>
  <c r="CF2064" i="1"/>
  <c r="CF2063" i="1"/>
  <c r="CF2062" i="1"/>
  <c r="CF2061" i="1"/>
  <c r="CF2060" i="1"/>
  <c r="CF2059" i="1"/>
  <c r="CF2058" i="1"/>
  <c r="CF2057" i="1"/>
  <c r="CF2056" i="1"/>
  <c r="CF2055" i="1"/>
  <c r="CF2054" i="1"/>
  <c r="CF2053" i="1"/>
  <c r="CF2052" i="1"/>
  <c r="CF2051" i="1"/>
  <c r="CF2050" i="1"/>
  <c r="CF2049" i="1"/>
  <c r="CF2048" i="1"/>
  <c r="CF2047" i="1"/>
  <c r="CF2046" i="1"/>
  <c r="CF2045" i="1"/>
  <c r="CF2044" i="1"/>
  <c r="CF2043" i="1"/>
  <c r="CF2042" i="1"/>
  <c r="CF2041" i="1"/>
  <c r="CF2040" i="1"/>
  <c r="CF2039" i="1"/>
  <c r="CF2038" i="1"/>
  <c r="CF2037" i="1"/>
  <c r="CF2036" i="1"/>
  <c r="CF2035" i="1"/>
  <c r="CF2034" i="1"/>
  <c r="CF2033" i="1"/>
  <c r="CF2032" i="1"/>
  <c r="CF2031" i="1"/>
  <c r="CF2030" i="1"/>
  <c r="CF2029" i="1"/>
  <c r="CF2028" i="1"/>
  <c r="CF2027" i="1"/>
  <c r="CF2026" i="1"/>
  <c r="CF2025" i="1"/>
  <c r="CF2024" i="1"/>
  <c r="CF2023" i="1"/>
  <c r="CF2022" i="1"/>
  <c r="CF2021" i="1"/>
  <c r="CF2020" i="1"/>
  <c r="CF2019" i="1"/>
  <c r="CF2018" i="1"/>
  <c r="CF2017" i="1"/>
  <c r="CF2016" i="1"/>
  <c r="CF2015" i="1"/>
  <c r="CF2014" i="1"/>
  <c r="CF2013" i="1"/>
  <c r="CF2012" i="1"/>
  <c r="CF2011" i="1"/>
  <c r="CF2010" i="1"/>
  <c r="CF2009" i="1"/>
  <c r="CF2008" i="1"/>
  <c r="CF2007" i="1"/>
  <c r="CF2006" i="1"/>
  <c r="CF2005" i="1"/>
  <c r="CF2004" i="1"/>
  <c r="CF2003" i="1"/>
  <c r="CF2002" i="1"/>
  <c r="CF2001" i="1"/>
  <c r="CF2000" i="1"/>
  <c r="CF1999" i="1"/>
  <c r="CF1998" i="1"/>
  <c r="CF1997" i="1"/>
  <c r="CF1996" i="1"/>
  <c r="CF1995" i="1"/>
  <c r="CF1994" i="1"/>
  <c r="CF1993" i="1"/>
  <c r="CF1992" i="1"/>
  <c r="CF1991" i="1"/>
  <c r="CF1990" i="1"/>
  <c r="CF1989" i="1"/>
  <c r="CF1988" i="1"/>
  <c r="CF1987" i="1"/>
  <c r="CF1986" i="1"/>
  <c r="CF1985" i="1"/>
  <c r="CF1984" i="1"/>
  <c r="CF1983" i="1"/>
  <c r="CF1982" i="1"/>
  <c r="CF1981" i="1"/>
  <c r="CF1980" i="1"/>
  <c r="CF1979" i="1"/>
  <c r="CF1978" i="1"/>
  <c r="CF1977" i="1"/>
  <c r="CF1976" i="1"/>
  <c r="CF1975" i="1"/>
  <c r="CF1974" i="1"/>
  <c r="CF1973" i="1"/>
  <c r="CF1972" i="1"/>
  <c r="CF1971" i="1"/>
  <c r="CF1970" i="1"/>
  <c r="CF1969" i="1"/>
  <c r="CF1968" i="1"/>
  <c r="CF1967" i="1"/>
  <c r="CF1966" i="1"/>
  <c r="CF1965" i="1"/>
  <c r="CF1964" i="1"/>
  <c r="CF1963" i="1"/>
  <c r="CF1962" i="1"/>
  <c r="CF1961" i="1"/>
  <c r="CF1960" i="1"/>
  <c r="CF1959" i="1"/>
  <c r="CF1958" i="1"/>
  <c r="CF1957" i="1"/>
  <c r="CF1956" i="1"/>
  <c r="CF1955" i="1"/>
  <c r="CF1954" i="1"/>
  <c r="CF1953" i="1"/>
  <c r="CF1952" i="1"/>
  <c r="CF1951" i="1"/>
  <c r="CF1950" i="1"/>
  <c r="CF1949" i="1"/>
  <c r="CF1948" i="1"/>
  <c r="CF1947" i="1"/>
  <c r="CF1946" i="1"/>
  <c r="CF1945" i="1"/>
  <c r="CF1944" i="1"/>
  <c r="CF1943" i="1"/>
  <c r="CF1942" i="1"/>
  <c r="CF1941" i="1"/>
  <c r="CF1940" i="1"/>
  <c r="CF1939" i="1"/>
  <c r="CF1938" i="1"/>
  <c r="CF1937" i="1"/>
  <c r="CF1936" i="1"/>
  <c r="CF1935" i="1"/>
  <c r="CF1934" i="1"/>
  <c r="CF1933" i="1"/>
  <c r="CF1932" i="1"/>
  <c r="CF1931" i="1"/>
  <c r="CF1930" i="1"/>
  <c r="CF1929" i="1"/>
  <c r="CF1928" i="1"/>
  <c r="CF1927" i="1"/>
  <c r="CF1926" i="1"/>
  <c r="CF1925" i="1"/>
  <c r="CF1924" i="1"/>
  <c r="CF1923" i="1"/>
  <c r="CF1922" i="1"/>
  <c r="CF1921" i="1"/>
  <c r="CF1920" i="1"/>
  <c r="CF1919" i="1"/>
  <c r="CF1918" i="1"/>
  <c r="CF1917" i="1"/>
  <c r="CF1916" i="1"/>
  <c r="CF1915" i="1"/>
  <c r="CF1914" i="1"/>
  <c r="CF1913" i="1"/>
  <c r="CF1912" i="1"/>
  <c r="CF1911" i="1"/>
  <c r="CF1910" i="1"/>
  <c r="CF1909" i="1"/>
  <c r="CF1908" i="1"/>
  <c r="CF1907" i="1"/>
  <c r="CF1906" i="1"/>
  <c r="CF1905" i="1"/>
  <c r="CF1904" i="1"/>
  <c r="CF1903" i="1"/>
  <c r="CF1902" i="1"/>
  <c r="CF1901" i="1"/>
  <c r="CF1900" i="1"/>
  <c r="CF1899" i="1"/>
  <c r="CF1898" i="1"/>
  <c r="CF1897" i="1"/>
  <c r="CF1896" i="1"/>
  <c r="CF1895" i="1"/>
  <c r="CF1894" i="1"/>
  <c r="CF1893" i="1"/>
  <c r="CF1892" i="1"/>
  <c r="CF1891" i="1"/>
  <c r="CF1890" i="1"/>
  <c r="CF1889" i="1"/>
  <c r="CF1888" i="1"/>
  <c r="CF1887" i="1"/>
  <c r="CF1886" i="1"/>
  <c r="CF1885" i="1"/>
  <c r="CF1884" i="1"/>
  <c r="CF1883" i="1"/>
  <c r="CF1882" i="1"/>
  <c r="CF1881" i="1"/>
  <c r="CF1880" i="1"/>
  <c r="CF1879" i="1"/>
  <c r="CF1878" i="1"/>
  <c r="CF1877" i="1"/>
  <c r="CF1876" i="1"/>
  <c r="CF1875" i="1"/>
  <c r="CF1874" i="1"/>
  <c r="CF1873" i="1"/>
  <c r="CF1872" i="1"/>
  <c r="CF1871" i="1"/>
  <c r="CF1870" i="1"/>
  <c r="CF1869" i="1"/>
  <c r="CF1868" i="1"/>
  <c r="CF1867" i="1"/>
  <c r="CF1866" i="1"/>
  <c r="CF1865" i="1"/>
  <c r="CF1864" i="1"/>
  <c r="CF1863" i="1"/>
  <c r="CF1862" i="1"/>
  <c r="CF1861" i="1"/>
  <c r="CF1860" i="1"/>
  <c r="CF1859" i="1"/>
  <c r="CF1858" i="1"/>
  <c r="CF1857" i="1"/>
  <c r="CF1856" i="1"/>
  <c r="CF1855" i="1"/>
  <c r="CF1854" i="1"/>
  <c r="CF1853" i="1"/>
  <c r="CF1852" i="1"/>
  <c r="CF1851" i="1"/>
  <c r="CF1850" i="1"/>
  <c r="CF1849" i="1"/>
  <c r="CF1848" i="1"/>
  <c r="CF1847" i="1"/>
  <c r="CF1846" i="1"/>
  <c r="CF1845" i="1"/>
  <c r="CF1844" i="1"/>
  <c r="CF1843" i="1"/>
  <c r="CF1842" i="1"/>
  <c r="CF1841" i="1"/>
  <c r="CF1840" i="1"/>
  <c r="CF1839" i="1"/>
  <c r="CF1838" i="1"/>
  <c r="CF1837" i="1"/>
  <c r="CF1836" i="1"/>
  <c r="CF1835" i="1"/>
  <c r="CF1834" i="1"/>
  <c r="CF1833" i="1"/>
  <c r="CF1832" i="1"/>
  <c r="CF1831" i="1"/>
  <c r="CF1830" i="1"/>
  <c r="CF1829" i="1"/>
  <c r="CF1828" i="1"/>
  <c r="CF1827" i="1"/>
  <c r="CF1826" i="1"/>
  <c r="CF1825" i="1"/>
  <c r="CF1824" i="1"/>
  <c r="CF1823" i="1"/>
  <c r="CF1822" i="1"/>
  <c r="CF1821" i="1"/>
  <c r="CF1820" i="1"/>
  <c r="CF1819" i="1"/>
  <c r="CF1818" i="1"/>
  <c r="CF1817" i="1"/>
  <c r="CF1816" i="1"/>
  <c r="CF1815" i="1"/>
  <c r="CF1814" i="1"/>
  <c r="CF1813" i="1"/>
  <c r="CF1812" i="1"/>
  <c r="CF1811" i="1"/>
  <c r="CF1810" i="1"/>
  <c r="CF1809" i="1"/>
  <c r="CF1808" i="1"/>
  <c r="CF1807" i="1"/>
  <c r="CF1806" i="1"/>
  <c r="CF1805" i="1"/>
  <c r="CF1804" i="1"/>
  <c r="CF1803" i="1"/>
  <c r="CF1802" i="1"/>
  <c r="CF1801" i="1"/>
  <c r="CF1800" i="1"/>
  <c r="CF1799" i="1"/>
  <c r="CF1798" i="1"/>
  <c r="CF1797" i="1"/>
  <c r="CF1796" i="1"/>
  <c r="CF1795" i="1"/>
  <c r="CF1794" i="1"/>
  <c r="CF1793" i="1"/>
  <c r="CF1792" i="1"/>
  <c r="CF1791" i="1"/>
  <c r="CF1790" i="1"/>
  <c r="CF1789" i="1"/>
  <c r="CF1788" i="1"/>
  <c r="CF1787" i="1"/>
  <c r="CF1786" i="1"/>
  <c r="CF1785" i="1"/>
  <c r="CF1784" i="1"/>
  <c r="CF1783" i="1"/>
  <c r="CF1782" i="1"/>
  <c r="CF1781" i="1"/>
  <c r="CF1780" i="1"/>
  <c r="CF1779" i="1"/>
  <c r="CF1778" i="1"/>
  <c r="CF1777" i="1"/>
  <c r="CF1776" i="1"/>
  <c r="CF1775" i="1"/>
  <c r="CF1774" i="1"/>
  <c r="CF1773" i="1"/>
  <c r="CF1772" i="1"/>
  <c r="CF1771" i="1"/>
  <c r="CF1770" i="1"/>
  <c r="CF1769" i="1"/>
  <c r="CF1768" i="1"/>
  <c r="CF1767" i="1"/>
  <c r="CF1766" i="1"/>
  <c r="CF1765" i="1"/>
  <c r="CF1764" i="1"/>
  <c r="CF1763" i="1"/>
  <c r="CF1762" i="1"/>
  <c r="CF1761" i="1"/>
  <c r="CF1760" i="1"/>
  <c r="CF1759" i="1"/>
  <c r="CF1758" i="1"/>
  <c r="CF1757" i="1"/>
  <c r="CF1756" i="1"/>
  <c r="CF1755" i="1"/>
  <c r="CF1754" i="1"/>
  <c r="CF1753" i="1"/>
  <c r="CF1752" i="1"/>
  <c r="CF1751" i="1"/>
  <c r="CF1750" i="1"/>
  <c r="CF1749" i="1"/>
  <c r="CF1748" i="1"/>
  <c r="CF1747" i="1"/>
  <c r="CF1746" i="1"/>
  <c r="CF1745" i="1"/>
  <c r="CF1744" i="1"/>
  <c r="CF1743" i="1"/>
  <c r="CF1742" i="1"/>
  <c r="CF1741" i="1"/>
  <c r="CF1740" i="1"/>
  <c r="CF1739" i="1"/>
  <c r="CF1738" i="1"/>
  <c r="CF1737" i="1"/>
  <c r="CF1736" i="1"/>
  <c r="CF1735" i="1"/>
  <c r="CF1734" i="1"/>
  <c r="CF1733" i="1"/>
  <c r="CF1732" i="1"/>
  <c r="CF1731" i="1"/>
  <c r="CF1730" i="1"/>
  <c r="CF1729" i="1"/>
  <c r="CF1728" i="1"/>
  <c r="CF1727" i="1"/>
  <c r="CF1726" i="1"/>
  <c r="CF1725" i="1"/>
  <c r="CF1724" i="1"/>
  <c r="CF1723" i="1"/>
  <c r="CF1722" i="1"/>
  <c r="CF1721" i="1"/>
  <c r="CF1720" i="1"/>
  <c r="CF1719" i="1"/>
  <c r="CF1718" i="1"/>
  <c r="CF1717" i="1"/>
  <c r="CF1716" i="1"/>
  <c r="CF1715" i="1"/>
  <c r="CF1714" i="1"/>
  <c r="CF1713" i="1"/>
  <c r="CF1712" i="1"/>
  <c r="CF1711" i="1"/>
  <c r="CF1710" i="1"/>
  <c r="CF1709" i="1"/>
  <c r="CF1708" i="1"/>
  <c r="CF1707" i="1"/>
  <c r="CF1706" i="1"/>
  <c r="CF1705" i="1"/>
  <c r="CF1704" i="1"/>
  <c r="CF1703" i="1"/>
  <c r="CF1702" i="1"/>
  <c r="CF1701" i="1"/>
  <c r="CF1700" i="1"/>
  <c r="CF1699" i="1"/>
  <c r="CF1698" i="1"/>
  <c r="CF1697" i="1"/>
  <c r="CF1696" i="1"/>
  <c r="CF1695" i="1"/>
  <c r="CF1694" i="1"/>
  <c r="CF1693" i="1"/>
  <c r="CF1692" i="1"/>
  <c r="CF1691" i="1"/>
  <c r="CF1690" i="1"/>
  <c r="CF1689" i="1"/>
  <c r="CF1688" i="1"/>
  <c r="CF1687" i="1"/>
  <c r="CF1686" i="1"/>
  <c r="CF1685" i="1"/>
  <c r="CF1684" i="1"/>
  <c r="CF1683" i="1"/>
  <c r="CF1682" i="1"/>
  <c r="CF1681" i="1"/>
  <c r="CF1680" i="1"/>
  <c r="CF1679" i="1"/>
  <c r="CF1678" i="1"/>
  <c r="CF1677" i="1"/>
  <c r="CF1676" i="1"/>
  <c r="CF1675" i="1"/>
  <c r="CF1674" i="1"/>
  <c r="CF1673" i="1"/>
  <c r="CF1672" i="1"/>
  <c r="CF1671" i="1"/>
  <c r="CF1670" i="1"/>
  <c r="CF1669" i="1"/>
  <c r="CF1668" i="1"/>
  <c r="CF1667" i="1"/>
  <c r="CF1666" i="1"/>
  <c r="CF1665" i="1"/>
  <c r="CF1664" i="1"/>
  <c r="CF1663" i="1"/>
  <c r="CF1662" i="1"/>
  <c r="CF1661" i="1"/>
  <c r="CF1660" i="1"/>
  <c r="CF1659" i="1"/>
  <c r="CF1658" i="1"/>
  <c r="CF1657" i="1"/>
  <c r="CF1656" i="1"/>
  <c r="CF1655" i="1"/>
  <c r="CF1654" i="1"/>
  <c r="CF1653" i="1"/>
  <c r="CF1652" i="1"/>
  <c r="CF1651" i="1"/>
  <c r="CF1650" i="1"/>
  <c r="CF1649" i="1"/>
  <c r="CF1648" i="1"/>
  <c r="CF1647" i="1"/>
  <c r="CF1646" i="1"/>
  <c r="CF1645" i="1"/>
  <c r="CF1644" i="1"/>
  <c r="CF1643" i="1"/>
  <c r="CF1642" i="1"/>
  <c r="CF1641" i="1"/>
  <c r="CF1640" i="1"/>
  <c r="CF1639" i="1"/>
  <c r="CF1638" i="1"/>
  <c r="CF1637" i="1"/>
  <c r="CF1636" i="1"/>
  <c r="CF1635" i="1"/>
  <c r="CF1634" i="1"/>
  <c r="CF1633" i="1"/>
  <c r="CF1632" i="1"/>
  <c r="CF1631" i="1"/>
  <c r="CF1630" i="1"/>
  <c r="CF1629" i="1"/>
  <c r="CF1628" i="1"/>
  <c r="CF1627" i="1"/>
  <c r="CF1626" i="1"/>
  <c r="CF1625" i="1"/>
  <c r="CF1624" i="1"/>
  <c r="CF1623" i="1"/>
  <c r="CF1622" i="1"/>
  <c r="CF1621" i="1"/>
  <c r="CF1620" i="1"/>
  <c r="CF1619" i="1"/>
  <c r="CF1618" i="1"/>
  <c r="CF1617" i="1"/>
  <c r="CF1616" i="1"/>
  <c r="CF1615" i="1"/>
  <c r="CF1614" i="1"/>
  <c r="CF1613" i="1"/>
  <c r="CF1612" i="1"/>
  <c r="CF1611" i="1"/>
  <c r="CF1610" i="1"/>
  <c r="CF1609" i="1"/>
  <c r="CF1608" i="1"/>
  <c r="CF1607" i="1"/>
  <c r="CF1606" i="1"/>
  <c r="CF1605" i="1"/>
  <c r="CF1604" i="1"/>
  <c r="CF1603" i="1"/>
  <c r="CF1602" i="1"/>
  <c r="CF1601" i="1"/>
  <c r="CF1600" i="1"/>
  <c r="CF1599" i="1"/>
  <c r="CF1598" i="1"/>
  <c r="CF1597" i="1"/>
  <c r="CF1596" i="1"/>
  <c r="CF1595" i="1"/>
  <c r="CF1594" i="1"/>
  <c r="CF1593" i="1"/>
  <c r="CF1592" i="1"/>
  <c r="CF1591" i="1"/>
  <c r="CF1590" i="1"/>
  <c r="CF1589" i="1"/>
  <c r="CF1588" i="1"/>
  <c r="CF1587" i="1"/>
  <c r="CF1586" i="1"/>
  <c r="CF1585" i="1"/>
  <c r="CF1584" i="1"/>
  <c r="CF1583" i="1"/>
  <c r="CF1582" i="1"/>
  <c r="CF1581" i="1"/>
  <c r="CF1580" i="1"/>
  <c r="CF1579" i="1"/>
  <c r="CF1578" i="1"/>
  <c r="CF1577" i="1"/>
  <c r="CF1576" i="1"/>
  <c r="CF1575" i="1"/>
  <c r="CF1574" i="1"/>
  <c r="CF1573" i="1"/>
  <c r="CF1572" i="1"/>
  <c r="CF1571" i="1"/>
  <c r="CF1570" i="1"/>
  <c r="CF1569" i="1"/>
  <c r="CF1568" i="1"/>
  <c r="CF1567" i="1"/>
  <c r="CF1566" i="1"/>
  <c r="CF1565" i="1"/>
  <c r="CF1564" i="1"/>
  <c r="CF1563" i="1"/>
  <c r="CF1562" i="1"/>
  <c r="CF1561" i="1"/>
  <c r="CF1560" i="1"/>
  <c r="CF1559" i="1"/>
  <c r="CF1558" i="1"/>
  <c r="CF1557" i="1"/>
  <c r="CF1556" i="1"/>
  <c r="CF1555" i="1"/>
  <c r="CF1554" i="1"/>
  <c r="CF1553" i="1"/>
  <c r="CF1552" i="1"/>
  <c r="CF1551" i="1"/>
  <c r="CF1550" i="1"/>
  <c r="CF1549" i="1"/>
  <c r="CF1548" i="1"/>
  <c r="CF1547" i="1"/>
  <c r="CF1546" i="1"/>
  <c r="CF1545" i="1"/>
  <c r="CF1544" i="1"/>
  <c r="CF1543" i="1"/>
  <c r="CF1542" i="1"/>
  <c r="CF1541" i="1"/>
  <c r="CF1540" i="1"/>
  <c r="CF1539" i="1"/>
  <c r="CF1538" i="1"/>
  <c r="CF1537" i="1"/>
  <c r="CF1536" i="1"/>
  <c r="CF1535" i="1"/>
  <c r="CF1534" i="1"/>
  <c r="CF1533" i="1"/>
  <c r="CF1532" i="1"/>
  <c r="CF1531" i="1"/>
  <c r="CF1530" i="1"/>
  <c r="CF1529" i="1"/>
  <c r="CF1528" i="1"/>
  <c r="CF1527" i="1"/>
  <c r="CF1526" i="1"/>
  <c r="CF1525" i="1"/>
  <c r="CF1524" i="1"/>
  <c r="CF1523" i="1"/>
  <c r="CF1522" i="1"/>
  <c r="CF1521" i="1"/>
  <c r="CF1520" i="1"/>
  <c r="CF1519" i="1"/>
  <c r="CF1518" i="1"/>
  <c r="CF1517" i="1"/>
  <c r="CF1516" i="1"/>
  <c r="CF1515" i="1"/>
  <c r="CF1514" i="1"/>
  <c r="CF1513" i="1"/>
  <c r="CF1512" i="1"/>
  <c r="CF1511" i="1"/>
  <c r="CF1510" i="1"/>
  <c r="CF1509" i="1"/>
  <c r="CF1508" i="1"/>
  <c r="CF1507" i="1"/>
  <c r="CF1506" i="1"/>
  <c r="CF1505" i="1"/>
  <c r="CF1504" i="1"/>
  <c r="CF1503" i="1"/>
  <c r="CF1502" i="1"/>
  <c r="CF1501" i="1"/>
  <c r="CF1500" i="1"/>
  <c r="CF1499" i="1"/>
  <c r="CF1498" i="1"/>
  <c r="CF1497" i="1"/>
  <c r="CF1496" i="1"/>
  <c r="CF1495" i="1"/>
  <c r="CF1494" i="1"/>
  <c r="CF1493" i="1"/>
  <c r="CF1492" i="1"/>
  <c r="CF1491" i="1"/>
  <c r="CF1490" i="1"/>
  <c r="CF1489" i="1"/>
  <c r="CF1488" i="1"/>
  <c r="CF1487" i="1"/>
  <c r="CF1486" i="1"/>
  <c r="CF1485" i="1"/>
  <c r="CF1484" i="1"/>
  <c r="CF1483" i="1"/>
  <c r="CF1482" i="1"/>
  <c r="CF1481" i="1"/>
  <c r="CF1480" i="1"/>
  <c r="CF1479" i="1"/>
  <c r="CF1478" i="1"/>
  <c r="CF1477" i="1"/>
  <c r="CF1476" i="1"/>
  <c r="CF1475" i="1"/>
  <c r="CF1474" i="1"/>
  <c r="CF1473" i="1"/>
  <c r="CF1472" i="1"/>
  <c r="CF1471" i="1"/>
  <c r="CF1470" i="1"/>
  <c r="CF1469" i="1"/>
  <c r="CF1468" i="1"/>
  <c r="CF1467" i="1"/>
  <c r="CF1466" i="1"/>
  <c r="CF1465" i="1"/>
  <c r="CF1464" i="1"/>
  <c r="CF1463" i="1"/>
  <c r="CF1462" i="1"/>
  <c r="CF1461" i="1"/>
  <c r="CF1460" i="1"/>
  <c r="CF1459" i="1"/>
  <c r="CF1458" i="1"/>
  <c r="CF1457" i="1"/>
  <c r="CF1456" i="1"/>
  <c r="CF1455" i="1"/>
  <c r="CF1454" i="1"/>
  <c r="CF1453" i="1"/>
  <c r="CF1452" i="1"/>
  <c r="CF1451" i="1"/>
  <c r="CF1450" i="1"/>
  <c r="CF1449" i="1"/>
  <c r="CF1448" i="1"/>
  <c r="CF1447" i="1"/>
  <c r="CF1446" i="1"/>
  <c r="CF1445" i="1"/>
  <c r="CF1444" i="1"/>
  <c r="CF1443" i="1"/>
  <c r="CF1442" i="1"/>
  <c r="CF1441" i="1"/>
  <c r="CF1440" i="1"/>
  <c r="CF1439" i="1"/>
  <c r="CF1438" i="1"/>
  <c r="CF1437" i="1"/>
  <c r="CF1436" i="1"/>
  <c r="CF1435" i="1"/>
  <c r="CF1434" i="1"/>
  <c r="CF1433" i="1"/>
  <c r="CF1432" i="1"/>
  <c r="CF1431" i="1"/>
  <c r="CF1430" i="1"/>
  <c r="CF1429" i="1"/>
  <c r="CF1428" i="1"/>
  <c r="CF1427" i="1"/>
  <c r="CF1426" i="1"/>
  <c r="CF1425" i="1"/>
  <c r="CF1424" i="1"/>
  <c r="CF1423" i="1"/>
  <c r="CF1422" i="1"/>
  <c r="CF1421" i="1"/>
  <c r="CF1420" i="1"/>
  <c r="CF1419" i="1"/>
  <c r="CF1418" i="1"/>
  <c r="CF1417" i="1"/>
  <c r="CF1416" i="1"/>
  <c r="CF1415" i="1"/>
  <c r="CF1414" i="1"/>
  <c r="CF1413" i="1"/>
  <c r="CF1412" i="1"/>
  <c r="CF1411" i="1"/>
  <c r="CF1410" i="1"/>
  <c r="CF1409" i="1"/>
  <c r="CF1408" i="1"/>
  <c r="CF1407" i="1"/>
  <c r="CF1406" i="1"/>
  <c r="CF1405" i="1"/>
  <c r="CF1404" i="1"/>
  <c r="CF1403" i="1"/>
  <c r="CF1402" i="1"/>
  <c r="CF1401" i="1"/>
  <c r="CF1400" i="1"/>
  <c r="CF1399" i="1"/>
  <c r="CF1398" i="1"/>
  <c r="CF1397" i="1"/>
  <c r="CF1396" i="1"/>
  <c r="CF1395" i="1"/>
  <c r="CF1394" i="1"/>
  <c r="CF1393" i="1"/>
  <c r="CF1392" i="1"/>
  <c r="CF1391" i="1"/>
  <c r="CF1390" i="1"/>
  <c r="CF1389" i="1"/>
  <c r="CF1388" i="1"/>
  <c r="CF1387" i="1"/>
  <c r="CF1386" i="1"/>
  <c r="CF1385" i="1"/>
  <c r="CF1384" i="1"/>
  <c r="CF1383" i="1"/>
  <c r="CF1382" i="1"/>
  <c r="CF1381" i="1"/>
  <c r="CF1380" i="1"/>
  <c r="CF1379" i="1"/>
  <c r="CF1378" i="1"/>
  <c r="CF1377" i="1"/>
  <c r="CF1376" i="1"/>
  <c r="CF1375" i="1"/>
  <c r="CF1374" i="1"/>
  <c r="CF1373" i="1"/>
  <c r="CF1372" i="1"/>
  <c r="CF1371" i="1"/>
  <c r="CF1370" i="1"/>
  <c r="CF1369" i="1"/>
  <c r="CF1368" i="1"/>
  <c r="CF1367" i="1"/>
  <c r="CF1366" i="1"/>
  <c r="CF1365" i="1"/>
  <c r="CF1364" i="1"/>
  <c r="CF1363" i="1"/>
  <c r="CF1362" i="1"/>
  <c r="CF1361" i="1"/>
  <c r="CF1360" i="1"/>
  <c r="CF1359" i="1"/>
  <c r="CF1358" i="1"/>
  <c r="CF1357" i="1"/>
  <c r="CF1356" i="1"/>
  <c r="CF1355" i="1"/>
  <c r="CF1354" i="1"/>
  <c r="CF1353" i="1"/>
  <c r="CF1352" i="1"/>
  <c r="CF1351" i="1"/>
  <c r="CF1350" i="1"/>
  <c r="CF1349" i="1"/>
  <c r="CF1348" i="1"/>
  <c r="CF1347" i="1"/>
  <c r="CF1346" i="1"/>
  <c r="CF1345" i="1"/>
  <c r="CF1344" i="1"/>
  <c r="CF1343" i="1"/>
  <c r="CF1342" i="1"/>
  <c r="CF1341" i="1"/>
  <c r="CF1340" i="1"/>
  <c r="CF1339" i="1"/>
  <c r="CF1338" i="1"/>
  <c r="CF1337" i="1"/>
  <c r="CF1336" i="1"/>
  <c r="CF1335" i="1"/>
  <c r="CF1334" i="1"/>
  <c r="CF1333" i="1"/>
  <c r="CF1332" i="1"/>
  <c r="CF1331" i="1"/>
  <c r="CF1330" i="1"/>
  <c r="CF1329" i="1"/>
  <c r="CF1328" i="1"/>
  <c r="CF1327" i="1"/>
  <c r="CF1326" i="1"/>
  <c r="CF1325" i="1"/>
  <c r="CF1324" i="1"/>
  <c r="CF1323" i="1"/>
  <c r="CF1322" i="1"/>
  <c r="CF1321" i="1"/>
  <c r="CF1320" i="1"/>
  <c r="CF1319" i="1"/>
  <c r="CF1318" i="1"/>
  <c r="CF1317" i="1"/>
  <c r="CF1316" i="1"/>
  <c r="CF1315" i="1"/>
  <c r="CF1314" i="1"/>
  <c r="CF1313" i="1"/>
  <c r="CF1312" i="1"/>
  <c r="CF1311" i="1"/>
  <c r="CF1310" i="1"/>
  <c r="CF1309" i="1"/>
  <c r="CF1308" i="1"/>
  <c r="CF1307" i="1"/>
  <c r="CF1306" i="1"/>
  <c r="CF1305" i="1"/>
  <c r="CF1304" i="1"/>
  <c r="CF1303" i="1"/>
  <c r="CF1302" i="1"/>
  <c r="CF1301" i="1"/>
  <c r="CF1300" i="1"/>
  <c r="CF1299" i="1"/>
  <c r="CF1298" i="1"/>
  <c r="CF1297" i="1"/>
  <c r="CF1296" i="1"/>
  <c r="CF1295" i="1"/>
  <c r="CF1294" i="1"/>
  <c r="CF1293" i="1"/>
  <c r="CF1292" i="1"/>
  <c r="CF1291" i="1"/>
  <c r="CF1290" i="1"/>
  <c r="CF1289" i="1"/>
  <c r="CF1288" i="1"/>
  <c r="CF1287" i="1"/>
  <c r="CF1286" i="1"/>
  <c r="CF1285" i="1"/>
  <c r="CF1284" i="1"/>
  <c r="CF1283" i="1"/>
  <c r="CF1282" i="1"/>
  <c r="CF1281" i="1"/>
  <c r="CF1280" i="1"/>
  <c r="CF1279" i="1"/>
  <c r="CF1278" i="1"/>
  <c r="CF1277" i="1"/>
  <c r="CF1276" i="1"/>
  <c r="CF1275" i="1"/>
  <c r="CF1274" i="1"/>
  <c r="CF1273" i="1"/>
  <c r="CF1272" i="1"/>
  <c r="CF1271" i="1"/>
  <c r="CF1270" i="1"/>
  <c r="CF1269" i="1"/>
  <c r="CF1268" i="1"/>
  <c r="CF1267" i="1"/>
  <c r="CF1266" i="1"/>
  <c r="CF1265" i="1"/>
  <c r="CF1264" i="1"/>
  <c r="CF1263" i="1"/>
  <c r="CF1262" i="1"/>
  <c r="CF1261" i="1"/>
  <c r="CF1260" i="1"/>
  <c r="CF1259" i="1"/>
  <c r="CF1258" i="1"/>
  <c r="CF1257" i="1"/>
  <c r="CF1256" i="1"/>
  <c r="CF1255" i="1"/>
  <c r="CF1254" i="1"/>
  <c r="CF1253" i="1"/>
  <c r="CF1252" i="1"/>
  <c r="CF1251" i="1"/>
  <c r="CF1250" i="1"/>
  <c r="CF1249" i="1"/>
  <c r="CF1248" i="1"/>
  <c r="CF1247" i="1"/>
  <c r="CF1246" i="1"/>
  <c r="CF1245" i="1"/>
  <c r="CF1244" i="1"/>
  <c r="CF1243" i="1"/>
  <c r="CF1242" i="1"/>
  <c r="CF1241" i="1"/>
  <c r="CF1240" i="1"/>
  <c r="CF1239" i="1"/>
  <c r="CF1238" i="1"/>
  <c r="CF1237" i="1"/>
  <c r="CF1236" i="1"/>
  <c r="CF1235" i="1"/>
  <c r="CF1234" i="1"/>
  <c r="CF1233" i="1"/>
  <c r="CF1232" i="1"/>
  <c r="CF1231" i="1"/>
  <c r="CF1230" i="1"/>
  <c r="CF1229" i="1"/>
  <c r="CF1228" i="1"/>
  <c r="CF1227" i="1"/>
  <c r="CF1226" i="1"/>
  <c r="CF1225" i="1"/>
  <c r="CF1224" i="1"/>
  <c r="CF1223" i="1"/>
  <c r="CF1222" i="1"/>
  <c r="CF1221" i="1"/>
  <c r="CF1220" i="1"/>
  <c r="CF1219" i="1"/>
  <c r="CF1218" i="1"/>
  <c r="CF1217" i="1"/>
  <c r="CF1216" i="1"/>
  <c r="CF1215" i="1"/>
  <c r="CF1214" i="1"/>
  <c r="CF1213" i="1"/>
  <c r="CF1212" i="1"/>
  <c r="CF1211" i="1"/>
  <c r="CF1210" i="1"/>
  <c r="CF1209" i="1"/>
  <c r="CF1208" i="1"/>
  <c r="CF1207" i="1"/>
  <c r="CF1206" i="1"/>
  <c r="CF1205" i="1"/>
  <c r="CF1204" i="1"/>
  <c r="CF1203" i="1"/>
  <c r="CF1202" i="1"/>
  <c r="CF1201" i="1"/>
  <c r="CF1200" i="1"/>
  <c r="CF1199" i="1"/>
  <c r="CF1198" i="1"/>
  <c r="CF1197" i="1"/>
  <c r="CF1196" i="1"/>
  <c r="CF1195" i="1"/>
  <c r="CF1194" i="1"/>
  <c r="CF1193" i="1"/>
  <c r="CF1192" i="1"/>
  <c r="CF1191" i="1"/>
  <c r="CF1190" i="1"/>
  <c r="CF1189" i="1"/>
  <c r="CF1188" i="1"/>
  <c r="CF1187" i="1"/>
  <c r="CF1186" i="1"/>
  <c r="CF1185" i="1"/>
  <c r="CF1184" i="1"/>
  <c r="CF1183" i="1"/>
  <c r="CF1182" i="1"/>
  <c r="CF1181" i="1"/>
  <c r="CF1180" i="1"/>
  <c r="CF1179" i="1"/>
  <c r="CF1178" i="1"/>
  <c r="CF1177" i="1"/>
  <c r="CF1176" i="1"/>
  <c r="CF1175" i="1"/>
  <c r="CF1174" i="1"/>
  <c r="CF1173" i="1"/>
  <c r="CF1172" i="1"/>
  <c r="CF1171" i="1"/>
  <c r="CF1170" i="1"/>
  <c r="CF1169" i="1"/>
  <c r="CF1168" i="1"/>
  <c r="CF1167" i="1"/>
  <c r="CF1166" i="1"/>
  <c r="CF1165" i="1"/>
  <c r="CF1164" i="1"/>
  <c r="CF1163" i="1"/>
  <c r="CF1162" i="1"/>
  <c r="CF1161" i="1"/>
  <c r="CF1160" i="1"/>
  <c r="CF1159" i="1"/>
  <c r="CF1158" i="1"/>
  <c r="CF1157" i="1"/>
  <c r="CF1156" i="1"/>
  <c r="CF1155" i="1"/>
  <c r="CF1154" i="1"/>
  <c r="CF1153" i="1"/>
  <c r="CF1152" i="1"/>
  <c r="CF1151" i="1"/>
  <c r="CF1150" i="1"/>
  <c r="CF1149" i="1"/>
  <c r="CF1148" i="1"/>
  <c r="CF1147" i="1"/>
  <c r="CF1146" i="1"/>
  <c r="CF1145" i="1"/>
  <c r="CF1144" i="1"/>
  <c r="CF1143" i="1"/>
  <c r="CF1142" i="1"/>
  <c r="CF1141" i="1"/>
  <c r="CF1140" i="1"/>
  <c r="CF1139" i="1"/>
  <c r="CF1138" i="1"/>
  <c r="CF1137" i="1"/>
  <c r="CF1136" i="1"/>
  <c r="CF1135" i="1"/>
  <c r="CF1134" i="1"/>
  <c r="CF1133" i="1"/>
  <c r="CF1132" i="1"/>
  <c r="CF1131" i="1"/>
  <c r="CF1130" i="1"/>
  <c r="CF1129" i="1"/>
  <c r="CF1128" i="1"/>
  <c r="CF1127" i="1"/>
  <c r="CF1126" i="1"/>
  <c r="CF1125" i="1"/>
  <c r="CF1124" i="1"/>
  <c r="CF1123" i="1"/>
  <c r="CF1122" i="1"/>
  <c r="CF1121" i="1"/>
  <c r="CF1120" i="1"/>
  <c r="CF1119" i="1"/>
  <c r="CF1118" i="1"/>
  <c r="CF1117" i="1"/>
  <c r="CF1116" i="1"/>
  <c r="CF1115" i="1"/>
  <c r="CF1114" i="1"/>
  <c r="CF1113" i="1"/>
  <c r="CF1112" i="1"/>
  <c r="CF1111" i="1"/>
  <c r="CF1110" i="1"/>
  <c r="CF1109" i="1"/>
  <c r="CF1108" i="1"/>
  <c r="CF1107" i="1"/>
  <c r="CF1106" i="1"/>
  <c r="CF1105" i="1"/>
  <c r="CF1104" i="1"/>
  <c r="CF1103" i="1"/>
  <c r="CF1102" i="1"/>
  <c r="CF1101" i="1"/>
  <c r="CF1100" i="1"/>
  <c r="CF1099" i="1"/>
  <c r="CF1098" i="1"/>
  <c r="CF1097" i="1"/>
  <c r="CF1096" i="1"/>
  <c r="CF1095" i="1"/>
  <c r="CF1094" i="1"/>
  <c r="CF1093" i="1"/>
  <c r="CF1092" i="1"/>
  <c r="CF1091" i="1"/>
  <c r="CF1090" i="1"/>
  <c r="CF1089" i="1"/>
  <c r="CF1088" i="1"/>
  <c r="CF1087" i="1"/>
  <c r="CF1086" i="1"/>
  <c r="CF1085" i="1"/>
  <c r="CF1084" i="1"/>
  <c r="CF1083" i="1"/>
  <c r="CF1082" i="1"/>
  <c r="CF1081" i="1"/>
  <c r="CF1080" i="1"/>
  <c r="CF1079" i="1"/>
  <c r="CF1078" i="1"/>
  <c r="CF1077" i="1"/>
  <c r="CF1076" i="1"/>
  <c r="CF1075" i="1"/>
  <c r="CF1074" i="1"/>
  <c r="CF1073" i="1"/>
  <c r="CF1072" i="1"/>
  <c r="CF1071" i="1"/>
  <c r="CF1070" i="1"/>
  <c r="CF1069" i="1"/>
  <c r="CF1068" i="1"/>
  <c r="CF1067" i="1"/>
  <c r="CF1066" i="1"/>
  <c r="CF1065" i="1"/>
  <c r="CF1064" i="1"/>
  <c r="CF1063" i="1"/>
  <c r="CF1062" i="1"/>
  <c r="CF1061" i="1"/>
  <c r="CF1060" i="1"/>
  <c r="CF1059" i="1"/>
  <c r="CF1058" i="1"/>
  <c r="CF1057" i="1"/>
  <c r="CF1056" i="1"/>
  <c r="CF1055" i="1"/>
  <c r="CF1054" i="1"/>
  <c r="CF1053" i="1"/>
  <c r="CF1052" i="1"/>
  <c r="CF1051" i="1"/>
  <c r="CF1050" i="1"/>
  <c r="CF1049" i="1"/>
  <c r="CF1048" i="1"/>
  <c r="CF1047" i="1"/>
  <c r="CF1046" i="1"/>
  <c r="CF1045" i="1"/>
  <c r="CF1044" i="1"/>
  <c r="CF1043" i="1"/>
  <c r="CF1042" i="1"/>
  <c r="CF1041" i="1"/>
  <c r="CF1040" i="1"/>
  <c r="CF1039" i="1"/>
  <c r="CF1038" i="1"/>
  <c r="CF1037" i="1"/>
  <c r="CF1036" i="1"/>
  <c r="CF1035" i="1"/>
  <c r="CF1034" i="1"/>
  <c r="CF1033" i="1"/>
  <c r="CF1032" i="1"/>
  <c r="CF1031" i="1"/>
  <c r="CF1030" i="1"/>
  <c r="CF1029" i="1"/>
  <c r="CF1028" i="1"/>
  <c r="CF1027" i="1"/>
  <c r="CF1026" i="1"/>
  <c r="CF1025" i="1"/>
  <c r="CF1024" i="1"/>
  <c r="CF1023" i="1"/>
  <c r="CF1022" i="1"/>
  <c r="CF1021" i="1"/>
  <c r="CF1020" i="1"/>
  <c r="CF1019" i="1"/>
  <c r="CF1018" i="1"/>
  <c r="CF1017" i="1"/>
  <c r="CF1016" i="1"/>
  <c r="CF1015" i="1"/>
  <c r="CF1014" i="1"/>
  <c r="CF1013" i="1"/>
  <c r="CF1012" i="1"/>
  <c r="CF1011" i="1"/>
  <c r="CF1010" i="1"/>
  <c r="CF1009" i="1"/>
  <c r="CF1008" i="1"/>
  <c r="CF1007" i="1"/>
  <c r="CF1006" i="1"/>
  <c r="CF1005" i="1"/>
  <c r="CF1004" i="1"/>
  <c r="CF1003" i="1"/>
  <c r="CF1002" i="1"/>
  <c r="CF1001" i="1"/>
  <c r="CF1000" i="1"/>
  <c r="CF999" i="1"/>
  <c r="CF998" i="1"/>
  <c r="CF997" i="1"/>
  <c r="CF996" i="1"/>
  <c r="CF995" i="1"/>
  <c r="CF994" i="1"/>
  <c r="CF993" i="1"/>
  <c r="CF992" i="1"/>
  <c r="CF991" i="1"/>
  <c r="CF990" i="1"/>
  <c r="CF989" i="1"/>
  <c r="CF988" i="1"/>
  <c r="CF987" i="1"/>
  <c r="CF986" i="1"/>
  <c r="CF985" i="1"/>
  <c r="CF984" i="1"/>
  <c r="CF983" i="1"/>
  <c r="CF982" i="1"/>
  <c r="CF981" i="1"/>
  <c r="CF980" i="1"/>
  <c r="CF979" i="1"/>
  <c r="CF978" i="1"/>
  <c r="CF977" i="1"/>
  <c r="CF976" i="1"/>
  <c r="CF975" i="1"/>
  <c r="CF974" i="1"/>
  <c r="CF973" i="1"/>
  <c r="CF972" i="1"/>
  <c r="CF971" i="1"/>
  <c r="CF970" i="1"/>
  <c r="CF969" i="1"/>
  <c r="CF968" i="1"/>
  <c r="CF967" i="1"/>
  <c r="CF966" i="1"/>
  <c r="CF965" i="1"/>
  <c r="CF964" i="1"/>
  <c r="CF963" i="1"/>
  <c r="CF962" i="1"/>
  <c r="CF961" i="1"/>
  <c r="CF960" i="1"/>
  <c r="CF959" i="1"/>
  <c r="CF958" i="1"/>
  <c r="CF957" i="1"/>
  <c r="CF956" i="1"/>
  <c r="CF955" i="1"/>
  <c r="CF954" i="1"/>
  <c r="CF953" i="1"/>
  <c r="CF952" i="1"/>
  <c r="CF951" i="1"/>
  <c r="CF950" i="1"/>
  <c r="CF949" i="1"/>
  <c r="CF948" i="1"/>
  <c r="CF947" i="1"/>
  <c r="CF946" i="1"/>
  <c r="CF945" i="1"/>
  <c r="CF944" i="1"/>
  <c r="CF943" i="1"/>
  <c r="CF942" i="1"/>
  <c r="CF941" i="1"/>
  <c r="CF940" i="1"/>
  <c r="CF939" i="1"/>
  <c r="CF938" i="1"/>
  <c r="CF937" i="1"/>
  <c r="CF936" i="1"/>
  <c r="CF935" i="1"/>
  <c r="CF934" i="1"/>
  <c r="CF933" i="1"/>
  <c r="CF932" i="1"/>
  <c r="CF931" i="1"/>
  <c r="CF930" i="1"/>
  <c r="CF929" i="1"/>
  <c r="CF928" i="1"/>
  <c r="CF927" i="1"/>
  <c r="CF926" i="1"/>
  <c r="CF925" i="1"/>
  <c r="CF924" i="1"/>
  <c r="CF923" i="1"/>
  <c r="CF922" i="1"/>
  <c r="CF921" i="1"/>
  <c r="CF920" i="1"/>
  <c r="CF919" i="1"/>
  <c r="CF918" i="1"/>
  <c r="CF917" i="1"/>
  <c r="CF916" i="1"/>
  <c r="CF915" i="1"/>
  <c r="CF914" i="1"/>
  <c r="CF913" i="1"/>
  <c r="CF912" i="1"/>
  <c r="CF911" i="1"/>
  <c r="CF910" i="1"/>
  <c r="CF909" i="1"/>
  <c r="CF908" i="1"/>
  <c r="CF907" i="1"/>
  <c r="CF906" i="1"/>
  <c r="CF905" i="1"/>
  <c r="CF904" i="1"/>
  <c r="CF903" i="1"/>
  <c r="CF902" i="1"/>
  <c r="CF901" i="1"/>
  <c r="CF900" i="1"/>
  <c r="CF899" i="1"/>
  <c r="CF898" i="1"/>
  <c r="CF897" i="1"/>
  <c r="CF896" i="1"/>
  <c r="CF895" i="1"/>
  <c r="CF894" i="1"/>
  <c r="CF893" i="1"/>
  <c r="CF892" i="1"/>
  <c r="CF891" i="1"/>
  <c r="CF890" i="1"/>
  <c r="CF889" i="1"/>
  <c r="CF888" i="1"/>
  <c r="CF887" i="1"/>
  <c r="CF886" i="1"/>
  <c r="CF885" i="1"/>
  <c r="CF884" i="1"/>
  <c r="CF883" i="1"/>
  <c r="CF882" i="1"/>
  <c r="CF881" i="1"/>
  <c r="CF880" i="1"/>
  <c r="CF879" i="1"/>
  <c r="CF878" i="1"/>
  <c r="CF877" i="1"/>
  <c r="CF876" i="1"/>
  <c r="CF875" i="1"/>
  <c r="CF874" i="1"/>
  <c r="CF873" i="1"/>
  <c r="CF872" i="1"/>
  <c r="CF871" i="1"/>
  <c r="CF870" i="1"/>
  <c r="CF869" i="1"/>
  <c r="CF868" i="1"/>
  <c r="CF867" i="1"/>
  <c r="CF866" i="1"/>
  <c r="CF865" i="1"/>
  <c r="CF864" i="1"/>
  <c r="CF863" i="1"/>
  <c r="CF862" i="1"/>
  <c r="CF861" i="1"/>
  <c r="CF860" i="1"/>
  <c r="CF859" i="1"/>
  <c r="CF858" i="1"/>
  <c r="CF857" i="1"/>
  <c r="CF856" i="1"/>
  <c r="CF855" i="1"/>
  <c r="CF854" i="1"/>
  <c r="CF853" i="1"/>
  <c r="CF852" i="1"/>
  <c r="CF851" i="1"/>
  <c r="CF850" i="1"/>
  <c r="CF849" i="1"/>
  <c r="CF848" i="1"/>
  <c r="CF847" i="1"/>
  <c r="CF846" i="1"/>
  <c r="CF845" i="1"/>
  <c r="CF844" i="1"/>
  <c r="CF843" i="1"/>
  <c r="CF842" i="1"/>
  <c r="CF841" i="1"/>
  <c r="CF840" i="1"/>
  <c r="CF839" i="1"/>
  <c r="CF838" i="1"/>
  <c r="CF837" i="1"/>
  <c r="CF836" i="1"/>
  <c r="CF835" i="1"/>
  <c r="CF834" i="1"/>
  <c r="CF833" i="1"/>
  <c r="CF832" i="1"/>
  <c r="CF831" i="1"/>
  <c r="CF830" i="1"/>
  <c r="CF829" i="1"/>
  <c r="CF828" i="1"/>
  <c r="CF827" i="1"/>
  <c r="CF826" i="1"/>
  <c r="CF825" i="1"/>
  <c r="CF824" i="1"/>
  <c r="CF823" i="1"/>
  <c r="CF822" i="1"/>
  <c r="CF821" i="1"/>
  <c r="CF820" i="1"/>
  <c r="CF819" i="1"/>
  <c r="CF818" i="1"/>
  <c r="CF817" i="1"/>
  <c r="CF816" i="1"/>
  <c r="CF815" i="1"/>
  <c r="CF814" i="1"/>
  <c r="CF813" i="1"/>
  <c r="CF812" i="1"/>
  <c r="CF811" i="1"/>
  <c r="CF810" i="1"/>
  <c r="CF809" i="1"/>
  <c r="CF808" i="1"/>
  <c r="CF807" i="1"/>
  <c r="CF806" i="1"/>
  <c r="CF805" i="1"/>
  <c r="CF804" i="1"/>
  <c r="CF803" i="1"/>
  <c r="CF802" i="1"/>
  <c r="CF801" i="1"/>
  <c r="CF800" i="1"/>
  <c r="CF799" i="1"/>
  <c r="CF798" i="1"/>
  <c r="CF797" i="1"/>
  <c r="CF796" i="1"/>
  <c r="CF795" i="1"/>
  <c r="CF794" i="1"/>
  <c r="CF793" i="1"/>
  <c r="CF792" i="1"/>
  <c r="CF791" i="1"/>
  <c r="CF790" i="1"/>
  <c r="CF789" i="1"/>
  <c r="CF788" i="1"/>
  <c r="CF787" i="1"/>
  <c r="CF786" i="1"/>
  <c r="CF785" i="1"/>
  <c r="CF784" i="1"/>
  <c r="CF783" i="1"/>
  <c r="CF782" i="1"/>
  <c r="CF781" i="1"/>
  <c r="CF780" i="1"/>
  <c r="CF779" i="1"/>
  <c r="CF778" i="1"/>
  <c r="CF777" i="1"/>
  <c r="CF776" i="1"/>
  <c r="CF775" i="1"/>
  <c r="CF774" i="1"/>
  <c r="CF773" i="1"/>
  <c r="CF772" i="1"/>
  <c r="CF771" i="1"/>
  <c r="CF770" i="1"/>
  <c r="CF769" i="1"/>
  <c r="CF768" i="1"/>
  <c r="CF767" i="1"/>
  <c r="CF766" i="1"/>
  <c r="CF765" i="1"/>
  <c r="CF764" i="1"/>
  <c r="CF763" i="1"/>
  <c r="CF762" i="1"/>
  <c r="CF761" i="1"/>
  <c r="CF760" i="1"/>
  <c r="CF759" i="1"/>
  <c r="CF758" i="1"/>
  <c r="CF757" i="1"/>
  <c r="CF756" i="1"/>
  <c r="CF755" i="1"/>
  <c r="CF754" i="1"/>
  <c r="CF753" i="1"/>
  <c r="CF752" i="1"/>
  <c r="CF751" i="1"/>
  <c r="CF750" i="1"/>
  <c r="CF749" i="1"/>
  <c r="CF748" i="1"/>
  <c r="CF747" i="1"/>
  <c r="CF746" i="1"/>
  <c r="CF745" i="1"/>
  <c r="CF744" i="1"/>
  <c r="CF743" i="1"/>
  <c r="CF742" i="1"/>
  <c r="CF741" i="1"/>
  <c r="CF740" i="1"/>
  <c r="CF739" i="1"/>
  <c r="CF738" i="1"/>
  <c r="CF737" i="1"/>
  <c r="CF736" i="1"/>
  <c r="CF735" i="1"/>
  <c r="CF734" i="1"/>
  <c r="CF733" i="1"/>
  <c r="CF732" i="1"/>
  <c r="CF731" i="1"/>
  <c r="CF730" i="1"/>
  <c r="CF729" i="1"/>
  <c r="CF728" i="1"/>
  <c r="CF727" i="1"/>
  <c r="CF726" i="1"/>
  <c r="CF725" i="1"/>
  <c r="CF724" i="1"/>
  <c r="CF723" i="1"/>
  <c r="CF722" i="1"/>
  <c r="CF721" i="1"/>
  <c r="CF720" i="1"/>
  <c r="CF719" i="1"/>
  <c r="CF718" i="1"/>
  <c r="CF717" i="1"/>
  <c r="CF716" i="1"/>
  <c r="CF715" i="1"/>
  <c r="CF714" i="1"/>
  <c r="CF713" i="1"/>
  <c r="CF712" i="1"/>
  <c r="CF711" i="1"/>
  <c r="CF710" i="1"/>
  <c r="CF709" i="1"/>
  <c r="CF708" i="1"/>
  <c r="CF707" i="1"/>
  <c r="CF706" i="1"/>
  <c r="CF705" i="1"/>
  <c r="CF704" i="1"/>
  <c r="CF703" i="1"/>
  <c r="CF702" i="1"/>
  <c r="CF701" i="1"/>
  <c r="CF700" i="1"/>
  <c r="CF699" i="1"/>
  <c r="CF698" i="1"/>
  <c r="CF697" i="1"/>
  <c r="CF696" i="1"/>
  <c r="CF695" i="1"/>
  <c r="CF694" i="1"/>
  <c r="CF693" i="1"/>
  <c r="CF692" i="1"/>
  <c r="CF691" i="1"/>
  <c r="CF690" i="1"/>
  <c r="CF689" i="1"/>
  <c r="CF688" i="1"/>
  <c r="CF687" i="1"/>
  <c r="CF686" i="1"/>
  <c r="CF685" i="1"/>
  <c r="CF684" i="1"/>
  <c r="CF683" i="1"/>
  <c r="CF682" i="1"/>
  <c r="CF681" i="1"/>
  <c r="CF680" i="1"/>
  <c r="CF679" i="1"/>
  <c r="CF678" i="1"/>
  <c r="CF677" i="1"/>
  <c r="CF676" i="1"/>
  <c r="CF675" i="1"/>
  <c r="CF674" i="1"/>
  <c r="CF673" i="1"/>
  <c r="CF672" i="1"/>
  <c r="CF671" i="1"/>
  <c r="CF670" i="1"/>
  <c r="CF669" i="1"/>
  <c r="CF668" i="1"/>
  <c r="CF667" i="1"/>
  <c r="CF666" i="1"/>
  <c r="CF665" i="1"/>
  <c r="CF664" i="1"/>
  <c r="CF663" i="1"/>
  <c r="CF662" i="1"/>
  <c r="CF661" i="1"/>
  <c r="CF660" i="1"/>
  <c r="CF659" i="1"/>
  <c r="CF658" i="1"/>
  <c r="CF657" i="1"/>
  <c r="CF656" i="1"/>
  <c r="CF655" i="1"/>
  <c r="CF654" i="1"/>
  <c r="CF653" i="1"/>
  <c r="CF652" i="1"/>
  <c r="CF651" i="1"/>
  <c r="CF650" i="1"/>
  <c r="CF649" i="1"/>
  <c r="CF648" i="1"/>
  <c r="CF647" i="1"/>
  <c r="CF646" i="1"/>
  <c r="CF645" i="1"/>
  <c r="CF644" i="1"/>
  <c r="CF643" i="1"/>
  <c r="CF642" i="1"/>
  <c r="CF641" i="1"/>
  <c r="CF640" i="1"/>
  <c r="CF639" i="1"/>
  <c r="CF638" i="1"/>
  <c r="CF637" i="1"/>
  <c r="CF636" i="1"/>
  <c r="CF635" i="1"/>
  <c r="CF634" i="1"/>
  <c r="CF633" i="1"/>
  <c r="CF632" i="1"/>
  <c r="CF631" i="1"/>
  <c r="CF630" i="1"/>
  <c r="CF629" i="1"/>
  <c r="CF628" i="1"/>
  <c r="CF627" i="1"/>
  <c r="CF626" i="1"/>
  <c r="CF625" i="1"/>
  <c r="CF624" i="1"/>
  <c r="CF623" i="1"/>
  <c r="CF622" i="1"/>
  <c r="CF621" i="1"/>
  <c r="CF620" i="1"/>
  <c r="CF619" i="1"/>
  <c r="CF618" i="1"/>
  <c r="CF617" i="1"/>
  <c r="CF616" i="1"/>
  <c r="CF615" i="1"/>
  <c r="CF614" i="1"/>
  <c r="CF613" i="1"/>
  <c r="CF612" i="1"/>
  <c r="CF611" i="1"/>
  <c r="CF610" i="1"/>
  <c r="CF609" i="1"/>
  <c r="CF608" i="1"/>
  <c r="CF607" i="1"/>
  <c r="CF606" i="1"/>
  <c r="CF605" i="1"/>
  <c r="CF604" i="1"/>
  <c r="CF603" i="1"/>
  <c r="CF602" i="1"/>
  <c r="CF601" i="1"/>
  <c r="CF600" i="1"/>
  <c r="CF599" i="1"/>
  <c r="CF598" i="1"/>
  <c r="CF597" i="1"/>
  <c r="CF596" i="1"/>
  <c r="CF595" i="1"/>
  <c r="CF594" i="1"/>
  <c r="CF593" i="1"/>
  <c r="CF592" i="1"/>
  <c r="CF591" i="1"/>
  <c r="CF590" i="1"/>
  <c r="CF589" i="1"/>
  <c r="CF588" i="1"/>
  <c r="CF587" i="1"/>
  <c r="CF586" i="1"/>
  <c r="CF585" i="1"/>
  <c r="CF584" i="1"/>
  <c r="CF583" i="1"/>
  <c r="CF582" i="1"/>
  <c r="CF581" i="1"/>
  <c r="CF580" i="1"/>
  <c r="CF579" i="1"/>
  <c r="CF578" i="1"/>
  <c r="CF577" i="1"/>
  <c r="CF576" i="1"/>
  <c r="CF575" i="1"/>
  <c r="CF574" i="1"/>
  <c r="CF573" i="1"/>
  <c r="CF572" i="1"/>
  <c r="CF571" i="1"/>
  <c r="CF570" i="1"/>
  <c r="CF569" i="1"/>
  <c r="CF568" i="1"/>
  <c r="CF567" i="1"/>
  <c r="CF566" i="1"/>
  <c r="CF565" i="1"/>
  <c r="CF564" i="1"/>
  <c r="CF563" i="1"/>
  <c r="CF562" i="1"/>
  <c r="CF561" i="1"/>
  <c r="CF560" i="1"/>
  <c r="CF559" i="1"/>
  <c r="CF558" i="1"/>
  <c r="CF557" i="1"/>
  <c r="CF556" i="1"/>
  <c r="CF555" i="1"/>
  <c r="CF554" i="1"/>
  <c r="CF553" i="1"/>
  <c r="CF552" i="1"/>
  <c r="CF551" i="1"/>
  <c r="CF550" i="1"/>
  <c r="CF549" i="1"/>
  <c r="CF548" i="1"/>
  <c r="CF547" i="1"/>
  <c r="CF546" i="1"/>
  <c r="CF545" i="1"/>
  <c r="CF544" i="1"/>
  <c r="CF543" i="1"/>
  <c r="CF542" i="1"/>
  <c r="CF541" i="1"/>
  <c r="CF540" i="1"/>
  <c r="CF539" i="1"/>
  <c r="CF538" i="1"/>
  <c r="CF537" i="1"/>
  <c r="CF536" i="1"/>
  <c r="CF535" i="1"/>
  <c r="CF534" i="1"/>
  <c r="CF533" i="1"/>
  <c r="CF532" i="1"/>
  <c r="CF531" i="1"/>
  <c r="CF530" i="1"/>
  <c r="CF529" i="1"/>
  <c r="CF528" i="1"/>
  <c r="CF527" i="1"/>
  <c r="CF526" i="1"/>
  <c r="CF525" i="1"/>
  <c r="CF524" i="1"/>
  <c r="CF523" i="1"/>
  <c r="CF522" i="1"/>
  <c r="CF521" i="1"/>
  <c r="CF520" i="1"/>
  <c r="CF519" i="1"/>
  <c r="CF518" i="1"/>
  <c r="CF517" i="1"/>
  <c r="CF516" i="1"/>
  <c r="CF515" i="1"/>
  <c r="CF514" i="1"/>
  <c r="CF513" i="1"/>
  <c r="CF512" i="1"/>
  <c r="CF511" i="1"/>
  <c r="CF510" i="1"/>
  <c r="CF509" i="1"/>
  <c r="CF508" i="1"/>
  <c r="CF507" i="1"/>
  <c r="CF506" i="1"/>
  <c r="CF505" i="1"/>
  <c r="CF504" i="1"/>
  <c r="CF503" i="1"/>
  <c r="CF502" i="1"/>
  <c r="CF501" i="1"/>
  <c r="CF500" i="1"/>
  <c r="CF499" i="1"/>
  <c r="CF498" i="1"/>
  <c r="CF497" i="1"/>
  <c r="CF496" i="1"/>
  <c r="CF495" i="1"/>
  <c r="CF494" i="1"/>
  <c r="CF493" i="1"/>
  <c r="CF492" i="1"/>
  <c r="CF491" i="1"/>
  <c r="CF490" i="1"/>
  <c r="CF489" i="1"/>
  <c r="CF488" i="1"/>
  <c r="CF487" i="1"/>
  <c r="CF486" i="1"/>
  <c r="CF485" i="1"/>
  <c r="CF484" i="1"/>
  <c r="CF483" i="1"/>
  <c r="CF482" i="1"/>
  <c r="CF481" i="1"/>
  <c r="CF480" i="1"/>
  <c r="CF479" i="1"/>
  <c r="CF478" i="1"/>
  <c r="CF477" i="1"/>
  <c r="CF476" i="1"/>
  <c r="CF475" i="1"/>
  <c r="CF474" i="1"/>
  <c r="CF473" i="1"/>
  <c r="CF472" i="1"/>
  <c r="CF471" i="1"/>
  <c r="CF470" i="1"/>
  <c r="CF469" i="1"/>
  <c r="CF468" i="1"/>
  <c r="CF467" i="1"/>
  <c r="CF466" i="1"/>
  <c r="CF465" i="1"/>
  <c r="CF464" i="1"/>
  <c r="CF463" i="1"/>
  <c r="CF462" i="1"/>
  <c r="CF461" i="1"/>
  <c r="CF460" i="1"/>
  <c r="CF459" i="1"/>
  <c r="CF458" i="1"/>
  <c r="CF457" i="1"/>
  <c r="CF456" i="1"/>
  <c r="CF455" i="1"/>
  <c r="CF454" i="1"/>
  <c r="CF453" i="1"/>
  <c r="CF452" i="1"/>
  <c r="CF451" i="1"/>
  <c r="CF450" i="1"/>
  <c r="CF449" i="1"/>
  <c r="CF448" i="1"/>
  <c r="CF447" i="1"/>
  <c r="CF446" i="1"/>
  <c r="CF445" i="1"/>
  <c r="CF444" i="1"/>
  <c r="CF443" i="1"/>
  <c r="CF442" i="1"/>
  <c r="CF441" i="1"/>
  <c r="CF440" i="1"/>
  <c r="CF439" i="1"/>
  <c r="CF438" i="1"/>
  <c r="CF437" i="1"/>
  <c r="CF436" i="1"/>
  <c r="CF435" i="1"/>
  <c r="CF434" i="1"/>
  <c r="CF433" i="1"/>
  <c r="CF432" i="1"/>
  <c r="CF431" i="1"/>
  <c r="CF430" i="1"/>
  <c r="CF429" i="1"/>
  <c r="CF428" i="1"/>
  <c r="CF427" i="1"/>
  <c r="CF426" i="1"/>
  <c r="CF425" i="1"/>
  <c r="CF424" i="1"/>
  <c r="CF423" i="1"/>
  <c r="CF422" i="1"/>
  <c r="CF421" i="1"/>
  <c r="CF420" i="1"/>
  <c r="CF419" i="1"/>
  <c r="CF418" i="1"/>
  <c r="CF417" i="1"/>
  <c r="CF416" i="1"/>
  <c r="CF415" i="1"/>
  <c r="CF414" i="1"/>
  <c r="CF413" i="1"/>
  <c r="CF412" i="1"/>
  <c r="CF411" i="1"/>
  <c r="CF410" i="1"/>
  <c r="CF409" i="1"/>
  <c r="CF408" i="1"/>
  <c r="CF407" i="1"/>
  <c r="CF406" i="1"/>
  <c r="CF405" i="1"/>
  <c r="CF404" i="1"/>
  <c r="CF403" i="1"/>
  <c r="CF402" i="1"/>
  <c r="CF401" i="1"/>
  <c r="CF400" i="1"/>
  <c r="CF399" i="1"/>
  <c r="CF398" i="1"/>
  <c r="CF397" i="1"/>
  <c r="CF396" i="1"/>
  <c r="CF395" i="1"/>
  <c r="CF394" i="1"/>
  <c r="CF393" i="1"/>
  <c r="CF392" i="1"/>
  <c r="CF391" i="1"/>
  <c r="CF390" i="1"/>
  <c r="CF389" i="1"/>
  <c r="CF388" i="1"/>
  <c r="CF387" i="1"/>
  <c r="CF386" i="1"/>
  <c r="CF385" i="1"/>
  <c r="CF384" i="1"/>
  <c r="CF383" i="1"/>
  <c r="CF382" i="1"/>
  <c r="CF381" i="1"/>
  <c r="CF380" i="1"/>
  <c r="CF379" i="1"/>
  <c r="CF378" i="1"/>
  <c r="CF377" i="1"/>
  <c r="CF376" i="1"/>
  <c r="CF375" i="1"/>
  <c r="CF374" i="1"/>
  <c r="CF373" i="1"/>
  <c r="CF372" i="1"/>
  <c r="CF371" i="1"/>
  <c r="CF370" i="1"/>
  <c r="CF369" i="1"/>
  <c r="CF368" i="1"/>
  <c r="CF367" i="1"/>
  <c r="CF366" i="1"/>
  <c r="CF365" i="1"/>
  <c r="CF364" i="1"/>
  <c r="CF363" i="1"/>
  <c r="CF362" i="1"/>
  <c r="CF361" i="1"/>
  <c r="CF360" i="1"/>
  <c r="CF359" i="1"/>
  <c r="CF358" i="1"/>
  <c r="CF357" i="1"/>
  <c r="CF356" i="1"/>
  <c r="CF355" i="1"/>
  <c r="CF354" i="1"/>
  <c r="CF353" i="1"/>
  <c r="CF352" i="1"/>
  <c r="CF351" i="1"/>
  <c r="CF350" i="1"/>
  <c r="CF349" i="1"/>
  <c r="CF348" i="1"/>
  <c r="CF347" i="1"/>
  <c r="CF346" i="1"/>
  <c r="CF345" i="1"/>
  <c r="CF344" i="1"/>
  <c r="CF343" i="1"/>
  <c r="CF342" i="1"/>
  <c r="CF341" i="1"/>
  <c r="CF340" i="1"/>
  <c r="CF339" i="1"/>
  <c r="CF338" i="1"/>
  <c r="CF337" i="1"/>
  <c r="CF336" i="1"/>
  <c r="CF335" i="1"/>
  <c r="CF334" i="1"/>
  <c r="CF333" i="1"/>
  <c r="CF332" i="1"/>
  <c r="CF331" i="1"/>
  <c r="CF330" i="1"/>
  <c r="CF329" i="1"/>
  <c r="CF328" i="1"/>
  <c r="CF327" i="1"/>
  <c r="CF326" i="1"/>
  <c r="CF325" i="1"/>
  <c r="CF324" i="1"/>
  <c r="CF323" i="1"/>
  <c r="CF322" i="1"/>
  <c r="CF321" i="1"/>
  <c r="CF320" i="1"/>
  <c r="CF319" i="1"/>
  <c r="CF318" i="1"/>
  <c r="CF317" i="1"/>
  <c r="CF316" i="1"/>
  <c r="CF315" i="1"/>
  <c r="CF314" i="1"/>
  <c r="CF313" i="1"/>
  <c r="CF312" i="1"/>
  <c r="CF311" i="1"/>
  <c r="CF310" i="1"/>
  <c r="CF309" i="1"/>
  <c r="CF308" i="1"/>
  <c r="CF307" i="1"/>
  <c r="CF306" i="1"/>
  <c r="CF305" i="1"/>
  <c r="CF304" i="1"/>
  <c r="CF303" i="1"/>
  <c r="CF302" i="1"/>
  <c r="CF301" i="1"/>
  <c r="CF300" i="1"/>
  <c r="CF299" i="1"/>
  <c r="CF298" i="1"/>
  <c r="CF297" i="1"/>
  <c r="CF296" i="1"/>
  <c r="CF295" i="1"/>
  <c r="CF294" i="1"/>
  <c r="CF293" i="1"/>
  <c r="CF292" i="1"/>
  <c r="CF291" i="1"/>
  <c r="CF290" i="1"/>
  <c r="CF289" i="1"/>
  <c r="CF288" i="1"/>
  <c r="CF287" i="1"/>
  <c r="CF286" i="1"/>
  <c r="CF285" i="1"/>
  <c r="CF284" i="1"/>
  <c r="CF283" i="1"/>
  <c r="CF282" i="1"/>
  <c r="CF281" i="1"/>
  <c r="CF280" i="1"/>
  <c r="CF279" i="1"/>
  <c r="CF278" i="1"/>
  <c r="CF277" i="1"/>
  <c r="CF276" i="1"/>
  <c r="CF275" i="1"/>
  <c r="CF274" i="1"/>
  <c r="CF273" i="1"/>
  <c r="CF272" i="1"/>
  <c r="CF271" i="1"/>
  <c r="CF270" i="1"/>
  <c r="CF269" i="1"/>
  <c r="CF268" i="1"/>
  <c r="CF267" i="1"/>
  <c r="CF266" i="1"/>
  <c r="CF265" i="1"/>
  <c r="CF264" i="1"/>
  <c r="CF263" i="1"/>
  <c r="CF262" i="1"/>
  <c r="CF261" i="1"/>
  <c r="CF260" i="1"/>
  <c r="CF259" i="1"/>
  <c r="CF258" i="1"/>
  <c r="CF257" i="1"/>
  <c r="CF256" i="1"/>
  <c r="CF255" i="1"/>
  <c r="CF254" i="1"/>
  <c r="CF253" i="1"/>
  <c r="CF252" i="1"/>
  <c r="CF251" i="1"/>
  <c r="CF250" i="1"/>
  <c r="CF249" i="1"/>
  <c r="CF248" i="1"/>
  <c r="CF247" i="1"/>
  <c r="CF246" i="1"/>
  <c r="CF245" i="1"/>
  <c r="CF244" i="1"/>
  <c r="CF243" i="1"/>
  <c r="CF242" i="1"/>
  <c r="CF241" i="1"/>
  <c r="CF240" i="1"/>
  <c r="CF239" i="1"/>
  <c r="CF238" i="1"/>
  <c r="CF237" i="1"/>
  <c r="CF236" i="1"/>
  <c r="CF235" i="1"/>
  <c r="CF234" i="1"/>
  <c r="CF233" i="1"/>
  <c r="CF232" i="1"/>
  <c r="CF231" i="1"/>
  <c r="CF230" i="1"/>
  <c r="CF229" i="1"/>
  <c r="CF228" i="1"/>
  <c r="CF227" i="1"/>
  <c r="CF226" i="1"/>
  <c r="CF225" i="1"/>
  <c r="CF224" i="1"/>
  <c r="CF223" i="1"/>
  <c r="CF222" i="1"/>
  <c r="CF221" i="1"/>
  <c r="CF220" i="1"/>
  <c r="CF219" i="1"/>
  <c r="CF218" i="1"/>
  <c r="CF217" i="1"/>
  <c r="CF216" i="1"/>
  <c r="CF215" i="1"/>
  <c r="CF214" i="1"/>
  <c r="CF213" i="1"/>
  <c r="CF212" i="1"/>
  <c r="CF211" i="1"/>
  <c r="CF210" i="1"/>
  <c r="CF209" i="1"/>
  <c r="CF208" i="1"/>
  <c r="CF207" i="1"/>
  <c r="CF206" i="1"/>
  <c r="CF205" i="1"/>
  <c r="CF204" i="1"/>
  <c r="CF203" i="1"/>
  <c r="CF202" i="1"/>
  <c r="CF201" i="1"/>
  <c r="CF200" i="1"/>
  <c r="CF199" i="1"/>
  <c r="CF198" i="1"/>
  <c r="CF197" i="1"/>
  <c r="CF196" i="1"/>
  <c r="CF195" i="1"/>
  <c r="CF194" i="1"/>
  <c r="CF193" i="1"/>
  <c r="CF192" i="1"/>
  <c r="CF191" i="1"/>
  <c r="CF190" i="1"/>
  <c r="CF189" i="1"/>
  <c r="CF188" i="1"/>
  <c r="CF187" i="1"/>
  <c r="CF186" i="1"/>
  <c r="CF185" i="1"/>
  <c r="CF184" i="1"/>
  <c r="CF183" i="1"/>
  <c r="CF182" i="1"/>
  <c r="CF181" i="1"/>
  <c r="CF180" i="1"/>
  <c r="CF179" i="1"/>
  <c r="CF178" i="1"/>
  <c r="CF177" i="1"/>
  <c r="CF176" i="1"/>
  <c r="CF175" i="1"/>
  <c r="CF174" i="1"/>
  <c r="CF173" i="1"/>
  <c r="CF172" i="1"/>
  <c r="CF171" i="1"/>
  <c r="CF170" i="1"/>
  <c r="CF169" i="1"/>
  <c r="CF168" i="1"/>
  <c r="CF167" i="1"/>
  <c r="CF166" i="1"/>
  <c r="CF165" i="1"/>
  <c r="CF164" i="1"/>
  <c r="CF163" i="1"/>
  <c r="CF162" i="1"/>
  <c r="CF161" i="1"/>
  <c r="CF160" i="1"/>
  <c r="CF159" i="1"/>
  <c r="CF158" i="1"/>
  <c r="CF157" i="1"/>
  <c r="CF156" i="1"/>
  <c r="CF155" i="1"/>
  <c r="CF154" i="1"/>
  <c r="CF153" i="1"/>
  <c r="CF152" i="1"/>
  <c r="CF151" i="1"/>
  <c r="CF150" i="1"/>
  <c r="CF149" i="1"/>
  <c r="CF148" i="1"/>
  <c r="CF147" i="1"/>
  <c r="CF146" i="1"/>
  <c r="CF145" i="1"/>
  <c r="CF144" i="1"/>
  <c r="CF143" i="1"/>
  <c r="CF142" i="1"/>
  <c r="CF141" i="1"/>
  <c r="CF140" i="1"/>
  <c r="CF139" i="1"/>
  <c r="CF138" i="1"/>
  <c r="CF137" i="1"/>
  <c r="CF136" i="1"/>
  <c r="CF135" i="1"/>
  <c r="CF134" i="1"/>
  <c r="CF133" i="1"/>
  <c r="CF132" i="1"/>
  <c r="CF131" i="1"/>
  <c r="CF130" i="1"/>
  <c r="CF129" i="1"/>
  <c r="CF128" i="1"/>
  <c r="CF127" i="1"/>
  <c r="CF126" i="1"/>
  <c r="CF125" i="1"/>
  <c r="CF124" i="1"/>
  <c r="CF123" i="1"/>
  <c r="CF122" i="1"/>
  <c r="CF121" i="1"/>
  <c r="CF120" i="1"/>
  <c r="CF119" i="1"/>
  <c r="CF118" i="1"/>
  <c r="CF117" i="1"/>
  <c r="CF116" i="1"/>
  <c r="CF115" i="1"/>
  <c r="CF114" i="1"/>
  <c r="CF113" i="1"/>
  <c r="CF112" i="1"/>
  <c r="CF111" i="1"/>
  <c r="CF110" i="1"/>
  <c r="CF109" i="1"/>
  <c r="CF108" i="1"/>
  <c r="CF107" i="1"/>
  <c r="CF106" i="1"/>
  <c r="CF105" i="1"/>
  <c r="CF104" i="1"/>
  <c r="CF103" i="1"/>
  <c r="CF102" i="1"/>
  <c r="CF101" i="1"/>
  <c r="CF100" i="1"/>
  <c r="CF99" i="1"/>
  <c r="CF98" i="1"/>
  <c r="CF97" i="1"/>
  <c r="CF96" i="1"/>
  <c r="CF95" i="1"/>
  <c r="CF94" i="1"/>
  <c r="CF93" i="1"/>
  <c r="CF92" i="1"/>
  <c r="CF91" i="1"/>
  <c r="CF90" i="1"/>
  <c r="CF89" i="1"/>
  <c r="CF88" i="1"/>
  <c r="CF87" i="1"/>
  <c r="CF86" i="1"/>
  <c r="CF85" i="1"/>
  <c r="CF84" i="1"/>
  <c r="CF83" i="1"/>
  <c r="CF82" i="1"/>
  <c r="CF81" i="1"/>
  <c r="CF80" i="1"/>
  <c r="CF79" i="1"/>
  <c r="CF78" i="1"/>
  <c r="CF77" i="1"/>
  <c r="CF76" i="1"/>
  <c r="CF75" i="1"/>
  <c r="CF74" i="1"/>
  <c r="CF73" i="1"/>
  <c r="CF72" i="1"/>
  <c r="CF71" i="1"/>
  <c r="CF70" i="1"/>
  <c r="CF69" i="1"/>
  <c r="CF68" i="1"/>
  <c r="CF67" i="1"/>
  <c r="CF66" i="1"/>
  <c r="CF65" i="1"/>
  <c r="CF64" i="1"/>
  <c r="CF63" i="1"/>
  <c r="CF62" i="1"/>
  <c r="CF61" i="1"/>
  <c r="CF60" i="1"/>
  <c r="CF59" i="1"/>
  <c r="CF58" i="1"/>
  <c r="CF57" i="1"/>
  <c r="CF56" i="1"/>
  <c r="CF55" i="1"/>
  <c r="CF54" i="1"/>
  <c r="CF53" i="1"/>
  <c r="CF52" i="1"/>
  <c r="CF51" i="1"/>
  <c r="CF50" i="1"/>
  <c r="CF49" i="1"/>
  <c r="CF48" i="1"/>
  <c r="CF47" i="1"/>
  <c r="CF46" i="1"/>
  <c r="CF45" i="1"/>
  <c r="CF44" i="1"/>
  <c r="CF43" i="1"/>
  <c r="CF42" i="1"/>
  <c r="CF41" i="1"/>
  <c r="CF40" i="1"/>
  <c r="CF39" i="1"/>
  <c r="CF38" i="1"/>
  <c r="CF37" i="1"/>
  <c r="CF36" i="1"/>
  <c r="CF35" i="1"/>
  <c r="CF34" i="1"/>
  <c r="CF33" i="1"/>
  <c r="CF32" i="1"/>
  <c r="CF31" i="1"/>
  <c r="CF30" i="1"/>
  <c r="CF29" i="1"/>
  <c r="CF28" i="1"/>
  <c r="CF27" i="1"/>
  <c r="CF26" i="1"/>
  <c r="CF25" i="1"/>
  <c r="CF24" i="1"/>
  <c r="CF23" i="1"/>
  <c r="CF22" i="1"/>
  <c r="CF21" i="1"/>
  <c r="CF20" i="1"/>
  <c r="CF19" i="1"/>
  <c r="CF18" i="1"/>
  <c r="CF17" i="1"/>
  <c r="CF16" i="1"/>
  <c r="CF15" i="1"/>
  <c r="CF14" i="1"/>
  <c r="CF13" i="1"/>
  <c r="CF12" i="1"/>
  <c r="CF11" i="1"/>
  <c r="CF10" i="1"/>
  <c r="CF9" i="1"/>
  <c r="CF6442" i="1"/>
  <c r="CC6442" i="1"/>
  <c r="CC6441" i="1"/>
  <c r="CC6440" i="1"/>
  <c r="CC6439" i="1"/>
  <c r="CC6438" i="1"/>
  <c r="CC6437" i="1"/>
  <c r="CC6436" i="1"/>
  <c r="CC6435" i="1"/>
  <c r="CC6434" i="1"/>
  <c r="CC6433" i="1"/>
  <c r="CC6432" i="1"/>
  <c r="CC6431" i="1"/>
  <c r="CC6430" i="1"/>
  <c r="CC6429" i="1"/>
  <c r="CC6428" i="1"/>
  <c r="CC6427" i="1"/>
  <c r="CC6426" i="1"/>
  <c r="CC6425" i="1"/>
  <c r="CC6424" i="1"/>
  <c r="CC6423" i="1"/>
  <c r="CC6422" i="1"/>
  <c r="CC6421" i="1"/>
  <c r="CC6420" i="1"/>
  <c r="CC6419" i="1"/>
  <c r="CC6418" i="1"/>
  <c r="CC6417" i="1"/>
  <c r="CC6416" i="1"/>
  <c r="CC6415" i="1"/>
  <c r="CC6414" i="1"/>
  <c r="CC6413" i="1"/>
  <c r="CC6412" i="1"/>
  <c r="CC6411" i="1"/>
  <c r="CC6410" i="1"/>
  <c r="CC6409" i="1"/>
  <c r="CC6408" i="1"/>
  <c r="CC6407" i="1"/>
  <c r="CC6406" i="1"/>
  <c r="CC6405" i="1"/>
  <c r="CC6404" i="1"/>
  <c r="CC6403" i="1"/>
  <c r="CC6402" i="1"/>
  <c r="CC6401" i="1"/>
  <c r="CC6400" i="1"/>
  <c r="CC6399" i="1"/>
  <c r="CC6398" i="1"/>
  <c r="CC6397" i="1"/>
  <c r="CC6396" i="1"/>
  <c r="CC6395" i="1"/>
  <c r="CC6394" i="1"/>
  <c r="CC6393" i="1"/>
  <c r="CC6392" i="1"/>
  <c r="CC6391" i="1"/>
  <c r="CC6390" i="1"/>
  <c r="CC6389" i="1"/>
  <c r="CC6388" i="1"/>
  <c r="CC6387" i="1"/>
  <c r="CC6386" i="1"/>
  <c r="CC6385" i="1"/>
  <c r="CC6384" i="1"/>
  <c r="CC6383" i="1"/>
  <c r="CC6382" i="1"/>
  <c r="CC6381" i="1"/>
  <c r="CC6380" i="1"/>
  <c r="CC6379" i="1"/>
  <c r="CC6378" i="1"/>
  <c r="CC6377" i="1"/>
  <c r="CC6376" i="1"/>
  <c r="CC6375" i="1"/>
  <c r="CC6374" i="1"/>
  <c r="CC6373" i="1"/>
  <c r="CC6372" i="1"/>
  <c r="CC6371" i="1"/>
  <c r="CC6370" i="1"/>
  <c r="CC6369" i="1"/>
  <c r="CC6368" i="1"/>
  <c r="CC6367" i="1"/>
  <c r="CC6366" i="1"/>
  <c r="CC6365" i="1"/>
  <c r="CC6364" i="1"/>
  <c r="CC6363" i="1"/>
  <c r="CC6362" i="1"/>
  <c r="CC6361" i="1"/>
  <c r="CC6360" i="1"/>
  <c r="CC6359" i="1"/>
  <c r="CC6358" i="1"/>
  <c r="CC6357" i="1"/>
  <c r="CC6356" i="1"/>
  <c r="CC6355" i="1"/>
  <c r="CC6354" i="1"/>
  <c r="CC6353" i="1"/>
  <c r="CC6352" i="1"/>
  <c r="CC6351" i="1"/>
  <c r="CC6350" i="1"/>
  <c r="CC6349" i="1"/>
  <c r="CC6348" i="1"/>
  <c r="CC6347" i="1"/>
  <c r="CC6346" i="1"/>
  <c r="CC6345" i="1"/>
  <c r="CC6344" i="1"/>
  <c r="CC6343" i="1"/>
  <c r="CC6342" i="1"/>
  <c r="CC6341" i="1"/>
  <c r="CC6340" i="1"/>
  <c r="CC6339" i="1"/>
  <c r="CC6338" i="1"/>
  <c r="CC6337" i="1"/>
  <c r="CC6336" i="1"/>
  <c r="CC6335" i="1"/>
  <c r="CC6334" i="1"/>
  <c r="CC6333" i="1"/>
  <c r="CC6332" i="1"/>
  <c r="CC6331" i="1"/>
  <c r="CC6330" i="1"/>
  <c r="CC6329" i="1"/>
  <c r="CC6328" i="1"/>
  <c r="CC6327" i="1"/>
  <c r="CC6326" i="1"/>
  <c r="CC6325" i="1"/>
  <c r="CC6324" i="1"/>
  <c r="CC6323" i="1"/>
  <c r="CC6322" i="1"/>
  <c r="CC6321" i="1"/>
  <c r="CC6320" i="1"/>
  <c r="CC6319" i="1"/>
  <c r="CC6318" i="1"/>
  <c r="CC6317" i="1"/>
  <c r="CC6316" i="1"/>
  <c r="CC6315" i="1"/>
  <c r="CC6314" i="1"/>
  <c r="CC6313" i="1"/>
  <c r="CC6312" i="1"/>
  <c r="CC6311" i="1"/>
  <c r="CC6310" i="1"/>
  <c r="CC6309" i="1"/>
  <c r="CC6308" i="1"/>
  <c r="CC6307" i="1"/>
  <c r="CC6306" i="1"/>
  <c r="CC6305" i="1"/>
  <c r="CC6304" i="1"/>
  <c r="CC6303" i="1"/>
  <c r="CC6302" i="1"/>
  <c r="CC6301" i="1"/>
  <c r="CC6300" i="1"/>
  <c r="CC6299" i="1"/>
  <c r="CC6298" i="1"/>
  <c r="CC6297" i="1"/>
  <c r="CC6296" i="1"/>
  <c r="CC6295" i="1"/>
  <c r="CC6294" i="1"/>
  <c r="CC6293" i="1"/>
  <c r="CC6292" i="1"/>
  <c r="CC6291" i="1"/>
  <c r="CC6290" i="1"/>
  <c r="CC6289" i="1"/>
  <c r="CC6288" i="1"/>
  <c r="CC6287" i="1"/>
  <c r="CC6286" i="1"/>
  <c r="CC6285" i="1"/>
  <c r="CC6284" i="1"/>
  <c r="CC6283" i="1"/>
  <c r="CC6282" i="1"/>
  <c r="CC6281" i="1"/>
  <c r="CC6280" i="1"/>
  <c r="CC6279" i="1"/>
  <c r="CC6278" i="1"/>
  <c r="CC6277" i="1"/>
  <c r="CC6276" i="1"/>
  <c r="CC6275" i="1"/>
  <c r="CC6274" i="1"/>
  <c r="CC6273" i="1"/>
  <c r="CC6272" i="1"/>
  <c r="CC6271" i="1"/>
  <c r="CC6270" i="1"/>
  <c r="CC6269" i="1"/>
  <c r="CC6268" i="1"/>
  <c r="CC6267" i="1"/>
  <c r="CC6266" i="1"/>
  <c r="CC6265" i="1"/>
  <c r="CC6264" i="1"/>
  <c r="CC6263" i="1"/>
  <c r="CC6262" i="1"/>
  <c r="CC6261" i="1"/>
  <c r="CC6260" i="1"/>
  <c r="CC6259" i="1"/>
  <c r="CC6258" i="1"/>
  <c r="CC6257" i="1"/>
  <c r="CC6256" i="1"/>
  <c r="CC6255" i="1"/>
  <c r="CC6254" i="1"/>
  <c r="CC6253" i="1"/>
  <c r="CC6252" i="1"/>
  <c r="CC6251" i="1"/>
  <c r="CC6250" i="1"/>
  <c r="CC6249" i="1"/>
  <c r="CC6248" i="1"/>
  <c r="CC6247" i="1"/>
  <c r="CC6246" i="1"/>
  <c r="CC6245" i="1"/>
  <c r="CC6244" i="1"/>
  <c r="CC6243" i="1"/>
  <c r="CC6242" i="1"/>
  <c r="CC6241" i="1"/>
  <c r="CC6240" i="1"/>
  <c r="CC6239" i="1"/>
  <c r="CC6238" i="1"/>
  <c r="CC6237" i="1"/>
  <c r="CC6236" i="1"/>
  <c r="CC6235" i="1"/>
  <c r="CC6234" i="1"/>
  <c r="CC6233" i="1"/>
  <c r="CC6232" i="1"/>
  <c r="CC6231" i="1"/>
  <c r="CC6230" i="1"/>
  <c r="CC6229" i="1"/>
  <c r="CC6228" i="1"/>
  <c r="CC6227" i="1"/>
  <c r="CC6226" i="1"/>
  <c r="CC6225" i="1"/>
  <c r="CC6224" i="1"/>
  <c r="CC6223" i="1"/>
  <c r="CC6222" i="1"/>
  <c r="CC6221" i="1"/>
  <c r="CC6220" i="1"/>
  <c r="CC6219" i="1"/>
  <c r="CC6218" i="1"/>
  <c r="CC6217" i="1"/>
  <c r="CC6216" i="1"/>
  <c r="CC6215" i="1"/>
  <c r="CC6214" i="1"/>
  <c r="CC6213" i="1"/>
  <c r="CC6212" i="1"/>
  <c r="CC6211" i="1"/>
  <c r="CC6210" i="1"/>
  <c r="CC6209" i="1"/>
  <c r="CC6208" i="1"/>
  <c r="CC6207" i="1"/>
  <c r="CC6206" i="1"/>
  <c r="CC6205" i="1"/>
  <c r="CC6204" i="1"/>
  <c r="CC6203" i="1"/>
  <c r="CC6202" i="1"/>
  <c r="CC6201" i="1"/>
  <c r="CC6200" i="1"/>
  <c r="CC6199" i="1"/>
  <c r="CC6198" i="1"/>
  <c r="CC6197" i="1"/>
  <c r="CC6196" i="1"/>
  <c r="CC6195" i="1"/>
  <c r="CC6194" i="1"/>
  <c r="CC6193" i="1"/>
  <c r="CC6192" i="1"/>
  <c r="CC6191" i="1"/>
  <c r="CC6190" i="1"/>
  <c r="CC6189" i="1"/>
  <c r="CC6188" i="1"/>
  <c r="CC6187" i="1"/>
  <c r="CC6186" i="1"/>
  <c r="CC6185" i="1"/>
  <c r="CC6184" i="1"/>
  <c r="CC6183" i="1"/>
  <c r="CC6182" i="1"/>
  <c r="CC6181" i="1"/>
  <c r="CC6180" i="1"/>
  <c r="CC6179" i="1"/>
  <c r="CC6178" i="1"/>
  <c r="CC6177" i="1"/>
  <c r="CC6176" i="1"/>
  <c r="CC6175" i="1"/>
  <c r="CC6174" i="1"/>
  <c r="CC6173" i="1"/>
  <c r="CC6172" i="1"/>
  <c r="CC6171" i="1"/>
  <c r="CC6170" i="1"/>
  <c r="CC6169" i="1"/>
  <c r="CC6168" i="1"/>
  <c r="CC6167" i="1"/>
  <c r="CC6166" i="1"/>
  <c r="CC6165" i="1"/>
  <c r="CC6164" i="1"/>
  <c r="CC6163" i="1"/>
  <c r="CC6162" i="1"/>
  <c r="CC6161" i="1"/>
  <c r="CC6160" i="1"/>
  <c r="CC6159" i="1"/>
  <c r="CC6158" i="1"/>
  <c r="CC6157" i="1"/>
  <c r="CC6156" i="1"/>
  <c r="CC6155" i="1"/>
  <c r="CC6154" i="1"/>
  <c r="CC6153" i="1"/>
  <c r="CC6152" i="1"/>
  <c r="CC6151" i="1"/>
  <c r="CC6150" i="1"/>
  <c r="CC6149" i="1"/>
  <c r="CC6148" i="1"/>
  <c r="CC6147" i="1"/>
  <c r="CC6146" i="1"/>
  <c r="CC6145" i="1"/>
  <c r="CC6144" i="1"/>
  <c r="CC6143" i="1"/>
  <c r="CC6142" i="1"/>
  <c r="CC6141" i="1"/>
  <c r="CC6140" i="1"/>
  <c r="CC6139" i="1"/>
  <c r="CC6138" i="1"/>
  <c r="CC6137" i="1"/>
  <c r="CC6136" i="1"/>
  <c r="CC6135" i="1"/>
  <c r="CC6134" i="1"/>
  <c r="CC6133" i="1"/>
  <c r="CC6132" i="1"/>
  <c r="CC6131" i="1"/>
  <c r="CC6130" i="1"/>
  <c r="CC6129" i="1"/>
  <c r="CC6128" i="1"/>
  <c r="CC6127" i="1"/>
  <c r="CC6126" i="1"/>
  <c r="CC6125" i="1"/>
  <c r="CC6124" i="1"/>
  <c r="CC6123" i="1"/>
  <c r="CC6122" i="1"/>
  <c r="CC6121" i="1"/>
  <c r="CC6120" i="1"/>
  <c r="CC6119" i="1"/>
  <c r="CC6118" i="1"/>
  <c r="CC6117" i="1"/>
  <c r="CC6116" i="1"/>
  <c r="CC6115" i="1"/>
  <c r="CC6114" i="1"/>
  <c r="CC6113" i="1"/>
  <c r="CC6112" i="1"/>
  <c r="CC6111" i="1"/>
  <c r="CC6110" i="1"/>
  <c r="CC6109" i="1"/>
  <c r="CC6108" i="1"/>
  <c r="CC6107" i="1"/>
  <c r="CC6106" i="1"/>
  <c r="CC6105" i="1"/>
  <c r="CC6104" i="1"/>
  <c r="CC6103" i="1"/>
  <c r="CC6102" i="1"/>
  <c r="CC6101" i="1"/>
  <c r="CC6100" i="1"/>
  <c r="CC6099" i="1"/>
  <c r="CC6098" i="1"/>
  <c r="CC6097" i="1"/>
  <c r="CC6096" i="1"/>
  <c r="CC6095" i="1"/>
  <c r="CC6094" i="1"/>
  <c r="CC6093" i="1"/>
  <c r="CC6092" i="1"/>
  <c r="CC6091" i="1"/>
  <c r="CC6090" i="1"/>
  <c r="CC6089" i="1"/>
  <c r="CC6088" i="1"/>
  <c r="CC6087" i="1"/>
  <c r="CC6086" i="1"/>
  <c r="CC6085" i="1"/>
  <c r="CC6084" i="1"/>
  <c r="CC6083" i="1"/>
  <c r="CC6082" i="1"/>
  <c r="CC6081" i="1"/>
  <c r="CC6080" i="1"/>
  <c r="CC6079" i="1"/>
  <c r="CC6078" i="1"/>
  <c r="CC6077" i="1"/>
  <c r="CC6076" i="1"/>
  <c r="CC6075" i="1"/>
  <c r="CC6074" i="1"/>
  <c r="CC6073" i="1"/>
  <c r="CC6072" i="1"/>
  <c r="CC6071" i="1"/>
  <c r="CC6070" i="1"/>
  <c r="CC6069" i="1"/>
  <c r="CC6068" i="1"/>
  <c r="CC6067" i="1"/>
  <c r="CC6066" i="1"/>
  <c r="CC6065" i="1"/>
  <c r="CC6064" i="1"/>
  <c r="CC6063" i="1"/>
  <c r="CC6062" i="1"/>
  <c r="CC6061" i="1"/>
  <c r="CC6060" i="1"/>
  <c r="CC6059" i="1"/>
  <c r="CC6058" i="1"/>
  <c r="CC6057" i="1"/>
  <c r="CC6056" i="1"/>
  <c r="CC6055" i="1"/>
  <c r="CC6054" i="1"/>
  <c r="CC6053" i="1"/>
  <c r="CC6052" i="1"/>
  <c r="CC6051" i="1"/>
  <c r="CC6050" i="1"/>
  <c r="CC6049" i="1"/>
  <c r="CC6048" i="1"/>
  <c r="CC6047" i="1"/>
  <c r="CC6046" i="1"/>
  <c r="CC6045" i="1"/>
  <c r="CC6044" i="1"/>
  <c r="CC6043" i="1"/>
  <c r="CC6042" i="1"/>
  <c r="CC6041" i="1"/>
  <c r="CC6040" i="1"/>
  <c r="CC6039" i="1"/>
  <c r="CC6038" i="1"/>
  <c r="CC6037" i="1"/>
  <c r="CC6036" i="1"/>
  <c r="CC6035" i="1"/>
  <c r="CC6034" i="1"/>
  <c r="CC6033" i="1"/>
  <c r="CC6032" i="1"/>
  <c r="CC6031" i="1"/>
  <c r="CC6030" i="1"/>
  <c r="CC6029" i="1"/>
  <c r="CC6028" i="1"/>
  <c r="CC6027" i="1"/>
  <c r="CC6026" i="1"/>
  <c r="CC6025" i="1"/>
  <c r="CC6024" i="1"/>
  <c r="CC6023" i="1"/>
  <c r="CC6022" i="1"/>
  <c r="CC6021" i="1"/>
  <c r="CC6020" i="1"/>
  <c r="CC6019" i="1"/>
  <c r="CC6018" i="1"/>
  <c r="CC6017" i="1"/>
  <c r="CC6016" i="1"/>
  <c r="CC6015" i="1"/>
  <c r="CC6014" i="1"/>
  <c r="CC6013" i="1"/>
  <c r="CC6012" i="1"/>
  <c r="CC6011" i="1"/>
  <c r="CC6010" i="1"/>
  <c r="CC6009" i="1"/>
  <c r="CC6008" i="1"/>
  <c r="CC6007" i="1"/>
  <c r="CC6006" i="1"/>
  <c r="CC6005" i="1"/>
  <c r="CC6004" i="1"/>
  <c r="CC6003" i="1"/>
  <c r="CC6002" i="1"/>
  <c r="CC6001" i="1"/>
  <c r="CC6000" i="1"/>
  <c r="CC5999" i="1"/>
  <c r="CC5998" i="1"/>
  <c r="CC5997" i="1"/>
  <c r="CC5996" i="1"/>
  <c r="CC5995" i="1"/>
  <c r="CC5994" i="1"/>
  <c r="CC5993" i="1"/>
  <c r="CC5992" i="1"/>
  <c r="CC5991" i="1"/>
  <c r="CC5990" i="1"/>
  <c r="CC5989" i="1"/>
  <c r="CC5988" i="1"/>
  <c r="CC5987" i="1"/>
  <c r="CC5986" i="1"/>
  <c r="CC5985" i="1"/>
  <c r="CC5984" i="1"/>
  <c r="CC5983" i="1"/>
  <c r="CC5982" i="1"/>
  <c r="CC5981" i="1"/>
  <c r="CC5980" i="1"/>
  <c r="CC5979" i="1"/>
  <c r="CC5978" i="1"/>
  <c r="CC5977" i="1"/>
  <c r="CC5976" i="1"/>
  <c r="CC5975" i="1"/>
  <c r="CC5974" i="1"/>
  <c r="CC5973" i="1"/>
  <c r="CC5972" i="1"/>
  <c r="CC5971" i="1"/>
  <c r="CC5970" i="1"/>
  <c r="CC5969" i="1"/>
  <c r="CC5968" i="1"/>
  <c r="CC5967" i="1"/>
  <c r="CC5966" i="1"/>
  <c r="CC5965" i="1"/>
  <c r="CC5964" i="1"/>
  <c r="CC5963" i="1"/>
  <c r="CC5962" i="1"/>
  <c r="CC5961" i="1"/>
  <c r="CC5960" i="1"/>
  <c r="CC5959" i="1"/>
  <c r="CC5958" i="1"/>
  <c r="CC5957" i="1"/>
  <c r="CC5956" i="1"/>
  <c r="CC5955" i="1"/>
  <c r="CC5954" i="1"/>
  <c r="CC5953" i="1"/>
  <c r="CC5952" i="1"/>
  <c r="CC5951" i="1"/>
  <c r="CC5950" i="1"/>
  <c r="CC5949" i="1"/>
  <c r="CC5948" i="1"/>
  <c r="CC5947" i="1"/>
  <c r="CC5946" i="1"/>
  <c r="CC5945" i="1"/>
  <c r="CC5944" i="1"/>
  <c r="CC5943" i="1"/>
  <c r="CC5942" i="1"/>
  <c r="CC5941" i="1"/>
  <c r="CC5940" i="1"/>
  <c r="CC5939" i="1"/>
  <c r="CC5938" i="1"/>
  <c r="CC5937" i="1"/>
  <c r="CC5936" i="1"/>
  <c r="CC5935" i="1"/>
  <c r="CC5934" i="1"/>
  <c r="CC5933" i="1"/>
  <c r="CC5932" i="1"/>
  <c r="CC5931" i="1"/>
  <c r="CC5930" i="1"/>
  <c r="CC5929" i="1"/>
  <c r="CC5928" i="1"/>
  <c r="CC5927" i="1"/>
  <c r="CC5926" i="1"/>
  <c r="CC5925" i="1"/>
  <c r="CC5924" i="1"/>
  <c r="CC5923" i="1"/>
  <c r="CC5922" i="1"/>
  <c r="CC5921" i="1"/>
  <c r="CC5920" i="1"/>
  <c r="CC5919" i="1"/>
  <c r="CC5918" i="1"/>
  <c r="CC5917" i="1"/>
  <c r="CC5916" i="1"/>
  <c r="CC5915" i="1"/>
  <c r="CC5914" i="1"/>
  <c r="CC5913" i="1"/>
  <c r="CC5912" i="1"/>
  <c r="CC5911" i="1"/>
  <c r="CC5910" i="1"/>
  <c r="CC5909" i="1"/>
  <c r="CC5908" i="1"/>
  <c r="CC5907" i="1"/>
  <c r="CC5906" i="1"/>
  <c r="CC5905" i="1"/>
  <c r="CC5904" i="1"/>
  <c r="CC5903" i="1"/>
  <c r="CC5902" i="1"/>
  <c r="CC5901" i="1"/>
  <c r="CC5900" i="1"/>
  <c r="CC5899" i="1"/>
  <c r="CC5898" i="1"/>
  <c r="CC5897" i="1"/>
  <c r="CC5896" i="1"/>
  <c r="CC5895" i="1"/>
  <c r="CC5894" i="1"/>
  <c r="CC5893" i="1"/>
  <c r="CC5892" i="1"/>
  <c r="CC5891" i="1"/>
  <c r="CC5890" i="1"/>
  <c r="CC5889" i="1"/>
  <c r="CC5888" i="1"/>
  <c r="CC5887" i="1"/>
  <c r="CC5886" i="1"/>
  <c r="CC5885" i="1"/>
  <c r="CC5884" i="1"/>
  <c r="CC5883" i="1"/>
  <c r="CC5882" i="1"/>
  <c r="CC5881" i="1"/>
  <c r="CC5880" i="1"/>
  <c r="CC5879" i="1"/>
  <c r="CC5878" i="1"/>
  <c r="CC5877" i="1"/>
  <c r="CC5876" i="1"/>
  <c r="CC5875" i="1"/>
  <c r="CC5874" i="1"/>
  <c r="CC5873" i="1"/>
  <c r="CC5872" i="1"/>
  <c r="CC5871" i="1"/>
  <c r="CC5870" i="1"/>
  <c r="CC5869" i="1"/>
  <c r="CC5868" i="1"/>
  <c r="CC5867" i="1"/>
  <c r="CC5866" i="1"/>
  <c r="CC5865" i="1"/>
  <c r="CC5864" i="1"/>
  <c r="CC5863" i="1"/>
  <c r="CC5862" i="1"/>
  <c r="CC5861" i="1"/>
  <c r="CC5860" i="1"/>
  <c r="CC5859" i="1"/>
  <c r="CC5858" i="1"/>
  <c r="CC5857" i="1"/>
  <c r="CC5856" i="1"/>
  <c r="CC5855" i="1"/>
  <c r="CC5854" i="1"/>
  <c r="CC5853" i="1"/>
  <c r="CC5852" i="1"/>
  <c r="CC5851" i="1"/>
  <c r="CC5850" i="1"/>
  <c r="CC5849" i="1"/>
  <c r="CC5848" i="1"/>
  <c r="CC5847" i="1"/>
  <c r="CC5846" i="1"/>
  <c r="CC5845" i="1"/>
  <c r="CC5844" i="1"/>
  <c r="CC5843" i="1"/>
  <c r="CC5842" i="1"/>
  <c r="CC5841" i="1"/>
  <c r="CC5840" i="1"/>
  <c r="CC5839" i="1"/>
  <c r="CC5838" i="1"/>
  <c r="CC5837" i="1"/>
  <c r="CC5836" i="1"/>
  <c r="CC5835" i="1"/>
  <c r="CC5834" i="1"/>
  <c r="CC5833" i="1"/>
  <c r="CC5832" i="1"/>
  <c r="CC5831" i="1"/>
  <c r="CC5830" i="1"/>
  <c r="CC5829" i="1"/>
  <c r="CC5828" i="1"/>
  <c r="CC5827" i="1"/>
  <c r="CC5826" i="1"/>
  <c r="CC5825" i="1"/>
  <c r="CC5824" i="1"/>
  <c r="CC5823" i="1"/>
  <c r="CC5822" i="1"/>
  <c r="CC5821" i="1"/>
  <c r="CC5820" i="1"/>
  <c r="CC5819" i="1"/>
  <c r="CC5818" i="1"/>
  <c r="CC5817" i="1"/>
  <c r="CC5816" i="1"/>
  <c r="CC5815" i="1"/>
  <c r="CC5814" i="1"/>
  <c r="CC5813" i="1"/>
  <c r="CC5812" i="1"/>
  <c r="CC5811" i="1"/>
  <c r="CC5810" i="1"/>
  <c r="CC5809" i="1"/>
  <c r="CC5808" i="1"/>
  <c r="CC5807" i="1"/>
  <c r="CC5806" i="1"/>
  <c r="CC5805" i="1"/>
  <c r="CC5804" i="1"/>
  <c r="CC5803" i="1"/>
  <c r="CC5802" i="1"/>
  <c r="CC5801" i="1"/>
  <c r="CC5800" i="1"/>
  <c r="CC5799" i="1"/>
  <c r="CC5798" i="1"/>
  <c r="CC5797" i="1"/>
  <c r="CC5796" i="1"/>
  <c r="CC5795" i="1"/>
  <c r="CC5794" i="1"/>
  <c r="CC5793" i="1"/>
  <c r="CC5792" i="1"/>
  <c r="CC5791" i="1"/>
  <c r="CC5790" i="1"/>
  <c r="CC5789" i="1"/>
  <c r="CC5788" i="1"/>
  <c r="CC5787" i="1"/>
  <c r="CC5786" i="1"/>
  <c r="CC5785" i="1"/>
  <c r="CC5784" i="1"/>
  <c r="CC5783" i="1"/>
  <c r="CC5782" i="1"/>
  <c r="CC5781" i="1"/>
  <c r="CC5780" i="1"/>
  <c r="CC5779" i="1"/>
  <c r="CC5778" i="1"/>
  <c r="CC5777" i="1"/>
  <c r="CC5776" i="1"/>
  <c r="CC5775" i="1"/>
  <c r="CC5774" i="1"/>
  <c r="CC5773" i="1"/>
  <c r="CC5772" i="1"/>
  <c r="CC5771" i="1"/>
  <c r="CC5770" i="1"/>
  <c r="CC5769" i="1"/>
  <c r="CC5768" i="1"/>
  <c r="CC5767" i="1"/>
  <c r="CC5766" i="1"/>
  <c r="CC5765" i="1"/>
  <c r="CC5764" i="1"/>
  <c r="CC5763" i="1"/>
  <c r="CC5762" i="1"/>
  <c r="CC5761" i="1"/>
  <c r="CC5760" i="1"/>
  <c r="CC5759" i="1"/>
  <c r="CC5758" i="1"/>
  <c r="CC5757" i="1"/>
  <c r="CC5756" i="1"/>
  <c r="CC5755" i="1"/>
  <c r="CC5754" i="1"/>
  <c r="CC5753" i="1"/>
  <c r="CC5752" i="1"/>
  <c r="CC5751" i="1"/>
  <c r="CC5750" i="1"/>
  <c r="CC5749" i="1"/>
  <c r="CC5748" i="1"/>
  <c r="CC5747" i="1"/>
  <c r="CC5746" i="1"/>
  <c r="CC5745" i="1"/>
  <c r="CC5744" i="1"/>
  <c r="CC5743" i="1"/>
  <c r="CC5742" i="1"/>
  <c r="CC5741" i="1"/>
  <c r="CC5740" i="1"/>
  <c r="CC5739" i="1"/>
  <c r="CC5738" i="1"/>
  <c r="CC5737" i="1"/>
  <c r="CC5736" i="1"/>
  <c r="CC5735" i="1"/>
  <c r="CC5734" i="1"/>
  <c r="CC5733" i="1"/>
  <c r="CC5732" i="1"/>
  <c r="CC5731" i="1"/>
  <c r="CC5730" i="1"/>
  <c r="CC5729" i="1"/>
  <c r="CC5728" i="1"/>
  <c r="CC5727" i="1"/>
  <c r="CC5726" i="1"/>
  <c r="CC5725" i="1"/>
  <c r="CC5724" i="1"/>
  <c r="CC5723" i="1"/>
  <c r="CC5722" i="1"/>
  <c r="CC5721" i="1"/>
  <c r="CC5720" i="1"/>
  <c r="CC5719" i="1"/>
  <c r="CC5718" i="1"/>
  <c r="CC5717" i="1"/>
  <c r="CC5716" i="1"/>
  <c r="CC5715" i="1"/>
  <c r="CC5714" i="1"/>
  <c r="CC5713" i="1"/>
  <c r="CC5712" i="1"/>
  <c r="CC5711" i="1"/>
  <c r="CC5710" i="1"/>
  <c r="CC5709" i="1"/>
  <c r="CC5708" i="1"/>
  <c r="CC5707" i="1"/>
  <c r="CC5706" i="1"/>
  <c r="CC5705" i="1"/>
  <c r="CC5704" i="1"/>
  <c r="CC5703" i="1"/>
  <c r="CC5702" i="1"/>
  <c r="CC5701" i="1"/>
  <c r="CC5700" i="1"/>
  <c r="CC5699" i="1"/>
  <c r="CC5698" i="1"/>
  <c r="CC5697" i="1"/>
  <c r="CC5696" i="1"/>
  <c r="CC5695" i="1"/>
  <c r="CC5694" i="1"/>
  <c r="CC5693" i="1"/>
  <c r="CC5692" i="1"/>
  <c r="CC5691" i="1"/>
  <c r="CC5690" i="1"/>
  <c r="CC5689" i="1"/>
  <c r="CC5688" i="1"/>
  <c r="CC5687" i="1"/>
  <c r="CC5686" i="1"/>
  <c r="CC5685" i="1"/>
  <c r="CC5684" i="1"/>
  <c r="CC5683" i="1"/>
  <c r="CC5682" i="1"/>
  <c r="CC5681" i="1"/>
  <c r="CC5680" i="1"/>
  <c r="CC5679" i="1"/>
  <c r="CC5678" i="1"/>
  <c r="CC5677" i="1"/>
  <c r="CC5676" i="1"/>
  <c r="CC5675" i="1"/>
  <c r="CC5674" i="1"/>
  <c r="CC5673" i="1"/>
  <c r="CC5672" i="1"/>
  <c r="CC5671" i="1"/>
  <c r="CC5670" i="1"/>
  <c r="CC5669" i="1"/>
  <c r="CC5668" i="1"/>
  <c r="CC5667" i="1"/>
  <c r="CC5666" i="1"/>
  <c r="CC5665" i="1"/>
  <c r="CC5664" i="1"/>
  <c r="CC5663" i="1"/>
  <c r="CC5662" i="1"/>
  <c r="CC5661" i="1"/>
  <c r="CC5660" i="1"/>
  <c r="CC5659" i="1"/>
  <c r="CC5658" i="1"/>
  <c r="CC5657" i="1"/>
  <c r="CC5656" i="1"/>
  <c r="CC5655" i="1"/>
  <c r="CC5654" i="1"/>
  <c r="CC5653" i="1"/>
  <c r="CC5652" i="1"/>
  <c r="CC5651" i="1"/>
  <c r="CC5650" i="1"/>
  <c r="CC5649" i="1"/>
  <c r="CC5648" i="1"/>
  <c r="CC5647" i="1"/>
  <c r="CC5646" i="1"/>
  <c r="CC5645" i="1"/>
  <c r="CC5644" i="1"/>
  <c r="CC5643" i="1"/>
  <c r="CC5642" i="1"/>
  <c r="CC5641" i="1"/>
  <c r="CC5640" i="1"/>
  <c r="CC5639" i="1"/>
  <c r="CC5638" i="1"/>
  <c r="CC5637" i="1"/>
  <c r="CC5636" i="1"/>
  <c r="CC5635" i="1"/>
  <c r="CC5634" i="1"/>
  <c r="CC5633" i="1"/>
  <c r="CC5632" i="1"/>
  <c r="CC5631" i="1"/>
  <c r="CC5630" i="1"/>
  <c r="CC5629" i="1"/>
  <c r="CC5628" i="1"/>
  <c r="CC5627" i="1"/>
  <c r="CC5626" i="1"/>
  <c r="CC5625" i="1"/>
  <c r="CC5624" i="1"/>
  <c r="CC5623" i="1"/>
  <c r="CC5622" i="1"/>
  <c r="CC5621" i="1"/>
  <c r="CC5620" i="1"/>
  <c r="CC5619" i="1"/>
  <c r="CC5618" i="1"/>
  <c r="CC5617" i="1"/>
  <c r="CC5616" i="1"/>
  <c r="CC5615" i="1"/>
  <c r="CC5614" i="1"/>
  <c r="CC5613" i="1"/>
  <c r="CC5612" i="1"/>
  <c r="CC5611" i="1"/>
  <c r="CC5610" i="1"/>
  <c r="CC5609" i="1"/>
  <c r="CC5608" i="1"/>
  <c r="CC5607" i="1"/>
  <c r="CC5606" i="1"/>
  <c r="CC5605" i="1"/>
  <c r="CC5604" i="1"/>
  <c r="CC5603" i="1"/>
  <c r="CC5602" i="1"/>
  <c r="CC5601" i="1"/>
  <c r="CC5600" i="1"/>
  <c r="CC5599" i="1"/>
  <c r="CC5598" i="1"/>
  <c r="CC5597" i="1"/>
  <c r="CC5596" i="1"/>
  <c r="CC5595" i="1"/>
  <c r="CC5594" i="1"/>
  <c r="CC5593" i="1"/>
  <c r="CC5592" i="1"/>
  <c r="CC5591" i="1"/>
  <c r="CC5590" i="1"/>
  <c r="CC5589" i="1"/>
  <c r="CC5588" i="1"/>
  <c r="CC5587" i="1"/>
  <c r="CC5586" i="1"/>
  <c r="CC5585" i="1"/>
  <c r="CC5584" i="1"/>
  <c r="CC5583" i="1"/>
  <c r="CC5582" i="1"/>
  <c r="CC5581" i="1"/>
  <c r="CC5580" i="1"/>
  <c r="CC5579" i="1"/>
  <c r="CC5578" i="1"/>
  <c r="CC5577" i="1"/>
  <c r="CC5576" i="1"/>
  <c r="CC5575" i="1"/>
  <c r="CC5574" i="1"/>
  <c r="CC5573" i="1"/>
  <c r="CC5572" i="1"/>
  <c r="CC5571" i="1"/>
  <c r="CC5570" i="1"/>
  <c r="CC5569" i="1"/>
  <c r="CC5568" i="1"/>
  <c r="CC5567" i="1"/>
  <c r="CC5566" i="1"/>
  <c r="CC5565" i="1"/>
  <c r="CC5564" i="1"/>
  <c r="CC5563" i="1"/>
  <c r="CC5562" i="1"/>
  <c r="CC5561" i="1"/>
  <c r="CC5560" i="1"/>
  <c r="CC5559" i="1"/>
  <c r="CC5558" i="1"/>
  <c r="CC5557" i="1"/>
  <c r="CC5556" i="1"/>
  <c r="CC5555" i="1"/>
  <c r="CC5554" i="1"/>
  <c r="CC5553" i="1"/>
  <c r="CC5552" i="1"/>
  <c r="CC5551" i="1"/>
  <c r="CC5550" i="1"/>
  <c r="CC5549" i="1"/>
  <c r="CC5548" i="1"/>
  <c r="CC5547" i="1"/>
  <c r="CC5546" i="1"/>
  <c r="CC5545" i="1"/>
  <c r="CC5544" i="1"/>
  <c r="CC5543" i="1"/>
  <c r="CC5542" i="1"/>
  <c r="CC5541" i="1"/>
  <c r="CC5540" i="1"/>
  <c r="CC5539" i="1"/>
  <c r="CC5538" i="1"/>
  <c r="CC5537" i="1"/>
  <c r="CC5536" i="1"/>
  <c r="CC5535" i="1"/>
  <c r="CC5534" i="1"/>
  <c r="CC5533" i="1"/>
  <c r="CC5532" i="1"/>
  <c r="CC5531" i="1"/>
  <c r="CC5530" i="1"/>
  <c r="CC5529" i="1"/>
  <c r="CC5528" i="1"/>
  <c r="CC5527" i="1"/>
  <c r="CC5526" i="1"/>
  <c r="CC5525" i="1"/>
  <c r="CC5524" i="1"/>
  <c r="CC5523" i="1"/>
  <c r="CC5522" i="1"/>
  <c r="CC5521" i="1"/>
  <c r="CC5520" i="1"/>
  <c r="CC5519" i="1"/>
  <c r="CC5518" i="1"/>
  <c r="CC5517" i="1"/>
  <c r="CC5516" i="1"/>
  <c r="CC5515" i="1"/>
  <c r="CC5514" i="1"/>
  <c r="CC5513" i="1"/>
  <c r="CC5512" i="1"/>
  <c r="CC5511" i="1"/>
  <c r="CC5510" i="1"/>
  <c r="CC5509" i="1"/>
  <c r="CC5508" i="1"/>
  <c r="CC5507" i="1"/>
  <c r="CC5506" i="1"/>
  <c r="CC5505" i="1"/>
  <c r="CC5504" i="1"/>
  <c r="CC5503" i="1"/>
  <c r="CC5502" i="1"/>
  <c r="CC5501" i="1"/>
  <c r="CC5500" i="1"/>
  <c r="CC5499" i="1"/>
  <c r="CC5498" i="1"/>
  <c r="CC5497" i="1"/>
  <c r="CC5496" i="1"/>
  <c r="CC5495" i="1"/>
  <c r="CC5494" i="1"/>
  <c r="CC5493" i="1"/>
  <c r="CC5492" i="1"/>
  <c r="CC5491" i="1"/>
  <c r="CC5490" i="1"/>
  <c r="CC5489" i="1"/>
  <c r="CC5488" i="1"/>
  <c r="CC5487" i="1"/>
  <c r="CC5486" i="1"/>
  <c r="CC5485" i="1"/>
  <c r="CC5484" i="1"/>
  <c r="CC5483" i="1"/>
  <c r="CC5482" i="1"/>
  <c r="CC5481" i="1"/>
  <c r="CC5480" i="1"/>
  <c r="CC5479" i="1"/>
  <c r="CC5478" i="1"/>
  <c r="CC5477" i="1"/>
  <c r="CC5476" i="1"/>
  <c r="CC5475" i="1"/>
  <c r="CC5474" i="1"/>
  <c r="CC5473" i="1"/>
  <c r="CC5472" i="1"/>
  <c r="CC5471" i="1"/>
  <c r="CC5470" i="1"/>
  <c r="CC5469" i="1"/>
  <c r="CC5468" i="1"/>
  <c r="CC5467" i="1"/>
  <c r="CC5466" i="1"/>
  <c r="CC5465" i="1"/>
  <c r="CC5464" i="1"/>
  <c r="CC5463" i="1"/>
  <c r="CC5462" i="1"/>
  <c r="CC5461" i="1"/>
  <c r="CC5460" i="1"/>
  <c r="CC5459" i="1"/>
  <c r="CC5458" i="1"/>
  <c r="CC5457" i="1"/>
  <c r="CC5456" i="1"/>
  <c r="CC5455" i="1"/>
  <c r="CC5454" i="1"/>
  <c r="CC5453" i="1"/>
  <c r="CC5452" i="1"/>
  <c r="CC5451" i="1"/>
  <c r="CC5450" i="1"/>
  <c r="CC5449" i="1"/>
  <c r="CC5448" i="1"/>
  <c r="CC5447" i="1"/>
  <c r="CC5446" i="1"/>
  <c r="CC5445" i="1"/>
  <c r="CC5444" i="1"/>
  <c r="CC5443" i="1"/>
  <c r="CC5442" i="1"/>
  <c r="CC5441" i="1"/>
  <c r="CC5440" i="1"/>
  <c r="CC5439" i="1"/>
  <c r="CC5438" i="1"/>
  <c r="CC5437" i="1"/>
  <c r="CC5436" i="1"/>
  <c r="CC5435" i="1"/>
  <c r="CC5434" i="1"/>
  <c r="CC5433" i="1"/>
  <c r="CC5432" i="1"/>
  <c r="CC5431" i="1"/>
  <c r="CC5430" i="1"/>
  <c r="CC5429" i="1"/>
  <c r="CC5428" i="1"/>
  <c r="CC5427" i="1"/>
  <c r="CC5426" i="1"/>
  <c r="CC5425" i="1"/>
  <c r="CC5424" i="1"/>
  <c r="CC5423" i="1"/>
  <c r="CC5422" i="1"/>
  <c r="CC5421" i="1"/>
  <c r="CC5420" i="1"/>
  <c r="CC5419" i="1"/>
  <c r="CC5418" i="1"/>
  <c r="CC5417" i="1"/>
  <c r="CC5416" i="1"/>
  <c r="CC5415" i="1"/>
  <c r="CC5414" i="1"/>
  <c r="CC5413" i="1"/>
  <c r="CC5412" i="1"/>
  <c r="CC5411" i="1"/>
  <c r="CC5410" i="1"/>
  <c r="CC5409" i="1"/>
  <c r="CC5408" i="1"/>
  <c r="CC5407" i="1"/>
  <c r="CC5406" i="1"/>
  <c r="CC5405" i="1"/>
  <c r="CC5404" i="1"/>
  <c r="CC5403" i="1"/>
  <c r="CC5402" i="1"/>
  <c r="CC5401" i="1"/>
  <c r="CC5400" i="1"/>
  <c r="CC5399" i="1"/>
  <c r="CC5398" i="1"/>
  <c r="CC5397" i="1"/>
  <c r="CC5396" i="1"/>
  <c r="CC5395" i="1"/>
  <c r="CC5394" i="1"/>
  <c r="CC5393" i="1"/>
  <c r="CC5392" i="1"/>
  <c r="CC5391" i="1"/>
  <c r="CC5390" i="1"/>
  <c r="CC5389" i="1"/>
  <c r="CC5388" i="1"/>
  <c r="CC5387" i="1"/>
  <c r="CC5386" i="1"/>
  <c r="CC5385" i="1"/>
  <c r="CC5384" i="1"/>
  <c r="CC5383" i="1"/>
  <c r="CC5382" i="1"/>
  <c r="CC5381" i="1"/>
  <c r="CC5380" i="1"/>
  <c r="CC5379" i="1"/>
  <c r="CC5378" i="1"/>
  <c r="CC5377" i="1"/>
  <c r="CC5376" i="1"/>
  <c r="CC5375" i="1"/>
  <c r="CC5374" i="1"/>
  <c r="CC5373" i="1"/>
  <c r="CC5372" i="1"/>
  <c r="CC5371" i="1"/>
  <c r="CC5370" i="1"/>
  <c r="CC5369" i="1"/>
  <c r="CC5368" i="1"/>
  <c r="CC5367" i="1"/>
  <c r="CC5366" i="1"/>
  <c r="CC5365" i="1"/>
  <c r="CC5364" i="1"/>
  <c r="CC5363" i="1"/>
  <c r="CC5362" i="1"/>
  <c r="CC5361" i="1"/>
  <c r="CC5360" i="1"/>
  <c r="CC5359" i="1"/>
  <c r="CC5358" i="1"/>
  <c r="CC5357" i="1"/>
  <c r="CC5356" i="1"/>
  <c r="CC5355" i="1"/>
  <c r="CC5354" i="1"/>
  <c r="CC5353" i="1"/>
  <c r="CC5352" i="1"/>
  <c r="CC5351" i="1"/>
  <c r="CC5350" i="1"/>
  <c r="CC5349" i="1"/>
  <c r="CC5348" i="1"/>
  <c r="CC5347" i="1"/>
  <c r="CC5346" i="1"/>
  <c r="CC5345" i="1"/>
  <c r="CC5344" i="1"/>
  <c r="CC5343" i="1"/>
  <c r="CC5342" i="1"/>
  <c r="CC5341" i="1"/>
  <c r="CC5340" i="1"/>
  <c r="CC5339" i="1"/>
  <c r="CC5338" i="1"/>
  <c r="CC5337" i="1"/>
  <c r="CC5336" i="1"/>
  <c r="CC5335" i="1"/>
  <c r="CC5334" i="1"/>
  <c r="CC5333" i="1"/>
  <c r="CC5332" i="1"/>
  <c r="CC5331" i="1"/>
  <c r="CC5330" i="1"/>
  <c r="CC5329" i="1"/>
  <c r="CC5328" i="1"/>
  <c r="CC5327" i="1"/>
  <c r="CC5326" i="1"/>
  <c r="CC5325" i="1"/>
  <c r="CC5324" i="1"/>
  <c r="CC5323" i="1"/>
  <c r="CC5322" i="1"/>
  <c r="CC5321" i="1"/>
  <c r="CC5320" i="1"/>
  <c r="CC5319" i="1"/>
  <c r="CC5318" i="1"/>
  <c r="CC5317" i="1"/>
  <c r="CC5316" i="1"/>
  <c r="CC5315" i="1"/>
  <c r="CC5314" i="1"/>
  <c r="CC5313" i="1"/>
  <c r="CC5312" i="1"/>
  <c r="CC5311" i="1"/>
  <c r="CC5310" i="1"/>
  <c r="CC5309" i="1"/>
  <c r="CC5308" i="1"/>
  <c r="CC5307" i="1"/>
  <c r="CC5306" i="1"/>
  <c r="CC5305" i="1"/>
  <c r="CC5304" i="1"/>
  <c r="CC5303" i="1"/>
  <c r="CC5302" i="1"/>
  <c r="CC5301" i="1"/>
  <c r="CC5300" i="1"/>
  <c r="CC5299" i="1"/>
  <c r="CC5298" i="1"/>
  <c r="CC5297" i="1"/>
  <c r="CC5296" i="1"/>
  <c r="CC5295" i="1"/>
  <c r="CC5294" i="1"/>
  <c r="CC5293" i="1"/>
  <c r="CC5292" i="1"/>
  <c r="CC5291" i="1"/>
  <c r="CC5290" i="1"/>
  <c r="CC5289" i="1"/>
  <c r="CC5288" i="1"/>
  <c r="CC5287" i="1"/>
  <c r="CC5286" i="1"/>
  <c r="CC5285" i="1"/>
  <c r="CC5284" i="1"/>
  <c r="CC5283" i="1"/>
  <c r="CC5282" i="1"/>
  <c r="CC5281" i="1"/>
  <c r="CC5280" i="1"/>
  <c r="CC5279" i="1"/>
  <c r="CC5278" i="1"/>
  <c r="CC5277" i="1"/>
  <c r="CC5276" i="1"/>
  <c r="CC5275" i="1"/>
  <c r="CC5274" i="1"/>
  <c r="CC5273" i="1"/>
  <c r="CC5272" i="1"/>
  <c r="CC5271" i="1"/>
  <c r="CC5270" i="1"/>
  <c r="CC5269" i="1"/>
  <c r="CC5268" i="1"/>
  <c r="CC5267" i="1"/>
  <c r="CC5266" i="1"/>
  <c r="CC5265" i="1"/>
  <c r="CC5264" i="1"/>
  <c r="CC5263" i="1"/>
  <c r="CC5262" i="1"/>
  <c r="CC5261" i="1"/>
  <c r="CC5260" i="1"/>
  <c r="CC5259" i="1"/>
  <c r="CC5258" i="1"/>
  <c r="CC5257" i="1"/>
  <c r="CC5256" i="1"/>
  <c r="CC5255" i="1"/>
  <c r="CC5254" i="1"/>
  <c r="CC5253" i="1"/>
  <c r="CC5252" i="1"/>
  <c r="CC5251" i="1"/>
  <c r="CC5250" i="1"/>
  <c r="CC5249" i="1"/>
  <c r="CC5248" i="1"/>
  <c r="CC5247" i="1"/>
  <c r="CC5246" i="1"/>
  <c r="CC5245" i="1"/>
  <c r="CC5244" i="1"/>
  <c r="CC5243" i="1"/>
  <c r="CC5242" i="1"/>
  <c r="CC5241" i="1"/>
  <c r="CC5240" i="1"/>
  <c r="CC5239" i="1"/>
  <c r="CC5238" i="1"/>
  <c r="CC5237" i="1"/>
  <c r="CC5236" i="1"/>
  <c r="CC5235" i="1"/>
  <c r="CC5234" i="1"/>
  <c r="CC5233" i="1"/>
  <c r="CC5232" i="1"/>
  <c r="CC5231" i="1"/>
  <c r="CC5230" i="1"/>
  <c r="CC5229" i="1"/>
  <c r="CC5228" i="1"/>
  <c r="CC5227" i="1"/>
  <c r="CC5226" i="1"/>
  <c r="CC5225" i="1"/>
  <c r="CC5224" i="1"/>
  <c r="CC5223" i="1"/>
  <c r="CC5222" i="1"/>
  <c r="CC5221" i="1"/>
  <c r="CC5220" i="1"/>
  <c r="CC5219" i="1"/>
  <c r="CC5218" i="1"/>
  <c r="CC5217" i="1"/>
  <c r="CC5216" i="1"/>
  <c r="CC5215" i="1"/>
  <c r="CC5214" i="1"/>
  <c r="CC5213" i="1"/>
  <c r="CC5212" i="1"/>
  <c r="CC5211" i="1"/>
  <c r="CC5210" i="1"/>
  <c r="CC5209" i="1"/>
  <c r="CC5208" i="1"/>
  <c r="CC5207" i="1"/>
  <c r="CC5206" i="1"/>
  <c r="CC5205" i="1"/>
  <c r="CC5204" i="1"/>
  <c r="CC5203" i="1"/>
  <c r="CC5202" i="1"/>
  <c r="CC5201" i="1"/>
  <c r="CC5200" i="1"/>
  <c r="CC5199" i="1"/>
  <c r="CC5198" i="1"/>
  <c r="CC5197" i="1"/>
  <c r="CC5196" i="1"/>
  <c r="CC5195" i="1"/>
  <c r="CC5194" i="1"/>
  <c r="CC5193" i="1"/>
  <c r="CC5192" i="1"/>
  <c r="CC5191" i="1"/>
  <c r="CC5190" i="1"/>
  <c r="CC5189" i="1"/>
  <c r="CC5188" i="1"/>
  <c r="CC5187" i="1"/>
  <c r="CC5186" i="1"/>
  <c r="CC5185" i="1"/>
  <c r="CC5184" i="1"/>
  <c r="CC5183" i="1"/>
  <c r="CC5182" i="1"/>
  <c r="CC5181" i="1"/>
  <c r="CC5180" i="1"/>
  <c r="CC5179" i="1"/>
  <c r="CC5178" i="1"/>
  <c r="CC5177" i="1"/>
  <c r="CC5176" i="1"/>
  <c r="CC5175" i="1"/>
  <c r="CC5174" i="1"/>
  <c r="CC5173" i="1"/>
  <c r="CC5172" i="1"/>
  <c r="CC5171" i="1"/>
  <c r="CC5170" i="1"/>
  <c r="CC5169" i="1"/>
  <c r="CC5168" i="1"/>
  <c r="CC5167" i="1"/>
  <c r="CC5166" i="1"/>
  <c r="CC5165" i="1"/>
  <c r="CC5164" i="1"/>
  <c r="CC5163" i="1"/>
  <c r="CC5162" i="1"/>
  <c r="CC5161" i="1"/>
  <c r="CC5160" i="1"/>
  <c r="CC5159" i="1"/>
  <c r="CC5158" i="1"/>
  <c r="CC5157" i="1"/>
  <c r="CC5156" i="1"/>
  <c r="CC5155" i="1"/>
  <c r="CC5154" i="1"/>
  <c r="CC5153" i="1"/>
  <c r="CC5152" i="1"/>
  <c r="CC5151" i="1"/>
  <c r="CC5150" i="1"/>
  <c r="CC5149" i="1"/>
  <c r="CC5148" i="1"/>
  <c r="CC5147" i="1"/>
  <c r="CC5146" i="1"/>
  <c r="CC5145" i="1"/>
  <c r="CC5144" i="1"/>
  <c r="CC5143" i="1"/>
  <c r="CC5142" i="1"/>
  <c r="CC5141" i="1"/>
  <c r="CC5140" i="1"/>
  <c r="CC5139" i="1"/>
  <c r="CC5138" i="1"/>
  <c r="CC5137" i="1"/>
  <c r="CC5136" i="1"/>
  <c r="CC5135" i="1"/>
  <c r="CC5134" i="1"/>
  <c r="CC5133" i="1"/>
  <c r="CC5132" i="1"/>
  <c r="CC5131" i="1"/>
  <c r="CC5130" i="1"/>
  <c r="CC5129" i="1"/>
  <c r="CC5128" i="1"/>
  <c r="CC5127" i="1"/>
  <c r="CC5126" i="1"/>
  <c r="CC5125" i="1"/>
  <c r="CC5124" i="1"/>
  <c r="CC5123" i="1"/>
  <c r="CC5122" i="1"/>
  <c r="CC5121" i="1"/>
  <c r="CC5120" i="1"/>
  <c r="CC5119" i="1"/>
  <c r="CC5118" i="1"/>
  <c r="CC5117" i="1"/>
  <c r="CC5116" i="1"/>
  <c r="CC5115" i="1"/>
  <c r="CC5114" i="1"/>
  <c r="CC5113" i="1"/>
  <c r="CC5112" i="1"/>
  <c r="CC5111" i="1"/>
  <c r="CC5110" i="1"/>
  <c r="CC5109" i="1"/>
  <c r="CC5108" i="1"/>
  <c r="CC5107" i="1"/>
  <c r="CC5106" i="1"/>
  <c r="CC5105" i="1"/>
  <c r="CC5104" i="1"/>
  <c r="CC5103" i="1"/>
  <c r="CC5102" i="1"/>
  <c r="CC5101" i="1"/>
  <c r="CC5100" i="1"/>
  <c r="CC5099" i="1"/>
  <c r="CC5098" i="1"/>
  <c r="CC5097" i="1"/>
  <c r="CC5096" i="1"/>
  <c r="CC5095" i="1"/>
  <c r="CC5094" i="1"/>
  <c r="CC5093" i="1"/>
  <c r="CC5092" i="1"/>
  <c r="CC5091" i="1"/>
  <c r="CC5090" i="1"/>
  <c r="CC5089" i="1"/>
  <c r="CC5088" i="1"/>
  <c r="CC5087" i="1"/>
  <c r="CC5086" i="1"/>
  <c r="CC5085" i="1"/>
  <c r="CC5084" i="1"/>
  <c r="CC5083" i="1"/>
  <c r="CC5082" i="1"/>
  <c r="CC5081" i="1"/>
  <c r="CC5080" i="1"/>
  <c r="CC5079" i="1"/>
  <c r="CC5078" i="1"/>
  <c r="CC5077" i="1"/>
  <c r="CC5076" i="1"/>
  <c r="CC5075" i="1"/>
  <c r="CC5074" i="1"/>
  <c r="CC5073" i="1"/>
  <c r="CC5072" i="1"/>
  <c r="CC5071" i="1"/>
  <c r="CC5070" i="1"/>
  <c r="CC5069" i="1"/>
  <c r="CC5068" i="1"/>
  <c r="CC5067" i="1"/>
  <c r="CC5066" i="1"/>
  <c r="CC5065" i="1"/>
  <c r="CC5064" i="1"/>
  <c r="CC5063" i="1"/>
  <c r="CC5062" i="1"/>
  <c r="CC5061" i="1"/>
  <c r="CC5060" i="1"/>
  <c r="CC5059" i="1"/>
  <c r="CC5058" i="1"/>
  <c r="CC5057" i="1"/>
  <c r="CC5056" i="1"/>
  <c r="CC5055" i="1"/>
  <c r="CC5054" i="1"/>
  <c r="CC5053" i="1"/>
  <c r="CC5052" i="1"/>
  <c r="CC5051" i="1"/>
  <c r="CC5050" i="1"/>
  <c r="CC5049" i="1"/>
  <c r="CC5048" i="1"/>
  <c r="CC5047" i="1"/>
  <c r="CC5046" i="1"/>
  <c r="CC5045" i="1"/>
  <c r="CC5044" i="1"/>
  <c r="CC5043" i="1"/>
  <c r="CC5042" i="1"/>
  <c r="CC5041" i="1"/>
  <c r="CC5040" i="1"/>
  <c r="CC5039" i="1"/>
  <c r="CC5038" i="1"/>
  <c r="CC5037" i="1"/>
  <c r="CC5036" i="1"/>
  <c r="CC5035" i="1"/>
  <c r="CC5034" i="1"/>
  <c r="CC5033" i="1"/>
  <c r="CC5032" i="1"/>
  <c r="CC5031" i="1"/>
  <c r="CC5030" i="1"/>
  <c r="CC5029" i="1"/>
  <c r="CC5028" i="1"/>
  <c r="CC5027" i="1"/>
  <c r="CC5026" i="1"/>
  <c r="CC5025" i="1"/>
  <c r="CC5024" i="1"/>
  <c r="CC5023" i="1"/>
  <c r="CC5022" i="1"/>
  <c r="CC5021" i="1"/>
  <c r="CC5020" i="1"/>
  <c r="CC5019" i="1"/>
  <c r="CC5018" i="1"/>
  <c r="CC5017" i="1"/>
  <c r="CC5016" i="1"/>
  <c r="CC5015" i="1"/>
  <c r="CC5014" i="1"/>
  <c r="CC5013" i="1"/>
  <c r="CC5012" i="1"/>
  <c r="CC5011" i="1"/>
  <c r="CC5010" i="1"/>
  <c r="CC5009" i="1"/>
  <c r="CC5008" i="1"/>
  <c r="CC5007" i="1"/>
  <c r="CC5006" i="1"/>
  <c r="CC5005" i="1"/>
  <c r="CC5004" i="1"/>
  <c r="CC5003" i="1"/>
  <c r="CC5002" i="1"/>
  <c r="CC5001" i="1"/>
  <c r="CC5000" i="1"/>
  <c r="CC4999" i="1"/>
  <c r="CC4998" i="1"/>
  <c r="CC4997" i="1"/>
  <c r="CC4996" i="1"/>
  <c r="CC4995" i="1"/>
  <c r="CC4994" i="1"/>
  <c r="CC4993" i="1"/>
  <c r="CC4992" i="1"/>
  <c r="CC4991" i="1"/>
  <c r="CC4990" i="1"/>
  <c r="CC4989" i="1"/>
  <c r="CC4988" i="1"/>
  <c r="CC4987" i="1"/>
  <c r="CC4986" i="1"/>
  <c r="CC4985" i="1"/>
  <c r="CC4984" i="1"/>
  <c r="CC4983" i="1"/>
  <c r="CC4982" i="1"/>
  <c r="CC4981" i="1"/>
  <c r="CC4980" i="1"/>
  <c r="CC4979" i="1"/>
  <c r="CC4978" i="1"/>
  <c r="CC4977" i="1"/>
  <c r="CC4976" i="1"/>
  <c r="CC4975" i="1"/>
  <c r="CC4974" i="1"/>
  <c r="CC4973" i="1"/>
  <c r="CC4972" i="1"/>
  <c r="CC4971" i="1"/>
  <c r="CC4970" i="1"/>
  <c r="CC4969" i="1"/>
  <c r="CC4968" i="1"/>
  <c r="CC4967" i="1"/>
  <c r="CC4966" i="1"/>
  <c r="CC4965" i="1"/>
  <c r="CC4964" i="1"/>
  <c r="CC4963" i="1"/>
  <c r="CC4962" i="1"/>
  <c r="CC4961" i="1"/>
  <c r="CC4960" i="1"/>
  <c r="CC4959" i="1"/>
  <c r="CC4958" i="1"/>
  <c r="CC4957" i="1"/>
  <c r="CC4956" i="1"/>
  <c r="CC4955" i="1"/>
  <c r="CC4954" i="1"/>
  <c r="CC4953" i="1"/>
  <c r="CC4952" i="1"/>
  <c r="CC4951" i="1"/>
  <c r="CC4950" i="1"/>
  <c r="CC4949" i="1"/>
  <c r="CC4948" i="1"/>
  <c r="CC4947" i="1"/>
  <c r="CC4946" i="1"/>
  <c r="CC4945" i="1"/>
  <c r="CC4944" i="1"/>
  <c r="CC4943" i="1"/>
  <c r="CC4942" i="1"/>
  <c r="CC4941" i="1"/>
  <c r="CC4940" i="1"/>
  <c r="CC4939" i="1"/>
  <c r="CC4938" i="1"/>
  <c r="CC4937" i="1"/>
  <c r="CC4936" i="1"/>
  <c r="CC4935" i="1"/>
  <c r="CC4934" i="1"/>
  <c r="CC4933" i="1"/>
  <c r="CC4932" i="1"/>
  <c r="CC4931" i="1"/>
  <c r="CC4930" i="1"/>
  <c r="CC4929" i="1"/>
  <c r="CC4928" i="1"/>
  <c r="CC4927" i="1"/>
  <c r="CC4926" i="1"/>
  <c r="CC4925" i="1"/>
  <c r="CC4924" i="1"/>
  <c r="CC4923" i="1"/>
  <c r="CC4922" i="1"/>
  <c r="CC4921" i="1"/>
  <c r="CC4920" i="1"/>
  <c r="CC4919" i="1"/>
  <c r="CC4918" i="1"/>
  <c r="CC4917" i="1"/>
  <c r="CC4916" i="1"/>
  <c r="CC4915" i="1"/>
  <c r="CC4914" i="1"/>
  <c r="CC4913" i="1"/>
  <c r="CC4912" i="1"/>
  <c r="CC4911" i="1"/>
  <c r="CC4910" i="1"/>
  <c r="CC4909" i="1"/>
  <c r="CC4908" i="1"/>
  <c r="CC4907" i="1"/>
  <c r="CC4906" i="1"/>
  <c r="CC4905" i="1"/>
  <c r="CC4904" i="1"/>
  <c r="CC4903" i="1"/>
  <c r="CC4902" i="1"/>
  <c r="CC4901" i="1"/>
  <c r="CC4900" i="1"/>
  <c r="CC4899" i="1"/>
  <c r="CC4898" i="1"/>
  <c r="CC4897" i="1"/>
  <c r="CC4896" i="1"/>
  <c r="CC4895" i="1"/>
  <c r="CC4894" i="1"/>
  <c r="CC4893" i="1"/>
  <c r="CC4892" i="1"/>
  <c r="CC4891" i="1"/>
  <c r="CC4890" i="1"/>
  <c r="CC4889" i="1"/>
  <c r="CC4888" i="1"/>
  <c r="CC4887" i="1"/>
  <c r="CC4886" i="1"/>
  <c r="CC4885" i="1"/>
  <c r="CC4884" i="1"/>
  <c r="CC4883" i="1"/>
  <c r="CC4882" i="1"/>
  <c r="CC4881" i="1"/>
  <c r="CC4880" i="1"/>
  <c r="CC4879" i="1"/>
  <c r="CC4878" i="1"/>
  <c r="CC4877" i="1"/>
  <c r="CC4876" i="1"/>
  <c r="CC4875" i="1"/>
  <c r="CC4874" i="1"/>
  <c r="CC4873" i="1"/>
  <c r="CC4872" i="1"/>
  <c r="CC4871" i="1"/>
  <c r="CC4870" i="1"/>
  <c r="CC4869" i="1"/>
  <c r="CC4868" i="1"/>
  <c r="CC4867" i="1"/>
  <c r="CC4866" i="1"/>
  <c r="CC4865" i="1"/>
  <c r="CC4864" i="1"/>
  <c r="CC4863" i="1"/>
  <c r="CC4862" i="1"/>
  <c r="CC4861" i="1"/>
  <c r="CC4860" i="1"/>
  <c r="CC4859" i="1"/>
  <c r="CC4858" i="1"/>
  <c r="CC4857" i="1"/>
  <c r="CC4856" i="1"/>
  <c r="CC4855" i="1"/>
  <c r="CC4854" i="1"/>
  <c r="CC4853" i="1"/>
  <c r="CC4852" i="1"/>
  <c r="CC4851" i="1"/>
  <c r="CC4850" i="1"/>
  <c r="CC4849" i="1"/>
  <c r="CC4848" i="1"/>
  <c r="CC4847" i="1"/>
  <c r="CC4846" i="1"/>
  <c r="CC4845" i="1"/>
  <c r="CC4844" i="1"/>
  <c r="CC4843" i="1"/>
  <c r="CC4842" i="1"/>
  <c r="CC4841" i="1"/>
  <c r="CC4840" i="1"/>
  <c r="CC4839" i="1"/>
  <c r="CC4838" i="1"/>
  <c r="CC4837" i="1"/>
  <c r="CC4836" i="1"/>
  <c r="CC4835" i="1"/>
  <c r="CC4834" i="1"/>
  <c r="CC4833" i="1"/>
  <c r="CC4832" i="1"/>
  <c r="CC4831" i="1"/>
  <c r="CC4830" i="1"/>
  <c r="CC4829" i="1"/>
  <c r="CC4828" i="1"/>
  <c r="CC4827" i="1"/>
  <c r="CC4826" i="1"/>
  <c r="CC4825" i="1"/>
  <c r="CC4824" i="1"/>
  <c r="CC4823" i="1"/>
  <c r="CC4822" i="1"/>
  <c r="CC4821" i="1"/>
  <c r="CC4820" i="1"/>
  <c r="CC4819" i="1"/>
  <c r="CC4818" i="1"/>
  <c r="CC4817" i="1"/>
  <c r="CC4816" i="1"/>
  <c r="CC4815" i="1"/>
  <c r="CC4814" i="1"/>
  <c r="CC4813" i="1"/>
  <c r="CC4812" i="1"/>
  <c r="CC4811" i="1"/>
  <c r="CC4810" i="1"/>
  <c r="CC4809" i="1"/>
  <c r="CC4808" i="1"/>
  <c r="CC4807" i="1"/>
  <c r="CC4806" i="1"/>
  <c r="CC4805" i="1"/>
  <c r="CC4804" i="1"/>
  <c r="CC4803" i="1"/>
  <c r="CC4802" i="1"/>
  <c r="CC4801" i="1"/>
  <c r="CC4800" i="1"/>
  <c r="CC4799" i="1"/>
  <c r="CC4798" i="1"/>
  <c r="CC4797" i="1"/>
  <c r="CC4796" i="1"/>
  <c r="CC4795" i="1"/>
  <c r="CC4794" i="1"/>
  <c r="CC4793" i="1"/>
  <c r="CC4792" i="1"/>
  <c r="CC4791" i="1"/>
  <c r="CC4790" i="1"/>
  <c r="CC4789" i="1"/>
  <c r="CC4788" i="1"/>
  <c r="CC4787" i="1"/>
  <c r="CC4786" i="1"/>
  <c r="CC4785" i="1"/>
  <c r="CC4784" i="1"/>
  <c r="CC4783" i="1"/>
  <c r="CC4782" i="1"/>
  <c r="CC4781" i="1"/>
  <c r="CC4780" i="1"/>
  <c r="CC4779" i="1"/>
  <c r="CC4778" i="1"/>
  <c r="CC4777" i="1"/>
  <c r="CC4776" i="1"/>
  <c r="CC4775" i="1"/>
  <c r="CC4774" i="1"/>
  <c r="CC4773" i="1"/>
  <c r="CC4772" i="1"/>
  <c r="CC4771" i="1"/>
  <c r="CC4770" i="1"/>
  <c r="CC4769" i="1"/>
  <c r="CC4768" i="1"/>
  <c r="CC4767" i="1"/>
  <c r="CC4766" i="1"/>
  <c r="CC4765" i="1"/>
  <c r="CC4764" i="1"/>
  <c r="CC4763" i="1"/>
  <c r="CC4762" i="1"/>
  <c r="CC4761" i="1"/>
  <c r="CC4760" i="1"/>
  <c r="CC4759" i="1"/>
  <c r="CC4758" i="1"/>
  <c r="CC4757" i="1"/>
  <c r="CC4756" i="1"/>
  <c r="CC4755" i="1"/>
  <c r="CC4754" i="1"/>
  <c r="CC4753" i="1"/>
  <c r="CC4752" i="1"/>
  <c r="CC4751" i="1"/>
  <c r="CC4750" i="1"/>
  <c r="CC4749" i="1"/>
  <c r="CC4748" i="1"/>
  <c r="CC4747" i="1"/>
  <c r="CC4746" i="1"/>
  <c r="CC4745" i="1"/>
  <c r="CC4744" i="1"/>
  <c r="CC4743" i="1"/>
  <c r="CC4742" i="1"/>
  <c r="CC4741" i="1"/>
  <c r="CC4740" i="1"/>
  <c r="CC4739" i="1"/>
  <c r="CC4738" i="1"/>
  <c r="CC4737" i="1"/>
  <c r="CC4736" i="1"/>
  <c r="CC4735" i="1"/>
  <c r="CC4734" i="1"/>
  <c r="CC4733" i="1"/>
  <c r="CC4732" i="1"/>
  <c r="CC4731" i="1"/>
  <c r="CC4730" i="1"/>
  <c r="CC4729" i="1"/>
  <c r="CC4728" i="1"/>
  <c r="CC4727" i="1"/>
  <c r="CC4726" i="1"/>
  <c r="CC4725" i="1"/>
  <c r="CC4724" i="1"/>
  <c r="CC4723" i="1"/>
  <c r="CC4722" i="1"/>
  <c r="CC4721" i="1"/>
  <c r="CC4720" i="1"/>
  <c r="CC4719" i="1"/>
  <c r="CC4718" i="1"/>
  <c r="CC4717" i="1"/>
  <c r="CC4716" i="1"/>
  <c r="CC4715" i="1"/>
  <c r="CC4714" i="1"/>
  <c r="CC4713" i="1"/>
  <c r="CC4712" i="1"/>
  <c r="CC4711" i="1"/>
  <c r="CC4710" i="1"/>
  <c r="CC4709" i="1"/>
  <c r="CC4708" i="1"/>
  <c r="CC4707" i="1"/>
  <c r="CC4706" i="1"/>
  <c r="CC4705" i="1"/>
  <c r="CC4704" i="1"/>
  <c r="CC4703" i="1"/>
  <c r="CC4702" i="1"/>
  <c r="CC4701" i="1"/>
  <c r="CC4700" i="1"/>
  <c r="CC4699" i="1"/>
  <c r="CC4698" i="1"/>
  <c r="CC4697" i="1"/>
  <c r="CC4696" i="1"/>
  <c r="CC4695" i="1"/>
  <c r="CC4694" i="1"/>
  <c r="CC4693" i="1"/>
  <c r="CC4692" i="1"/>
  <c r="CC4691" i="1"/>
  <c r="CC4690" i="1"/>
  <c r="CC4689" i="1"/>
  <c r="CC4688" i="1"/>
  <c r="CC4687" i="1"/>
  <c r="CC4686" i="1"/>
  <c r="CC4685" i="1"/>
  <c r="CC4684" i="1"/>
  <c r="CC4683" i="1"/>
  <c r="CC4682" i="1"/>
  <c r="CC4681" i="1"/>
  <c r="CC4680" i="1"/>
  <c r="CC4679" i="1"/>
  <c r="CC4678" i="1"/>
  <c r="CC4677" i="1"/>
  <c r="CC4676" i="1"/>
  <c r="CC4675" i="1"/>
  <c r="CC4674" i="1"/>
  <c r="CC4673" i="1"/>
  <c r="CC4672" i="1"/>
  <c r="CC4671" i="1"/>
  <c r="CC4670" i="1"/>
  <c r="CC4669" i="1"/>
  <c r="CC4668" i="1"/>
  <c r="CC4667" i="1"/>
  <c r="CC4666" i="1"/>
  <c r="CC4665" i="1"/>
  <c r="CC4664" i="1"/>
  <c r="CC4663" i="1"/>
  <c r="CC4662" i="1"/>
  <c r="CC4661" i="1"/>
  <c r="CC4660" i="1"/>
  <c r="CC4659" i="1"/>
  <c r="CC4658" i="1"/>
  <c r="CC4657" i="1"/>
  <c r="CC4656" i="1"/>
  <c r="CC4655" i="1"/>
  <c r="CC4654" i="1"/>
  <c r="CC4653" i="1"/>
  <c r="CC4652" i="1"/>
  <c r="CC4651" i="1"/>
  <c r="CC4650" i="1"/>
  <c r="CC4649" i="1"/>
  <c r="CC4648" i="1"/>
  <c r="CC4647" i="1"/>
  <c r="CC4646" i="1"/>
  <c r="CC4645" i="1"/>
  <c r="CC4644" i="1"/>
  <c r="CC4643" i="1"/>
  <c r="CC4642" i="1"/>
  <c r="CC4641" i="1"/>
  <c r="CC4640" i="1"/>
  <c r="CC4639" i="1"/>
  <c r="CC4638" i="1"/>
  <c r="CC4637" i="1"/>
  <c r="CC4636" i="1"/>
  <c r="CC4635" i="1"/>
  <c r="CC4634" i="1"/>
  <c r="CC4633" i="1"/>
  <c r="CC4632" i="1"/>
  <c r="CC4631" i="1"/>
  <c r="CC4630" i="1"/>
  <c r="CC4629" i="1"/>
  <c r="CC4628" i="1"/>
  <c r="CC4627" i="1"/>
  <c r="CC4626" i="1"/>
  <c r="CC4625" i="1"/>
  <c r="CC4624" i="1"/>
  <c r="CC4623" i="1"/>
  <c r="CC4622" i="1"/>
  <c r="CC4621" i="1"/>
  <c r="CC4620" i="1"/>
  <c r="CC4619" i="1"/>
  <c r="CC4618" i="1"/>
  <c r="CC4617" i="1"/>
  <c r="CC4616" i="1"/>
  <c r="CC4615" i="1"/>
  <c r="CC4614" i="1"/>
  <c r="CC4613" i="1"/>
  <c r="CC4612" i="1"/>
  <c r="CC4611" i="1"/>
  <c r="CC4610" i="1"/>
  <c r="CC4609" i="1"/>
  <c r="CC4608" i="1"/>
  <c r="CC4607" i="1"/>
  <c r="CC4606" i="1"/>
  <c r="CC4605" i="1"/>
  <c r="CC4604" i="1"/>
  <c r="CC4603" i="1"/>
  <c r="CC4602" i="1"/>
  <c r="CC4601" i="1"/>
  <c r="CC4600" i="1"/>
  <c r="CC4599" i="1"/>
  <c r="CC4598" i="1"/>
  <c r="CC4597" i="1"/>
  <c r="CC4596" i="1"/>
  <c r="CC4595" i="1"/>
  <c r="CC4594" i="1"/>
  <c r="CC4593" i="1"/>
  <c r="CC4592" i="1"/>
  <c r="CC4591" i="1"/>
  <c r="CC4590" i="1"/>
  <c r="CC4589" i="1"/>
  <c r="CC4588" i="1"/>
  <c r="CC4587" i="1"/>
  <c r="CC4586" i="1"/>
  <c r="CC4585" i="1"/>
  <c r="CC4584" i="1"/>
  <c r="CC4583" i="1"/>
  <c r="CC4582" i="1"/>
  <c r="CC4581" i="1"/>
  <c r="CC4580" i="1"/>
  <c r="CC4579" i="1"/>
  <c r="CC4578" i="1"/>
  <c r="CC4577" i="1"/>
  <c r="CC4576" i="1"/>
  <c r="CC4575" i="1"/>
  <c r="CC4574" i="1"/>
  <c r="CC4573" i="1"/>
  <c r="CC4572" i="1"/>
  <c r="CC4571" i="1"/>
  <c r="CC4570" i="1"/>
  <c r="CC4569" i="1"/>
  <c r="CC4568" i="1"/>
  <c r="CC4567" i="1"/>
  <c r="CC4566" i="1"/>
  <c r="CC4565" i="1"/>
  <c r="CC4564" i="1"/>
  <c r="CC4563" i="1"/>
  <c r="CC4562" i="1"/>
  <c r="CC4561" i="1"/>
  <c r="CC4560" i="1"/>
  <c r="CC4559" i="1"/>
  <c r="CC4558" i="1"/>
  <c r="CC4557" i="1"/>
  <c r="CC4556" i="1"/>
  <c r="CC4555" i="1"/>
  <c r="CC4554" i="1"/>
  <c r="CC4553" i="1"/>
  <c r="CC4552" i="1"/>
  <c r="CC4551" i="1"/>
  <c r="CC4550" i="1"/>
  <c r="CC4549" i="1"/>
  <c r="CC4548" i="1"/>
  <c r="CC4547" i="1"/>
  <c r="CC4546" i="1"/>
  <c r="CC4545" i="1"/>
  <c r="CC4544" i="1"/>
  <c r="CC4543" i="1"/>
  <c r="CC4542" i="1"/>
  <c r="CC4541" i="1"/>
  <c r="CC4540" i="1"/>
  <c r="CC4539" i="1"/>
  <c r="CC4538" i="1"/>
  <c r="CC4537" i="1"/>
  <c r="CC4536" i="1"/>
  <c r="CC4535" i="1"/>
  <c r="CC4534" i="1"/>
  <c r="CC4533" i="1"/>
  <c r="CC4532" i="1"/>
  <c r="CC4531" i="1"/>
  <c r="CC4530" i="1"/>
  <c r="CC4529" i="1"/>
  <c r="CC4528" i="1"/>
  <c r="CC4527" i="1"/>
  <c r="CC4526" i="1"/>
  <c r="CC4525" i="1"/>
  <c r="CC4524" i="1"/>
  <c r="CC4523" i="1"/>
  <c r="CC4522" i="1"/>
  <c r="CC4521" i="1"/>
  <c r="CC4520" i="1"/>
  <c r="CC4519" i="1"/>
  <c r="CC4518" i="1"/>
  <c r="CC4517" i="1"/>
  <c r="CC4516" i="1"/>
  <c r="CC4515" i="1"/>
  <c r="CC4514" i="1"/>
  <c r="CC4513" i="1"/>
  <c r="CC4512" i="1"/>
  <c r="CC4511" i="1"/>
  <c r="CC4510" i="1"/>
  <c r="CC4509" i="1"/>
  <c r="CC4508" i="1"/>
  <c r="CC4507" i="1"/>
  <c r="CC4506" i="1"/>
  <c r="CC4505" i="1"/>
  <c r="CC4504" i="1"/>
  <c r="CC4503" i="1"/>
  <c r="CC4502" i="1"/>
  <c r="CC4501" i="1"/>
  <c r="CC4500" i="1"/>
  <c r="CC4499" i="1"/>
  <c r="CC4498" i="1"/>
  <c r="CC4497" i="1"/>
  <c r="CC4496" i="1"/>
  <c r="CC4495" i="1"/>
  <c r="CC4494" i="1"/>
  <c r="CC4493" i="1"/>
  <c r="CC4492" i="1"/>
  <c r="CC4491" i="1"/>
  <c r="CC4490" i="1"/>
  <c r="CC4489" i="1"/>
  <c r="CC4488" i="1"/>
  <c r="CC4487" i="1"/>
  <c r="CC4486" i="1"/>
  <c r="CC4485" i="1"/>
  <c r="CC4484" i="1"/>
  <c r="CC4483" i="1"/>
  <c r="CC4482" i="1"/>
  <c r="CC4481" i="1"/>
  <c r="CC4480" i="1"/>
  <c r="CC4479" i="1"/>
  <c r="CC4478" i="1"/>
  <c r="CC4477" i="1"/>
  <c r="CC4476" i="1"/>
  <c r="CC4475" i="1"/>
  <c r="CC4474" i="1"/>
  <c r="CC4473" i="1"/>
  <c r="CC4472" i="1"/>
  <c r="CC4471" i="1"/>
  <c r="CC4470" i="1"/>
  <c r="CC4469" i="1"/>
  <c r="CC4468" i="1"/>
  <c r="CC4467" i="1"/>
  <c r="CC4466" i="1"/>
  <c r="CC4465" i="1"/>
  <c r="CC4464" i="1"/>
  <c r="CC4463" i="1"/>
  <c r="CC4462" i="1"/>
  <c r="CC4461" i="1"/>
  <c r="CC4460" i="1"/>
  <c r="CC4459" i="1"/>
  <c r="CC4458" i="1"/>
  <c r="CC4457" i="1"/>
  <c r="CC4456" i="1"/>
  <c r="CC4455" i="1"/>
  <c r="CC4454" i="1"/>
  <c r="CC4453" i="1"/>
  <c r="CC4452" i="1"/>
  <c r="CC4451" i="1"/>
  <c r="CC4450" i="1"/>
  <c r="CC4449" i="1"/>
  <c r="CC4448" i="1"/>
  <c r="CC4447" i="1"/>
  <c r="CC4446" i="1"/>
  <c r="CC4445" i="1"/>
  <c r="CC4444" i="1"/>
  <c r="CC4443" i="1"/>
  <c r="CC4442" i="1"/>
  <c r="CC4441" i="1"/>
  <c r="CC4440" i="1"/>
  <c r="CC4439" i="1"/>
  <c r="CC4438" i="1"/>
  <c r="CC4437" i="1"/>
  <c r="CC4436" i="1"/>
  <c r="CC4435" i="1"/>
  <c r="CC4434" i="1"/>
  <c r="CC4433" i="1"/>
  <c r="CC4432" i="1"/>
  <c r="CC4431" i="1"/>
  <c r="CC4430" i="1"/>
  <c r="CC4429" i="1"/>
  <c r="CC4428" i="1"/>
  <c r="CC4427" i="1"/>
  <c r="CC4426" i="1"/>
  <c r="CC4425" i="1"/>
  <c r="CC4424" i="1"/>
  <c r="CC4423" i="1"/>
  <c r="CC4422" i="1"/>
  <c r="CC4421" i="1"/>
  <c r="CC4420" i="1"/>
  <c r="CC4419" i="1"/>
  <c r="CC4418" i="1"/>
  <c r="CC4417" i="1"/>
  <c r="CC4416" i="1"/>
  <c r="CC4415" i="1"/>
  <c r="CC4414" i="1"/>
  <c r="CC4413" i="1"/>
  <c r="CC4412" i="1"/>
  <c r="CC4411" i="1"/>
  <c r="CC4410" i="1"/>
  <c r="CC4409" i="1"/>
  <c r="CC4408" i="1"/>
  <c r="CC4407" i="1"/>
  <c r="CC4406" i="1"/>
  <c r="CC4405" i="1"/>
  <c r="CC4404" i="1"/>
  <c r="CC4403" i="1"/>
  <c r="CC4402" i="1"/>
  <c r="CC4401" i="1"/>
  <c r="CC4400" i="1"/>
  <c r="CC4399" i="1"/>
  <c r="CC4398" i="1"/>
  <c r="CC4397" i="1"/>
  <c r="CC4396" i="1"/>
  <c r="CC4395" i="1"/>
  <c r="CC4394" i="1"/>
  <c r="CC4393" i="1"/>
  <c r="CC4392" i="1"/>
  <c r="CC4391" i="1"/>
  <c r="CC4390" i="1"/>
  <c r="CC4389" i="1"/>
  <c r="CC4388" i="1"/>
  <c r="CC4387" i="1"/>
  <c r="CC4386" i="1"/>
  <c r="CC4385" i="1"/>
  <c r="CC4384" i="1"/>
  <c r="CC4383" i="1"/>
  <c r="CC4382" i="1"/>
  <c r="CC4381" i="1"/>
  <c r="CC4380" i="1"/>
  <c r="CC4379" i="1"/>
  <c r="CC4378" i="1"/>
  <c r="CC4377" i="1"/>
  <c r="CC4376" i="1"/>
  <c r="CC4375" i="1"/>
  <c r="CC4374" i="1"/>
  <c r="CC4373" i="1"/>
  <c r="CC4372" i="1"/>
  <c r="CC4371" i="1"/>
  <c r="CC4370" i="1"/>
  <c r="CC4369" i="1"/>
  <c r="CC4368" i="1"/>
  <c r="CC4367" i="1"/>
  <c r="CC4366" i="1"/>
  <c r="CC4365" i="1"/>
  <c r="CC4364" i="1"/>
  <c r="CC4363" i="1"/>
  <c r="CC4362" i="1"/>
  <c r="CC4361" i="1"/>
  <c r="CC4360" i="1"/>
  <c r="CC4359" i="1"/>
  <c r="CC4358" i="1"/>
  <c r="CC4357" i="1"/>
  <c r="CC4356" i="1"/>
  <c r="CC4355" i="1"/>
  <c r="CC4354" i="1"/>
  <c r="CC4353" i="1"/>
  <c r="CC4352" i="1"/>
  <c r="CC4351" i="1"/>
  <c r="CC4350" i="1"/>
  <c r="CC4349" i="1"/>
  <c r="CC4348" i="1"/>
  <c r="CC4347" i="1"/>
  <c r="CC4346" i="1"/>
  <c r="CC4345" i="1"/>
  <c r="CC4344" i="1"/>
  <c r="CC4343" i="1"/>
  <c r="CC4342" i="1"/>
  <c r="CC4341" i="1"/>
  <c r="CC4340" i="1"/>
  <c r="CC4339" i="1"/>
  <c r="CC4338" i="1"/>
  <c r="CC4337" i="1"/>
  <c r="CC4336" i="1"/>
  <c r="CC4335" i="1"/>
  <c r="CC4334" i="1"/>
  <c r="CC4333" i="1"/>
  <c r="CC4332" i="1"/>
  <c r="CC4331" i="1"/>
  <c r="CC4330" i="1"/>
  <c r="CC4329" i="1"/>
  <c r="CC4328" i="1"/>
  <c r="CC4327" i="1"/>
  <c r="CC4326" i="1"/>
  <c r="CC4325" i="1"/>
  <c r="CC4324" i="1"/>
  <c r="CC4323" i="1"/>
  <c r="CC4322" i="1"/>
  <c r="CC4321" i="1"/>
  <c r="CC4320" i="1"/>
  <c r="CC4319" i="1"/>
  <c r="CC4318" i="1"/>
  <c r="CC4317" i="1"/>
  <c r="CC4316" i="1"/>
  <c r="CC4315" i="1"/>
  <c r="CC4314" i="1"/>
  <c r="CC4313" i="1"/>
  <c r="CC4312" i="1"/>
  <c r="CC4311" i="1"/>
  <c r="CC4310" i="1"/>
  <c r="CC4309" i="1"/>
  <c r="CC4308" i="1"/>
  <c r="CC4307" i="1"/>
  <c r="CC4306" i="1"/>
  <c r="CC4305" i="1"/>
  <c r="CC4304" i="1"/>
  <c r="CC4303" i="1"/>
  <c r="CC4302" i="1"/>
  <c r="CC4301" i="1"/>
  <c r="CC4300" i="1"/>
  <c r="CC4299" i="1"/>
  <c r="CC4298" i="1"/>
  <c r="CC4297" i="1"/>
  <c r="CC4296" i="1"/>
  <c r="CC4295" i="1"/>
  <c r="CC4294" i="1"/>
  <c r="CC4293" i="1"/>
  <c r="CC4292" i="1"/>
  <c r="CC4291" i="1"/>
  <c r="CC4290" i="1"/>
  <c r="CC4289" i="1"/>
  <c r="CC4288" i="1"/>
  <c r="CC4287" i="1"/>
  <c r="CC4286" i="1"/>
  <c r="CC4285" i="1"/>
  <c r="CC4284" i="1"/>
  <c r="CC4283" i="1"/>
  <c r="CC4282" i="1"/>
  <c r="CC4281" i="1"/>
  <c r="CC4280" i="1"/>
  <c r="CC4279" i="1"/>
  <c r="CC4278" i="1"/>
  <c r="CC4277" i="1"/>
  <c r="CC4276" i="1"/>
  <c r="CC4275" i="1"/>
  <c r="CC4274" i="1"/>
  <c r="CC4273" i="1"/>
  <c r="CC4272" i="1"/>
  <c r="CC4271" i="1"/>
  <c r="CC4270" i="1"/>
  <c r="CC4269" i="1"/>
  <c r="CC4268" i="1"/>
  <c r="CC4267" i="1"/>
  <c r="CC4266" i="1"/>
  <c r="CC4265" i="1"/>
  <c r="CC4264" i="1"/>
  <c r="CC4263" i="1"/>
  <c r="CC4262" i="1"/>
  <c r="CC4261" i="1"/>
  <c r="CC4260" i="1"/>
  <c r="CC4259" i="1"/>
  <c r="CC4258" i="1"/>
  <c r="CC4257" i="1"/>
  <c r="CC4256" i="1"/>
  <c r="CC4255" i="1"/>
  <c r="CC4254" i="1"/>
  <c r="CC4253" i="1"/>
  <c r="CC4252" i="1"/>
  <c r="CC4251" i="1"/>
  <c r="CC4250" i="1"/>
  <c r="CC4249" i="1"/>
  <c r="CC4248" i="1"/>
  <c r="CC4247" i="1"/>
  <c r="CC4246" i="1"/>
  <c r="CC4245" i="1"/>
  <c r="CC4244" i="1"/>
  <c r="CC4243" i="1"/>
  <c r="CC4242" i="1"/>
  <c r="CC4241" i="1"/>
  <c r="CC4240" i="1"/>
  <c r="CC4239" i="1"/>
  <c r="CC4238" i="1"/>
  <c r="CC4237" i="1"/>
  <c r="CC4236" i="1"/>
  <c r="CC4235" i="1"/>
  <c r="CC4234" i="1"/>
  <c r="CC4233" i="1"/>
  <c r="CC4232" i="1"/>
  <c r="CC4231" i="1"/>
  <c r="CC4230" i="1"/>
  <c r="CC4229" i="1"/>
  <c r="CC4228" i="1"/>
  <c r="CC4227" i="1"/>
  <c r="CC4226" i="1"/>
  <c r="CC4225" i="1"/>
  <c r="CC4224" i="1"/>
  <c r="CC4223" i="1"/>
  <c r="CC4222" i="1"/>
  <c r="CC4221" i="1"/>
  <c r="CC4220" i="1"/>
  <c r="CC4219" i="1"/>
  <c r="CC4218" i="1"/>
  <c r="CC4217" i="1"/>
  <c r="CC4216" i="1"/>
  <c r="CC4215" i="1"/>
  <c r="CC4214" i="1"/>
  <c r="CC4213" i="1"/>
  <c r="CC4212" i="1"/>
  <c r="CC4211" i="1"/>
  <c r="CC4210" i="1"/>
  <c r="CC4209" i="1"/>
  <c r="CC4208" i="1"/>
  <c r="CC4207" i="1"/>
  <c r="CC4206" i="1"/>
  <c r="CC4205" i="1"/>
  <c r="CC4204" i="1"/>
  <c r="CC4203" i="1"/>
  <c r="CC4202" i="1"/>
  <c r="CC4201" i="1"/>
  <c r="CC4200" i="1"/>
  <c r="CC4199" i="1"/>
  <c r="CC4198" i="1"/>
  <c r="CC4197" i="1"/>
  <c r="CC4196" i="1"/>
  <c r="CC4195" i="1"/>
  <c r="CC4194" i="1"/>
  <c r="CC4193" i="1"/>
  <c r="CC4192" i="1"/>
  <c r="CC4191" i="1"/>
  <c r="CC4190" i="1"/>
  <c r="CC4189" i="1"/>
  <c r="CC4188" i="1"/>
  <c r="CC4187" i="1"/>
  <c r="CC4186" i="1"/>
  <c r="CC4185" i="1"/>
  <c r="CC4184" i="1"/>
  <c r="CC4183" i="1"/>
  <c r="CC4182" i="1"/>
  <c r="CC4181" i="1"/>
  <c r="CC4180" i="1"/>
  <c r="CC4179" i="1"/>
  <c r="CC4178" i="1"/>
  <c r="CC4177" i="1"/>
  <c r="CC4176" i="1"/>
  <c r="CC4175" i="1"/>
  <c r="CC4174" i="1"/>
  <c r="CC4173" i="1"/>
  <c r="CC4172" i="1"/>
  <c r="CC4171" i="1"/>
  <c r="CC4170" i="1"/>
  <c r="CC4169" i="1"/>
  <c r="CC4168" i="1"/>
  <c r="CC4167" i="1"/>
  <c r="CC4166" i="1"/>
  <c r="CC4165" i="1"/>
  <c r="CC4164" i="1"/>
  <c r="CC4163" i="1"/>
  <c r="CC4162" i="1"/>
  <c r="CC4161" i="1"/>
  <c r="CC4160" i="1"/>
  <c r="CC4159" i="1"/>
  <c r="CC4158" i="1"/>
  <c r="CC4157" i="1"/>
  <c r="CC4156" i="1"/>
  <c r="CC4155" i="1"/>
  <c r="CC4154" i="1"/>
  <c r="CC4153" i="1"/>
  <c r="CC4152" i="1"/>
  <c r="CC4151" i="1"/>
  <c r="CC4150" i="1"/>
  <c r="CC4149" i="1"/>
  <c r="CC4148" i="1"/>
  <c r="CC4147" i="1"/>
  <c r="CC4146" i="1"/>
  <c r="CC4145" i="1"/>
  <c r="CC4144" i="1"/>
  <c r="CC4143" i="1"/>
  <c r="CC4142" i="1"/>
  <c r="CC4141" i="1"/>
  <c r="CC4140" i="1"/>
  <c r="CC4139" i="1"/>
  <c r="CC4138" i="1"/>
  <c r="CC4137" i="1"/>
  <c r="CC4136" i="1"/>
  <c r="CC4135" i="1"/>
  <c r="CC4134" i="1"/>
  <c r="CC4133" i="1"/>
  <c r="CC4132" i="1"/>
  <c r="CC4131" i="1"/>
  <c r="CC4130" i="1"/>
  <c r="CC4129" i="1"/>
  <c r="CC4128" i="1"/>
  <c r="CC4127" i="1"/>
  <c r="CC4126" i="1"/>
  <c r="CC4125" i="1"/>
  <c r="CC4124" i="1"/>
  <c r="CC4123" i="1"/>
  <c r="CC4122" i="1"/>
  <c r="CC4121" i="1"/>
  <c r="CC4120" i="1"/>
  <c r="CC4119" i="1"/>
  <c r="CC4118" i="1"/>
  <c r="CC4117" i="1"/>
  <c r="CC4116" i="1"/>
  <c r="CC4115" i="1"/>
  <c r="CC4114" i="1"/>
  <c r="CC4113" i="1"/>
  <c r="CC4112" i="1"/>
  <c r="CC4111" i="1"/>
  <c r="CC4110" i="1"/>
  <c r="CC4109" i="1"/>
  <c r="CC4108" i="1"/>
  <c r="CC4107" i="1"/>
  <c r="CC4106" i="1"/>
  <c r="CC4105" i="1"/>
  <c r="CC4104" i="1"/>
  <c r="CC4103" i="1"/>
  <c r="CC4102" i="1"/>
  <c r="CC4101" i="1"/>
  <c r="CC4100" i="1"/>
  <c r="CC4099" i="1"/>
  <c r="CC4098" i="1"/>
  <c r="CC4097" i="1"/>
  <c r="CC4096" i="1"/>
  <c r="CC4095" i="1"/>
  <c r="CC4094" i="1"/>
  <c r="CC4093" i="1"/>
  <c r="CC4092" i="1"/>
  <c r="CC4091" i="1"/>
  <c r="CC4090" i="1"/>
  <c r="CC4089" i="1"/>
  <c r="CC4088" i="1"/>
  <c r="CC4087" i="1"/>
  <c r="CC4086" i="1"/>
  <c r="CC4085" i="1"/>
  <c r="CC4084" i="1"/>
  <c r="CC4083" i="1"/>
  <c r="CC4082" i="1"/>
  <c r="CC4081" i="1"/>
  <c r="CC4080" i="1"/>
  <c r="CC4079" i="1"/>
  <c r="CC4078" i="1"/>
  <c r="CC4077" i="1"/>
  <c r="CC4076" i="1"/>
  <c r="CC4075" i="1"/>
  <c r="CC4074" i="1"/>
  <c r="CC4073" i="1"/>
  <c r="CC4072" i="1"/>
  <c r="CC4071" i="1"/>
  <c r="CC4070" i="1"/>
  <c r="CC4069" i="1"/>
  <c r="CC4068" i="1"/>
  <c r="CC4067" i="1"/>
  <c r="CC4066" i="1"/>
  <c r="CC4065" i="1"/>
  <c r="CC4064" i="1"/>
  <c r="CC4063" i="1"/>
  <c r="CC4062" i="1"/>
  <c r="CC4061" i="1"/>
  <c r="CC4060" i="1"/>
  <c r="CC4059" i="1"/>
  <c r="CC4058" i="1"/>
  <c r="CC4057" i="1"/>
  <c r="CC4056" i="1"/>
  <c r="CC4055" i="1"/>
  <c r="CC4054" i="1"/>
  <c r="CC4053" i="1"/>
  <c r="CC4052" i="1"/>
  <c r="CC4051" i="1"/>
  <c r="CC4050" i="1"/>
  <c r="CC4049" i="1"/>
  <c r="CC4048" i="1"/>
  <c r="CC4047" i="1"/>
  <c r="CC4046" i="1"/>
  <c r="CC4045" i="1"/>
  <c r="CC4044" i="1"/>
  <c r="CC4043" i="1"/>
  <c r="CC4042" i="1"/>
  <c r="CC4041" i="1"/>
  <c r="CC4040" i="1"/>
  <c r="CC4039" i="1"/>
  <c r="CC4038" i="1"/>
  <c r="CC4037" i="1"/>
  <c r="CC4036" i="1"/>
  <c r="CC4035" i="1"/>
  <c r="CC4034" i="1"/>
  <c r="CC4033" i="1"/>
  <c r="CC4032" i="1"/>
  <c r="CC4031" i="1"/>
  <c r="CC4030" i="1"/>
  <c r="CC4029" i="1"/>
  <c r="CC4028" i="1"/>
  <c r="CC4027" i="1"/>
  <c r="CC4026" i="1"/>
  <c r="CC4025" i="1"/>
  <c r="CC4024" i="1"/>
  <c r="CC4023" i="1"/>
  <c r="CC4022" i="1"/>
  <c r="CC4021" i="1"/>
  <c r="CC4020" i="1"/>
  <c r="CC4019" i="1"/>
  <c r="CC4018" i="1"/>
  <c r="CC4017" i="1"/>
  <c r="CC4016" i="1"/>
  <c r="CC4015" i="1"/>
  <c r="CC4014" i="1"/>
  <c r="CC4013" i="1"/>
  <c r="CC4012" i="1"/>
  <c r="CC4011" i="1"/>
  <c r="CC4010" i="1"/>
  <c r="CC4009" i="1"/>
  <c r="CC4008" i="1"/>
  <c r="CC4007" i="1"/>
  <c r="CC4006" i="1"/>
  <c r="CC4005" i="1"/>
  <c r="CC4004" i="1"/>
  <c r="CC4003" i="1"/>
  <c r="CC4002" i="1"/>
  <c r="CC4001" i="1"/>
  <c r="CC4000" i="1"/>
  <c r="CC3999" i="1"/>
  <c r="CC3998" i="1"/>
  <c r="CC3997" i="1"/>
  <c r="CC3996" i="1"/>
  <c r="CC3995" i="1"/>
  <c r="CC3994" i="1"/>
  <c r="CC3993" i="1"/>
  <c r="CC3992" i="1"/>
  <c r="CC3991" i="1"/>
  <c r="CC3990" i="1"/>
  <c r="CC3989" i="1"/>
  <c r="CC3988" i="1"/>
  <c r="CC3987" i="1"/>
  <c r="CC3986" i="1"/>
  <c r="CC3985" i="1"/>
  <c r="CC3984" i="1"/>
  <c r="CC3983" i="1"/>
  <c r="CC3982" i="1"/>
  <c r="CC3981" i="1"/>
  <c r="CC3980" i="1"/>
  <c r="CC3979" i="1"/>
  <c r="CC3978" i="1"/>
  <c r="CC3977" i="1"/>
  <c r="CC3976" i="1"/>
  <c r="CC3975" i="1"/>
  <c r="CC3974" i="1"/>
  <c r="CC3973" i="1"/>
  <c r="CC3972" i="1"/>
  <c r="CC3971" i="1"/>
  <c r="CC3970" i="1"/>
  <c r="CC3969" i="1"/>
  <c r="CC3968" i="1"/>
  <c r="CC3967" i="1"/>
  <c r="CC3966" i="1"/>
  <c r="CC3965" i="1"/>
  <c r="CC3964" i="1"/>
  <c r="CC3963" i="1"/>
  <c r="CC3962" i="1"/>
  <c r="CC3961" i="1"/>
  <c r="CC3960" i="1"/>
  <c r="CC3959" i="1"/>
  <c r="CC3958" i="1"/>
  <c r="CC3957" i="1"/>
  <c r="CC3956" i="1"/>
  <c r="CC3955" i="1"/>
  <c r="CC3954" i="1"/>
  <c r="CC3953" i="1"/>
  <c r="CC3952" i="1"/>
  <c r="CC3951" i="1"/>
  <c r="CC3950" i="1"/>
  <c r="CC3949" i="1"/>
  <c r="CC3948" i="1"/>
  <c r="CC3947" i="1"/>
  <c r="CC3946" i="1"/>
  <c r="CC3945" i="1"/>
  <c r="CC3944" i="1"/>
  <c r="CC3943" i="1"/>
  <c r="CC3942" i="1"/>
  <c r="CC3941" i="1"/>
  <c r="CC3940" i="1"/>
  <c r="CC3939" i="1"/>
  <c r="CC3938" i="1"/>
  <c r="CC3937" i="1"/>
  <c r="CC3936" i="1"/>
  <c r="CC3935" i="1"/>
  <c r="CC3934" i="1"/>
  <c r="CC3933" i="1"/>
  <c r="CC3932" i="1"/>
  <c r="CC3931" i="1"/>
  <c r="CC3930" i="1"/>
  <c r="CC3929" i="1"/>
  <c r="CC3928" i="1"/>
  <c r="CC3927" i="1"/>
  <c r="CC3926" i="1"/>
  <c r="CC3925" i="1"/>
  <c r="CC3924" i="1"/>
  <c r="CC3923" i="1"/>
  <c r="CC3922" i="1"/>
  <c r="CC3921" i="1"/>
  <c r="CC3920" i="1"/>
  <c r="CC3919" i="1"/>
  <c r="CC3918" i="1"/>
  <c r="CC3917" i="1"/>
  <c r="CC3916" i="1"/>
  <c r="CC3915" i="1"/>
  <c r="CC3914" i="1"/>
  <c r="CC3913" i="1"/>
  <c r="CC3912" i="1"/>
  <c r="CC3911" i="1"/>
  <c r="CC3910" i="1"/>
  <c r="CC3909" i="1"/>
  <c r="CC3908" i="1"/>
  <c r="CC3907" i="1"/>
  <c r="CC3906" i="1"/>
  <c r="CC3905" i="1"/>
  <c r="CC3904" i="1"/>
  <c r="CC3903" i="1"/>
  <c r="CC3902" i="1"/>
  <c r="CC3901" i="1"/>
  <c r="CC3900" i="1"/>
  <c r="CC3899" i="1"/>
  <c r="CC3898" i="1"/>
  <c r="CC3897" i="1"/>
  <c r="CC3896" i="1"/>
  <c r="CC3895" i="1"/>
  <c r="CC3894" i="1"/>
  <c r="CC3893" i="1"/>
  <c r="CC3892" i="1"/>
  <c r="CC3891" i="1"/>
  <c r="CC3890" i="1"/>
  <c r="CC3889" i="1"/>
  <c r="CC3888" i="1"/>
  <c r="CC3887" i="1"/>
  <c r="CC3886" i="1"/>
  <c r="CC3885" i="1"/>
  <c r="CC3884" i="1"/>
  <c r="CC3883" i="1"/>
  <c r="CC3882" i="1"/>
  <c r="CC3881" i="1"/>
  <c r="CC3880" i="1"/>
  <c r="CC3879" i="1"/>
  <c r="CC3878" i="1"/>
  <c r="CC3877" i="1"/>
  <c r="CC3876" i="1"/>
  <c r="CC3875" i="1"/>
  <c r="CC3874" i="1"/>
  <c r="CC3873" i="1"/>
  <c r="CC3872" i="1"/>
  <c r="CC3871" i="1"/>
  <c r="CC3870" i="1"/>
  <c r="CC3869" i="1"/>
  <c r="CC3868" i="1"/>
  <c r="CC3867" i="1"/>
  <c r="CC3866" i="1"/>
  <c r="CC3865" i="1"/>
  <c r="CC3864" i="1"/>
  <c r="CC3863" i="1"/>
  <c r="CC3862" i="1"/>
  <c r="CC3861" i="1"/>
  <c r="CC3860" i="1"/>
  <c r="CC3859" i="1"/>
  <c r="CC3858" i="1"/>
  <c r="CC3857" i="1"/>
  <c r="CC3856" i="1"/>
  <c r="CC3855" i="1"/>
  <c r="CC3854" i="1"/>
  <c r="CC3853" i="1"/>
  <c r="CC3852" i="1"/>
  <c r="CC3851" i="1"/>
  <c r="CC3850" i="1"/>
  <c r="CC3849" i="1"/>
  <c r="CC3848" i="1"/>
  <c r="CC3847" i="1"/>
  <c r="CC3846" i="1"/>
  <c r="CC3845" i="1"/>
  <c r="CC3844" i="1"/>
  <c r="CC3843" i="1"/>
  <c r="CC3842" i="1"/>
  <c r="CC3841" i="1"/>
  <c r="CC3840" i="1"/>
  <c r="CC3839" i="1"/>
  <c r="CC3838" i="1"/>
  <c r="CC3837" i="1"/>
  <c r="CC3836" i="1"/>
  <c r="CC3835" i="1"/>
  <c r="CC3834" i="1"/>
  <c r="CC3833" i="1"/>
  <c r="CC3832" i="1"/>
  <c r="CC3831" i="1"/>
  <c r="CC3830" i="1"/>
  <c r="CC3829" i="1"/>
  <c r="CC3828" i="1"/>
  <c r="CC3827" i="1"/>
  <c r="CC3826" i="1"/>
  <c r="CC3825" i="1"/>
  <c r="CC3824" i="1"/>
  <c r="CC3823" i="1"/>
  <c r="CC3822" i="1"/>
  <c r="CC3821" i="1"/>
  <c r="CC3820" i="1"/>
  <c r="CC3819" i="1"/>
  <c r="CC3818" i="1"/>
  <c r="CC3817" i="1"/>
  <c r="CC3816" i="1"/>
  <c r="CC3815" i="1"/>
  <c r="CC3814" i="1"/>
  <c r="CC3813" i="1"/>
  <c r="CC3812" i="1"/>
  <c r="CC3811" i="1"/>
  <c r="CC3810" i="1"/>
  <c r="CC3809" i="1"/>
  <c r="CC3808" i="1"/>
  <c r="CC3807" i="1"/>
  <c r="CC3806" i="1"/>
  <c r="CC3805" i="1"/>
  <c r="CC3804" i="1"/>
  <c r="CC3803" i="1"/>
  <c r="CC3802" i="1"/>
  <c r="CC3801" i="1"/>
  <c r="CC3800" i="1"/>
  <c r="CC3799" i="1"/>
  <c r="CC3798" i="1"/>
  <c r="CC3797" i="1"/>
  <c r="CC3796" i="1"/>
  <c r="CC3795" i="1"/>
  <c r="CC3794" i="1"/>
  <c r="CC3793" i="1"/>
  <c r="CC3792" i="1"/>
  <c r="CC3791" i="1"/>
  <c r="CC3790" i="1"/>
  <c r="CC3789" i="1"/>
  <c r="CC3788" i="1"/>
  <c r="CC3787" i="1"/>
  <c r="CC3786" i="1"/>
  <c r="CC3785" i="1"/>
  <c r="CC3784" i="1"/>
  <c r="CC3783" i="1"/>
  <c r="CC3782" i="1"/>
  <c r="CC3781" i="1"/>
  <c r="CC3780" i="1"/>
  <c r="CC3779" i="1"/>
  <c r="CC3778" i="1"/>
  <c r="CC3777" i="1"/>
  <c r="CC3776" i="1"/>
  <c r="CC3775" i="1"/>
  <c r="CC3774" i="1"/>
  <c r="CC3773" i="1"/>
  <c r="CC3772" i="1"/>
  <c r="CC3771" i="1"/>
  <c r="CC3770" i="1"/>
  <c r="CC3769" i="1"/>
  <c r="CC3768" i="1"/>
  <c r="CC3767" i="1"/>
  <c r="CC3766" i="1"/>
  <c r="CC3765" i="1"/>
  <c r="CC3764" i="1"/>
  <c r="CC3763" i="1"/>
  <c r="CC3762" i="1"/>
  <c r="CC3761" i="1"/>
  <c r="CC3760" i="1"/>
  <c r="CC3759" i="1"/>
  <c r="CC3758" i="1"/>
  <c r="CC3757" i="1"/>
  <c r="CC3756" i="1"/>
  <c r="CC3755" i="1"/>
  <c r="CC3754" i="1"/>
  <c r="CC3753" i="1"/>
  <c r="CC3752" i="1"/>
  <c r="CC3751" i="1"/>
  <c r="CC3750" i="1"/>
  <c r="CC3749" i="1"/>
  <c r="CC3748" i="1"/>
  <c r="CC3747" i="1"/>
  <c r="CC3746" i="1"/>
  <c r="CC3745" i="1"/>
  <c r="CC3744" i="1"/>
  <c r="CC3743" i="1"/>
  <c r="CC3742" i="1"/>
  <c r="CC3741" i="1"/>
  <c r="CC3740" i="1"/>
  <c r="CC3739" i="1"/>
  <c r="CC3738" i="1"/>
  <c r="CC3737" i="1"/>
  <c r="CC3736" i="1"/>
  <c r="CC3735" i="1"/>
  <c r="CC3734" i="1"/>
  <c r="CC3733" i="1"/>
  <c r="CC3732" i="1"/>
  <c r="CC3731" i="1"/>
  <c r="CC3730" i="1"/>
  <c r="CC3729" i="1"/>
  <c r="CC3728" i="1"/>
  <c r="CC3727" i="1"/>
  <c r="CC3726" i="1"/>
  <c r="CC3725" i="1"/>
  <c r="CC3724" i="1"/>
  <c r="CC3723" i="1"/>
  <c r="CC3722" i="1"/>
  <c r="CC3721" i="1"/>
  <c r="CC3720" i="1"/>
  <c r="CC3719" i="1"/>
  <c r="CC3718" i="1"/>
  <c r="CC3717" i="1"/>
  <c r="CC3716" i="1"/>
  <c r="CC3715" i="1"/>
  <c r="CC3714" i="1"/>
  <c r="CC3713" i="1"/>
  <c r="CC3712" i="1"/>
  <c r="CC3711" i="1"/>
  <c r="CC3710" i="1"/>
  <c r="CC3709" i="1"/>
  <c r="CC3708" i="1"/>
  <c r="CC3707" i="1"/>
  <c r="CC3706" i="1"/>
  <c r="CC3705" i="1"/>
  <c r="CC3704" i="1"/>
  <c r="CC3703" i="1"/>
  <c r="CC3702" i="1"/>
  <c r="CC3701" i="1"/>
  <c r="CC3700" i="1"/>
  <c r="CC3699" i="1"/>
  <c r="CC3698" i="1"/>
  <c r="CC3697" i="1"/>
  <c r="CC3696" i="1"/>
  <c r="CC3695" i="1"/>
  <c r="CC3694" i="1"/>
  <c r="CC3693" i="1"/>
  <c r="CC3692" i="1"/>
  <c r="CC3691" i="1"/>
  <c r="CC3690" i="1"/>
  <c r="CC3689" i="1"/>
  <c r="CC3688" i="1"/>
  <c r="CC3687" i="1"/>
  <c r="CC3686" i="1"/>
  <c r="CC3685" i="1"/>
  <c r="CC3684" i="1"/>
  <c r="CC3683" i="1"/>
  <c r="CC3682" i="1"/>
  <c r="CC3681" i="1"/>
  <c r="CC3680" i="1"/>
  <c r="CC3679" i="1"/>
  <c r="CC3678" i="1"/>
  <c r="CC3677" i="1"/>
  <c r="CC3676" i="1"/>
  <c r="CC3675" i="1"/>
  <c r="CC3674" i="1"/>
  <c r="CC3673" i="1"/>
  <c r="CC3672" i="1"/>
  <c r="CC3671" i="1"/>
  <c r="CC3670" i="1"/>
  <c r="CC3669" i="1"/>
  <c r="CC3668" i="1"/>
  <c r="CC3667" i="1"/>
  <c r="CC3666" i="1"/>
  <c r="CC3665" i="1"/>
  <c r="CC3664" i="1"/>
  <c r="CC3663" i="1"/>
  <c r="CC3662" i="1"/>
  <c r="CC3661" i="1"/>
  <c r="CC3660" i="1"/>
  <c r="CC3659" i="1"/>
  <c r="CC3658" i="1"/>
  <c r="CC3657" i="1"/>
  <c r="CC3656" i="1"/>
  <c r="CC3655" i="1"/>
  <c r="CC3654" i="1"/>
  <c r="CC3653" i="1"/>
  <c r="CC3652" i="1"/>
  <c r="CC3651" i="1"/>
  <c r="CC3650" i="1"/>
  <c r="CC3649" i="1"/>
  <c r="CC3648" i="1"/>
  <c r="CC3647" i="1"/>
  <c r="CC3646" i="1"/>
  <c r="CC3645" i="1"/>
  <c r="CC3644" i="1"/>
  <c r="CC3643" i="1"/>
  <c r="CC3642" i="1"/>
  <c r="CC3641" i="1"/>
  <c r="CC3640" i="1"/>
  <c r="CC3639" i="1"/>
  <c r="CC3638" i="1"/>
  <c r="CC3637" i="1"/>
  <c r="CC3636" i="1"/>
  <c r="CC3635" i="1"/>
  <c r="CC3634" i="1"/>
  <c r="CC3633" i="1"/>
  <c r="CC3632" i="1"/>
  <c r="CC3631" i="1"/>
  <c r="CC3630" i="1"/>
  <c r="CC3629" i="1"/>
  <c r="CC3628" i="1"/>
  <c r="CC3627" i="1"/>
  <c r="CC3626" i="1"/>
  <c r="CC3625" i="1"/>
  <c r="CC3624" i="1"/>
  <c r="CC3623" i="1"/>
  <c r="CC3622" i="1"/>
  <c r="CC3621" i="1"/>
  <c r="CC3620" i="1"/>
  <c r="CC3619" i="1"/>
  <c r="CC3618" i="1"/>
  <c r="CC3617" i="1"/>
  <c r="CC3616" i="1"/>
  <c r="CC3615" i="1"/>
  <c r="CC3614" i="1"/>
  <c r="CC3613" i="1"/>
  <c r="CC3612" i="1"/>
  <c r="CC3611" i="1"/>
  <c r="CC3610" i="1"/>
  <c r="CC3609" i="1"/>
  <c r="CC3608" i="1"/>
  <c r="CC3607" i="1"/>
  <c r="CC3606" i="1"/>
  <c r="CC3605" i="1"/>
  <c r="CC3604" i="1"/>
  <c r="CC3603" i="1"/>
  <c r="CC3602" i="1"/>
  <c r="CC3601" i="1"/>
  <c r="CC3600" i="1"/>
  <c r="CC3599" i="1"/>
  <c r="CC3598" i="1"/>
  <c r="CC3597" i="1"/>
  <c r="CC3596" i="1"/>
  <c r="CC3595" i="1"/>
  <c r="CC3594" i="1"/>
  <c r="CC3593" i="1"/>
  <c r="CC3592" i="1"/>
  <c r="CC3591" i="1"/>
  <c r="CC3590" i="1"/>
  <c r="CC3589" i="1"/>
  <c r="CC3588" i="1"/>
  <c r="CC3587" i="1"/>
  <c r="CC3586" i="1"/>
  <c r="CC3585" i="1"/>
  <c r="CC3584" i="1"/>
  <c r="CC3583" i="1"/>
  <c r="CC3582" i="1"/>
  <c r="CC3581" i="1"/>
  <c r="CC3580" i="1"/>
  <c r="CC3579" i="1"/>
  <c r="CC3578" i="1"/>
  <c r="CC3577" i="1"/>
  <c r="CC3576" i="1"/>
  <c r="CC3575" i="1"/>
  <c r="CC3574" i="1"/>
  <c r="CC3573" i="1"/>
  <c r="CC3572" i="1"/>
  <c r="CC3571" i="1"/>
  <c r="CC3570" i="1"/>
  <c r="CC3569" i="1"/>
  <c r="CC3568" i="1"/>
  <c r="CC3567" i="1"/>
  <c r="CC3566" i="1"/>
  <c r="CC3565" i="1"/>
  <c r="CC3564" i="1"/>
  <c r="CC3563" i="1"/>
  <c r="CC3562" i="1"/>
  <c r="CC3561" i="1"/>
  <c r="CC3560" i="1"/>
  <c r="CC3559" i="1"/>
  <c r="CC3558" i="1"/>
  <c r="CC3557" i="1"/>
  <c r="CC3556" i="1"/>
  <c r="CC3555" i="1"/>
  <c r="CC3554" i="1"/>
  <c r="CC3553" i="1"/>
  <c r="CC3552" i="1"/>
  <c r="CC3551" i="1"/>
  <c r="CC3550" i="1"/>
  <c r="CC3549" i="1"/>
  <c r="CC3548" i="1"/>
  <c r="CC3547" i="1"/>
  <c r="CC3546" i="1"/>
  <c r="CC3545" i="1"/>
  <c r="CC3544" i="1"/>
  <c r="CC3543" i="1"/>
  <c r="CC3542" i="1"/>
  <c r="CC3541" i="1"/>
  <c r="CC3540" i="1"/>
  <c r="CC3539" i="1"/>
  <c r="CC3538" i="1"/>
  <c r="CC3537" i="1"/>
  <c r="CC3536" i="1"/>
  <c r="CC3535" i="1"/>
  <c r="CC3534" i="1"/>
  <c r="CC3533" i="1"/>
  <c r="CC3532" i="1"/>
  <c r="CC3531" i="1"/>
  <c r="CC3530" i="1"/>
  <c r="CC3529" i="1"/>
  <c r="CC3528" i="1"/>
  <c r="CC3527" i="1"/>
  <c r="CC3526" i="1"/>
  <c r="CC3525" i="1"/>
  <c r="CC3524" i="1"/>
  <c r="CC3523" i="1"/>
  <c r="CC3522" i="1"/>
  <c r="CC3521" i="1"/>
  <c r="CC3520" i="1"/>
  <c r="CC3519" i="1"/>
  <c r="CC3518" i="1"/>
  <c r="CC3517" i="1"/>
  <c r="CC3516" i="1"/>
  <c r="CC3515" i="1"/>
  <c r="CC3514" i="1"/>
  <c r="CC3513" i="1"/>
  <c r="CC3512" i="1"/>
  <c r="CC3511" i="1"/>
  <c r="CC3510" i="1"/>
  <c r="CC3509" i="1"/>
  <c r="CC3508" i="1"/>
  <c r="CC3507" i="1"/>
  <c r="CC3506" i="1"/>
  <c r="CC3505" i="1"/>
  <c r="CC3504" i="1"/>
  <c r="CC3503" i="1"/>
  <c r="CC3502" i="1"/>
  <c r="CC3501" i="1"/>
  <c r="CC3500" i="1"/>
  <c r="CC3499" i="1"/>
  <c r="CC3498" i="1"/>
  <c r="CC3497" i="1"/>
  <c r="CC3496" i="1"/>
  <c r="CC3495" i="1"/>
  <c r="CC3494" i="1"/>
  <c r="CC3493" i="1"/>
  <c r="CC3492" i="1"/>
  <c r="CC3491" i="1"/>
  <c r="CC3490" i="1"/>
  <c r="CC3489" i="1"/>
  <c r="CC3488" i="1"/>
  <c r="CC3487" i="1"/>
  <c r="CC3486" i="1"/>
  <c r="CC3485" i="1"/>
  <c r="CC3484" i="1"/>
  <c r="CC3483" i="1"/>
  <c r="CC3482" i="1"/>
  <c r="CC3481" i="1"/>
  <c r="CC3480" i="1"/>
  <c r="CC3479" i="1"/>
  <c r="CC3478" i="1"/>
  <c r="CC3477" i="1"/>
  <c r="CC3476" i="1"/>
  <c r="CC3475" i="1"/>
  <c r="CC3474" i="1"/>
  <c r="CC3473" i="1"/>
  <c r="CC3472" i="1"/>
  <c r="CC3471" i="1"/>
  <c r="CC3470" i="1"/>
  <c r="CC3469" i="1"/>
  <c r="CC3468" i="1"/>
  <c r="CC3467" i="1"/>
  <c r="CC3466" i="1"/>
  <c r="CC3465" i="1"/>
  <c r="CC3464" i="1"/>
  <c r="CC3463" i="1"/>
  <c r="CC3462" i="1"/>
  <c r="CC3461" i="1"/>
  <c r="CC3460" i="1"/>
  <c r="CC3459" i="1"/>
  <c r="CC3458" i="1"/>
  <c r="CC3457" i="1"/>
  <c r="CC3456" i="1"/>
  <c r="CC3455" i="1"/>
  <c r="CC3454" i="1"/>
  <c r="CC3453" i="1"/>
  <c r="CC3452" i="1"/>
  <c r="CC3451" i="1"/>
  <c r="CC3450" i="1"/>
  <c r="CC3449" i="1"/>
  <c r="CC3448" i="1"/>
  <c r="CC3447" i="1"/>
  <c r="CC3446" i="1"/>
  <c r="CC3445" i="1"/>
  <c r="CC3444" i="1"/>
  <c r="CC3443" i="1"/>
  <c r="CC3442" i="1"/>
  <c r="CC3441" i="1"/>
  <c r="CC3440" i="1"/>
  <c r="CC3439" i="1"/>
  <c r="CC3438" i="1"/>
  <c r="CC3437" i="1"/>
  <c r="CC3436" i="1"/>
  <c r="CC3435" i="1"/>
  <c r="CC3434" i="1"/>
  <c r="CC3433" i="1"/>
  <c r="CC3432" i="1"/>
  <c r="CC3431" i="1"/>
  <c r="CC3430" i="1"/>
  <c r="CC3429" i="1"/>
  <c r="CC3428" i="1"/>
  <c r="CC3427" i="1"/>
  <c r="CC3426" i="1"/>
  <c r="CC3425" i="1"/>
  <c r="CC3424" i="1"/>
  <c r="CC3423" i="1"/>
  <c r="CC3422" i="1"/>
  <c r="CC3421" i="1"/>
  <c r="CC3420" i="1"/>
  <c r="CC3419" i="1"/>
  <c r="CC3418" i="1"/>
  <c r="CC3417" i="1"/>
  <c r="CC3416" i="1"/>
  <c r="CC3415" i="1"/>
  <c r="CC3414" i="1"/>
  <c r="CC3413" i="1"/>
  <c r="CC3412" i="1"/>
  <c r="CC3411" i="1"/>
  <c r="CC3410" i="1"/>
  <c r="CC3409" i="1"/>
  <c r="CC3408" i="1"/>
  <c r="CC3407" i="1"/>
  <c r="CC3406" i="1"/>
  <c r="CC3405" i="1"/>
  <c r="CC3404" i="1"/>
  <c r="CC3403" i="1"/>
  <c r="CC3402" i="1"/>
  <c r="CC3401" i="1"/>
  <c r="CC3400" i="1"/>
  <c r="CC3399" i="1"/>
  <c r="CC3398" i="1"/>
  <c r="CC3397" i="1"/>
  <c r="CC3396" i="1"/>
  <c r="CC3395" i="1"/>
  <c r="CC3394" i="1"/>
  <c r="CC3393" i="1"/>
  <c r="CC3392" i="1"/>
  <c r="CC3391" i="1"/>
  <c r="CC3390" i="1"/>
  <c r="CC3389" i="1"/>
  <c r="CC3388" i="1"/>
  <c r="CC3387" i="1"/>
  <c r="CC3386" i="1"/>
  <c r="CC3385" i="1"/>
  <c r="CC3384" i="1"/>
  <c r="CC3383" i="1"/>
  <c r="CC3382" i="1"/>
  <c r="CC3381" i="1"/>
  <c r="CC3380" i="1"/>
  <c r="CC3379" i="1"/>
  <c r="CC3378" i="1"/>
  <c r="CC3377" i="1"/>
  <c r="CC3376" i="1"/>
  <c r="CC3375" i="1"/>
  <c r="CC3374" i="1"/>
  <c r="CC3373" i="1"/>
  <c r="CC3372" i="1"/>
  <c r="CC3371" i="1"/>
  <c r="CC3370" i="1"/>
  <c r="CC3369" i="1"/>
  <c r="CC3368" i="1"/>
  <c r="CC3367" i="1"/>
  <c r="CC3366" i="1"/>
  <c r="CC3365" i="1"/>
  <c r="CC3364" i="1"/>
  <c r="CC3363" i="1"/>
  <c r="CC3362" i="1"/>
  <c r="CC3361" i="1"/>
  <c r="CC3360" i="1"/>
  <c r="CC3359" i="1"/>
  <c r="CC3358" i="1"/>
  <c r="CC3357" i="1"/>
  <c r="CC3356" i="1"/>
  <c r="CC3355" i="1"/>
  <c r="CC3354" i="1"/>
  <c r="CC3353" i="1"/>
  <c r="CC3352" i="1"/>
  <c r="CC3351" i="1"/>
  <c r="CC3350" i="1"/>
  <c r="CC3349" i="1"/>
  <c r="CC3348" i="1"/>
  <c r="CC3347" i="1"/>
  <c r="CC3346" i="1"/>
  <c r="CC3345" i="1"/>
  <c r="CC3344" i="1"/>
  <c r="CC3343" i="1"/>
  <c r="CC3342" i="1"/>
  <c r="CC3341" i="1"/>
  <c r="CC3340" i="1"/>
  <c r="CC3339" i="1"/>
  <c r="CC3338" i="1"/>
  <c r="CC3337" i="1"/>
  <c r="CC3336" i="1"/>
  <c r="CC3335" i="1"/>
  <c r="CC3334" i="1"/>
  <c r="CC3333" i="1"/>
  <c r="CC3332" i="1"/>
  <c r="CC3331" i="1"/>
  <c r="CC3330" i="1"/>
  <c r="CC3329" i="1"/>
  <c r="CC3328" i="1"/>
  <c r="CC3327" i="1"/>
  <c r="CC3326" i="1"/>
  <c r="CC3325" i="1"/>
  <c r="CC3324" i="1"/>
  <c r="CC3323" i="1"/>
  <c r="CC3322" i="1"/>
  <c r="CC3321" i="1"/>
  <c r="CC3320" i="1"/>
  <c r="CC3319" i="1"/>
  <c r="CC3318" i="1"/>
  <c r="CC3317" i="1"/>
  <c r="CC3316" i="1"/>
  <c r="CC3315" i="1"/>
  <c r="CC3314" i="1"/>
  <c r="CC3313" i="1"/>
  <c r="CC3312" i="1"/>
  <c r="CC3311" i="1"/>
  <c r="CC3310" i="1"/>
  <c r="CC3309" i="1"/>
  <c r="CC3308" i="1"/>
  <c r="CC3307" i="1"/>
  <c r="CC3306" i="1"/>
  <c r="CC3305" i="1"/>
  <c r="CC3304" i="1"/>
  <c r="CC3303" i="1"/>
  <c r="CC3302" i="1"/>
  <c r="CC3301" i="1"/>
  <c r="CC3300" i="1"/>
  <c r="CC3299" i="1"/>
  <c r="CC3298" i="1"/>
  <c r="CC3297" i="1"/>
  <c r="CC3296" i="1"/>
  <c r="CC3295" i="1"/>
  <c r="CC3294" i="1"/>
  <c r="CC3293" i="1"/>
  <c r="CC3292" i="1"/>
  <c r="CC3291" i="1"/>
  <c r="CC3290" i="1"/>
  <c r="CC3289" i="1"/>
  <c r="CC3288" i="1"/>
  <c r="CC3287" i="1"/>
  <c r="CC3286" i="1"/>
  <c r="CC3285" i="1"/>
  <c r="CC3284" i="1"/>
  <c r="CC3283" i="1"/>
  <c r="CC3282" i="1"/>
  <c r="CC3281" i="1"/>
  <c r="CC3280" i="1"/>
  <c r="CC3279" i="1"/>
  <c r="CC3278" i="1"/>
  <c r="CC3277" i="1"/>
  <c r="CC3276" i="1"/>
  <c r="CC3275" i="1"/>
  <c r="CC3274" i="1"/>
  <c r="CC3273" i="1"/>
  <c r="CC3272" i="1"/>
  <c r="CC3271" i="1"/>
  <c r="CC3270" i="1"/>
  <c r="CC3269" i="1"/>
  <c r="CC3268" i="1"/>
  <c r="CC3267" i="1"/>
  <c r="CC3266" i="1"/>
  <c r="CC3265" i="1"/>
  <c r="CC3264" i="1"/>
  <c r="CC3263" i="1"/>
  <c r="CC3262" i="1"/>
  <c r="CC3261" i="1"/>
  <c r="CC3260" i="1"/>
  <c r="CC3259" i="1"/>
  <c r="CC3258" i="1"/>
  <c r="CC3257" i="1"/>
  <c r="CC3256" i="1"/>
  <c r="CC3255" i="1"/>
  <c r="CC3254" i="1"/>
  <c r="CC3253" i="1"/>
  <c r="CC3252" i="1"/>
  <c r="CC3251" i="1"/>
  <c r="CC3250" i="1"/>
  <c r="CC3249" i="1"/>
  <c r="CC3248" i="1"/>
  <c r="CC3247" i="1"/>
  <c r="CC3246" i="1"/>
  <c r="CC3245" i="1"/>
  <c r="CC3244" i="1"/>
  <c r="CC3243" i="1"/>
  <c r="CC3242" i="1"/>
  <c r="CC3241" i="1"/>
  <c r="CC3240" i="1"/>
  <c r="CC3239" i="1"/>
  <c r="CC3238" i="1"/>
  <c r="CC3237" i="1"/>
  <c r="CC3236" i="1"/>
  <c r="CC3235" i="1"/>
  <c r="CC3234" i="1"/>
  <c r="CC3233" i="1"/>
  <c r="CC3232" i="1"/>
  <c r="CC3231" i="1"/>
  <c r="CC3230" i="1"/>
  <c r="CC3229" i="1"/>
  <c r="CC3228" i="1"/>
  <c r="CC3227" i="1"/>
  <c r="CC3226" i="1"/>
  <c r="CC3225" i="1"/>
  <c r="CC3224" i="1"/>
  <c r="CC3223" i="1"/>
  <c r="CC3222" i="1"/>
  <c r="CC3221" i="1"/>
  <c r="CC3220" i="1"/>
  <c r="CC3219" i="1"/>
  <c r="CC3218" i="1"/>
  <c r="CC3217" i="1"/>
  <c r="CC3216" i="1"/>
  <c r="CC3215" i="1"/>
  <c r="CC3214" i="1"/>
  <c r="CC3213" i="1"/>
  <c r="CC3212" i="1"/>
  <c r="CC3211" i="1"/>
  <c r="CC3210" i="1"/>
  <c r="CC3209" i="1"/>
  <c r="CC3208" i="1"/>
  <c r="CC3207" i="1"/>
  <c r="CC3206" i="1"/>
  <c r="CC3205" i="1"/>
  <c r="CC3204" i="1"/>
  <c r="CC3203" i="1"/>
  <c r="CC3202" i="1"/>
  <c r="CC3201" i="1"/>
  <c r="CC3200" i="1"/>
  <c r="CC3199" i="1"/>
  <c r="CC3198" i="1"/>
  <c r="CC3197" i="1"/>
  <c r="CC3196" i="1"/>
  <c r="CC3195" i="1"/>
  <c r="CC3194" i="1"/>
  <c r="CC3193" i="1"/>
  <c r="CC3192" i="1"/>
  <c r="CC3191" i="1"/>
  <c r="CC3190" i="1"/>
  <c r="CC3189" i="1"/>
  <c r="CC3188" i="1"/>
  <c r="CC3187" i="1"/>
  <c r="CC3186" i="1"/>
  <c r="CC3185" i="1"/>
  <c r="CC3184" i="1"/>
  <c r="CC3183" i="1"/>
  <c r="CC3182" i="1"/>
  <c r="CC3181" i="1"/>
  <c r="CC3180" i="1"/>
  <c r="CC3179" i="1"/>
  <c r="CC3178" i="1"/>
  <c r="CC3177" i="1"/>
  <c r="CC3176" i="1"/>
  <c r="CC3175" i="1"/>
  <c r="CC3174" i="1"/>
  <c r="CC3173" i="1"/>
  <c r="CC3172" i="1"/>
  <c r="CC3171" i="1"/>
  <c r="CC3170" i="1"/>
  <c r="CC3169" i="1"/>
  <c r="CC3168" i="1"/>
  <c r="CC3167" i="1"/>
  <c r="CC3166" i="1"/>
  <c r="CC3165" i="1"/>
  <c r="CC3164" i="1"/>
  <c r="CC3163" i="1"/>
  <c r="CC3162" i="1"/>
  <c r="CC3161" i="1"/>
  <c r="CC3160" i="1"/>
  <c r="CC3159" i="1"/>
  <c r="CC3158" i="1"/>
  <c r="CC3157" i="1"/>
  <c r="CC3156" i="1"/>
  <c r="CC3155" i="1"/>
  <c r="CC3154" i="1"/>
  <c r="CC3153" i="1"/>
  <c r="CC3152" i="1"/>
  <c r="CC3151" i="1"/>
  <c r="CC3150" i="1"/>
  <c r="CC3149" i="1"/>
  <c r="CC3148" i="1"/>
  <c r="CC3147" i="1"/>
  <c r="CC3146" i="1"/>
  <c r="CC3145" i="1"/>
  <c r="CC3144" i="1"/>
  <c r="CC3143" i="1"/>
  <c r="CC3142" i="1"/>
  <c r="CC3141" i="1"/>
  <c r="CC3140" i="1"/>
  <c r="CC3139" i="1"/>
  <c r="CC3138" i="1"/>
  <c r="CC3137" i="1"/>
  <c r="CC3136" i="1"/>
  <c r="CC3135" i="1"/>
  <c r="CC3134" i="1"/>
  <c r="CC3133" i="1"/>
  <c r="CC3132" i="1"/>
  <c r="CC3131" i="1"/>
  <c r="CC3130" i="1"/>
  <c r="CC3129" i="1"/>
  <c r="CC3128" i="1"/>
  <c r="CC3127" i="1"/>
  <c r="CC3126" i="1"/>
  <c r="CC3125" i="1"/>
  <c r="CC3124" i="1"/>
  <c r="CC3123" i="1"/>
  <c r="CC3122" i="1"/>
  <c r="CC3121" i="1"/>
  <c r="CC3120" i="1"/>
  <c r="CC3119" i="1"/>
  <c r="CC3118" i="1"/>
  <c r="CC3117" i="1"/>
  <c r="CC3116" i="1"/>
  <c r="CC3115" i="1"/>
  <c r="CC3114" i="1"/>
  <c r="CC3113" i="1"/>
  <c r="CC3112" i="1"/>
  <c r="CC3111" i="1"/>
  <c r="CC3110" i="1"/>
  <c r="CC3109" i="1"/>
  <c r="CC3108" i="1"/>
  <c r="CC3107" i="1"/>
  <c r="CC3106" i="1"/>
  <c r="CC3105" i="1"/>
  <c r="CC3104" i="1"/>
  <c r="CC3103" i="1"/>
  <c r="CC3102" i="1"/>
  <c r="CC3101" i="1"/>
  <c r="CC3100" i="1"/>
  <c r="CC3099" i="1"/>
  <c r="CC3098" i="1"/>
  <c r="CC3097" i="1"/>
  <c r="CC3096" i="1"/>
  <c r="CC3095" i="1"/>
  <c r="CC3094" i="1"/>
  <c r="CC3093" i="1"/>
  <c r="CC3092" i="1"/>
  <c r="CC3091" i="1"/>
  <c r="CC3090" i="1"/>
  <c r="CC3089" i="1"/>
  <c r="CC3088" i="1"/>
  <c r="CC3087" i="1"/>
  <c r="CC3086" i="1"/>
  <c r="CC3085" i="1"/>
  <c r="CC3084" i="1"/>
  <c r="CC3083" i="1"/>
  <c r="CC3082" i="1"/>
  <c r="CC3081" i="1"/>
  <c r="CC3080" i="1"/>
  <c r="CC3079" i="1"/>
  <c r="CC3078" i="1"/>
  <c r="CC3077" i="1"/>
  <c r="CC3076" i="1"/>
  <c r="CC3075" i="1"/>
  <c r="CC3074" i="1"/>
  <c r="CC3073" i="1"/>
  <c r="CC3072" i="1"/>
  <c r="CC3071" i="1"/>
  <c r="CC3070" i="1"/>
  <c r="CC3069" i="1"/>
  <c r="CC3068" i="1"/>
  <c r="CC3067" i="1"/>
  <c r="CC3066" i="1"/>
  <c r="CC3065" i="1"/>
  <c r="CC3064" i="1"/>
  <c r="CC3063" i="1"/>
  <c r="CC3062" i="1"/>
  <c r="CC3061" i="1"/>
  <c r="CC3060" i="1"/>
  <c r="CC3059" i="1"/>
  <c r="CC3058" i="1"/>
  <c r="CC3057" i="1"/>
  <c r="CC3056" i="1"/>
  <c r="CC3055" i="1"/>
  <c r="CC3054" i="1"/>
  <c r="CC3053" i="1"/>
  <c r="CC3052" i="1"/>
  <c r="CC3051" i="1"/>
  <c r="CC3050" i="1"/>
  <c r="CC3049" i="1"/>
  <c r="CC3048" i="1"/>
  <c r="CC3047" i="1"/>
  <c r="CC3046" i="1"/>
  <c r="CC3045" i="1"/>
  <c r="CC3044" i="1"/>
  <c r="CC3043" i="1"/>
  <c r="CC3042" i="1"/>
  <c r="CC3041" i="1"/>
  <c r="CC3040" i="1"/>
  <c r="CC3039" i="1"/>
  <c r="CC3038" i="1"/>
  <c r="CC3037" i="1"/>
  <c r="CC3036" i="1"/>
  <c r="CC3035" i="1"/>
  <c r="CC3034" i="1"/>
  <c r="CC3033" i="1"/>
  <c r="CC3032" i="1"/>
  <c r="CC3031" i="1"/>
  <c r="CC3030" i="1"/>
  <c r="CC3029" i="1"/>
  <c r="CC3028" i="1"/>
  <c r="CC3027" i="1"/>
  <c r="CC3026" i="1"/>
  <c r="CC3025" i="1"/>
  <c r="CC3024" i="1"/>
  <c r="CC3023" i="1"/>
  <c r="CC3022" i="1"/>
  <c r="CC3021" i="1"/>
  <c r="CC3020" i="1"/>
  <c r="CC3019" i="1"/>
  <c r="CC3018" i="1"/>
  <c r="CC3017" i="1"/>
  <c r="CC3016" i="1"/>
  <c r="CC3015" i="1"/>
  <c r="CC3014" i="1"/>
  <c r="CC3013" i="1"/>
  <c r="CC3012" i="1"/>
  <c r="CC3011" i="1"/>
  <c r="CC3010" i="1"/>
  <c r="CC3009" i="1"/>
  <c r="CC3008" i="1"/>
  <c r="CC3007" i="1"/>
  <c r="CC3006" i="1"/>
  <c r="CC3005" i="1"/>
  <c r="CC3004" i="1"/>
  <c r="CC3003" i="1"/>
  <c r="CC3002" i="1"/>
  <c r="CC3001" i="1"/>
  <c r="CC3000" i="1"/>
  <c r="CC2999" i="1"/>
  <c r="CC2998" i="1"/>
  <c r="CC2997" i="1"/>
  <c r="CC2996" i="1"/>
  <c r="CC2995" i="1"/>
  <c r="CC2994" i="1"/>
  <c r="CC2993" i="1"/>
  <c r="CC2992" i="1"/>
  <c r="CC2991" i="1"/>
  <c r="CC2990" i="1"/>
  <c r="CC2989" i="1"/>
  <c r="CC2988" i="1"/>
  <c r="CC2987" i="1"/>
  <c r="CC2986" i="1"/>
  <c r="CC2985" i="1"/>
  <c r="CC2984" i="1"/>
  <c r="CC2983" i="1"/>
  <c r="CC2982" i="1"/>
  <c r="CC2981" i="1"/>
  <c r="CC2980" i="1"/>
  <c r="CC2979" i="1"/>
  <c r="CC2978" i="1"/>
  <c r="CC2977" i="1"/>
  <c r="CC2976" i="1"/>
  <c r="CC2975" i="1"/>
  <c r="CC2974" i="1"/>
  <c r="CC2973" i="1"/>
  <c r="CC2972" i="1"/>
  <c r="CC2971" i="1"/>
  <c r="CC2970" i="1"/>
  <c r="CC2969" i="1"/>
  <c r="CC2968" i="1"/>
  <c r="CC2967" i="1"/>
  <c r="CC2966" i="1"/>
  <c r="CC2965" i="1"/>
  <c r="CC2964" i="1"/>
  <c r="CC2963" i="1"/>
  <c r="CC2962" i="1"/>
  <c r="CC2961" i="1"/>
  <c r="CC2960" i="1"/>
  <c r="CC2959" i="1"/>
  <c r="CC2958" i="1"/>
  <c r="CC2957" i="1"/>
  <c r="CC2956" i="1"/>
  <c r="CC2955" i="1"/>
  <c r="CC2954" i="1"/>
  <c r="CC2953" i="1"/>
  <c r="CC2952" i="1"/>
  <c r="CC2951" i="1"/>
  <c r="CC2950" i="1"/>
  <c r="CC2949" i="1"/>
  <c r="CC2948" i="1"/>
  <c r="CC2947" i="1"/>
  <c r="CC2946" i="1"/>
  <c r="CC2945" i="1"/>
  <c r="CC2944" i="1"/>
  <c r="CC2943" i="1"/>
  <c r="CC2942" i="1"/>
  <c r="CC2941" i="1"/>
  <c r="CC2940" i="1"/>
  <c r="CC2939" i="1"/>
  <c r="CC2938" i="1"/>
  <c r="CC2937" i="1"/>
  <c r="CC2936" i="1"/>
  <c r="CC2935" i="1"/>
  <c r="CC2934" i="1"/>
  <c r="CC2933" i="1"/>
  <c r="CC2932" i="1"/>
  <c r="CC2931" i="1"/>
  <c r="CC2930" i="1"/>
  <c r="CC2929" i="1"/>
  <c r="CC2928" i="1"/>
  <c r="CC2927" i="1"/>
  <c r="CC2926" i="1"/>
  <c r="CC2925" i="1"/>
  <c r="CC2924" i="1"/>
  <c r="CC2923" i="1"/>
  <c r="CC2922" i="1"/>
  <c r="CC2921" i="1"/>
  <c r="CC2920" i="1"/>
  <c r="CC2919" i="1"/>
  <c r="CC2918" i="1"/>
  <c r="CC2917" i="1"/>
  <c r="CC2916" i="1"/>
  <c r="CC2915" i="1"/>
  <c r="CC2914" i="1"/>
  <c r="CC2913" i="1"/>
  <c r="CC2912" i="1"/>
  <c r="CC2911" i="1"/>
  <c r="CC2910" i="1"/>
  <c r="CC2909" i="1"/>
  <c r="CC2908" i="1"/>
  <c r="CC2907" i="1"/>
  <c r="CC2906" i="1"/>
  <c r="CC2905" i="1"/>
  <c r="CC2904" i="1"/>
  <c r="CC2903" i="1"/>
  <c r="CC2902" i="1"/>
  <c r="CC2901" i="1"/>
  <c r="CC2900" i="1"/>
  <c r="CC2899" i="1"/>
  <c r="CC2898" i="1"/>
  <c r="CC2897" i="1"/>
  <c r="CC2896" i="1"/>
  <c r="CC2895" i="1"/>
  <c r="CC2894" i="1"/>
  <c r="CC2893" i="1"/>
  <c r="CC2892" i="1"/>
  <c r="CC2891" i="1"/>
  <c r="CC2890" i="1"/>
  <c r="CC2889" i="1"/>
  <c r="CC2888" i="1"/>
  <c r="CC2887" i="1"/>
  <c r="CC2886" i="1"/>
  <c r="CC2885" i="1"/>
  <c r="CC2884" i="1"/>
  <c r="CC2883" i="1"/>
  <c r="CC2882" i="1"/>
  <c r="CC2881" i="1"/>
  <c r="CC2880" i="1"/>
  <c r="CC2879" i="1"/>
  <c r="CC2878" i="1"/>
  <c r="CC2877" i="1"/>
  <c r="CC2876" i="1"/>
  <c r="CC2875" i="1"/>
  <c r="CC2874" i="1"/>
  <c r="CC2873" i="1"/>
  <c r="CC2872" i="1"/>
  <c r="CC2871" i="1"/>
  <c r="CC2870" i="1"/>
  <c r="CC2869" i="1"/>
  <c r="CC2868" i="1"/>
  <c r="CC2867" i="1"/>
  <c r="CC2866" i="1"/>
  <c r="CC2865" i="1"/>
  <c r="CC2864" i="1"/>
  <c r="CC2863" i="1"/>
  <c r="CC2862" i="1"/>
  <c r="CC2861" i="1"/>
  <c r="CC2860" i="1"/>
  <c r="CC2859" i="1"/>
  <c r="CC2858" i="1"/>
  <c r="CC2857" i="1"/>
  <c r="CC2856" i="1"/>
  <c r="CC2855" i="1"/>
  <c r="CC2854" i="1"/>
  <c r="CC2853" i="1"/>
  <c r="CC2852" i="1"/>
  <c r="CC2851" i="1"/>
  <c r="CC2850" i="1"/>
  <c r="CC2849" i="1"/>
  <c r="CC2848" i="1"/>
  <c r="CC2847" i="1"/>
  <c r="CC2846" i="1"/>
  <c r="CC2845" i="1"/>
  <c r="CC2844" i="1"/>
  <c r="CC2843" i="1"/>
  <c r="CC2842" i="1"/>
  <c r="CC2841" i="1"/>
  <c r="CC2840" i="1"/>
  <c r="CC2839" i="1"/>
  <c r="CC2838" i="1"/>
  <c r="CC2837" i="1"/>
  <c r="CC2836" i="1"/>
  <c r="CC2835" i="1"/>
  <c r="CC2834" i="1"/>
  <c r="CC2833" i="1"/>
  <c r="CC2832" i="1"/>
  <c r="CC2831" i="1"/>
  <c r="CC2830" i="1"/>
  <c r="CC2829" i="1"/>
  <c r="CC2828" i="1"/>
  <c r="CC2827" i="1"/>
  <c r="CC2826" i="1"/>
  <c r="CC2825" i="1"/>
  <c r="CC2824" i="1"/>
  <c r="CC2823" i="1"/>
  <c r="CC2822" i="1"/>
  <c r="CC2821" i="1"/>
  <c r="CC2820" i="1"/>
  <c r="CC2819" i="1"/>
  <c r="CC2818" i="1"/>
  <c r="CC2817" i="1"/>
  <c r="CC2816" i="1"/>
  <c r="CC2815" i="1"/>
  <c r="CC2814" i="1"/>
  <c r="CC2813" i="1"/>
  <c r="CC2812" i="1"/>
  <c r="CC2811" i="1"/>
  <c r="CC2810" i="1"/>
  <c r="CC2809" i="1"/>
  <c r="CC2808" i="1"/>
  <c r="CC2807" i="1"/>
  <c r="CC2806" i="1"/>
  <c r="CC2805" i="1"/>
  <c r="CC2804" i="1"/>
  <c r="CC2803" i="1"/>
  <c r="CC2802" i="1"/>
  <c r="CC2801" i="1"/>
  <c r="CC2800" i="1"/>
  <c r="CC2799" i="1"/>
  <c r="CC2798" i="1"/>
  <c r="CC2797" i="1"/>
  <c r="CC2796" i="1"/>
  <c r="CC2795" i="1"/>
  <c r="CC2794" i="1"/>
  <c r="CC2793" i="1"/>
  <c r="CC2792" i="1"/>
  <c r="CC2791" i="1"/>
  <c r="CC2790" i="1"/>
  <c r="CC2789" i="1"/>
  <c r="CC2788" i="1"/>
  <c r="CC2787" i="1"/>
  <c r="CC2786" i="1"/>
  <c r="CC2785" i="1"/>
  <c r="CC2784" i="1"/>
  <c r="CC2783" i="1"/>
  <c r="CC2782" i="1"/>
  <c r="CC2781" i="1"/>
  <c r="CC2780" i="1"/>
  <c r="CC2779" i="1"/>
  <c r="CC2778" i="1"/>
  <c r="CC2777" i="1"/>
  <c r="CC2776" i="1"/>
  <c r="CC2775" i="1"/>
  <c r="CC2774" i="1"/>
  <c r="CC2773" i="1"/>
  <c r="CC2772" i="1"/>
  <c r="CC2771" i="1"/>
  <c r="CC2770" i="1"/>
  <c r="CC2769" i="1"/>
  <c r="CC2768" i="1"/>
  <c r="CC2767" i="1"/>
  <c r="CC2766" i="1"/>
  <c r="CC2765" i="1"/>
  <c r="CC2764" i="1"/>
  <c r="CC2763" i="1"/>
  <c r="CC2762" i="1"/>
  <c r="CC2761" i="1"/>
  <c r="CC2760" i="1"/>
  <c r="CC2759" i="1"/>
  <c r="CC2758" i="1"/>
  <c r="CC2757" i="1"/>
  <c r="CC2756" i="1"/>
  <c r="CC2755" i="1"/>
  <c r="CC2754" i="1"/>
  <c r="CC2753" i="1"/>
  <c r="CC2752" i="1"/>
  <c r="CC2751" i="1"/>
  <c r="CC2750" i="1"/>
  <c r="CC2749" i="1"/>
  <c r="CC2748" i="1"/>
  <c r="CC2747" i="1"/>
  <c r="CC2746" i="1"/>
  <c r="CC2745" i="1"/>
  <c r="CC2744" i="1"/>
  <c r="CC2743" i="1"/>
  <c r="CC2742" i="1"/>
  <c r="CC2741" i="1"/>
  <c r="CC2740" i="1"/>
  <c r="CC2739" i="1"/>
  <c r="CC2738" i="1"/>
  <c r="CC2737" i="1"/>
  <c r="CC2736" i="1"/>
  <c r="CC2735" i="1"/>
  <c r="CC2734" i="1"/>
  <c r="CC2733" i="1"/>
  <c r="CC2732" i="1"/>
  <c r="CC2731" i="1"/>
  <c r="CC2730" i="1"/>
  <c r="CC2729" i="1"/>
  <c r="CC2728" i="1"/>
  <c r="CC2727" i="1"/>
  <c r="CC2726" i="1"/>
  <c r="CC2725" i="1"/>
  <c r="CC2724" i="1"/>
  <c r="CC2723" i="1"/>
  <c r="CC2722" i="1"/>
  <c r="CC2721" i="1"/>
  <c r="CC2720" i="1"/>
  <c r="CC2719" i="1"/>
  <c r="CC2718" i="1"/>
  <c r="CC2717" i="1"/>
  <c r="CC2716" i="1"/>
  <c r="CC2715" i="1"/>
  <c r="CC2714" i="1"/>
  <c r="CC2713" i="1"/>
  <c r="CC2712" i="1"/>
  <c r="CC2711" i="1"/>
  <c r="CC2710" i="1"/>
  <c r="CC2709" i="1"/>
  <c r="CC2708" i="1"/>
  <c r="CC2707" i="1"/>
  <c r="CC2706" i="1"/>
  <c r="CC2705" i="1"/>
  <c r="CC2704" i="1"/>
  <c r="CC2703" i="1"/>
  <c r="CC2702" i="1"/>
  <c r="CC2701" i="1"/>
  <c r="CC2700" i="1"/>
  <c r="CC2699" i="1"/>
  <c r="CC2698" i="1"/>
  <c r="CC2697" i="1"/>
  <c r="CC2696" i="1"/>
  <c r="CC2695" i="1"/>
  <c r="CC2694" i="1"/>
  <c r="CC2693" i="1"/>
  <c r="CC2692" i="1"/>
  <c r="CC2691" i="1"/>
  <c r="CC2690" i="1"/>
  <c r="CC2689" i="1"/>
  <c r="CC2688" i="1"/>
  <c r="CC2687" i="1"/>
  <c r="CC2686" i="1"/>
  <c r="CC2685" i="1"/>
  <c r="CC2684" i="1"/>
  <c r="CC2683" i="1"/>
  <c r="CC2682" i="1"/>
  <c r="CC2681" i="1"/>
  <c r="CC2680" i="1"/>
  <c r="CC2679" i="1"/>
  <c r="CC2678" i="1"/>
  <c r="CC2677" i="1"/>
  <c r="CC2676" i="1"/>
  <c r="CC2675" i="1"/>
  <c r="CC2674" i="1"/>
  <c r="CC2673" i="1"/>
  <c r="CC2672" i="1"/>
  <c r="CC2671" i="1"/>
  <c r="CC2670" i="1"/>
  <c r="CC2669" i="1"/>
  <c r="CC2668" i="1"/>
  <c r="CC2667" i="1"/>
  <c r="CC2666" i="1"/>
  <c r="CC2665" i="1"/>
  <c r="CC2664" i="1"/>
  <c r="CC2663" i="1"/>
  <c r="CC2662" i="1"/>
  <c r="CC2661" i="1"/>
  <c r="CC2660" i="1"/>
  <c r="CC2659" i="1"/>
  <c r="CC2658" i="1"/>
  <c r="CC2657" i="1"/>
  <c r="CC2656" i="1"/>
  <c r="CC2655" i="1"/>
  <c r="CC2654" i="1"/>
  <c r="CC2653" i="1"/>
  <c r="CC2652" i="1"/>
  <c r="CC2651" i="1"/>
  <c r="CC2650" i="1"/>
  <c r="CC2649" i="1"/>
  <c r="CC2648" i="1"/>
  <c r="CC2647" i="1"/>
  <c r="CC2646" i="1"/>
  <c r="CC2645" i="1"/>
  <c r="CC2644" i="1"/>
  <c r="CC2643" i="1"/>
  <c r="CC2642" i="1"/>
  <c r="CC2641" i="1"/>
  <c r="CC2640" i="1"/>
  <c r="CC2639" i="1"/>
  <c r="CC2638" i="1"/>
  <c r="CC2637" i="1"/>
  <c r="CC2636" i="1"/>
  <c r="CC2635" i="1"/>
  <c r="CC2634" i="1"/>
  <c r="CC2633" i="1"/>
  <c r="CC2632" i="1"/>
  <c r="CC2631" i="1"/>
  <c r="CC2630" i="1"/>
  <c r="CC2629" i="1"/>
  <c r="CC2628" i="1"/>
  <c r="CC2627" i="1"/>
  <c r="CC2626" i="1"/>
  <c r="CC2625" i="1"/>
  <c r="CC2624" i="1"/>
  <c r="CC2623" i="1"/>
  <c r="CC2622" i="1"/>
  <c r="CC2621" i="1"/>
  <c r="CC2620" i="1"/>
  <c r="CC2619" i="1"/>
  <c r="CC2618" i="1"/>
  <c r="CC2617" i="1"/>
  <c r="CC2616" i="1"/>
  <c r="CC2615" i="1"/>
  <c r="CC2614" i="1"/>
  <c r="CC2613" i="1"/>
  <c r="CC2612" i="1"/>
  <c r="CC2611" i="1"/>
  <c r="CC2610" i="1"/>
  <c r="CC2609" i="1"/>
  <c r="CC2608" i="1"/>
  <c r="CC2607" i="1"/>
  <c r="CC2606" i="1"/>
  <c r="CC2605" i="1"/>
  <c r="CC2604" i="1"/>
  <c r="CC2603" i="1"/>
  <c r="CC2602" i="1"/>
  <c r="CC2601" i="1"/>
  <c r="CC2600" i="1"/>
  <c r="CC2599" i="1"/>
  <c r="CC2598" i="1"/>
  <c r="CC2597" i="1"/>
  <c r="CC2596" i="1"/>
  <c r="CC2595" i="1"/>
  <c r="CC2594" i="1"/>
  <c r="CC2593" i="1"/>
  <c r="CC2592" i="1"/>
  <c r="CC2591" i="1"/>
  <c r="CC2590" i="1"/>
  <c r="CC2589" i="1"/>
  <c r="CC2588" i="1"/>
  <c r="CC2587" i="1"/>
  <c r="CC2586" i="1"/>
  <c r="CC2585" i="1"/>
  <c r="CC2584" i="1"/>
  <c r="CC2583" i="1"/>
  <c r="CC2582" i="1"/>
  <c r="CC2581" i="1"/>
  <c r="CC2580" i="1"/>
  <c r="CC2579" i="1"/>
  <c r="CC2578" i="1"/>
  <c r="CC2577" i="1"/>
  <c r="CC2576" i="1"/>
  <c r="CC2575" i="1"/>
  <c r="CC2574" i="1"/>
  <c r="CC2573" i="1"/>
  <c r="CC2572" i="1"/>
  <c r="CC2571" i="1"/>
  <c r="CC2570" i="1"/>
  <c r="CC2569" i="1"/>
  <c r="CC2568" i="1"/>
  <c r="CC2567" i="1"/>
  <c r="CC2566" i="1"/>
  <c r="CC2565" i="1"/>
  <c r="CC2564" i="1"/>
  <c r="CC2563" i="1"/>
  <c r="CC2562" i="1"/>
  <c r="CC2561" i="1"/>
  <c r="CC2560" i="1"/>
  <c r="CC2559" i="1"/>
  <c r="CC2558" i="1"/>
  <c r="CC2557" i="1"/>
  <c r="CC2556" i="1"/>
  <c r="CC2555" i="1"/>
  <c r="CC2554" i="1"/>
  <c r="CC2553" i="1"/>
  <c r="CC2552" i="1"/>
  <c r="CC2551" i="1"/>
  <c r="CC2550" i="1"/>
  <c r="CC2549" i="1"/>
  <c r="CC2548" i="1"/>
  <c r="CC2547" i="1"/>
  <c r="CC2546" i="1"/>
  <c r="CC2545" i="1"/>
  <c r="CC2544" i="1"/>
  <c r="CC2543" i="1"/>
  <c r="CC2542" i="1"/>
  <c r="CC2541" i="1"/>
  <c r="CC2540" i="1"/>
  <c r="CC2539" i="1"/>
  <c r="CC2538" i="1"/>
  <c r="CC2537" i="1"/>
  <c r="CC2536" i="1"/>
  <c r="CC2535" i="1"/>
  <c r="CC2534" i="1"/>
  <c r="CC2533" i="1"/>
  <c r="CC2532" i="1"/>
  <c r="CC2531" i="1"/>
  <c r="CC2530" i="1"/>
  <c r="CC2529" i="1"/>
  <c r="CC2528" i="1"/>
  <c r="CC2527" i="1"/>
  <c r="CC2526" i="1"/>
  <c r="CC2525" i="1"/>
  <c r="CC2524" i="1"/>
  <c r="CC2523" i="1"/>
  <c r="CC2522" i="1"/>
  <c r="CC2521" i="1"/>
  <c r="CC2520" i="1"/>
  <c r="CC2519" i="1"/>
  <c r="CC2518" i="1"/>
  <c r="CC2517" i="1"/>
  <c r="CC2516" i="1"/>
  <c r="CC2515" i="1"/>
  <c r="CC2514" i="1"/>
  <c r="CC2513" i="1"/>
  <c r="CC2512" i="1"/>
  <c r="CC2511" i="1"/>
  <c r="CC2510" i="1"/>
  <c r="CC2509" i="1"/>
  <c r="CC2508" i="1"/>
  <c r="CC2507" i="1"/>
  <c r="CC2506" i="1"/>
  <c r="CC2505" i="1"/>
  <c r="CC2504" i="1"/>
  <c r="CC2503" i="1"/>
  <c r="CC2502" i="1"/>
  <c r="CC2501" i="1"/>
  <c r="CC2500" i="1"/>
  <c r="CC2499" i="1"/>
  <c r="CC2498" i="1"/>
  <c r="CC2497" i="1"/>
  <c r="CC2496" i="1"/>
  <c r="CC2495" i="1"/>
  <c r="CC2494" i="1"/>
  <c r="CC2493" i="1"/>
  <c r="CC2492" i="1"/>
  <c r="CC2491" i="1"/>
  <c r="CC2490" i="1"/>
  <c r="CC2489" i="1"/>
  <c r="CC2488" i="1"/>
  <c r="CC2487" i="1"/>
  <c r="CC2486" i="1"/>
  <c r="CC2485" i="1"/>
  <c r="CC2484" i="1"/>
  <c r="CC2483" i="1"/>
  <c r="CC2482" i="1"/>
  <c r="CC2481" i="1"/>
  <c r="CC2480" i="1"/>
  <c r="CC2479" i="1"/>
  <c r="CC2478" i="1"/>
  <c r="CC2477" i="1"/>
  <c r="CC2476" i="1"/>
  <c r="CC2475" i="1"/>
  <c r="CC2474" i="1"/>
  <c r="CC2473" i="1"/>
  <c r="CC2472" i="1"/>
  <c r="CC2471" i="1"/>
  <c r="CC2470" i="1"/>
  <c r="CC2469" i="1"/>
  <c r="CC2468" i="1"/>
  <c r="CC2467" i="1"/>
  <c r="CC2466" i="1"/>
  <c r="CC2465" i="1"/>
  <c r="CC2464" i="1"/>
  <c r="CC2463" i="1"/>
  <c r="CC2462" i="1"/>
  <c r="CC2461" i="1"/>
  <c r="CC2460" i="1"/>
  <c r="CC2459" i="1"/>
  <c r="CC2458" i="1"/>
  <c r="CC2457" i="1"/>
  <c r="CC2456" i="1"/>
  <c r="CC2455" i="1"/>
  <c r="CC2454" i="1"/>
  <c r="CC2453" i="1"/>
  <c r="CC2452" i="1"/>
  <c r="CC2451" i="1"/>
  <c r="CC2450" i="1"/>
  <c r="CC2449" i="1"/>
  <c r="CC2448" i="1"/>
  <c r="CC2447" i="1"/>
  <c r="CC2446" i="1"/>
  <c r="CC2445" i="1"/>
  <c r="CC2444" i="1"/>
  <c r="CC2443" i="1"/>
  <c r="CC2442" i="1"/>
  <c r="CC2441" i="1"/>
  <c r="CC2440" i="1"/>
  <c r="CC2439" i="1"/>
  <c r="CC2438" i="1"/>
  <c r="CC2437" i="1"/>
  <c r="CC2436" i="1"/>
  <c r="CC2435" i="1"/>
  <c r="CC2434" i="1"/>
  <c r="CC2433" i="1"/>
  <c r="CC2432" i="1"/>
  <c r="CC2431" i="1"/>
  <c r="CC2430" i="1"/>
  <c r="CC2429" i="1"/>
  <c r="CC2428" i="1"/>
  <c r="CC2427" i="1"/>
  <c r="CC2426" i="1"/>
  <c r="CC2425" i="1"/>
  <c r="CC2424" i="1"/>
  <c r="CC2423" i="1"/>
  <c r="CC2422" i="1"/>
  <c r="CC2421" i="1"/>
  <c r="CC2420" i="1"/>
  <c r="CC2419" i="1"/>
  <c r="CC2418" i="1"/>
  <c r="CC2417" i="1"/>
  <c r="CC2416" i="1"/>
  <c r="CC2415" i="1"/>
  <c r="CC2414" i="1"/>
  <c r="CC2413" i="1"/>
  <c r="CC2412" i="1"/>
  <c r="CC2411" i="1"/>
  <c r="CC2410" i="1"/>
  <c r="CC2409" i="1"/>
  <c r="CC2408" i="1"/>
  <c r="CC2407" i="1"/>
  <c r="CC2406" i="1"/>
  <c r="CC2405" i="1"/>
  <c r="CC2404" i="1"/>
  <c r="CC2403" i="1"/>
  <c r="CC2402" i="1"/>
  <c r="CC2401" i="1"/>
  <c r="CC2400" i="1"/>
  <c r="CC2399" i="1"/>
  <c r="CC2398" i="1"/>
  <c r="CC2397" i="1"/>
  <c r="CC2396" i="1"/>
  <c r="CC2395" i="1"/>
  <c r="CC2394" i="1"/>
  <c r="CC2393" i="1"/>
  <c r="CC2392" i="1"/>
  <c r="CC2391" i="1"/>
  <c r="CC2390" i="1"/>
  <c r="CC2389" i="1"/>
  <c r="CC2388" i="1"/>
  <c r="CC2387" i="1"/>
  <c r="CC2386" i="1"/>
  <c r="CC2385" i="1"/>
  <c r="CC2384" i="1"/>
  <c r="CC2383" i="1"/>
  <c r="CC2382" i="1"/>
  <c r="CC2381" i="1"/>
  <c r="CC2380" i="1"/>
  <c r="CC2379" i="1"/>
  <c r="CC2378" i="1"/>
  <c r="CC2377" i="1"/>
  <c r="CC2376" i="1"/>
  <c r="CC2375" i="1"/>
  <c r="CC2374" i="1"/>
  <c r="CC2373" i="1"/>
  <c r="CC2372" i="1"/>
  <c r="CC2371" i="1"/>
  <c r="CC2370" i="1"/>
  <c r="CC2369" i="1"/>
  <c r="CC2368" i="1"/>
  <c r="CC2367" i="1"/>
  <c r="CC2366" i="1"/>
  <c r="CC2365" i="1"/>
  <c r="CC2364" i="1"/>
  <c r="CC2363" i="1"/>
  <c r="CC2362" i="1"/>
  <c r="CC2361" i="1"/>
  <c r="CC2360" i="1"/>
  <c r="CC2359" i="1"/>
  <c r="CC2358" i="1"/>
  <c r="CC2357" i="1"/>
  <c r="CC2356" i="1"/>
  <c r="CC2355" i="1"/>
  <c r="CC2354" i="1"/>
  <c r="CC2353" i="1"/>
  <c r="CC2352" i="1"/>
  <c r="CC2351" i="1"/>
  <c r="CC2350" i="1"/>
  <c r="CC2349" i="1"/>
  <c r="CC2348" i="1"/>
  <c r="CC2347" i="1"/>
  <c r="CC2346" i="1"/>
  <c r="CC2345" i="1"/>
  <c r="CC2344" i="1"/>
  <c r="CC2343" i="1"/>
  <c r="CC2342" i="1"/>
  <c r="CC2341" i="1"/>
  <c r="CC2340" i="1"/>
  <c r="CC2339" i="1"/>
  <c r="CC2338" i="1"/>
  <c r="CC2337" i="1"/>
  <c r="CC2336" i="1"/>
  <c r="CC2335" i="1"/>
  <c r="CC2334" i="1"/>
  <c r="CC2333" i="1"/>
  <c r="CC2332" i="1"/>
  <c r="CC2331" i="1"/>
  <c r="CC2330" i="1"/>
  <c r="CC2329" i="1"/>
  <c r="CC2328" i="1"/>
  <c r="CC2327" i="1"/>
  <c r="CC2326" i="1"/>
  <c r="CC2325" i="1"/>
  <c r="CC2324" i="1"/>
  <c r="CC2323" i="1"/>
  <c r="CC2322" i="1"/>
  <c r="CC2321" i="1"/>
  <c r="CC2320" i="1"/>
  <c r="CC2319" i="1"/>
  <c r="CC2318" i="1"/>
  <c r="CC2317" i="1"/>
  <c r="CC2316" i="1"/>
  <c r="CC2315" i="1"/>
  <c r="CC2314" i="1"/>
  <c r="CC2313" i="1"/>
  <c r="CC2312" i="1"/>
  <c r="CC2311" i="1"/>
  <c r="CC2310" i="1"/>
  <c r="CC2309" i="1"/>
  <c r="CC2308" i="1"/>
  <c r="CC2307" i="1"/>
  <c r="CC2306" i="1"/>
  <c r="CC2305" i="1"/>
  <c r="CC2304" i="1"/>
  <c r="CC2303" i="1"/>
  <c r="CC2302" i="1"/>
  <c r="CC2301" i="1"/>
  <c r="CC2300" i="1"/>
  <c r="CC2299" i="1"/>
  <c r="CC2298" i="1"/>
  <c r="CC2297" i="1"/>
  <c r="CC2296" i="1"/>
  <c r="CC2295" i="1"/>
  <c r="CC2294" i="1"/>
  <c r="CC2293" i="1"/>
  <c r="CC2292" i="1"/>
  <c r="CC2291" i="1"/>
  <c r="CC2290" i="1"/>
  <c r="CC2289" i="1"/>
  <c r="CC2288" i="1"/>
  <c r="CC2287" i="1"/>
  <c r="CC2286" i="1"/>
  <c r="CC2285" i="1"/>
  <c r="CC2284" i="1"/>
  <c r="CC2283" i="1"/>
  <c r="CC2282" i="1"/>
  <c r="CC2281" i="1"/>
  <c r="CC2280" i="1"/>
  <c r="CC2279" i="1"/>
  <c r="CC2278" i="1"/>
  <c r="CC2277" i="1"/>
  <c r="CC2276" i="1"/>
  <c r="CC2275" i="1"/>
  <c r="CC2274" i="1"/>
  <c r="CC2273" i="1"/>
  <c r="CC2272" i="1"/>
  <c r="CC2271" i="1"/>
  <c r="CC2270" i="1"/>
  <c r="CC2269" i="1"/>
  <c r="CC2268" i="1"/>
  <c r="CC2267" i="1"/>
  <c r="CC2266" i="1"/>
  <c r="CC2265" i="1"/>
  <c r="CC2264" i="1"/>
  <c r="CC2263" i="1"/>
  <c r="CC2262" i="1"/>
  <c r="CC2261" i="1"/>
  <c r="CC2260" i="1"/>
  <c r="CC2259" i="1"/>
  <c r="CC2258" i="1"/>
  <c r="CC2257" i="1"/>
  <c r="CC2256" i="1"/>
  <c r="CC2255" i="1"/>
  <c r="CC2254" i="1"/>
  <c r="CC2253" i="1"/>
  <c r="CC2252" i="1"/>
  <c r="CC2251" i="1"/>
  <c r="CC2250" i="1"/>
  <c r="CC2249" i="1"/>
  <c r="CC2248" i="1"/>
  <c r="CC2247" i="1"/>
  <c r="CC2246" i="1"/>
  <c r="CC2245" i="1"/>
  <c r="CC2244" i="1"/>
  <c r="CC2243" i="1"/>
  <c r="CC2242" i="1"/>
  <c r="CC2241" i="1"/>
  <c r="CC2240" i="1"/>
  <c r="CC2239" i="1"/>
  <c r="CC2238" i="1"/>
  <c r="CC2237" i="1"/>
  <c r="CC2236" i="1"/>
  <c r="CC2235" i="1"/>
  <c r="CC2234" i="1"/>
  <c r="CC2233" i="1"/>
  <c r="CC2232" i="1"/>
  <c r="CC2231" i="1"/>
  <c r="CC2230" i="1"/>
  <c r="CC2229" i="1"/>
  <c r="CC2228" i="1"/>
  <c r="CC2227" i="1"/>
  <c r="CC2226" i="1"/>
  <c r="CC2225" i="1"/>
  <c r="CC2224" i="1"/>
  <c r="CC2223" i="1"/>
  <c r="CC2222" i="1"/>
  <c r="CC2221" i="1"/>
  <c r="CC2220" i="1"/>
  <c r="CC2219" i="1"/>
  <c r="CC2218" i="1"/>
  <c r="CC2217" i="1"/>
  <c r="CC2216" i="1"/>
  <c r="CC2215" i="1"/>
  <c r="CC2214" i="1"/>
  <c r="CC2213" i="1"/>
  <c r="CC2212" i="1"/>
  <c r="CC2211" i="1"/>
  <c r="CC2210" i="1"/>
  <c r="CC2209" i="1"/>
  <c r="CC2208" i="1"/>
  <c r="CC2207" i="1"/>
  <c r="CC2206" i="1"/>
  <c r="CC2205" i="1"/>
  <c r="CC2204" i="1"/>
  <c r="CC2203" i="1"/>
  <c r="CC2202" i="1"/>
  <c r="CC2201" i="1"/>
  <c r="CC2200" i="1"/>
  <c r="CC2199" i="1"/>
  <c r="CC2198" i="1"/>
  <c r="CC2197" i="1"/>
  <c r="CC2196" i="1"/>
  <c r="CC2195" i="1"/>
  <c r="CC2194" i="1"/>
  <c r="CC2193" i="1"/>
  <c r="CC2192" i="1"/>
  <c r="CC2191" i="1"/>
  <c r="CC2190" i="1"/>
  <c r="CC2189" i="1"/>
  <c r="CC2188" i="1"/>
  <c r="CC2187" i="1"/>
  <c r="CC2186" i="1"/>
  <c r="CC2185" i="1"/>
  <c r="CC2184" i="1"/>
  <c r="CC2183" i="1"/>
  <c r="CC2182" i="1"/>
  <c r="CC2181" i="1"/>
  <c r="CC2180" i="1"/>
  <c r="CC2179" i="1"/>
  <c r="CC2178" i="1"/>
  <c r="CC2177" i="1"/>
  <c r="CC2176" i="1"/>
  <c r="CC2175" i="1"/>
  <c r="CC2174" i="1"/>
  <c r="CC2173" i="1"/>
  <c r="CC2172" i="1"/>
  <c r="CC2171" i="1"/>
  <c r="CC2170" i="1"/>
  <c r="CC2169" i="1"/>
  <c r="CC2168" i="1"/>
  <c r="CC2167" i="1"/>
  <c r="CC2166" i="1"/>
  <c r="CC2165" i="1"/>
  <c r="CC2164" i="1"/>
  <c r="CC2163" i="1"/>
  <c r="CC2162" i="1"/>
  <c r="CC2161" i="1"/>
  <c r="CC2160" i="1"/>
  <c r="CC2159" i="1"/>
  <c r="CC2158" i="1"/>
  <c r="CC2157" i="1"/>
  <c r="CC2156" i="1"/>
  <c r="CC2155" i="1"/>
  <c r="CC2154" i="1"/>
  <c r="CC2153" i="1"/>
  <c r="CC2152" i="1"/>
  <c r="CC2151" i="1"/>
  <c r="CC2150" i="1"/>
  <c r="CC2149" i="1"/>
  <c r="CC2148" i="1"/>
  <c r="CC2147" i="1"/>
  <c r="CC2146" i="1"/>
  <c r="CC2145" i="1"/>
  <c r="CC2144" i="1"/>
  <c r="CC2143" i="1"/>
  <c r="CC2142" i="1"/>
  <c r="CC2141" i="1"/>
  <c r="CC2140" i="1"/>
  <c r="CC2139" i="1"/>
  <c r="CC2138" i="1"/>
  <c r="CC2137" i="1"/>
  <c r="CC2136" i="1"/>
  <c r="CC2135" i="1"/>
  <c r="CC2134" i="1"/>
  <c r="CC2133" i="1"/>
  <c r="CC2132" i="1"/>
  <c r="CC2131" i="1"/>
  <c r="CC2130" i="1"/>
  <c r="CC2129" i="1"/>
  <c r="CC2128" i="1"/>
  <c r="CC2127" i="1"/>
  <c r="CC2126" i="1"/>
  <c r="CC2125" i="1"/>
  <c r="CC2124" i="1"/>
  <c r="CC2123" i="1"/>
  <c r="CC2122" i="1"/>
  <c r="CC2121" i="1"/>
  <c r="CC2120" i="1"/>
  <c r="CC2119" i="1"/>
  <c r="CC2118" i="1"/>
  <c r="CC2117" i="1"/>
  <c r="CC2116" i="1"/>
  <c r="CC2115" i="1"/>
  <c r="CC2114" i="1"/>
  <c r="CC2113" i="1"/>
  <c r="CC2112" i="1"/>
  <c r="CC2111" i="1"/>
  <c r="CC2110" i="1"/>
  <c r="CC2109" i="1"/>
  <c r="CC2108" i="1"/>
  <c r="CC2107" i="1"/>
  <c r="CC2106" i="1"/>
  <c r="CC2105" i="1"/>
  <c r="CC2104" i="1"/>
  <c r="CC2103" i="1"/>
  <c r="CC2102" i="1"/>
  <c r="CC2101" i="1"/>
  <c r="CC2100" i="1"/>
  <c r="CC2099" i="1"/>
  <c r="CC2098" i="1"/>
  <c r="CC2097" i="1"/>
  <c r="CC2096" i="1"/>
  <c r="CC2095" i="1"/>
  <c r="CC2094" i="1"/>
  <c r="CC2093" i="1"/>
  <c r="CC2092" i="1"/>
  <c r="CC2091" i="1"/>
  <c r="CC2090" i="1"/>
  <c r="CC2089" i="1"/>
  <c r="CC2088" i="1"/>
  <c r="CC2087" i="1"/>
  <c r="CC2086" i="1"/>
  <c r="CC2085" i="1"/>
  <c r="CC2084" i="1"/>
  <c r="CC2083" i="1"/>
  <c r="CC2082" i="1"/>
  <c r="CC2081" i="1"/>
  <c r="CC2080" i="1"/>
  <c r="CC2079" i="1"/>
  <c r="CC2078" i="1"/>
  <c r="CC2077" i="1"/>
  <c r="CC2076" i="1"/>
  <c r="CC2075" i="1"/>
  <c r="CC2074" i="1"/>
  <c r="CC2073" i="1"/>
  <c r="CC2072" i="1"/>
  <c r="CC2071" i="1"/>
  <c r="CC2070" i="1"/>
  <c r="CC2069" i="1"/>
  <c r="CC2068" i="1"/>
  <c r="CC2067" i="1"/>
  <c r="CC2066" i="1"/>
  <c r="CC2065" i="1"/>
  <c r="CC2064" i="1"/>
  <c r="CC2063" i="1"/>
  <c r="CC2062" i="1"/>
  <c r="CC2061" i="1"/>
  <c r="CC2060" i="1"/>
  <c r="CC2059" i="1"/>
  <c r="CC2058" i="1"/>
  <c r="CC2057" i="1"/>
  <c r="CC2056" i="1"/>
  <c r="CC2055" i="1"/>
  <c r="CC2054" i="1"/>
  <c r="CC2053" i="1"/>
  <c r="CC2052" i="1"/>
  <c r="CC2051" i="1"/>
  <c r="CC2050" i="1"/>
  <c r="CC2049" i="1"/>
  <c r="CC2048" i="1"/>
  <c r="CC2047" i="1"/>
  <c r="CC2046" i="1"/>
  <c r="CC2045" i="1"/>
  <c r="CC2044" i="1"/>
  <c r="CC2043" i="1"/>
  <c r="CC2042" i="1"/>
  <c r="CC2041" i="1"/>
  <c r="CC2040" i="1"/>
  <c r="CC2039" i="1"/>
  <c r="CC2038" i="1"/>
  <c r="CC2037" i="1"/>
  <c r="CC2036" i="1"/>
  <c r="CC2035" i="1"/>
  <c r="CC2034" i="1"/>
  <c r="CC2033" i="1"/>
  <c r="CC2032" i="1"/>
  <c r="CC2031" i="1"/>
  <c r="CC2030" i="1"/>
  <c r="CC2029" i="1"/>
  <c r="CC2028" i="1"/>
  <c r="CC2027" i="1"/>
  <c r="CC2026" i="1"/>
  <c r="CC2025" i="1"/>
  <c r="CC2024" i="1"/>
  <c r="CC2023" i="1"/>
  <c r="CC2022" i="1"/>
  <c r="CC2021" i="1"/>
  <c r="CC2020" i="1"/>
  <c r="CC2019" i="1"/>
  <c r="CC2018" i="1"/>
  <c r="CC2017" i="1"/>
  <c r="CC2016" i="1"/>
  <c r="CC2015" i="1"/>
  <c r="CC2014" i="1"/>
  <c r="CC2013" i="1"/>
  <c r="CC2012" i="1"/>
  <c r="CC2011" i="1"/>
  <c r="CC2010" i="1"/>
  <c r="CC2009" i="1"/>
  <c r="CC2008" i="1"/>
  <c r="CC2007" i="1"/>
  <c r="CC2006" i="1"/>
  <c r="CC2005" i="1"/>
  <c r="CC2004" i="1"/>
  <c r="CC2003" i="1"/>
  <c r="CC2002" i="1"/>
  <c r="CC2001" i="1"/>
  <c r="CC2000" i="1"/>
  <c r="CC1999" i="1"/>
  <c r="CC1998" i="1"/>
  <c r="CC1997" i="1"/>
  <c r="CC1996" i="1"/>
  <c r="CC1995" i="1"/>
  <c r="CC1994" i="1"/>
  <c r="CC1993" i="1"/>
  <c r="CC1992" i="1"/>
  <c r="CC1991" i="1"/>
  <c r="CC1990" i="1"/>
  <c r="CC1989" i="1"/>
  <c r="CC1988" i="1"/>
  <c r="CC1987" i="1"/>
  <c r="CC1986" i="1"/>
  <c r="CC1985" i="1"/>
  <c r="CC1984" i="1"/>
  <c r="CC1983" i="1"/>
  <c r="CC1982" i="1"/>
  <c r="CC1981" i="1"/>
  <c r="CC1980" i="1"/>
  <c r="CC1979" i="1"/>
  <c r="CC1978" i="1"/>
  <c r="CC1977" i="1"/>
  <c r="CC1976" i="1"/>
  <c r="CC1975" i="1"/>
  <c r="CC1974" i="1"/>
  <c r="CC1973" i="1"/>
  <c r="CC1972" i="1"/>
  <c r="CC1971" i="1"/>
  <c r="CC1970" i="1"/>
  <c r="CC1969" i="1"/>
  <c r="CC1968" i="1"/>
  <c r="CC1967" i="1"/>
  <c r="CC1966" i="1"/>
  <c r="CC1965" i="1"/>
  <c r="CC1964" i="1"/>
  <c r="CC1963" i="1"/>
  <c r="CC1962" i="1"/>
  <c r="CC1961" i="1"/>
  <c r="CC1960" i="1"/>
  <c r="CC1959" i="1"/>
  <c r="CC1958" i="1"/>
  <c r="CC1957" i="1"/>
  <c r="CC1956" i="1"/>
  <c r="CC1955" i="1"/>
  <c r="CC1954" i="1"/>
  <c r="CC1953" i="1"/>
  <c r="CC1952" i="1"/>
  <c r="CC1951" i="1"/>
  <c r="CC1950" i="1"/>
  <c r="CC1949" i="1"/>
  <c r="CC1948" i="1"/>
  <c r="CC1947" i="1"/>
  <c r="CC1946" i="1"/>
  <c r="CC1945" i="1"/>
  <c r="CC1944" i="1"/>
  <c r="CC1943" i="1"/>
  <c r="CC1942" i="1"/>
  <c r="CC1941" i="1"/>
  <c r="CC1940" i="1"/>
  <c r="CC1939" i="1"/>
  <c r="CC1938" i="1"/>
  <c r="CC1937" i="1"/>
  <c r="CC1936" i="1"/>
  <c r="CC1935" i="1"/>
  <c r="CC1934" i="1"/>
  <c r="CC1933" i="1"/>
  <c r="CC1932" i="1"/>
  <c r="CC1931" i="1"/>
  <c r="CC1930" i="1"/>
  <c r="CC1929" i="1"/>
  <c r="CC1928" i="1"/>
  <c r="CC1927" i="1"/>
  <c r="CC1926" i="1"/>
  <c r="CC1925" i="1"/>
  <c r="CC1924" i="1"/>
  <c r="CC1923" i="1"/>
  <c r="CC1922" i="1"/>
  <c r="CC1921" i="1"/>
  <c r="CC1920" i="1"/>
  <c r="CC1919" i="1"/>
  <c r="CC1918" i="1"/>
  <c r="CC1917" i="1"/>
  <c r="CC1916" i="1"/>
  <c r="CC1915" i="1"/>
  <c r="CC1914" i="1"/>
  <c r="CC1913" i="1"/>
  <c r="CC1912" i="1"/>
  <c r="CC1911" i="1"/>
  <c r="CC1910" i="1"/>
  <c r="CC1909" i="1"/>
  <c r="CC1908" i="1"/>
  <c r="CC1907" i="1"/>
  <c r="CC1906" i="1"/>
  <c r="CC1905" i="1"/>
  <c r="CC1904" i="1"/>
  <c r="CC1903" i="1"/>
  <c r="CC1902" i="1"/>
  <c r="CC1901" i="1"/>
  <c r="CC1900" i="1"/>
  <c r="CC1899" i="1"/>
  <c r="CC1898" i="1"/>
  <c r="CC1897" i="1"/>
  <c r="CC1896" i="1"/>
  <c r="CC1895" i="1"/>
  <c r="CC1894" i="1"/>
  <c r="CC1893" i="1"/>
  <c r="CC1892" i="1"/>
  <c r="CC1891" i="1"/>
  <c r="CC1890" i="1"/>
  <c r="CC1889" i="1"/>
  <c r="CC1888" i="1"/>
  <c r="CC1887" i="1"/>
  <c r="CC1886" i="1"/>
  <c r="CC1885" i="1"/>
  <c r="CC1884" i="1"/>
  <c r="CC1883" i="1"/>
  <c r="CC1882" i="1"/>
  <c r="CC1881" i="1"/>
  <c r="CC1880" i="1"/>
  <c r="CC1879" i="1"/>
  <c r="CC1878" i="1"/>
  <c r="CC1877" i="1"/>
  <c r="CC1876" i="1"/>
  <c r="CC1875" i="1"/>
  <c r="CC1874" i="1"/>
  <c r="CC1873" i="1"/>
  <c r="CC1872" i="1"/>
  <c r="CC1871" i="1"/>
  <c r="CC1870" i="1"/>
  <c r="CC1869" i="1"/>
  <c r="CC1868" i="1"/>
  <c r="CC1867" i="1"/>
  <c r="CC1866" i="1"/>
  <c r="CC1865" i="1"/>
  <c r="CC1864" i="1"/>
  <c r="CC1863" i="1"/>
  <c r="CC1862" i="1"/>
  <c r="CC1861" i="1"/>
  <c r="CC1860" i="1"/>
  <c r="CC1859" i="1"/>
  <c r="CC1858" i="1"/>
  <c r="CC1857" i="1"/>
  <c r="CC1856" i="1"/>
  <c r="CC1855" i="1"/>
  <c r="CC1854" i="1"/>
  <c r="CC1853" i="1"/>
  <c r="CC1852" i="1"/>
  <c r="CC1851" i="1"/>
  <c r="CC1850" i="1"/>
  <c r="CC1849" i="1"/>
  <c r="CC1848" i="1"/>
  <c r="CC1847" i="1"/>
  <c r="CC1846" i="1"/>
  <c r="CC1845" i="1"/>
  <c r="CC1844" i="1"/>
  <c r="CC1843" i="1"/>
  <c r="CC1842" i="1"/>
  <c r="CC1841" i="1"/>
  <c r="CC1840" i="1"/>
  <c r="CC1839" i="1"/>
  <c r="CC1838" i="1"/>
  <c r="CC1837" i="1"/>
  <c r="CC1836" i="1"/>
  <c r="CC1835" i="1"/>
  <c r="CC1834" i="1"/>
  <c r="CC1833" i="1"/>
  <c r="CC1832" i="1"/>
  <c r="CC1831" i="1"/>
  <c r="CC1830" i="1"/>
  <c r="CC1829" i="1"/>
  <c r="CC1828" i="1"/>
  <c r="CC1827" i="1"/>
  <c r="CC1826" i="1"/>
  <c r="CC1825" i="1"/>
  <c r="CC1824" i="1"/>
  <c r="CC1823" i="1"/>
  <c r="CC1822" i="1"/>
  <c r="CC1821" i="1"/>
  <c r="CC1820" i="1"/>
  <c r="CC1819" i="1"/>
  <c r="CC1818" i="1"/>
  <c r="CC1817" i="1"/>
  <c r="CC1816" i="1"/>
  <c r="CC1815" i="1"/>
  <c r="CC1814" i="1"/>
  <c r="CC1813" i="1"/>
  <c r="CC1812" i="1"/>
  <c r="CC1811" i="1"/>
  <c r="CC1810" i="1"/>
  <c r="CC1809" i="1"/>
  <c r="CC1808" i="1"/>
  <c r="CC1807" i="1"/>
  <c r="CC1806" i="1"/>
  <c r="CC1805" i="1"/>
  <c r="CC1804" i="1"/>
  <c r="CC1803" i="1"/>
  <c r="CC1802" i="1"/>
  <c r="CC1801" i="1"/>
  <c r="CC1800" i="1"/>
  <c r="CC1799" i="1"/>
  <c r="CC1798" i="1"/>
  <c r="CC1797" i="1"/>
  <c r="CC1796" i="1"/>
  <c r="CC1795" i="1"/>
  <c r="CC1794" i="1"/>
  <c r="CC1793" i="1"/>
  <c r="CC1792" i="1"/>
  <c r="CC1791" i="1"/>
  <c r="CC1790" i="1"/>
  <c r="CC1789" i="1"/>
  <c r="CC1788" i="1"/>
  <c r="CC1787" i="1"/>
  <c r="CC1786" i="1"/>
  <c r="CC1785" i="1"/>
  <c r="CC1784" i="1"/>
  <c r="CC1783" i="1"/>
  <c r="CC1782" i="1"/>
  <c r="CC1781" i="1"/>
  <c r="CC1780" i="1"/>
  <c r="CC1779" i="1"/>
  <c r="CC1778" i="1"/>
  <c r="CC1777" i="1"/>
  <c r="CC1776" i="1"/>
  <c r="CC1775" i="1"/>
  <c r="CC1774" i="1"/>
  <c r="CC1773" i="1"/>
  <c r="CC1772" i="1"/>
  <c r="CC1771" i="1"/>
  <c r="CC1770" i="1"/>
  <c r="CC1769" i="1"/>
  <c r="CC1768" i="1"/>
  <c r="CC1767" i="1"/>
  <c r="CC1766" i="1"/>
  <c r="CC1765" i="1"/>
  <c r="CC1764" i="1"/>
  <c r="CC1763" i="1"/>
  <c r="CC1762" i="1"/>
  <c r="CC1761" i="1"/>
  <c r="CC1760" i="1"/>
  <c r="CC1759" i="1"/>
  <c r="CC1758" i="1"/>
  <c r="CC1757" i="1"/>
  <c r="CC1756" i="1"/>
  <c r="CC1755" i="1"/>
  <c r="CC1754" i="1"/>
  <c r="CC1753" i="1"/>
  <c r="CC1752" i="1"/>
  <c r="CC1751" i="1"/>
  <c r="CC1750" i="1"/>
  <c r="CC1749" i="1"/>
  <c r="CC1748" i="1"/>
  <c r="CC1747" i="1"/>
  <c r="CC1746" i="1"/>
  <c r="CC1745" i="1"/>
  <c r="CC1744" i="1"/>
  <c r="CC1743" i="1"/>
  <c r="CC1742" i="1"/>
  <c r="CC1741" i="1"/>
  <c r="CC1740" i="1"/>
  <c r="CC1739" i="1"/>
  <c r="CC1738" i="1"/>
  <c r="CC1737" i="1"/>
  <c r="CC1736" i="1"/>
  <c r="CC1735" i="1"/>
  <c r="CC1734" i="1"/>
  <c r="CC1733" i="1"/>
  <c r="CC1732" i="1"/>
  <c r="CC1731" i="1"/>
  <c r="CC1730" i="1"/>
  <c r="CC1729" i="1"/>
  <c r="CC1728" i="1"/>
  <c r="CC1727" i="1"/>
  <c r="CC1726" i="1"/>
  <c r="CC1725" i="1"/>
  <c r="CC1724" i="1"/>
  <c r="CC1723" i="1"/>
  <c r="CC1722" i="1"/>
  <c r="CC1721" i="1"/>
  <c r="CC1720" i="1"/>
  <c r="CC1719" i="1"/>
  <c r="CC1718" i="1"/>
  <c r="CC1717" i="1"/>
  <c r="CC1716" i="1"/>
  <c r="CC1715" i="1"/>
  <c r="CC1714" i="1"/>
  <c r="CC1713" i="1"/>
  <c r="CC1712" i="1"/>
  <c r="CC1711" i="1"/>
  <c r="CC1710" i="1"/>
  <c r="CC1709" i="1"/>
  <c r="CC1708" i="1"/>
  <c r="CC1707" i="1"/>
  <c r="CC1706" i="1"/>
  <c r="CC1705" i="1"/>
  <c r="CC1704" i="1"/>
  <c r="CC1703" i="1"/>
  <c r="CC1702" i="1"/>
  <c r="CC1701" i="1"/>
  <c r="CC1700" i="1"/>
  <c r="CC1699" i="1"/>
  <c r="CC1698" i="1"/>
  <c r="CC1697" i="1"/>
  <c r="CC1696" i="1"/>
  <c r="CC1695" i="1"/>
  <c r="CC1694" i="1"/>
  <c r="CC1693" i="1"/>
  <c r="CC1692" i="1"/>
  <c r="CC1691" i="1"/>
  <c r="CC1690" i="1"/>
  <c r="CC1689" i="1"/>
  <c r="CC1688" i="1"/>
  <c r="CC1687" i="1"/>
  <c r="CC1686" i="1"/>
  <c r="CC1685" i="1"/>
  <c r="CC1684" i="1"/>
  <c r="CC1683" i="1"/>
  <c r="CC1682" i="1"/>
  <c r="CC1681" i="1"/>
  <c r="CC1680" i="1"/>
  <c r="CC1679" i="1"/>
  <c r="CC1678" i="1"/>
  <c r="CC1677" i="1"/>
  <c r="CC1676" i="1"/>
  <c r="CC1675" i="1"/>
  <c r="CC1674" i="1"/>
  <c r="CC1673" i="1"/>
  <c r="CC1672" i="1"/>
  <c r="CC1671" i="1"/>
  <c r="CC1670" i="1"/>
  <c r="CC1669" i="1"/>
  <c r="CC1668" i="1"/>
  <c r="CC1667" i="1"/>
  <c r="CC1666" i="1"/>
  <c r="CC1665" i="1"/>
  <c r="CC1664" i="1"/>
  <c r="CC1663" i="1"/>
  <c r="CC1662" i="1"/>
  <c r="CC1661" i="1"/>
  <c r="CC1660" i="1"/>
  <c r="CC1659" i="1"/>
  <c r="CC1658" i="1"/>
  <c r="CC1657" i="1"/>
  <c r="CC1656" i="1"/>
  <c r="CC1655" i="1"/>
  <c r="CC1654" i="1"/>
  <c r="CC1653" i="1"/>
  <c r="CC1652" i="1"/>
  <c r="CC1651" i="1"/>
  <c r="CC1650" i="1"/>
  <c r="CC1649" i="1"/>
  <c r="CC1648" i="1"/>
  <c r="CC1647" i="1"/>
  <c r="CC1646" i="1"/>
  <c r="CC1645" i="1"/>
  <c r="CC1644" i="1"/>
  <c r="CC1643" i="1"/>
  <c r="CC1642" i="1"/>
  <c r="CC1641" i="1"/>
  <c r="CC1640" i="1"/>
  <c r="CC1639" i="1"/>
  <c r="CC1638" i="1"/>
  <c r="CC1637" i="1"/>
  <c r="CC1636" i="1"/>
  <c r="CC1635" i="1"/>
  <c r="CC1634" i="1"/>
  <c r="CC1633" i="1"/>
  <c r="CC1632" i="1"/>
  <c r="CC1631" i="1"/>
  <c r="CC1630" i="1"/>
  <c r="CC1629" i="1"/>
  <c r="CC1628" i="1"/>
  <c r="CC1627" i="1"/>
  <c r="CC1626" i="1"/>
  <c r="CC1625" i="1"/>
  <c r="CC1624" i="1"/>
  <c r="CC1623" i="1"/>
  <c r="CC1622" i="1"/>
  <c r="CC1621" i="1"/>
  <c r="CC1620" i="1"/>
  <c r="CC1619" i="1"/>
  <c r="CC1618" i="1"/>
  <c r="CC1617" i="1"/>
  <c r="CC1616" i="1"/>
  <c r="CC1615" i="1"/>
  <c r="CC1614" i="1"/>
  <c r="CC1613" i="1"/>
  <c r="CC1612" i="1"/>
  <c r="CC1611" i="1"/>
  <c r="CC1610" i="1"/>
  <c r="CC1609" i="1"/>
  <c r="CC1608" i="1"/>
  <c r="CC1607" i="1"/>
  <c r="CC1606" i="1"/>
  <c r="CC1605" i="1"/>
  <c r="CC1604" i="1"/>
  <c r="CC1603" i="1"/>
  <c r="CC1602" i="1"/>
  <c r="CC1601" i="1"/>
  <c r="CC1600" i="1"/>
  <c r="CC1599" i="1"/>
  <c r="CC1598" i="1"/>
  <c r="CC1597" i="1"/>
  <c r="CC1596" i="1"/>
  <c r="CC1595" i="1"/>
  <c r="CC1594" i="1"/>
  <c r="CC1593" i="1"/>
  <c r="CC1592" i="1"/>
  <c r="CC1591" i="1"/>
  <c r="CC1590" i="1"/>
  <c r="CC1589" i="1"/>
  <c r="CC1588" i="1"/>
  <c r="CC1587" i="1"/>
  <c r="CC1586" i="1"/>
  <c r="CC1585" i="1"/>
  <c r="CC1584" i="1"/>
  <c r="CC1583" i="1"/>
  <c r="CC1582" i="1"/>
  <c r="CC1581" i="1"/>
  <c r="CC1580" i="1"/>
  <c r="CC1579" i="1"/>
  <c r="CC1578" i="1"/>
  <c r="CC1577" i="1"/>
  <c r="CC1576" i="1"/>
  <c r="CC1575" i="1"/>
  <c r="CC1574" i="1"/>
  <c r="CC1573" i="1"/>
  <c r="CC1572" i="1"/>
  <c r="CC1571" i="1"/>
  <c r="CC1570" i="1"/>
  <c r="CC1569" i="1"/>
  <c r="CC1568" i="1"/>
  <c r="CC1567" i="1"/>
  <c r="CC1566" i="1"/>
  <c r="CC1565" i="1"/>
  <c r="CC1564" i="1"/>
  <c r="CC1563" i="1"/>
  <c r="CC1562" i="1"/>
  <c r="CC1561" i="1"/>
  <c r="CC1560" i="1"/>
  <c r="CC1559" i="1"/>
  <c r="CC1558" i="1"/>
  <c r="CC1557" i="1"/>
  <c r="CC1556" i="1"/>
  <c r="CC1555" i="1"/>
  <c r="CC1554" i="1"/>
  <c r="CC1553" i="1"/>
  <c r="CC1552" i="1"/>
  <c r="CC1551" i="1"/>
  <c r="CC1550" i="1"/>
  <c r="CC1549" i="1"/>
  <c r="CC1548" i="1"/>
  <c r="CC1547" i="1"/>
  <c r="CC1546" i="1"/>
  <c r="CC1545" i="1"/>
  <c r="CC1544" i="1"/>
  <c r="CC1543" i="1"/>
  <c r="CC1542" i="1"/>
  <c r="CC1541" i="1"/>
  <c r="CC1540" i="1"/>
  <c r="CC1539" i="1"/>
  <c r="CC1538" i="1"/>
  <c r="CC1537" i="1"/>
  <c r="CC1536" i="1"/>
  <c r="CC1535" i="1"/>
  <c r="CC1534" i="1"/>
  <c r="CC1533" i="1"/>
  <c r="CC1532" i="1"/>
  <c r="CC1531" i="1"/>
  <c r="CC1530" i="1"/>
  <c r="CC1529" i="1"/>
  <c r="CC1528" i="1"/>
  <c r="CC1527" i="1"/>
  <c r="CC1526" i="1"/>
  <c r="CC1525" i="1"/>
  <c r="CC1524" i="1"/>
  <c r="CC1523" i="1"/>
  <c r="CC1522" i="1"/>
  <c r="CC1521" i="1"/>
  <c r="CC1520" i="1"/>
  <c r="CC1519" i="1"/>
  <c r="CC1518" i="1"/>
  <c r="CC1517" i="1"/>
  <c r="CC1516" i="1"/>
  <c r="CC1515" i="1"/>
  <c r="CC1514" i="1"/>
  <c r="CC1513" i="1"/>
  <c r="CC1512" i="1"/>
  <c r="CC1511" i="1"/>
  <c r="CC1510" i="1"/>
  <c r="CC1509" i="1"/>
  <c r="CC1508" i="1"/>
  <c r="CC1507" i="1"/>
  <c r="CC1506" i="1"/>
  <c r="CC1505" i="1"/>
  <c r="CC1504" i="1"/>
  <c r="CC1503" i="1"/>
  <c r="CC1502" i="1"/>
  <c r="CC1501" i="1"/>
  <c r="CC1500" i="1"/>
  <c r="CC1499" i="1"/>
  <c r="CC1498" i="1"/>
  <c r="CC1497" i="1"/>
  <c r="CC1496" i="1"/>
  <c r="CC1495" i="1"/>
  <c r="CC1494" i="1"/>
  <c r="CC1493" i="1"/>
  <c r="CC1492" i="1"/>
  <c r="CC1491" i="1"/>
  <c r="CC1490" i="1"/>
  <c r="CC1489" i="1"/>
  <c r="CC1488" i="1"/>
  <c r="CC1487" i="1"/>
  <c r="CC1486" i="1"/>
  <c r="CC1485" i="1"/>
  <c r="CC1484" i="1"/>
  <c r="CC1483" i="1"/>
  <c r="CC1482" i="1"/>
  <c r="CC1481" i="1"/>
  <c r="CC1480" i="1"/>
  <c r="CC1479" i="1"/>
  <c r="CC1478" i="1"/>
  <c r="CC1477" i="1"/>
  <c r="CC1476" i="1"/>
  <c r="CC1475" i="1"/>
  <c r="CC1474" i="1"/>
  <c r="CC1473" i="1"/>
  <c r="CC1472" i="1"/>
  <c r="CC1471" i="1"/>
  <c r="CC1470" i="1"/>
  <c r="CC1469" i="1"/>
  <c r="CC1468" i="1"/>
  <c r="CC1467" i="1"/>
  <c r="CC1466" i="1"/>
  <c r="CC1465" i="1"/>
  <c r="CC1464" i="1"/>
  <c r="CC1463" i="1"/>
  <c r="CC1462" i="1"/>
  <c r="CC1461" i="1"/>
  <c r="CC1460" i="1"/>
  <c r="CC1459" i="1"/>
  <c r="CC1458" i="1"/>
  <c r="CC1457" i="1"/>
  <c r="CC1456" i="1"/>
  <c r="CC1455" i="1"/>
  <c r="CC1454" i="1"/>
  <c r="CC1453" i="1"/>
  <c r="CC1452" i="1"/>
  <c r="CC1451" i="1"/>
  <c r="CC1450" i="1"/>
  <c r="CC1449" i="1"/>
  <c r="CC1448" i="1"/>
  <c r="CC1447" i="1"/>
  <c r="CC1446" i="1"/>
  <c r="CC1445" i="1"/>
  <c r="CC1444" i="1"/>
  <c r="CC1443" i="1"/>
  <c r="CC1442" i="1"/>
  <c r="CC1441" i="1"/>
  <c r="CC1440" i="1"/>
  <c r="CC1439" i="1"/>
  <c r="CC1438" i="1"/>
  <c r="CC1437" i="1"/>
  <c r="CC1436" i="1"/>
  <c r="CC1435" i="1"/>
  <c r="CC1434" i="1"/>
  <c r="CC1433" i="1"/>
  <c r="CC1432" i="1"/>
  <c r="CC1431" i="1"/>
  <c r="CC1430" i="1"/>
  <c r="CC1429" i="1"/>
  <c r="CC1428" i="1"/>
  <c r="CC1427" i="1"/>
  <c r="CC1426" i="1"/>
  <c r="CC1425" i="1"/>
  <c r="CC1424" i="1"/>
  <c r="CC1423" i="1"/>
  <c r="CC1422" i="1"/>
  <c r="CC1421" i="1"/>
  <c r="CC1420" i="1"/>
  <c r="CC1419" i="1"/>
  <c r="CC1418" i="1"/>
  <c r="CC1417" i="1"/>
  <c r="CC1416" i="1"/>
  <c r="CC1415" i="1"/>
  <c r="CC1414" i="1"/>
  <c r="CC1413" i="1"/>
  <c r="CC1412" i="1"/>
  <c r="CC1411" i="1"/>
  <c r="CC1410" i="1"/>
  <c r="CC1409" i="1"/>
  <c r="CC1408" i="1"/>
  <c r="CC1407" i="1"/>
  <c r="CC1406" i="1"/>
  <c r="CC1405" i="1"/>
  <c r="CC1404" i="1"/>
  <c r="CC1403" i="1"/>
  <c r="CC1402" i="1"/>
  <c r="CC1401" i="1"/>
  <c r="CC1400" i="1"/>
  <c r="CC1399" i="1"/>
  <c r="CC1398" i="1"/>
  <c r="CC1397" i="1"/>
  <c r="CC1396" i="1"/>
  <c r="CC1395" i="1"/>
  <c r="CC1394" i="1"/>
  <c r="CC1393" i="1"/>
  <c r="CC1392" i="1"/>
  <c r="CC1391" i="1"/>
  <c r="CC1390" i="1"/>
  <c r="CC1389" i="1"/>
  <c r="CC1388" i="1"/>
  <c r="CC1387" i="1"/>
  <c r="CC1386" i="1"/>
  <c r="CC1385" i="1"/>
  <c r="CC1384" i="1"/>
  <c r="CC1383" i="1"/>
  <c r="CC1382" i="1"/>
  <c r="CC1381" i="1"/>
  <c r="CC1380" i="1"/>
  <c r="CC1379" i="1"/>
  <c r="CC1378" i="1"/>
  <c r="CC1377" i="1"/>
  <c r="CC1376" i="1"/>
  <c r="CC1375" i="1"/>
  <c r="CC1374" i="1"/>
  <c r="CC1373" i="1"/>
  <c r="CC1372" i="1"/>
  <c r="CC1371" i="1"/>
  <c r="CC1370" i="1"/>
  <c r="CC1369" i="1"/>
  <c r="CC1368" i="1"/>
  <c r="CC1367" i="1"/>
  <c r="CC1366" i="1"/>
  <c r="CC1365" i="1"/>
  <c r="CC1364" i="1"/>
  <c r="CC1363" i="1"/>
  <c r="CC1362" i="1"/>
  <c r="CC1361" i="1"/>
  <c r="CC1360" i="1"/>
  <c r="CC1359" i="1"/>
  <c r="CC1358" i="1"/>
  <c r="CC1357" i="1"/>
  <c r="CC1356" i="1"/>
  <c r="CC1355" i="1"/>
  <c r="CC1354" i="1"/>
  <c r="CC1353" i="1"/>
  <c r="CC1352" i="1"/>
  <c r="CC1351" i="1"/>
  <c r="CC1350" i="1"/>
  <c r="CC1349" i="1"/>
  <c r="CC1348" i="1"/>
  <c r="CC1347" i="1"/>
  <c r="CC1346" i="1"/>
  <c r="CC1345" i="1"/>
  <c r="CC1344" i="1"/>
  <c r="CC1343" i="1"/>
  <c r="CC1342" i="1"/>
  <c r="CC1341" i="1"/>
  <c r="CC1340" i="1"/>
  <c r="CC1339" i="1"/>
  <c r="CC1338" i="1"/>
  <c r="CC1337" i="1"/>
  <c r="CC1336" i="1"/>
  <c r="CC1335" i="1"/>
  <c r="CC1334" i="1"/>
  <c r="CC1333" i="1"/>
  <c r="CC1332" i="1"/>
  <c r="CC1331" i="1"/>
  <c r="CC1330" i="1"/>
  <c r="CC1329" i="1"/>
  <c r="CC1328" i="1"/>
  <c r="CC1327" i="1"/>
  <c r="CC1326" i="1"/>
  <c r="CC1325" i="1"/>
  <c r="CC1324" i="1"/>
  <c r="CC1323" i="1"/>
  <c r="CC1322" i="1"/>
  <c r="CC1321" i="1"/>
  <c r="CC1320" i="1"/>
  <c r="CC1319" i="1"/>
  <c r="CC1318" i="1"/>
  <c r="CC1317" i="1"/>
  <c r="CC1316" i="1"/>
  <c r="CC1315" i="1"/>
  <c r="CC1314" i="1"/>
  <c r="CC1313" i="1"/>
  <c r="CC1312" i="1"/>
  <c r="CC1311" i="1"/>
  <c r="CC1310" i="1"/>
  <c r="CC1309" i="1"/>
  <c r="CC1308" i="1"/>
  <c r="CC1307" i="1"/>
  <c r="CC1306" i="1"/>
  <c r="CC1305" i="1"/>
  <c r="CC1304" i="1"/>
  <c r="CC1303" i="1"/>
  <c r="CC1302" i="1"/>
  <c r="CC1301" i="1"/>
  <c r="CC1300" i="1"/>
  <c r="CC1299" i="1"/>
  <c r="CC1298" i="1"/>
  <c r="CC1297" i="1"/>
  <c r="CC1296" i="1"/>
  <c r="CC1295" i="1"/>
  <c r="CC1294" i="1"/>
  <c r="CC1293" i="1"/>
  <c r="CC1292" i="1"/>
  <c r="CC1291" i="1"/>
  <c r="CC1290" i="1"/>
  <c r="CC1289" i="1"/>
  <c r="CC1288" i="1"/>
  <c r="CC1287" i="1"/>
  <c r="CC1286" i="1"/>
  <c r="CC1285" i="1"/>
  <c r="CC1284" i="1"/>
  <c r="CC1283" i="1"/>
  <c r="CC1282" i="1"/>
  <c r="CC1281" i="1"/>
  <c r="CC1280" i="1"/>
  <c r="CC1279" i="1"/>
  <c r="CC1278" i="1"/>
  <c r="CC1277" i="1"/>
  <c r="CC1276" i="1"/>
  <c r="CC1275" i="1"/>
  <c r="CC1274" i="1"/>
  <c r="CC1273" i="1"/>
  <c r="CC1272" i="1"/>
  <c r="CC1271" i="1"/>
  <c r="CC1270" i="1"/>
  <c r="CC1269" i="1"/>
  <c r="CC1268" i="1"/>
  <c r="CC1267" i="1"/>
  <c r="CC1266" i="1"/>
  <c r="CC1265" i="1"/>
  <c r="CC1264" i="1"/>
  <c r="CC1263" i="1"/>
  <c r="CC1262" i="1"/>
  <c r="CC1261" i="1"/>
  <c r="CC1260" i="1"/>
  <c r="CC1259" i="1"/>
  <c r="CC1258" i="1"/>
  <c r="CC1257" i="1"/>
  <c r="CC1256" i="1"/>
  <c r="CC1255" i="1"/>
  <c r="CC1254" i="1"/>
  <c r="CC1253" i="1"/>
  <c r="CC1252" i="1"/>
  <c r="CC1251" i="1"/>
  <c r="CC1250" i="1"/>
  <c r="CC1249" i="1"/>
  <c r="CC1248" i="1"/>
  <c r="CC1247" i="1"/>
  <c r="CC1246" i="1"/>
  <c r="CC1245" i="1"/>
  <c r="CC1244" i="1"/>
  <c r="CC1243" i="1"/>
  <c r="CC1242" i="1"/>
  <c r="CC1241" i="1"/>
  <c r="CC1240" i="1"/>
  <c r="CC1239" i="1"/>
  <c r="CC1238" i="1"/>
  <c r="CC1237" i="1"/>
  <c r="CC1236" i="1"/>
  <c r="CC1235" i="1"/>
  <c r="CC1234" i="1"/>
  <c r="CC1233" i="1"/>
  <c r="CC1232" i="1"/>
  <c r="CC1231" i="1"/>
  <c r="CC1230" i="1"/>
  <c r="CC1229" i="1"/>
  <c r="CC1228" i="1"/>
  <c r="CC1227" i="1"/>
  <c r="CC1226" i="1"/>
  <c r="CC1225" i="1"/>
  <c r="CC1224" i="1"/>
  <c r="CC1223" i="1"/>
  <c r="CC1222" i="1"/>
  <c r="CC1221" i="1"/>
  <c r="CC1220" i="1"/>
  <c r="CC1219" i="1"/>
  <c r="CC1218" i="1"/>
  <c r="CC1217" i="1"/>
  <c r="CC1216" i="1"/>
  <c r="CC1215" i="1"/>
  <c r="CC1214" i="1"/>
  <c r="CC1213" i="1"/>
  <c r="CC1212" i="1"/>
  <c r="CC1211" i="1"/>
  <c r="CC1210" i="1"/>
  <c r="CC1209" i="1"/>
  <c r="CC1208" i="1"/>
  <c r="CC1207" i="1"/>
  <c r="CC1206" i="1"/>
  <c r="CC1205" i="1"/>
  <c r="CC1204" i="1"/>
  <c r="CC1203" i="1"/>
  <c r="CC1202" i="1"/>
  <c r="CC1201" i="1"/>
  <c r="CC1200" i="1"/>
  <c r="CC1199" i="1"/>
  <c r="CC1198" i="1"/>
  <c r="CC1197" i="1"/>
  <c r="CC1196" i="1"/>
  <c r="CC1195" i="1"/>
  <c r="CC1194" i="1"/>
  <c r="CC1193" i="1"/>
  <c r="CC1192" i="1"/>
  <c r="CC1191" i="1"/>
  <c r="CC1190" i="1"/>
  <c r="CC1189" i="1"/>
  <c r="CC1188" i="1"/>
  <c r="CC1187" i="1"/>
  <c r="CC1186" i="1"/>
  <c r="CC1185" i="1"/>
  <c r="CC1184" i="1"/>
  <c r="CC1183" i="1"/>
  <c r="CC1182" i="1"/>
  <c r="CC1181" i="1"/>
  <c r="CC1180" i="1"/>
  <c r="CC1179" i="1"/>
  <c r="CC1178" i="1"/>
  <c r="CC1177" i="1"/>
  <c r="CC1176" i="1"/>
  <c r="CC1175" i="1"/>
  <c r="CC1174" i="1"/>
  <c r="CC1173" i="1"/>
  <c r="CC1172" i="1"/>
  <c r="CC1171" i="1"/>
  <c r="CC1170" i="1"/>
  <c r="CC1169" i="1"/>
  <c r="CC1168" i="1"/>
  <c r="CC1167" i="1"/>
  <c r="CC1166" i="1"/>
  <c r="CC1165" i="1"/>
  <c r="CC1164" i="1"/>
  <c r="CC1163" i="1"/>
  <c r="CC1162" i="1"/>
  <c r="CC1161" i="1"/>
  <c r="CC1160" i="1"/>
  <c r="CC1159" i="1"/>
  <c r="CC1158" i="1"/>
  <c r="CC1157" i="1"/>
  <c r="CC1156" i="1"/>
  <c r="CC1155" i="1"/>
  <c r="CC1154" i="1"/>
  <c r="CC1153" i="1"/>
  <c r="CC1152" i="1"/>
  <c r="CC1151" i="1"/>
  <c r="CC1150" i="1"/>
  <c r="CC1149" i="1"/>
  <c r="CC1148" i="1"/>
  <c r="CC1147" i="1"/>
  <c r="CC1146" i="1"/>
  <c r="CC1145" i="1"/>
  <c r="CC1144" i="1"/>
  <c r="CC1143" i="1"/>
  <c r="CC1142" i="1"/>
  <c r="CC1141" i="1"/>
  <c r="CC1140" i="1"/>
  <c r="CC1139" i="1"/>
  <c r="CC1138" i="1"/>
  <c r="CC1137" i="1"/>
  <c r="CC1136" i="1"/>
  <c r="CC1135" i="1"/>
  <c r="CC1134" i="1"/>
  <c r="CC1133" i="1"/>
  <c r="CC1132" i="1"/>
  <c r="CC1131" i="1"/>
  <c r="CC1130" i="1"/>
  <c r="CC1129" i="1"/>
  <c r="CC1128" i="1"/>
  <c r="CC1127" i="1"/>
  <c r="CC1126" i="1"/>
  <c r="CC1125" i="1"/>
  <c r="CC1124" i="1"/>
  <c r="CC1123" i="1"/>
  <c r="CC1122" i="1"/>
  <c r="CC1121" i="1"/>
  <c r="CC1120" i="1"/>
  <c r="CC1119" i="1"/>
  <c r="CC1118" i="1"/>
  <c r="CC1117" i="1"/>
  <c r="CC1116" i="1"/>
  <c r="CC1115" i="1"/>
  <c r="CC1114" i="1"/>
  <c r="CC1113" i="1"/>
  <c r="CC1112" i="1"/>
  <c r="CC1111" i="1"/>
  <c r="CC1110" i="1"/>
  <c r="CC1109" i="1"/>
  <c r="CC1108" i="1"/>
  <c r="CC1107" i="1"/>
  <c r="CC1106" i="1"/>
  <c r="CC1105" i="1"/>
  <c r="CC1104" i="1"/>
  <c r="CC1103" i="1"/>
  <c r="CC1102" i="1"/>
  <c r="CC1101" i="1"/>
  <c r="CC1100" i="1"/>
  <c r="CC1099" i="1"/>
  <c r="CC1098" i="1"/>
  <c r="CC1097" i="1"/>
  <c r="CC1096" i="1"/>
  <c r="CC1095" i="1"/>
  <c r="CC1094" i="1"/>
  <c r="CC1093" i="1"/>
  <c r="CC1092" i="1"/>
  <c r="CC1091" i="1"/>
  <c r="CC1090" i="1"/>
  <c r="CC1089" i="1"/>
  <c r="CC1088" i="1"/>
  <c r="CC1087" i="1"/>
  <c r="CC1086" i="1"/>
  <c r="CC1085" i="1"/>
  <c r="CC1084" i="1"/>
  <c r="CC1083" i="1"/>
  <c r="CC1082" i="1"/>
  <c r="CC1081" i="1"/>
  <c r="CC1080" i="1"/>
  <c r="CC1079" i="1"/>
  <c r="CC1078" i="1"/>
  <c r="CC1077" i="1"/>
  <c r="CC1076" i="1"/>
  <c r="CC1075" i="1"/>
  <c r="CC1074" i="1"/>
  <c r="CC1073" i="1"/>
  <c r="CC1072" i="1"/>
  <c r="CC1071" i="1"/>
  <c r="CC1070" i="1"/>
  <c r="CC1069" i="1"/>
  <c r="CC1068" i="1"/>
  <c r="CC1067" i="1"/>
  <c r="CC1066" i="1"/>
  <c r="CC1065" i="1"/>
  <c r="CC1064" i="1"/>
  <c r="CC1063" i="1"/>
  <c r="CC1062" i="1"/>
  <c r="CC1061" i="1"/>
  <c r="CC1060" i="1"/>
  <c r="CC1059" i="1"/>
  <c r="CC1058" i="1"/>
  <c r="CC1057" i="1"/>
  <c r="CC1056" i="1"/>
  <c r="CC1055" i="1"/>
  <c r="CC1054" i="1"/>
  <c r="CC1053" i="1"/>
  <c r="CC1052" i="1"/>
  <c r="CC1051" i="1"/>
  <c r="CC1050" i="1"/>
  <c r="CC1049" i="1"/>
  <c r="CC1048" i="1"/>
  <c r="CC1047" i="1"/>
  <c r="CC1046" i="1"/>
  <c r="CC1045" i="1"/>
  <c r="CC1044" i="1"/>
  <c r="CC1043" i="1"/>
  <c r="CC1042" i="1"/>
  <c r="CC1041" i="1"/>
  <c r="CC1040" i="1"/>
  <c r="CC1039" i="1"/>
  <c r="CC1038" i="1"/>
  <c r="CC1037" i="1"/>
  <c r="CC1036" i="1"/>
  <c r="CC1035" i="1"/>
  <c r="CC1034" i="1"/>
  <c r="CC1033" i="1"/>
  <c r="CC1032" i="1"/>
  <c r="CC1031" i="1"/>
  <c r="CC1030" i="1"/>
  <c r="CC1029" i="1"/>
  <c r="CC1028" i="1"/>
  <c r="CC1027" i="1"/>
  <c r="CC1026" i="1"/>
  <c r="CC1025" i="1"/>
  <c r="CC1024" i="1"/>
  <c r="CC1023" i="1"/>
  <c r="CC1022" i="1"/>
  <c r="CC1021" i="1"/>
  <c r="CC1020" i="1"/>
  <c r="CC1019" i="1"/>
  <c r="CC1018" i="1"/>
  <c r="CC1017" i="1"/>
  <c r="CC1016" i="1"/>
  <c r="CC1015" i="1"/>
  <c r="CC1014" i="1"/>
  <c r="CC1013" i="1"/>
  <c r="CC1012" i="1"/>
  <c r="CC1011" i="1"/>
  <c r="CC1010" i="1"/>
  <c r="CC1009" i="1"/>
  <c r="CC1008" i="1"/>
  <c r="CC1007" i="1"/>
  <c r="CC1006" i="1"/>
  <c r="CC1005" i="1"/>
  <c r="CC1004" i="1"/>
  <c r="CC1003" i="1"/>
  <c r="CC1002" i="1"/>
  <c r="CC1001" i="1"/>
  <c r="CC1000" i="1"/>
  <c r="CC999" i="1"/>
  <c r="CC998" i="1"/>
  <c r="CC997" i="1"/>
  <c r="CC996" i="1"/>
  <c r="CC995" i="1"/>
  <c r="CC994" i="1"/>
  <c r="CC993" i="1"/>
  <c r="CC992" i="1"/>
  <c r="CC991" i="1"/>
  <c r="CC990" i="1"/>
  <c r="CC989" i="1"/>
  <c r="CC988" i="1"/>
  <c r="CC987" i="1"/>
  <c r="CC986" i="1"/>
  <c r="CC985" i="1"/>
  <c r="CC984" i="1"/>
  <c r="CC983" i="1"/>
  <c r="CC982" i="1"/>
  <c r="CC981" i="1"/>
  <c r="CC980" i="1"/>
  <c r="CC979" i="1"/>
  <c r="CC978" i="1"/>
  <c r="CC977" i="1"/>
  <c r="CC976" i="1"/>
  <c r="CC975" i="1"/>
  <c r="CC974" i="1"/>
  <c r="CC973" i="1"/>
  <c r="CC972" i="1"/>
  <c r="CC971" i="1"/>
  <c r="CC970" i="1"/>
  <c r="CC969" i="1"/>
  <c r="CC968" i="1"/>
  <c r="CC967" i="1"/>
  <c r="CC966" i="1"/>
  <c r="CC965" i="1"/>
  <c r="CC964" i="1"/>
  <c r="CC963" i="1"/>
  <c r="CC962" i="1"/>
  <c r="CC961" i="1"/>
  <c r="CC960" i="1"/>
  <c r="CC959" i="1"/>
  <c r="CC958" i="1"/>
  <c r="CC957" i="1"/>
  <c r="CC956" i="1"/>
  <c r="CC955" i="1"/>
  <c r="CC954" i="1"/>
  <c r="CC953" i="1"/>
  <c r="CC952" i="1"/>
  <c r="CC951" i="1"/>
  <c r="CC950" i="1"/>
  <c r="CC949" i="1"/>
  <c r="CC948" i="1"/>
  <c r="CC947" i="1"/>
  <c r="CC946" i="1"/>
  <c r="CC945" i="1"/>
  <c r="CC944" i="1"/>
  <c r="CC943" i="1"/>
  <c r="CC942" i="1"/>
  <c r="CC941" i="1"/>
  <c r="CC940" i="1"/>
  <c r="CC939" i="1"/>
  <c r="CC938" i="1"/>
  <c r="CC937" i="1"/>
  <c r="CC936" i="1"/>
  <c r="CC935" i="1"/>
  <c r="CC934" i="1"/>
  <c r="CC933" i="1"/>
  <c r="CC932" i="1"/>
  <c r="CC931" i="1"/>
  <c r="CC930" i="1"/>
  <c r="CC929" i="1"/>
  <c r="CC928" i="1"/>
  <c r="CC927" i="1"/>
  <c r="CC926" i="1"/>
  <c r="CC925" i="1"/>
  <c r="CC924" i="1"/>
  <c r="CC923" i="1"/>
  <c r="CC922" i="1"/>
  <c r="CC921" i="1"/>
  <c r="CC920" i="1"/>
  <c r="CC919" i="1"/>
  <c r="CC918" i="1"/>
  <c r="CC917" i="1"/>
  <c r="CC916" i="1"/>
  <c r="CC915" i="1"/>
  <c r="CC914" i="1"/>
  <c r="CC913" i="1"/>
  <c r="CC912" i="1"/>
  <c r="CC911" i="1"/>
  <c r="CC910" i="1"/>
  <c r="CC909" i="1"/>
  <c r="CC908" i="1"/>
  <c r="CC907" i="1"/>
  <c r="CC906" i="1"/>
  <c r="CC905" i="1"/>
  <c r="CC904" i="1"/>
  <c r="CC903" i="1"/>
  <c r="CC902" i="1"/>
  <c r="CC901" i="1"/>
  <c r="CC900" i="1"/>
  <c r="CC899" i="1"/>
  <c r="CC898" i="1"/>
  <c r="CC897" i="1"/>
  <c r="CC896" i="1"/>
  <c r="CC895" i="1"/>
  <c r="CC894" i="1"/>
  <c r="CC893" i="1"/>
  <c r="CC892" i="1"/>
  <c r="CC891" i="1"/>
  <c r="CC890" i="1"/>
  <c r="CC889" i="1"/>
  <c r="CC888" i="1"/>
  <c r="CC887" i="1"/>
  <c r="CC886" i="1"/>
  <c r="CC885" i="1"/>
  <c r="CC884" i="1"/>
  <c r="CC883" i="1"/>
  <c r="CC882" i="1"/>
  <c r="CC881" i="1"/>
  <c r="CC880" i="1"/>
  <c r="CC879" i="1"/>
  <c r="CC878" i="1"/>
  <c r="CC877" i="1"/>
  <c r="CC876" i="1"/>
  <c r="CC875" i="1"/>
  <c r="CC874" i="1"/>
  <c r="CC873" i="1"/>
  <c r="CC872" i="1"/>
  <c r="CC871" i="1"/>
  <c r="CC870" i="1"/>
  <c r="CC869" i="1"/>
  <c r="CC868" i="1"/>
  <c r="CC867" i="1"/>
  <c r="CC866" i="1"/>
  <c r="CC865" i="1"/>
  <c r="CC864" i="1"/>
  <c r="CC863" i="1"/>
  <c r="CC862" i="1"/>
  <c r="CC861" i="1"/>
  <c r="CC860" i="1"/>
  <c r="CC859" i="1"/>
  <c r="CC858" i="1"/>
  <c r="CC857" i="1"/>
  <c r="CC856" i="1"/>
  <c r="CC855" i="1"/>
  <c r="CC854" i="1"/>
  <c r="CC853" i="1"/>
  <c r="CC852" i="1"/>
  <c r="CC851" i="1"/>
  <c r="CC850" i="1"/>
  <c r="CC849" i="1"/>
  <c r="CC848" i="1"/>
  <c r="CC847" i="1"/>
  <c r="CC846" i="1"/>
  <c r="CC845" i="1"/>
  <c r="CC844" i="1"/>
  <c r="CC843" i="1"/>
  <c r="CC842" i="1"/>
  <c r="CC841" i="1"/>
  <c r="CC840" i="1"/>
  <c r="CC839" i="1"/>
  <c r="CC838" i="1"/>
  <c r="CC837" i="1"/>
  <c r="CC836" i="1"/>
  <c r="CC835" i="1"/>
  <c r="CC834" i="1"/>
  <c r="CC833" i="1"/>
  <c r="CC832" i="1"/>
  <c r="CC831" i="1"/>
  <c r="CC830" i="1"/>
  <c r="CC829" i="1"/>
  <c r="CC828" i="1"/>
  <c r="CC827" i="1"/>
  <c r="CC826" i="1"/>
  <c r="CC825" i="1"/>
  <c r="CC824" i="1"/>
  <c r="CC823" i="1"/>
  <c r="CC822" i="1"/>
  <c r="CC821" i="1"/>
  <c r="CC820" i="1"/>
  <c r="CC819" i="1"/>
  <c r="CC818" i="1"/>
  <c r="CC817" i="1"/>
  <c r="CC816" i="1"/>
  <c r="CC815" i="1"/>
  <c r="CC814" i="1"/>
  <c r="CC813" i="1"/>
  <c r="CC812" i="1"/>
  <c r="CC811" i="1"/>
  <c r="CC810" i="1"/>
  <c r="CC809" i="1"/>
  <c r="CC808" i="1"/>
  <c r="CC807" i="1"/>
  <c r="CC806" i="1"/>
  <c r="CC805" i="1"/>
  <c r="CC804" i="1"/>
  <c r="CC803" i="1"/>
  <c r="CC802" i="1"/>
  <c r="CC801" i="1"/>
  <c r="CC800" i="1"/>
  <c r="CC799" i="1"/>
  <c r="CC798" i="1"/>
  <c r="CC797" i="1"/>
  <c r="CC796" i="1"/>
  <c r="CC795" i="1"/>
  <c r="CC794" i="1"/>
  <c r="CC793" i="1"/>
  <c r="CC792" i="1"/>
  <c r="CC791" i="1"/>
  <c r="CC790" i="1"/>
  <c r="CC789" i="1"/>
  <c r="CC788" i="1"/>
  <c r="CC787" i="1"/>
  <c r="CC786" i="1"/>
  <c r="CC785" i="1"/>
  <c r="CC784" i="1"/>
  <c r="CC783" i="1"/>
  <c r="CC782" i="1"/>
  <c r="CC781" i="1"/>
  <c r="CC780" i="1"/>
  <c r="CC779" i="1"/>
  <c r="CC778" i="1"/>
  <c r="CC777" i="1"/>
  <c r="CC776" i="1"/>
  <c r="CC775" i="1"/>
  <c r="CC774" i="1"/>
  <c r="CC773" i="1"/>
  <c r="CC772" i="1"/>
  <c r="CC771" i="1"/>
  <c r="CC770" i="1"/>
  <c r="CC769" i="1"/>
  <c r="CC768" i="1"/>
  <c r="CC767" i="1"/>
  <c r="CC766" i="1"/>
  <c r="CC765" i="1"/>
  <c r="CC764" i="1"/>
  <c r="CC763" i="1"/>
  <c r="CC762" i="1"/>
  <c r="CC761" i="1"/>
  <c r="CC760" i="1"/>
  <c r="CC759" i="1"/>
  <c r="CC758" i="1"/>
  <c r="CC757" i="1"/>
  <c r="CC756" i="1"/>
  <c r="CC755" i="1"/>
  <c r="CC754" i="1"/>
  <c r="CC753" i="1"/>
  <c r="CC752" i="1"/>
  <c r="CC751" i="1"/>
  <c r="CC750" i="1"/>
  <c r="CC749" i="1"/>
  <c r="CC748" i="1"/>
  <c r="CC747" i="1"/>
  <c r="CC746" i="1"/>
  <c r="CC745" i="1"/>
  <c r="CC744" i="1"/>
  <c r="CC743" i="1"/>
  <c r="CC742" i="1"/>
  <c r="CC741" i="1"/>
  <c r="CC740" i="1"/>
  <c r="CC739" i="1"/>
  <c r="CC738" i="1"/>
  <c r="CC737" i="1"/>
  <c r="CC736" i="1"/>
  <c r="CC735" i="1"/>
  <c r="CC734" i="1"/>
  <c r="CC733" i="1"/>
  <c r="CC732" i="1"/>
  <c r="CC731" i="1"/>
  <c r="CC730" i="1"/>
  <c r="CC729" i="1"/>
  <c r="CC728" i="1"/>
  <c r="CC727" i="1"/>
  <c r="CC726" i="1"/>
  <c r="CC725" i="1"/>
  <c r="CC724" i="1"/>
  <c r="CC723" i="1"/>
  <c r="CC722" i="1"/>
  <c r="CC721" i="1"/>
  <c r="CC720" i="1"/>
  <c r="CC719" i="1"/>
  <c r="CC718" i="1"/>
  <c r="CC717" i="1"/>
  <c r="CC716" i="1"/>
  <c r="CC715" i="1"/>
  <c r="CC714" i="1"/>
  <c r="CC713" i="1"/>
  <c r="CC712" i="1"/>
  <c r="CC711" i="1"/>
  <c r="CC710" i="1"/>
  <c r="CC709" i="1"/>
  <c r="CC708" i="1"/>
  <c r="CC707" i="1"/>
  <c r="CC706" i="1"/>
  <c r="CC705" i="1"/>
  <c r="CC704" i="1"/>
  <c r="CC703" i="1"/>
  <c r="CC702" i="1"/>
  <c r="CC701" i="1"/>
  <c r="CC700" i="1"/>
  <c r="CC699" i="1"/>
  <c r="CC698" i="1"/>
  <c r="CC697" i="1"/>
  <c r="CC696" i="1"/>
  <c r="CC695" i="1"/>
  <c r="CC694" i="1"/>
  <c r="CC693" i="1"/>
  <c r="CC692" i="1"/>
  <c r="CC691" i="1"/>
  <c r="CC690" i="1"/>
  <c r="CC689" i="1"/>
  <c r="CC688" i="1"/>
  <c r="CC687" i="1"/>
  <c r="CC686" i="1"/>
  <c r="CC685" i="1"/>
  <c r="CC684" i="1"/>
  <c r="CC683" i="1"/>
  <c r="CC682" i="1"/>
  <c r="CC681" i="1"/>
  <c r="CC680" i="1"/>
  <c r="CC679" i="1"/>
  <c r="CC678" i="1"/>
  <c r="CC677" i="1"/>
  <c r="CC676" i="1"/>
  <c r="CC675" i="1"/>
  <c r="CC674" i="1"/>
  <c r="CC673" i="1"/>
  <c r="CC672" i="1"/>
  <c r="CC671" i="1"/>
  <c r="CC670" i="1"/>
  <c r="CC669" i="1"/>
  <c r="CC668" i="1"/>
  <c r="CC667" i="1"/>
  <c r="CC666" i="1"/>
  <c r="CC665" i="1"/>
  <c r="CC664" i="1"/>
  <c r="CC663" i="1"/>
  <c r="CC662" i="1"/>
  <c r="CC661" i="1"/>
  <c r="CC660" i="1"/>
  <c r="CC659" i="1"/>
  <c r="CC658" i="1"/>
  <c r="CC657" i="1"/>
  <c r="CC656" i="1"/>
  <c r="CC655" i="1"/>
  <c r="CC654" i="1"/>
  <c r="CC653" i="1"/>
  <c r="CC652" i="1"/>
  <c r="CC651" i="1"/>
  <c r="CC650" i="1"/>
  <c r="CC649" i="1"/>
  <c r="CC648" i="1"/>
  <c r="CC647" i="1"/>
  <c r="CC646" i="1"/>
  <c r="CC645" i="1"/>
  <c r="CC644" i="1"/>
  <c r="CC643" i="1"/>
  <c r="CC642" i="1"/>
  <c r="CC641" i="1"/>
  <c r="CC640" i="1"/>
  <c r="CC639" i="1"/>
  <c r="CC638" i="1"/>
  <c r="CC637" i="1"/>
  <c r="CC636" i="1"/>
  <c r="CC635" i="1"/>
  <c r="CC634" i="1"/>
  <c r="CC633" i="1"/>
  <c r="CC632" i="1"/>
  <c r="CC631" i="1"/>
  <c r="CC630" i="1"/>
  <c r="CC629" i="1"/>
  <c r="CC628" i="1"/>
  <c r="CC627" i="1"/>
  <c r="CC626" i="1"/>
  <c r="CC625" i="1"/>
  <c r="CC624" i="1"/>
  <c r="CC623" i="1"/>
  <c r="CC622" i="1"/>
  <c r="CC621" i="1"/>
  <c r="CC620" i="1"/>
  <c r="CC619" i="1"/>
  <c r="CC618" i="1"/>
  <c r="CC617" i="1"/>
  <c r="CC616" i="1"/>
  <c r="CC615" i="1"/>
  <c r="CC614" i="1"/>
  <c r="CC613" i="1"/>
  <c r="CC612" i="1"/>
  <c r="CC611" i="1"/>
  <c r="CC610" i="1"/>
  <c r="CC609" i="1"/>
  <c r="CC608" i="1"/>
  <c r="CC607" i="1"/>
  <c r="CC606" i="1"/>
  <c r="CC605" i="1"/>
  <c r="CC604" i="1"/>
  <c r="CC603" i="1"/>
  <c r="CC602" i="1"/>
  <c r="CC601" i="1"/>
  <c r="CC600" i="1"/>
  <c r="CC599" i="1"/>
  <c r="CC598" i="1"/>
  <c r="CC597" i="1"/>
  <c r="CC596" i="1"/>
  <c r="CC595" i="1"/>
  <c r="CC594" i="1"/>
  <c r="CC593" i="1"/>
  <c r="CC592" i="1"/>
  <c r="CC591" i="1"/>
  <c r="CC590" i="1"/>
  <c r="CC589" i="1"/>
  <c r="CC588" i="1"/>
  <c r="CC587" i="1"/>
  <c r="CC586" i="1"/>
  <c r="CC585" i="1"/>
  <c r="CC584" i="1"/>
  <c r="CC583" i="1"/>
  <c r="CC582" i="1"/>
  <c r="CC581" i="1"/>
  <c r="CC580" i="1"/>
  <c r="CC579" i="1"/>
  <c r="CC578" i="1"/>
  <c r="CC577" i="1"/>
  <c r="CC576" i="1"/>
  <c r="CC575" i="1"/>
  <c r="CC574" i="1"/>
  <c r="CC573" i="1"/>
  <c r="CC572" i="1"/>
  <c r="CC571" i="1"/>
  <c r="CC570" i="1"/>
  <c r="CC569" i="1"/>
  <c r="CC568" i="1"/>
  <c r="CC567" i="1"/>
  <c r="CC566" i="1"/>
  <c r="CC565" i="1"/>
  <c r="CC564" i="1"/>
  <c r="CC563" i="1"/>
  <c r="CC562" i="1"/>
  <c r="CC561" i="1"/>
  <c r="CC560" i="1"/>
  <c r="CC559" i="1"/>
  <c r="CC558" i="1"/>
  <c r="CC557" i="1"/>
  <c r="CC556" i="1"/>
  <c r="CC555" i="1"/>
  <c r="CC554" i="1"/>
  <c r="CC553" i="1"/>
  <c r="CC552" i="1"/>
  <c r="CC551" i="1"/>
  <c r="CC550" i="1"/>
  <c r="CC549" i="1"/>
  <c r="CC548" i="1"/>
  <c r="CC547" i="1"/>
  <c r="CC546" i="1"/>
  <c r="CC545" i="1"/>
  <c r="CC544" i="1"/>
  <c r="CC543" i="1"/>
  <c r="CC542" i="1"/>
  <c r="CC541" i="1"/>
  <c r="CC540" i="1"/>
  <c r="CC539" i="1"/>
  <c r="CC538" i="1"/>
  <c r="CC537" i="1"/>
  <c r="CC536" i="1"/>
  <c r="CC535" i="1"/>
  <c r="CC534" i="1"/>
  <c r="CC533" i="1"/>
  <c r="CC532" i="1"/>
  <c r="CC531" i="1"/>
  <c r="CC530" i="1"/>
  <c r="CC529" i="1"/>
  <c r="CC528" i="1"/>
  <c r="CC527" i="1"/>
  <c r="CC526" i="1"/>
  <c r="CC525" i="1"/>
  <c r="CC524" i="1"/>
  <c r="CC523" i="1"/>
  <c r="CC522" i="1"/>
  <c r="CC521" i="1"/>
  <c r="CC520" i="1"/>
  <c r="CC519" i="1"/>
  <c r="CC518" i="1"/>
  <c r="CC517" i="1"/>
  <c r="CC516" i="1"/>
  <c r="CC515" i="1"/>
  <c r="CC514" i="1"/>
  <c r="CC513" i="1"/>
  <c r="CC512" i="1"/>
  <c r="CC511" i="1"/>
  <c r="CC510" i="1"/>
  <c r="CC509" i="1"/>
  <c r="CC508" i="1"/>
  <c r="CC507" i="1"/>
  <c r="CC506" i="1"/>
  <c r="CC505" i="1"/>
  <c r="CC504" i="1"/>
  <c r="CC503" i="1"/>
  <c r="CC502" i="1"/>
  <c r="CC501" i="1"/>
  <c r="CC500" i="1"/>
  <c r="CC499" i="1"/>
  <c r="CC498" i="1"/>
  <c r="CC497" i="1"/>
  <c r="CC496" i="1"/>
  <c r="CC495" i="1"/>
  <c r="CC494" i="1"/>
  <c r="CC493" i="1"/>
  <c r="CC492" i="1"/>
  <c r="CC491" i="1"/>
  <c r="CC490" i="1"/>
  <c r="CC489" i="1"/>
  <c r="CC488" i="1"/>
  <c r="CC487" i="1"/>
  <c r="CC486" i="1"/>
  <c r="CC485" i="1"/>
  <c r="CC484" i="1"/>
  <c r="CC483" i="1"/>
  <c r="CC482" i="1"/>
  <c r="CC481" i="1"/>
  <c r="CC480" i="1"/>
  <c r="CC479" i="1"/>
  <c r="CC478" i="1"/>
  <c r="CC477" i="1"/>
  <c r="CC476" i="1"/>
  <c r="CC475" i="1"/>
  <c r="CC474" i="1"/>
  <c r="CC473" i="1"/>
  <c r="CC472" i="1"/>
  <c r="CC471" i="1"/>
  <c r="CC470" i="1"/>
  <c r="CC469" i="1"/>
  <c r="CC468" i="1"/>
  <c r="CC467" i="1"/>
  <c r="CC466" i="1"/>
  <c r="CC465" i="1"/>
  <c r="CC464" i="1"/>
  <c r="CC463" i="1"/>
  <c r="CC462" i="1"/>
  <c r="CC461" i="1"/>
  <c r="CC460" i="1"/>
  <c r="CC459" i="1"/>
  <c r="CC458" i="1"/>
  <c r="CC457" i="1"/>
  <c r="CC456" i="1"/>
  <c r="CC455" i="1"/>
  <c r="CC454" i="1"/>
  <c r="CC453" i="1"/>
  <c r="CC452" i="1"/>
  <c r="CC451" i="1"/>
  <c r="CC450" i="1"/>
  <c r="CC449" i="1"/>
  <c r="CC448" i="1"/>
  <c r="CC447" i="1"/>
  <c r="CC446" i="1"/>
  <c r="CC445" i="1"/>
  <c r="CC444" i="1"/>
  <c r="CC443" i="1"/>
  <c r="CC442" i="1"/>
  <c r="CC441" i="1"/>
  <c r="CC440" i="1"/>
  <c r="CC439" i="1"/>
  <c r="CC438" i="1"/>
  <c r="CC437" i="1"/>
  <c r="CC436" i="1"/>
  <c r="CC435" i="1"/>
  <c r="CC434" i="1"/>
  <c r="CC433" i="1"/>
  <c r="CC432" i="1"/>
  <c r="CC431" i="1"/>
  <c r="CC430" i="1"/>
  <c r="CC429" i="1"/>
  <c r="CC428" i="1"/>
  <c r="CC427" i="1"/>
  <c r="CC426" i="1"/>
  <c r="CC425" i="1"/>
  <c r="CC424" i="1"/>
  <c r="CC423" i="1"/>
  <c r="CC422" i="1"/>
  <c r="CC421" i="1"/>
  <c r="CC420" i="1"/>
  <c r="CC419" i="1"/>
  <c r="CC418" i="1"/>
  <c r="CC417" i="1"/>
  <c r="CC416" i="1"/>
  <c r="CC415" i="1"/>
  <c r="CC414" i="1"/>
  <c r="CC413" i="1"/>
  <c r="CC412" i="1"/>
  <c r="CC411" i="1"/>
  <c r="CC410" i="1"/>
  <c r="CC409" i="1"/>
  <c r="CC408" i="1"/>
  <c r="CC407" i="1"/>
  <c r="CC406" i="1"/>
  <c r="CC405" i="1"/>
  <c r="CC404" i="1"/>
  <c r="CC403" i="1"/>
  <c r="CC402" i="1"/>
  <c r="CC401" i="1"/>
  <c r="CC400" i="1"/>
  <c r="CC399" i="1"/>
  <c r="CC398" i="1"/>
  <c r="CC397" i="1"/>
  <c r="CC396" i="1"/>
  <c r="CC395" i="1"/>
  <c r="CC394" i="1"/>
  <c r="CC393" i="1"/>
  <c r="CC392" i="1"/>
  <c r="CC391" i="1"/>
  <c r="CC390" i="1"/>
  <c r="CC389" i="1"/>
  <c r="CC388" i="1"/>
  <c r="CC387" i="1"/>
  <c r="CC386" i="1"/>
  <c r="CC385" i="1"/>
  <c r="CC384" i="1"/>
  <c r="CC383" i="1"/>
  <c r="CC382" i="1"/>
  <c r="CC381" i="1"/>
  <c r="CC380" i="1"/>
  <c r="CC379" i="1"/>
  <c r="CC378" i="1"/>
  <c r="CC377" i="1"/>
  <c r="CC376" i="1"/>
  <c r="CC375" i="1"/>
  <c r="CC374" i="1"/>
  <c r="CC373" i="1"/>
  <c r="CC372" i="1"/>
  <c r="CC371" i="1"/>
  <c r="CC370" i="1"/>
  <c r="CC369" i="1"/>
  <c r="CC368" i="1"/>
  <c r="CC367" i="1"/>
  <c r="CC366" i="1"/>
  <c r="CC365" i="1"/>
  <c r="CC364" i="1"/>
  <c r="CC363" i="1"/>
  <c r="CC362" i="1"/>
  <c r="CC361" i="1"/>
  <c r="CC360" i="1"/>
  <c r="CC359" i="1"/>
  <c r="CC358" i="1"/>
  <c r="CC357" i="1"/>
  <c r="CC356" i="1"/>
  <c r="CC355" i="1"/>
  <c r="CC354" i="1"/>
  <c r="CC353" i="1"/>
  <c r="CC352" i="1"/>
  <c r="CC351" i="1"/>
  <c r="CC350" i="1"/>
  <c r="CC349" i="1"/>
  <c r="CC348" i="1"/>
  <c r="CC347" i="1"/>
  <c r="CC346" i="1"/>
  <c r="CC345" i="1"/>
  <c r="CC344" i="1"/>
  <c r="CC343" i="1"/>
  <c r="CC342" i="1"/>
  <c r="CC341" i="1"/>
  <c r="CC340" i="1"/>
  <c r="CC339" i="1"/>
  <c r="CC338" i="1"/>
  <c r="CC337" i="1"/>
  <c r="CC336" i="1"/>
  <c r="CC335" i="1"/>
  <c r="CC334" i="1"/>
  <c r="CC333" i="1"/>
  <c r="CC332" i="1"/>
  <c r="CC331" i="1"/>
  <c r="CC330" i="1"/>
  <c r="CC329" i="1"/>
  <c r="CC328" i="1"/>
  <c r="CC327" i="1"/>
  <c r="CC326" i="1"/>
  <c r="CC325" i="1"/>
  <c r="CC324" i="1"/>
  <c r="CC323" i="1"/>
  <c r="CC322" i="1"/>
  <c r="CC321" i="1"/>
  <c r="CC320" i="1"/>
  <c r="CC319" i="1"/>
  <c r="CC318" i="1"/>
  <c r="CC317" i="1"/>
  <c r="CC316" i="1"/>
  <c r="CC315" i="1"/>
  <c r="CC314" i="1"/>
  <c r="CC313" i="1"/>
  <c r="CC312" i="1"/>
  <c r="CC311" i="1"/>
  <c r="CC310" i="1"/>
  <c r="CC309" i="1"/>
  <c r="CC308" i="1"/>
  <c r="CC307" i="1"/>
  <c r="CC306" i="1"/>
  <c r="CC305" i="1"/>
  <c r="CC304" i="1"/>
  <c r="CC303" i="1"/>
  <c r="CC302" i="1"/>
  <c r="CC301" i="1"/>
  <c r="CC300" i="1"/>
  <c r="CC299" i="1"/>
  <c r="CC298" i="1"/>
  <c r="CC297" i="1"/>
  <c r="CC296" i="1"/>
  <c r="CC295" i="1"/>
  <c r="CC294" i="1"/>
  <c r="CC293" i="1"/>
  <c r="CC292" i="1"/>
  <c r="CC291" i="1"/>
  <c r="CC290" i="1"/>
  <c r="CC289" i="1"/>
  <c r="CC288" i="1"/>
  <c r="CC287" i="1"/>
  <c r="CC286" i="1"/>
  <c r="CC285" i="1"/>
  <c r="CC284" i="1"/>
  <c r="CC283" i="1"/>
  <c r="CC282" i="1"/>
  <c r="CC281" i="1"/>
  <c r="CC280" i="1"/>
  <c r="CC279" i="1"/>
  <c r="CC278" i="1"/>
  <c r="CC277" i="1"/>
  <c r="CC276" i="1"/>
  <c r="CC275" i="1"/>
  <c r="CC274" i="1"/>
  <c r="CC273" i="1"/>
  <c r="CC272" i="1"/>
  <c r="CC271" i="1"/>
  <c r="CC270" i="1"/>
  <c r="CC269" i="1"/>
  <c r="CC268" i="1"/>
  <c r="CC267" i="1"/>
  <c r="CC266" i="1"/>
  <c r="CC265" i="1"/>
  <c r="CC264" i="1"/>
  <c r="CC263" i="1"/>
  <c r="CC262" i="1"/>
  <c r="CC261" i="1"/>
  <c r="CC260" i="1"/>
  <c r="CC259" i="1"/>
  <c r="CC258" i="1"/>
  <c r="CC257" i="1"/>
  <c r="CC256" i="1"/>
  <c r="CC255" i="1"/>
  <c r="CC254" i="1"/>
  <c r="CC253" i="1"/>
  <c r="CC252" i="1"/>
  <c r="CC251" i="1"/>
  <c r="CC250" i="1"/>
  <c r="CC249" i="1"/>
  <c r="CC248" i="1"/>
  <c r="CC247" i="1"/>
  <c r="CC246" i="1"/>
  <c r="CC245" i="1"/>
  <c r="CC244" i="1"/>
  <c r="CC243" i="1"/>
  <c r="CC242" i="1"/>
  <c r="CC241" i="1"/>
  <c r="CC240" i="1"/>
  <c r="CC239" i="1"/>
  <c r="CC238" i="1"/>
  <c r="CC237" i="1"/>
  <c r="CC236" i="1"/>
  <c r="CC235" i="1"/>
  <c r="CC234" i="1"/>
  <c r="CC233" i="1"/>
  <c r="CC232" i="1"/>
  <c r="CC231" i="1"/>
  <c r="CC230" i="1"/>
  <c r="CC229" i="1"/>
  <c r="CC228" i="1"/>
  <c r="CC227" i="1"/>
  <c r="CC226" i="1"/>
  <c r="CC225" i="1"/>
  <c r="CC224" i="1"/>
  <c r="CC223" i="1"/>
  <c r="CC222" i="1"/>
  <c r="CC221" i="1"/>
  <c r="CC220" i="1"/>
  <c r="CC219" i="1"/>
  <c r="CC218" i="1"/>
  <c r="CC217" i="1"/>
  <c r="CC216" i="1"/>
  <c r="CC215" i="1"/>
  <c r="CC214" i="1"/>
  <c r="CC213" i="1"/>
  <c r="CC212" i="1"/>
  <c r="CC211" i="1"/>
  <c r="CC210" i="1"/>
  <c r="CC209" i="1"/>
  <c r="CC208" i="1"/>
  <c r="CC207" i="1"/>
  <c r="CC206" i="1"/>
  <c r="CC205" i="1"/>
  <c r="CC204" i="1"/>
  <c r="CC203" i="1"/>
  <c r="CC202" i="1"/>
  <c r="CC201" i="1"/>
  <c r="CC200" i="1"/>
  <c r="CC199" i="1"/>
  <c r="CC198" i="1"/>
  <c r="CC197" i="1"/>
  <c r="CC196" i="1"/>
  <c r="CC195" i="1"/>
  <c r="CC194" i="1"/>
  <c r="CC193" i="1"/>
  <c r="CC192" i="1"/>
  <c r="CC191" i="1"/>
  <c r="CC190" i="1"/>
  <c r="CC189" i="1"/>
  <c r="CC188" i="1"/>
  <c r="CC187" i="1"/>
  <c r="CC186" i="1"/>
  <c r="CC185" i="1"/>
  <c r="CC184" i="1"/>
  <c r="CC183" i="1"/>
  <c r="CC182" i="1"/>
  <c r="CC181" i="1"/>
  <c r="CC180" i="1"/>
  <c r="CC179" i="1"/>
  <c r="CC178" i="1"/>
  <c r="CC177" i="1"/>
  <c r="CC176" i="1"/>
  <c r="CC175" i="1"/>
  <c r="CC174" i="1"/>
  <c r="CC173" i="1"/>
  <c r="CC172" i="1"/>
  <c r="CC171" i="1"/>
  <c r="CC170" i="1"/>
  <c r="CC169" i="1"/>
  <c r="CC168" i="1"/>
  <c r="CC167" i="1"/>
  <c r="CC166" i="1"/>
  <c r="CC165" i="1"/>
  <c r="CC164" i="1"/>
  <c r="CC163" i="1"/>
  <c r="CC162" i="1"/>
  <c r="CC161" i="1"/>
  <c r="CC160" i="1"/>
  <c r="CC159" i="1"/>
  <c r="CC158" i="1"/>
  <c r="CC157" i="1"/>
  <c r="CC156" i="1"/>
  <c r="CC155" i="1"/>
  <c r="CC154" i="1"/>
  <c r="CC153" i="1"/>
  <c r="CC152" i="1"/>
  <c r="CC151" i="1"/>
  <c r="CC150" i="1"/>
  <c r="CC149" i="1"/>
  <c r="CC148" i="1"/>
  <c r="CC147" i="1"/>
  <c r="CC146" i="1"/>
  <c r="CC145" i="1"/>
  <c r="CC144" i="1"/>
  <c r="CC143" i="1"/>
  <c r="CC142" i="1"/>
  <c r="CC141" i="1"/>
  <c r="CC140" i="1"/>
  <c r="CC139" i="1"/>
  <c r="CC138" i="1"/>
  <c r="CC137" i="1"/>
  <c r="CC136" i="1"/>
  <c r="CC135" i="1"/>
  <c r="CC134" i="1"/>
  <c r="CC133" i="1"/>
  <c r="CC132" i="1"/>
  <c r="CC131" i="1"/>
  <c r="CC130" i="1"/>
  <c r="CC129" i="1"/>
  <c r="CC128" i="1"/>
  <c r="CC127" i="1"/>
  <c r="CC126" i="1"/>
  <c r="CC125" i="1"/>
  <c r="CC124" i="1"/>
  <c r="CC123" i="1"/>
  <c r="CC122" i="1"/>
  <c r="CC121" i="1"/>
  <c r="CC120" i="1"/>
  <c r="CC119" i="1"/>
  <c r="CC118" i="1"/>
  <c r="CC117" i="1"/>
  <c r="CC116" i="1"/>
  <c r="CC115" i="1"/>
  <c r="CC114" i="1"/>
  <c r="CC113" i="1"/>
  <c r="CC112" i="1"/>
  <c r="CC111" i="1"/>
  <c r="CC110" i="1"/>
  <c r="CC109" i="1"/>
  <c r="CC108" i="1"/>
  <c r="CC107" i="1"/>
  <c r="CC106" i="1"/>
  <c r="CC105" i="1"/>
  <c r="CC104" i="1"/>
  <c r="CC103" i="1"/>
  <c r="CC102" i="1"/>
  <c r="CC101" i="1"/>
  <c r="CC100" i="1"/>
  <c r="CC99" i="1"/>
  <c r="CC98" i="1"/>
  <c r="CC97" i="1"/>
  <c r="CC96" i="1"/>
  <c r="CC95" i="1"/>
  <c r="CC94" i="1"/>
  <c r="CC93" i="1"/>
  <c r="CC92" i="1"/>
  <c r="CC91" i="1"/>
  <c r="CC90" i="1"/>
  <c r="CC89" i="1"/>
  <c r="CC88" i="1"/>
  <c r="CC87" i="1"/>
  <c r="CC86" i="1"/>
  <c r="CC85" i="1"/>
  <c r="CC84" i="1"/>
  <c r="CC83" i="1"/>
  <c r="CC82" i="1"/>
  <c r="CC81" i="1"/>
  <c r="CC80" i="1"/>
  <c r="CC79" i="1"/>
  <c r="CC78" i="1"/>
  <c r="CC77" i="1"/>
  <c r="CC76" i="1"/>
  <c r="CC75" i="1"/>
  <c r="CC74" i="1"/>
  <c r="CC73" i="1"/>
  <c r="CC72" i="1"/>
  <c r="CC71" i="1"/>
  <c r="CC70" i="1"/>
  <c r="CC69" i="1"/>
  <c r="CC68" i="1"/>
  <c r="CC67" i="1"/>
  <c r="CC66" i="1"/>
  <c r="CC65" i="1"/>
  <c r="CC64" i="1"/>
  <c r="CC63" i="1"/>
  <c r="CC62" i="1"/>
  <c r="CC61" i="1"/>
  <c r="CC60" i="1"/>
  <c r="CC59" i="1"/>
  <c r="CC58" i="1"/>
  <c r="CC57" i="1"/>
  <c r="CC56" i="1"/>
  <c r="CC55" i="1"/>
  <c r="CC54" i="1"/>
  <c r="CC53" i="1"/>
  <c r="CC52" i="1"/>
  <c r="CC51" i="1"/>
  <c r="CC50" i="1"/>
  <c r="CC49" i="1"/>
  <c r="CC48" i="1"/>
  <c r="CC47" i="1"/>
  <c r="CC46" i="1"/>
  <c r="CC45" i="1"/>
  <c r="CC44" i="1"/>
  <c r="CC43" i="1"/>
  <c r="CC42" i="1"/>
  <c r="CC41" i="1"/>
  <c r="CC40" i="1"/>
  <c r="CC39" i="1"/>
  <c r="CC38" i="1"/>
  <c r="CC37" i="1"/>
  <c r="CC36" i="1"/>
  <c r="CC35" i="1"/>
  <c r="CC34" i="1"/>
  <c r="CC33" i="1"/>
  <c r="CC32" i="1"/>
  <c r="CC31" i="1"/>
  <c r="CC30" i="1"/>
  <c r="CC29" i="1"/>
  <c r="CC28" i="1"/>
  <c r="CC27" i="1"/>
  <c r="CC26" i="1"/>
  <c r="CC25" i="1"/>
  <c r="CC24" i="1"/>
  <c r="CC23" i="1"/>
  <c r="CC22" i="1"/>
  <c r="CC21" i="1"/>
  <c r="CC20" i="1"/>
  <c r="CC19" i="1"/>
  <c r="CC18" i="1"/>
  <c r="CC17" i="1"/>
  <c r="CC16" i="1"/>
  <c r="CC15" i="1"/>
  <c r="CC14" i="1"/>
  <c r="CC13" i="1"/>
  <c r="CC12" i="1"/>
  <c r="CC11" i="1"/>
  <c r="CC10" i="1"/>
  <c r="CC9" i="1"/>
  <c r="BT200" i="1"/>
  <c r="BT201" i="1"/>
  <c r="BT202" i="1"/>
  <c r="BT203" i="1"/>
  <c r="BT204" i="1"/>
  <c r="BT205" i="1"/>
  <c r="BT206" i="1"/>
  <c r="BT207" i="1"/>
  <c r="BT208" i="1"/>
  <c r="BT209" i="1"/>
  <c r="BT210" i="1"/>
  <c r="BT211" i="1"/>
  <c r="BT212" i="1"/>
  <c r="BT213" i="1"/>
  <c r="BT214" i="1"/>
  <c r="BT215" i="1"/>
  <c r="BT216" i="1"/>
  <c r="BT217" i="1"/>
  <c r="BT218" i="1"/>
  <c r="BT219" i="1"/>
  <c r="BT220" i="1"/>
  <c r="BT221" i="1"/>
  <c r="BT222" i="1"/>
  <c r="BT223" i="1"/>
  <c r="BT224" i="1"/>
  <c r="BT225" i="1"/>
  <c r="BT226" i="1"/>
  <c r="BT227" i="1"/>
  <c r="BT228" i="1"/>
  <c r="BT229" i="1"/>
  <c r="BT230" i="1"/>
  <c r="BT231" i="1"/>
  <c r="BT232" i="1"/>
  <c r="BT233" i="1"/>
  <c r="BT234" i="1"/>
  <c r="BT235" i="1"/>
  <c r="BT236" i="1"/>
  <c r="BT237" i="1"/>
  <c r="BT238" i="1"/>
  <c r="BT239" i="1"/>
  <c r="BT240" i="1"/>
  <c r="BT241" i="1"/>
  <c r="BT242" i="1"/>
  <c r="BT243" i="1"/>
  <c r="BT244" i="1"/>
  <c r="BT245" i="1"/>
  <c r="BT246" i="1"/>
  <c r="BT247" i="1"/>
  <c r="BT248" i="1"/>
  <c r="BT249" i="1"/>
  <c r="BT250" i="1"/>
  <c r="BT251" i="1"/>
  <c r="BT252" i="1"/>
  <c r="BT253" i="1"/>
  <c r="BT254" i="1"/>
  <c r="BT255" i="1"/>
  <c r="BT256" i="1"/>
  <c r="BT257" i="1"/>
  <c r="BT258" i="1"/>
  <c r="BT259" i="1"/>
  <c r="BT260" i="1"/>
  <c r="BT261" i="1"/>
  <c r="BT262" i="1"/>
  <c r="BT263" i="1"/>
  <c r="BT264" i="1"/>
  <c r="BT265" i="1"/>
  <c r="BT266" i="1"/>
  <c r="BT267" i="1"/>
  <c r="BT268" i="1"/>
  <c r="BT269" i="1"/>
  <c r="BT270" i="1"/>
  <c r="BT271" i="1"/>
  <c r="BT272" i="1"/>
  <c r="BT273" i="1"/>
  <c r="BT274" i="1"/>
  <c r="BT275" i="1"/>
  <c r="BT276" i="1"/>
  <c r="BT277" i="1"/>
  <c r="BT278" i="1"/>
  <c r="BT279" i="1"/>
  <c r="BT280" i="1"/>
  <c r="BT281" i="1"/>
  <c r="BT282" i="1"/>
  <c r="BT283" i="1"/>
  <c r="BT284" i="1"/>
  <c r="BT285" i="1"/>
  <c r="BT286" i="1"/>
  <c r="BT287" i="1"/>
  <c r="BT288" i="1"/>
  <c r="BT289" i="1"/>
  <c r="BT290" i="1"/>
  <c r="BT291" i="1"/>
  <c r="BT292" i="1"/>
  <c r="BT293" i="1"/>
  <c r="BT294" i="1"/>
  <c r="BT295" i="1"/>
  <c r="BT296" i="1"/>
  <c r="BT297" i="1"/>
  <c r="BT298" i="1"/>
  <c r="BT299" i="1"/>
  <c r="BT300" i="1"/>
  <c r="BT301" i="1"/>
  <c r="BT302" i="1"/>
  <c r="BT303" i="1"/>
  <c r="BT304" i="1"/>
  <c r="BT305" i="1"/>
  <c r="BT306" i="1"/>
  <c r="BT307" i="1"/>
  <c r="BT308" i="1"/>
  <c r="BT309" i="1"/>
  <c r="BT310" i="1"/>
  <c r="BT311" i="1"/>
  <c r="BT312" i="1"/>
  <c r="BT313" i="1"/>
  <c r="BT314" i="1"/>
  <c r="BT315" i="1"/>
  <c r="BT316" i="1"/>
  <c r="BT317" i="1"/>
  <c r="BT318" i="1"/>
  <c r="BT319" i="1"/>
  <c r="BT320" i="1"/>
  <c r="BT321" i="1"/>
  <c r="BT322" i="1"/>
  <c r="BT323" i="1"/>
  <c r="BT324" i="1"/>
  <c r="BT325" i="1"/>
  <c r="BT326" i="1"/>
  <c r="BT327" i="1"/>
  <c r="BT328" i="1"/>
  <c r="BT329" i="1"/>
  <c r="BT330" i="1"/>
  <c r="BT331" i="1"/>
  <c r="BT332" i="1"/>
  <c r="BT333" i="1"/>
  <c r="BT334" i="1"/>
  <c r="BT335" i="1"/>
  <c r="BT336" i="1"/>
  <c r="BT337" i="1"/>
  <c r="BT338" i="1"/>
  <c r="BT339" i="1"/>
  <c r="BT340" i="1"/>
  <c r="BT341" i="1"/>
  <c r="BT342" i="1"/>
  <c r="BT343" i="1"/>
  <c r="BT344" i="1"/>
  <c r="BT345" i="1"/>
  <c r="BT346" i="1"/>
  <c r="BT347" i="1"/>
  <c r="BT348" i="1"/>
  <c r="BT349" i="1"/>
  <c r="BT350" i="1"/>
  <c r="BT351" i="1"/>
  <c r="BT352" i="1"/>
  <c r="BT353" i="1"/>
  <c r="BT354" i="1"/>
  <c r="BT355" i="1"/>
  <c r="BT356" i="1"/>
  <c r="BT357" i="1"/>
  <c r="BT358" i="1"/>
  <c r="BT359" i="1"/>
  <c r="BT360" i="1"/>
  <c r="BT361" i="1"/>
  <c r="BT362" i="1"/>
  <c r="BT363" i="1"/>
  <c r="BT364" i="1"/>
  <c r="BT365" i="1"/>
  <c r="BT366" i="1"/>
  <c r="BT367" i="1"/>
  <c r="BT368" i="1"/>
  <c r="BT369" i="1"/>
  <c r="BT370" i="1"/>
  <c r="BT371" i="1"/>
  <c r="BT372" i="1"/>
  <c r="BT373" i="1"/>
  <c r="BT374" i="1"/>
  <c r="BT375" i="1"/>
  <c r="BT376" i="1"/>
  <c r="BT377" i="1"/>
  <c r="BT378" i="1"/>
  <c r="BT379" i="1"/>
  <c r="BT380" i="1"/>
  <c r="BT381" i="1"/>
  <c r="BT382" i="1"/>
  <c r="BT383" i="1"/>
  <c r="BT384" i="1"/>
  <c r="BT385" i="1"/>
  <c r="BT386" i="1"/>
  <c r="BT387" i="1"/>
  <c r="BT388" i="1"/>
  <c r="BT389" i="1"/>
  <c r="BT390" i="1"/>
  <c r="BT391" i="1"/>
  <c r="BT392" i="1"/>
  <c r="BT393" i="1"/>
  <c r="BT394" i="1"/>
  <c r="BT395" i="1"/>
  <c r="BT396" i="1"/>
  <c r="BT397" i="1"/>
  <c r="BT398" i="1"/>
  <c r="BT399" i="1"/>
  <c r="BT400" i="1"/>
  <c r="BT401" i="1"/>
  <c r="BT402" i="1"/>
  <c r="BT403" i="1"/>
  <c r="BT404" i="1"/>
  <c r="BT405" i="1"/>
  <c r="BT406" i="1"/>
  <c r="BT407" i="1"/>
  <c r="BT408" i="1"/>
  <c r="BT409" i="1"/>
  <c r="BT410" i="1"/>
  <c r="BT411" i="1"/>
  <c r="BT412" i="1"/>
  <c r="BT413" i="1"/>
  <c r="BT414" i="1"/>
  <c r="BT415" i="1"/>
  <c r="BT416" i="1"/>
  <c r="BT417" i="1"/>
  <c r="BT418" i="1"/>
  <c r="BT419" i="1"/>
  <c r="BT420" i="1"/>
  <c r="BT421" i="1"/>
  <c r="BT422" i="1"/>
  <c r="BT423" i="1"/>
  <c r="BT424" i="1"/>
  <c r="BT425" i="1"/>
  <c r="BT426" i="1"/>
  <c r="BT427" i="1"/>
  <c r="BT428" i="1"/>
  <c r="BT429" i="1"/>
  <c r="BT430" i="1"/>
  <c r="BT431" i="1"/>
  <c r="BT432" i="1"/>
  <c r="BT433" i="1"/>
  <c r="BT434" i="1"/>
  <c r="BT435" i="1"/>
  <c r="BT436" i="1"/>
  <c r="BT437" i="1"/>
  <c r="BT438" i="1"/>
  <c r="BT439" i="1"/>
  <c r="BT440" i="1"/>
  <c r="BT441" i="1"/>
  <c r="BT442" i="1"/>
  <c r="BT443" i="1"/>
  <c r="BT444" i="1"/>
  <c r="BT445" i="1"/>
  <c r="BT446" i="1"/>
  <c r="BT447" i="1"/>
  <c r="BT448" i="1"/>
  <c r="BT449" i="1"/>
  <c r="BT450" i="1"/>
  <c r="BT451" i="1"/>
  <c r="BT452" i="1"/>
  <c r="BT453" i="1"/>
  <c r="BT454" i="1"/>
  <c r="BT455" i="1"/>
  <c r="BT456" i="1"/>
  <c r="BT457" i="1"/>
  <c r="BT458" i="1"/>
  <c r="BT459" i="1"/>
  <c r="BT460" i="1"/>
  <c r="BT461" i="1"/>
  <c r="BT462" i="1"/>
  <c r="BT463" i="1"/>
  <c r="BT464" i="1"/>
  <c r="BT465" i="1"/>
  <c r="BT466" i="1"/>
  <c r="BT467" i="1"/>
  <c r="BT468" i="1"/>
  <c r="BT469" i="1"/>
  <c r="BT470" i="1"/>
  <c r="BT471" i="1"/>
  <c r="BT472" i="1"/>
  <c r="BT473" i="1"/>
  <c r="BT474" i="1"/>
  <c r="BT475" i="1"/>
  <c r="BT476" i="1"/>
  <c r="BT477" i="1"/>
  <c r="BT478" i="1"/>
  <c r="BT479" i="1"/>
  <c r="BT480" i="1"/>
  <c r="BT481" i="1"/>
  <c r="BT482" i="1"/>
  <c r="BT483" i="1"/>
  <c r="BT484" i="1"/>
  <c r="BT485" i="1"/>
  <c r="BT486" i="1"/>
  <c r="BT487" i="1"/>
  <c r="BT488" i="1"/>
  <c r="BT489" i="1"/>
  <c r="BT490" i="1"/>
  <c r="BT491" i="1"/>
  <c r="BT492" i="1"/>
  <c r="BT493" i="1"/>
  <c r="BT494" i="1"/>
  <c r="BT495" i="1"/>
  <c r="BT496" i="1"/>
  <c r="BT497" i="1"/>
  <c r="BT498" i="1"/>
  <c r="BT499" i="1"/>
  <c r="BT500" i="1"/>
  <c r="BT501" i="1"/>
  <c r="BT502" i="1"/>
  <c r="BT503" i="1"/>
  <c r="BT504" i="1"/>
  <c r="BT505" i="1"/>
  <c r="BT506" i="1"/>
  <c r="BT507" i="1"/>
  <c r="BT508" i="1"/>
  <c r="BT509" i="1"/>
  <c r="BT510" i="1"/>
  <c r="BT511" i="1"/>
  <c r="BT512" i="1"/>
  <c r="BT513" i="1"/>
  <c r="BT514" i="1"/>
  <c r="BT515" i="1"/>
  <c r="BT516" i="1"/>
  <c r="BT517" i="1"/>
  <c r="BT518" i="1"/>
  <c r="BT519" i="1"/>
  <c r="BT520" i="1"/>
  <c r="BT521" i="1"/>
  <c r="BT522" i="1"/>
  <c r="BT523" i="1"/>
  <c r="BT524" i="1"/>
  <c r="BT525" i="1"/>
  <c r="BT526" i="1"/>
  <c r="BT527" i="1"/>
  <c r="BT528" i="1"/>
  <c r="BT529" i="1"/>
  <c r="BT530" i="1"/>
  <c r="BT531" i="1"/>
  <c r="BT532" i="1"/>
  <c r="BT533" i="1"/>
  <c r="BT534" i="1"/>
  <c r="BT535" i="1"/>
  <c r="BT536" i="1"/>
  <c r="BT537" i="1"/>
  <c r="BT538" i="1"/>
  <c r="BT539" i="1"/>
  <c r="BT540" i="1"/>
  <c r="BT541" i="1"/>
  <c r="BT542" i="1"/>
  <c r="BT543" i="1"/>
  <c r="BT544" i="1"/>
  <c r="BT545" i="1"/>
  <c r="BT546" i="1"/>
  <c r="BT547" i="1"/>
  <c r="BT548" i="1"/>
  <c r="BT549" i="1"/>
  <c r="BT550" i="1"/>
  <c r="BT551" i="1"/>
  <c r="BT552" i="1"/>
  <c r="BT553" i="1"/>
  <c r="BT554" i="1"/>
  <c r="BT555" i="1"/>
  <c r="BT556" i="1"/>
  <c r="BT557" i="1"/>
  <c r="BT558" i="1"/>
  <c r="BT559" i="1"/>
  <c r="BT560" i="1"/>
  <c r="BT561" i="1"/>
  <c r="BT562" i="1"/>
  <c r="BT563" i="1"/>
  <c r="BT564" i="1"/>
  <c r="BT565" i="1"/>
  <c r="BT566" i="1"/>
  <c r="BT567" i="1"/>
  <c r="BT568" i="1"/>
  <c r="BT569" i="1"/>
  <c r="BT570" i="1"/>
  <c r="BT571" i="1"/>
  <c r="BT572" i="1"/>
  <c r="BT573" i="1"/>
  <c r="BT574" i="1"/>
  <c r="BT575" i="1"/>
  <c r="BT576" i="1"/>
  <c r="BT577" i="1"/>
  <c r="BT578" i="1"/>
  <c r="BT579" i="1"/>
  <c r="BT580" i="1"/>
  <c r="BT581" i="1"/>
  <c r="BT582" i="1"/>
  <c r="BT583" i="1"/>
  <c r="BT584" i="1"/>
  <c r="BT585" i="1"/>
  <c r="BT586" i="1"/>
  <c r="BT587" i="1"/>
  <c r="BT588" i="1"/>
  <c r="BT589" i="1"/>
  <c r="BT590" i="1"/>
  <c r="BT591" i="1"/>
  <c r="BT592" i="1"/>
  <c r="BT593" i="1"/>
  <c r="BT594" i="1"/>
  <c r="BT595" i="1"/>
  <c r="BT596" i="1"/>
  <c r="BT597" i="1"/>
  <c r="BT598" i="1"/>
  <c r="BT599" i="1"/>
  <c r="BT600" i="1"/>
  <c r="BT601" i="1"/>
  <c r="BT602" i="1"/>
  <c r="BT603" i="1"/>
  <c r="BT604" i="1"/>
  <c r="BT605" i="1"/>
  <c r="BT606" i="1"/>
  <c r="BT607" i="1"/>
  <c r="BT608" i="1"/>
  <c r="BT609" i="1"/>
  <c r="BT610" i="1"/>
  <c r="BT611" i="1"/>
  <c r="BT612" i="1"/>
  <c r="BT613" i="1"/>
  <c r="BT614" i="1"/>
  <c r="BT615" i="1"/>
  <c r="BT616" i="1"/>
  <c r="BT617" i="1"/>
  <c r="BT618" i="1"/>
  <c r="BT619" i="1"/>
  <c r="BT620" i="1"/>
  <c r="BT621" i="1"/>
  <c r="BT622" i="1"/>
  <c r="BT623" i="1"/>
  <c r="BT624" i="1"/>
  <c r="BT625" i="1"/>
  <c r="BT626" i="1"/>
  <c r="BT627" i="1"/>
  <c r="BT628" i="1"/>
  <c r="BT629" i="1"/>
  <c r="BT630" i="1"/>
  <c r="BT631" i="1"/>
  <c r="BT632" i="1"/>
  <c r="BT633" i="1"/>
  <c r="BT634" i="1"/>
  <c r="BT635" i="1"/>
  <c r="BT636" i="1"/>
  <c r="BT637" i="1"/>
  <c r="BT638" i="1"/>
  <c r="BT639" i="1"/>
  <c r="BT640" i="1"/>
  <c r="BT641" i="1"/>
  <c r="BT642" i="1"/>
  <c r="BT643" i="1"/>
  <c r="BT644" i="1"/>
  <c r="BT645" i="1"/>
  <c r="BT646" i="1"/>
  <c r="BT647" i="1"/>
  <c r="BT648" i="1"/>
  <c r="BT649" i="1"/>
  <c r="BT650" i="1"/>
  <c r="BT651" i="1"/>
  <c r="BT652" i="1"/>
  <c r="BT653" i="1"/>
  <c r="BT654" i="1"/>
  <c r="BT655" i="1"/>
  <c r="BT656" i="1"/>
  <c r="BT657" i="1"/>
  <c r="BT658" i="1"/>
  <c r="BT659" i="1"/>
  <c r="BT660" i="1"/>
  <c r="BT661" i="1"/>
  <c r="BT662" i="1"/>
  <c r="BT663" i="1"/>
  <c r="BT664" i="1"/>
  <c r="BT665" i="1"/>
  <c r="BT666" i="1"/>
  <c r="BT667" i="1"/>
  <c r="BT668" i="1"/>
  <c r="BT669" i="1"/>
  <c r="BT670" i="1"/>
  <c r="BT671" i="1"/>
  <c r="BT672" i="1"/>
  <c r="BT673" i="1"/>
  <c r="BT674" i="1"/>
  <c r="BT675" i="1"/>
  <c r="BT676" i="1"/>
  <c r="BT677" i="1"/>
  <c r="BT678" i="1"/>
  <c r="BT679" i="1"/>
  <c r="BT680" i="1"/>
  <c r="BT681" i="1"/>
  <c r="BT682" i="1"/>
  <c r="BT683" i="1"/>
  <c r="BT684" i="1"/>
  <c r="BT685" i="1"/>
  <c r="BT686" i="1"/>
  <c r="BT687" i="1"/>
  <c r="BT688" i="1"/>
  <c r="BT689" i="1"/>
  <c r="BT690" i="1"/>
  <c r="BT691" i="1"/>
  <c r="BT692" i="1"/>
  <c r="BT693" i="1"/>
  <c r="BT694" i="1"/>
  <c r="BT695" i="1"/>
  <c r="BT696" i="1"/>
  <c r="BT697" i="1"/>
  <c r="BT698" i="1"/>
  <c r="BT699" i="1"/>
  <c r="BT700" i="1"/>
  <c r="BT701" i="1"/>
  <c r="BT702" i="1"/>
  <c r="BT703" i="1"/>
  <c r="BT704" i="1"/>
  <c r="BT705" i="1"/>
  <c r="BT706" i="1"/>
  <c r="BT707" i="1"/>
  <c r="BT708" i="1"/>
  <c r="BT709" i="1"/>
  <c r="BT710" i="1"/>
  <c r="BT711" i="1"/>
  <c r="BT712" i="1"/>
  <c r="BT713" i="1"/>
  <c r="BT714" i="1"/>
  <c r="BT715" i="1"/>
  <c r="BT716" i="1"/>
  <c r="BT717" i="1"/>
  <c r="BT718" i="1"/>
  <c r="BT719" i="1"/>
  <c r="BT720" i="1"/>
  <c r="BT721" i="1"/>
  <c r="BT722" i="1"/>
  <c r="BT723" i="1"/>
  <c r="BT724" i="1"/>
  <c r="BT725" i="1"/>
  <c r="BT726" i="1"/>
  <c r="BT727" i="1"/>
  <c r="BT728" i="1"/>
  <c r="BT729" i="1"/>
  <c r="BT730" i="1"/>
  <c r="BT731" i="1"/>
  <c r="BT732" i="1"/>
  <c r="BT733" i="1"/>
  <c r="BT734" i="1"/>
  <c r="BT735" i="1"/>
  <c r="BT736" i="1"/>
  <c r="BT737" i="1"/>
  <c r="BT738" i="1"/>
  <c r="BT739" i="1"/>
  <c r="BT740" i="1"/>
  <c r="BT741" i="1"/>
  <c r="BT742" i="1"/>
  <c r="BT743" i="1"/>
  <c r="BT744" i="1"/>
  <c r="BT745" i="1"/>
  <c r="BT746" i="1"/>
  <c r="BT747" i="1"/>
  <c r="BT748" i="1"/>
  <c r="BT749" i="1"/>
  <c r="BT750" i="1"/>
  <c r="BT751" i="1"/>
  <c r="BT752" i="1"/>
  <c r="BT753" i="1"/>
  <c r="BT754" i="1"/>
  <c r="BT755" i="1"/>
  <c r="BT756" i="1"/>
  <c r="BT757" i="1"/>
  <c r="BT758" i="1"/>
  <c r="BT759" i="1"/>
  <c r="BT760" i="1"/>
  <c r="BT761" i="1"/>
  <c r="BT762" i="1"/>
  <c r="BT763" i="1"/>
  <c r="BT764" i="1"/>
  <c r="BT765" i="1"/>
  <c r="BT766" i="1"/>
  <c r="BT767" i="1"/>
  <c r="BT768" i="1"/>
  <c r="BT769" i="1"/>
  <c r="BT770" i="1"/>
  <c r="BT771" i="1"/>
  <c r="BT772" i="1"/>
  <c r="BT773" i="1"/>
  <c r="BT774" i="1"/>
  <c r="BT775" i="1"/>
  <c r="BT776" i="1"/>
  <c r="BT777" i="1"/>
  <c r="BT778" i="1"/>
  <c r="BT779" i="1"/>
  <c r="BT780" i="1"/>
  <c r="BT781" i="1"/>
  <c r="BT782" i="1"/>
  <c r="BT783" i="1"/>
  <c r="BT784" i="1"/>
  <c r="BT785" i="1"/>
  <c r="BT786" i="1"/>
  <c r="BT787" i="1"/>
  <c r="BT788" i="1"/>
  <c r="BT789" i="1"/>
  <c r="BT790" i="1"/>
  <c r="BT791" i="1"/>
  <c r="BT792" i="1"/>
  <c r="BT793" i="1"/>
  <c r="BT794" i="1"/>
  <c r="BT795" i="1"/>
  <c r="BT796" i="1"/>
  <c r="BT797" i="1"/>
  <c r="BT798" i="1"/>
  <c r="BT799" i="1"/>
  <c r="BT800" i="1"/>
  <c r="BT801" i="1"/>
  <c r="BT802" i="1"/>
  <c r="BT803" i="1"/>
  <c r="BT804" i="1"/>
  <c r="BT805" i="1"/>
  <c r="BT806" i="1"/>
  <c r="BT807" i="1"/>
  <c r="BT808" i="1"/>
  <c r="BT809" i="1"/>
  <c r="BT810" i="1"/>
  <c r="BT811" i="1"/>
  <c r="BT812" i="1"/>
  <c r="BT813" i="1"/>
  <c r="BT814" i="1"/>
  <c r="BT815" i="1"/>
  <c r="BT816" i="1"/>
  <c r="BT817" i="1"/>
  <c r="BT818" i="1"/>
  <c r="BT819" i="1"/>
  <c r="BT820" i="1"/>
  <c r="BT821" i="1"/>
  <c r="BT822" i="1"/>
  <c r="BT823" i="1"/>
  <c r="BT824" i="1"/>
  <c r="BT825" i="1"/>
  <c r="BT826" i="1"/>
  <c r="BT827" i="1"/>
  <c r="BT828" i="1"/>
  <c r="BT829" i="1"/>
  <c r="BT830" i="1"/>
  <c r="BT831" i="1"/>
  <c r="BT832" i="1"/>
  <c r="BT833" i="1"/>
  <c r="BT834" i="1"/>
  <c r="BT835" i="1"/>
  <c r="BT836" i="1"/>
  <c r="BT837" i="1"/>
  <c r="BT838" i="1"/>
  <c r="BT839" i="1"/>
  <c r="BT840" i="1"/>
  <c r="BT841" i="1"/>
  <c r="BT842" i="1"/>
  <c r="BT843" i="1"/>
  <c r="BT844" i="1"/>
  <c r="BT845" i="1"/>
  <c r="BT846" i="1"/>
  <c r="BT847" i="1"/>
  <c r="BT848" i="1"/>
  <c r="BT849" i="1"/>
  <c r="BT850" i="1"/>
  <c r="BT851" i="1"/>
  <c r="BT852" i="1"/>
  <c r="BT853" i="1"/>
  <c r="BT854" i="1"/>
  <c r="BT855" i="1"/>
  <c r="BT856" i="1"/>
  <c r="BT857" i="1"/>
  <c r="BT858" i="1"/>
  <c r="BT859" i="1"/>
  <c r="BT860" i="1"/>
  <c r="BT861" i="1"/>
  <c r="BT862" i="1"/>
  <c r="BT863" i="1"/>
  <c r="BT864" i="1"/>
  <c r="BT865" i="1"/>
  <c r="BT866" i="1"/>
  <c r="BT867" i="1"/>
  <c r="BT868" i="1"/>
  <c r="BT869" i="1"/>
  <c r="BT870" i="1"/>
  <c r="BT871" i="1"/>
  <c r="BT872" i="1"/>
  <c r="BT873" i="1"/>
  <c r="BT874" i="1"/>
  <c r="BT875" i="1"/>
  <c r="BT876" i="1"/>
  <c r="BT877" i="1"/>
  <c r="BT878" i="1"/>
  <c r="BT879" i="1"/>
  <c r="BT880" i="1"/>
  <c r="BT881" i="1"/>
  <c r="BT882" i="1"/>
  <c r="BT883" i="1"/>
  <c r="BT884" i="1"/>
  <c r="BT885" i="1"/>
  <c r="BT886" i="1"/>
  <c r="BT887" i="1"/>
  <c r="BT888" i="1"/>
  <c r="BT889" i="1"/>
  <c r="BT890" i="1"/>
  <c r="BT891" i="1"/>
  <c r="BT892" i="1"/>
  <c r="BT893" i="1"/>
  <c r="BT894" i="1"/>
  <c r="BT895" i="1"/>
  <c r="BT896" i="1"/>
  <c r="BT897" i="1"/>
  <c r="BT898" i="1"/>
  <c r="BT899" i="1"/>
  <c r="BT900" i="1"/>
  <c r="BT901" i="1"/>
  <c r="BT902" i="1"/>
  <c r="BT903" i="1"/>
  <c r="BT904" i="1"/>
  <c r="BT905" i="1"/>
  <c r="BT906" i="1"/>
  <c r="BT907" i="1"/>
  <c r="BT908" i="1"/>
  <c r="BT909" i="1"/>
  <c r="BT910" i="1"/>
  <c r="BT911" i="1"/>
  <c r="BT912" i="1"/>
  <c r="BT913" i="1"/>
  <c r="BT914" i="1"/>
  <c r="BT915" i="1"/>
  <c r="BT916" i="1"/>
  <c r="BT917" i="1"/>
  <c r="BT918" i="1"/>
  <c r="BT919" i="1"/>
  <c r="BT920" i="1"/>
  <c r="BT921" i="1"/>
  <c r="BT922" i="1"/>
  <c r="BT923" i="1"/>
  <c r="BT924" i="1"/>
  <c r="BT925" i="1"/>
  <c r="BT926" i="1"/>
  <c r="BT927" i="1"/>
  <c r="BT928" i="1"/>
  <c r="BT929" i="1"/>
  <c r="BT930" i="1"/>
  <c r="BT931" i="1"/>
  <c r="BT932" i="1"/>
  <c r="BT933" i="1"/>
  <c r="BT934" i="1"/>
  <c r="BT935" i="1"/>
  <c r="BT936" i="1"/>
  <c r="BT937" i="1"/>
  <c r="BT938" i="1"/>
  <c r="BT939" i="1"/>
  <c r="BT940" i="1"/>
  <c r="BT941" i="1"/>
  <c r="BT942" i="1"/>
  <c r="BT943" i="1"/>
  <c r="BT944" i="1"/>
  <c r="BT945" i="1"/>
  <c r="BT946" i="1"/>
  <c r="BT947" i="1"/>
  <c r="BT948" i="1"/>
  <c r="BT949" i="1"/>
  <c r="BT950" i="1"/>
  <c r="BT951" i="1"/>
  <c r="BT952" i="1"/>
  <c r="BT953" i="1"/>
  <c r="BT954" i="1"/>
  <c r="BT955" i="1"/>
  <c r="BT956" i="1"/>
  <c r="BT957" i="1"/>
  <c r="BT958" i="1"/>
  <c r="BT959" i="1"/>
  <c r="BT960" i="1"/>
  <c r="BT961" i="1"/>
  <c r="BT962" i="1"/>
  <c r="BT963" i="1"/>
  <c r="BT964" i="1"/>
  <c r="BT965" i="1"/>
  <c r="BT966" i="1"/>
  <c r="BT967" i="1"/>
  <c r="BT968" i="1"/>
  <c r="BT969" i="1"/>
  <c r="BT970" i="1"/>
  <c r="BT971" i="1"/>
  <c r="BT972" i="1"/>
  <c r="BT973" i="1"/>
  <c r="BT974" i="1"/>
  <c r="BT975" i="1"/>
  <c r="BT976" i="1"/>
  <c r="BT977" i="1"/>
  <c r="BT978" i="1"/>
  <c r="BT979" i="1"/>
  <c r="BT980" i="1"/>
  <c r="BT981" i="1"/>
  <c r="BT982" i="1"/>
  <c r="BT983" i="1"/>
  <c r="BT984" i="1"/>
  <c r="BT985" i="1"/>
  <c r="BT986" i="1"/>
  <c r="BT987" i="1"/>
  <c r="BT988" i="1"/>
  <c r="BT989" i="1"/>
  <c r="BT990" i="1"/>
  <c r="BT991" i="1"/>
  <c r="BT992" i="1"/>
  <c r="BT993" i="1"/>
  <c r="BT994" i="1"/>
  <c r="BT995" i="1"/>
  <c r="BT996" i="1"/>
  <c r="BT997" i="1"/>
  <c r="BT998" i="1"/>
  <c r="BT999" i="1"/>
  <c r="BT1000" i="1"/>
  <c r="BT1001" i="1"/>
  <c r="BT1002" i="1"/>
  <c r="BT1003" i="1"/>
  <c r="BT1004" i="1"/>
  <c r="BT1005" i="1"/>
  <c r="BT1006" i="1"/>
  <c r="BT1007" i="1"/>
  <c r="BT1008" i="1"/>
  <c r="BT1009" i="1"/>
  <c r="BT1010" i="1"/>
  <c r="BT1011" i="1"/>
  <c r="BT1012" i="1"/>
  <c r="BT1013" i="1"/>
  <c r="BT1014" i="1"/>
  <c r="BT1015" i="1"/>
  <c r="BT1016" i="1"/>
  <c r="BT1017" i="1"/>
  <c r="BT1018" i="1"/>
  <c r="BT1019" i="1"/>
  <c r="BT1020" i="1"/>
  <c r="BT1021" i="1"/>
  <c r="BT1022" i="1"/>
  <c r="BT1023" i="1"/>
  <c r="BT1024" i="1"/>
  <c r="BT1025" i="1"/>
  <c r="BT1026" i="1"/>
  <c r="BT1027" i="1"/>
  <c r="BT1028" i="1"/>
  <c r="BT1029" i="1"/>
  <c r="BT1030" i="1"/>
  <c r="BT1031" i="1"/>
  <c r="BT1032" i="1"/>
  <c r="BT1033" i="1"/>
  <c r="BT1034" i="1"/>
  <c r="BT1035" i="1"/>
  <c r="BT1036" i="1"/>
  <c r="BT1037" i="1"/>
  <c r="BT1038" i="1"/>
  <c r="BT1039" i="1"/>
  <c r="BT1040" i="1"/>
  <c r="BT1041" i="1"/>
  <c r="BT1042" i="1"/>
  <c r="BT1043" i="1"/>
  <c r="BT1044" i="1"/>
  <c r="BT1045" i="1"/>
  <c r="BT1046" i="1"/>
  <c r="BT1047" i="1"/>
  <c r="BT1048" i="1"/>
  <c r="BT1049" i="1"/>
  <c r="BT1050" i="1"/>
  <c r="BT1051" i="1"/>
  <c r="BT1052" i="1"/>
  <c r="BT1053" i="1"/>
  <c r="BT1054" i="1"/>
  <c r="BT1055" i="1"/>
  <c r="BT1056" i="1"/>
  <c r="BT1057" i="1"/>
  <c r="BT1058" i="1"/>
  <c r="BT1059" i="1"/>
  <c r="BT1060" i="1"/>
  <c r="BT1061" i="1"/>
  <c r="BT1062" i="1"/>
  <c r="BT1063" i="1"/>
  <c r="BT1064" i="1"/>
  <c r="BT1065" i="1"/>
  <c r="BT1066" i="1"/>
  <c r="BT1067" i="1"/>
  <c r="BT1068" i="1"/>
  <c r="BT1069" i="1"/>
  <c r="BT1070" i="1"/>
  <c r="BT1071" i="1"/>
  <c r="BT1072" i="1"/>
  <c r="BT1073" i="1"/>
  <c r="BT1074" i="1"/>
  <c r="BT1075" i="1"/>
  <c r="BT1076" i="1"/>
  <c r="BT1077" i="1"/>
  <c r="BT1078" i="1"/>
  <c r="BT1079" i="1"/>
  <c r="BT1080" i="1"/>
  <c r="BT1081" i="1"/>
  <c r="BT1082" i="1"/>
  <c r="BT1083" i="1"/>
  <c r="BT1084" i="1"/>
  <c r="BT1085" i="1"/>
  <c r="BT1086" i="1"/>
  <c r="BT1087" i="1"/>
  <c r="BT1088" i="1"/>
  <c r="BT1089" i="1"/>
  <c r="BT1090" i="1"/>
  <c r="BT1091" i="1"/>
  <c r="BT1092" i="1"/>
  <c r="BT1093" i="1"/>
  <c r="BT1094" i="1"/>
  <c r="BT1095" i="1"/>
  <c r="BT1096" i="1"/>
  <c r="BT1097" i="1"/>
  <c r="BT1098" i="1"/>
  <c r="BT1099" i="1"/>
  <c r="BT1100" i="1"/>
  <c r="BT1101" i="1"/>
  <c r="BT1102" i="1"/>
  <c r="BT1103" i="1"/>
  <c r="BT1104" i="1"/>
  <c r="BT1105" i="1"/>
  <c r="BT1106" i="1"/>
  <c r="BT1107" i="1"/>
  <c r="BT1108" i="1"/>
  <c r="BT1109" i="1"/>
  <c r="BT1110" i="1"/>
  <c r="BT1111" i="1"/>
  <c r="BT1112" i="1"/>
  <c r="BT1113" i="1"/>
  <c r="BT1114" i="1"/>
  <c r="BT1115" i="1"/>
  <c r="BT1116" i="1"/>
  <c r="BT1117" i="1"/>
  <c r="BT1118" i="1"/>
  <c r="BT1119" i="1"/>
  <c r="BT1120" i="1"/>
  <c r="BT1121" i="1"/>
  <c r="BT1122" i="1"/>
  <c r="BT1123" i="1"/>
  <c r="BT1124" i="1"/>
  <c r="BT1125" i="1"/>
  <c r="BT1126" i="1"/>
  <c r="BT1127" i="1"/>
  <c r="BT1128" i="1"/>
  <c r="BT1129" i="1"/>
  <c r="BT1130" i="1"/>
  <c r="BT1131" i="1"/>
  <c r="BT1132" i="1"/>
  <c r="BT1133" i="1"/>
  <c r="BT1134" i="1"/>
  <c r="BT1135" i="1"/>
  <c r="BT1136" i="1"/>
  <c r="BT1137" i="1"/>
  <c r="BT1138" i="1"/>
  <c r="BT1139" i="1"/>
  <c r="BT1140" i="1"/>
  <c r="BT1141" i="1"/>
  <c r="BT1142" i="1"/>
  <c r="BT1143" i="1"/>
  <c r="BT1144" i="1"/>
  <c r="BT1145" i="1"/>
  <c r="BT1146" i="1"/>
  <c r="BT1147" i="1"/>
  <c r="BT1148" i="1"/>
  <c r="BT1149" i="1"/>
  <c r="BT1150" i="1"/>
  <c r="BT1151" i="1"/>
  <c r="BT1152" i="1"/>
  <c r="BT1153" i="1"/>
  <c r="BT1154" i="1"/>
  <c r="BT1155" i="1"/>
  <c r="BT1156" i="1"/>
  <c r="BT1157" i="1"/>
  <c r="BT1158" i="1"/>
  <c r="BT1159" i="1"/>
  <c r="BT1160" i="1"/>
  <c r="BT1161" i="1"/>
  <c r="BT1162" i="1"/>
  <c r="BT1163" i="1"/>
  <c r="BT1164" i="1"/>
  <c r="BT1165" i="1"/>
  <c r="BT1166" i="1"/>
  <c r="BT1167" i="1"/>
  <c r="BT1168" i="1"/>
  <c r="BT1169" i="1"/>
  <c r="BT1170" i="1"/>
  <c r="BT1171" i="1"/>
  <c r="BT1172" i="1"/>
  <c r="BT1173" i="1"/>
  <c r="BT1174" i="1"/>
  <c r="BT1175" i="1"/>
  <c r="BT1176" i="1"/>
  <c r="BT1177" i="1"/>
  <c r="BT1178" i="1"/>
  <c r="BT1179" i="1"/>
  <c r="BT1180" i="1"/>
  <c r="BT1181" i="1"/>
  <c r="BT1182" i="1"/>
  <c r="BT1183" i="1"/>
  <c r="BT1184" i="1"/>
  <c r="BT1185" i="1"/>
  <c r="BT1186" i="1"/>
  <c r="BT1187" i="1"/>
  <c r="BT1188" i="1"/>
  <c r="BT1189" i="1"/>
  <c r="BT1190" i="1"/>
  <c r="BT1191" i="1"/>
  <c r="BT1192" i="1"/>
  <c r="BT1193" i="1"/>
  <c r="BT1194" i="1"/>
  <c r="BT1195" i="1"/>
  <c r="BT1196" i="1"/>
  <c r="BT1197" i="1"/>
  <c r="BT1198" i="1"/>
  <c r="BT1199" i="1"/>
  <c r="BT1200" i="1"/>
  <c r="BT1201" i="1"/>
  <c r="BT1202" i="1"/>
  <c r="BT1203" i="1"/>
  <c r="BT1204" i="1"/>
  <c r="BT1205" i="1"/>
  <c r="BT1206" i="1"/>
  <c r="BT1207" i="1"/>
  <c r="BT1208" i="1"/>
  <c r="BT1209" i="1"/>
  <c r="BT1210" i="1"/>
  <c r="BT1211" i="1"/>
  <c r="BT1212" i="1"/>
  <c r="BT1213" i="1"/>
  <c r="BT1214" i="1"/>
  <c r="BT1215" i="1"/>
  <c r="BT1216" i="1"/>
  <c r="BT1217" i="1"/>
  <c r="BT1218" i="1"/>
  <c r="BT1219" i="1"/>
  <c r="BT1220" i="1"/>
  <c r="BT1221" i="1"/>
  <c r="BT1222" i="1"/>
  <c r="BT1223" i="1"/>
  <c r="BT1224" i="1"/>
  <c r="BT1225" i="1"/>
  <c r="BT1226" i="1"/>
  <c r="BT1227" i="1"/>
  <c r="BT1228" i="1"/>
  <c r="BT1229" i="1"/>
  <c r="BT1230" i="1"/>
  <c r="BT1231" i="1"/>
  <c r="BT1232" i="1"/>
  <c r="BT1233" i="1"/>
  <c r="BT1234" i="1"/>
  <c r="BT1235" i="1"/>
  <c r="BT1236" i="1"/>
  <c r="BT1237" i="1"/>
  <c r="BT1238" i="1"/>
  <c r="BT1239" i="1"/>
  <c r="BT1240" i="1"/>
  <c r="BT1241" i="1"/>
  <c r="BT1242" i="1"/>
  <c r="BT1243" i="1"/>
  <c r="BT1244" i="1"/>
  <c r="BT1245" i="1"/>
  <c r="BT1246" i="1"/>
  <c r="BT1247" i="1"/>
  <c r="BT1248" i="1"/>
  <c r="BT1249" i="1"/>
  <c r="BT1250" i="1"/>
  <c r="BT1251" i="1"/>
  <c r="BT1252" i="1"/>
  <c r="BT1253" i="1"/>
  <c r="BT1254" i="1"/>
  <c r="BT1255" i="1"/>
  <c r="BT1256" i="1"/>
  <c r="BT1257" i="1"/>
  <c r="BT1258" i="1"/>
  <c r="BT1259" i="1"/>
  <c r="BT1260" i="1"/>
  <c r="BT1261" i="1"/>
  <c r="BT1262" i="1"/>
  <c r="BT1263" i="1"/>
  <c r="BT1264" i="1"/>
  <c r="BT1265" i="1"/>
  <c r="BT1266" i="1"/>
  <c r="BT1267" i="1"/>
  <c r="BT1268" i="1"/>
  <c r="BT1269" i="1"/>
  <c r="BT1270" i="1"/>
  <c r="BT1271" i="1"/>
  <c r="BT1272" i="1"/>
  <c r="BT1273" i="1"/>
  <c r="BT1274" i="1"/>
  <c r="BT1275" i="1"/>
  <c r="BT1276" i="1"/>
  <c r="BT1277" i="1"/>
  <c r="BT1278" i="1"/>
  <c r="BT1279" i="1"/>
  <c r="BT1280" i="1"/>
  <c r="BT1281" i="1"/>
  <c r="BT1282" i="1"/>
  <c r="BT1283" i="1"/>
  <c r="BT1284" i="1"/>
  <c r="BT1285" i="1"/>
  <c r="BT1286" i="1"/>
  <c r="BT1287" i="1"/>
  <c r="BT1288" i="1"/>
  <c r="BT1289" i="1"/>
  <c r="BT1290" i="1"/>
  <c r="BT1291" i="1"/>
  <c r="BT1292" i="1"/>
  <c r="BT1293" i="1"/>
  <c r="BT1294" i="1"/>
  <c r="BT1295" i="1"/>
  <c r="BT1296" i="1"/>
  <c r="BT1297" i="1"/>
  <c r="BT1298" i="1"/>
  <c r="BT1299" i="1"/>
  <c r="BT1300" i="1"/>
  <c r="BT1301" i="1"/>
  <c r="BT1302" i="1"/>
  <c r="BT1303" i="1"/>
  <c r="BT1304" i="1"/>
  <c r="BT1305" i="1"/>
  <c r="BT1306" i="1"/>
  <c r="BT1307" i="1"/>
  <c r="BT1308" i="1"/>
  <c r="BT1309" i="1"/>
  <c r="BT1310" i="1"/>
  <c r="BT1311" i="1"/>
  <c r="BT1312" i="1"/>
  <c r="BT1313" i="1"/>
  <c r="BT1314" i="1"/>
  <c r="BT1315" i="1"/>
  <c r="BT1316" i="1"/>
  <c r="BT1317" i="1"/>
  <c r="BT1318" i="1"/>
  <c r="BT1319" i="1"/>
  <c r="BT1320" i="1"/>
  <c r="BT1321" i="1"/>
  <c r="BT1322" i="1"/>
  <c r="BT1323" i="1"/>
  <c r="BT1324" i="1"/>
  <c r="BT1325" i="1"/>
  <c r="BT1326" i="1"/>
  <c r="BT1327" i="1"/>
  <c r="BT1328" i="1"/>
  <c r="BT1329" i="1"/>
  <c r="BT1330" i="1"/>
  <c r="BT1331" i="1"/>
  <c r="BT1332" i="1"/>
  <c r="BT1333" i="1"/>
  <c r="BT1334" i="1"/>
  <c r="BT1335" i="1"/>
  <c r="BT1336" i="1"/>
  <c r="BT1337" i="1"/>
  <c r="BT1338" i="1"/>
  <c r="BT1339" i="1"/>
  <c r="BT1340" i="1"/>
  <c r="BT1341" i="1"/>
  <c r="BT1342" i="1"/>
  <c r="BT1343" i="1"/>
  <c r="BT1344" i="1"/>
  <c r="BT1345" i="1"/>
  <c r="BT1346" i="1"/>
  <c r="BT1347" i="1"/>
  <c r="BT1348" i="1"/>
  <c r="BT1349" i="1"/>
  <c r="BT1350" i="1"/>
  <c r="BT1351" i="1"/>
  <c r="BT1352" i="1"/>
  <c r="BT1353" i="1"/>
  <c r="BT1354" i="1"/>
  <c r="BT1355" i="1"/>
  <c r="BT1356" i="1"/>
  <c r="BT1357" i="1"/>
  <c r="BT1358" i="1"/>
  <c r="BT1359" i="1"/>
  <c r="BT1360" i="1"/>
  <c r="BT1361" i="1"/>
  <c r="BT1362" i="1"/>
  <c r="BT1363" i="1"/>
  <c r="BT1364" i="1"/>
  <c r="BT1365" i="1"/>
  <c r="BT1366" i="1"/>
  <c r="BT1367" i="1"/>
  <c r="BT1368" i="1"/>
  <c r="BT1369" i="1"/>
  <c r="BT1370" i="1"/>
  <c r="BT1371" i="1"/>
  <c r="BT1372" i="1"/>
  <c r="BT1373" i="1"/>
  <c r="BT1374" i="1"/>
  <c r="BT1375" i="1"/>
  <c r="BT1376" i="1"/>
  <c r="BT1377" i="1"/>
  <c r="BT1378" i="1"/>
  <c r="BT1379" i="1"/>
  <c r="BT1380" i="1"/>
  <c r="BT1381" i="1"/>
  <c r="BT1382" i="1"/>
  <c r="BT1383" i="1"/>
  <c r="BT1384" i="1"/>
  <c r="BT1385" i="1"/>
  <c r="BT1386" i="1"/>
  <c r="BT1387" i="1"/>
  <c r="BT1388" i="1"/>
  <c r="BT1389" i="1"/>
  <c r="BT1390" i="1"/>
  <c r="BT1391" i="1"/>
  <c r="BT1392" i="1"/>
  <c r="BT1393" i="1"/>
  <c r="BT1394" i="1"/>
  <c r="BT1395" i="1"/>
  <c r="BT1396" i="1"/>
  <c r="BT1397" i="1"/>
  <c r="BT1398" i="1"/>
  <c r="BT1399" i="1"/>
  <c r="BT1400" i="1"/>
  <c r="BT1401" i="1"/>
  <c r="BT1402" i="1"/>
  <c r="BT1403" i="1"/>
  <c r="BT1404" i="1"/>
  <c r="BT1405" i="1"/>
  <c r="BT1406" i="1"/>
  <c r="BT1407" i="1"/>
  <c r="BT1408" i="1"/>
  <c r="BT1409" i="1"/>
  <c r="BT1410" i="1"/>
  <c r="BT1411" i="1"/>
  <c r="BT1412" i="1"/>
  <c r="BT1413" i="1"/>
  <c r="BT1414" i="1"/>
  <c r="BT1415" i="1"/>
  <c r="BT1416" i="1"/>
  <c r="BT1417" i="1"/>
  <c r="BT1418" i="1"/>
  <c r="BT1419" i="1"/>
  <c r="BT1420" i="1"/>
  <c r="BT1421" i="1"/>
  <c r="BT1422" i="1"/>
  <c r="BT1423" i="1"/>
  <c r="BT1424" i="1"/>
  <c r="BT1425" i="1"/>
  <c r="BT1426" i="1"/>
  <c r="BT1427" i="1"/>
  <c r="BT1428" i="1"/>
  <c r="BT1429" i="1"/>
  <c r="BT1430" i="1"/>
  <c r="BT1431" i="1"/>
  <c r="BT1432" i="1"/>
  <c r="BT1433" i="1"/>
  <c r="BT1434" i="1"/>
  <c r="BT1435" i="1"/>
  <c r="BT1436" i="1"/>
  <c r="BT1437" i="1"/>
  <c r="BT1438" i="1"/>
  <c r="BT1439" i="1"/>
  <c r="BT1440" i="1"/>
  <c r="BT1441" i="1"/>
  <c r="BT1442" i="1"/>
  <c r="BT1443" i="1"/>
  <c r="BT1444" i="1"/>
  <c r="BT1445" i="1"/>
  <c r="BT1446" i="1"/>
  <c r="BT1447" i="1"/>
  <c r="BT1448" i="1"/>
  <c r="BT1449" i="1"/>
  <c r="BT1450" i="1"/>
  <c r="BT1451" i="1"/>
  <c r="BT1452" i="1"/>
  <c r="BT1453" i="1"/>
  <c r="BT1454" i="1"/>
  <c r="BT1455" i="1"/>
  <c r="BT1456" i="1"/>
  <c r="BT1457" i="1"/>
  <c r="BT1458" i="1"/>
  <c r="BT1459" i="1"/>
  <c r="BT1460" i="1"/>
  <c r="BT1461" i="1"/>
  <c r="BT1462" i="1"/>
  <c r="BT1463" i="1"/>
  <c r="BT1464" i="1"/>
  <c r="BT1465" i="1"/>
  <c r="BT1466" i="1"/>
  <c r="BT1467" i="1"/>
  <c r="BT1468" i="1"/>
  <c r="BT1469" i="1"/>
  <c r="BT1470" i="1"/>
  <c r="BT1471" i="1"/>
  <c r="BT1472" i="1"/>
  <c r="BT1473" i="1"/>
  <c r="BT1474" i="1"/>
  <c r="BT1475" i="1"/>
  <c r="BT1476" i="1"/>
  <c r="BT1477" i="1"/>
  <c r="BT1478" i="1"/>
  <c r="BT1479" i="1"/>
  <c r="BT1480" i="1"/>
  <c r="BT1481" i="1"/>
  <c r="BT1482" i="1"/>
  <c r="BT1483" i="1"/>
  <c r="BT1484" i="1"/>
  <c r="BT1485" i="1"/>
  <c r="BT1486" i="1"/>
  <c r="BT1487" i="1"/>
  <c r="BT1488" i="1"/>
  <c r="BT1489" i="1"/>
  <c r="BT1490" i="1"/>
  <c r="BT1491" i="1"/>
  <c r="BT1492" i="1"/>
  <c r="BT1493" i="1"/>
  <c r="BT1494" i="1"/>
  <c r="BT1495" i="1"/>
  <c r="BT1496" i="1"/>
  <c r="BT1497" i="1"/>
  <c r="BT1498" i="1"/>
  <c r="BT1499" i="1"/>
  <c r="BT1500" i="1"/>
  <c r="BT1501" i="1"/>
  <c r="BT1502" i="1"/>
  <c r="BT1503" i="1"/>
  <c r="BT1504" i="1"/>
  <c r="BT1505" i="1"/>
  <c r="BT1506" i="1"/>
  <c r="BT1507" i="1"/>
  <c r="BT1508" i="1"/>
  <c r="BT1509" i="1"/>
  <c r="BT1510" i="1"/>
  <c r="BT1511" i="1"/>
  <c r="BT1512" i="1"/>
  <c r="BT1513" i="1"/>
  <c r="BT1514" i="1"/>
  <c r="BT1515" i="1"/>
  <c r="BT1516" i="1"/>
  <c r="BT1517" i="1"/>
  <c r="BT1518" i="1"/>
  <c r="BT1519" i="1"/>
  <c r="BT1520" i="1"/>
  <c r="BT1521" i="1"/>
  <c r="BT1522" i="1"/>
  <c r="BT1523" i="1"/>
  <c r="BT1524" i="1"/>
  <c r="BT1525" i="1"/>
  <c r="BT1526" i="1"/>
  <c r="BT1527" i="1"/>
  <c r="BT1528" i="1"/>
  <c r="BT1529" i="1"/>
  <c r="BT1530" i="1"/>
  <c r="BT1531" i="1"/>
  <c r="BT1532" i="1"/>
  <c r="BT1533" i="1"/>
  <c r="BT1534" i="1"/>
  <c r="BT1535" i="1"/>
  <c r="BT1536" i="1"/>
  <c r="BT1537" i="1"/>
  <c r="BT1538" i="1"/>
  <c r="BT1539" i="1"/>
  <c r="BT1540" i="1"/>
  <c r="BT1541" i="1"/>
  <c r="BT1542" i="1"/>
  <c r="BT1543" i="1"/>
  <c r="BT1544" i="1"/>
  <c r="BT1545" i="1"/>
  <c r="BT1546" i="1"/>
  <c r="BT1547" i="1"/>
  <c r="BT1548" i="1"/>
  <c r="BT1549" i="1"/>
  <c r="BT1550" i="1"/>
  <c r="BT1551" i="1"/>
  <c r="BT1552" i="1"/>
  <c r="BT1553" i="1"/>
  <c r="BT1554" i="1"/>
  <c r="BT1555" i="1"/>
  <c r="BT1556" i="1"/>
  <c r="BT1557" i="1"/>
  <c r="BT1558" i="1"/>
  <c r="BT1559" i="1"/>
  <c r="BT1560" i="1"/>
  <c r="BT1561" i="1"/>
  <c r="BT1562" i="1"/>
  <c r="BT1563" i="1"/>
  <c r="BT1564" i="1"/>
  <c r="BT1565" i="1"/>
  <c r="BT1566" i="1"/>
  <c r="BT1567" i="1"/>
  <c r="BT1568" i="1"/>
  <c r="BT1569" i="1"/>
  <c r="BT1570" i="1"/>
  <c r="BT1571" i="1"/>
  <c r="BT1572" i="1"/>
  <c r="BT1573" i="1"/>
  <c r="BT1574" i="1"/>
  <c r="BT1575" i="1"/>
  <c r="BT1576" i="1"/>
  <c r="BT1577" i="1"/>
  <c r="BT1578" i="1"/>
  <c r="BT1579" i="1"/>
  <c r="BT1580" i="1"/>
  <c r="BT1581" i="1"/>
  <c r="BT1582" i="1"/>
  <c r="BT1583" i="1"/>
  <c r="BT1584" i="1"/>
  <c r="BT1585" i="1"/>
  <c r="BT1586" i="1"/>
  <c r="BT1587" i="1"/>
  <c r="BT1588" i="1"/>
  <c r="BT1589" i="1"/>
  <c r="BT1590" i="1"/>
  <c r="BT1591" i="1"/>
  <c r="BT1592" i="1"/>
  <c r="BT1593" i="1"/>
  <c r="BT1594" i="1"/>
  <c r="BT1595" i="1"/>
  <c r="BT1596" i="1"/>
  <c r="BT1597" i="1"/>
  <c r="BT1598" i="1"/>
  <c r="BT1599" i="1"/>
  <c r="BT1600" i="1"/>
  <c r="BT1601" i="1"/>
  <c r="BT1602" i="1"/>
  <c r="BT1603" i="1"/>
  <c r="BT1604" i="1"/>
  <c r="BT1605" i="1"/>
  <c r="BT1606" i="1"/>
  <c r="BT1607" i="1"/>
  <c r="BT1608" i="1"/>
  <c r="BT1609" i="1"/>
  <c r="BT1610" i="1"/>
  <c r="BT1611" i="1"/>
  <c r="BT1612" i="1"/>
  <c r="BT1613" i="1"/>
  <c r="BT1614" i="1"/>
  <c r="BT1615" i="1"/>
  <c r="BT1616" i="1"/>
  <c r="BT1617" i="1"/>
  <c r="BT1618" i="1"/>
  <c r="BT1619" i="1"/>
  <c r="BT1620" i="1"/>
  <c r="BT1621" i="1"/>
  <c r="BT1622" i="1"/>
  <c r="BT1623" i="1"/>
  <c r="BT1624" i="1"/>
  <c r="BT1625" i="1"/>
  <c r="BT1626" i="1"/>
  <c r="BT1627" i="1"/>
  <c r="BT1628" i="1"/>
  <c r="BT1629" i="1"/>
  <c r="BT1630" i="1"/>
  <c r="BT1631" i="1"/>
  <c r="BT1632" i="1"/>
  <c r="BT1633" i="1"/>
  <c r="BT1634" i="1"/>
  <c r="BT1635" i="1"/>
  <c r="BT1636" i="1"/>
  <c r="BT1637" i="1"/>
  <c r="BT1638" i="1"/>
  <c r="BT1639" i="1"/>
  <c r="BT1640" i="1"/>
  <c r="BT1641" i="1"/>
  <c r="BT1642" i="1"/>
  <c r="BT1643" i="1"/>
  <c r="BT1644" i="1"/>
  <c r="BT1645" i="1"/>
  <c r="BT1646" i="1"/>
  <c r="BT1647" i="1"/>
  <c r="BT1648" i="1"/>
  <c r="BT1649" i="1"/>
  <c r="BT1650" i="1"/>
  <c r="BT1651" i="1"/>
  <c r="BT1652" i="1"/>
  <c r="BT1653" i="1"/>
  <c r="BT1654" i="1"/>
  <c r="BT1655" i="1"/>
  <c r="BT1656" i="1"/>
  <c r="BT1657" i="1"/>
  <c r="BT1658" i="1"/>
  <c r="BT1659" i="1"/>
  <c r="BT1660" i="1"/>
  <c r="BT1661" i="1"/>
  <c r="BT1662" i="1"/>
  <c r="BT1663" i="1"/>
  <c r="BT1664" i="1"/>
  <c r="BT1665" i="1"/>
  <c r="BT1666" i="1"/>
  <c r="BT1667" i="1"/>
  <c r="BT1668" i="1"/>
  <c r="BT1669" i="1"/>
  <c r="BT1670" i="1"/>
  <c r="BT1671" i="1"/>
  <c r="BT1672" i="1"/>
  <c r="BT1673" i="1"/>
  <c r="BT1674" i="1"/>
  <c r="BT1675" i="1"/>
  <c r="BT1676" i="1"/>
  <c r="BT1677" i="1"/>
  <c r="BT1678" i="1"/>
  <c r="BT1679" i="1"/>
  <c r="BT1680" i="1"/>
  <c r="BT1681" i="1"/>
  <c r="BT1682" i="1"/>
  <c r="BT1683" i="1"/>
  <c r="BT1684" i="1"/>
  <c r="BT1685" i="1"/>
  <c r="BT1686" i="1"/>
  <c r="BT1687" i="1"/>
  <c r="BT1688" i="1"/>
  <c r="BT1689" i="1"/>
  <c r="BT1690" i="1"/>
  <c r="BT1691" i="1"/>
  <c r="BT1692" i="1"/>
  <c r="BT1693" i="1"/>
  <c r="BT1694" i="1"/>
  <c r="BT1695" i="1"/>
  <c r="BT1696" i="1"/>
  <c r="BT1697" i="1"/>
  <c r="BT1698" i="1"/>
  <c r="BT1699" i="1"/>
  <c r="BT1700" i="1"/>
  <c r="BT1701" i="1"/>
  <c r="BT1702" i="1"/>
  <c r="BT1703" i="1"/>
  <c r="BT1704" i="1"/>
  <c r="BT1705" i="1"/>
  <c r="BT1706" i="1"/>
  <c r="BT1707" i="1"/>
  <c r="BT1708" i="1"/>
  <c r="BT1709" i="1"/>
  <c r="BT1710" i="1"/>
  <c r="BT1711" i="1"/>
  <c r="BT1712" i="1"/>
  <c r="BT1713" i="1"/>
  <c r="BT1714" i="1"/>
  <c r="BT1715" i="1"/>
  <c r="BT1716" i="1"/>
  <c r="BT1717" i="1"/>
  <c r="BT1718" i="1"/>
  <c r="BT1719" i="1"/>
  <c r="BT1720" i="1"/>
  <c r="BT1721" i="1"/>
  <c r="BT1722" i="1"/>
  <c r="BT1723" i="1"/>
  <c r="BT1724" i="1"/>
  <c r="BT1725" i="1"/>
  <c r="BT1726" i="1"/>
  <c r="BT1727" i="1"/>
  <c r="BT1728" i="1"/>
  <c r="BT1729" i="1"/>
  <c r="BT1730" i="1"/>
  <c r="BT1731" i="1"/>
  <c r="BT1732" i="1"/>
  <c r="BT1733" i="1"/>
  <c r="BT1734" i="1"/>
  <c r="BT1735" i="1"/>
  <c r="BT1736" i="1"/>
  <c r="BT1737" i="1"/>
  <c r="BT1738" i="1"/>
  <c r="BT1739" i="1"/>
  <c r="BT1740" i="1"/>
  <c r="BT1741" i="1"/>
  <c r="BT1742" i="1"/>
  <c r="BT1743" i="1"/>
  <c r="BT1744" i="1"/>
  <c r="BT1745" i="1"/>
  <c r="BT1746" i="1"/>
  <c r="BT1747" i="1"/>
  <c r="BT1748" i="1"/>
  <c r="BT1749" i="1"/>
  <c r="BT1750" i="1"/>
  <c r="BT1751" i="1"/>
  <c r="BT1752" i="1"/>
  <c r="BT1753" i="1"/>
  <c r="BT1754" i="1"/>
  <c r="BT1755" i="1"/>
  <c r="BT1756" i="1"/>
  <c r="BT1757" i="1"/>
  <c r="BT1758" i="1"/>
  <c r="BT1759" i="1"/>
  <c r="BT1760" i="1"/>
  <c r="BT1761" i="1"/>
  <c r="BT1762" i="1"/>
  <c r="BT1763" i="1"/>
  <c r="BT1764" i="1"/>
  <c r="BT1765" i="1"/>
  <c r="BT1766" i="1"/>
  <c r="BT1767" i="1"/>
  <c r="BT1768" i="1"/>
  <c r="BT1769" i="1"/>
  <c r="BT1770" i="1"/>
  <c r="BT1771" i="1"/>
  <c r="BT1772" i="1"/>
  <c r="BT1773" i="1"/>
  <c r="BT1774" i="1"/>
  <c r="BT1775" i="1"/>
  <c r="BT1776" i="1"/>
  <c r="BT1777" i="1"/>
  <c r="BT1778" i="1"/>
  <c r="BT1779" i="1"/>
  <c r="BT1780" i="1"/>
  <c r="BT1781" i="1"/>
  <c r="BT1782" i="1"/>
  <c r="BT1783" i="1"/>
  <c r="BT1784" i="1"/>
  <c r="BT1785" i="1"/>
  <c r="BT1786" i="1"/>
  <c r="BT1787" i="1"/>
  <c r="BT1788" i="1"/>
  <c r="BT1789" i="1"/>
  <c r="BT1790" i="1"/>
  <c r="BT1791" i="1"/>
  <c r="BT1792" i="1"/>
  <c r="BT1793" i="1"/>
  <c r="BT1794" i="1"/>
  <c r="BT1795" i="1"/>
  <c r="BT1796" i="1"/>
  <c r="BT1797" i="1"/>
  <c r="BT1798" i="1"/>
  <c r="BT1799" i="1"/>
  <c r="BT1800" i="1"/>
  <c r="BT1801" i="1"/>
  <c r="BT1802" i="1"/>
  <c r="BT1803" i="1"/>
  <c r="BT1804" i="1"/>
  <c r="BT1805" i="1"/>
  <c r="BT1806" i="1"/>
  <c r="BT1807" i="1"/>
  <c r="BT1808" i="1"/>
  <c r="BT1809" i="1"/>
  <c r="BT1810" i="1"/>
  <c r="BT1811" i="1"/>
  <c r="BT1812" i="1"/>
  <c r="BT1813" i="1"/>
  <c r="BT1814" i="1"/>
  <c r="BT1815" i="1"/>
  <c r="BT1816" i="1"/>
  <c r="BT1817" i="1"/>
  <c r="BT1818" i="1"/>
  <c r="BT1819" i="1"/>
  <c r="BT1820" i="1"/>
  <c r="BT1821" i="1"/>
  <c r="BT1822" i="1"/>
  <c r="BT1823" i="1"/>
  <c r="BT1824" i="1"/>
  <c r="BT1825" i="1"/>
  <c r="BT1826" i="1"/>
  <c r="BT1827" i="1"/>
  <c r="BT1828" i="1"/>
  <c r="BT1829" i="1"/>
  <c r="BT1830" i="1"/>
  <c r="BT1831" i="1"/>
  <c r="BT1832" i="1"/>
  <c r="BT1833" i="1"/>
  <c r="BT1834" i="1"/>
  <c r="BT1835" i="1"/>
  <c r="BT1836" i="1"/>
  <c r="BT1837" i="1"/>
  <c r="BT1838" i="1"/>
  <c r="BT1839" i="1"/>
  <c r="BT1840" i="1"/>
  <c r="BT1841" i="1"/>
  <c r="BT1842" i="1"/>
  <c r="BT1843" i="1"/>
  <c r="BT1844" i="1"/>
  <c r="BT1845" i="1"/>
  <c r="BT1846" i="1"/>
  <c r="BT1847" i="1"/>
  <c r="BT1848" i="1"/>
  <c r="BT1849" i="1"/>
  <c r="BT1850" i="1"/>
  <c r="BT1851" i="1"/>
  <c r="BT1852" i="1"/>
  <c r="BT1853" i="1"/>
  <c r="BT1854" i="1"/>
  <c r="BT1855" i="1"/>
  <c r="BT1856" i="1"/>
  <c r="BT1857" i="1"/>
  <c r="BT1858" i="1"/>
  <c r="BT1859" i="1"/>
  <c r="BT1860" i="1"/>
  <c r="BT1861" i="1"/>
  <c r="BT1862" i="1"/>
  <c r="BT1863" i="1"/>
  <c r="BT1864" i="1"/>
  <c r="BT1865" i="1"/>
  <c r="BT1866" i="1"/>
  <c r="BT1867" i="1"/>
  <c r="BT1868" i="1"/>
  <c r="BT1869" i="1"/>
  <c r="BT1870" i="1"/>
  <c r="BT1871" i="1"/>
  <c r="BT1872" i="1"/>
  <c r="BT1873" i="1"/>
  <c r="BT1874" i="1"/>
  <c r="BT1875" i="1"/>
  <c r="BT1876" i="1"/>
  <c r="BT1877" i="1"/>
  <c r="BT1878" i="1"/>
  <c r="BT1879" i="1"/>
  <c r="BT1880" i="1"/>
  <c r="BT1881" i="1"/>
  <c r="BT1882" i="1"/>
  <c r="BT1883" i="1"/>
  <c r="BT1884" i="1"/>
  <c r="BT1885" i="1"/>
  <c r="BT1886" i="1"/>
  <c r="BT1887" i="1"/>
  <c r="BT1888" i="1"/>
  <c r="BT1889" i="1"/>
  <c r="BT1890" i="1"/>
  <c r="BT1891" i="1"/>
  <c r="BT1892" i="1"/>
  <c r="BT1893" i="1"/>
  <c r="BT1894" i="1"/>
  <c r="BT1895" i="1"/>
  <c r="BT1896" i="1"/>
  <c r="BT1897" i="1"/>
  <c r="BT1898" i="1"/>
  <c r="BT1899" i="1"/>
  <c r="BT1900" i="1"/>
  <c r="BT1901" i="1"/>
  <c r="BT1902" i="1"/>
  <c r="BT1903" i="1"/>
  <c r="BT1904" i="1"/>
  <c r="BT1905" i="1"/>
  <c r="BT1906" i="1"/>
  <c r="BT1907" i="1"/>
  <c r="BT1908" i="1"/>
  <c r="BT1909" i="1"/>
  <c r="BT1910" i="1"/>
  <c r="BT1911" i="1"/>
  <c r="BT1912" i="1"/>
  <c r="BT1913" i="1"/>
  <c r="BT1914" i="1"/>
  <c r="BT1915" i="1"/>
  <c r="BT1916" i="1"/>
  <c r="BT1917" i="1"/>
  <c r="BT1918" i="1"/>
  <c r="BT1919" i="1"/>
  <c r="BT1920" i="1"/>
  <c r="BT1921" i="1"/>
  <c r="BT1922" i="1"/>
  <c r="BT1923" i="1"/>
  <c r="BT1924" i="1"/>
  <c r="BT1925" i="1"/>
  <c r="BT1926" i="1"/>
  <c r="BT1927" i="1"/>
  <c r="BT1928" i="1"/>
  <c r="BT1929" i="1"/>
  <c r="BT1930" i="1"/>
  <c r="BT1931" i="1"/>
  <c r="BT1932" i="1"/>
  <c r="BT1933" i="1"/>
  <c r="BT1934" i="1"/>
  <c r="BT1935" i="1"/>
  <c r="BT1936" i="1"/>
  <c r="BT1937" i="1"/>
  <c r="BT1938" i="1"/>
  <c r="BT1939" i="1"/>
  <c r="BT1940" i="1"/>
  <c r="BT1941" i="1"/>
  <c r="BT1942" i="1"/>
  <c r="BT1943" i="1"/>
  <c r="BT1944" i="1"/>
  <c r="BT1945" i="1"/>
  <c r="BT1946" i="1"/>
  <c r="BT1947" i="1"/>
  <c r="BT1948" i="1"/>
  <c r="BT1949" i="1"/>
  <c r="BT1950" i="1"/>
  <c r="BT1951" i="1"/>
  <c r="BT1952" i="1"/>
  <c r="BT1953" i="1"/>
  <c r="BT1954" i="1"/>
  <c r="BT1955" i="1"/>
  <c r="BT1956" i="1"/>
  <c r="BT1957" i="1"/>
  <c r="BT1958" i="1"/>
  <c r="BT1959" i="1"/>
  <c r="BT1960" i="1"/>
  <c r="BT1961" i="1"/>
  <c r="BT1962" i="1"/>
  <c r="BT1963" i="1"/>
  <c r="BT1964" i="1"/>
  <c r="BT1965" i="1"/>
  <c r="BT1966" i="1"/>
  <c r="BT1967" i="1"/>
  <c r="BT1968" i="1"/>
  <c r="BT1969" i="1"/>
  <c r="BT1970" i="1"/>
  <c r="BT1971" i="1"/>
  <c r="BT1972" i="1"/>
  <c r="BT1973" i="1"/>
  <c r="BT1974" i="1"/>
  <c r="BT1975" i="1"/>
  <c r="BT1976" i="1"/>
  <c r="BT1977" i="1"/>
  <c r="BT1978" i="1"/>
  <c r="BT1979" i="1"/>
  <c r="BT1980" i="1"/>
  <c r="BT1981" i="1"/>
  <c r="BT1982" i="1"/>
  <c r="BT1983" i="1"/>
  <c r="BT1984" i="1"/>
  <c r="BT1985" i="1"/>
  <c r="BT1986" i="1"/>
  <c r="BT1987" i="1"/>
  <c r="BT1988" i="1"/>
  <c r="BT1989" i="1"/>
  <c r="BT1990" i="1"/>
  <c r="BT1991" i="1"/>
  <c r="BT1992" i="1"/>
  <c r="BT1993" i="1"/>
  <c r="BT1994" i="1"/>
  <c r="BT1995" i="1"/>
  <c r="BT1996" i="1"/>
  <c r="BT1997" i="1"/>
  <c r="BT1998" i="1"/>
  <c r="BT1999" i="1"/>
  <c r="BT2000" i="1"/>
  <c r="BT2001" i="1"/>
  <c r="BT2002" i="1"/>
  <c r="BT2003" i="1"/>
  <c r="BT2004" i="1"/>
  <c r="BT2005" i="1"/>
  <c r="BT2006" i="1"/>
  <c r="BT2007" i="1"/>
  <c r="BT2008" i="1"/>
  <c r="BT2009" i="1"/>
  <c r="BT2010" i="1"/>
  <c r="BT2011" i="1"/>
  <c r="BT2012" i="1"/>
  <c r="BT2013" i="1"/>
  <c r="BT2014" i="1"/>
  <c r="BT2015" i="1"/>
  <c r="BT2016" i="1"/>
  <c r="BT2017" i="1"/>
  <c r="BT2018" i="1"/>
  <c r="BT2019" i="1"/>
  <c r="BT2020" i="1"/>
  <c r="BT2021" i="1"/>
  <c r="BT2022" i="1"/>
  <c r="BT2023" i="1"/>
  <c r="BT2024" i="1"/>
  <c r="BT2025" i="1"/>
  <c r="BT2026" i="1"/>
  <c r="BT2027" i="1"/>
  <c r="BT2028" i="1"/>
  <c r="BT2029" i="1"/>
  <c r="BT2030" i="1"/>
  <c r="BT2031" i="1"/>
  <c r="BT2032" i="1"/>
  <c r="BT2033" i="1"/>
  <c r="BT2034" i="1"/>
  <c r="BT2035" i="1"/>
  <c r="BT2036" i="1"/>
  <c r="BT2037" i="1"/>
  <c r="BT2038" i="1"/>
  <c r="BT2039" i="1"/>
  <c r="BT2040" i="1"/>
  <c r="BT2041" i="1"/>
  <c r="BT2042" i="1"/>
  <c r="BT2043" i="1"/>
  <c r="BT2044" i="1"/>
  <c r="BT2045" i="1"/>
  <c r="BT2046" i="1"/>
  <c r="BT2047" i="1"/>
  <c r="BT2048" i="1"/>
  <c r="BT2049" i="1"/>
  <c r="BT2050" i="1"/>
  <c r="BT2051" i="1"/>
  <c r="BT2052" i="1"/>
  <c r="BT2053" i="1"/>
  <c r="BT2054" i="1"/>
  <c r="BT2055" i="1"/>
  <c r="BT2056" i="1"/>
  <c r="BT2057" i="1"/>
  <c r="BT2058" i="1"/>
  <c r="BT2059" i="1"/>
  <c r="BT2060" i="1"/>
  <c r="BT2061" i="1"/>
  <c r="BT2062" i="1"/>
  <c r="BT2063" i="1"/>
  <c r="BT2064" i="1"/>
  <c r="BT2065" i="1"/>
  <c r="BT2066" i="1"/>
  <c r="BT2067" i="1"/>
  <c r="BT2068" i="1"/>
  <c r="BT2069" i="1"/>
  <c r="BT2070" i="1"/>
  <c r="BT2071" i="1"/>
  <c r="BT2072" i="1"/>
  <c r="BT2073" i="1"/>
  <c r="BT2074" i="1"/>
  <c r="BT2075" i="1"/>
  <c r="BT2076" i="1"/>
  <c r="BT2077" i="1"/>
  <c r="BT2078" i="1"/>
  <c r="BT2079" i="1"/>
  <c r="BT2080" i="1"/>
  <c r="BT2081" i="1"/>
  <c r="BT2082" i="1"/>
  <c r="BT2083" i="1"/>
  <c r="BT2084" i="1"/>
  <c r="BT2085" i="1"/>
  <c r="BT2086" i="1"/>
  <c r="BT2087" i="1"/>
  <c r="BT2088" i="1"/>
  <c r="BT2089" i="1"/>
  <c r="BT2090" i="1"/>
  <c r="BT2091" i="1"/>
  <c r="BT2092" i="1"/>
  <c r="BT2093" i="1"/>
  <c r="BT2094" i="1"/>
  <c r="BT2095" i="1"/>
  <c r="BT2096" i="1"/>
  <c r="BT2097" i="1"/>
  <c r="BT2098" i="1"/>
  <c r="BT2099" i="1"/>
  <c r="BT2100" i="1"/>
  <c r="BT2101" i="1"/>
  <c r="BT2102" i="1"/>
  <c r="BT2103" i="1"/>
  <c r="BT2104" i="1"/>
  <c r="BT2105" i="1"/>
  <c r="BT2106" i="1"/>
  <c r="BT2107" i="1"/>
  <c r="BT2108" i="1"/>
  <c r="BT2109" i="1"/>
  <c r="BT2110" i="1"/>
  <c r="BT2111" i="1"/>
  <c r="BT2112" i="1"/>
  <c r="BT2113" i="1"/>
  <c r="BT2114" i="1"/>
  <c r="BT2115" i="1"/>
  <c r="BT2116" i="1"/>
  <c r="BT2117" i="1"/>
  <c r="BT2118" i="1"/>
  <c r="BT2119" i="1"/>
  <c r="BT2120" i="1"/>
  <c r="BT2121" i="1"/>
  <c r="BT2122" i="1"/>
  <c r="BT2123" i="1"/>
  <c r="BT2124" i="1"/>
  <c r="BT2125" i="1"/>
  <c r="BT2126" i="1"/>
  <c r="BT2127" i="1"/>
  <c r="BT2128" i="1"/>
  <c r="BT2129" i="1"/>
  <c r="BT2130" i="1"/>
  <c r="BT2131" i="1"/>
  <c r="BT2132" i="1"/>
  <c r="BT2133" i="1"/>
  <c r="BT2134" i="1"/>
  <c r="BT2135" i="1"/>
  <c r="BT2136" i="1"/>
  <c r="BT2137" i="1"/>
  <c r="BT2138" i="1"/>
  <c r="BT2139" i="1"/>
  <c r="BT2140" i="1"/>
  <c r="BT2141" i="1"/>
  <c r="BT2142" i="1"/>
  <c r="BT2143" i="1"/>
  <c r="BT2144" i="1"/>
  <c r="BT2145" i="1"/>
  <c r="BT2146" i="1"/>
  <c r="BT2147" i="1"/>
  <c r="BT2148" i="1"/>
  <c r="BT2149" i="1"/>
  <c r="BT2150" i="1"/>
  <c r="BT2151" i="1"/>
  <c r="BT2152" i="1"/>
  <c r="BT2153" i="1"/>
  <c r="BT2154" i="1"/>
  <c r="BT2155" i="1"/>
  <c r="BT2156" i="1"/>
  <c r="BT2157" i="1"/>
  <c r="BT2158" i="1"/>
  <c r="BT2159" i="1"/>
  <c r="BT2160" i="1"/>
  <c r="BT2161" i="1"/>
  <c r="BT2162" i="1"/>
  <c r="BT2163" i="1"/>
  <c r="BT2164" i="1"/>
  <c r="BT2165" i="1"/>
  <c r="BT2166" i="1"/>
  <c r="BT2167" i="1"/>
  <c r="BT2168" i="1"/>
  <c r="BT2169" i="1"/>
  <c r="BT2170" i="1"/>
  <c r="BT2171" i="1"/>
  <c r="BT2172" i="1"/>
  <c r="BT2173" i="1"/>
  <c r="BT2174" i="1"/>
  <c r="BT2175" i="1"/>
  <c r="BT2176" i="1"/>
  <c r="BT2177" i="1"/>
  <c r="BT2178" i="1"/>
  <c r="BT2179" i="1"/>
  <c r="BT2180" i="1"/>
  <c r="BT2181" i="1"/>
  <c r="BT2182" i="1"/>
  <c r="BT2183" i="1"/>
  <c r="BT2184" i="1"/>
  <c r="BT2185" i="1"/>
  <c r="BT2186" i="1"/>
  <c r="BT2187" i="1"/>
  <c r="BT2188" i="1"/>
  <c r="BT2189" i="1"/>
  <c r="BT2190" i="1"/>
  <c r="BT2191" i="1"/>
  <c r="BT2192" i="1"/>
  <c r="BT2193" i="1"/>
  <c r="BT2194" i="1"/>
  <c r="BT2195" i="1"/>
  <c r="BT2196" i="1"/>
  <c r="BT2197" i="1"/>
  <c r="BT2198" i="1"/>
  <c r="BT2199" i="1"/>
  <c r="BT2200" i="1"/>
  <c r="BT2201" i="1"/>
  <c r="BT2202" i="1"/>
  <c r="BT2203" i="1"/>
  <c r="BT2204" i="1"/>
  <c r="BT2205" i="1"/>
  <c r="BT2206" i="1"/>
  <c r="BT2207" i="1"/>
  <c r="BT2208" i="1"/>
  <c r="BT2209" i="1"/>
  <c r="BT2210" i="1"/>
  <c r="BT2211" i="1"/>
  <c r="BT2212" i="1"/>
  <c r="BT2213" i="1"/>
  <c r="BT2214" i="1"/>
  <c r="BT2215" i="1"/>
  <c r="BT2216" i="1"/>
  <c r="BT2217" i="1"/>
  <c r="BT2218" i="1"/>
  <c r="BT2219" i="1"/>
  <c r="BT2220" i="1"/>
  <c r="BT2221" i="1"/>
  <c r="BT2222" i="1"/>
  <c r="BT2223" i="1"/>
  <c r="BT2224" i="1"/>
  <c r="BT2225" i="1"/>
  <c r="BT2226" i="1"/>
  <c r="BT2227" i="1"/>
  <c r="BT2228" i="1"/>
  <c r="BT2229" i="1"/>
  <c r="BT2230" i="1"/>
  <c r="BT2231" i="1"/>
  <c r="BT2232" i="1"/>
  <c r="BT2233" i="1"/>
  <c r="BT2234" i="1"/>
  <c r="BT2235" i="1"/>
  <c r="BT2236" i="1"/>
  <c r="BT2237" i="1"/>
  <c r="BT2238" i="1"/>
  <c r="BT2239" i="1"/>
  <c r="BT2240" i="1"/>
  <c r="BT2241" i="1"/>
  <c r="BT2242" i="1"/>
  <c r="BT2243" i="1"/>
  <c r="BT2244" i="1"/>
  <c r="BT2245" i="1"/>
  <c r="BT2246" i="1"/>
  <c r="BT2247" i="1"/>
  <c r="BT2248" i="1"/>
  <c r="BT2249" i="1"/>
  <c r="BT2250" i="1"/>
  <c r="BT2251" i="1"/>
  <c r="BT2252" i="1"/>
  <c r="BT2253" i="1"/>
  <c r="BT2254" i="1"/>
  <c r="BT2255" i="1"/>
  <c r="BT2256" i="1"/>
  <c r="BT2257" i="1"/>
  <c r="BT2258" i="1"/>
  <c r="BT2259" i="1"/>
  <c r="BT2260" i="1"/>
  <c r="BT2261" i="1"/>
  <c r="BT2262" i="1"/>
  <c r="BT2263" i="1"/>
  <c r="BT2264" i="1"/>
  <c r="BT2265" i="1"/>
  <c r="BT2266" i="1"/>
  <c r="BT2267" i="1"/>
  <c r="BT2268" i="1"/>
  <c r="BT2269" i="1"/>
  <c r="BT2270" i="1"/>
  <c r="BT2271" i="1"/>
  <c r="BT2272" i="1"/>
  <c r="BT2273" i="1"/>
  <c r="BT2274" i="1"/>
  <c r="BT2275" i="1"/>
  <c r="BT2276" i="1"/>
  <c r="BT2277" i="1"/>
  <c r="BT2278" i="1"/>
  <c r="BT2279" i="1"/>
  <c r="BT2280" i="1"/>
  <c r="BT2281" i="1"/>
  <c r="BT2282" i="1"/>
  <c r="BT2283" i="1"/>
  <c r="BT2284" i="1"/>
  <c r="BT2285" i="1"/>
  <c r="BT2286" i="1"/>
  <c r="BT2287" i="1"/>
  <c r="BT2288" i="1"/>
  <c r="BT2289" i="1"/>
  <c r="BT2290" i="1"/>
  <c r="BT2291" i="1"/>
  <c r="BT2292" i="1"/>
  <c r="BT2293" i="1"/>
  <c r="BT2294" i="1"/>
  <c r="BT2295" i="1"/>
  <c r="BT2296" i="1"/>
  <c r="BT2297" i="1"/>
  <c r="BT2298" i="1"/>
  <c r="BT2299" i="1"/>
  <c r="BT2300" i="1"/>
  <c r="BT2301" i="1"/>
  <c r="BT2302" i="1"/>
  <c r="BT2303" i="1"/>
  <c r="BT2304" i="1"/>
  <c r="BT2305" i="1"/>
  <c r="BT2306" i="1"/>
  <c r="BT2307" i="1"/>
  <c r="BT2308" i="1"/>
  <c r="BT2309" i="1"/>
  <c r="BT2310" i="1"/>
  <c r="BT2311" i="1"/>
  <c r="BT2312" i="1"/>
  <c r="BT2313" i="1"/>
  <c r="BT2314" i="1"/>
  <c r="BT2315" i="1"/>
  <c r="BT2316" i="1"/>
  <c r="BT2317" i="1"/>
  <c r="BT2318" i="1"/>
  <c r="BT2319" i="1"/>
  <c r="BT2320" i="1"/>
  <c r="BT2321" i="1"/>
  <c r="BT2322" i="1"/>
  <c r="BT2323" i="1"/>
  <c r="BT2324" i="1"/>
  <c r="BT2325" i="1"/>
  <c r="BT2326" i="1"/>
  <c r="BT2327" i="1"/>
  <c r="BT2328" i="1"/>
  <c r="BT2329" i="1"/>
  <c r="BT2330" i="1"/>
  <c r="BT2331" i="1"/>
  <c r="BT2332" i="1"/>
  <c r="BT2333" i="1"/>
  <c r="BT2334" i="1"/>
  <c r="BT2335" i="1"/>
  <c r="BT2336" i="1"/>
  <c r="BT2337" i="1"/>
  <c r="BT2338" i="1"/>
  <c r="BT2339" i="1"/>
  <c r="BT2340" i="1"/>
  <c r="BT2341" i="1"/>
  <c r="BT2342" i="1"/>
  <c r="BT2343" i="1"/>
  <c r="BT2344" i="1"/>
  <c r="BT2345" i="1"/>
  <c r="BT2346" i="1"/>
  <c r="BT2347" i="1"/>
  <c r="BT2348" i="1"/>
  <c r="BT2349" i="1"/>
  <c r="BT2350" i="1"/>
  <c r="BT2351" i="1"/>
  <c r="BT2352" i="1"/>
  <c r="BT2353" i="1"/>
  <c r="BT2354" i="1"/>
  <c r="BT2355" i="1"/>
  <c r="BT2356" i="1"/>
  <c r="BT2357" i="1"/>
  <c r="BT2358" i="1"/>
  <c r="BT2359" i="1"/>
  <c r="BT2360" i="1"/>
  <c r="BT2361" i="1"/>
  <c r="BT2362" i="1"/>
  <c r="BT2363" i="1"/>
  <c r="BT2364" i="1"/>
  <c r="BT2365" i="1"/>
  <c r="BT2366" i="1"/>
  <c r="BT2367" i="1"/>
  <c r="BT2368" i="1"/>
  <c r="BT2369" i="1"/>
  <c r="BT2370" i="1"/>
  <c r="BT2371" i="1"/>
  <c r="BT2372" i="1"/>
  <c r="BT2373" i="1"/>
  <c r="BT2374" i="1"/>
  <c r="BT2375" i="1"/>
  <c r="BT2376" i="1"/>
  <c r="BT2377" i="1"/>
  <c r="BT2378" i="1"/>
  <c r="BT2379" i="1"/>
  <c r="BT2380" i="1"/>
  <c r="BT2381" i="1"/>
  <c r="BT2382" i="1"/>
  <c r="BT2383" i="1"/>
  <c r="BT2384" i="1"/>
  <c r="BT2385" i="1"/>
  <c r="BT2386" i="1"/>
  <c r="BT2387" i="1"/>
  <c r="BT2388" i="1"/>
  <c r="BT2389" i="1"/>
  <c r="BT2390" i="1"/>
  <c r="BT2391" i="1"/>
  <c r="BT2392" i="1"/>
  <c r="BT2393" i="1"/>
  <c r="BT2394" i="1"/>
  <c r="BT2395" i="1"/>
  <c r="BT2396" i="1"/>
  <c r="BT2397" i="1"/>
  <c r="BT2398" i="1"/>
  <c r="BT2399" i="1"/>
  <c r="BT2400" i="1"/>
  <c r="BT2401" i="1"/>
  <c r="BT2402" i="1"/>
  <c r="BT2403" i="1"/>
  <c r="BT2404" i="1"/>
  <c r="BT2405" i="1"/>
  <c r="BT2406" i="1"/>
  <c r="BT2407" i="1"/>
  <c r="BT2408" i="1"/>
  <c r="BT2409" i="1"/>
  <c r="BT2410" i="1"/>
  <c r="BT2411" i="1"/>
  <c r="BT2412" i="1"/>
  <c r="BT2413" i="1"/>
  <c r="BT2414" i="1"/>
  <c r="BT2415" i="1"/>
  <c r="BT2416" i="1"/>
  <c r="BT2417" i="1"/>
  <c r="BT2418" i="1"/>
  <c r="BT2419" i="1"/>
  <c r="BT2420" i="1"/>
  <c r="BT2421" i="1"/>
  <c r="BT2422" i="1"/>
  <c r="BT2423" i="1"/>
  <c r="BT2424" i="1"/>
  <c r="BT2425" i="1"/>
  <c r="BT2426" i="1"/>
  <c r="BT2427" i="1"/>
  <c r="BT2428" i="1"/>
  <c r="BT2429" i="1"/>
  <c r="BT2430" i="1"/>
  <c r="BT2431" i="1"/>
  <c r="BT2432" i="1"/>
  <c r="BT2433" i="1"/>
  <c r="BT2434" i="1"/>
  <c r="BT2435" i="1"/>
  <c r="BT2436" i="1"/>
  <c r="BT2437" i="1"/>
  <c r="BT2438" i="1"/>
  <c r="BT2439" i="1"/>
  <c r="BT2440" i="1"/>
  <c r="BT2441" i="1"/>
  <c r="BT2442" i="1"/>
  <c r="BT2443" i="1"/>
  <c r="BT2444" i="1"/>
  <c r="BT2445" i="1"/>
  <c r="BT2446" i="1"/>
  <c r="BT2447" i="1"/>
  <c r="BT2448" i="1"/>
  <c r="BT2449" i="1"/>
  <c r="BT2450" i="1"/>
  <c r="BT2451" i="1"/>
  <c r="BT2452" i="1"/>
  <c r="BT2453" i="1"/>
  <c r="BT2454" i="1"/>
  <c r="BT2455" i="1"/>
  <c r="BT2456" i="1"/>
  <c r="BT2457" i="1"/>
  <c r="BT2458" i="1"/>
  <c r="BT2459" i="1"/>
  <c r="BT2460" i="1"/>
  <c r="BT2461" i="1"/>
  <c r="BT2462" i="1"/>
  <c r="BT2463" i="1"/>
  <c r="BT2464" i="1"/>
  <c r="BT2465" i="1"/>
  <c r="BT2466" i="1"/>
  <c r="BT2467" i="1"/>
  <c r="BT2468" i="1"/>
  <c r="BT2469" i="1"/>
  <c r="BT2470" i="1"/>
  <c r="BT2471" i="1"/>
  <c r="BT2472" i="1"/>
  <c r="BT2473" i="1"/>
  <c r="BT2474" i="1"/>
  <c r="BT2475" i="1"/>
  <c r="BT2476" i="1"/>
  <c r="BT2477" i="1"/>
  <c r="BT2478" i="1"/>
  <c r="BT2479" i="1"/>
  <c r="BT2480" i="1"/>
  <c r="BT2481" i="1"/>
  <c r="BT2482" i="1"/>
  <c r="BT2483" i="1"/>
  <c r="BT2484" i="1"/>
  <c r="BT2485" i="1"/>
  <c r="BT2486" i="1"/>
  <c r="BT2487" i="1"/>
  <c r="BT2488" i="1"/>
  <c r="BT2489" i="1"/>
  <c r="BT2490" i="1"/>
  <c r="BT2491" i="1"/>
  <c r="BT2492" i="1"/>
  <c r="BT2493" i="1"/>
  <c r="BT2494" i="1"/>
  <c r="BT2495" i="1"/>
  <c r="BT2496" i="1"/>
  <c r="BT2497" i="1"/>
  <c r="BT2498" i="1"/>
  <c r="BT2499" i="1"/>
  <c r="BT2500" i="1"/>
  <c r="BT2501" i="1"/>
  <c r="BT2502" i="1"/>
  <c r="BT2503" i="1"/>
  <c r="BT2504" i="1"/>
  <c r="BT2505" i="1"/>
  <c r="BT2506" i="1"/>
  <c r="BT2507" i="1"/>
  <c r="BT2508" i="1"/>
  <c r="BT2509" i="1"/>
  <c r="BT2510" i="1"/>
  <c r="BT2511" i="1"/>
  <c r="BT2512" i="1"/>
  <c r="BT2513" i="1"/>
  <c r="BT2514" i="1"/>
  <c r="BT2515" i="1"/>
  <c r="BT2516" i="1"/>
  <c r="BT2517" i="1"/>
  <c r="BT2518" i="1"/>
  <c r="BT2519" i="1"/>
  <c r="BT2520" i="1"/>
  <c r="BT2521" i="1"/>
  <c r="BT2522" i="1"/>
  <c r="BT2523" i="1"/>
  <c r="BT2524" i="1"/>
  <c r="BT2525" i="1"/>
  <c r="BT2526" i="1"/>
  <c r="BT2527" i="1"/>
  <c r="BT2528" i="1"/>
  <c r="BT2529" i="1"/>
  <c r="BT2530" i="1"/>
  <c r="BT2531" i="1"/>
  <c r="BT2532" i="1"/>
  <c r="BT2533" i="1"/>
  <c r="BT2534" i="1"/>
  <c r="BT2535" i="1"/>
  <c r="BT2536" i="1"/>
  <c r="BT2537" i="1"/>
  <c r="BT2538" i="1"/>
  <c r="BT2539" i="1"/>
  <c r="BT2540" i="1"/>
  <c r="BT2541" i="1"/>
  <c r="BT2542" i="1"/>
  <c r="BT2543" i="1"/>
  <c r="BT2544" i="1"/>
  <c r="BT2545" i="1"/>
  <c r="BT2546" i="1"/>
  <c r="BT2547" i="1"/>
  <c r="BT2548" i="1"/>
  <c r="BT2549" i="1"/>
  <c r="BT2550" i="1"/>
  <c r="BT2551" i="1"/>
  <c r="BT2552" i="1"/>
  <c r="BT2553" i="1"/>
  <c r="BT2554" i="1"/>
  <c r="BT2555" i="1"/>
  <c r="BT2556" i="1"/>
  <c r="BT2557" i="1"/>
  <c r="BT2558" i="1"/>
  <c r="BT2559" i="1"/>
  <c r="BT2560" i="1"/>
  <c r="BT2561" i="1"/>
  <c r="BT2562" i="1"/>
  <c r="BT2563" i="1"/>
  <c r="BT2564" i="1"/>
  <c r="BT2565" i="1"/>
  <c r="BT2566" i="1"/>
  <c r="BT2567" i="1"/>
  <c r="BT2568" i="1"/>
  <c r="BT2569" i="1"/>
  <c r="BT2570" i="1"/>
  <c r="BT2571" i="1"/>
  <c r="BT2572" i="1"/>
  <c r="BT2573" i="1"/>
  <c r="BT2574" i="1"/>
  <c r="BT2575" i="1"/>
  <c r="BT2576" i="1"/>
  <c r="BT2577" i="1"/>
  <c r="BT2578" i="1"/>
  <c r="BT2579" i="1"/>
  <c r="BT2580" i="1"/>
  <c r="BT2581" i="1"/>
  <c r="BT2582" i="1"/>
  <c r="BT2583" i="1"/>
  <c r="BT2584" i="1"/>
  <c r="BT2585" i="1"/>
  <c r="BT2586" i="1"/>
  <c r="BT2587" i="1"/>
  <c r="BT2588" i="1"/>
  <c r="BT2589" i="1"/>
  <c r="BT2590" i="1"/>
  <c r="BT2591" i="1"/>
  <c r="BT2592" i="1"/>
  <c r="BT2593" i="1"/>
  <c r="BT2594" i="1"/>
  <c r="BT2595" i="1"/>
  <c r="BT2596" i="1"/>
  <c r="BT2597" i="1"/>
  <c r="BT2598" i="1"/>
  <c r="BT2599" i="1"/>
  <c r="BT2600" i="1"/>
  <c r="BT2601" i="1"/>
  <c r="BT2602" i="1"/>
  <c r="BT2603" i="1"/>
  <c r="BT2604" i="1"/>
  <c r="BT2605" i="1"/>
  <c r="BT2606" i="1"/>
  <c r="BT2607" i="1"/>
  <c r="BT2608" i="1"/>
  <c r="BT2609" i="1"/>
  <c r="BT2610" i="1"/>
  <c r="BT2611" i="1"/>
  <c r="BT2612" i="1"/>
  <c r="BT2613" i="1"/>
  <c r="BT2614" i="1"/>
  <c r="BT2615" i="1"/>
  <c r="BT2616" i="1"/>
  <c r="BT2617" i="1"/>
  <c r="BT2618" i="1"/>
  <c r="BT2619" i="1"/>
  <c r="BT2620" i="1"/>
  <c r="BT2621" i="1"/>
  <c r="BT2622" i="1"/>
  <c r="BT2623" i="1"/>
  <c r="BT2624" i="1"/>
  <c r="BT2625" i="1"/>
  <c r="BT2626" i="1"/>
  <c r="BT2627" i="1"/>
  <c r="BT2628" i="1"/>
  <c r="BT2629" i="1"/>
  <c r="BT2630" i="1"/>
  <c r="BT2631" i="1"/>
  <c r="BT2632" i="1"/>
  <c r="BT2633" i="1"/>
  <c r="BT2634" i="1"/>
  <c r="BT2635" i="1"/>
  <c r="BT2636" i="1"/>
  <c r="BT2637" i="1"/>
  <c r="BT2638" i="1"/>
  <c r="BT2639" i="1"/>
  <c r="BT2640" i="1"/>
  <c r="BT2641" i="1"/>
  <c r="BT2642" i="1"/>
  <c r="BT2643" i="1"/>
  <c r="BT2644" i="1"/>
  <c r="BT2645" i="1"/>
  <c r="BT2646" i="1"/>
  <c r="BT2647" i="1"/>
  <c r="BT2648" i="1"/>
  <c r="BT2649" i="1"/>
  <c r="BT2650" i="1"/>
  <c r="BT2651" i="1"/>
  <c r="BT2652" i="1"/>
  <c r="BT2653" i="1"/>
  <c r="BT2654" i="1"/>
  <c r="BT2655" i="1"/>
  <c r="BT2656" i="1"/>
  <c r="BT2657" i="1"/>
  <c r="BT2658" i="1"/>
  <c r="BT2659" i="1"/>
  <c r="BT2660" i="1"/>
  <c r="BT2661" i="1"/>
  <c r="BT2662" i="1"/>
  <c r="BT2663" i="1"/>
  <c r="BT2664" i="1"/>
  <c r="BT2665" i="1"/>
  <c r="BT2666" i="1"/>
  <c r="BT2667" i="1"/>
  <c r="BT2668" i="1"/>
  <c r="BT2669" i="1"/>
  <c r="BT2670" i="1"/>
  <c r="BT2671" i="1"/>
  <c r="BT2672" i="1"/>
  <c r="BT2673" i="1"/>
  <c r="BT2674" i="1"/>
  <c r="BT2675" i="1"/>
  <c r="BT2676" i="1"/>
  <c r="BT2677" i="1"/>
  <c r="BT2678" i="1"/>
  <c r="BT2679" i="1"/>
  <c r="BT2680" i="1"/>
  <c r="BT2681" i="1"/>
  <c r="BT2682" i="1"/>
  <c r="BT2683" i="1"/>
  <c r="BT2684" i="1"/>
  <c r="BT2685" i="1"/>
  <c r="BT2686" i="1"/>
  <c r="BT2687" i="1"/>
  <c r="BT2688" i="1"/>
  <c r="BT2689" i="1"/>
  <c r="BT2690" i="1"/>
  <c r="BT2691" i="1"/>
  <c r="BT2692" i="1"/>
  <c r="BT2693" i="1"/>
  <c r="BT2694" i="1"/>
  <c r="BT2695" i="1"/>
  <c r="BT2696" i="1"/>
  <c r="BT2697" i="1"/>
  <c r="BT2698" i="1"/>
  <c r="BT2699" i="1"/>
  <c r="BT2700" i="1"/>
  <c r="BT2701" i="1"/>
  <c r="BT2702" i="1"/>
  <c r="BT2703" i="1"/>
  <c r="BT2704" i="1"/>
  <c r="BT2705" i="1"/>
  <c r="BT2706" i="1"/>
  <c r="BT2707" i="1"/>
  <c r="BT2708" i="1"/>
  <c r="BT2709" i="1"/>
  <c r="BT2710" i="1"/>
  <c r="BT2711" i="1"/>
  <c r="BT2712" i="1"/>
  <c r="BT2713" i="1"/>
  <c r="BT2714" i="1"/>
  <c r="BT2715" i="1"/>
  <c r="BT2716" i="1"/>
  <c r="BT2717" i="1"/>
  <c r="BT2718" i="1"/>
  <c r="BT2719" i="1"/>
  <c r="BT2720" i="1"/>
  <c r="BT2721" i="1"/>
  <c r="BT2722" i="1"/>
  <c r="BT2723" i="1"/>
  <c r="BT2724" i="1"/>
  <c r="BT2725" i="1"/>
  <c r="BT2726" i="1"/>
  <c r="BT2727" i="1"/>
  <c r="BT2728" i="1"/>
  <c r="BT2729" i="1"/>
  <c r="BT2730" i="1"/>
  <c r="BT2731" i="1"/>
  <c r="BT2732" i="1"/>
  <c r="BT2733" i="1"/>
  <c r="BT2734" i="1"/>
  <c r="BT2735" i="1"/>
  <c r="BT2736" i="1"/>
  <c r="BT2737" i="1"/>
  <c r="BT2738" i="1"/>
  <c r="BT2739" i="1"/>
  <c r="BT2740" i="1"/>
  <c r="BT2741" i="1"/>
  <c r="BT2742" i="1"/>
  <c r="BT2743" i="1"/>
  <c r="BT2744" i="1"/>
  <c r="BT2745" i="1"/>
  <c r="BT2746" i="1"/>
  <c r="BT2747" i="1"/>
  <c r="BT2748" i="1"/>
  <c r="BT2749" i="1"/>
  <c r="BT2750" i="1"/>
  <c r="BT2751" i="1"/>
  <c r="BT2752" i="1"/>
  <c r="BT2753" i="1"/>
  <c r="BT2754" i="1"/>
  <c r="BT2755" i="1"/>
  <c r="BT2756" i="1"/>
  <c r="BT2757" i="1"/>
  <c r="BT2758" i="1"/>
  <c r="BT2759" i="1"/>
  <c r="BT2760" i="1"/>
  <c r="BT2761" i="1"/>
  <c r="BT2762" i="1"/>
  <c r="BT2763" i="1"/>
  <c r="BT2764" i="1"/>
  <c r="BT2765" i="1"/>
  <c r="BT2766" i="1"/>
  <c r="BT2767" i="1"/>
  <c r="BT2768" i="1"/>
  <c r="BT2769" i="1"/>
  <c r="BT2770" i="1"/>
  <c r="BT2771" i="1"/>
  <c r="BT2772" i="1"/>
  <c r="BT2773" i="1"/>
  <c r="BT2774" i="1"/>
  <c r="BT2775" i="1"/>
  <c r="BT2776" i="1"/>
  <c r="BT2777" i="1"/>
  <c r="BT2778" i="1"/>
  <c r="BT2779" i="1"/>
  <c r="BT2780" i="1"/>
  <c r="BT2781" i="1"/>
  <c r="BT2782" i="1"/>
  <c r="BT2783" i="1"/>
  <c r="BT2784" i="1"/>
  <c r="BT2785" i="1"/>
  <c r="BT2786" i="1"/>
  <c r="BT2787" i="1"/>
  <c r="BT2788" i="1"/>
  <c r="BT2789" i="1"/>
  <c r="BT2790" i="1"/>
  <c r="BT2791" i="1"/>
  <c r="BT2792" i="1"/>
  <c r="BT2793" i="1"/>
  <c r="BT2794" i="1"/>
  <c r="BT2795" i="1"/>
  <c r="BT2796" i="1"/>
  <c r="BT2797" i="1"/>
  <c r="BT2798" i="1"/>
  <c r="BT2799" i="1"/>
  <c r="BT2800" i="1"/>
  <c r="BT2801" i="1"/>
  <c r="BT2802" i="1"/>
  <c r="BT2803" i="1"/>
  <c r="BT2804" i="1"/>
  <c r="BT2805" i="1"/>
  <c r="BT2806" i="1"/>
  <c r="BT2807" i="1"/>
  <c r="BT2808" i="1"/>
  <c r="BT2809" i="1"/>
  <c r="BT2810" i="1"/>
  <c r="BT2811" i="1"/>
  <c r="BT2812" i="1"/>
  <c r="BT2813" i="1"/>
  <c r="BT2814" i="1"/>
  <c r="BT2815" i="1"/>
  <c r="BT2816" i="1"/>
  <c r="BT2817" i="1"/>
  <c r="BT2818" i="1"/>
  <c r="BT2819" i="1"/>
  <c r="BT2820" i="1"/>
  <c r="BT2821" i="1"/>
  <c r="BT2822" i="1"/>
  <c r="BT2823" i="1"/>
  <c r="BT2824" i="1"/>
  <c r="BT2825" i="1"/>
  <c r="BT2826" i="1"/>
  <c r="BT2827" i="1"/>
  <c r="BT2828" i="1"/>
  <c r="BT2829" i="1"/>
  <c r="BT2830" i="1"/>
  <c r="BT2831" i="1"/>
  <c r="BT2832" i="1"/>
  <c r="BT2833" i="1"/>
  <c r="BT2834" i="1"/>
  <c r="BT2835" i="1"/>
  <c r="BT2836" i="1"/>
  <c r="BT2837" i="1"/>
  <c r="BT2838" i="1"/>
  <c r="BT2839" i="1"/>
  <c r="BT2840" i="1"/>
  <c r="BT2841" i="1"/>
  <c r="BT2842" i="1"/>
  <c r="BT2843" i="1"/>
  <c r="BT2844" i="1"/>
  <c r="BT2845" i="1"/>
  <c r="BT2846" i="1"/>
  <c r="BT2847" i="1"/>
  <c r="BT2848" i="1"/>
  <c r="BT2849" i="1"/>
  <c r="BT2850" i="1"/>
  <c r="BT2851" i="1"/>
  <c r="BT2852" i="1"/>
  <c r="BT2853" i="1"/>
  <c r="BT2854" i="1"/>
  <c r="BT2855" i="1"/>
  <c r="BT2856" i="1"/>
  <c r="BT2857" i="1"/>
  <c r="BT2858" i="1"/>
  <c r="BT2859" i="1"/>
  <c r="BT2860" i="1"/>
  <c r="BT2861" i="1"/>
  <c r="BT2862" i="1"/>
  <c r="BT2863" i="1"/>
  <c r="BT2864" i="1"/>
  <c r="BT2865" i="1"/>
  <c r="BT2866" i="1"/>
  <c r="BT2867" i="1"/>
  <c r="BT2868" i="1"/>
  <c r="BT2869" i="1"/>
  <c r="BT2870" i="1"/>
  <c r="BT2871" i="1"/>
  <c r="BT2872" i="1"/>
  <c r="BT2873" i="1"/>
  <c r="BT2874" i="1"/>
  <c r="BT2875" i="1"/>
  <c r="BT2876" i="1"/>
  <c r="BT2877" i="1"/>
  <c r="BT2878" i="1"/>
  <c r="BT2879" i="1"/>
  <c r="BT2880" i="1"/>
  <c r="BT2881" i="1"/>
  <c r="BT2882" i="1"/>
  <c r="BT2883" i="1"/>
  <c r="BT2884" i="1"/>
  <c r="BT2885" i="1"/>
  <c r="BT2886" i="1"/>
  <c r="BT2887" i="1"/>
  <c r="BT2888" i="1"/>
  <c r="BT2889" i="1"/>
  <c r="BT2890" i="1"/>
  <c r="BT2891" i="1"/>
  <c r="BT2892" i="1"/>
  <c r="BT2893" i="1"/>
  <c r="BT2894" i="1"/>
  <c r="BT2895" i="1"/>
  <c r="BT2896" i="1"/>
  <c r="BT2897" i="1"/>
  <c r="BT2898" i="1"/>
  <c r="BT2899" i="1"/>
  <c r="BT2900" i="1"/>
  <c r="BT2901" i="1"/>
  <c r="BT2902" i="1"/>
  <c r="BT2903" i="1"/>
  <c r="BT2904" i="1"/>
  <c r="BT2905" i="1"/>
  <c r="BT2906" i="1"/>
  <c r="BT2907" i="1"/>
  <c r="BT2908" i="1"/>
  <c r="BT2909" i="1"/>
  <c r="BT2910" i="1"/>
  <c r="BT2911" i="1"/>
  <c r="BT2912" i="1"/>
  <c r="BT2913" i="1"/>
  <c r="BT2914" i="1"/>
  <c r="BT2915" i="1"/>
  <c r="BT2916" i="1"/>
  <c r="BT2917" i="1"/>
  <c r="BT2918" i="1"/>
  <c r="BT2919" i="1"/>
  <c r="BT2920" i="1"/>
  <c r="BT2921" i="1"/>
  <c r="BT2922" i="1"/>
  <c r="BT2923" i="1"/>
  <c r="BT2924" i="1"/>
  <c r="BT2925" i="1"/>
  <c r="BT2926" i="1"/>
  <c r="BT2927" i="1"/>
  <c r="BT2928" i="1"/>
  <c r="BT2929" i="1"/>
  <c r="BT2930" i="1"/>
  <c r="BT2931" i="1"/>
  <c r="BT2932" i="1"/>
  <c r="BT2933" i="1"/>
  <c r="BT2934" i="1"/>
  <c r="BT2935" i="1"/>
  <c r="BT2936" i="1"/>
  <c r="BT2937" i="1"/>
  <c r="BT2938" i="1"/>
  <c r="BT2939" i="1"/>
  <c r="BT2940" i="1"/>
  <c r="BT2941" i="1"/>
  <c r="BT2942" i="1"/>
  <c r="BT2943" i="1"/>
  <c r="BT2944" i="1"/>
  <c r="BT2945" i="1"/>
  <c r="BT2946" i="1"/>
  <c r="BT2947" i="1"/>
  <c r="BT2948" i="1"/>
  <c r="BT2949" i="1"/>
  <c r="BT2950" i="1"/>
  <c r="BT2951" i="1"/>
  <c r="BT2952" i="1"/>
  <c r="BT2953" i="1"/>
  <c r="BT2954" i="1"/>
  <c r="BT2955" i="1"/>
  <c r="BT2956" i="1"/>
  <c r="BT2957" i="1"/>
  <c r="BT2958" i="1"/>
  <c r="BT2959" i="1"/>
  <c r="BT2960" i="1"/>
  <c r="BT2961" i="1"/>
  <c r="BT2962" i="1"/>
  <c r="BT2963" i="1"/>
  <c r="BT2964" i="1"/>
  <c r="BT2965" i="1"/>
  <c r="BT2966" i="1"/>
  <c r="BT2967" i="1"/>
  <c r="BT2968" i="1"/>
  <c r="BT2969" i="1"/>
  <c r="BT2970" i="1"/>
  <c r="BT2971" i="1"/>
  <c r="BT2972" i="1"/>
  <c r="BT2973" i="1"/>
  <c r="BT2974" i="1"/>
  <c r="BT2975" i="1"/>
  <c r="BT2976" i="1"/>
  <c r="BT2977" i="1"/>
  <c r="BT2978" i="1"/>
  <c r="BT2979" i="1"/>
  <c r="BT2980" i="1"/>
  <c r="BT2981" i="1"/>
  <c r="BT2982" i="1"/>
  <c r="BT2983" i="1"/>
  <c r="BT2984" i="1"/>
  <c r="BT2985" i="1"/>
  <c r="BT2986" i="1"/>
  <c r="BT2987" i="1"/>
  <c r="BT2988" i="1"/>
  <c r="BT2989" i="1"/>
  <c r="BT2990" i="1"/>
  <c r="BT2991" i="1"/>
  <c r="BT2992" i="1"/>
  <c r="BT2993" i="1"/>
  <c r="BT2994" i="1"/>
  <c r="BT2995" i="1"/>
  <c r="BT2996" i="1"/>
  <c r="BT2997" i="1"/>
  <c r="BT2998" i="1"/>
  <c r="BT2999" i="1"/>
  <c r="BT3000" i="1"/>
  <c r="BT3001" i="1"/>
  <c r="BT3002" i="1"/>
  <c r="BT3003" i="1"/>
  <c r="BT3004" i="1"/>
  <c r="BT3005" i="1"/>
  <c r="BT3006" i="1"/>
  <c r="BT3007" i="1"/>
  <c r="BT3008" i="1"/>
  <c r="BT3009" i="1"/>
  <c r="BT3010" i="1"/>
  <c r="BT3011" i="1"/>
  <c r="BT3012" i="1"/>
  <c r="BT3013" i="1"/>
  <c r="BT3014" i="1"/>
  <c r="BT3015" i="1"/>
  <c r="BT3016" i="1"/>
  <c r="BT3017" i="1"/>
  <c r="BT3018" i="1"/>
  <c r="BT3019" i="1"/>
  <c r="BT3020" i="1"/>
  <c r="BT3021" i="1"/>
  <c r="BT3022" i="1"/>
  <c r="BT3023" i="1"/>
  <c r="BT3024" i="1"/>
  <c r="BT3025" i="1"/>
  <c r="BT3026" i="1"/>
  <c r="BT3027" i="1"/>
  <c r="BT3028" i="1"/>
  <c r="BT3029" i="1"/>
  <c r="BT3030" i="1"/>
  <c r="BT3031" i="1"/>
  <c r="BT3032" i="1"/>
  <c r="BT3033" i="1"/>
  <c r="BT3034" i="1"/>
  <c r="BT3035" i="1"/>
  <c r="BT3036" i="1"/>
  <c r="BT3037" i="1"/>
  <c r="BT3038" i="1"/>
  <c r="BT3039" i="1"/>
  <c r="BT3040" i="1"/>
  <c r="BT3041" i="1"/>
  <c r="BT3042" i="1"/>
  <c r="BT3043" i="1"/>
  <c r="BT3044" i="1"/>
  <c r="BT3045" i="1"/>
  <c r="BT3046" i="1"/>
  <c r="BT3047" i="1"/>
  <c r="BT3048" i="1"/>
  <c r="BT3049" i="1"/>
  <c r="BT3050" i="1"/>
  <c r="BT3051" i="1"/>
  <c r="BT3052" i="1"/>
  <c r="BT3053" i="1"/>
  <c r="BT3054" i="1"/>
  <c r="BT3055" i="1"/>
  <c r="BT3056" i="1"/>
  <c r="BT3057" i="1"/>
  <c r="BT3058" i="1"/>
  <c r="BT3059" i="1"/>
  <c r="BT3060" i="1"/>
  <c r="BT3061" i="1"/>
  <c r="BT3062" i="1"/>
  <c r="BT3063" i="1"/>
  <c r="BT3064" i="1"/>
  <c r="BT3065" i="1"/>
  <c r="BT3066" i="1"/>
  <c r="BT3067" i="1"/>
  <c r="BT3068" i="1"/>
  <c r="BT3069" i="1"/>
  <c r="BT3070" i="1"/>
  <c r="BT3071" i="1"/>
  <c r="BT3072" i="1"/>
  <c r="BT3073" i="1"/>
  <c r="BT3074" i="1"/>
  <c r="BT3075" i="1"/>
  <c r="BT3076" i="1"/>
  <c r="BT3077" i="1"/>
  <c r="BT3078" i="1"/>
  <c r="BT3079" i="1"/>
  <c r="BT3080" i="1"/>
  <c r="BT3081" i="1"/>
  <c r="BT3082" i="1"/>
  <c r="BT3083" i="1"/>
  <c r="BT3084" i="1"/>
  <c r="BT3085" i="1"/>
  <c r="BT3086" i="1"/>
  <c r="BT3087" i="1"/>
  <c r="BT3088" i="1"/>
  <c r="BT3089" i="1"/>
  <c r="BT3090" i="1"/>
  <c r="BT3091" i="1"/>
  <c r="BT3092" i="1"/>
  <c r="BT3093" i="1"/>
  <c r="BT3094" i="1"/>
  <c r="BT3095" i="1"/>
  <c r="BT3096" i="1"/>
  <c r="BT3097" i="1"/>
  <c r="BT3098" i="1"/>
  <c r="BT3099" i="1"/>
  <c r="BT3100" i="1"/>
  <c r="BT3101" i="1"/>
  <c r="BT3102" i="1"/>
  <c r="BT3103" i="1"/>
  <c r="BT3104" i="1"/>
  <c r="BT3105" i="1"/>
  <c r="BT3106" i="1"/>
  <c r="BT3107" i="1"/>
  <c r="BT3108" i="1"/>
  <c r="BT3109" i="1"/>
  <c r="BT3110" i="1"/>
  <c r="BT3111" i="1"/>
  <c r="BT3112" i="1"/>
  <c r="BT3113" i="1"/>
  <c r="BT3114" i="1"/>
  <c r="BT3115" i="1"/>
  <c r="BT3116" i="1"/>
  <c r="BT3117" i="1"/>
  <c r="BT3118" i="1"/>
  <c r="BT3119" i="1"/>
  <c r="BT3120" i="1"/>
  <c r="BT3121" i="1"/>
  <c r="BT3122" i="1"/>
  <c r="BT3123" i="1"/>
  <c r="BT3124" i="1"/>
  <c r="BT3125" i="1"/>
  <c r="BT3126" i="1"/>
  <c r="BT3127" i="1"/>
  <c r="BT3128" i="1"/>
  <c r="BT3129" i="1"/>
  <c r="BT3130" i="1"/>
  <c r="BT3131" i="1"/>
  <c r="BT3132" i="1"/>
  <c r="BT3133" i="1"/>
  <c r="BT3134" i="1"/>
  <c r="BT3135" i="1"/>
  <c r="BT3136" i="1"/>
  <c r="BT3137" i="1"/>
  <c r="BT3138" i="1"/>
  <c r="BT3139" i="1"/>
  <c r="BT3140" i="1"/>
  <c r="BT3141" i="1"/>
  <c r="BT3142" i="1"/>
  <c r="BT3143" i="1"/>
  <c r="BT3144" i="1"/>
  <c r="BT3145" i="1"/>
  <c r="BT3146" i="1"/>
  <c r="BT3147" i="1"/>
  <c r="BT3148" i="1"/>
  <c r="BT3149" i="1"/>
  <c r="BT3150" i="1"/>
  <c r="BT3151" i="1"/>
  <c r="BT3152" i="1"/>
  <c r="BT3153" i="1"/>
  <c r="BT3154" i="1"/>
  <c r="BT3155" i="1"/>
  <c r="BT3156" i="1"/>
  <c r="BT3157" i="1"/>
  <c r="BT3158" i="1"/>
  <c r="BT3159" i="1"/>
  <c r="BT3160" i="1"/>
  <c r="BT3161" i="1"/>
  <c r="BT3162" i="1"/>
  <c r="BT3163" i="1"/>
  <c r="BT3164" i="1"/>
  <c r="BT3165" i="1"/>
  <c r="BT3166" i="1"/>
  <c r="BT3167" i="1"/>
  <c r="BT3168" i="1"/>
  <c r="BT3169" i="1"/>
  <c r="BT3170" i="1"/>
  <c r="BT3171" i="1"/>
  <c r="BT3172" i="1"/>
  <c r="BT3173" i="1"/>
  <c r="BT3174" i="1"/>
  <c r="BT3175" i="1"/>
  <c r="BT3176" i="1"/>
  <c r="BT3177" i="1"/>
  <c r="BT3178" i="1"/>
  <c r="BT3179" i="1"/>
  <c r="BT3180" i="1"/>
  <c r="BT3181" i="1"/>
  <c r="BT3182" i="1"/>
  <c r="BT3183" i="1"/>
  <c r="BT3184" i="1"/>
  <c r="BT3185" i="1"/>
  <c r="BT3186" i="1"/>
  <c r="BT3187" i="1"/>
  <c r="BT3188" i="1"/>
  <c r="BT3189" i="1"/>
  <c r="BT3190" i="1"/>
  <c r="BT3191" i="1"/>
  <c r="BT3192" i="1"/>
  <c r="BT3193" i="1"/>
  <c r="BT3194" i="1"/>
  <c r="BT3195" i="1"/>
  <c r="BT3196" i="1"/>
  <c r="BT3197" i="1"/>
  <c r="BT3198" i="1"/>
  <c r="BT3199" i="1"/>
  <c r="BT3200" i="1"/>
  <c r="BT3201" i="1"/>
  <c r="BT3202" i="1"/>
  <c r="BT3203" i="1"/>
  <c r="BT3204" i="1"/>
  <c r="BT3205" i="1"/>
  <c r="BT3206" i="1"/>
  <c r="BT3207" i="1"/>
  <c r="BT3208" i="1"/>
  <c r="BT3209" i="1"/>
  <c r="BT3210" i="1"/>
  <c r="BT3211" i="1"/>
  <c r="BT3212" i="1"/>
  <c r="BT3213" i="1"/>
  <c r="BT3214" i="1"/>
  <c r="BT3215" i="1"/>
  <c r="BT3216" i="1"/>
  <c r="BT3217" i="1"/>
  <c r="BT3218" i="1"/>
  <c r="BT3219" i="1"/>
  <c r="BT3220" i="1"/>
  <c r="BT3221" i="1"/>
  <c r="BT3222" i="1"/>
  <c r="BT3223" i="1"/>
  <c r="BT3224" i="1"/>
  <c r="BT3225" i="1"/>
  <c r="BT3226" i="1"/>
  <c r="BT3227" i="1"/>
  <c r="BT3228" i="1"/>
  <c r="BT3229" i="1"/>
  <c r="BT3230" i="1"/>
  <c r="BT3231" i="1"/>
  <c r="BT3232" i="1"/>
  <c r="BT3233" i="1"/>
  <c r="BT3234" i="1"/>
  <c r="BT3235" i="1"/>
  <c r="BT3236" i="1"/>
  <c r="BT3237" i="1"/>
  <c r="BT3238" i="1"/>
  <c r="BT3239" i="1"/>
  <c r="BT3240" i="1"/>
  <c r="BT3241" i="1"/>
  <c r="BT3242" i="1"/>
  <c r="BT3243" i="1"/>
  <c r="BT3244" i="1"/>
  <c r="BT3245" i="1"/>
  <c r="BT3246" i="1"/>
  <c r="BT3247" i="1"/>
  <c r="BT3248" i="1"/>
  <c r="BT3249" i="1"/>
  <c r="BT3250" i="1"/>
  <c r="BT3251" i="1"/>
  <c r="BT3252" i="1"/>
  <c r="BT3253" i="1"/>
  <c r="BT3254" i="1"/>
  <c r="BT3255" i="1"/>
  <c r="BT3256" i="1"/>
  <c r="BT3257" i="1"/>
  <c r="BT3258" i="1"/>
  <c r="BT3259" i="1"/>
  <c r="BT3260" i="1"/>
  <c r="BT3261" i="1"/>
  <c r="BT3262" i="1"/>
  <c r="BT3263" i="1"/>
  <c r="BT3264" i="1"/>
  <c r="BT3265" i="1"/>
  <c r="BT3266" i="1"/>
  <c r="BT3267" i="1"/>
  <c r="BT3268" i="1"/>
  <c r="BT3269" i="1"/>
  <c r="BT3270" i="1"/>
  <c r="BT3271" i="1"/>
  <c r="BT3272" i="1"/>
  <c r="BT3273" i="1"/>
  <c r="BT3274" i="1"/>
  <c r="BT3275" i="1"/>
  <c r="BT3276" i="1"/>
  <c r="BT3277" i="1"/>
  <c r="BT3278" i="1"/>
  <c r="BT3279" i="1"/>
  <c r="BT3280" i="1"/>
  <c r="BT3281" i="1"/>
  <c r="BT3282" i="1"/>
  <c r="BT3283" i="1"/>
  <c r="BT3284" i="1"/>
  <c r="BT3285" i="1"/>
  <c r="BT3286" i="1"/>
  <c r="BT3287" i="1"/>
  <c r="BT3288" i="1"/>
  <c r="BT3289" i="1"/>
  <c r="BT3290" i="1"/>
  <c r="BT3291" i="1"/>
  <c r="BT3292" i="1"/>
  <c r="BT3293" i="1"/>
  <c r="BT3294" i="1"/>
  <c r="BT3295" i="1"/>
  <c r="BT3296" i="1"/>
  <c r="BT3297" i="1"/>
  <c r="BT3298" i="1"/>
  <c r="BT3299" i="1"/>
  <c r="BT3300" i="1"/>
  <c r="BT3301" i="1"/>
  <c r="BT3302" i="1"/>
  <c r="BT3303" i="1"/>
  <c r="BT3304" i="1"/>
  <c r="BT3305" i="1"/>
  <c r="BT3306" i="1"/>
  <c r="BT3307" i="1"/>
  <c r="BT3308" i="1"/>
  <c r="BT3309" i="1"/>
  <c r="BT3310" i="1"/>
  <c r="BT3311" i="1"/>
  <c r="BT3312" i="1"/>
  <c r="BT3313" i="1"/>
  <c r="BT3314" i="1"/>
  <c r="BT3315" i="1"/>
  <c r="BT3316" i="1"/>
  <c r="BT3317" i="1"/>
  <c r="BT3318" i="1"/>
  <c r="BT3319" i="1"/>
  <c r="BT3320" i="1"/>
  <c r="BT3321" i="1"/>
  <c r="BT3322" i="1"/>
  <c r="BT3323" i="1"/>
  <c r="BT3324" i="1"/>
  <c r="BT3325" i="1"/>
  <c r="BT3326" i="1"/>
  <c r="BT3327" i="1"/>
  <c r="BT3328" i="1"/>
  <c r="BT3329" i="1"/>
  <c r="BT3330" i="1"/>
  <c r="BT3331" i="1"/>
  <c r="BT3332" i="1"/>
  <c r="BT3333" i="1"/>
  <c r="BT3334" i="1"/>
  <c r="BT3335" i="1"/>
  <c r="BT3336" i="1"/>
  <c r="BT3337" i="1"/>
  <c r="BT3338" i="1"/>
  <c r="BT3339" i="1"/>
  <c r="BT3340" i="1"/>
  <c r="BT3341" i="1"/>
  <c r="BT3342" i="1"/>
  <c r="BT3343" i="1"/>
  <c r="BT3344" i="1"/>
  <c r="BT3345" i="1"/>
  <c r="BT3346" i="1"/>
  <c r="BT3347" i="1"/>
  <c r="BT3348" i="1"/>
  <c r="BT3349" i="1"/>
  <c r="BT3350" i="1"/>
  <c r="BT3351" i="1"/>
  <c r="BT3352" i="1"/>
  <c r="BT3353" i="1"/>
  <c r="BT3354" i="1"/>
  <c r="BT3355" i="1"/>
  <c r="BT3356" i="1"/>
  <c r="BT3357" i="1"/>
  <c r="BT3358" i="1"/>
  <c r="BT3359" i="1"/>
  <c r="BT3360" i="1"/>
  <c r="BT3361" i="1"/>
  <c r="BT3362" i="1"/>
  <c r="BT3363" i="1"/>
  <c r="BT3364" i="1"/>
  <c r="BT3365" i="1"/>
  <c r="BT3366" i="1"/>
  <c r="BT3367" i="1"/>
  <c r="BT3368" i="1"/>
  <c r="BT3369" i="1"/>
  <c r="BT3370" i="1"/>
  <c r="BT3371" i="1"/>
  <c r="BT3372" i="1"/>
  <c r="BT3373" i="1"/>
  <c r="BT3374" i="1"/>
  <c r="BT3375" i="1"/>
  <c r="BT3376" i="1"/>
  <c r="BT3377" i="1"/>
  <c r="BT3378" i="1"/>
  <c r="BT3379" i="1"/>
  <c r="BT3380" i="1"/>
  <c r="BT3381" i="1"/>
  <c r="BT3382" i="1"/>
  <c r="BT3383" i="1"/>
  <c r="BT3384" i="1"/>
  <c r="BT3385" i="1"/>
  <c r="BT3386" i="1"/>
  <c r="BT3387" i="1"/>
  <c r="BT3388" i="1"/>
  <c r="BT3389" i="1"/>
  <c r="BT3390" i="1"/>
  <c r="BT3391" i="1"/>
  <c r="BT3392" i="1"/>
  <c r="BT3393" i="1"/>
  <c r="BT3394" i="1"/>
  <c r="BT3395" i="1"/>
  <c r="BT3396" i="1"/>
  <c r="BT3397" i="1"/>
  <c r="BT3398" i="1"/>
  <c r="BT3399" i="1"/>
  <c r="BT3400" i="1"/>
  <c r="BT3401" i="1"/>
  <c r="BT3402" i="1"/>
  <c r="BT3403" i="1"/>
  <c r="BT3404" i="1"/>
  <c r="BT3405" i="1"/>
  <c r="BT3406" i="1"/>
  <c r="BT3407" i="1"/>
  <c r="BT3408" i="1"/>
  <c r="BT3409" i="1"/>
  <c r="BT3410" i="1"/>
  <c r="BT3411" i="1"/>
  <c r="BT3412" i="1"/>
  <c r="BT3413" i="1"/>
  <c r="BT3414" i="1"/>
  <c r="BT3415" i="1"/>
  <c r="BT3416" i="1"/>
  <c r="BT3417" i="1"/>
  <c r="BT3418" i="1"/>
  <c r="BT3419" i="1"/>
  <c r="BT3420" i="1"/>
  <c r="BT3421" i="1"/>
  <c r="BT3422" i="1"/>
  <c r="BT3423" i="1"/>
  <c r="BT3424" i="1"/>
  <c r="BT3425" i="1"/>
  <c r="BT3426" i="1"/>
  <c r="BT3427" i="1"/>
  <c r="BT3428" i="1"/>
  <c r="BT3429" i="1"/>
  <c r="BT3430" i="1"/>
  <c r="BT3431" i="1"/>
  <c r="BT3432" i="1"/>
  <c r="BT3433" i="1"/>
  <c r="BT3434" i="1"/>
  <c r="BT3435" i="1"/>
  <c r="BT3436" i="1"/>
  <c r="BT3437" i="1"/>
  <c r="BT3438" i="1"/>
  <c r="BT3439" i="1"/>
  <c r="BT3440" i="1"/>
  <c r="BT3441" i="1"/>
  <c r="BT3442" i="1"/>
  <c r="BT3443" i="1"/>
  <c r="BT3444" i="1"/>
  <c r="BT3445" i="1"/>
  <c r="BT3446" i="1"/>
  <c r="BT3447" i="1"/>
  <c r="BT3448" i="1"/>
  <c r="BT3449" i="1"/>
  <c r="BT3450" i="1"/>
  <c r="BT3451" i="1"/>
  <c r="BT3452" i="1"/>
  <c r="BT3453" i="1"/>
  <c r="BT3454" i="1"/>
  <c r="BT3455" i="1"/>
  <c r="BT3456" i="1"/>
  <c r="BT3457" i="1"/>
  <c r="BT3458" i="1"/>
  <c r="BT3459" i="1"/>
  <c r="BT3460" i="1"/>
  <c r="BT3461" i="1"/>
  <c r="BT3462" i="1"/>
  <c r="BT3463" i="1"/>
  <c r="BT3464" i="1"/>
  <c r="BT3465" i="1"/>
  <c r="BT3466" i="1"/>
  <c r="BT3467" i="1"/>
  <c r="BT3468" i="1"/>
  <c r="BT3469" i="1"/>
  <c r="BT3470" i="1"/>
  <c r="BT3471" i="1"/>
  <c r="BT3472" i="1"/>
  <c r="BT3473" i="1"/>
  <c r="BT3474" i="1"/>
  <c r="BT3475" i="1"/>
  <c r="BT3476" i="1"/>
  <c r="BT3477" i="1"/>
  <c r="BT3478" i="1"/>
  <c r="BT3479" i="1"/>
  <c r="BT3480" i="1"/>
  <c r="BT3481" i="1"/>
  <c r="BT3482" i="1"/>
  <c r="BT3483" i="1"/>
  <c r="BT3484" i="1"/>
  <c r="BT3485" i="1"/>
  <c r="BT3486" i="1"/>
  <c r="BT3487" i="1"/>
  <c r="BT3488" i="1"/>
  <c r="BT3489" i="1"/>
  <c r="BT3490" i="1"/>
  <c r="BT3491" i="1"/>
  <c r="BT3492" i="1"/>
  <c r="BT3493" i="1"/>
  <c r="BT3494" i="1"/>
  <c r="BT3495" i="1"/>
  <c r="BT3496" i="1"/>
  <c r="BT3497" i="1"/>
  <c r="BT3498" i="1"/>
  <c r="BT3499" i="1"/>
  <c r="BT3500" i="1"/>
  <c r="BT3501" i="1"/>
  <c r="BT3502" i="1"/>
  <c r="BT3503" i="1"/>
  <c r="BT3504" i="1"/>
  <c r="BT3505" i="1"/>
  <c r="BT3506" i="1"/>
  <c r="BT3507" i="1"/>
  <c r="BT3508" i="1"/>
  <c r="BT3509" i="1"/>
  <c r="BT3510" i="1"/>
  <c r="BT3511" i="1"/>
  <c r="BT3512" i="1"/>
  <c r="BT3513" i="1"/>
  <c r="BT3514" i="1"/>
  <c r="BT3515" i="1"/>
  <c r="BT3516" i="1"/>
  <c r="BT3517" i="1"/>
  <c r="BT3518" i="1"/>
  <c r="BT3519" i="1"/>
  <c r="BT3520" i="1"/>
  <c r="BT3521" i="1"/>
  <c r="BT3522" i="1"/>
  <c r="BT3523" i="1"/>
  <c r="BT3524" i="1"/>
  <c r="BT3525" i="1"/>
  <c r="BT3526" i="1"/>
  <c r="BT3527" i="1"/>
  <c r="BT3528" i="1"/>
  <c r="BT3529" i="1"/>
  <c r="BT3530" i="1"/>
  <c r="BT3531" i="1"/>
  <c r="BT3532" i="1"/>
  <c r="BT3533" i="1"/>
  <c r="BT3534" i="1"/>
  <c r="BT3535" i="1"/>
  <c r="BT3536" i="1"/>
  <c r="BT3537" i="1"/>
  <c r="BT3538" i="1"/>
  <c r="BT3539" i="1"/>
  <c r="BT3540" i="1"/>
  <c r="BT3541" i="1"/>
  <c r="BT3542" i="1"/>
  <c r="BT3543" i="1"/>
  <c r="BT3544" i="1"/>
  <c r="BT3545" i="1"/>
  <c r="BT3546" i="1"/>
  <c r="BT3547" i="1"/>
  <c r="BT3548" i="1"/>
  <c r="BT3549" i="1"/>
  <c r="BT3550" i="1"/>
  <c r="BT3551" i="1"/>
  <c r="BT3552" i="1"/>
  <c r="BT3553" i="1"/>
  <c r="BT3554" i="1"/>
  <c r="BT3555" i="1"/>
  <c r="BT3556" i="1"/>
  <c r="BT3557" i="1"/>
  <c r="BT3558" i="1"/>
  <c r="BT3559" i="1"/>
  <c r="BT3560" i="1"/>
  <c r="BT3561" i="1"/>
  <c r="BT3562" i="1"/>
  <c r="BT3563" i="1"/>
  <c r="BT3564" i="1"/>
  <c r="BT3565" i="1"/>
  <c r="BT3566" i="1"/>
  <c r="BT3567" i="1"/>
  <c r="BT3568" i="1"/>
  <c r="BT3569" i="1"/>
  <c r="BT3570" i="1"/>
  <c r="BT3571" i="1"/>
  <c r="BT3572" i="1"/>
  <c r="BT3573" i="1"/>
  <c r="BT3574" i="1"/>
  <c r="BT3575" i="1"/>
  <c r="BT3576" i="1"/>
  <c r="BT3577" i="1"/>
  <c r="BT3578" i="1"/>
  <c r="BT3579" i="1"/>
  <c r="BT3580" i="1"/>
  <c r="BT3581" i="1"/>
  <c r="BT3582" i="1"/>
  <c r="BT3583" i="1"/>
  <c r="BT3584" i="1"/>
  <c r="BT3585" i="1"/>
  <c r="BT3586" i="1"/>
  <c r="BT3587" i="1"/>
  <c r="BT3588" i="1"/>
  <c r="BT3589" i="1"/>
  <c r="BT3590" i="1"/>
  <c r="BT3591" i="1"/>
  <c r="BT3592" i="1"/>
  <c r="BT3593" i="1"/>
  <c r="BT3594" i="1"/>
  <c r="BT3595" i="1"/>
  <c r="BT3596" i="1"/>
  <c r="BT3597" i="1"/>
  <c r="BT3598" i="1"/>
  <c r="BT3599" i="1"/>
  <c r="BT3600" i="1"/>
  <c r="BT3601" i="1"/>
  <c r="BT3602" i="1"/>
  <c r="BT3603" i="1"/>
  <c r="BT3604" i="1"/>
  <c r="BT3605" i="1"/>
  <c r="BT3606" i="1"/>
  <c r="BT3607" i="1"/>
  <c r="BT3608" i="1"/>
  <c r="BT3609" i="1"/>
  <c r="BT3610" i="1"/>
  <c r="BT3611" i="1"/>
  <c r="BT3612" i="1"/>
  <c r="BT3613" i="1"/>
  <c r="BT3614" i="1"/>
  <c r="BT3615" i="1"/>
  <c r="BT3616" i="1"/>
  <c r="BT3617" i="1"/>
  <c r="BT3618" i="1"/>
  <c r="BT3619" i="1"/>
  <c r="BT3620" i="1"/>
  <c r="BT3621" i="1"/>
  <c r="BT3622" i="1"/>
  <c r="BT3623" i="1"/>
  <c r="BT3624" i="1"/>
  <c r="BT3625" i="1"/>
  <c r="BT3626" i="1"/>
  <c r="BT3627" i="1"/>
  <c r="BT3628" i="1"/>
  <c r="BT3629" i="1"/>
  <c r="BT3630" i="1"/>
  <c r="BT3631" i="1"/>
  <c r="BT3632" i="1"/>
  <c r="BT3633" i="1"/>
  <c r="BT3634" i="1"/>
  <c r="BT3635" i="1"/>
  <c r="BT3636" i="1"/>
  <c r="BT3637" i="1"/>
  <c r="BT3638" i="1"/>
  <c r="BT3639" i="1"/>
  <c r="BT3640" i="1"/>
  <c r="BT3641" i="1"/>
  <c r="BT3642" i="1"/>
  <c r="BT3643" i="1"/>
  <c r="BT3644" i="1"/>
  <c r="BT3645" i="1"/>
  <c r="BT3646" i="1"/>
  <c r="BT3647" i="1"/>
  <c r="BT3648" i="1"/>
  <c r="BT3649" i="1"/>
  <c r="BT3650" i="1"/>
  <c r="BT3651" i="1"/>
  <c r="BT3652" i="1"/>
  <c r="BT3653" i="1"/>
  <c r="BT3654" i="1"/>
  <c r="BT3655" i="1"/>
  <c r="BT3656" i="1"/>
  <c r="BT3657" i="1"/>
  <c r="BT3658" i="1"/>
  <c r="BT3659" i="1"/>
  <c r="BT3660" i="1"/>
  <c r="BT3661" i="1"/>
  <c r="BT3662" i="1"/>
  <c r="BT3663" i="1"/>
  <c r="BT3664" i="1"/>
  <c r="BT3665" i="1"/>
  <c r="BT3666" i="1"/>
  <c r="BT3667" i="1"/>
  <c r="BT3668" i="1"/>
  <c r="BT3669" i="1"/>
  <c r="BT3670" i="1"/>
  <c r="BT3671" i="1"/>
  <c r="BT3672" i="1"/>
  <c r="BT3673" i="1"/>
  <c r="BT3674" i="1"/>
  <c r="BT3675" i="1"/>
  <c r="BT3676" i="1"/>
  <c r="BT3677" i="1"/>
  <c r="BT3678" i="1"/>
  <c r="BT3679" i="1"/>
  <c r="BT3680" i="1"/>
  <c r="BT3681" i="1"/>
  <c r="BT3682" i="1"/>
  <c r="BT3683" i="1"/>
  <c r="BT3684" i="1"/>
  <c r="BT3685" i="1"/>
  <c r="BT3686" i="1"/>
  <c r="BT3687" i="1"/>
  <c r="BT3688" i="1"/>
  <c r="BT3689" i="1"/>
  <c r="BT3690" i="1"/>
  <c r="BT3691" i="1"/>
  <c r="BT3692" i="1"/>
  <c r="BT3693" i="1"/>
  <c r="BT3694" i="1"/>
  <c r="BT3695" i="1"/>
  <c r="BT3696" i="1"/>
  <c r="BT3697" i="1"/>
  <c r="BT3698" i="1"/>
  <c r="BT3699" i="1"/>
  <c r="BT3700" i="1"/>
  <c r="BT3701" i="1"/>
  <c r="BT3702" i="1"/>
  <c r="BT3703" i="1"/>
  <c r="BT3704" i="1"/>
  <c r="BT3705" i="1"/>
  <c r="BT3706" i="1"/>
  <c r="BT3707" i="1"/>
  <c r="BT3708" i="1"/>
  <c r="BT3709" i="1"/>
  <c r="BT3710" i="1"/>
  <c r="BT3711" i="1"/>
  <c r="BT3712" i="1"/>
  <c r="BT3713" i="1"/>
  <c r="BT3714" i="1"/>
  <c r="BT3715" i="1"/>
  <c r="BT3716" i="1"/>
  <c r="BT3717" i="1"/>
  <c r="BT3718" i="1"/>
  <c r="BT3719" i="1"/>
  <c r="BT3720" i="1"/>
  <c r="BT3721" i="1"/>
  <c r="BT3722" i="1"/>
  <c r="BT3723" i="1"/>
  <c r="BT3724" i="1"/>
  <c r="BT3725" i="1"/>
  <c r="BT3726" i="1"/>
  <c r="BT3727" i="1"/>
  <c r="BT3728" i="1"/>
  <c r="BT3729" i="1"/>
  <c r="BT3730" i="1"/>
  <c r="BT3731" i="1"/>
  <c r="BT3732" i="1"/>
  <c r="BT3733" i="1"/>
  <c r="BT3734" i="1"/>
  <c r="BT3735" i="1"/>
  <c r="BT3736" i="1"/>
  <c r="BT3737" i="1"/>
  <c r="BT3738" i="1"/>
  <c r="BT3739" i="1"/>
  <c r="BT3740" i="1"/>
  <c r="BT3741" i="1"/>
  <c r="BT3742" i="1"/>
  <c r="BT3743" i="1"/>
  <c r="BT3744" i="1"/>
  <c r="BT3745" i="1"/>
  <c r="BT3746" i="1"/>
  <c r="BT3747" i="1"/>
  <c r="BT3748" i="1"/>
  <c r="BT3749" i="1"/>
  <c r="BT3750" i="1"/>
  <c r="BT3751" i="1"/>
  <c r="BT3752" i="1"/>
  <c r="BT3753" i="1"/>
  <c r="BT3754" i="1"/>
  <c r="BT3755" i="1"/>
  <c r="BT3756" i="1"/>
  <c r="BT3757" i="1"/>
  <c r="BT3758" i="1"/>
  <c r="BT3759" i="1"/>
  <c r="BT3760" i="1"/>
  <c r="BT3761" i="1"/>
  <c r="BT3762" i="1"/>
  <c r="BT3763" i="1"/>
  <c r="BT3764" i="1"/>
  <c r="BT3765" i="1"/>
  <c r="BT3766" i="1"/>
  <c r="BT3767" i="1"/>
  <c r="BT3768" i="1"/>
  <c r="BT3769" i="1"/>
  <c r="BT3770" i="1"/>
  <c r="BT3771" i="1"/>
  <c r="BT3772" i="1"/>
  <c r="BT3773" i="1"/>
  <c r="BT3774" i="1"/>
  <c r="BT3775" i="1"/>
  <c r="BT3776" i="1"/>
  <c r="BT3777" i="1"/>
  <c r="BT3778" i="1"/>
  <c r="BT3779" i="1"/>
  <c r="BT3780" i="1"/>
  <c r="BT3781" i="1"/>
  <c r="BT3782" i="1"/>
  <c r="BT3783" i="1"/>
  <c r="BT3784" i="1"/>
  <c r="BT3785" i="1"/>
  <c r="BT3786" i="1"/>
  <c r="BT3787" i="1"/>
  <c r="BT3788" i="1"/>
  <c r="BT3789" i="1"/>
  <c r="BT3790" i="1"/>
  <c r="BT3791" i="1"/>
  <c r="BT3792" i="1"/>
  <c r="BT3793" i="1"/>
  <c r="BT3794" i="1"/>
  <c r="BT3795" i="1"/>
  <c r="BT3796" i="1"/>
  <c r="BT3797" i="1"/>
  <c r="BT3798" i="1"/>
  <c r="BT3799" i="1"/>
  <c r="BT3800" i="1"/>
  <c r="BT3801" i="1"/>
  <c r="BT3802" i="1"/>
  <c r="BT3803" i="1"/>
  <c r="BT3804" i="1"/>
  <c r="BT3805" i="1"/>
  <c r="BT3806" i="1"/>
  <c r="BT3807" i="1"/>
  <c r="BT3808" i="1"/>
  <c r="BT3809" i="1"/>
  <c r="BT3810" i="1"/>
  <c r="BT3811" i="1"/>
  <c r="BT3812" i="1"/>
  <c r="BT3813" i="1"/>
  <c r="BT3814" i="1"/>
  <c r="BT3815" i="1"/>
  <c r="BT3816" i="1"/>
  <c r="BT3817" i="1"/>
  <c r="BT3818" i="1"/>
  <c r="BT3819" i="1"/>
  <c r="BT3820" i="1"/>
  <c r="BT3821" i="1"/>
  <c r="BT3822" i="1"/>
  <c r="BT3823" i="1"/>
  <c r="BT3824" i="1"/>
  <c r="BT3825" i="1"/>
  <c r="BT3826" i="1"/>
  <c r="BT3827" i="1"/>
  <c r="BT3828" i="1"/>
  <c r="BT3829" i="1"/>
  <c r="BT3830" i="1"/>
  <c r="BT3831" i="1"/>
  <c r="BT3832" i="1"/>
  <c r="BT3833" i="1"/>
  <c r="BT3834" i="1"/>
  <c r="BT3835" i="1"/>
  <c r="BT3836" i="1"/>
  <c r="BT3837" i="1"/>
  <c r="BT3838" i="1"/>
  <c r="BT3839" i="1"/>
  <c r="BT3840" i="1"/>
  <c r="BT3841" i="1"/>
  <c r="BT3842" i="1"/>
  <c r="BT3843" i="1"/>
  <c r="BT3844" i="1"/>
  <c r="BT3845" i="1"/>
  <c r="BT3846" i="1"/>
  <c r="BT3847" i="1"/>
  <c r="BT3848" i="1"/>
  <c r="BT3849" i="1"/>
  <c r="BT3850" i="1"/>
  <c r="BT3851" i="1"/>
  <c r="BT3852" i="1"/>
  <c r="BT3853" i="1"/>
  <c r="BT3854" i="1"/>
  <c r="BT3855" i="1"/>
  <c r="BT3856" i="1"/>
  <c r="BT3857" i="1"/>
  <c r="BT3858" i="1"/>
  <c r="BT3859" i="1"/>
  <c r="BT3860" i="1"/>
  <c r="BT3861" i="1"/>
  <c r="BT3862" i="1"/>
  <c r="BT3863" i="1"/>
  <c r="BT3864" i="1"/>
  <c r="BT3865" i="1"/>
  <c r="BT3866" i="1"/>
  <c r="BT3867" i="1"/>
  <c r="BT3868" i="1"/>
  <c r="BT3869" i="1"/>
  <c r="BT3870" i="1"/>
  <c r="BT3871" i="1"/>
  <c r="BT3872" i="1"/>
  <c r="BT3873" i="1"/>
  <c r="BT3874" i="1"/>
  <c r="BT3875" i="1"/>
  <c r="BT3876" i="1"/>
  <c r="BT3877" i="1"/>
  <c r="BT3878" i="1"/>
  <c r="BT3879" i="1"/>
  <c r="BT3880" i="1"/>
  <c r="BT3881" i="1"/>
  <c r="BT3882" i="1"/>
  <c r="BT3883" i="1"/>
  <c r="BT3884" i="1"/>
  <c r="BT3885" i="1"/>
  <c r="BT3886" i="1"/>
  <c r="BT3887" i="1"/>
  <c r="BT3888" i="1"/>
  <c r="BT3889" i="1"/>
  <c r="BT3890" i="1"/>
  <c r="BT3891" i="1"/>
  <c r="BT3892" i="1"/>
  <c r="BT3893" i="1"/>
  <c r="BT3894" i="1"/>
  <c r="BT3895" i="1"/>
  <c r="BT3896" i="1"/>
  <c r="BT3897" i="1"/>
  <c r="BT3898" i="1"/>
  <c r="BT3899" i="1"/>
  <c r="BT3900" i="1"/>
  <c r="BT3901" i="1"/>
  <c r="BT3902" i="1"/>
  <c r="BT3903" i="1"/>
  <c r="BT3904" i="1"/>
  <c r="BT3905" i="1"/>
  <c r="BT3906" i="1"/>
  <c r="BT3907" i="1"/>
  <c r="BT3908" i="1"/>
  <c r="BT3909" i="1"/>
  <c r="BT3910" i="1"/>
  <c r="BT3911" i="1"/>
  <c r="BT3912" i="1"/>
  <c r="BT3913" i="1"/>
  <c r="BT3914" i="1"/>
  <c r="BT3915" i="1"/>
  <c r="BT3916" i="1"/>
  <c r="BT3917" i="1"/>
  <c r="BT3918" i="1"/>
  <c r="BT3919" i="1"/>
  <c r="BT3920" i="1"/>
  <c r="BT3921" i="1"/>
  <c r="BT3922" i="1"/>
  <c r="BT3923" i="1"/>
  <c r="BT3924" i="1"/>
  <c r="BT3925" i="1"/>
  <c r="BT3926" i="1"/>
  <c r="BT3927" i="1"/>
  <c r="BT3928" i="1"/>
  <c r="BT3929" i="1"/>
  <c r="BT3930" i="1"/>
  <c r="BT3931" i="1"/>
  <c r="BT3932" i="1"/>
  <c r="BT3933" i="1"/>
  <c r="BT3934" i="1"/>
  <c r="BT3935" i="1"/>
  <c r="BT3936" i="1"/>
  <c r="BT3937" i="1"/>
  <c r="BT3938" i="1"/>
  <c r="BT3939" i="1"/>
  <c r="BT3940" i="1"/>
  <c r="BT3941" i="1"/>
  <c r="BT3942" i="1"/>
  <c r="BT3943" i="1"/>
  <c r="BT3944" i="1"/>
  <c r="BT3945" i="1"/>
  <c r="BT3946" i="1"/>
  <c r="BT3947" i="1"/>
  <c r="BT3948" i="1"/>
  <c r="BT3949" i="1"/>
  <c r="BT3950" i="1"/>
  <c r="BT3951" i="1"/>
  <c r="BT3952" i="1"/>
  <c r="BT3953" i="1"/>
  <c r="BT3954" i="1"/>
  <c r="BT3955" i="1"/>
  <c r="BT3956" i="1"/>
  <c r="BT3957" i="1"/>
  <c r="BT3958" i="1"/>
  <c r="BT3959" i="1"/>
  <c r="BT3960" i="1"/>
  <c r="BT3961" i="1"/>
  <c r="BT3962" i="1"/>
  <c r="BT3963" i="1"/>
  <c r="BT3964" i="1"/>
  <c r="BT3965" i="1"/>
  <c r="BT3966" i="1"/>
  <c r="BT3967" i="1"/>
  <c r="BT3968" i="1"/>
  <c r="BT3969" i="1"/>
  <c r="BT3970" i="1"/>
  <c r="BT3971" i="1"/>
  <c r="BT3972" i="1"/>
  <c r="BT3973" i="1"/>
  <c r="BT3974" i="1"/>
  <c r="BT3975" i="1"/>
  <c r="BT3976" i="1"/>
  <c r="BT3977" i="1"/>
  <c r="BT3978" i="1"/>
  <c r="BT3979" i="1"/>
  <c r="BT3980" i="1"/>
  <c r="BT3981" i="1"/>
  <c r="BT3982" i="1"/>
  <c r="BT3983" i="1"/>
  <c r="BT3984" i="1"/>
  <c r="BT3985" i="1"/>
  <c r="BT3986" i="1"/>
  <c r="BT3987" i="1"/>
  <c r="BT3988" i="1"/>
  <c r="BT3989" i="1"/>
  <c r="BT3990" i="1"/>
  <c r="BT3991" i="1"/>
  <c r="BT3992" i="1"/>
  <c r="BT3993" i="1"/>
  <c r="BT3994" i="1"/>
  <c r="BT3995" i="1"/>
  <c r="BT3996" i="1"/>
  <c r="BT3997" i="1"/>
  <c r="BT3998" i="1"/>
  <c r="BT3999" i="1"/>
  <c r="BT4000" i="1"/>
  <c r="BT4001" i="1"/>
  <c r="BT4002" i="1"/>
  <c r="BT4003" i="1"/>
  <c r="BT4004" i="1"/>
  <c r="BT4005" i="1"/>
  <c r="BT4006" i="1"/>
  <c r="BT4007" i="1"/>
  <c r="BT4008" i="1"/>
  <c r="BT4009" i="1"/>
  <c r="BT4010" i="1"/>
  <c r="BT4011" i="1"/>
  <c r="BT4012" i="1"/>
  <c r="BT4013" i="1"/>
  <c r="BT4014" i="1"/>
  <c r="BT4015" i="1"/>
  <c r="BT4016" i="1"/>
  <c r="BT4017" i="1"/>
  <c r="BT4018" i="1"/>
  <c r="BT4019" i="1"/>
  <c r="BT4020" i="1"/>
  <c r="BT4021" i="1"/>
  <c r="BT4022" i="1"/>
  <c r="BT4023" i="1"/>
  <c r="BT4024" i="1"/>
  <c r="BT4025" i="1"/>
  <c r="BT4026" i="1"/>
  <c r="BT4027" i="1"/>
  <c r="BT4028" i="1"/>
  <c r="BT4029" i="1"/>
  <c r="BT4030" i="1"/>
  <c r="BT4031" i="1"/>
  <c r="BT4032" i="1"/>
  <c r="BT4033" i="1"/>
  <c r="BT4034" i="1"/>
  <c r="BT4035" i="1"/>
  <c r="BT4036" i="1"/>
  <c r="BT4037" i="1"/>
  <c r="BT4038" i="1"/>
  <c r="BT4039" i="1"/>
  <c r="BT4040" i="1"/>
  <c r="BT4041" i="1"/>
  <c r="BT4042" i="1"/>
  <c r="BT4043" i="1"/>
  <c r="BT4044" i="1"/>
  <c r="BT4045" i="1"/>
  <c r="BT4046" i="1"/>
  <c r="BT4047" i="1"/>
  <c r="BT4048" i="1"/>
  <c r="BT4049" i="1"/>
  <c r="BT4050" i="1"/>
  <c r="BT4051" i="1"/>
  <c r="BT4052" i="1"/>
  <c r="BT4053" i="1"/>
  <c r="BT4054" i="1"/>
  <c r="BT4055" i="1"/>
  <c r="BT4056" i="1"/>
  <c r="BT4057" i="1"/>
  <c r="BT4058" i="1"/>
  <c r="BT4059" i="1"/>
  <c r="BT4060" i="1"/>
  <c r="BT4061" i="1"/>
  <c r="BT4062" i="1"/>
  <c r="BT4063" i="1"/>
  <c r="BT4064" i="1"/>
  <c r="BT4065" i="1"/>
  <c r="BT4066" i="1"/>
  <c r="BT4067" i="1"/>
  <c r="BT4068" i="1"/>
  <c r="BT4069" i="1"/>
  <c r="BT4070" i="1"/>
  <c r="BT4071" i="1"/>
  <c r="BT4072" i="1"/>
  <c r="BT4073" i="1"/>
  <c r="BT4074" i="1"/>
  <c r="BT4075" i="1"/>
  <c r="BT4076" i="1"/>
  <c r="BT4077" i="1"/>
  <c r="BT4078" i="1"/>
  <c r="BT4079" i="1"/>
  <c r="BT4080" i="1"/>
  <c r="BT4081" i="1"/>
  <c r="BT4082" i="1"/>
  <c r="BT4083" i="1"/>
  <c r="BT4084" i="1"/>
  <c r="BT4085" i="1"/>
  <c r="BT4086" i="1"/>
  <c r="BT4087" i="1"/>
  <c r="BT4088" i="1"/>
  <c r="BT4089" i="1"/>
  <c r="BT4090" i="1"/>
  <c r="BT4091" i="1"/>
  <c r="BT4092" i="1"/>
  <c r="BT4093" i="1"/>
  <c r="BT4094" i="1"/>
  <c r="BT4095" i="1"/>
  <c r="BT4096" i="1"/>
  <c r="BT4097" i="1"/>
  <c r="BT4098" i="1"/>
  <c r="BT4099" i="1"/>
  <c r="BT4100" i="1"/>
  <c r="BT4101" i="1"/>
  <c r="BT4102" i="1"/>
  <c r="BT4103" i="1"/>
  <c r="BT4104" i="1"/>
  <c r="BT4105" i="1"/>
  <c r="BT4106" i="1"/>
  <c r="BT4107" i="1"/>
  <c r="BT4108" i="1"/>
  <c r="BT4109" i="1"/>
  <c r="BT4110" i="1"/>
  <c r="BT4111" i="1"/>
  <c r="BT4112" i="1"/>
  <c r="BT4113" i="1"/>
  <c r="BT4114" i="1"/>
  <c r="BT4115" i="1"/>
  <c r="BT4116" i="1"/>
  <c r="BT4117" i="1"/>
  <c r="BT4118" i="1"/>
  <c r="BT4119" i="1"/>
  <c r="BT4120" i="1"/>
  <c r="BT4121" i="1"/>
  <c r="BT4122" i="1"/>
  <c r="BT4123" i="1"/>
  <c r="BT4124" i="1"/>
  <c r="BT4125" i="1"/>
  <c r="BT4126" i="1"/>
  <c r="BT4127" i="1"/>
  <c r="BT4128" i="1"/>
  <c r="BT4129" i="1"/>
  <c r="BT4130" i="1"/>
  <c r="BT4131" i="1"/>
  <c r="BT4132" i="1"/>
  <c r="BT4133" i="1"/>
  <c r="BT4134" i="1"/>
  <c r="BT4135" i="1"/>
  <c r="BT4136" i="1"/>
  <c r="BT4137" i="1"/>
  <c r="BT4138" i="1"/>
  <c r="BT4139" i="1"/>
  <c r="BT4140" i="1"/>
  <c r="BT4141" i="1"/>
  <c r="BT4142" i="1"/>
  <c r="BT4143" i="1"/>
  <c r="BT4144" i="1"/>
  <c r="BT4145" i="1"/>
  <c r="BT4146" i="1"/>
  <c r="BT4147" i="1"/>
  <c r="BT4148" i="1"/>
  <c r="BT4149" i="1"/>
  <c r="BT4150" i="1"/>
  <c r="BT4151" i="1"/>
  <c r="BT4152" i="1"/>
  <c r="BT4153" i="1"/>
  <c r="BT4154" i="1"/>
  <c r="BT4155" i="1"/>
  <c r="BT4156" i="1"/>
  <c r="BT4157" i="1"/>
  <c r="BT4158" i="1"/>
  <c r="BT4159" i="1"/>
  <c r="BT4160" i="1"/>
  <c r="BT4161" i="1"/>
  <c r="BT4162" i="1"/>
  <c r="BT4163" i="1"/>
  <c r="BT4164" i="1"/>
  <c r="BT4165" i="1"/>
  <c r="BT4166" i="1"/>
  <c r="BT4167" i="1"/>
  <c r="BT4168" i="1"/>
  <c r="BT4169" i="1"/>
  <c r="BT4170" i="1"/>
  <c r="BT4171" i="1"/>
  <c r="BT4172" i="1"/>
  <c r="BT4173" i="1"/>
  <c r="BT4174" i="1"/>
  <c r="BT4175" i="1"/>
  <c r="BT4176" i="1"/>
  <c r="BT4177" i="1"/>
  <c r="BT4178" i="1"/>
  <c r="BT4179" i="1"/>
  <c r="BT4180" i="1"/>
  <c r="BT4181" i="1"/>
  <c r="BT4182" i="1"/>
  <c r="BT4183" i="1"/>
  <c r="BT4184" i="1"/>
  <c r="BT4185" i="1"/>
  <c r="BT4186" i="1"/>
  <c r="BT4187" i="1"/>
  <c r="BT4188" i="1"/>
  <c r="BT4189" i="1"/>
  <c r="BT4190" i="1"/>
  <c r="BT4191" i="1"/>
  <c r="BT4192" i="1"/>
  <c r="BT4193" i="1"/>
  <c r="BT4194" i="1"/>
  <c r="BT4195" i="1"/>
  <c r="BT4196" i="1"/>
  <c r="BT4197" i="1"/>
  <c r="BT4198" i="1"/>
  <c r="BT4199" i="1"/>
  <c r="BT4200" i="1"/>
  <c r="BT4201" i="1"/>
  <c r="BT4202" i="1"/>
  <c r="BT4203" i="1"/>
  <c r="BT4204" i="1"/>
  <c r="BT4205" i="1"/>
  <c r="BT4206" i="1"/>
  <c r="BT4207" i="1"/>
  <c r="BT4208" i="1"/>
  <c r="BT4209" i="1"/>
  <c r="BT4210" i="1"/>
  <c r="BT4211" i="1"/>
  <c r="BT4212" i="1"/>
  <c r="BT4213" i="1"/>
  <c r="BT4214" i="1"/>
  <c r="BT4215" i="1"/>
  <c r="BT4216" i="1"/>
  <c r="BT4217" i="1"/>
  <c r="BT4218" i="1"/>
  <c r="BT4219" i="1"/>
  <c r="BT4220" i="1"/>
  <c r="BT4221" i="1"/>
  <c r="BT4222" i="1"/>
  <c r="BT4223" i="1"/>
  <c r="BT4224" i="1"/>
  <c r="BT4225" i="1"/>
  <c r="BT4226" i="1"/>
  <c r="BT4227" i="1"/>
  <c r="BT4228" i="1"/>
  <c r="BT4229" i="1"/>
  <c r="BT4230" i="1"/>
  <c r="BT4231" i="1"/>
  <c r="BT4232" i="1"/>
  <c r="BT4233" i="1"/>
  <c r="BT4234" i="1"/>
  <c r="BT4235" i="1"/>
  <c r="BT4236" i="1"/>
  <c r="BT4237" i="1"/>
  <c r="BT4238" i="1"/>
  <c r="BT4239" i="1"/>
  <c r="BT4240" i="1"/>
  <c r="BT4241" i="1"/>
  <c r="BT4242" i="1"/>
  <c r="BT4243" i="1"/>
  <c r="BT4244" i="1"/>
  <c r="BT4245" i="1"/>
  <c r="BT4246" i="1"/>
  <c r="BT4247" i="1"/>
  <c r="BT4248" i="1"/>
  <c r="BT4249" i="1"/>
  <c r="BT4250" i="1"/>
  <c r="BT4251" i="1"/>
  <c r="BT4252" i="1"/>
  <c r="BT4253" i="1"/>
  <c r="BT4254" i="1"/>
  <c r="BT4255" i="1"/>
  <c r="BT4256" i="1"/>
  <c r="BT4257" i="1"/>
  <c r="BT4258" i="1"/>
  <c r="BT4259" i="1"/>
  <c r="BT4260" i="1"/>
  <c r="BT4261" i="1"/>
  <c r="BT4262" i="1"/>
  <c r="BT4263" i="1"/>
  <c r="BT4264" i="1"/>
  <c r="BT4265" i="1"/>
  <c r="BT4266" i="1"/>
  <c r="BT4267" i="1"/>
  <c r="BT4268" i="1"/>
  <c r="BT4269" i="1"/>
  <c r="BT4270" i="1"/>
  <c r="BT4271" i="1"/>
  <c r="BT4272" i="1"/>
  <c r="BT4273" i="1"/>
  <c r="BT4274" i="1"/>
  <c r="BT4275" i="1"/>
  <c r="BT4276" i="1"/>
  <c r="BT4277" i="1"/>
  <c r="BT4278" i="1"/>
  <c r="BT4279" i="1"/>
  <c r="BT4280" i="1"/>
  <c r="BT4281" i="1"/>
  <c r="BT4282" i="1"/>
  <c r="BT4283" i="1"/>
  <c r="BT4284" i="1"/>
  <c r="BT4285" i="1"/>
  <c r="BT4286" i="1"/>
  <c r="BT4287" i="1"/>
  <c r="BT4288" i="1"/>
  <c r="BT4289" i="1"/>
  <c r="BT4290" i="1"/>
  <c r="BT4291" i="1"/>
  <c r="BT4292" i="1"/>
  <c r="BT4293" i="1"/>
  <c r="BT4294" i="1"/>
  <c r="BT4295" i="1"/>
  <c r="BT4296" i="1"/>
  <c r="BT4297" i="1"/>
  <c r="BT4298" i="1"/>
  <c r="BT4299" i="1"/>
  <c r="BT4300" i="1"/>
  <c r="BT4301" i="1"/>
  <c r="BT4302" i="1"/>
  <c r="BT4303" i="1"/>
  <c r="BT4304" i="1"/>
  <c r="BT4305" i="1"/>
  <c r="BT4306" i="1"/>
  <c r="BT4307" i="1"/>
  <c r="BT4308" i="1"/>
  <c r="BT4309" i="1"/>
  <c r="BT4310" i="1"/>
  <c r="BT4311" i="1"/>
  <c r="BT4312" i="1"/>
  <c r="BT4313" i="1"/>
  <c r="BT4314" i="1"/>
  <c r="BT4315" i="1"/>
  <c r="BT4316" i="1"/>
  <c r="BT4317" i="1"/>
  <c r="BT4318" i="1"/>
  <c r="BT4319" i="1"/>
  <c r="BT4320" i="1"/>
  <c r="BT4321" i="1"/>
  <c r="BT4322" i="1"/>
  <c r="BT4323" i="1"/>
  <c r="BT4324" i="1"/>
  <c r="BT4325" i="1"/>
  <c r="BT4326" i="1"/>
  <c r="BT4327" i="1"/>
  <c r="BT4328" i="1"/>
  <c r="BT4329" i="1"/>
  <c r="BT4330" i="1"/>
  <c r="BT4331" i="1"/>
  <c r="BT4332" i="1"/>
  <c r="BT4333" i="1"/>
  <c r="BT4334" i="1"/>
  <c r="BT4335" i="1"/>
  <c r="BT4336" i="1"/>
  <c r="BT4337" i="1"/>
  <c r="BT4338" i="1"/>
  <c r="BT4339" i="1"/>
  <c r="BT4340" i="1"/>
  <c r="BT4341" i="1"/>
  <c r="BT4342" i="1"/>
  <c r="BT4343" i="1"/>
  <c r="BT4344" i="1"/>
  <c r="BT4345" i="1"/>
  <c r="BT4346" i="1"/>
  <c r="BT4347" i="1"/>
  <c r="BT4348" i="1"/>
  <c r="BT4349" i="1"/>
  <c r="BT4350" i="1"/>
  <c r="BT4351" i="1"/>
  <c r="BT4352" i="1"/>
  <c r="BT4353" i="1"/>
  <c r="BT4354" i="1"/>
  <c r="BT4355" i="1"/>
  <c r="BT4356" i="1"/>
  <c r="BT4357" i="1"/>
  <c r="BT4358" i="1"/>
  <c r="BT4359" i="1"/>
  <c r="BT4360" i="1"/>
  <c r="BT4361" i="1"/>
  <c r="BT4362" i="1"/>
  <c r="BT4363" i="1"/>
  <c r="BT4364" i="1"/>
  <c r="BT4365" i="1"/>
  <c r="BT4366" i="1"/>
  <c r="BT4367" i="1"/>
  <c r="BT4368" i="1"/>
  <c r="BT4369" i="1"/>
  <c r="BT4370" i="1"/>
  <c r="BT4371" i="1"/>
  <c r="BT4372" i="1"/>
  <c r="BT4373" i="1"/>
  <c r="BT4374" i="1"/>
  <c r="BT4375" i="1"/>
  <c r="BT4376" i="1"/>
  <c r="BT4377" i="1"/>
  <c r="BT4378" i="1"/>
  <c r="BT4379" i="1"/>
  <c r="BT4380" i="1"/>
  <c r="BT4381" i="1"/>
  <c r="BT4382" i="1"/>
  <c r="BT4383" i="1"/>
  <c r="BT4384" i="1"/>
  <c r="BT4385" i="1"/>
  <c r="BT4386" i="1"/>
  <c r="BT4387" i="1"/>
  <c r="BT4388" i="1"/>
  <c r="BT4389" i="1"/>
  <c r="BT4390" i="1"/>
  <c r="BT4391" i="1"/>
  <c r="BT4392" i="1"/>
  <c r="BT4393" i="1"/>
  <c r="BT4394" i="1"/>
  <c r="BT4395" i="1"/>
  <c r="BT4396" i="1"/>
  <c r="BT4397" i="1"/>
  <c r="BT4398" i="1"/>
  <c r="BT4399" i="1"/>
  <c r="BT4400" i="1"/>
  <c r="BT4401" i="1"/>
  <c r="BT4402" i="1"/>
  <c r="BT4403" i="1"/>
  <c r="BT4404" i="1"/>
  <c r="BT4405" i="1"/>
  <c r="BT4406" i="1"/>
  <c r="BT4407" i="1"/>
  <c r="BT4408" i="1"/>
  <c r="BT4409" i="1"/>
  <c r="BT4410" i="1"/>
  <c r="BT4411" i="1"/>
  <c r="BT4412" i="1"/>
  <c r="BT4413" i="1"/>
  <c r="BT4414" i="1"/>
  <c r="BT4415" i="1"/>
  <c r="BT4416" i="1"/>
  <c r="BT4417" i="1"/>
  <c r="BT4418" i="1"/>
  <c r="BT4419" i="1"/>
  <c r="BT4420" i="1"/>
  <c r="BT4421" i="1"/>
  <c r="BT4422" i="1"/>
  <c r="BT4423" i="1"/>
  <c r="BT4424" i="1"/>
  <c r="BT4425" i="1"/>
  <c r="BT4426" i="1"/>
  <c r="BT4427" i="1"/>
  <c r="BT4428" i="1"/>
  <c r="BT4429" i="1"/>
  <c r="BT4430" i="1"/>
  <c r="BT4431" i="1"/>
  <c r="BT4432" i="1"/>
  <c r="BT4433" i="1"/>
  <c r="BT4434" i="1"/>
  <c r="BT4435" i="1"/>
  <c r="BT4436" i="1"/>
  <c r="BT4437" i="1"/>
  <c r="BT4438" i="1"/>
  <c r="BT4439" i="1"/>
  <c r="BT4440" i="1"/>
  <c r="BT4441" i="1"/>
  <c r="BT4442" i="1"/>
  <c r="BT4443" i="1"/>
  <c r="BT4444" i="1"/>
  <c r="BT4445" i="1"/>
  <c r="BT4446" i="1"/>
  <c r="BT4447" i="1"/>
  <c r="BT4448" i="1"/>
  <c r="BT4449" i="1"/>
  <c r="BT4450" i="1"/>
  <c r="BT4451" i="1"/>
  <c r="BT4452" i="1"/>
  <c r="BT4453" i="1"/>
  <c r="BT4454" i="1"/>
  <c r="BT4455" i="1"/>
  <c r="BT4456" i="1"/>
  <c r="BT4457" i="1"/>
  <c r="BT4458" i="1"/>
  <c r="BT4459" i="1"/>
  <c r="BT4460" i="1"/>
  <c r="BT4461" i="1"/>
  <c r="BT4462" i="1"/>
  <c r="BT4463" i="1"/>
  <c r="BT4464" i="1"/>
  <c r="BT4465" i="1"/>
  <c r="BT4466" i="1"/>
  <c r="BT4467" i="1"/>
  <c r="BT4468" i="1"/>
  <c r="BT4469" i="1"/>
  <c r="BT4470" i="1"/>
  <c r="BT4471" i="1"/>
  <c r="BT4472" i="1"/>
  <c r="BT4473" i="1"/>
  <c r="BT4474" i="1"/>
  <c r="BT4475" i="1"/>
  <c r="BT4476" i="1"/>
  <c r="BT4477" i="1"/>
  <c r="BT4478" i="1"/>
  <c r="BT4479" i="1"/>
  <c r="BT4480" i="1"/>
  <c r="BT4481" i="1"/>
  <c r="BT4482" i="1"/>
  <c r="BT4483" i="1"/>
  <c r="BT4484" i="1"/>
  <c r="BT4485" i="1"/>
  <c r="BT4486" i="1"/>
  <c r="BT4487" i="1"/>
  <c r="BT4488" i="1"/>
  <c r="BT4489" i="1"/>
  <c r="BT4490" i="1"/>
  <c r="BT4491" i="1"/>
  <c r="BT4492" i="1"/>
  <c r="BT4493" i="1"/>
  <c r="BT4494" i="1"/>
  <c r="BT4495" i="1"/>
  <c r="BT4496" i="1"/>
  <c r="BT4497" i="1"/>
  <c r="BT4498" i="1"/>
  <c r="BT4499" i="1"/>
  <c r="BT4500" i="1"/>
  <c r="BT4501" i="1"/>
  <c r="BT4502" i="1"/>
  <c r="BT4503" i="1"/>
  <c r="BT4504" i="1"/>
  <c r="BT4505" i="1"/>
  <c r="BT4506" i="1"/>
  <c r="BT4507" i="1"/>
  <c r="BT4508" i="1"/>
  <c r="BT4509" i="1"/>
  <c r="BT4510" i="1"/>
  <c r="BT4511" i="1"/>
  <c r="BT4512" i="1"/>
  <c r="BT4513" i="1"/>
  <c r="BT4514" i="1"/>
  <c r="BT4515" i="1"/>
  <c r="BT4516" i="1"/>
  <c r="BT4517" i="1"/>
  <c r="BT4518" i="1"/>
  <c r="BT4519" i="1"/>
  <c r="BT4520" i="1"/>
  <c r="BT4521" i="1"/>
  <c r="BT4522" i="1"/>
  <c r="BT4523" i="1"/>
  <c r="BT4524" i="1"/>
  <c r="BT4525" i="1"/>
  <c r="BT4526" i="1"/>
  <c r="BT4527" i="1"/>
  <c r="BT4528" i="1"/>
  <c r="BT4529" i="1"/>
  <c r="BT4530" i="1"/>
  <c r="BT4531" i="1"/>
  <c r="BT4532" i="1"/>
  <c r="BT4533" i="1"/>
  <c r="BT4534" i="1"/>
  <c r="BT4535" i="1"/>
  <c r="BT4536" i="1"/>
  <c r="BT4537" i="1"/>
  <c r="BT4538" i="1"/>
  <c r="BT4539" i="1"/>
  <c r="BT4540" i="1"/>
  <c r="BT4541" i="1"/>
  <c r="BT4542" i="1"/>
  <c r="BT4543" i="1"/>
  <c r="BT4544" i="1"/>
  <c r="BT4545" i="1"/>
  <c r="BT4546" i="1"/>
  <c r="BT4547" i="1"/>
  <c r="BT4548" i="1"/>
  <c r="BT4549" i="1"/>
  <c r="BT4550" i="1"/>
  <c r="BT4551" i="1"/>
  <c r="BT4552" i="1"/>
  <c r="BT4553" i="1"/>
  <c r="BT4554" i="1"/>
  <c r="BT4555" i="1"/>
  <c r="BT4556" i="1"/>
  <c r="BT4557" i="1"/>
  <c r="BT4558" i="1"/>
  <c r="BT4559" i="1"/>
  <c r="BT4560" i="1"/>
  <c r="BT4561" i="1"/>
  <c r="BT4562" i="1"/>
  <c r="BT4563" i="1"/>
  <c r="BT4564" i="1"/>
  <c r="BT4565" i="1"/>
  <c r="BT4566" i="1"/>
  <c r="BT4567" i="1"/>
  <c r="BT4568" i="1"/>
  <c r="BT4569" i="1"/>
  <c r="BT4570" i="1"/>
  <c r="BT4571" i="1"/>
  <c r="BT4572" i="1"/>
  <c r="BT4573" i="1"/>
  <c r="BT4574" i="1"/>
  <c r="BT4575" i="1"/>
  <c r="BT4576" i="1"/>
  <c r="BT4577" i="1"/>
  <c r="BT4578" i="1"/>
  <c r="BT4579" i="1"/>
  <c r="BT4580" i="1"/>
  <c r="BT4581" i="1"/>
  <c r="BT4582" i="1"/>
  <c r="BT4583" i="1"/>
  <c r="BT4584" i="1"/>
  <c r="BT4585" i="1"/>
  <c r="BT4586" i="1"/>
  <c r="BT4587" i="1"/>
  <c r="BT4588" i="1"/>
  <c r="BT4589" i="1"/>
  <c r="BT4590" i="1"/>
  <c r="BT4591" i="1"/>
  <c r="BT4592" i="1"/>
  <c r="BT4593" i="1"/>
  <c r="BT4594" i="1"/>
  <c r="BT4595" i="1"/>
  <c r="BT4596" i="1"/>
  <c r="BT4597" i="1"/>
  <c r="BT4598" i="1"/>
  <c r="BT4599" i="1"/>
  <c r="BT4600" i="1"/>
  <c r="BT4601" i="1"/>
  <c r="BT4602" i="1"/>
  <c r="BT4603" i="1"/>
  <c r="BT4604" i="1"/>
  <c r="BT4605" i="1"/>
  <c r="BT4606" i="1"/>
  <c r="BT4607" i="1"/>
  <c r="BT4608" i="1"/>
  <c r="BT4609" i="1"/>
  <c r="BT4610" i="1"/>
  <c r="BT4611" i="1"/>
  <c r="BT4612" i="1"/>
  <c r="BT4613" i="1"/>
  <c r="BT4614" i="1"/>
  <c r="BT4615" i="1"/>
  <c r="BT4616" i="1"/>
  <c r="BT4617" i="1"/>
  <c r="BT4618" i="1"/>
  <c r="BT4619" i="1"/>
  <c r="BT4620" i="1"/>
  <c r="BT4621" i="1"/>
  <c r="BT4622" i="1"/>
  <c r="BT4623" i="1"/>
  <c r="BT4624" i="1"/>
  <c r="BT4625" i="1"/>
  <c r="BT4626" i="1"/>
  <c r="BT4627" i="1"/>
  <c r="BT4628" i="1"/>
  <c r="BT4629" i="1"/>
  <c r="BT4630" i="1"/>
  <c r="BT4631" i="1"/>
  <c r="BT4632" i="1"/>
  <c r="BT4633" i="1"/>
  <c r="BT4634" i="1"/>
  <c r="BT4635" i="1"/>
  <c r="BT4636" i="1"/>
  <c r="BT4637" i="1"/>
  <c r="BT4638" i="1"/>
  <c r="BT4639" i="1"/>
  <c r="BT4640" i="1"/>
  <c r="BT4641" i="1"/>
  <c r="BT4642" i="1"/>
  <c r="BT4643" i="1"/>
  <c r="BT4644" i="1"/>
  <c r="BT4645" i="1"/>
  <c r="BT4646" i="1"/>
  <c r="BT4647" i="1"/>
  <c r="BT4648" i="1"/>
  <c r="BT4649" i="1"/>
  <c r="BT4650" i="1"/>
  <c r="BT4651" i="1"/>
  <c r="BT4652" i="1"/>
  <c r="BT4653" i="1"/>
  <c r="BT4654" i="1"/>
  <c r="BT4655" i="1"/>
  <c r="BT4656" i="1"/>
  <c r="BT4657" i="1"/>
  <c r="BT4658" i="1"/>
  <c r="BT4659" i="1"/>
  <c r="BT4660" i="1"/>
  <c r="BT4661" i="1"/>
  <c r="BT4662" i="1"/>
  <c r="BT4663" i="1"/>
  <c r="BT4664" i="1"/>
  <c r="BT4665" i="1"/>
  <c r="BT4666" i="1"/>
  <c r="BT4667" i="1"/>
  <c r="BT4668" i="1"/>
  <c r="BT4669" i="1"/>
  <c r="BT4670" i="1"/>
  <c r="BT4671" i="1"/>
  <c r="BT4672" i="1"/>
  <c r="BT4673" i="1"/>
  <c r="BT4674" i="1"/>
  <c r="BT4675" i="1"/>
  <c r="BT4676" i="1"/>
  <c r="BT4677" i="1"/>
  <c r="BT4678" i="1"/>
  <c r="BT4679" i="1"/>
  <c r="BT4680" i="1"/>
  <c r="BT4681" i="1"/>
  <c r="BT4682" i="1"/>
  <c r="BT4683" i="1"/>
  <c r="BT4684" i="1"/>
  <c r="BT4685" i="1"/>
  <c r="BT4686" i="1"/>
  <c r="BT4687" i="1"/>
  <c r="BT4688" i="1"/>
  <c r="BT4689" i="1"/>
  <c r="BT4690" i="1"/>
  <c r="BT4691" i="1"/>
  <c r="BT4692" i="1"/>
  <c r="BT4693" i="1"/>
  <c r="BT4694" i="1"/>
  <c r="BT4695" i="1"/>
  <c r="BT4696" i="1"/>
  <c r="BT4697" i="1"/>
  <c r="BT4698" i="1"/>
  <c r="BT4699" i="1"/>
  <c r="BT4700" i="1"/>
  <c r="BT4701" i="1"/>
  <c r="BT4702" i="1"/>
  <c r="BT4703" i="1"/>
  <c r="BT4704" i="1"/>
  <c r="BT4705" i="1"/>
  <c r="BT4706" i="1"/>
  <c r="BT4707" i="1"/>
  <c r="BT4708" i="1"/>
  <c r="BT4709" i="1"/>
  <c r="BT4710" i="1"/>
  <c r="BT4711" i="1"/>
  <c r="BT4712" i="1"/>
  <c r="BT4713" i="1"/>
  <c r="BT4714" i="1"/>
  <c r="BT4715" i="1"/>
  <c r="BT4716" i="1"/>
  <c r="BT4717" i="1"/>
  <c r="BT4718" i="1"/>
  <c r="BT4719" i="1"/>
  <c r="BT4720" i="1"/>
  <c r="BT4721" i="1"/>
  <c r="BT4722" i="1"/>
  <c r="BT4723" i="1"/>
  <c r="BT4724" i="1"/>
  <c r="BT4725" i="1"/>
  <c r="BT4726" i="1"/>
  <c r="BT4727" i="1"/>
  <c r="BT4728" i="1"/>
  <c r="BT4729" i="1"/>
  <c r="BT4730" i="1"/>
  <c r="BT4731" i="1"/>
  <c r="BT4732" i="1"/>
  <c r="BT4733" i="1"/>
  <c r="BT4734" i="1"/>
  <c r="BT4735" i="1"/>
  <c r="BT4736" i="1"/>
  <c r="BT4737" i="1"/>
  <c r="BT4738" i="1"/>
  <c r="BT4739" i="1"/>
  <c r="BT4740" i="1"/>
  <c r="BT4741" i="1"/>
  <c r="BT4742" i="1"/>
  <c r="BT4743" i="1"/>
  <c r="BT4744" i="1"/>
  <c r="BT4745" i="1"/>
  <c r="BT4746" i="1"/>
  <c r="BT4747" i="1"/>
  <c r="BT4748" i="1"/>
  <c r="BT4749" i="1"/>
  <c r="BT4750" i="1"/>
  <c r="BT4751" i="1"/>
  <c r="BT4752" i="1"/>
  <c r="BT4753" i="1"/>
  <c r="BT4754" i="1"/>
  <c r="BT4755" i="1"/>
  <c r="BT4756" i="1"/>
  <c r="BT4757" i="1"/>
  <c r="BT4758" i="1"/>
  <c r="BT4759" i="1"/>
  <c r="BT4760" i="1"/>
  <c r="BT4761" i="1"/>
  <c r="BT4762" i="1"/>
  <c r="BT4763" i="1"/>
  <c r="BT4764" i="1"/>
  <c r="BT4765" i="1"/>
  <c r="BT4766" i="1"/>
  <c r="BT4767" i="1"/>
  <c r="BT4768" i="1"/>
  <c r="BT4769" i="1"/>
  <c r="BT4770" i="1"/>
  <c r="BT4771" i="1"/>
  <c r="BT4772" i="1"/>
  <c r="BT4773" i="1"/>
  <c r="BT4774" i="1"/>
  <c r="BT4775" i="1"/>
  <c r="BT4776" i="1"/>
  <c r="BT4777" i="1"/>
  <c r="BT4778" i="1"/>
  <c r="BT4779" i="1"/>
  <c r="BT4780" i="1"/>
  <c r="BT4781" i="1"/>
  <c r="BT4782" i="1"/>
  <c r="BT4783" i="1"/>
  <c r="BT4784" i="1"/>
  <c r="BT4785" i="1"/>
  <c r="BT4786" i="1"/>
  <c r="BT4787" i="1"/>
  <c r="BT4788" i="1"/>
  <c r="BT4789" i="1"/>
  <c r="BT4790" i="1"/>
  <c r="BT4791" i="1"/>
  <c r="BT4792" i="1"/>
  <c r="BT4793" i="1"/>
  <c r="BT4794" i="1"/>
  <c r="BT4795" i="1"/>
  <c r="BT4796" i="1"/>
  <c r="BT4797" i="1"/>
  <c r="BT4798" i="1"/>
  <c r="BT4799" i="1"/>
  <c r="BT4800" i="1"/>
  <c r="BT4801" i="1"/>
  <c r="BT4802" i="1"/>
  <c r="BT4803" i="1"/>
  <c r="BT4804" i="1"/>
  <c r="BT4805" i="1"/>
  <c r="BT4806" i="1"/>
  <c r="BT4807" i="1"/>
  <c r="BT4808" i="1"/>
  <c r="BT4809" i="1"/>
  <c r="BT4810" i="1"/>
  <c r="BT4811" i="1"/>
  <c r="BT4812" i="1"/>
  <c r="BT4813" i="1"/>
  <c r="BT4814" i="1"/>
  <c r="BT4815" i="1"/>
  <c r="BT4816" i="1"/>
  <c r="BT4817" i="1"/>
  <c r="BT4818" i="1"/>
  <c r="BT4819" i="1"/>
  <c r="BT4820" i="1"/>
  <c r="BT4821" i="1"/>
  <c r="BT4822" i="1"/>
  <c r="BT4823" i="1"/>
  <c r="BT4824" i="1"/>
  <c r="BT4825" i="1"/>
  <c r="BT4826" i="1"/>
  <c r="BT4827" i="1"/>
  <c r="BT4828" i="1"/>
  <c r="BT4829" i="1"/>
  <c r="BT4830" i="1"/>
  <c r="BT4831" i="1"/>
  <c r="BT4832" i="1"/>
  <c r="BT4833" i="1"/>
  <c r="BT4834" i="1"/>
  <c r="BT4835" i="1"/>
  <c r="BT4836" i="1"/>
  <c r="BT4837" i="1"/>
  <c r="BT4838" i="1"/>
  <c r="BT4839" i="1"/>
  <c r="BT4840" i="1"/>
  <c r="BT4841" i="1"/>
  <c r="BT4842" i="1"/>
  <c r="BT4843" i="1"/>
  <c r="BT4844" i="1"/>
  <c r="BT4845" i="1"/>
  <c r="BT4846" i="1"/>
  <c r="BT4847" i="1"/>
  <c r="BT4848" i="1"/>
  <c r="BT4849" i="1"/>
  <c r="BT4850" i="1"/>
  <c r="BT4851" i="1"/>
  <c r="BT4852" i="1"/>
  <c r="BT4853" i="1"/>
  <c r="BT4854" i="1"/>
  <c r="BT4855" i="1"/>
  <c r="BT4856" i="1"/>
  <c r="BT4857" i="1"/>
  <c r="BT4858" i="1"/>
  <c r="BT4859" i="1"/>
  <c r="BT4860" i="1"/>
  <c r="BT4861" i="1"/>
  <c r="BT4862" i="1"/>
  <c r="BT4863" i="1"/>
  <c r="BT4864" i="1"/>
  <c r="BT4865" i="1"/>
  <c r="BT4866" i="1"/>
  <c r="BT4867" i="1"/>
  <c r="BT4868" i="1"/>
  <c r="BT4869" i="1"/>
  <c r="BT4870" i="1"/>
  <c r="BT4871" i="1"/>
  <c r="BT4872" i="1"/>
  <c r="BT4873" i="1"/>
  <c r="BT4874" i="1"/>
  <c r="BT4875" i="1"/>
  <c r="BT4876" i="1"/>
  <c r="BT4877" i="1"/>
  <c r="BT4878" i="1"/>
  <c r="BT4879" i="1"/>
  <c r="BT4880" i="1"/>
  <c r="BT4881" i="1"/>
  <c r="BT4882" i="1"/>
  <c r="BT4883" i="1"/>
  <c r="BT4884" i="1"/>
  <c r="BT4885" i="1"/>
  <c r="BT4886" i="1"/>
  <c r="BT4887" i="1"/>
  <c r="BT4888" i="1"/>
  <c r="BT4889" i="1"/>
  <c r="BT4890" i="1"/>
  <c r="BT4891" i="1"/>
  <c r="BT4892" i="1"/>
  <c r="BT4893" i="1"/>
  <c r="BT4894" i="1"/>
  <c r="BT4895" i="1"/>
  <c r="BT4896" i="1"/>
  <c r="BT4897" i="1"/>
  <c r="BT4898" i="1"/>
  <c r="BT4899" i="1"/>
  <c r="BT4900" i="1"/>
  <c r="BT4901" i="1"/>
  <c r="BT4902" i="1"/>
  <c r="BT4903" i="1"/>
  <c r="BT4904" i="1"/>
  <c r="BT4905" i="1"/>
  <c r="BT4906" i="1"/>
  <c r="BT4907" i="1"/>
  <c r="BT4908" i="1"/>
  <c r="BT4909" i="1"/>
  <c r="BT4910" i="1"/>
  <c r="BT4911" i="1"/>
  <c r="BT4912" i="1"/>
  <c r="BT4913" i="1"/>
  <c r="BT4914" i="1"/>
  <c r="BT4915" i="1"/>
  <c r="BT4916" i="1"/>
  <c r="BT4917" i="1"/>
  <c r="BT4918" i="1"/>
  <c r="BT4919" i="1"/>
  <c r="BT4920" i="1"/>
  <c r="BT4921" i="1"/>
  <c r="BT4922" i="1"/>
  <c r="BT4923" i="1"/>
  <c r="BT4924" i="1"/>
  <c r="BT4925" i="1"/>
  <c r="BT4926" i="1"/>
  <c r="BT4927" i="1"/>
  <c r="BT4928" i="1"/>
  <c r="BT4929" i="1"/>
  <c r="BT4930" i="1"/>
  <c r="BT4931" i="1"/>
  <c r="BT4932" i="1"/>
  <c r="BT4933" i="1"/>
  <c r="BT4934" i="1"/>
  <c r="BT4935" i="1"/>
  <c r="BT4936" i="1"/>
  <c r="BT4937" i="1"/>
  <c r="BT4938" i="1"/>
  <c r="BT4939" i="1"/>
  <c r="BT4940" i="1"/>
  <c r="BT4941" i="1"/>
  <c r="BT4942" i="1"/>
  <c r="BT4943" i="1"/>
  <c r="BT4944" i="1"/>
  <c r="BT4945" i="1"/>
  <c r="BT4946" i="1"/>
  <c r="BT4947" i="1"/>
  <c r="BT4948" i="1"/>
  <c r="BT4949" i="1"/>
  <c r="BT4950" i="1"/>
  <c r="BT4951" i="1"/>
  <c r="BT4952" i="1"/>
  <c r="BT4953" i="1"/>
  <c r="BT4954" i="1"/>
  <c r="BT4955" i="1"/>
  <c r="BT4956" i="1"/>
  <c r="BT4957" i="1"/>
  <c r="BT4958" i="1"/>
  <c r="BT4959" i="1"/>
  <c r="BT4960" i="1"/>
  <c r="BT4961" i="1"/>
  <c r="BT4962" i="1"/>
  <c r="BT4963" i="1"/>
  <c r="BT4964" i="1"/>
  <c r="BT4965" i="1"/>
  <c r="BT4966" i="1"/>
  <c r="BT4967" i="1"/>
  <c r="BT4968" i="1"/>
  <c r="BT4969" i="1"/>
  <c r="BT4970" i="1"/>
  <c r="BT4971" i="1"/>
  <c r="BT4972" i="1"/>
  <c r="BT4973" i="1"/>
  <c r="BT4974" i="1"/>
  <c r="BT4975" i="1"/>
  <c r="BT4976" i="1"/>
  <c r="BT4977" i="1"/>
  <c r="BT4978" i="1"/>
  <c r="BT4979" i="1"/>
  <c r="BT4980" i="1"/>
  <c r="BT4981" i="1"/>
  <c r="BT4982" i="1"/>
  <c r="BT4983" i="1"/>
  <c r="BT4984" i="1"/>
  <c r="BT4985" i="1"/>
  <c r="BT4986" i="1"/>
  <c r="BT4987" i="1"/>
  <c r="BT4988" i="1"/>
  <c r="BT4989" i="1"/>
  <c r="BT4990" i="1"/>
  <c r="BT4991" i="1"/>
  <c r="BT4992" i="1"/>
  <c r="BT4993" i="1"/>
  <c r="BT4994" i="1"/>
  <c r="BT4995" i="1"/>
  <c r="BT4996" i="1"/>
  <c r="BT4997" i="1"/>
  <c r="BT4998" i="1"/>
  <c r="BT4999" i="1"/>
  <c r="BT5000" i="1"/>
  <c r="BT5001" i="1"/>
  <c r="BT5002" i="1"/>
  <c r="BT5003" i="1"/>
  <c r="BT5004" i="1"/>
  <c r="BT5005" i="1"/>
  <c r="BT5006" i="1"/>
  <c r="BT5007" i="1"/>
  <c r="BT5008" i="1"/>
  <c r="BT5009" i="1"/>
  <c r="BT5010" i="1"/>
  <c r="BT5011" i="1"/>
  <c r="BT5012" i="1"/>
  <c r="BT5013" i="1"/>
  <c r="BT5014" i="1"/>
  <c r="BT5015" i="1"/>
  <c r="BT5016" i="1"/>
  <c r="BT5017" i="1"/>
  <c r="BT5018" i="1"/>
  <c r="BT5019" i="1"/>
  <c r="BT5020" i="1"/>
  <c r="BT5021" i="1"/>
  <c r="BT5022" i="1"/>
  <c r="BT5023" i="1"/>
  <c r="BT5024" i="1"/>
  <c r="BT5025" i="1"/>
  <c r="BT5026" i="1"/>
  <c r="BT5027" i="1"/>
  <c r="BT5028" i="1"/>
  <c r="BT5029" i="1"/>
  <c r="BT5030" i="1"/>
  <c r="BT5031" i="1"/>
  <c r="BT5032" i="1"/>
  <c r="BT5033" i="1"/>
  <c r="BT5034" i="1"/>
  <c r="BT5035" i="1"/>
  <c r="BT5036" i="1"/>
  <c r="BT5037" i="1"/>
  <c r="BT5038" i="1"/>
  <c r="BT5039" i="1"/>
  <c r="BT5040" i="1"/>
  <c r="BT5041" i="1"/>
  <c r="BT5042" i="1"/>
  <c r="BT5043" i="1"/>
  <c r="BT5044" i="1"/>
  <c r="BT5045" i="1"/>
  <c r="BT5046" i="1"/>
  <c r="BT5047" i="1"/>
  <c r="BT5048" i="1"/>
  <c r="BT5049" i="1"/>
  <c r="BT5050" i="1"/>
  <c r="BT5051" i="1"/>
  <c r="BT5052" i="1"/>
  <c r="BT5053" i="1"/>
  <c r="BT5054" i="1"/>
  <c r="BT5055" i="1"/>
  <c r="BT5056" i="1"/>
  <c r="BT5057" i="1"/>
  <c r="BT5058" i="1"/>
  <c r="BT5059" i="1"/>
  <c r="BT5060" i="1"/>
  <c r="BT5061" i="1"/>
  <c r="BT5062" i="1"/>
  <c r="BT5063" i="1"/>
  <c r="BT5064" i="1"/>
  <c r="BT5065" i="1"/>
  <c r="BT5066" i="1"/>
  <c r="BT5067" i="1"/>
  <c r="BT5068" i="1"/>
  <c r="BT5069" i="1"/>
  <c r="BT5070" i="1"/>
  <c r="BT5071" i="1"/>
  <c r="BT5072" i="1"/>
  <c r="BT5073" i="1"/>
  <c r="BT5074" i="1"/>
  <c r="BT5075" i="1"/>
  <c r="BT5076" i="1"/>
  <c r="BT5077" i="1"/>
  <c r="BT5078" i="1"/>
  <c r="BT5079" i="1"/>
  <c r="BT5080" i="1"/>
  <c r="BT5081" i="1"/>
  <c r="BT5082" i="1"/>
  <c r="BT5083" i="1"/>
  <c r="BT5084" i="1"/>
  <c r="BT5085" i="1"/>
  <c r="BT5086" i="1"/>
  <c r="BT5087" i="1"/>
  <c r="BT5088" i="1"/>
  <c r="BT5089" i="1"/>
  <c r="BT5090" i="1"/>
  <c r="BT5091" i="1"/>
  <c r="BT5092" i="1"/>
  <c r="BT5093" i="1"/>
  <c r="BT5094" i="1"/>
  <c r="BT5095" i="1"/>
  <c r="BT5096" i="1"/>
  <c r="BT5097" i="1"/>
  <c r="BT5098" i="1"/>
  <c r="BT5099" i="1"/>
  <c r="BT5100" i="1"/>
  <c r="BT5101" i="1"/>
  <c r="BT5102" i="1"/>
  <c r="BT5103" i="1"/>
  <c r="BT5104" i="1"/>
  <c r="BT5105" i="1"/>
  <c r="BT5106" i="1"/>
  <c r="BT5107" i="1"/>
  <c r="BT5108" i="1"/>
  <c r="BT5109" i="1"/>
  <c r="BT5110" i="1"/>
  <c r="BT5111" i="1"/>
  <c r="BT5112" i="1"/>
  <c r="BT5113" i="1"/>
  <c r="BT5114" i="1"/>
  <c r="BT5115" i="1"/>
  <c r="BT5116" i="1"/>
  <c r="BT5117" i="1"/>
  <c r="BT5118" i="1"/>
  <c r="BT5119" i="1"/>
  <c r="BT5120" i="1"/>
  <c r="BT5121" i="1"/>
  <c r="BT5122" i="1"/>
  <c r="BT5123" i="1"/>
  <c r="BT5124" i="1"/>
  <c r="BT5125" i="1"/>
  <c r="BT5126" i="1"/>
  <c r="BT5127" i="1"/>
  <c r="BT5128" i="1"/>
  <c r="BT5129" i="1"/>
  <c r="BT5130" i="1"/>
  <c r="BT5131" i="1"/>
  <c r="BT5132" i="1"/>
  <c r="BT5133" i="1"/>
  <c r="BT5134" i="1"/>
  <c r="BT5135" i="1"/>
  <c r="BT5136" i="1"/>
  <c r="BT5137" i="1"/>
  <c r="BT5138" i="1"/>
  <c r="BT5139" i="1"/>
  <c r="BT5140" i="1"/>
  <c r="BT5141" i="1"/>
  <c r="BT5142" i="1"/>
  <c r="BT5143" i="1"/>
  <c r="BT5144" i="1"/>
  <c r="BT5145" i="1"/>
  <c r="BT5146" i="1"/>
  <c r="BT5147" i="1"/>
  <c r="BT5148" i="1"/>
  <c r="BT5149" i="1"/>
  <c r="BT5150" i="1"/>
  <c r="BT5151" i="1"/>
  <c r="BT5152" i="1"/>
  <c r="BT5153" i="1"/>
  <c r="BT5154" i="1"/>
  <c r="BT5155" i="1"/>
  <c r="BT5156" i="1"/>
  <c r="BT5157" i="1"/>
  <c r="BT5158" i="1"/>
  <c r="BT5159" i="1"/>
  <c r="BT5160" i="1"/>
  <c r="BT5161" i="1"/>
  <c r="BT5162" i="1"/>
  <c r="BT5163" i="1"/>
  <c r="BT5164" i="1"/>
  <c r="BT5165" i="1"/>
  <c r="BT5166" i="1"/>
  <c r="BT5167" i="1"/>
  <c r="BT5168" i="1"/>
  <c r="BT5169" i="1"/>
  <c r="BT5170" i="1"/>
  <c r="BT5171" i="1"/>
  <c r="BT5172" i="1"/>
  <c r="BT5173" i="1"/>
  <c r="BT5174" i="1"/>
  <c r="BT5175" i="1"/>
  <c r="BT5176" i="1"/>
  <c r="BT5177" i="1"/>
  <c r="BT5178" i="1"/>
  <c r="BT5179" i="1"/>
  <c r="BT5180" i="1"/>
  <c r="BT5181" i="1"/>
  <c r="BT5182" i="1"/>
  <c r="BT5183" i="1"/>
  <c r="BT5184" i="1"/>
  <c r="BT5185" i="1"/>
  <c r="BT5186" i="1"/>
  <c r="BT5187" i="1"/>
  <c r="BT5188" i="1"/>
  <c r="BT5189" i="1"/>
  <c r="BT5190" i="1"/>
  <c r="BT5191" i="1"/>
  <c r="BT5192" i="1"/>
  <c r="BT5193" i="1"/>
  <c r="BT5194" i="1"/>
  <c r="BT5195" i="1"/>
  <c r="BT5196" i="1"/>
  <c r="BT5197" i="1"/>
  <c r="BT5198" i="1"/>
  <c r="BT5199" i="1"/>
  <c r="BT5200" i="1"/>
  <c r="BT5201" i="1"/>
  <c r="BT5202" i="1"/>
  <c r="BT5203" i="1"/>
  <c r="BT5204" i="1"/>
  <c r="BT5205" i="1"/>
  <c r="BT5206" i="1"/>
  <c r="BT5207" i="1"/>
  <c r="BT5208" i="1"/>
  <c r="BT5209" i="1"/>
  <c r="BT5210" i="1"/>
  <c r="BT5211" i="1"/>
  <c r="BT5212" i="1"/>
  <c r="BT5213" i="1"/>
  <c r="BT5214" i="1"/>
  <c r="BT5215" i="1"/>
  <c r="BT5216" i="1"/>
  <c r="BT5217" i="1"/>
  <c r="BT5218" i="1"/>
  <c r="BT5219" i="1"/>
  <c r="BT5220" i="1"/>
  <c r="BT5221" i="1"/>
  <c r="BT5222" i="1"/>
  <c r="BT5223" i="1"/>
  <c r="BT5224" i="1"/>
  <c r="BT5225" i="1"/>
  <c r="BT5226" i="1"/>
  <c r="BT5227" i="1"/>
  <c r="BT5228" i="1"/>
  <c r="BT5229" i="1"/>
  <c r="BT5230" i="1"/>
  <c r="BT5231" i="1"/>
  <c r="BT5232" i="1"/>
  <c r="BT5233" i="1"/>
  <c r="BT5234" i="1"/>
  <c r="BT5235" i="1"/>
  <c r="BT5236" i="1"/>
  <c r="BT5237" i="1"/>
  <c r="BT5238" i="1"/>
  <c r="BT5239" i="1"/>
  <c r="BT5240" i="1"/>
  <c r="BT5241" i="1"/>
  <c r="BT5242" i="1"/>
  <c r="BT5243" i="1"/>
  <c r="BT5244" i="1"/>
  <c r="BT5245" i="1"/>
  <c r="BT5246" i="1"/>
  <c r="BT5247" i="1"/>
  <c r="BT5248" i="1"/>
  <c r="BT5249" i="1"/>
  <c r="BT5250" i="1"/>
  <c r="BT5251" i="1"/>
  <c r="BT5252" i="1"/>
  <c r="BT5253" i="1"/>
  <c r="BT5254" i="1"/>
  <c r="BT5255" i="1"/>
  <c r="BT5256" i="1"/>
  <c r="BT5257" i="1"/>
  <c r="BT5258" i="1"/>
  <c r="BT5259" i="1"/>
  <c r="BT5260" i="1"/>
  <c r="BT5261" i="1"/>
  <c r="BT5262" i="1"/>
  <c r="BT5263" i="1"/>
  <c r="BT5264" i="1"/>
  <c r="BT5265" i="1"/>
  <c r="BT5266" i="1"/>
  <c r="BT5267" i="1"/>
  <c r="BT5268" i="1"/>
  <c r="BT5269" i="1"/>
  <c r="BT5270" i="1"/>
  <c r="BT5271" i="1"/>
  <c r="BT5272" i="1"/>
  <c r="BT5273" i="1"/>
  <c r="BT5274" i="1"/>
  <c r="BT5275" i="1"/>
  <c r="BT5276" i="1"/>
  <c r="BT5277" i="1"/>
  <c r="BT5278" i="1"/>
  <c r="BT5279" i="1"/>
  <c r="BT5280" i="1"/>
  <c r="BT5281" i="1"/>
  <c r="BT5282" i="1"/>
  <c r="BT5283" i="1"/>
  <c r="BT5284" i="1"/>
  <c r="BT5285" i="1"/>
  <c r="BT5286" i="1"/>
  <c r="BT5287" i="1"/>
  <c r="BT5288" i="1"/>
  <c r="BT5289" i="1"/>
  <c r="BT5290" i="1"/>
  <c r="BT5291" i="1"/>
  <c r="BT5292" i="1"/>
  <c r="BT5293" i="1"/>
  <c r="BT5294" i="1"/>
  <c r="BT5295" i="1"/>
  <c r="BT5296" i="1"/>
  <c r="BT5297" i="1"/>
  <c r="BT5298" i="1"/>
  <c r="BT5299" i="1"/>
  <c r="BT5300" i="1"/>
  <c r="BT5301" i="1"/>
  <c r="BT5302" i="1"/>
  <c r="BT5303" i="1"/>
  <c r="BT5304" i="1"/>
  <c r="BT5305" i="1"/>
  <c r="BT5306" i="1"/>
  <c r="BT5307" i="1"/>
  <c r="BT5308" i="1"/>
  <c r="BT5309" i="1"/>
  <c r="BT5310" i="1"/>
  <c r="BT5311" i="1"/>
  <c r="BT5312" i="1"/>
  <c r="BT5313" i="1"/>
  <c r="BT5314" i="1"/>
  <c r="BT5315" i="1"/>
  <c r="BT5316" i="1"/>
  <c r="BT5317" i="1"/>
  <c r="BT5318" i="1"/>
  <c r="BT5319" i="1"/>
  <c r="BT5320" i="1"/>
  <c r="BT5321" i="1"/>
  <c r="BT5322" i="1"/>
  <c r="BT5323" i="1"/>
  <c r="BT5324" i="1"/>
  <c r="BT5325" i="1"/>
  <c r="BT5326" i="1"/>
  <c r="BT5327" i="1"/>
  <c r="BT5328" i="1"/>
  <c r="BT5329" i="1"/>
  <c r="BT5330" i="1"/>
  <c r="BT5331" i="1"/>
  <c r="BT5332" i="1"/>
  <c r="BT5333" i="1"/>
  <c r="BT5334" i="1"/>
  <c r="BT5335" i="1"/>
  <c r="BT5336" i="1"/>
  <c r="BT5337" i="1"/>
  <c r="BT5338" i="1"/>
  <c r="BT5339" i="1"/>
  <c r="BT5340" i="1"/>
  <c r="BT5341" i="1"/>
  <c r="BT5342" i="1"/>
  <c r="BT5343" i="1"/>
  <c r="BT5344" i="1"/>
  <c r="BT5345" i="1"/>
  <c r="BT5346" i="1"/>
  <c r="BT5347" i="1"/>
  <c r="BT5348" i="1"/>
  <c r="BT5349" i="1"/>
  <c r="BT5350" i="1"/>
  <c r="BT5351" i="1"/>
  <c r="BT5352" i="1"/>
  <c r="BT5353" i="1"/>
  <c r="BT5354" i="1"/>
  <c r="BT5355" i="1"/>
  <c r="BT5356" i="1"/>
  <c r="BT5357" i="1"/>
  <c r="BT5358" i="1"/>
  <c r="BT5359" i="1"/>
  <c r="BT5360" i="1"/>
  <c r="BT5361" i="1"/>
  <c r="BT5362" i="1"/>
  <c r="BT5363" i="1"/>
  <c r="BT5364" i="1"/>
  <c r="BT5365" i="1"/>
  <c r="BT5366" i="1"/>
  <c r="BT5367" i="1"/>
  <c r="BT5368" i="1"/>
  <c r="BT5369" i="1"/>
  <c r="BT5370" i="1"/>
  <c r="BT5371" i="1"/>
  <c r="BT5372" i="1"/>
  <c r="BT5373" i="1"/>
  <c r="BT5374" i="1"/>
  <c r="BT5375" i="1"/>
  <c r="BT5376" i="1"/>
  <c r="BT5377" i="1"/>
  <c r="BT5378" i="1"/>
  <c r="BT5379" i="1"/>
  <c r="BT5380" i="1"/>
  <c r="BT5381" i="1"/>
  <c r="BT5382" i="1"/>
  <c r="BT5383" i="1"/>
  <c r="BT5384" i="1"/>
  <c r="BT5385" i="1"/>
  <c r="BT5386" i="1"/>
  <c r="BT5387" i="1"/>
  <c r="BT5388" i="1"/>
  <c r="BT5389" i="1"/>
  <c r="BT5390" i="1"/>
  <c r="BT5391" i="1"/>
  <c r="BT5392" i="1"/>
  <c r="BT5393" i="1"/>
  <c r="BT5394" i="1"/>
  <c r="BT5395" i="1"/>
  <c r="BT5396" i="1"/>
  <c r="BT5397" i="1"/>
  <c r="BT5398" i="1"/>
  <c r="BT5399" i="1"/>
  <c r="BT5400" i="1"/>
  <c r="BT5401" i="1"/>
  <c r="BT5402" i="1"/>
  <c r="BT5403" i="1"/>
  <c r="BT5404" i="1"/>
  <c r="BT5405" i="1"/>
  <c r="BT5406" i="1"/>
  <c r="BT5407" i="1"/>
  <c r="BT5408" i="1"/>
  <c r="BT5409" i="1"/>
  <c r="BT5410" i="1"/>
  <c r="BT5411" i="1"/>
  <c r="BT5412" i="1"/>
  <c r="BT5413" i="1"/>
  <c r="BT5414" i="1"/>
  <c r="BT5415" i="1"/>
  <c r="BT5416" i="1"/>
  <c r="BT5417" i="1"/>
  <c r="BT5418" i="1"/>
  <c r="BT5419" i="1"/>
  <c r="BT5420" i="1"/>
  <c r="BT5421" i="1"/>
  <c r="BT5422" i="1"/>
  <c r="BT5423" i="1"/>
  <c r="BT5424" i="1"/>
  <c r="BT5425" i="1"/>
  <c r="BT5426" i="1"/>
  <c r="BT5427" i="1"/>
  <c r="BT5428" i="1"/>
  <c r="BT5429" i="1"/>
  <c r="BT5430" i="1"/>
  <c r="BT5431" i="1"/>
  <c r="BT5432" i="1"/>
  <c r="BT5433" i="1"/>
  <c r="BT5434" i="1"/>
  <c r="BT5435" i="1"/>
  <c r="BT5436" i="1"/>
  <c r="BT5437" i="1"/>
  <c r="BT5438" i="1"/>
  <c r="BT5439" i="1"/>
  <c r="BT5440" i="1"/>
  <c r="BT5441" i="1"/>
  <c r="BT5442" i="1"/>
  <c r="BT5443" i="1"/>
  <c r="BT5444" i="1"/>
  <c r="BT5445" i="1"/>
  <c r="BT5446" i="1"/>
  <c r="BT5447" i="1"/>
  <c r="BT5448" i="1"/>
  <c r="BT5449" i="1"/>
  <c r="BT5450" i="1"/>
  <c r="BT5451" i="1"/>
  <c r="BT5452" i="1"/>
  <c r="BT5453" i="1"/>
  <c r="BT5454" i="1"/>
  <c r="BT5455" i="1"/>
  <c r="BT5456" i="1"/>
  <c r="BT5457" i="1"/>
  <c r="BT5458" i="1"/>
  <c r="BT5459" i="1"/>
  <c r="BT5460" i="1"/>
  <c r="BT5461" i="1"/>
  <c r="BT5462" i="1"/>
  <c r="BT5463" i="1"/>
  <c r="BT5464" i="1"/>
  <c r="BT5465" i="1"/>
  <c r="BT5466" i="1"/>
  <c r="BT5467" i="1"/>
  <c r="BT5468" i="1"/>
  <c r="BT5469" i="1"/>
  <c r="BT5470" i="1"/>
  <c r="BT5471" i="1"/>
  <c r="BT5472" i="1"/>
  <c r="BT5473" i="1"/>
  <c r="BT5474" i="1"/>
  <c r="BT5475" i="1"/>
  <c r="BT5476" i="1"/>
  <c r="BT5477" i="1"/>
  <c r="BT5478" i="1"/>
  <c r="BT5479" i="1"/>
  <c r="BT5480" i="1"/>
  <c r="BT5481" i="1"/>
  <c r="BT5482" i="1"/>
  <c r="BT5483" i="1"/>
  <c r="BT5484" i="1"/>
  <c r="BT5485" i="1"/>
  <c r="BT5486" i="1"/>
  <c r="BT5487" i="1"/>
  <c r="BT5488" i="1"/>
  <c r="BT5489" i="1"/>
  <c r="BT5490" i="1"/>
  <c r="BT5491" i="1"/>
  <c r="BT5492" i="1"/>
  <c r="BT5493" i="1"/>
  <c r="BT5494" i="1"/>
  <c r="BT5495" i="1"/>
  <c r="BT5496" i="1"/>
  <c r="BT5497" i="1"/>
  <c r="BT5498" i="1"/>
  <c r="BT5499" i="1"/>
  <c r="BT5500" i="1"/>
  <c r="BT5501" i="1"/>
  <c r="BT5502" i="1"/>
  <c r="BT5503" i="1"/>
  <c r="BT5504" i="1"/>
  <c r="BT5505" i="1"/>
  <c r="BT5506" i="1"/>
  <c r="BT5507" i="1"/>
  <c r="BT5508" i="1"/>
  <c r="BT5509" i="1"/>
  <c r="BT5510" i="1"/>
  <c r="BT5511" i="1"/>
  <c r="BT5512" i="1"/>
  <c r="BT5513" i="1"/>
  <c r="BT5514" i="1"/>
  <c r="BT5515" i="1"/>
  <c r="BT5516" i="1"/>
  <c r="BT5517" i="1"/>
  <c r="BT5518" i="1"/>
  <c r="BT5519" i="1"/>
  <c r="BT5520" i="1"/>
  <c r="BT5521" i="1"/>
  <c r="BT5522" i="1"/>
  <c r="BT5523" i="1"/>
  <c r="BT5524" i="1"/>
  <c r="BT5525" i="1"/>
  <c r="BT5526" i="1"/>
  <c r="BT5527" i="1"/>
  <c r="BT5528" i="1"/>
  <c r="BT5529" i="1"/>
  <c r="BT5530" i="1"/>
  <c r="BT5531" i="1"/>
  <c r="BT5532" i="1"/>
  <c r="BT5533" i="1"/>
  <c r="BT5534" i="1"/>
  <c r="BT5535" i="1"/>
  <c r="BT5536" i="1"/>
  <c r="BT5537" i="1"/>
  <c r="BT5538" i="1"/>
  <c r="BT5539" i="1"/>
  <c r="BT5540" i="1"/>
  <c r="BT5541" i="1"/>
  <c r="BT5542" i="1"/>
  <c r="BT5543" i="1"/>
  <c r="BT5544" i="1"/>
  <c r="BT5545" i="1"/>
  <c r="BT5546" i="1"/>
  <c r="BT5547" i="1"/>
  <c r="BT5548" i="1"/>
  <c r="BT5549" i="1"/>
  <c r="BT5550" i="1"/>
  <c r="BT5551" i="1"/>
  <c r="BT5552" i="1"/>
  <c r="BT5553" i="1"/>
  <c r="BT5554" i="1"/>
  <c r="BT5555" i="1"/>
  <c r="BT5556" i="1"/>
  <c r="BT5557" i="1"/>
  <c r="BT5558" i="1"/>
  <c r="BT5559" i="1"/>
  <c r="BT5560" i="1"/>
  <c r="BT5561" i="1"/>
  <c r="BT5562" i="1"/>
  <c r="BT5563" i="1"/>
  <c r="BT5564" i="1"/>
  <c r="BT5565" i="1"/>
  <c r="BT5566" i="1"/>
  <c r="BT5567" i="1"/>
  <c r="BT5568" i="1"/>
  <c r="BT5569" i="1"/>
  <c r="BT5570" i="1"/>
  <c r="BT5571" i="1"/>
  <c r="BT5572" i="1"/>
  <c r="BT5573" i="1"/>
  <c r="BT5574" i="1"/>
  <c r="BT5575" i="1"/>
  <c r="BT5576" i="1"/>
  <c r="BT5577" i="1"/>
  <c r="BT5578" i="1"/>
  <c r="BT5579" i="1"/>
  <c r="BT5580" i="1"/>
  <c r="BT5581" i="1"/>
  <c r="BT5582" i="1"/>
  <c r="BT5583" i="1"/>
  <c r="BT5584" i="1"/>
  <c r="BT5585" i="1"/>
  <c r="BT5586" i="1"/>
  <c r="BT5587" i="1"/>
  <c r="BT5588" i="1"/>
  <c r="BT5589" i="1"/>
  <c r="BT5590" i="1"/>
  <c r="BT5591" i="1"/>
  <c r="BT5592" i="1"/>
  <c r="BT5593" i="1"/>
  <c r="BT5594" i="1"/>
  <c r="BT5595" i="1"/>
  <c r="BT5596" i="1"/>
  <c r="BT5597" i="1"/>
  <c r="BT5598" i="1"/>
  <c r="BT5599" i="1"/>
  <c r="BT5600" i="1"/>
  <c r="BT5601" i="1"/>
  <c r="BT5602" i="1"/>
  <c r="BT5603" i="1"/>
  <c r="BT5604" i="1"/>
  <c r="BT5605" i="1"/>
  <c r="BT5606" i="1"/>
  <c r="BT5607" i="1"/>
  <c r="BT5608" i="1"/>
  <c r="BT5609" i="1"/>
  <c r="BT5610" i="1"/>
  <c r="BT5611" i="1"/>
  <c r="BT5612" i="1"/>
  <c r="BT5613" i="1"/>
  <c r="BT5614" i="1"/>
  <c r="BT5615" i="1"/>
  <c r="BT5616" i="1"/>
  <c r="BT5617" i="1"/>
  <c r="BT5618" i="1"/>
  <c r="BT5619" i="1"/>
  <c r="BT5620" i="1"/>
  <c r="BT5621" i="1"/>
  <c r="BT5622" i="1"/>
  <c r="BT5623" i="1"/>
  <c r="BT5624" i="1"/>
  <c r="BT5625" i="1"/>
  <c r="BT5626" i="1"/>
  <c r="BT5627" i="1"/>
  <c r="BT5628" i="1"/>
  <c r="BT5629" i="1"/>
  <c r="BT5630" i="1"/>
  <c r="BT5631" i="1"/>
  <c r="BT5632" i="1"/>
  <c r="BT5633" i="1"/>
  <c r="BT5634" i="1"/>
  <c r="BT5635" i="1"/>
  <c r="BT5636" i="1"/>
  <c r="BT5637" i="1"/>
  <c r="BT5638" i="1"/>
  <c r="BT5639" i="1"/>
  <c r="BT5640" i="1"/>
  <c r="BT5641" i="1"/>
  <c r="BT5642" i="1"/>
  <c r="BT5643" i="1"/>
  <c r="BT5644" i="1"/>
  <c r="BT5645" i="1"/>
  <c r="BT5646" i="1"/>
  <c r="BT5647" i="1"/>
  <c r="BT5648" i="1"/>
  <c r="BT5649" i="1"/>
  <c r="BT5650" i="1"/>
  <c r="BT5651" i="1"/>
  <c r="BT5652" i="1"/>
  <c r="BT5653" i="1"/>
  <c r="BT5654" i="1"/>
  <c r="BT5655" i="1"/>
  <c r="BT5656" i="1"/>
  <c r="BT5657" i="1"/>
  <c r="BT5658" i="1"/>
  <c r="BT5659" i="1"/>
  <c r="BT5660" i="1"/>
  <c r="BT5661" i="1"/>
  <c r="BT5662" i="1"/>
  <c r="BT5663" i="1"/>
  <c r="BT5664" i="1"/>
  <c r="BT5665" i="1"/>
  <c r="BT5666" i="1"/>
  <c r="BT5667" i="1"/>
  <c r="BT5668" i="1"/>
  <c r="BT5669" i="1"/>
  <c r="BT5670" i="1"/>
  <c r="BT5671" i="1"/>
  <c r="BT5672" i="1"/>
  <c r="BT5673" i="1"/>
  <c r="BT5674" i="1"/>
  <c r="BT5675" i="1"/>
  <c r="BT5676" i="1"/>
  <c r="BT5677" i="1"/>
  <c r="BT5678" i="1"/>
  <c r="BT5679" i="1"/>
  <c r="BT5680" i="1"/>
  <c r="BT5681" i="1"/>
  <c r="BT5682" i="1"/>
  <c r="BT5683" i="1"/>
  <c r="BT5684" i="1"/>
  <c r="BT5685" i="1"/>
  <c r="BT5686" i="1"/>
  <c r="BT5687" i="1"/>
  <c r="BT5688" i="1"/>
  <c r="BT5689" i="1"/>
  <c r="BT5690" i="1"/>
  <c r="BT5691" i="1"/>
  <c r="BT5692" i="1"/>
  <c r="BT5693" i="1"/>
  <c r="BT5694" i="1"/>
  <c r="BT5695" i="1"/>
  <c r="BT5696" i="1"/>
  <c r="BT5697" i="1"/>
  <c r="BT5698" i="1"/>
  <c r="BT5699" i="1"/>
  <c r="BT5700" i="1"/>
  <c r="BT5701" i="1"/>
  <c r="BT5702" i="1"/>
  <c r="BT5703" i="1"/>
  <c r="BT5704" i="1"/>
  <c r="BT5705" i="1"/>
  <c r="BT5706" i="1"/>
  <c r="BT5707" i="1"/>
  <c r="BT5708" i="1"/>
  <c r="BT5709" i="1"/>
  <c r="BT5710" i="1"/>
  <c r="BT5711" i="1"/>
  <c r="BT5712" i="1"/>
  <c r="BT5713" i="1"/>
  <c r="BT5714" i="1"/>
  <c r="BT5715" i="1"/>
  <c r="BT5716" i="1"/>
  <c r="BT5717" i="1"/>
  <c r="BT5718" i="1"/>
  <c r="BT5719" i="1"/>
  <c r="BT5720" i="1"/>
  <c r="BT5721" i="1"/>
  <c r="BT5722" i="1"/>
  <c r="BT5723" i="1"/>
  <c r="BT5724" i="1"/>
  <c r="BT5725" i="1"/>
  <c r="BT5726" i="1"/>
  <c r="BT5727" i="1"/>
  <c r="BT5728" i="1"/>
  <c r="BT5729" i="1"/>
  <c r="BT5730" i="1"/>
  <c r="BT5731" i="1"/>
  <c r="BT5732" i="1"/>
  <c r="BT5733" i="1"/>
  <c r="BT5734" i="1"/>
  <c r="BT5735" i="1"/>
  <c r="BT5736" i="1"/>
  <c r="BT5737" i="1"/>
  <c r="BT5738" i="1"/>
  <c r="BT5739" i="1"/>
  <c r="BT5740" i="1"/>
  <c r="BT5741" i="1"/>
  <c r="BT5742" i="1"/>
  <c r="BT5743" i="1"/>
  <c r="BT5744" i="1"/>
  <c r="BT5745" i="1"/>
  <c r="BT5746" i="1"/>
  <c r="BT5747" i="1"/>
  <c r="BT5748" i="1"/>
  <c r="BT5749" i="1"/>
  <c r="BT5750" i="1"/>
  <c r="BT5751" i="1"/>
  <c r="BT5752" i="1"/>
  <c r="BT5753" i="1"/>
  <c r="BT5754" i="1"/>
  <c r="BT5755" i="1"/>
  <c r="BT5756" i="1"/>
  <c r="BT5757" i="1"/>
  <c r="BT5758" i="1"/>
  <c r="BT5759" i="1"/>
  <c r="BT5760" i="1"/>
  <c r="BT5761" i="1"/>
  <c r="BT5762" i="1"/>
  <c r="BT5763" i="1"/>
  <c r="BT5764" i="1"/>
  <c r="BT5765" i="1"/>
  <c r="BT5766" i="1"/>
  <c r="BT5767" i="1"/>
  <c r="BT5768" i="1"/>
  <c r="BT5769" i="1"/>
  <c r="BT5770" i="1"/>
  <c r="BT5771" i="1"/>
  <c r="BT5772" i="1"/>
  <c r="BT5773" i="1"/>
  <c r="BT5774" i="1"/>
  <c r="BT5775" i="1"/>
  <c r="BT5776" i="1"/>
  <c r="BT5777" i="1"/>
  <c r="BT5778" i="1"/>
  <c r="BT5779" i="1"/>
  <c r="BT5780" i="1"/>
  <c r="BT5781" i="1"/>
  <c r="BT5782" i="1"/>
  <c r="BT5783" i="1"/>
  <c r="BT5784" i="1"/>
  <c r="BT5785" i="1"/>
  <c r="BT5786" i="1"/>
  <c r="BT5787" i="1"/>
  <c r="BT5788" i="1"/>
  <c r="BT5789" i="1"/>
  <c r="BT5790" i="1"/>
  <c r="BT5791" i="1"/>
  <c r="BT5792" i="1"/>
  <c r="BT5793" i="1"/>
  <c r="BT5794" i="1"/>
  <c r="BT5795" i="1"/>
  <c r="BT5796" i="1"/>
  <c r="BT5797" i="1"/>
  <c r="BT5798" i="1"/>
  <c r="BT5799" i="1"/>
  <c r="BT5800" i="1"/>
  <c r="BT5801" i="1"/>
  <c r="BT5802" i="1"/>
  <c r="BT5803" i="1"/>
  <c r="BT5804" i="1"/>
  <c r="BT5805" i="1"/>
  <c r="BT5806" i="1"/>
  <c r="BT5807" i="1"/>
  <c r="BT5808" i="1"/>
  <c r="BT5809" i="1"/>
  <c r="BT5810" i="1"/>
  <c r="BT5811" i="1"/>
  <c r="BT5812" i="1"/>
  <c r="BT5813" i="1"/>
  <c r="BT5814" i="1"/>
  <c r="BT5815" i="1"/>
  <c r="BT5816" i="1"/>
  <c r="BT5817" i="1"/>
  <c r="BT5818" i="1"/>
  <c r="BT5819" i="1"/>
  <c r="BT5820" i="1"/>
  <c r="BT5821" i="1"/>
  <c r="BT5822" i="1"/>
  <c r="BT5823" i="1"/>
  <c r="BT5824" i="1"/>
  <c r="BT5825" i="1"/>
  <c r="BT5826" i="1"/>
  <c r="BT5827" i="1"/>
  <c r="BT5828" i="1"/>
  <c r="BT5829" i="1"/>
  <c r="BT5830" i="1"/>
  <c r="BT5831" i="1"/>
  <c r="BT5832" i="1"/>
  <c r="BT5833" i="1"/>
  <c r="BT5834" i="1"/>
  <c r="BT5835" i="1"/>
  <c r="BT5836" i="1"/>
  <c r="BT5837" i="1"/>
  <c r="BT5838" i="1"/>
  <c r="BT5839" i="1"/>
  <c r="BT5840" i="1"/>
  <c r="BT5841" i="1"/>
  <c r="BT5842" i="1"/>
  <c r="BT5843" i="1"/>
  <c r="BT5844" i="1"/>
  <c r="BT5845" i="1"/>
  <c r="BT5846" i="1"/>
  <c r="BT5847" i="1"/>
  <c r="BT5848" i="1"/>
  <c r="BT5849" i="1"/>
  <c r="BT5850" i="1"/>
  <c r="BT5851" i="1"/>
  <c r="BT5852" i="1"/>
  <c r="BT5853" i="1"/>
  <c r="BT5854" i="1"/>
  <c r="BT5855" i="1"/>
  <c r="BT5856" i="1"/>
  <c r="BT5857" i="1"/>
  <c r="BT5858" i="1"/>
  <c r="BT5859" i="1"/>
  <c r="BT5860" i="1"/>
  <c r="BT5861" i="1"/>
  <c r="BT5862" i="1"/>
  <c r="BT5863" i="1"/>
  <c r="BT5864" i="1"/>
  <c r="BT5865" i="1"/>
  <c r="BT5866" i="1"/>
  <c r="BT5867" i="1"/>
  <c r="BT5868" i="1"/>
  <c r="BT5869" i="1"/>
  <c r="BT5870" i="1"/>
  <c r="BT5871" i="1"/>
  <c r="BT5872" i="1"/>
  <c r="BT5873" i="1"/>
  <c r="BT5874" i="1"/>
  <c r="BT5875" i="1"/>
  <c r="BT5876" i="1"/>
  <c r="BT5877" i="1"/>
  <c r="BT5878" i="1"/>
  <c r="BT5879" i="1"/>
  <c r="BT5880" i="1"/>
  <c r="BT5881" i="1"/>
  <c r="BT5882" i="1"/>
  <c r="BT5883" i="1"/>
  <c r="BT5884" i="1"/>
  <c r="BT5885" i="1"/>
  <c r="BT5886" i="1"/>
  <c r="BT5887" i="1"/>
  <c r="BT5888" i="1"/>
  <c r="BT5889" i="1"/>
  <c r="BT5890" i="1"/>
  <c r="BT5891" i="1"/>
  <c r="BT5892" i="1"/>
  <c r="BT5893" i="1"/>
  <c r="BT5894" i="1"/>
  <c r="BT5895" i="1"/>
  <c r="BT5896" i="1"/>
  <c r="BT5897" i="1"/>
  <c r="BT5898" i="1"/>
  <c r="BT5899" i="1"/>
  <c r="BT5900" i="1"/>
  <c r="BT5901" i="1"/>
  <c r="BT5902" i="1"/>
  <c r="BT5903" i="1"/>
  <c r="BT5904" i="1"/>
  <c r="BT5905" i="1"/>
  <c r="BT5906" i="1"/>
  <c r="BT5907" i="1"/>
  <c r="BT5908" i="1"/>
  <c r="BT5909" i="1"/>
  <c r="BT5910" i="1"/>
  <c r="BT5911" i="1"/>
  <c r="BT5912" i="1"/>
  <c r="BT5913" i="1"/>
  <c r="BT5914" i="1"/>
  <c r="BT5915" i="1"/>
  <c r="BT5916" i="1"/>
  <c r="BT5917" i="1"/>
  <c r="BT5918" i="1"/>
  <c r="BT5919" i="1"/>
  <c r="BT5920" i="1"/>
  <c r="BT5921" i="1"/>
  <c r="BT5922" i="1"/>
  <c r="BT5923" i="1"/>
  <c r="BT5924" i="1"/>
  <c r="BT5925" i="1"/>
  <c r="BT5926" i="1"/>
  <c r="BT5927" i="1"/>
  <c r="BT5928" i="1"/>
  <c r="BT5929" i="1"/>
  <c r="BT5930" i="1"/>
  <c r="BT5931" i="1"/>
  <c r="BT5932" i="1"/>
  <c r="BT5933" i="1"/>
  <c r="BT5934" i="1"/>
  <c r="BT5935" i="1"/>
  <c r="BT5936" i="1"/>
  <c r="BT5937" i="1"/>
  <c r="BT5938" i="1"/>
  <c r="BT5939" i="1"/>
  <c r="BT5940" i="1"/>
  <c r="BT5941" i="1"/>
  <c r="BT5942" i="1"/>
  <c r="BT5943" i="1"/>
  <c r="BT5944" i="1"/>
  <c r="BT5945" i="1"/>
  <c r="BT5946" i="1"/>
  <c r="BT5947" i="1"/>
  <c r="BT5948" i="1"/>
  <c r="BT5949" i="1"/>
  <c r="BT5950" i="1"/>
  <c r="BT5951" i="1"/>
  <c r="BT5952" i="1"/>
  <c r="BT5953" i="1"/>
  <c r="BT5954" i="1"/>
  <c r="BT5955" i="1"/>
  <c r="BT5956" i="1"/>
  <c r="BT5957" i="1"/>
  <c r="BT5958" i="1"/>
  <c r="BT5959" i="1"/>
  <c r="BT5960" i="1"/>
  <c r="BT5961" i="1"/>
  <c r="BT5962" i="1"/>
  <c r="BT5963" i="1"/>
  <c r="BT5964" i="1"/>
  <c r="BT5965" i="1"/>
  <c r="BT5966" i="1"/>
  <c r="BT5967" i="1"/>
  <c r="BT5968" i="1"/>
  <c r="BT5969" i="1"/>
  <c r="BT5970" i="1"/>
  <c r="BT5971" i="1"/>
  <c r="BT5972" i="1"/>
  <c r="BT5973" i="1"/>
  <c r="BT5974" i="1"/>
  <c r="BT5975" i="1"/>
  <c r="BT5976" i="1"/>
  <c r="BT5977" i="1"/>
  <c r="BT5978" i="1"/>
  <c r="BT5979" i="1"/>
  <c r="BT5980" i="1"/>
  <c r="BT5981" i="1"/>
  <c r="BT5982" i="1"/>
  <c r="BT5983" i="1"/>
  <c r="BT5984" i="1"/>
  <c r="BT5985" i="1"/>
  <c r="BT5986" i="1"/>
  <c r="BT5987" i="1"/>
  <c r="BT5988" i="1"/>
  <c r="BT5989" i="1"/>
  <c r="BT5990" i="1"/>
  <c r="BT5991" i="1"/>
  <c r="BT5992" i="1"/>
  <c r="BT5993" i="1"/>
  <c r="BT5994" i="1"/>
  <c r="BT5995" i="1"/>
  <c r="BT5996" i="1"/>
  <c r="BT5997" i="1"/>
  <c r="BT5998" i="1"/>
  <c r="BT5999" i="1"/>
  <c r="BT6000" i="1"/>
  <c r="BT6001" i="1"/>
  <c r="BT6002" i="1"/>
  <c r="BT6003" i="1"/>
  <c r="BT6004" i="1"/>
  <c r="BT6005" i="1"/>
  <c r="BT6006" i="1"/>
  <c r="BT6007" i="1"/>
  <c r="BT6008" i="1"/>
  <c r="BT6009" i="1"/>
  <c r="BT6010" i="1"/>
  <c r="BT6011" i="1"/>
  <c r="BT6012" i="1"/>
  <c r="BT6013" i="1"/>
  <c r="BT6014" i="1"/>
  <c r="BT6015" i="1"/>
  <c r="BT6016" i="1"/>
  <c r="BT6017" i="1"/>
  <c r="BT6018" i="1"/>
  <c r="BT6019" i="1"/>
  <c r="BT6020" i="1"/>
  <c r="BT6021" i="1"/>
  <c r="BT6022" i="1"/>
  <c r="BT6023" i="1"/>
  <c r="BT6024" i="1"/>
  <c r="BT6025" i="1"/>
  <c r="BT6026" i="1"/>
  <c r="BT6027" i="1"/>
  <c r="BT6028" i="1"/>
  <c r="BT6029" i="1"/>
  <c r="BT6030" i="1"/>
  <c r="BT6031" i="1"/>
  <c r="BT6032" i="1"/>
  <c r="BT6033" i="1"/>
  <c r="BT6034" i="1"/>
  <c r="BT6035" i="1"/>
  <c r="BT6036" i="1"/>
  <c r="BT6037" i="1"/>
  <c r="BT6038" i="1"/>
  <c r="BT6039" i="1"/>
  <c r="BT6040" i="1"/>
  <c r="BT6041" i="1"/>
  <c r="BT6042" i="1"/>
  <c r="BT6043" i="1"/>
  <c r="BT6044" i="1"/>
  <c r="BT6045" i="1"/>
  <c r="BT6046" i="1"/>
  <c r="BT6047" i="1"/>
  <c r="BT6048" i="1"/>
  <c r="BT6049" i="1"/>
  <c r="BT6050" i="1"/>
  <c r="BT6051" i="1"/>
  <c r="BT6052" i="1"/>
  <c r="BT6053" i="1"/>
  <c r="BT6054" i="1"/>
  <c r="BT6055" i="1"/>
  <c r="BT6056" i="1"/>
  <c r="BT6057" i="1"/>
  <c r="BT6058" i="1"/>
  <c r="BT6059" i="1"/>
  <c r="BT6060" i="1"/>
  <c r="BT6061" i="1"/>
  <c r="BT6062" i="1"/>
  <c r="BT6063" i="1"/>
  <c r="BT6064" i="1"/>
  <c r="BT6065" i="1"/>
  <c r="BT6066" i="1"/>
  <c r="BT6067" i="1"/>
  <c r="BT6068" i="1"/>
  <c r="BT6069" i="1"/>
  <c r="BT6070" i="1"/>
  <c r="BT6071" i="1"/>
  <c r="BT6072" i="1"/>
  <c r="BT6073" i="1"/>
  <c r="BT6074" i="1"/>
  <c r="BT6075" i="1"/>
  <c r="BT6076" i="1"/>
  <c r="BT6077" i="1"/>
  <c r="BT6078" i="1"/>
  <c r="BT6079" i="1"/>
  <c r="BT6080" i="1"/>
  <c r="BT6081" i="1"/>
  <c r="BT6082" i="1"/>
  <c r="BT6083" i="1"/>
  <c r="BT6084" i="1"/>
  <c r="BT6085" i="1"/>
  <c r="BT6086" i="1"/>
  <c r="BT6087" i="1"/>
  <c r="BT6088" i="1"/>
  <c r="BT6089" i="1"/>
  <c r="BT6090" i="1"/>
  <c r="BT6091" i="1"/>
  <c r="BT6092" i="1"/>
  <c r="BT6093" i="1"/>
  <c r="BT6094" i="1"/>
  <c r="BT6095" i="1"/>
  <c r="BT6096" i="1"/>
  <c r="BT6097" i="1"/>
  <c r="BT6098" i="1"/>
  <c r="BT6099" i="1"/>
  <c r="BT6100" i="1"/>
  <c r="BT6101" i="1"/>
  <c r="BT6102" i="1"/>
  <c r="BT6103" i="1"/>
  <c r="BT6104" i="1"/>
  <c r="BT6105" i="1"/>
  <c r="BT6106" i="1"/>
  <c r="BT6107" i="1"/>
  <c r="BT6108" i="1"/>
  <c r="BT6109" i="1"/>
  <c r="BT6110" i="1"/>
  <c r="BT6111" i="1"/>
  <c r="BT6112" i="1"/>
  <c r="BT6113" i="1"/>
  <c r="BT6114" i="1"/>
  <c r="BT6115" i="1"/>
  <c r="BT6116" i="1"/>
  <c r="BT6117" i="1"/>
  <c r="BT6118" i="1"/>
  <c r="BT6119" i="1"/>
  <c r="BT6120" i="1"/>
  <c r="BT6121" i="1"/>
  <c r="BT6122" i="1"/>
  <c r="BT6123" i="1"/>
  <c r="BT6124" i="1"/>
  <c r="BT6125" i="1"/>
  <c r="BT6126" i="1"/>
  <c r="BT6127" i="1"/>
  <c r="BT6128" i="1"/>
  <c r="BT6129" i="1"/>
  <c r="BT6130" i="1"/>
  <c r="BT6131" i="1"/>
  <c r="BT6132" i="1"/>
  <c r="BT6133" i="1"/>
  <c r="BT6134" i="1"/>
  <c r="BT6135" i="1"/>
  <c r="BT6136" i="1"/>
  <c r="BT6137" i="1"/>
  <c r="BT6138" i="1"/>
  <c r="BT6139" i="1"/>
  <c r="BT6140" i="1"/>
  <c r="BT6141" i="1"/>
  <c r="BT6142" i="1"/>
  <c r="BT6143" i="1"/>
  <c r="BT6144" i="1"/>
  <c r="BT6145" i="1"/>
  <c r="BT6146" i="1"/>
  <c r="BT6147" i="1"/>
  <c r="BT6148" i="1"/>
  <c r="BT6149" i="1"/>
  <c r="BT6150" i="1"/>
  <c r="BT6151" i="1"/>
  <c r="BT6152" i="1"/>
  <c r="BT6153" i="1"/>
  <c r="BT6154" i="1"/>
  <c r="BT6155" i="1"/>
  <c r="BT6156" i="1"/>
  <c r="BT6157" i="1"/>
  <c r="BT6158" i="1"/>
  <c r="BT6159" i="1"/>
  <c r="BT6160" i="1"/>
  <c r="BT6161" i="1"/>
  <c r="BT6162" i="1"/>
  <c r="BT6163" i="1"/>
  <c r="BT6164" i="1"/>
  <c r="BT6165" i="1"/>
  <c r="BT6166" i="1"/>
  <c r="BT6167" i="1"/>
  <c r="BT6168" i="1"/>
  <c r="BT6169" i="1"/>
  <c r="BT6170" i="1"/>
  <c r="BT6171" i="1"/>
  <c r="BT6172" i="1"/>
  <c r="BT6173" i="1"/>
  <c r="BT6174" i="1"/>
  <c r="BT6175" i="1"/>
  <c r="BT6176" i="1"/>
  <c r="BT6177" i="1"/>
  <c r="BT6178" i="1"/>
  <c r="BT6179" i="1"/>
  <c r="BT6180" i="1"/>
  <c r="BT6181" i="1"/>
  <c r="BT6182" i="1"/>
  <c r="BT6183" i="1"/>
  <c r="BT6184" i="1"/>
  <c r="BT6185" i="1"/>
  <c r="BT6186" i="1"/>
  <c r="BT6187" i="1"/>
  <c r="BT6188" i="1"/>
  <c r="BT6189" i="1"/>
  <c r="BT6190" i="1"/>
  <c r="BT6191" i="1"/>
  <c r="BT6192" i="1"/>
  <c r="BT6193" i="1"/>
  <c r="BT6194" i="1"/>
  <c r="BT6195" i="1"/>
  <c r="BT6196" i="1"/>
  <c r="BT6197" i="1"/>
  <c r="BT6198" i="1"/>
  <c r="BT6199" i="1"/>
  <c r="BT6200" i="1"/>
  <c r="BT6201" i="1"/>
  <c r="BT6202" i="1"/>
  <c r="BT6203" i="1"/>
  <c r="BT6204" i="1"/>
  <c r="BT6205" i="1"/>
  <c r="BT6206" i="1"/>
  <c r="BT6207" i="1"/>
  <c r="BT6208" i="1"/>
  <c r="BT6209" i="1"/>
  <c r="BT6210" i="1"/>
  <c r="BT6211" i="1"/>
  <c r="BT6212" i="1"/>
  <c r="BT6213" i="1"/>
  <c r="BT6214" i="1"/>
  <c r="BT6215" i="1"/>
  <c r="BT6216" i="1"/>
  <c r="BT6217" i="1"/>
  <c r="BT6218" i="1"/>
  <c r="BT6219" i="1"/>
  <c r="BT6220" i="1"/>
  <c r="BT6221" i="1"/>
  <c r="BT6222" i="1"/>
  <c r="BT6223" i="1"/>
  <c r="BT6224" i="1"/>
  <c r="BT6225" i="1"/>
  <c r="BT6226" i="1"/>
  <c r="BT6227" i="1"/>
  <c r="BT6228" i="1"/>
  <c r="BT6229" i="1"/>
  <c r="BT6230" i="1"/>
  <c r="BT6231" i="1"/>
  <c r="BT6232" i="1"/>
  <c r="BT6233" i="1"/>
  <c r="BT6234" i="1"/>
  <c r="BT6235" i="1"/>
  <c r="BT6236" i="1"/>
  <c r="BT6237" i="1"/>
  <c r="BT6238" i="1"/>
  <c r="BT6239" i="1"/>
  <c r="BT6240" i="1"/>
  <c r="BT6241" i="1"/>
  <c r="BT6242" i="1"/>
  <c r="BT6243" i="1"/>
  <c r="BT6244" i="1"/>
  <c r="BT6245" i="1"/>
  <c r="BT6246" i="1"/>
  <c r="BT6247" i="1"/>
  <c r="BT6248" i="1"/>
  <c r="BT6249" i="1"/>
  <c r="BT6250" i="1"/>
  <c r="BT6251" i="1"/>
  <c r="BT6252" i="1"/>
  <c r="BT6253" i="1"/>
  <c r="BT6254" i="1"/>
  <c r="BT6255" i="1"/>
  <c r="BT6256" i="1"/>
  <c r="BT6257" i="1"/>
  <c r="BT6258" i="1"/>
  <c r="BT6259" i="1"/>
  <c r="BT6260" i="1"/>
  <c r="BT6261" i="1"/>
  <c r="BT6262" i="1"/>
  <c r="BT6263" i="1"/>
  <c r="BT6264" i="1"/>
  <c r="BT6265" i="1"/>
  <c r="BT6266" i="1"/>
  <c r="BT6267" i="1"/>
  <c r="BT6268" i="1"/>
  <c r="BT6269" i="1"/>
  <c r="BT6270" i="1"/>
  <c r="BT6271" i="1"/>
  <c r="BT6272" i="1"/>
  <c r="BT6273" i="1"/>
  <c r="BT6274" i="1"/>
  <c r="BT6275" i="1"/>
  <c r="BT6276" i="1"/>
  <c r="BT6277" i="1"/>
  <c r="BT6278" i="1"/>
  <c r="BT6279" i="1"/>
  <c r="BT6280" i="1"/>
  <c r="BT6281" i="1"/>
  <c r="BT6282" i="1"/>
  <c r="BT6283" i="1"/>
  <c r="BT6284" i="1"/>
  <c r="BT6285" i="1"/>
  <c r="BT6286" i="1"/>
  <c r="BT6287" i="1"/>
  <c r="BT6288" i="1"/>
  <c r="BT6289" i="1"/>
  <c r="BT6290" i="1"/>
  <c r="BT6291" i="1"/>
  <c r="BT6292" i="1"/>
  <c r="BT6293" i="1"/>
  <c r="BT6294" i="1"/>
  <c r="BT6295" i="1"/>
  <c r="BT6296" i="1"/>
  <c r="BT6297" i="1"/>
  <c r="BT6298" i="1"/>
  <c r="BT6299" i="1"/>
  <c r="BT6300" i="1"/>
  <c r="BT6301" i="1"/>
  <c r="BT6302" i="1"/>
  <c r="BT6303" i="1"/>
  <c r="BT6304" i="1"/>
  <c r="BT6305" i="1"/>
  <c r="BT6306" i="1"/>
  <c r="BT6307" i="1"/>
  <c r="BT6308" i="1"/>
  <c r="BT6309" i="1"/>
  <c r="BT6310" i="1"/>
  <c r="BT6311" i="1"/>
  <c r="BT6312" i="1"/>
  <c r="BT6313" i="1"/>
  <c r="BT6314" i="1"/>
  <c r="BT6315" i="1"/>
  <c r="BT6316" i="1"/>
  <c r="BT6317" i="1"/>
  <c r="BT6318" i="1"/>
  <c r="BT6319" i="1"/>
  <c r="BT6320" i="1"/>
  <c r="BT6321" i="1"/>
  <c r="BT6322" i="1"/>
  <c r="BT6323" i="1"/>
  <c r="BT6324" i="1"/>
  <c r="BT6325" i="1"/>
  <c r="BT6326" i="1"/>
  <c r="BT6327" i="1"/>
  <c r="BT6328" i="1"/>
  <c r="BT6329" i="1"/>
  <c r="BT6330" i="1"/>
  <c r="BT6331" i="1"/>
  <c r="BT6332" i="1"/>
  <c r="BT6333" i="1"/>
  <c r="BT6334" i="1"/>
  <c r="BT6335" i="1"/>
  <c r="BT6336" i="1"/>
  <c r="BT6337" i="1"/>
  <c r="BT6338" i="1"/>
  <c r="BT6339" i="1"/>
  <c r="BT6340" i="1"/>
  <c r="BT6341" i="1"/>
  <c r="BT6342" i="1"/>
  <c r="BT6343" i="1"/>
  <c r="BT6344" i="1"/>
  <c r="BT6345" i="1"/>
  <c r="BT6346" i="1"/>
  <c r="BT6347" i="1"/>
  <c r="BT6348" i="1"/>
  <c r="BT6349" i="1"/>
  <c r="BT6350" i="1"/>
  <c r="BT6351" i="1"/>
  <c r="BT6352" i="1"/>
  <c r="BT6353" i="1"/>
  <c r="BT6354" i="1"/>
  <c r="BT6355" i="1"/>
  <c r="BT6356" i="1"/>
  <c r="BT6357" i="1"/>
  <c r="BT6358" i="1"/>
  <c r="BT6359" i="1"/>
  <c r="BT6360" i="1"/>
  <c r="BT6361" i="1"/>
  <c r="BT6362" i="1"/>
  <c r="BT6363" i="1"/>
  <c r="BT6364" i="1"/>
  <c r="BT6365" i="1"/>
  <c r="BT6366" i="1"/>
  <c r="BT6367" i="1"/>
  <c r="BT6368" i="1"/>
  <c r="BT6369" i="1"/>
  <c r="BT6370" i="1"/>
  <c r="BT6371" i="1"/>
  <c r="BT6372" i="1"/>
  <c r="BT6373" i="1"/>
  <c r="BT6374" i="1"/>
  <c r="BT6375" i="1"/>
  <c r="BT6376" i="1"/>
  <c r="BT6377" i="1"/>
  <c r="BT6378" i="1"/>
  <c r="BT6379" i="1"/>
  <c r="BT6380" i="1"/>
  <c r="BT6381" i="1"/>
  <c r="BT6382" i="1"/>
  <c r="BT6383" i="1"/>
  <c r="BT6384" i="1"/>
  <c r="BT6385" i="1"/>
  <c r="BT6386" i="1"/>
  <c r="BT6387" i="1"/>
  <c r="BT6388" i="1"/>
  <c r="BT6389" i="1"/>
  <c r="BT6390" i="1"/>
  <c r="BT6391" i="1"/>
  <c r="BT6392" i="1"/>
  <c r="BT6393" i="1"/>
  <c r="BT6394" i="1"/>
  <c r="BT6395" i="1"/>
  <c r="BT6396" i="1"/>
  <c r="BT6397" i="1"/>
  <c r="BT6398" i="1"/>
  <c r="BT6399" i="1"/>
  <c r="BT6400" i="1"/>
  <c r="BT6401" i="1"/>
  <c r="BT6402" i="1"/>
  <c r="BT6403" i="1"/>
  <c r="BT6404" i="1"/>
  <c r="BT6405" i="1"/>
  <c r="BT6406" i="1"/>
  <c r="BT6407" i="1"/>
  <c r="BT6408" i="1"/>
  <c r="BT6409" i="1"/>
  <c r="BT6410" i="1"/>
  <c r="BT6411" i="1"/>
  <c r="BT6412" i="1"/>
  <c r="BT6413" i="1"/>
  <c r="BT6414" i="1"/>
  <c r="BT6415" i="1"/>
  <c r="BT6416" i="1"/>
  <c r="BT6417" i="1"/>
  <c r="BT6418" i="1"/>
  <c r="BT6419" i="1"/>
  <c r="BT6420" i="1"/>
  <c r="BT6421" i="1"/>
  <c r="BT6422" i="1"/>
  <c r="BT6423" i="1"/>
  <c r="BT6424" i="1"/>
  <c r="BT6425" i="1"/>
  <c r="BT6426" i="1"/>
  <c r="BT6427" i="1"/>
  <c r="BT6428" i="1"/>
  <c r="BT6429" i="1"/>
  <c r="BT6430" i="1"/>
  <c r="BT6431" i="1"/>
  <c r="BT6432" i="1"/>
  <c r="BT6433" i="1"/>
  <c r="BT6434" i="1"/>
  <c r="BT6435" i="1"/>
  <c r="BT6436" i="1"/>
  <c r="BT6437" i="1"/>
  <c r="BT6438" i="1"/>
  <c r="BT6439" i="1"/>
  <c r="BT6440" i="1"/>
  <c r="BT6441" i="1"/>
  <c r="BT6442" i="1"/>
  <c r="BT12" i="1"/>
  <c r="BT13" i="1"/>
  <c r="BT14" i="1"/>
  <c r="BT15" i="1"/>
  <c r="BT16" i="1"/>
  <c r="BT17" i="1"/>
  <c r="BT18" i="1"/>
  <c r="BT19" i="1"/>
  <c r="BT20" i="1"/>
  <c r="BT21" i="1"/>
  <c r="BT22" i="1"/>
  <c r="BT23" i="1"/>
  <c r="BT24" i="1"/>
  <c r="BT25" i="1"/>
  <c r="BT26" i="1"/>
  <c r="BT27" i="1"/>
  <c r="BT28" i="1"/>
  <c r="BT29" i="1"/>
  <c r="BT30" i="1"/>
  <c r="BT31" i="1"/>
  <c r="BT32" i="1"/>
  <c r="BT33" i="1"/>
  <c r="BT34" i="1"/>
  <c r="BT35" i="1"/>
  <c r="BT36" i="1"/>
  <c r="BT37" i="1"/>
  <c r="BT38" i="1"/>
  <c r="BT39" i="1"/>
  <c r="BT40" i="1"/>
  <c r="BT41" i="1"/>
  <c r="BT42" i="1"/>
  <c r="BT43" i="1"/>
  <c r="BT44" i="1"/>
  <c r="BT45" i="1"/>
  <c r="BT46" i="1"/>
  <c r="BT47" i="1"/>
  <c r="BT48" i="1"/>
  <c r="BT49" i="1"/>
  <c r="BT50" i="1"/>
  <c r="BT51" i="1"/>
  <c r="BT52" i="1"/>
  <c r="BT53" i="1"/>
  <c r="BT54" i="1"/>
  <c r="BT55" i="1"/>
  <c r="BT56" i="1"/>
  <c r="BT57" i="1"/>
  <c r="BT58" i="1"/>
  <c r="BT59" i="1"/>
  <c r="BT60" i="1"/>
  <c r="BT61" i="1"/>
  <c r="BT62" i="1"/>
  <c r="BT63" i="1"/>
  <c r="BT64" i="1"/>
  <c r="BT65" i="1"/>
  <c r="BT66" i="1"/>
  <c r="BT67" i="1"/>
  <c r="BT68" i="1"/>
  <c r="BT69" i="1"/>
  <c r="BT70" i="1"/>
  <c r="BT71" i="1"/>
  <c r="BT72" i="1"/>
  <c r="BT73" i="1"/>
  <c r="BT74" i="1"/>
  <c r="BT75" i="1"/>
  <c r="BT76" i="1"/>
  <c r="BT77" i="1"/>
  <c r="BT78" i="1"/>
  <c r="BT79" i="1"/>
  <c r="BT80" i="1"/>
  <c r="BT81" i="1"/>
  <c r="BT82" i="1"/>
  <c r="BT83" i="1"/>
  <c r="BT84" i="1"/>
  <c r="BT85" i="1"/>
  <c r="BT86" i="1"/>
  <c r="BT87" i="1"/>
  <c r="BT88" i="1"/>
  <c r="BT89" i="1"/>
  <c r="BT90" i="1"/>
  <c r="BT91" i="1"/>
  <c r="BT92" i="1"/>
  <c r="BT93" i="1"/>
  <c r="BT94" i="1"/>
  <c r="BT95" i="1"/>
  <c r="BT96" i="1"/>
  <c r="BT97" i="1"/>
  <c r="BT98" i="1"/>
  <c r="BT99" i="1"/>
  <c r="BT100" i="1"/>
  <c r="BT101" i="1"/>
  <c r="BT102" i="1"/>
  <c r="BT103" i="1"/>
  <c r="BT104" i="1"/>
  <c r="BT105" i="1"/>
  <c r="BT106" i="1"/>
  <c r="BT107" i="1"/>
  <c r="BT108" i="1"/>
  <c r="BT109" i="1"/>
  <c r="BT110" i="1"/>
  <c r="BT111" i="1"/>
  <c r="BT112" i="1"/>
  <c r="BT113" i="1"/>
  <c r="BT114" i="1"/>
  <c r="BT115" i="1"/>
  <c r="BT116" i="1"/>
  <c r="BT117" i="1"/>
  <c r="BT118" i="1"/>
  <c r="BT119" i="1"/>
  <c r="BT120" i="1"/>
  <c r="BT121" i="1"/>
  <c r="BT122" i="1"/>
  <c r="BT123" i="1"/>
  <c r="BT124" i="1"/>
  <c r="BT125" i="1"/>
  <c r="BT126" i="1"/>
  <c r="BT127" i="1"/>
  <c r="BT128" i="1"/>
  <c r="BT129" i="1"/>
  <c r="BT130" i="1"/>
  <c r="BT131" i="1"/>
  <c r="BT132" i="1"/>
  <c r="BT133" i="1"/>
  <c r="BT134" i="1"/>
  <c r="BT135" i="1"/>
  <c r="BT136" i="1"/>
  <c r="BT137" i="1"/>
  <c r="BT138" i="1"/>
  <c r="BT139" i="1"/>
  <c r="BT140" i="1"/>
  <c r="BT141" i="1"/>
  <c r="BT142" i="1"/>
  <c r="BT143" i="1"/>
  <c r="BT144" i="1"/>
  <c r="BT145" i="1"/>
  <c r="BT146" i="1"/>
  <c r="BT147" i="1"/>
  <c r="BT148" i="1"/>
  <c r="BT149" i="1"/>
  <c r="BT150" i="1"/>
  <c r="BT151" i="1"/>
  <c r="BT152" i="1"/>
  <c r="BT153" i="1"/>
  <c r="BT154" i="1"/>
  <c r="BT155" i="1"/>
  <c r="BT156" i="1"/>
  <c r="BT157" i="1"/>
  <c r="BT158" i="1"/>
  <c r="BT159" i="1"/>
  <c r="BT160" i="1"/>
  <c r="BT161" i="1"/>
  <c r="BT162" i="1"/>
  <c r="BT163" i="1"/>
  <c r="BT164" i="1"/>
  <c r="BT165" i="1"/>
  <c r="BT166" i="1"/>
  <c r="BT167" i="1"/>
  <c r="BT168" i="1"/>
  <c r="BT169" i="1"/>
  <c r="BT170" i="1"/>
  <c r="BT171" i="1"/>
  <c r="BT172" i="1"/>
  <c r="BT173" i="1"/>
  <c r="BT174" i="1"/>
  <c r="BT175" i="1"/>
  <c r="BT176" i="1"/>
  <c r="BT177" i="1"/>
  <c r="BT178" i="1"/>
  <c r="BT179" i="1"/>
  <c r="BT180" i="1"/>
  <c r="BT181" i="1"/>
  <c r="BT182" i="1"/>
  <c r="BT183" i="1"/>
  <c r="BT184" i="1"/>
  <c r="BT185" i="1"/>
  <c r="BT186" i="1"/>
  <c r="BT187" i="1"/>
  <c r="BT188" i="1"/>
  <c r="BT189" i="1"/>
  <c r="BT190" i="1"/>
  <c r="BT191" i="1"/>
  <c r="BT192" i="1"/>
  <c r="BT193" i="1"/>
  <c r="BT194" i="1"/>
  <c r="BT195" i="1"/>
  <c r="BT196" i="1"/>
  <c r="BT197" i="1"/>
  <c r="BT198" i="1"/>
  <c r="BT199" i="1"/>
  <c r="BT11" i="1"/>
  <c r="BQ6442" i="1"/>
  <c r="BQ6441" i="1"/>
  <c r="BQ6440" i="1"/>
  <c r="BQ6439" i="1"/>
  <c r="BQ6438" i="1"/>
  <c r="BQ6437" i="1"/>
  <c r="BQ6436" i="1"/>
  <c r="BQ6435" i="1"/>
  <c r="BQ6434" i="1"/>
  <c r="BQ6433" i="1"/>
  <c r="BQ6432" i="1"/>
  <c r="BQ6431" i="1"/>
  <c r="BQ6430" i="1"/>
  <c r="BQ6429" i="1"/>
  <c r="BQ6428" i="1"/>
  <c r="BQ6427" i="1"/>
  <c r="BQ6426" i="1"/>
  <c r="BQ6425" i="1"/>
  <c r="BQ6424" i="1"/>
  <c r="BQ6423" i="1"/>
  <c r="BQ6422" i="1"/>
  <c r="BQ6421" i="1"/>
  <c r="BQ6420" i="1"/>
  <c r="BQ6419" i="1"/>
  <c r="BQ6418" i="1"/>
  <c r="BQ6417" i="1"/>
  <c r="BQ6416" i="1"/>
  <c r="BQ6415" i="1"/>
  <c r="BQ6414" i="1"/>
  <c r="BQ6413" i="1"/>
  <c r="BQ6412" i="1"/>
  <c r="BQ6411" i="1"/>
  <c r="BQ6410" i="1"/>
  <c r="BQ6409" i="1"/>
  <c r="BQ6408" i="1"/>
  <c r="BQ6407" i="1"/>
  <c r="BQ6406" i="1"/>
  <c r="BQ6405" i="1"/>
  <c r="BQ6404" i="1"/>
  <c r="BQ6403" i="1"/>
  <c r="BQ6402" i="1"/>
  <c r="BQ6401" i="1"/>
  <c r="BQ6400" i="1"/>
  <c r="BQ6399" i="1"/>
  <c r="BQ6398" i="1"/>
  <c r="BQ6397" i="1"/>
  <c r="BQ6396" i="1"/>
  <c r="BQ6395" i="1"/>
  <c r="BQ6394" i="1"/>
  <c r="BQ6393" i="1"/>
  <c r="BQ6392" i="1"/>
  <c r="BQ6391" i="1"/>
  <c r="BQ6390" i="1"/>
  <c r="BQ6389" i="1"/>
  <c r="BQ6388" i="1"/>
  <c r="BQ6387" i="1"/>
  <c r="BQ6386" i="1"/>
  <c r="BQ6385" i="1"/>
  <c r="BQ6384" i="1"/>
  <c r="BQ6383" i="1"/>
  <c r="BQ6382" i="1"/>
  <c r="BQ6381" i="1"/>
  <c r="BQ6380" i="1"/>
  <c r="BQ6379" i="1"/>
  <c r="BQ6378" i="1"/>
  <c r="BQ6377" i="1"/>
  <c r="BQ6376" i="1"/>
  <c r="BQ6375" i="1"/>
  <c r="BQ6374" i="1"/>
  <c r="BQ6373" i="1"/>
  <c r="BQ6372" i="1"/>
  <c r="BQ6371" i="1"/>
  <c r="BQ6370" i="1"/>
  <c r="BQ6369" i="1"/>
  <c r="BQ6368" i="1"/>
  <c r="BQ6367" i="1"/>
  <c r="BQ6366" i="1"/>
  <c r="BQ6365" i="1"/>
  <c r="BQ6364" i="1"/>
  <c r="BQ6363" i="1"/>
  <c r="BQ6362" i="1"/>
  <c r="BQ6361" i="1"/>
  <c r="BQ6360" i="1"/>
  <c r="BQ6359" i="1"/>
  <c r="BQ6358" i="1"/>
  <c r="BQ6357" i="1"/>
  <c r="BQ6356" i="1"/>
  <c r="BQ6355" i="1"/>
  <c r="BQ6354" i="1"/>
  <c r="BQ6353" i="1"/>
  <c r="BQ6352" i="1"/>
  <c r="BQ6351" i="1"/>
  <c r="BQ6350" i="1"/>
  <c r="BQ6349" i="1"/>
  <c r="BQ6348" i="1"/>
  <c r="BQ6347" i="1"/>
  <c r="BQ6346" i="1"/>
  <c r="BQ6345" i="1"/>
  <c r="BQ6344" i="1"/>
  <c r="BQ6343" i="1"/>
  <c r="BQ6342" i="1"/>
  <c r="BQ6341" i="1"/>
  <c r="BQ6340" i="1"/>
  <c r="BQ6339" i="1"/>
  <c r="BQ6338" i="1"/>
  <c r="BQ6337" i="1"/>
  <c r="BQ6336" i="1"/>
  <c r="BQ6335" i="1"/>
  <c r="BQ6334" i="1"/>
  <c r="BQ6333" i="1"/>
  <c r="BQ6332" i="1"/>
  <c r="BQ6331" i="1"/>
  <c r="BQ6330" i="1"/>
  <c r="BQ6329" i="1"/>
  <c r="BQ6328" i="1"/>
  <c r="BQ6327" i="1"/>
  <c r="BQ6326" i="1"/>
  <c r="BQ6325" i="1"/>
  <c r="BQ6324" i="1"/>
  <c r="BQ6323" i="1"/>
  <c r="BQ6322" i="1"/>
  <c r="BQ6321" i="1"/>
  <c r="BQ6320" i="1"/>
  <c r="BQ6319" i="1"/>
  <c r="BQ6318" i="1"/>
  <c r="BQ6317" i="1"/>
  <c r="BQ6316" i="1"/>
  <c r="BQ6315" i="1"/>
  <c r="BQ6314" i="1"/>
  <c r="BQ6313" i="1"/>
  <c r="BQ6312" i="1"/>
  <c r="BQ6311" i="1"/>
  <c r="BQ6310" i="1"/>
  <c r="BQ6309" i="1"/>
  <c r="BQ6308" i="1"/>
  <c r="BQ6307" i="1"/>
  <c r="BQ6306" i="1"/>
  <c r="BQ6305" i="1"/>
  <c r="BQ6304" i="1"/>
  <c r="BQ6303" i="1"/>
  <c r="BQ6302" i="1"/>
  <c r="BQ6301" i="1"/>
  <c r="BQ6300" i="1"/>
  <c r="BQ6299" i="1"/>
  <c r="BQ6298" i="1"/>
  <c r="BQ6297" i="1"/>
  <c r="BQ6296" i="1"/>
  <c r="BQ6295" i="1"/>
  <c r="BQ6294" i="1"/>
  <c r="BQ6293" i="1"/>
  <c r="BQ6292" i="1"/>
  <c r="BQ6291" i="1"/>
  <c r="BQ6290" i="1"/>
  <c r="BQ6289" i="1"/>
  <c r="BQ6288" i="1"/>
  <c r="BQ6287" i="1"/>
  <c r="BQ6286" i="1"/>
  <c r="BQ6285" i="1"/>
  <c r="BQ6284" i="1"/>
  <c r="BQ6283" i="1"/>
  <c r="BQ6282" i="1"/>
  <c r="BQ6281" i="1"/>
  <c r="BQ6280" i="1"/>
  <c r="BQ6279" i="1"/>
  <c r="BQ6278" i="1"/>
  <c r="BQ6277" i="1"/>
  <c r="BQ6276" i="1"/>
  <c r="BQ6275" i="1"/>
  <c r="BQ6274" i="1"/>
  <c r="BQ6273" i="1"/>
  <c r="BQ6272" i="1"/>
  <c r="BQ6271" i="1"/>
  <c r="BQ6270" i="1"/>
  <c r="BQ6269" i="1"/>
  <c r="BQ6268" i="1"/>
  <c r="BQ6267" i="1"/>
  <c r="BQ6266" i="1"/>
  <c r="BQ6265" i="1"/>
  <c r="BQ6264" i="1"/>
  <c r="BQ6263" i="1"/>
  <c r="BQ6262" i="1"/>
  <c r="BQ6261" i="1"/>
  <c r="BQ6260" i="1"/>
  <c r="BQ6259" i="1"/>
  <c r="BQ6258" i="1"/>
  <c r="BQ6257" i="1"/>
  <c r="BQ6256" i="1"/>
  <c r="BQ6255" i="1"/>
  <c r="BQ6254" i="1"/>
  <c r="BQ6253" i="1"/>
  <c r="BQ6252" i="1"/>
  <c r="BQ6251" i="1"/>
  <c r="BQ6250" i="1"/>
  <c r="BQ6249" i="1"/>
  <c r="BQ6248" i="1"/>
  <c r="BQ6247" i="1"/>
  <c r="BQ6246" i="1"/>
  <c r="BQ6245" i="1"/>
  <c r="BQ6244" i="1"/>
  <c r="BQ6243" i="1"/>
  <c r="BQ6242" i="1"/>
  <c r="BQ6241" i="1"/>
  <c r="BQ6240" i="1"/>
  <c r="BQ6239" i="1"/>
  <c r="BQ6238" i="1"/>
  <c r="BQ6237" i="1"/>
  <c r="BQ6236" i="1"/>
  <c r="BQ6235" i="1"/>
  <c r="BQ6234" i="1"/>
  <c r="BQ6233" i="1"/>
  <c r="BQ6232" i="1"/>
  <c r="BQ6231" i="1"/>
  <c r="BQ6230" i="1"/>
  <c r="BQ6229" i="1"/>
  <c r="BQ6228" i="1"/>
  <c r="BQ6227" i="1"/>
  <c r="BQ6226" i="1"/>
  <c r="BQ6225" i="1"/>
  <c r="BQ6224" i="1"/>
  <c r="BQ6223" i="1"/>
  <c r="BQ6222" i="1"/>
  <c r="BQ6221" i="1"/>
  <c r="BQ6220" i="1"/>
  <c r="BQ6219" i="1"/>
  <c r="BQ6218" i="1"/>
  <c r="BQ6217" i="1"/>
  <c r="BQ6216" i="1"/>
  <c r="BQ6215" i="1"/>
  <c r="BQ6214" i="1"/>
  <c r="BQ6213" i="1"/>
  <c r="BQ6212" i="1"/>
  <c r="BQ6211" i="1"/>
  <c r="BQ6210" i="1"/>
  <c r="BQ6209" i="1"/>
  <c r="BQ6208" i="1"/>
  <c r="BQ6207" i="1"/>
  <c r="BQ6206" i="1"/>
  <c r="BQ6205" i="1"/>
  <c r="BQ6204" i="1"/>
  <c r="BQ6203" i="1"/>
  <c r="BQ6202" i="1"/>
  <c r="BQ6201" i="1"/>
  <c r="BQ6200" i="1"/>
  <c r="BQ6199" i="1"/>
  <c r="BQ6198" i="1"/>
  <c r="BQ6197" i="1"/>
  <c r="BQ6196" i="1"/>
  <c r="BQ6195" i="1"/>
  <c r="BQ6194" i="1"/>
  <c r="BQ6193" i="1"/>
  <c r="BQ6192" i="1"/>
  <c r="BQ6191" i="1"/>
  <c r="BQ6190" i="1"/>
  <c r="BQ6189" i="1"/>
  <c r="BQ6188" i="1"/>
  <c r="BQ6187" i="1"/>
  <c r="BQ6186" i="1"/>
  <c r="BQ6185" i="1"/>
  <c r="BQ6184" i="1"/>
  <c r="BQ6183" i="1"/>
  <c r="BQ6182" i="1"/>
  <c r="BQ6181" i="1"/>
  <c r="BQ6180" i="1"/>
  <c r="BQ6179" i="1"/>
  <c r="BQ6178" i="1"/>
  <c r="BQ6177" i="1"/>
  <c r="BQ6176" i="1"/>
  <c r="BQ6175" i="1"/>
  <c r="BQ6174" i="1"/>
  <c r="BQ6173" i="1"/>
  <c r="BQ6172" i="1"/>
  <c r="BQ6171" i="1"/>
  <c r="BQ6170" i="1"/>
  <c r="BQ6169" i="1"/>
  <c r="BQ6168" i="1"/>
  <c r="BQ6167" i="1"/>
  <c r="BQ6166" i="1"/>
  <c r="BQ6165" i="1"/>
  <c r="BQ6164" i="1"/>
  <c r="BQ6163" i="1"/>
  <c r="BQ6162" i="1"/>
  <c r="BQ6161" i="1"/>
  <c r="BQ6160" i="1"/>
  <c r="BQ6159" i="1"/>
  <c r="BQ6158" i="1"/>
  <c r="BQ6157" i="1"/>
  <c r="BQ6156" i="1"/>
  <c r="BQ6155" i="1"/>
  <c r="BQ6154" i="1"/>
  <c r="BQ6153" i="1"/>
  <c r="BQ6152" i="1"/>
  <c r="BQ6151" i="1"/>
  <c r="BQ6150" i="1"/>
  <c r="BQ6149" i="1"/>
  <c r="BQ6148" i="1"/>
  <c r="BQ6147" i="1"/>
  <c r="BQ6146" i="1"/>
  <c r="BQ6145" i="1"/>
  <c r="BQ6144" i="1"/>
  <c r="BQ6143" i="1"/>
  <c r="BQ6142" i="1"/>
  <c r="BQ6141" i="1"/>
  <c r="BQ6140" i="1"/>
  <c r="BQ6139" i="1"/>
  <c r="BQ6138" i="1"/>
  <c r="BQ6137" i="1"/>
  <c r="BQ6136" i="1"/>
  <c r="BQ6135" i="1"/>
  <c r="BQ6134" i="1"/>
  <c r="BQ6133" i="1"/>
  <c r="BQ6132" i="1"/>
  <c r="BQ6131" i="1"/>
  <c r="BQ6130" i="1"/>
  <c r="BQ6129" i="1"/>
  <c r="BQ6128" i="1"/>
  <c r="BQ6127" i="1"/>
  <c r="BQ6126" i="1"/>
  <c r="BQ6125" i="1"/>
  <c r="BQ6124" i="1"/>
  <c r="BQ6123" i="1"/>
  <c r="BQ6122" i="1"/>
  <c r="BQ6121" i="1"/>
  <c r="BQ6120" i="1"/>
  <c r="BQ6119" i="1"/>
  <c r="BQ6118" i="1"/>
  <c r="BQ6117" i="1"/>
  <c r="BQ6116" i="1"/>
  <c r="BQ6115" i="1"/>
  <c r="BQ6114" i="1"/>
  <c r="BQ6113" i="1"/>
  <c r="BQ6112" i="1"/>
  <c r="BQ6111" i="1"/>
  <c r="BQ6110" i="1"/>
  <c r="BQ6109" i="1"/>
  <c r="BQ6108" i="1"/>
  <c r="BQ6107" i="1"/>
  <c r="BQ6106" i="1"/>
  <c r="BQ6105" i="1"/>
  <c r="BQ6104" i="1"/>
  <c r="BQ6103" i="1"/>
  <c r="BQ6102" i="1"/>
  <c r="BQ6101" i="1"/>
  <c r="BQ6100" i="1"/>
  <c r="BQ6099" i="1"/>
  <c r="BQ6098" i="1"/>
  <c r="BQ6097" i="1"/>
  <c r="BQ6096" i="1"/>
  <c r="BQ6095" i="1"/>
  <c r="BQ6094" i="1"/>
  <c r="BQ6093" i="1"/>
  <c r="BQ6092" i="1"/>
  <c r="BQ6091" i="1"/>
  <c r="BQ6090" i="1"/>
  <c r="BQ6089" i="1"/>
  <c r="BQ6088" i="1"/>
  <c r="BQ6087" i="1"/>
  <c r="BQ6086" i="1"/>
  <c r="BQ6085" i="1"/>
  <c r="BQ6084" i="1"/>
  <c r="BQ6083" i="1"/>
  <c r="BQ6082" i="1"/>
  <c r="BQ6081" i="1"/>
  <c r="BQ6080" i="1"/>
  <c r="BQ6079" i="1"/>
  <c r="BQ6078" i="1"/>
  <c r="BQ6077" i="1"/>
  <c r="BQ6076" i="1"/>
  <c r="BQ6075" i="1"/>
  <c r="BQ6074" i="1"/>
  <c r="BQ6073" i="1"/>
  <c r="BQ6072" i="1"/>
  <c r="BQ6071" i="1"/>
  <c r="BQ6070" i="1"/>
  <c r="BQ6069" i="1"/>
  <c r="BQ6068" i="1"/>
  <c r="BQ6067" i="1"/>
  <c r="BQ6066" i="1"/>
  <c r="BQ6065" i="1"/>
  <c r="BQ6064" i="1"/>
  <c r="BQ6063" i="1"/>
  <c r="BQ6062" i="1"/>
  <c r="BQ6061" i="1"/>
  <c r="BQ6060" i="1"/>
  <c r="BQ6059" i="1"/>
  <c r="BQ6058" i="1"/>
  <c r="BQ6057" i="1"/>
  <c r="BQ6056" i="1"/>
  <c r="BQ6055" i="1"/>
  <c r="BQ6054" i="1"/>
  <c r="BQ6053" i="1"/>
  <c r="BQ6052" i="1"/>
  <c r="BQ6051" i="1"/>
  <c r="BQ6050" i="1"/>
  <c r="BQ6049" i="1"/>
  <c r="BQ6048" i="1"/>
  <c r="BQ6047" i="1"/>
  <c r="BQ6046" i="1"/>
  <c r="BQ6045" i="1"/>
  <c r="BQ6044" i="1"/>
  <c r="BQ6043" i="1"/>
  <c r="BQ6042" i="1"/>
  <c r="BQ6041" i="1"/>
  <c r="BQ6040" i="1"/>
  <c r="BQ6039" i="1"/>
  <c r="BQ6038" i="1"/>
  <c r="BQ6037" i="1"/>
  <c r="BQ6036" i="1"/>
  <c r="BQ6035" i="1"/>
  <c r="BQ6034" i="1"/>
  <c r="BQ6033" i="1"/>
  <c r="BQ6032" i="1"/>
  <c r="BQ6031" i="1"/>
  <c r="BQ6030" i="1"/>
  <c r="BQ6029" i="1"/>
  <c r="BQ6028" i="1"/>
  <c r="BQ6027" i="1"/>
  <c r="BQ6026" i="1"/>
  <c r="BQ6025" i="1"/>
  <c r="BQ6024" i="1"/>
  <c r="BQ6023" i="1"/>
  <c r="BQ6022" i="1"/>
  <c r="BQ6021" i="1"/>
  <c r="BQ6020" i="1"/>
  <c r="BQ6019" i="1"/>
  <c r="BQ6018" i="1"/>
  <c r="BQ6017" i="1"/>
  <c r="BQ6016" i="1"/>
  <c r="BQ6015" i="1"/>
  <c r="BQ6014" i="1"/>
  <c r="BQ6013" i="1"/>
  <c r="BQ6012" i="1"/>
  <c r="BQ6011" i="1"/>
  <c r="BQ6010" i="1"/>
  <c r="BQ6009" i="1"/>
  <c r="BQ6008" i="1"/>
  <c r="BQ6007" i="1"/>
  <c r="BQ6006" i="1"/>
  <c r="BQ6005" i="1"/>
  <c r="BQ6004" i="1"/>
  <c r="BQ6003" i="1"/>
  <c r="BQ6002" i="1"/>
  <c r="BQ6001" i="1"/>
  <c r="BQ6000" i="1"/>
  <c r="BQ5999" i="1"/>
  <c r="BQ5998" i="1"/>
  <c r="BQ5997" i="1"/>
  <c r="BQ5996" i="1"/>
  <c r="BQ5995" i="1"/>
  <c r="BQ5994" i="1"/>
  <c r="BQ5993" i="1"/>
  <c r="BQ5992" i="1"/>
  <c r="BQ5991" i="1"/>
  <c r="BQ5990" i="1"/>
  <c r="BQ5989" i="1"/>
  <c r="BQ5988" i="1"/>
  <c r="BQ5987" i="1"/>
  <c r="BQ5986" i="1"/>
  <c r="BQ5985" i="1"/>
  <c r="BQ5984" i="1"/>
  <c r="BQ5983" i="1"/>
  <c r="BQ5982" i="1"/>
  <c r="BQ5981" i="1"/>
  <c r="BQ5980" i="1"/>
  <c r="BQ5979" i="1"/>
  <c r="BQ5978" i="1"/>
  <c r="BQ5977" i="1"/>
  <c r="BQ5976" i="1"/>
  <c r="BQ5975" i="1"/>
  <c r="BQ5974" i="1"/>
  <c r="BQ5973" i="1"/>
  <c r="BQ5972" i="1"/>
  <c r="BQ5971" i="1"/>
  <c r="BQ5970" i="1"/>
  <c r="BQ5969" i="1"/>
  <c r="BQ5968" i="1"/>
  <c r="BQ5967" i="1"/>
  <c r="BQ5966" i="1"/>
  <c r="BQ5965" i="1"/>
  <c r="BQ5964" i="1"/>
  <c r="BQ5963" i="1"/>
  <c r="BQ5962" i="1"/>
  <c r="BQ5961" i="1"/>
  <c r="BQ5960" i="1"/>
  <c r="BQ5959" i="1"/>
  <c r="BQ5958" i="1"/>
  <c r="BQ5957" i="1"/>
  <c r="BQ5956" i="1"/>
  <c r="BQ5955" i="1"/>
  <c r="BQ5954" i="1"/>
  <c r="BQ5953" i="1"/>
  <c r="BQ5952" i="1"/>
  <c r="BQ5951" i="1"/>
  <c r="BQ5950" i="1"/>
  <c r="BQ5949" i="1"/>
  <c r="BQ5948" i="1"/>
  <c r="BQ5947" i="1"/>
  <c r="BQ5946" i="1"/>
  <c r="BQ5945" i="1"/>
  <c r="BQ5944" i="1"/>
  <c r="BQ5943" i="1"/>
  <c r="BQ5942" i="1"/>
  <c r="BQ5941" i="1"/>
  <c r="BQ5940" i="1"/>
  <c r="BQ5939" i="1"/>
  <c r="BQ5938" i="1"/>
  <c r="BQ5937" i="1"/>
  <c r="BQ5936" i="1"/>
  <c r="BQ5935" i="1"/>
  <c r="BQ5934" i="1"/>
  <c r="BQ5933" i="1"/>
  <c r="BQ5932" i="1"/>
  <c r="BQ5931" i="1"/>
  <c r="BQ5930" i="1"/>
  <c r="BQ5929" i="1"/>
  <c r="BQ5928" i="1"/>
  <c r="BQ5927" i="1"/>
  <c r="BQ5926" i="1"/>
  <c r="BQ5925" i="1"/>
  <c r="BQ5924" i="1"/>
  <c r="BQ5923" i="1"/>
  <c r="BQ5922" i="1"/>
  <c r="BQ5921" i="1"/>
  <c r="BQ5920" i="1"/>
  <c r="BQ5919" i="1"/>
  <c r="BQ5918" i="1"/>
  <c r="BQ5917" i="1"/>
  <c r="BQ5916" i="1"/>
  <c r="BQ5915" i="1"/>
  <c r="BQ5914" i="1"/>
  <c r="BQ5913" i="1"/>
  <c r="BQ5912" i="1"/>
  <c r="BQ5911" i="1"/>
  <c r="BQ5910" i="1"/>
  <c r="BQ5909" i="1"/>
  <c r="BQ5908" i="1"/>
  <c r="BQ5907" i="1"/>
  <c r="BQ5906" i="1"/>
  <c r="BQ5905" i="1"/>
  <c r="BQ5904" i="1"/>
  <c r="BQ5903" i="1"/>
  <c r="BQ5902" i="1"/>
  <c r="BQ5901" i="1"/>
  <c r="BQ5900" i="1"/>
  <c r="BQ5899" i="1"/>
  <c r="BQ5898" i="1"/>
  <c r="BQ5897" i="1"/>
  <c r="BQ5896" i="1"/>
  <c r="BQ5895" i="1"/>
  <c r="BQ5894" i="1"/>
  <c r="BQ5893" i="1"/>
  <c r="BQ5892" i="1"/>
  <c r="BQ5891" i="1"/>
  <c r="BQ5890" i="1"/>
  <c r="BQ5889" i="1"/>
  <c r="BQ5888" i="1"/>
  <c r="BQ5887" i="1"/>
  <c r="BQ5886" i="1"/>
  <c r="BQ5885" i="1"/>
  <c r="BQ5884" i="1"/>
  <c r="BQ5883" i="1"/>
  <c r="BQ5882" i="1"/>
  <c r="BQ5881" i="1"/>
  <c r="BQ5880" i="1"/>
  <c r="BQ5879" i="1"/>
  <c r="BQ5878" i="1"/>
  <c r="BQ5877" i="1"/>
  <c r="BQ5876" i="1"/>
  <c r="BQ5875" i="1"/>
  <c r="BQ5874" i="1"/>
  <c r="BQ5873" i="1"/>
  <c r="BQ5872" i="1"/>
  <c r="BQ5871" i="1"/>
  <c r="BQ5870" i="1"/>
  <c r="BQ5869" i="1"/>
  <c r="BQ5868" i="1"/>
  <c r="BQ5867" i="1"/>
  <c r="BQ5866" i="1"/>
  <c r="BQ5865" i="1"/>
  <c r="BQ5864" i="1"/>
  <c r="BQ5863" i="1"/>
  <c r="BQ5862" i="1"/>
  <c r="BQ5861" i="1"/>
  <c r="BQ5860" i="1"/>
  <c r="BQ5859" i="1"/>
  <c r="BQ5858" i="1"/>
  <c r="BQ5857" i="1"/>
  <c r="BQ5856" i="1"/>
  <c r="BQ5855" i="1"/>
  <c r="BQ5854" i="1"/>
  <c r="BQ5853" i="1"/>
  <c r="BQ5852" i="1"/>
  <c r="BQ5851" i="1"/>
  <c r="BQ5850" i="1"/>
  <c r="BQ5849" i="1"/>
  <c r="BQ5848" i="1"/>
  <c r="BQ5847" i="1"/>
  <c r="BQ5846" i="1"/>
  <c r="BQ5845" i="1"/>
  <c r="BQ5844" i="1"/>
  <c r="BQ5843" i="1"/>
  <c r="BQ5842" i="1"/>
  <c r="BQ5841" i="1"/>
  <c r="BQ5840" i="1"/>
  <c r="BQ5839" i="1"/>
  <c r="BQ5838" i="1"/>
  <c r="BQ5837" i="1"/>
  <c r="BQ5836" i="1"/>
  <c r="BQ5835" i="1"/>
  <c r="BQ5834" i="1"/>
  <c r="BQ5833" i="1"/>
  <c r="BQ5832" i="1"/>
  <c r="BQ5831" i="1"/>
  <c r="BQ5830" i="1"/>
  <c r="BQ5829" i="1"/>
  <c r="BQ5828" i="1"/>
  <c r="BQ5827" i="1"/>
  <c r="BQ5826" i="1"/>
  <c r="BQ5825" i="1"/>
  <c r="BQ5824" i="1"/>
  <c r="BQ5823" i="1"/>
  <c r="BQ5822" i="1"/>
  <c r="BQ5821" i="1"/>
  <c r="BQ5820" i="1"/>
  <c r="BQ5819" i="1"/>
  <c r="BQ5818" i="1"/>
  <c r="BQ5817" i="1"/>
  <c r="BQ5816" i="1"/>
  <c r="BQ5815" i="1"/>
  <c r="BQ5814" i="1"/>
  <c r="BQ5813" i="1"/>
  <c r="BQ5812" i="1"/>
  <c r="BQ5811" i="1"/>
  <c r="BQ5810" i="1"/>
  <c r="BQ5809" i="1"/>
  <c r="BQ5808" i="1"/>
  <c r="BQ5807" i="1"/>
  <c r="BQ5806" i="1"/>
  <c r="BQ5805" i="1"/>
  <c r="BQ5804" i="1"/>
  <c r="BQ5803" i="1"/>
  <c r="BQ5802" i="1"/>
  <c r="BQ5801" i="1"/>
  <c r="BQ5800" i="1"/>
  <c r="BQ5799" i="1"/>
  <c r="BQ5798" i="1"/>
  <c r="BQ5797" i="1"/>
  <c r="BQ5796" i="1"/>
  <c r="BQ5795" i="1"/>
  <c r="BQ5794" i="1"/>
  <c r="BQ5793" i="1"/>
  <c r="BQ5792" i="1"/>
  <c r="BQ5791" i="1"/>
  <c r="BQ5790" i="1"/>
  <c r="BQ5789" i="1"/>
  <c r="BQ5788" i="1"/>
  <c r="BQ5787" i="1"/>
  <c r="BQ5786" i="1"/>
  <c r="BQ5785" i="1"/>
  <c r="BQ5784" i="1"/>
  <c r="BQ5783" i="1"/>
  <c r="BQ5782" i="1"/>
  <c r="BQ5781" i="1"/>
  <c r="BQ5780" i="1"/>
  <c r="BQ5779" i="1"/>
  <c r="BQ5778" i="1"/>
  <c r="BQ5777" i="1"/>
  <c r="BQ5776" i="1"/>
  <c r="BQ5775" i="1"/>
  <c r="BQ5774" i="1"/>
  <c r="BQ5773" i="1"/>
  <c r="BQ5772" i="1"/>
  <c r="BQ5771" i="1"/>
  <c r="BQ5770" i="1"/>
  <c r="BQ5769" i="1"/>
  <c r="BQ5768" i="1"/>
  <c r="BQ5767" i="1"/>
  <c r="BQ5766" i="1"/>
  <c r="BQ5765" i="1"/>
  <c r="BQ5764" i="1"/>
  <c r="BQ5763" i="1"/>
  <c r="BQ5762" i="1"/>
  <c r="BQ5761" i="1"/>
  <c r="BQ5760" i="1"/>
  <c r="BQ5759" i="1"/>
  <c r="BQ5758" i="1"/>
  <c r="BQ5757" i="1"/>
  <c r="BQ5756" i="1"/>
  <c r="BQ5755" i="1"/>
  <c r="BQ5754" i="1"/>
  <c r="BQ5753" i="1"/>
  <c r="BQ5752" i="1"/>
  <c r="BQ5751" i="1"/>
  <c r="BQ5750" i="1"/>
  <c r="BQ5749" i="1"/>
  <c r="BQ5748" i="1"/>
  <c r="BQ5747" i="1"/>
  <c r="BQ5746" i="1"/>
  <c r="BQ5745" i="1"/>
  <c r="BQ5744" i="1"/>
  <c r="BQ5743" i="1"/>
  <c r="BQ5742" i="1"/>
  <c r="BQ5741" i="1"/>
  <c r="BQ5740" i="1"/>
  <c r="BQ5739" i="1"/>
  <c r="BQ5738" i="1"/>
  <c r="BQ5737" i="1"/>
  <c r="BQ5736" i="1"/>
  <c r="BQ5735" i="1"/>
  <c r="BQ5734" i="1"/>
  <c r="BQ5733" i="1"/>
  <c r="BQ5732" i="1"/>
  <c r="BQ5731" i="1"/>
  <c r="BQ5730" i="1"/>
  <c r="BQ5729" i="1"/>
  <c r="BQ5728" i="1"/>
  <c r="BQ5727" i="1"/>
  <c r="BQ5726" i="1"/>
  <c r="BQ5725" i="1"/>
  <c r="BQ5724" i="1"/>
  <c r="BQ5723" i="1"/>
  <c r="BQ5722" i="1"/>
  <c r="BQ5721" i="1"/>
  <c r="BQ5720" i="1"/>
  <c r="BQ5719" i="1"/>
  <c r="BQ5718" i="1"/>
  <c r="BQ5717" i="1"/>
  <c r="BQ5716" i="1"/>
  <c r="BQ5715" i="1"/>
  <c r="BQ5714" i="1"/>
  <c r="BQ5713" i="1"/>
  <c r="BQ5712" i="1"/>
  <c r="BQ5711" i="1"/>
  <c r="BQ5710" i="1"/>
  <c r="BQ5709" i="1"/>
  <c r="BQ5708" i="1"/>
  <c r="BQ5707" i="1"/>
  <c r="BQ5706" i="1"/>
  <c r="BQ5705" i="1"/>
  <c r="BQ5704" i="1"/>
  <c r="BQ5703" i="1"/>
  <c r="BQ5702" i="1"/>
  <c r="BQ5701" i="1"/>
  <c r="BQ5700" i="1"/>
  <c r="BQ5699" i="1"/>
  <c r="BQ5698" i="1"/>
  <c r="BQ5697" i="1"/>
  <c r="BQ5696" i="1"/>
  <c r="BQ5695" i="1"/>
  <c r="BQ5694" i="1"/>
  <c r="BQ5693" i="1"/>
  <c r="BQ5692" i="1"/>
  <c r="BQ5691" i="1"/>
  <c r="BQ5690" i="1"/>
  <c r="BQ5689" i="1"/>
  <c r="BQ5688" i="1"/>
  <c r="BQ5687" i="1"/>
  <c r="BQ5686" i="1"/>
  <c r="BQ5685" i="1"/>
  <c r="BQ5684" i="1"/>
  <c r="BQ5683" i="1"/>
  <c r="BQ5682" i="1"/>
  <c r="BQ5681" i="1"/>
  <c r="BQ5680" i="1"/>
  <c r="BQ5679" i="1"/>
  <c r="BQ5678" i="1"/>
  <c r="BQ5677" i="1"/>
  <c r="BQ5676" i="1"/>
  <c r="BQ5675" i="1"/>
  <c r="BQ5674" i="1"/>
  <c r="BQ5673" i="1"/>
  <c r="BQ5672" i="1"/>
  <c r="BQ5671" i="1"/>
  <c r="BQ5670" i="1"/>
  <c r="BQ5669" i="1"/>
  <c r="BQ5668" i="1"/>
  <c r="BQ5667" i="1"/>
  <c r="BQ5666" i="1"/>
  <c r="BQ5665" i="1"/>
  <c r="BQ5664" i="1"/>
  <c r="BQ5663" i="1"/>
  <c r="BQ5662" i="1"/>
  <c r="BQ5661" i="1"/>
  <c r="BQ5660" i="1"/>
  <c r="BQ5659" i="1"/>
  <c r="BQ5658" i="1"/>
  <c r="BQ5657" i="1"/>
  <c r="BQ5656" i="1"/>
  <c r="BQ5655" i="1"/>
  <c r="BQ5654" i="1"/>
  <c r="BQ5653" i="1"/>
  <c r="BQ5652" i="1"/>
  <c r="BQ5651" i="1"/>
  <c r="BQ5650" i="1"/>
  <c r="BQ5649" i="1"/>
  <c r="BQ5648" i="1"/>
  <c r="BQ5647" i="1"/>
  <c r="BQ5646" i="1"/>
  <c r="BQ5645" i="1"/>
  <c r="BQ5644" i="1"/>
  <c r="BQ5643" i="1"/>
  <c r="BQ5642" i="1"/>
  <c r="BQ5641" i="1"/>
  <c r="BQ5640" i="1"/>
  <c r="BQ5639" i="1"/>
  <c r="BQ5638" i="1"/>
  <c r="BQ5637" i="1"/>
  <c r="BQ5636" i="1"/>
  <c r="BQ5635" i="1"/>
  <c r="BQ5634" i="1"/>
  <c r="BQ5633" i="1"/>
  <c r="BQ5632" i="1"/>
  <c r="BQ5631" i="1"/>
  <c r="BQ5630" i="1"/>
  <c r="BQ5629" i="1"/>
  <c r="BQ5628" i="1"/>
  <c r="BQ5627" i="1"/>
  <c r="BQ5626" i="1"/>
  <c r="BQ5625" i="1"/>
  <c r="BQ5624" i="1"/>
  <c r="BQ5623" i="1"/>
  <c r="BQ5622" i="1"/>
  <c r="BQ5621" i="1"/>
  <c r="BQ5620" i="1"/>
  <c r="BQ5619" i="1"/>
  <c r="BQ5618" i="1"/>
  <c r="BQ5617" i="1"/>
  <c r="BQ5616" i="1"/>
  <c r="BQ5615" i="1"/>
  <c r="BQ5614" i="1"/>
  <c r="BQ5613" i="1"/>
  <c r="BQ5612" i="1"/>
  <c r="BQ5611" i="1"/>
  <c r="BQ5610" i="1"/>
  <c r="BQ5609" i="1"/>
  <c r="BQ5608" i="1"/>
  <c r="BQ5607" i="1"/>
  <c r="BQ5606" i="1"/>
  <c r="BQ5605" i="1"/>
  <c r="BQ5604" i="1"/>
  <c r="BQ5603" i="1"/>
  <c r="BQ5602" i="1"/>
  <c r="BQ5601" i="1"/>
  <c r="BQ5600" i="1"/>
  <c r="BQ5599" i="1"/>
  <c r="BQ5598" i="1"/>
  <c r="BQ5597" i="1"/>
  <c r="BQ5596" i="1"/>
  <c r="BQ5595" i="1"/>
  <c r="BQ5594" i="1"/>
  <c r="BQ5593" i="1"/>
  <c r="BQ5592" i="1"/>
  <c r="BQ5591" i="1"/>
  <c r="BQ5590" i="1"/>
  <c r="BQ5589" i="1"/>
  <c r="BQ5588" i="1"/>
  <c r="BQ5587" i="1"/>
  <c r="BQ5586" i="1"/>
  <c r="BQ5585" i="1"/>
  <c r="BQ5584" i="1"/>
  <c r="BQ5583" i="1"/>
  <c r="BQ5582" i="1"/>
  <c r="BQ5581" i="1"/>
  <c r="BQ5580" i="1"/>
  <c r="BQ5579" i="1"/>
  <c r="BQ5578" i="1"/>
  <c r="BQ5577" i="1"/>
  <c r="BQ5576" i="1"/>
  <c r="BQ5575" i="1"/>
  <c r="BQ5574" i="1"/>
  <c r="BQ5573" i="1"/>
  <c r="BQ5572" i="1"/>
  <c r="BQ5571" i="1"/>
  <c r="BQ5570" i="1"/>
  <c r="BQ5569" i="1"/>
  <c r="BQ5568" i="1"/>
  <c r="BQ5567" i="1"/>
  <c r="BQ5566" i="1"/>
  <c r="BQ5565" i="1"/>
  <c r="BQ5564" i="1"/>
  <c r="BQ5563" i="1"/>
  <c r="BQ5562" i="1"/>
  <c r="BQ5561" i="1"/>
  <c r="BQ5560" i="1"/>
  <c r="BQ5559" i="1"/>
  <c r="BQ5558" i="1"/>
  <c r="BQ5557" i="1"/>
  <c r="BQ5556" i="1"/>
  <c r="BQ5555" i="1"/>
  <c r="BQ5554" i="1"/>
  <c r="BQ5553" i="1"/>
  <c r="BQ5552" i="1"/>
  <c r="BQ5551" i="1"/>
  <c r="BQ5550" i="1"/>
  <c r="BQ5549" i="1"/>
  <c r="BQ5548" i="1"/>
  <c r="BQ5547" i="1"/>
  <c r="BQ5546" i="1"/>
  <c r="BQ5545" i="1"/>
  <c r="BQ5544" i="1"/>
  <c r="BQ5543" i="1"/>
  <c r="BQ5542" i="1"/>
  <c r="BQ5541" i="1"/>
  <c r="BQ5540" i="1"/>
  <c r="BQ5539" i="1"/>
  <c r="BQ5538" i="1"/>
  <c r="BQ5537" i="1"/>
  <c r="BQ5536" i="1"/>
  <c r="BQ5535" i="1"/>
  <c r="BQ5534" i="1"/>
  <c r="BQ5533" i="1"/>
  <c r="BQ5532" i="1"/>
  <c r="BQ5531" i="1"/>
  <c r="BQ5530" i="1"/>
  <c r="BQ5529" i="1"/>
  <c r="BQ5528" i="1"/>
  <c r="BQ5527" i="1"/>
  <c r="BQ5526" i="1"/>
  <c r="BQ5525" i="1"/>
  <c r="BQ5524" i="1"/>
  <c r="BQ5523" i="1"/>
  <c r="BQ5522" i="1"/>
  <c r="BQ5521" i="1"/>
  <c r="BQ5520" i="1"/>
  <c r="BQ5519" i="1"/>
  <c r="BQ5518" i="1"/>
  <c r="BQ5517" i="1"/>
  <c r="BQ5516" i="1"/>
  <c r="BQ5515" i="1"/>
  <c r="BQ5514" i="1"/>
  <c r="BQ5513" i="1"/>
  <c r="BQ5512" i="1"/>
  <c r="BQ5511" i="1"/>
  <c r="BQ5510" i="1"/>
  <c r="BQ5509" i="1"/>
  <c r="BQ5508" i="1"/>
  <c r="BQ5507" i="1"/>
  <c r="BQ5506" i="1"/>
  <c r="BQ5505" i="1"/>
  <c r="BQ5504" i="1"/>
  <c r="BQ5503" i="1"/>
  <c r="BQ5502" i="1"/>
  <c r="BQ5501" i="1"/>
  <c r="BQ5500" i="1"/>
  <c r="BQ5499" i="1"/>
  <c r="BQ5498" i="1"/>
  <c r="BQ5497" i="1"/>
  <c r="BQ5496" i="1"/>
  <c r="BQ5495" i="1"/>
  <c r="BQ5494" i="1"/>
  <c r="BQ5493" i="1"/>
  <c r="BQ5492" i="1"/>
  <c r="BQ5491" i="1"/>
  <c r="BQ5490" i="1"/>
  <c r="BQ5489" i="1"/>
  <c r="BQ5488" i="1"/>
  <c r="BQ5487" i="1"/>
  <c r="BQ5486" i="1"/>
  <c r="BQ5485" i="1"/>
  <c r="BQ5484" i="1"/>
  <c r="BQ5483" i="1"/>
  <c r="BQ5482" i="1"/>
  <c r="BQ5481" i="1"/>
  <c r="BQ5480" i="1"/>
  <c r="BQ5479" i="1"/>
  <c r="BQ5478" i="1"/>
  <c r="BQ5477" i="1"/>
  <c r="BQ5476" i="1"/>
  <c r="BQ5475" i="1"/>
  <c r="BQ5474" i="1"/>
  <c r="BQ5473" i="1"/>
  <c r="BQ5472" i="1"/>
  <c r="BQ5471" i="1"/>
  <c r="BQ5470" i="1"/>
  <c r="BQ5469" i="1"/>
  <c r="BQ5468" i="1"/>
  <c r="BQ5467" i="1"/>
  <c r="BQ5466" i="1"/>
  <c r="BQ5465" i="1"/>
  <c r="BQ5464" i="1"/>
  <c r="BQ5463" i="1"/>
  <c r="BQ5462" i="1"/>
  <c r="BQ5461" i="1"/>
  <c r="BQ5460" i="1"/>
  <c r="BQ5459" i="1"/>
  <c r="BQ5458" i="1"/>
  <c r="BQ5457" i="1"/>
  <c r="BQ5456" i="1"/>
  <c r="BQ5455" i="1"/>
  <c r="BQ5454" i="1"/>
  <c r="BQ5453" i="1"/>
  <c r="BQ5452" i="1"/>
  <c r="BQ5451" i="1"/>
  <c r="BQ5450" i="1"/>
  <c r="BQ5449" i="1"/>
  <c r="BQ5448" i="1"/>
  <c r="BQ5447" i="1"/>
  <c r="BQ5446" i="1"/>
  <c r="BQ5445" i="1"/>
  <c r="BQ5444" i="1"/>
  <c r="BQ5443" i="1"/>
  <c r="BQ5442" i="1"/>
  <c r="BQ5441" i="1"/>
  <c r="BQ5440" i="1"/>
  <c r="BQ5439" i="1"/>
  <c r="BQ5438" i="1"/>
  <c r="BQ5437" i="1"/>
  <c r="BQ5436" i="1"/>
  <c r="BQ5435" i="1"/>
  <c r="BQ5434" i="1"/>
  <c r="BQ5433" i="1"/>
  <c r="BQ5432" i="1"/>
  <c r="BQ5431" i="1"/>
  <c r="BQ5430" i="1"/>
  <c r="BQ5429" i="1"/>
  <c r="BQ5428" i="1"/>
  <c r="BQ5427" i="1"/>
  <c r="BQ5426" i="1"/>
  <c r="BQ5425" i="1"/>
  <c r="BQ5424" i="1"/>
  <c r="BQ5423" i="1"/>
  <c r="BQ5422" i="1"/>
  <c r="BQ5421" i="1"/>
  <c r="BQ5420" i="1"/>
  <c r="BQ5419" i="1"/>
  <c r="BQ5418" i="1"/>
  <c r="BQ5417" i="1"/>
  <c r="BQ5416" i="1"/>
  <c r="BQ5415" i="1"/>
  <c r="BQ5414" i="1"/>
  <c r="BQ5413" i="1"/>
  <c r="BQ5412" i="1"/>
  <c r="BQ5411" i="1"/>
  <c r="BQ5410" i="1"/>
  <c r="BQ5409" i="1"/>
  <c r="BQ5408" i="1"/>
  <c r="BQ5407" i="1"/>
  <c r="BQ5406" i="1"/>
  <c r="BQ5405" i="1"/>
  <c r="BQ5404" i="1"/>
  <c r="BQ5403" i="1"/>
  <c r="BQ5402" i="1"/>
  <c r="BQ5401" i="1"/>
  <c r="BQ5400" i="1"/>
  <c r="BQ5399" i="1"/>
  <c r="BQ5398" i="1"/>
  <c r="BQ5397" i="1"/>
  <c r="BQ5396" i="1"/>
  <c r="BQ5395" i="1"/>
  <c r="BQ5394" i="1"/>
  <c r="BQ5393" i="1"/>
  <c r="BQ5392" i="1"/>
  <c r="BQ5391" i="1"/>
  <c r="BQ5390" i="1"/>
  <c r="BQ5389" i="1"/>
  <c r="BQ5388" i="1"/>
  <c r="BQ5387" i="1"/>
  <c r="BQ5386" i="1"/>
  <c r="BQ5385" i="1"/>
  <c r="BQ5384" i="1"/>
  <c r="BQ5383" i="1"/>
  <c r="BQ5382" i="1"/>
  <c r="BQ5381" i="1"/>
  <c r="BQ5380" i="1"/>
  <c r="BQ5379" i="1"/>
  <c r="BQ5378" i="1"/>
  <c r="BQ5377" i="1"/>
  <c r="BQ5376" i="1"/>
  <c r="BQ5375" i="1"/>
  <c r="BQ5374" i="1"/>
  <c r="BQ5373" i="1"/>
  <c r="BQ5372" i="1"/>
  <c r="BQ5371" i="1"/>
  <c r="BQ5370" i="1"/>
  <c r="BQ5369" i="1"/>
  <c r="BQ5368" i="1"/>
  <c r="BQ5367" i="1"/>
  <c r="BQ5366" i="1"/>
  <c r="BQ5365" i="1"/>
  <c r="BQ5364" i="1"/>
  <c r="BQ5363" i="1"/>
  <c r="BQ5362" i="1"/>
  <c r="BQ5361" i="1"/>
  <c r="BQ5360" i="1"/>
  <c r="BQ5359" i="1"/>
  <c r="BQ5358" i="1"/>
  <c r="BQ5357" i="1"/>
  <c r="BQ5356" i="1"/>
  <c r="BQ5355" i="1"/>
  <c r="BQ5354" i="1"/>
  <c r="BQ5353" i="1"/>
  <c r="BQ5352" i="1"/>
  <c r="BQ5351" i="1"/>
  <c r="BQ5350" i="1"/>
  <c r="BQ5349" i="1"/>
  <c r="BQ5348" i="1"/>
  <c r="BQ5347" i="1"/>
  <c r="BQ5346" i="1"/>
  <c r="BQ5345" i="1"/>
  <c r="BQ5344" i="1"/>
  <c r="BQ5343" i="1"/>
  <c r="BQ5342" i="1"/>
  <c r="BQ5341" i="1"/>
  <c r="BQ5340" i="1"/>
  <c r="BQ5339" i="1"/>
  <c r="BQ5338" i="1"/>
  <c r="BQ5337" i="1"/>
  <c r="BQ5336" i="1"/>
  <c r="BQ5335" i="1"/>
  <c r="BQ5334" i="1"/>
  <c r="BQ5333" i="1"/>
  <c r="BQ5332" i="1"/>
  <c r="BQ5331" i="1"/>
  <c r="BQ5330" i="1"/>
  <c r="BQ5329" i="1"/>
  <c r="BQ5328" i="1"/>
  <c r="BQ5327" i="1"/>
  <c r="BQ5326" i="1"/>
  <c r="BQ5325" i="1"/>
  <c r="BQ5324" i="1"/>
  <c r="BQ5323" i="1"/>
  <c r="BQ5322" i="1"/>
  <c r="BQ5321" i="1"/>
  <c r="BQ5320" i="1"/>
  <c r="BQ5319" i="1"/>
  <c r="BQ5318" i="1"/>
  <c r="BQ5317" i="1"/>
  <c r="BQ5316" i="1"/>
  <c r="BQ5315" i="1"/>
  <c r="BQ5314" i="1"/>
  <c r="BQ5313" i="1"/>
  <c r="BQ5312" i="1"/>
  <c r="BQ5311" i="1"/>
  <c r="BQ5310" i="1"/>
  <c r="BQ5309" i="1"/>
  <c r="BQ5308" i="1"/>
  <c r="BQ5307" i="1"/>
  <c r="BQ5306" i="1"/>
  <c r="BQ5305" i="1"/>
  <c r="BQ5304" i="1"/>
  <c r="BQ5303" i="1"/>
  <c r="BQ5302" i="1"/>
  <c r="BQ5301" i="1"/>
  <c r="BQ5300" i="1"/>
  <c r="BQ5299" i="1"/>
  <c r="BQ5298" i="1"/>
  <c r="BQ5297" i="1"/>
  <c r="BQ5296" i="1"/>
  <c r="BQ5295" i="1"/>
  <c r="BQ5294" i="1"/>
  <c r="BQ5293" i="1"/>
  <c r="BQ5292" i="1"/>
  <c r="BQ5291" i="1"/>
  <c r="BQ5290" i="1"/>
  <c r="BQ5289" i="1"/>
  <c r="BQ5288" i="1"/>
  <c r="BQ5287" i="1"/>
  <c r="BQ5286" i="1"/>
  <c r="BQ5285" i="1"/>
  <c r="BQ5284" i="1"/>
  <c r="BQ5283" i="1"/>
  <c r="BQ5282" i="1"/>
  <c r="BQ5281" i="1"/>
  <c r="BQ5280" i="1"/>
  <c r="BQ5279" i="1"/>
  <c r="BQ5278" i="1"/>
  <c r="BQ5277" i="1"/>
  <c r="BQ5276" i="1"/>
  <c r="BQ5275" i="1"/>
  <c r="BQ5274" i="1"/>
  <c r="BQ5273" i="1"/>
  <c r="BQ5272" i="1"/>
  <c r="BQ5271" i="1"/>
  <c r="BQ5270" i="1"/>
  <c r="BQ5269" i="1"/>
  <c r="BQ5268" i="1"/>
  <c r="BQ5267" i="1"/>
  <c r="BQ5266" i="1"/>
  <c r="BQ5265" i="1"/>
  <c r="BQ5264" i="1"/>
  <c r="BQ5263" i="1"/>
  <c r="BQ5262" i="1"/>
  <c r="BQ5261" i="1"/>
  <c r="BQ5260" i="1"/>
  <c r="BQ5259" i="1"/>
  <c r="BQ5258" i="1"/>
  <c r="BQ5257" i="1"/>
  <c r="BQ5256" i="1"/>
  <c r="BQ5255" i="1"/>
  <c r="BQ5254" i="1"/>
  <c r="BQ5253" i="1"/>
  <c r="BQ5252" i="1"/>
  <c r="BQ5251" i="1"/>
  <c r="BQ5250" i="1"/>
  <c r="BQ5249" i="1"/>
  <c r="BQ5248" i="1"/>
  <c r="BQ5247" i="1"/>
  <c r="BQ5246" i="1"/>
  <c r="BQ5245" i="1"/>
  <c r="BQ5244" i="1"/>
  <c r="BQ5243" i="1"/>
  <c r="BQ5242" i="1"/>
  <c r="BQ5241" i="1"/>
  <c r="BQ5240" i="1"/>
  <c r="BQ5239" i="1"/>
  <c r="BQ5238" i="1"/>
  <c r="BQ5237" i="1"/>
  <c r="BQ5236" i="1"/>
  <c r="BQ5235" i="1"/>
  <c r="BQ5234" i="1"/>
  <c r="BQ5233" i="1"/>
  <c r="BQ5232" i="1"/>
  <c r="BQ5231" i="1"/>
  <c r="BQ5230" i="1"/>
  <c r="BQ5229" i="1"/>
  <c r="BQ5228" i="1"/>
  <c r="BQ5227" i="1"/>
  <c r="BQ5226" i="1"/>
  <c r="BQ5225" i="1"/>
  <c r="BQ5224" i="1"/>
  <c r="BQ5223" i="1"/>
  <c r="BQ5222" i="1"/>
  <c r="BQ5221" i="1"/>
  <c r="BQ5220" i="1"/>
  <c r="BQ5219" i="1"/>
  <c r="BQ5218" i="1"/>
  <c r="BQ5217" i="1"/>
  <c r="BQ5216" i="1"/>
  <c r="BQ5215" i="1"/>
  <c r="BQ5214" i="1"/>
  <c r="BQ5213" i="1"/>
  <c r="BQ5212" i="1"/>
  <c r="BQ5211" i="1"/>
  <c r="BQ5210" i="1"/>
  <c r="BQ5209" i="1"/>
  <c r="BQ5208" i="1"/>
  <c r="BQ5207" i="1"/>
  <c r="BQ5206" i="1"/>
  <c r="BQ5205" i="1"/>
  <c r="BQ5204" i="1"/>
  <c r="BQ5203" i="1"/>
  <c r="BQ5202" i="1"/>
  <c r="BQ5201" i="1"/>
  <c r="BQ5200" i="1"/>
  <c r="BQ5199" i="1"/>
  <c r="BQ5198" i="1"/>
  <c r="BQ5197" i="1"/>
  <c r="BQ5196" i="1"/>
  <c r="BQ5195" i="1"/>
  <c r="BQ5194" i="1"/>
  <c r="BQ5193" i="1"/>
  <c r="BQ5192" i="1"/>
  <c r="BQ5191" i="1"/>
  <c r="BQ5190" i="1"/>
  <c r="BQ5189" i="1"/>
  <c r="BQ5188" i="1"/>
  <c r="BQ5187" i="1"/>
  <c r="BQ5186" i="1"/>
  <c r="BQ5185" i="1"/>
  <c r="BQ5184" i="1"/>
  <c r="BQ5183" i="1"/>
  <c r="BQ5182" i="1"/>
  <c r="BQ5181" i="1"/>
  <c r="BQ5180" i="1"/>
  <c r="BQ5179" i="1"/>
  <c r="BQ5178" i="1"/>
  <c r="BQ5177" i="1"/>
  <c r="BQ5176" i="1"/>
  <c r="BQ5175" i="1"/>
  <c r="BQ5174" i="1"/>
  <c r="BQ5173" i="1"/>
  <c r="BQ5172" i="1"/>
  <c r="BQ5171" i="1"/>
  <c r="BQ5170" i="1"/>
  <c r="BQ5169" i="1"/>
  <c r="BQ5168" i="1"/>
  <c r="BQ5167" i="1"/>
  <c r="BQ5166" i="1"/>
  <c r="BQ5165" i="1"/>
  <c r="BQ5164" i="1"/>
  <c r="BQ5163" i="1"/>
  <c r="BQ5162" i="1"/>
  <c r="BQ5161" i="1"/>
  <c r="BQ5160" i="1"/>
  <c r="BQ5159" i="1"/>
  <c r="BQ5158" i="1"/>
  <c r="BQ5157" i="1"/>
  <c r="BQ5156" i="1"/>
  <c r="BQ5155" i="1"/>
  <c r="BQ5154" i="1"/>
  <c r="BQ5153" i="1"/>
  <c r="BQ5152" i="1"/>
  <c r="BQ5151" i="1"/>
  <c r="BQ5150" i="1"/>
  <c r="BQ5149" i="1"/>
  <c r="BQ5148" i="1"/>
  <c r="BQ5147" i="1"/>
  <c r="BQ5146" i="1"/>
  <c r="BQ5145" i="1"/>
  <c r="BQ5144" i="1"/>
  <c r="BQ5143" i="1"/>
  <c r="BQ5142" i="1"/>
  <c r="BQ5141" i="1"/>
  <c r="BQ5140" i="1"/>
  <c r="BQ5139" i="1"/>
  <c r="BQ5138" i="1"/>
  <c r="BQ5137" i="1"/>
  <c r="BQ5136" i="1"/>
  <c r="BQ5135" i="1"/>
  <c r="BQ5134" i="1"/>
  <c r="BQ5133" i="1"/>
  <c r="BQ5132" i="1"/>
  <c r="BQ5131" i="1"/>
  <c r="BQ5130" i="1"/>
  <c r="BQ5129" i="1"/>
  <c r="BQ5128" i="1"/>
  <c r="BQ5127" i="1"/>
  <c r="BQ5126" i="1"/>
  <c r="BQ5125" i="1"/>
  <c r="BQ5124" i="1"/>
  <c r="BQ5123" i="1"/>
  <c r="BQ5122" i="1"/>
  <c r="BQ5121" i="1"/>
  <c r="BQ5120" i="1"/>
  <c r="BQ5119" i="1"/>
  <c r="BQ5118" i="1"/>
  <c r="BQ5117" i="1"/>
  <c r="BQ5116" i="1"/>
  <c r="BQ5115" i="1"/>
  <c r="BQ5114" i="1"/>
  <c r="BQ5113" i="1"/>
  <c r="BQ5112" i="1"/>
  <c r="BQ5111" i="1"/>
  <c r="BQ5110" i="1"/>
  <c r="BQ5109" i="1"/>
  <c r="BQ5108" i="1"/>
  <c r="BQ5107" i="1"/>
  <c r="BQ5106" i="1"/>
  <c r="BQ5105" i="1"/>
  <c r="BQ5104" i="1"/>
  <c r="BQ5103" i="1"/>
  <c r="BQ5102" i="1"/>
  <c r="BQ5101" i="1"/>
  <c r="BQ5100" i="1"/>
  <c r="BQ5099" i="1"/>
  <c r="BQ5098" i="1"/>
  <c r="BQ5097" i="1"/>
  <c r="BQ5096" i="1"/>
  <c r="BQ5095" i="1"/>
  <c r="BQ5094" i="1"/>
  <c r="BQ5093" i="1"/>
  <c r="BQ5092" i="1"/>
  <c r="BQ5091" i="1"/>
  <c r="BQ5090" i="1"/>
  <c r="BQ5089" i="1"/>
  <c r="BQ5088" i="1"/>
  <c r="BQ5087" i="1"/>
  <c r="BQ5086" i="1"/>
  <c r="BQ5085" i="1"/>
  <c r="BQ5084" i="1"/>
  <c r="BQ5083" i="1"/>
  <c r="BQ5082" i="1"/>
  <c r="BQ5081" i="1"/>
  <c r="BQ5080" i="1"/>
  <c r="BQ5079" i="1"/>
  <c r="BQ5078" i="1"/>
  <c r="BQ5077" i="1"/>
  <c r="BQ5076" i="1"/>
  <c r="BQ5075" i="1"/>
  <c r="BQ5074" i="1"/>
  <c r="BQ5073" i="1"/>
  <c r="BQ5072" i="1"/>
  <c r="BQ5071" i="1"/>
  <c r="BQ5070" i="1"/>
  <c r="BQ5069" i="1"/>
  <c r="BQ5068" i="1"/>
  <c r="BQ5067" i="1"/>
  <c r="BQ5066" i="1"/>
  <c r="BQ5065" i="1"/>
  <c r="BQ5064" i="1"/>
  <c r="BQ5063" i="1"/>
  <c r="BQ5062" i="1"/>
  <c r="BQ5061" i="1"/>
  <c r="BQ5060" i="1"/>
  <c r="BQ5059" i="1"/>
  <c r="BQ5058" i="1"/>
  <c r="BQ5057" i="1"/>
  <c r="BQ5056" i="1"/>
  <c r="BQ5055" i="1"/>
  <c r="BQ5054" i="1"/>
  <c r="BQ5053" i="1"/>
  <c r="BQ5052" i="1"/>
  <c r="BQ5051" i="1"/>
  <c r="BQ5050" i="1"/>
  <c r="BQ5049" i="1"/>
  <c r="BQ5048" i="1"/>
  <c r="BQ5047" i="1"/>
  <c r="BQ5046" i="1"/>
  <c r="BQ5045" i="1"/>
  <c r="BQ5044" i="1"/>
  <c r="BQ5043" i="1"/>
  <c r="BQ5042" i="1"/>
  <c r="BQ5041" i="1"/>
  <c r="BQ5040" i="1"/>
  <c r="BQ5039" i="1"/>
  <c r="BQ5038" i="1"/>
  <c r="BQ5037" i="1"/>
  <c r="BQ5036" i="1"/>
  <c r="BQ5035" i="1"/>
  <c r="BQ5034" i="1"/>
  <c r="BQ5033" i="1"/>
  <c r="BQ5032" i="1"/>
  <c r="BQ5031" i="1"/>
  <c r="BQ5030" i="1"/>
  <c r="BQ5029" i="1"/>
  <c r="BQ5028" i="1"/>
  <c r="BQ5027" i="1"/>
  <c r="BQ5026" i="1"/>
  <c r="BQ5025" i="1"/>
  <c r="BQ5024" i="1"/>
  <c r="BQ5023" i="1"/>
  <c r="BQ5022" i="1"/>
  <c r="BQ5021" i="1"/>
  <c r="BQ5020" i="1"/>
  <c r="BQ5019" i="1"/>
  <c r="BQ5018" i="1"/>
  <c r="BQ5017" i="1"/>
  <c r="BQ5016" i="1"/>
  <c r="BQ5015" i="1"/>
  <c r="BQ5014" i="1"/>
  <c r="BQ5013" i="1"/>
  <c r="BQ5012" i="1"/>
  <c r="BQ5011" i="1"/>
  <c r="BQ5010" i="1"/>
  <c r="BQ5009" i="1"/>
  <c r="BQ5008" i="1"/>
  <c r="BQ5007" i="1"/>
  <c r="BQ5006" i="1"/>
  <c r="BQ5005" i="1"/>
  <c r="BQ5004" i="1"/>
  <c r="BQ5003" i="1"/>
  <c r="BQ5002" i="1"/>
  <c r="BQ5001" i="1"/>
  <c r="BQ5000" i="1"/>
  <c r="BQ4999" i="1"/>
  <c r="BQ4998" i="1"/>
  <c r="BQ4997" i="1"/>
  <c r="BQ4996" i="1"/>
  <c r="BQ4995" i="1"/>
  <c r="BQ4994" i="1"/>
  <c r="BQ4993" i="1"/>
  <c r="BQ4992" i="1"/>
  <c r="BQ4991" i="1"/>
  <c r="BQ4990" i="1"/>
  <c r="BQ4989" i="1"/>
  <c r="BQ4988" i="1"/>
  <c r="BQ4987" i="1"/>
  <c r="BQ4986" i="1"/>
  <c r="BQ4985" i="1"/>
  <c r="BQ4984" i="1"/>
  <c r="BQ4983" i="1"/>
  <c r="BQ4982" i="1"/>
  <c r="BQ4981" i="1"/>
  <c r="BQ4980" i="1"/>
  <c r="BQ4979" i="1"/>
  <c r="BQ4978" i="1"/>
  <c r="BQ4977" i="1"/>
  <c r="BQ4976" i="1"/>
  <c r="BQ4975" i="1"/>
  <c r="BQ4974" i="1"/>
  <c r="BQ4973" i="1"/>
  <c r="BQ4972" i="1"/>
  <c r="BQ4971" i="1"/>
  <c r="BQ4970" i="1"/>
  <c r="BQ4969" i="1"/>
  <c r="BQ4968" i="1"/>
  <c r="BQ4967" i="1"/>
  <c r="BQ4966" i="1"/>
  <c r="BQ4965" i="1"/>
  <c r="BQ4964" i="1"/>
  <c r="BQ4963" i="1"/>
  <c r="BQ4962" i="1"/>
  <c r="BQ4961" i="1"/>
  <c r="BQ4960" i="1"/>
  <c r="BQ4959" i="1"/>
  <c r="BQ4958" i="1"/>
  <c r="BQ4957" i="1"/>
  <c r="BQ4956" i="1"/>
  <c r="BQ4955" i="1"/>
  <c r="BQ4954" i="1"/>
  <c r="BQ4953" i="1"/>
  <c r="BQ4952" i="1"/>
  <c r="BQ4951" i="1"/>
  <c r="BQ4950" i="1"/>
  <c r="BQ4949" i="1"/>
  <c r="BQ4948" i="1"/>
  <c r="BQ4947" i="1"/>
  <c r="BQ4946" i="1"/>
  <c r="BQ4945" i="1"/>
  <c r="BQ4944" i="1"/>
  <c r="BQ4943" i="1"/>
  <c r="BQ4942" i="1"/>
  <c r="BQ4941" i="1"/>
  <c r="BQ4940" i="1"/>
  <c r="BQ4939" i="1"/>
  <c r="BQ4938" i="1"/>
  <c r="BQ4937" i="1"/>
  <c r="BQ4936" i="1"/>
  <c r="BQ4935" i="1"/>
  <c r="BQ4934" i="1"/>
  <c r="BQ4933" i="1"/>
  <c r="BQ4932" i="1"/>
  <c r="BQ4931" i="1"/>
  <c r="BQ4930" i="1"/>
  <c r="BQ4929" i="1"/>
  <c r="BQ4928" i="1"/>
  <c r="BQ4927" i="1"/>
  <c r="BQ4926" i="1"/>
  <c r="BQ4925" i="1"/>
  <c r="BQ4924" i="1"/>
  <c r="BQ4923" i="1"/>
  <c r="BQ4922" i="1"/>
  <c r="BQ4921" i="1"/>
  <c r="BQ4920" i="1"/>
  <c r="BQ4919" i="1"/>
  <c r="BQ4918" i="1"/>
  <c r="BQ4917" i="1"/>
  <c r="BQ4916" i="1"/>
  <c r="BQ4915" i="1"/>
  <c r="BQ4914" i="1"/>
  <c r="BQ4913" i="1"/>
  <c r="BQ4912" i="1"/>
  <c r="BQ4911" i="1"/>
  <c r="BQ4910" i="1"/>
  <c r="BQ4909" i="1"/>
  <c r="BQ4908" i="1"/>
  <c r="BQ4907" i="1"/>
  <c r="BQ4906" i="1"/>
  <c r="BQ4905" i="1"/>
  <c r="BQ4904" i="1"/>
  <c r="BQ4903" i="1"/>
  <c r="BQ4902" i="1"/>
  <c r="BQ4901" i="1"/>
  <c r="BQ4900" i="1"/>
  <c r="BQ4899" i="1"/>
  <c r="BQ4898" i="1"/>
  <c r="BQ4897" i="1"/>
  <c r="BQ4896" i="1"/>
  <c r="BQ4895" i="1"/>
  <c r="BQ4894" i="1"/>
  <c r="BQ4893" i="1"/>
  <c r="BQ4892" i="1"/>
  <c r="BQ4891" i="1"/>
  <c r="BQ4890" i="1"/>
  <c r="BQ4889" i="1"/>
  <c r="BQ4888" i="1"/>
  <c r="BQ4887" i="1"/>
  <c r="BQ4886" i="1"/>
  <c r="BQ4885" i="1"/>
  <c r="BQ4884" i="1"/>
  <c r="BQ4883" i="1"/>
  <c r="BQ4882" i="1"/>
  <c r="BQ4881" i="1"/>
  <c r="BQ4880" i="1"/>
  <c r="BQ4879" i="1"/>
  <c r="BQ4878" i="1"/>
  <c r="BQ4877" i="1"/>
  <c r="BQ4876" i="1"/>
  <c r="BQ4875" i="1"/>
  <c r="BQ4874" i="1"/>
  <c r="BQ4873" i="1"/>
  <c r="BQ4872" i="1"/>
  <c r="BQ4871" i="1"/>
  <c r="BQ4870" i="1"/>
  <c r="BQ4869" i="1"/>
  <c r="BQ4868" i="1"/>
  <c r="BQ4867" i="1"/>
  <c r="BQ4866" i="1"/>
  <c r="BQ4865" i="1"/>
  <c r="BQ4864" i="1"/>
  <c r="BQ4863" i="1"/>
  <c r="BQ4862" i="1"/>
  <c r="BQ4861" i="1"/>
  <c r="BQ4860" i="1"/>
  <c r="BQ4859" i="1"/>
  <c r="BQ4858" i="1"/>
  <c r="BQ4857" i="1"/>
  <c r="BQ4856" i="1"/>
  <c r="BQ4855" i="1"/>
  <c r="BQ4854" i="1"/>
  <c r="BQ4853" i="1"/>
  <c r="BQ4852" i="1"/>
  <c r="BQ4851" i="1"/>
  <c r="BQ4850" i="1"/>
  <c r="BQ4849" i="1"/>
  <c r="BQ4848" i="1"/>
  <c r="BQ4847" i="1"/>
  <c r="BQ4846" i="1"/>
  <c r="BQ4845" i="1"/>
  <c r="BQ4844" i="1"/>
  <c r="BQ4843" i="1"/>
  <c r="BQ4842" i="1"/>
  <c r="BQ4841" i="1"/>
  <c r="BQ4840" i="1"/>
  <c r="BQ4839" i="1"/>
  <c r="BQ4838" i="1"/>
  <c r="BQ4837" i="1"/>
  <c r="BQ4836" i="1"/>
  <c r="BQ4835" i="1"/>
  <c r="BQ4834" i="1"/>
  <c r="BQ4833" i="1"/>
  <c r="BQ4832" i="1"/>
  <c r="BQ4831" i="1"/>
  <c r="BQ4830" i="1"/>
  <c r="BQ4829" i="1"/>
  <c r="BQ4828" i="1"/>
  <c r="BQ4827" i="1"/>
  <c r="BQ4826" i="1"/>
  <c r="BQ4825" i="1"/>
  <c r="BQ4824" i="1"/>
  <c r="BQ4823" i="1"/>
  <c r="BQ4822" i="1"/>
  <c r="BQ4821" i="1"/>
  <c r="BQ4820" i="1"/>
  <c r="BQ4819" i="1"/>
  <c r="BQ4818" i="1"/>
  <c r="BQ4817" i="1"/>
  <c r="BQ4816" i="1"/>
  <c r="BQ4815" i="1"/>
  <c r="BQ4814" i="1"/>
  <c r="BQ4813" i="1"/>
  <c r="BQ4812" i="1"/>
  <c r="BQ4811" i="1"/>
  <c r="BQ4810" i="1"/>
  <c r="BQ4809" i="1"/>
  <c r="BQ4808" i="1"/>
  <c r="BQ4807" i="1"/>
  <c r="BQ4806" i="1"/>
  <c r="BQ4805" i="1"/>
  <c r="BQ4804" i="1"/>
  <c r="BQ4803" i="1"/>
  <c r="BQ4802" i="1"/>
  <c r="BQ4801" i="1"/>
  <c r="BQ4800" i="1"/>
  <c r="BQ4799" i="1"/>
  <c r="BQ4798" i="1"/>
  <c r="BQ4797" i="1"/>
  <c r="BQ4796" i="1"/>
  <c r="BQ4795" i="1"/>
  <c r="BQ4794" i="1"/>
  <c r="BQ4793" i="1"/>
  <c r="BQ4792" i="1"/>
  <c r="BQ4791" i="1"/>
  <c r="BQ4790" i="1"/>
  <c r="BQ4789" i="1"/>
  <c r="BQ4788" i="1"/>
  <c r="BQ4787" i="1"/>
  <c r="BQ4786" i="1"/>
  <c r="BQ4785" i="1"/>
  <c r="BQ4784" i="1"/>
  <c r="BQ4783" i="1"/>
  <c r="BQ4782" i="1"/>
  <c r="BQ4781" i="1"/>
  <c r="BQ4780" i="1"/>
  <c r="BQ4779" i="1"/>
  <c r="BQ4778" i="1"/>
  <c r="BQ4777" i="1"/>
  <c r="BQ4776" i="1"/>
  <c r="BQ4775" i="1"/>
  <c r="BQ4774" i="1"/>
  <c r="BQ4773" i="1"/>
  <c r="BQ4772" i="1"/>
  <c r="BQ4771" i="1"/>
  <c r="BQ4770" i="1"/>
  <c r="BQ4769" i="1"/>
  <c r="BQ4768" i="1"/>
  <c r="BQ4767" i="1"/>
  <c r="BQ4766" i="1"/>
  <c r="BQ4765" i="1"/>
  <c r="BQ4764" i="1"/>
  <c r="BQ4763" i="1"/>
  <c r="BQ4762" i="1"/>
  <c r="BQ4761" i="1"/>
  <c r="BQ4760" i="1"/>
  <c r="BQ4759" i="1"/>
  <c r="BQ4758" i="1"/>
  <c r="BQ4757" i="1"/>
  <c r="BQ4756" i="1"/>
  <c r="BQ4755" i="1"/>
  <c r="BQ4754" i="1"/>
  <c r="BQ4753" i="1"/>
  <c r="BQ4752" i="1"/>
  <c r="BQ4751" i="1"/>
  <c r="BQ4750" i="1"/>
  <c r="BQ4749" i="1"/>
  <c r="BQ4748" i="1"/>
  <c r="BQ4747" i="1"/>
  <c r="BQ4746" i="1"/>
  <c r="BQ4745" i="1"/>
  <c r="BQ4744" i="1"/>
  <c r="BQ4743" i="1"/>
  <c r="BQ4742" i="1"/>
  <c r="BQ4741" i="1"/>
  <c r="BQ4740" i="1"/>
  <c r="BQ4739" i="1"/>
  <c r="BQ4738" i="1"/>
  <c r="BQ4737" i="1"/>
  <c r="BQ4736" i="1"/>
  <c r="BQ4735" i="1"/>
  <c r="BQ4734" i="1"/>
  <c r="BQ4733" i="1"/>
  <c r="BQ4732" i="1"/>
  <c r="BQ4731" i="1"/>
  <c r="BQ4730" i="1"/>
  <c r="BQ4729" i="1"/>
  <c r="BQ4728" i="1"/>
  <c r="BQ4727" i="1"/>
  <c r="BQ4726" i="1"/>
  <c r="BQ4725" i="1"/>
  <c r="BQ4724" i="1"/>
  <c r="BQ4723" i="1"/>
  <c r="BQ4722" i="1"/>
  <c r="BQ4721" i="1"/>
  <c r="BQ4720" i="1"/>
  <c r="BQ4719" i="1"/>
  <c r="BQ4718" i="1"/>
  <c r="BQ4717" i="1"/>
  <c r="BQ4716" i="1"/>
  <c r="BQ4715" i="1"/>
  <c r="BQ4714" i="1"/>
  <c r="BQ4713" i="1"/>
  <c r="BQ4712" i="1"/>
  <c r="BQ4711" i="1"/>
  <c r="BQ4710" i="1"/>
  <c r="BQ4709" i="1"/>
  <c r="BQ4708" i="1"/>
  <c r="BQ4707" i="1"/>
  <c r="BQ4706" i="1"/>
  <c r="BQ4705" i="1"/>
  <c r="BQ4704" i="1"/>
  <c r="BQ4703" i="1"/>
  <c r="BQ4702" i="1"/>
  <c r="BQ4701" i="1"/>
  <c r="BQ4700" i="1"/>
  <c r="BQ4699" i="1"/>
  <c r="BQ4698" i="1"/>
  <c r="BQ4697" i="1"/>
  <c r="BQ4696" i="1"/>
  <c r="BQ4695" i="1"/>
  <c r="BQ4694" i="1"/>
  <c r="BQ4693" i="1"/>
  <c r="BQ4692" i="1"/>
  <c r="BQ4691" i="1"/>
  <c r="BQ4690" i="1"/>
  <c r="BQ4689" i="1"/>
  <c r="BQ4688" i="1"/>
  <c r="BQ4687" i="1"/>
  <c r="BQ4686" i="1"/>
  <c r="BQ4685" i="1"/>
  <c r="BQ4684" i="1"/>
  <c r="BQ4683" i="1"/>
  <c r="BQ4682" i="1"/>
  <c r="BQ4681" i="1"/>
  <c r="BQ4680" i="1"/>
  <c r="BQ4679" i="1"/>
  <c r="BQ4678" i="1"/>
  <c r="BQ4677" i="1"/>
  <c r="BQ4676" i="1"/>
  <c r="BQ4675" i="1"/>
  <c r="BQ4674" i="1"/>
  <c r="BQ4673" i="1"/>
  <c r="BQ4672" i="1"/>
  <c r="BQ4671" i="1"/>
  <c r="BQ4670" i="1"/>
  <c r="BQ4669" i="1"/>
  <c r="BQ4668" i="1"/>
  <c r="BQ4667" i="1"/>
  <c r="BQ4666" i="1"/>
  <c r="BQ4665" i="1"/>
  <c r="BQ4664" i="1"/>
  <c r="BQ4663" i="1"/>
  <c r="BQ4662" i="1"/>
  <c r="BQ4661" i="1"/>
  <c r="BQ4660" i="1"/>
  <c r="BQ4659" i="1"/>
  <c r="BQ4658" i="1"/>
  <c r="BQ4657" i="1"/>
  <c r="BQ4656" i="1"/>
  <c r="BQ4655" i="1"/>
  <c r="BQ4654" i="1"/>
  <c r="BQ4653" i="1"/>
  <c r="BQ4652" i="1"/>
  <c r="BQ4651" i="1"/>
  <c r="BQ4650" i="1"/>
  <c r="BQ4649" i="1"/>
  <c r="BQ4648" i="1"/>
  <c r="BQ4647" i="1"/>
  <c r="BQ4646" i="1"/>
  <c r="BQ4645" i="1"/>
  <c r="BQ4644" i="1"/>
  <c r="BQ4643" i="1"/>
  <c r="BQ4642" i="1"/>
  <c r="BQ4641" i="1"/>
  <c r="BQ4640" i="1"/>
  <c r="BQ4639" i="1"/>
  <c r="BQ4638" i="1"/>
  <c r="BQ4637" i="1"/>
  <c r="BQ4636" i="1"/>
  <c r="BQ4635" i="1"/>
  <c r="BQ4634" i="1"/>
  <c r="BQ4633" i="1"/>
  <c r="BQ4632" i="1"/>
  <c r="BQ4631" i="1"/>
  <c r="BQ4630" i="1"/>
  <c r="BQ4629" i="1"/>
  <c r="BQ4628" i="1"/>
  <c r="BQ4627" i="1"/>
  <c r="BQ4626" i="1"/>
  <c r="BQ4625" i="1"/>
  <c r="BQ4624" i="1"/>
  <c r="BQ4623" i="1"/>
  <c r="BQ4622" i="1"/>
  <c r="BQ4621" i="1"/>
  <c r="BQ4620" i="1"/>
  <c r="BQ4619" i="1"/>
  <c r="BQ4618" i="1"/>
  <c r="BQ4617" i="1"/>
  <c r="BQ4616" i="1"/>
  <c r="BQ4615" i="1"/>
  <c r="BQ4614" i="1"/>
  <c r="BQ4613" i="1"/>
  <c r="BQ4612" i="1"/>
  <c r="BQ4611" i="1"/>
  <c r="BQ4610" i="1"/>
  <c r="BQ4609" i="1"/>
  <c r="BQ4608" i="1"/>
  <c r="BQ4607" i="1"/>
  <c r="BQ4606" i="1"/>
  <c r="BQ4605" i="1"/>
  <c r="BQ4604" i="1"/>
  <c r="BQ4603" i="1"/>
  <c r="BQ4602" i="1"/>
  <c r="BQ4601" i="1"/>
  <c r="BQ4600" i="1"/>
  <c r="BQ4599" i="1"/>
  <c r="BQ4598" i="1"/>
  <c r="BQ4597" i="1"/>
  <c r="BQ4596" i="1"/>
  <c r="BQ4595" i="1"/>
  <c r="BQ4594" i="1"/>
  <c r="BQ4593" i="1"/>
  <c r="BQ4592" i="1"/>
  <c r="BQ4591" i="1"/>
  <c r="BQ4590" i="1"/>
  <c r="BQ4589" i="1"/>
  <c r="BQ4588" i="1"/>
  <c r="BQ4587" i="1"/>
  <c r="BQ4586" i="1"/>
  <c r="BQ4585" i="1"/>
  <c r="BQ4584" i="1"/>
  <c r="BQ4583" i="1"/>
  <c r="BQ4582" i="1"/>
  <c r="BQ4581" i="1"/>
  <c r="BQ4580" i="1"/>
  <c r="BQ4579" i="1"/>
  <c r="BQ4578" i="1"/>
  <c r="BQ4577" i="1"/>
  <c r="BQ4576" i="1"/>
  <c r="BQ4575" i="1"/>
  <c r="BQ4574" i="1"/>
  <c r="BQ4573" i="1"/>
  <c r="BQ4572" i="1"/>
  <c r="BQ4571" i="1"/>
  <c r="BQ4570" i="1"/>
  <c r="BQ4569" i="1"/>
  <c r="BQ4568" i="1"/>
  <c r="BQ4567" i="1"/>
  <c r="BQ4566" i="1"/>
  <c r="BQ4565" i="1"/>
  <c r="BQ4564" i="1"/>
  <c r="BQ4563" i="1"/>
  <c r="BQ4562" i="1"/>
  <c r="BQ4561" i="1"/>
  <c r="BQ4560" i="1"/>
  <c r="BQ4559" i="1"/>
  <c r="BQ4558" i="1"/>
  <c r="BQ4557" i="1"/>
  <c r="BQ4556" i="1"/>
  <c r="BQ4555" i="1"/>
  <c r="BQ4554" i="1"/>
  <c r="BQ4553" i="1"/>
  <c r="BQ4552" i="1"/>
  <c r="BQ4551" i="1"/>
  <c r="BQ4550" i="1"/>
  <c r="BQ4549" i="1"/>
  <c r="BQ4548" i="1"/>
  <c r="BQ4547" i="1"/>
  <c r="BQ4546" i="1"/>
  <c r="BQ4545" i="1"/>
  <c r="BQ4544" i="1"/>
  <c r="BQ4543" i="1"/>
  <c r="BQ4542" i="1"/>
  <c r="BQ4541" i="1"/>
  <c r="BQ4540" i="1"/>
  <c r="BQ4539" i="1"/>
  <c r="BQ4538" i="1"/>
  <c r="BQ4537" i="1"/>
  <c r="BQ4536" i="1"/>
  <c r="BQ4535" i="1"/>
  <c r="BQ4534" i="1"/>
  <c r="BQ4533" i="1"/>
  <c r="BQ4532" i="1"/>
  <c r="BQ4531" i="1"/>
  <c r="BQ4530" i="1"/>
  <c r="BQ4529" i="1"/>
  <c r="BQ4528" i="1"/>
  <c r="BQ4527" i="1"/>
  <c r="BQ4526" i="1"/>
  <c r="BQ4525" i="1"/>
  <c r="BQ4524" i="1"/>
  <c r="BQ4523" i="1"/>
  <c r="BQ4522" i="1"/>
  <c r="BQ4521" i="1"/>
  <c r="BQ4520" i="1"/>
  <c r="BQ4519" i="1"/>
  <c r="BQ4518" i="1"/>
  <c r="BQ4517" i="1"/>
  <c r="BQ4516" i="1"/>
  <c r="BQ4515" i="1"/>
  <c r="BQ4514" i="1"/>
  <c r="BQ4513" i="1"/>
  <c r="BQ4512" i="1"/>
  <c r="BQ4511" i="1"/>
  <c r="BQ4510" i="1"/>
  <c r="BQ4509" i="1"/>
  <c r="BQ4508" i="1"/>
  <c r="BQ4507" i="1"/>
  <c r="BQ4506" i="1"/>
  <c r="BQ4505" i="1"/>
  <c r="BQ4504" i="1"/>
  <c r="BQ4503" i="1"/>
  <c r="BQ4502" i="1"/>
  <c r="BQ4501" i="1"/>
  <c r="BQ4500" i="1"/>
  <c r="BQ4499" i="1"/>
  <c r="BQ4498" i="1"/>
  <c r="BQ4497" i="1"/>
  <c r="BQ4496" i="1"/>
  <c r="BQ4495" i="1"/>
  <c r="BQ4494" i="1"/>
  <c r="BQ4493" i="1"/>
  <c r="BQ4492" i="1"/>
  <c r="BQ4491" i="1"/>
  <c r="BQ4490" i="1"/>
  <c r="BQ4489" i="1"/>
  <c r="BQ4488" i="1"/>
  <c r="BQ4487" i="1"/>
  <c r="BQ4486" i="1"/>
  <c r="BQ4485" i="1"/>
  <c r="BQ4484" i="1"/>
  <c r="BQ4483" i="1"/>
  <c r="BQ4482" i="1"/>
  <c r="BQ4481" i="1"/>
  <c r="BQ4480" i="1"/>
  <c r="BQ4479" i="1"/>
  <c r="BQ4478" i="1"/>
  <c r="BQ4477" i="1"/>
  <c r="BQ4476" i="1"/>
  <c r="BQ4475" i="1"/>
  <c r="BQ4474" i="1"/>
  <c r="BQ4473" i="1"/>
  <c r="BQ4472" i="1"/>
  <c r="BQ4471" i="1"/>
  <c r="BQ4470" i="1"/>
  <c r="BQ4469" i="1"/>
  <c r="BQ4468" i="1"/>
  <c r="BQ4467" i="1"/>
  <c r="BQ4466" i="1"/>
  <c r="BQ4465" i="1"/>
  <c r="BQ4464" i="1"/>
  <c r="BQ4463" i="1"/>
  <c r="BQ4462" i="1"/>
  <c r="BQ4461" i="1"/>
  <c r="BQ4460" i="1"/>
  <c r="BQ4459" i="1"/>
  <c r="BQ4458" i="1"/>
  <c r="BQ4457" i="1"/>
  <c r="BQ4456" i="1"/>
  <c r="BQ4455" i="1"/>
  <c r="BQ4454" i="1"/>
  <c r="BQ4453" i="1"/>
  <c r="BQ4452" i="1"/>
  <c r="BQ4451" i="1"/>
  <c r="BQ4450" i="1"/>
  <c r="BQ4449" i="1"/>
  <c r="BQ4448" i="1"/>
  <c r="BQ4447" i="1"/>
  <c r="BQ4446" i="1"/>
  <c r="BQ4445" i="1"/>
  <c r="BQ4444" i="1"/>
  <c r="BQ4443" i="1"/>
  <c r="BQ4442" i="1"/>
  <c r="BQ4441" i="1"/>
  <c r="BQ4440" i="1"/>
  <c r="BQ4439" i="1"/>
  <c r="BQ4438" i="1"/>
  <c r="BQ4437" i="1"/>
  <c r="BQ4436" i="1"/>
  <c r="BQ4435" i="1"/>
  <c r="BQ4434" i="1"/>
  <c r="BQ4433" i="1"/>
  <c r="BQ4432" i="1"/>
  <c r="BQ4431" i="1"/>
  <c r="BQ4430" i="1"/>
  <c r="BQ4429" i="1"/>
  <c r="BQ4428" i="1"/>
  <c r="BQ4427" i="1"/>
  <c r="BQ4426" i="1"/>
  <c r="BQ4425" i="1"/>
  <c r="BQ4424" i="1"/>
  <c r="BQ4423" i="1"/>
  <c r="BQ4422" i="1"/>
  <c r="BQ4421" i="1"/>
  <c r="BQ4420" i="1"/>
  <c r="BQ4419" i="1"/>
  <c r="BQ4418" i="1"/>
  <c r="BQ4417" i="1"/>
  <c r="BQ4416" i="1"/>
  <c r="BQ4415" i="1"/>
  <c r="BQ4414" i="1"/>
  <c r="BQ4413" i="1"/>
  <c r="BQ4412" i="1"/>
  <c r="BQ4411" i="1"/>
  <c r="BQ4410" i="1"/>
  <c r="BQ4409" i="1"/>
  <c r="BQ4408" i="1"/>
  <c r="BQ4407" i="1"/>
  <c r="BQ4406" i="1"/>
  <c r="BQ4405" i="1"/>
  <c r="BQ4404" i="1"/>
  <c r="BQ4403" i="1"/>
  <c r="BQ4402" i="1"/>
  <c r="BQ4401" i="1"/>
  <c r="BQ4400" i="1"/>
  <c r="BQ4399" i="1"/>
  <c r="BQ4398" i="1"/>
  <c r="BQ4397" i="1"/>
  <c r="BQ4396" i="1"/>
  <c r="BQ4395" i="1"/>
  <c r="BQ4394" i="1"/>
  <c r="BQ4393" i="1"/>
  <c r="BQ4392" i="1"/>
  <c r="BQ4391" i="1"/>
  <c r="BQ4390" i="1"/>
  <c r="BQ4389" i="1"/>
  <c r="BQ4388" i="1"/>
  <c r="BQ4387" i="1"/>
  <c r="BQ4386" i="1"/>
  <c r="BQ4385" i="1"/>
  <c r="BQ4384" i="1"/>
  <c r="BQ4383" i="1"/>
  <c r="BQ4382" i="1"/>
  <c r="BQ4381" i="1"/>
  <c r="BQ4380" i="1"/>
  <c r="BQ4379" i="1"/>
  <c r="BQ4378" i="1"/>
  <c r="BQ4377" i="1"/>
  <c r="BQ4376" i="1"/>
  <c r="BQ4375" i="1"/>
  <c r="BQ4374" i="1"/>
  <c r="BQ4373" i="1"/>
  <c r="BQ4372" i="1"/>
  <c r="BQ4371" i="1"/>
  <c r="BQ4370" i="1"/>
  <c r="BQ4369" i="1"/>
  <c r="BQ4368" i="1"/>
  <c r="BQ4367" i="1"/>
  <c r="BQ4366" i="1"/>
  <c r="BQ4365" i="1"/>
  <c r="BQ4364" i="1"/>
  <c r="BQ4363" i="1"/>
  <c r="BQ4362" i="1"/>
  <c r="BQ4361" i="1"/>
  <c r="BQ4360" i="1"/>
  <c r="BQ4359" i="1"/>
  <c r="BQ4358" i="1"/>
  <c r="BQ4357" i="1"/>
  <c r="BQ4356" i="1"/>
  <c r="BQ4355" i="1"/>
  <c r="BQ4354" i="1"/>
  <c r="BQ4353" i="1"/>
  <c r="BQ4352" i="1"/>
  <c r="BQ4351" i="1"/>
  <c r="BQ4350" i="1"/>
  <c r="BQ4349" i="1"/>
  <c r="BQ4348" i="1"/>
  <c r="BQ4347" i="1"/>
  <c r="BQ4346" i="1"/>
  <c r="BQ4345" i="1"/>
  <c r="BQ4344" i="1"/>
  <c r="BQ4343" i="1"/>
  <c r="BQ4342" i="1"/>
  <c r="BQ4341" i="1"/>
  <c r="BQ4340" i="1"/>
  <c r="BQ4339" i="1"/>
  <c r="BQ4338" i="1"/>
  <c r="BQ4337" i="1"/>
  <c r="BQ4336" i="1"/>
  <c r="BQ4335" i="1"/>
  <c r="BQ4334" i="1"/>
  <c r="BQ4333" i="1"/>
  <c r="BQ4332" i="1"/>
  <c r="BQ4331" i="1"/>
  <c r="BQ4330" i="1"/>
  <c r="BQ4329" i="1"/>
  <c r="BQ4328" i="1"/>
  <c r="BQ4327" i="1"/>
  <c r="BQ4326" i="1"/>
  <c r="BQ4325" i="1"/>
  <c r="BQ4324" i="1"/>
  <c r="BQ4323" i="1"/>
  <c r="BQ4322" i="1"/>
  <c r="BQ4321" i="1"/>
  <c r="BQ4320" i="1"/>
  <c r="BQ4319" i="1"/>
  <c r="BQ4318" i="1"/>
  <c r="BQ4317" i="1"/>
  <c r="BQ4316" i="1"/>
  <c r="BQ4315" i="1"/>
  <c r="BQ4314" i="1"/>
  <c r="BQ4313" i="1"/>
  <c r="BQ4312" i="1"/>
  <c r="BQ4311" i="1"/>
  <c r="BQ4310" i="1"/>
  <c r="BQ4309" i="1"/>
  <c r="BQ4308" i="1"/>
  <c r="BQ4307" i="1"/>
  <c r="BQ4306" i="1"/>
  <c r="BQ4305" i="1"/>
  <c r="BQ4304" i="1"/>
  <c r="BQ4303" i="1"/>
  <c r="BQ4302" i="1"/>
  <c r="BQ4301" i="1"/>
  <c r="BQ4300" i="1"/>
  <c r="BQ4299" i="1"/>
  <c r="BQ4298" i="1"/>
  <c r="BQ4297" i="1"/>
  <c r="BQ4296" i="1"/>
  <c r="BQ4295" i="1"/>
  <c r="BQ4294" i="1"/>
  <c r="BQ4293" i="1"/>
  <c r="BQ4292" i="1"/>
  <c r="BQ4291" i="1"/>
  <c r="BQ4290" i="1"/>
  <c r="BQ4289" i="1"/>
  <c r="BQ4288" i="1"/>
  <c r="BQ4287" i="1"/>
  <c r="BQ4286" i="1"/>
  <c r="BQ4285" i="1"/>
  <c r="BQ4284" i="1"/>
  <c r="BQ4283" i="1"/>
  <c r="BQ4282" i="1"/>
  <c r="BQ4281" i="1"/>
  <c r="BQ4280" i="1"/>
  <c r="BQ4279" i="1"/>
  <c r="BQ4278" i="1"/>
  <c r="BQ4277" i="1"/>
  <c r="BQ4276" i="1"/>
  <c r="BQ4275" i="1"/>
  <c r="BQ4274" i="1"/>
  <c r="BQ4273" i="1"/>
  <c r="BQ4272" i="1"/>
  <c r="BQ4271" i="1"/>
  <c r="BQ4270" i="1"/>
  <c r="BQ4269" i="1"/>
  <c r="BQ4268" i="1"/>
  <c r="BQ4267" i="1"/>
  <c r="BQ4266" i="1"/>
  <c r="BQ4265" i="1"/>
  <c r="BQ4264" i="1"/>
  <c r="BQ4263" i="1"/>
  <c r="BQ4262" i="1"/>
  <c r="BQ4261" i="1"/>
  <c r="BQ4260" i="1"/>
  <c r="BQ4259" i="1"/>
  <c r="BQ4258" i="1"/>
  <c r="BQ4257" i="1"/>
  <c r="BQ4256" i="1"/>
  <c r="BQ4255" i="1"/>
  <c r="BQ4254" i="1"/>
  <c r="BQ4253" i="1"/>
  <c r="BQ4252" i="1"/>
  <c r="BQ4251" i="1"/>
  <c r="BQ4250" i="1"/>
  <c r="BQ4249" i="1"/>
  <c r="BQ4248" i="1"/>
  <c r="BQ4247" i="1"/>
  <c r="BQ4246" i="1"/>
  <c r="BQ4245" i="1"/>
  <c r="BQ4244" i="1"/>
  <c r="BQ4243" i="1"/>
  <c r="BQ4242" i="1"/>
  <c r="BQ4241" i="1"/>
  <c r="BQ4240" i="1"/>
  <c r="BQ4239" i="1"/>
  <c r="BQ4238" i="1"/>
  <c r="BQ4237" i="1"/>
  <c r="BQ4236" i="1"/>
  <c r="BQ4235" i="1"/>
  <c r="BQ4234" i="1"/>
  <c r="BQ4233" i="1"/>
  <c r="BQ4232" i="1"/>
  <c r="BQ4231" i="1"/>
  <c r="BQ4230" i="1"/>
  <c r="BQ4229" i="1"/>
  <c r="BQ4228" i="1"/>
  <c r="BQ4227" i="1"/>
  <c r="BQ4226" i="1"/>
  <c r="BQ4225" i="1"/>
  <c r="BQ4224" i="1"/>
  <c r="BQ4223" i="1"/>
  <c r="BQ4222" i="1"/>
  <c r="BQ4221" i="1"/>
  <c r="BQ4220" i="1"/>
  <c r="BQ4219" i="1"/>
  <c r="BQ4218" i="1"/>
  <c r="BQ4217" i="1"/>
  <c r="BQ4216" i="1"/>
  <c r="BQ4215" i="1"/>
  <c r="BQ4214" i="1"/>
  <c r="BQ4213" i="1"/>
  <c r="BQ4212" i="1"/>
  <c r="BQ4211" i="1"/>
  <c r="BQ4210" i="1"/>
  <c r="BQ4209" i="1"/>
  <c r="BQ4208" i="1"/>
  <c r="BQ4207" i="1"/>
  <c r="BQ4206" i="1"/>
  <c r="BQ4205" i="1"/>
  <c r="BQ4204" i="1"/>
  <c r="BQ4203" i="1"/>
  <c r="BQ4202" i="1"/>
  <c r="BQ4201" i="1"/>
  <c r="BQ4200" i="1"/>
  <c r="BQ4199" i="1"/>
  <c r="BQ4198" i="1"/>
  <c r="BQ4197" i="1"/>
  <c r="BQ4196" i="1"/>
  <c r="BQ4195" i="1"/>
  <c r="BQ4194" i="1"/>
  <c r="BQ4193" i="1"/>
  <c r="BQ4192" i="1"/>
  <c r="BQ4191" i="1"/>
  <c r="BQ4190" i="1"/>
  <c r="BQ4189" i="1"/>
  <c r="BQ4188" i="1"/>
  <c r="BQ4187" i="1"/>
  <c r="BQ4186" i="1"/>
  <c r="BQ4185" i="1"/>
  <c r="BQ4184" i="1"/>
  <c r="BQ4183" i="1"/>
  <c r="BQ4182" i="1"/>
  <c r="BQ4181" i="1"/>
  <c r="BQ4180" i="1"/>
  <c r="BQ4179" i="1"/>
  <c r="BQ4178" i="1"/>
  <c r="BQ4177" i="1"/>
  <c r="BQ4176" i="1"/>
  <c r="BQ4175" i="1"/>
  <c r="BQ4174" i="1"/>
  <c r="BQ4173" i="1"/>
  <c r="BQ4172" i="1"/>
  <c r="BQ4171" i="1"/>
  <c r="BQ4170" i="1"/>
  <c r="BQ4169" i="1"/>
  <c r="BQ4168" i="1"/>
  <c r="BQ4167" i="1"/>
  <c r="BQ4166" i="1"/>
  <c r="BQ4165" i="1"/>
  <c r="BQ4164" i="1"/>
  <c r="BQ4163" i="1"/>
  <c r="BQ4162" i="1"/>
  <c r="BQ4161" i="1"/>
  <c r="BQ4160" i="1"/>
  <c r="BQ4159" i="1"/>
  <c r="BQ4158" i="1"/>
  <c r="BQ4157" i="1"/>
  <c r="BQ4156" i="1"/>
  <c r="BQ4155" i="1"/>
  <c r="BQ4154" i="1"/>
  <c r="BQ4153" i="1"/>
  <c r="BQ4152" i="1"/>
  <c r="BQ4151" i="1"/>
  <c r="BQ4150" i="1"/>
  <c r="BQ4149" i="1"/>
  <c r="BQ4148" i="1"/>
  <c r="BQ4147" i="1"/>
  <c r="BQ4146" i="1"/>
  <c r="BQ4145" i="1"/>
  <c r="BQ4144" i="1"/>
  <c r="BQ4143" i="1"/>
  <c r="BQ4142" i="1"/>
  <c r="BQ4141" i="1"/>
  <c r="BQ4140" i="1"/>
  <c r="BQ4139" i="1"/>
  <c r="BQ4138" i="1"/>
  <c r="BQ4137" i="1"/>
  <c r="BQ4136" i="1"/>
  <c r="BQ4135" i="1"/>
  <c r="BQ4134" i="1"/>
  <c r="BQ4133" i="1"/>
  <c r="BQ4132" i="1"/>
  <c r="BQ4131" i="1"/>
  <c r="BQ4130" i="1"/>
  <c r="BQ4129" i="1"/>
  <c r="BQ4128" i="1"/>
  <c r="BQ4127" i="1"/>
  <c r="BQ4126" i="1"/>
  <c r="BQ4125" i="1"/>
  <c r="BQ4124" i="1"/>
  <c r="BQ4123" i="1"/>
  <c r="BQ4122" i="1"/>
  <c r="BQ4121" i="1"/>
  <c r="BQ4120" i="1"/>
  <c r="BQ4119" i="1"/>
  <c r="BQ4118" i="1"/>
  <c r="BQ4117" i="1"/>
  <c r="BQ4116" i="1"/>
  <c r="BQ4115" i="1"/>
  <c r="BQ4114" i="1"/>
  <c r="BQ4113" i="1"/>
  <c r="BQ4112" i="1"/>
  <c r="BQ4111" i="1"/>
  <c r="BQ4110" i="1"/>
  <c r="BQ4109" i="1"/>
  <c r="BQ4108" i="1"/>
  <c r="BQ4107" i="1"/>
  <c r="BQ4106" i="1"/>
  <c r="BQ4105" i="1"/>
  <c r="BQ4104" i="1"/>
  <c r="BQ4103" i="1"/>
  <c r="BQ4102" i="1"/>
  <c r="BQ4101" i="1"/>
  <c r="BQ4100" i="1"/>
  <c r="BQ4099" i="1"/>
  <c r="BQ4098" i="1"/>
  <c r="BQ4097" i="1"/>
  <c r="BQ4096" i="1"/>
  <c r="BQ4095" i="1"/>
  <c r="BQ4094" i="1"/>
  <c r="BQ4093" i="1"/>
  <c r="BQ4092" i="1"/>
  <c r="BQ4091" i="1"/>
  <c r="BQ4090" i="1"/>
  <c r="BQ4089" i="1"/>
  <c r="BQ4088" i="1"/>
  <c r="BQ4087" i="1"/>
  <c r="BQ4086" i="1"/>
  <c r="BQ4085" i="1"/>
  <c r="BQ4084" i="1"/>
  <c r="BQ4083" i="1"/>
  <c r="BQ4082" i="1"/>
  <c r="BQ4081" i="1"/>
  <c r="BQ4080" i="1"/>
  <c r="BQ4079" i="1"/>
  <c r="BQ4078" i="1"/>
  <c r="BQ4077" i="1"/>
  <c r="BQ4076" i="1"/>
  <c r="BQ4075" i="1"/>
  <c r="BQ4074" i="1"/>
  <c r="BQ4073" i="1"/>
  <c r="BQ4072" i="1"/>
  <c r="BQ4071" i="1"/>
  <c r="BQ4070" i="1"/>
  <c r="BQ4069" i="1"/>
  <c r="BQ4068" i="1"/>
  <c r="BQ4067" i="1"/>
  <c r="BQ4066" i="1"/>
  <c r="BQ4065" i="1"/>
  <c r="BQ4064" i="1"/>
  <c r="BQ4063" i="1"/>
  <c r="BQ4062" i="1"/>
  <c r="BQ4061" i="1"/>
  <c r="BQ4060" i="1"/>
  <c r="BQ4059" i="1"/>
  <c r="BQ4058" i="1"/>
  <c r="BQ4057" i="1"/>
  <c r="BQ4056" i="1"/>
  <c r="BQ4055" i="1"/>
  <c r="BQ4054" i="1"/>
  <c r="BQ4053" i="1"/>
  <c r="BQ4052" i="1"/>
  <c r="BQ4051" i="1"/>
  <c r="BQ4050" i="1"/>
  <c r="BQ4049" i="1"/>
  <c r="BQ4048" i="1"/>
  <c r="BQ4047" i="1"/>
  <c r="BQ4046" i="1"/>
  <c r="BQ4045" i="1"/>
  <c r="BQ4044" i="1"/>
  <c r="BQ4043" i="1"/>
  <c r="BQ4042" i="1"/>
  <c r="BQ4041" i="1"/>
  <c r="BQ4040" i="1"/>
  <c r="BQ4039" i="1"/>
  <c r="BQ4038" i="1"/>
  <c r="BQ4037" i="1"/>
  <c r="BQ4036" i="1"/>
  <c r="BQ4035" i="1"/>
  <c r="BQ4034" i="1"/>
  <c r="BQ4033" i="1"/>
  <c r="BQ4032" i="1"/>
  <c r="BQ4031" i="1"/>
  <c r="BQ4030" i="1"/>
  <c r="BQ4029" i="1"/>
  <c r="BQ4028" i="1"/>
  <c r="BQ4027" i="1"/>
  <c r="BQ4026" i="1"/>
  <c r="BQ4025" i="1"/>
  <c r="BQ4024" i="1"/>
  <c r="BQ4023" i="1"/>
  <c r="BQ4022" i="1"/>
  <c r="BQ4021" i="1"/>
  <c r="BQ4020" i="1"/>
  <c r="BQ4019" i="1"/>
  <c r="BQ4018" i="1"/>
  <c r="BQ4017" i="1"/>
  <c r="BQ4016" i="1"/>
  <c r="BQ4015" i="1"/>
  <c r="BQ4014" i="1"/>
  <c r="BQ4013" i="1"/>
  <c r="BQ4012" i="1"/>
  <c r="BQ4011" i="1"/>
  <c r="BQ4010" i="1"/>
  <c r="BQ4009" i="1"/>
  <c r="BQ4008" i="1"/>
  <c r="BQ4007" i="1"/>
  <c r="BQ4006" i="1"/>
  <c r="BQ4005" i="1"/>
  <c r="BQ4004" i="1"/>
  <c r="BQ4003" i="1"/>
  <c r="BQ4002" i="1"/>
  <c r="BQ4001" i="1"/>
  <c r="BQ4000" i="1"/>
  <c r="BQ3999" i="1"/>
  <c r="BQ3998" i="1"/>
  <c r="BQ3997" i="1"/>
  <c r="BQ3996" i="1"/>
  <c r="BQ3995" i="1"/>
  <c r="BQ3994" i="1"/>
  <c r="BQ3993" i="1"/>
  <c r="BQ3992" i="1"/>
  <c r="BQ3991" i="1"/>
  <c r="BQ3990" i="1"/>
  <c r="BQ3989" i="1"/>
  <c r="BQ3988" i="1"/>
  <c r="BQ3987" i="1"/>
  <c r="BQ3986" i="1"/>
  <c r="BQ3985" i="1"/>
  <c r="BQ3984" i="1"/>
  <c r="BQ3983" i="1"/>
  <c r="BQ3982" i="1"/>
  <c r="BQ3981" i="1"/>
  <c r="BQ3980" i="1"/>
  <c r="BQ3979" i="1"/>
  <c r="BQ3978" i="1"/>
  <c r="BQ3977" i="1"/>
  <c r="BQ3976" i="1"/>
  <c r="BQ3975" i="1"/>
  <c r="BQ3974" i="1"/>
  <c r="BQ3973" i="1"/>
  <c r="BQ3972" i="1"/>
  <c r="BQ3971" i="1"/>
  <c r="BQ3970" i="1"/>
  <c r="BQ3969" i="1"/>
  <c r="BQ3968" i="1"/>
  <c r="BQ3967" i="1"/>
  <c r="BQ3966" i="1"/>
  <c r="BQ3965" i="1"/>
  <c r="BQ3964" i="1"/>
  <c r="BQ3963" i="1"/>
  <c r="BQ3962" i="1"/>
  <c r="BQ3961" i="1"/>
  <c r="BQ3960" i="1"/>
  <c r="BQ3959" i="1"/>
  <c r="BQ3958" i="1"/>
  <c r="BQ3957" i="1"/>
  <c r="BQ3956" i="1"/>
  <c r="BQ3955" i="1"/>
  <c r="BQ3954" i="1"/>
  <c r="BQ3953" i="1"/>
  <c r="BQ3952" i="1"/>
  <c r="BQ3951" i="1"/>
  <c r="BQ3950" i="1"/>
  <c r="BQ3949" i="1"/>
  <c r="BQ3948" i="1"/>
  <c r="BQ3947" i="1"/>
  <c r="BQ3946" i="1"/>
  <c r="BQ3945" i="1"/>
  <c r="BQ3944" i="1"/>
  <c r="BQ3943" i="1"/>
  <c r="BQ3942" i="1"/>
  <c r="BQ3941" i="1"/>
  <c r="BQ3940" i="1"/>
  <c r="BQ3939" i="1"/>
  <c r="BQ3938" i="1"/>
  <c r="BQ3937" i="1"/>
  <c r="BQ3936" i="1"/>
  <c r="BQ3935" i="1"/>
  <c r="BQ3934" i="1"/>
  <c r="BQ3933" i="1"/>
  <c r="BQ3932" i="1"/>
  <c r="BQ3931" i="1"/>
  <c r="BQ3930" i="1"/>
  <c r="BQ3929" i="1"/>
  <c r="BQ3928" i="1"/>
  <c r="BQ3927" i="1"/>
  <c r="BQ3926" i="1"/>
  <c r="BQ3925" i="1"/>
  <c r="BQ3924" i="1"/>
  <c r="BQ3923" i="1"/>
  <c r="BQ3922" i="1"/>
  <c r="BQ3921" i="1"/>
  <c r="BQ3920" i="1"/>
  <c r="BQ3919" i="1"/>
  <c r="BQ3918" i="1"/>
  <c r="BQ3917" i="1"/>
  <c r="BQ3916" i="1"/>
  <c r="BQ3915" i="1"/>
  <c r="BQ3914" i="1"/>
  <c r="BQ3913" i="1"/>
  <c r="BQ3912" i="1"/>
  <c r="BQ3911" i="1"/>
  <c r="BQ3910" i="1"/>
  <c r="BQ3909" i="1"/>
  <c r="BQ3908" i="1"/>
  <c r="BQ3907" i="1"/>
  <c r="BQ3906" i="1"/>
  <c r="BQ3905" i="1"/>
  <c r="BQ3904" i="1"/>
  <c r="BQ3903" i="1"/>
  <c r="BQ3902" i="1"/>
  <c r="BQ3901" i="1"/>
  <c r="BQ3900" i="1"/>
  <c r="BQ3899" i="1"/>
  <c r="BQ3898" i="1"/>
  <c r="BQ3897" i="1"/>
  <c r="BQ3896" i="1"/>
  <c r="BQ3895" i="1"/>
  <c r="BQ3894" i="1"/>
  <c r="BQ3893" i="1"/>
  <c r="BQ3892" i="1"/>
  <c r="BQ3891" i="1"/>
  <c r="BQ3890" i="1"/>
  <c r="BQ3889" i="1"/>
  <c r="BQ3888" i="1"/>
  <c r="BQ3887" i="1"/>
  <c r="BQ3886" i="1"/>
  <c r="BQ3885" i="1"/>
  <c r="BQ3884" i="1"/>
  <c r="BQ3883" i="1"/>
  <c r="BQ3882" i="1"/>
  <c r="BQ3881" i="1"/>
  <c r="BQ3880" i="1"/>
  <c r="BQ3879" i="1"/>
  <c r="BQ3878" i="1"/>
  <c r="BQ3877" i="1"/>
  <c r="BQ3876" i="1"/>
  <c r="BQ3875" i="1"/>
  <c r="BQ3874" i="1"/>
  <c r="BQ3873" i="1"/>
  <c r="BQ3872" i="1"/>
  <c r="BQ3871" i="1"/>
  <c r="BQ3870" i="1"/>
  <c r="BQ3869" i="1"/>
  <c r="BQ3868" i="1"/>
  <c r="BQ3867" i="1"/>
  <c r="BQ3866" i="1"/>
  <c r="BQ3865" i="1"/>
  <c r="BQ3864" i="1"/>
  <c r="BQ3863" i="1"/>
  <c r="BQ3862" i="1"/>
  <c r="BQ3861" i="1"/>
  <c r="BQ3860" i="1"/>
  <c r="BQ3859" i="1"/>
  <c r="BQ3858" i="1"/>
  <c r="BQ3857" i="1"/>
  <c r="BQ3856" i="1"/>
  <c r="BQ3855" i="1"/>
  <c r="BQ3854" i="1"/>
  <c r="BQ3853" i="1"/>
  <c r="BQ3852" i="1"/>
  <c r="BQ3851" i="1"/>
  <c r="BQ3850" i="1"/>
  <c r="BQ3849" i="1"/>
  <c r="BQ3848" i="1"/>
  <c r="BQ3847" i="1"/>
  <c r="BQ3846" i="1"/>
  <c r="BQ3845" i="1"/>
  <c r="BQ3844" i="1"/>
  <c r="BQ3843" i="1"/>
  <c r="BQ3842" i="1"/>
  <c r="BQ3841" i="1"/>
  <c r="BQ3840" i="1"/>
  <c r="BQ3839" i="1"/>
  <c r="BQ3838" i="1"/>
  <c r="BQ3837" i="1"/>
  <c r="BQ3836" i="1"/>
  <c r="BQ3835" i="1"/>
  <c r="BQ3834" i="1"/>
  <c r="BQ3833" i="1"/>
  <c r="BQ3832" i="1"/>
  <c r="BQ3831" i="1"/>
  <c r="BQ3830" i="1"/>
  <c r="BQ3829" i="1"/>
  <c r="BQ3828" i="1"/>
  <c r="BQ3827" i="1"/>
  <c r="BQ3826" i="1"/>
  <c r="BQ3825" i="1"/>
  <c r="BQ3824" i="1"/>
  <c r="BQ3823" i="1"/>
  <c r="BQ3822" i="1"/>
  <c r="BQ3821" i="1"/>
  <c r="BQ3820" i="1"/>
  <c r="BQ3819" i="1"/>
  <c r="BQ3818" i="1"/>
  <c r="BQ3817" i="1"/>
  <c r="BQ3816" i="1"/>
  <c r="BQ3815" i="1"/>
  <c r="BQ3814" i="1"/>
  <c r="BQ3813" i="1"/>
  <c r="BQ3812" i="1"/>
  <c r="BQ3811" i="1"/>
  <c r="BQ3810" i="1"/>
  <c r="BQ3809" i="1"/>
  <c r="BQ3808" i="1"/>
  <c r="BQ3807" i="1"/>
  <c r="BQ3806" i="1"/>
  <c r="BQ3805" i="1"/>
  <c r="BQ3804" i="1"/>
  <c r="BQ3803" i="1"/>
  <c r="BQ3802" i="1"/>
  <c r="BQ3801" i="1"/>
  <c r="BQ3800" i="1"/>
  <c r="BQ3799" i="1"/>
  <c r="BQ3798" i="1"/>
  <c r="BQ3797" i="1"/>
  <c r="BQ3796" i="1"/>
  <c r="BQ3795" i="1"/>
  <c r="BQ3794" i="1"/>
  <c r="BQ3793" i="1"/>
  <c r="BQ3792" i="1"/>
  <c r="BQ3791" i="1"/>
  <c r="BQ3790" i="1"/>
  <c r="BQ3789" i="1"/>
  <c r="BQ3788" i="1"/>
  <c r="BQ3787" i="1"/>
  <c r="BQ3786" i="1"/>
  <c r="BQ3785" i="1"/>
  <c r="BQ3784" i="1"/>
  <c r="BQ3783" i="1"/>
  <c r="BQ3782" i="1"/>
  <c r="BQ3781" i="1"/>
  <c r="BQ3780" i="1"/>
  <c r="BQ3779" i="1"/>
  <c r="BQ3778" i="1"/>
  <c r="BQ3777" i="1"/>
  <c r="BQ3776" i="1"/>
  <c r="BQ3775" i="1"/>
  <c r="BQ3774" i="1"/>
  <c r="BQ3773" i="1"/>
  <c r="BQ3772" i="1"/>
  <c r="BQ3771" i="1"/>
  <c r="BQ3770" i="1"/>
  <c r="BQ3769" i="1"/>
  <c r="BQ3768" i="1"/>
  <c r="BQ3767" i="1"/>
  <c r="BQ3766" i="1"/>
  <c r="BQ3765" i="1"/>
  <c r="BQ3764" i="1"/>
  <c r="BQ3763" i="1"/>
  <c r="BQ3762" i="1"/>
  <c r="BQ3761" i="1"/>
  <c r="BQ3760" i="1"/>
  <c r="BQ3759" i="1"/>
  <c r="BQ3758" i="1"/>
  <c r="BQ3757" i="1"/>
  <c r="BQ3756" i="1"/>
  <c r="BQ3755" i="1"/>
  <c r="BQ3754" i="1"/>
  <c r="BQ3753" i="1"/>
  <c r="BQ3752" i="1"/>
  <c r="BQ3751" i="1"/>
  <c r="BQ3750" i="1"/>
  <c r="BQ3749" i="1"/>
  <c r="BQ3748" i="1"/>
  <c r="BQ3747" i="1"/>
  <c r="BQ3746" i="1"/>
  <c r="BQ3745" i="1"/>
  <c r="BQ3744" i="1"/>
  <c r="BQ3743" i="1"/>
  <c r="BQ3742" i="1"/>
  <c r="BQ3741" i="1"/>
  <c r="BQ3740" i="1"/>
  <c r="BQ3739" i="1"/>
  <c r="BQ3738" i="1"/>
  <c r="BQ3737" i="1"/>
  <c r="BQ3736" i="1"/>
  <c r="BQ3735" i="1"/>
  <c r="BQ3734" i="1"/>
  <c r="BQ3733" i="1"/>
  <c r="BQ3732" i="1"/>
  <c r="BQ3731" i="1"/>
  <c r="BQ3730" i="1"/>
  <c r="BQ3729" i="1"/>
  <c r="BQ3728" i="1"/>
  <c r="BQ3727" i="1"/>
  <c r="BQ3726" i="1"/>
  <c r="BQ3725" i="1"/>
  <c r="BQ3724" i="1"/>
  <c r="BQ3723" i="1"/>
  <c r="BQ3722" i="1"/>
  <c r="BQ3721" i="1"/>
  <c r="BQ3720" i="1"/>
  <c r="BQ3719" i="1"/>
  <c r="BQ3718" i="1"/>
  <c r="BQ3717" i="1"/>
  <c r="BQ3716" i="1"/>
  <c r="BQ3715" i="1"/>
  <c r="BQ3714" i="1"/>
  <c r="BQ3713" i="1"/>
  <c r="BQ3712" i="1"/>
  <c r="BQ3711" i="1"/>
  <c r="BQ3710" i="1"/>
  <c r="BQ3709" i="1"/>
  <c r="BQ3708" i="1"/>
  <c r="BQ3707" i="1"/>
  <c r="BQ3706" i="1"/>
  <c r="BQ3705" i="1"/>
  <c r="BQ3704" i="1"/>
  <c r="BQ3703" i="1"/>
  <c r="BQ3702" i="1"/>
  <c r="BQ3701" i="1"/>
  <c r="BQ3700" i="1"/>
  <c r="BQ3699" i="1"/>
  <c r="BQ3698" i="1"/>
  <c r="BQ3697" i="1"/>
  <c r="BQ3696" i="1"/>
  <c r="BQ3695" i="1"/>
  <c r="BQ3694" i="1"/>
  <c r="BQ3693" i="1"/>
  <c r="BQ3692" i="1"/>
  <c r="BQ3691" i="1"/>
  <c r="BQ3690" i="1"/>
  <c r="BQ3689" i="1"/>
  <c r="BQ3688" i="1"/>
  <c r="BQ3687" i="1"/>
  <c r="BQ3686" i="1"/>
  <c r="BQ3685" i="1"/>
  <c r="BQ3684" i="1"/>
  <c r="BQ3683" i="1"/>
  <c r="BQ3682" i="1"/>
  <c r="BQ3681" i="1"/>
  <c r="BQ3680" i="1"/>
  <c r="BQ3679" i="1"/>
  <c r="BQ3678" i="1"/>
  <c r="BQ3677" i="1"/>
  <c r="BQ3676" i="1"/>
  <c r="BQ3675" i="1"/>
  <c r="BQ3674" i="1"/>
  <c r="BQ3673" i="1"/>
  <c r="BQ3672" i="1"/>
  <c r="BQ3671" i="1"/>
  <c r="BQ3670" i="1"/>
  <c r="BQ3669" i="1"/>
  <c r="BQ3668" i="1"/>
  <c r="BQ3667" i="1"/>
  <c r="BQ3666" i="1"/>
  <c r="BQ3665" i="1"/>
  <c r="BQ3664" i="1"/>
  <c r="BQ3663" i="1"/>
  <c r="BQ3662" i="1"/>
  <c r="BQ3661" i="1"/>
  <c r="BQ3660" i="1"/>
  <c r="BQ3659" i="1"/>
  <c r="BQ3658" i="1"/>
  <c r="BQ3657" i="1"/>
  <c r="BQ3656" i="1"/>
  <c r="BQ3655" i="1"/>
  <c r="BQ3654" i="1"/>
  <c r="BQ3653" i="1"/>
  <c r="BQ3652" i="1"/>
  <c r="BQ3651" i="1"/>
  <c r="BQ3650" i="1"/>
  <c r="BQ3649" i="1"/>
  <c r="BQ3648" i="1"/>
  <c r="BQ3647" i="1"/>
  <c r="BQ3646" i="1"/>
  <c r="BQ3645" i="1"/>
  <c r="BQ3644" i="1"/>
  <c r="BQ3643" i="1"/>
  <c r="BQ3642" i="1"/>
  <c r="BQ3641" i="1"/>
  <c r="BQ3640" i="1"/>
  <c r="BQ3639" i="1"/>
  <c r="BQ3638" i="1"/>
  <c r="BQ3637" i="1"/>
  <c r="BQ3636" i="1"/>
  <c r="BQ3635" i="1"/>
  <c r="BQ3634" i="1"/>
  <c r="BQ3633" i="1"/>
  <c r="BQ3632" i="1"/>
  <c r="BQ3631" i="1"/>
  <c r="BQ3630" i="1"/>
  <c r="BQ3629" i="1"/>
  <c r="BQ3628" i="1"/>
  <c r="BQ3627" i="1"/>
  <c r="BQ3626" i="1"/>
  <c r="BQ3625" i="1"/>
  <c r="BQ3624" i="1"/>
  <c r="BQ3623" i="1"/>
  <c r="BQ3622" i="1"/>
  <c r="BQ3621" i="1"/>
  <c r="BQ3620" i="1"/>
  <c r="BQ3619" i="1"/>
  <c r="BQ3618" i="1"/>
  <c r="BQ3617" i="1"/>
  <c r="BQ3616" i="1"/>
  <c r="BQ3615" i="1"/>
  <c r="BQ3614" i="1"/>
  <c r="BQ3613" i="1"/>
  <c r="BQ3612" i="1"/>
  <c r="BQ3611" i="1"/>
  <c r="BQ3610" i="1"/>
  <c r="BQ3609" i="1"/>
  <c r="BQ3608" i="1"/>
  <c r="BQ3607" i="1"/>
  <c r="BQ3606" i="1"/>
  <c r="BQ3605" i="1"/>
  <c r="BQ3604" i="1"/>
  <c r="BQ3603" i="1"/>
  <c r="BQ3602" i="1"/>
  <c r="BQ3601" i="1"/>
  <c r="BQ3600" i="1"/>
  <c r="BQ3599" i="1"/>
  <c r="BQ3598" i="1"/>
  <c r="BQ3597" i="1"/>
  <c r="BQ3596" i="1"/>
  <c r="BQ3595" i="1"/>
  <c r="BQ3594" i="1"/>
  <c r="BQ3593" i="1"/>
  <c r="BQ3592" i="1"/>
  <c r="BQ3591" i="1"/>
  <c r="BQ3590" i="1"/>
  <c r="BQ3589" i="1"/>
  <c r="BQ3588" i="1"/>
  <c r="BQ3587" i="1"/>
  <c r="BQ3586" i="1"/>
  <c r="BQ3585" i="1"/>
  <c r="BQ3584" i="1"/>
  <c r="BQ3583" i="1"/>
  <c r="BQ3582" i="1"/>
  <c r="BQ3581" i="1"/>
  <c r="BQ3580" i="1"/>
  <c r="BQ3579" i="1"/>
  <c r="BQ3578" i="1"/>
  <c r="BQ3577" i="1"/>
  <c r="BQ3576" i="1"/>
  <c r="BQ3575" i="1"/>
  <c r="BQ3574" i="1"/>
  <c r="BQ3573" i="1"/>
  <c r="BQ3572" i="1"/>
  <c r="BQ3571" i="1"/>
  <c r="BQ3570" i="1"/>
  <c r="BQ3569" i="1"/>
  <c r="BQ3568" i="1"/>
  <c r="BQ3567" i="1"/>
  <c r="BQ3566" i="1"/>
  <c r="BQ3565" i="1"/>
  <c r="BQ3564" i="1"/>
  <c r="BQ3563" i="1"/>
  <c r="BQ3562" i="1"/>
  <c r="BQ3561" i="1"/>
  <c r="BQ3560" i="1"/>
  <c r="BQ3559" i="1"/>
  <c r="BQ3558" i="1"/>
  <c r="BQ3557" i="1"/>
  <c r="BQ3556" i="1"/>
  <c r="BQ3555" i="1"/>
  <c r="BQ3554" i="1"/>
  <c r="BQ3553" i="1"/>
  <c r="BQ3552" i="1"/>
  <c r="BQ3551" i="1"/>
  <c r="BQ3550" i="1"/>
  <c r="BQ3549" i="1"/>
  <c r="BQ3548" i="1"/>
  <c r="BQ3547" i="1"/>
  <c r="BQ3546" i="1"/>
  <c r="BQ3545" i="1"/>
  <c r="BQ3544" i="1"/>
  <c r="BQ3543" i="1"/>
  <c r="BQ3542" i="1"/>
  <c r="BQ3541" i="1"/>
  <c r="BQ3540" i="1"/>
  <c r="BQ3539" i="1"/>
  <c r="BQ3538" i="1"/>
  <c r="BQ3537" i="1"/>
  <c r="BQ3536" i="1"/>
  <c r="BQ3535" i="1"/>
  <c r="BQ3534" i="1"/>
  <c r="BQ3533" i="1"/>
  <c r="BQ3532" i="1"/>
  <c r="BQ3531" i="1"/>
  <c r="BQ3530" i="1"/>
  <c r="BQ3529" i="1"/>
  <c r="BQ3528" i="1"/>
  <c r="BQ3527" i="1"/>
  <c r="BQ3526" i="1"/>
  <c r="BQ3525" i="1"/>
  <c r="BQ3524" i="1"/>
  <c r="BQ3523" i="1"/>
  <c r="BQ3522" i="1"/>
  <c r="BQ3521" i="1"/>
  <c r="BQ3520" i="1"/>
  <c r="BQ3519" i="1"/>
  <c r="BQ3518" i="1"/>
  <c r="BQ3517" i="1"/>
  <c r="BQ3516" i="1"/>
  <c r="BQ3515" i="1"/>
  <c r="BQ3514" i="1"/>
  <c r="BQ3513" i="1"/>
  <c r="BQ3512" i="1"/>
  <c r="BQ3511" i="1"/>
  <c r="BQ3510" i="1"/>
  <c r="BQ3509" i="1"/>
  <c r="BQ3508" i="1"/>
  <c r="BQ3507" i="1"/>
  <c r="BQ3506" i="1"/>
  <c r="BQ3505" i="1"/>
  <c r="BQ3504" i="1"/>
  <c r="BQ3503" i="1"/>
  <c r="BQ3502" i="1"/>
  <c r="BQ3501" i="1"/>
  <c r="BQ3500" i="1"/>
  <c r="BQ3499" i="1"/>
  <c r="BQ3498" i="1"/>
  <c r="BQ3497" i="1"/>
  <c r="BQ3496" i="1"/>
  <c r="BQ3495" i="1"/>
  <c r="BQ3494" i="1"/>
  <c r="BQ3493" i="1"/>
  <c r="BQ3492" i="1"/>
  <c r="BQ3491" i="1"/>
  <c r="BQ3490" i="1"/>
  <c r="BQ3489" i="1"/>
  <c r="BQ3488" i="1"/>
  <c r="BQ3487" i="1"/>
  <c r="BQ3486" i="1"/>
  <c r="BQ3485" i="1"/>
  <c r="BQ3484" i="1"/>
  <c r="BQ3483" i="1"/>
  <c r="BQ3482" i="1"/>
  <c r="BQ3481" i="1"/>
  <c r="BQ3480" i="1"/>
  <c r="BQ3479" i="1"/>
  <c r="BQ3478" i="1"/>
  <c r="BQ3477" i="1"/>
  <c r="BQ3476" i="1"/>
  <c r="BQ3475" i="1"/>
  <c r="BQ3474" i="1"/>
  <c r="BQ3473" i="1"/>
  <c r="BQ3472" i="1"/>
  <c r="BQ3471" i="1"/>
  <c r="BQ3470" i="1"/>
  <c r="BQ3469" i="1"/>
  <c r="BQ3468" i="1"/>
  <c r="BQ3467" i="1"/>
  <c r="BQ3466" i="1"/>
  <c r="BQ3465" i="1"/>
  <c r="BQ3464" i="1"/>
  <c r="BQ3463" i="1"/>
  <c r="BQ3462" i="1"/>
  <c r="BQ3461" i="1"/>
  <c r="BQ3460" i="1"/>
  <c r="BQ3459" i="1"/>
  <c r="BQ3458" i="1"/>
  <c r="BQ3457" i="1"/>
  <c r="BQ3456" i="1"/>
  <c r="BQ3455" i="1"/>
  <c r="BQ3454" i="1"/>
  <c r="BQ3453" i="1"/>
  <c r="BQ3452" i="1"/>
  <c r="BQ3451" i="1"/>
  <c r="BQ3450" i="1"/>
  <c r="BQ3449" i="1"/>
  <c r="BQ3448" i="1"/>
  <c r="BQ3447" i="1"/>
  <c r="BQ3446" i="1"/>
  <c r="BQ3445" i="1"/>
  <c r="BQ3444" i="1"/>
  <c r="BQ3443" i="1"/>
  <c r="BQ3442" i="1"/>
  <c r="BQ3441" i="1"/>
  <c r="BQ3440" i="1"/>
  <c r="BQ3439" i="1"/>
  <c r="BQ3438" i="1"/>
  <c r="BQ3437" i="1"/>
  <c r="BQ3436" i="1"/>
  <c r="BQ3435" i="1"/>
  <c r="BQ3434" i="1"/>
  <c r="BQ3433" i="1"/>
  <c r="BQ3432" i="1"/>
  <c r="BQ3431" i="1"/>
  <c r="BQ3430" i="1"/>
  <c r="BQ3429" i="1"/>
  <c r="BQ3428" i="1"/>
  <c r="BQ3427" i="1"/>
  <c r="BQ3426" i="1"/>
  <c r="BQ3425" i="1"/>
  <c r="BQ3424" i="1"/>
  <c r="BQ3423" i="1"/>
  <c r="BQ3422" i="1"/>
  <c r="BQ3421" i="1"/>
  <c r="BQ3420" i="1"/>
  <c r="BQ3419" i="1"/>
  <c r="BQ3418" i="1"/>
  <c r="BQ3417" i="1"/>
  <c r="BQ3416" i="1"/>
  <c r="BQ3415" i="1"/>
  <c r="BQ3414" i="1"/>
  <c r="BQ3413" i="1"/>
  <c r="BQ3412" i="1"/>
  <c r="BQ3411" i="1"/>
  <c r="BQ3410" i="1"/>
  <c r="BQ3409" i="1"/>
  <c r="BQ3408" i="1"/>
  <c r="BQ3407" i="1"/>
  <c r="BQ3406" i="1"/>
  <c r="BQ3405" i="1"/>
  <c r="BQ3404" i="1"/>
  <c r="BQ3403" i="1"/>
  <c r="BQ3402" i="1"/>
  <c r="BQ3401" i="1"/>
  <c r="BQ3400" i="1"/>
  <c r="BQ3399" i="1"/>
  <c r="BQ3398" i="1"/>
  <c r="BQ3397" i="1"/>
  <c r="BQ3396" i="1"/>
  <c r="BQ3395" i="1"/>
  <c r="BQ3394" i="1"/>
  <c r="BQ3393" i="1"/>
  <c r="BQ3392" i="1"/>
  <c r="BQ3391" i="1"/>
  <c r="BQ3390" i="1"/>
  <c r="BQ3389" i="1"/>
  <c r="BQ3388" i="1"/>
  <c r="BQ3387" i="1"/>
  <c r="BQ3386" i="1"/>
  <c r="BQ3385" i="1"/>
  <c r="BQ3384" i="1"/>
  <c r="BQ3383" i="1"/>
  <c r="BQ3382" i="1"/>
  <c r="BQ3381" i="1"/>
  <c r="BQ3380" i="1"/>
  <c r="BQ3379" i="1"/>
  <c r="BQ3378" i="1"/>
  <c r="BQ3377" i="1"/>
  <c r="BQ3376" i="1"/>
  <c r="BQ3375" i="1"/>
  <c r="BQ3374" i="1"/>
  <c r="BQ3373" i="1"/>
  <c r="BQ3372" i="1"/>
  <c r="BQ3371" i="1"/>
  <c r="BQ3370" i="1"/>
  <c r="BQ3369" i="1"/>
  <c r="BQ3368" i="1"/>
  <c r="BQ3367" i="1"/>
  <c r="BQ3366" i="1"/>
  <c r="BQ3365" i="1"/>
  <c r="BQ3364" i="1"/>
  <c r="BQ3363" i="1"/>
  <c r="BQ3362" i="1"/>
  <c r="BQ3361" i="1"/>
  <c r="BQ3360" i="1"/>
  <c r="BQ3359" i="1"/>
  <c r="BQ3358" i="1"/>
  <c r="BQ3357" i="1"/>
  <c r="BQ3356" i="1"/>
  <c r="BQ3355" i="1"/>
  <c r="BQ3354" i="1"/>
  <c r="BQ3353" i="1"/>
  <c r="BQ3352" i="1"/>
  <c r="BQ3351" i="1"/>
  <c r="BQ3350" i="1"/>
  <c r="BQ3349" i="1"/>
  <c r="BQ3348" i="1"/>
  <c r="BQ3347" i="1"/>
  <c r="BQ3346" i="1"/>
  <c r="BQ3345" i="1"/>
  <c r="BQ3344" i="1"/>
  <c r="BQ3343" i="1"/>
  <c r="BQ3342" i="1"/>
  <c r="BQ3341" i="1"/>
  <c r="BQ3340" i="1"/>
  <c r="BQ3339" i="1"/>
  <c r="BQ3338" i="1"/>
  <c r="BQ3337" i="1"/>
  <c r="BQ3336" i="1"/>
  <c r="BQ3335" i="1"/>
  <c r="BQ3334" i="1"/>
  <c r="BQ3333" i="1"/>
  <c r="BQ3332" i="1"/>
  <c r="BQ3331" i="1"/>
  <c r="BQ3330" i="1"/>
  <c r="BQ3329" i="1"/>
  <c r="BQ3328" i="1"/>
  <c r="BQ3327" i="1"/>
  <c r="BQ3326" i="1"/>
  <c r="BQ3325" i="1"/>
  <c r="BQ3324" i="1"/>
  <c r="BQ3323" i="1"/>
  <c r="BQ3322" i="1"/>
  <c r="BQ3321" i="1"/>
  <c r="BQ3320" i="1"/>
  <c r="BQ3319" i="1"/>
  <c r="BQ3318" i="1"/>
  <c r="BQ3317" i="1"/>
  <c r="BQ3316" i="1"/>
  <c r="BQ3315" i="1"/>
  <c r="BQ3314" i="1"/>
  <c r="BQ3313" i="1"/>
  <c r="BQ3312" i="1"/>
  <c r="BQ3311" i="1"/>
  <c r="BQ3310" i="1"/>
  <c r="BQ3309" i="1"/>
  <c r="BQ3308" i="1"/>
  <c r="BQ3307" i="1"/>
  <c r="BQ3306" i="1"/>
  <c r="BQ3305" i="1"/>
  <c r="BQ3304" i="1"/>
  <c r="BQ3303" i="1"/>
  <c r="BQ3302" i="1"/>
  <c r="BQ3301" i="1"/>
  <c r="BQ3300" i="1"/>
  <c r="BQ3299" i="1"/>
  <c r="BQ3298" i="1"/>
  <c r="BQ3297" i="1"/>
  <c r="BQ3296" i="1"/>
  <c r="BQ3295" i="1"/>
  <c r="BQ3294" i="1"/>
  <c r="BQ3293" i="1"/>
  <c r="BQ3292" i="1"/>
  <c r="BQ3291" i="1"/>
  <c r="BQ3290" i="1"/>
  <c r="BQ3289" i="1"/>
  <c r="BQ3288" i="1"/>
  <c r="BQ3287" i="1"/>
  <c r="BQ3286" i="1"/>
  <c r="BQ3285" i="1"/>
  <c r="BQ3284" i="1"/>
  <c r="BQ3283" i="1"/>
  <c r="BQ3282" i="1"/>
  <c r="BQ3281" i="1"/>
  <c r="BQ3280" i="1"/>
  <c r="BQ3279" i="1"/>
  <c r="BQ3278" i="1"/>
  <c r="BQ3277" i="1"/>
  <c r="BQ3276" i="1"/>
  <c r="BQ3275" i="1"/>
  <c r="BQ3274" i="1"/>
  <c r="BQ3273" i="1"/>
  <c r="BQ3272" i="1"/>
  <c r="BQ3271" i="1"/>
  <c r="BQ3270" i="1"/>
  <c r="BQ3269" i="1"/>
  <c r="BQ3268" i="1"/>
  <c r="BQ3267" i="1"/>
  <c r="BQ3266" i="1"/>
  <c r="BQ3265" i="1"/>
  <c r="BQ3264" i="1"/>
  <c r="BQ3263" i="1"/>
  <c r="BQ3262" i="1"/>
  <c r="BQ3261" i="1"/>
  <c r="BQ3260" i="1"/>
  <c r="BQ3259" i="1"/>
  <c r="BQ3258" i="1"/>
  <c r="BQ3257" i="1"/>
  <c r="BQ3256" i="1"/>
  <c r="BQ3255" i="1"/>
  <c r="BQ3254" i="1"/>
  <c r="BQ3253" i="1"/>
  <c r="BQ3252" i="1"/>
  <c r="BQ3251" i="1"/>
  <c r="BQ3250" i="1"/>
  <c r="BQ3249" i="1"/>
  <c r="BQ3248" i="1"/>
  <c r="BQ3247" i="1"/>
  <c r="BQ3246" i="1"/>
  <c r="BQ3245" i="1"/>
  <c r="BQ3244" i="1"/>
  <c r="BQ3243" i="1"/>
  <c r="BQ3242" i="1"/>
  <c r="BQ3241" i="1"/>
  <c r="BQ3240" i="1"/>
  <c r="BQ3239" i="1"/>
  <c r="BQ3238" i="1"/>
  <c r="BQ3237" i="1"/>
  <c r="BQ3236" i="1"/>
  <c r="BQ3235" i="1"/>
  <c r="BQ3234" i="1"/>
  <c r="BQ3233" i="1"/>
  <c r="BQ3232" i="1"/>
  <c r="BQ3231" i="1"/>
  <c r="BQ3230" i="1"/>
  <c r="BQ3229" i="1"/>
  <c r="BQ3228" i="1"/>
  <c r="BQ3227" i="1"/>
  <c r="BQ3226" i="1"/>
  <c r="BQ3225" i="1"/>
  <c r="BQ3224" i="1"/>
  <c r="BQ3223" i="1"/>
  <c r="BQ3222" i="1"/>
  <c r="BQ3221" i="1"/>
  <c r="BQ3220" i="1"/>
  <c r="BQ3219" i="1"/>
  <c r="BQ3218" i="1"/>
  <c r="BQ3217" i="1"/>
  <c r="BQ3216" i="1"/>
  <c r="BQ3215" i="1"/>
  <c r="BQ3214" i="1"/>
  <c r="BQ3213" i="1"/>
  <c r="BQ3212" i="1"/>
  <c r="BQ3211" i="1"/>
  <c r="BQ3210" i="1"/>
  <c r="BQ3209" i="1"/>
  <c r="BQ3208" i="1"/>
  <c r="BQ3207" i="1"/>
  <c r="BQ3206" i="1"/>
  <c r="BQ3205" i="1"/>
  <c r="BQ3204" i="1"/>
  <c r="BQ3203" i="1"/>
  <c r="BQ3202" i="1"/>
  <c r="BQ3201" i="1"/>
  <c r="BQ3200" i="1"/>
  <c r="BQ3199" i="1"/>
  <c r="BQ3198" i="1"/>
  <c r="BQ3197" i="1"/>
  <c r="BQ3196" i="1"/>
  <c r="BQ3195" i="1"/>
  <c r="BQ3194" i="1"/>
  <c r="BQ3193" i="1"/>
  <c r="BQ3192" i="1"/>
  <c r="BQ3191" i="1"/>
  <c r="BQ3190" i="1"/>
  <c r="BQ3189" i="1"/>
  <c r="BQ3188" i="1"/>
  <c r="BQ3187" i="1"/>
  <c r="BQ3186" i="1"/>
  <c r="BQ3185" i="1"/>
  <c r="BQ3184" i="1"/>
  <c r="BQ3183" i="1"/>
  <c r="BQ3182" i="1"/>
  <c r="BQ3181" i="1"/>
  <c r="BQ3180" i="1"/>
  <c r="BQ3179" i="1"/>
  <c r="BQ3178" i="1"/>
  <c r="BQ3177" i="1"/>
  <c r="BQ3176" i="1"/>
  <c r="BQ3175" i="1"/>
  <c r="BQ3174" i="1"/>
  <c r="BQ3173" i="1"/>
  <c r="BQ3172" i="1"/>
  <c r="BQ3171" i="1"/>
  <c r="BQ3170" i="1"/>
  <c r="BQ3169" i="1"/>
  <c r="BQ3168" i="1"/>
  <c r="BQ3167" i="1"/>
  <c r="BQ3166" i="1"/>
  <c r="BQ3165" i="1"/>
  <c r="BQ3164" i="1"/>
  <c r="BQ3163" i="1"/>
  <c r="BQ3162" i="1"/>
  <c r="BQ3161" i="1"/>
  <c r="BQ3160" i="1"/>
  <c r="BQ3159" i="1"/>
  <c r="BQ3158" i="1"/>
  <c r="BQ3157" i="1"/>
  <c r="BQ3156" i="1"/>
  <c r="BQ3155" i="1"/>
  <c r="BQ3154" i="1"/>
  <c r="BQ3153" i="1"/>
  <c r="BQ3152" i="1"/>
  <c r="BQ3151" i="1"/>
  <c r="BQ3150" i="1"/>
  <c r="BQ3149" i="1"/>
  <c r="BQ3148" i="1"/>
  <c r="BQ3147" i="1"/>
  <c r="BQ3146" i="1"/>
  <c r="BQ3145" i="1"/>
  <c r="BQ3144" i="1"/>
  <c r="BQ3143" i="1"/>
  <c r="BQ3142" i="1"/>
  <c r="BQ3141" i="1"/>
  <c r="BQ3140" i="1"/>
  <c r="BQ3139" i="1"/>
  <c r="BQ3138" i="1"/>
  <c r="BQ3137" i="1"/>
  <c r="BQ3136" i="1"/>
  <c r="BQ3135" i="1"/>
  <c r="BQ3134" i="1"/>
  <c r="BQ3133" i="1"/>
  <c r="BQ3132" i="1"/>
  <c r="BQ3131" i="1"/>
  <c r="BQ3130" i="1"/>
  <c r="BQ3129" i="1"/>
  <c r="BQ3128" i="1"/>
  <c r="BQ3127" i="1"/>
  <c r="BQ3126" i="1"/>
  <c r="BQ3125" i="1"/>
  <c r="BQ3124" i="1"/>
  <c r="BQ3123" i="1"/>
  <c r="BQ3122" i="1"/>
  <c r="BQ3121" i="1"/>
  <c r="BQ3120" i="1"/>
  <c r="BQ3119" i="1"/>
  <c r="BQ3118" i="1"/>
  <c r="BQ3117" i="1"/>
  <c r="BQ3116" i="1"/>
  <c r="BQ3115" i="1"/>
  <c r="BQ3114" i="1"/>
  <c r="BQ3113" i="1"/>
  <c r="BQ3112" i="1"/>
  <c r="BQ3111" i="1"/>
  <c r="BQ3110" i="1"/>
  <c r="BQ3109" i="1"/>
  <c r="BQ3108" i="1"/>
  <c r="BQ3107" i="1"/>
  <c r="BQ3106" i="1"/>
  <c r="BQ3105" i="1"/>
  <c r="BQ3104" i="1"/>
  <c r="BQ3103" i="1"/>
  <c r="BQ3102" i="1"/>
  <c r="BQ3101" i="1"/>
  <c r="BQ3100" i="1"/>
  <c r="BQ3099" i="1"/>
  <c r="BQ3098" i="1"/>
  <c r="BQ3097" i="1"/>
  <c r="BQ3096" i="1"/>
  <c r="BQ3095" i="1"/>
  <c r="BQ3094" i="1"/>
  <c r="BQ3093" i="1"/>
  <c r="BQ3092" i="1"/>
  <c r="BQ3091" i="1"/>
  <c r="BQ3090" i="1"/>
  <c r="BQ3089" i="1"/>
  <c r="BQ3088" i="1"/>
  <c r="BQ3087" i="1"/>
  <c r="BQ3086" i="1"/>
  <c r="BQ3085" i="1"/>
  <c r="BQ3084" i="1"/>
  <c r="BQ3083" i="1"/>
  <c r="BQ3082" i="1"/>
  <c r="BQ3081" i="1"/>
  <c r="BQ3080" i="1"/>
  <c r="BQ3079" i="1"/>
  <c r="BQ3078" i="1"/>
  <c r="BQ3077" i="1"/>
  <c r="BQ3076" i="1"/>
  <c r="BQ3075" i="1"/>
  <c r="BQ3074" i="1"/>
  <c r="BQ3073" i="1"/>
  <c r="BQ3072" i="1"/>
  <c r="BQ3071" i="1"/>
  <c r="BQ3070" i="1"/>
  <c r="BQ3069" i="1"/>
  <c r="BQ3068" i="1"/>
  <c r="BQ3067" i="1"/>
  <c r="BQ3066" i="1"/>
  <c r="BQ3065" i="1"/>
  <c r="BQ3064" i="1"/>
  <c r="BQ3063" i="1"/>
  <c r="BQ3062" i="1"/>
  <c r="BQ3061" i="1"/>
  <c r="BQ3060" i="1"/>
  <c r="BQ3059" i="1"/>
  <c r="BQ3058" i="1"/>
  <c r="BQ3057" i="1"/>
  <c r="BQ3056" i="1"/>
  <c r="BQ3055" i="1"/>
  <c r="BQ3054" i="1"/>
  <c r="BQ3053" i="1"/>
  <c r="BQ3052" i="1"/>
  <c r="BQ3051" i="1"/>
  <c r="BQ3050" i="1"/>
  <c r="BQ3049" i="1"/>
  <c r="BQ3048" i="1"/>
  <c r="BQ3047" i="1"/>
  <c r="BQ3046" i="1"/>
  <c r="BQ3045" i="1"/>
  <c r="BQ3044" i="1"/>
  <c r="BQ3043" i="1"/>
  <c r="BQ3042" i="1"/>
  <c r="BQ3041" i="1"/>
  <c r="BQ3040" i="1"/>
  <c r="BQ3039" i="1"/>
  <c r="BQ3038" i="1"/>
  <c r="BQ3037" i="1"/>
  <c r="BQ3036" i="1"/>
  <c r="BQ3035" i="1"/>
  <c r="BQ3034" i="1"/>
  <c r="BQ3033" i="1"/>
  <c r="BQ3032" i="1"/>
  <c r="BQ3031" i="1"/>
  <c r="BQ3030" i="1"/>
  <c r="BQ3029" i="1"/>
  <c r="BQ3028" i="1"/>
  <c r="BQ3027" i="1"/>
  <c r="BQ3026" i="1"/>
  <c r="BQ3025" i="1"/>
  <c r="BQ3024" i="1"/>
  <c r="BQ3023" i="1"/>
  <c r="BQ3022" i="1"/>
  <c r="BQ3021" i="1"/>
  <c r="BQ3020" i="1"/>
  <c r="BQ3019" i="1"/>
  <c r="BQ3018" i="1"/>
  <c r="BQ3017" i="1"/>
  <c r="BQ3016" i="1"/>
  <c r="BQ3015" i="1"/>
  <c r="BQ3014" i="1"/>
  <c r="BQ3013" i="1"/>
  <c r="BQ3012" i="1"/>
  <c r="BQ3011" i="1"/>
  <c r="BQ3010" i="1"/>
  <c r="BQ3009" i="1"/>
  <c r="BQ3008" i="1"/>
  <c r="BQ3007" i="1"/>
  <c r="BQ3006" i="1"/>
  <c r="BQ3005" i="1"/>
  <c r="BQ3004" i="1"/>
  <c r="BQ3003" i="1"/>
  <c r="BQ3002" i="1"/>
  <c r="BQ3001" i="1"/>
  <c r="BQ3000" i="1"/>
  <c r="BQ2999" i="1"/>
  <c r="BQ2998" i="1"/>
  <c r="BQ2997" i="1"/>
  <c r="BQ2996" i="1"/>
  <c r="BQ2995" i="1"/>
  <c r="BQ2994" i="1"/>
  <c r="BQ2993" i="1"/>
  <c r="BQ2992" i="1"/>
  <c r="BQ2991" i="1"/>
  <c r="BQ2990" i="1"/>
  <c r="BQ2989" i="1"/>
  <c r="BQ2988" i="1"/>
  <c r="BQ2987" i="1"/>
  <c r="BQ2986" i="1"/>
  <c r="BQ2985" i="1"/>
  <c r="BQ2984" i="1"/>
  <c r="BQ2983" i="1"/>
  <c r="BQ2982" i="1"/>
  <c r="BQ2981" i="1"/>
  <c r="BQ2980" i="1"/>
  <c r="BQ2979" i="1"/>
  <c r="BQ2978" i="1"/>
  <c r="BQ2977" i="1"/>
  <c r="BQ2976" i="1"/>
  <c r="BQ2975" i="1"/>
  <c r="BQ2974" i="1"/>
  <c r="BQ2973" i="1"/>
  <c r="BQ2972" i="1"/>
  <c r="BQ2971" i="1"/>
  <c r="BQ2970" i="1"/>
  <c r="BQ2969" i="1"/>
  <c r="BQ2968" i="1"/>
  <c r="BQ2967" i="1"/>
  <c r="BQ2966" i="1"/>
  <c r="BQ2965" i="1"/>
  <c r="BQ2964" i="1"/>
  <c r="BQ2963" i="1"/>
  <c r="BQ2962" i="1"/>
  <c r="BQ2961" i="1"/>
  <c r="BQ2960" i="1"/>
  <c r="BQ2959" i="1"/>
  <c r="BQ2958" i="1"/>
  <c r="BQ2957" i="1"/>
  <c r="BQ2956" i="1"/>
  <c r="BQ2955" i="1"/>
  <c r="BQ2954" i="1"/>
  <c r="BQ2953" i="1"/>
  <c r="BQ2952" i="1"/>
  <c r="BQ2951" i="1"/>
  <c r="BQ2950" i="1"/>
  <c r="BQ2949" i="1"/>
  <c r="BQ2948" i="1"/>
  <c r="BQ2947" i="1"/>
  <c r="BQ2946" i="1"/>
  <c r="BQ2945" i="1"/>
  <c r="BQ2944" i="1"/>
  <c r="BQ2943" i="1"/>
  <c r="BQ2942" i="1"/>
  <c r="BQ2941" i="1"/>
  <c r="BQ2940" i="1"/>
  <c r="BQ2939" i="1"/>
  <c r="BQ2938" i="1"/>
  <c r="BQ2937" i="1"/>
  <c r="BQ2936" i="1"/>
  <c r="BQ2935" i="1"/>
  <c r="BQ2934" i="1"/>
  <c r="BQ2933" i="1"/>
  <c r="BQ2932" i="1"/>
  <c r="BQ2931" i="1"/>
  <c r="BQ2930" i="1"/>
  <c r="BQ2929" i="1"/>
  <c r="BQ2928" i="1"/>
  <c r="BQ2927" i="1"/>
  <c r="BQ2926" i="1"/>
  <c r="BQ2925" i="1"/>
  <c r="BQ2924" i="1"/>
  <c r="BQ2923" i="1"/>
  <c r="BQ2922" i="1"/>
  <c r="BQ2921" i="1"/>
  <c r="BQ2920" i="1"/>
  <c r="BQ2919" i="1"/>
  <c r="BQ2918" i="1"/>
  <c r="BQ2917" i="1"/>
  <c r="BQ2916" i="1"/>
  <c r="BQ2915" i="1"/>
  <c r="BQ2914" i="1"/>
  <c r="BQ2913" i="1"/>
  <c r="BQ2912" i="1"/>
  <c r="BQ2911" i="1"/>
  <c r="BQ2910" i="1"/>
  <c r="BQ2909" i="1"/>
  <c r="BQ2908" i="1"/>
  <c r="BQ2907" i="1"/>
  <c r="BQ2906" i="1"/>
  <c r="BQ2905" i="1"/>
  <c r="BQ2904" i="1"/>
  <c r="BQ2903" i="1"/>
  <c r="BQ2902" i="1"/>
  <c r="BQ2901" i="1"/>
  <c r="BQ2900" i="1"/>
  <c r="BQ2899" i="1"/>
  <c r="BQ2898" i="1"/>
  <c r="BQ2897" i="1"/>
  <c r="BQ2896" i="1"/>
  <c r="BQ2895" i="1"/>
  <c r="BQ2894" i="1"/>
  <c r="BQ2893" i="1"/>
  <c r="BQ2892" i="1"/>
  <c r="BQ2891" i="1"/>
  <c r="BQ2890" i="1"/>
  <c r="BQ2889" i="1"/>
  <c r="BQ2888" i="1"/>
  <c r="BQ2887" i="1"/>
  <c r="BQ2886" i="1"/>
  <c r="BQ2885" i="1"/>
  <c r="BQ2884" i="1"/>
  <c r="BQ2883" i="1"/>
  <c r="BQ2882" i="1"/>
  <c r="BQ2881" i="1"/>
  <c r="BQ2880" i="1"/>
  <c r="BQ2879" i="1"/>
  <c r="BQ2878" i="1"/>
  <c r="BQ2877" i="1"/>
  <c r="BQ2876" i="1"/>
  <c r="BQ2875" i="1"/>
  <c r="BQ2874" i="1"/>
  <c r="BQ2873" i="1"/>
  <c r="BQ2872" i="1"/>
  <c r="BQ2871" i="1"/>
  <c r="BQ2870" i="1"/>
  <c r="BQ2869" i="1"/>
  <c r="BQ2868" i="1"/>
  <c r="BQ2867" i="1"/>
  <c r="BQ2866" i="1"/>
  <c r="BQ2865" i="1"/>
  <c r="BQ2864" i="1"/>
  <c r="BQ2863" i="1"/>
  <c r="BQ2862" i="1"/>
  <c r="BQ2861" i="1"/>
  <c r="BQ2860" i="1"/>
  <c r="BQ2859" i="1"/>
  <c r="BQ2858" i="1"/>
  <c r="BQ2857" i="1"/>
  <c r="BQ2856" i="1"/>
  <c r="BQ2855" i="1"/>
  <c r="BQ2854" i="1"/>
  <c r="BQ2853" i="1"/>
  <c r="BQ2852" i="1"/>
  <c r="BQ2851" i="1"/>
  <c r="BQ2850" i="1"/>
  <c r="BQ2849" i="1"/>
  <c r="BQ2848" i="1"/>
  <c r="BQ2847" i="1"/>
  <c r="BQ2846" i="1"/>
  <c r="BQ2845" i="1"/>
  <c r="BQ2844" i="1"/>
  <c r="BQ2843" i="1"/>
  <c r="BQ2842" i="1"/>
  <c r="BQ2841" i="1"/>
  <c r="BQ2840" i="1"/>
  <c r="BQ2839" i="1"/>
  <c r="BQ2838" i="1"/>
  <c r="BQ2837" i="1"/>
  <c r="BQ2836" i="1"/>
  <c r="BQ2835" i="1"/>
  <c r="BQ2834" i="1"/>
  <c r="BQ2833" i="1"/>
  <c r="BQ2832" i="1"/>
  <c r="BQ2831" i="1"/>
  <c r="BQ2830" i="1"/>
  <c r="BQ2829" i="1"/>
  <c r="BQ2828" i="1"/>
  <c r="BQ2827" i="1"/>
  <c r="BQ2826" i="1"/>
  <c r="BQ2825" i="1"/>
  <c r="BQ2824" i="1"/>
  <c r="BQ2823" i="1"/>
  <c r="BQ2822" i="1"/>
  <c r="BQ2821" i="1"/>
  <c r="BQ2820" i="1"/>
  <c r="BQ2819" i="1"/>
  <c r="BQ2818" i="1"/>
  <c r="BQ2817" i="1"/>
  <c r="BQ2816" i="1"/>
  <c r="BQ2815" i="1"/>
  <c r="BQ2814" i="1"/>
  <c r="BQ2813" i="1"/>
  <c r="BQ2812" i="1"/>
  <c r="BQ2811" i="1"/>
  <c r="BQ2810" i="1"/>
  <c r="BQ2809" i="1"/>
  <c r="BQ2808" i="1"/>
  <c r="BQ2807" i="1"/>
  <c r="BQ2806" i="1"/>
  <c r="BQ2805" i="1"/>
  <c r="BQ2804" i="1"/>
  <c r="BQ2803" i="1"/>
  <c r="BQ2802" i="1"/>
  <c r="BQ2801" i="1"/>
  <c r="BQ2800" i="1"/>
  <c r="BQ2799" i="1"/>
  <c r="BQ2798" i="1"/>
  <c r="BQ2797" i="1"/>
  <c r="BQ2796" i="1"/>
  <c r="BQ2795" i="1"/>
  <c r="BQ2794" i="1"/>
  <c r="BQ2793" i="1"/>
  <c r="BQ2792" i="1"/>
  <c r="BQ2791" i="1"/>
  <c r="BQ2790" i="1"/>
  <c r="BQ2789" i="1"/>
  <c r="BQ2788" i="1"/>
  <c r="BQ2787" i="1"/>
  <c r="BQ2786" i="1"/>
  <c r="BQ2785" i="1"/>
  <c r="BQ2784" i="1"/>
  <c r="BQ2783" i="1"/>
  <c r="BQ2782" i="1"/>
  <c r="BQ2781" i="1"/>
  <c r="BQ2780" i="1"/>
  <c r="BQ2779" i="1"/>
  <c r="BQ2778" i="1"/>
  <c r="BQ2777" i="1"/>
  <c r="BQ2776" i="1"/>
  <c r="BQ2775" i="1"/>
  <c r="BQ2774" i="1"/>
  <c r="BQ2773" i="1"/>
  <c r="BQ2772" i="1"/>
  <c r="BQ2771" i="1"/>
  <c r="BQ2770" i="1"/>
  <c r="BQ2769" i="1"/>
  <c r="BQ2768" i="1"/>
  <c r="BQ2767" i="1"/>
  <c r="BQ2766" i="1"/>
  <c r="BQ2765" i="1"/>
  <c r="BQ2764" i="1"/>
  <c r="BQ2763" i="1"/>
  <c r="BQ2762" i="1"/>
  <c r="BQ2761" i="1"/>
  <c r="BQ2760" i="1"/>
  <c r="BQ2759" i="1"/>
  <c r="BQ2758" i="1"/>
  <c r="BQ2757" i="1"/>
  <c r="BQ2756" i="1"/>
  <c r="BQ2755" i="1"/>
  <c r="BQ2754" i="1"/>
  <c r="BQ2753" i="1"/>
  <c r="BQ2752" i="1"/>
  <c r="BQ2751" i="1"/>
  <c r="BQ2750" i="1"/>
  <c r="BQ2749" i="1"/>
  <c r="BQ2748" i="1"/>
  <c r="BQ2747" i="1"/>
  <c r="BQ2746" i="1"/>
  <c r="BQ2745" i="1"/>
  <c r="BQ2744" i="1"/>
  <c r="BQ2743" i="1"/>
  <c r="BQ2742" i="1"/>
  <c r="BQ2741" i="1"/>
  <c r="BQ2740" i="1"/>
  <c r="BQ2739" i="1"/>
  <c r="BQ2738" i="1"/>
  <c r="BQ2737" i="1"/>
  <c r="BQ2736" i="1"/>
  <c r="BQ2735" i="1"/>
  <c r="BQ2734" i="1"/>
  <c r="BQ2733" i="1"/>
  <c r="BQ2732" i="1"/>
  <c r="BQ2731" i="1"/>
  <c r="BQ2730" i="1"/>
  <c r="BQ2729" i="1"/>
  <c r="BQ2728" i="1"/>
  <c r="BQ2727" i="1"/>
  <c r="BQ2726" i="1"/>
  <c r="BQ2725" i="1"/>
  <c r="BQ2724" i="1"/>
  <c r="BQ2723" i="1"/>
  <c r="BQ2722" i="1"/>
  <c r="BQ2721" i="1"/>
  <c r="BQ2720" i="1"/>
  <c r="BQ2719" i="1"/>
  <c r="BQ2718" i="1"/>
  <c r="BQ2717" i="1"/>
  <c r="BQ2716" i="1"/>
  <c r="BQ2715" i="1"/>
  <c r="BQ2714" i="1"/>
  <c r="BQ2713" i="1"/>
  <c r="BQ2712" i="1"/>
  <c r="BQ2711" i="1"/>
  <c r="BQ2710" i="1"/>
  <c r="BQ2709" i="1"/>
  <c r="BQ2708" i="1"/>
  <c r="BQ2707" i="1"/>
  <c r="BQ2706" i="1"/>
  <c r="BQ2705" i="1"/>
  <c r="BQ2704" i="1"/>
  <c r="BQ2703" i="1"/>
  <c r="BQ2702" i="1"/>
  <c r="BQ2701" i="1"/>
  <c r="BQ2700" i="1"/>
  <c r="BQ2699" i="1"/>
  <c r="BQ2698" i="1"/>
  <c r="BQ2697" i="1"/>
  <c r="BQ2696" i="1"/>
  <c r="BQ2695" i="1"/>
  <c r="BQ2694" i="1"/>
  <c r="BQ2693" i="1"/>
  <c r="BQ2692" i="1"/>
  <c r="BQ2691" i="1"/>
  <c r="BQ2690" i="1"/>
  <c r="BQ2689" i="1"/>
  <c r="BQ2688" i="1"/>
  <c r="BQ2687" i="1"/>
  <c r="BQ2686" i="1"/>
  <c r="BQ2685" i="1"/>
  <c r="BQ2684" i="1"/>
  <c r="BQ2683" i="1"/>
  <c r="BQ2682" i="1"/>
  <c r="BQ2681" i="1"/>
  <c r="BQ2680" i="1"/>
  <c r="BQ2679" i="1"/>
  <c r="BQ2678" i="1"/>
  <c r="BQ2677" i="1"/>
  <c r="BQ2676" i="1"/>
  <c r="BQ2675" i="1"/>
  <c r="BQ2674" i="1"/>
  <c r="BQ2673" i="1"/>
  <c r="BQ2672" i="1"/>
  <c r="BQ2671" i="1"/>
  <c r="BQ2670" i="1"/>
  <c r="BQ2669" i="1"/>
  <c r="BQ2668" i="1"/>
  <c r="BQ2667" i="1"/>
  <c r="BQ2666" i="1"/>
  <c r="BQ2665" i="1"/>
  <c r="BQ2664" i="1"/>
  <c r="BQ2663" i="1"/>
  <c r="BQ2662" i="1"/>
  <c r="BQ2661" i="1"/>
  <c r="BQ2660" i="1"/>
  <c r="BQ2659" i="1"/>
  <c r="BQ2658" i="1"/>
  <c r="BQ2657" i="1"/>
  <c r="BQ2656" i="1"/>
  <c r="BQ2655" i="1"/>
  <c r="BQ2654" i="1"/>
  <c r="BQ2653" i="1"/>
  <c r="BQ2652" i="1"/>
  <c r="BQ2651" i="1"/>
  <c r="BQ2650" i="1"/>
  <c r="BQ2649" i="1"/>
  <c r="BQ2648" i="1"/>
  <c r="BQ2647" i="1"/>
  <c r="BQ2646" i="1"/>
  <c r="BQ2645" i="1"/>
  <c r="BQ2644" i="1"/>
  <c r="BQ2643" i="1"/>
  <c r="BQ2642" i="1"/>
  <c r="BQ2641" i="1"/>
  <c r="BQ2640" i="1"/>
  <c r="BQ2639" i="1"/>
  <c r="BQ2638" i="1"/>
  <c r="BQ2637" i="1"/>
  <c r="BQ2636" i="1"/>
  <c r="BQ2635" i="1"/>
  <c r="BQ2634" i="1"/>
  <c r="BQ2633" i="1"/>
  <c r="BQ2632" i="1"/>
  <c r="BQ2631" i="1"/>
  <c r="BQ2630" i="1"/>
  <c r="BQ2629" i="1"/>
  <c r="BQ2628" i="1"/>
  <c r="BQ2627" i="1"/>
  <c r="BQ2626" i="1"/>
  <c r="BQ2625" i="1"/>
  <c r="BQ2624" i="1"/>
  <c r="BQ2623" i="1"/>
  <c r="BQ2622" i="1"/>
  <c r="BQ2621" i="1"/>
  <c r="BQ2620" i="1"/>
  <c r="BQ2619" i="1"/>
  <c r="BQ2618" i="1"/>
  <c r="BQ2617" i="1"/>
  <c r="BQ2616" i="1"/>
  <c r="BQ2615" i="1"/>
  <c r="BQ2614" i="1"/>
  <c r="BQ2613" i="1"/>
  <c r="BQ2612" i="1"/>
  <c r="BQ2611" i="1"/>
  <c r="BQ2610" i="1"/>
  <c r="BQ2609" i="1"/>
  <c r="BQ2608" i="1"/>
  <c r="BQ2607" i="1"/>
  <c r="BQ2606" i="1"/>
  <c r="BQ2605" i="1"/>
  <c r="BQ2604" i="1"/>
  <c r="BQ2603" i="1"/>
  <c r="BQ2602" i="1"/>
  <c r="BQ2601" i="1"/>
  <c r="BQ2600" i="1"/>
  <c r="BQ2599" i="1"/>
  <c r="BQ2598" i="1"/>
  <c r="BQ2597" i="1"/>
  <c r="BQ2596" i="1"/>
  <c r="BQ2595" i="1"/>
  <c r="BQ2594" i="1"/>
  <c r="BQ2593" i="1"/>
  <c r="BQ2592" i="1"/>
  <c r="BQ2591" i="1"/>
  <c r="BQ2590" i="1"/>
  <c r="BQ2589" i="1"/>
  <c r="BQ2588" i="1"/>
  <c r="BQ2587" i="1"/>
  <c r="BQ2586" i="1"/>
  <c r="BQ2585" i="1"/>
  <c r="BQ2584" i="1"/>
  <c r="BQ2583" i="1"/>
  <c r="BQ2582" i="1"/>
  <c r="BQ2581" i="1"/>
  <c r="BQ2580" i="1"/>
  <c r="BQ2579" i="1"/>
  <c r="BQ2578" i="1"/>
  <c r="BQ2577" i="1"/>
  <c r="BQ2576" i="1"/>
  <c r="BQ2575" i="1"/>
  <c r="BQ2574" i="1"/>
  <c r="BQ2573" i="1"/>
  <c r="BQ2572" i="1"/>
  <c r="BQ2571" i="1"/>
  <c r="BQ2570" i="1"/>
  <c r="BQ2569" i="1"/>
  <c r="BQ2568" i="1"/>
  <c r="BQ2567" i="1"/>
  <c r="BQ2566" i="1"/>
  <c r="BQ2565" i="1"/>
  <c r="BQ2564" i="1"/>
  <c r="BQ2563" i="1"/>
  <c r="BQ2562" i="1"/>
  <c r="BQ2561" i="1"/>
  <c r="BQ2560" i="1"/>
  <c r="BQ2559" i="1"/>
  <c r="BQ2558" i="1"/>
  <c r="BQ2557" i="1"/>
  <c r="BQ2556" i="1"/>
  <c r="BQ2555" i="1"/>
  <c r="BQ2554" i="1"/>
  <c r="BQ2553" i="1"/>
  <c r="BQ2552" i="1"/>
  <c r="BQ2551" i="1"/>
  <c r="BQ2550" i="1"/>
  <c r="BQ2549" i="1"/>
  <c r="BQ2548" i="1"/>
  <c r="BQ2547" i="1"/>
  <c r="BQ2546" i="1"/>
  <c r="BQ2545" i="1"/>
  <c r="BQ2544" i="1"/>
  <c r="BQ2543" i="1"/>
  <c r="BQ2542" i="1"/>
  <c r="BQ2541" i="1"/>
  <c r="BQ2540" i="1"/>
  <c r="BQ2539" i="1"/>
  <c r="BQ2538" i="1"/>
  <c r="BQ2537" i="1"/>
  <c r="BQ2536" i="1"/>
  <c r="BQ2535" i="1"/>
  <c r="BQ2534" i="1"/>
  <c r="BQ2533" i="1"/>
  <c r="BQ2532" i="1"/>
  <c r="BQ2531" i="1"/>
  <c r="BQ2530" i="1"/>
  <c r="BQ2529" i="1"/>
  <c r="BQ2528" i="1"/>
  <c r="BQ2527" i="1"/>
  <c r="BQ2526" i="1"/>
  <c r="BQ2525" i="1"/>
  <c r="BQ2524" i="1"/>
  <c r="BQ2523" i="1"/>
  <c r="BQ2522" i="1"/>
  <c r="BQ2521" i="1"/>
  <c r="BQ2520" i="1"/>
  <c r="BQ2519" i="1"/>
  <c r="BQ2518" i="1"/>
  <c r="BQ2517" i="1"/>
  <c r="BQ2516" i="1"/>
  <c r="BQ2515" i="1"/>
  <c r="BQ2514" i="1"/>
  <c r="BQ2513" i="1"/>
  <c r="BQ2512" i="1"/>
  <c r="BQ2511" i="1"/>
  <c r="BQ2510" i="1"/>
  <c r="BQ2509" i="1"/>
  <c r="BQ2508" i="1"/>
  <c r="BQ2507" i="1"/>
  <c r="BQ2506" i="1"/>
  <c r="BQ2505" i="1"/>
  <c r="BQ2504" i="1"/>
  <c r="BQ2503" i="1"/>
  <c r="BQ2502" i="1"/>
  <c r="BQ2501" i="1"/>
  <c r="BQ2500" i="1"/>
  <c r="BQ2499" i="1"/>
  <c r="BQ2498" i="1"/>
  <c r="BQ2497" i="1"/>
  <c r="BQ2496" i="1"/>
  <c r="BQ2495" i="1"/>
  <c r="BQ2494" i="1"/>
  <c r="BQ2493" i="1"/>
  <c r="BQ2492" i="1"/>
  <c r="BQ2491" i="1"/>
  <c r="BQ2490" i="1"/>
  <c r="BQ2489" i="1"/>
  <c r="BQ2488" i="1"/>
  <c r="BQ2487" i="1"/>
  <c r="BQ2486" i="1"/>
  <c r="BQ2485" i="1"/>
  <c r="BQ2484" i="1"/>
  <c r="BQ2483" i="1"/>
  <c r="BQ2482" i="1"/>
  <c r="BQ2481" i="1"/>
  <c r="BQ2480" i="1"/>
  <c r="BQ2479" i="1"/>
  <c r="BQ2478" i="1"/>
  <c r="BQ2477" i="1"/>
  <c r="BQ2476" i="1"/>
  <c r="BQ2475" i="1"/>
  <c r="BQ2474" i="1"/>
  <c r="BQ2473" i="1"/>
  <c r="BQ2472" i="1"/>
  <c r="BQ2471" i="1"/>
  <c r="BQ2470" i="1"/>
  <c r="BQ2469" i="1"/>
  <c r="BQ2468" i="1"/>
  <c r="BQ2467" i="1"/>
  <c r="BQ2466" i="1"/>
  <c r="BQ2465" i="1"/>
  <c r="BQ2464" i="1"/>
  <c r="BQ2463" i="1"/>
  <c r="BQ2462" i="1"/>
  <c r="BQ2461" i="1"/>
  <c r="BQ2460" i="1"/>
  <c r="BQ2459" i="1"/>
  <c r="BQ2458" i="1"/>
  <c r="BQ2457" i="1"/>
  <c r="BQ2456" i="1"/>
  <c r="BQ2455" i="1"/>
  <c r="BQ2454" i="1"/>
  <c r="BQ2453" i="1"/>
  <c r="BQ2452" i="1"/>
  <c r="BQ2451" i="1"/>
  <c r="BQ2450" i="1"/>
  <c r="BQ2449" i="1"/>
  <c r="BQ2448" i="1"/>
  <c r="BQ2447" i="1"/>
  <c r="BQ2446" i="1"/>
  <c r="BQ2445" i="1"/>
  <c r="BQ2444" i="1"/>
  <c r="BQ2443" i="1"/>
  <c r="BQ2442" i="1"/>
  <c r="BQ2441" i="1"/>
  <c r="BQ2440" i="1"/>
  <c r="BQ2439" i="1"/>
  <c r="BQ2438" i="1"/>
  <c r="BQ2437" i="1"/>
  <c r="BQ2436" i="1"/>
  <c r="BQ2435" i="1"/>
  <c r="BQ2434" i="1"/>
  <c r="BQ2433" i="1"/>
  <c r="BQ2432" i="1"/>
  <c r="BQ2431" i="1"/>
  <c r="BQ2430" i="1"/>
  <c r="BQ2429" i="1"/>
  <c r="BQ2428" i="1"/>
  <c r="BQ2427" i="1"/>
  <c r="BQ2426" i="1"/>
  <c r="BQ2425" i="1"/>
  <c r="BQ2424" i="1"/>
  <c r="BQ2423" i="1"/>
  <c r="BQ2422" i="1"/>
  <c r="BQ2421" i="1"/>
  <c r="BQ2420" i="1"/>
  <c r="BQ2419" i="1"/>
  <c r="BQ2418" i="1"/>
  <c r="BQ2417" i="1"/>
  <c r="BQ2416" i="1"/>
  <c r="BQ2415" i="1"/>
  <c r="BQ2414" i="1"/>
  <c r="BQ2413" i="1"/>
  <c r="BQ2412" i="1"/>
  <c r="BQ2411" i="1"/>
  <c r="BQ2410" i="1"/>
  <c r="BQ2409" i="1"/>
  <c r="BQ2408" i="1"/>
  <c r="BQ2407" i="1"/>
  <c r="BQ2406" i="1"/>
  <c r="BQ2405" i="1"/>
  <c r="BQ2404" i="1"/>
  <c r="BQ2403" i="1"/>
  <c r="BQ2402" i="1"/>
  <c r="BQ2401" i="1"/>
  <c r="BQ2400" i="1"/>
  <c r="BQ2399" i="1"/>
  <c r="BQ2398" i="1"/>
  <c r="BQ2397" i="1"/>
  <c r="BQ2396" i="1"/>
  <c r="BQ2395" i="1"/>
  <c r="BQ2394" i="1"/>
  <c r="BQ2393" i="1"/>
  <c r="BQ2392" i="1"/>
  <c r="BQ2391" i="1"/>
  <c r="BQ2390" i="1"/>
  <c r="BQ2389" i="1"/>
  <c r="BQ2388" i="1"/>
  <c r="BQ2387" i="1"/>
  <c r="BQ2386" i="1"/>
  <c r="BQ2385" i="1"/>
  <c r="BQ2384" i="1"/>
  <c r="BQ2383" i="1"/>
  <c r="BQ2382" i="1"/>
  <c r="BQ2381" i="1"/>
  <c r="BQ2380" i="1"/>
  <c r="BQ2379" i="1"/>
  <c r="BQ2378" i="1"/>
  <c r="BQ2377" i="1"/>
  <c r="BQ2376" i="1"/>
  <c r="BQ2375" i="1"/>
  <c r="BQ2374" i="1"/>
  <c r="BQ2373" i="1"/>
  <c r="BQ2372" i="1"/>
  <c r="BQ2371" i="1"/>
  <c r="BQ2370" i="1"/>
  <c r="BQ2369" i="1"/>
  <c r="BQ2368" i="1"/>
  <c r="BQ2367" i="1"/>
  <c r="BQ2366" i="1"/>
  <c r="BQ2365" i="1"/>
  <c r="BQ2364" i="1"/>
  <c r="BQ2363" i="1"/>
  <c r="BQ2362" i="1"/>
  <c r="BQ2361" i="1"/>
  <c r="BQ2360" i="1"/>
  <c r="BQ2359" i="1"/>
  <c r="BQ2358" i="1"/>
  <c r="BQ2357" i="1"/>
  <c r="BQ2356" i="1"/>
  <c r="BQ2355" i="1"/>
  <c r="BQ2354" i="1"/>
  <c r="BQ2353" i="1"/>
  <c r="BQ2352" i="1"/>
  <c r="BQ2351" i="1"/>
  <c r="BQ2350" i="1"/>
  <c r="BQ2349" i="1"/>
  <c r="BQ2348" i="1"/>
  <c r="BQ2347" i="1"/>
  <c r="BQ2346" i="1"/>
  <c r="BQ2345" i="1"/>
  <c r="BQ2344" i="1"/>
  <c r="BQ2343" i="1"/>
  <c r="BQ2342" i="1"/>
  <c r="BQ2341" i="1"/>
  <c r="BQ2340" i="1"/>
  <c r="BQ2339" i="1"/>
  <c r="BQ2338" i="1"/>
  <c r="BQ2337" i="1"/>
  <c r="BQ2336" i="1"/>
  <c r="BQ2335" i="1"/>
  <c r="BQ2334" i="1"/>
  <c r="BQ2333" i="1"/>
  <c r="BQ2332" i="1"/>
  <c r="BQ2331" i="1"/>
  <c r="BQ2330" i="1"/>
  <c r="BQ2329" i="1"/>
  <c r="BQ2328" i="1"/>
  <c r="BQ2327" i="1"/>
  <c r="BQ2326" i="1"/>
  <c r="BQ2325" i="1"/>
  <c r="BQ2324" i="1"/>
  <c r="BQ2323" i="1"/>
  <c r="BQ2322" i="1"/>
  <c r="BQ2321" i="1"/>
  <c r="BQ2320" i="1"/>
  <c r="BQ2319" i="1"/>
  <c r="BQ2318" i="1"/>
  <c r="BQ2317" i="1"/>
  <c r="BQ2316" i="1"/>
  <c r="BQ2315" i="1"/>
  <c r="BQ2314" i="1"/>
  <c r="BQ2313" i="1"/>
  <c r="BQ2312" i="1"/>
  <c r="BQ2311" i="1"/>
  <c r="BQ2310" i="1"/>
  <c r="BQ2309" i="1"/>
  <c r="BQ2308" i="1"/>
  <c r="BQ2307" i="1"/>
  <c r="BQ2306" i="1"/>
  <c r="BQ2305" i="1"/>
  <c r="BQ2304" i="1"/>
  <c r="BQ2303" i="1"/>
  <c r="BQ2302" i="1"/>
  <c r="BQ2301" i="1"/>
  <c r="BQ2300" i="1"/>
  <c r="BQ2299" i="1"/>
  <c r="BQ2298" i="1"/>
  <c r="BQ2297" i="1"/>
  <c r="BQ2296" i="1"/>
  <c r="BQ2295" i="1"/>
  <c r="BQ2294" i="1"/>
  <c r="BQ2293" i="1"/>
  <c r="BQ2292" i="1"/>
  <c r="BQ2291" i="1"/>
  <c r="BQ2290" i="1"/>
  <c r="BQ2289" i="1"/>
  <c r="BQ2288" i="1"/>
  <c r="BQ2287" i="1"/>
  <c r="BQ2286" i="1"/>
  <c r="BQ2285" i="1"/>
  <c r="BQ2284" i="1"/>
  <c r="BQ2283" i="1"/>
  <c r="BQ2282" i="1"/>
  <c r="BQ2281" i="1"/>
  <c r="BQ2280" i="1"/>
  <c r="BQ2279" i="1"/>
  <c r="BQ2278" i="1"/>
  <c r="BQ2277" i="1"/>
  <c r="BQ2276" i="1"/>
  <c r="BQ2275" i="1"/>
  <c r="BQ2274" i="1"/>
  <c r="BQ2273" i="1"/>
  <c r="BQ2272" i="1"/>
  <c r="BQ2271" i="1"/>
  <c r="BQ2270" i="1"/>
  <c r="BQ2269" i="1"/>
  <c r="BQ2268" i="1"/>
  <c r="BQ2267" i="1"/>
  <c r="BQ2266" i="1"/>
  <c r="BQ2265" i="1"/>
  <c r="BQ2264" i="1"/>
  <c r="BQ2263" i="1"/>
  <c r="BQ2262" i="1"/>
  <c r="BQ2261" i="1"/>
  <c r="BQ2260" i="1"/>
  <c r="BQ2259" i="1"/>
  <c r="BQ2258" i="1"/>
  <c r="BQ2257" i="1"/>
  <c r="BQ2256" i="1"/>
  <c r="BQ2255" i="1"/>
  <c r="BQ2254" i="1"/>
  <c r="BQ2253" i="1"/>
  <c r="BQ2252" i="1"/>
  <c r="BQ2251" i="1"/>
  <c r="BQ2250" i="1"/>
  <c r="BQ2249" i="1"/>
  <c r="BQ2248" i="1"/>
  <c r="BQ2247" i="1"/>
  <c r="BQ2246" i="1"/>
  <c r="BQ2245" i="1"/>
  <c r="BQ2244" i="1"/>
  <c r="BQ2243" i="1"/>
  <c r="BQ2242" i="1"/>
  <c r="BQ2241" i="1"/>
  <c r="BQ2240" i="1"/>
  <c r="BQ2239" i="1"/>
  <c r="BQ2238" i="1"/>
  <c r="BQ2237" i="1"/>
  <c r="BQ2236" i="1"/>
  <c r="BQ2235" i="1"/>
  <c r="BQ2234" i="1"/>
  <c r="BQ2233" i="1"/>
  <c r="BQ2232" i="1"/>
  <c r="BQ2231" i="1"/>
  <c r="BQ2230" i="1"/>
  <c r="BQ2229" i="1"/>
  <c r="BQ2228" i="1"/>
  <c r="BQ2227" i="1"/>
  <c r="BQ2226" i="1"/>
  <c r="BQ2225" i="1"/>
  <c r="BQ2224" i="1"/>
  <c r="BQ2223" i="1"/>
  <c r="BQ2222" i="1"/>
  <c r="BQ2221" i="1"/>
  <c r="BQ2220" i="1"/>
  <c r="BQ2219" i="1"/>
  <c r="BQ2218" i="1"/>
  <c r="BQ2217" i="1"/>
  <c r="BQ2216" i="1"/>
  <c r="BQ2215" i="1"/>
  <c r="BQ2214" i="1"/>
  <c r="BQ2213" i="1"/>
  <c r="BQ2212" i="1"/>
  <c r="BQ2211" i="1"/>
  <c r="BQ2210" i="1"/>
  <c r="BQ2209" i="1"/>
  <c r="BQ2208" i="1"/>
  <c r="BQ2207" i="1"/>
  <c r="BQ2206" i="1"/>
  <c r="BQ2205" i="1"/>
  <c r="BQ2204" i="1"/>
  <c r="BQ2203" i="1"/>
  <c r="BQ2202" i="1"/>
  <c r="BQ2201" i="1"/>
  <c r="BQ2200" i="1"/>
  <c r="BQ2199" i="1"/>
  <c r="BQ2198" i="1"/>
  <c r="BQ2197" i="1"/>
  <c r="BQ2196" i="1"/>
  <c r="BQ2195" i="1"/>
  <c r="BQ2194" i="1"/>
  <c r="BQ2193" i="1"/>
  <c r="BQ2192" i="1"/>
  <c r="BQ2191" i="1"/>
  <c r="BQ2190" i="1"/>
  <c r="BQ2189" i="1"/>
  <c r="BQ2188" i="1"/>
  <c r="BQ2187" i="1"/>
  <c r="BQ2186" i="1"/>
  <c r="BQ2185" i="1"/>
  <c r="BQ2184" i="1"/>
  <c r="BQ2183" i="1"/>
  <c r="BQ2182" i="1"/>
  <c r="BQ2181" i="1"/>
  <c r="BQ2180" i="1"/>
  <c r="BQ2179" i="1"/>
  <c r="BQ2178" i="1"/>
  <c r="BQ2177" i="1"/>
  <c r="BQ2176" i="1"/>
  <c r="BQ2175" i="1"/>
  <c r="BQ2174" i="1"/>
  <c r="BQ2173" i="1"/>
  <c r="BQ2172" i="1"/>
  <c r="BQ2171" i="1"/>
  <c r="BQ2170" i="1"/>
  <c r="BQ2169" i="1"/>
  <c r="BQ2168" i="1"/>
  <c r="BQ2167" i="1"/>
  <c r="BQ2166" i="1"/>
  <c r="BQ2165" i="1"/>
  <c r="BQ2164" i="1"/>
  <c r="BQ2163" i="1"/>
  <c r="BQ2162" i="1"/>
  <c r="BQ2161" i="1"/>
  <c r="BQ2160" i="1"/>
  <c r="BQ2159" i="1"/>
  <c r="BQ2158" i="1"/>
  <c r="BQ2157" i="1"/>
  <c r="BQ2156" i="1"/>
  <c r="BQ2155" i="1"/>
  <c r="BQ2154" i="1"/>
  <c r="BQ2153" i="1"/>
  <c r="BQ2152" i="1"/>
  <c r="BQ2151" i="1"/>
  <c r="BQ2150" i="1"/>
  <c r="BQ2149" i="1"/>
  <c r="BQ2148" i="1"/>
  <c r="BQ2147" i="1"/>
  <c r="BQ2146" i="1"/>
  <c r="BQ2145" i="1"/>
  <c r="BQ2144" i="1"/>
  <c r="BQ2143" i="1"/>
  <c r="BQ2142" i="1"/>
  <c r="BQ2141" i="1"/>
  <c r="BQ2140" i="1"/>
  <c r="BQ2139" i="1"/>
  <c r="BQ2138" i="1"/>
  <c r="BQ2137" i="1"/>
  <c r="BQ2136" i="1"/>
  <c r="BQ2135" i="1"/>
  <c r="BQ2134" i="1"/>
  <c r="BQ2133" i="1"/>
  <c r="BQ2132" i="1"/>
  <c r="BQ2131" i="1"/>
  <c r="BQ2130" i="1"/>
  <c r="BQ2129" i="1"/>
  <c r="BQ2128" i="1"/>
  <c r="BQ2127" i="1"/>
  <c r="BQ2126" i="1"/>
  <c r="BQ2125" i="1"/>
  <c r="BQ2124" i="1"/>
  <c r="BQ2123" i="1"/>
  <c r="BQ2122" i="1"/>
  <c r="BQ2121" i="1"/>
  <c r="BQ2120" i="1"/>
  <c r="BQ2119" i="1"/>
  <c r="BQ2118" i="1"/>
  <c r="BQ2117" i="1"/>
  <c r="BQ2116" i="1"/>
  <c r="BQ2115" i="1"/>
  <c r="BQ2114" i="1"/>
  <c r="BQ2113" i="1"/>
  <c r="BQ2112" i="1"/>
  <c r="BQ2111" i="1"/>
  <c r="BQ2110" i="1"/>
  <c r="BQ2109" i="1"/>
  <c r="BQ2108" i="1"/>
  <c r="BQ2107" i="1"/>
  <c r="BQ2106" i="1"/>
  <c r="BQ2105" i="1"/>
  <c r="BQ2104" i="1"/>
  <c r="BQ2103" i="1"/>
  <c r="BQ2102" i="1"/>
  <c r="BQ2101" i="1"/>
  <c r="BQ2100" i="1"/>
  <c r="BQ2099" i="1"/>
  <c r="BQ2098" i="1"/>
  <c r="BQ2097" i="1"/>
  <c r="BQ2096" i="1"/>
  <c r="BQ2095" i="1"/>
  <c r="BQ2094" i="1"/>
  <c r="BQ2093" i="1"/>
  <c r="BQ2092" i="1"/>
  <c r="BQ2091" i="1"/>
  <c r="BQ2090" i="1"/>
  <c r="BQ2089" i="1"/>
  <c r="BQ2088" i="1"/>
  <c r="BQ2087" i="1"/>
  <c r="BQ2086" i="1"/>
  <c r="BQ2085" i="1"/>
  <c r="BQ2084" i="1"/>
  <c r="BQ2083" i="1"/>
  <c r="BQ2082" i="1"/>
  <c r="BQ2081" i="1"/>
  <c r="BQ2080" i="1"/>
  <c r="BQ2079" i="1"/>
  <c r="BQ2078" i="1"/>
  <c r="BQ2077" i="1"/>
  <c r="BQ2076" i="1"/>
  <c r="BQ2075" i="1"/>
  <c r="BQ2074" i="1"/>
  <c r="BQ2073" i="1"/>
  <c r="BQ2072" i="1"/>
  <c r="BQ2071" i="1"/>
  <c r="BQ2070" i="1"/>
  <c r="BQ2069" i="1"/>
  <c r="BQ2068" i="1"/>
  <c r="BQ2067" i="1"/>
  <c r="BQ2066" i="1"/>
  <c r="BQ2065" i="1"/>
  <c r="BQ2064" i="1"/>
  <c r="BQ2063" i="1"/>
  <c r="BQ2062" i="1"/>
  <c r="BQ2061" i="1"/>
  <c r="BQ2060" i="1"/>
  <c r="BQ2059" i="1"/>
  <c r="BQ2058" i="1"/>
  <c r="BQ2057" i="1"/>
  <c r="BQ2056" i="1"/>
  <c r="BQ2055" i="1"/>
  <c r="BQ2054" i="1"/>
  <c r="BQ2053" i="1"/>
  <c r="BQ2052" i="1"/>
  <c r="BQ2051" i="1"/>
  <c r="BQ2050" i="1"/>
  <c r="BQ2049" i="1"/>
  <c r="BQ2048" i="1"/>
  <c r="BQ2047" i="1"/>
  <c r="BQ2046" i="1"/>
  <c r="BQ2045" i="1"/>
  <c r="BQ2044" i="1"/>
  <c r="BQ2043" i="1"/>
  <c r="BQ2042" i="1"/>
  <c r="BQ2041" i="1"/>
  <c r="BQ2040" i="1"/>
  <c r="BQ2039" i="1"/>
  <c r="BQ2038" i="1"/>
  <c r="BQ2037" i="1"/>
  <c r="BQ2036" i="1"/>
  <c r="BQ2035" i="1"/>
  <c r="BQ2034" i="1"/>
  <c r="BQ2033" i="1"/>
  <c r="BQ2032" i="1"/>
  <c r="BQ2031" i="1"/>
  <c r="BQ2030" i="1"/>
  <c r="BQ2029" i="1"/>
  <c r="BQ2028" i="1"/>
  <c r="BQ2027" i="1"/>
  <c r="BQ2026" i="1"/>
  <c r="BQ2025" i="1"/>
  <c r="BQ2024" i="1"/>
  <c r="BQ2023" i="1"/>
  <c r="BQ2022" i="1"/>
  <c r="BQ2021" i="1"/>
  <c r="BQ2020" i="1"/>
  <c r="BQ2019" i="1"/>
  <c r="BQ2018" i="1"/>
  <c r="BQ2017" i="1"/>
  <c r="BQ2016" i="1"/>
  <c r="BQ2015" i="1"/>
  <c r="BQ2014" i="1"/>
  <c r="BQ2013" i="1"/>
  <c r="BQ2012" i="1"/>
  <c r="BQ2011" i="1"/>
  <c r="BQ2010" i="1"/>
  <c r="BQ2009" i="1"/>
  <c r="BQ2008" i="1"/>
  <c r="BQ2007" i="1"/>
  <c r="BQ2006" i="1"/>
  <c r="BQ2005" i="1"/>
  <c r="BQ2004" i="1"/>
  <c r="BQ2003" i="1"/>
  <c r="BQ2002" i="1"/>
  <c r="BQ2001" i="1"/>
  <c r="BQ2000" i="1"/>
  <c r="BQ1999" i="1"/>
  <c r="BQ1998" i="1"/>
  <c r="BQ1997" i="1"/>
  <c r="BQ1996" i="1"/>
  <c r="BQ1995" i="1"/>
  <c r="BQ1994" i="1"/>
  <c r="BQ1993" i="1"/>
  <c r="BQ1992" i="1"/>
  <c r="BQ1991" i="1"/>
  <c r="BQ1990" i="1"/>
  <c r="BQ1989" i="1"/>
  <c r="BQ1988" i="1"/>
  <c r="BQ1987" i="1"/>
  <c r="BQ1986" i="1"/>
  <c r="BQ1985" i="1"/>
  <c r="BQ1984" i="1"/>
  <c r="BQ1983" i="1"/>
  <c r="BQ1982" i="1"/>
  <c r="BQ1981" i="1"/>
  <c r="BQ1980" i="1"/>
  <c r="BQ1979" i="1"/>
  <c r="BQ1978" i="1"/>
  <c r="BQ1977" i="1"/>
  <c r="BQ1976" i="1"/>
  <c r="BQ1975" i="1"/>
  <c r="BQ1974" i="1"/>
  <c r="BQ1973" i="1"/>
  <c r="BQ1972" i="1"/>
  <c r="BQ1971" i="1"/>
  <c r="BQ1970" i="1"/>
  <c r="BQ1969" i="1"/>
  <c r="BQ1968" i="1"/>
  <c r="BQ1967" i="1"/>
  <c r="BQ1966" i="1"/>
  <c r="BQ1965" i="1"/>
  <c r="BQ1964" i="1"/>
  <c r="BQ1963" i="1"/>
  <c r="BQ1962" i="1"/>
  <c r="BQ1961" i="1"/>
  <c r="BQ1960" i="1"/>
  <c r="BQ1959" i="1"/>
  <c r="BQ1958" i="1"/>
  <c r="BQ1957" i="1"/>
  <c r="BQ1956" i="1"/>
  <c r="BQ1955" i="1"/>
  <c r="BQ1954" i="1"/>
  <c r="BQ1953" i="1"/>
  <c r="BQ1952" i="1"/>
  <c r="BQ1951" i="1"/>
  <c r="BQ1950" i="1"/>
  <c r="BQ1949" i="1"/>
  <c r="BQ1948" i="1"/>
  <c r="BQ1947" i="1"/>
  <c r="BQ1946" i="1"/>
  <c r="BQ1945" i="1"/>
  <c r="BQ1944" i="1"/>
  <c r="BQ1943" i="1"/>
  <c r="BQ1942" i="1"/>
  <c r="BQ1941" i="1"/>
  <c r="BQ1940" i="1"/>
  <c r="BQ1939" i="1"/>
  <c r="BQ1938" i="1"/>
  <c r="BQ1937" i="1"/>
  <c r="BQ1936" i="1"/>
  <c r="BQ1935" i="1"/>
  <c r="BQ1934" i="1"/>
  <c r="BQ1933" i="1"/>
  <c r="BQ1932" i="1"/>
  <c r="BQ1931" i="1"/>
  <c r="BQ1930" i="1"/>
  <c r="BQ1929" i="1"/>
  <c r="BQ1928" i="1"/>
  <c r="BQ1927" i="1"/>
  <c r="BQ1926" i="1"/>
  <c r="BQ1925" i="1"/>
  <c r="BQ1924" i="1"/>
  <c r="BQ1923" i="1"/>
  <c r="BQ1922" i="1"/>
  <c r="BQ1921" i="1"/>
  <c r="BQ1920" i="1"/>
  <c r="BQ1919" i="1"/>
  <c r="BQ1918" i="1"/>
  <c r="BQ1917" i="1"/>
  <c r="BQ1916" i="1"/>
  <c r="BQ1915" i="1"/>
  <c r="BQ1914" i="1"/>
  <c r="BQ1913" i="1"/>
  <c r="BQ1912" i="1"/>
  <c r="BQ1911" i="1"/>
  <c r="BQ1910" i="1"/>
  <c r="BQ1909" i="1"/>
  <c r="BQ1908" i="1"/>
  <c r="BQ1907" i="1"/>
  <c r="BQ1906" i="1"/>
  <c r="BQ1905" i="1"/>
  <c r="BQ1904" i="1"/>
  <c r="BQ1903" i="1"/>
  <c r="BQ1902" i="1"/>
  <c r="BQ1901" i="1"/>
  <c r="BQ1900" i="1"/>
  <c r="BQ1899" i="1"/>
  <c r="BQ1898" i="1"/>
  <c r="BQ1897" i="1"/>
  <c r="BQ1896" i="1"/>
  <c r="BQ1895" i="1"/>
  <c r="BQ1894" i="1"/>
  <c r="BQ1893" i="1"/>
  <c r="BQ1892" i="1"/>
  <c r="BQ1891" i="1"/>
  <c r="BQ1890" i="1"/>
  <c r="BQ1889" i="1"/>
  <c r="BQ1888" i="1"/>
  <c r="BQ1887" i="1"/>
  <c r="BQ1886" i="1"/>
  <c r="BQ1885" i="1"/>
  <c r="BQ1884" i="1"/>
  <c r="BQ1883" i="1"/>
  <c r="BQ1882" i="1"/>
  <c r="BQ1881" i="1"/>
  <c r="BQ1880" i="1"/>
  <c r="BQ1879" i="1"/>
  <c r="BQ1878" i="1"/>
  <c r="BQ1877" i="1"/>
  <c r="BQ1876" i="1"/>
  <c r="BQ1875" i="1"/>
  <c r="BQ1874" i="1"/>
  <c r="BQ1873" i="1"/>
  <c r="BQ1872" i="1"/>
  <c r="BQ1871" i="1"/>
  <c r="BQ1870" i="1"/>
  <c r="BQ1869" i="1"/>
  <c r="BQ1868" i="1"/>
  <c r="BQ1867" i="1"/>
  <c r="BQ1866" i="1"/>
  <c r="BQ1865" i="1"/>
  <c r="BQ1864" i="1"/>
  <c r="BQ1863" i="1"/>
  <c r="BQ1862" i="1"/>
  <c r="BQ1861" i="1"/>
  <c r="BQ1860" i="1"/>
  <c r="BQ1859" i="1"/>
  <c r="BQ1858" i="1"/>
  <c r="BQ1857" i="1"/>
  <c r="BQ1856" i="1"/>
  <c r="BQ1855" i="1"/>
  <c r="BQ1854" i="1"/>
  <c r="BQ1853" i="1"/>
  <c r="BQ1852" i="1"/>
  <c r="BQ1851" i="1"/>
  <c r="BQ1850" i="1"/>
  <c r="BQ1849" i="1"/>
  <c r="BQ1848" i="1"/>
  <c r="BQ1847" i="1"/>
  <c r="BQ1846" i="1"/>
  <c r="BQ1845" i="1"/>
  <c r="BQ1844" i="1"/>
  <c r="BQ1843" i="1"/>
  <c r="BQ1842" i="1"/>
  <c r="BQ1841" i="1"/>
  <c r="BQ1840" i="1"/>
  <c r="BQ1839" i="1"/>
  <c r="BQ1838" i="1"/>
  <c r="BQ1837" i="1"/>
  <c r="BQ1836" i="1"/>
  <c r="BQ1835" i="1"/>
  <c r="BQ1834" i="1"/>
  <c r="BQ1833" i="1"/>
  <c r="BQ1832" i="1"/>
  <c r="BQ1831" i="1"/>
  <c r="BQ1830" i="1"/>
  <c r="BQ1829" i="1"/>
  <c r="BQ1828" i="1"/>
  <c r="BQ1827" i="1"/>
  <c r="BQ1826" i="1"/>
  <c r="BQ1825" i="1"/>
  <c r="BQ1824" i="1"/>
  <c r="BQ1823" i="1"/>
  <c r="BQ1822" i="1"/>
  <c r="BQ1821" i="1"/>
  <c r="BQ1820" i="1"/>
  <c r="BQ1819" i="1"/>
  <c r="BQ1818" i="1"/>
  <c r="BQ1817" i="1"/>
  <c r="BQ1816" i="1"/>
  <c r="BQ1815" i="1"/>
  <c r="BQ1814" i="1"/>
  <c r="BQ1813" i="1"/>
  <c r="BQ1812" i="1"/>
  <c r="BQ1811" i="1"/>
  <c r="BQ1810" i="1"/>
  <c r="BQ1809" i="1"/>
  <c r="BQ1808" i="1"/>
  <c r="BQ1807" i="1"/>
  <c r="BQ1806" i="1"/>
  <c r="BQ1805" i="1"/>
  <c r="BQ1804" i="1"/>
  <c r="BQ1803" i="1"/>
  <c r="BQ1802" i="1"/>
  <c r="BQ1801" i="1"/>
  <c r="BQ1800" i="1"/>
  <c r="BQ1799" i="1"/>
  <c r="BQ1798" i="1"/>
  <c r="BQ1797" i="1"/>
  <c r="BQ1796" i="1"/>
  <c r="BQ1795" i="1"/>
  <c r="BQ1794" i="1"/>
  <c r="BQ1793" i="1"/>
  <c r="BQ1792" i="1"/>
  <c r="BQ1791" i="1"/>
  <c r="BQ1790" i="1"/>
  <c r="BQ1789" i="1"/>
  <c r="BQ1788" i="1"/>
  <c r="BQ1787" i="1"/>
  <c r="BQ1786" i="1"/>
  <c r="BQ1785" i="1"/>
  <c r="BQ1784" i="1"/>
  <c r="BQ1783" i="1"/>
  <c r="BQ1782" i="1"/>
  <c r="BQ1781" i="1"/>
  <c r="BQ1780" i="1"/>
  <c r="BQ1779" i="1"/>
  <c r="BQ1778" i="1"/>
  <c r="BQ1777" i="1"/>
  <c r="BQ1776" i="1"/>
  <c r="BQ1775" i="1"/>
  <c r="BQ1774" i="1"/>
  <c r="BQ1773" i="1"/>
  <c r="BQ1772" i="1"/>
  <c r="BQ1771" i="1"/>
  <c r="BQ1770" i="1"/>
  <c r="BQ1769" i="1"/>
  <c r="BQ1768" i="1"/>
  <c r="BQ1767" i="1"/>
  <c r="BQ1766" i="1"/>
  <c r="BQ1765" i="1"/>
  <c r="BQ1764" i="1"/>
  <c r="BQ1763" i="1"/>
  <c r="BQ1762" i="1"/>
  <c r="BQ1761" i="1"/>
  <c r="BQ1760" i="1"/>
  <c r="BQ1759" i="1"/>
  <c r="BQ1758" i="1"/>
  <c r="BQ1757" i="1"/>
  <c r="BQ1756" i="1"/>
  <c r="BQ1755" i="1"/>
  <c r="BQ1754" i="1"/>
  <c r="BQ1753" i="1"/>
  <c r="BQ1752" i="1"/>
  <c r="BQ1751" i="1"/>
  <c r="BQ1750" i="1"/>
  <c r="BQ1749" i="1"/>
  <c r="BQ1748" i="1"/>
  <c r="BQ1747" i="1"/>
  <c r="BQ1746" i="1"/>
  <c r="BQ1745" i="1"/>
  <c r="BQ1744" i="1"/>
  <c r="BQ1743" i="1"/>
  <c r="BQ1742" i="1"/>
  <c r="BQ1741" i="1"/>
  <c r="BQ1740" i="1"/>
  <c r="BQ1739" i="1"/>
  <c r="BQ1738" i="1"/>
  <c r="BQ1737" i="1"/>
  <c r="BQ1736" i="1"/>
  <c r="BQ1735" i="1"/>
  <c r="BQ1734" i="1"/>
  <c r="BQ1733" i="1"/>
  <c r="BQ1732" i="1"/>
  <c r="BQ1731" i="1"/>
  <c r="BQ1730" i="1"/>
  <c r="BQ1729" i="1"/>
  <c r="BQ1728" i="1"/>
  <c r="BQ1727" i="1"/>
  <c r="BQ1726" i="1"/>
  <c r="BQ1725" i="1"/>
  <c r="BQ1724" i="1"/>
  <c r="BQ1723" i="1"/>
  <c r="BQ1722" i="1"/>
  <c r="BQ1721" i="1"/>
  <c r="BQ1720" i="1"/>
  <c r="BQ1719" i="1"/>
  <c r="BQ1718" i="1"/>
  <c r="BQ1717" i="1"/>
  <c r="BQ1716" i="1"/>
  <c r="BQ1715" i="1"/>
  <c r="BQ1714" i="1"/>
  <c r="BQ1713" i="1"/>
  <c r="BQ1712" i="1"/>
  <c r="BQ1711" i="1"/>
  <c r="BQ1710" i="1"/>
  <c r="BQ1709" i="1"/>
  <c r="BQ1708" i="1"/>
  <c r="BQ1707" i="1"/>
  <c r="BQ1706" i="1"/>
  <c r="BQ1705" i="1"/>
  <c r="BQ1704" i="1"/>
  <c r="BQ1703" i="1"/>
  <c r="BQ1702" i="1"/>
  <c r="BQ1701" i="1"/>
  <c r="BQ1700" i="1"/>
  <c r="BQ1699" i="1"/>
  <c r="BQ1698" i="1"/>
  <c r="BQ1697" i="1"/>
  <c r="BQ1696" i="1"/>
  <c r="BQ1695" i="1"/>
  <c r="BQ1694" i="1"/>
  <c r="BQ1693" i="1"/>
  <c r="BQ1692" i="1"/>
  <c r="BQ1691" i="1"/>
  <c r="BQ1690" i="1"/>
  <c r="BQ1689" i="1"/>
  <c r="BQ1688" i="1"/>
  <c r="BQ1687" i="1"/>
  <c r="BQ1686" i="1"/>
  <c r="BQ1685" i="1"/>
  <c r="BQ1684" i="1"/>
  <c r="BQ1683" i="1"/>
  <c r="BQ1682" i="1"/>
  <c r="BQ1681" i="1"/>
  <c r="BQ1680" i="1"/>
  <c r="BQ1679" i="1"/>
  <c r="BQ1678" i="1"/>
  <c r="BQ1677" i="1"/>
  <c r="BQ1676" i="1"/>
  <c r="BQ1675" i="1"/>
  <c r="BQ1674" i="1"/>
  <c r="BQ1673" i="1"/>
  <c r="BQ1672" i="1"/>
  <c r="BQ1671" i="1"/>
  <c r="BQ1670" i="1"/>
  <c r="BQ1669" i="1"/>
  <c r="BQ1668" i="1"/>
  <c r="BQ1667" i="1"/>
  <c r="BQ1666" i="1"/>
  <c r="BQ1665" i="1"/>
  <c r="BQ1664" i="1"/>
  <c r="BQ1663" i="1"/>
  <c r="BQ1662" i="1"/>
  <c r="BQ1661" i="1"/>
  <c r="BQ1660" i="1"/>
  <c r="BQ1659" i="1"/>
  <c r="BQ1658" i="1"/>
  <c r="BQ1657" i="1"/>
  <c r="BQ1656" i="1"/>
  <c r="BQ1655" i="1"/>
  <c r="BQ1654" i="1"/>
  <c r="BQ1653" i="1"/>
  <c r="BQ1652" i="1"/>
  <c r="BQ1651" i="1"/>
  <c r="BQ1650" i="1"/>
  <c r="BQ1649" i="1"/>
  <c r="BQ1648" i="1"/>
  <c r="BQ1647" i="1"/>
  <c r="BQ1646" i="1"/>
  <c r="BQ1645" i="1"/>
  <c r="BQ1644" i="1"/>
  <c r="BQ1643" i="1"/>
  <c r="BQ1642" i="1"/>
  <c r="BQ1641" i="1"/>
  <c r="BQ1640" i="1"/>
  <c r="BQ1639" i="1"/>
  <c r="BQ1638" i="1"/>
  <c r="BQ1637" i="1"/>
  <c r="BQ1636" i="1"/>
  <c r="BQ1635" i="1"/>
  <c r="BQ1634" i="1"/>
  <c r="BQ1633" i="1"/>
  <c r="BQ1632" i="1"/>
  <c r="BQ1631" i="1"/>
  <c r="BQ1630" i="1"/>
  <c r="BQ1629" i="1"/>
  <c r="BQ1628" i="1"/>
  <c r="BQ1627" i="1"/>
  <c r="BQ1626" i="1"/>
  <c r="BQ1625" i="1"/>
  <c r="BQ1624" i="1"/>
  <c r="BQ1623" i="1"/>
  <c r="BQ1622" i="1"/>
  <c r="BQ1621" i="1"/>
  <c r="BQ1620" i="1"/>
  <c r="BQ1619" i="1"/>
  <c r="BQ1618" i="1"/>
  <c r="BQ1617" i="1"/>
  <c r="BQ1616" i="1"/>
  <c r="BQ1615" i="1"/>
  <c r="BQ1614" i="1"/>
  <c r="BQ1613" i="1"/>
  <c r="BQ1612" i="1"/>
  <c r="BQ1611" i="1"/>
  <c r="BQ1610" i="1"/>
  <c r="BQ1609" i="1"/>
  <c r="BQ1608" i="1"/>
  <c r="BQ1607" i="1"/>
  <c r="BQ1606" i="1"/>
  <c r="BQ1605" i="1"/>
  <c r="BQ1604" i="1"/>
  <c r="BQ1603" i="1"/>
  <c r="BQ1602" i="1"/>
  <c r="BQ1601" i="1"/>
  <c r="BQ1600" i="1"/>
  <c r="BQ1599" i="1"/>
  <c r="BQ1598" i="1"/>
  <c r="BQ1597" i="1"/>
  <c r="BQ1596" i="1"/>
  <c r="BQ1595" i="1"/>
  <c r="BQ1594" i="1"/>
  <c r="BQ1593" i="1"/>
  <c r="BQ1592" i="1"/>
  <c r="BQ1591" i="1"/>
  <c r="BQ1590" i="1"/>
  <c r="BQ1589" i="1"/>
  <c r="BQ1588" i="1"/>
  <c r="BQ1587" i="1"/>
  <c r="BQ1586" i="1"/>
  <c r="BQ1585" i="1"/>
  <c r="BQ1584" i="1"/>
  <c r="BQ1583" i="1"/>
  <c r="BQ1582" i="1"/>
  <c r="BQ1581" i="1"/>
  <c r="BQ1580" i="1"/>
  <c r="BQ1579" i="1"/>
  <c r="BQ1578" i="1"/>
  <c r="BQ1577" i="1"/>
  <c r="BQ1576" i="1"/>
  <c r="BQ1575" i="1"/>
  <c r="BQ1574" i="1"/>
  <c r="BQ1573" i="1"/>
  <c r="BQ1572" i="1"/>
  <c r="BQ1571" i="1"/>
  <c r="BQ1570" i="1"/>
  <c r="BQ1569" i="1"/>
  <c r="BQ1568" i="1"/>
  <c r="BQ1567" i="1"/>
  <c r="BQ1566" i="1"/>
  <c r="BQ1565" i="1"/>
  <c r="BQ1564" i="1"/>
  <c r="BQ1563" i="1"/>
  <c r="BQ1562" i="1"/>
  <c r="BQ1561" i="1"/>
  <c r="BQ1560" i="1"/>
  <c r="BQ1559" i="1"/>
  <c r="BQ1558" i="1"/>
  <c r="BQ1557" i="1"/>
  <c r="BQ1556" i="1"/>
  <c r="BQ1555" i="1"/>
  <c r="BQ1554" i="1"/>
  <c r="BQ1553" i="1"/>
  <c r="BQ1552" i="1"/>
  <c r="BQ1551" i="1"/>
  <c r="BQ1550" i="1"/>
  <c r="BQ1549" i="1"/>
  <c r="BQ1548" i="1"/>
  <c r="BQ1547" i="1"/>
  <c r="BQ1546" i="1"/>
  <c r="BQ1545" i="1"/>
  <c r="BQ1544" i="1"/>
  <c r="BQ1543" i="1"/>
  <c r="BQ1542" i="1"/>
  <c r="BQ1541" i="1"/>
  <c r="BQ1540" i="1"/>
  <c r="BQ1539" i="1"/>
  <c r="BQ1538" i="1"/>
  <c r="BQ1537" i="1"/>
  <c r="BQ1536" i="1"/>
  <c r="BQ1535" i="1"/>
  <c r="BQ1534" i="1"/>
  <c r="BQ1533" i="1"/>
  <c r="BQ1532" i="1"/>
  <c r="BQ1531" i="1"/>
  <c r="BQ1530" i="1"/>
  <c r="BQ1529" i="1"/>
  <c r="BQ1528" i="1"/>
  <c r="BQ1527" i="1"/>
  <c r="BQ1526" i="1"/>
  <c r="BQ1525" i="1"/>
  <c r="BQ1524" i="1"/>
  <c r="BQ1523" i="1"/>
  <c r="BQ1522" i="1"/>
  <c r="BQ1521" i="1"/>
  <c r="BQ1520" i="1"/>
  <c r="BQ1519" i="1"/>
  <c r="BQ1518" i="1"/>
  <c r="BQ1517" i="1"/>
  <c r="BQ1516" i="1"/>
  <c r="BQ1515" i="1"/>
  <c r="BQ1514" i="1"/>
  <c r="BQ1513" i="1"/>
  <c r="BQ1512" i="1"/>
  <c r="BQ1511" i="1"/>
  <c r="BQ1510" i="1"/>
  <c r="BQ1509" i="1"/>
  <c r="BQ1508" i="1"/>
  <c r="BQ1507" i="1"/>
  <c r="BQ1506" i="1"/>
  <c r="BQ1505" i="1"/>
  <c r="BQ1504" i="1"/>
  <c r="BQ1503" i="1"/>
  <c r="BQ1502" i="1"/>
  <c r="BQ1501" i="1"/>
  <c r="BQ1500" i="1"/>
  <c r="BQ1499" i="1"/>
  <c r="BQ1498" i="1"/>
  <c r="BQ1497" i="1"/>
  <c r="BQ1496" i="1"/>
  <c r="BQ1495" i="1"/>
  <c r="BQ1494" i="1"/>
  <c r="BQ1493" i="1"/>
  <c r="BQ1492" i="1"/>
  <c r="BQ1491" i="1"/>
  <c r="BQ1490" i="1"/>
  <c r="BQ1489" i="1"/>
  <c r="BQ1488" i="1"/>
  <c r="BQ1487" i="1"/>
  <c r="BQ1486" i="1"/>
  <c r="BQ1485" i="1"/>
  <c r="BQ1484" i="1"/>
  <c r="BQ1483" i="1"/>
  <c r="BQ1482" i="1"/>
  <c r="BQ1481" i="1"/>
  <c r="BQ1480" i="1"/>
  <c r="BQ1479" i="1"/>
  <c r="BQ1478" i="1"/>
  <c r="BQ1477" i="1"/>
  <c r="BQ1476" i="1"/>
  <c r="BQ1475" i="1"/>
  <c r="BQ1474" i="1"/>
  <c r="BQ1473" i="1"/>
  <c r="BQ1472" i="1"/>
  <c r="BQ1471" i="1"/>
  <c r="BQ1470" i="1"/>
  <c r="BQ1469" i="1"/>
  <c r="BQ1468" i="1"/>
  <c r="BQ1467" i="1"/>
  <c r="BQ1466" i="1"/>
  <c r="BQ1465" i="1"/>
  <c r="BQ1464" i="1"/>
  <c r="BQ1463" i="1"/>
  <c r="BQ1462" i="1"/>
  <c r="BQ1461" i="1"/>
  <c r="BQ1460" i="1"/>
  <c r="BQ1459" i="1"/>
  <c r="BQ1458" i="1"/>
  <c r="BQ1457" i="1"/>
  <c r="BQ1456" i="1"/>
  <c r="BQ1455" i="1"/>
  <c r="BQ1454" i="1"/>
  <c r="BQ1453" i="1"/>
  <c r="BQ1452" i="1"/>
  <c r="BQ1451" i="1"/>
  <c r="BQ1450" i="1"/>
  <c r="BQ1449" i="1"/>
  <c r="BQ1448" i="1"/>
  <c r="BQ1447" i="1"/>
  <c r="BQ1446" i="1"/>
  <c r="BQ1445" i="1"/>
  <c r="BQ1444" i="1"/>
  <c r="BQ1443" i="1"/>
  <c r="BQ1442" i="1"/>
  <c r="BQ1441" i="1"/>
  <c r="BQ1440" i="1"/>
  <c r="BQ1439" i="1"/>
  <c r="BQ1438" i="1"/>
  <c r="BQ1437" i="1"/>
  <c r="BQ1436" i="1"/>
  <c r="BQ1435" i="1"/>
  <c r="BQ1434" i="1"/>
  <c r="BQ1433" i="1"/>
  <c r="BQ1432" i="1"/>
  <c r="BQ1431" i="1"/>
  <c r="BQ1430" i="1"/>
  <c r="BQ1429" i="1"/>
  <c r="BQ1428" i="1"/>
  <c r="BQ1427" i="1"/>
  <c r="BQ1426" i="1"/>
  <c r="BQ1425" i="1"/>
  <c r="BQ1424" i="1"/>
  <c r="BQ1423" i="1"/>
  <c r="BQ1422" i="1"/>
  <c r="BQ1421" i="1"/>
  <c r="BQ1420" i="1"/>
  <c r="BQ1419" i="1"/>
  <c r="BQ1418" i="1"/>
  <c r="BQ1417" i="1"/>
  <c r="BQ1416" i="1"/>
  <c r="BQ1415" i="1"/>
  <c r="BQ1414" i="1"/>
  <c r="BQ1413" i="1"/>
  <c r="BQ1412" i="1"/>
  <c r="BQ1411" i="1"/>
  <c r="BQ1410" i="1"/>
  <c r="BQ1409" i="1"/>
  <c r="BQ1408" i="1"/>
  <c r="BQ1407" i="1"/>
  <c r="BQ1406" i="1"/>
  <c r="BQ1405" i="1"/>
  <c r="BQ1404" i="1"/>
  <c r="BQ1403" i="1"/>
  <c r="BQ1402" i="1"/>
  <c r="BQ1401" i="1"/>
  <c r="BQ1400" i="1"/>
  <c r="BQ1399" i="1"/>
  <c r="BQ1398" i="1"/>
  <c r="BQ1397" i="1"/>
  <c r="BQ1396" i="1"/>
  <c r="BQ1395" i="1"/>
  <c r="BQ1394" i="1"/>
  <c r="BQ1393" i="1"/>
  <c r="BQ1392" i="1"/>
  <c r="BQ1391" i="1"/>
  <c r="BQ1390" i="1"/>
  <c r="BQ1389" i="1"/>
  <c r="BQ1388" i="1"/>
  <c r="BQ1387" i="1"/>
  <c r="BQ1386" i="1"/>
  <c r="BQ1385" i="1"/>
  <c r="BQ1384" i="1"/>
  <c r="BQ1383" i="1"/>
  <c r="BQ1382" i="1"/>
  <c r="BQ1381" i="1"/>
  <c r="BQ1380" i="1"/>
  <c r="BQ1379" i="1"/>
  <c r="BQ1378" i="1"/>
  <c r="BQ1377" i="1"/>
  <c r="BQ1376" i="1"/>
  <c r="BQ1375" i="1"/>
  <c r="BQ1374" i="1"/>
  <c r="BQ1373" i="1"/>
  <c r="BQ1372" i="1"/>
  <c r="BQ1371" i="1"/>
  <c r="BQ1370" i="1"/>
  <c r="BQ1369" i="1"/>
  <c r="BQ1368" i="1"/>
  <c r="BQ1367" i="1"/>
  <c r="BQ1366" i="1"/>
  <c r="BQ1365" i="1"/>
  <c r="BQ1364" i="1"/>
  <c r="BQ1363" i="1"/>
  <c r="BQ1362" i="1"/>
  <c r="BQ1361" i="1"/>
  <c r="BQ1360" i="1"/>
  <c r="BQ1359" i="1"/>
  <c r="BQ1358" i="1"/>
  <c r="BQ1357" i="1"/>
  <c r="BQ1356" i="1"/>
  <c r="BQ1355" i="1"/>
  <c r="BQ1354" i="1"/>
  <c r="BQ1353" i="1"/>
  <c r="BQ1352" i="1"/>
  <c r="BQ1351" i="1"/>
  <c r="BQ1350" i="1"/>
  <c r="BQ1349" i="1"/>
  <c r="BQ1348" i="1"/>
  <c r="BQ1347" i="1"/>
  <c r="BQ1346" i="1"/>
  <c r="BQ1345" i="1"/>
  <c r="BQ1344" i="1"/>
  <c r="BQ1343" i="1"/>
  <c r="BQ1342" i="1"/>
  <c r="BQ1341" i="1"/>
  <c r="BQ1340" i="1"/>
  <c r="BQ1339" i="1"/>
  <c r="BQ1338" i="1"/>
  <c r="BQ1337" i="1"/>
  <c r="BQ1336" i="1"/>
  <c r="BQ1335" i="1"/>
  <c r="BQ1334" i="1"/>
  <c r="BQ1333" i="1"/>
  <c r="BQ1332" i="1"/>
  <c r="BQ1331" i="1"/>
  <c r="BQ1330" i="1"/>
  <c r="BQ1329" i="1"/>
  <c r="BQ1328" i="1"/>
  <c r="BQ1327" i="1"/>
  <c r="BQ1326" i="1"/>
  <c r="BQ1325" i="1"/>
  <c r="BQ1324" i="1"/>
  <c r="BQ1323" i="1"/>
  <c r="BQ1322" i="1"/>
  <c r="BQ1321" i="1"/>
  <c r="BQ1320" i="1"/>
  <c r="BQ1319" i="1"/>
  <c r="BQ1318" i="1"/>
  <c r="BQ1317" i="1"/>
  <c r="BQ1316" i="1"/>
  <c r="BQ1315" i="1"/>
  <c r="BQ1314" i="1"/>
  <c r="BQ1313" i="1"/>
  <c r="BQ1312" i="1"/>
  <c r="BQ1311" i="1"/>
  <c r="BQ1310" i="1"/>
  <c r="BQ1309" i="1"/>
  <c r="BQ1308" i="1"/>
  <c r="BQ1307" i="1"/>
  <c r="BQ1306" i="1"/>
  <c r="BQ1305" i="1"/>
  <c r="BQ1304" i="1"/>
  <c r="BQ1303" i="1"/>
  <c r="BQ1302" i="1"/>
  <c r="BQ1301" i="1"/>
  <c r="BQ1300" i="1"/>
  <c r="BQ1299" i="1"/>
  <c r="BQ1298" i="1"/>
  <c r="BQ1297" i="1"/>
  <c r="BQ1296" i="1"/>
  <c r="BQ1295" i="1"/>
  <c r="BQ1294" i="1"/>
  <c r="BQ1293" i="1"/>
  <c r="BQ1292" i="1"/>
  <c r="BQ1291" i="1"/>
  <c r="BQ1290" i="1"/>
  <c r="BQ1289" i="1"/>
  <c r="BQ1288" i="1"/>
  <c r="BQ1287" i="1"/>
  <c r="BQ1286" i="1"/>
  <c r="BQ1285" i="1"/>
  <c r="BQ1284" i="1"/>
  <c r="BQ1283" i="1"/>
  <c r="BQ1282" i="1"/>
  <c r="BQ1281" i="1"/>
  <c r="BQ1280" i="1"/>
  <c r="BQ1279" i="1"/>
  <c r="BQ1278" i="1"/>
  <c r="BQ1277" i="1"/>
  <c r="BQ1276" i="1"/>
  <c r="BQ1275" i="1"/>
  <c r="BQ1274" i="1"/>
  <c r="BQ1273" i="1"/>
  <c r="BQ1272" i="1"/>
  <c r="BQ1271" i="1"/>
  <c r="BQ1270" i="1"/>
  <c r="BQ1269" i="1"/>
  <c r="BQ1268" i="1"/>
  <c r="BQ1267" i="1"/>
  <c r="BQ1266" i="1"/>
  <c r="BQ1265" i="1"/>
  <c r="BQ1264" i="1"/>
  <c r="BQ1263" i="1"/>
  <c r="BQ1262" i="1"/>
  <c r="BQ1261" i="1"/>
  <c r="BQ1260" i="1"/>
  <c r="BQ1259" i="1"/>
  <c r="BQ1258" i="1"/>
  <c r="BQ1257" i="1"/>
  <c r="BQ1256" i="1"/>
  <c r="BQ1255" i="1"/>
  <c r="BQ1254" i="1"/>
  <c r="BQ1253" i="1"/>
  <c r="BQ1252" i="1"/>
  <c r="BQ1251" i="1"/>
  <c r="BQ1250" i="1"/>
  <c r="BQ1249" i="1"/>
  <c r="BQ1248" i="1"/>
  <c r="BQ1247" i="1"/>
  <c r="BQ1246" i="1"/>
  <c r="BQ1245" i="1"/>
  <c r="BQ1244" i="1"/>
  <c r="BQ1243" i="1"/>
  <c r="BQ1242" i="1"/>
  <c r="BQ1241" i="1"/>
  <c r="BQ1240" i="1"/>
  <c r="BQ1239" i="1"/>
  <c r="BQ1238" i="1"/>
  <c r="BQ1237" i="1"/>
  <c r="BQ1236" i="1"/>
  <c r="BQ1235" i="1"/>
  <c r="BQ1234" i="1"/>
  <c r="BQ1233" i="1"/>
  <c r="BQ1232" i="1"/>
  <c r="BQ1231" i="1"/>
  <c r="BQ1230" i="1"/>
  <c r="BQ1229" i="1"/>
  <c r="BQ1228" i="1"/>
  <c r="BQ1227" i="1"/>
  <c r="BQ1226" i="1"/>
  <c r="BQ1225" i="1"/>
  <c r="BQ1224" i="1"/>
  <c r="BQ1223" i="1"/>
  <c r="BQ1222" i="1"/>
  <c r="BQ1221" i="1"/>
  <c r="BQ1220" i="1"/>
  <c r="BQ1219" i="1"/>
  <c r="BQ1218" i="1"/>
  <c r="BQ1217" i="1"/>
  <c r="BQ1216" i="1"/>
  <c r="BQ1215" i="1"/>
  <c r="BQ1214" i="1"/>
  <c r="BQ1213" i="1"/>
  <c r="BQ1212" i="1"/>
  <c r="BQ1211" i="1"/>
  <c r="BQ1210" i="1"/>
  <c r="BQ1209" i="1"/>
  <c r="BQ1208" i="1"/>
  <c r="BQ1207" i="1"/>
  <c r="BQ1206" i="1"/>
  <c r="BQ1205" i="1"/>
  <c r="BQ1204" i="1"/>
  <c r="BQ1203" i="1"/>
  <c r="BQ1202" i="1"/>
  <c r="BQ1201" i="1"/>
  <c r="BQ1200" i="1"/>
  <c r="BQ1199" i="1"/>
  <c r="BQ1198" i="1"/>
  <c r="BQ1197" i="1"/>
  <c r="BQ1196" i="1"/>
  <c r="BQ1195" i="1"/>
  <c r="BQ1194" i="1"/>
  <c r="BQ1193" i="1"/>
  <c r="BQ1192" i="1"/>
  <c r="BQ1191" i="1"/>
  <c r="BQ1190" i="1"/>
  <c r="BQ1189" i="1"/>
  <c r="BQ1188" i="1"/>
  <c r="BQ1187" i="1"/>
  <c r="BQ1186" i="1"/>
  <c r="BQ1185" i="1"/>
  <c r="BQ1184" i="1"/>
  <c r="BQ1183" i="1"/>
  <c r="BQ1182" i="1"/>
  <c r="BQ1181" i="1"/>
  <c r="BQ1180" i="1"/>
  <c r="BQ1179" i="1"/>
  <c r="BQ1178" i="1"/>
  <c r="BQ1177" i="1"/>
  <c r="BQ1176" i="1"/>
  <c r="BQ1175" i="1"/>
  <c r="BQ1174" i="1"/>
  <c r="BQ1173" i="1"/>
  <c r="BQ1172" i="1"/>
  <c r="BQ1171" i="1"/>
  <c r="BQ1170" i="1"/>
  <c r="BQ1169" i="1"/>
  <c r="BQ1168" i="1"/>
  <c r="BQ1167" i="1"/>
  <c r="BQ1166" i="1"/>
  <c r="BQ1165" i="1"/>
  <c r="BQ1164" i="1"/>
  <c r="BQ1163" i="1"/>
  <c r="BQ1162" i="1"/>
  <c r="BQ1161" i="1"/>
  <c r="BQ1160" i="1"/>
  <c r="BQ1159" i="1"/>
  <c r="BQ1158" i="1"/>
  <c r="BQ1157" i="1"/>
  <c r="BQ1156" i="1"/>
  <c r="BQ1155" i="1"/>
  <c r="BQ1154" i="1"/>
  <c r="BQ1153" i="1"/>
  <c r="BQ1152" i="1"/>
  <c r="BQ1151" i="1"/>
  <c r="BQ1150" i="1"/>
  <c r="BQ1149" i="1"/>
  <c r="BQ1148" i="1"/>
  <c r="BQ1147" i="1"/>
  <c r="BQ1146" i="1"/>
  <c r="BQ1145" i="1"/>
  <c r="BQ1144" i="1"/>
  <c r="BQ1143" i="1"/>
  <c r="BQ1142" i="1"/>
  <c r="BQ1141" i="1"/>
  <c r="BQ1140" i="1"/>
  <c r="BQ1139" i="1"/>
  <c r="BQ1138" i="1"/>
  <c r="BQ1137" i="1"/>
  <c r="BQ1136" i="1"/>
  <c r="BQ1135" i="1"/>
  <c r="BQ1134" i="1"/>
  <c r="BQ1133" i="1"/>
  <c r="BQ1132" i="1"/>
  <c r="BQ1131" i="1"/>
  <c r="BQ1130" i="1"/>
  <c r="BQ1129" i="1"/>
  <c r="BQ1128" i="1"/>
  <c r="BQ1127" i="1"/>
  <c r="BQ1126" i="1"/>
  <c r="BQ1125" i="1"/>
  <c r="BQ1124" i="1"/>
  <c r="BQ1123" i="1"/>
  <c r="BQ1122" i="1"/>
  <c r="BQ1121" i="1"/>
  <c r="BQ1120" i="1"/>
  <c r="BQ1119" i="1"/>
  <c r="BQ1118" i="1"/>
  <c r="BQ1117" i="1"/>
  <c r="BQ1116" i="1"/>
  <c r="BQ1115" i="1"/>
  <c r="BQ1114" i="1"/>
  <c r="BQ1113" i="1"/>
  <c r="BQ1112" i="1"/>
  <c r="BQ1111" i="1"/>
  <c r="BQ1110" i="1"/>
  <c r="BQ1109" i="1"/>
  <c r="BQ1108" i="1"/>
  <c r="BQ1107" i="1"/>
  <c r="BQ1106" i="1"/>
  <c r="BQ1105" i="1"/>
  <c r="BQ1104" i="1"/>
  <c r="BQ1103" i="1"/>
  <c r="BQ1102" i="1"/>
  <c r="BQ1101" i="1"/>
  <c r="BQ1100" i="1"/>
  <c r="BQ1099" i="1"/>
  <c r="BQ1098" i="1"/>
  <c r="BQ1097" i="1"/>
  <c r="BQ1096" i="1"/>
  <c r="BQ1095" i="1"/>
  <c r="BQ1094" i="1"/>
  <c r="BQ1093" i="1"/>
  <c r="BQ1092" i="1"/>
  <c r="BQ1091" i="1"/>
  <c r="BQ1090" i="1"/>
  <c r="BQ1089" i="1"/>
  <c r="BQ1088" i="1"/>
  <c r="BQ1087" i="1"/>
  <c r="BQ1086" i="1"/>
  <c r="BQ1085" i="1"/>
  <c r="BQ1084" i="1"/>
  <c r="BQ1083" i="1"/>
  <c r="BQ1082" i="1"/>
  <c r="BQ1081" i="1"/>
  <c r="BQ1080" i="1"/>
  <c r="BQ1079" i="1"/>
  <c r="BQ1078" i="1"/>
  <c r="BQ1077" i="1"/>
  <c r="BQ1076" i="1"/>
  <c r="BQ1075" i="1"/>
  <c r="BQ1074" i="1"/>
  <c r="BQ1073" i="1"/>
  <c r="BQ1072" i="1"/>
  <c r="BQ1071" i="1"/>
  <c r="BQ1070" i="1"/>
  <c r="BQ1069" i="1"/>
  <c r="BQ1068" i="1"/>
  <c r="BQ1067" i="1"/>
  <c r="BQ1066" i="1"/>
  <c r="BQ1065" i="1"/>
  <c r="BQ1064" i="1"/>
  <c r="BQ1063" i="1"/>
  <c r="BQ1062" i="1"/>
  <c r="BQ1061" i="1"/>
  <c r="BQ1060" i="1"/>
  <c r="BQ1059" i="1"/>
  <c r="BQ1058" i="1"/>
  <c r="BQ1057" i="1"/>
  <c r="BQ1056" i="1"/>
  <c r="BQ1055" i="1"/>
  <c r="BQ1054" i="1"/>
  <c r="BQ1053" i="1"/>
  <c r="BQ1052" i="1"/>
  <c r="BQ1051" i="1"/>
  <c r="BQ1050" i="1"/>
  <c r="BQ1049" i="1"/>
  <c r="BQ1048" i="1"/>
  <c r="BQ1047" i="1"/>
  <c r="BQ1046" i="1"/>
  <c r="BQ1045" i="1"/>
  <c r="BQ1044" i="1"/>
  <c r="BQ1043" i="1"/>
  <c r="BQ1042" i="1"/>
  <c r="BQ1041" i="1"/>
  <c r="BQ1040" i="1"/>
  <c r="BQ1039" i="1"/>
  <c r="BQ1038" i="1"/>
  <c r="BQ1037" i="1"/>
  <c r="BQ1036" i="1"/>
  <c r="BQ1035" i="1"/>
  <c r="BQ1034" i="1"/>
  <c r="BQ1033" i="1"/>
  <c r="BQ1032" i="1"/>
  <c r="BQ1031" i="1"/>
  <c r="BQ1030" i="1"/>
  <c r="BQ1029" i="1"/>
  <c r="BQ1028" i="1"/>
  <c r="BQ1027" i="1"/>
  <c r="BQ1026" i="1"/>
  <c r="BQ1025" i="1"/>
  <c r="BQ1024" i="1"/>
  <c r="BQ1023" i="1"/>
  <c r="BQ1022" i="1"/>
  <c r="BQ1021" i="1"/>
  <c r="BQ1020" i="1"/>
  <c r="BQ1019" i="1"/>
  <c r="BQ1018" i="1"/>
  <c r="BQ1017" i="1"/>
  <c r="BQ1016" i="1"/>
  <c r="BQ1015" i="1"/>
  <c r="BQ1014" i="1"/>
  <c r="BQ1013" i="1"/>
  <c r="BQ1012" i="1"/>
  <c r="BQ1011" i="1"/>
  <c r="BQ1010" i="1"/>
  <c r="BQ1009" i="1"/>
  <c r="BQ1008" i="1"/>
  <c r="BQ1007" i="1"/>
  <c r="BQ1006" i="1"/>
  <c r="BQ1005" i="1"/>
  <c r="BQ1004" i="1"/>
  <c r="BQ1003" i="1"/>
  <c r="BQ1002" i="1"/>
  <c r="BQ1001" i="1"/>
  <c r="BQ1000" i="1"/>
  <c r="BQ999" i="1"/>
  <c r="BQ998" i="1"/>
  <c r="BQ997" i="1"/>
  <c r="BQ996" i="1"/>
  <c r="BQ995" i="1"/>
  <c r="BQ994" i="1"/>
  <c r="BQ993" i="1"/>
  <c r="BQ992" i="1"/>
  <c r="BQ991" i="1"/>
  <c r="BQ990" i="1"/>
  <c r="BQ989" i="1"/>
  <c r="BQ988" i="1"/>
  <c r="BQ987" i="1"/>
  <c r="BQ986" i="1"/>
  <c r="BQ985" i="1"/>
  <c r="BQ984" i="1"/>
  <c r="BQ983" i="1"/>
  <c r="BQ982" i="1"/>
  <c r="BQ981" i="1"/>
  <c r="BQ980" i="1"/>
  <c r="BQ979" i="1"/>
  <c r="BQ978" i="1"/>
  <c r="BQ977" i="1"/>
  <c r="BQ976" i="1"/>
  <c r="BQ975" i="1"/>
  <c r="BQ974" i="1"/>
  <c r="BQ973" i="1"/>
  <c r="BQ972" i="1"/>
  <c r="BQ971" i="1"/>
  <c r="BQ970" i="1"/>
  <c r="BQ969" i="1"/>
  <c r="BQ968" i="1"/>
  <c r="BQ967" i="1"/>
  <c r="BQ966" i="1"/>
  <c r="BQ965" i="1"/>
  <c r="BQ964" i="1"/>
  <c r="BQ963" i="1"/>
  <c r="BQ962" i="1"/>
  <c r="BQ961" i="1"/>
  <c r="BQ960" i="1"/>
  <c r="BQ959" i="1"/>
  <c r="BQ958" i="1"/>
  <c r="BQ957" i="1"/>
  <c r="BQ956" i="1"/>
  <c r="BQ955" i="1"/>
  <c r="BQ954" i="1"/>
  <c r="BQ953" i="1"/>
  <c r="BQ952" i="1"/>
  <c r="BQ951" i="1"/>
  <c r="BQ950" i="1"/>
  <c r="BQ949" i="1"/>
  <c r="BQ948" i="1"/>
  <c r="BQ947" i="1"/>
  <c r="BQ946" i="1"/>
  <c r="BQ945" i="1"/>
  <c r="BQ944" i="1"/>
  <c r="BQ943" i="1"/>
  <c r="BQ942" i="1"/>
  <c r="BQ941" i="1"/>
  <c r="BQ940" i="1"/>
  <c r="BQ939" i="1"/>
  <c r="BQ938" i="1"/>
  <c r="BQ937" i="1"/>
  <c r="BQ936" i="1"/>
  <c r="BQ935" i="1"/>
  <c r="BQ934" i="1"/>
  <c r="BQ933" i="1"/>
  <c r="BQ932" i="1"/>
  <c r="BQ931" i="1"/>
  <c r="BQ930" i="1"/>
  <c r="BQ929" i="1"/>
  <c r="BQ928" i="1"/>
  <c r="BQ927" i="1"/>
  <c r="BQ926" i="1"/>
  <c r="BQ925" i="1"/>
  <c r="BQ924" i="1"/>
  <c r="BQ923" i="1"/>
  <c r="BQ922" i="1"/>
  <c r="BQ921" i="1"/>
  <c r="BQ920" i="1"/>
  <c r="BQ919" i="1"/>
  <c r="BQ918" i="1"/>
  <c r="BQ917" i="1"/>
  <c r="BQ916" i="1"/>
  <c r="BQ915" i="1"/>
  <c r="BQ914" i="1"/>
  <c r="BQ913" i="1"/>
  <c r="BQ912" i="1"/>
  <c r="BQ911" i="1"/>
  <c r="BQ910" i="1"/>
  <c r="BQ909" i="1"/>
  <c r="BQ908" i="1"/>
  <c r="BQ907" i="1"/>
  <c r="BQ906" i="1"/>
  <c r="BQ905" i="1"/>
  <c r="BQ904" i="1"/>
  <c r="BQ903" i="1"/>
  <c r="BQ902" i="1"/>
  <c r="BQ901" i="1"/>
  <c r="BQ900" i="1"/>
  <c r="BQ899" i="1"/>
  <c r="BQ898" i="1"/>
  <c r="BQ897" i="1"/>
  <c r="BQ896" i="1"/>
  <c r="BQ895" i="1"/>
  <c r="BQ894" i="1"/>
  <c r="BQ893" i="1"/>
  <c r="BQ892" i="1"/>
  <c r="BQ891" i="1"/>
  <c r="BQ890" i="1"/>
  <c r="BQ889" i="1"/>
  <c r="BQ888" i="1"/>
  <c r="BQ887" i="1"/>
  <c r="BQ886" i="1"/>
  <c r="BQ885" i="1"/>
  <c r="BQ884" i="1"/>
  <c r="BQ883" i="1"/>
  <c r="BQ882" i="1"/>
  <c r="BQ881" i="1"/>
  <c r="BQ880" i="1"/>
  <c r="BQ879" i="1"/>
  <c r="BQ878" i="1"/>
  <c r="BQ877" i="1"/>
  <c r="BQ876" i="1"/>
  <c r="BQ875" i="1"/>
  <c r="BQ874" i="1"/>
  <c r="BQ873" i="1"/>
  <c r="BQ872" i="1"/>
  <c r="BQ871" i="1"/>
  <c r="BQ870" i="1"/>
  <c r="BQ869" i="1"/>
  <c r="BQ868" i="1"/>
  <c r="BQ867" i="1"/>
  <c r="BQ866" i="1"/>
  <c r="BQ865" i="1"/>
  <c r="BQ864" i="1"/>
  <c r="BQ863" i="1"/>
  <c r="BQ862" i="1"/>
  <c r="BQ861" i="1"/>
  <c r="BQ860" i="1"/>
  <c r="BQ859" i="1"/>
  <c r="BQ858" i="1"/>
  <c r="BQ857" i="1"/>
  <c r="BQ856" i="1"/>
  <c r="BQ855" i="1"/>
  <c r="BQ854" i="1"/>
  <c r="BQ853" i="1"/>
  <c r="BQ852" i="1"/>
  <c r="BQ851" i="1"/>
  <c r="BQ850" i="1"/>
  <c r="BQ849" i="1"/>
  <c r="BQ848" i="1"/>
  <c r="BQ847" i="1"/>
  <c r="BQ846" i="1"/>
  <c r="BQ845" i="1"/>
  <c r="BQ844" i="1"/>
  <c r="BQ843" i="1"/>
  <c r="BQ842" i="1"/>
  <c r="BQ841" i="1"/>
  <c r="BQ840" i="1"/>
  <c r="BQ839" i="1"/>
  <c r="BQ838" i="1"/>
  <c r="BQ837" i="1"/>
  <c r="BQ836" i="1"/>
  <c r="BQ835" i="1"/>
  <c r="BQ834" i="1"/>
  <c r="BQ833" i="1"/>
  <c r="BQ832" i="1"/>
  <c r="BQ831" i="1"/>
  <c r="BQ830" i="1"/>
  <c r="BQ829" i="1"/>
  <c r="BQ828" i="1"/>
  <c r="BQ827" i="1"/>
  <c r="BQ826" i="1"/>
  <c r="BQ825" i="1"/>
  <c r="BQ824" i="1"/>
  <c r="BQ823" i="1"/>
  <c r="BQ822" i="1"/>
  <c r="BQ821" i="1"/>
  <c r="BQ820" i="1"/>
  <c r="BQ819" i="1"/>
  <c r="BQ818" i="1"/>
  <c r="BQ817" i="1"/>
  <c r="BQ816" i="1"/>
  <c r="BQ815" i="1"/>
  <c r="BQ814" i="1"/>
  <c r="BQ813" i="1"/>
  <c r="BQ812" i="1"/>
  <c r="BQ811" i="1"/>
  <c r="BQ810" i="1"/>
  <c r="BQ809" i="1"/>
  <c r="BQ808" i="1"/>
  <c r="BQ807" i="1"/>
  <c r="BQ806" i="1"/>
  <c r="BQ805" i="1"/>
  <c r="BQ804" i="1"/>
  <c r="BQ803" i="1"/>
  <c r="BQ802" i="1"/>
  <c r="BQ801" i="1"/>
  <c r="BQ800" i="1"/>
  <c r="BQ799" i="1"/>
  <c r="BQ798" i="1"/>
  <c r="BQ797" i="1"/>
  <c r="BQ796" i="1"/>
  <c r="BQ795" i="1"/>
  <c r="BQ794" i="1"/>
  <c r="BQ793" i="1"/>
  <c r="BQ792" i="1"/>
  <c r="BQ791" i="1"/>
  <c r="BQ790" i="1"/>
  <c r="BQ789" i="1"/>
  <c r="BQ788" i="1"/>
  <c r="BQ787" i="1"/>
  <c r="BQ786" i="1"/>
  <c r="BQ785" i="1"/>
  <c r="BQ784" i="1"/>
  <c r="BQ783" i="1"/>
  <c r="BQ782" i="1"/>
  <c r="BQ781" i="1"/>
  <c r="BQ780" i="1"/>
  <c r="BQ779" i="1"/>
  <c r="BQ778" i="1"/>
  <c r="BQ777" i="1"/>
  <c r="BQ776" i="1"/>
  <c r="BQ775" i="1"/>
  <c r="BQ774" i="1"/>
  <c r="BQ773" i="1"/>
  <c r="BQ772" i="1"/>
  <c r="BQ771" i="1"/>
  <c r="BQ770" i="1"/>
  <c r="BQ769" i="1"/>
  <c r="BQ768" i="1"/>
  <c r="BQ767" i="1"/>
  <c r="BQ766" i="1"/>
  <c r="BQ765" i="1"/>
  <c r="BQ764" i="1"/>
  <c r="BQ763" i="1"/>
  <c r="BQ762" i="1"/>
  <c r="BQ761" i="1"/>
  <c r="BQ760" i="1"/>
  <c r="BQ759" i="1"/>
  <c r="BQ758" i="1"/>
  <c r="BQ757" i="1"/>
  <c r="BQ756" i="1"/>
  <c r="BQ755" i="1"/>
  <c r="BQ754" i="1"/>
  <c r="BQ753" i="1"/>
  <c r="BQ752" i="1"/>
  <c r="BQ751" i="1"/>
  <c r="BQ750" i="1"/>
  <c r="BQ749" i="1"/>
  <c r="BQ748" i="1"/>
  <c r="BQ747" i="1"/>
  <c r="BQ746" i="1"/>
  <c r="BQ745" i="1"/>
  <c r="BQ744" i="1"/>
  <c r="BQ743" i="1"/>
  <c r="BQ742" i="1"/>
  <c r="BQ741" i="1"/>
  <c r="BQ740" i="1"/>
  <c r="BQ739" i="1"/>
  <c r="BQ738" i="1"/>
  <c r="BQ737" i="1"/>
  <c r="BQ736" i="1"/>
  <c r="BQ735" i="1"/>
  <c r="BQ734" i="1"/>
  <c r="BQ733" i="1"/>
  <c r="BQ732" i="1"/>
  <c r="BQ731" i="1"/>
  <c r="BQ730" i="1"/>
  <c r="BQ729" i="1"/>
  <c r="BQ728" i="1"/>
  <c r="BQ727" i="1"/>
  <c r="BQ726" i="1"/>
  <c r="BQ725" i="1"/>
  <c r="BQ724" i="1"/>
  <c r="BQ723" i="1"/>
  <c r="BQ722" i="1"/>
  <c r="BQ721" i="1"/>
  <c r="BQ720" i="1"/>
  <c r="BQ719" i="1"/>
  <c r="BQ718" i="1"/>
  <c r="BQ717" i="1"/>
  <c r="BQ716" i="1"/>
  <c r="BQ715" i="1"/>
  <c r="BQ714" i="1"/>
  <c r="BQ713" i="1"/>
  <c r="BQ712" i="1"/>
  <c r="BQ711" i="1"/>
  <c r="BQ710" i="1"/>
  <c r="BQ709" i="1"/>
  <c r="BQ708" i="1"/>
  <c r="BQ707" i="1"/>
  <c r="BQ706" i="1"/>
  <c r="BQ705" i="1"/>
  <c r="BQ704" i="1"/>
  <c r="BQ703" i="1"/>
  <c r="BQ702" i="1"/>
  <c r="BQ701" i="1"/>
  <c r="BQ700" i="1"/>
  <c r="BQ699" i="1"/>
  <c r="BQ698" i="1"/>
  <c r="BQ697" i="1"/>
  <c r="BQ696" i="1"/>
  <c r="BQ695" i="1"/>
  <c r="BQ694" i="1"/>
  <c r="BQ693" i="1"/>
  <c r="BQ692" i="1"/>
  <c r="BQ691" i="1"/>
  <c r="BQ690" i="1"/>
  <c r="BQ689" i="1"/>
  <c r="BQ688" i="1"/>
  <c r="BQ687" i="1"/>
  <c r="BQ686" i="1"/>
  <c r="BQ685" i="1"/>
  <c r="BQ684" i="1"/>
  <c r="BQ683" i="1"/>
  <c r="BQ682" i="1"/>
  <c r="BQ681" i="1"/>
  <c r="BQ680" i="1"/>
  <c r="BQ679" i="1"/>
  <c r="BQ678" i="1"/>
  <c r="BQ677" i="1"/>
  <c r="BQ676" i="1"/>
  <c r="BQ675" i="1"/>
  <c r="BQ674" i="1"/>
  <c r="BQ673" i="1"/>
  <c r="BQ672" i="1"/>
  <c r="BQ671" i="1"/>
  <c r="BQ670" i="1"/>
  <c r="BQ669" i="1"/>
  <c r="BQ668" i="1"/>
  <c r="BQ667" i="1"/>
  <c r="BQ666" i="1"/>
  <c r="BQ665" i="1"/>
  <c r="BQ664" i="1"/>
  <c r="BQ663" i="1"/>
  <c r="BQ662" i="1"/>
  <c r="BQ661" i="1"/>
  <c r="BQ660" i="1"/>
  <c r="BQ659" i="1"/>
  <c r="BQ658" i="1"/>
  <c r="BQ657" i="1"/>
  <c r="BQ656" i="1"/>
  <c r="BQ655" i="1"/>
  <c r="BQ654" i="1"/>
  <c r="BQ653" i="1"/>
  <c r="BQ652" i="1"/>
  <c r="BQ651" i="1"/>
  <c r="BQ650" i="1"/>
  <c r="BQ649" i="1"/>
  <c r="BQ648" i="1"/>
  <c r="BQ647" i="1"/>
  <c r="BQ646" i="1"/>
  <c r="BQ645" i="1"/>
  <c r="BQ644" i="1"/>
  <c r="BQ643" i="1"/>
  <c r="BQ642" i="1"/>
  <c r="BQ641" i="1"/>
  <c r="BQ640" i="1"/>
  <c r="BQ639" i="1"/>
  <c r="BQ638" i="1"/>
  <c r="BQ637" i="1"/>
  <c r="BQ636" i="1"/>
  <c r="BQ635" i="1"/>
  <c r="BQ634" i="1"/>
  <c r="BQ633" i="1"/>
  <c r="BQ632" i="1"/>
  <c r="BQ631" i="1"/>
  <c r="BQ630" i="1"/>
  <c r="BQ629" i="1"/>
  <c r="BQ628" i="1"/>
  <c r="BQ627" i="1"/>
  <c r="BQ626" i="1"/>
  <c r="BQ625" i="1"/>
  <c r="BQ624" i="1"/>
  <c r="BQ623" i="1"/>
  <c r="BQ622" i="1"/>
  <c r="BQ621" i="1"/>
  <c r="BQ620" i="1"/>
  <c r="BQ619" i="1"/>
  <c r="BQ618" i="1"/>
  <c r="BQ617" i="1"/>
  <c r="BQ616" i="1"/>
  <c r="BQ615" i="1"/>
  <c r="BQ614" i="1"/>
  <c r="BQ613" i="1"/>
  <c r="BQ612" i="1"/>
  <c r="BQ611" i="1"/>
  <c r="BQ610" i="1"/>
  <c r="BQ609" i="1"/>
  <c r="BQ608" i="1"/>
  <c r="BQ607" i="1"/>
  <c r="BQ606" i="1"/>
  <c r="BQ605" i="1"/>
  <c r="BQ604" i="1"/>
  <c r="BQ603" i="1"/>
  <c r="BQ602" i="1"/>
  <c r="BQ601" i="1"/>
  <c r="BQ600" i="1"/>
  <c r="BQ599" i="1"/>
  <c r="BQ598" i="1"/>
  <c r="BQ597" i="1"/>
  <c r="BQ596" i="1"/>
  <c r="BQ595" i="1"/>
  <c r="BQ594" i="1"/>
  <c r="BQ593" i="1"/>
  <c r="BQ592" i="1"/>
  <c r="BQ591" i="1"/>
  <c r="BQ590" i="1"/>
  <c r="BQ589" i="1"/>
  <c r="BQ588" i="1"/>
  <c r="BQ587" i="1"/>
  <c r="BQ586" i="1"/>
  <c r="BQ585" i="1"/>
  <c r="BQ584" i="1"/>
  <c r="BQ583" i="1"/>
  <c r="BQ582" i="1"/>
  <c r="BQ581" i="1"/>
  <c r="BQ580" i="1"/>
  <c r="BQ579" i="1"/>
  <c r="BQ578" i="1"/>
  <c r="BQ577" i="1"/>
  <c r="BQ576" i="1"/>
  <c r="BQ575" i="1"/>
  <c r="BQ574" i="1"/>
  <c r="BQ573" i="1"/>
  <c r="BQ572" i="1"/>
  <c r="BQ571" i="1"/>
  <c r="BQ570" i="1"/>
  <c r="BQ569" i="1"/>
  <c r="BQ568" i="1"/>
  <c r="BQ567" i="1"/>
  <c r="BQ566" i="1"/>
  <c r="BQ565" i="1"/>
  <c r="BQ564" i="1"/>
  <c r="BQ563" i="1"/>
  <c r="BQ562" i="1"/>
  <c r="BQ561" i="1"/>
  <c r="BQ560" i="1"/>
  <c r="BQ559" i="1"/>
  <c r="BQ558" i="1"/>
  <c r="BQ557" i="1"/>
  <c r="BQ556" i="1"/>
  <c r="BQ555" i="1"/>
  <c r="BQ554" i="1"/>
  <c r="BQ553" i="1"/>
  <c r="BQ552" i="1"/>
  <c r="BQ551" i="1"/>
  <c r="BQ550" i="1"/>
  <c r="BQ549" i="1"/>
  <c r="BQ548" i="1"/>
  <c r="BQ547" i="1"/>
  <c r="BQ546" i="1"/>
  <c r="BQ545" i="1"/>
  <c r="BQ544" i="1"/>
  <c r="BQ543" i="1"/>
  <c r="BQ542" i="1"/>
  <c r="BQ541" i="1"/>
  <c r="BQ540" i="1"/>
  <c r="BQ539" i="1"/>
  <c r="BQ538" i="1"/>
  <c r="BQ537" i="1"/>
  <c r="BQ536" i="1"/>
  <c r="BQ535" i="1"/>
  <c r="BQ534" i="1"/>
  <c r="BQ533" i="1"/>
  <c r="BQ532" i="1"/>
  <c r="BQ531" i="1"/>
  <c r="BQ530" i="1"/>
  <c r="BQ529" i="1"/>
  <c r="BQ528" i="1"/>
  <c r="BQ527" i="1"/>
  <c r="BQ526" i="1"/>
  <c r="BQ525" i="1"/>
  <c r="BQ524" i="1"/>
  <c r="BQ523" i="1"/>
  <c r="BQ522" i="1"/>
  <c r="BQ521" i="1"/>
  <c r="BQ520" i="1"/>
  <c r="BQ519" i="1"/>
  <c r="BQ518" i="1"/>
  <c r="BQ517" i="1"/>
  <c r="BQ516" i="1"/>
  <c r="BQ515" i="1"/>
  <c r="BQ514" i="1"/>
  <c r="BQ513" i="1"/>
  <c r="BQ512" i="1"/>
  <c r="BQ511" i="1"/>
  <c r="BQ510" i="1"/>
  <c r="BQ509" i="1"/>
  <c r="BQ508" i="1"/>
  <c r="BQ507" i="1"/>
  <c r="BQ506" i="1"/>
  <c r="BQ505" i="1"/>
  <c r="BQ504" i="1"/>
  <c r="BQ503" i="1"/>
  <c r="BQ502" i="1"/>
  <c r="BQ501" i="1"/>
  <c r="BQ500" i="1"/>
  <c r="BQ499" i="1"/>
  <c r="BQ498" i="1"/>
  <c r="BQ497" i="1"/>
  <c r="BQ496" i="1"/>
  <c r="BQ495" i="1"/>
  <c r="BQ494" i="1"/>
  <c r="BQ493" i="1"/>
  <c r="BQ492" i="1"/>
  <c r="BQ491" i="1"/>
  <c r="BQ490" i="1"/>
  <c r="BQ489" i="1"/>
  <c r="BQ488" i="1"/>
  <c r="BQ487" i="1"/>
  <c r="BQ486" i="1"/>
  <c r="BQ485" i="1"/>
  <c r="BQ484" i="1"/>
  <c r="BQ483" i="1"/>
  <c r="BQ482" i="1"/>
  <c r="BQ481" i="1"/>
  <c r="BQ480" i="1"/>
  <c r="BQ479" i="1"/>
  <c r="BQ478" i="1"/>
  <c r="BQ477" i="1"/>
  <c r="BQ476" i="1"/>
  <c r="BQ475" i="1"/>
  <c r="BQ474" i="1"/>
  <c r="BQ473" i="1"/>
  <c r="BQ472" i="1"/>
  <c r="BQ471" i="1"/>
  <c r="BQ470" i="1"/>
  <c r="BQ469" i="1"/>
  <c r="BQ468" i="1"/>
  <c r="BQ467" i="1"/>
  <c r="BQ466" i="1"/>
  <c r="BQ465" i="1"/>
  <c r="BQ464" i="1"/>
  <c r="BQ463" i="1"/>
  <c r="BQ462" i="1"/>
  <c r="BQ461" i="1"/>
  <c r="BQ460" i="1"/>
  <c r="BQ459" i="1"/>
  <c r="BQ458" i="1"/>
  <c r="BQ457" i="1"/>
  <c r="BQ456" i="1"/>
  <c r="BQ455" i="1"/>
  <c r="BQ454" i="1"/>
  <c r="BQ453" i="1"/>
  <c r="BQ452" i="1"/>
  <c r="BQ451" i="1"/>
  <c r="BQ450" i="1"/>
  <c r="BQ449" i="1"/>
  <c r="BQ448" i="1"/>
  <c r="BQ447" i="1"/>
  <c r="BQ446" i="1"/>
  <c r="BQ445" i="1"/>
  <c r="BQ444" i="1"/>
  <c r="BQ443" i="1"/>
  <c r="BQ442" i="1"/>
  <c r="BQ441" i="1"/>
  <c r="BQ440" i="1"/>
  <c r="BQ439" i="1"/>
  <c r="BQ438" i="1"/>
  <c r="BQ437" i="1"/>
  <c r="BQ436" i="1"/>
  <c r="BQ435" i="1"/>
  <c r="BQ434" i="1"/>
  <c r="BQ433" i="1"/>
  <c r="BQ432" i="1"/>
  <c r="BQ431" i="1"/>
  <c r="BQ430" i="1"/>
  <c r="BQ429" i="1"/>
  <c r="BQ428" i="1"/>
  <c r="BQ427" i="1"/>
  <c r="BQ426" i="1"/>
  <c r="BQ425" i="1"/>
  <c r="BQ424" i="1"/>
  <c r="BQ423" i="1"/>
  <c r="BQ422" i="1"/>
  <c r="BQ421" i="1"/>
  <c r="BQ420" i="1"/>
  <c r="BQ419" i="1"/>
  <c r="BQ418" i="1"/>
  <c r="BQ417" i="1"/>
  <c r="BQ416" i="1"/>
  <c r="BQ415" i="1"/>
  <c r="BQ414" i="1"/>
  <c r="BQ413" i="1"/>
  <c r="BQ412" i="1"/>
  <c r="BQ411" i="1"/>
  <c r="BQ410" i="1"/>
  <c r="BQ409" i="1"/>
  <c r="BQ408" i="1"/>
  <c r="BQ407" i="1"/>
  <c r="BQ406" i="1"/>
  <c r="BQ405" i="1"/>
  <c r="BQ404" i="1"/>
  <c r="BQ403" i="1"/>
  <c r="BQ402" i="1"/>
  <c r="BQ401" i="1"/>
  <c r="BQ400" i="1"/>
  <c r="BQ399" i="1"/>
  <c r="BQ398" i="1"/>
  <c r="BQ397" i="1"/>
  <c r="BQ396" i="1"/>
  <c r="BQ395" i="1"/>
  <c r="BQ394" i="1"/>
  <c r="BQ393" i="1"/>
  <c r="BQ392" i="1"/>
  <c r="BQ391" i="1"/>
  <c r="BQ390" i="1"/>
  <c r="BQ389" i="1"/>
  <c r="BQ388" i="1"/>
  <c r="BQ387" i="1"/>
  <c r="BQ386" i="1"/>
  <c r="BQ385" i="1"/>
  <c r="BQ384" i="1"/>
  <c r="BQ383" i="1"/>
  <c r="BQ382" i="1"/>
  <c r="BQ381" i="1"/>
  <c r="BQ380" i="1"/>
  <c r="BQ379" i="1"/>
  <c r="BQ378" i="1"/>
  <c r="BQ377" i="1"/>
  <c r="BQ376" i="1"/>
  <c r="BQ375" i="1"/>
  <c r="BQ374" i="1"/>
  <c r="BQ373" i="1"/>
  <c r="BQ372" i="1"/>
  <c r="BQ371" i="1"/>
  <c r="BQ370" i="1"/>
  <c r="BQ369" i="1"/>
  <c r="BQ368" i="1"/>
  <c r="BQ367" i="1"/>
  <c r="BQ366" i="1"/>
  <c r="BQ365" i="1"/>
  <c r="BQ364" i="1"/>
  <c r="BQ363" i="1"/>
  <c r="BQ362" i="1"/>
  <c r="BQ361" i="1"/>
  <c r="BQ360" i="1"/>
  <c r="BQ359" i="1"/>
  <c r="BQ358" i="1"/>
  <c r="BQ357" i="1"/>
  <c r="BQ356" i="1"/>
  <c r="BQ355" i="1"/>
  <c r="BQ354" i="1"/>
  <c r="BQ353" i="1"/>
  <c r="BQ352" i="1"/>
  <c r="BQ351" i="1"/>
  <c r="BQ350" i="1"/>
  <c r="BQ349" i="1"/>
  <c r="BQ348" i="1"/>
  <c r="BQ347" i="1"/>
  <c r="BQ346" i="1"/>
  <c r="BQ345" i="1"/>
  <c r="BQ344" i="1"/>
  <c r="BQ343" i="1"/>
  <c r="BQ342" i="1"/>
  <c r="BQ341" i="1"/>
  <c r="BQ340" i="1"/>
  <c r="BQ339" i="1"/>
  <c r="BQ338" i="1"/>
  <c r="BQ337" i="1"/>
  <c r="BQ336" i="1"/>
  <c r="BQ335" i="1"/>
  <c r="BQ334" i="1"/>
  <c r="BQ333" i="1"/>
  <c r="BQ332" i="1"/>
  <c r="BQ331" i="1"/>
  <c r="BQ330" i="1"/>
  <c r="BQ329" i="1"/>
  <c r="BQ328" i="1"/>
  <c r="BQ327" i="1"/>
  <c r="BQ326" i="1"/>
  <c r="BQ325" i="1"/>
  <c r="BQ324" i="1"/>
  <c r="BQ323" i="1"/>
  <c r="BQ322" i="1"/>
  <c r="BQ321" i="1"/>
  <c r="BQ320" i="1"/>
  <c r="BQ319" i="1"/>
  <c r="BQ318" i="1"/>
  <c r="BQ317" i="1"/>
  <c r="BQ316" i="1"/>
  <c r="BQ315" i="1"/>
  <c r="BQ314" i="1"/>
  <c r="BQ313" i="1"/>
  <c r="BQ312" i="1"/>
  <c r="BQ311" i="1"/>
  <c r="BQ310" i="1"/>
  <c r="BQ309" i="1"/>
  <c r="BQ308" i="1"/>
  <c r="BQ307" i="1"/>
  <c r="BQ306" i="1"/>
  <c r="BQ305" i="1"/>
  <c r="BQ304" i="1"/>
  <c r="BQ303" i="1"/>
  <c r="BQ302" i="1"/>
  <c r="BQ301" i="1"/>
  <c r="BQ300" i="1"/>
  <c r="BQ299" i="1"/>
  <c r="BQ298" i="1"/>
  <c r="BQ297" i="1"/>
  <c r="BQ296" i="1"/>
  <c r="BQ295" i="1"/>
  <c r="BQ294" i="1"/>
  <c r="BQ293" i="1"/>
  <c r="BQ292" i="1"/>
  <c r="BQ291" i="1"/>
  <c r="BQ290" i="1"/>
  <c r="BQ289" i="1"/>
  <c r="BQ288" i="1"/>
  <c r="BQ287" i="1"/>
  <c r="BQ286" i="1"/>
  <c r="BQ285" i="1"/>
  <c r="BQ284" i="1"/>
  <c r="BQ283" i="1"/>
  <c r="BQ282" i="1"/>
  <c r="BQ281" i="1"/>
  <c r="BQ280" i="1"/>
  <c r="BQ279" i="1"/>
  <c r="BQ278" i="1"/>
  <c r="BQ277" i="1"/>
  <c r="BQ276" i="1"/>
  <c r="BQ275" i="1"/>
  <c r="BQ274" i="1"/>
  <c r="BQ273" i="1"/>
  <c r="BQ272" i="1"/>
  <c r="BQ271" i="1"/>
  <c r="BQ270" i="1"/>
  <c r="BQ269" i="1"/>
  <c r="BQ268" i="1"/>
  <c r="BQ267" i="1"/>
  <c r="BQ266" i="1"/>
  <c r="BQ265" i="1"/>
  <c r="BQ264" i="1"/>
  <c r="BQ263" i="1"/>
  <c r="BQ262" i="1"/>
  <c r="BQ261" i="1"/>
  <c r="BQ260" i="1"/>
  <c r="BQ259" i="1"/>
  <c r="BQ258" i="1"/>
  <c r="BQ257" i="1"/>
  <c r="BQ256" i="1"/>
  <c r="BQ255" i="1"/>
  <c r="BQ254" i="1"/>
  <c r="BQ253" i="1"/>
  <c r="BQ252" i="1"/>
  <c r="BQ251" i="1"/>
  <c r="BQ250" i="1"/>
  <c r="BQ249" i="1"/>
  <c r="BQ248" i="1"/>
  <c r="BQ247" i="1"/>
  <c r="BQ246" i="1"/>
  <c r="BQ245" i="1"/>
  <c r="BQ244" i="1"/>
  <c r="BQ243" i="1"/>
  <c r="BQ242" i="1"/>
  <c r="BQ241" i="1"/>
  <c r="BQ240" i="1"/>
  <c r="BQ239" i="1"/>
  <c r="BQ238" i="1"/>
  <c r="BQ237" i="1"/>
  <c r="BQ236" i="1"/>
  <c r="BQ235" i="1"/>
  <c r="BQ234" i="1"/>
  <c r="BQ233" i="1"/>
  <c r="BQ232" i="1"/>
  <c r="BQ231" i="1"/>
  <c r="BQ230" i="1"/>
  <c r="BQ229" i="1"/>
  <c r="BQ228" i="1"/>
  <c r="BQ227" i="1"/>
  <c r="BQ226" i="1"/>
  <c r="BQ225" i="1"/>
  <c r="BQ224" i="1"/>
  <c r="BQ223" i="1"/>
  <c r="BQ222" i="1"/>
  <c r="BQ221" i="1"/>
  <c r="BQ220" i="1"/>
  <c r="BQ219" i="1"/>
  <c r="BQ218" i="1"/>
  <c r="BQ217" i="1"/>
  <c r="BQ216" i="1"/>
  <c r="BQ215" i="1"/>
  <c r="BQ214" i="1"/>
  <c r="BQ213" i="1"/>
  <c r="BQ212" i="1"/>
  <c r="BQ211" i="1"/>
  <c r="BQ210" i="1"/>
  <c r="BQ209" i="1"/>
  <c r="BQ208" i="1"/>
  <c r="BQ207" i="1"/>
  <c r="BQ206" i="1"/>
  <c r="BQ205" i="1"/>
  <c r="BQ204" i="1"/>
  <c r="BQ203" i="1"/>
  <c r="BQ202" i="1"/>
  <c r="BQ201" i="1"/>
  <c r="BQ200" i="1"/>
  <c r="BQ199" i="1"/>
  <c r="BQ198" i="1"/>
  <c r="BQ197" i="1"/>
  <c r="BQ196" i="1"/>
  <c r="BQ195" i="1"/>
  <c r="BQ194" i="1"/>
  <c r="BQ193" i="1"/>
  <c r="BQ192" i="1"/>
  <c r="BQ191" i="1"/>
  <c r="BQ190" i="1"/>
  <c r="BQ189" i="1"/>
  <c r="BQ188" i="1"/>
  <c r="BQ187" i="1"/>
  <c r="BQ186" i="1"/>
  <c r="BQ185" i="1"/>
  <c r="BQ184" i="1"/>
  <c r="BQ183" i="1"/>
  <c r="BQ182" i="1"/>
  <c r="BQ181" i="1"/>
  <c r="BQ180" i="1"/>
  <c r="BQ179" i="1"/>
  <c r="BQ178" i="1"/>
  <c r="BQ177" i="1"/>
  <c r="BQ176" i="1"/>
  <c r="BQ175" i="1"/>
  <c r="BQ174" i="1"/>
  <c r="BQ173" i="1"/>
  <c r="BQ172" i="1"/>
  <c r="BQ171" i="1"/>
  <c r="BQ170" i="1"/>
  <c r="BQ169" i="1"/>
  <c r="BQ168" i="1"/>
  <c r="BQ167" i="1"/>
  <c r="BQ166" i="1"/>
  <c r="BQ165" i="1"/>
  <c r="BQ164" i="1"/>
  <c r="BQ163" i="1"/>
  <c r="BQ162" i="1"/>
  <c r="BQ161" i="1"/>
  <c r="BQ160" i="1"/>
  <c r="BQ159" i="1"/>
  <c r="BQ158" i="1"/>
  <c r="BQ157" i="1"/>
  <c r="BQ156" i="1"/>
  <c r="BQ155" i="1"/>
  <c r="BQ154" i="1"/>
  <c r="BQ153" i="1"/>
  <c r="BQ152" i="1"/>
  <c r="BQ151" i="1"/>
  <c r="BQ150" i="1"/>
  <c r="BQ149" i="1"/>
  <c r="BQ148" i="1"/>
  <c r="BQ147" i="1"/>
  <c r="BQ146" i="1"/>
  <c r="BQ145" i="1"/>
  <c r="BQ144" i="1"/>
  <c r="BQ143" i="1"/>
  <c r="BQ142" i="1"/>
  <c r="BQ141" i="1"/>
  <c r="BQ140" i="1"/>
  <c r="BQ139" i="1"/>
  <c r="BQ138" i="1"/>
  <c r="BQ137" i="1"/>
  <c r="BQ136" i="1"/>
  <c r="BQ135" i="1"/>
  <c r="BQ134" i="1"/>
  <c r="BQ133" i="1"/>
  <c r="BQ132" i="1"/>
  <c r="BQ131" i="1"/>
  <c r="BQ130" i="1"/>
  <c r="BQ129" i="1"/>
  <c r="BQ128" i="1"/>
  <c r="BQ127" i="1"/>
  <c r="BQ126" i="1"/>
  <c r="BQ125" i="1"/>
  <c r="BQ124" i="1"/>
  <c r="BQ123" i="1"/>
  <c r="BQ122" i="1"/>
  <c r="BQ121" i="1"/>
  <c r="BQ120" i="1"/>
  <c r="BQ119" i="1"/>
  <c r="BQ118" i="1"/>
  <c r="BQ117" i="1"/>
  <c r="BQ116" i="1"/>
  <c r="BQ115" i="1"/>
  <c r="BQ114" i="1"/>
  <c r="BQ113" i="1"/>
  <c r="BQ112" i="1"/>
  <c r="BQ111" i="1"/>
  <c r="BQ110" i="1"/>
  <c r="BQ109" i="1"/>
  <c r="BQ108" i="1"/>
  <c r="BQ107" i="1"/>
  <c r="BQ106" i="1"/>
  <c r="BQ105" i="1"/>
  <c r="BQ104" i="1"/>
  <c r="BQ103" i="1"/>
  <c r="BQ102" i="1"/>
  <c r="BQ101" i="1"/>
  <c r="BQ100" i="1"/>
  <c r="BQ99" i="1"/>
  <c r="BQ98" i="1"/>
  <c r="BQ97" i="1"/>
  <c r="BQ96" i="1"/>
  <c r="BQ95" i="1"/>
  <c r="BQ94" i="1"/>
  <c r="BQ93" i="1"/>
  <c r="BQ92" i="1"/>
  <c r="BQ91" i="1"/>
  <c r="BQ90" i="1"/>
  <c r="BQ89" i="1"/>
  <c r="BQ88" i="1"/>
  <c r="BQ87" i="1"/>
  <c r="BQ86" i="1"/>
  <c r="BQ85" i="1"/>
  <c r="BQ84" i="1"/>
  <c r="BQ83" i="1"/>
  <c r="BQ82" i="1"/>
  <c r="BQ81" i="1"/>
  <c r="BQ80" i="1"/>
  <c r="BQ79" i="1"/>
  <c r="BQ78" i="1"/>
  <c r="BQ77" i="1"/>
  <c r="BQ76" i="1"/>
  <c r="BQ75" i="1"/>
  <c r="BQ74" i="1"/>
  <c r="BQ73" i="1"/>
  <c r="BQ72" i="1"/>
  <c r="BQ71" i="1"/>
  <c r="BQ70" i="1"/>
  <c r="BQ69" i="1"/>
  <c r="BQ68" i="1"/>
  <c r="BQ67" i="1"/>
  <c r="BQ66" i="1"/>
  <c r="BQ65" i="1"/>
  <c r="BQ64" i="1"/>
  <c r="BQ63" i="1"/>
  <c r="BQ62" i="1"/>
  <c r="BQ61" i="1"/>
  <c r="BQ60" i="1"/>
  <c r="BQ59" i="1"/>
  <c r="BQ58" i="1"/>
  <c r="BQ57" i="1"/>
  <c r="BQ56" i="1"/>
  <c r="BQ55" i="1"/>
  <c r="BQ54" i="1"/>
  <c r="BQ53" i="1"/>
  <c r="BQ52" i="1"/>
  <c r="BQ51" i="1"/>
  <c r="BQ50" i="1"/>
  <c r="BQ49" i="1"/>
  <c r="BQ48" i="1"/>
  <c r="BQ47" i="1"/>
  <c r="BQ46" i="1"/>
  <c r="BQ45" i="1"/>
  <c r="BQ44" i="1"/>
  <c r="BQ43" i="1"/>
  <c r="BQ42" i="1"/>
  <c r="BQ41" i="1"/>
  <c r="BQ40" i="1"/>
  <c r="BQ39" i="1"/>
  <c r="BQ38" i="1"/>
  <c r="BQ37" i="1"/>
  <c r="BQ36" i="1"/>
  <c r="BQ35" i="1"/>
  <c r="BQ34" i="1"/>
  <c r="BQ33" i="1"/>
  <c r="BQ32" i="1"/>
  <c r="BQ31" i="1"/>
  <c r="BQ30" i="1"/>
  <c r="BQ29" i="1"/>
  <c r="BQ28" i="1"/>
  <c r="BQ27" i="1"/>
  <c r="BQ26" i="1"/>
  <c r="BQ25" i="1"/>
  <c r="BQ24" i="1"/>
  <c r="BQ23" i="1"/>
  <c r="BQ22" i="1"/>
  <c r="BQ21" i="1"/>
  <c r="BQ20" i="1"/>
  <c r="BQ19" i="1"/>
  <c r="BQ18" i="1"/>
  <c r="BQ17" i="1"/>
  <c r="BQ16" i="1"/>
  <c r="BQ15" i="1"/>
  <c r="BQ14" i="1"/>
  <c r="BQ13" i="1"/>
  <c r="BQ12" i="1"/>
  <c r="BQ11" i="1"/>
  <c r="BM6442" i="1"/>
  <c r="BM6441" i="1"/>
  <c r="BM6440" i="1"/>
  <c r="BM6439" i="1"/>
  <c r="BM6438" i="1"/>
  <c r="BM6437" i="1"/>
  <c r="BM6436" i="1"/>
  <c r="BM6435" i="1"/>
  <c r="BM6434" i="1"/>
  <c r="BM6433" i="1"/>
  <c r="BM6432" i="1"/>
  <c r="BM6431" i="1"/>
  <c r="BM6430" i="1"/>
  <c r="BM6429" i="1"/>
  <c r="BM6428" i="1"/>
  <c r="BM6427" i="1"/>
  <c r="BM6426" i="1"/>
  <c r="BM6425" i="1"/>
  <c r="BM6424" i="1"/>
  <c r="BM6423" i="1"/>
  <c r="BM6422" i="1"/>
  <c r="BM6421" i="1"/>
  <c r="BM6420" i="1"/>
  <c r="BM6419" i="1"/>
  <c r="BM6418" i="1"/>
  <c r="BM6417" i="1"/>
  <c r="BM6416" i="1"/>
  <c r="BM6415" i="1"/>
  <c r="BM6414" i="1"/>
  <c r="BM6413" i="1"/>
  <c r="BM6412" i="1"/>
  <c r="BM6411" i="1"/>
  <c r="BM6410" i="1"/>
  <c r="BM6409" i="1"/>
  <c r="BM6408" i="1"/>
  <c r="BM6407" i="1"/>
  <c r="BM6406" i="1"/>
  <c r="BM6405" i="1"/>
  <c r="BM6404" i="1"/>
  <c r="BM6403" i="1"/>
  <c r="BM6402" i="1"/>
  <c r="BM6401" i="1"/>
  <c r="BM6400" i="1"/>
  <c r="BM6399" i="1"/>
  <c r="BM6398" i="1"/>
  <c r="BM6397" i="1"/>
  <c r="BM6396" i="1"/>
  <c r="BM6395" i="1"/>
  <c r="BM6394" i="1"/>
  <c r="BM6393" i="1"/>
  <c r="BM6392" i="1"/>
  <c r="BM6391" i="1"/>
  <c r="BM6390" i="1"/>
  <c r="BM6389" i="1"/>
  <c r="BM6388" i="1"/>
  <c r="BM6387" i="1"/>
  <c r="BM6386" i="1"/>
  <c r="BM6385" i="1"/>
  <c r="BM6384" i="1"/>
  <c r="BM6383" i="1"/>
  <c r="BM6382" i="1"/>
  <c r="BM6381" i="1"/>
  <c r="BM6380" i="1"/>
  <c r="BM6379" i="1"/>
  <c r="BM6378" i="1"/>
  <c r="BM6377" i="1"/>
  <c r="BM6376" i="1"/>
  <c r="BM6375" i="1"/>
  <c r="BM6374" i="1"/>
  <c r="BM6373" i="1"/>
  <c r="BM6372" i="1"/>
  <c r="BM6371" i="1"/>
  <c r="BM6370" i="1"/>
  <c r="BM6369" i="1"/>
  <c r="BM6368" i="1"/>
  <c r="BM6367" i="1"/>
  <c r="BM6366" i="1"/>
  <c r="BM6365" i="1"/>
  <c r="BM6364" i="1"/>
  <c r="BM6363" i="1"/>
  <c r="BM6362" i="1"/>
  <c r="BM6361" i="1"/>
  <c r="BM6360" i="1"/>
  <c r="BM6359" i="1"/>
  <c r="BM6358" i="1"/>
  <c r="BM6357" i="1"/>
  <c r="BM6356" i="1"/>
  <c r="BM6355" i="1"/>
  <c r="BM6354" i="1"/>
  <c r="BM6353" i="1"/>
  <c r="BM6352" i="1"/>
  <c r="BM6351" i="1"/>
  <c r="BM6350" i="1"/>
  <c r="BM6349" i="1"/>
  <c r="BM6348" i="1"/>
  <c r="BM6347" i="1"/>
  <c r="BM6346" i="1"/>
  <c r="BM6345" i="1"/>
  <c r="BM6344" i="1"/>
  <c r="BM6343" i="1"/>
  <c r="BM6342" i="1"/>
  <c r="BM6341" i="1"/>
  <c r="BM6340" i="1"/>
  <c r="BM6339" i="1"/>
  <c r="BM6338" i="1"/>
  <c r="BM6337" i="1"/>
  <c r="BM6336" i="1"/>
  <c r="BM6335" i="1"/>
  <c r="BM6334" i="1"/>
  <c r="BM6333" i="1"/>
  <c r="BM6332" i="1"/>
  <c r="BM6331" i="1"/>
  <c r="BM6330" i="1"/>
  <c r="BM6329" i="1"/>
  <c r="BM6328" i="1"/>
  <c r="BM6327" i="1"/>
  <c r="BM6326" i="1"/>
  <c r="BM6325" i="1"/>
  <c r="BM6324" i="1"/>
  <c r="BM6323" i="1"/>
  <c r="BM6322" i="1"/>
  <c r="BM6321" i="1"/>
  <c r="BM6320" i="1"/>
  <c r="BM6319" i="1"/>
  <c r="BM6318" i="1"/>
  <c r="BM6317" i="1"/>
  <c r="BM6316" i="1"/>
  <c r="BM6315" i="1"/>
  <c r="BM6314" i="1"/>
  <c r="BM6313" i="1"/>
  <c r="BM6312" i="1"/>
  <c r="BM6311" i="1"/>
  <c r="BM6310" i="1"/>
  <c r="BM6309" i="1"/>
  <c r="BM6308" i="1"/>
  <c r="BM6307" i="1"/>
  <c r="BM6306" i="1"/>
  <c r="BM6305" i="1"/>
  <c r="BM6304" i="1"/>
  <c r="BM6303" i="1"/>
  <c r="BM6302" i="1"/>
  <c r="BM6301" i="1"/>
  <c r="BM6300" i="1"/>
  <c r="BM6299" i="1"/>
  <c r="BM6298" i="1"/>
  <c r="BM6297" i="1"/>
  <c r="BM6296" i="1"/>
  <c r="BM6295" i="1"/>
  <c r="BM6294" i="1"/>
  <c r="BM6293" i="1"/>
  <c r="BM6292" i="1"/>
  <c r="BM6291" i="1"/>
  <c r="BM6290" i="1"/>
  <c r="BM6289" i="1"/>
  <c r="BM6288" i="1"/>
  <c r="BM6287" i="1"/>
  <c r="BM6286" i="1"/>
  <c r="BM6285" i="1"/>
  <c r="BM6284" i="1"/>
  <c r="BM6283" i="1"/>
  <c r="BM6282" i="1"/>
  <c r="BM6281" i="1"/>
  <c r="BM6280" i="1"/>
  <c r="BM6279" i="1"/>
  <c r="BM6278" i="1"/>
  <c r="BM6277" i="1"/>
  <c r="BM6276" i="1"/>
  <c r="BM6275" i="1"/>
  <c r="BM6274" i="1"/>
  <c r="BM6273" i="1"/>
  <c r="BM6272" i="1"/>
  <c r="BM6271" i="1"/>
  <c r="BM6270" i="1"/>
  <c r="BM6269" i="1"/>
  <c r="BM6268" i="1"/>
  <c r="BM6267" i="1"/>
  <c r="BM6266" i="1"/>
  <c r="BM6265" i="1"/>
  <c r="BM6264" i="1"/>
  <c r="BM6263" i="1"/>
  <c r="BM6262" i="1"/>
  <c r="BM6261" i="1"/>
  <c r="BM6260" i="1"/>
  <c r="BM6259" i="1"/>
  <c r="BM6258" i="1"/>
  <c r="BM6257" i="1"/>
  <c r="BM6256" i="1"/>
  <c r="BM6255" i="1"/>
  <c r="BM6254" i="1"/>
  <c r="BM6253" i="1"/>
  <c r="BM6252" i="1"/>
  <c r="BM6251" i="1"/>
  <c r="BM6250" i="1"/>
  <c r="BM6249" i="1"/>
  <c r="BM6248" i="1"/>
  <c r="BM6247" i="1"/>
  <c r="BM6246" i="1"/>
  <c r="BM6245" i="1"/>
  <c r="BM6244" i="1"/>
  <c r="BM6243" i="1"/>
  <c r="BM6242" i="1"/>
  <c r="BM6241" i="1"/>
  <c r="BM6240" i="1"/>
  <c r="BM6239" i="1"/>
  <c r="BM6238" i="1"/>
  <c r="BM6237" i="1"/>
  <c r="BM6236" i="1"/>
  <c r="BM6235" i="1"/>
  <c r="BM6234" i="1"/>
  <c r="BM6233" i="1"/>
  <c r="BM6232" i="1"/>
  <c r="BM6231" i="1"/>
  <c r="BM6230" i="1"/>
  <c r="BM6229" i="1"/>
  <c r="BM6228" i="1"/>
  <c r="BM6227" i="1"/>
  <c r="BM6226" i="1"/>
  <c r="BM6225" i="1"/>
  <c r="BM6224" i="1"/>
  <c r="BM6223" i="1"/>
  <c r="BM6222" i="1"/>
  <c r="BM6221" i="1"/>
  <c r="BM6220" i="1"/>
  <c r="BM6219" i="1"/>
  <c r="BM6218" i="1"/>
  <c r="BM6217" i="1"/>
  <c r="BM6216" i="1"/>
  <c r="BM6215" i="1"/>
  <c r="BM6214" i="1"/>
  <c r="BM6213" i="1"/>
  <c r="BM6212" i="1"/>
  <c r="BM6211" i="1"/>
  <c r="BM6210" i="1"/>
  <c r="BM6209" i="1"/>
  <c r="BM6208" i="1"/>
  <c r="BM6207" i="1"/>
  <c r="BM6206" i="1"/>
  <c r="BM6205" i="1"/>
  <c r="BM6204" i="1"/>
  <c r="BM6203" i="1"/>
  <c r="BM6202" i="1"/>
  <c r="BM6201" i="1"/>
  <c r="BM6200" i="1"/>
  <c r="BM6199" i="1"/>
  <c r="BM6198" i="1"/>
  <c r="BM6197" i="1"/>
  <c r="BM6196" i="1"/>
  <c r="BM6195" i="1"/>
  <c r="BM6194" i="1"/>
  <c r="BM6193" i="1"/>
  <c r="BM6192" i="1"/>
  <c r="BM6191" i="1"/>
  <c r="BM6190" i="1"/>
  <c r="BM6189" i="1"/>
  <c r="BM6188" i="1"/>
  <c r="BM6187" i="1"/>
  <c r="BM6186" i="1"/>
  <c r="BM6185" i="1"/>
  <c r="BM6184" i="1"/>
  <c r="BM6183" i="1"/>
  <c r="BM6182" i="1"/>
  <c r="BM6181" i="1"/>
  <c r="BM6180" i="1"/>
  <c r="BM6179" i="1"/>
  <c r="BM6178" i="1"/>
  <c r="BM6177" i="1"/>
  <c r="BM6176" i="1"/>
  <c r="BM6175" i="1"/>
  <c r="BM6174" i="1"/>
  <c r="BM6173" i="1"/>
  <c r="BM6172" i="1"/>
  <c r="BM6171" i="1"/>
  <c r="BM6170" i="1"/>
  <c r="BM6169" i="1"/>
  <c r="BM6168" i="1"/>
  <c r="BM6167" i="1"/>
  <c r="BM6166" i="1"/>
  <c r="BM6165" i="1"/>
  <c r="BM6164" i="1"/>
  <c r="BM6163" i="1"/>
  <c r="BM6162" i="1"/>
  <c r="BM6161" i="1"/>
  <c r="BM6160" i="1"/>
  <c r="BM6159" i="1"/>
  <c r="BM6158" i="1"/>
  <c r="BM6157" i="1"/>
  <c r="BM6156" i="1"/>
  <c r="BM6155" i="1"/>
  <c r="BM6154" i="1"/>
  <c r="BM6153" i="1"/>
  <c r="BM6152" i="1"/>
  <c r="BM6151" i="1"/>
  <c r="BM6150" i="1"/>
  <c r="BM6149" i="1"/>
  <c r="BM6148" i="1"/>
  <c r="BM6147" i="1"/>
  <c r="BM6146" i="1"/>
  <c r="BM6145" i="1"/>
  <c r="BM6144" i="1"/>
  <c r="BM6143" i="1"/>
  <c r="BM6142" i="1"/>
  <c r="BM6141" i="1"/>
  <c r="BM6140" i="1"/>
  <c r="BM6139" i="1"/>
  <c r="BM6138" i="1"/>
  <c r="BM6137" i="1"/>
  <c r="BM6136" i="1"/>
  <c r="BM6135" i="1"/>
  <c r="BM6134" i="1"/>
  <c r="BM6133" i="1"/>
  <c r="BM6132" i="1"/>
  <c r="BM6131" i="1"/>
  <c r="BM6130" i="1"/>
  <c r="BM6129" i="1"/>
  <c r="BM6128" i="1"/>
  <c r="BM6127" i="1"/>
  <c r="BM6126" i="1"/>
  <c r="BM6125" i="1"/>
  <c r="BM6124" i="1"/>
  <c r="BM6123" i="1"/>
  <c r="BM6122" i="1"/>
  <c r="BM6121" i="1"/>
  <c r="BM6120" i="1"/>
  <c r="BM6119" i="1"/>
  <c r="BM6118" i="1"/>
  <c r="BM6117" i="1"/>
  <c r="BM6116" i="1"/>
  <c r="BM6115" i="1"/>
  <c r="BM6114" i="1"/>
  <c r="BM6113" i="1"/>
  <c r="BM6112" i="1"/>
  <c r="BM6111" i="1"/>
  <c r="BM6110" i="1"/>
  <c r="BM6109" i="1"/>
  <c r="BM6108" i="1"/>
  <c r="BM6107" i="1"/>
  <c r="BM6106" i="1"/>
  <c r="BM6105" i="1"/>
  <c r="BM6104" i="1"/>
  <c r="BM6103" i="1"/>
  <c r="BM6102" i="1"/>
  <c r="BM6101" i="1"/>
  <c r="BM6100" i="1"/>
  <c r="BM6099" i="1"/>
  <c r="BM6098" i="1"/>
  <c r="BM6097" i="1"/>
  <c r="BM6096" i="1"/>
  <c r="BM6095" i="1"/>
  <c r="BM6094" i="1"/>
  <c r="BM6093" i="1"/>
  <c r="BM6092" i="1"/>
  <c r="BM6091" i="1"/>
  <c r="BM6090" i="1"/>
  <c r="BM6089" i="1"/>
  <c r="BM6088" i="1"/>
  <c r="BM6087" i="1"/>
  <c r="BM6086" i="1"/>
  <c r="BM6085" i="1"/>
  <c r="BM6084" i="1"/>
  <c r="BM6083" i="1"/>
  <c r="BM6082" i="1"/>
  <c r="BM6081" i="1"/>
  <c r="BM6080" i="1"/>
  <c r="BM6079" i="1"/>
  <c r="BM6078" i="1"/>
  <c r="BM6077" i="1"/>
  <c r="BM6076" i="1"/>
  <c r="BM6075" i="1"/>
  <c r="BM6074" i="1"/>
  <c r="BM6073" i="1"/>
  <c r="BM6072" i="1"/>
  <c r="BM6071" i="1"/>
  <c r="BM6070" i="1"/>
  <c r="BM6069" i="1"/>
  <c r="BM6068" i="1"/>
  <c r="BM6067" i="1"/>
  <c r="BM6066" i="1"/>
  <c r="BM6065" i="1"/>
  <c r="BM6064" i="1"/>
  <c r="BM6063" i="1"/>
  <c r="BM6062" i="1"/>
  <c r="BM6061" i="1"/>
  <c r="BM6060" i="1"/>
  <c r="BM6059" i="1"/>
  <c r="BM6058" i="1"/>
  <c r="BM6057" i="1"/>
  <c r="BM6056" i="1"/>
  <c r="BM6055" i="1"/>
  <c r="BM6054" i="1"/>
  <c r="BM6053" i="1"/>
  <c r="BM6052" i="1"/>
  <c r="BM6051" i="1"/>
  <c r="BM6050" i="1"/>
  <c r="BM6049" i="1"/>
  <c r="BM6048" i="1"/>
  <c r="BM6047" i="1"/>
  <c r="BM6046" i="1"/>
  <c r="BM6045" i="1"/>
  <c r="BM6044" i="1"/>
  <c r="BM6043" i="1"/>
  <c r="BM6042" i="1"/>
  <c r="BM6041" i="1"/>
  <c r="BM6040" i="1"/>
  <c r="BM6039" i="1"/>
  <c r="BM6038" i="1"/>
  <c r="BM6037" i="1"/>
  <c r="BM6036" i="1"/>
  <c r="BM6035" i="1"/>
  <c r="BM6034" i="1"/>
  <c r="BM6033" i="1"/>
  <c r="BM6032" i="1"/>
  <c r="BM6031" i="1"/>
  <c r="BM6030" i="1"/>
  <c r="BM6029" i="1"/>
  <c r="BM6028" i="1"/>
  <c r="BM6027" i="1"/>
  <c r="BM6026" i="1"/>
  <c r="BM6025" i="1"/>
  <c r="BM6024" i="1"/>
  <c r="BM6023" i="1"/>
  <c r="BM6022" i="1"/>
  <c r="BM6021" i="1"/>
  <c r="BM6020" i="1"/>
  <c r="BM6019" i="1"/>
  <c r="BM6018" i="1"/>
  <c r="BM6017" i="1"/>
  <c r="BM6016" i="1"/>
  <c r="BM6015" i="1"/>
  <c r="BM6014" i="1"/>
  <c r="BM6013" i="1"/>
  <c r="BM6012" i="1"/>
  <c r="BM6011" i="1"/>
  <c r="BM6010" i="1"/>
  <c r="BM6009" i="1"/>
  <c r="BM6008" i="1"/>
  <c r="BM6007" i="1"/>
  <c r="BM6006" i="1"/>
  <c r="BM6005" i="1"/>
  <c r="BM6004" i="1"/>
  <c r="BM6003" i="1"/>
  <c r="BM6002" i="1"/>
  <c r="BM6001" i="1"/>
  <c r="BM6000" i="1"/>
  <c r="BM5999" i="1"/>
  <c r="BM5998" i="1"/>
  <c r="BM5997" i="1"/>
  <c r="BM5996" i="1"/>
  <c r="BM5995" i="1"/>
  <c r="BM5994" i="1"/>
  <c r="BM5993" i="1"/>
  <c r="BM5992" i="1"/>
  <c r="BM5991" i="1"/>
  <c r="BM5990" i="1"/>
  <c r="BM5989" i="1"/>
  <c r="BM5988" i="1"/>
  <c r="BM5987" i="1"/>
  <c r="BM5986" i="1"/>
  <c r="BM5985" i="1"/>
  <c r="BM5984" i="1"/>
  <c r="BM5983" i="1"/>
  <c r="BM5982" i="1"/>
  <c r="BM5981" i="1"/>
  <c r="BM5980" i="1"/>
  <c r="BM5979" i="1"/>
  <c r="BM5978" i="1"/>
  <c r="BM5977" i="1"/>
  <c r="BM5976" i="1"/>
  <c r="BM5975" i="1"/>
  <c r="BM5974" i="1"/>
  <c r="BM5973" i="1"/>
  <c r="BM5972" i="1"/>
  <c r="BM5971" i="1"/>
  <c r="BM5970" i="1"/>
  <c r="BM5969" i="1"/>
  <c r="BM5968" i="1"/>
  <c r="BM5967" i="1"/>
  <c r="BM5966" i="1"/>
  <c r="BM5965" i="1"/>
  <c r="BM5964" i="1"/>
  <c r="BM5963" i="1"/>
  <c r="BM5962" i="1"/>
  <c r="BM5961" i="1"/>
  <c r="BM5960" i="1"/>
  <c r="BM5959" i="1"/>
  <c r="BM5958" i="1"/>
  <c r="BM5957" i="1"/>
  <c r="BM5956" i="1"/>
  <c r="BM5955" i="1"/>
  <c r="BM5954" i="1"/>
  <c r="BM5953" i="1"/>
  <c r="BM5952" i="1"/>
  <c r="BM5951" i="1"/>
  <c r="BM5950" i="1"/>
  <c r="BM5949" i="1"/>
  <c r="BM5948" i="1"/>
  <c r="BM5947" i="1"/>
  <c r="BM5946" i="1"/>
  <c r="BM5945" i="1"/>
  <c r="BM5944" i="1"/>
  <c r="BM5943" i="1"/>
  <c r="BM5942" i="1"/>
  <c r="BM5941" i="1"/>
  <c r="BM5940" i="1"/>
  <c r="BM5939" i="1"/>
  <c r="BM5938" i="1"/>
  <c r="BM5937" i="1"/>
  <c r="BM5936" i="1"/>
  <c r="BM5935" i="1"/>
  <c r="BM5934" i="1"/>
  <c r="BM5933" i="1"/>
  <c r="BM5932" i="1"/>
  <c r="BM5931" i="1"/>
  <c r="BM5930" i="1"/>
  <c r="BM5929" i="1"/>
  <c r="BM5928" i="1"/>
  <c r="BM5927" i="1"/>
  <c r="BM5926" i="1"/>
  <c r="BM5925" i="1"/>
  <c r="BM5924" i="1"/>
  <c r="BM5923" i="1"/>
  <c r="BM5922" i="1"/>
  <c r="BM5921" i="1"/>
  <c r="BM5920" i="1"/>
  <c r="BM5919" i="1"/>
  <c r="BM5918" i="1"/>
  <c r="BM5917" i="1"/>
  <c r="BM5916" i="1"/>
  <c r="BM5915" i="1"/>
  <c r="BM5914" i="1"/>
  <c r="BM5913" i="1"/>
  <c r="BM5912" i="1"/>
  <c r="BM5911" i="1"/>
  <c r="BM5910" i="1"/>
  <c r="BM5909" i="1"/>
  <c r="BM5908" i="1"/>
  <c r="BM5907" i="1"/>
  <c r="BM5906" i="1"/>
  <c r="BM5905" i="1"/>
  <c r="BM5904" i="1"/>
  <c r="BM5903" i="1"/>
  <c r="BM5902" i="1"/>
  <c r="BM5901" i="1"/>
  <c r="BM5900" i="1"/>
  <c r="BM5899" i="1"/>
  <c r="BM5898" i="1"/>
  <c r="BM5897" i="1"/>
  <c r="BM5896" i="1"/>
  <c r="BM5895" i="1"/>
  <c r="BM5894" i="1"/>
  <c r="BM5893" i="1"/>
  <c r="BM5892" i="1"/>
  <c r="BM5891" i="1"/>
  <c r="BM5890" i="1"/>
  <c r="BM5889" i="1"/>
  <c r="BM5888" i="1"/>
  <c r="BM5887" i="1"/>
  <c r="BM5886" i="1"/>
  <c r="BM5885" i="1"/>
  <c r="BM5884" i="1"/>
  <c r="BM5883" i="1"/>
  <c r="BM5882" i="1"/>
  <c r="BM5881" i="1"/>
  <c r="BM5880" i="1"/>
  <c r="BM5879" i="1"/>
  <c r="BM5878" i="1"/>
  <c r="BM5877" i="1"/>
  <c r="BM5876" i="1"/>
  <c r="BM5875" i="1"/>
  <c r="BM5874" i="1"/>
  <c r="BM5873" i="1"/>
  <c r="BM5872" i="1"/>
  <c r="BM5871" i="1"/>
  <c r="BM5870" i="1"/>
  <c r="BM5869" i="1"/>
  <c r="BM5868" i="1"/>
  <c r="BM5867" i="1"/>
  <c r="BM5866" i="1"/>
  <c r="BM5865" i="1"/>
  <c r="BM5864" i="1"/>
  <c r="BM5863" i="1"/>
  <c r="BM5862" i="1"/>
  <c r="BM5861" i="1"/>
  <c r="BM5860" i="1"/>
  <c r="BM5859" i="1"/>
  <c r="BM5858" i="1"/>
  <c r="BM5857" i="1"/>
  <c r="BM5856" i="1"/>
  <c r="BM5855" i="1"/>
  <c r="BM5854" i="1"/>
  <c r="BM5853" i="1"/>
  <c r="BM5852" i="1"/>
  <c r="BM5851" i="1"/>
  <c r="BM5850" i="1"/>
  <c r="BM5849" i="1"/>
  <c r="BM5848" i="1"/>
  <c r="BM5847" i="1"/>
  <c r="BM5846" i="1"/>
  <c r="BM5845" i="1"/>
  <c r="BM5844" i="1"/>
  <c r="BM5843" i="1"/>
  <c r="BM5842" i="1"/>
  <c r="BM5841" i="1"/>
  <c r="BM5840" i="1"/>
  <c r="BM5839" i="1"/>
  <c r="BM5838" i="1"/>
  <c r="BM5837" i="1"/>
  <c r="BM5836" i="1"/>
  <c r="BM5835" i="1"/>
  <c r="BM5834" i="1"/>
  <c r="BM5833" i="1"/>
  <c r="BM5832" i="1"/>
  <c r="BM5831" i="1"/>
  <c r="BM5830" i="1"/>
  <c r="BM5829" i="1"/>
  <c r="BM5828" i="1"/>
  <c r="BM5827" i="1"/>
  <c r="BM5826" i="1"/>
  <c r="BM5825" i="1"/>
  <c r="BM5824" i="1"/>
  <c r="BM5823" i="1"/>
  <c r="BM5822" i="1"/>
  <c r="BM5821" i="1"/>
  <c r="BM5820" i="1"/>
  <c r="BM5819" i="1"/>
  <c r="BM5818" i="1"/>
  <c r="BM5817" i="1"/>
  <c r="BM5816" i="1"/>
  <c r="BM5815" i="1"/>
  <c r="BM5814" i="1"/>
  <c r="BM5813" i="1"/>
  <c r="BM5812" i="1"/>
  <c r="BM5811" i="1"/>
  <c r="BM5810" i="1"/>
  <c r="BM5809" i="1"/>
  <c r="BM5808" i="1"/>
  <c r="BM5807" i="1"/>
  <c r="BM5806" i="1"/>
  <c r="BM5805" i="1"/>
  <c r="BM5804" i="1"/>
  <c r="BM5803" i="1"/>
  <c r="BM5802" i="1"/>
  <c r="BM5801" i="1"/>
  <c r="BM5800" i="1"/>
  <c r="BM5799" i="1"/>
  <c r="BM5798" i="1"/>
  <c r="BM5797" i="1"/>
  <c r="BM5796" i="1"/>
  <c r="BM5795" i="1"/>
  <c r="BM5794" i="1"/>
  <c r="BM5793" i="1"/>
  <c r="BM5792" i="1"/>
  <c r="BM5791" i="1"/>
  <c r="BM5790" i="1"/>
  <c r="BM5789" i="1"/>
  <c r="BM5788" i="1"/>
  <c r="BM5787" i="1"/>
  <c r="BM5786" i="1"/>
  <c r="BM5785" i="1"/>
  <c r="BM5784" i="1"/>
  <c r="BM5783" i="1"/>
  <c r="BM5782" i="1"/>
  <c r="BM5781" i="1"/>
  <c r="BM5780" i="1"/>
  <c r="BM5779" i="1"/>
  <c r="BM5778" i="1"/>
  <c r="BM5777" i="1"/>
  <c r="BM5776" i="1"/>
  <c r="BM5775" i="1"/>
  <c r="BM5774" i="1"/>
  <c r="BM5773" i="1"/>
  <c r="BM5772" i="1"/>
  <c r="BM5771" i="1"/>
  <c r="BM5770" i="1"/>
  <c r="BM5769" i="1"/>
  <c r="BM5768" i="1"/>
  <c r="BM5767" i="1"/>
  <c r="BM5766" i="1"/>
  <c r="BM5765" i="1"/>
  <c r="BM5764" i="1"/>
  <c r="BM5763" i="1"/>
  <c r="BM5762" i="1"/>
  <c r="BM5761" i="1"/>
  <c r="BM5760" i="1"/>
  <c r="BM5759" i="1"/>
  <c r="BM5758" i="1"/>
  <c r="BM5757" i="1"/>
  <c r="BM5756" i="1"/>
  <c r="BM5755" i="1"/>
  <c r="BM5754" i="1"/>
  <c r="BM5753" i="1"/>
  <c r="BM5752" i="1"/>
  <c r="BM5751" i="1"/>
  <c r="BM5750" i="1"/>
  <c r="BM5749" i="1"/>
  <c r="BM5748" i="1"/>
  <c r="BM5747" i="1"/>
  <c r="BM5746" i="1"/>
  <c r="BM5745" i="1"/>
  <c r="BM5744" i="1"/>
  <c r="BM5743" i="1"/>
  <c r="BM5742" i="1"/>
  <c r="BM5741" i="1"/>
  <c r="BM5740" i="1"/>
  <c r="BM5739" i="1"/>
  <c r="BM5738" i="1"/>
  <c r="BM5737" i="1"/>
  <c r="BM5736" i="1"/>
  <c r="BM5735" i="1"/>
  <c r="BM5734" i="1"/>
  <c r="BM5733" i="1"/>
  <c r="BM5732" i="1"/>
  <c r="BM5731" i="1"/>
  <c r="BM5730" i="1"/>
  <c r="BM5729" i="1"/>
  <c r="BM5728" i="1"/>
  <c r="BM5727" i="1"/>
  <c r="BM5726" i="1"/>
  <c r="BM5725" i="1"/>
  <c r="BM5724" i="1"/>
  <c r="BM5723" i="1"/>
  <c r="BM5722" i="1"/>
  <c r="BM5721" i="1"/>
  <c r="BM5720" i="1"/>
  <c r="BM5719" i="1"/>
  <c r="BM5718" i="1"/>
  <c r="BM5717" i="1"/>
  <c r="BM5716" i="1"/>
  <c r="BM5715" i="1"/>
  <c r="BM5714" i="1"/>
  <c r="BM5713" i="1"/>
  <c r="BM5712" i="1"/>
  <c r="BM5711" i="1"/>
  <c r="BM5710" i="1"/>
  <c r="BM5709" i="1"/>
  <c r="BM5708" i="1"/>
  <c r="BM5707" i="1"/>
  <c r="BM5706" i="1"/>
  <c r="BM5705" i="1"/>
  <c r="BM5704" i="1"/>
  <c r="BM5703" i="1"/>
  <c r="BM5702" i="1"/>
  <c r="BM5701" i="1"/>
  <c r="BM5700" i="1"/>
  <c r="BM5699" i="1"/>
  <c r="BM5698" i="1"/>
  <c r="BM5697" i="1"/>
  <c r="BM5696" i="1"/>
  <c r="BM5695" i="1"/>
  <c r="BM5694" i="1"/>
  <c r="BM5693" i="1"/>
  <c r="BM5692" i="1"/>
  <c r="BM5691" i="1"/>
  <c r="BM5690" i="1"/>
  <c r="BM5689" i="1"/>
  <c r="BM5688" i="1"/>
  <c r="BM5687" i="1"/>
  <c r="BM5686" i="1"/>
  <c r="BM5685" i="1"/>
  <c r="BM5684" i="1"/>
  <c r="BM5683" i="1"/>
  <c r="BM5682" i="1"/>
  <c r="BM5681" i="1"/>
  <c r="BM5680" i="1"/>
  <c r="BM5679" i="1"/>
  <c r="BM5678" i="1"/>
  <c r="BM5677" i="1"/>
  <c r="BM5676" i="1"/>
  <c r="BM5675" i="1"/>
  <c r="BM5674" i="1"/>
  <c r="BM5673" i="1"/>
  <c r="BM5672" i="1"/>
  <c r="BM5671" i="1"/>
  <c r="BM5670" i="1"/>
  <c r="BM5669" i="1"/>
  <c r="BM5668" i="1"/>
  <c r="BM5667" i="1"/>
  <c r="BM5666" i="1"/>
  <c r="BM5665" i="1"/>
  <c r="BM5664" i="1"/>
  <c r="BM5663" i="1"/>
  <c r="BM5662" i="1"/>
  <c r="BM5661" i="1"/>
  <c r="BM5660" i="1"/>
  <c r="BM5659" i="1"/>
  <c r="BM5658" i="1"/>
  <c r="BM5657" i="1"/>
  <c r="BM5656" i="1"/>
  <c r="BM5655" i="1"/>
  <c r="BM5654" i="1"/>
  <c r="BM5653" i="1"/>
  <c r="BM5652" i="1"/>
  <c r="BM5651" i="1"/>
  <c r="BM5650" i="1"/>
  <c r="BM5649" i="1"/>
  <c r="BM5648" i="1"/>
  <c r="BM5647" i="1"/>
  <c r="BM5646" i="1"/>
  <c r="BM5645" i="1"/>
  <c r="BM5644" i="1"/>
  <c r="BM5643" i="1"/>
  <c r="BM5642" i="1"/>
  <c r="BM5641" i="1"/>
  <c r="BM5640" i="1"/>
  <c r="BM5639" i="1"/>
  <c r="BM5638" i="1"/>
  <c r="BM5637" i="1"/>
  <c r="BM5636" i="1"/>
  <c r="BM5635" i="1"/>
  <c r="BM5634" i="1"/>
  <c r="BM5633" i="1"/>
  <c r="BM5632" i="1"/>
  <c r="BM5631" i="1"/>
  <c r="BM5630" i="1"/>
  <c r="BM5629" i="1"/>
  <c r="BM5628" i="1"/>
  <c r="BM5627" i="1"/>
  <c r="BM5626" i="1"/>
  <c r="BM5625" i="1"/>
  <c r="BM5624" i="1"/>
  <c r="BM5623" i="1"/>
  <c r="BM5622" i="1"/>
  <c r="BM5621" i="1"/>
  <c r="BM5620" i="1"/>
  <c r="BM5619" i="1"/>
  <c r="BM5618" i="1"/>
  <c r="BM5617" i="1"/>
  <c r="BM5616" i="1"/>
  <c r="BM5615" i="1"/>
  <c r="BM5614" i="1"/>
  <c r="BM5613" i="1"/>
  <c r="BM5612" i="1"/>
  <c r="BM5611" i="1"/>
  <c r="BM5610" i="1"/>
  <c r="BM5609" i="1"/>
  <c r="BM5608" i="1"/>
  <c r="BM5607" i="1"/>
  <c r="BM5606" i="1"/>
  <c r="BM5605" i="1"/>
  <c r="BM5604" i="1"/>
  <c r="BM5603" i="1"/>
  <c r="BM5602" i="1"/>
  <c r="BM5601" i="1"/>
  <c r="BM5600" i="1"/>
  <c r="BM5599" i="1"/>
  <c r="BM5598" i="1"/>
  <c r="BM5597" i="1"/>
  <c r="BM5596" i="1"/>
  <c r="BM5595" i="1"/>
  <c r="BM5594" i="1"/>
  <c r="BM5593" i="1"/>
  <c r="BM5592" i="1"/>
  <c r="BM5591" i="1"/>
  <c r="BM5590" i="1"/>
  <c r="BM5589" i="1"/>
  <c r="BM5588" i="1"/>
  <c r="BM5587" i="1"/>
  <c r="BM5586" i="1"/>
  <c r="BM5585" i="1"/>
  <c r="BM5584" i="1"/>
  <c r="BM5583" i="1"/>
  <c r="BM5582" i="1"/>
  <c r="BM5581" i="1"/>
  <c r="BM5580" i="1"/>
  <c r="BM5579" i="1"/>
  <c r="BM5578" i="1"/>
  <c r="BM5577" i="1"/>
  <c r="BM5576" i="1"/>
  <c r="BM5575" i="1"/>
  <c r="BM5574" i="1"/>
  <c r="BM5573" i="1"/>
  <c r="BM5572" i="1"/>
  <c r="BM5571" i="1"/>
  <c r="BM5570" i="1"/>
  <c r="BM5569" i="1"/>
  <c r="BM5568" i="1"/>
  <c r="BM5567" i="1"/>
  <c r="BM5566" i="1"/>
  <c r="BM5565" i="1"/>
  <c r="BM5564" i="1"/>
  <c r="BM5563" i="1"/>
  <c r="BM5562" i="1"/>
  <c r="BM5561" i="1"/>
  <c r="BM5560" i="1"/>
  <c r="BM5559" i="1"/>
  <c r="BM5558" i="1"/>
  <c r="BM5557" i="1"/>
  <c r="BM5556" i="1"/>
  <c r="BM5555" i="1"/>
  <c r="BM5554" i="1"/>
  <c r="BM5553" i="1"/>
  <c r="BM5552" i="1"/>
  <c r="BM5551" i="1"/>
  <c r="BM5550" i="1"/>
  <c r="BM5549" i="1"/>
  <c r="BM5548" i="1"/>
  <c r="BM5547" i="1"/>
  <c r="BM5546" i="1"/>
  <c r="BM5545" i="1"/>
  <c r="BM5544" i="1"/>
  <c r="BM5543" i="1"/>
  <c r="BM5542" i="1"/>
  <c r="BM5541" i="1"/>
  <c r="BM5540" i="1"/>
  <c r="BM5539" i="1"/>
  <c r="BM5538" i="1"/>
  <c r="BM5537" i="1"/>
  <c r="BM5536" i="1"/>
  <c r="BM5535" i="1"/>
  <c r="BM5534" i="1"/>
  <c r="BM5533" i="1"/>
  <c r="BM5532" i="1"/>
  <c r="BM5531" i="1"/>
  <c r="BM5530" i="1"/>
  <c r="BM5529" i="1"/>
  <c r="BM5528" i="1"/>
  <c r="BM5527" i="1"/>
  <c r="BM5526" i="1"/>
  <c r="BM5525" i="1"/>
  <c r="BM5524" i="1"/>
  <c r="BM5523" i="1"/>
  <c r="BM5522" i="1"/>
  <c r="BM5521" i="1"/>
  <c r="BM5520" i="1"/>
  <c r="BM5519" i="1"/>
  <c r="BM5518" i="1"/>
  <c r="BM5517" i="1"/>
  <c r="BM5516" i="1"/>
  <c r="BM5515" i="1"/>
  <c r="BM5514" i="1"/>
  <c r="BM5513" i="1"/>
  <c r="BM5512" i="1"/>
  <c r="BM5511" i="1"/>
  <c r="BM5510" i="1"/>
  <c r="BM5509" i="1"/>
  <c r="BM5508" i="1"/>
  <c r="BM5507" i="1"/>
  <c r="BM5506" i="1"/>
  <c r="BM5505" i="1"/>
  <c r="BM5504" i="1"/>
  <c r="BM5503" i="1"/>
  <c r="BM5502" i="1"/>
  <c r="BM5501" i="1"/>
  <c r="BM5500" i="1"/>
  <c r="BM5499" i="1"/>
  <c r="BM5498" i="1"/>
  <c r="BM5497" i="1"/>
  <c r="BM5496" i="1"/>
  <c r="BM5495" i="1"/>
  <c r="BM5494" i="1"/>
  <c r="BM5493" i="1"/>
  <c r="BM5492" i="1"/>
  <c r="BM5491" i="1"/>
  <c r="BM5490" i="1"/>
  <c r="BM5489" i="1"/>
  <c r="BM5488" i="1"/>
  <c r="BM5487" i="1"/>
  <c r="BM5486" i="1"/>
  <c r="BM5485" i="1"/>
  <c r="BM5484" i="1"/>
  <c r="BM5483" i="1"/>
  <c r="BM5482" i="1"/>
  <c r="BM5481" i="1"/>
  <c r="BM5480" i="1"/>
  <c r="BM5479" i="1"/>
  <c r="BM5478" i="1"/>
  <c r="BM5477" i="1"/>
  <c r="BM5476" i="1"/>
  <c r="BM5475" i="1"/>
  <c r="BM5474" i="1"/>
  <c r="BM5473" i="1"/>
  <c r="BM5472" i="1"/>
  <c r="BM5471" i="1"/>
  <c r="BM5470" i="1"/>
  <c r="BM5469" i="1"/>
  <c r="BM5468" i="1"/>
  <c r="BM5467" i="1"/>
  <c r="BM5466" i="1"/>
  <c r="BM5465" i="1"/>
  <c r="BM5464" i="1"/>
  <c r="BM5463" i="1"/>
  <c r="BM5462" i="1"/>
  <c r="BM5461" i="1"/>
  <c r="BM5460" i="1"/>
  <c r="BM5459" i="1"/>
  <c r="BM5458" i="1"/>
  <c r="BM5457" i="1"/>
  <c r="BM5456" i="1"/>
  <c r="BM5455" i="1"/>
  <c r="BM5454" i="1"/>
  <c r="BM5453" i="1"/>
  <c r="BM5452" i="1"/>
  <c r="BM5451" i="1"/>
  <c r="BM5450" i="1"/>
  <c r="BM5449" i="1"/>
  <c r="BM5448" i="1"/>
  <c r="BM5447" i="1"/>
  <c r="BM5446" i="1"/>
  <c r="BM5445" i="1"/>
  <c r="BM5444" i="1"/>
  <c r="BM5443" i="1"/>
  <c r="BM5442" i="1"/>
  <c r="BM5441" i="1"/>
  <c r="BM5440" i="1"/>
  <c r="BM5439" i="1"/>
  <c r="BM5438" i="1"/>
  <c r="BM5437" i="1"/>
  <c r="BM5436" i="1"/>
  <c r="BM5435" i="1"/>
  <c r="BM5434" i="1"/>
  <c r="BM5433" i="1"/>
  <c r="BM5432" i="1"/>
  <c r="BM5431" i="1"/>
  <c r="BM5430" i="1"/>
  <c r="BM5429" i="1"/>
  <c r="BM5428" i="1"/>
  <c r="BM5427" i="1"/>
  <c r="BM5426" i="1"/>
  <c r="BM5425" i="1"/>
  <c r="BM5424" i="1"/>
  <c r="BM5423" i="1"/>
  <c r="BM5422" i="1"/>
  <c r="BM5421" i="1"/>
  <c r="BM5420" i="1"/>
  <c r="BM5419" i="1"/>
  <c r="BM5418" i="1"/>
  <c r="BM5417" i="1"/>
  <c r="BM5416" i="1"/>
  <c r="BM5415" i="1"/>
  <c r="BM5414" i="1"/>
  <c r="BM5413" i="1"/>
  <c r="BM5412" i="1"/>
  <c r="BM5411" i="1"/>
  <c r="BM5410" i="1"/>
  <c r="BM5409" i="1"/>
  <c r="BM5408" i="1"/>
  <c r="BM5407" i="1"/>
  <c r="BM5406" i="1"/>
  <c r="BM5405" i="1"/>
  <c r="BM5404" i="1"/>
  <c r="BM5403" i="1"/>
  <c r="BM5402" i="1"/>
  <c r="BM5401" i="1"/>
  <c r="BM5400" i="1"/>
  <c r="BM5399" i="1"/>
  <c r="BM5398" i="1"/>
  <c r="BM5397" i="1"/>
  <c r="BM5396" i="1"/>
  <c r="BM5395" i="1"/>
  <c r="BM5394" i="1"/>
  <c r="BM5393" i="1"/>
  <c r="BM5392" i="1"/>
  <c r="BM5391" i="1"/>
  <c r="BM5390" i="1"/>
  <c r="BM5389" i="1"/>
  <c r="BM5388" i="1"/>
  <c r="BM5387" i="1"/>
  <c r="BM5386" i="1"/>
  <c r="BM5385" i="1"/>
  <c r="BM5384" i="1"/>
  <c r="BM5383" i="1"/>
  <c r="BM5382" i="1"/>
  <c r="BM5381" i="1"/>
  <c r="BM5380" i="1"/>
  <c r="BM5379" i="1"/>
  <c r="BM5378" i="1"/>
  <c r="BM5377" i="1"/>
  <c r="BM5376" i="1"/>
  <c r="BM5375" i="1"/>
  <c r="BM5374" i="1"/>
  <c r="BM5373" i="1"/>
  <c r="BM5372" i="1"/>
  <c r="BM5371" i="1"/>
  <c r="BM5370" i="1"/>
  <c r="BM5369" i="1"/>
  <c r="BM5368" i="1"/>
  <c r="BM5367" i="1"/>
  <c r="BM5366" i="1"/>
  <c r="BM5365" i="1"/>
  <c r="BM5364" i="1"/>
  <c r="BM5363" i="1"/>
  <c r="BM5362" i="1"/>
  <c r="BM5361" i="1"/>
  <c r="BM5360" i="1"/>
  <c r="BM5359" i="1"/>
  <c r="BM5358" i="1"/>
  <c r="BM5357" i="1"/>
  <c r="BM5356" i="1"/>
  <c r="BM5355" i="1"/>
  <c r="BM5354" i="1"/>
  <c r="BM5353" i="1"/>
  <c r="BM5352" i="1"/>
  <c r="BM5351" i="1"/>
  <c r="BM5350" i="1"/>
  <c r="BM5349" i="1"/>
  <c r="BM5348" i="1"/>
  <c r="BM5347" i="1"/>
  <c r="BM5346" i="1"/>
  <c r="BM5345" i="1"/>
  <c r="BM5344" i="1"/>
  <c r="BM5343" i="1"/>
  <c r="BM5342" i="1"/>
  <c r="BM5341" i="1"/>
  <c r="BM5340" i="1"/>
  <c r="BM5339" i="1"/>
  <c r="BM5338" i="1"/>
  <c r="BM5337" i="1"/>
  <c r="BM5336" i="1"/>
  <c r="BM5335" i="1"/>
  <c r="BM5334" i="1"/>
  <c r="BM5333" i="1"/>
  <c r="BM5332" i="1"/>
  <c r="BM5331" i="1"/>
  <c r="BM5330" i="1"/>
  <c r="BM5329" i="1"/>
  <c r="BM5328" i="1"/>
  <c r="BM5327" i="1"/>
  <c r="BM5326" i="1"/>
  <c r="BM5325" i="1"/>
  <c r="BM5324" i="1"/>
  <c r="BM5323" i="1"/>
  <c r="BM5322" i="1"/>
  <c r="BM5321" i="1"/>
  <c r="BM5320" i="1"/>
  <c r="BM5319" i="1"/>
  <c r="BM5318" i="1"/>
  <c r="BM5317" i="1"/>
  <c r="BM5316" i="1"/>
  <c r="BM5315" i="1"/>
  <c r="BM5314" i="1"/>
  <c r="BM5313" i="1"/>
  <c r="BM5312" i="1"/>
  <c r="BM5311" i="1"/>
  <c r="BM5310" i="1"/>
  <c r="BM5309" i="1"/>
  <c r="BM5308" i="1"/>
  <c r="BM5307" i="1"/>
  <c r="BM5306" i="1"/>
  <c r="BM5305" i="1"/>
  <c r="BM5304" i="1"/>
  <c r="BM5303" i="1"/>
  <c r="BM5302" i="1"/>
  <c r="BM5301" i="1"/>
  <c r="BM5300" i="1"/>
  <c r="BM5299" i="1"/>
  <c r="BM5298" i="1"/>
  <c r="BM5297" i="1"/>
  <c r="BM5296" i="1"/>
  <c r="BM5295" i="1"/>
  <c r="BM5294" i="1"/>
  <c r="BM5293" i="1"/>
  <c r="BM5292" i="1"/>
  <c r="BM5291" i="1"/>
  <c r="BM5290" i="1"/>
  <c r="BM5289" i="1"/>
  <c r="BM5288" i="1"/>
  <c r="BM5287" i="1"/>
  <c r="BM5286" i="1"/>
  <c r="BM5285" i="1"/>
  <c r="BM5284" i="1"/>
  <c r="BM5283" i="1"/>
  <c r="BM5282" i="1"/>
  <c r="BM5281" i="1"/>
  <c r="BM5280" i="1"/>
  <c r="BM5279" i="1"/>
  <c r="BM5278" i="1"/>
  <c r="BM5277" i="1"/>
  <c r="BM5276" i="1"/>
  <c r="BM5275" i="1"/>
  <c r="BM5274" i="1"/>
  <c r="BM5273" i="1"/>
  <c r="BM5272" i="1"/>
  <c r="BM5271" i="1"/>
  <c r="BM5270" i="1"/>
  <c r="BM5269" i="1"/>
  <c r="BM5268" i="1"/>
  <c r="BM5267" i="1"/>
  <c r="BM5266" i="1"/>
  <c r="BM5265" i="1"/>
  <c r="BM5264" i="1"/>
  <c r="BM5263" i="1"/>
  <c r="BM5262" i="1"/>
  <c r="BM5261" i="1"/>
  <c r="BM5260" i="1"/>
  <c r="BM5259" i="1"/>
  <c r="BM5258" i="1"/>
  <c r="BM5257" i="1"/>
  <c r="BM5256" i="1"/>
  <c r="BM5255" i="1"/>
  <c r="BM5254" i="1"/>
  <c r="BM5253" i="1"/>
  <c r="BM5252" i="1"/>
  <c r="BM5251" i="1"/>
  <c r="BM5250" i="1"/>
  <c r="BM5249" i="1"/>
  <c r="BM5248" i="1"/>
  <c r="BM5247" i="1"/>
  <c r="BM5246" i="1"/>
  <c r="BM5245" i="1"/>
  <c r="BM5244" i="1"/>
  <c r="BM5243" i="1"/>
  <c r="BM5242" i="1"/>
  <c r="BM5241" i="1"/>
  <c r="BM5240" i="1"/>
  <c r="BM5239" i="1"/>
  <c r="BM5238" i="1"/>
  <c r="BM5237" i="1"/>
  <c r="BM5236" i="1"/>
  <c r="BM5235" i="1"/>
  <c r="BM5234" i="1"/>
  <c r="BM5233" i="1"/>
  <c r="BM5232" i="1"/>
  <c r="BM5231" i="1"/>
  <c r="BM5230" i="1"/>
  <c r="BM5229" i="1"/>
  <c r="BM5228" i="1"/>
  <c r="BM5227" i="1"/>
  <c r="BM5226" i="1"/>
  <c r="BM5225" i="1"/>
  <c r="BM5224" i="1"/>
  <c r="BM5223" i="1"/>
  <c r="BM5222" i="1"/>
  <c r="BM5221" i="1"/>
  <c r="BM5220" i="1"/>
  <c r="BM5219" i="1"/>
  <c r="BM5218" i="1"/>
  <c r="BM5217" i="1"/>
  <c r="BM5216" i="1"/>
  <c r="BM5215" i="1"/>
  <c r="BM5214" i="1"/>
  <c r="BM5213" i="1"/>
  <c r="BM5212" i="1"/>
  <c r="BM5211" i="1"/>
  <c r="BM5210" i="1"/>
  <c r="BM5209" i="1"/>
  <c r="BM5208" i="1"/>
  <c r="BM5207" i="1"/>
  <c r="BM5206" i="1"/>
  <c r="BM5205" i="1"/>
  <c r="BM5204" i="1"/>
  <c r="BM5203" i="1"/>
  <c r="BM5202" i="1"/>
  <c r="BM5201" i="1"/>
  <c r="BM5200" i="1"/>
  <c r="BM5199" i="1"/>
  <c r="BM5198" i="1"/>
  <c r="BM5197" i="1"/>
  <c r="BM5196" i="1"/>
  <c r="BM5195" i="1"/>
  <c r="BM5194" i="1"/>
  <c r="BM5193" i="1"/>
  <c r="BM5192" i="1"/>
  <c r="BM5191" i="1"/>
  <c r="BM5190" i="1"/>
  <c r="BM5189" i="1"/>
  <c r="BM5188" i="1"/>
  <c r="BM5187" i="1"/>
  <c r="BM5186" i="1"/>
  <c r="BM5185" i="1"/>
  <c r="BM5184" i="1"/>
  <c r="BM5183" i="1"/>
  <c r="BM5182" i="1"/>
  <c r="BM5181" i="1"/>
  <c r="BM5180" i="1"/>
  <c r="BM5179" i="1"/>
  <c r="BM5178" i="1"/>
  <c r="BM5177" i="1"/>
  <c r="BM5176" i="1"/>
  <c r="BM5175" i="1"/>
  <c r="BM5174" i="1"/>
  <c r="BM5173" i="1"/>
  <c r="BM5172" i="1"/>
  <c r="BM5171" i="1"/>
  <c r="BM5170" i="1"/>
  <c r="BM5169" i="1"/>
  <c r="BM5168" i="1"/>
  <c r="BM5167" i="1"/>
  <c r="BM5166" i="1"/>
  <c r="BM5165" i="1"/>
  <c r="BM5164" i="1"/>
  <c r="BM5163" i="1"/>
  <c r="BM5162" i="1"/>
  <c r="BM5161" i="1"/>
  <c r="BM5160" i="1"/>
  <c r="BM5159" i="1"/>
  <c r="BM5158" i="1"/>
  <c r="BM5157" i="1"/>
  <c r="BM5156" i="1"/>
  <c r="BM5155" i="1"/>
  <c r="BM5154" i="1"/>
  <c r="BM5153" i="1"/>
  <c r="BM5152" i="1"/>
  <c r="BM5151" i="1"/>
  <c r="BM5150" i="1"/>
  <c r="BM5149" i="1"/>
  <c r="BM5148" i="1"/>
  <c r="BM5147" i="1"/>
  <c r="BM5146" i="1"/>
  <c r="BM5145" i="1"/>
  <c r="BM5144" i="1"/>
  <c r="BM5143" i="1"/>
  <c r="BM5142" i="1"/>
  <c r="BM5141" i="1"/>
  <c r="BM5140" i="1"/>
  <c r="BM5139" i="1"/>
  <c r="BM5138" i="1"/>
  <c r="BM5137" i="1"/>
  <c r="BM5136" i="1"/>
  <c r="BM5135" i="1"/>
  <c r="BM5134" i="1"/>
  <c r="BM5133" i="1"/>
  <c r="BM5132" i="1"/>
  <c r="BM5131" i="1"/>
  <c r="BM5130" i="1"/>
  <c r="BM5129" i="1"/>
  <c r="BM5128" i="1"/>
  <c r="BM5127" i="1"/>
  <c r="BM5126" i="1"/>
  <c r="BM5125" i="1"/>
  <c r="BM5124" i="1"/>
  <c r="BM5123" i="1"/>
  <c r="BM5122" i="1"/>
  <c r="BM5121" i="1"/>
  <c r="BM5120" i="1"/>
  <c r="BM5119" i="1"/>
  <c r="BM5118" i="1"/>
  <c r="BM5117" i="1"/>
  <c r="BM5116" i="1"/>
  <c r="BM5115" i="1"/>
  <c r="BM5114" i="1"/>
  <c r="BM5113" i="1"/>
  <c r="BM5112" i="1"/>
  <c r="BM5111" i="1"/>
  <c r="BM5110" i="1"/>
  <c r="BM5109" i="1"/>
  <c r="BM5108" i="1"/>
  <c r="BM5107" i="1"/>
  <c r="BM5106" i="1"/>
  <c r="BM5105" i="1"/>
  <c r="BM5104" i="1"/>
  <c r="BM5103" i="1"/>
  <c r="BM5102" i="1"/>
  <c r="BM5101" i="1"/>
  <c r="BM5100" i="1"/>
  <c r="BM5099" i="1"/>
  <c r="BM5098" i="1"/>
  <c r="BM5097" i="1"/>
  <c r="BM5096" i="1"/>
  <c r="BM5095" i="1"/>
  <c r="BM5094" i="1"/>
  <c r="BM5093" i="1"/>
  <c r="BM5092" i="1"/>
  <c r="BM5091" i="1"/>
  <c r="BM5090" i="1"/>
  <c r="BM5089" i="1"/>
  <c r="BM5088" i="1"/>
  <c r="BM5087" i="1"/>
  <c r="BM5086" i="1"/>
  <c r="BM5085" i="1"/>
  <c r="BM5084" i="1"/>
  <c r="BM5083" i="1"/>
  <c r="BM5082" i="1"/>
  <c r="BM5081" i="1"/>
  <c r="BM5080" i="1"/>
  <c r="BM5079" i="1"/>
  <c r="BM5078" i="1"/>
  <c r="BM5077" i="1"/>
  <c r="BM5076" i="1"/>
  <c r="BM5075" i="1"/>
  <c r="BM5074" i="1"/>
  <c r="BM5073" i="1"/>
  <c r="BM5072" i="1"/>
  <c r="BM5071" i="1"/>
  <c r="BM5070" i="1"/>
  <c r="BM5069" i="1"/>
  <c r="BM5068" i="1"/>
  <c r="BM5067" i="1"/>
  <c r="BM5066" i="1"/>
  <c r="BM5065" i="1"/>
  <c r="BM5064" i="1"/>
  <c r="BM5063" i="1"/>
  <c r="BM5062" i="1"/>
  <c r="BM5061" i="1"/>
  <c r="BM5060" i="1"/>
  <c r="BM5059" i="1"/>
  <c r="BM5058" i="1"/>
  <c r="BM5057" i="1"/>
  <c r="BM5056" i="1"/>
  <c r="BM5055" i="1"/>
  <c r="BM5054" i="1"/>
  <c r="BM5053" i="1"/>
  <c r="BM5052" i="1"/>
  <c r="BM5051" i="1"/>
  <c r="BM5050" i="1"/>
  <c r="BM5049" i="1"/>
  <c r="BM5048" i="1"/>
  <c r="BM5047" i="1"/>
  <c r="BM5046" i="1"/>
  <c r="BM5045" i="1"/>
  <c r="BM5044" i="1"/>
  <c r="BM5043" i="1"/>
  <c r="BM5042" i="1"/>
  <c r="BM5041" i="1"/>
  <c r="BM5040" i="1"/>
  <c r="BM5039" i="1"/>
  <c r="BM5038" i="1"/>
  <c r="BM5037" i="1"/>
  <c r="BM5036" i="1"/>
  <c r="BM5035" i="1"/>
  <c r="BM5034" i="1"/>
  <c r="BM5033" i="1"/>
  <c r="BM5032" i="1"/>
  <c r="BM5031" i="1"/>
  <c r="BM5030" i="1"/>
  <c r="BM5029" i="1"/>
  <c r="BM5028" i="1"/>
  <c r="BM5027" i="1"/>
  <c r="BM5026" i="1"/>
  <c r="BM5025" i="1"/>
  <c r="BM5024" i="1"/>
  <c r="BM5023" i="1"/>
  <c r="BM5022" i="1"/>
  <c r="BM5021" i="1"/>
  <c r="BM5020" i="1"/>
  <c r="BM5019" i="1"/>
  <c r="BM5018" i="1"/>
  <c r="BM5017" i="1"/>
  <c r="BM5016" i="1"/>
  <c r="BM5015" i="1"/>
  <c r="BM5014" i="1"/>
  <c r="BM5013" i="1"/>
  <c r="BM5012" i="1"/>
  <c r="BM5011" i="1"/>
  <c r="BM5010" i="1"/>
  <c r="BM5009" i="1"/>
  <c r="BM5008" i="1"/>
  <c r="BM5007" i="1"/>
  <c r="BM5006" i="1"/>
  <c r="BM5005" i="1"/>
  <c r="BM5004" i="1"/>
  <c r="BM5003" i="1"/>
  <c r="BM5002" i="1"/>
  <c r="BM5001" i="1"/>
  <c r="BM5000" i="1"/>
  <c r="BM4999" i="1"/>
  <c r="BM4998" i="1"/>
  <c r="BM4997" i="1"/>
  <c r="BM4996" i="1"/>
  <c r="BM4995" i="1"/>
  <c r="BM4994" i="1"/>
  <c r="BM4993" i="1"/>
  <c r="BM4992" i="1"/>
  <c r="BM4991" i="1"/>
  <c r="BM4990" i="1"/>
  <c r="BM4989" i="1"/>
  <c r="BM4988" i="1"/>
  <c r="BM4987" i="1"/>
  <c r="BM4986" i="1"/>
  <c r="BM4985" i="1"/>
  <c r="BM4984" i="1"/>
  <c r="BM4983" i="1"/>
  <c r="BM4982" i="1"/>
  <c r="BM4981" i="1"/>
  <c r="BM4980" i="1"/>
  <c r="BM4979" i="1"/>
  <c r="BM4978" i="1"/>
  <c r="BM4977" i="1"/>
  <c r="BM4976" i="1"/>
  <c r="BM4975" i="1"/>
  <c r="BM4974" i="1"/>
  <c r="BM4973" i="1"/>
  <c r="BM4972" i="1"/>
  <c r="BM4971" i="1"/>
  <c r="BM4970" i="1"/>
  <c r="BM4969" i="1"/>
  <c r="BM4968" i="1"/>
  <c r="BM4967" i="1"/>
  <c r="BM4966" i="1"/>
  <c r="BM4965" i="1"/>
  <c r="BM4964" i="1"/>
  <c r="BM4963" i="1"/>
  <c r="BM4962" i="1"/>
  <c r="BM4961" i="1"/>
  <c r="BM4960" i="1"/>
  <c r="BM4959" i="1"/>
  <c r="BM4958" i="1"/>
  <c r="BM4957" i="1"/>
  <c r="BM4956" i="1"/>
  <c r="BM4955" i="1"/>
  <c r="BM4954" i="1"/>
  <c r="BM4953" i="1"/>
  <c r="BM4952" i="1"/>
  <c r="BM4951" i="1"/>
  <c r="BM4950" i="1"/>
  <c r="BM4949" i="1"/>
  <c r="BM4948" i="1"/>
  <c r="BM4947" i="1"/>
  <c r="BM4946" i="1"/>
  <c r="BM4945" i="1"/>
  <c r="BM4944" i="1"/>
  <c r="BM4943" i="1"/>
  <c r="BM4942" i="1"/>
  <c r="BM4941" i="1"/>
  <c r="BM4940" i="1"/>
  <c r="BM4939" i="1"/>
  <c r="BM4938" i="1"/>
  <c r="BM4937" i="1"/>
  <c r="BM4936" i="1"/>
  <c r="BM4935" i="1"/>
  <c r="BM4934" i="1"/>
  <c r="BM4933" i="1"/>
  <c r="BM4932" i="1"/>
  <c r="BM4931" i="1"/>
  <c r="BM4930" i="1"/>
  <c r="BM4929" i="1"/>
  <c r="BM4928" i="1"/>
  <c r="BM4927" i="1"/>
  <c r="BM4926" i="1"/>
  <c r="BM4925" i="1"/>
  <c r="BM4924" i="1"/>
  <c r="BM4923" i="1"/>
  <c r="BM4922" i="1"/>
  <c r="BM4921" i="1"/>
  <c r="BM4920" i="1"/>
  <c r="BM4919" i="1"/>
  <c r="BM4918" i="1"/>
  <c r="BM4917" i="1"/>
  <c r="BM4916" i="1"/>
  <c r="BM4915" i="1"/>
  <c r="BM4914" i="1"/>
  <c r="BM4913" i="1"/>
  <c r="BM4912" i="1"/>
  <c r="BM4911" i="1"/>
  <c r="BM4910" i="1"/>
  <c r="BM4909" i="1"/>
  <c r="BM4908" i="1"/>
  <c r="BM4907" i="1"/>
  <c r="BM4906" i="1"/>
  <c r="BM4905" i="1"/>
  <c r="BM4904" i="1"/>
  <c r="BM4903" i="1"/>
  <c r="BM4902" i="1"/>
  <c r="BM4901" i="1"/>
  <c r="BM4900" i="1"/>
  <c r="BM4899" i="1"/>
  <c r="BM4898" i="1"/>
  <c r="BM4897" i="1"/>
  <c r="BM4896" i="1"/>
  <c r="BM4895" i="1"/>
  <c r="BM4894" i="1"/>
  <c r="BM4893" i="1"/>
  <c r="BM4892" i="1"/>
  <c r="BM4891" i="1"/>
  <c r="BM4890" i="1"/>
  <c r="BM4889" i="1"/>
  <c r="BM4888" i="1"/>
  <c r="BM4887" i="1"/>
  <c r="BM4886" i="1"/>
  <c r="BM4885" i="1"/>
  <c r="BM4884" i="1"/>
  <c r="BM4883" i="1"/>
  <c r="BM4882" i="1"/>
  <c r="BM4881" i="1"/>
  <c r="BM4880" i="1"/>
  <c r="BM4879" i="1"/>
  <c r="BM4878" i="1"/>
  <c r="BM4877" i="1"/>
  <c r="BM4876" i="1"/>
  <c r="BM4875" i="1"/>
  <c r="BM4874" i="1"/>
  <c r="BM4873" i="1"/>
  <c r="BM4872" i="1"/>
  <c r="BM4871" i="1"/>
  <c r="BM4870" i="1"/>
  <c r="BM4869" i="1"/>
  <c r="BM4868" i="1"/>
  <c r="BM4867" i="1"/>
  <c r="BM4866" i="1"/>
  <c r="BM4865" i="1"/>
  <c r="BM4864" i="1"/>
  <c r="BM4863" i="1"/>
  <c r="BM4862" i="1"/>
  <c r="BM4861" i="1"/>
  <c r="BM4860" i="1"/>
  <c r="BM4859" i="1"/>
  <c r="BM4858" i="1"/>
  <c r="BM4857" i="1"/>
  <c r="BM4856" i="1"/>
  <c r="BM4855" i="1"/>
  <c r="BM4854" i="1"/>
  <c r="BM4853" i="1"/>
  <c r="BM4852" i="1"/>
  <c r="BM4851" i="1"/>
  <c r="BM4850" i="1"/>
  <c r="BM4849" i="1"/>
  <c r="BM4848" i="1"/>
  <c r="BM4847" i="1"/>
  <c r="BM4846" i="1"/>
  <c r="BM4845" i="1"/>
  <c r="BM4844" i="1"/>
  <c r="BM4843" i="1"/>
  <c r="BM4842" i="1"/>
  <c r="BM4841" i="1"/>
  <c r="BM4840" i="1"/>
  <c r="BM4839" i="1"/>
  <c r="BM4838" i="1"/>
  <c r="BM4837" i="1"/>
  <c r="BM4836" i="1"/>
  <c r="BM4835" i="1"/>
  <c r="BM4834" i="1"/>
  <c r="BM4833" i="1"/>
  <c r="BM4832" i="1"/>
  <c r="BM4831" i="1"/>
  <c r="BM4830" i="1"/>
  <c r="BM4829" i="1"/>
  <c r="BM4828" i="1"/>
  <c r="BM4827" i="1"/>
  <c r="BM4826" i="1"/>
  <c r="BM4825" i="1"/>
  <c r="BM4824" i="1"/>
  <c r="BM4823" i="1"/>
  <c r="BM4822" i="1"/>
  <c r="BM4821" i="1"/>
  <c r="BM4820" i="1"/>
  <c r="BM4819" i="1"/>
  <c r="BM4818" i="1"/>
  <c r="BM4817" i="1"/>
  <c r="BM4816" i="1"/>
  <c r="BM4815" i="1"/>
  <c r="BM4814" i="1"/>
  <c r="BM4813" i="1"/>
  <c r="BM4812" i="1"/>
  <c r="BM4811" i="1"/>
  <c r="BM4810" i="1"/>
  <c r="BM4809" i="1"/>
  <c r="BM4808" i="1"/>
  <c r="BM4807" i="1"/>
  <c r="BM4806" i="1"/>
  <c r="BM4805" i="1"/>
  <c r="BM4804" i="1"/>
  <c r="BM4803" i="1"/>
  <c r="BM4802" i="1"/>
  <c r="BM4801" i="1"/>
  <c r="BM4800" i="1"/>
  <c r="BM4799" i="1"/>
  <c r="BM4798" i="1"/>
  <c r="BM4797" i="1"/>
  <c r="BM4796" i="1"/>
  <c r="BM4795" i="1"/>
  <c r="BM4794" i="1"/>
  <c r="BM4793" i="1"/>
  <c r="BM4792" i="1"/>
  <c r="BM4791" i="1"/>
  <c r="BM4790" i="1"/>
  <c r="BM4789" i="1"/>
  <c r="BM4788" i="1"/>
  <c r="BM4787" i="1"/>
  <c r="BM4786" i="1"/>
  <c r="BM4785" i="1"/>
  <c r="BM4784" i="1"/>
  <c r="BM4783" i="1"/>
  <c r="BM4782" i="1"/>
  <c r="BM4781" i="1"/>
  <c r="BM4780" i="1"/>
  <c r="BM4779" i="1"/>
  <c r="BM4778" i="1"/>
  <c r="BM4777" i="1"/>
  <c r="BM4776" i="1"/>
  <c r="BM4775" i="1"/>
  <c r="BM4774" i="1"/>
  <c r="BM4773" i="1"/>
  <c r="BM4772" i="1"/>
  <c r="BM4771" i="1"/>
  <c r="BM4770" i="1"/>
  <c r="BM4769" i="1"/>
  <c r="BM4768" i="1"/>
  <c r="BM4767" i="1"/>
  <c r="BM4766" i="1"/>
  <c r="BM4765" i="1"/>
  <c r="BM4764" i="1"/>
  <c r="BM4763" i="1"/>
  <c r="BM4762" i="1"/>
  <c r="BM4761" i="1"/>
  <c r="BM4760" i="1"/>
  <c r="BM4759" i="1"/>
  <c r="BM4758" i="1"/>
  <c r="BM4757" i="1"/>
  <c r="BM4756" i="1"/>
  <c r="BM4755" i="1"/>
  <c r="BM4754" i="1"/>
  <c r="BM4753" i="1"/>
  <c r="BM4752" i="1"/>
  <c r="BM4751" i="1"/>
  <c r="BM4750" i="1"/>
  <c r="BM4749" i="1"/>
  <c r="BM4748" i="1"/>
  <c r="BM4747" i="1"/>
  <c r="BM4746" i="1"/>
  <c r="BM4745" i="1"/>
  <c r="BM4744" i="1"/>
  <c r="BM4743" i="1"/>
  <c r="BM4742" i="1"/>
  <c r="BM4741" i="1"/>
  <c r="BM4740" i="1"/>
  <c r="BM4739" i="1"/>
  <c r="BM4738" i="1"/>
  <c r="BM4737" i="1"/>
  <c r="BM4736" i="1"/>
  <c r="BM4735" i="1"/>
  <c r="BM4734" i="1"/>
  <c r="BM4733" i="1"/>
  <c r="BM4732" i="1"/>
  <c r="BM4731" i="1"/>
  <c r="BM4730" i="1"/>
  <c r="BM4729" i="1"/>
  <c r="BM4728" i="1"/>
  <c r="BM4727" i="1"/>
  <c r="BM4726" i="1"/>
  <c r="BM4725" i="1"/>
  <c r="BM4724" i="1"/>
  <c r="BM4723" i="1"/>
  <c r="BM4722" i="1"/>
  <c r="BM4721" i="1"/>
  <c r="BM4720" i="1"/>
  <c r="BM4719" i="1"/>
  <c r="BM4718" i="1"/>
  <c r="BM4717" i="1"/>
  <c r="BM4716" i="1"/>
  <c r="BM4715" i="1"/>
  <c r="BM4714" i="1"/>
  <c r="BM4713" i="1"/>
  <c r="BM4712" i="1"/>
  <c r="BM4711" i="1"/>
  <c r="BM4710" i="1"/>
  <c r="BM4709" i="1"/>
  <c r="BM4708" i="1"/>
  <c r="BM4707" i="1"/>
  <c r="BM4706" i="1"/>
  <c r="BM4705" i="1"/>
  <c r="BM4704" i="1"/>
  <c r="BM4703" i="1"/>
  <c r="BM4702" i="1"/>
  <c r="BM4701" i="1"/>
  <c r="BM4700" i="1"/>
  <c r="BM4699" i="1"/>
  <c r="BM4698" i="1"/>
  <c r="BM4697" i="1"/>
  <c r="BM4696" i="1"/>
  <c r="BM4695" i="1"/>
  <c r="BM4694" i="1"/>
  <c r="BM4693" i="1"/>
  <c r="BM4692" i="1"/>
  <c r="BM4691" i="1"/>
  <c r="BM4690" i="1"/>
  <c r="BM4689" i="1"/>
  <c r="BM4688" i="1"/>
  <c r="BM4687" i="1"/>
  <c r="BM4686" i="1"/>
  <c r="BM4685" i="1"/>
  <c r="BM4684" i="1"/>
  <c r="BM4683" i="1"/>
  <c r="BM4682" i="1"/>
  <c r="BM4681" i="1"/>
  <c r="BM4680" i="1"/>
  <c r="BM4679" i="1"/>
  <c r="BM4678" i="1"/>
  <c r="BM4677" i="1"/>
  <c r="BM4676" i="1"/>
  <c r="BM4675" i="1"/>
  <c r="BM4674" i="1"/>
  <c r="BM4673" i="1"/>
  <c r="BM4672" i="1"/>
  <c r="BM4671" i="1"/>
  <c r="BM4670" i="1"/>
  <c r="BM4669" i="1"/>
  <c r="BM4668" i="1"/>
  <c r="BM4667" i="1"/>
  <c r="BM4666" i="1"/>
  <c r="BM4665" i="1"/>
  <c r="BM4664" i="1"/>
  <c r="BM4663" i="1"/>
  <c r="BM4662" i="1"/>
  <c r="BM4661" i="1"/>
  <c r="BM4660" i="1"/>
  <c r="BM4659" i="1"/>
  <c r="BM4658" i="1"/>
  <c r="BM4657" i="1"/>
  <c r="BM4656" i="1"/>
  <c r="BM4655" i="1"/>
  <c r="BM4654" i="1"/>
  <c r="BM4653" i="1"/>
  <c r="BM4652" i="1"/>
  <c r="BM4651" i="1"/>
  <c r="BM4650" i="1"/>
  <c r="BM4649" i="1"/>
  <c r="BM4648" i="1"/>
  <c r="BM4647" i="1"/>
  <c r="BM4646" i="1"/>
  <c r="BM4645" i="1"/>
  <c r="BM4644" i="1"/>
  <c r="BM4643" i="1"/>
  <c r="BM4642" i="1"/>
  <c r="BM4641" i="1"/>
  <c r="BM4640" i="1"/>
  <c r="BM4639" i="1"/>
  <c r="BM4638" i="1"/>
  <c r="BM4637" i="1"/>
  <c r="BM4636" i="1"/>
  <c r="BM4635" i="1"/>
  <c r="BM4634" i="1"/>
  <c r="BM4633" i="1"/>
  <c r="BM4632" i="1"/>
  <c r="BM4631" i="1"/>
  <c r="BM4630" i="1"/>
  <c r="BM4629" i="1"/>
  <c r="BM4628" i="1"/>
  <c r="BM4627" i="1"/>
  <c r="BM4626" i="1"/>
  <c r="BM4625" i="1"/>
  <c r="BM4624" i="1"/>
  <c r="BM4623" i="1"/>
  <c r="BM4622" i="1"/>
  <c r="BM4621" i="1"/>
  <c r="BM4620" i="1"/>
  <c r="BM4619" i="1"/>
  <c r="BM4618" i="1"/>
  <c r="BM4617" i="1"/>
  <c r="BM4616" i="1"/>
  <c r="BM4615" i="1"/>
  <c r="BM4614" i="1"/>
  <c r="BM4613" i="1"/>
  <c r="BM4612" i="1"/>
  <c r="BM4611" i="1"/>
  <c r="BM4610" i="1"/>
  <c r="BM4609" i="1"/>
  <c r="BM4608" i="1"/>
  <c r="BM4607" i="1"/>
  <c r="BM4606" i="1"/>
  <c r="BM4605" i="1"/>
  <c r="BM4604" i="1"/>
  <c r="BM4603" i="1"/>
  <c r="BM4602" i="1"/>
  <c r="BM4601" i="1"/>
  <c r="BM4600" i="1"/>
  <c r="BM4599" i="1"/>
  <c r="BM4598" i="1"/>
  <c r="BM4597" i="1"/>
  <c r="BM4596" i="1"/>
  <c r="BM4595" i="1"/>
  <c r="BM4594" i="1"/>
  <c r="BM4593" i="1"/>
  <c r="BM4592" i="1"/>
  <c r="BM4591" i="1"/>
  <c r="BM4590" i="1"/>
  <c r="BM4589" i="1"/>
  <c r="BM4588" i="1"/>
  <c r="BM4587" i="1"/>
  <c r="BM4586" i="1"/>
  <c r="BM4585" i="1"/>
  <c r="BM4584" i="1"/>
  <c r="BM4583" i="1"/>
  <c r="BM4582" i="1"/>
  <c r="BM4581" i="1"/>
  <c r="BM4580" i="1"/>
  <c r="BM4579" i="1"/>
  <c r="BM4578" i="1"/>
  <c r="BM4577" i="1"/>
  <c r="BM4576" i="1"/>
  <c r="BM4575" i="1"/>
  <c r="BM4574" i="1"/>
  <c r="BM4573" i="1"/>
  <c r="BM4572" i="1"/>
  <c r="BM4571" i="1"/>
  <c r="BM4570" i="1"/>
  <c r="BM4569" i="1"/>
  <c r="BM4568" i="1"/>
  <c r="BM4567" i="1"/>
  <c r="BM4566" i="1"/>
  <c r="BM4565" i="1"/>
  <c r="BM4564" i="1"/>
  <c r="BM4563" i="1"/>
  <c r="BM4562" i="1"/>
  <c r="BM4561" i="1"/>
  <c r="BM4560" i="1"/>
  <c r="BM4559" i="1"/>
  <c r="BM4558" i="1"/>
  <c r="BM4557" i="1"/>
  <c r="BM4556" i="1"/>
  <c r="BM4555" i="1"/>
  <c r="BM4554" i="1"/>
  <c r="BM4553" i="1"/>
  <c r="BM4552" i="1"/>
  <c r="BM4551" i="1"/>
  <c r="BM4550" i="1"/>
  <c r="BM4549" i="1"/>
  <c r="BM4548" i="1"/>
  <c r="BM4547" i="1"/>
  <c r="BM4546" i="1"/>
  <c r="BM4545" i="1"/>
  <c r="BM4544" i="1"/>
  <c r="BM4543" i="1"/>
  <c r="BM4542" i="1"/>
  <c r="BM4541" i="1"/>
  <c r="BM4540" i="1"/>
  <c r="BM4539" i="1"/>
  <c r="BM4538" i="1"/>
  <c r="BM4537" i="1"/>
  <c r="BM4536" i="1"/>
  <c r="BM4535" i="1"/>
  <c r="BM4534" i="1"/>
  <c r="BM4533" i="1"/>
  <c r="BM4532" i="1"/>
  <c r="BM4531" i="1"/>
  <c r="BM4530" i="1"/>
  <c r="BM4529" i="1"/>
  <c r="BM4528" i="1"/>
  <c r="BM4527" i="1"/>
  <c r="BM4526" i="1"/>
  <c r="BM4525" i="1"/>
  <c r="BM4524" i="1"/>
  <c r="BM4523" i="1"/>
  <c r="BM4522" i="1"/>
  <c r="BM4521" i="1"/>
  <c r="BM4520" i="1"/>
  <c r="BM4519" i="1"/>
  <c r="BM4518" i="1"/>
  <c r="BM4517" i="1"/>
  <c r="BM4516" i="1"/>
  <c r="BM4515" i="1"/>
  <c r="BM4514" i="1"/>
  <c r="BM4513" i="1"/>
  <c r="BM4512" i="1"/>
  <c r="BM4511" i="1"/>
  <c r="BM4510" i="1"/>
  <c r="BM4509" i="1"/>
  <c r="BM4508" i="1"/>
  <c r="BM4507" i="1"/>
  <c r="BM4506" i="1"/>
  <c r="BM4505" i="1"/>
  <c r="BM4504" i="1"/>
  <c r="BM4503" i="1"/>
  <c r="BM4502" i="1"/>
  <c r="BM4501" i="1"/>
  <c r="BM4500" i="1"/>
  <c r="BM4499" i="1"/>
  <c r="BM4498" i="1"/>
  <c r="BM4497" i="1"/>
  <c r="BM4496" i="1"/>
  <c r="BM4495" i="1"/>
  <c r="BM4494" i="1"/>
  <c r="BM4493" i="1"/>
  <c r="BM4492" i="1"/>
  <c r="BM4491" i="1"/>
  <c r="BM4490" i="1"/>
  <c r="BM4489" i="1"/>
  <c r="BM4488" i="1"/>
  <c r="BM4487" i="1"/>
  <c r="BM4486" i="1"/>
  <c r="BM4485" i="1"/>
  <c r="BM4484" i="1"/>
  <c r="BM4483" i="1"/>
  <c r="BM4482" i="1"/>
  <c r="BM4481" i="1"/>
  <c r="BM4480" i="1"/>
  <c r="BM4479" i="1"/>
  <c r="BM4478" i="1"/>
  <c r="BM4477" i="1"/>
  <c r="BM4476" i="1"/>
  <c r="BM4475" i="1"/>
  <c r="BM4474" i="1"/>
  <c r="BM4473" i="1"/>
  <c r="BM4472" i="1"/>
  <c r="BM4471" i="1"/>
  <c r="BM4470" i="1"/>
  <c r="BM4469" i="1"/>
  <c r="BM4468" i="1"/>
  <c r="BM4467" i="1"/>
  <c r="BM4466" i="1"/>
  <c r="BM4465" i="1"/>
  <c r="BM4464" i="1"/>
  <c r="BM4463" i="1"/>
  <c r="BM4462" i="1"/>
  <c r="BM4461" i="1"/>
  <c r="BM4460" i="1"/>
  <c r="BM4459" i="1"/>
  <c r="BM4458" i="1"/>
  <c r="BM4457" i="1"/>
  <c r="BM4456" i="1"/>
  <c r="BM4455" i="1"/>
  <c r="BM4454" i="1"/>
  <c r="BM4453" i="1"/>
  <c r="BM4452" i="1"/>
  <c r="BM4451" i="1"/>
  <c r="BM4450" i="1"/>
  <c r="BM4449" i="1"/>
  <c r="BM4448" i="1"/>
  <c r="BM4447" i="1"/>
  <c r="BM4446" i="1"/>
  <c r="BM4445" i="1"/>
  <c r="BM4444" i="1"/>
  <c r="BM4443" i="1"/>
  <c r="BM4442" i="1"/>
  <c r="BM4441" i="1"/>
  <c r="BM4440" i="1"/>
  <c r="BM4439" i="1"/>
  <c r="BM4438" i="1"/>
  <c r="BM4437" i="1"/>
  <c r="BM4436" i="1"/>
  <c r="BM4435" i="1"/>
  <c r="BM4434" i="1"/>
  <c r="BM4433" i="1"/>
  <c r="BM4432" i="1"/>
  <c r="BM4431" i="1"/>
  <c r="BM4430" i="1"/>
  <c r="BM4429" i="1"/>
  <c r="BM4428" i="1"/>
  <c r="BM4427" i="1"/>
  <c r="BM4426" i="1"/>
  <c r="BM4425" i="1"/>
  <c r="BM4424" i="1"/>
  <c r="BM4423" i="1"/>
  <c r="BM4422" i="1"/>
  <c r="BM4421" i="1"/>
  <c r="BM4420" i="1"/>
  <c r="BM4419" i="1"/>
  <c r="BM4418" i="1"/>
  <c r="BM4417" i="1"/>
  <c r="BM4416" i="1"/>
  <c r="BM4415" i="1"/>
  <c r="BM4414" i="1"/>
  <c r="BM4413" i="1"/>
  <c r="BM4412" i="1"/>
  <c r="BM4411" i="1"/>
  <c r="BM4410" i="1"/>
  <c r="BM4409" i="1"/>
  <c r="BM4408" i="1"/>
  <c r="BM4407" i="1"/>
  <c r="BM4406" i="1"/>
  <c r="BM4405" i="1"/>
  <c r="BM4404" i="1"/>
  <c r="BM4403" i="1"/>
  <c r="BM4402" i="1"/>
  <c r="BM4401" i="1"/>
  <c r="BM4400" i="1"/>
  <c r="BM4399" i="1"/>
  <c r="BM4398" i="1"/>
  <c r="BM4397" i="1"/>
  <c r="BM4396" i="1"/>
  <c r="BM4395" i="1"/>
  <c r="BM4394" i="1"/>
  <c r="BM4393" i="1"/>
  <c r="BM4392" i="1"/>
  <c r="BM4391" i="1"/>
  <c r="BM4390" i="1"/>
  <c r="BM4389" i="1"/>
  <c r="BM4388" i="1"/>
  <c r="BM4387" i="1"/>
  <c r="BM4386" i="1"/>
  <c r="BM4385" i="1"/>
  <c r="BM4384" i="1"/>
  <c r="BM4383" i="1"/>
  <c r="BM4382" i="1"/>
  <c r="BM4381" i="1"/>
  <c r="BM4380" i="1"/>
  <c r="BM4379" i="1"/>
  <c r="BM4378" i="1"/>
  <c r="BM4377" i="1"/>
  <c r="BM4376" i="1"/>
  <c r="BM4375" i="1"/>
  <c r="BM4374" i="1"/>
  <c r="BM4373" i="1"/>
  <c r="BM4372" i="1"/>
  <c r="BM4371" i="1"/>
  <c r="BM4370" i="1"/>
  <c r="BM4369" i="1"/>
  <c r="BM4368" i="1"/>
  <c r="BM4367" i="1"/>
  <c r="BM4366" i="1"/>
  <c r="BM4365" i="1"/>
  <c r="BM4364" i="1"/>
  <c r="BM4363" i="1"/>
  <c r="BM4362" i="1"/>
  <c r="BM4361" i="1"/>
  <c r="BM4360" i="1"/>
  <c r="BM4359" i="1"/>
  <c r="BM4358" i="1"/>
  <c r="BM4357" i="1"/>
  <c r="BM4356" i="1"/>
  <c r="BM4355" i="1"/>
  <c r="BM4354" i="1"/>
  <c r="BM4353" i="1"/>
  <c r="BM4352" i="1"/>
  <c r="BM4351" i="1"/>
  <c r="BM4350" i="1"/>
  <c r="BM4349" i="1"/>
  <c r="BM4348" i="1"/>
  <c r="BM4347" i="1"/>
  <c r="BM4346" i="1"/>
  <c r="BM4345" i="1"/>
  <c r="BM4344" i="1"/>
  <c r="BM4343" i="1"/>
  <c r="BM4342" i="1"/>
  <c r="BM4341" i="1"/>
  <c r="BM4340" i="1"/>
  <c r="BM4339" i="1"/>
  <c r="BM4338" i="1"/>
  <c r="BM4337" i="1"/>
  <c r="BM4336" i="1"/>
  <c r="BM4335" i="1"/>
  <c r="BM4334" i="1"/>
  <c r="BM4333" i="1"/>
  <c r="BM4332" i="1"/>
  <c r="BM4331" i="1"/>
  <c r="BM4330" i="1"/>
  <c r="BM4329" i="1"/>
  <c r="BM4328" i="1"/>
  <c r="BM4327" i="1"/>
  <c r="BM4326" i="1"/>
  <c r="BM4325" i="1"/>
  <c r="BM4324" i="1"/>
  <c r="BM4323" i="1"/>
  <c r="BM4322" i="1"/>
  <c r="BM4321" i="1"/>
  <c r="BM4320" i="1"/>
  <c r="BM4319" i="1"/>
  <c r="BM4318" i="1"/>
  <c r="BM4317" i="1"/>
  <c r="BM4316" i="1"/>
  <c r="BM4315" i="1"/>
  <c r="BM4314" i="1"/>
  <c r="BM4313" i="1"/>
  <c r="BM4312" i="1"/>
  <c r="BM4311" i="1"/>
  <c r="BM4310" i="1"/>
  <c r="BM4309" i="1"/>
  <c r="BM4308" i="1"/>
  <c r="BM4307" i="1"/>
  <c r="BM4306" i="1"/>
  <c r="BM4305" i="1"/>
  <c r="BM4304" i="1"/>
  <c r="BM4303" i="1"/>
  <c r="BM4302" i="1"/>
  <c r="BM4301" i="1"/>
  <c r="BM4300" i="1"/>
  <c r="BM4299" i="1"/>
  <c r="BM4298" i="1"/>
  <c r="BM4297" i="1"/>
  <c r="BM4296" i="1"/>
  <c r="BM4295" i="1"/>
  <c r="BM4294" i="1"/>
  <c r="BM4293" i="1"/>
  <c r="BM4292" i="1"/>
  <c r="BM4291" i="1"/>
  <c r="BM4290" i="1"/>
  <c r="BM4289" i="1"/>
  <c r="BM4288" i="1"/>
  <c r="BM4287" i="1"/>
  <c r="BM4286" i="1"/>
  <c r="BM4285" i="1"/>
  <c r="BM4284" i="1"/>
  <c r="BM4283" i="1"/>
  <c r="BM4282" i="1"/>
  <c r="BM4281" i="1"/>
  <c r="BM4280" i="1"/>
  <c r="BM4279" i="1"/>
  <c r="BM4278" i="1"/>
  <c r="BM4277" i="1"/>
  <c r="BM4276" i="1"/>
  <c r="BM4275" i="1"/>
  <c r="BM4274" i="1"/>
  <c r="BM4273" i="1"/>
  <c r="BM4272" i="1"/>
  <c r="BM4271" i="1"/>
  <c r="BM4270" i="1"/>
  <c r="BM4269" i="1"/>
  <c r="BM4268" i="1"/>
  <c r="BM4267" i="1"/>
  <c r="BM4266" i="1"/>
  <c r="BM4265" i="1"/>
  <c r="BM4264" i="1"/>
  <c r="BM4263" i="1"/>
  <c r="BM4262" i="1"/>
  <c r="BM4261" i="1"/>
  <c r="BM4260" i="1"/>
  <c r="BM4259" i="1"/>
  <c r="BM4258" i="1"/>
  <c r="BM4257" i="1"/>
  <c r="BM4256" i="1"/>
  <c r="BM4255" i="1"/>
  <c r="BM4254" i="1"/>
  <c r="BM4253" i="1"/>
  <c r="BM4252" i="1"/>
  <c r="BM4251" i="1"/>
  <c r="BM4250" i="1"/>
  <c r="BM4249" i="1"/>
  <c r="BM4248" i="1"/>
  <c r="BM4247" i="1"/>
  <c r="BM4246" i="1"/>
  <c r="BM4245" i="1"/>
  <c r="BM4244" i="1"/>
  <c r="BM4243" i="1"/>
  <c r="BM4242" i="1"/>
  <c r="BM4241" i="1"/>
  <c r="BM4240" i="1"/>
  <c r="BM4239" i="1"/>
  <c r="BM4238" i="1"/>
  <c r="BM4237" i="1"/>
  <c r="BM4236" i="1"/>
  <c r="BM4235" i="1"/>
  <c r="BM4234" i="1"/>
  <c r="BM4233" i="1"/>
  <c r="BM4232" i="1"/>
  <c r="BM4231" i="1"/>
  <c r="BM4230" i="1"/>
  <c r="BM4229" i="1"/>
  <c r="BM4228" i="1"/>
  <c r="BM4227" i="1"/>
  <c r="BM4226" i="1"/>
  <c r="BM4225" i="1"/>
  <c r="BM4224" i="1"/>
  <c r="BM4223" i="1"/>
  <c r="BM4222" i="1"/>
  <c r="BM4221" i="1"/>
  <c r="BM4220" i="1"/>
  <c r="BM4219" i="1"/>
  <c r="BM4218" i="1"/>
  <c r="BM4217" i="1"/>
  <c r="BM4216" i="1"/>
  <c r="BM4215" i="1"/>
  <c r="BM4214" i="1"/>
  <c r="BM4213" i="1"/>
  <c r="BM4212" i="1"/>
  <c r="BM4211" i="1"/>
  <c r="BM4210" i="1"/>
  <c r="BM4209" i="1"/>
  <c r="BM4208" i="1"/>
  <c r="BM4207" i="1"/>
  <c r="BM4206" i="1"/>
  <c r="BM4205" i="1"/>
  <c r="BM4204" i="1"/>
  <c r="BM4203" i="1"/>
  <c r="BM4202" i="1"/>
  <c r="BM4201" i="1"/>
  <c r="BM4200" i="1"/>
  <c r="BM4199" i="1"/>
  <c r="BM4198" i="1"/>
  <c r="BM4197" i="1"/>
  <c r="BM4196" i="1"/>
  <c r="BM4195" i="1"/>
  <c r="BM4194" i="1"/>
  <c r="BM4193" i="1"/>
  <c r="BM4192" i="1"/>
  <c r="BM4191" i="1"/>
  <c r="BM4190" i="1"/>
  <c r="BM4189" i="1"/>
  <c r="BM4188" i="1"/>
  <c r="BM4187" i="1"/>
  <c r="BM4186" i="1"/>
  <c r="BM4185" i="1"/>
  <c r="BM4184" i="1"/>
  <c r="BM4183" i="1"/>
  <c r="BM4182" i="1"/>
  <c r="BM4181" i="1"/>
  <c r="BM4180" i="1"/>
  <c r="BM4179" i="1"/>
  <c r="BM4178" i="1"/>
  <c r="BM4177" i="1"/>
  <c r="BM4176" i="1"/>
  <c r="BM4175" i="1"/>
  <c r="BM4174" i="1"/>
  <c r="BM4173" i="1"/>
  <c r="BM4172" i="1"/>
  <c r="BM4171" i="1"/>
  <c r="BM4170" i="1"/>
  <c r="BM4169" i="1"/>
  <c r="BM4168" i="1"/>
  <c r="BM4167" i="1"/>
  <c r="BM4166" i="1"/>
  <c r="BM4165" i="1"/>
  <c r="BM4164" i="1"/>
  <c r="BM4163" i="1"/>
  <c r="BM4162" i="1"/>
  <c r="BM4161" i="1"/>
  <c r="BM4160" i="1"/>
  <c r="BM4159" i="1"/>
  <c r="BM4158" i="1"/>
  <c r="BM4157" i="1"/>
  <c r="BM4156" i="1"/>
  <c r="BM4155" i="1"/>
  <c r="BM4154" i="1"/>
  <c r="BM4153" i="1"/>
  <c r="BM4152" i="1"/>
  <c r="BM4151" i="1"/>
  <c r="BM4150" i="1"/>
  <c r="BM4149" i="1"/>
  <c r="BM4148" i="1"/>
  <c r="BM4147" i="1"/>
  <c r="BM4146" i="1"/>
  <c r="BM4145" i="1"/>
  <c r="BM4144" i="1"/>
  <c r="BM4143" i="1"/>
  <c r="BM4142" i="1"/>
  <c r="BM4141" i="1"/>
  <c r="BM4140" i="1"/>
  <c r="BM4139" i="1"/>
  <c r="BM4138" i="1"/>
  <c r="BM4137" i="1"/>
  <c r="BM4136" i="1"/>
  <c r="BM4135" i="1"/>
  <c r="BM4134" i="1"/>
  <c r="BM4133" i="1"/>
  <c r="BM4132" i="1"/>
  <c r="BM4131" i="1"/>
  <c r="BM4130" i="1"/>
  <c r="BM4129" i="1"/>
  <c r="BM4128" i="1"/>
  <c r="BM4127" i="1"/>
  <c r="BM4126" i="1"/>
  <c r="BM4125" i="1"/>
  <c r="BM4124" i="1"/>
  <c r="BM4123" i="1"/>
  <c r="BM4122" i="1"/>
  <c r="BM4121" i="1"/>
  <c r="BM4120" i="1"/>
  <c r="BM4119" i="1"/>
  <c r="BM4118" i="1"/>
  <c r="BM4117" i="1"/>
  <c r="BM4116" i="1"/>
  <c r="BM4115" i="1"/>
  <c r="BM4114" i="1"/>
  <c r="BM4113" i="1"/>
  <c r="BM4112" i="1"/>
  <c r="BM4111" i="1"/>
  <c r="BM4110" i="1"/>
  <c r="BM4109" i="1"/>
  <c r="BM4108" i="1"/>
  <c r="BM4107" i="1"/>
  <c r="BM4106" i="1"/>
  <c r="BM4105" i="1"/>
  <c r="BM4104" i="1"/>
  <c r="BM4103" i="1"/>
  <c r="BM4102" i="1"/>
  <c r="BM4101" i="1"/>
  <c r="BM4100" i="1"/>
  <c r="BM4099" i="1"/>
  <c r="BM4098" i="1"/>
  <c r="BM4097" i="1"/>
  <c r="BM4096" i="1"/>
  <c r="BM4095" i="1"/>
  <c r="BM4094" i="1"/>
  <c r="BM4093" i="1"/>
  <c r="BM4092" i="1"/>
  <c r="BM4091" i="1"/>
  <c r="BM4090" i="1"/>
  <c r="BM4089" i="1"/>
  <c r="BM4088" i="1"/>
  <c r="BM4087" i="1"/>
  <c r="BM4086" i="1"/>
  <c r="BM4085" i="1"/>
  <c r="BM4084" i="1"/>
  <c r="BM4083" i="1"/>
  <c r="BM4082" i="1"/>
  <c r="BM4081" i="1"/>
  <c r="BM4080" i="1"/>
  <c r="BM4079" i="1"/>
  <c r="BM4078" i="1"/>
  <c r="BM4077" i="1"/>
  <c r="BM4076" i="1"/>
  <c r="BM4075" i="1"/>
  <c r="BM4074" i="1"/>
  <c r="BM4073" i="1"/>
  <c r="BM4072" i="1"/>
  <c r="BM4071" i="1"/>
  <c r="BM4070" i="1"/>
  <c r="BM4069" i="1"/>
  <c r="BM4068" i="1"/>
  <c r="BM4067" i="1"/>
  <c r="BM4066" i="1"/>
  <c r="BM4065" i="1"/>
  <c r="BM4064" i="1"/>
  <c r="BM4063" i="1"/>
  <c r="BM4062" i="1"/>
  <c r="BM4061" i="1"/>
  <c r="BM4060" i="1"/>
  <c r="BM4059" i="1"/>
  <c r="BM4058" i="1"/>
  <c r="BM4057" i="1"/>
  <c r="BM4056" i="1"/>
  <c r="BM4055" i="1"/>
  <c r="BM4054" i="1"/>
  <c r="BM4053" i="1"/>
  <c r="BM4052" i="1"/>
  <c r="BM4051" i="1"/>
  <c r="BM4050" i="1"/>
  <c r="BM4049" i="1"/>
  <c r="BM4048" i="1"/>
  <c r="BM4047" i="1"/>
  <c r="BM4046" i="1"/>
  <c r="BM4045" i="1"/>
  <c r="BM4044" i="1"/>
  <c r="BM4043" i="1"/>
  <c r="BM4042" i="1"/>
  <c r="BM4041" i="1"/>
  <c r="BM4040" i="1"/>
  <c r="BM4039" i="1"/>
  <c r="BM4038" i="1"/>
  <c r="BM4037" i="1"/>
  <c r="BM4036" i="1"/>
  <c r="BM4035" i="1"/>
  <c r="BM4034" i="1"/>
  <c r="BM4033" i="1"/>
  <c r="BM4032" i="1"/>
  <c r="BM4031" i="1"/>
  <c r="BM4030" i="1"/>
  <c r="BM4029" i="1"/>
  <c r="BM4028" i="1"/>
  <c r="BM4027" i="1"/>
  <c r="BM4026" i="1"/>
  <c r="BM4025" i="1"/>
  <c r="BM4024" i="1"/>
  <c r="BM4023" i="1"/>
  <c r="BM4022" i="1"/>
  <c r="BM4021" i="1"/>
  <c r="BM4020" i="1"/>
  <c r="BM4019" i="1"/>
  <c r="BM4018" i="1"/>
  <c r="BM4017" i="1"/>
  <c r="BM4016" i="1"/>
  <c r="BM4015" i="1"/>
  <c r="BM4014" i="1"/>
  <c r="BM4013" i="1"/>
  <c r="BM4012" i="1"/>
  <c r="BM4011" i="1"/>
  <c r="BM4010" i="1"/>
  <c r="BM4009" i="1"/>
  <c r="BM4008" i="1"/>
  <c r="BM4007" i="1"/>
  <c r="BM4006" i="1"/>
  <c r="BM4005" i="1"/>
  <c r="BM4004" i="1"/>
  <c r="BM4003" i="1"/>
  <c r="BM4002" i="1"/>
  <c r="BM4001" i="1"/>
  <c r="BM4000" i="1"/>
  <c r="BM3999" i="1"/>
  <c r="BM3998" i="1"/>
  <c r="BM3997" i="1"/>
  <c r="BM3996" i="1"/>
  <c r="BM3995" i="1"/>
  <c r="BM3994" i="1"/>
  <c r="BM3993" i="1"/>
  <c r="BM3992" i="1"/>
  <c r="BM3991" i="1"/>
  <c r="BM3990" i="1"/>
  <c r="BM3989" i="1"/>
  <c r="BM3988" i="1"/>
  <c r="BM3987" i="1"/>
  <c r="BM3986" i="1"/>
  <c r="BM3985" i="1"/>
  <c r="BM3984" i="1"/>
  <c r="BM3983" i="1"/>
  <c r="BM3982" i="1"/>
  <c r="BM3981" i="1"/>
  <c r="BM3980" i="1"/>
  <c r="BM3979" i="1"/>
  <c r="BM3978" i="1"/>
  <c r="BM3977" i="1"/>
  <c r="BM3976" i="1"/>
  <c r="BM3975" i="1"/>
  <c r="BM3974" i="1"/>
  <c r="BM3973" i="1"/>
  <c r="BM3972" i="1"/>
  <c r="BM3971" i="1"/>
  <c r="BM3970" i="1"/>
  <c r="BM3969" i="1"/>
  <c r="BM3968" i="1"/>
  <c r="BM3967" i="1"/>
  <c r="BM3966" i="1"/>
  <c r="BM3965" i="1"/>
  <c r="BM3964" i="1"/>
  <c r="BM3963" i="1"/>
  <c r="BM3962" i="1"/>
  <c r="BM3961" i="1"/>
  <c r="BM3960" i="1"/>
  <c r="BM3959" i="1"/>
  <c r="BM3958" i="1"/>
  <c r="BM3957" i="1"/>
  <c r="BM3956" i="1"/>
  <c r="BM3955" i="1"/>
  <c r="BM3954" i="1"/>
  <c r="BM3953" i="1"/>
  <c r="BM3952" i="1"/>
  <c r="BM3951" i="1"/>
  <c r="BM3950" i="1"/>
  <c r="BM3949" i="1"/>
  <c r="BM3948" i="1"/>
  <c r="BM3947" i="1"/>
  <c r="BM3946" i="1"/>
  <c r="BM3945" i="1"/>
  <c r="BM3944" i="1"/>
  <c r="BM3943" i="1"/>
  <c r="BM3942" i="1"/>
  <c r="BM3941" i="1"/>
  <c r="BM3940" i="1"/>
  <c r="BM3939" i="1"/>
  <c r="BM3938" i="1"/>
  <c r="BM3937" i="1"/>
  <c r="BM3936" i="1"/>
  <c r="BM3935" i="1"/>
  <c r="BM3934" i="1"/>
  <c r="BM3933" i="1"/>
  <c r="BM3932" i="1"/>
  <c r="BM3931" i="1"/>
  <c r="BM3930" i="1"/>
  <c r="BM3929" i="1"/>
  <c r="BM3928" i="1"/>
  <c r="BM3927" i="1"/>
  <c r="BM3926" i="1"/>
  <c r="BM3925" i="1"/>
  <c r="BM3924" i="1"/>
  <c r="BM3923" i="1"/>
  <c r="BM3922" i="1"/>
  <c r="BM3921" i="1"/>
  <c r="BM3920" i="1"/>
  <c r="BM3919" i="1"/>
  <c r="BM3918" i="1"/>
  <c r="BM3917" i="1"/>
  <c r="BM3916" i="1"/>
  <c r="BM3915" i="1"/>
  <c r="BM3914" i="1"/>
  <c r="BM3913" i="1"/>
  <c r="BM3912" i="1"/>
  <c r="BM3911" i="1"/>
  <c r="BM3910" i="1"/>
  <c r="BM3909" i="1"/>
  <c r="BM3908" i="1"/>
  <c r="BM3907" i="1"/>
  <c r="BM3906" i="1"/>
  <c r="BM3905" i="1"/>
  <c r="BM3904" i="1"/>
  <c r="BM3903" i="1"/>
  <c r="BM3902" i="1"/>
  <c r="BM3901" i="1"/>
  <c r="BM3900" i="1"/>
  <c r="BM3899" i="1"/>
  <c r="BM3898" i="1"/>
  <c r="BM3897" i="1"/>
  <c r="BM3896" i="1"/>
  <c r="BM3895" i="1"/>
  <c r="BM3894" i="1"/>
  <c r="BM3893" i="1"/>
  <c r="BM3892" i="1"/>
  <c r="BM3891" i="1"/>
  <c r="BM3890" i="1"/>
  <c r="BM3889" i="1"/>
  <c r="BM3888" i="1"/>
  <c r="BM3887" i="1"/>
  <c r="BM3886" i="1"/>
  <c r="BM3885" i="1"/>
  <c r="BM3884" i="1"/>
  <c r="BM3883" i="1"/>
  <c r="BM3882" i="1"/>
  <c r="BM3881" i="1"/>
  <c r="BM3880" i="1"/>
  <c r="BM3879" i="1"/>
  <c r="BM3878" i="1"/>
  <c r="BM3877" i="1"/>
  <c r="BM3876" i="1"/>
  <c r="BM3875" i="1"/>
  <c r="BM3874" i="1"/>
  <c r="BM3873" i="1"/>
  <c r="BM3872" i="1"/>
  <c r="BM3871" i="1"/>
  <c r="BM3870" i="1"/>
  <c r="BM3869" i="1"/>
  <c r="BM3868" i="1"/>
  <c r="BM3867" i="1"/>
  <c r="BM3866" i="1"/>
  <c r="BM3865" i="1"/>
  <c r="BM3864" i="1"/>
  <c r="BM3863" i="1"/>
  <c r="BM3862" i="1"/>
  <c r="BM3861" i="1"/>
  <c r="BM3860" i="1"/>
  <c r="BM3859" i="1"/>
  <c r="BM3858" i="1"/>
  <c r="BM3857" i="1"/>
  <c r="BM3856" i="1"/>
  <c r="BM3855" i="1"/>
  <c r="BM3854" i="1"/>
  <c r="BM3853" i="1"/>
  <c r="BM3852" i="1"/>
  <c r="BM3851" i="1"/>
  <c r="BM3850" i="1"/>
  <c r="BM3849" i="1"/>
  <c r="BM3848" i="1"/>
  <c r="BM3847" i="1"/>
  <c r="BM3846" i="1"/>
  <c r="BM3845" i="1"/>
  <c r="BM3844" i="1"/>
  <c r="BM3843" i="1"/>
  <c r="BM3842" i="1"/>
  <c r="BM3841" i="1"/>
  <c r="BM3840" i="1"/>
  <c r="BM3839" i="1"/>
  <c r="BM3838" i="1"/>
  <c r="BM3837" i="1"/>
  <c r="BM3836" i="1"/>
  <c r="BM3835" i="1"/>
  <c r="BM3834" i="1"/>
  <c r="BM3833" i="1"/>
  <c r="BM3832" i="1"/>
  <c r="BM3831" i="1"/>
  <c r="BM3830" i="1"/>
  <c r="BM3829" i="1"/>
  <c r="BM3828" i="1"/>
  <c r="BM3827" i="1"/>
  <c r="BM3826" i="1"/>
  <c r="BM3825" i="1"/>
  <c r="BM3824" i="1"/>
  <c r="BM3823" i="1"/>
  <c r="BM3822" i="1"/>
  <c r="BM3821" i="1"/>
  <c r="BM3820" i="1"/>
  <c r="BM3819" i="1"/>
  <c r="BM3818" i="1"/>
  <c r="BM3817" i="1"/>
  <c r="BM3816" i="1"/>
  <c r="BM3815" i="1"/>
  <c r="BM3814" i="1"/>
  <c r="BM3813" i="1"/>
  <c r="BM3812" i="1"/>
  <c r="BM3811" i="1"/>
  <c r="BM3810" i="1"/>
  <c r="BM3809" i="1"/>
  <c r="BM3808" i="1"/>
  <c r="BM3807" i="1"/>
  <c r="BM3806" i="1"/>
  <c r="BM3805" i="1"/>
  <c r="BM3804" i="1"/>
  <c r="BM3803" i="1"/>
  <c r="BM3802" i="1"/>
  <c r="BM3801" i="1"/>
  <c r="BM3800" i="1"/>
  <c r="BM3799" i="1"/>
  <c r="BM3798" i="1"/>
  <c r="BM3797" i="1"/>
  <c r="BM3796" i="1"/>
  <c r="BM3795" i="1"/>
  <c r="BM3794" i="1"/>
  <c r="BM3793" i="1"/>
  <c r="BM3792" i="1"/>
  <c r="BM3791" i="1"/>
  <c r="BM3790" i="1"/>
  <c r="BM3789" i="1"/>
  <c r="BM3788" i="1"/>
  <c r="BM3787" i="1"/>
  <c r="BM3786" i="1"/>
  <c r="BM3785" i="1"/>
  <c r="BM3784" i="1"/>
  <c r="BM3783" i="1"/>
  <c r="BM3782" i="1"/>
  <c r="BM3781" i="1"/>
  <c r="BM3780" i="1"/>
  <c r="BM3779" i="1"/>
  <c r="BM3778" i="1"/>
  <c r="BM3777" i="1"/>
  <c r="BM3776" i="1"/>
  <c r="BM3775" i="1"/>
  <c r="BM3774" i="1"/>
  <c r="BM3773" i="1"/>
  <c r="BM3772" i="1"/>
  <c r="BM3771" i="1"/>
  <c r="BM3770" i="1"/>
  <c r="BM3769" i="1"/>
  <c r="BM3768" i="1"/>
  <c r="BM3767" i="1"/>
  <c r="BM3766" i="1"/>
  <c r="BM3765" i="1"/>
  <c r="BM3764" i="1"/>
  <c r="BM3763" i="1"/>
  <c r="BM3762" i="1"/>
  <c r="BM3761" i="1"/>
  <c r="BM3760" i="1"/>
  <c r="BM3759" i="1"/>
  <c r="BM3758" i="1"/>
  <c r="BM3757" i="1"/>
  <c r="BM3756" i="1"/>
  <c r="BM3755" i="1"/>
  <c r="BM3754" i="1"/>
  <c r="BM3753" i="1"/>
  <c r="BM3752" i="1"/>
  <c r="BM3751" i="1"/>
  <c r="BM3750" i="1"/>
  <c r="BM3749" i="1"/>
  <c r="BM3748" i="1"/>
  <c r="BM3747" i="1"/>
  <c r="BM3746" i="1"/>
  <c r="BM3745" i="1"/>
  <c r="BM3744" i="1"/>
  <c r="BM3743" i="1"/>
  <c r="BM3742" i="1"/>
  <c r="BM3741" i="1"/>
  <c r="BM3740" i="1"/>
  <c r="BM3739" i="1"/>
  <c r="BM3738" i="1"/>
  <c r="BM3737" i="1"/>
  <c r="BM3736" i="1"/>
  <c r="BM3735" i="1"/>
  <c r="BM3734" i="1"/>
  <c r="BM3733" i="1"/>
  <c r="BM3732" i="1"/>
  <c r="BM3731" i="1"/>
  <c r="BM3730" i="1"/>
  <c r="BM3729" i="1"/>
  <c r="BM3728" i="1"/>
  <c r="BM3727" i="1"/>
  <c r="BM3726" i="1"/>
  <c r="BM3725" i="1"/>
  <c r="BM3724" i="1"/>
  <c r="BM3723" i="1"/>
  <c r="BM3722" i="1"/>
  <c r="BM3721" i="1"/>
  <c r="BM3720" i="1"/>
  <c r="BM3719" i="1"/>
  <c r="BM3718" i="1"/>
  <c r="BM3717" i="1"/>
  <c r="BM3716" i="1"/>
  <c r="BM3715" i="1"/>
  <c r="BM3714" i="1"/>
  <c r="BM3713" i="1"/>
  <c r="BM3712" i="1"/>
  <c r="BM3711" i="1"/>
  <c r="BM3710" i="1"/>
  <c r="BM3709" i="1"/>
  <c r="BM3708" i="1"/>
  <c r="BM3707" i="1"/>
  <c r="BM3706" i="1"/>
  <c r="BM3705" i="1"/>
  <c r="BM3704" i="1"/>
  <c r="BM3703" i="1"/>
  <c r="BM3702" i="1"/>
  <c r="BM3701" i="1"/>
  <c r="BM3700" i="1"/>
  <c r="BM3699" i="1"/>
  <c r="BM3698" i="1"/>
  <c r="BM3697" i="1"/>
  <c r="BM3696" i="1"/>
  <c r="BM3695" i="1"/>
  <c r="BM3694" i="1"/>
  <c r="BM3693" i="1"/>
  <c r="BM3692" i="1"/>
  <c r="BM3691" i="1"/>
  <c r="BM3690" i="1"/>
  <c r="BM3689" i="1"/>
  <c r="BM3688" i="1"/>
  <c r="BM3687" i="1"/>
  <c r="BM3686" i="1"/>
  <c r="BM3685" i="1"/>
  <c r="BM3684" i="1"/>
  <c r="BM3683" i="1"/>
  <c r="BM3682" i="1"/>
  <c r="BM3681" i="1"/>
  <c r="BM3680" i="1"/>
  <c r="BM3679" i="1"/>
  <c r="BM3678" i="1"/>
  <c r="BM3677" i="1"/>
  <c r="BM3676" i="1"/>
  <c r="BM3675" i="1"/>
  <c r="BM3674" i="1"/>
  <c r="BM3673" i="1"/>
  <c r="BM3672" i="1"/>
  <c r="BM3671" i="1"/>
  <c r="BM3670" i="1"/>
  <c r="BM3669" i="1"/>
  <c r="BM3668" i="1"/>
  <c r="BM3667" i="1"/>
  <c r="BM3666" i="1"/>
  <c r="BM3665" i="1"/>
  <c r="BM3664" i="1"/>
  <c r="BM3663" i="1"/>
  <c r="BM3662" i="1"/>
  <c r="BM3661" i="1"/>
  <c r="BM3660" i="1"/>
  <c r="BM3659" i="1"/>
  <c r="BM3658" i="1"/>
  <c r="BM3657" i="1"/>
  <c r="BM3656" i="1"/>
  <c r="BM3655" i="1"/>
  <c r="BM3654" i="1"/>
  <c r="BM3653" i="1"/>
  <c r="BM3652" i="1"/>
  <c r="BM3651" i="1"/>
  <c r="BM3650" i="1"/>
  <c r="BM3649" i="1"/>
  <c r="BM3648" i="1"/>
  <c r="BM3647" i="1"/>
  <c r="BM3646" i="1"/>
  <c r="BM3645" i="1"/>
  <c r="BM3644" i="1"/>
  <c r="BM3643" i="1"/>
  <c r="BM3642" i="1"/>
  <c r="BM3641" i="1"/>
  <c r="BM3640" i="1"/>
  <c r="BM3639" i="1"/>
  <c r="BM3638" i="1"/>
  <c r="BM3637" i="1"/>
  <c r="BM3636" i="1"/>
  <c r="BM3635" i="1"/>
  <c r="BM3634" i="1"/>
  <c r="BM3633" i="1"/>
  <c r="BM3632" i="1"/>
  <c r="BM3631" i="1"/>
  <c r="BM3630" i="1"/>
  <c r="BM3629" i="1"/>
  <c r="BM3628" i="1"/>
  <c r="BM3627" i="1"/>
  <c r="BM3626" i="1"/>
  <c r="BM3625" i="1"/>
  <c r="BM3624" i="1"/>
  <c r="BM3623" i="1"/>
  <c r="BM3622" i="1"/>
  <c r="BM3621" i="1"/>
  <c r="BM3620" i="1"/>
  <c r="BM3619" i="1"/>
  <c r="BM3618" i="1"/>
  <c r="BM3617" i="1"/>
  <c r="BM3616" i="1"/>
  <c r="BM3615" i="1"/>
  <c r="BM3614" i="1"/>
  <c r="BM3613" i="1"/>
  <c r="BM3612" i="1"/>
  <c r="BM3611" i="1"/>
  <c r="BM3610" i="1"/>
  <c r="BM3609" i="1"/>
  <c r="BM3608" i="1"/>
  <c r="BM3607" i="1"/>
  <c r="BM3606" i="1"/>
  <c r="BM3605" i="1"/>
  <c r="BM3604" i="1"/>
  <c r="BM3603" i="1"/>
  <c r="BM3602" i="1"/>
  <c r="BM3601" i="1"/>
  <c r="BM3600" i="1"/>
  <c r="BM3599" i="1"/>
  <c r="BM3598" i="1"/>
  <c r="BM3597" i="1"/>
  <c r="BM3596" i="1"/>
  <c r="BM3595" i="1"/>
  <c r="BM3594" i="1"/>
  <c r="BM3593" i="1"/>
  <c r="BM3592" i="1"/>
  <c r="BM3591" i="1"/>
  <c r="BM3590" i="1"/>
  <c r="BM3589" i="1"/>
  <c r="BM3588" i="1"/>
  <c r="BM3587" i="1"/>
  <c r="BM3586" i="1"/>
  <c r="BM3585" i="1"/>
  <c r="BM3584" i="1"/>
  <c r="BM3583" i="1"/>
  <c r="BM3582" i="1"/>
  <c r="BM3581" i="1"/>
  <c r="BM3580" i="1"/>
  <c r="BM3579" i="1"/>
  <c r="BM3578" i="1"/>
  <c r="BM3577" i="1"/>
  <c r="BM3576" i="1"/>
  <c r="BM3575" i="1"/>
  <c r="BM3574" i="1"/>
  <c r="BM3573" i="1"/>
  <c r="BM3572" i="1"/>
  <c r="BM3571" i="1"/>
  <c r="BM3570" i="1"/>
  <c r="BM3569" i="1"/>
  <c r="BM3568" i="1"/>
  <c r="BM3567" i="1"/>
  <c r="BM3566" i="1"/>
  <c r="BM3565" i="1"/>
  <c r="BM3564" i="1"/>
  <c r="BM3563" i="1"/>
  <c r="BM3562" i="1"/>
  <c r="BM3561" i="1"/>
  <c r="BM3560" i="1"/>
  <c r="BM3559" i="1"/>
  <c r="BM3558" i="1"/>
  <c r="BM3557" i="1"/>
  <c r="BM3556" i="1"/>
  <c r="BM3555" i="1"/>
  <c r="BM3554" i="1"/>
  <c r="BM3553" i="1"/>
  <c r="BM3552" i="1"/>
  <c r="BM3551" i="1"/>
  <c r="BM3550" i="1"/>
  <c r="BM3549" i="1"/>
  <c r="BM3548" i="1"/>
  <c r="BM3547" i="1"/>
  <c r="BM3546" i="1"/>
  <c r="BM3545" i="1"/>
  <c r="BM3544" i="1"/>
  <c r="BM3543" i="1"/>
  <c r="BM3542" i="1"/>
  <c r="BM3541" i="1"/>
  <c r="BM3540" i="1"/>
  <c r="BM3539" i="1"/>
  <c r="BM3538" i="1"/>
  <c r="BM3537" i="1"/>
  <c r="BM3536" i="1"/>
  <c r="BM3535" i="1"/>
  <c r="BM3534" i="1"/>
  <c r="BM3533" i="1"/>
  <c r="BM3532" i="1"/>
  <c r="BM3531" i="1"/>
  <c r="BM3530" i="1"/>
  <c r="BM3529" i="1"/>
  <c r="BM3528" i="1"/>
  <c r="BM3527" i="1"/>
  <c r="BM3526" i="1"/>
  <c r="BM3525" i="1"/>
  <c r="BM3524" i="1"/>
  <c r="BM3523" i="1"/>
  <c r="BM3522" i="1"/>
  <c r="BM3521" i="1"/>
  <c r="BM3520" i="1"/>
  <c r="BM3519" i="1"/>
  <c r="BM3518" i="1"/>
  <c r="BM3517" i="1"/>
  <c r="BM3516" i="1"/>
  <c r="BM3515" i="1"/>
  <c r="BM3514" i="1"/>
  <c r="BM3513" i="1"/>
  <c r="BM3512" i="1"/>
  <c r="BM3511" i="1"/>
  <c r="BM3510" i="1"/>
  <c r="BM3509" i="1"/>
  <c r="BM3508" i="1"/>
  <c r="BM3507" i="1"/>
  <c r="BM3506" i="1"/>
  <c r="BM3505" i="1"/>
  <c r="BM3504" i="1"/>
  <c r="BM3503" i="1"/>
  <c r="BM3502" i="1"/>
  <c r="BM3501" i="1"/>
  <c r="BM3500" i="1"/>
  <c r="BM3499" i="1"/>
  <c r="BM3498" i="1"/>
  <c r="BM3497" i="1"/>
  <c r="BM3496" i="1"/>
  <c r="BM3495" i="1"/>
  <c r="BM3494" i="1"/>
  <c r="BM3493" i="1"/>
  <c r="BM3492" i="1"/>
  <c r="BM3491" i="1"/>
  <c r="BM3490" i="1"/>
  <c r="BM3489" i="1"/>
  <c r="BM3488" i="1"/>
  <c r="BM3487" i="1"/>
  <c r="BM3486" i="1"/>
  <c r="BM3485" i="1"/>
  <c r="BM3484" i="1"/>
  <c r="BM3483" i="1"/>
  <c r="BM3482" i="1"/>
  <c r="BM3481" i="1"/>
  <c r="BM3480" i="1"/>
  <c r="BM3479" i="1"/>
  <c r="BM3478" i="1"/>
  <c r="BM3477" i="1"/>
  <c r="BM3476" i="1"/>
  <c r="BM3475" i="1"/>
  <c r="BM3474" i="1"/>
  <c r="BM3473" i="1"/>
  <c r="BM3472" i="1"/>
  <c r="BM3471" i="1"/>
  <c r="BM3470" i="1"/>
  <c r="BM3469" i="1"/>
  <c r="BM3468" i="1"/>
  <c r="BM3467" i="1"/>
  <c r="BM3466" i="1"/>
  <c r="BM3465" i="1"/>
  <c r="BM3464" i="1"/>
  <c r="BM3463" i="1"/>
  <c r="BM3462" i="1"/>
  <c r="BM3461" i="1"/>
  <c r="BM3460" i="1"/>
  <c r="BM3459" i="1"/>
  <c r="BM3458" i="1"/>
  <c r="BM3457" i="1"/>
  <c r="BM3456" i="1"/>
  <c r="BM3455" i="1"/>
  <c r="BM3454" i="1"/>
  <c r="BM3453" i="1"/>
  <c r="BM3452" i="1"/>
  <c r="BM3451" i="1"/>
  <c r="BM3450" i="1"/>
  <c r="BM3449" i="1"/>
  <c r="BM3448" i="1"/>
  <c r="BM3447" i="1"/>
  <c r="BM3446" i="1"/>
  <c r="BM3445" i="1"/>
  <c r="BM3444" i="1"/>
  <c r="BM3443" i="1"/>
  <c r="BM3442" i="1"/>
  <c r="BM3441" i="1"/>
  <c r="BM3440" i="1"/>
  <c r="BM3439" i="1"/>
  <c r="BM3438" i="1"/>
  <c r="BM3437" i="1"/>
  <c r="BM3436" i="1"/>
  <c r="BM3435" i="1"/>
  <c r="BM3434" i="1"/>
  <c r="BM3433" i="1"/>
  <c r="BM3432" i="1"/>
  <c r="BM3431" i="1"/>
  <c r="BM3430" i="1"/>
  <c r="BM3429" i="1"/>
  <c r="BM3428" i="1"/>
  <c r="BM3427" i="1"/>
  <c r="BM3426" i="1"/>
  <c r="BM3425" i="1"/>
  <c r="BM3424" i="1"/>
  <c r="BM3423" i="1"/>
  <c r="BM3422" i="1"/>
  <c r="BM3421" i="1"/>
  <c r="BM3420" i="1"/>
  <c r="BM3419" i="1"/>
  <c r="BM3418" i="1"/>
  <c r="BM3417" i="1"/>
  <c r="BM3416" i="1"/>
  <c r="BM3415" i="1"/>
  <c r="BM3414" i="1"/>
  <c r="BM3413" i="1"/>
  <c r="BM3412" i="1"/>
  <c r="BM3411" i="1"/>
  <c r="BM3410" i="1"/>
  <c r="BM3409" i="1"/>
  <c r="BM3408" i="1"/>
  <c r="BM3407" i="1"/>
  <c r="BM3406" i="1"/>
  <c r="BM3405" i="1"/>
  <c r="BM3404" i="1"/>
  <c r="BM3403" i="1"/>
  <c r="BM3402" i="1"/>
  <c r="BM3401" i="1"/>
  <c r="BM3400" i="1"/>
  <c r="BM3399" i="1"/>
  <c r="BM3398" i="1"/>
  <c r="BM3397" i="1"/>
  <c r="BM3396" i="1"/>
  <c r="BM3395" i="1"/>
  <c r="BM3394" i="1"/>
  <c r="BM3393" i="1"/>
  <c r="BM3392" i="1"/>
  <c r="BM3391" i="1"/>
  <c r="BM3390" i="1"/>
  <c r="BM3389" i="1"/>
  <c r="BM3388" i="1"/>
  <c r="BM3387" i="1"/>
  <c r="BM3386" i="1"/>
  <c r="BM3385" i="1"/>
  <c r="BM3384" i="1"/>
  <c r="BM3383" i="1"/>
  <c r="BM3382" i="1"/>
  <c r="BM3381" i="1"/>
  <c r="BM3380" i="1"/>
  <c r="BM3379" i="1"/>
  <c r="BM3378" i="1"/>
  <c r="BM3377" i="1"/>
  <c r="BM3376" i="1"/>
  <c r="BM3375" i="1"/>
  <c r="BM3374" i="1"/>
  <c r="BM3373" i="1"/>
  <c r="BM3372" i="1"/>
  <c r="BM3371" i="1"/>
  <c r="BM3370" i="1"/>
  <c r="BM3369" i="1"/>
  <c r="BM3368" i="1"/>
  <c r="BM3367" i="1"/>
  <c r="BM3366" i="1"/>
  <c r="BM3365" i="1"/>
  <c r="BM3364" i="1"/>
  <c r="BM3363" i="1"/>
  <c r="BM3362" i="1"/>
  <c r="BM3361" i="1"/>
  <c r="BM3360" i="1"/>
  <c r="BM3359" i="1"/>
  <c r="BM3358" i="1"/>
  <c r="BM3357" i="1"/>
  <c r="BM3356" i="1"/>
  <c r="BM3355" i="1"/>
  <c r="BM3354" i="1"/>
  <c r="BM3353" i="1"/>
  <c r="BM3352" i="1"/>
  <c r="BM3351" i="1"/>
  <c r="BM3350" i="1"/>
  <c r="BM3349" i="1"/>
  <c r="BM3348" i="1"/>
  <c r="BM3347" i="1"/>
  <c r="BM3346" i="1"/>
  <c r="BM3345" i="1"/>
  <c r="BM3344" i="1"/>
  <c r="BM3343" i="1"/>
  <c r="BM3342" i="1"/>
  <c r="BM3341" i="1"/>
  <c r="BM3340" i="1"/>
  <c r="BM3339" i="1"/>
  <c r="BM3338" i="1"/>
  <c r="BM3337" i="1"/>
  <c r="BM3336" i="1"/>
  <c r="BM3335" i="1"/>
  <c r="BM3334" i="1"/>
  <c r="BM3333" i="1"/>
  <c r="BM3332" i="1"/>
  <c r="BM3331" i="1"/>
  <c r="BM3330" i="1"/>
  <c r="BM3329" i="1"/>
  <c r="BM3328" i="1"/>
  <c r="BM3327" i="1"/>
  <c r="BM3326" i="1"/>
  <c r="BM3325" i="1"/>
  <c r="BM3324" i="1"/>
  <c r="BM3323" i="1"/>
  <c r="BM3322" i="1"/>
  <c r="BM3321" i="1"/>
  <c r="BM3320" i="1"/>
  <c r="BM3319" i="1"/>
  <c r="BM3318" i="1"/>
  <c r="BM3317" i="1"/>
  <c r="BM3316" i="1"/>
  <c r="BM3315" i="1"/>
  <c r="BM3314" i="1"/>
  <c r="BM3313" i="1"/>
  <c r="BM3312" i="1"/>
  <c r="BM3311" i="1"/>
  <c r="BM3310" i="1"/>
  <c r="BM3309" i="1"/>
  <c r="BM3308" i="1"/>
  <c r="BM3307" i="1"/>
  <c r="BM3306" i="1"/>
  <c r="BM3305" i="1"/>
  <c r="BM3304" i="1"/>
  <c r="BM3303" i="1"/>
  <c r="BM3302" i="1"/>
  <c r="BM3301" i="1"/>
  <c r="BM3300" i="1"/>
  <c r="BM3299" i="1"/>
  <c r="BM3298" i="1"/>
  <c r="BM3297" i="1"/>
  <c r="BM3296" i="1"/>
  <c r="BM3295" i="1"/>
  <c r="BM3294" i="1"/>
  <c r="BM3293" i="1"/>
  <c r="BM3292" i="1"/>
  <c r="BM3291" i="1"/>
  <c r="BM3290" i="1"/>
  <c r="BM3289" i="1"/>
  <c r="BM3288" i="1"/>
  <c r="BM3287" i="1"/>
  <c r="BM3286" i="1"/>
  <c r="BM3285" i="1"/>
  <c r="BM3284" i="1"/>
  <c r="BM3283" i="1"/>
  <c r="BM3282" i="1"/>
  <c r="BM3281" i="1"/>
  <c r="BM3280" i="1"/>
  <c r="BM3279" i="1"/>
  <c r="BM3278" i="1"/>
  <c r="BM3277" i="1"/>
  <c r="BM3276" i="1"/>
  <c r="BM3275" i="1"/>
  <c r="BM3274" i="1"/>
  <c r="BM3273" i="1"/>
  <c r="BM3272" i="1"/>
  <c r="BM3271" i="1"/>
  <c r="BM3270" i="1"/>
  <c r="BM3269" i="1"/>
  <c r="BM3268" i="1"/>
  <c r="BM3267" i="1"/>
  <c r="BM3266" i="1"/>
  <c r="BM3265" i="1"/>
  <c r="BM3264" i="1"/>
  <c r="BM3263" i="1"/>
  <c r="BM3262" i="1"/>
  <c r="BM3261" i="1"/>
  <c r="BM3260" i="1"/>
  <c r="BM3259" i="1"/>
  <c r="BM3258" i="1"/>
  <c r="BM3257" i="1"/>
  <c r="BM3256" i="1"/>
  <c r="BM3255" i="1"/>
  <c r="BM3254" i="1"/>
  <c r="BM3253" i="1"/>
  <c r="BM3252" i="1"/>
  <c r="BM3251" i="1"/>
  <c r="BM3250" i="1"/>
  <c r="BM3249" i="1"/>
  <c r="BM3248" i="1"/>
  <c r="BM3247" i="1"/>
  <c r="BM3246" i="1"/>
  <c r="BM3245" i="1"/>
  <c r="BM3244" i="1"/>
  <c r="BM3243" i="1"/>
  <c r="BM3242" i="1"/>
  <c r="BM3241" i="1"/>
  <c r="BM3240" i="1"/>
  <c r="BM3239" i="1"/>
  <c r="BM3238" i="1"/>
  <c r="BM3237" i="1"/>
  <c r="BM3236" i="1"/>
  <c r="BM3235" i="1"/>
  <c r="BM3234" i="1"/>
  <c r="BM3233" i="1"/>
  <c r="BM3232" i="1"/>
  <c r="BM3231" i="1"/>
  <c r="BM3230" i="1"/>
  <c r="BM3229" i="1"/>
  <c r="BM3228" i="1"/>
  <c r="BM3227" i="1"/>
  <c r="BM3226" i="1"/>
  <c r="BM3225" i="1"/>
  <c r="BM3224" i="1"/>
  <c r="BM3223" i="1"/>
  <c r="BM3222" i="1"/>
  <c r="BM3221" i="1"/>
  <c r="BM3220" i="1"/>
  <c r="BM3219" i="1"/>
  <c r="BM3218" i="1"/>
  <c r="BM3217" i="1"/>
  <c r="BM3216" i="1"/>
  <c r="BM3215" i="1"/>
  <c r="BM3214" i="1"/>
  <c r="BM3213" i="1"/>
  <c r="BM3212" i="1"/>
  <c r="BM3211" i="1"/>
  <c r="BM3210" i="1"/>
  <c r="BM3209" i="1"/>
  <c r="BM3208" i="1"/>
  <c r="BM3207" i="1"/>
  <c r="BM3206" i="1"/>
  <c r="BM3205" i="1"/>
  <c r="BM3204" i="1"/>
  <c r="BM3203" i="1"/>
  <c r="BM3202" i="1"/>
  <c r="BM3201" i="1"/>
  <c r="BM3200" i="1"/>
  <c r="BM3199" i="1"/>
  <c r="BM3198" i="1"/>
  <c r="BM3197" i="1"/>
  <c r="BM3196" i="1"/>
  <c r="BM3195" i="1"/>
  <c r="BM3194" i="1"/>
  <c r="BM3193" i="1"/>
  <c r="BM3192" i="1"/>
  <c r="BM3191" i="1"/>
  <c r="BM3190" i="1"/>
  <c r="BM3189" i="1"/>
  <c r="BM3188" i="1"/>
  <c r="BM3187" i="1"/>
  <c r="BM3186" i="1"/>
  <c r="BM3185" i="1"/>
  <c r="BM3184" i="1"/>
  <c r="BM3183" i="1"/>
  <c r="BM3182" i="1"/>
  <c r="BM3181" i="1"/>
  <c r="BM3180" i="1"/>
  <c r="BM3179" i="1"/>
  <c r="BM3178" i="1"/>
  <c r="BM3177" i="1"/>
  <c r="BM3176" i="1"/>
  <c r="BM3175" i="1"/>
  <c r="BM3174" i="1"/>
  <c r="BM3173" i="1"/>
  <c r="BM3172" i="1"/>
  <c r="BM3171" i="1"/>
  <c r="BM3170" i="1"/>
  <c r="BM3169" i="1"/>
  <c r="BM3168" i="1"/>
  <c r="BM3167" i="1"/>
  <c r="BM3166" i="1"/>
  <c r="BM3165" i="1"/>
  <c r="BM3164" i="1"/>
  <c r="BM3163" i="1"/>
  <c r="BM3162" i="1"/>
  <c r="BM3161" i="1"/>
  <c r="BM3160" i="1"/>
  <c r="BM3159" i="1"/>
  <c r="BM3158" i="1"/>
  <c r="BM3157" i="1"/>
  <c r="BM3156" i="1"/>
  <c r="BM3155" i="1"/>
  <c r="BM3154" i="1"/>
  <c r="BM3153" i="1"/>
  <c r="BM3152" i="1"/>
  <c r="BM3151" i="1"/>
  <c r="BM3150" i="1"/>
  <c r="BM3149" i="1"/>
  <c r="BM3148" i="1"/>
  <c r="BM3147" i="1"/>
  <c r="BM3146" i="1"/>
  <c r="BM3145" i="1"/>
  <c r="BM3144" i="1"/>
  <c r="BM3143" i="1"/>
  <c r="BM3142" i="1"/>
  <c r="BM3141" i="1"/>
  <c r="BM3140" i="1"/>
  <c r="BM3139" i="1"/>
  <c r="BM3138" i="1"/>
  <c r="BM3137" i="1"/>
  <c r="BM3136" i="1"/>
  <c r="BM3135" i="1"/>
  <c r="BM3134" i="1"/>
  <c r="BM3133" i="1"/>
  <c r="BM3132" i="1"/>
  <c r="BM3131" i="1"/>
  <c r="BM3130" i="1"/>
  <c r="BM3129" i="1"/>
  <c r="BM3128" i="1"/>
  <c r="BM3127" i="1"/>
  <c r="BM3126" i="1"/>
  <c r="BM3125" i="1"/>
  <c r="BM3124" i="1"/>
  <c r="BM3123" i="1"/>
  <c r="BM3122" i="1"/>
  <c r="BM3121" i="1"/>
  <c r="BM3120" i="1"/>
  <c r="BM3119" i="1"/>
  <c r="BM3118" i="1"/>
  <c r="BM3117" i="1"/>
  <c r="BM3116" i="1"/>
  <c r="BM3115" i="1"/>
  <c r="BM3114" i="1"/>
  <c r="BM3113" i="1"/>
  <c r="BM3112" i="1"/>
  <c r="BM3111" i="1"/>
  <c r="BM3110" i="1"/>
  <c r="BM3109" i="1"/>
  <c r="BM3108" i="1"/>
  <c r="BM3107" i="1"/>
  <c r="BM3106" i="1"/>
  <c r="BM3105" i="1"/>
  <c r="BM3104" i="1"/>
  <c r="BM3103" i="1"/>
  <c r="BM3102" i="1"/>
  <c r="BM3101" i="1"/>
  <c r="BM3100" i="1"/>
  <c r="BM3099" i="1"/>
  <c r="BM3098" i="1"/>
  <c r="BM3097" i="1"/>
  <c r="BM3096" i="1"/>
  <c r="BM3095" i="1"/>
  <c r="BM3094" i="1"/>
  <c r="BM3093" i="1"/>
  <c r="BM3092" i="1"/>
  <c r="BM3091" i="1"/>
  <c r="BM3090" i="1"/>
  <c r="BM3089" i="1"/>
  <c r="BM3088" i="1"/>
  <c r="BM3087" i="1"/>
  <c r="BM3086" i="1"/>
  <c r="BM3085" i="1"/>
  <c r="BM3084" i="1"/>
  <c r="BM3083" i="1"/>
  <c r="BM3082" i="1"/>
  <c r="BM3081" i="1"/>
  <c r="BM3080" i="1"/>
  <c r="BM3079" i="1"/>
  <c r="BM3078" i="1"/>
  <c r="BM3077" i="1"/>
  <c r="BM3076" i="1"/>
  <c r="BM3075" i="1"/>
  <c r="BM3074" i="1"/>
  <c r="BM3073" i="1"/>
  <c r="BM3072" i="1"/>
  <c r="BM3071" i="1"/>
  <c r="BM3070" i="1"/>
  <c r="BM3069" i="1"/>
  <c r="BM3068" i="1"/>
  <c r="BM3067" i="1"/>
  <c r="BM3066" i="1"/>
  <c r="BM3065" i="1"/>
  <c r="BM3064" i="1"/>
  <c r="BM3063" i="1"/>
  <c r="BM3062" i="1"/>
  <c r="BM3061" i="1"/>
  <c r="BM3060" i="1"/>
  <c r="BM3059" i="1"/>
  <c r="BM3058" i="1"/>
  <c r="BM3057" i="1"/>
  <c r="BM3056" i="1"/>
  <c r="BM3055" i="1"/>
  <c r="BM3054" i="1"/>
  <c r="BM3053" i="1"/>
  <c r="BM3052" i="1"/>
  <c r="BM3051" i="1"/>
  <c r="BM3050" i="1"/>
  <c r="BM3049" i="1"/>
  <c r="BM3048" i="1"/>
  <c r="BM3047" i="1"/>
  <c r="BM3046" i="1"/>
  <c r="BM3045" i="1"/>
  <c r="BM3044" i="1"/>
  <c r="BM3043" i="1"/>
  <c r="BM3042" i="1"/>
  <c r="BM3041" i="1"/>
  <c r="BM3040" i="1"/>
  <c r="BM3039" i="1"/>
  <c r="BM3038" i="1"/>
  <c r="BM3037" i="1"/>
  <c r="BM3036" i="1"/>
  <c r="BM3035" i="1"/>
  <c r="BM3034" i="1"/>
  <c r="BM3033" i="1"/>
  <c r="BM3032" i="1"/>
  <c r="BM3031" i="1"/>
  <c r="BM3030" i="1"/>
  <c r="BM3029" i="1"/>
  <c r="BM3028" i="1"/>
  <c r="BM3027" i="1"/>
  <c r="BM3026" i="1"/>
  <c r="BM3025" i="1"/>
  <c r="BM3024" i="1"/>
  <c r="BM3023" i="1"/>
  <c r="BM3022" i="1"/>
  <c r="BM3021" i="1"/>
  <c r="BM3020" i="1"/>
  <c r="BM3019" i="1"/>
  <c r="BM3018" i="1"/>
  <c r="BM3017" i="1"/>
  <c r="BM3016" i="1"/>
  <c r="BM3015" i="1"/>
  <c r="BM3014" i="1"/>
  <c r="BM3013" i="1"/>
  <c r="BM3012" i="1"/>
  <c r="BM3011" i="1"/>
  <c r="BM3010" i="1"/>
  <c r="BM3009" i="1"/>
  <c r="BM3008" i="1"/>
  <c r="BM3007" i="1"/>
  <c r="BM3006" i="1"/>
  <c r="BM3005" i="1"/>
  <c r="BM3004" i="1"/>
  <c r="BM3003" i="1"/>
  <c r="BM3002" i="1"/>
  <c r="BM3001" i="1"/>
  <c r="BM3000" i="1"/>
  <c r="BM2999" i="1"/>
  <c r="BM2998" i="1"/>
  <c r="BM2997" i="1"/>
  <c r="BM2996" i="1"/>
  <c r="BM2995" i="1"/>
  <c r="BM2994" i="1"/>
  <c r="BM2993" i="1"/>
  <c r="BM2992" i="1"/>
  <c r="BM2991" i="1"/>
  <c r="BM2990" i="1"/>
  <c r="BM2989" i="1"/>
  <c r="BM2988" i="1"/>
  <c r="BM2987" i="1"/>
  <c r="BM2986" i="1"/>
  <c r="BM2985" i="1"/>
  <c r="BM2984" i="1"/>
  <c r="BM2983" i="1"/>
  <c r="BM2982" i="1"/>
  <c r="BM2981" i="1"/>
  <c r="BM2980" i="1"/>
  <c r="BM2979" i="1"/>
  <c r="BM2978" i="1"/>
  <c r="BM2977" i="1"/>
  <c r="BM2976" i="1"/>
  <c r="BM2975" i="1"/>
  <c r="BM2974" i="1"/>
  <c r="BM2973" i="1"/>
  <c r="BM2972" i="1"/>
  <c r="BM2971" i="1"/>
  <c r="BM2970" i="1"/>
  <c r="BM2969" i="1"/>
  <c r="BM2968" i="1"/>
  <c r="BM2967" i="1"/>
  <c r="BM2966" i="1"/>
  <c r="BM2965" i="1"/>
  <c r="BM2964" i="1"/>
  <c r="BM2963" i="1"/>
  <c r="BM2962" i="1"/>
  <c r="BM2961" i="1"/>
  <c r="BM2960" i="1"/>
  <c r="BM2959" i="1"/>
  <c r="BM2958" i="1"/>
  <c r="BM2957" i="1"/>
  <c r="BM2956" i="1"/>
  <c r="BM2955" i="1"/>
  <c r="BM2954" i="1"/>
  <c r="BM2953" i="1"/>
  <c r="BM2952" i="1"/>
  <c r="BM2951" i="1"/>
  <c r="BM2950" i="1"/>
  <c r="BM2949" i="1"/>
  <c r="BM2948" i="1"/>
  <c r="BM2947" i="1"/>
  <c r="BM2946" i="1"/>
  <c r="BM2945" i="1"/>
  <c r="BM2944" i="1"/>
  <c r="BM2943" i="1"/>
  <c r="BM2942" i="1"/>
  <c r="BM2941" i="1"/>
  <c r="BM2940" i="1"/>
  <c r="BM2939" i="1"/>
  <c r="BM2938" i="1"/>
  <c r="BM2937" i="1"/>
  <c r="BM2936" i="1"/>
  <c r="BM2935" i="1"/>
  <c r="BM2934" i="1"/>
  <c r="BM2933" i="1"/>
  <c r="BM2932" i="1"/>
  <c r="BM2931" i="1"/>
  <c r="BM2930" i="1"/>
  <c r="BM2929" i="1"/>
  <c r="BM2928" i="1"/>
  <c r="BM2927" i="1"/>
  <c r="BM2926" i="1"/>
  <c r="BM2925" i="1"/>
  <c r="BM2924" i="1"/>
  <c r="BM2923" i="1"/>
  <c r="BM2922" i="1"/>
  <c r="BM2921" i="1"/>
  <c r="BM2920" i="1"/>
  <c r="BM2919" i="1"/>
  <c r="BM2918" i="1"/>
  <c r="BM2917" i="1"/>
  <c r="BM2916" i="1"/>
  <c r="BM2915" i="1"/>
  <c r="BM2914" i="1"/>
  <c r="BM2913" i="1"/>
  <c r="BM2912" i="1"/>
  <c r="BM2911" i="1"/>
  <c r="BM2910" i="1"/>
  <c r="BM2909" i="1"/>
  <c r="BM2908" i="1"/>
  <c r="BM2907" i="1"/>
  <c r="BM2906" i="1"/>
  <c r="BM2905" i="1"/>
  <c r="BM2904" i="1"/>
  <c r="BM2903" i="1"/>
  <c r="BM2902" i="1"/>
  <c r="BM2901" i="1"/>
  <c r="BM2900" i="1"/>
  <c r="BM2899" i="1"/>
  <c r="BM2898" i="1"/>
  <c r="BM2897" i="1"/>
  <c r="BM2896" i="1"/>
  <c r="BM2895" i="1"/>
  <c r="BM2894" i="1"/>
  <c r="BM2893" i="1"/>
  <c r="BM2892" i="1"/>
  <c r="BM2891" i="1"/>
  <c r="BM2890" i="1"/>
  <c r="BM2889" i="1"/>
  <c r="BM2888" i="1"/>
  <c r="BM2887" i="1"/>
  <c r="BM2886" i="1"/>
  <c r="BM2885" i="1"/>
  <c r="BM2884" i="1"/>
  <c r="BM2883" i="1"/>
  <c r="BM2882" i="1"/>
  <c r="BM2881" i="1"/>
  <c r="BM2880" i="1"/>
  <c r="BM2879" i="1"/>
  <c r="BM2878" i="1"/>
  <c r="BM2877" i="1"/>
  <c r="BM2876" i="1"/>
  <c r="BM2875" i="1"/>
  <c r="BM2874" i="1"/>
  <c r="BM2873" i="1"/>
  <c r="BM2872" i="1"/>
  <c r="BM2871" i="1"/>
  <c r="BM2870" i="1"/>
  <c r="BM2869" i="1"/>
  <c r="BM2868" i="1"/>
  <c r="BM2867" i="1"/>
  <c r="BM2866" i="1"/>
  <c r="BM2865" i="1"/>
  <c r="BM2864" i="1"/>
  <c r="BM2863" i="1"/>
  <c r="BM2862" i="1"/>
  <c r="BM2861" i="1"/>
  <c r="BM2860" i="1"/>
  <c r="BM2859" i="1"/>
  <c r="BM2858" i="1"/>
  <c r="BM2857" i="1"/>
  <c r="BM2856" i="1"/>
  <c r="BM2855" i="1"/>
  <c r="BM2854" i="1"/>
  <c r="BM2853" i="1"/>
  <c r="BM2852" i="1"/>
  <c r="BM2851" i="1"/>
  <c r="BM2850" i="1"/>
  <c r="BM2849" i="1"/>
  <c r="BM2848" i="1"/>
  <c r="BM2847" i="1"/>
  <c r="BM2846" i="1"/>
  <c r="BM2845" i="1"/>
  <c r="BM2844" i="1"/>
  <c r="BM2843" i="1"/>
  <c r="BM2842" i="1"/>
  <c r="BM2841" i="1"/>
  <c r="BM2840" i="1"/>
  <c r="BM2839" i="1"/>
  <c r="BM2838" i="1"/>
  <c r="BM2837" i="1"/>
  <c r="BM2836" i="1"/>
  <c r="BM2835" i="1"/>
  <c r="BM2834" i="1"/>
  <c r="BM2833" i="1"/>
  <c r="BM2832" i="1"/>
  <c r="BM2831" i="1"/>
  <c r="BM2830" i="1"/>
  <c r="BM2829" i="1"/>
  <c r="BM2828" i="1"/>
  <c r="BM2827" i="1"/>
  <c r="BM2826" i="1"/>
  <c r="BM2825" i="1"/>
  <c r="BM2824" i="1"/>
  <c r="BM2823" i="1"/>
  <c r="BM2822" i="1"/>
  <c r="BM2821" i="1"/>
  <c r="BM2820" i="1"/>
  <c r="BM2819" i="1"/>
  <c r="BM2818" i="1"/>
  <c r="BM2817" i="1"/>
  <c r="BM2816" i="1"/>
  <c r="BM2815" i="1"/>
  <c r="BM2814" i="1"/>
  <c r="BM2813" i="1"/>
  <c r="BM2812" i="1"/>
  <c r="BM2811" i="1"/>
  <c r="BM2810" i="1"/>
  <c r="BM2809" i="1"/>
  <c r="BM2808" i="1"/>
  <c r="BM2807" i="1"/>
  <c r="BM2806" i="1"/>
  <c r="BM2805" i="1"/>
  <c r="BM2804" i="1"/>
  <c r="BM2803" i="1"/>
  <c r="BM2802" i="1"/>
  <c r="BM2801" i="1"/>
  <c r="BM2800" i="1"/>
  <c r="BM2799" i="1"/>
  <c r="BM2798" i="1"/>
  <c r="BM2797" i="1"/>
  <c r="BM2796" i="1"/>
  <c r="BM2795" i="1"/>
  <c r="BM2794" i="1"/>
  <c r="BM2793" i="1"/>
  <c r="BM2792" i="1"/>
  <c r="BM2791" i="1"/>
  <c r="BM2790" i="1"/>
  <c r="BM2789" i="1"/>
  <c r="BM2788" i="1"/>
  <c r="BM2787" i="1"/>
  <c r="BM2786" i="1"/>
  <c r="BM2785" i="1"/>
  <c r="BM2784" i="1"/>
  <c r="BM2783" i="1"/>
  <c r="BM2782" i="1"/>
  <c r="BM2781" i="1"/>
  <c r="BM2780" i="1"/>
  <c r="BM2779" i="1"/>
  <c r="BM2778" i="1"/>
  <c r="BM2777" i="1"/>
  <c r="BM2776" i="1"/>
  <c r="BM2775" i="1"/>
  <c r="BM2774" i="1"/>
  <c r="BM2773" i="1"/>
  <c r="BM2772" i="1"/>
  <c r="BM2771" i="1"/>
  <c r="BM2770" i="1"/>
  <c r="BM2769" i="1"/>
  <c r="BM2768" i="1"/>
  <c r="BM2767" i="1"/>
  <c r="BM2766" i="1"/>
  <c r="BM2765" i="1"/>
  <c r="BM2764" i="1"/>
  <c r="BM2763" i="1"/>
  <c r="BM2762" i="1"/>
  <c r="BM2761" i="1"/>
  <c r="BM2760" i="1"/>
  <c r="BM2759" i="1"/>
  <c r="BM2758" i="1"/>
  <c r="BM2757" i="1"/>
  <c r="BM2756" i="1"/>
  <c r="BM2755" i="1"/>
  <c r="BM2754" i="1"/>
  <c r="BM2753" i="1"/>
  <c r="BM2752" i="1"/>
  <c r="BM2751" i="1"/>
  <c r="BM2750" i="1"/>
  <c r="BM2749" i="1"/>
  <c r="BM2748" i="1"/>
  <c r="BM2747" i="1"/>
  <c r="BM2746" i="1"/>
  <c r="BM2745" i="1"/>
  <c r="BM2744" i="1"/>
  <c r="BM2743" i="1"/>
  <c r="BM2742" i="1"/>
  <c r="BM2741" i="1"/>
  <c r="BM2740" i="1"/>
  <c r="BM2739" i="1"/>
  <c r="BM2738" i="1"/>
  <c r="BM2737" i="1"/>
  <c r="BM2736" i="1"/>
  <c r="BM2735" i="1"/>
  <c r="BM2734" i="1"/>
  <c r="BM2733" i="1"/>
  <c r="BM2732" i="1"/>
  <c r="BM2731" i="1"/>
  <c r="BM2730" i="1"/>
  <c r="BM2729" i="1"/>
  <c r="BM2728" i="1"/>
  <c r="BM2727" i="1"/>
  <c r="BM2726" i="1"/>
  <c r="BM2725" i="1"/>
  <c r="BM2724" i="1"/>
  <c r="BM2723" i="1"/>
  <c r="BM2722" i="1"/>
  <c r="BM2721" i="1"/>
  <c r="BM2720" i="1"/>
  <c r="BM2719" i="1"/>
  <c r="BM2718" i="1"/>
  <c r="BM2717" i="1"/>
  <c r="BM2716" i="1"/>
  <c r="BM2715" i="1"/>
  <c r="BM2714" i="1"/>
  <c r="BM2713" i="1"/>
  <c r="BM2712" i="1"/>
  <c r="BM2711" i="1"/>
  <c r="BM2710" i="1"/>
  <c r="BM2709" i="1"/>
  <c r="BM2708" i="1"/>
  <c r="BM2707" i="1"/>
  <c r="BM2706" i="1"/>
  <c r="BM2705" i="1"/>
  <c r="BM2704" i="1"/>
  <c r="BM2703" i="1"/>
  <c r="BM2702" i="1"/>
  <c r="BM2701" i="1"/>
  <c r="BM2700" i="1"/>
  <c r="BM2699" i="1"/>
  <c r="BM2698" i="1"/>
  <c r="BM2697" i="1"/>
  <c r="BM2696" i="1"/>
  <c r="BM2695" i="1"/>
  <c r="BM2694" i="1"/>
  <c r="BM2693" i="1"/>
  <c r="BM2692" i="1"/>
  <c r="BM2691" i="1"/>
  <c r="BM2690" i="1"/>
  <c r="BM2689" i="1"/>
  <c r="BM2688" i="1"/>
  <c r="BM2687" i="1"/>
  <c r="BM2686" i="1"/>
  <c r="BM2685" i="1"/>
  <c r="BM2684" i="1"/>
  <c r="BM2683" i="1"/>
  <c r="BM2682" i="1"/>
  <c r="BM2681" i="1"/>
  <c r="BM2680" i="1"/>
  <c r="BM2679" i="1"/>
  <c r="BM2678" i="1"/>
  <c r="BM2677" i="1"/>
  <c r="BM2676" i="1"/>
  <c r="BM2675" i="1"/>
  <c r="BM2674" i="1"/>
  <c r="BM2673" i="1"/>
  <c r="BM2672" i="1"/>
  <c r="BM2671" i="1"/>
  <c r="BM2670" i="1"/>
  <c r="BM2669" i="1"/>
  <c r="BM2668" i="1"/>
  <c r="BM2667" i="1"/>
  <c r="BM2666" i="1"/>
  <c r="BM2665" i="1"/>
  <c r="BM2664" i="1"/>
  <c r="BM2663" i="1"/>
  <c r="BM2662" i="1"/>
  <c r="BM2661" i="1"/>
  <c r="BM2660" i="1"/>
  <c r="BM2659" i="1"/>
  <c r="BM2658" i="1"/>
  <c r="BM2657" i="1"/>
  <c r="BM2656" i="1"/>
  <c r="BM2655" i="1"/>
  <c r="BM2654" i="1"/>
  <c r="BM2653" i="1"/>
  <c r="BM2652" i="1"/>
  <c r="BM2651" i="1"/>
  <c r="BM2650" i="1"/>
  <c r="BM2649" i="1"/>
  <c r="BM2648" i="1"/>
  <c r="BM2647" i="1"/>
  <c r="BM2646" i="1"/>
  <c r="BM2645" i="1"/>
  <c r="BM2644" i="1"/>
  <c r="BM2643" i="1"/>
  <c r="BM2642" i="1"/>
  <c r="BM2641" i="1"/>
  <c r="BM2640" i="1"/>
  <c r="BM2639" i="1"/>
  <c r="BM2638" i="1"/>
  <c r="BM2637" i="1"/>
  <c r="BM2636" i="1"/>
  <c r="BM2635" i="1"/>
  <c r="BM2634" i="1"/>
  <c r="BM2633" i="1"/>
  <c r="BM2632" i="1"/>
  <c r="BM2631" i="1"/>
  <c r="BM2630" i="1"/>
  <c r="BM2629" i="1"/>
  <c r="BM2628" i="1"/>
  <c r="BM2627" i="1"/>
  <c r="BM2626" i="1"/>
  <c r="BM2625" i="1"/>
  <c r="BM2624" i="1"/>
  <c r="BM2623" i="1"/>
  <c r="BM2622" i="1"/>
  <c r="BM2621" i="1"/>
  <c r="BM2620" i="1"/>
  <c r="BM2619" i="1"/>
  <c r="BM2618" i="1"/>
  <c r="BM2617" i="1"/>
  <c r="BM2616" i="1"/>
  <c r="BM2615" i="1"/>
  <c r="BM2614" i="1"/>
  <c r="BM2613" i="1"/>
  <c r="BM2612" i="1"/>
  <c r="BM2611" i="1"/>
  <c r="BM2610" i="1"/>
  <c r="BM2609" i="1"/>
  <c r="BM2608" i="1"/>
  <c r="BM2607" i="1"/>
  <c r="BM2606" i="1"/>
  <c r="BM2605" i="1"/>
  <c r="BM2604" i="1"/>
  <c r="BM2603" i="1"/>
  <c r="BM2602" i="1"/>
  <c r="BM2601" i="1"/>
  <c r="BM2600" i="1"/>
  <c r="BM2599" i="1"/>
  <c r="BM2598" i="1"/>
  <c r="BM2597" i="1"/>
  <c r="BM2596" i="1"/>
  <c r="BM2595" i="1"/>
  <c r="BM2594" i="1"/>
  <c r="BM2593" i="1"/>
  <c r="BM2592" i="1"/>
  <c r="BM2591" i="1"/>
  <c r="BM2590" i="1"/>
  <c r="BM2589" i="1"/>
  <c r="BM2588" i="1"/>
  <c r="BM2587" i="1"/>
  <c r="BM2586" i="1"/>
  <c r="BM2585" i="1"/>
  <c r="BM2584" i="1"/>
  <c r="BM2583" i="1"/>
  <c r="BM2582" i="1"/>
  <c r="BM2581" i="1"/>
  <c r="BM2580" i="1"/>
  <c r="BM2579" i="1"/>
  <c r="BM2578" i="1"/>
  <c r="BM2577" i="1"/>
  <c r="BM2576" i="1"/>
  <c r="BM2575" i="1"/>
  <c r="BM2574" i="1"/>
  <c r="BM2573" i="1"/>
  <c r="BM2572" i="1"/>
  <c r="BM2571" i="1"/>
  <c r="BM2570" i="1"/>
  <c r="BM2569" i="1"/>
  <c r="BM2568" i="1"/>
  <c r="BM2567" i="1"/>
  <c r="BM2566" i="1"/>
  <c r="BM2565" i="1"/>
  <c r="BM2564" i="1"/>
  <c r="BM2563" i="1"/>
  <c r="BM2562" i="1"/>
  <c r="BM2561" i="1"/>
  <c r="BM2560" i="1"/>
  <c r="BM2559" i="1"/>
  <c r="BM2558" i="1"/>
  <c r="BM2557" i="1"/>
  <c r="BM2556" i="1"/>
  <c r="BM2555" i="1"/>
  <c r="BM2554" i="1"/>
  <c r="BM2553" i="1"/>
  <c r="BM2552" i="1"/>
  <c r="BM2551" i="1"/>
  <c r="BM2550" i="1"/>
  <c r="BM2549" i="1"/>
  <c r="BM2548" i="1"/>
  <c r="BM2547" i="1"/>
  <c r="BM2546" i="1"/>
  <c r="BM2545" i="1"/>
  <c r="BM2544" i="1"/>
  <c r="BM2543" i="1"/>
  <c r="BM2542" i="1"/>
  <c r="BM2541" i="1"/>
  <c r="BM2540" i="1"/>
  <c r="BM2539" i="1"/>
  <c r="BM2538" i="1"/>
  <c r="BM2537" i="1"/>
  <c r="BM2536" i="1"/>
  <c r="BM2535" i="1"/>
  <c r="BM2534" i="1"/>
  <c r="BM2533" i="1"/>
  <c r="BM2532" i="1"/>
  <c r="BM2531" i="1"/>
  <c r="BM2530" i="1"/>
  <c r="BM2529" i="1"/>
  <c r="BM2528" i="1"/>
  <c r="BM2527" i="1"/>
  <c r="BM2526" i="1"/>
  <c r="BM2525" i="1"/>
  <c r="BM2524" i="1"/>
  <c r="BM2523" i="1"/>
  <c r="BM2522" i="1"/>
  <c r="BM2521" i="1"/>
  <c r="BM2520" i="1"/>
  <c r="BM2519" i="1"/>
  <c r="BM2518" i="1"/>
  <c r="BM2517" i="1"/>
  <c r="BM2516" i="1"/>
  <c r="BM2515" i="1"/>
  <c r="BM2514" i="1"/>
  <c r="BM2513" i="1"/>
  <c r="BM2512" i="1"/>
  <c r="BM2511" i="1"/>
  <c r="BM2510" i="1"/>
  <c r="BM2509" i="1"/>
  <c r="BM2508" i="1"/>
  <c r="BM2507" i="1"/>
  <c r="BM2506" i="1"/>
  <c r="BM2505" i="1"/>
  <c r="BM2504" i="1"/>
  <c r="BM2503" i="1"/>
  <c r="BM2502" i="1"/>
  <c r="BM2501" i="1"/>
  <c r="BM2500" i="1"/>
  <c r="BM2499" i="1"/>
  <c r="BM2498" i="1"/>
  <c r="BM2497" i="1"/>
  <c r="BM2496" i="1"/>
  <c r="BM2495" i="1"/>
  <c r="BM2494" i="1"/>
  <c r="BM2493" i="1"/>
  <c r="BM2492" i="1"/>
  <c r="BM2491" i="1"/>
  <c r="BM2490" i="1"/>
  <c r="BM2489" i="1"/>
  <c r="BM2488" i="1"/>
  <c r="BM2487" i="1"/>
  <c r="BM2486" i="1"/>
  <c r="BM2485" i="1"/>
  <c r="BM2484" i="1"/>
  <c r="BM2483" i="1"/>
  <c r="BM2482" i="1"/>
  <c r="BM2481" i="1"/>
  <c r="BM2480" i="1"/>
  <c r="BM2479" i="1"/>
  <c r="BM2478" i="1"/>
  <c r="BM2477" i="1"/>
  <c r="BM2476" i="1"/>
  <c r="BM2475" i="1"/>
  <c r="BM2474" i="1"/>
  <c r="BM2473" i="1"/>
  <c r="BM2472" i="1"/>
  <c r="BM2471" i="1"/>
  <c r="BM2470" i="1"/>
  <c r="BM2469" i="1"/>
  <c r="BM2468" i="1"/>
  <c r="BM2467" i="1"/>
  <c r="BM2466" i="1"/>
  <c r="BM2465" i="1"/>
  <c r="BM2464" i="1"/>
  <c r="BM2463" i="1"/>
  <c r="BM2462" i="1"/>
  <c r="BM2461" i="1"/>
  <c r="BM2460" i="1"/>
  <c r="BM2459" i="1"/>
  <c r="BM2458" i="1"/>
  <c r="BM2457" i="1"/>
  <c r="BM2456" i="1"/>
  <c r="BM2455" i="1"/>
  <c r="BM2454" i="1"/>
  <c r="BM2453" i="1"/>
  <c r="BM2452" i="1"/>
  <c r="BM2451" i="1"/>
  <c r="BM2450" i="1"/>
  <c r="BM2449" i="1"/>
  <c r="BM2448" i="1"/>
  <c r="BM2447" i="1"/>
  <c r="BM2446" i="1"/>
  <c r="BM2445" i="1"/>
  <c r="BM2444" i="1"/>
  <c r="BM2443" i="1"/>
  <c r="BM2442" i="1"/>
  <c r="BM2441" i="1"/>
  <c r="BM2440" i="1"/>
  <c r="BM2439" i="1"/>
  <c r="BM2438" i="1"/>
  <c r="BM2437" i="1"/>
  <c r="BM2436" i="1"/>
  <c r="BM2435" i="1"/>
  <c r="BM2434" i="1"/>
  <c r="BM2433" i="1"/>
  <c r="BM2432" i="1"/>
  <c r="BM2431" i="1"/>
  <c r="BM2430" i="1"/>
  <c r="BM2429" i="1"/>
  <c r="BM2428" i="1"/>
  <c r="BM2427" i="1"/>
  <c r="BM2426" i="1"/>
  <c r="BM2425" i="1"/>
  <c r="BM2424" i="1"/>
  <c r="BM2423" i="1"/>
  <c r="BM2422" i="1"/>
  <c r="BM2421" i="1"/>
  <c r="BM2420" i="1"/>
  <c r="BM2419" i="1"/>
  <c r="BM2418" i="1"/>
  <c r="BM2417" i="1"/>
  <c r="BM2416" i="1"/>
  <c r="BM2415" i="1"/>
  <c r="BM2414" i="1"/>
  <c r="BM2413" i="1"/>
  <c r="BM2412" i="1"/>
  <c r="BM2411" i="1"/>
  <c r="BM2410" i="1"/>
  <c r="BM2409" i="1"/>
  <c r="BM2408" i="1"/>
  <c r="BM2407" i="1"/>
  <c r="BM2406" i="1"/>
  <c r="BM2405" i="1"/>
  <c r="BM2404" i="1"/>
  <c r="BM2403" i="1"/>
  <c r="BM2402" i="1"/>
  <c r="BM2401" i="1"/>
  <c r="BM2400" i="1"/>
  <c r="BM2399" i="1"/>
  <c r="BM2398" i="1"/>
  <c r="BM2397" i="1"/>
  <c r="BM2396" i="1"/>
  <c r="BM2395" i="1"/>
  <c r="BM2394" i="1"/>
  <c r="BM2393" i="1"/>
  <c r="BM2392" i="1"/>
  <c r="BM2391" i="1"/>
  <c r="BM2390" i="1"/>
  <c r="BM2389" i="1"/>
  <c r="BM2388" i="1"/>
  <c r="BM2387" i="1"/>
  <c r="BM2386" i="1"/>
  <c r="BM2385" i="1"/>
  <c r="BM2384" i="1"/>
  <c r="BM2383" i="1"/>
  <c r="BM2382" i="1"/>
  <c r="BM2381" i="1"/>
  <c r="BM2380" i="1"/>
  <c r="BM2379" i="1"/>
  <c r="BM2378" i="1"/>
  <c r="BM2377" i="1"/>
  <c r="BM2376" i="1"/>
  <c r="BM2375" i="1"/>
  <c r="BM2374" i="1"/>
  <c r="BM2373" i="1"/>
  <c r="BM2372" i="1"/>
  <c r="BM2371" i="1"/>
  <c r="BM2370" i="1"/>
  <c r="BM2369" i="1"/>
  <c r="BM2368" i="1"/>
  <c r="BM2367" i="1"/>
  <c r="BM2366" i="1"/>
  <c r="BM2365" i="1"/>
  <c r="BM2364" i="1"/>
  <c r="BM2363" i="1"/>
  <c r="BM2362" i="1"/>
  <c r="BM2361" i="1"/>
  <c r="BM2360" i="1"/>
  <c r="BM2359" i="1"/>
  <c r="BM2358" i="1"/>
  <c r="BM2357" i="1"/>
  <c r="BM2356" i="1"/>
  <c r="BM2355" i="1"/>
  <c r="BM2354" i="1"/>
  <c r="BM2353" i="1"/>
  <c r="BM2352" i="1"/>
  <c r="BM2351" i="1"/>
  <c r="BM2350" i="1"/>
  <c r="BM2349" i="1"/>
  <c r="BM2348" i="1"/>
  <c r="BM2347" i="1"/>
  <c r="BM2346" i="1"/>
  <c r="BM2345" i="1"/>
  <c r="BM2344" i="1"/>
  <c r="BM2343" i="1"/>
  <c r="BM2342" i="1"/>
  <c r="BM2341" i="1"/>
  <c r="BM2340" i="1"/>
  <c r="BM2339" i="1"/>
  <c r="BM2338" i="1"/>
  <c r="BM2337" i="1"/>
  <c r="BM2336" i="1"/>
  <c r="BM2335" i="1"/>
  <c r="BM2334" i="1"/>
  <c r="BM2333" i="1"/>
  <c r="BM2332" i="1"/>
  <c r="BM2331" i="1"/>
  <c r="BM2330" i="1"/>
  <c r="BM2329" i="1"/>
  <c r="BM2328" i="1"/>
  <c r="BM2327" i="1"/>
  <c r="BM2326" i="1"/>
  <c r="BM2325" i="1"/>
  <c r="BM2324" i="1"/>
  <c r="BM2323" i="1"/>
  <c r="BM2322" i="1"/>
  <c r="BM2321" i="1"/>
  <c r="BM2320" i="1"/>
  <c r="BM2319" i="1"/>
  <c r="BM2318" i="1"/>
  <c r="BM2317" i="1"/>
  <c r="BM2316" i="1"/>
  <c r="BM2315" i="1"/>
  <c r="BM2314" i="1"/>
  <c r="BM2313" i="1"/>
  <c r="BM2312" i="1"/>
  <c r="BM2311" i="1"/>
  <c r="BM2310" i="1"/>
  <c r="BM2309" i="1"/>
  <c r="BM2308" i="1"/>
  <c r="BM2307" i="1"/>
  <c r="BM2306" i="1"/>
  <c r="BM2305" i="1"/>
  <c r="BM2304" i="1"/>
  <c r="BM2303" i="1"/>
  <c r="BM2302" i="1"/>
  <c r="BM2301" i="1"/>
  <c r="BM2300" i="1"/>
  <c r="BM2299" i="1"/>
  <c r="BM2298" i="1"/>
  <c r="BM2297" i="1"/>
  <c r="BM2296" i="1"/>
  <c r="BM2295" i="1"/>
  <c r="BM2294" i="1"/>
  <c r="BM2293" i="1"/>
  <c r="BM2292" i="1"/>
  <c r="BM2291" i="1"/>
  <c r="BM2290" i="1"/>
  <c r="BM2289" i="1"/>
  <c r="BM2288" i="1"/>
  <c r="BM2287" i="1"/>
  <c r="BM2286" i="1"/>
  <c r="BM2285" i="1"/>
  <c r="BM2284" i="1"/>
  <c r="BM2283" i="1"/>
  <c r="BM2282" i="1"/>
  <c r="BM2281" i="1"/>
  <c r="BM2280" i="1"/>
  <c r="BM2279" i="1"/>
  <c r="BM2278" i="1"/>
  <c r="BM2277" i="1"/>
  <c r="BM2276" i="1"/>
  <c r="BM2275" i="1"/>
  <c r="BM2274" i="1"/>
  <c r="BM2273" i="1"/>
  <c r="BM2272" i="1"/>
  <c r="BM2271" i="1"/>
  <c r="BM2270" i="1"/>
  <c r="BM2269" i="1"/>
  <c r="BM2268" i="1"/>
  <c r="BM2267" i="1"/>
  <c r="BM2266" i="1"/>
  <c r="BM2265" i="1"/>
  <c r="BM2264" i="1"/>
  <c r="BM2263" i="1"/>
  <c r="BM2262" i="1"/>
  <c r="BM2261" i="1"/>
  <c r="BM2260" i="1"/>
  <c r="BM2259" i="1"/>
  <c r="BM2258" i="1"/>
  <c r="BM2257" i="1"/>
  <c r="BM2256" i="1"/>
  <c r="BM2255" i="1"/>
  <c r="BM2254" i="1"/>
  <c r="BM2253" i="1"/>
  <c r="BM2252" i="1"/>
  <c r="BM2251" i="1"/>
  <c r="BM2250" i="1"/>
  <c r="BM2249" i="1"/>
  <c r="BM2248" i="1"/>
  <c r="BM2247" i="1"/>
  <c r="BM2246" i="1"/>
  <c r="BM2245" i="1"/>
  <c r="BM2244" i="1"/>
  <c r="BM2243" i="1"/>
  <c r="BM2242" i="1"/>
  <c r="BM2241" i="1"/>
  <c r="BM2240" i="1"/>
  <c r="BM2239" i="1"/>
  <c r="BM2238" i="1"/>
  <c r="BM2237" i="1"/>
  <c r="BM2236" i="1"/>
  <c r="BM2235" i="1"/>
  <c r="BM2234" i="1"/>
  <c r="BM2233" i="1"/>
  <c r="BM2232" i="1"/>
  <c r="BM2231" i="1"/>
  <c r="BM2230" i="1"/>
  <c r="BM2229" i="1"/>
  <c r="BM2228" i="1"/>
  <c r="BM2227" i="1"/>
  <c r="BM2226" i="1"/>
  <c r="BM2225" i="1"/>
  <c r="BM2224" i="1"/>
  <c r="BM2223" i="1"/>
  <c r="BM2222" i="1"/>
  <c r="BM2221" i="1"/>
  <c r="BM2220" i="1"/>
  <c r="BM2219" i="1"/>
  <c r="BM2218" i="1"/>
  <c r="BM2217" i="1"/>
  <c r="BM2216" i="1"/>
  <c r="BM2215" i="1"/>
  <c r="BM2214" i="1"/>
  <c r="BM2213" i="1"/>
  <c r="BM2212" i="1"/>
  <c r="BM2211" i="1"/>
  <c r="BM2210" i="1"/>
  <c r="BM2209" i="1"/>
  <c r="BM2208" i="1"/>
  <c r="BM2207" i="1"/>
  <c r="BM2206" i="1"/>
  <c r="BM2205" i="1"/>
  <c r="BM2204" i="1"/>
  <c r="BM2203" i="1"/>
  <c r="BM2202" i="1"/>
  <c r="BM2201" i="1"/>
  <c r="BM2200" i="1"/>
  <c r="BM2199" i="1"/>
  <c r="BM2198" i="1"/>
  <c r="BM2197" i="1"/>
  <c r="BM2196" i="1"/>
  <c r="BM2195" i="1"/>
  <c r="BM2194" i="1"/>
  <c r="BM2193" i="1"/>
  <c r="BM2192" i="1"/>
  <c r="BM2191" i="1"/>
  <c r="BM2190" i="1"/>
  <c r="BM2189" i="1"/>
  <c r="BM2188" i="1"/>
  <c r="BM2187" i="1"/>
  <c r="BM2186" i="1"/>
  <c r="BM2185" i="1"/>
  <c r="BM2184" i="1"/>
  <c r="BM2183" i="1"/>
  <c r="BM2182" i="1"/>
  <c r="BM2181" i="1"/>
  <c r="BM2180" i="1"/>
  <c r="BM2179" i="1"/>
  <c r="BM2178" i="1"/>
  <c r="BM2177" i="1"/>
  <c r="BM2176" i="1"/>
  <c r="BM2175" i="1"/>
  <c r="BM2174" i="1"/>
  <c r="BM2173" i="1"/>
  <c r="BM2172" i="1"/>
  <c r="BM2171" i="1"/>
  <c r="BM2170" i="1"/>
  <c r="BM2169" i="1"/>
  <c r="BM2168" i="1"/>
  <c r="BM2167" i="1"/>
  <c r="BM2166" i="1"/>
  <c r="BM2165" i="1"/>
  <c r="BM2164" i="1"/>
  <c r="BM2163" i="1"/>
  <c r="BM2162" i="1"/>
  <c r="BM2161" i="1"/>
  <c r="BM2160" i="1"/>
  <c r="BM2159" i="1"/>
  <c r="BM2158" i="1"/>
  <c r="BM2157" i="1"/>
  <c r="BM2156" i="1"/>
  <c r="BM2155" i="1"/>
  <c r="BM2154" i="1"/>
  <c r="BM2153" i="1"/>
  <c r="BM2152" i="1"/>
  <c r="BM2151" i="1"/>
  <c r="BM2150" i="1"/>
  <c r="BM2149" i="1"/>
  <c r="BM2148" i="1"/>
  <c r="BM2147" i="1"/>
  <c r="BM2146" i="1"/>
  <c r="BM2145" i="1"/>
  <c r="BM2144" i="1"/>
  <c r="BM2143" i="1"/>
  <c r="BM2142" i="1"/>
  <c r="BM2141" i="1"/>
  <c r="BM2140" i="1"/>
  <c r="BM2139" i="1"/>
  <c r="BM2138" i="1"/>
  <c r="BM2137" i="1"/>
  <c r="BM2136" i="1"/>
  <c r="BM2135" i="1"/>
  <c r="BM2134" i="1"/>
  <c r="BM2133" i="1"/>
  <c r="BM2132" i="1"/>
  <c r="BM2131" i="1"/>
  <c r="BM2130" i="1"/>
  <c r="BM2129" i="1"/>
  <c r="BM2128" i="1"/>
  <c r="BM2127" i="1"/>
  <c r="BM2126" i="1"/>
  <c r="BM2125" i="1"/>
  <c r="BM2124" i="1"/>
  <c r="BM2123" i="1"/>
  <c r="BM2122" i="1"/>
  <c r="BM2121" i="1"/>
  <c r="BM2120" i="1"/>
  <c r="BM2119" i="1"/>
  <c r="BM2118" i="1"/>
  <c r="BM2117" i="1"/>
  <c r="BM2116" i="1"/>
  <c r="BM2115" i="1"/>
  <c r="BM2114" i="1"/>
  <c r="BM2113" i="1"/>
  <c r="BM2112" i="1"/>
  <c r="BM2111" i="1"/>
  <c r="BM2110" i="1"/>
  <c r="BM2109" i="1"/>
  <c r="BM2108" i="1"/>
  <c r="BM2107" i="1"/>
  <c r="BM2106" i="1"/>
  <c r="BM2105" i="1"/>
  <c r="BM2104" i="1"/>
  <c r="BM2103" i="1"/>
  <c r="BM2102" i="1"/>
  <c r="BM2101" i="1"/>
  <c r="BM2100" i="1"/>
  <c r="BM2099" i="1"/>
  <c r="BM2098" i="1"/>
  <c r="BM2097" i="1"/>
  <c r="BM2096" i="1"/>
  <c r="BM2095" i="1"/>
  <c r="BM2094" i="1"/>
  <c r="BM2093" i="1"/>
  <c r="BM2092" i="1"/>
  <c r="BM2091" i="1"/>
  <c r="BM2090" i="1"/>
  <c r="BM2089" i="1"/>
  <c r="BM2088" i="1"/>
  <c r="BM2087" i="1"/>
  <c r="BM2086" i="1"/>
  <c r="BM2085" i="1"/>
  <c r="BM2084" i="1"/>
  <c r="BM2083" i="1"/>
  <c r="BM2082" i="1"/>
  <c r="BM2081" i="1"/>
  <c r="BM2080" i="1"/>
  <c r="BM2079" i="1"/>
  <c r="BM2078" i="1"/>
  <c r="BM2077" i="1"/>
  <c r="BM2076" i="1"/>
  <c r="BM2075" i="1"/>
  <c r="BM2074" i="1"/>
  <c r="BM2073" i="1"/>
  <c r="BM2072" i="1"/>
  <c r="BM2071" i="1"/>
  <c r="BM2070" i="1"/>
  <c r="BM2069" i="1"/>
  <c r="BM2068" i="1"/>
  <c r="BM2067" i="1"/>
  <c r="BM2066" i="1"/>
  <c r="BM2065" i="1"/>
  <c r="BM2064" i="1"/>
  <c r="BM2063" i="1"/>
  <c r="BM2062" i="1"/>
  <c r="BM2061" i="1"/>
  <c r="BM2060" i="1"/>
  <c r="BM2059" i="1"/>
  <c r="BM2058" i="1"/>
  <c r="BM2057" i="1"/>
  <c r="BM2056" i="1"/>
  <c r="BM2055" i="1"/>
  <c r="BM2054" i="1"/>
  <c r="BM2053" i="1"/>
  <c r="BM2052" i="1"/>
  <c r="BM2051" i="1"/>
  <c r="BM2050" i="1"/>
  <c r="BM2049" i="1"/>
  <c r="BM2048" i="1"/>
  <c r="BM2047" i="1"/>
  <c r="BM2046" i="1"/>
  <c r="BM2045" i="1"/>
  <c r="BM2044" i="1"/>
  <c r="BM2043" i="1"/>
  <c r="BM2042" i="1"/>
  <c r="BM2041" i="1"/>
  <c r="BM2040" i="1"/>
  <c r="BM2039" i="1"/>
  <c r="BM2038" i="1"/>
  <c r="BM2037" i="1"/>
  <c r="BM2036" i="1"/>
  <c r="BM2035" i="1"/>
  <c r="BM2034" i="1"/>
  <c r="BM2033" i="1"/>
  <c r="BM2032" i="1"/>
  <c r="BM2031" i="1"/>
  <c r="BM2030" i="1"/>
  <c r="BM2029" i="1"/>
  <c r="BM2028" i="1"/>
  <c r="BM2027" i="1"/>
  <c r="BM2026" i="1"/>
  <c r="BM2025" i="1"/>
  <c r="BM2024" i="1"/>
  <c r="BM2023" i="1"/>
  <c r="BM2022" i="1"/>
  <c r="BM2021" i="1"/>
  <c r="BM2020" i="1"/>
  <c r="BM2019" i="1"/>
  <c r="BM2018" i="1"/>
  <c r="BM2017" i="1"/>
  <c r="BM2016" i="1"/>
  <c r="BM2015" i="1"/>
  <c r="BM2014" i="1"/>
  <c r="BM2013" i="1"/>
  <c r="BM2012" i="1"/>
  <c r="BM2011" i="1"/>
  <c r="BM2010" i="1"/>
  <c r="BM2009" i="1"/>
  <c r="BM2008" i="1"/>
  <c r="BM2007" i="1"/>
  <c r="BM2006" i="1"/>
  <c r="BM2005" i="1"/>
  <c r="BM2004" i="1"/>
  <c r="BM2003" i="1"/>
  <c r="BM2002" i="1"/>
  <c r="BM2001" i="1"/>
  <c r="BM2000" i="1"/>
  <c r="BM1999" i="1"/>
  <c r="BM1998" i="1"/>
  <c r="BM1997" i="1"/>
  <c r="BM1996" i="1"/>
  <c r="BM1995" i="1"/>
  <c r="BM1994" i="1"/>
  <c r="BM1993" i="1"/>
  <c r="BM1992" i="1"/>
  <c r="BM1991" i="1"/>
  <c r="BM1990" i="1"/>
  <c r="BM1989" i="1"/>
  <c r="BM1988" i="1"/>
  <c r="BM1987" i="1"/>
  <c r="BM1986" i="1"/>
  <c r="BM1985" i="1"/>
  <c r="BM1984" i="1"/>
  <c r="BM1983" i="1"/>
  <c r="BM1982" i="1"/>
  <c r="BM1981" i="1"/>
  <c r="BM1980" i="1"/>
  <c r="BM1979" i="1"/>
  <c r="BM1978" i="1"/>
  <c r="BM1977" i="1"/>
  <c r="BM1976" i="1"/>
  <c r="BM1975" i="1"/>
  <c r="BM1974" i="1"/>
  <c r="BM1973" i="1"/>
  <c r="BM1972" i="1"/>
  <c r="BM1971" i="1"/>
  <c r="BM1970" i="1"/>
  <c r="BM1969" i="1"/>
  <c r="BM1968" i="1"/>
  <c r="BM1967" i="1"/>
  <c r="BM1966" i="1"/>
  <c r="BM1965" i="1"/>
  <c r="BM1964" i="1"/>
  <c r="BM1963" i="1"/>
  <c r="BM1962" i="1"/>
  <c r="BM1961" i="1"/>
  <c r="BM1960" i="1"/>
  <c r="BM1959" i="1"/>
  <c r="BM1958" i="1"/>
  <c r="BM1957" i="1"/>
  <c r="BM1956" i="1"/>
  <c r="BM1955" i="1"/>
  <c r="BM1954" i="1"/>
  <c r="BM1953" i="1"/>
  <c r="BM1952" i="1"/>
  <c r="BM1951" i="1"/>
  <c r="BM1950" i="1"/>
  <c r="BM1949" i="1"/>
  <c r="BM1948" i="1"/>
  <c r="BM1947" i="1"/>
  <c r="BM1946" i="1"/>
  <c r="BM1945" i="1"/>
  <c r="BM1944" i="1"/>
  <c r="BM1943" i="1"/>
  <c r="BM1942" i="1"/>
  <c r="BM1941" i="1"/>
  <c r="BM1940" i="1"/>
  <c r="BM1939" i="1"/>
  <c r="BM1938" i="1"/>
  <c r="BM1937" i="1"/>
  <c r="BM1936" i="1"/>
  <c r="BM1935" i="1"/>
  <c r="BM1934" i="1"/>
  <c r="BM1933" i="1"/>
  <c r="BM1932" i="1"/>
  <c r="BM1931" i="1"/>
  <c r="BM1930" i="1"/>
  <c r="BM1929" i="1"/>
  <c r="BM1928" i="1"/>
  <c r="BM1927" i="1"/>
  <c r="BM1926" i="1"/>
  <c r="BM1925" i="1"/>
  <c r="BM1924" i="1"/>
  <c r="BM1923" i="1"/>
  <c r="BM1922" i="1"/>
  <c r="BM1921" i="1"/>
  <c r="BM1920" i="1"/>
  <c r="BM1919" i="1"/>
  <c r="BM1918" i="1"/>
  <c r="BM1917" i="1"/>
  <c r="BM1916" i="1"/>
  <c r="BM1915" i="1"/>
  <c r="BM1914" i="1"/>
  <c r="BM1913" i="1"/>
  <c r="BM1912" i="1"/>
  <c r="BM1911" i="1"/>
  <c r="BM1910" i="1"/>
  <c r="BM1909" i="1"/>
  <c r="BM1908" i="1"/>
  <c r="BM1907" i="1"/>
  <c r="BM1906" i="1"/>
  <c r="BM1905" i="1"/>
  <c r="BM1904" i="1"/>
  <c r="BM1903" i="1"/>
  <c r="BM1902" i="1"/>
  <c r="BM1901" i="1"/>
  <c r="BM1900" i="1"/>
  <c r="BM1899" i="1"/>
  <c r="BM1898" i="1"/>
  <c r="BM1897" i="1"/>
  <c r="BM1896" i="1"/>
  <c r="BM1895" i="1"/>
  <c r="BM1894" i="1"/>
  <c r="BM1893" i="1"/>
  <c r="BM1892" i="1"/>
  <c r="BM1891" i="1"/>
  <c r="BM1890" i="1"/>
  <c r="BM1889" i="1"/>
  <c r="BM1888" i="1"/>
  <c r="BM1887" i="1"/>
  <c r="BM1886" i="1"/>
  <c r="BM1885" i="1"/>
  <c r="BM1884" i="1"/>
  <c r="BM1883" i="1"/>
  <c r="BM1882" i="1"/>
  <c r="BM1881" i="1"/>
  <c r="BM1880" i="1"/>
  <c r="BM1879" i="1"/>
  <c r="BM1878" i="1"/>
  <c r="BM1877" i="1"/>
  <c r="BM1876" i="1"/>
  <c r="BM1875" i="1"/>
  <c r="BM1874" i="1"/>
  <c r="BM1873" i="1"/>
  <c r="BM1872" i="1"/>
  <c r="BM1871" i="1"/>
  <c r="BM1870" i="1"/>
  <c r="BM1869" i="1"/>
  <c r="BM1868" i="1"/>
  <c r="BM1867" i="1"/>
  <c r="BM1866" i="1"/>
  <c r="BM1865" i="1"/>
  <c r="BM1864" i="1"/>
  <c r="BM1863" i="1"/>
  <c r="BM1862" i="1"/>
  <c r="BM1861" i="1"/>
  <c r="BM1860" i="1"/>
  <c r="BM1859" i="1"/>
  <c r="BM1858" i="1"/>
  <c r="BM1857" i="1"/>
  <c r="BM1856" i="1"/>
  <c r="BM1855" i="1"/>
  <c r="BM1854" i="1"/>
  <c r="BM1853" i="1"/>
  <c r="BM1852" i="1"/>
  <c r="BM1851" i="1"/>
  <c r="BM1850" i="1"/>
  <c r="BM1849" i="1"/>
  <c r="BM1848" i="1"/>
  <c r="BM1847" i="1"/>
  <c r="BM1846" i="1"/>
  <c r="BM1845" i="1"/>
  <c r="BM1844" i="1"/>
  <c r="BM1843" i="1"/>
  <c r="BM1842" i="1"/>
  <c r="BM1841" i="1"/>
  <c r="BM1840" i="1"/>
  <c r="BM1839" i="1"/>
  <c r="BM1838" i="1"/>
  <c r="BM1837" i="1"/>
  <c r="BM1836" i="1"/>
  <c r="BM1835" i="1"/>
  <c r="BM1834" i="1"/>
  <c r="BM1833" i="1"/>
  <c r="BM1832" i="1"/>
  <c r="BM1831" i="1"/>
  <c r="BM1830" i="1"/>
  <c r="BM1829" i="1"/>
  <c r="BM1828" i="1"/>
  <c r="BM1827" i="1"/>
  <c r="BM1826" i="1"/>
  <c r="BM1825" i="1"/>
  <c r="BM1824" i="1"/>
  <c r="BM1823" i="1"/>
  <c r="BM1822" i="1"/>
  <c r="BM1821" i="1"/>
  <c r="BM1820" i="1"/>
  <c r="BM1819" i="1"/>
  <c r="BM1818" i="1"/>
  <c r="BM1817" i="1"/>
  <c r="BM1816" i="1"/>
  <c r="BM1815" i="1"/>
  <c r="BM1814" i="1"/>
  <c r="BM1813" i="1"/>
  <c r="BM1812" i="1"/>
  <c r="BM1811" i="1"/>
  <c r="BM1810" i="1"/>
  <c r="BM1809" i="1"/>
  <c r="BM1808" i="1"/>
  <c r="BM1807" i="1"/>
  <c r="BM1806" i="1"/>
  <c r="BM1805" i="1"/>
  <c r="BM1804" i="1"/>
  <c r="BM1803" i="1"/>
  <c r="BM1802" i="1"/>
  <c r="BM1801" i="1"/>
  <c r="BM1800" i="1"/>
  <c r="BM1799" i="1"/>
  <c r="BM1798" i="1"/>
  <c r="BM1797" i="1"/>
  <c r="BM1796" i="1"/>
  <c r="BM1795" i="1"/>
  <c r="BM1794" i="1"/>
  <c r="BM1793" i="1"/>
  <c r="BM1792" i="1"/>
  <c r="BM1791" i="1"/>
  <c r="BM1790" i="1"/>
  <c r="BM1789" i="1"/>
  <c r="BM1788" i="1"/>
  <c r="BM1787" i="1"/>
  <c r="BM1786" i="1"/>
  <c r="BM1785" i="1"/>
  <c r="BM1784" i="1"/>
  <c r="BM1783" i="1"/>
  <c r="BM1782" i="1"/>
  <c r="BM1781" i="1"/>
  <c r="BM1780" i="1"/>
  <c r="BM1779" i="1"/>
  <c r="BM1778" i="1"/>
  <c r="BM1777" i="1"/>
  <c r="BM1776" i="1"/>
  <c r="BM1775" i="1"/>
  <c r="BM1774" i="1"/>
  <c r="BM1773" i="1"/>
  <c r="BM1772" i="1"/>
  <c r="BM1771" i="1"/>
  <c r="BM1770" i="1"/>
  <c r="BM1769" i="1"/>
  <c r="BM1768" i="1"/>
  <c r="BM1767" i="1"/>
  <c r="BM1766" i="1"/>
  <c r="BM1765" i="1"/>
  <c r="BM1764" i="1"/>
  <c r="BM1763" i="1"/>
  <c r="BM1762" i="1"/>
  <c r="BM1761" i="1"/>
  <c r="BM1760" i="1"/>
  <c r="BM1759" i="1"/>
  <c r="BM1758" i="1"/>
  <c r="BM1757" i="1"/>
  <c r="BM1756" i="1"/>
  <c r="BM1755" i="1"/>
  <c r="BM1754" i="1"/>
  <c r="BM1753" i="1"/>
  <c r="BM1752" i="1"/>
  <c r="BM1751" i="1"/>
  <c r="BM1750" i="1"/>
  <c r="BM1749" i="1"/>
  <c r="BM1748" i="1"/>
  <c r="BM1747" i="1"/>
  <c r="BM1746" i="1"/>
  <c r="BM1745" i="1"/>
  <c r="BM1744" i="1"/>
  <c r="BM1743" i="1"/>
  <c r="BM1742" i="1"/>
  <c r="BM1741" i="1"/>
  <c r="BM1740" i="1"/>
  <c r="BM1739" i="1"/>
  <c r="BM1738" i="1"/>
  <c r="BM1737" i="1"/>
  <c r="BM1736" i="1"/>
  <c r="BM1735" i="1"/>
  <c r="BM1734" i="1"/>
  <c r="BM1733" i="1"/>
  <c r="BM1732" i="1"/>
  <c r="BM1731" i="1"/>
  <c r="BM1730" i="1"/>
  <c r="BM1729" i="1"/>
  <c r="BM1728" i="1"/>
  <c r="BM1727" i="1"/>
  <c r="BM1726" i="1"/>
  <c r="BM1725" i="1"/>
  <c r="BM1724" i="1"/>
  <c r="BM1723" i="1"/>
  <c r="BM1722" i="1"/>
  <c r="BM1721" i="1"/>
  <c r="BM1720" i="1"/>
  <c r="BM1719" i="1"/>
  <c r="BM1718" i="1"/>
  <c r="BM1717" i="1"/>
  <c r="BM1716" i="1"/>
  <c r="BM1715" i="1"/>
  <c r="BM1714" i="1"/>
  <c r="BM1713" i="1"/>
  <c r="BM1712" i="1"/>
  <c r="BM1711" i="1"/>
  <c r="BM1710" i="1"/>
  <c r="BM1709" i="1"/>
  <c r="BM1708" i="1"/>
  <c r="BM1707" i="1"/>
  <c r="BM1706" i="1"/>
  <c r="BM1705" i="1"/>
  <c r="BM1704" i="1"/>
  <c r="BM1703" i="1"/>
  <c r="BM1702" i="1"/>
  <c r="BM1701" i="1"/>
  <c r="BM1700" i="1"/>
  <c r="BM1699" i="1"/>
  <c r="BM1698" i="1"/>
  <c r="BM1697" i="1"/>
  <c r="BM1696" i="1"/>
  <c r="BM1695" i="1"/>
  <c r="BM1694" i="1"/>
  <c r="BM1693" i="1"/>
  <c r="BM1692" i="1"/>
  <c r="BM1691" i="1"/>
  <c r="BM1690" i="1"/>
  <c r="BM1689" i="1"/>
  <c r="BM1688" i="1"/>
  <c r="BM1687" i="1"/>
  <c r="BM1686" i="1"/>
  <c r="BM1685" i="1"/>
  <c r="BM1684" i="1"/>
  <c r="BM1683" i="1"/>
  <c r="BM1682" i="1"/>
  <c r="BM1681" i="1"/>
  <c r="BM1680" i="1"/>
  <c r="BM1679" i="1"/>
  <c r="BM1678" i="1"/>
  <c r="BM1677" i="1"/>
  <c r="BM1676" i="1"/>
  <c r="BM1675" i="1"/>
  <c r="BM1674" i="1"/>
  <c r="BM1673" i="1"/>
  <c r="BM1672" i="1"/>
  <c r="BM1671" i="1"/>
  <c r="BM1670" i="1"/>
  <c r="BM1669" i="1"/>
  <c r="BM1668" i="1"/>
  <c r="BM1667" i="1"/>
  <c r="BM1666" i="1"/>
  <c r="BM1665" i="1"/>
  <c r="BM1664" i="1"/>
  <c r="BM1663" i="1"/>
  <c r="BM1662" i="1"/>
  <c r="BM1661" i="1"/>
  <c r="BM1660" i="1"/>
  <c r="BM1659" i="1"/>
  <c r="BM1658" i="1"/>
  <c r="BM1657" i="1"/>
  <c r="BM1656" i="1"/>
  <c r="BM1655" i="1"/>
  <c r="BM1654" i="1"/>
  <c r="BM1653" i="1"/>
  <c r="BM1652" i="1"/>
  <c r="BM1651" i="1"/>
  <c r="BM1650" i="1"/>
  <c r="BM1649" i="1"/>
  <c r="BM1648" i="1"/>
  <c r="BM1647" i="1"/>
  <c r="BM1646" i="1"/>
  <c r="BM1645" i="1"/>
  <c r="BM1644" i="1"/>
  <c r="BM1643" i="1"/>
  <c r="BM1642" i="1"/>
  <c r="BM1641" i="1"/>
  <c r="BM1640" i="1"/>
  <c r="BM1639" i="1"/>
  <c r="BM1638" i="1"/>
  <c r="BM1637" i="1"/>
  <c r="BM1636" i="1"/>
  <c r="BM1635" i="1"/>
  <c r="BM1634" i="1"/>
  <c r="BM1633" i="1"/>
  <c r="BM1632" i="1"/>
  <c r="BM1631" i="1"/>
  <c r="BM1630" i="1"/>
  <c r="BM1629" i="1"/>
  <c r="BM1628" i="1"/>
  <c r="BM1627" i="1"/>
  <c r="BM1626" i="1"/>
  <c r="BM1625" i="1"/>
  <c r="BM1624" i="1"/>
  <c r="BM1623" i="1"/>
  <c r="BM1622" i="1"/>
  <c r="BM1621" i="1"/>
  <c r="BM1620" i="1"/>
  <c r="BM1619" i="1"/>
  <c r="BM1618" i="1"/>
  <c r="BM1617" i="1"/>
  <c r="BM1616" i="1"/>
  <c r="BM1615" i="1"/>
  <c r="BM1614" i="1"/>
  <c r="BM1613" i="1"/>
  <c r="BM1612" i="1"/>
  <c r="BM1611" i="1"/>
  <c r="BM1610" i="1"/>
  <c r="BM1609" i="1"/>
  <c r="BM1608" i="1"/>
  <c r="BM1607" i="1"/>
  <c r="BM1606" i="1"/>
  <c r="BM1605" i="1"/>
  <c r="BM1604" i="1"/>
  <c r="BM1603" i="1"/>
  <c r="BM1602" i="1"/>
  <c r="BM1601" i="1"/>
  <c r="BM1600" i="1"/>
  <c r="BM1599" i="1"/>
  <c r="BM1598" i="1"/>
  <c r="BM1597" i="1"/>
  <c r="BM1596" i="1"/>
  <c r="BM1595" i="1"/>
  <c r="BM1594" i="1"/>
  <c r="BM1593" i="1"/>
  <c r="BM1592" i="1"/>
  <c r="BM1591" i="1"/>
  <c r="BM1590" i="1"/>
  <c r="BM1589" i="1"/>
  <c r="BM1588" i="1"/>
  <c r="BM1587" i="1"/>
  <c r="BM1586" i="1"/>
  <c r="BM1585" i="1"/>
  <c r="BM1584" i="1"/>
  <c r="BM1583" i="1"/>
  <c r="BM1582" i="1"/>
  <c r="BM1581" i="1"/>
  <c r="BM1580" i="1"/>
  <c r="BM1579" i="1"/>
  <c r="BM1578" i="1"/>
  <c r="BM1577" i="1"/>
  <c r="BM1576" i="1"/>
  <c r="BM1575" i="1"/>
  <c r="BM1574" i="1"/>
  <c r="BM1573" i="1"/>
  <c r="BM1572" i="1"/>
  <c r="BM1571" i="1"/>
  <c r="BM1570" i="1"/>
  <c r="BM1569" i="1"/>
  <c r="BM1568" i="1"/>
  <c r="BM1567" i="1"/>
  <c r="BM1566" i="1"/>
  <c r="BM1565" i="1"/>
  <c r="BM1564" i="1"/>
  <c r="BM1563" i="1"/>
  <c r="BM1562" i="1"/>
  <c r="BM1561" i="1"/>
  <c r="BM1560" i="1"/>
  <c r="BM1559" i="1"/>
  <c r="BM1558" i="1"/>
  <c r="BM1557" i="1"/>
  <c r="BM1556" i="1"/>
  <c r="BM1555" i="1"/>
  <c r="BM1554" i="1"/>
  <c r="BM1553" i="1"/>
  <c r="BM1552" i="1"/>
  <c r="BM1551" i="1"/>
  <c r="BM1550" i="1"/>
  <c r="BM1549" i="1"/>
  <c r="BM1548" i="1"/>
  <c r="BM1547" i="1"/>
  <c r="BM1546" i="1"/>
  <c r="BM1545" i="1"/>
  <c r="BM1544" i="1"/>
  <c r="BM1543" i="1"/>
  <c r="BM1542" i="1"/>
  <c r="BM1541" i="1"/>
  <c r="BM1540" i="1"/>
  <c r="BM1539" i="1"/>
  <c r="BM1538" i="1"/>
  <c r="BM1537" i="1"/>
  <c r="BM1536" i="1"/>
  <c r="BM1535" i="1"/>
  <c r="BM1534" i="1"/>
  <c r="BM1533" i="1"/>
  <c r="BM1532" i="1"/>
  <c r="BM1531" i="1"/>
  <c r="BM1530" i="1"/>
  <c r="BM1529" i="1"/>
  <c r="BM1528" i="1"/>
  <c r="BM1527" i="1"/>
  <c r="BM1526" i="1"/>
  <c r="BM1525" i="1"/>
  <c r="BM1524" i="1"/>
  <c r="BM1523" i="1"/>
  <c r="BM1522" i="1"/>
  <c r="BM1521" i="1"/>
  <c r="BM1520" i="1"/>
  <c r="BM1519" i="1"/>
  <c r="BM1518" i="1"/>
  <c r="BM1517" i="1"/>
  <c r="BM1516" i="1"/>
  <c r="BM1515" i="1"/>
  <c r="BM1514" i="1"/>
  <c r="BM1513" i="1"/>
  <c r="BM1512" i="1"/>
  <c r="BM1511" i="1"/>
  <c r="BM1510" i="1"/>
  <c r="BM1509" i="1"/>
  <c r="BM1508" i="1"/>
  <c r="BM1507" i="1"/>
  <c r="BM1506" i="1"/>
  <c r="BM1505" i="1"/>
  <c r="BM1504" i="1"/>
  <c r="BM1503" i="1"/>
  <c r="BM1502" i="1"/>
  <c r="BM1501" i="1"/>
  <c r="BM1500" i="1"/>
  <c r="BM1499" i="1"/>
  <c r="BM1498" i="1"/>
  <c r="BM1497" i="1"/>
  <c r="BM1496" i="1"/>
  <c r="BM1495" i="1"/>
  <c r="BM1494" i="1"/>
  <c r="BM1493" i="1"/>
  <c r="BM1492" i="1"/>
  <c r="BM1491" i="1"/>
  <c r="BM1490" i="1"/>
  <c r="BM1489" i="1"/>
  <c r="BM1488" i="1"/>
  <c r="BM1487" i="1"/>
  <c r="BM1486" i="1"/>
  <c r="BM1485" i="1"/>
  <c r="BM1484" i="1"/>
  <c r="BM1483" i="1"/>
  <c r="BM1482" i="1"/>
  <c r="BM1481" i="1"/>
  <c r="BM1480" i="1"/>
  <c r="BM1479" i="1"/>
  <c r="BM1478" i="1"/>
  <c r="BM1477" i="1"/>
  <c r="BM1476" i="1"/>
  <c r="BM1475" i="1"/>
  <c r="BM1474" i="1"/>
  <c r="BM1473" i="1"/>
  <c r="BM1472" i="1"/>
  <c r="BM1471" i="1"/>
  <c r="BM1470" i="1"/>
  <c r="BM1469" i="1"/>
  <c r="BM1468" i="1"/>
  <c r="BM1467" i="1"/>
  <c r="BM1466" i="1"/>
  <c r="BM1465" i="1"/>
  <c r="BM1464" i="1"/>
  <c r="BM1463" i="1"/>
  <c r="BM1462" i="1"/>
  <c r="BM1461" i="1"/>
  <c r="BM1460" i="1"/>
  <c r="BM1459" i="1"/>
  <c r="BM1458" i="1"/>
  <c r="BM1457" i="1"/>
  <c r="BM1456" i="1"/>
  <c r="BM1455" i="1"/>
  <c r="BM1454" i="1"/>
  <c r="BM1453" i="1"/>
  <c r="BM1452" i="1"/>
  <c r="BM1451" i="1"/>
  <c r="BM1450" i="1"/>
  <c r="BM1449" i="1"/>
  <c r="BM1448" i="1"/>
  <c r="BM1447" i="1"/>
  <c r="BM1446" i="1"/>
  <c r="BM1445" i="1"/>
  <c r="BM1444" i="1"/>
  <c r="BM1443" i="1"/>
  <c r="BM1442" i="1"/>
  <c r="BM1441" i="1"/>
  <c r="BM1440" i="1"/>
  <c r="BM1439" i="1"/>
  <c r="BM1438" i="1"/>
  <c r="BM1437" i="1"/>
  <c r="BM1436" i="1"/>
  <c r="BM1435" i="1"/>
  <c r="BM1434" i="1"/>
  <c r="BM1433" i="1"/>
  <c r="BM1432" i="1"/>
  <c r="BM1431" i="1"/>
  <c r="BM1430" i="1"/>
  <c r="BM1429" i="1"/>
  <c r="BM1428" i="1"/>
  <c r="BM1427" i="1"/>
  <c r="BM1426" i="1"/>
  <c r="BM1425" i="1"/>
  <c r="BM1424" i="1"/>
  <c r="BM1423" i="1"/>
  <c r="BM1422" i="1"/>
  <c r="BM1421" i="1"/>
  <c r="BM1420" i="1"/>
  <c r="BM1419" i="1"/>
  <c r="BM1418" i="1"/>
  <c r="BM1417" i="1"/>
  <c r="BM1416" i="1"/>
  <c r="BM1415" i="1"/>
  <c r="BM1414" i="1"/>
  <c r="BM1413" i="1"/>
  <c r="BM1412" i="1"/>
  <c r="BM1411" i="1"/>
  <c r="BM1410" i="1"/>
  <c r="BM1409" i="1"/>
  <c r="BM1408" i="1"/>
  <c r="BM1407" i="1"/>
  <c r="BM1406" i="1"/>
  <c r="BM1405" i="1"/>
  <c r="BM1404" i="1"/>
  <c r="BM1403" i="1"/>
  <c r="BM1402" i="1"/>
  <c r="BM1401" i="1"/>
  <c r="BM1400" i="1"/>
  <c r="BM1399" i="1"/>
  <c r="BM1398" i="1"/>
  <c r="BM1397" i="1"/>
  <c r="BM1396" i="1"/>
  <c r="BM1395" i="1"/>
  <c r="BM1394" i="1"/>
  <c r="BM1393" i="1"/>
  <c r="BM1392" i="1"/>
  <c r="BM1391" i="1"/>
  <c r="BM1390" i="1"/>
  <c r="BM1389" i="1"/>
  <c r="BM1388" i="1"/>
  <c r="BM1387" i="1"/>
  <c r="BM1386" i="1"/>
  <c r="BM1385" i="1"/>
  <c r="BM1384" i="1"/>
  <c r="BM1383" i="1"/>
  <c r="BM1382" i="1"/>
  <c r="BM1381" i="1"/>
  <c r="BM1380" i="1"/>
  <c r="BM1379" i="1"/>
  <c r="BM1378" i="1"/>
  <c r="BM1377" i="1"/>
  <c r="BM1376" i="1"/>
  <c r="BM1375" i="1"/>
  <c r="BM1374" i="1"/>
  <c r="BM1373" i="1"/>
  <c r="BM1372" i="1"/>
  <c r="BM1371" i="1"/>
  <c r="BM1370" i="1"/>
  <c r="BM1369" i="1"/>
  <c r="BM1368" i="1"/>
  <c r="BM1367" i="1"/>
  <c r="BM1366" i="1"/>
  <c r="BM1365" i="1"/>
  <c r="BM1364" i="1"/>
  <c r="BM1363" i="1"/>
  <c r="BM1362" i="1"/>
  <c r="BM1361" i="1"/>
  <c r="BM1360" i="1"/>
  <c r="BM1359" i="1"/>
  <c r="BM1358" i="1"/>
  <c r="BM1357" i="1"/>
  <c r="BM1356" i="1"/>
  <c r="BM1355" i="1"/>
  <c r="BM1354" i="1"/>
  <c r="BM1353" i="1"/>
  <c r="BM1352" i="1"/>
  <c r="BM1351" i="1"/>
  <c r="BM1350" i="1"/>
  <c r="BM1349" i="1"/>
  <c r="BM1348" i="1"/>
  <c r="BM1347" i="1"/>
  <c r="BM1346" i="1"/>
  <c r="BM1345" i="1"/>
  <c r="BM1344" i="1"/>
  <c r="BM1343" i="1"/>
  <c r="BM1342" i="1"/>
  <c r="BM1341" i="1"/>
  <c r="BM1340" i="1"/>
  <c r="BM1339" i="1"/>
  <c r="BM1338" i="1"/>
  <c r="BM1337" i="1"/>
  <c r="BM1336" i="1"/>
  <c r="BM1335" i="1"/>
  <c r="BM1334" i="1"/>
  <c r="BM1333" i="1"/>
  <c r="BM1332" i="1"/>
  <c r="BM1331" i="1"/>
  <c r="BM1330" i="1"/>
  <c r="BM1329" i="1"/>
  <c r="BM1328" i="1"/>
  <c r="BM1327" i="1"/>
  <c r="BM1326" i="1"/>
  <c r="BM1325" i="1"/>
  <c r="BM1324" i="1"/>
  <c r="BM1323" i="1"/>
  <c r="BM1322" i="1"/>
  <c r="BM1321" i="1"/>
  <c r="BM1320" i="1"/>
  <c r="BM1319" i="1"/>
  <c r="BM1318" i="1"/>
  <c r="BM1317" i="1"/>
  <c r="BM1316" i="1"/>
  <c r="BM1315" i="1"/>
  <c r="BM1314" i="1"/>
  <c r="BM1313" i="1"/>
  <c r="BM1312" i="1"/>
  <c r="BM1311" i="1"/>
  <c r="BM1310" i="1"/>
  <c r="BM1309" i="1"/>
  <c r="BM1308" i="1"/>
  <c r="BM1307" i="1"/>
  <c r="BM1306" i="1"/>
  <c r="BM1305" i="1"/>
  <c r="BM1304" i="1"/>
  <c r="BM1303" i="1"/>
  <c r="BM1302" i="1"/>
  <c r="BM1301" i="1"/>
  <c r="BM1300" i="1"/>
  <c r="BM1299" i="1"/>
  <c r="BM1298" i="1"/>
  <c r="BM1297" i="1"/>
  <c r="BM1296" i="1"/>
  <c r="BM1295" i="1"/>
  <c r="BM1294" i="1"/>
  <c r="BM1293" i="1"/>
  <c r="BM1292" i="1"/>
  <c r="BM1291" i="1"/>
  <c r="BM1290" i="1"/>
  <c r="BM1289" i="1"/>
  <c r="BM1288" i="1"/>
  <c r="BM1287" i="1"/>
  <c r="BM1286" i="1"/>
  <c r="BM1285" i="1"/>
  <c r="BM1284" i="1"/>
  <c r="BM1283" i="1"/>
  <c r="BM1282" i="1"/>
  <c r="BM1281" i="1"/>
  <c r="BM1280" i="1"/>
  <c r="BM1279" i="1"/>
  <c r="BM1278" i="1"/>
  <c r="BM1277" i="1"/>
  <c r="BM1276" i="1"/>
  <c r="BM1275" i="1"/>
  <c r="BM1274" i="1"/>
  <c r="BM1273" i="1"/>
  <c r="BM1272" i="1"/>
  <c r="BM1271" i="1"/>
  <c r="BM1270" i="1"/>
  <c r="BM1269" i="1"/>
  <c r="BM1268" i="1"/>
  <c r="BM1267" i="1"/>
  <c r="BM1266" i="1"/>
  <c r="BM1265" i="1"/>
  <c r="BM1264" i="1"/>
  <c r="BM1263" i="1"/>
  <c r="BM1262" i="1"/>
  <c r="BM1261" i="1"/>
  <c r="BM1260" i="1"/>
  <c r="BM1259" i="1"/>
  <c r="BM1258" i="1"/>
  <c r="BM1257" i="1"/>
  <c r="BM1256" i="1"/>
  <c r="BM1255" i="1"/>
  <c r="BM1254" i="1"/>
  <c r="BM1253" i="1"/>
  <c r="BM1252" i="1"/>
  <c r="BM1251" i="1"/>
  <c r="BM1250" i="1"/>
  <c r="BM1249" i="1"/>
  <c r="BM1248" i="1"/>
  <c r="BM1247" i="1"/>
  <c r="BM1246" i="1"/>
  <c r="BM1245" i="1"/>
  <c r="BM1244" i="1"/>
  <c r="BM1243" i="1"/>
  <c r="BM1242" i="1"/>
  <c r="BM1241" i="1"/>
  <c r="BM1240" i="1"/>
  <c r="BM1239" i="1"/>
  <c r="BM1238" i="1"/>
  <c r="BM1237" i="1"/>
  <c r="BM1236" i="1"/>
  <c r="BM1235" i="1"/>
  <c r="BM1234" i="1"/>
  <c r="BM1233" i="1"/>
  <c r="BM1232" i="1"/>
  <c r="BM1231" i="1"/>
  <c r="BM1230" i="1"/>
  <c r="BM1229" i="1"/>
  <c r="BM1228" i="1"/>
  <c r="BM1227" i="1"/>
  <c r="BM1226" i="1"/>
  <c r="BM1225" i="1"/>
  <c r="BM1224" i="1"/>
  <c r="BM1223" i="1"/>
  <c r="BM1222" i="1"/>
  <c r="BM1221" i="1"/>
  <c r="BM1220" i="1"/>
  <c r="BM1219" i="1"/>
  <c r="BM1218" i="1"/>
  <c r="BM1217" i="1"/>
  <c r="BM1216" i="1"/>
  <c r="BM1215" i="1"/>
  <c r="BM1214" i="1"/>
  <c r="BM1213" i="1"/>
  <c r="BM1212" i="1"/>
  <c r="BM1211" i="1"/>
  <c r="BM1210" i="1"/>
  <c r="BM1209" i="1"/>
  <c r="BM1208" i="1"/>
  <c r="BM1207" i="1"/>
  <c r="BM1206" i="1"/>
  <c r="BM1205" i="1"/>
  <c r="BM1204" i="1"/>
  <c r="BM1203" i="1"/>
  <c r="BM1202" i="1"/>
  <c r="BM1201" i="1"/>
  <c r="BM1200" i="1"/>
  <c r="BM1199" i="1"/>
  <c r="BM1198" i="1"/>
  <c r="BM1197" i="1"/>
  <c r="BM1196" i="1"/>
  <c r="BM1195" i="1"/>
  <c r="BM1194" i="1"/>
  <c r="BM1193" i="1"/>
  <c r="BM1192" i="1"/>
  <c r="BM1191" i="1"/>
  <c r="BM1190" i="1"/>
  <c r="BM1189" i="1"/>
  <c r="BM1188" i="1"/>
  <c r="BM1187" i="1"/>
  <c r="BM1186" i="1"/>
  <c r="BM1185" i="1"/>
  <c r="BM1184" i="1"/>
  <c r="BM1183" i="1"/>
  <c r="BM1182" i="1"/>
  <c r="BM1181" i="1"/>
  <c r="BM1180" i="1"/>
  <c r="BM1179" i="1"/>
  <c r="BM1178" i="1"/>
  <c r="BM1177" i="1"/>
  <c r="BM1176" i="1"/>
  <c r="BM1175" i="1"/>
  <c r="BM1174" i="1"/>
  <c r="BM1173" i="1"/>
  <c r="BM1172" i="1"/>
  <c r="BM1171" i="1"/>
  <c r="BM1170" i="1"/>
  <c r="BM1169" i="1"/>
  <c r="BM1168" i="1"/>
  <c r="BM1167" i="1"/>
  <c r="BM1166" i="1"/>
  <c r="BM1165" i="1"/>
  <c r="BM1164" i="1"/>
  <c r="BM1163" i="1"/>
  <c r="BM1162" i="1"/>
  <c r="BM1161" i="1"/>
  <c r="BM1160" i="1"/>
  <c r="BM1159" i="1"/>
  <c r="BM1158" i="1"/>
  <c r="BM1157" i="1"/>
  <c r="BM1156" i="1"/>
  <c r="BM1155" i="1"/>
  <c r="BM1154" i="1"/>
  <c r="BM1153" i="1"/>
  <c r="BM1152" i="1"/>
  <c r="BM1151" i="1"/>
  <c r="BM1150" i="1"/>
  <c r="BM1149" i="1"/>
  <c r="BM1148" i="1"/>
  <c r="BM1147" i="1"/>
  <c r="BM1146" i="1"/>
  <c r="BM1145" i="1"/>
  <c r="BM1144" i="1"/>
  <c r="BM1143" i="1"/>
  <c r="BM1142" i="1"/>
  <c r="BM1141" i="1"/>
  <c r="BM1140" i="1"/>
  <c r="BM1139" i="1"/>
  <c r="BM1138" i="1"/>
  <c r="BM1137" i="1"/>
  <c r="BM1136" i="1"/>
  <c r="BM1135" i="1"/>
  <c r="BM1134" i="1"/>
  <c r="BM1133" i="1"/>
  <c r="BM1132" i="1"/>
  <c r="BM1131" i="1"/>
  <c r="BM1130" i="1"/>
  <c r="BM1129" i="1"/>
  <c r="BM1128" i="1"/>
  <c r="BM1127" i="1"/>
  <c r="BM1126" i="1"/>
  <c r="BM1125" i="1"/>
  <c r="BM1124" i="1"/>
  <c r="BM1123" i="1"/>
  <c r="BM1122" i="1"/>
  <c r="BM1121" i="1"/>
  <c r="BM1120" i="1"/>
  <c r="BM1119" i="1"/>
  <c r="BM1118" i="1"/>
  <c r="BM1117" i="1"/>
  <c r="BM1116" i="1"/>
  <c r="BM1115" i="1"/>
  <c r="BM1114" i="1"/>
  <c r="BM1113" i="1"/>
  <c r="BM1112" i="1"/>
  <c r="BM1111" i="1"/>
  <c r="BM1110" i="1"/>
  <c r="BM1109" i="1"/>
  <c r="BM1108" i="1"/>
  <c r="BM1107" i="1"/>
  <c r="BM1106" i="1"/>
  <c r="BM1105" i="1"/>
  <c r="BM1104" i="1"/>
  <c r="BM1103" i="1"/>
  <c r="BM1102" i="1"/>
  <c r="BM1101" i="1"/>
  <c r="BM1100" i="1"/>
  <c r="BM1099" i="1"/>
  <c r="BM1098" i="1"/>
  <c r="BM1097" i="1"/>
  <c r="BM1096" i="1"/>
  <c r="BM1095" i="1"/>
  <c r="BM1094" i="1"/>
  <c r="BM1093" i="1"/>
  <c r="BM1092" i="1"/>
  <c r="BM1091" i="1"/>
  <c r="BM1090" i="1"/>
  <c r="BM1089" i="1"/>
  <c r="BM1088" i="1"/>
  <c r="BM1087" i="1"/>
  <c r="BM1086" i="1"/>
  <c r="BM1085" i="1"/>
  <c r="BM1084" i="1"/>
  <c r="BM1083" i="1"/>
  <c r="BM1082" i="1"/>
  <c r="BM1081" i="1"/>
  <c r="BM1080" i="1"/>
  <c r="BM1079" i="1"/>
  <c r="BM1078" i="1"/>
  <c r="BM1077" i="1"/>
  <c r="BM1076" i="1"/>
  <c r="BM1075" i="1"/>
  <c r="BM1074" i="1"/>
  <c r="BM1073" i="1"/>
  <c r="BM1072" i="1"/>
  <c r="BM1071" i="1"/>
  <c r="BM1070" i="1"/>
  <c r="BM1069" i="1"/>
  <c r="BM1068" i="1"/>
  <c r="BM1067" i="1"/>
  <c r="BM1066" i="1"/>
  <c r="BM1065" i="1"/>
  <c r="BM1064" i="1"/>
  <c r="BM1063" i="1"/>
  <c r="BM1062" i="1"/>
  <c r="BM1061" i="1"/>
  <c r="BM1060" i="1"/>
  <c r="BM1059" i="1"/>
  <c r="BM1058" i="1"/>
  <c r="BM1057" i="1"/>
  <c r="BM1056" i="1"/>
  <c r="BM1055" i="1"/>
  <c r="BM1054" i="1"/>
  <c r="BM1053" i="1"/>
  <c r="BM1052" i="1"/>
  <c r="BM1051" i="1"/>
  <c r="BM1050" i="1"/>
  <c r="BM1049" i="1"/>
  <c r="BM1048" i="1"/>
  <c r="BM1047" i="1"/>
  <c r="BM1046" i="1"/>
  <c r="BM1045" i="1"/>
  <c r="BM1044" i="1"/>
  <c r="BM1043" i="1"/>
  <c r="BM1042" i="1"/>
  <c r="BM1041" i="1"/>
  <c r="BM1040" i="1"/>
  <c r="BM1039" i="1"/>
  <c r="BM1038" i="1"/>
  <c r="BM1037" i="1"/>
  <c r="BM1036" i="1"/>
  <c r="BM1035" i="1"/>
  <c r="BM1034" i="1"/>
  <c r="BM1033" i="1"/>
  <c r="BM1032" i="1"/>
  <c r="BM1031" i="1"/>
  <c r="BM1030" i="1"/>
  <c r="BM1029" i="1"/>
  <c r="BM1028" i="1"/>
  <c r="BM1027" i="1"/>
  <c r="BM1026" i="1"/>
  <c r="BM1025" i="1"/>
  <c r="BM1024" i="1"/>
  <c r="BM1023" i="1"/>
  <c r="BM1022" i="1"/>
  <c r="BM1021" i="1"/>
  <c r="BM1020" i="1"/>
  <c r="BM1019" i="1"/>
  <c r="BM1018" i="1"/>
  <c r="BM1017" i="1"/>
  <c r="BM1016" i="1"/>
  <c r="BM1015" i="1"/>
  <c r="BM1014" i="1"/>
  <c r="BM1013" i="1"/>
  <c r="BM1012" i="1"/>
  <c r="BM1011" i="1"/>
  <c r="BM1010" i="1"/>
  <c r="BM1009" i="1"/>
  <c r="BM1008" i="1"/>
  <c r="BM1007" i="1"/>
  <c r="BM1006" i="1"/>
  <c r="BM1005" i="1"/>
  <c r="BM1004" i="1"/>
  <c r="BM1003" i="1"/>
  <c r="BM1002" i="1"/>
  <c r="BM1001" i="1"/>
  <c r="BM1000" i="1"/>
  <c r="BM999" i="1"/>
  <c r="BM998" i="1"/>
  <c r="BM997" i="1"/>
  <c r="BM996" i="1"/>
  <c r="BM995" i="1"/>
  <c r="BM994" i="1"/>
  <c r="BM993" i="1"/>
  <c r="BM992" i="1"/>
  <c r="BM991" i="1"/>
  <c r="BM990" i="1"/>
  <c r="BM989" i="1"/>
  <c r="BM988" i="1"/>
  <c r="BM987" i="1"/>
  <c r="BM986" i="1"/>
  <c r="BM985" i="1"/>
  <c r="BM984" i="1"/>
  <c r="BM983" i="1"/>
  <c r="BM982" i="1"/>
  <c r="BM981" i="1"/>
  <c r="BM980" i="1"/>
  <c r="BM979" i="1"/>
  <c r="BM978" i="1"/>
  <c r="BM977" i="1"/>
  <c r="BM976" i="1"/>
  <c r="BM975" i="1"/>
  <c r="BM974" i="1"/>
  <c r="BM973" i="1"/>
  <c r="BM972" i="1"/>
  <c r="BM971" i="1"/>
  <c r="BM970" i="1"/>
  <c r="BM969" i="1"/>
  <c r="BM968" i="1"/>
  <c r="BM967" i="1"/>
  <c r="BM966" i="1"/>
  <c r="BM965" i="1"/>
  <c r="BM964" i="1"/>
  <c r="BM963" i="1"/>
  <c r="BM962" i="1"/>
  <c r="BM961" i="1"/>
  <c r="BM960" i="1"/>
  <c r="BM959" i="1"/>
  <c r="BM958" i="1"/>
  <c r="BM957" i="1"/>
  <c r="BM956" i="1"/>
  <c r="BM955" i="1"/>
  <c r="BM954" i="1"/>
  <c r="BM953" i="1"/>
  <c r="BM952" i="1"/>
  <c r="BM951" i="1"/>
  <c r="BM950" i="1"/>
  <c r="BM949" i="1"/>
  <c r="BM948" i="1"/>
  <c r="BM947" i="1"/>
  <c r="BM946" i="1"/>
  <c r="BM945" i="1"/>
  <c r="BM944" i="1"/>
  <c r="BM943" i="1"/>
  <c r="BM942" i="1"/>
  <c r="BM941" i="1"/>
  <c r="BM940" i="1"/>
  <c r="BM939" i="1"/>
  <c r="BM938" i="1"/>
  <c r="BM937" i="1"/>
  <c r="BM936" i="1"/>
  <c r="BM935" i="1"/>
  <c r="BM934" i="1"/>
  <c r="BM933" i="1"/>
  <c r="BM932" i="1"/>
  <c r="BM931" i="1"/>
  <c r="BM930" i="1"/>
  <c r="BM929" i="1"/>
  <c r="BM928" i="1"/>
  <c r="BM927" i="1"/>
  <c r="BM926" i="1"/>
  <c r="BM925" i="1"/>
  <c r="BM924" i="1"/>
  <c r="BM923" i="1"/>
  <c r="BM922" i="1"/>
  <c r="BM921" i="1"/>
  <c r="BM920" i="1"/>
  <c r="BM919" i="1"/>
  <c r="BM918" i="1"/>
  <c r="BM917" i="1"/>
  <c r="BM916" i="1"/>
  <c r="BM915" i="1"/>
  <c r="BM914" i="1"/>
  <c r="BM913" i="1"/>
  <c r="BM912" i="1"/>
  <c r="BM911" i="1"/>
  <c r="BM910" i="1"/>
  <c r="BM909" i="1"/>
  <c r="BM908" i="1"/>
  <c r="BM907" i="1"/>
  <c r="BM906" i="1"/>
  <c r="BM905" i="1"/>
  <c r="BM904" i="1"/>
  <c r="BM903" i="1"/>
  <c r="BM902" i="1"/>
  <c r="BM901" i="1"/>
  <c r="BM900" i="1"/>
  <c r="BM899" i="1"/>
  <c r="BM898" i="1"/>
  <c r="BM897" i="1"/>
  <c r="BM896" i="1"/>
  <c r="BM895" i="1"/>
  <c r="BM894" i="1"/>
  <c r="BM893" i="1"/>
  <c r="BM892" i="1"/>
  <c r="BM891" i="1"/>
  <c r="BM890" i="1"/>
  <c r="BM889" i="1"/>
  <c r="BM888" i="1"/>
  <c r="BM887" i="1"/>
  <c r="BM886" i="1"/>
  <c r="BM885" i="1"/>
  <c r="BM884" i="1"/>
  <c r="BM883" i="1"/>
  <c r="BM882" i="1"/>
  <c r="BM881" i="1"/>
  <c r="BM880" i="1"/>
  <c r="BM879" i="1"/>
  <c r="BM878" i="1"/>
  <c r="BM877" i="1"/>
  <c r="BM876" i="1"/>
  <c r="BM875" i="1"/>
  <c r="BM874" i="1"/>
  <c r="BM873" i="1"/>
  <c r="BM872" i="1"/>
  <c r="BM871" i="1"/>
  <c r="BM870" i="1"/>
  <c r="BM869" i="1"/>
  <c r="BM868" i="1"/>
  <c r="BM867" i="1"/>
  <c r="BM866" i="1"/>
  <c r="BM865" i="1"/>
  <c r="BM864" i="1"/>
  <c r="BM863" i="1"/>
  <c r="BM862" i="1"/>
  <c r="BM861" i="1"/>
  <c r="BM860" i="1"/>
  <c r="BM859" i="1"/>
  <c r="BM858" i="1"/>
  <c r="BM857" i="1"/>
  <c r="BM856" i="1"/>
  <c r="BM855" i="1"/>
  <c r="BM854" i="1"/>
  <c r="BM853" i="1"/>
  <c r="BM852" i="1"/>
  <c r="BM851" i="1"/>
  <c r="BM850" i="1"/>
  <c r="BM849" i="1"/>
  <c r="BM848" i="1"/>
  <c r="BM847" i="1"/>
  <c r="BM846" i="1"/>
  <c r="BM845" i="1"/>
  <c r="BM844" i="1"/>
  <c r="BM843" i="1"/>
  <c r="BM842" i="1"/>
  <c r="BM841" i="1"/>
  <c r="BM840" i="1"/>
  <c r="BM839" i="1"/>
  <c r="BM838" i="1"/>
  <c r="BM837" i="1"/>
  <c r="BM836" i="1"/>
  <c r="BM835" i="1"/>
  <c r="BM834" i="1"/>
  <c r="BM833" i="1"/>
  <c r="BM832" i="1"/>
  <c r="BM831" i="1"/>
  <c r="BM830" i="1"/>
  <c r="BM829" i="1"/>
  <c r="BM828" i="1"/>
  <c r="BM827" i="1"/>
  <c r="BM826" i="1"/>
  <c r="BM825" i="1"/>
  <c r="BM824" i="1"/>
  <c r="BM823" i="1"/>
  <c r="BM822" i="1"/>
  <c r="BM821" i="1"/>
  <c r="BM820" i="1"/>
  <c r="BM819" i="1"/>
  <c r="BM818" i="1"/>
  <c r="BM817" i="1"/>
  <c r="BM816" i="1"/>
  <c r="BM815" i="1"/>
  <c r="BM814" i="1"/>
  <c r="BM813" i="1"/>
  <c r="BM812" i="1"/>
  <c r="BM811" i="1"/>
  <c r="BM810" i="1"/>
  <c r="BM809" i="1"/>
  <c r="BM808" i="1"/>
  <c r="BM807" i="1"/>
  <c r="BM806" i="1"/>
  <c r="BM805" i="1"/>
  <c r="BM804" i="1"/>
  <c r="BM803" i="1"/>
  <c r="BM802" i="1"/>
  <c r="BM801" i="1"/>
  <c r="BM800" i="1"/>
  <c r="BM799" i="1"/>
  <c r="BM798" i="1"/>
  <c r="BM797" i="1"/>
  <c r="BM796" i="1"/>
  <c r="BM795" i="1"/>
  <c r="BM794" i="1"/>
  <c r="BM793" i="1"/>
  <c r="BM792" i="1"/>
  <c r="BM791" i="1"/>
  <c r="BM790" i="1"/>
  <c r="BM789" i="1"/>
  <c r="BM788" i="1"/>
  <c r="BM787" i="1"/>
  <c r="BM786" i="1"/>
  <c r="BM785" i="1"/>
  <c r="BM784" i="1"/>
  <c r="BM783" i="1"/>
  <c r="BM782" i="1"/>
  <c r="BM781" i="1"/>
  <c r="BM780" i="1"/>
  <c r="BM779" i="1"/>
  <c r="BM778" i="1"/>
  <c r="BM777" i="1"/>
  <c r="BM776" i="1"/>
  <c r="BM775" i="1"/>
  <c r="BM774" i="1"/>
  <c r="BM773" i="1"/>
  <c r="BM772" i="1"/>
  <c r="BM771" i="1"/>
  <c r="BM770" i="1"/>
  <c r="BM769" i="1"/>
  <c r="BM768" i="1"/>
  <c r="BM767" i="1"/>
  <c r="BM766" i="1"/>
  <c r="BM765" i="1"/>
  <c r="BM764" i="1"/>
  <c r="BM763" i="1"/>
  <c r="BM762" i="1"/>
  <c r="BM761" i="1"/>
  <c r="BM760" i="1"/>
  <c r="BM759" i="1"/>
  <c r="BM758" i="1"/>
  <c r="BM757" i="1"/>
  <c r="BM756" i="1"/>
  <c r="BM755" i="1"/>
  <c r="BM754" i="1"/>
  <c r="BM753" i="1"/>
  <c r="BM752" i="1"/>
  <c r="BM751" i="1"/>
  <c r="BM750" i="1"/>
  <c r="BM749" i="1"/>
  <c r="BM748" i="1"/>
  <c r="BM747" i="1"/>
  <c r="BM746" i="1"/>
  <c r="BM745" i="1"/>
  <c r="BM744" i="1"/>
  <c r="BM743" i="1"/>
  <c r="BM742" i="1"/>
  <c r="BM741" i="1"/>
  <c r="BM740" i="1"/>
  <c r="BM739" i="1"/>
  <c r="BM738" i="1"/>
  <c r="BM737" i="1"/>
  <c r="BM736" i="1"/>
  <c r="BM735" i="1"/>
  <c r="BM734" i="1"/>
  <c r="BM733" i="1"/>
  <c r="BM732" i="1"/>
  <c r="BM731" i="1"/>
  <c r="BM730" i="1"/>
  <c r="BM729" i="1"/>
  <c r="BM728" i="1"/>
  <c r="BM727" i="1"/>
  <c r="BM726" i="1"/>
  <c r="BM725" i="1"/>
  <c r="BM724" i="1"/>
  <c r="BM723" i="1"/>
  <c r="BM722" i="1"/>
  <c r="BM721" i="1"/>
  <c r="BM720" i="1"/>
  <c r="BM719" i="1"/>
  <c r="BM718" i="1"/>
  <c r="BM717" i="1"/>
  <c r="BM716" i="1"/>
  <c r="BM715" i="1"/>
  <c r="BM714" i="1"/>
  <c r="BM713" i="1"/>
  <c r="BM712" i="1"/>
  <c r="BM711" i="1"/>
  <c r="BM710" i="1"/>
  <c r="BM709" i="1"/>
  <c r="BM708" i="1"/>
  <c r="BM707" i="1"/>
  <c r="BM706" i="1"/>
  <c r="BM705" i="1"/>
  <c r="BM704" i="1"/>
  <c r="BM703" i="1"/>
  <c r="BM702" i="1"/>
  <c r="BM701" i="1"/>
  <c r="BM700" i="1"/>
  <c r="BM699" i="1"/>
  <c r="BM698" i="1"/>
  <c r="BM697" i="1"/>
  <c r="BM696" i="1"/>
  <c r="BM695" i="1"/>
  <c r="BM694" i="1"/>
  <c r="BM693" i="1"/>
  <c r="BM692" i="1"/>
  <c r="BM691" i="1"/>
  <c r="BM690" i="1"/>
  <c r="BM689" i="1"/>
  <c r="BM688" i="1"/>
  <c r="BM687" i="1"/>
  <c r="BM686" i="1"/>
  <c r="BM685" i="1"/>
  <c r="BM684" i="1"/>
  <c r="BM683" i="1"/>
  <c r="BM682" i="1"/>
  <c r="BM681" i="1"/>
  <c r="BM680" i="1"/>
  <c r="BM679" i="1"/>
  <c r="BM678" i="1"/>
  <c r="BM677" i="1"/>
  <c r="BM676" i="1"/>
  <c r="BM675" i="1"/>
  <c r="BM674" i="1"/>
  <c r="BM673" i="1"/>
  <c r="BM672" i="1"/>
  <c r="BM671" i="1"/>
  <c r="BM670" i="1"/>
  <c r="BM669" i="1"/>
  <c r="BM668" i="1"/>
  <c r="BM667" i="1"/>
  <c r="BM666" i="1"/>
  <c r="BM665" i="1"/>
  <c r="BM664" i="1"/>
  <c r="BM663" i="1"/>
  <c r="BM662" i="1"/>
  <c r="BM661" i="1"/>
  <c r="BM660" i="1"/>
  <c r="BM659" i="1"/>
  <c r="BM658" i="1"/>
  <c r="BM657" i="1"/>
  <c r="BM656" i="1"/>
  <c r="BM655" i="1"/>
  <c r="BM654" i="1"/>
  <c r="BM653" i="1"/>
  <c r="BM652" i="1"/>
  <c r="BM651" i="1"/>
  <c r="BM650" i="1"/>
  <c r="BM649" i="1"/>
  <c r="BM648" i="1"/>
  <c r="BM647" i="1"/>
  <c r="BM646" i="1"/>
  <c r="BM645" i="1"/>
  <c r="BM644" i="1"/>
  <c r="BM643" i="1"/>
  <c r="BM642" i="1"/>
  <c r="BM641" i="1"/>
  <c r="BM640" i="1"/>
  <c r="BM639" i="1"/>
  <c r="BM638" i="1"/>
  <c r="BM637" i="1"/>
  <c r="BM636" i="1"/>
  <c r="BM635" i="1"/>
  <c r="BM634" i="1"/>
  <c r="BM633" i="1"/>
  <c r="BM632" i="1"/>
  <c r="BM631" i="1"/>
  <c r="BM630" i="1"/>
  <c r="BM629" i="1"/>
  <c r="BM628" i="1"/>
  <c r="BM627" i="1"/>
  <c r="BM626" i="1"/>
  <c r="BM625" i="1"/>
  <c r="BM624" i="1"/>
  <c r="BM623" i="1"/>
  <c r="BM622" i="1"/>
  <c r="BM621" i="1"/>
  <c r="BM620" i="1"/>
  <c r="BM619" i="1"/>
  <c r="BM618" i="1"/>
  <c r="BM617" i="1"/>
  <c r="BM616" i="1"/>
  <c r="BM615" i="1"/>
  <c r="BM614" i="1"/>
  <c r="BM613" i="1"/>
  <c r="BM612" i="1"/>
  <c r="BM611" i="1"/>
  <c r="BM610" i="1"/>
  <c r="BM609" i="1"/>
  <c r="BM608" i="1"/>
  <c r="BM607" i="1"/>
  <c r="BM606" i="1"/>
  <c r="BM605" i="1"/>
  <c r="BM604" i="1"/>
  <c r="BM603" i="1"/>
  <c r="BM602" i="1"/>
  <c r="BM601" i="1"/>
  <c r="BM600" i="1"/>
  <c r="BM599" i="1"/>
  <c r="BM598" i="1"/>
  <c r="BM597" i="1"/>
  <c r="BM596" i="1"/>
  <c r="BM595" i="1"/>
  <c r="BM594" i="1"/>
  <c r="BM593" i="1"/>
  <c r="BM592" i="1"/>
  <c r="BM591" i="1"/>
  <c r="BM590" i="1"/>
  <c r="BM589" i="1"/>
  <c r="BM588" i="1"/>
  <c r="BM587" i="1"/>
  <c r="BM586" i="1"/>
  <c r="BM585" i="1"/>
  <c r="BM584" i="1"/>
  <c r="BM583" i="1"/>
  <c r="BM582" i="1"/>
  <c r="BM581" i="1"/>
  <c r="BM580" i="1"/>
  <c r="BM579" i="1"/>
  <c r="BM578" i="1"/>
  <c r="BM577" i="1"/>
  <c r="BM576" i="1"/>
  <c r="BM575" i="1"/>
  <c r="BM574" i="1"/>
  <c r="BM573" i="1"/>
  <c r="BM572" i="1"/>
  <c r="BM571" i="1"/>
  <c r="BM570" i="1"/>
  <c r="BM569" i="1"/>
  <c r="BM568" i="1"/>
  <c r="BM567" i="1"/>
  <c r="BM566" i="1"/>
  <c r="BM565" i="1"/>
  <c r="BM564" i="1"/>
  <c r="BM563" i="1"/>
  <c r="BM562" i="1"/>
  <c r="BM561" i="1"/>
  <c r="BM560" i="1"/>
  <c r="BM559" i="1"/>
  <c r="BM558" i="1"/>
  <c r="BM557" i="1"/>
  <c r="BM556" i="1"/>
  <c r="BM555" i="1"/>
  <c r="BM554" i="1"/>
  <c r="BM553" i="1"/>
  <c r="BM552" i="1"/>
  <c r="BM551" i="1"/>
  <c r="BM550" i="1"/>
  <c r="BM549" i="1"/>
  <c r="BM548" i="1"/>
  <c r="BM547" i="1"/>
  <c r="BM546" i="1"/>
  <c r="BM545" i="1"/>
  <c r="BM544" i="1"/>
  <c r="BM543" i="1"/>
  <c r="BM542" i="1"/>
  <c r="BM541" i="1"/>
  <c r="BM540" i="1"/>
  <c r="BM539" i="1"/>
  <c r="BM538" i="1"/>
  <c r="BM537" i="1"/>
  <c r="BM536" i="1"/>
  <c r="BM535" i="1"/>
  <c r="BM534" i="1"/>
  <c r="BM533" i="1"/>
  <c r="BM532" i="1"/>
  <c r="BM531" i="1"/>
  <c r="BM530" i="1"/>
  <c r="BM529" i="1"/>
  <c r="BM528" i="1"/>
  <c r="BM527" i="1"/>
  <c r="BM526" i="1"/>
  <c r="BM525" i="1"/>
  <c r="BM524" i="1"/>
  <c r="BM523" i="1"/>
  <c r="BM522" i="1"/>
  <c r="BM521" i="1"/>
  <c r="BM520" i="1"/>
  <c r="BM519" i="1"/>
  <c r="BM518" i="1"/>
  <c r="BM517" i="1"/>
  <c r="BM516" i="1"/>
  <c r="BM515" i="1"/>
  <c r="BM514" i="1"/>
  <c r="BM513" i="1"/>
  <c r="BM512" i="1"/>
  <c r="BM511" i="1"/>
  <c r="BM510" i="1"/>
  <c r="BM509" i="1"/>
  <c r="BM508" i="1"/>
  <c r="BM507" i="1"/>
  <c r="BM506" i="1"/>
  <c r="BM505" i="1"/>
  <c r="BM504" i="1"/>
  <c r="BM503" i="1"/>
  <c r="BM502" i="1"/>
  <c r="BM501" i="1"/>
  <c r="BM500" i="1"/>
  <c r="BM499" i="1"/>
  <c r="BM498" i="1"/>
  <c r="BM497" i="1"/>
  <c r="BM496" i="1"/>
  <c r="BM495" i="1"/>
  <c r="BM494" i="1"/>
  <c r="BM493" i="1"/>
  <c r="BM492" i="1"/>
  <c r="BM491" i="1"/>
  <c r="BM490" i="1"/>
  <c r="BM489" i="1"/>
  <c r="BM488" i="1"/>
  <c r="BM487" i="1"/>
  <c r="BM486" i="1"/>
  <c r="BM485" i="1"/>
  <c r="BM484" i="1"/>
  <c r="BM483" i="1"/>
  <c r="BM482" i="1"/>
  <c r="BM481" i="1"/>
  <c r="BM480" i="1"/>
  <c r="BM479" i="1"/>
  <c r="BM478" i="1"/>
  <c r="BM477" i="1"/>
  <c r="BM476" i="1"/>
  <c r="BM475" i="1"/>
  <c r="BM474" i="1"/>
  <c r="BM473" i="1"/>
  <c r="BM472" i="1"/>
  <c r="BM471" i="1"/>
  <c r="BM470" i="1"/>
  <c r="BM469" i="1"/>
  <c r="BM468" i="1"/>
  <c r="BM467" i="1"/>
  <c r="BM466" i="1"/>
  <c r="BM465" i="1"/>
  <c r="BM464" i="1"/>
  <c r="BM463" i="1"/>
  <c r="BM462" i="1"/>
  <c r="BM461" i="1"/>
  <c r="BM460" i="1"/>
  <c r="BM459" i="1"/>
  <c r="BM458" i="1"/>
  <c r="BM457" i="1"/>
  <c r="BM456" i="1"/>
  <c r="BM455" i="1"/>
  <c r="BM454" i="1"/>
  <c r="BM453" i="1"/>
  <c r="BM452" i="1"/>
  <c r="BM451" i="1"/>
  <c r="BM450" i="1"/>
  <c r="BM449" i="1"/>
  <c r="BM448" i="1"/>
  <c r="BM447" i="1"/>
  <c r="BM446" i="1"/>
  <c r="BM445" i="1"/>
  <c r="BM444" i="1"/>
  <c r="BM443" i="1"/>
  <c r="BM442" i="1"/>
  <c r="BM441" i="1"/>
  <c r="BM440" i="1"/>
  <c r="BM439" i="1"/>
  <c r="BM438" i="1"/>
  <c r="BM437" i="1"/>
  <c r="BM436" i="1"/>
  <c r="BM435" i="1"/>
  <c r="BM434" i="1"/>
  <c r="BM433" i="1"/>
  <c r="BM432" i="1"/>
  <c r="BM431" i="1"/>
  <c r="BM430" i="1"/>
  <c r="BM429" i="1"/>
  <c r="BM428" i="1"/>
  <c r="BM427" i="1"/>
  <c r="BM426" i="1"/>
  <c r="BM425" i="1"/>
  <c r="BM424" i="1"/>
  <c r="BM423" i="1"/>
  <c r="BM422" i="1"/>
  <c r="BM421" i="1"/>
  <c r="BM420" i="1"/>
  <c r="BM419" i="1"/>
  <c r="BM418" i="1"/>
  <c r="BM417" i="1"/>
  <c r="BM416" i="1"/>
  <c r="BM415" i="1"/>
  <c r="BM414" i="1"/>
  <c r="BM413" i="1"/>
  <c r="BM412" i="1"/>
  <c r="BM411" i="1"/>
  <c r="BM410" i="1"/>
  <c r="BM409" i="1"/>
  <c r="BM408" i="1"/>
  <c r="BM407" i="1"/>
  <c r="BM406" i="1"/>
  <c r="BM405" i="1"/>
  <c r="BM404" i="1"/>
  <c r="BM403" i="1"/>
  <c r="BM402" i="1"/>
  <c r="BM401" i="1"/>
  <c r="BM400" i="1"/>
  <c r="BM399" i="1"/>
  <c r="BM398" i="1"/>
  <c r="BM397" i="1"/>
  <c r="BM396" i="1"/>
  <c r="BM395" i="1"/>
  <c r="BM394" i="1"/>
  <c r="BM393" i="1"/>
  <c r="BM392" i="1"/>
  <c r="BM391" i="1"/>
  <c r="BM390" i="1"/>
  <c r="BM389" i="1"/>
  <c r="BM388" i="1"/>
  <c r="BM387" i="1"/>
  <c r="BM386" i="1"/>
  <c r="BM385" i="1"/>
  <c r="BM384" i="1"/>
  <c r="BM383" i="1"/>
  <c r="BM382" i="1"/>
  <c r="BM381" i="1"/>
  <c r="BM380" i="1"/>
  <c r="BM379" i="1"/>
  <c r="BM378" i="1"/>
  <c r="BM377" i="1"/>
  <c r="BM376" i="1"/>
  <c r="BM375" i="1"/>
  <c r="BM374" i="1"/>
  <c r="BM373" i="1"/>
  <c r="BM372" i="1"/>
  <c r="BM371" i="1"/>
  <c r="BM370" i="1"/>
  <c r="BM369" i="1"/>
  <c r="BM368" i="1"/>
  <c r="BM367" i="1"/>
  <c r="BM366" i="1"/>
  <c r="BM365" i="1"/>
  <c r="BM364" i="1"/>
  <c r="BM363" i="1"/>
  <c r="BM362" i="1"/>
  <c r="BM361" i="1"/>
  <c r="BM360" i="1"/>
  <c r="BM359" i="1"/>
  <c r="BM358" i="1"/>
  <c r="BM357" i="1"/>
  <c r="BM356" i="1"/>
  <c r="BM355" i="1"/>
  <c r="BM354" i="1"/>
  <c r="BM353" i="1"/>
  <c r="BM352" i="1"/>
  <c r="BM351" i="1"/>
  <c r="BM350" i="1"/>
  <c r="BM349" i="1"/>
  <c r="BM348" i="1"/>
  <c r="BM347" i="1"/>
  <c r="BM346" i="1"/>
  <c r="BM345" i="1"/>
  <c r="BM344" i="1"/>
  <c r="BM343" i="1"/>
  <c r="BM342" i="1"/>
  <c r="BM341" i="1"/>
  <c r="BM340" i="1"/>
  <c r="BM339" i="1"/>
  <c r="BM338" i="1"/>
  <c r="BM337" i="1"/>
  <c r="BM336" i="1"/>
  <c r="BM335" i="1"/>
  <c r="BM334" i="1"/>
  <c r="BM333" i="1"/>
  <c r="BM332" i="1"/>
  <c r="BM331" i="1"/>
  <c r="BM330" i="1"/>
  <c r="BM329" i="1"/>
  <c r="BM328" i="1"/>
  <c r="BM327" i="1"/>
  <c r="BM326" i="1"/>
  <c r="BM325" i="1"/>
  <c r="BM324" i="1"/>
  <c r="BM323" i="1"/>
  <c r="BM322" i="1"/>
  <c r="BM321" i="1"/>
  <c r="BM320" i="1"/>
  <c r="BM319" i="1"/>
  <c r="BM318" i="1"/>
  <c r="BM317" i="1"/>
  <c r="BM316" i="1"/>
  <c r="BM315" i="1"/>
  <c r="BM314" i="1"/>
  <c r="BM313" i="1"/>
  <c r="BM312" i="1"/>
  <c r="BM311" i="1"/>
  <c r="BM310" i="1"/>
  <c r="BM309" i="1"/>
  <c r="BM308" i="1"/>
  <c r="BM307" i="1"/>
  <c r="BM306" i="1"/>
  <c r="BM305" i="1"/>
  <c r="BM304" i="1"/>
  <c r="BM303" i="1"/>
  <c r="BM302" i="1"/>
  <c r="BM301" i="1"/>
  <c r="BM300" i="1"/>
  <c r="BM299" i="1"/>
  <c r="BM298" i="1"/>
  <c r="BM297" i="1"/>
  <c r="BM296" i="1"/>
  <c r="BM295" i="1"/>
  <c r="BM294" i="1"/>
  <c r="BM293" i="1"/>
  <c r="BM292" i="1"/>
  <c r="BM291" i="1"/>
  <c r="BM290" i="1"/>
  <c r="BM289" i="1"/>
  <c r="BM288" i="1"/>
  <c r="BM287" i="1"/>
  <c r="BM286" i="1"/>
  <c r="BM285" i="1"/>
  <c r="BM284" i="1"/>
  <c r="BM283" i="1"/>
  <c r="BM282" i="1"/>
  <c r="BM281" i="1"/>
  <c r="BM280" i="1"/>
  <c r="BM279" i="1"/>
  <c r="BM278" i="1"/>
  <c r="BM277" i="1"/>
  <c r="BM276" i="1"/>
  <c r="BM275" i="1"/>
  <c r="BM274" i="1"/>
  <c r="BM273" i="1"/>
  <c r="BM272" i="1"/>
  <c r="BM271" i="1"/>
  <c r="BM270" i="1"/>
  <c r="BM269" i="1"/>
  <c r="BM268" i="1"/>
  <c r="BM267" i="1"/>
  <c r="BM266" i="1"/>
  <c r="BM265" i="1"/>
  <c r="BM264" i="1"/>
  <c r="BM263" i="1"/>
  <c r="BM262" i="1"/>
  <c r="BM261" i="1"/>
  <c r="BM260" i="1"/>
  <c r="BM259" i="1"/>
  <c r="BM258" i="1"/>
  <c r="BM257" i="1"/>
  <c r="BM256" i="1"/>
  <c r="BM255" i="1"/>
  <c r="BM254" i="1"/>
  <c r="BM253" i="1"/>
  <c r="BM252" i="1"/>
  <c r="BM251" i="1"/>
  <c r="BM250" i="1"/>
  <c r="BM249" i="1"/>
  <c r="BM248" i="1"/>
  <c r="BM247" i="1"/>
  <c r="BM246" i="1"/>
  <c r="BM245" i="1"/>
  <c r="BM244" i="1"/>
  <c r="BM243" i="1"/>
  <c r="BM242" i="1"/>
  <c r="BM241" i="1"/>
  <c r="BM240" i="1"/>
  <c r="BM239" i="1"/>
  <c r="BM238" i="1"/>
  <c r="BM237" i="1"/>
  <c r="BM236" i="1"/>
  <c r="BM235" i="1"/>
  <c r="BM234" i="1"/>
  <c r="BM233" i="1"/>
  <c r="BM232" i="1"/>
  <c r="BM231" i="1"/>
  <c r="BM230" i="1"/>
  <c r="BM229" i="1"/>
  <c r="BM228" i="1"/>
  <c r="BM227" i="1"/>
  <c r="BM226" i="1"/>
  <c r="BM225" i="1"/>
  <c r="BM224" i="1"/>
  <c r="BM223" i="1"/>
  <c r="BM222" i="1"/>
  <c r="BM221" i="1"/>
  <c r="BM220" i="1"/>
  <c r="BM219" i="1"/>
  <c r="BM218" i="1"/>
  <c r="BM217" i="1"/>
  <c r="BM216" i="1"/>
  <c r="BM215" i="1"/>
  <c r="BM214" i="1"/>
  <c r="BM213" i="1"/>
  <c r="BM212" i="1"/>
  <c r="BM211" i="1"/>
  <c r="BM210" i="1"/>
  <c r="BM209" i="1"/>
  <c r="BM208" i="1"/>
  <c r="BM207" i="1"/>
  <c r="BM206" i="1"/>
  <c r="BM205" i="1"/>
  <c r="BM204" i="1"/>
  <c r="BM203" i="1"/>
  <c r="BM202" i="1"/>
  <c r="BM201" i="1"/>
  <c r="BM200" i="1"/>
  <c r="BM199" i="1"/>
  <c r="BM198" i="1"/>
  <c r="BM197" i="1"/>
  <c r="BM196" i="1"/>
  <c r="BM195" i="1"/>
  <c r="BM194" i="1"/>
  <c r="BM193" i="1"/>
  <c r="BM192" i="1"/>
  <c r="BM191" i="1"/>
  <c r="BM190" i="1"/>
  <c r="BM189" i="1"/>
  <c r="BM188" i="1"/>
  <c r="BM187" i="1"/>
  <c r="BM186" i="1"/>
  <c r="BM185" i="1"/>
  <c r="BM184" i="1"/>
  <c r="BM183" i="1"/>
  <c r="BM182" i="1"/>
  <c r="BM181" i="1"/>
  <c r="BM180" i="1"/>
  <c r="BM179" i="1"/>
  <c r="BM178" i="1"/>
  <c r="BM177" i="1"/>
  <c r="BM176" i="1"/>
  <c r="BM175" i="1"/>
  <c r="BM174" i="1"/>
  <c r="BM173" i="1"/>
  <c r="BM172" i="1"/>
  <c r="BM171" i="1"/>
  <c r="BM170" i="1"/>
  <c r="BM169" i="1"/>
  <c r="BM168" i="1"/>
  <c r="BM167" i="1"/>
  <c r="BM166" i="1"/>
  <c r="BM165" i="1"/>
  <c r="BM164" i="1"/>
  <c r="BM163" i="1"/>
  <c r="BM162" i="1"/>
  <c r="BM161" i="1"/>
  <c r="BM160" i="1"/>
  <c r="BM159" i="1"/>
  <c r="BM158" i="1"/>
  <c r="BM157" i="1"/>
  <c r="BM156" i="1"/>
  <c r="BM155" i="1"/>
  <c r="BM154" i="1"/>
  <c r="BM153" i="1"/>
  <c r="BM152" i="1"/>
  <c r="BM151" i="1"/>
  <c r="BM150" i="1"/>
  <c r="BM149" i="1"/>
  <c r="BM148" i="1"/>
  <c r="BM147" i="1"/>
  <c r="BM146" i="1"/>
  <c r="BM145" i="1"/>
  <c r="BM144" i="1"/>
  <c r="BM143" i="1"/>
  <c r="BM142" i="1"/>
  <c r="BM141" i="1"/>
  <c r="BM140" i="1"/>
  <c r="BM139" i="1"/>
  <c r="BM138" i="1"/>
  <c r="BM137" i="1"/>
  <c r="BM136" i="1"/>
  <c r="BM135" i="1"/>
  <c r="BM134" i="1"/>
  <c r="BM133" i="1"/>
  <c r="BM132" i="1"/>
  <c r="BM131" i="1"/>
  <c r="BM130" i="1"/>
  <c r="BM129" i="1"/>
  <c r="BM128" i="1"/>
  <c r="BM127" i="1"/>
  <c r="BM126" i="1"/>
  <c r="BM125" i="1"/>
  <c r="BM124" i="1"/>
  <c r="BM123" i="1"/>
  <c r="BM122" i="1"/>
  <c r="BM121" i="1"/>
  <c r="BM120" i="1"/>
  <c r="BM119" i="1"/>
  <c r="BM118" i="1"/>
  <c r="BM117" i="1"/>
  <c r="BM116" i="1"/>
  <c r="BM115" i="1"/>
  <c r="BM114" i="1"/>
  <c r="BM113" i="1"/>
  <c r="BM112" i="1"/>
  <c r="BM111" i="1"/>
  <c r="BM110" i="1"/>
  <c r="BM109" i="1"/>
  <c r="BM108" i="1"/>
  <c r="BM107" i="1"/>
  <c r="BM106" i="1"/>
  <c r="BM105" i="1"/>
  <c r="BM104" i="1"/>
  <c r="BM103" i="1"/>
  <c r="BM102" i="1"/>
  <c r="BM101" i="1"/>
  <c r="BM100" i="1"/>
  <c r="BM99" i="1"/>
  <c r="BM98" i="1"/>
  <c r="BM97" i="1"/>
  <c r="BM96" i="1"/>
  <c r="BM95" i="1"/>
  <c r="BM94" i="1"/>
  <c r="BM93" i="1"/>
  <c r="BM92" i="1"/>
  <c r="BM91" i="1"/>
  <c r="BM90" i="1"/>
  <c r="BM89" i="1"/>
  <c r="BM88" i="1"/>
  <c r="BM87" i="1"/>
  <c r="BM86" i="1"/>
  <c r="BM85" i="1"/>
  <c r="BM84" i="1"/>
  <c r="BM83" i="1"/>
  <c r="BM82" i="1"/>
  <c r="BM81" i="1"/>
  <c r="BM80" i="1"/>
  <c r="BM79" i="1"/>
  <c r="BM78" i="1"/>
  <c r="BM77" i="1"/>
  <c r="BM76" i="1"/>
  <c r="BM75" i="1"/>
  <c r="BM74" i="1"/>
  <c r="BM73" i="1"/>
  <c r="BM72" i="1"/>
  <c r="BM71" i="1"/>
  <c r="BM70" i="1"/>
  <c r="BM69" i="1"/>
  <c r="BM68" i="1"/>
  <c r="BM67" i="1"/>
  <c r="BM66" i="1"/>
  <c r="BM65" i="1"/>
  <c r="BM64" i="1"/>
  <c r="BM63" i="1"/>
  <c r="BM62" i="1"/>
  <c r="BM61" i="1"/>
  <c r="BM60" i="1"/>
  <c r="BM59" i="1"/>
  <c r="BM58" i="1"/>
  <c r="BM57" i="1"/>
  <c r="BM56" i="1"/>
  <c r="BM55" i="1"/>
  <c r="BM54" i="1"/>
  <c r="BM53" i="1"/>
  <c r="BM52" i="1"/>
  <c r="BM51" i="1"/>
  <c r="BM50" i="1"/>
  <c r="BM49" i="1"/>
  <c r="BM48" i="1"/>
  <c r="BM47" i="1"/>
  <c r="BM46" i="1"/>
  <c r="BM45" i="1"/>
  <c r="BM44" i="1"/>
  <c r="BM43" i="1"/>
  <c r="BM42" i="1"/>
  <c r="BM41" i="1"/>
  <c r="BM40" i="1"/>
  <c r="BM39" i="1"/>
  <c r="BM38" i="1"/>
  <c r="BM37" i="1"/>
  <c r="BM36" i="1"/>
  <c r="BM35" i="1"/>
  <c r="BM34" i="1"/>
  <c r="BM33" i="1"/>
  <c r="BM32" i="1"/>
  <c r="BM31" i="1"/>
  <c r="BM30" i="1"/>
  <c r="BM29" i="1"/>
  <c r="BM28" i="1"/>
  <c r="BM27" i="1"/>
  <c r="BM26" i="1"/>
  <c r="BM25" i="1"/>
  <c r="BM24" i="1"/>
  <c r="BM23" i="1"/>
  <c r="BM22" i="1"/>
  <c r="BM21" i="1"/>
  <c r="BM20" i="1"/>
  <c r="BM19" i="1"/>
  <c r="BM18" i="1"/>
  <c r="BM17" i="1"/>
  <c r="BM16" i="1"/>
  <c r="BM15" i="1"/>
  <c r="BM14" i="1"/>
  <c r="BM13" i="1"/>
  <c r="BM12" i="1"/>
  <c r="BM11" i="1"/>
  <c r="BM10" i="1"/>
  <c r="BM9" i="1"/>
  <c r="BG6442" i="1"/>
  <c r="BG6441" i="1"/>
  <c r="BG6440" i="1"/>
  <c r="BG6439" i="1"/>
  <c r="BG6438" i="1"/>
  <c r="BG6437" i="1"/>
  <c r="BG6436" i="1"/>
  <c r="BG6435" i="1"/>
  <c r="BG6434" i="1"/>
  <c r="BG6433" i="1"/>
  <c r="BG6432" i="1"/>
  <c r="BG6431" i="1"/>
  <c r="BG6430" i="1"/>
  <c r="BG6429" i="1"/>
  <c r="BG6428" i="1"/>
  <c r="BG6427" i="1"/>
  <c r="BG6426" i="1"/>
  <c r="BG6425" i="1"/>
  <c r="BG6424" i="1"/>
  <c r="BG6423" i="1"/>
  <c r="BG6422" i="1"/>
  <c r="BG6421" i="1"/>
  <c r="BG6420" i="1"/>
  <c r="BG6419" i="1"/>
  <c r="BG6418" i="1"/>
  <c r="BG6417" i="1"/>
  <c r="BG6416" i="1"/>
  <c r="BG6415" i="1"/>
  <c r="BG6414" i="1"/>
  <c r="BG6413" i="1"/>
  <c r="BG6412" i="1"/>
  <c r="BG6411" i="1"/>
  <c r="BG6410" i="1"/>
  <c r="BG6409" i="1"/>
  <c r="BG6408" i="1"/>
  <c r="BG6407" i="1"/>
  <c r="BG6406" i="1"/>
  <c r="BG6405" i="1"/>
  <c r="BG6404" i="1"/>
  <c r="BG6403" i="1"/>
  <c r="BG6402" i="1"/>
  <c r="BG6401" i="1"/>
  <c r="BG6400" i="1"/>
  <c r="BG6399" i="1"/>
  <c r="BG6398" i="1"/>
  <c r="BG6397" i="1"/>
  <c r="BG6396" i="1"/>
  <c r="BG6395" i="1"/>
  <c r="BG6394" i="1"/>
  <c r="BG6393" i="1"/>
  <c r="BG6392" i="1"/>
  <c r="BG6391" i="1"/>
  <c r="BG6390" i="1"/>
  <c r="BG6389" i="1"/>
  <c r="BG6388" i="1"/>
  <c r="BG6387" i="1"/>
  <c r="BG6386" i="1"/>
  <c r="BG6385" i="1"/>
  <c r="BG6384" i="1"/>
  <c r="BG6383" i="1"/>
  <c r="BG6382" i="1"/>
  <c r="BG6381" i="1"/>
  <c r="BG6380" i="1"/>
  <c r="BG6379" i="1"/>
  <c r="BG6378" i="1"/>
  <c r="BG6377" i="1"/>
  <c r="BG6376" i="1"/>
  <c r="BG6375" i="1"/>
  <c r="BG6374" i="1"/>
  <c r="BG6373" i="1"/>
  <c r="BG6372" i="1"/>
  <c r="BG6371" i="1"/>
  <c r="BG6370" i="1"/>
  <c r="BG6369" i="1"/>
  <c r="BG6368" i="1"/>
  <c r="BG6367" i="1"/>
  <c r="BG6366" i="1"/>
  <c r="BG6365" i="1"/>
  <c r="BG6364" i="1"/>
  <c r="BG6363" i="1"/>
  <c r="BG6362" i="1"/>
  <c r="BG6361" i="1"/>
  <c r="BG6360" i="1"/>
  <c r="BG6359" i="1"/>
  <c r="BG6358" i="1"/>
  <c r="BG6357" i="1"/>
  <c r="BG6356" i="1"/>
  <c r="BG6355" i="1"/>
  <c r="BG6354" i="1"/>
  <c r="BG6353" i="1"/>
  <c r="BG6352" i="1"/>
  <c r="BG6351" i="1"/>
  <c r="BG6350" i="1"/>
  <c r="BG6349" i="1"/>
  <c r="BG6348" i="1"/>
  <c r="BG6347" i="1"/>
  <c r="BG6346" i="1"/>
  <c r="BG6345" i="1"/>
  <c r="BG6344" i="1"/>
  <c r="BG6343" i="1"/>
  <c r="BG6342" i="1"/>
  <c r="BG6341" i="1"/>
  <c r="BG6340" i="1"/>
  <c r="BG6339" i="1"/>
  <c r="BG6338" i="1"/>
  <c r="BG6337" i="1"/>
  <c r="BG6336" i="1"/>
  <c r="BG6335" i="1"/>
  <c r="BG6334" i="1"/>
  <c r="BG6333" i="1"/>
  <c r="BG6332" i="1"/>
  <c r="BG6331" i="1"/>
  <c r="BG6330" i="1"/>
  <c r="BG6329" i="1"/>
  <c r="BG6328" i="1"/>
  <c r="BG6327" i="1"/>
  <c r="BG6326" i="1"/>
  <c r="BG6325" i="1"/>
  <c r="BG6324" i="1"/>
  <c r="BG6323" i="1"/>
  <c r="BG6322" i="1"/>
  <c r="BG6321" i="1"/>
  <c r="BG6320" i="1"/>
  <c r="BG6319" i="1"/>
  <c r="BG6318" i="1"/>
  <c r="BG6317" i="1"/>
  <c r="BG6316" i="1"/>
  <c r="BG6315" i="1"/>
  <c r="BG6314" i="1"/>
  <c r="BG6313" i="1"/>
  <c r="BG6312" i="1"/>
  <c r="BG6311" i="1"/>
  <c r="BG6310" i="1"/>
  <c r="BG6309" i="1"/>
  <c r="BG6308" i="1"/>
  <c r="BG6307" i="1"/>
  <c r="BG6306" i="1"/>
  <c r="BG6305" i="1"/>
  <c r="BG6304" i="1"/>
  <c r="BG6303" i="1"/>
  <c r="BG6302" i="1"/>
  <c r="BG6301" i="1"/>
  <c r="BG6300" i="1"/>
  <c r="BG6299" i="1"/>
  <c r="BG6298" i="1"/>
  <c r="BG6297" i="1"/>
  <c r="BG6296" i="1"/>
  <c r="BG6295" i="1"/>
  <c r="BG6294" i="1"/>
  <c r="BG6293" i="1"/>
  <c r="BG6292" i="1"/>
  <c r="BG6291" i="1"/>
  <c r="BG6290" i="1"/>
  <c r="BG6289" i="1"/>
  <c r="BG6288" i="1"/>
  <c r="BG6287" i="1"/>
  <c r="BG6286" i="1"/>
  <c r="BG6285" i="1"/>
  <c r="BG6284" i="1"/>
  <c r="BG6283" i="1"/>
  <c r="BG6282" i="1"/>
  <c r="BG6281" i="1"/>
  <c r="BG6280" i="1"/>
  <c r="BG6279" i="1"/>
  <c r="BG6278" i="1"/>
  <c r="BG6277" i="1"/>
  <c r="BG6276" i="1"/>
  <c r="BG6275" i="1"/>
  <c r="BG6274" i="1"/>
  <c r="BG6273" i="1"/>
  <c r="BG6272" i="1"/>
  <c r="BG6271" i="1"/>
  <c r="BG6270" i="1"/>
  <c r="BG6269" i="1"/>
  <c r="BG6268" i="1"/>
  <c r="BG6267" i="1"/>
  <c r="BG6266" i="1"/>
  <c r="BG6265" i="1"/>
  <c r="BG6264" i="1"/>
  <c r="BG6263" i="1"/>
  <c r="BG6262" i="1"/>
  <c r="BG6261" i="1"/>
  <c r="BG6260" i="1"/>
  <c r="BG6259" i="1"/>
  <c r="BG6258" i="1"/>
  <c r="BG6257" i="1"/>
  <c r="BG6256" i="1"/>
  <c r="BG6255" i="1"/>
  <c r="BG6254" i="1"/>
  <c r="BG6253" i="1"/>
  <c r="BG6252" i="1"/>
  <c r="BG6251" i="1"/>
  <c r="BG6250" i="1"/>
  <c r="BG6249" i="1"/>
  <c r="BG6248" i="1"/>
  <c r="BG6247" i="1"/>
  <c r="BG6246" i="1"/>
  <c r="BG6245" i="1"/>
  <c r="BG6244" i="1"/>
  <c r="BG6243" i="1"/>
  <c r="BG6242" i="1"/>
  <c r="BG6241" i="1"/>
  <c r="BG6240" i="1"/>
  <c r="BG6239" i="1"/>
  <c r="BG6238" i="1"/>
  <c r="BG6237" i="1"/>
  <c r="BG6236" i="1"/>
  <c r="BG6235" i="1"/>
  <c r="BG6234" i="1"/>
  <c r="BG6233" i="1"/>
  <c r="BG6232" i="1"/>
  <c r="BG6231" i="1"/>
  <c r="BG6230" i="1"/>
  <c r="BG6229" i="1"/>
  <c r="BG6228" i="1"/>
  <c r="BG6227" i="1"/>
  <c r="BG6226" i="1"/>
  <c r="BG6225" i="1"/>
  <c r="BG6224" i="1"/>
  <c r="BG6223" i="1"/>
  <c r="BG6222" i="1"/>
  <c r="BG6221" i="1"/>
  <c r="BG6220" i="1"/>
  <c r="BG6219" i="1"/>
  <c r="BG6218" i="1"/>
  <c r="BG6217" i="1"/>
  <c r="BG6216" i="1"/>
  <c r="BG6215" i="1"/>
  <c r="BG6214" i="1"/>
  <c r="BG6213" i="1"/>
  <c r="BG6212" i="1"/>
  <c r="BG6211" i="1"/>
  <c r="BG6210" i="1"/>
  <c r="BG6209" i="1"/>
  <c r="BG6208" i="1"/>
  <c r="BG6207" i="1"/>
  <c r="BG6206" i="1"/>
  <c r="BG6205" i="1"/>
  <c r="BG6204" i="1"/>
  <c r="BG6203" i="1"/>
  <c r="BG6202" i="1"/>
  <c r="BG6201" i="1"/>
  <c r="BG6200" i="1"/>
  <c r="BG6199" i="1"/>
  <c r="BG6198" i="1"/>
  <c r="BG6197" i="1"/>
  <c r="BG6196" i="1"/>
  <c r="BG6195" i="1"/>
  <c r="BG6194" i="1"/>
  <c r="BG6193" i="1"/>
  <c r="BG6192" i="1"/>
  <c r="BG6191" i="1"/>
  <c r="BG6190" i="1"/>
  <c r="BG6189" i="1"/>
  <c r="BG6188" i="1"/>
  <c r="BG6187" i="1"/>
  <c r="BG6186" i="1"/>
  <c r="BG6185" i="1"/>
  <c r="BG6184" i="1"/>
  <c r="BG6183" i="1"/>
  <c r="BG6182" i="1"/>
  <c r="BG6181" i="1"/>
  <c r="BG6180" i="1"/>
  <c r="BG6179" i="1"/>
  <c r="BG6178" i="1"/>
  <c r="BG6177" i="1"/>
  <c r="BG6176" i="1"/>
  <c r="BG6175" i="1"/>
  <c r="BG6174" i="1"/>
  <c r="BG6173" i="1"/>
  <c r="BG6172" i="1"/>
  <c r="BG6171" i="1"/>
  <c r="BG6170" i="1"/>
  <c r="BG6169" i="1"/>
  <c r="BG6168" i="1"/>
  <c r="BG6167" i="1"/>
  <c r="BG6166" i="1"/>
  <c r="BG6165" i="1"/>
  <c r="BG6164" i="1"/>
  <c r="BG6163" i="1"/>
  <c r="BG6162" i="1"/>
  <c r="BG6161" i="1"/>
  <c r="BG6160" i="1"/>
  <c r="BG6159" i="1"/>
  <c r="BG6158" i="1"/>
  <c r="BG6157" i="1"/>
  <c r="BG6156" i="1"/>
  <c r="BG6155" i="1"/>
  <c r="BG6154" i="1"/>
  <c r="BG6153" i="1"/>
  <c r="BG6152" i="1"/>
  <c r="BG6151" i="1"/>
  <c r="BG6150" i="1"/>
  <c r="BG6149" i="1"/>
  <c r="BG6148" i="1"/>
  <c r="BG6147" i="1"/>
  <c r="BG6146" i="1"/>
  <c r="BG6145" i="1"/>
  <c r="BG6144" i="1"/>
  <c r="BG6143" i="1"/>
  <c r="BG6142" i="1"/>
  <c r="BG6141" i="1"/>
  <c r="BG6140" i="1"/>
  <c r="BG6139" i="1"/>
  <c r="BG6138" i="1"/>
  <c r="BG6137" i="1"/>
  <c r="BG6136" i="1"/>
  <c r="BG6135" i="1"/>
  <c r="BG6134" i="1"/>
  <c r="BG6133" i="1"/>
  <c r="BG6132" i="1"/>
  <c r="BG6131" i="1"/>
  <c r="BG6130" i="1"/>
  <c r="BG6129" i="1"/>
  <c r="BG6128" i="1"/>
  <c r="BG6127" i="1"/>
  <c r="BG6126" i="1"/>
  <c r="BG6125" i="1"/>
  <c r="BG6124" i="1"/>
  <c r="BG6123" i="1"/>
  <c r="BG6122" i="1"/>
  <c r="BG6121" i="1"/>
  <c r="BG6120" i="1"/>
  <c r="BG6119" i="1"/>
  <c r="BG6118" i="1"/>
  <c r="BG6117" i="1"/>
  <c r="BG6116" i="1"/>
  <c r="BG6115" i="1"/>
  <c r="BG6114" i="1"/>
  <c r="BG6113" i="1"/>
  <c r="BG6112" i="1"/>
  <c r="BG6111" i="1"/>
  <c r="BG6110" i="1"/>
  <c r="BG6109" i="1"/>
  <c r="BG6108" i="1"/>
  <c r="BG6107" i="1"/>
  <c r="BG6106" i="1"/>
  <c r="BG6105" i="1"/>
  <c r="BG6104" i="1"/>
  <c r="BG6103" i="1"/>
  <c r="BG6102" i="1"/>
  <c r="BG6101" i="1"/>
  <c r="BG6100" i="1"/>
  <c r="BG6099" i="1"/>
  <c r="BG6098" i="1"/>
  <c r="BG6097" i="1"/>
  <c r="BG6096" i="1"/>
  <c r="BG6095" i="1"/>
  <c r="BG6094" i="1"/>
  <c r="BG6093" i="1"/>
  <c r="BG6092" i="1"/>
  <c r="BG6091" i="1"/>
  <c r="BG6090" i="1"/>
  <c r="BG6089" i="1"/>
  <c r="BG6088" i="1"/>
  <c r="BG6087" i="1"/>
  <c r="BG6086" i="1"/>
  <c r="BG6085" i="1"/>
  <c r="BG6084" i="1"/>
  <c r="BG6083" i="1"/>
  <c r="BG6082" i="1"/>
  <c r="BG6081" i="1"/>
  <c r="BG6080" i="1"/>
  <c r="BG6079" i="1"/>
  <c r="BG6078" i="1"/>
  <c r="BG6077" i="1"/>
  <c r="BG6076" i="1"/>
  <c r="BG6075" i="1"/>
  <c r="BG6074" i="1"/>
  <c r="BG6073" i="1"/>
  <c r="BG6072" i="1"/>
  <c r="BG6071" i="1"/>
  <c r="BG6070" i="1"/>
  <c r="BG6069" i="1"/>
  <c r="BG6068" i="1"/>
  <c r="BG6067" i="1"/>
  <c r="BG6066" i="1"/>
  <c r="BG6065" i="1"/>
  <c r="BG6064" i="1"/>
  <c r="BG6063" i="1"/>
  <c r="BG6062" i="1"/>
  <c r="BG6061" i="1"/>
  <c r="BG6060" i="1"/>
  <c r="BG6059" i="1"/>
  <c r="BG6058" i="1"/>
  <c r="BG6057" i="1"/>
  <c r="BG6056" i="1"/>
  <c r="BG6055" i="1"/>
  <c r="BG6054" i="1"/>
  <c r="BG6053" i="1"/>
  <c r="BG6052" i="1"/>
  <c r="BG6051" i="1"/>
  <c r="BG6050" i="1"/>
  <c r="BG6049" i="1"/>
  <c r="BG6048" i="1"/>
  <c r="BG6047" i="1"/>
  <c r="BG6046" i="1"/>
  <c r="BG6045" i="1"/>
  <c r="BG6044" i="1"/>
  <c r="BG6043" i="1"/>
  <c r="BG6042" i="1"/>
  <c r="BG6041" i="1"/>
  <c r="BG6040" i="1"/>
  <c r="BG6039" i="1"/>
  <c r="BG6038" i="1"/>
  <c r="BG6037" i="1"/>
  <c r="BG6036" i="1"/>
  <c r="BG6035" i="1"/>
  <c r="BG6034" i="1"/>
  <c r="BG6033" i="1"/>
  <c r="BG6032" i="1"/>
  <c r="BG6031" i="1"/>
  <c r="BG6030" i="1"/>
  <c r="BG6029" i="1"/>
  <c r="BG6028" i="1"/>
  <c r="BG6027" i="1"/>
  <c r="BG6026" i="1"/>
  <c r="BG6025" i="1"/>
  <c r="BG6024" i="1"/>
  <c r="BG6023" i="1"/>
  <c r="BG6022" i="1"/>
  <c r="BG6021" i="1"/>
  <c r="BG6020" i="1"/>
  <c r="BG6019" i="1"/>
  <c r="BG6018" i="1"/>
  <c r="BG6017" i="1"/>
  <c r="BG6016" i="1"/>
  <c r="BG6015" i="1"/>
  <c r="BG6014" i="1"/>
  <c r="BG6013" i="1"/>
  <c r="BG6012" i="1"/>
  <c r="BG6011" i="1"/>
  <c r="BG6010" i="1"/>
  <c r="BG6009" i="1"/>
  <c r="BG6008" i="1"/>
  <c r="BG6007" i="1"/>
  <c r="BG6006" i="1"/>
  <c r="BG6005" i="1"/>
  <c r="BG6004" i="1"/>
  <c r="BG6003" i="1"/>
  <c r="BG6002" i="1"/>
  <c r="BG6001" i="1"/>
  <c r="BG6000" i="1"/>
  <c r="BG5999" i="1"/>
  <c r="BG5998" i="1"/>
  <c r="BG5997" i="1"/>
  <c r="BG5996" i="1"/>
  <c r="BG5995" i="1"/>
  <c r="BG5994" i="1"/>
  <c r="BG5993" i="1"/>
  <c r="BG5992" i="1"/>
  <c r="BG5991" i="1"/>
  <c r="BG5990" i="1"/>
  <c r="BG5989" i="1"/>
  <c r="BG5988" i="1"/>
  <c r="BG5987" i="1"/>
  <c r="BG5986" i="1"/>
  <c r="BG5985" i="1"/>
  <c r="BG5984" i="1"/>
  <c r="BG5983" i="1"/>
  <c r="BG5982" i="1"/>
  <c r="BG5981" i="1"/>
  <c r="BG5980" i="1"/>
  <c r="BG5979" i="1"/>
  <c r="BG5978" i="1"/>
  <c r="BG5977" i="1"/>
  <c r="BG5976" i="1"/>
  <c r="BG5975" i="1"/>
  <c r="BG5974" i="1"/>
  <c r="BG5973" i="1"/>
  <c r="BG5972" i="1"/>
  <c r="BG5971" i="1"/>
  <c r="BG5970" i="1"/>
  <c r="BG5969" i="1"/>
  <c r="BG5968" i="1"/>
  <c r="BG5967" i="1"/>
  <c r="BG5966" i="1"/>
  <c r="BG5965" i="1"/>
  <c r="BG5964" i="1"/>
  <c r="BG5963" i="1"/>
  <c r="BG5962" i="1"/>
  <c r="BG5961" i="1"/>
  <c r="BG5960" i="1"/>
  <c r="BG5959" i="1"/>
  <c r="BG5958" i="1"/>
  <c r="BG5957" i="1"/>
  <c r="BG5956" i="1"/>
  <c r="BG5955" i="1"/>
  <c r="BG5954" i="1"/>
  <c r="BG5953" i="1"/>
  <c r="BG5952" i="1"/>
  <c r="BG5951" i="1"/>
  <c r="BG5950" i="1"/>
  <c r="BG5949" i="1"/>
  <c r="BG5948" i="1"/>
  <c r="BG5947" i="1"/>
  <c r="BG5946" i="1"/>
  <c r="BG5945" i="1"/>
  <c r="BG5944" i="1"/>
  <c r="BG5943" i="1"/>
  <c r="BG5942" i="1"/>
  <c r="BG5941" i="1"/>
  <c r="BG5940" i="1"/>
  <c r="BG5939" i="1"/>
  <c r="BG5938" i="1"/>
  <c r="BG5937" i="1"/>
  <c r="BG5936" i="1"/>
  <c r="BG5935" i="1"/>
  <c r="BG5934" i="1"/>
  <c r="BG5933" i="1"/>
  <c r="BG5932" i="1"/>
  <c r="BG5931" i="1"/>
  <c r="BG5930" i="1"/>
  <c r="BG5929" i="1"/>
  <c r="BG5928" i="1"/>
  <c r="BG5927" i="1"/>
  <c r="BG5926" i="1"/>
  <c r="BG5925" i="1"/>
  <c r="BG5924" i="1"/>
  <c r="BG5923" i="1"/>
  <c r="BG5922" i="1"/>
  <c r="BG5921" i="1"/>
  <c r="BG5920" i="1"/>
  <c r="BG5919" i="1"/>
  <c r="BG5918" i="1"/>
  <c r="BG5917" i="1"/>
  <c r="BG5916" i="1"/>
  <c r="BG5915" i="1"/>
  <c r="BG5914" i="1"/>
  <c r="BG5913" i="1"/>
  <c r="BG5912" i="1"/>
  <c r="BG5911" i="1"/>
  <c r="BG5910" i="1"/>
  <c r="BG5909" i="1"/>
  <c r="BG5908" i="1"/>
  <c r="BG5907" i="1"/>
  <c r="BG5906" i="1"/>
  <c r="BG5905" i="1"/>
  <c r="BG5904" i="1"/>
  <c r="BG5903" i="1"/>
  <c r="BG5902" i="1"/>
  <c r="BG5901" i="1"/>
  <c r="BG5900" i="1"/>
  <c r="BG5899" i="1"/>
  <c r="BG5898" i="1"/>
  <c r="BG5897" i="1"/>
  <c r="BG5896" i="1"/>
  <c r="BG5895" i="1"/>
  <c r="BG5894" i="1"/>
  <c r="BG5893" i="1"/>
  <c r="BG5892" i="1"/>
  <c r="BG5891" i="1"/>
  <c r="BG5890" i="1"/>
  <c r="BG5889" i="1"/>
  <c r="BG5888" i="1"/>
  <c r="BG5887" i="1"/>
  <c r="BG5886" i="1"/>
  <c r="BG5885" i="1"/>
  <c r="BG5884" i="1"/>
  <c r="BG5883" i="1"/>
  <c r="BG5882" i="1"/>
  <c r="BG5881" i="1"/>
  <c r="BG5880" i="1"/>
  <c r="BG5879" i="1"/>
  <c r="BG5878" i="1"/>
  <c r="BG5877" i="1"/>
  <c r="BG5876" i="1"/>
  <c r="BG5875" i="1"/>
  <c r="BG5874" i="1"/>
  <c r="BG5873" i="1"/>
  <c r="BG5872" i="1"/>
  <c r="BG5871" i="1"/>
  <c r="BG5870" i="1"/>
  <c r="BG5869" i="1"/>
  <c r="BG5868" i="1"/>
  <c r="BG5867" i="1"/>
  <c r="BG5866" i="1"/>
  <c r="BG5865" i="1"/>
  <c r="BG5864" i="1"/>
  <c r="BG5863" i="1"/>
  <c r="BG5862" i="1"/>
  <c r="BG5861" i="1"/>
  <c r="BG5860" i="1"/>
  <c r="BG5859" i="1"/>
  <c r="BG5858" i="1"/>
  <c r="BG5857" i="1"/>
  <c r="BG5856" i="1"/>
  <c r="BG5855" i="1"/>
  <c r="BG5854" i="1"/>
  <c r="BG5853" i="1"/>
  <c r="BG5852" i="1"/>
  <c r="BG5851" i="1"/>
  <c r="BG5850" i="1"/>
  <c r="BG5849" i="1"/>
  <c r="BG5848" i="1"/>
  <c r="BG5847" i="1"/>
  <c r="BG5846" i="1"/>
  <c r="BG5845" i="1"/>
  <c r="BG5844" i="1"/>
  <c r="BG5843" i="1"/>
  <c r="BG5842" i="1"/>
  <c r="BG5841" i="1"/>
  <c r="BG5840" i="1"/>
  <c r="BG5839" i="1"/>
  <c r="BG5838" i="1"/>
  <c r="BG5837" i="1"/>
  <c r="BG5836" i="1"/>
  <c r="BG5835" i="1"/>
  <c r="BG5834" i="1"/>
  <c r="BG5833" i="1"/>
  <c r="BG5832" i="1"/>
  <c r="BG5831" i="1"/>
  <c r="BG5830" i="1"/>
  <c r="BG5829" i="1"/>
  <c r="BG5828" i="1"/>
  <c r="BG5827" i="1"/>
  <c r="BG5826" i="1"/>
  <c r="BG5825" i="1"/>
  <c r="BG5824" i="1"/>
  <c r="BG5823" i="1"/>
  <c r="BG5822" i="1"/>
  <c r="BG5821" i="1"/>
  <c r="BG5820" i="1"/>
  <c r="BG5819" i="1"/>
  <c r="BG5818" i="1"/>
  <c r="BG5817" i="1"/>
  <c r="BG5816" i="1"/>
  <c r="BG5815" i="1"/>
  <c r="BG5814" i="1"/>
  <c r="BG5813" i="1"/>
  <c r="BG5812" i="1"/>
  <c r="BG5811" i="1"/>
  <c r="BG5810" i="1"/>
  <c r="BG5809" i="1"/>
  <c r="BG5808" i="1"/>
  <c r="BG5807" i="1"/>
  <c r="BG5806" i="1"/>
  <c r="BG5805" i="1"/>
  <c r="BG5804" i="1"/>
  <c r="BG5803" i="1"/>
  <c r="BG5802" i="1"/>
  <c r="BG5801" i="1"/>
  <c r="BG5800" i="1"/>
  <c r="BG5799" i="1"/>
  <c r="BG5798" i="1"/>
  <c r="BG5797" i="1"/>
  <c r="BG5796" i="1"/>
  <c r="BG5795" i="1"/>
  <c r="BG5794" i="1"/>
  <c r="BG5793" i="1"/>
  <c r="BG5792" i="1"/>
  <c r="BG5791" i="1"/>
  <c r="BG5790" i="1"/>
  <c r="BG5789" i="1"/>
  <c r="BG5788" i="1"/>
  <c r="BG5787" i="1"/>
  <c r="BG5786" i="1"/>
  <c r="BG5785" i="1"/>
  <c r="BG5784" i="1"/>
  <c r="BG5783" i="1"/>
  <c r="BG5782" i="1"/>
  <c r="BG5781" i="1"/>
  <c r="BG5780" i="1"/>
  <c r="BG5779" i="1"/>
  <c r="BG5778" i="1"/>
  <c r="BG5777" i="1"/>
  <c r="BG5776" i="1"/>
  <c r="BG5775" i="1"/>
  <c r="BG5774" i="1"/>
  <c r="BG5773" i="1"/>
  <c r="BG5772" i="1"/>
  <c r="BG5771" i="1"/>
  <c r="BG5770" i="1"/>
  <c r="BG5769" i="1"/>
  <c r="BG5768" i="1"/>
  <c r="BG5767" i="1"/>
  <c r="BG5766" i="1"/>
  <c r="BG5765" i="1"/>
  <c r="BG5764" i="1"/>
  <c r="BG5763" i="1"/>
  <c r="BG5762" i="1"/>
  <c r="BG5761" i="1"/>
  <c r="BG5760" i="1"/>
  <c r="BG5759" i="1"/>
  <c r="BG5758" i="1"/>
  <c r="BG5757" i="1"/>
  <c r="BG5756" i="1"/>
  <c r="BG5755" i="1"/>
  <c r="BG5754" i="1"/>
  <c r="BG5753" i="1"/>
  <c r="BG5752" i="1"/>
  <c r="BG5751" i="1"/>
  <c r="BG5750" i="1"/>
  <c r="BG5749" i="1"/>
  <c r="BG5748" i="1"/>
  <c r="BG5747" i="1"/>
  <c r="BG5746" i="1"/>
  <c r="BG5745" i="1"/>
  <c r="BG5744" i="1"/>
  <c r="BG5743" i="1"/>
  <c r="BG5742" i="1"/>
  <c r="BG5741" i="1"/>
  <c r="BG5740" i="1"/>
  <c r="BG5739" i="1"/>
  <c r="BG5738" i="1"/>
  <c r="BG5737" i="1"/>
  <c r="BG5736" i="1"/>
  <c r="BG5735" i="1"/>
  <c r="BG5734" i="1"/>
  <c r="BG5733" i="1"/>
  <c r="BG5732" i="1"/>
  <c r="BG5731" i="1"/>
  <c r="BG5730" i="1"/>
  <c r="BG5729" i="1"/>
  <c r="BG5728" i="1"/>
  <c r="BG5727" i="1"/>
  <c r="BG5726" i="1"/>
  <c r="BG5725" i="1"/>
  <c r="BG5724" i="1"/>
  <c r="BG5723" i="1"/>
  <c r="BG5722" i="1"/>
  <c r="BG5721" i="1"/>
  <c r="BG5720" i="1"/>
  <c r="BG5719" i="1"/>
  <c r="BG5718" i="1"/>
  <c r="BG5717" i="1"/>
  <c r="BG5716" i="1"/>
  <c r="BG5715" i="1"/>
  <c r="BG5714" i="1"/>
  <c r="BG5713" i="1"/>
  <c r="BG5712" i="1"/>
  <c r="BG5711" i="1"/>
  <c r="BG5710" i="1"/>
  <c r="BG5709" i="1"/>
  <c r="BG5708" i="1"/>
  <c r="BG5707" i="1"/>
  <c r="BG5706" i="1"/>
  <c r="BG5705" i="1"/>
  <c r="BG5704" i="1"/>
  <c r="BG5703" i="1"/>
  <c r="BG5702" i="1"/>
  <c r="BG5701" i="1"/>
  <c r="BG5700" i="1"/>
  <c r="BG5699" i="1"/>
  <c r="BG5698" i="1"/>
  <c r="BG5697" i="1"/>
  <c r="BG5696" i="1"/>
  <c r="BG5695" i="1"/>
  <c r="BG5694" i="1"/>
  <c r="BG5693" i="1"/>
  <c r="BG5692" i="1"/>
  <c r="BG5691" i="1"/>
  <c r="BG5690" i="1"/>
  <c r="BG5689" i="1"/>
  <c r="BG5688" i="1"/>
  <c r="BG5687" i="1"/>
  <c r="BG5686" i="1"/>
  <c r="BG5685" i="1"/>
  <c r="BG5684" i="1"/>
  <c r="BG5683" i="1"/>
  <c r="BG5682" i="1"/>
  <c r="BG5681" i="1"/>
  <c r="BG5680" i="1"/>
  <c r="BG5679" i="1"/>
  <c r="BG5678" i="1"/>
  <c r="BG5677" i="1"/>
  <c r="BG5676" i="1"/>
  <c r="BG5675" i="1"/>
  <c r="BG5674" i="1"/>
  <c r="BG5673" i="1"/>
  <c r="BG5672" i="1"/>
  <c r="BG5671" i="1"/>
  <c r="BG5670" i="1"/>
  <c r="BG5669" i="1"/>
  <c r="BG5668" i="1"/>
  <c r="BG5667" i="1"/>
  <c r="BG5666" i="1"/>
  <c r="BG5665" i="1"/>
  <c r="BG5664" i="1"/>
  <c r="BG5663" i="1"/>
  <c r="BG5662" i="1"/>
  <c r="BG5661" i="1"/>
  <c r="BG5660" i="1"/>
  <c r="BG5659" i="1"/>
  <c r="BG5658" i="1"/>
  <c r="BG5657" i="1"/>
  <c r="BG5656" i="1"/>
  <c r="BG5655" i="1"/>
  <c r="BG5654" i="1"/>
  <c r="BG5653" i="1"/>
  <c r="BG5652" i="1"/>
  <c r="BG5651" i="1"/>
  <c r="BG5650" i="1"/>
  <c r="BG5649" i="1"/>
  <c r="BG5648" i="1"/>
  <c r="BG5647" i="1"/>
  <c r="BG5646" i="1"/>
  <c r="BG5645" i="1"/>
  <c r="BG5644" i="1"/>
  <c r="BG5643" i="1"/>
  <c r="BG5642" i="1"/>
  <c r="BG5641" i="1"/>
  <c r="BG5640" i="1"/>
  <c r="BG5639" i="1"/>
  <c r="BG5638" i="1"/>
  <c r="BG5637" i="1"/>
  <c r="BG5636" i="1"/>
  <c r="BG5635" i="1"/>
  <c r="BG5634" i="1"/>
  <c r="BG5633" i="1"/>
  <c r="BG5632" i="1"/>
  <c r="BG5631" i="1"/>
  <c r="BG5630" i="1"/>
  <c r="BG5629" i="1"/>
  <c r="BG5628" i="1"/>
  <c r="BG5627" i="1"/>
  <c r="BG5626" i="1"/>
  <c r="BG5625" i="1"/>
  <c r="BG5624" i="1"/>
  <c r="BG5623" i="1"/>
  <c r="BG5622" i="1"/>
  <c r="BG5621" i="1"/>
  <c r="BG5620" i="1"/>
  <c r="BG5619" i="1"/>
  <c r="BG5618" i="1"/>
  <c r="BG5617" i="1"/>
  <c r="BG5616" i="1"/>
  <c r="BG5615" i="1"/>
  <c r="BG5614" i="1"/>
  <c r="BG5613" i="1"/>
  <c r="BG5612" i="1"/>
  <c r="BG5611" i="1"/>
  <c r="BG5610" i="1"/>
  <c r="BG5609" i="1"/>
  <c r="BG5608" i="1"/>
  <c r="BG5607" i="1"/>
  <c r="BG5606" i="1"/>
  <c r="BG5605" i="1"/>
  <c r="BG5604" i="1"/>
  <c r="BG5603" i="1"/>
  <c r="BG5602" i="1"/>
  <c r="BG5601" i="1"/>
  <c r="BG5600" i="1"/>
  <c r="BG5599" i="1"/>
  <c r="BG5598" i="1"/>
  <c r="BG5597" i="1"/>
  <c r="BG5596" i="1"/>
  <c r="BG5595" i="1"/>
  <c r="BG5594" i="1"/>
  <c r="BG5593" i="1"/>
  <c r="BG5592" i="1"/>
  <c r="BG5591" i="1"/>
  <c r="BG5590" i="1"/>
  <c r="BG5589" i="1"/>
  <c r="BG5588" i="1"/>
  <c r="BG5587" i="1"/>
  <c r="BG5586" i="1"/>
  <c r="BG5585" i="1"/>
  <c r="BG5584" i="1"/>
  <c r="BG5583" i="1"/>
  <c r="BG5582" i="1"/>
  <c r="BG5581" i="1"/>
  <c r="BG5580" i="1"/>
  <c r="BG5579" i="1"/>
  <c r="BG5578" i="1"/>
  <c r="BG5577" i="1"/>
  <c r="BG5576" i="1"/>
  <c r="BG5575" i="1"/>
  <c r="BG5574" i="1"/>
  <c r="BG5573" i="1"/>
  <c r="BG5572" i="1"/>
  <c r="BG5571" i="1"/>
  <c r="BG5570" i="1"/>
  <c r="BG5569" i="1"/>
  <c r="BG5568" i="1"/>
  <c r="BG5567" i="1"/>
  <c r="BG5566" i="1"/>
  <c r="BG5565" i="1"/>
  <c r="BG5564" i="1"/>
  <c r="BG5563" i="1"/>
  <c r="BG5562" i="1"/>
  <c r="BG5561" i="1"/>
  <c r="BG5560" i="1"/>
  <c r="BG5559" i="1"/>
  <c r="BG5558" i="1"/>
  <c r="BG5557" i="1"/>
  <c r="BG5556" i="1"/>
  <c r="BG5555" i="1"/>
  <c r="BG5554" i="1"/>
  <c r="BG5553" i="1"/>
  <c r="BG5552" i="1"/>
  <c r="BG5551" i="1"/>
  <c r="BG5550" i="1"/>
  <c r="BG5549" i="1"/>
  <c r="BG5548" i="1"/>
  <c r="BG5547" i="1"/>
  <c r="BG5546" i="1"/>
  <c r="BG5545" i="1"/>
  <c r="BG5544" i="1"/>
  <c r="BG5543" i="1"/>
  <c r="BG5542" i="1"/>
  <c r="BG5541" i="1"/>
  <c r="BG5540" i="1"/>
  <c r="BG5539" i="1"/>
  <c r="BG5538" i="1"/>
  <c r="BG5537" i="1"/>
  <c r="BG5536" i="1"/>
  <c r="BG5535" i="1"/>
  <c r="BG5534" i="1"/>
  <c r="BG5533" i="1"/>
  <c r="BG5532" i="1"/>
  <c r="BG5531" i="1"/>
  <c r="BG5530" i="1"/>
  <c r="BG5529" i="1"/>
  <c r="BG5528" i="1"/>
  <c r="BG5527" i="1"/>
  <c r="BG5526" i="1"/>
  <c r="BG5525" i="1"/>
  <c r="BG5524" i="1"/>
  <c r="BG5523" i="1"/>
  <c r="BG5522" i="1"/>
  <c r="BG5521" i="1"/>
  <c r="BG5520" i="1"/>
  <c r="BG5519" i="1"/>
  <c r="BG5518" i="1"/>
  <c r="BG5517" i="1"/>
  <c r="BG5516" i="1"/>
  <c r="BG5515" i="1"/>
  <c r="BG5514" i="1"/>
  <c r="BG5513" i="1"/>
  <c r="BG5512" i="1"/>
  <c r="BG5511" i="1"/>
  <c r="BG5510" i="1"/>
  <c r="BG5509" i="1"/>
  <c r="BG5508" i="1"/>
  <c r="BG5507" i="1"/>
  <c r="BG5506" i="1"/>
  <c r="BG5505" i="1"/>
  <c r="BG5504" i="1"/>
  <c r="BG5503" i="1"/>
  <c r="BG5502" i="1"/>
  <c r="BG5501" i="1"/>
  <c r="BG5500" i="1"/>
  <c r="BG5499" i="1"/>
  <c r="BG5498" i="1"/>
  <c r="BG5497" i="1"/>
  <c r="BG5496" i="1"/>
  <c r="BG5495" i="1"/>
  <c r="BG5494" i="1"/>
  <c r="BG5493" i="1"/>
  <c r="BG5492" i="1"/>
  <c r="BG5491" i="1"/>
  <c r="BG5490" i="1"/>
  <c r="BG5489" i="1"/>
  <c r="BG5488" i="1"/>
  <c r="BG5487" i="1"/>
  <c r="BG5486" i="1"/>
  <c r="BG5485" i="1"/>
  <c r="BG5484" i="1"/>
  <c r="BG5483" i="1"/>
  <c r="BG5482" i="1"/>
  <c r="BG5481" i="1"/>
  <c r="BG5480" i="1"/>
  <c r="BG5479" i="1"/>
  <c r="BG5478" i="1"/>
  <c r="BG5477" i="1"/>
  <c r="BG5476" i="1"/>
  <c r="BG5475" i="1"/>
  <c r="BG5474" i="1"/>
  <c r="BG5473" i="1"/>
  <c r="BG5472" i="1"/>
  <c r="BG5471" i="1"/>
  <c r="BG5470" i="1"/>
  <c r="BG5469" i="1"/>
  <c r="BG5468" i="1"/>
  <c r="BG5467" i="1"/>
  <c r="BG5466" i="1"/>
  <c r="BG5465" i="1"/>
  <c r="BG5464" i="1"/>
  <c r="BG5463" i="1"/>
  <c r="BG5462" i="1"/>
  <c r="BG5461" i="1"/>
  <c r="BG5460" i="1"/>
  <c r="BG5459" i="1"/>
  <c r="BG5458" i="1"/>
  <c r="BG5457" i="1"/>
  <c r="BG5456" i="1"/>
  <c r="BG5455" i="1"/>
  <c r="BG5454" i="1"/>
  <c r="BG5453" i="1"/>
  <c r="BG5452" i="1"/>
  <c r="BG5451" i="1"/>
  <c r="BG5450" i="1"/>
  <c r="BG5449" i="1"/>
  <c r="BG5448" i="1"/>
  <c r="BG5447" i="1"/>
  <c r="BG5446" i="1"/>
  <c r="BG5445" i="1"/>
  <c r="BG5444" i="1"/>
  <c r="BG5443" i="1"/>
  <c r="BG5442" i="1"/>
  <c r="BG5441" i="1"/>
  <c r="BG5440" i="1"/>
  <c r="BG5439" i="1"/>
  <c r="BG5438" i="1"/>
  <c r="BG5437" i="1"/>
  <c r="BG5436" i="1"/>
  <c r="BG5435" i="1"/>
  <c r="BG5434" i="1"/>
  <c r="BG5433" i="1"/>
  <c r="BG5432" i="1"/>
  <c r="BG5431" i="1"/>
  <c r="BG5430" i="1"/>
  <c r="BG5429" i="1"/>
  <c r="BG5428" i="1"/>
  <c r="BG5427" i="1"/>
  <c r="BG5426" i="1"/>
  <c r="BG5425" i="1"/>
  <c r="BG5424" i="1"/>
  <c r="BG5423" i="1"/>
  <c r="BG5422" i="1"/>
  <c r="BG5421" i="1"/>
  <c r="BG5420" i="1"/>
  <c r="BG5419" i="1"/>
  <c r="BG5418" i="1"/>
  <c r="BG5417" i="1"/>
  <c r="BG5416" i="1"/>
  <c r="BG5415" i="1"/>
  <c r="BG5414" i="1"/>
  <c r="BG5413" i="1"/>
  <c r="BG5412" i="1"/>
  <c r="BG5411" i="1"/>
  <c r="BG5410" i="1"/>
  <c r="BG5409" i="1"/>
  <c r="BG5408" i="1"/>
  <c r="BG5407" i="1"/>
  <c r="BG5406" i="1"/>
  <c r="BG5405" i="1"/>
  <c r="BG5404" i="1"/>
  <c r="BG5403" i="1"/>
  <c r="BG5402" i="1"/>
  <c r="BG5401" i="1"/>
  <c r="BG5400" i="1"/>
  <c r="BG5399" i="1"/>
  <c r="BG5398" i="1"/>
  <c r="BG5397" i="1"/>
  <c r="BG5396" i="1"/>
  <c r="BG5395" i="1"/>
  <c r="BG5394" i="1"/>
  <c r="BG5393" i="1"/>
  <c r="BG5392" i="1"/>
  <c r="BG5391" i="1"/>
  <c r="BG5390" i="1"/>
  <c r="BG5389" i="1"/>
  <c r="BG5388" i="1"/>
  <c r="BG5387" i="1"/>
  <c r="BG5386" i="1"/>
  <c r="BG5385" i="1"/>
  <c r="BG5384" i="1"/>
  <c r="BG5383" i="1"/>
  <c r="BG5382" i="1"/>
  <c r="BG5381" i="1"/>
  <c r="BG5380" i="1"/>
  <c r="BG5379" i="1"/>
  <c r="BG5378" i="1"/>
  <c r="BG5377" i="1"/>
  <c r="BG5376" i="1"/>
  <c r="BG5375" i="1"/>
  <c r="BG5374" i="1"/>
  <c r="BG5373" i="1"/>
  <c r="BG5372" i="1"/>
  <c r="BG5371" i="1"/>
  <c r="BG5370" i="1"/>
  <c r="BG5369" i="1"/>
  <c r="BG5368" i="1"/>
  <c r="BG5367" i="1"/>
  <c r="BG5366" i="1"/>
  <c r="BG5365" i="1"/>
  <c r="BG5364" i="1"/>
  <c r="BG5363" i="1"/>
  <c r="BG5362" i="1"/>
  <c r="BG5361" i="1"/>
  <c r="BG5360" i="1"/>
  <c r="BG5359" i="1"/>
  <c r="BG5358" i="1"/>
  <c r="BG5357" i="1"/>
  <c r="BG5356" i="1"/>
  <c r="BG5355" i="1"/>
  <c r="BG5354" i="1"/>
  <c r="BG5353" i="1"/>
  <c r="BG5352" i="1"/>
  <c r="BG5351" i="1"/>
  <c r="BG5350" i="1"/>
  <c r="BG5349" i="1"/>
  <c r="BG5348" i="1"/>
  <c r="BG5347" i="1"/>
  <c r="BG5346" i="1"/>
  <c r="BG5345" i="1"/>
  <c r="BG5344" i="1"/>
  <c r="BG5343" i="1"/>
  <c r="BG5342" i="1"/>
  <c r="BG5341" i="1"/>
  <c r="BG5340" i="1"/>
  <c r="BG5339" i="1"/>
  <c r="BG5338" i="1"/>
  <c r="BG5337" i="1"/>
  <c r="BG5336" i="1"/>
  <c r="BG5335" i="1"/>
  <c r="BG5334" i="1"/>
  <c r="BG5333" i="1"/>
  <c r="BG5332" i="1"/>
  <c r="BG5331" i="1"/>
  <c r="BG5330" i="1"/>
  <c r="BG5329" i="1"/>
  <c r="BG5328" i="1"/>
  <c r="BG5327" i="1"/>
  <c r="BG5326" i="1"/>
  <c r="BG5325" i="1"/>
  <c r="BG5324" i="1"/>
  <c r="BG5323" i="1"/>
  <c r="BG5322" i="1"/>
  <c r="BG5321" i="1"/>
  <c r="BG5320" i="1"/>
  <c r="BG5319" i="1"/>
  <c r="BG5318" i="1"/>
  <c r="BG5317" i="1"/>
  <c r="BG5316" i="1"/>
  <c r="BG5315" i="1"/>
  <c r="BG5314" i="1"/>
  <c r="BG5313" i="1"/>
  <c r="BG5312" i="1"/>
  <c r="BG5311" i="1"/>
  <c r="BG5310" i="1"/>
  <c r="BG5309" i="1"/>
  <c r="BG5308" i="1"/>
  <c r="BG5307" i="1"/>
  <c r="BG5306" i="1"/>
  <c r="BG5305" i="1"/>
  <c r="BG5304" i="1"/>
  <c r="BG5303" i="1"/>
  <c r="BG5302" i="1"/>
  <c r="BG5301" i="1"/>
  <c r="BG5300" i="1"/>
  <c r="BG5299" i="1"/>
  <c r="BG5298" i="1"/>
  <c r="BG5297" i="1"/>
  <c r="BG5296" i="1"/>
  <c r="BG5295" i="1"/>
  <c r="BG5294" i="1"/>
  <c r="BG5293" i="1"/>
  <c r="BG5292" i="1"/>
  <c r="BG5291" i="1"/>
  <c r="BG5290" i="1"/>
  <c r="BG5289" i="1"/>
  <c r="BG5288" i="1"/>
  <c r="BG5287" i="1"/>
  <c r="BG5286" i="1"/>
  <c r="BG5285" i="1"/>
  <c r="BG5284" i="1"/>
  <c r="BG5283" i="1"/>
  <c r="BG5282" i="1"/>
  <c r="BG5281" i="1"/>
  <c r="BG5280" i="1"/>
  <c r="BG5279" i="1"/>
  <c r="BG5278" i="1"/>
  <c r="BG5277" i="1"/>
  <c r="BG5276" i="1"/>
  <c r="BG5275" i="1"/>
  <c r="BG5274" i="1"/>
  <c r="BG5273" i="1"/>
  <c r="BG5272" i="1"/>
  <c r="BG5271" i="1"/>
  <c r="BG5270" i="1"/>
  <c r="BG5269" i="1"/>
  <c r="BG5268" i="1"/>
  <c r="BG5267" i="1"/>
  <c r="BG5266" i="1"/>
  <c r="BG5265" i="1"/>
  <c r="BG5264" i="1"/>
  <c r="BG5263" i="1"/>
  <c r="BG5262" i="1"/>
  <c r="BG5261" i="1"/>
  <c r="BG5260" i="1"/>
  <c r="BG5259" i="1"/>
  <c r="BG5258" i="1"/>
  <c r="BG5257" i="1"/>
  <c r="BG5256" i="1"/>
  <c r="BG5255" i="1"/>
  <c r="BG5254" i="1"/>
  <c r="BG5253" i="1"/>
  <c r="BG5252" i="1"/>
  <c r="BG5251" i="1"/>
  <c r="BG5250" i="1"/>
  <c r="BG5249" i="1"/>
  <c r="BG5248" i="1"/>
  <c r="BG5247" i="1"/>
  <c r="BG5246" i="1"/>
  <c r="BG5245" i="1"/>
  <c r="BG5244" i="1"/>
  <c r="BG5243" i="1"/>
  <c r="BG5242" i="1"/>
  <c r="BG5241" i="1"/>
  <c r="BG5240" i="1"/>
  <c r="BG5239" i="1"/>
  <c r="BG5238" i="1"/>
  <c r="BG5237" i="1"/>
  <c r="BG5236" i="1"/>
  <c r="BG5235" i="1"/>
  <c r="BG5234" i="1"/>
  <c r="BG5233" i="1"/>
  <c r="BG5232" i="1"/>
  <c r="BG5231" i="1"/>
  <c r="BG5230" i="1"/>
  <c r="BG5229" i="1"/>
  <c r="BG5228" i="1"/>
  <c r="BG5227" i="1"/>
  <c r="BG5226" i="1"/>
  <c r="BG5225" i="1"/>
  <c r="BG5224" i="1"/>
  <c r="BG5223" i="1"/>
  <c r="BG5222" i="1"/>
  <c r="BG5221" i="1"/>
  <c r="BG5220" i="1"/>
  <c r="BG5219" i="1"/>
  <c r="BG5218" i="1"/>
  <c r="BG5217" i="1"/>
  <c r="BG5216" i="1"/>
  <c r="BG5215" i="1"/>
  <c r="BG5214" i="1"/>
  <c r="BG5213" i="1"/>
  <c r="BG5212" i="1"/>
  <c r="BG5211" i="1"/>
  <c r="BG5210" i="1"/>
  <c r="BG5209" i="1"/>
  <c r="BG5208" i="1"/>
  <c r="BG5207" i="1"/>
  <c r="BG5206" i="1"/>
  <c r="BG5205" i="1"/>
  <c r="BG5204" i="1"/>
  <c r="BG5203" i="1"/>
  <c r="BG5202" i="1"/>
  <c r="BG5201" i="1"/>
  <c r="BG5200" i="1"/>
  <c r="BG5199" i="1"/>
  <c r="BG5198" i="1"/>
  <c r="BG5197" i="1"/>
  <c r="BG5196" i="1"/>
  <c r="BG5195" i="1"/>
  <c r="BG5194" i="1"/>
  <c r="BG5193" i="1"/>
  <c r="BG5192" i="1"/>
  <c r="BG5191" i="1"/>
  <c r="BG5190" i="1"/>
  <c r="BG5189" i="1"/>
  <c r="BG5188" i="1"/>
  <c r="BG5187" i="1"/>
  <c r="BG5186" i="1"/>
  <c r="BG5185" i="1"/>
  <c r="BG5184" i="1"/>
  <c r="BG5183" i="1"/>
  <c r="BG5182" i="1"/>
  <c r="BG5181" i="1"/>
  <c r="BG5180" i="1"/>
  <c r="BG5179" i="1"/>
  <c r="BG5178" i="1"/>
  <c r="BG5177" i="1"/>
  <c r="BG5176" i="1"/>
  <c r="BG5175" i="1"/>
  <c r="BG5174" i="1"/>
  <c r="BG5173" i="1"/>
  <c r="BG5172" i="1"/>
  <c r="BG5171" i="1"/>
  <c r="BG5170" i="1"/>
  <c r="BG5169" i="1"/>
  <c r="BG5168" i="1"/>
  <c r="BG5167" i="1"/>
  <c r="BG5166" i="1"/>
  <c r="BG5165" i="1"/>
  <c r="BG5164" i="1"/>
  <c r="BG5163" i="1"/>
  <c r="BG5162" i="1"/>
  <c r="BG5161" i="1"/>
  <c r="BG5160" i="1"/>
  <c r="BG5159" i="1"/>
  <c r="BG5158" i="1"/>
  <c r="BG5157" i="1"/>
  <c r="BG5156" i="1"/>
  <c r="BG5155" i="1"/>
  <c r="BG5154" i="1"/>
  <c r="BG5153" i="1"/>
  <c r="BG5152" i="1"/>
  <c r="BG5151" i="1"/>
  <c r="BG5150" i="1"/>
  <c r="BG5149" i="1"/>
  <c r="BG5148" i="1"/>
  <c r="BG5147" i="1"/>
  <c r="BG5146" i="1"/>
  <c r="BG5145" i="1"/>
  <c r="BG5144" i="1"/>
  <c r="BG5143" i="1"/>
  <c r="BG5142" i="1"/>
  <c r="BG5141" i="1"/>
  <c r="BG5140" i="1"/>
  <c r="BG5139" i="1"/>
  <c r="BG5138" i="1"/>
  <c r="BG5137" i="1"/>
  <c r="BG5136" i="1"/>
  <c r="BG5135" i="1"/>
  <c r="BG5134" i="1"/>
  <c r="BG5133" i="1"/>
  <c r="BG5132" i="1"/>
  <c r="BG5131" i="1"/>
  <c r="BG5130" i="1"/>
  <c r="BG5129" i="1"/>
  <c r="BG5128" i="1"/>
  <c r="BG5127" i="1"/>
  <c r="BG5126" i="1"/>
  <c r="BG5125" i="1"/>
  <c r="BG5124" i="1"/>
  <c r="BG5123" i="1"/>
  <c r="BG5122" i="1"/>
  <c r="BG5121" i="1"/>
  <c r="BG5120" i="1"/>
  <c r="BG5119" i="1"/>
  <c r="BG5118" i="1"/>
  <c r="BG5117" i="1"/>
  <c r="BG5116" i="1"/>
  <c r="BG5115" i="1"/>
  <c r="BG5114" i="1"/>
  <c r="BG5113" i="1"/>
  <c r="BG5112" i="1"/>
  <c r="BG5111" i="1"/>
  <c r="BG5110" i="1"/>
  <c r="BG5109" i="1"/>
  <c r="BG5108" i="1"/>
  <c r="BG5107" i="1"/>
  <c r="BG5106" i="1"/>
  <c r="BG5105" i="1"/>
  <c r="BG5104" i="1"/>
  <c r="BG5103" i="1"/>
  <c r="BG5102" i="1"/>
  <c r="BG5101" i="1"/>
  <c r="BG5100" i="1"/>
  <c r="BG5099" i="1"/>
  <c r="BG5098" i="1"/>
  <c r="BG5097" i="1"/>
  <c r="BG5096" i="1"/>
  <c r="BG5095" i="1"/>
  <c r="BG5094" i="1"/>
  <c r="BG5093" i="1"/>
  <c r="BG5092" i="1"/>
  <c r="BG5091" i="1"/>
  <c r="BG5090" i="1"/>
  <c r="BG5089" i="1"/>
  <c r="BG5088" i="1"/>
  <c r="BG5087" i="1"/>
  <c r="BG5086" i="1"/>
  <c r="BG5085" i="1"/>
  <c r="BG5084" i="1"/>
  <c r="BG5083" i="1"/>
  <c r="BG5082" i="1"/>
  <c r="BG5081" i="1"/>
  <c r="BG5080" i="1"/>
  <c r="BG5079" i="1"/>
  <c r="BG5078" i="1"/>
  <c r="BG5077" i="1"/>
  <c r="BG5076" i="1"/>
  <c r="BG5075" i="1"/>
  <c r="BG5074" i="1"/>
  <c r="BG5073" i="1"/>
  <c r="BG5072" i="1"/>
  <c r="BG5071" i="1"/>
  <c r="BG5070" i="1"/>
  <c r="BG5069" i="1"/>
  <c r="BG5068" i="1"/>
  <c r="BG5067" i="1"/>
  <c r="BG5066" i="1"/>
  <c r="BG5065" i="1"/>
  <c r="BG5064" i="1"/>
  <c r="BG5063" i="1"/>
  <c r="BG5062" i="1"/>
  <c r="BG5061" i="1"/>
  <c r="BG5060" i="1"/>
  <c r="BG5059" i="1"/>
  <c r="BG5058" i="1"/>
  <c r="BG5057" i="1"/>
  <c r="BG5056" i="1"/>
  <c r="BG5055" i="1"/>
  <c r="BG5054" i="1"/>
  <c r="BG5053" i="1"/>
  <c r="BG5052" i="1"/>
  <c r="BG5051" i="1"/>
  <c r="BG5050" i="1"/>
  <c r="BG5049" i="1"/>
  <c r="BG5048" i="1"/>
  <c r="BG5047" i="1"/>
  <c r="BG5046" i="1"/>
  <c r="BG5045" i="1"/>
  <c r="BG5044" i="1"/>
  <c r="BG5043" i="1"/>
  <c r="BG5042" i="1"/>
  <c r="BG5041" i="1"/>
  <c r="BG5040" i="1"/>
  <c r="BG5039" i="1"/>
  <c r="BG5038" i="1"/>
  <c r="BG5037" i="1"/>
  <c r="BG5036" i="1"/>
  <c r="BG5035" i="1"/>
  <c r="BG5034" i="1"/>
  <c r="BG5033" i="1"/>
  <c r="BG5032" i="1"/>
  <c r="BG5031" i="1"/>
  <c r="BG5030" i="1"/>
  <c r="BG5029" i="1"/>
  <c r="BG5028" i="1"/>
  <c r="BG5027" i="1"/>
  <c r="BG5026" i="1"/>
  <c r="BG5025" i="1"/>
  <c r="BG5024" i="1"/>
  <c r="BG5023" i="1"/>
  <c r="BG5022" i="1"/>
  <c r="BG5021" i="1"/>
  <c r="BG5020" i="1"/>
  <c r="BG5019" i="1"/>
  <c r="BG5018" i="1"/>
  <c r="BG5017" i="1"/>
  <c r="BG5016" i="1"/>
  <c r="BG5015" i="1"/>
  <c r="BG5014" i="1"/>
  <c r="BG5013" i="1"/>
  <c r="BG5012" i="1"/>
  <c r="BG5011" i="1"/>
  <c r="BG5010" i="1"/>
  <c r="BG5009" i="1"/>
  <c r="BG5008" i="1"/>
  <c r="BG5007" i="1"/>
  <c r="BG5006" i="1"/>
  <c r="BG5005" i="1"/>
  <c r="BG5004" i="1"/>
  <c r="BG5003" i="1"/>
  <c r="BG5002" i="1"/>
  <c r="BG5001" i="1"/>
  <c r="BG5000" i="1"/>
  <c r="BG4999" i="1"/>
  <c r="BG4998" i="1"/>
  <c r="BG4997" i="1"/>
  <c r="BG4996" i="1"/>
  <c r="BG4995" i="1"/>
  <c r="BG4994" i="1"/>
  <c r="BG4993" i="1"/>
  <c r="BG4992" i="1"/>
  <c r="BG4991" i="1"/>
  <c r="BG4990" i="1"/>
  <c r="BG4989" i="1"/>
  <c r="BG4988" i="1"/>
  <c r="BG4987" i="1"/>
  <c r="BG4986" i="1"/>
  <c r="BG4985" i="1"/>
  <c r="BG4984" i="1"/>
  <c r="BG4983" i="1"/>
  <c r="BG4982" i="1"/>
  <c r="BG4981" i="1"/>
  <c r="BG4980" i="1"/>
  <c r="BG4979" i="1"/>
  <c r="BG4978" i="1"/>
  <c r="BG4977" i="1"/>
  <c r="BG4976" i="1"/>
  <c r="BG4975" i="1"/>
  <c r="BG4974" i="1"/>
  <c r="BG4973" i="1"/>
  <c r="BG4972" i="1"/>
  <c r="BG4971" i="1"/>
  <c r="BG4970" i="1"/>
  <c r="BG4969" i="1"/>
  <c r="BG4968" i="1"/>
  <c r="BG4967" i="1"/>
  <c r="BG4966" i="1"/>
  <c r="BG4965" i="1"/>
  <c r="BG4964" i="1"/>
  <c r="BG4963" i="1"/>
  <c r="BG4962" i="1"/>
  <c r="BG4961" i="1"/>
  <c r="BG4960" i="1"/>
  <c r="BG4959" i="1"/>
  <c r="BG4958" i="1"/>
  <c r="BG4957" i="1"/>
  <c r="BG4956" i="1"/>
  <c r="BG4955" i="1"/>
  <c r="BG4954" i="1"/>
  <c r="BG4953" i="1"/>
  <c r="BG4952" i="1"/>
  <c r="BG4951" i="1"/>
  <c r="BG4950" i="1"/>
  <c r="BG4949" i="1"/>
  <c r="BG4948" i="1"/>
  <c r="BG4947" i="1"/>
  <c r="BG4946" i="1"/>
  <c r="BG4945" i="1"/>
  <c r="BG4944" i="1"/>
  <c r="BG4943" i="1"/>
  <c r="BG4942" i="1"/>
  <c r="BG4941" i="1"/>
  <c r="BG4940" i="1"/>
  <c r="BG4939" i="1"/>
  <c r="BG4938" i="1"/>
  <c r="BG4937" i="1"/>
  <c r="BG4936" i="1"/>
  <c r="BG4935" i="1"/>
  <c r="BG4934" i="1"/>
  <c r="BG4933" i="1"/>
  <c r="BG4932" i="1"/>
  <c r="BG4931" i="1"/>
  <c r="BG4930" i="1"/>
  <c r="BG4929" i="1"/>
  <c r="BG4928" i="1"/>
  <c r="BG4927" i="1"/>
  <c r="BG4926" i="1"/>
  <c r="BG4925" i="1"/>
  <c r="BG4924" i="1"/>
  <c r="BG4923" i="1"/>
  <c r="BG4922" i="1"/>
  <c r="BG4921" i="1"/>
  <c r="BG4920" i="1"/>
  <c r="BG4919" i="1"/>
  <c r="BG4918" i="1"/>
  <c r="BG4917" i="1"/>
  <c r="BG4916" i="1"/>
  <c r="BG4915" i="1"/>
  <c r="BG4914" i="1"/>
  <c r="BG4913" i="1"/>
  <c r="BG4912" i="1"/>
  <c r="BG4911" i="1"/>
  <c r="BG4910" i="1"/>
  <c r="BG4909" i="1"/>
  <c r="BG4908" i="1"/>
  <c r="BG4907" i="1"/>
  <c r="BG4906" i="1"/>
  <c r="BG4905" i="1"/>
  <c r="BG4904" i="1"/>
  <c r="BG4903" i="1"/>
  <c r="BG4902" i="1"/>
  <c r="BG4901" i="1"/>
  <c r="BG4900" i="1"/>
  <c r="BG4899" i="1"/>
  <c r="BG4898" i="1"/>
  <c r="BG4897" i="1"/>
  <c r="BG4896" i="1"/>
  <c r="BG4895" i="1"/>
  <c r="BG4894" i="1"/>
  <c r="BG4893" i="1"/>
  <c r="BG4892" i="1"/>
  <c r="BG4891" i="1"/>
  <c r="BG4890" i="1"/>
  <c r="BG4889" i="1"/>
  <c r="BG4888" i="1"/>
  <c r="BG4887" i="1"/>
  <c r="BG4886" i="1"/>
  <c r="BG4885" i="1"/>
  <c r="BG4884" i="1"/>
  <c r="BG4883" i="1"/>
  <c r="BG4882" i="1"/>
  <c r="BG4881" i="1"/>
  <c r="BG4880" i="1"/>
  <c r="BG4879" i="1"/>
  <c r="BG4878" i="1"/>
  <c r="BG4877" i="1"/>
  <c r="BG4876" i="1"/>
  <c r="BG4875" i="1"/>
  <c r="BG4874" i="1"/>
  <c r="BG4873" i="1"/>
  <c r="BG4872" i="1"/>
  <c r="BG4871" i="1"/>
  <c r="BG4870" i="1"/>
  <c r="BG4869" i="1"/>
  <c r="BG4868" i="1"/>
  <c r="BG4867" i="1"/>
  <c r="BG4866" i="1"/>
  <c r="BG4865" i="1"/>
  <c r="BG4864" i="1"/>
  <c r="BG4863" i="1"/>
  <c r="BG4862" i="1"/>
  <c r="BG4861" i="1"/>
  <c r="BG4860" i="1"/>
  <c r="BG4859" i="1"/>
  <c r="BG4858" i="1"/>
  <c r="BG4857" i="1"/>
  <c r="BG4856" i="1"/>
  <c r="BG4855" i="1"/>
  <c r="BG4854" i="1"/>
  <c r="BG4853" i="1"/>
  <c r="BG4852" i="1"/>
  <c r="BG4851" i="1"/>
  <c r="BG4850" i="1"/>
  <c r="BG4849" i="1"/>
  <c r="BG4848" i="1"/>
  <c r="BG4847" i="1"/>
  <c r="BG4846" i="1"/>
  <c r="BG4845" i="1"/>
  <c r="BG4844" i="1"/>
  <c r="BG4843" i="1"/>
  <c r="BG4842" i="1"/>
  <c r="BG4841" i="1"/>
  <c r="BG4840" i="1"/>
  <c r="BG4839" i="1"/>
  <c r="BG4838" i="1"/>
  <c r="BG4837" i="1"/>
  <c r="BG4836" i="1"/>
  <c r="BG4835" i="1"/>
  <c r="BG4834" i="1"/>
  <c r="BG4833" i="1"/>
  <c r="BG4832" i="1"/>
  <c r="BG4831" i="1"/>
  <c r="BG4830" i="1"/>
  <c r="BG4829" i="1"/>
  <c r="BG4828" i="1"/>
  <c r="BG4827" i="1"/>
  <c r="BG4826" i="1"/>
  <c r="BG4825" i="1"/>
  <c r="BG4824" i="1"/>
  <c r="BG4823" i="1"/>
  <c r="BG4822" i="1"/>
  <c r="BG4821" i="1"/>
  <c r="BG4820" i="1"/>
  <c r="BG4819" i="1"/>
  <c r="BG4818" i="1"/>
  <c r="BG4817" i="1"/>
  <c r="BG4816" i="1"/>
  <c r="BG4815" i="1"/>
  <c r="BG4814" i="1"/>
  <c r="BG4813" i="1"/>
  <c r="BG4812" i="1"/>
  <c r="BG4811" i="1"/>
  <c r="BG4810" i="1"/>
  <c r="BG4809" i="1"/>
  <c r="BG4808" i="1"/>
  <c r="BG4807" i="1"/>
  <c r="BG4806" i="1"/>
  <c r="BG4805" i="1"/>
  <c r="BG4804" i="1"/>
  <c r="BG4803" i="1"/>
  <c r="BG4802" i="1"/>
  <c r="BG4801" i="1"/>
  <c r="BG4800" i="1"/>
  <c r="BG4799" i="1"/>
  <c r="BG4798" i="1"/>
  <c r="BG4797" i="1"/>
  <c r="BG4796" i="1"/>
  <c r="BG4795" i="1"/>
  <c r="BG4794" i="1"/>
  <c r="BG4793" i="1"/>
  <c r="BG4792" i="1"/>
  <c r="BG4791" i="1"/>
  <c r="BG4790" i="1"/>
  <c r="BG4789" i="1"/>
  <c r="BG4788" i="1"/>
  <c r="BG4787" i="1"/>
  <c r="BG4786" i="1"/>
  <c r="BG4785" i="1"/>
  <c r="BG4784" i="1"/>
  <c r="BG4783" i="1"/>
  <c r="BG4782" i="1"/>
  <c r="BG4781" i="1"/>
  <c r="BG4780" i="1"/>
  <c r="BG4779" i="1"/>
  <c r="BG4778" i="1"/>
  <c r="BG4777" i="1"/>
  <c r="BG4776" i="1"/>
  <c r="BG4775" i="1"/>
  <c r="BG4774" i="1"/>
  <c r="BG4773" i="1"/>
  <c r="BG4772" i="1"/>
  <c r="BG4771" i="1"/>
  <c r="BG4770" i="1"/>
  <c r="BG4769" i="1"/>
  <c r="BG4768" i="1"/>
  <c r="BG4767" i="1"/>
  <c r="BG4766" i="1"/>
  <c r="BG4765" i="1"/>
  <c r="BG4764" i="1"/>
  <c r="BG4763" i="1"/>
  <c r="BG4762" i="1"/>
  <c r="BG4761" i="1"/>
  <c r="BG4760" i="1"/>
  <c r="BG4759" i="1"/>
  <c r="BG4758" i="1"/>
  <c r="BG4757" i="1"/>
  <c r="BG4756" i="1"/>
  <c r="BG4755" i="1"/>
  <c r="BG4754" i="1"/>
  <c r="BG4753" i="1"/>
  <c r="BG4752" i="1"/>
  <c r="BG4751" i="1"/>
  <c r="BG4750" i="1"/>
  <c r="BG4749" i="1"/>
  <c r="BG4748" i="1"/>
  <c r="BG4747" i="1"/>
  <c r="BG4746" i="1"/>
  <c r="BG4745" i="1"/>
  <c r="BG4744" i="1"/>
  <c r="BG4743" i="1"/>
  <c r="BG4742" i="1"/>
  <c r="BG4741" i="1"/>
  <c r="BG4740" i="1"/>
  <c r="BG4739" i="1"/>
  <c r="BG4738" i="1"/>
  <c r="BG4737" i="1"/>
  <c r="BG4736" i="1"/>
  <c r="BG4735" i="1"/>
  <c r="BG4734" i="1"/>
  <c r="BG4733" i="1"/>
  <c r="BG4732" i="1"/>
  <c r="BG4731" i="1"/>
  <c r="BG4730" i="1"/>
  <c r="BG4729" i="1"/>
  <c r="BG4728" i="1"/>
  <c r="BG4727" i="1"/>
  <c r="BG4726" i="1"/>
  <c r="BG4725" i="1"/>
  <c r="BG4724" i="1"/>
  <c r="BG4723" i="1"/>
  <c r="BG4722" i="1"/>
  <c r="BG4721" i="1"/>
  <c r="BG4720" i="1"/>
  <c r="BG4719" i="1"/>
  <c r="BG4718" i="1"/>
  <c r="BG4717" i="1"/>
  <c r="BG4716" i="1"/>
  <c r="BG4715" i="1"/>
  <c r="BG4714" i="1"/>
  <c r="BG4713" i="1"/>
  <c r="BG4712" i="1"/>
  <c r="BG4711" i="1"/>
  <c r="BG4710" i="1"/>
  <c r="BG4709" i="1"/>
  <c r="BG4708" i="1"/>
  <c r="BG4707" i="1"/>
  <c r="BG4706" i="1"/>
  <c r="BG4705" i="1"/>
  <c r="BG4704" i="1"/>
  <c r="BG4703" i="1"/>
  <c r="BG4702" i="1"/>
  <c r="BG4701" i="1"/>
  <c r="BG4700" i="1"/>
  <c r="BG4699" i="1"/>
  <c r="BG4698" i="1"/>
  <c r="BG4697" i="1"/>
  <c r="BG4696" i="1"/>
  <c r="BG4695" i="1"/>
  <c r="BG4694" i="1"/>
  <c r="BG4693" i="1"/>
  <c r="BG4692" i="1"/>
  <c r="BG4691" i="1"/>
  <c r="BG4690" i="1"/>
  <c r="BG4689" i="1"/>
  <c r="BG4688" i="1"/>
  <c r="BG4687" i="1"/>
  <c r="BG4686" i="1"/>
  <c r="BG4685" i="1"/>
  <c r="BG4684" i="1"/>
  <c r="BG4683" i="1"/>
  <c r="BG4682" i="1"/>
  <c r="BG4681" i="1"/>
  <c r="BG4680" i="1"/>
  <c r="BG4679" i="1"/>
  <c r="BG4678" i="1"/>
  <c r="BG4677" i="1"/>
  <c r="BG4676" i="1"/>
  <c r="BG4675" i="1"/>
  <c r="BG4674" i="1"/>
  <c r="BG4673" i="1"/>
  <c r="BG4672" i="1"/>
  <c r="BG4671" i="1"/>
  <c r="BG4670" i="1"/>
  <c r="BG4669" i="1"/>
  <c r="BG4668" i="1"/>
  <c r="BG4667" i="1"/>
  <c r="BG4666" i="1"/>
  <c r="BG4665" i="1"/>
  <c r="BG4664" i="1"/>
  <c r="BG4663" i="1"/>
  <c r="BG4662" i="1"/>
  <c r="BG4661" i="1"/>
  <c r="BG4660" i="1"/>
  <c r="BG4659" i="1"/>
  <c r="BG4658" i="1"/>
  <c r="BG4657" i="1"/>
  <c r="BG4656" i="1"/>
  <c r="BG4655" i="1"/>
  <c r="BG4654" i="1"/>
  <c r="BG4653" i="1"/>
  <c r="BG4652" i="1"/>
  <c r="BG4651" i="1"/>
  <c r="BG4650" i="1"/>
  <c r="BG4649" i="1"/>
  <c r="BG4648" i="1"/>
  <c r="BG4647" i="1"/>
  <c r="BG4646" i="1"/>
  <c r="BG4645" i="1"/>
  <c r="BG4644" i="1"/>
  <c r="BG4643" i="1"/>
  <c r="BG4642" i="1"/>
  <c r="BG4641" i="1"/>
  <c r="BG4640" i="1"/>
  <c r="BG4639" i="1"/>
  <c r="BG4638" i="1"/>
  <c r="BG4637" i="1"/>
  <c r="BG4636" i="1"/>
  <c r="BG4635" i="1"/>
  <c r="BG4634" i="1"/>
  <c r="BG4633" i="1"/>
  <c r="BG4632" i="1"/>
  <c r="BG4631" i="1"/>
  <c r="BG4630" i="1"/>
  <c r="BG4629" i="1"/>
  <c r="BG4628" i="1"/>
  <c r="BG4627" i="1"/>
  <c r="BG4626" i="1"/>
  <c r="BG4625" i="1"/>
  <c r="BG4624" i="1"/>
  <c r="BG4623" i="1"/>
  <c r="BG4622" i="1"/>
  <c r="BG4621" i="1"/>
  <c r="BG4620" i="1"/>
  <c r="BG4619" i="1"/>
  <c r="BG4618" i="1"/>
  <c r="BG4617" i="1"/>
  <c r="BG4616" i="1"/>
  <c r="BG4615" i="1"/>
  <c r="BG4614" i="1"/>
  <c r="BG4613" i="1"/>
  <c r="BG4612" i="1"/>
  <c r="BG4611" i="1"/>
  <c r="BG4610" i="1"/>
  <c r="BG4609" i="1"/>
  <c r="BG4608" i="1"/>
  <c r="BG4607" i="1"/>
  <c r="BG4606" i="1"/>
  <c r="BG4605" i="1"/>
  <c r="BG4604" i="1"/>
  <c r="BG4603" i="1"/>
  <c r="BG4602" i="1"/>
  <c r="BG4601" i="1"/>
  <c r="BG4600" i="1"/>
  <c r="BG4599" i="1"/>
  <c r="BG4598" i="1"/>
  <c r="BG4597" i="1"/>
  <c r="BG4596" i="1"/>
  <c r="BG4595" i="1"/>
  <c r="BG4594" i="1"/>
  <c r="BG4593" i="1"/>
  <c r="BG4592" i="1"/>
  <c r="BG4591" i="1"/>
  <c r="BG4590" i="1"/>
  <c r="BG4589" i="1"/>
  <c r="BG4588" i="1"/>
  <c r="BG4587" i="1"/>
  <c r="BG4586" i="1"/>
  <c r="BG4585" i="1"/>
  <c r="BG4584" i="1"/>
  <c r="BG4583" i="1"/>
  <c r="BG4582" i="1"/>
  <c r="BG4581" i="1"/>
  <c r="BG4580" i="1"/>
  <c r="BG4579" i="1"/>
  <c r="BG4578" i="1"/>
  <c r="BG4577" i="1"/>
  <c r="BG4576" i="1"/>
  <c r="BG4575" i="1"/>
  <c r="BG4574" i="1"/>
  <c r="BG4573" i="1"/>
  <c r="BG4572" i="1"/>
  <c r="BG4571" i="1"/>
  <c r="BG4570" i="1"/>
  <c r="BG4569" i="1"/>
  <c r="BG4568" i="1"/>
  <c r="BG4567" i="1"/>
  <c r="BG4566" i="1"/>
  <c r="BG4565" i="1"/>
  <c r="BG4564" i="1"/>
  <c r="BG4563" i="1"/>
  <c r="BG4562" i="1"/>
  <c r="BG4561" i="1"/>
  <c r="BG4560" i="1"/>
  <c r="BG4559" i="1"/>
  <c r="BG4558" i="1"/>
  <c r="BG4557" i="1"/>
  <c r="BG4556" i="1"/>
  <c r="BG4555" i="1"/>
  <c r="BG4554" i="1"/>
  <c r="BG4553" i="1"/>
  <c r="BG4552" i="1"/>
  <c r="BG4551" i="1"/>
  <c r="BG4550" i="1"/>
  <c r="BG4549" i="1"/>
  <c r="BG4548" i="1"/>
  <c r="BG4547" i="1"/>
  <c r="BG4546" i="1"/>
  <c r="BG4545" i="1"/>
  <c r="BG4544" i="1"/>
  <c r="BG4543" i="1"/>
  <c r="BG4542" i="1"/>
  <c r="BG4541" i="1"/>
  <c r="BG4540" i="1"/>
  <c r="BG4539" i="1"/>
  <c r="BG4538" i="1"/>
  <c r="BG4537" i="1"/>
  <c r="BG4536" i="1"/>
  <c r="BG4535" i="1"/>
  <c r="BG4534" i="1"/>
  <c r="BG4533" i="1"/>
  <c r="BG4532" i="1"/>
  <c r="BG4531" i="1"/>
  <c r="BG4530" i="1"/>
  <c r="BG4529" i="1"/>
  <c r="BG4528" i="1"/>
  <c r="BG4527" i="1"/>
  <c r="BG4526" i="1"/>
  <c r="BG4525" i="1"/>
  <c r="BG4524" i="1"/>
  <c r="BG4523" i="1"/>
  <c r="BG4522" i="1"/>
  <c r="BG4521" i="1"/>
  <c r="BG4520" i="1"/>
  <c r="BG4519" i="1"/>
  <c r="BG4518" i="1"/>
  <c r="BG4517" i="1"/>
  <c r="BG4516" i="1"/>
  <c r="BG4515" i="1"/>
  <c r="BG4514" i="1"/>
  <c r="BG4513" i="1"/>
  <c r="BG4512" i="1"/>
  <c r="BG4511" i="1"/>
  <c r="BG4510" i="1"/>
  <c r="BG4509" i="1"/>
  <c r="BG4508" i="1"/>
  <c r="BG4507" i="1"/>
  <c r="BG4506" i="1"/>
  <c r="BG4505" i="1"/>
  <c r="BG4504" i="1"/>
  <c r="BG4503" i="1"/>
  <c r="BG4502" i="1"/>
  <c r="BG4501" i="1"/>
  <c r="BG4500" i="1"/>
  <c r="BG4499" i="1"/>
  <c r="BG4498" i="1"/>
  <c r="BG4497" i="1"/>
  <c r="BG4496" i="1"/>
  <c r="BG4495" i="1"/>
  <c r="BG4494" i="1"/>
  <c r="BG4493" i="1"/>
  <c r="BG4492" i="1"/>
  <c r="BG4491" i="1"/>
  <c r="BG4490" i="1"/>
  <c r="BG4489" i="1"/>
  <c r="BG4488" i="1"/>
  <c r="BG4487" i="1"/>
  <c r="BG4486" i="1"/>
  <c r="BG4485" i="1"/>
  <c r="BG4484" i="1"/>
  <c r="BG4483" i="1"/>
  <c r="BG4482" i="1"/>
  <c r="BG4481" i="1"/>
  <c r="BG4480" i="1"/>
  <c r="BG4479" i="1"/>
  <c r="BG4478" i="1"/>
  <c r="BG4477" i="1"/>
  <c r="BG4476" i="1"/>
  <c r="BG4475" i="1"/>
  <c r="BG4474" i="1"/>
  <c r="BG4473" i="1"/>
  <c r="BG4472" i="1"/>
  <c r="BG4471" i="1"/>
  <c r="BG4470" i="1"/>
  <c r="BG4469" i="1"/>
  <c r="BG4468" i="1"/>
  <c r="BG4467" i="1"/>
  <c r="BG4466" i="1"/>
  <c r="BG4465" i="1"/>
  <c r="BG4464" i="1"/>
  <c r="BG4463" i="1"/>
  <c r="BG4462" i="1"/>
  <c r="BG4461" i="1"/>
  <c r="BG4460" i="1"/>
  <c r="BG4459" i="1"/>
  <c r="BG4458" i="1"/>
  <c r="BG4457" i="1"/>
  <c r="BG4456" i="1"/>
  <c r="BG4455" i="1"/>
  <c r="BG4454" i="1"/>
  <c r="BG4453" i="1"/>
  <c r="BG4452" i="1"/>
  <c r="BG4451" i="1"/>
  <c r="BG4450" i="1"/>
  <c r="BG4449" i="1"/>
  <c r="BG4448" i="1"/>
  <c r="BG4447" i="1"/>
  <c r="BG4446" i="1"/>
  <c r="BG4445" i="1"/>
  <c r="BG4444" i="1"/>
  <c r="BG4443" i="1"/>
  <c r="BG4442" i="1"/>
  <c r="BG4441" i="1"/>
  <c r="BG4440" i="1"/>
  <c r="BG4439" i="1"/>
  <c r="BG4438" i="1"/>
  <c r="BG4437" i="1"/>
  <c r="BG4436" i="1"/>
  <c r="BG4435" i="1"/>
  <c r="BG4434" i="1"/>
  <c r="BG4433" i="1"/>
  <c r="BG4432" i="1"/>
  <c r="BG4431" i="1"/>
  <c r="BG4430" i="1"/>
  <c r="BG4429" i="1"/>
  <c r="BG4428" i="1"/>
  <c r="BG4427" i="1"/>
  <c r="BG4426" i="1"/>
  <c r="BG4425" i="1"/>
  <c r="BG4424" i="1"/>
  <c r="BG4423" i="1"/>
  <c r="BG4422" i="1"/>
  <c r="BG4421" i="1"/>
  <c r="BG4420" i="1"/>
  <c r="BG4419" i="1"/>
  <c r="BG4418" i="1"/>
  <c r="BG4417" i="1"/>
  <c r="BG4416" i="1"/>
  <c r="BG4415" i="1"/>
  <c r="BG4414" i="1"/>
  <c r="BG4413" i="1"/>
  <c r="BG4412" i="1"/>
  <c r="BG4411" i="1"/>
  <c r="BG4410" i="1"/>
  <c r="BG4409" i="1"/>
  <c r="BG4408" i="1"/>
  <c r="BG4407" i="1"/>
  <c r="BG4406" i="1"/>
  <c r="BG4405" i="1"/>
  <c r="BG4404" i="1"/>
  <c r="BG4403" i="1"/>
  <c r="BG4402" i="1"/>
  <c r="BG4401" i="1"/>
  <c r="BG4400" i="1"/>
  <c r="BG4399" i="1"/>
  <c r="BG4398" i="1"/>
  <c r="BG4397" i="1"/>
  <c r="BG4396" i="1"/>
  <c r="BG4395" i="1"/>
  <c r="BG4394" i="1"/>
  <c r="BG4393" i="1"/>
  <c r="BG4392" i="1"/>
  <c r="BG4391" i="1"/>
  <c r="BG4390" i="1"/>
  <c r="BG4389" i="1"/>
  <c r="BG4388" i="1"/>
  <c r="BG4387" i="1"/>
  <c r="BG4386" i="1"/>
  <c r="BG4385" i="1"/>
  <c r="BG4384" i="1"/>
  <c r="BG4383" i="1"/>
  <c r="BG4382" i="1"/>
  <c r="BG4381" i="1"/>
  <c r="BG4380" i="1"/>
  <c r="BG4379" i="1"/>
  <c r="BG4378" i="1"/>
  <c r="BG4377" i="1"/>
  <c r="BG4376" i="1"/>
  <c r="BG4375" i="1"/>
  <c r="BG4374" i="1"/>
  <c r="BG4373" i="1"/>
  <c r="BG4372" i="1"/>
  <c r="BG4371" i="1"/>
  <c r="BG4370" i="1"/>
  <c r="BG4369" i="1"/>
  <c r="BG4368" i="1"/>
  <c r="BG4367" i="1"/>
  <c r="BG4366" i="1"/>
  <c r="BG4365" i="1"/>
  <c r="BG4364" i="1"/>
  <c r="BG4363" i="1"/>
  <c r="BG4362" i="1"/>
  <c r="BG4361" i="1"/>
  <c r="BG4360" i="1"/>
  <c r="BG4359" i="1"/>
  <c r="BG4358" i="1"/>
  <c r="BG4357" i="1"/>
  <c r="BG4356" i="1"/>
  <c r="BG4355" i="1"/>
  <c r="BG4354" i="1"/>
  <c r="BG4353" i="1"/>
  <c r="BG4352" i="1"/>
  <c r="BG4351" i="1"/>
  <c r="BG4350" i="1"/>
  <c r="BG4349" i="1"/>
  <c r="BG4348" i="1"/>
  <c r="BG4347" i="1"/>
  <c r="BG4346" i="1"/>
  <c r="BG4345" i="1"/>
  <c r="BG4344" i="1"/>
  <c r="BG4343" i="1"/>
  <c r="BG4342" i="1"/>
  <c r="BG4341" i="1"/>
  <c r="BG4340" i="1"/>
  <c r="BG4339" i="1"/>
  <c r="BG4338" i="1"/>
  <c r="BG4337" i="1"/>
  <c r="BG4336" i="1"/>
  <c r="BG4335" i="1"/>
  <c r="BG4334" i="1"/>
  <c r="BG4333" i="1"/>
  <c r="BG4332" i="1"/>
  <c r="BG4331" i="1"/>
  <c r="BG4330" i="1"/>
  <c r="BG4329" i="1"/>
  <c r="BG4328" i="1"/>
  <c r="BG4327" i="1"/>
  <c r="BG4326" i="1"/>
  <c r="BG4325" i="1"/>
  <c r="BG4324" i="1"/>
  <c r="BG4323" i="1"/>
  <c r="BG4322" i="1"/>
  <c r="BG4321" i="1"/>
  <c r="BG4320" i="1"/>
  <c r="BG4319" i="1"/>
  <c r="BG4318" i="1"/>
  <c r="BG4317" i="1"/>
  <c r="BG4316" i="1"/>
  <c r="BG4315" i="1"/>
  <c r="BG4314" i="1"/>
  <c r="BG4313" i="1"/>
  <c r="BG4312" i="1"/>
  <c r="BG4311" i="1"/>
  <c r="BG4310" i="1"/>
  <c r="BG4309" i="1"/>
  <c r="BG4308" i="1"/>
  <c r="BG4307" i="1"/>
  <c r="BG4306" i="1"/>
  <c r="BG4305" i="1"/>
  <c r="BG4304" i="1"/>
  <c r="BG4303" i="1"/>
  <c r="BG4302" i="1"/>
  <c r="BG4301" i="1"/>
  <c r="BG4300" i="1"/>
  <c r="BG4299" i="1"/>
  <c r="BG4298" i="1"/>
  <c r="BG4297" i="1"/>
  <c r="BG4296" i="1"/>
  <c r="BG4295" i="1"/>
  <c r="BG4294" i="1"/>
  <c r="BG4293" i="1"/>
  <c r="BG4292" i="1"/>
  <c r="BG4291" i="1"/>
  <c r="BG4290" i="1"/>
  <c r="BG4289" i="1"/>
  <c r="BG4288" i="1"/>
  <c r="BG4287" i="1"/>
  <c r="BG4286" i="1"/>
  <c r="BG4285" i="1"/>
  <c r="BG4284" i="1"/>
  <c r="BG4283" i="1"/>
  <c r="BG4282" i="1"/>
  <c r="BG4281" i="1"/>
  <c r="BG4280" i="1"/>
  <c r="BG4279" i="1"/>
  <c r="BG4278" i="1"/>
  <c r="BG4277" i="1"/>
  <c r="BG4276" i="1"/>
  <c r="BG4275" i="1"/>
  <c r="BG4274" i="1"/>
  <c r="BG4273" i="1"/>
  <c r="BG4272" i="1"/>
  <c r="BG4271" i="1"/>
  <c r="BG4270" i="1"/>
  <c r="BG4269" i="1"/>
  <c r="BG4268" i="1"/>
  <c r="BG4267" i="1"/>
  <c r="BG4266" i="1"/>
  <c r="BG4265" i="1"/>
  <c r="BG4264" i="1"/>
  <c r="BG4263" i="1"/>
  <c r="BG4262" i="1"/>
  <c r="BG4261" i="1"/>
  <c r="BG4260" i="1"/>
  <c r="BG4259" i="1"/>
  <c r="BG4258" i="1"/>
  <c r="BG4257" i="1"/>
  <c r="BG4256" i="1"/>
  <c r="BG4255" i="1"/>
  <c r="BG4254" i="1"/>
  <c r="BG4253" i="1"/>
  <c r="BG4252" i="1"/>
  <c r="BG4251" i="1"/>
  <c r="BG4250" i="1"/>
  <c r="BG4249" i="1"/>
  <c r="BG4248" i="1"/>
  <c r="BG4247" i="1"/>
  <c r="BG4246" i="1"/>
  <c r="BG4245" i="1"/>
  <c r="BG4244" i="1"/>
  <c r="BG4243" i="1"/>
  <c r="BG4242" i="1"/>
  <c r="BG4241" i="1"/>
  <c r="BG4240" i="1"/>
  <c r="BG4239" i="1"/>
  <c r="BG4238" i="1"/>
  <c r="BG4237" i="1"/>
  <c r="BG4236" i="1"/>
  <c r="BG4235" i="1"/>
  <c r="BG4234" i="1"/>
  <c r="BG4233" i="1"/>
  <c r="BG4232" i="1"/>
  <c r="BG4231" i="1"/>
  <c r="BG4230" i="1"/>
  <c r="BG4229" i="1"/>
  <c r="BG4228" i="1"/>
  <c r="BG4227" i="1"/>
  <c r="BG4226" i="1"/>
  <c r="BG4225" i="1"/>
  <c r="BG4224" i="1"/>
  <c r="BG4223" i="1"/>
  <c r="BG4222" i="1"/>
  <c r="BG4221" i="1"/>
  <c r="BG4220" i="1"/>
  <c r="BG4219" i="1"/>
  <c r="BG4218" i="1"/>
  <c r="BG4217" i="1"/>
  <c r="BG4216" i="1"/>
  <c r="BG4215" i="1"/>
  <c r="BG4214" i="1"/>
  <c r="BG4213" i="1"/>
  <c r="BG4212" i="1"/>
  <c r="BG4211" i="1"/>
  <c r="BG4210" i="1"/>
  <c r="BG4209" i="1"/>
  <c r="BG4208" i="1"/>
  <c r="BG4207" i="1"/>
  <c r="BG4206" i="1"/>
  <c r="BG4205" i="1"/>
  <c r="BG4204" i="1"/>
  <c r="BG4203" i="1"/>
  <c r="BG4202" i="1"/>
  <c r="BG4201" i="1"/>
  <c r="BG4200" i="1"/>
  <c r="BG4199" i="1"/>
  <c r="BG4198" i="1"/>
  <c r="BG4197" i="1"/>
  <c r="BG4196" i="1"/>
  <c r="BG4195" i="1"/>
  <c r="BG4194" i="1"/>
  <c r="BG4193" i="1"/>
  <c r="BG4192" i="1"/>
  <c r="BG4191" i="1"/>
  <c r="BG4190" i="1"/>
  <c r="BG4189" i="1"/>
  <c r="BG4188" i="1"/>
  <c r="BG4187" i="1"/>
  <c r="BG4186" i="1"/>
  <c r="BG4185" i="1"/>
  <c r="BG4184" i="1"/>
  <c r="BG4183" i="1"/>
  <c r="BG4182" i="1"/>
  <c r="BG4181" i="1"/>
  <c r="BG4180" i="1"/>
  <c r="BG4179" i="1"/>
  <c r="BG4178" i="1"/>
  <c r="BG4177" i="1"/>
  <c r="BG4176" i="1"/>
  <c r="BG4175" i="1"/>
  <c r="BG4174" i="1"/>
  <c r="BG4173" i="1"/>
  <c r="BG4172" i="1"/>
  <c r="BG4171" i="1"/>
  <c r="BG4170" i="1"/>
  <c r="BG4169" i="1"/>
  <c r="BG4168" i="1"/>
  <c r="BG4167" i="1"/>
  <c r="BG4166" i="1"/>
  <c r="BG4165" i="1"/>
  <c r="BG4164" i="1"/>
  <c r="BG4163" i="1"/>
  <c r="BG4162" i="1"/>
  <c r="BG4161" i="1"/>
  <c r="BG4160" i="1"/>
  <c r="BG4159" i="1"/>
  <c r="BG4158" i="1"/>
  <c r="BG4157" i="1"/>
  <c r="BG4156" i="1"/>
  <c r="BG4155" i="1"/>
  <c r="BG4154" i="1"/>
  <c r="BG4153" i="1"/>
  <c r="BG4152" i="1"/>
  <c r="BG4151" i="1"/>
  <c r="BG4150" i="1"/>
  <c r="BG4149" i="1"/>
  <c r="BG4148" i="1"/>
  <c r="BG4147" i="1"/>
  <c r="BG4146" i="1"/>
  <c r="BG4145" i="1"/>
  <c r="BG4144" i="1"/>
  <c r="BG4143" i="1"/>
  <c r="BG4142" i="1"/>
  <c r="BG4141" i="1"/>
  <c r="BG4140" i="1"/>
  <c r="BG4139" i="1"/>
  <c r="BG4138" i="1"/>
  <c r="BG4137" i="1"/>
  <c r="BG4136" i="1"/>
  <c r="BG4135" i="1"/>
  <c r="BG4134" i="1"/>
  <c r="BG4133" i="1"/>
  <c r="BG4132" i="1"/>
  <c r="BG4131" i="1"/>
  <c r="BG4130" i="1"/>
  <c r="BG4129" i="1"/>
  <c r="BG4128" i="1"/>
  <c r="BG4127" i="1"/>
  <c r="BG4126" i="1"/>
  <c r="BG4125" i="1"/>
  <c r="BG4124" i="1"/>
  <c r="BG4123" i="1"/>
  <c r="BG4122" i="1"/>
  <c r="BG4121" i="1"/>
  <c r="BG4120" i="1"/>
  <c r="BG4119" i="1"/>
  <c r="BG4118" i="1"/>
  <c r="BG4117" i="1"/>
  <c r="BG4116" i="1"/>
  <c r="BG4115" i="1"/>
  <c r="BG4114" i="1"/>
  <c r="BG4113" i="1"/>
  <c r="BG4112" i="1"/>
  <c r="BG4111" i="1"/>
  <c r="BG4110" i="1"/>
  <c r="BG4109" i="1"/>
  <c r="BG4108" i="1"/>
  <c r="BG4107" i="1"/>
  <c r="BG4106" i="1"/>
  <c r="BG4105" i="1"/>
  <c r="BG4104" i="1"/>
  <c r="BG4103" i="1"/>
  <c r="BG4102" i="1"/>
  <c r="BG4101" i="1"/>
  <c r="BG4100" i="1"/>
  <c r="BG4099" i="1"/>
  <c r="BG4098" i="1"/>
  <c r="BG4097" i="1"/>
  <c r="BG4096" i="1"/>
  <c r="BG4095" i="1"/>
  <c r="BG4094" i="1"/>
  <c r="BG4093" i="1"/>
  <c r="BG4092" i="1"/>
  <c r="BG4091" i="1"/>
  <c r="BG4090" i="1"/>
  <c r="BG4089" i="1"/>
  <c r="BG4088" i="1"/>
  <c r="BG4087" i="1"/>
  <c r="BG4086" i="1"/>
  <c r="BG4085" i="1"/>
  <c r="BG4084" i="1"/>
  <c r="BG4083" i="1"/>
  <c r="BG4082" i="1"/>
  <c r="BG4081" i="1"/>
  <c r="BG4080" i="1"/>
  <c r="BG4079" i="1"/>
  <c r="BG4078" i="1"/>
  <c r="BG4077" i="1"/>
  <c r="BG4076" i="1"/>
  <c r="BG4075" i="1"/>
  <c r="BG4074" i="1"/>
  <c r="BG4073" i="1"/>
  <c r="BG4072" i="1"/>
  <c r="BG4071" i="1"/>
  <c r="BG4070" i="1"/>
  <c r="BG4069" i="1"/>
  <c r="BG4068" i="1"/>
  <c r="BG4067" i="1"/>
  <c r="BG4066" i="1"/>
  <c r="BG4065" i="1"/>
  <c r="BG4064" i="1"/>
  <c r="BG4063" i="1"/>
  <c r="BG4062" i="1"/>
  <c r="BG4061" i="1"/>
  <c r="BG4060" i="1"/>
  <c r="BG4059" i="1"/>
  <c r="BG4058" i="1"/>
  <c r="BG4057" i="1"/>
  <c r="BG4056" i="1"/>
  <c r="BG4055" i="1"/>
  <c r="BG4054" i="1"/>
  <c r="BG4053" i="1"/>
  <c r="BG4052" i="1"/>
  <c r="BG4051" i="1"/>
  <c r="BG4050" i="1"/>
  <c r="BG4049" i="1"/>
  <c r="BG4048" i="1"/>
  <c r="BG4047" i="1"/>
  <c r="BG4046" i="1"/>
  <c r="BG4045" i="1"/>
  <c r="BG4044" i="1"/>
  <c r="BG4043" i="1"/>
  <c r="BG4042" i="1"/>
  <c r="BG4041" i="1"/>
  <c r="BG4040" i="1"/>
  <c r="BG4039" i="1"/>
  <c r="BG4038" i="1"/>
  <c r="BG4037" i="1"/>
  <c r="BG4036" i="1"/>
  <c r="BG4035" i="1"/>
  <c r="BG4034" i="1"/>
  <c r="BG4033" i="1"/>
  <c r="BG4032" i="1"/>
  <c r="BG4031" i="1"/>
  <c r="BG4030" i="1"/>
  <c r="BG4029" i="1"/>
  <c r="BG4028" i="1"/>
  <c r="BG4027" i="1"/>
  <c r="BG4026" i="1"/>
  <c r="BG4025" i="1"/>
  <c r="BG4024" i="1"/>
  <c r="BG4023" i="1"/>
  <c r="BG4022" i="1"/>
  <c r="BG4021" i="1"/>
  <c r="BG4020" i="1"/>
  <c r="BG4019" i="1"/>
  <c r="BG4018" i="1"/>
  <c r="BG4017" i="1"/>
  <c r="BG4016" i="1"/>
  <c r="BG4015" i="1"/>
  <c r="BG4014" i="1"/>
  <c r="BG4013" i="1"/>
  <c r="BG4012" i="1"/>
  <c r="BG4011" i="1"/>
  <c r="BG4010" i="1"/>
  <c r="BG4009" i="1"/>
  <c r="BG4008" i="1"/>
  <c r="BG4007" i="1"/>
  <c r="BG4006" i="1"/>
  <c r="BG4005" i="1"/>
  <c r="BG4004" i="1"/>
  <c r="BG4003" i="1"/>
  <c r="BG4002" i="1"/>
  <c r="BG4001" i="1"/>
  <c r="BG4000" i="1"/>
  <c r="BG3999" i="1"/>
  <c r="BG3998" i="1"/>
  <c r="BG3997" i="1"/>
  <c r="BG3996" i="1"/>
  <c r="BG3995" i="1"/>
  <c r="BG3994" i="1"/>
  <c r="BG3993" i="1"/>
  <c r="BG3992" i="1"/>
  <c r="BG3991" i="1"/>
  <c r="BG3990" i="1"/>
  <c r="BG3989" i="1"/>
  <c r="BG3988" i="1"/>
  <c r="BG3987" i="1"/>
  <c r="BG3986" i="1"/>
  <c r="BG3985" i="1"/>
  <c r="BG3984" i="1"/>
  <c r="BG3983" i="1"/>
  <c r="BG3982" i="1"/>
  <c r="BG3981" i="1"/>
  <c r="BG3980" i="1"/>
  <c r="BG3979" i="1"/>
  <c r="BG3978" i="1"/>
  <c r="BG3977" i="1"/>
  <c r="BG3976" i="1"/>
  <c r="BG3975" i="1"/>
  <c r="BG3974" i="1"/>
  <c r="BG3973" i="1"/>
  <c r="BG3972" i="1"/>
  <c r="BG3971" i="1"/>
  <c r="BG3970" i="1"/>
  <c r="BG3969" i="1"/>
  <c r="BG3968" i="1"/>
  <c r="BG3967" i="1"/>
  <c r="BG3966" i="1"/>
  <c r="BG3965" i="1"/>
  <c r="BG3964" i="1"/>
  <c r="BG3963" i="1"/>
  <c r="BG3962" i="1"/>
  <c r="BG3961" i="1"/>
  <c r="BG3960" i="1"/>
  <c r="BG3959" i="1"/>
  <c r="BG3958" i="1"/>
  <c r="BG3957" i="1"/>
  <c r="BG3956" i="1"/>
  <c r="BG3955" i="1"/>
  <c r="BG3954" i="1"/>
  <c r="BG3953" i="1"/>
  <c r="BG3952" i="1"/>
  <c r="BG3951" i="1"/>
  <c r="BG3950" i="1"/>
  <c r="BG3949" i="1"/>
  <c r="BG3948" i="1"/>
  <c r="BG3947" i="1"/>
  <c r="BG3946" i="1"/>
  <c r="BG3945" i="1"/>
  <c r="BG3944" i="1"/>
  <c r="BG3943" i="1"/>
  <c r="BG3942" i="1"/>
  <c r="BG3941" i="1"/>
  <c r="BG3940" i="1"/>
  <c r="BG3939" i="1"/>
  <c r="BG3938" i="1"/>
  <c r="BG3937" i="1"/>
  <c r="BG3936" i="1"/>
  <c r="BG3935" i="1"/>
  <c r="BG3934" i="1"/>
  <c r="BG3933" i="1"/>
  <c r="BG3932" i="1"/>
  <c r="BG3931" i="1"/>
  <c r="BG3930" i="1"/>
  <c r="BG3929" i="1"/>
  <c r="BG3928" i="1"/>
  <c r="BG3927" i="1"/>
  <c r="BG3926" i="1"/>
  <c r="BG3925" i="1"/>
  <c r="BG3924" i="1"/>
  <c r="BG3923" i="1"/>
  <c r="BG3922" i="1"/>
  <c r="BG3921" i="1"/>
  <c r="BG3920" i="1"/>
  <c r="BG3919" i="1"/>
  <c r="BG3918" i="1"/>
  <c r="BG3917" i="1"/>
  <c r="BG3916" i="1"/>
  <c r="BG3915" i="1"/>
  <c r="BG3914" i="1"/>
  <c r="BG3913" i="1"/>
  <c r="BG3912" i="1"/>
  <c r="BG3911" i="1"/>
  <c r="BG3910" i="1"/>
  <c r="BG3909" i="1"/>
  <c r="BG3908" i="1"/>
  <c r="BG3907" i="1"/>
  <c r="BG3906" i="1"/>
  <c r="BG3905" i="1"/>
  <c r="BG3904" i="1"/>
  <c r="BG3903" i="1"/>
  <c r="BG3902" i="1"/>
  <c r="BG3901" i="1"/>
  <c r="BG3900" i="1"/>
  <c r="BG3899" i="1"/>
  <c r="BG3898" i="1"/>
  <c r="BG3897" i="1"/>
  <c r="BG3896" i="1"/>
  <c r="BG3895" i="1"/>
  <c r="BG3894" i="1"/>
  <c r="BG3893" i="1"/>
  <c r="BG3892" i="1"/>
  <c r="BG3891" i="1"/>
  <c r="BG3890" i="1"/>
  <c r="BG3889" i="1"/>
  <c r="BG3888" i="1"/>
  <c r="BG3887" i="1"/>
  <c r="BG3886" i="1"/>
  <c r="BG3885" i="1"/>
  <c r="BG3884" i="1"/>
  <c r="BG3883" i="1"/>
  <c r="BG3882" i="1"/>
  <c r="BG3881" i="1"/>
  <c r="BG3880" i="1"/>
  <c r="BG3879" i="1"/>
  <c r="BG3878" i="1"/>
  <c r="BG3877" i="1"/>
  <c r="BG3876" i="1"/>
  <c r="BG3875" i="1"/>
  <c r="BG3874" i="1"/>
  <c r="BG3873" i="1"/>
  <c r="BG3872" i="1"/>
  <c r="BG3871" i="1"/>
  <c r="BG3870" i="1"/>
  <c r="BG3869" i="1"/>
  <c r="BG3868" i="1"/>
  <c r="BG3867" i="1"/>
  <c r="BG3866" i="1"/>
  <c r="BG3865" i="1"/>
  <c r="BG3864" i="1"/>
  <c r="BG3863" i="1"/>
  <c r="BG3862" i="1"/>
  <c r="BG3861" i="1"/>
  <c r="BG3860" i="1"/>
  <c r="BG3859" i="1"/>
  <c r="BG3858" i="1"/>
  <c r="BG3857" i="1"/>
  <c r="BG3856" i="1"/>
  <c r="BG3855" i="1"/>
  <c r="BG3854" i="1"/>
  <c r="BG3853" i="1"/>
  <c r="BG3852" i="1"/>
  <c r="BG3851" i="1"/>
  <c r="BG3850" i="1"/>
  <c r="BG3849" i="1"/>
  <c r="BG3848" i="1"/>
  <c r="BG3847" i="1"/>
  <c r="BG3846" i="1"/>
  <c r="BG3845" i="1"/>
  <c r="BG3844" i="1"/>
  <c r="BG3843" i="1"/>
  <c r="BG3842" i="1"/>
  <c r="BG3841" i="1"/>
  <c r="BG3840" i="1"/>
  <c r="BG3839" i="1"/>
  <c r="BG3838" i="1"/>
  <c r="BG3837" i="1"/>
  <c r="BG3836" i="1"/>
  <c r="BG3835" i="1"/>
  <c r="BG3834" i="1"/>
  <c r="BG3833" i="1"/>
  <c r="BG3832" i="1"/>
  <c r="BG3831" i="1"/>
  <c r="BG3830" i="1"/>
  <c r="BG3829" i="1"/>
  <c r="BG3828" i="1"/>
  <c r="BG3827" i="1"/>
  <c r="BG3826" i="1"/>
  <c r="BG3825" i="1"/>
  <c r="BG3824" i="1"/>
  <c r="BG3823" i="1"/>
  <c r="BG3822" i="1"/>
  <c r="BG3821" i="1"/>
  <c r="BG3820" i="1"/>
  <c r="BG3819" i="1"/>
  <c r="BG3818" i="1"/>
  <c r="BG3817" i="1"/>
  <c r="BG3816" i="1"/>
  <c r="BG3815" i="1"/>
  <c r="BG3814" i="1"/>
  <c r="BG3813" i="1"/>
  <c r="BG3812" i="1"/>
  <c r="BG3811" i="1"/>
  <c r="BG3810" i="1"/>
  <c r="BG3809" i="1"/>
  <c r="BG3808" i="1"/>
  <c r="BG3807" i="1"/>
  <c r="BG3806" i="1"/>
  <c r="BG3805" i="1"/>
  <c r="BG3804" i="1"/>
  <c r="BG3803" i="1"/>
  <c r="BG3802" i="1"/>
  <c r="BG3801" i="1"/>
  <c r="BG3800" i="1"/>
  <c r="BG3799" i="1"/>
  <c r="BG3798" i="1"/>
  <c r="BG3797" i="1"/>
  <c r="BG3796" i="1"/>
  <c r="BG3795" i="1"/>
  <c r="BG3794" i="1"/>
  <c r="BG3793" i="1"/>
  <c r="BG3792" i="1"/>
  <c r="BG3791" i="1"/>
  <c r="BG3790" i="1"/>
  <c r="BG3789" i="1"/>
  <c r="BG3788" i="1"/>
  <c r="BG3787" i="1"/>
  <c r="BG3786" i="1"/>
  <c r="BG3785" i="1"/>
  <c r="BG3784" i="1"/>
  <c r="BG3783" i="1"/>
  <c r="BG3782" i="1"/>
  <c r="BG3781" i="1"/>
  <c r="BG3780" i="1"/>
  <c r="BG3779" i="1"/>
  <c r="BG3778" i="1"/>
  <c r="BG3777" i="1"/>
  <c r="BG3776" i="1"/>
  <c r="BG3775" i="1"/>
  <c r="BG3774" i="1"/>
  <c r="BG3773" i="1"/>
  <c r="BG3772" i="1"/>
  <c r="BG3771" i="1"/>
  <c r="BG3770" i="1"/>
  <c r="BG3769" i="1"/>
  <c r="BG3768" i="1"/>
  <c r="BG3767" i="1"/>
  <c r="BG3766" i="1"/>
  <c r="BG3765" i="1"/>
  <c r="BG3764" i="1"/>
  <c r="BG3763" i="1"/>
  <c r="BG3762" i="1"/>
  <c r="BG3761" i="1"/>
  <c r="BG3760" i="1"/>
  <c r="BG3759" i="1"/>
  <c r="BG3758" i="1"/>
  <c r="BG3757" i="1"/>
  <c r="BG3756" i="1"/>
  <c r="BG3755" i="1"/>
  <c r="BG3754" i="1"/>
  <c r="BG3753" i="1"/>
  <c r="BG3752" i="1"/>
  <c r="BG3751" i="1"/>
  <c r="BG3750" i="1"/>
  <c r="BG3749" i="1"/>
  <c r="BG3748" i="1"/>
  <c r="BG3747" i="1"/>
  <c r="BG3746" i="1"/>
  <c r="BG3745" i="1"/>
  <c r="BG3744" i="1"/>
  <c r="BG3743" i="1"/>
  <c r="BG3742" i="1"/>
  <c r="BG3741" i="1"/>
  <c r="BG3740" i="1"/>
  <c r="BG3739" i="1"/>
  <c r="BG3738" i="1"/>
  <c r="BG3737" i="1"/>
  <c r="BG3736" i="1"/>
  <c r="BG3735" i="1"/>
  <c r="BG3734" i="1"/>
  <c r="BG3733" i="1"/>
  <c r="BG3732" i="1"/>
  <c r="BG3731" i="1"/>
  <c r="BG3730" i="1"/>
  <c r="BG3729" i="1"/>
  <c r="BG3728" i="1"/>
  <c r="BG3727" i="1"/>
  <c r="BG3726" i="1"/>
  <c r="BG3725" i="1"/>
  <c r="BG3724" i="1"/>
  <c r="BG3723" i="1"/>
  <c r="BG3722" i="1"/>
  <c r="BG3721" i="1"/>
  <c r="BG3720" i="1"/>
  <c r="BG3719" i="1"/>
  <c r="BG3718" i="1"/>
  <c r="BG3717" i="1"/>
  <c r="BG3716" i="1"/>
  <c r="BG3715" i="1"/>
  <c r="BG3714" i="1"/>
  <c r="BG3713" i="1"/>
  <c r="BG3712" i="1"/>
  <c r="BG3711" i="1"/>
  <c r="BG3710" i="1"/>
  <c r="BG3709" i="1"/>
  <c r="BG3708" i="1"/>
  <c r="BG3707" i="1"/>
  <c r="BG3706" i="1"/>
  <c r="BG3705" i="1"/>
  <c r="BG3704" i="1"/>
  <c r="BG3703" i="1"/>
  <c r="BG3702" i="1"/>
  <c r="BG3701" i="1"/>
  <c r="BG3700" i="1"/>
  <c r="BG3699" i="1"/>
  <c r="BG3698" i="1"/>
  <c r="BG3697" i="1"/>
  <c r="BG3696" i="1"/>
  <c r="BG3695" i="1"/>
  <c r="BG3694" i="1"/>
  <c r="BG3693" i="1"/>
  <c r="BG3692" i="1"/>
  <c r="BG3691" i="1"/>
  <c r="BG3690" i="1"/>
  <c r="BG3689" i="1"/>
  <c r="BG3688" i="1"/>
  <c r="BG3687" i="1"/>
  <c r="BG3686" i="1"/>
  <c r="BG3685" i="1"/>
  <c r="BG3684" i="1"/>
  <c r="BG3683" i="1"/>
  <c r="BG3682" i="1"/>
  <c r="BG3681" i="1"/>
  <c r="BG3680" i="1"/>
  <c r="BG3679" i="1"/>
  <c r="BG3678" i="1"/>
  <c r="BG3677" i="1"/>
  <c r="BG3676" i="1"/>
  <c r="BG3675" i="1"/>
  <c r="BG3674" i="1"/>
  <c r="BG3673" i="1"/>
  <c r="BG3672" i="1"/>
  <c r="BG3671" i="1"/>
  <c r="BG3670" i="1"/>
  <c r="BG3669" i="1"/>
  <c r="BG3668" i="1"/>
  <c r="BG3667" i="1"/>
  <c r="BG3666" i="1"/>
  <c r="BG3665" i="1"/>
  <c r="BG3664" i="1"/>
  <c r="BG3663" i="1"/>
  <c r="BG3662" i="1"/>
  <c r="BG3661" i="1"/>
  <c r="BG3660" i="1"/>
  <c r="BG3659" i="1"/>
  <c r="BG3658" i="1"/>
  <c r="BG3657" i="1"/>
  <c r="BG3656" i="1"/>
  <c r="BG3655" i="1"/>
  <c r="BG3654" i="1"/>
  <c r="BG3653" i="1"/>
  <c r="BG3652" i="1"/>
  <c r="BG3651" i="1"/>
  <c r="BG3650" i="1"/>
  <c r="BG3649" i="1"/>
  <c r="BG3648" i="1"/>
  <c r="BG3647" i="1"/>
  <c r="BG3646" i="1"/>
  <c r="BG3645" i="1"/>
  <c r="BG3644" i="1"/>
  <c r="BG3643" i="1"/>
  <c r="BG3642" i="1"/>
  <c r="BG3641" i="1"/>
  <c r="BG3640" i="1"/>
  <c r="BG3639" i="1"/>
  <c r="BG3638" i="1"/>
  <c r="BG3637" i="1"/>
  <c r="BG3636" i="1"/>
  <c r="BG3635" i="1"/>
  <c r="BG3634" i="1"/>
  <c r="BG3633" i="1"/>
  <c r="BG3632" i="1"/>
  <c r="BG3631" i="1"/>
  <c r="BG3630" i="1"/>
  <c r="BG3629" i="1"/>
  <c r="BG3628" i="1"/>
  <c r="BG3627" i="1"/>
  <c r="BG3626" i="1"/>
  <c r="BG3625" i="1"/>
  <c r="BG3624" i="1"/>
  <c r="BG3623" i="1"/>
  <c r="BG3622" i="1"/>
  <c r="BG3621" i="1"/>
  <c r="BG3620" i="1"/>
  <c r="BG3619" i="1"/>
  <c r="BG3618" i="1"/>
  <c r="BG3617" i="1"/>
  <c r="BG3616" i="1"/>
  <c r="BG3615" i="1"/>
  <c r="BG3614" i="1"/>
  <c r="BG3613" i="1"/>
  <c r="BG3612" i="1"/>
  <c r="BG3611" i="1"/>
  <c r="BG3610" i="1"/>
  <c r="BG3609" i="1"/>
  <c r="BG3608" i="1"/>
  <c r="BG3607" i="1"/>
  <c r="BG3606" i="1"/>
  <c r="BG3605" i="1"/>
  <c r="BG3604" i="1"/>
  <c r="BG3603" i="1"/>
  <c r="BG3602" i="1"/>
  <c r="BG3601" i="1"/>
  <c r="BG3600" i="1"/>
  <c r="BG3599" i="1"/>
  <c r="BG3598" i="1"/>
  <c r="BG3597" i="1"/>
  <c r="BG3596" i="1"/>
  <c r="BG3595" i="1"/>
  <c r="BG3594" i="1"/>
  <c r="BG3593" i="1"/>
  <c r="BG3592" i="1"/>
  <c r="BG3591" i="1"/>
  <c r="BG3590" i="1"/>
  <c r="BG3589" i="1"/>
  <c r="BG3588" i="1"/>
  <c r="BG3587" i="1"/>
  <c r="BG3586" i="1"/>
  <c r="BG3585" i="1"/>
  <c r="BG3584" i="1"/>
  <c r="BG3583" i="1"/>
  <c r="BG3582" i="1"/>
  <c r="BG3581" i="1"/>
  <c r="BG3580" i="1"/>
  <c r="BG3579" i="1"/>
  <c r="BG3578" i="1"/>
  <c r="BG3577" i="1"/>
  <c r="BG3576" i="1"/>
  <c r="BG3575" i="1"/>
  <c r="BG3574" i="1"/>
  <c r="BG3573" i="1"/>
  <c r="BG3572" i="1"/>
  <c r="BG3571" i="1"/>
  <c r="BG3570" i="1"/>
  <c r="BG3569" i="1"/>
  <c r="BG3568" i="1"/>
  <c r="BG3567" i="1"/>
  <c r="BG3566" i="1"/>
  <c r="BG3565" i="1"/>
  <c r="BG3564" i="1"/>
  <c r="BG3563" i="1"/>
  <c r="BG3562" i="1"/>
  <c r="BG3561" i="1"/>
  <c r="BG3560" i="1"/>
  <c r="BG3559" i="1"/>
  <c r="BG3558" i="1"/>
  <c r="BG3557" i="1"/>
  <c r="BG3556" i="1"/>
  <c r="BG3555" i="1"/>
  <c r="BG3554" i="1"/>
  <c r="BG3553" i="1"/>
  <c r="BG3552" i="1"/>
  <c r="BG3551" i="1"/>
  <c r="BG3550" i="1"/>
  <c r="BG3549" i="1"/>
  <c r="BG3548" i="1"/>
  <c r="BG3547" i="1"/>
  <c r="BG3546" i="1"/>
  <c r="BG3545" i="1"/>
  <c r="BG3544" i="1"/>
  <c r="BG3543" i="1"/>
  <c r="BG3542" i="1"/>
  <c r="BG3541" i="1"/>
  <c r="BG3540" i="1"/>
  <c r="BG3539" i="1"/>
  <c r="BG3538" i="1"/>
  <c r="BG3537" i="1"/>
  <c r="BG3536" i="1"/>
  <c r="BG3535" i="1"/>
  <c r="BG3534" i="1"/>
  <c r="BG3533" i="1"/>
  <c r="BG3532" i="1"/>
  <c r="BG3531" i="1"/>
  <c r="BG3530" i="1"/>
  <c r="BG3529" i="1"/>
  <c r="BG3528" i="1"/>
  <c r="BG3527" i="1"/>
  <c r="BG3526" i="1"/>
  <c r="BG3525" i="1"/>
  <c r="BG3524" i="1"/>
  <c r="BG3523" i="1"/>
  <c r="BG3522" i="1"/>
  <c r="BG3521" i="1"/>
  <c r="BG3520" i="1"/>
  <c r="BG3519" i="1"/>
  <c r="BG3518" i="1"/>
  <c r="BG3517" i="1"/>
  <c r="BG3516" i="1"/>
  <c r="BG3515" i="1"/>
  <c r="BG3514" i="1"/>
  <c r="BG3513" i="1"/>
  <c r="BG3512" i="1"/>
  <c r="BG3511" i="1"/>
  <c r="BG3510" i="1"/>
  <c r="BG3509" i="1"/>
  <c r="BG3508" i="1"/>
  <c r="BG3507" i="1"/>
  <c r="BG3506" i="1"/>
  <c r="BG3505" i="1"/>
  <c r="BG3504" i="1"/>
  <c r="BG3503" i="1"/>
  <c r="BG3502" i="1"/>
  <c r="BG3501" i="1"/>
  <c r="BG3500" i="1"/>
  <c r="BG3499" i="1"/>
  <c r="BG3498" i="1"/>
  <c r="BG3497" i="1"/>
  <c r="BG3496" i="1"/>
  <c r="BG3495" i="1"/>
  <c r="BG3494" i="1"/>
  <c r="BG3493" i="1"/>
  <c r="BG3492" i="1"/>
  <c r="BG3491" i="1"/>
  <c r="BG3490" i="1"/>
  <c r="BG3489" i="1"/>
  <c r="BG3488" i="1"/>
  <c r="BG3487" i="1"/>
  <c r="BG3486" i="1"/>
  <c r="BG3485" i="1"/>
  <c r="BG3484" i="1"/>
  <c r="BG3483" i="1"/>
  <c r="BG3482" i="1"/>
  <c r="BG3481" i="1"/>
  <c r="BG3480" i="1"/>
  <c r="BG3479" i="1"/>
  <c r="BG3478" i="1"/>
  <c r="BG3477" i="1"/>
  <c r="BG3476" i="1"/>
  <c r="BG3475" i="1"/>
  <c r="BG3474" i="1"/>
  <c r="BG3473" i="1"/>
  <c r="BG3472" i="1"/>
  <c r="BG3471" i="1"/>
  <c r="BG3470" i="1"/>
  <c r="BG3469" i="1"/>
  <c r="BG3468" i="1"/>
  <c r="BG3467" i="1"/>
  <c r="BG3466" i="1"/>
  <c r="BG3465" i="1"/>
  <c r="BG3464" i="1"/>
  <c r="BG3463" i="1"/>
  <c r="BG3462" i="1"/>
  <c r="BG3461" i="1"/>
  <c r="BG3460" i="1"/>
  <c r="BG3459" i="1"/>
  <c r="BG3458" i="1"/>
  <c r="BG3457" i="1"/>
  <c r="BG3456" i="1"/>
  <c r="BG3455" i="1"/>
  <c r="BG3454" i="1"/>
  <c r="BG3453" i="1"/>
  <c r="BG3452" i="1"/>
  <c r="BG3451" i="1"/>
  <c r="BG3450" i="1"/>
  <c r="BG3449" i="1"/>
  <c r="BG3448" i="1"/>
  <c r="BG3447" i="1"/>
  <c r="BG3446" i="1"/>
  <c r="BG3445" i="1"/>
  <c r="BG3444" i="1"/>
  <c r="BG3443" i="1"/>
  <c r="BG3442" i="1"/>
  <c r="BG3441" i="1"/>
  <c r="BG3440" i="1"/>
  <c r="BG3439" i="1"/>
  <c r="BG3438" i="1"/>
  <c r="BG3437" i="1"/>
  <c r="BG3436" i="1"/>
  <c r="BG3435" i="1"/>
  <c r="BG3434" i="1"/>
  <c r="BG3433" i="1"/>
  <c r="BG3432" i="1"/>
  <c r="BG3431" i="1"/>
  <c r="BG3430" i="1"/>
  <c r="BG3429" i="1"/>
  <c r="BG3428" i="1"/>
  <c r="BG3427" i="1"/>
  <c r="BG3426" i="1"/>
  <c r="BG3425" i="1"/>
  <c r="BG3424" i="1"/>
  <c r="BG3423" i="1"/>
  <c r="BG3422" i="1"/>
  <c r="BG3421" i="1"/>
  <c r="BG3420" i="1"/>
  <c r="BG3419" i="1"/>
  <c r="BG3418" i="1"/>
  <c r="BG3417" i="1"/>
  <c r="BG3416" i="1"/>
  <c r="BG3415" i="1"/>
  <c r="BG3414" i="1"/>
  <c r="BG3413" i="1"/>
  <c r="BG3412" i="1"/>
  <c r="BG3411" i="1"/>
  <c r="BG3410" i="1"/>
  <c r="BG3409" i="1"/>
  <c r="BG3408" i="1"/>
  <c r="BG3407" i="1"/>
  <c r="BG3406" i="1"/>
  <c r="BG3405" i="1"/>
  <c r="BG3404" i="1"/>
  <c r="BG3403" i="1"/>
  <c r="BG3402" i="1"/>
  <c r="BG3401" i="1"/>
  <c r="BG3400" i="1"/>
  <c r="BG3399" i="1"/>
  <c r="BG3398" i="1"/>
  <c r="BG3397" i="1"/>
  <c r="BG3396" i="1"/>
  <c r="BG3395" i="1"/>
  <c r="BG3394" i="1"/>
  <c r="BG3393" i="1"/>
  <c r="BG3392" i="1"/>
  <c r="BG3391" i="1"/>
  <c r="BG3390" i="1"/>
  <c r="BG3389" i="1"/>
  <c r="BG3388" i="1"/>
  <c r="BG3387" i="1"/>
  <c r="BG3386" i="1"/>
  <c r="BG3385" i="1"/>
  <c r="BG3384" i="1"/>
  <c r="BG3383" i="1"/>
  <c r="BG3382" i="1"/>
  <c r="BG3381" i="1"/>
  <c r="BG3380" i="1"/>
  <c r="BG3379" i="1"/>
  <c r="BG3378" i="1"/>
  <c r="BG3377" i="1"/>
  <c r="BG3376" i="1"/>
  <c r="BG3375" i="1"/>
  <c r="BG3374" i="1"/>
  <c r="BG3373" i="1"/>
  <c r="BG3372" i="1"/>
  <c r="BG3371" i="1"/>
  <c r="BG3370" i="1"/>
  <c r="BG3369" i="1"/>
  <c r="BG3368" i="1"/>
  <c r="BG3367" i="1"/>
  <c r="BG3366" i="1"/>
  <c r="BG3365" i="1"/>
  <c r="BG3364" i="1"/>
  <c r="BG3363" i="1"/>
  <c r="BG3362" i="1"/>
  <c r="BG3361" i="1"/>
  <c r="BG3360" i="1"/>
  <c r="BG3359" i="1"/>
  <c r="BG3358" i="1"/>
  <c r="BG3357" i="1"/>
  <c r="BG3356" i="1"/>
  <c r="BG3355" i="1"/>
  <c r="BG3354" i="1"/>
  <c r="BG3353" i="1"/>
  <c r="BG3352" i="1"/>
  <c r="BG3351" i="1"/>
  <c r="BG3350" i="1"/>
  <c r="BG3349" i="1"/>
  <c r="BG3348" i="1"/>
  <c r="BG3347" i="1"/>
  <c r="BG3346" i="1"/>
  <c r="BG3345" i="1"/>
  <c r="BG3344" i="1"/>
  <c r="BG3343" i="1"/>
  <c r="BG3342" i="1"/>
  <c r="BG3341" i="1"/>
  <c r="BG3340" i="1"/>
  <c r="BG3339" i="1"/>
  <c r="BG3338" i="1"/>
  <c r="BG3337" i="1"/>
  <c r="BG3336" i="1"/>
  <c r="BG3335" i="1"/>
  <c r="BG3334" i="1"/>
  <c r="BG3333" i="1"/>
  <c r="BG3332" i="1"/>
  <c r="BG3331" i="1"/>
  <c r="BG3330" i="1"/>
  <c r="BG3329" i="1"/>
  <c r="BG3328" i="1"/>
  <c r="BG3327" i="1"/>
  <c r="BG3326" i="1"/>
  <c r="BG3325" i="1"/>
  <c r="BG3324" i="1"/>
  <c r="BG3323" i="1"/>
  <c r="BG3322" i="1"/>
  <c r="BG3321" i="1"/>
  <c r="BG3320" i="1"/>
  <c r="BG3319" i="1"/>
  <c r="BG3318" i="1"/>
  <c r="BG3317" i="1"/>
  <c r="BG3316" i="1"/>
  <c r="BG3315" i="1"/>
  <c r="BG3314" i="1"/>
  <c r="BG3313" i="1"/>
  <c r="BG3312" i="1"/>
  <c r="BG3311" i="1"/>
  <c r="BG3310" i="1"/>
  <c r="BG3309" i="1"/>
  <c r="BG3308" i="1"/>
  <c r="BG3307" i="1"/>
  <c r="BG3306" i="1"/>
  <c r="BG3305" i="1"/>
  <c r="BG3304" i="1"/>
  <c r="BG3303" i="1"/>
  <c r="BG3302" i="1"/>
  <c r="BG3301" i="1"/>
  <c r="BG3300" i="1"/>
  <c r="BG3299" i="1"/>
  <c r="BG3298" i="1"/>
  <c r="BG3297" i="1"/>
  <c r="BG3296" i="1"/>
  <c r="BG3295" i="1"/>
  <c r="BG3294" i="1"/>
  <c r="BG3293" i="1"/>
  <c r="BG3292" i="1"/>
  <c r="BG3291" i="1"/>
  <c r="BG3290" i="1"/>
  <c r="BG3289" i="1"/>
  <c r="BG3288" i="1"/>
  <c r="BG3287" i="1"/>
  <c r="BG3286" i="1"/>
  <c r="BG3285" i="1"/>
  <c r="BG3284" i="1"/>
  <c r="BG3283" i="1"/>
  <c r="BG3282" i="1"/>
  <c r="BG3281" i="1"/>
  <c r="BG3280" i="1"/>
  <c r="BG3279" i="1"/>
  <c r="BG3278" i="1"/>
  <c r="BG3277" i="1"/>
  <c r="BG3276" i="1"/>
  <c r="BG3275" i="1"/>
  <c r="BG3274" i="1"/>
  <c r="BG3273" i="1"/>
  <c r="BG3272" i="1"/>
  <c r="BG3271" i="1"/>
  <c r="BG3270" i="1"/>
  <c r="BG3269" i="1"/>
  <c r="BG3268" i="1"/>
  <c r="BG3267" i="1"/>
  <c r="BG3266" i="1"/>
  <c r="BG3265" i="1"/>
  <c r="BG3264" i="1"/>
  <c r="BG3263" i="1"/>
  <c r="BG3262" i="1"/>
  <c r="BG3261" i="1"/>
  <c r="BG3260" i="1"/>
  <c r="BG3259" i="1"/>
  <c r="BG3258" i="1"/>
  <c r="BG3257" i="1"/>
  <c r="BG3256" i="1"/>
  <c r="BG3255" i="1"/>
  <c r="BG3254" i="1"/>
  <c r="BG3253" i="1"/>
  <c r="BG3252" i="1"/>
  <c r="BG3251" i="1"/>
  <c r="BG3250" i="1"/>
  <c r="BG3249" i="1"/>
  <c r="BG3248" i="1"/>
  <c r="BG3247" i="1"/>
  <c r="BG3246" i="1"/>
  <c r="BG3245" i="1"/>
  <c r="BG3244" i="1"/>
  <c r="BG3243" i="1"/>
  <c r="BG3242" i="1"/>
  <c r="BG3241" i="1"/>
  <c r="BG3240" i="1"/>
  <c r="BG3239" i="1"/>
  <c r="BG3238" i="1"/>
  <c r="BG3237" i="1"/>
  <c r="BG3236" i="1"/>
  <c r="BG3235" i="1"/>
  <c r="BG3234" i="1"/>
  <c r="BG3233" i="1"/>
  <c r="BG3232" i="1"/>
  <c r="BG3231" i="1"/>
  <c r="BG3230" i="1"/>
  <c r="BG3229" i="1"/>
  <c r="BG3228" i="1"/>
  <c r="BG3227" i="1"/>
  <c r="BG3226" i="1"/>
  <c r="BG3225" i="1"/>
  <c r="BG3224" i="1"/>
  <c r="BG3223" i="1"/>
  <c r="BG3222" i="1"/>
  <c r="BG3221" i="1"/>
  <c r="BG3220" i="1"/>
  <c r="BG3219" i="1"/>
  <c r="BG3218" i="1"/>
  <c r="BG3217" i="1"/>
  <c r="BG3216" i="1"/>
  <c r="BG3215" i="1"/>
  <c r="BG3214" i="1"/>
  <c r="BG3213" i="1"/>
  <c r="BG3212" i="1"/>
  <c r="BG3211" i="1"/>
  <c r="BG3210" i="1"/>
  <c r="BG3209" i="1"/>
  <c r="BG3208" i="1"/>
  <c r="BG3207" i="1"/>
  <c r="BG3206" i="1"/>
  <c r="BG3205" i="1"/>
  <c r="BG3204" i="1"/>
  <c r="BG3203" i="1"/>
  <c r="BG3202" i="1"/>
  <c r="BG3201" i="1"/>
  <c r="BG3200" i="1"/>
  <c r="BG3199" i="1"/>
  <c r="BG3198" i="1"/>
  <c r="BG3197" i="1"/>
  <c r="BG3196" i="1"/>
  <c r="BG3195" i="1"/>
  <c r="BG3194" i="1"/>
  <c r="BG3193" i="1"/>
  <c r="BG3192" i="1"/>
  <c r="BG3191" i="1"/>
  <c r="BG3190" i="1"/>
  <c r="BG3189" i="1"/>
  <c r="BG3188" i="1"/>
  <c r="BG3187" i="1"/>
  <c r="BG3186" i="1"/>
  <c r="BG3185" i="1"/>
  <c r="BG3184" i="1"/>
  <c r="BG3183" i="1"/>
  <c r="BG3182" i="1"/>
  <c r="BG3181" i="1"/>
  <c r="BG3180" i="1"/>
  <c r="BG3179" i="1"/>
  <c r="BG3178" i="1"/>
  <c r="BG3177" i="1"/>
  <c r="BG3176" i="1"/>
  <c r="BG3175" i="1"/>
  <c r="BG3174" i="1"/>
  <c r="BG3173" i="1"/>
  <c r="BG3172" i="1"/>
  <c r="BG3171" i="1"/>
  <c r="BG3170" i="1"/>
  <c r="BG3169" i="1"/>
  <c r="BG3168" i="1"/>
  <c r="BG3167" i="1"/>
  <c r="BG3166" i="1"/>
  <c r="BG3165" i="1"/>
  <c r="BG3164" i="1"/>
  <c r="BG3163" i="1"/>
  <c r="BG3162" i="1"/>
  <c r="BG3161" i="1"/>
  <c r="BG3160" i="1"/>
  <c r="BG3159" i="1"/>
  <c r="BG3158" i="1"/>
  <c r="BG3157" i="1"/>
  <c r="BG3156" i="1"/>
  <c r="BG3155" i="1"/>
  <c r="BG3154" i="1"/>
  <c r="BG3153" i="1"/>
  <c r="BG3152" i="1"/>
  <c r="BG3151" i="1"/>
  <c r="BG3150" i="1"/>
  <c r="BG3149" i="1"/>
  <c r="BG3148" i="1"/>
  <c r="BG3147" i="1"/>
  <c r="BG3146" i="1"/>
  <c r="BG3145" i="1"/>
  <c r="BG3144" i="1"/>
  <c r="BG3143" i="1"/>
  <c r="BG3142" i="1"/>
  <c r="BG3141" i="1"/>
  <c r="BG3140" i="1"/>
  <c r="BG3139" i="1"/>
  <c r="BG3138" i="1"/>
  <c r="BG3137" i="1"/>
  <c r="BG3136" i="1"/>
  <c r="BG3135" i="1"/>
  <c r="BG3134" i="1"/>
  <c r="BG3133" i="1"/>
  <c r="BG3132" i="1"/>
  <c r="BG3131" i="1"/>
  <c r="BG3130" i="1"/>
  <c r="BG3129" i="1"/>
  <c r="BG3128" i="1"/>
  <c r="BG3127" i="1"/>
  <c r="BG3126" i="1"/>
  <c r="BG3125" i="1"/>
  <c r="BG3124" i="1"/>
  <c r="BG3123" i="1"/>
  <c r="BG3122" i="1"/>
  <c r="BG3121" i="1"/>
  <c r="BG3120" i="1"/>
  <c r="BG3119" i="1"/>
  <c r="BG3118" i="1"/>
  <c r="BG3117" i="1"/>
  <c r="BG3116" i="1"/>
  <c r="BG3115" i="1"/>
  <c r="BG3114" i="1"/>
  <c r="BG3113" i="1"/>
  <c r="BG3112" i="1"/>
  <c r="BG3111" i="1"/>
  <c r="BG3110" i="1"/>
  <c r="BG3109" i="1"/>
  <c r="BG3108" i="1"/>
  <c r="BG3107" i="1"/>
  <c r="BG3106" i="1"/>
  <c r="BG3105" i="1"/>
  <c r="BG3104" i="1"/>
  <c r="BG3103" i="1"/>
  <c r="BG3102" i="1"/>
  <c r="BG3101" i="1"/>
  <c r="BG3100" i="1"/>
  <c r="BG3099" i="1"/>
  <c r="BG3098" i="1"/>
  <c r="BG3097" i="1"/>
  <c r="BG3096" i="1"/>
  <c r="BG3095" i="1"/>
  <c r="BG3094" i="1"/>
  <c r="BG3093" i="1"/>
  <c r="BG3092" i="1"/>
  <c r="BG3091" i="1"/>
  <c r="BG3090" i="1"/>
  <c r="BG3089" i="1"/>
  <c r="BG3088" i="1"/>
  <c r="BG3087" i="1"/>
  <c r="BG3086" i="1"/>
  <c r="BG3085" i="1"/>
  <c r="BG3084" i="1"/>
  <c r="BG3083" i="1"/>
  <c r="BG3082" i="1"/>
  <c r="BG3081" i="1"/>
  <c r="BG3080" i="1"/>
  <c r="BG3079" i="1"/>
  <c r="BG3078" i="1"/>
  <c r="BG3077" i="1"/>
  <c r="BG3076" i="1"/>
  <c r="BG3075" i="1"/>
  <c r="BG3074" i="1"/>
  <c r="BG3073" i="1"/>
  <c r="BG3072" i="1"/>
  <c r="BG3071" i="1"/>
  <c r="BG3070" i="1"/>
  <c r="BG3069" i="1"/>
  <c r="BG3068" i="1"/>
  <c r="BG3067" i="1"/>
  <c r="BG3066" i="1"/>
  <c r="BG3065" i="1"/>
  <c r="BG3064" i="1"/>
  <c r="BG3063" i="1"/>
  <c r="BG3062" i="1"/>
  <c r="BG3061" i="1"/>
  <c r="BG3060" i="1"/>
  <c r="BG3059" i="1"/>
  <c r="BG3058" i="1"/>
  <c r="BG3057" i="1"/>
  <c r="BG3056" i="1"/>
  <c r="BG3055" i="1"/>
  <c r="BG3054" i="1"/>
  <c r="BG3053" i="1"/>
  <c r="BG3052" i="1"/>
  <c r="BG3051" i="1"/>
  <c r="BG3050" i="1"/>
  <c r="BG3049" i="1"/>
  <c r="BG3048" i="1"/>
  <c r="BG3047" i="1"/>
  <c r="BG3046" i="1"/>
  <c r="BG3045" i="1"/>
  <c r="BG3044" i="1"/>
  <c r="BG3043" i="1"/>
  <c r="BG3042" i="1"/>
  <c r="BG3041" i="1"/>
  <c r="BG3040" i="1"/>
  <c r="BG3039" i="1"/>
  <c r="BG3038" i="1"/>
  <c r="BG3037" i="1"/>
  <c r="BG3036" i="1"/>
  <c r="BG3035" i="1"/>
  <c r="BG3034" i="1"/>
  <c r="BG3033" i="1"/>
  <c r="BG3032" i="1"/>
  <c r="BG3031" i="1"/>
  <c r="BG3030" i="1"/>
  <c r="BG3029" i="1"/>
  <c r="BG3028" i="1"/>
  <c r="BG3027" i="1"/>
  <c r="BG3026" i="1"/>
  <c r="BG3025" i="1"/>
  <c r="BG3024" i="1"/>
  <c r="BG3023" i="1"/>
  <c r="BG3022" i="1"/>
  <c r="BG3021" i="1"/>
  <c r="BG3020" i="1"/>
  <c r="BG3019" i="1"/>
  <c r="BG3018" i="1"/>
  <c r="BG3017" i="1"/>
  <c r="BG3016" i="1"/>
  <c r="BG3015" i="1"/>
  <c r="BG3014" i="1"/>
  <c r="BG3013" i="1"/>
  <c r="BG3012" i="1"/>
  <c r="BG3011" i="1"/>
  <c r="BG3010" i="1"/>
  <c r="BG3009" i="1"/>
  <c r="BG3008" i="1"/>
  <c r="BG3007" i="1"/>
  <c r="BG3006" i="1"/>
  <c r="BG3005" i="1"/>
  <c r="BG3004" i="1"/>
  <c r="BG3003" i="1"/>
  <c r="BG3002" i="1"/>
  <c r="BG3001" i="1"/>
  <c r="BG3000" i="1"/>
  <c r="BG2999" i="1"/>
  <c r="BG2998" i="1"/>
  <c r="BG2997" i="1"/>
  <c r="BG2996" i="1"/>
  <c r="BG2995" i="1"/>
  <c r="BG2994" i="1"/>
  <c r="BG2993" i="1"/>
  <c r="BG2992" i="1"/>
  <c r="BG2991" i="1"/>
  <c r="BG2990" i="1"/>
  <c r="BG2989" i="1"/>
  <c r="BG2988" i="1"/>
  <c r="BG2987" i="1"/>
  <c r="BG2986" i="1"/>
  <c r="BG2985" i="1"/>
  <c r="BG2984" i="1"/>
  <c r="BG2983" i="1"/>
  <c r="BG2982" i="1"/>
  <c r="BG2981" i="1"/>
  <c r="BG2980" i="1"/>
  <c r="BG2979" i="1"/>
  <c r="BG2978" i="1"/>
  <c r="BG2977" i="1"/>
  <c r="BG2976" i="1"/>
  <c r="BG2975" i="1"/>
  <c r="BG2974" i="1"/>
  <c r="BG2973" i="1"/>
  <c r="BG2972" i="1"/>
  <c r="BG2971" i="1"/>
  <c r="BG2970" i="1"/>
  <c r="BG2969" i="1"/>
  <c r="BG2968" i="1"/>
  <c r="BG2967" i="1"/>
  <c r="BG2966" i="1"/>
  <c r="BG2965" i="1"/>
  <c r="BG2964" i="1"/>
  <c r="BG2963" i="1"/>
  <c r="BG2962" i="1"/>
  <c r="BG2961" i="1"/>
  <c r="BG2960" i="1"/>
  <c r="BG2959" i="1"/>
  <c r="BG2958" i="1"/>
  <c r="BG2957" i="1"/>
  <c r="BG2956" i="1"/>
  <c r="BG2955" i="1"/>
  <c r="BG2954" i="1"/>
  <c r="BG2953" i="1"/>
  <c r="BG2952" i="1"/>
  <c r="BG2951" i="1"/>
  <c r="BG2950" i="1"/>
  <c r="BG2949" i="1"/>
  <c r="BG2948" i="1"/>
  <c r="BG2947" i="1"/>
  <c r="BG2946" i="1"/>
  <c r="BG2945" i="1"/>
  <c r="BG2944" i="1"/>
  <c r="BG2943" i="1"/>
  <c r="BG2942" i="1"/>
  <c r="BG2941" i="1"/>
  <c r="BG2940" i="1"/>
  <c r="BG2939" i="1"/>
  <c r="BG2938" i="1"/>
  <c r="BG2937" i="1"/>
  <c r="BG2936" i="1"/>
  <c r="BG2935" i="1"/>
  <c r="BG2934" i="1"/>
  <c r="BG2933" i="1"/>
  <c r="BG2932" i="1"/>
  <c r="BG2931" i="1"/>
  <c r="BG2930" i="1"/>
  <c r="BG2929" i="1"/>
  <c r="BG2928" i="1"/>
  <c r="BG2927" i="1"/>
  <c r="BG2926" i="1"/>
  <c r="BG2925" i="1"/>
  <c r="BG2924" i="1"/>
  <c r="BG2923" i="1"/>
  <c r="BG2922" i="1"/>
  <c r="BG2921" i="1"/>
  <c r="BG2920" i="1"/>
  <c r="BG2919" i="1"/>
  <c r="BG2918" i="1"/>
  <c r="BG2917" i="1"/>
  <c r="BG2916" i="1"/>
  <c r="BG2915" i="1"/>
  <c r="BG2914" i="1"/>
  <c r="BG2913" i="1"/>
  <c r="BG2912" i="1"/>
  <c r="BG2911" i="1"/>
  <c r="BG2910" i="1"/>
  <c r="BG2909" i="1"/>
  <c r="BG2908" i="1"/>
  <c r="BG2907" i="1"/>
  <c r="BG2906" i="1"/>
  <c r="BG2905" i="1"/>
  <c r="BG2904" i="1"/>
  <c r="BG2903" i="1"/>
  <c r="BG2902" i="1"/>
  <c r="BG2901" i="1"/>
  <c r="BG2900" i="1"/>
  <c r="BG2899" i="1"/>
  <c r="BG2898" i="1"/>
  <c r="BG2897" i="1"/>
  <c r="BG2896" i="1"/>
  <c r="BG2895" i="1"/>
  <c r="BG2894" i="1"/>
  <c r="BG2893" i="1"/>
  <c r="BG2892" i="1"/>
  <c r="BG2891" i="1"/>
  <c r="BG2890" i="1"/>
  <c r="BG2889" i="1"/>
  <c r="BG2888" i="1"/>
  <c r="BG2887" i="1"/>
  <c r="BG2886" i="1"/>
  <c r="BG2885" i="1"/>
  <c r="BG2884" i="1"/>
  <c r="BG2883" i="1"/>
  <c r="BG2882" i="1"/>
  <c r="BG2881" i="1"/>
  <c r="BG2880" i="1"/>
  <c r="BG2879" i="1"/>
  <c r="BG2878" i="1"/>
  <c r="BG2877" i="1"/>
  <c r="BG2876" i="1"/>
  <c r="BG2875" i="1"/>
  <c r="BG2874" i="1"/>
  <c r="BG2873" i="1"/>
  <c r="BG2872" i="1"/>
  <c r="BG2871" i="1"/>
  <c r="BG2870" i="1"/>
  <c r="BG2869" i="1"/>
  <c r="BG2868" i="1"/>
  <c r="BG2867" i="1"/>
  <c r="BG2866" i="1"/>
  <c r="BG2865" i="1"/>
  <c r="BG2864" i="1"/>
  <c r="BG2863" i="1"/>
  <c r="BG2862" i="1"/>
  <c r="BG2861" i="1"/>
  <c r="BG2860" i="1"/>
  <c r="BG2859" i="1"/>
  <c r="BG2858" i="1"/>
  <c r="BG2857" i="1"/>
  <c r="BG2856" i="1"/>
  <c r="BG2855" i="1"/>
  <c r="BG2854" i="1"/>
  <c r="BG2853" i="1"/>
  <c r="BG2852" i="1"/>
  <c r="BG2851" i="1"/>
  <c r="BG2850" i="1"/>
  <c r="BG2849" i="1"/>
  <c r="BG2848" i="1"/>
  <c r="BG2847" i="1"/>
  <c r="BG2846" i="1"/>
  <c r="BG2845" i="1"/>
  <c r="BG2844" i="1"/>
  <c r="BG2843" i="1"/>
  <c r="BG2842" i="1"/>
  <c r="BG2841" i="1"/>
  <c r="BG2840" i="1"/>
  <c r="BG2839" i="1"/>
  <c r="BG2838" i="1"/>
  <c r="BG2837" i="1"/>
  <c r="BG2836" i="1"/>
  <c r="BG2835" i="1"/>
  <c r="BG2834" i="1"/>
  <c r="BG2833" i="1"/>
  <c r="BG2832" i="1"/>
  <c r="BG2831" i="1"/>
  <c r="BG2830" i="1"/>
  <c r="BG2829" i="1"/>
  <c r="BG2828" i="1"/>
  <c r="BG2827" i="1"/>
  <c r="BG2826" i="1"/>
  <c r="BG2825" i="1"/>
  <c r="BG2824" i="1"/>
  <c r="BG2823" i="1"/>
  <c r="BG2822" i="1"/>
  <c r="BG2821" i="1"/>
  <c r="BG2820" i="1"/>
  <c r="BG2819" i="1"/>
  <c r="BG2818" i="1"/>
  <c r="BG2817" i="1"/>
  <c r="BG2816" i="1"/>
  <c r="BG2815" i="1"/>
  <c r="BG2814" i="1"/>
  <c r="BG2813" i="1"/>
  <c r="BG2812" i="1"/>
  <c r="BG2811" i="1"/>
  <c r="BG2810" i="1"/>
  <c r="BG2809" i="1"/>
  <c r="BG2808" i="1"/>
  <c r="BG2807" i="1"/>
  <c r="BG2806" i="1"/>
  <c r="BG2805" i="1"/>
  <c r="BG2804" i="1"/>
  <c r="BG2803" i="1"/>
  <c r="BG2802" i="1"/>
  <c r="BG2801" i="1"/>
  <c r="BG2800" i="1"/>
  <c r="BG2799" i="1"/>
  <c r="BG2798" i="1"/>
  <c r="BG2797" i="1"/>
  <c r="BG2796" i="1"/>
  <c r="BG2795" i="1"/>
  <c r="BG2794" i="1"/>
  <c r="BG2793" i="1"/>
  <c r="BG2792" i="1"/>
  <c r="BG2791" i="1"/>
  <c r="BG2790" i="1"/>
  <c r="BG2789" i="1"/>
  <c r="BG2788" i="1"/>
  <c r="BG2787" i="1"/>
  <c r="BG2786" i="1"/>
  <c r="BG2785" i="1"/>
  <c r="BG2784" i="1"/>
  <c r="BG2783" i="1"/>
  <c r="BG2782" i="1"/>
  <c r="BG2781" i="1"/>
  <c r="BG2780" i="1"/>
  <c r="BG2779" i="1"/>
  <c r="BG2778" i="1"/>
  <c r="BG2777" i="1"/>
  <c r="BG2776" i="1"/>
  <c r="BG2775" i="1"/>
  <c r="BG2774" i="1"/>
  <c r="BG2773" i="1"/>
  <c r="BG2772" i="1"/>
  <c r="BG2771" i="1"/>
  <c r="BG2770" i="1"/>
  <c r="BG2769" i="1"/>
  <c r="BG2768" i="1"/>
  <c r="BG2767" i="1"/>
  <c r="BG2766" i="1"/>
  <c r="BG2765" i="1"/>
  <c r="BG2764" i="1"/>
  <c r="BG2763" i="1"/>
  <c r="BG2762" i="1"/>
  <c r="BG2761" i="1"/>
  <c r="BG2760" i="1"/>
  <c r="BG2759" i="1"/>
  <c r="BG2758" i="1"/>
  <c r="BG2757" i="1"/>
  <c r="BG2756" i="1"/>
  <c r="BG2755" i="1"/>
  <c r="BG2754" i="1"/>
  <c r="BG2753" i="1"/>
  <c r="BG2752" i="1"/>
  <c r="BG2751" i="1"/>
  <c r="BG2750" i="1"/>
  <c r="BG2749" i="1"/>
  <c r="BG2748" i="1"/>
  <c r="BG2747" i="1"/>
  <c r="BG2746" i="1"/>
  <c r="BG2745" i="1"/>
  <c r="BG2744" i="1"/>
  <c r="BG2743" i="1"/>
  <c r="BG2742" i="1"/>
  <c r="BG2741" i="1"/>
  <c r="BG2740" i="1"/>
  <c r="BG2739" i="1"/>
  <c r="BG2738" i="1"/>
  <c r="BG2737" i="1"/>
  <c r="BG2736" i="1"/>
  <c r="BG2735" i="1"/>
  <c r="BG2734" i="1"/>
  <c r="BG2733" i="1"/>
  <c r="BG2732" i="1"/>
  <c r="BG2731" i="1"/>
  <c r="BG2730" i="1"/>
  <c r="BG2729" i="1"/>
  <c r="BG2728" i="1"/>
  <c r="BG2727" i="1"/>
  <c r="BG2726" i="1"/>
  <c r="BG2725" i="1"/>
  <c r="BG2724" i="1"/>
  <c r="BG2723" i="1"/>
  <c r="BG2722" i="1"/>
  <c r="BG2721" i="1"/>
  <c r="BG2720" i="1"/>
  <c r="BG2719" i="1"/>
  <c r="BG2718" i="1"/>
  <c r="BG2717" i="1"/>
  <c r="BG2716" i="1"/>
  <c r="BG2715" i="1"/>
  <c r="BG2714" i="1"/>
  <c r="BG2713" i="1"/>
  <c r="BG2712" i="1"/>
  <c r="BG2711" i="1"/>
  <c r="BG2710" i="1"/>
  <c r="BG2709" i="1"/>
  <c r="BG2708" i="1"/>
  <c r="BG2707" i="1"/>
  <c r="BG2706" i="1"/>
  <c r="BG2705" i="1"/>
  <c r="BG2704" i="1"/>
  <c r="BG2703" i="1"/>
  <c r="BG2702" i="1"/>
  <c r="BG2701" i="1"/>
  <c r="BG2700" i="1"/>
  <c r="BG2699" i="1"/>
  <c r="BG2698" i="1"/>
  <c r="BG2697" i="1"/>
  <c r="BG2696" i="1"/>
  <c r="BG2695" i="1"/>
  <c r="BG2694" i="1"/>
  <c r="BG2693" i="1"/>
  <c r="BG2692" i="1"/>
  <c r="BG2691" i="1"/>
  <c r="BG2690" i="1"/>
  <c r="BG2689" i="1"/>
  <c r="BG2688" i="1"/>
  <c r="BG2687" i="1"/>
  <c r="BG2686" i="1"/>
  <c r="BG2685" i="1"/>
  <c r="BG2684" i="1"/>
  <c r="BG2683" i="1"/>
  <c r="BG2682" i="1"/>
  <c r="BG2681" i="1"/>
  <c r="BG2680" i="1"/>
  <c r="BG2679" i="1"/>
  <c r="BG2678" i="1"/>
  <c r="BG2677" i="1"/>
  <c r="BG2676" i="1"/>
  <c r="BG2675" i="1"/>
  <c r="BG2674" i="1"/>
  <c r="BG2673" i="1"/>
  <c r="BG2672" i="1"/>
  <c r="BG2671" i="1"/>
  <c r="BG2670" i="1"/>
  <c r="BG2669" i="1"/>
  <c r="BG2668" i="1"/>
  <c r="BG2667" i="1"/>
  <c r="BG2666" i="1"/>
  <c r="BG2665" i="1"/>
  <c r="BG2664" i="1"/>
  <c r="BG2663" i="1"/>
  <c r="BG2662" i="1"/>
  <c r="BG2661" i="1"/>
  <c r="BG2660" i="1"/>
  <c r="BG2659" i="1"/>
  <c r="BG2658" i="1"/>
  <c r="BG2657" i="1"/>
  <c r="BG2656" i="1"/>
  <c r="BG2655" i="1"/>
  <c r="BG2654" i="1"/>
  <c r="BG2653" i="1"/>
  <c r="BG2652" i="1"/>
  <c r="BG2651" i="1"/>
  <c r="BG2650" i="1"/>
  <c r="BG2649" i="1"/>
  <c r="BG2648" i="1"/>
  <c r="BG2647" i="1"/>
  <c r="BG2646" i="1"/>
  <c r="BG2645" i="1"/>
  <c r="BG2644" i="1"/>
  <c r="BG2643" i="1"/>
  <c r="BG2642" i="1"/>
  <c r="BG2641" i="1"/>
  <c r="BG2640" i="1"/>
  <c r="BG2639" i="1"/>
  <c r="BG2638" i="1"/>
  <c r="BG2637" i="1"/>
  <c r="BG2636" i="1"/>
  <c r="BG2635" i="1"/>
  <c r="BG2634" i="1"/>
  <c r="BG2633" i="1"/>
  <c r="BG2632" i="1"/>
  <c r="BG2631" i="1"/>
  <c r="BG2630" i="1"/>
  <c r="BG2629" i="1"/>
  <c r="BG2628" i="1"/>
  <c r="BG2627" i="1"/>
  <c r="BG2626" i="1"/>
  <c r="BG2625" i="1"/>
  <c r="BG2624" i="1"/>
  <c r="BG2623" i="1"/>
  <c r="BG2622" i="1"/>
  <c r="BG2621" i="1"/>
  <c r="BG2620" i="1"/>
  <c r="BG2619" i="1"/>
  <c r="BG2618" i="1"/>
  <c r="BG2617" i="1"/>
  <c r="BG2616" i="1"/>
  <c r="BG2615" i="1"/>
  <c r="BG2614" i="1"/>
  <c r="BG2613" i="1"/>
  <c r="BG2612" i="1"/>
  <c r="BG2611" i="1"/>
  <c r="BG2610" i="1"/>
  <c r="BG2609" i="1"/>
  <c r="BG2608" i="1"/>
  <c r="BG2607" i="1"/>
  <c r="BG2606" i="1"/>
  <c r="BG2605" i="1"/>
  <c r="BG2604" i="1"/>
  <c r="BG2603" i="1"/>
  <c r="BG2602" i="1"/>
  <c r="BG2601" i="1"/>
  <c r="BG2600" i="1"/>
  <c r="BG2599" i="1"/>
  <c r="BG2598" i="1"/>
  <c r="BG2597" i="1"/>
  <c r="BG2596" i="1"/>
  <c r="BG2595" i="1"/>
  <c r="BG2594" i="1"/>
  <c r="BG2593" i="1"/>
  <c r="BG2592" i="1"/>
  <c r="BG2591" i="1"/>
  <c r="BG2590" i="1"/>
  <c r="BG2589" i="1"/>
  <c r="BG2588" i="1"/>
  <c r="BG2587" i="1"/>
  <c r="BG2586" i="1"/>
  <c r="BG2585" i="1"/>
  <c r="BG2584" i="1"/>
  <c r="BG2583" i="1"/>
  <c r="BG2582" i="1"/>
  <c r="BG2581" i="1"/>
  <c r="BG2580" i="1"/>
  <c r="BG2579" i="1"/>
  <c r="BG2578" i="1"/>
  <c r="BG2577" i="1"/>
  <c r="BG2576" i="1"/>
  <c r="BG2575" i="1"/>
  <c r="BG2574" i="1"/>
  <c r="BG2573" i="1"/>
  <c r="BG2572" i="1"/>
  <c r="BG2571" i="1"/>
  <c r="BG2570" i="1"/>
  <c r="BG2569" i="1"/>
  <c r="BG2568" i="1"/>
  <c r="BG2567" i="1"/>
  <c r="BG2566" i="1"/>
  <c r="BG2565" i="1"/>
  <c r="BG2564" i="1"/>
  <c r="BG2563" i="1"/>
  <c r="BG2562" i="1"/>
  <c r="BG2561" i="1"/>
  <c r="BG2560" i="1"/>
  <c r="BG2559" i="1"/>
  <c r="BG2558" i="1"/>
  <c r="BG2557" i="1"/>
  <c r="BG2556" i="1"/>
  <c r="BG2555" i="1"/>
  <c r="BG2554" i="1"/>
  <c r="BG2553" i="1"/>
  <c r="BG2552" i="1"/>
  <c r="BG2551" i="1"/>
  <c r="BG2550" i="1"/>
  <c r="BG2549" i="1"/>
  <c r="BG2548" i="1"/>
  <c r="BG2547" i="1"/>
  <c r="BG2546" i="1"/>
  <c r="BG2545" i="1"/>
  <c r="BG2544" i="1"/>
  <c r="BG2543" i="1"/>
  <c r="BG2542" i="1"/>
  <c r="BG2541" i="1"/>
  <c r="BG2540" i="1"/>
  <c r="BG2539" i="1"/>
  <c r="BG2538" i="1"/>
  <c r="BG2537" i="1"/>
  <c r="BG2536" i="1"/>
  <c r="BG2535" i="1"/>
  <c r="BG2534" i="1"/>
  <c r="BG2533" i="1"/>
  <c r="BG2532" i="1"/>
  <c r="BG2531" i="1"/>
  <c r="BG2530" i="1"/>
  <c r="BG2529" i="1"/>
  <c r="BG2528" i="1"/>
  <c r="BG2527" i="1"/>
  <c r="BG2526" i="1"/>
  <c r="BG2525" i="1"/>
  <c r="BG2524" i="1"/>
  <c r="BG2523" i="1"/>
  <c r="BG2522" i="1"/>
  <c r="BG2521" i="1"/>
  <c r="BG2520" i="1"/>
  <c r="BG2519" i="1"/>
  <c r="BG2518" i="1"/>
  <c r="BG2517" i="1"/>
  <c r="BG2516" i="1"/>
  <c r="BG2515" i="1"/>
  <c r="BG2514" i="1"/>
  <c r="BG2513" i="1"/>
  <c r="BG2512" i="1"/>
  <c r="BG2511" i="1"/>
  <c r="BG2510" i="1"/>
  <c r="BG2509" i="1"/>
  <c r="BG2508" i="1"/>
  <c r="BG2507" i="1"/>
  <c r="BG2506" i="1"/>
  <c r="BG2505" i="1"/>
  <c r="BG2504" i="1"/>
  <c r="BG2503" i="1"/>
  <c r="BG2502" i="1"/>
  <c r="BG2501" i="1"/>
  <c r="BG2500" i="1"/>
  <c r="BG2499" i="1"/>
  <c r="BG2498" i="1"/>
  <c r="BG2497" i="1"/>
  <c r="BG2496" i="1"/>
  <c r="BG2495" i="1"/>
  <c r="BG2494" i="1"/>
  <c r="BG2493" i="1"/>
  <c r="BG2492" i="1"/>
  <c r="BG2491" i="1"/>
  <c r="BG2490" i="1"/>
  <c r="BG2489" i="1"/>
  <c r="BG2488" i="1"/>
  <c r="BG2487" i="1"/>
  <c r="BG2486" i="1"/>
  <c r="BG2485" i="1"/>
  <c r="BG2484" i="1"/>
  <c r="BG2483" i="1"/>
  <c r="BG2482" i="1"/>
  <c r="BG2481" i="1"/>
  <c r="BG2480" i="1"/>
  <c r="BG2479" i="1"/>
  <c r="BG2478" i="1"/>
  <c r="BG2477" i="1"/>
  <c r="BG2476" i="1"/>
  <c r="BG2475" i="1"/>
  <c r="BG2474" i="1"/>
  <c r="BG2473" i="1"/>
  <c r="BG2472" i="1"/>
  <c r="BG2471" i="1"/>
  <c r="BG2470" i="1"/>
  <c r="BG2469" i="1"/>
  <c r="BG2468" i="1"/>
  <c r="BG2467" i="1"/>
  <c r="BG2466" i="1"/>
  <c r="BG2465" i="1"/>
  <c r="BG2464" i="1"/>
  <c r="BG2463" i="1"/>
  <c r="BG2462" i="1"/>
  <c r="BG2461" i="1"/>
  <c r="BG2460" i="1"/>
  <c r="BG2459" i="1"/>
  <c r="BG2458" i="1"/>
  <c r="BG2457" i="1"/>
  <c r="BG2456" i="1"/>
  <c r="BG2455" i="1"/>
  <c r="BG2454" i="1"/>
  <c r="BG2453" i="1"/>
  <c r="BG2452" i="1"/>
  <c r="BG2451" i="1"/>
  <c r="BG2450" i="1"/>
  <c r="BG2449" i="1"/>
  <c r="BG2448" i="1"/>
  <c r="BG2447" i="1"/>
  <c r="BG2446" i="1"/>
  <c r="BG2445" i="1"/>
  <c r="BG2444" i="1"/>
  <c r="BG2443" i="1"/>
  <c r="BG2442" i="1"/>
  <c r="BG2441" i="1"/>
  <c r="BG2440" i="1"/>
  <c r="BG2439" i="1"/>
  <c r="BG2438" i="1"/>
  <c r="BG2437" i="1"/>
  <c r="BG2436" i="1"/>
  <c r="BG2435" i="1"/>
  <c r="BG2434" i="1"/>
  <c r="BG2433" i="1"/>
  <c r="BG2432" i="1"/>
  <c r="BG2431" i="1"/>
  <c r="BG2430" i="1"/>
  <c r="BG2429" i="1"/>
  <c r="BG2428" i="1"/>
  <c r="BG2427" i="1"/>
  <c r="BG2426" i="1"/>
  <c r="BG2425" i="1"/>
  <c r="BG2424" i="1"/>
  <c r="BG2423" i="1"/>
  <c r="BG2422" i="1"/>
  <c r="BG2421" i="1"/>
  <c r="BG2420" i="1"/>
  <c r="BG2419" i="1"/>
  <c r="BG2418" i="1"/>
  <c r="BG2417" i="1"/>
  <c r="BG2416" i="1"/>
  <c r="BG2415" i="1"/>
  <c r="BG2414" i="1"/>
  <c r="BG2413" i="1"/>
  <c r="BG2412" i="1"/>
  <c r="BG2411" i="1"/>
  <c r="BG2410" i="1"/>
  <c r="BG2409" i="1"/>
  <c r="BG2408" i="1"/>
  <c r="BG2407" i="1"/>
  <c r="BG2406" i="1"/>
  <c r="BG2405" i="1"/>
  <c r="BG2404" i="1"/>
  <c r="BG2403" i="1"/>
  <c r="BG2402" i="1"/>
  <c r="BG2401" i="1"/>
  <c r="BG2400" i="1"/>
  <c r="BG2399" i="1"/>
  <c r="BG2398" i="1"/>
  <c r="BG2397" i="1"/>
  <c r="BG2396" i="1"/>
  <c r="BG2395" i="1"/>
  <c r="BG2394" i="1"/>
  <c r="BG2393" i="1"/>
  <c r="BG2392" i="1"/>
  <c r="BG2391" i="1"/>
  <c r="BG2390" i="1"/>
  <c r="BG2389" i="1"/>
  <c r="BG2388" i="1"/>
  <c r="BG2387" i="1"/>
  <c r="BG2386" i="1"/>
  <c r="BG2385" i="1"/>
  <c r="BG2384" i="1"/>
  <c r="BG2383" i="1"/>
  <c r="BG2382" i="1"/>
  <c r="BG2381" i="1"/>
  <c r="BG2380" i="1"/>
  <c r="BG2379" i="1"/>
  <c r="BG2378" i="1"/>
  <c r="BG2377" i="1"/>
  <c r="BG2376" i="1"/>
  <c r="BG2375" i="1"/>
  <c r="BG2374" i="1"/>
  <c r="BG2373" i="1"/>
  <c r="BG2372" i="1"/>
  <c r="BG2371" i="1"/>
  <c r="BG2370" i="1"/>
  <c r="BG2369" i="1"/>
  <c r="BG2368" i="1"/>
  <c r="BG2367" i="1"/>
  <c r="BG2366" i="1"/>
  <c r="BG2365" i="1"/>
  <c r="BG2364" i="1"/>
  <c r="BG2363" i="1"/>
  <c r="BG2362" i="1"/>
  <c r="BG2361" i="1"/>
  <c r="BG2360" i="1"/>
  <c r="BG2359" i="1"/>
  <c r="BG2358" i="1"/>
  <c r="BG2357" i="1"/>
  <c r="BG2356" i="1"/>
  <c r="BG2355" i="1"/>
  <c r="BG2354" i="1"/>
  <c r="BG2353" i="1"/>
  <c r="BG2352" i="1"/>
  <c r="BG2351" i="1"/>
  <c r="BG2350" i="1"/>
  <c r="BG2349" i="1"/>
  <c r="BG2348" i="1"/>
  <c r="BG2347" i="1"/>
  <c r="BG2346" i="1"/>
  <c r="BG2345" i="1"/>
  <c r="BG2344" i="1"/>
  <c r="BG2343" i="1"/>
  <c r="BG2342" i="1"/>
  <c r="BG2341" i="1"/>
  <c r="BG2340" i="1"/>
  <c r="BG2339" i="1"/>
  <c r="BG2338" i="1"/>
  <c r="BG2337" i="1"/>
  <c r="BG2336" i="1"/>
  <c r="BG2335" i="1"/>
  <c r="BG2334" i="1"/>
  <c r="BG2333" i="1"/>
  <c r="BG2332" i="1"/>
  <c r="BG2331" i="1"/>
  <c r="BG2330" i="1"/>
  <c r="BG2329" i="1"/>
  <c r="BG2328" i="1"/>
  <c r="BG2327" i="1"/>
  <c r="BG2326" i="1"/>
  <c r="BG2325" i="1"/>
  <c r="BG2324" i="1"/>
  <c r="BG2323" i="1"/>
  <c r="BG2322" i="1"/>
  <c r="BG2321" i="1"/>
  <c r="BG2320" i="1"/>
  <c r="BG2319" i="1"/>
  <c r="BG2318" i="1"/>
  <c r="BG2317" i="1"/>
  <c r="BG2316" i="1"/>
  <c r="BG2315" i="1"/>
  <c r="BG2314" i="1"/>
  <c r="BG2313" i="1"/>
  <c r="BG2312" i="1"/>
  <c r="BG2311" i="1"/>
  <c r="BG2310" i="1"/>
  <c r="BG2309" i="1"/>
  <c r="BG2308" i="1"/>
  <c r="BG2307" i="1"/>
  <c r="BG2306" i="1"/>
  <c r="BG2305" i="1"/>
  <c r="BG2304" i="1"/>
  <c r="BG2303" i="1"/>
  <c r="BG2302" i="1"/>
  <c r="BG2301" i="1"/>
  <c r="BG2300" i="1"/>
  <c r="BG2299" i="1"/>
  <c r="BG2298" i="1"/>
  <c r="BG2297" i="1"/>
  <c r="BG2296" i="1"/>
  <c r="BG2295" i="1"/>
  <c r="BG2294" i="1"/>
  <c r="BG2293" i="1"/>
  <c r="BG2292" i="1"/>
  <c r="BG2291" i="1"/>
  <c r="BG2290" i="1"/>
  <c r="BG2289" i="1"/>
  <c r="BG2288" i="1"/>
  <c r="BG2287" i="1"/>
  <c r="BG2286" i="1"/>
  <c r="BG2285" i="1"/>
  <c r="BG2284" i="1"/>
  <c r="BG2283" i="1"/>
  <c r="BG2282" i="1"/>
  <c r="BG2281" i="1"/>
  <c r="BG2280" i="1"/>
  <c r="BG2279" i="1"/>
  <c r="BG2278" i="1"/>
  <c r="BG2277" i="1"/>
  <c r="BG2276" i="1"/>
  <c r="BG2275" i="1"/>
  <c r="BG2274" i="1"/>
  <c r="BG2273" i="1"/>
  <c r="BG2272" i="1"/>
  <c r="BG2271" i="1"/>
  <c r="BG2270" i="1"/>
  <c r="BG2269" i="1"/>
  <c r="BG2268" i="1"/>
  <c r="BG2267" i="1"/>
  <c r="BG2266" i="1"/>
  <c r="BG2265" i="1"/>
  <c r="BG2264" i="1"/>
  <c r="BG2263" i="1"/>
  <c r="BG2262" i="1"/>
  <c r="BG2261" i="1"/>
  <c r="BG2260" i="1"/>
  <c r="BG2259" i="1"/>
  <c r="BG2258" i="1"/>
  <c r="BG2257" i="1"/>
  <c r="BG2256" i="1"/>
  <c r="BG2255" i="1"/>
  <c r="BG2254" i="1"/>
  <c r="BG2253" i="1"/>
  <c r="BG2252" i="1"/>
  <c r="BG2251" i="1"/>
  <c r="BG2250" i="1"/>
  <c r="BG2249" i="1"/>
  <c r="BG2248" i="1"/>
  <c r="BG2247" i="1"/>
  <c r="BG2246" i="1"/>
  <c r="BG2245" i="1"/>
  <c r="BG2244" i="1"/>
  <c r="BG2243" i="1"/>
  <c r="BG2242" i="1"/>
  <c r="BG2241" i="1"/>
  <c r="BG2240" i="1"/>
  <c r="BG2239" i="1"/>
  <c r="BG2238" i="1"/>
  <c r="BG2237" i="1"/>
  <c r="BG2236" i="1"/>
  <c r="BG2235" i="1"/>
  <c r="BG2234" i="1"/>
  <c r="BG2233" i="1"/>
  <c r="BG2232" i="1"/>
  <c r="BG2231" i="1"/>
  <c r="BG2230" i="1"/>
  <c r="BG2229" i="1"/>
  <c r="BG2228" i="1"/>
  <c r="BG2227" i="1"/>
  <c r="BG2226" i="1"/>
  <c r="BG2225" i="1"/>
  <c r="BG2224" i="1"/>
  <c r="BG2223" i="1"/>
  <c r="BG2222" i="1"/>
  <c r="BG2221" i="1"/>
  <c r="BG2220" i="1"/>
  <c r="BG2219" i="1"/>
  <c r="BG2218" i="1"/>
  <c r="BG2217" i="1"/>
  <c r="BG2216" i="1"/>
  <c r="BG2215" i="1"/>
  <c r="BG2214" i="1"/>
  <c r="BG2213" i="1"/>
  <c r="BG2212" i="1"/>
  <c r="BG2211" i="1"/>
  <c r="BG2210" i="1"/>
  <c r="BG2209" i="1"/>
  <c r="BG2208" i="1"/>
  <c r="BG2207" i="1"/>
  <c r="BG2206" i="1"/>
  <c r="BG2205" i="1"/>
  <c r="BG2204" i="1"/>
  <c r="BG2203" i="1"/>
  <c r="BG2202" i="1"/>
  <c r="BG2201" i="1"/>
  <c r="BG2200" i="1"/>
  <c r="BG2199" i="1"/>
  <c r="BG2198" i="1"/>
  <c r="BG2197" i="1"/>
  <c r="BG2196" i="1"/>
  <c r="BG2195" i="1"/>
  <c r="BG2194" i="1"/>
  <c r="BG2193" i="1"/>
  <c r="BG2192" i="1"/>
  <c r="BG2191" i="1"/>
  <c r="BG2190" i="1"/>
  <c r="BG2189" i="1"/>
  <c r="BG2188" i="1"/>
  <c r="BG2187" i="1"/>
  <c r="BG2186" i="1"/>
  <c r="BG2185" i="1"/>
  <c r="BG2184" i="1"/>
  <c r="BG2183" i="1"/>
  <c r="BG2182" i="1"/>
  <c r="BG2181" i="1"/>
  <c r="BG2180" i="1"/>
  <c r="BG2179" i="1"/>
  <c r="BG2178" i="1"/>
  <c r="BG2177" i="1"/>
  <c r="BG2176" i="1"/>
  <c r="BG2175" i="1"/>
  <c r="BG2174" i="1"/>
  <c r="BG2173" i="1"/>
  <c r="BG2172" i="1"/>
  <c r="BG2171" i="1"/>
  <c r="BG2170" i="1"/>
  <c r="BG2169" i="1"/>
  <c r="BG2168" i="1"/>
  <c r="BG2167" i="1"/>
  <c r="BG2166" i="1"/>
  <c r="BG2165" i="1"/>
  <c r="BG2164" i="1"/>
  <c r="BG2163" i="1"/>
  <c r="BG2162" i="1"/>
  <c r="BG2161" i="1"/>
  <c r="BG2160" i="1"/>
  <c r="BG2159" i="1"/>
  <c r="BG2158" i="1"/>
  <c r="BG2157" i="1"/>
  <c r="BG2156" i="1"/>
  <c r="BG2155" i="1"/>
  <c r="BG2154" i="1"/>
  <c r="BG2153" i="1"/>
  <c r="BG2152" i="1"/>
  <c r="BG2151" i="1"/>
  <c r="BG2150" i="1"/>
  <c r="BG2149" i="1"/>
  <c r="BG2148" i="1"/>
  <c r="BG2147" i="1"/>
  <c r="BG2146" i="1"/>
  <c r="BG2145" i="1"/>
  <c r="BG2144" i="1"/>
  <c r="BG2143" i="1"/>
  <c r="BG2142" i="1"/>
  <c r="BG2141" i="1"/>
  <c r="BG2140" i="1"/>
  <c r="BG2139" i="1"/>
  <c r="BG2138" i="1"/>
  <c r="BG2137" i="1"/>
  <c r="BG2136" i="1"/>
  <c r="BG2135" i="1"/>
  <c r="BG2134" i="1"/>
  <c r="BG2133" i="1"/>
  <c r="BG2132" i="1"/>
  <c r="BG2131" i="1"/>
  <c r="BG2130" i="1"/>
  <c r="BG2129" i="1"/>
  <c r="BG2128" i="1"/>
  <c r="BG2127" i="1"/>
  <c r="BG2126" i="1"/>
  <c r="BG2125" i="1"/>
  <c r="BG2124" i="1"/>
  <c r="BG2123" i="1"/>
  <c r="BG2122" i="1"/>
  <c r="BG2121" i="1"/>
  <c r="BG2120" i="1"/>
  <c r="BG2119" i="1"/>
  <c r="BG2118" i="1"/>
  <c r="BG2117" i="1"/>
  <c r="BG2116" i="1"/>
  <c r="BG2115" i="1"/>
  <c r="BG2114" i="1"/>
  <c r="BG2113" i="1"/>
  <c r="BG2112" i="1"/>
  <c r="BG2111" i="1"/>
  <c r="BG2110" i="1"/>
  <c r="BG2109" i="1"/>
  <c r="BG2108" i="1"/>
  <c r="BG2107" i="1"/>
  <c r="BG2106" i="1"/>
  <c r="BG2105" i="1"/>
  <c r="BG2104" i="1"/>
  <c r="BG2103" i="1"/>
  <c r="BG2102" i="1"/>
  <c r="BG2101" i="1"/>
  <c r="BG2100" i="1"/>
  <c r="BG2099" i="1"/>
  <c r="BG2098" i="1"/>
  <c r="BG2097" i="1"/>
  <c r="BG2096" i="1"/>
  <c r="BG2095" i="1"/>
  <c r="BG2094" i="1"/>
  <c r="BG2093" i="1"/>
  <c r="BG2092" i="1"/>
  <c r="BG2091" i="1"/>
  <c r="BG2090" i="1"/>
  <c r="BG2089" i="1"/>
  <c r="BG2088" i="1"/>
  <c r="BG2087" i="1"/>
  <c r="BG2086" i="1"/>
  <c r="BG2085" i="1"/>
  <c r="BG2084" i="1"/>
  <c r="BG2083" i="1"/>
  <c r="BG2082" i="1"/>
  <c r="BG2081" i="1"/>
  <c r="BG2080" i="1"/>
  <c r="BG2079" i="1"/>
  <c r="BG2078" i="1"/>
  <c r="BG2077" i="1"/>
  <c r="BG2076" i="1"/>
  <c r="BG2075" i="1"/>
  <c r="BG2074" i="1"/>
  <c r="BG2073" i="1"/>
  <c r="BG2072" i="1"/>
  <c r="BG2071" i="1"/>
  <c r="BG2070" i="1"/>
  <c r="BG2069" i="1"/>
  <c r="BG2068" i="1"/>
  <c r="BG2067" i="1"/>
  <c r="BG2066" i="1"/>
  <c r="BG2065" i="1"/>
  <c r="BG2064" i="1"/>
  <c r="BG2063" i="1"/>
  <c r="BG2062" i="1"/>
  <c r="BG2061" i="1"/>
  <c r="BG2060" i="1"/>
  <c r="BG2059" i="1"/>
  <c r="BG2058" i="1"/>
  <c r="BG2057" i="1"/>
  <c r="BG2056" i="1"/>
  <c r="BG2055" i="1"/>
  <c r="BG2054" i="1"/>
  <c r="BG2053" i="1"/>
  <c r="BG2052" i="1"/>
  <c r="BG2051" i="1"/>
  <c r="BG2050" i="1"/>
  <c r="BG2049" i="1"/>
  <c r="BG2048" i="1"/>
  <c r="BG2047" i="1"/>
  <c r="BG2046" i="1"/>
  <c r="BG2045" i="1"/>
  <c r="BG2044" i="1"/>
  <c r="BG2043" i="1"/>
  <c r="BG2042" i="1"/>
  <c r="BG2041" i="1"/>
  <c r="BG2040" i="1"/>
  <c r="BG2039" i="1"/>
  <c r="BG2038" i="1"/>
  <c r="BG2037" i="1"/>
  <c r="BG2036" i="1"/>
  <c r="BG2035" i="1"/>
  <c r="BG2034" i="1"/>
  <c r="BG2033" i="1"/>
  <c r="BG2032" i="1"/>
  <c r="BG2031" i="1"/>
  <c r="BG2030" i="1"/>
  <c r="BG2029" i="1"/>
  <c r="BG2028" i="1"/>
  <c r="BG2027" i="1"/>
  <c r="BG2026" i="1"/>
  <c r="BG2025" i="1"/>
  <c r="BG2024" i="1"/>
  <c r="BG2023" i="1"/>
  <c r="BG2022" i="1"/>
  <c r="BG2021" i="1"/>
  <c r="BG2020" i="1"/>
  <c r="BG2019" i="1"/>
  <c r="BG2018" i="1"/>
  <c r="BG2017" i="1"/>
  <c r="BG2016" i="1"/>
  <c r="BG2015" i="1"/>
  <c r="BG2014" i="1"/>
  <c r="BG2013" i="1"/>
  <c r="BG2012" i="1"/>
  <c r="BG2011" i="1"/>
  <c r="BG2010" i="1"/>
  <c r="BG2009" i="1"/>
  <c r="BG2008" i="1"/>
  <c r="BG2007" i="1"/>
  <c r="BG2006" i="1"/>
  <c r="BG2005" i="1"/>
  <c r="BG2004" i="1"/>
  <c r="BG2003" i="1"/>
  <c r="BG2002" i="1"/>
  <c r="BG2001" i="1"/>
  <c r="BG2000" i="1"/>
  <c r="BG1999" i="1"/>
  <c r="BG1998" i="1"/>
  <c r="BG1997" i="1"/>
  <c r="BG1996" i="1"/>
  <c r="BG1995" i="1"/>
  <c r="BG1994" i="1"/>
  <c r="BG1993" i="1"/>
  <c r="BG1992" i="1"/>
  <c r="BG1991" i="1"/>
  <c r="BG1990" i="1"/>
  <c r="BG1989" i="1"/>
  <c r="BG1988" i="1"/>
  <c r="BG1987" i="1"/>
  <c r="BG1986" i="1"/>
  <c r="BG1985" i="1"/>
  <c r="BG1984" i="1"/>
  <c r="BG1983" i="1"/>
  <c r="BG1982" i="1"/>
  <c r="BG1981" i="1"/>
  <c r="BG1980" i="1"/>
  <c r="BG1979" i="1"/>
  <c r="BG1978" i="1"/>
  <c r="BG1977" i="1"/>
  <c r="BG1976" i="1"/>
  <c r="BG1975" i="1"/>
  <c r="BG1974" i="1"/>
  <c r="BG1973" i="1"/>
  <c r="BG1972" i="1"/>
  <c r="BG1971" i="1"/>
  <c r="BG1970" i="1"/>
  <c r="BG1969" i="1"/>
  <c r="BG1968" i="1"/>
  <c r="BG1967" i="1"/>
  <c r="BG1966" i="1"/>
  <c r="BG1965" i="1"/>
  <c r="BG1964" i="1"/>
  <c r="BG1963" i="1"/>
  <c r="BG1962" i="1"/>
  <c r="BG1961" i="1"/>
  <c r="BG1960" i="1"/>
  <c r="BG1959" i="1"/>
  <c r="BG1958" i="1"/>
  <c r="BG1957" i="1"/>
  <c r="BG1956" i="1"/>
  <c r="BG1955" i="1"/>
  <c r="BG1954" i="1"/>
  <c r="BG1953" i="1"/>
  <c r="BG1952" i="1"/>
  <c r="BG1951" i="1"/>
  <c r="BG1950" i="1"/>
  <c r="BG1949" i="1"/>
  <c r="BG1948" i="1"/>
  <c r="BG1947" i="1"/>
  <c r="BG1946" i="1"/>
  <c r="BG1945" i="1"/>
  <c r="BG1944" i="1"/>
  <c r="BG1943" i="1"/>
  <c r="BG1942" i="1"/>
  <c r="BG1941" i="1"/>
  <c r="BG1940" i="1"/>
  <c r="BG1939" i="1"/>
  <c r="BG1938" i="1"/>
  <c r="BG1937" i="1"/>
  <c r="BG1936" i="1"/>
  <c r="BG1935" i="1"/>
  <c r="BG1934" i="1"/>
  <c r="BG1933" i="1"/>
  <c r="BG1932" i="1"/>
  <c r="BG1931" i="1"/>
  <c r="BG1930" i="1"/>
  <c r="BG1929" i="1"/>
  <c r="BG1928" i="1"/>
  <c r="BG1927" i="1"/>
  <c r="BG1926" i="1"/>
  <c r="BG1925" i="1"/>
  <c r="BG1924" i="1"/>
  <c r="BG1923" i="1"/>
  <c r="BG1922" i="1"/>
  <c r="BG1921" i="1"/>
  <c r="BG1920" i="1"/>
  <c r="BG1919" i="1"/>
  <c r="BG1918" i="1"/>
  <c r="BG1917" i="1"/>
  <c r="BG1916" i="1"/>
  <c r="BG1915" i="1"/>
  <c r="BG1914" i="1"/>
  <c r="BG1913" i="1"/>
  <c r="BG1912" i="1"/>
  <c r="BG1911" i="1"/>
  <c r="BG1910" i="1"/>
  <c r="BG1909" i="1"/>
  <c r="BG1908" i="1"/>
  <c r="BG1907" i="1"/>
  <c r="BG1906" i="1"/>
  <c r="BG1905" i="1"/>
  <c r="BG1904" i="1"/>
  <c r="BG1903" i="1"/>
  <c r="BG1902" i="1"/>
  <c r="BG1901" i="1"/>
  <c r="BG1900" i="1"/>
  <c r="BG1899" i="1"/>
  <c r="BG1898" i="1"/>
  <c r="BG1897" i="1"/>
  <c r="BG1896" i="1"/>
  <c r="BG1895" i="1"/>
  <c r="BG1894" i="1"/>
  <c r="BG1893" i="1"/>
  <c r="BG1892" i="1"/>
  <c r="BG1891" i="1"/>
  <c r="BG1890" i="1"/>
  <c r="BG1889" i="1"/>
  <c r="BG1888" i="1"/>
  <c r="BG1887" i="1"/>
  <c r="BG1886" i="1"/>
  <c r="BG1885" i="1"/>
  <c r="BG1884" i="1"/>
  <c r="BG1883" i="1"/>
  <c r="BG1882" i="1"/>
  <c r="BG1881" i="1"/>
  <c r="BG1880" i="1"/>
  <c r="BG1879" i="1"/>
  <c r="BG1878" i="1"/>
  <c r="BG1877" i="1"/>
  <c r="BG1876" i="1"/>
  <c r="BG1875" i="1"/>
  <c r="BG1874" i="1"/>
  <c r="BG1873" i="1"/>
  <c r="BG1872" i="1"/>
  <c r="BG1871" i="1"/>
  <c r="BG1870" i="1"/>
  <c r="BG1869" i="1"/>
  <c r="BG1868" i="1"/>
  <c r="BG1867" i="1"/>
  <c r="BG1866" i="1"/>
  <c r="BG1865" i="1"/>
  <c r="BG1864" i="1"/>
  <c r="BG1863" i="1"/>
  <c r="BG1862" i="1"/>
  <c r="BG1861" i="1"/>
  <c r="BG1860" i="1"/>
  <c r="BG1859" i="1"/>
  <c r="BG1858" i="1"/>
  <c r="BG1857" i="1"/>
  <c r="BG1856" i="1"/>
  <c r="BG1855" i="1"/>
  <c r="BG1854" i="1"/>
  <c r="BG1853" i="1"/>
  <c r="BG1852" i="1"/>
  <c r="BG1851" i="1"/>
  <c r="BG1850" i="1"/>
  <c r="BG1849" i="1"/>
  <c r="BG1848" i="1"/>
  <c r="BG1847" i="1"/>
  <c r="BG1846" i="1"/>
  <c r="BG1845" i="1"/>
  <c r="BG1844" i="1"/>
  <c r="BG1843" i="1"/>
  <c r="BG1842" i="1"/>
  <c r="BG1841" i="1"/>
  <c r="BG1840" i="1"/>
  <c r="BG1839" i="1"/>
  <c r="BG1838" i="1"/>
  <c r="BG1837" i="1"/>
  <c r="BG1836" i="1"/>
  <c r="BG1835" i="1"/>
  <c r="BG1834" i="1"/>
  <c r="BG1833" i="1"/>
  <c r="BG1832" i="1"/>
  <c r="BG1831" i="1"/>
  <c r="BG1830" i="1"/>
  <c r="BG1829" i="1"/>
  <c r="BG1828" i="1"/>
  <c r="BG1827" i="1"/>
  <c r="BG1826" i="1"/>
  <c r="BG1825" i="1"/>
  <c r="BG1824" i="1"/>
  <c r="BG1823" i="1"/>
  <c r="BG1822" i="1"/>
  <c r="BG1821" i="1"/>
  <c r="BG1820" i="1"/>
  <c r="BG1819" i="1"/>
  <c r="BG1818" i="1"/>
  <c r="BG1817" i="1"/>
  <c r="BG1816" i="1"/>
  <c r="BG1815" i="1"/>
  <c r="BG1814" i="1"/>
  <c r="BG1813" i="1"/>
  <c r="BG1812" i="1"/>
  <c r="BG1811" i="1"/>
  <c r="BG1810" i="1"/>
  <c r="BG1809" i="1"/>
  <c r="BG1808" i="1"/>
  <c r="BG1807" i="1"/>
  <c r="BG1806" i="1"/>
  <c r="BG1805" i="1"/>
  <c r="BG1804" i="1"/>
  <c r="BG1803" i="1"/>
  <c r="BG1802" i="1"/>
  <c r="BG1801" i="1"/>
  <c r="BG1800" i="1"/>
  <c r="BG1799" i="1"/>
  <c r="BG1798" i="1"/>
  <c r="BG1797" i="1"/>
  <c r="BG1796" i="1"/>
  <c r="BG1795" i="1"/>
  <c r="BG1794" i="1"/>
  <c r="BG1793" i="1"/>
  <c r="BG1792" i="1"/>
  <c r="BG1791" i="1"/>
  <c r="BG1790" i="1"/>
  <c r="BG1789" i="1"/>
  <c r="BG1788" i="1"/>
  <c r="BG1787" i="1"/>
  <c r="BG1786" i="1"/>
  <c r="BG1785" i="1"/>
  <c r="BG1784" i="1"/>
  <c r="BG1783" i="1"/>
  <c r="BG1782" i="1"/>
  <c r="BG1781" i="1"/>
  <c r="BG1780" i="1"/>
  <c r="BG1779" i="1"/>
  <c r="BG1778" i="1"/>
  <c r="BG1777" i="1"/>
  <c r="BG1776" i="1"/>
  <c r="BG1775" i="1"/>
  <c r="BG1774" i="1"/>
  <c r="BG1773" i="1"/>
  <c r="BG1772" i="1"/>
  <c r="BG1771" i="1"/>
  <c r="BG1770" i="1"/>
  <c r="BG1769" i="1"/>
  <c r="BG1768" i="1"/>
  <c r="BG1767" i="1"/>
  <c r="BG1766" i="1"/>
  <c r="BG1765" i="1"/>
  <c r="BG1764" i="1"/>
  <c r="BG1763" i="1"/>
  <c r="BG1762" i="1"/>
  <c r="BG1761" i="1"/>
  <c r="BG1760" i="1"/>
  <c r="BG1759" i="1"/>
  <c r="BG1758" i="1"/>
  <c r="BG1757" i="1"/>
  <c r="BG1756" i="1"/>
  <c r="BG1755" i="1"/>
  <c r="BG1754" i="1"/>
  <c r="BG1753" i="1"/>
  <c r="BG1752" i="1"/>
  <c r="BG1751" i="1"/>
  <c r="BG1750" i="1"/>
  <c r="BG1749" i="1"/>
  <c r="BG1748" i="1"/>
  <c r="BG1747" i="1"/>
  <c r="BG1746" i="1"/>
  <c r="BG1745" i="1"/>
  <c r="BG1744" i="1"/>
  <c r="BG1743" i="1"/>
  <c r="BG1742" i="1"/>
  <c r="BG1741" i="1"/>
  <c r="BG1740" i="1"/>
  <c r="BG1739" i="1"/>
  <c r="BG1738" i="1"/>
  <c r="BG1737" i="1"/>
  <c r="BG1736" i="1"/>
  <c r="BG1735" i="1"/>
  <c r="BG1734" i="1"/>
  <c r="BG1733" i="1"/>
  <c r="BG1732" i="1"/>
  <c r="BG1731" i="1"/>
  <c r="BG1730" i="1"/>
  <c r="BG1729" i="1"/>
  <c r="BG1728" i="1"/>
  <c r="BG1727" i="1"/>
  <c r="BG1726" i="1"/>
  <c r="BG1725" i="1"/>
  <c r="BG1724" i="1"/>
  <c r="BG1723" i="1"/>
  <c r="BG1722" i="1"/>
  <c r="BG1721" i="1"/>
  <c r="BG1720" i="1"/>
  <c r="BG1719" i="1"/>
  <c r="BG1718" i="1"/>
  <c r="BG1717" i="1"/>
  <c r="BG1716" i="1"/>
  <c r="BG1715" i="1"/>
  <c r="BG1714" i="1"/>
  <c r="BG1713" i="1"/>
  <c r="BG1712" i="1"/>
  <c r="BG1711" i="1"/>
  <c r="BG1710" i="1"/>
  <c r="BG1709" i="1"/>
  <c r="BG1708" i="1"/>
  <c r="BG1707" i="1"/>
  <c r="BG1706" i="1"/>
  <c r="BG1705" i="1"/>
  <c r="BG1704" i="1"/>
  <c r="BG1703" i="1"/>
  <c r="BG1702" i="1"/>
  <c r="BG1701" i="1"/>
  <c r="BG1700" i="1"/>
  <c r="BG1699" i="1"/>
  <c r="BG1698" i="1"/>
  <c r="BG1697" i="1"/>
  <c r="BG1696" i="1"/>
  <c r="BG1695" i="1"/>
  <c r="BG1694" i="1"/>
  <c r="BG1693" i="1"/>
  <c r="BG1692" i="1"/>
  <c r="BG1691" i="1"/>
  <c r="BG1690" i="1"/>
  <c r="BG1689" i="1"/>
  <c r="BG1688" i="1"/>
  <c r="BG1687" i="1"/>
  <c r="BG1686" i="1"/>
  <c r="BG1685" i="1"/>
  <c r="BG1684" i="1"/>
  <c r="BG1683" i="1"/>
  <c r="BG1682" i="1"/>
  <c r="BG1681" i="1"/>
  <c r="BG1680" i="1"/>
  <c r="BG1679" i="1"/>
  <c r="BG1678" i="1"/>
  <c r="BG1677" i="1"/>
  <c r="BG1676" i="1"/>
  <c r="BG1675" i="1"/>
  <c r="BG1674" i="1"/>
  <c r="BG1673" i="1"/>
  <c r="BG1672" i="1"/>
  <c r="BG1671" i="1"/>
  <c r="BG1670" i="1"/>
  <c r="BG1669" i="1"/>
  <c r="BG1668" i="1"/>
  <c r="BG1667" i="1"/>
  <c r="BG1666" i="1"/>
  <c r="BG1665" i="1"/>
  <c r="BG1664" i="1"/>
  <c r="BG1663" i="1"/>
  <c r="BG1662" i="1"/>
  <c r="BG1661" i="1"/>
  <c r="BG1660" i="1"/>
  <c r="BG1659" i="1"/>
  <c r="BG1658" i="1"/>
  <c r="BG1657" i="1"/>
  <c r="BG1656" i="1"/>
  <c r="BG1655" i="1"/>
  <c r="BG1654" i="1"/>
  <c r="BG1653" i="1"/>
  <c r="BG1652" i="1"/>
  <c r="BG1651" i="1"/>
  <c r="BG1650" i="1"/>
  <c r="BG1649" i="1"/>
  <c r="BG1648" i="1"/>
  <c r="BG1647" i="1"/>
  <c r="BG1646" i="1"/>
  <c r="BG1645" i="1"/>
  <c r="BG1644" i="1"/>
  <c r="BG1643" i="1"/>
  <c r="BG1642" i="1"/>
  <c r="BG1641" i="1"/>
  <c r="BG1640" i="1"/>
  <c r="BG1639" i="1"/>
  <c r="BG1638" i="1"/>
  <c r="BG1637" i="1"/>
  <c r="BG1636" i="1"/>
  <c r="BG1635" i="1"/>
  <c r="BG1634" i="1"/>
  <c r="BG1633" i="1"/>
  <c r="BG1632" i="1"/>
  <c r="BG1631" i="1"/>
  <c r="BG1630" i="1"/>
  <c r="BG1629" i="1"/>
  <c r="BG1628" i="1"/>
  <c r="BG1627" i="1"/>
  <c r="BG1626" i="1"/>
  <c r="BG1625" i="1"/>
  <c r="BG1624" i="1"/>
  <c r="BG1623" i="1"/>
  <c r="BG1622" i="1"/>
  <c r="BG1621" i="1"/>
  <c r="BG1620" i="1"/>
  <c r="BG1619" i="1"/>
  <c r="BG1618" i="1"/>
  <c r="BG1617" i="1"/>
  <c r="BG1616" i="1"/>
  <c r="BG1615" i="1"/>
  <c r="BG1614" i="1"/>
  <c r="BG1613" i="1"/>
  <c r="BG1612" i="1"/>
  <c r="BG1611" i="1"/>
  <c r="BG1610" i="1"/>
  <c r="BG1609" i="1"/>
  <c r="BG1608" i="1"/>
  <c r="BG1607" i="1"/>
  <c r="BG1606" i="1"/>
  <c r="BG1605" i="1"/>
  <c r="BG1604" i="1"/>
  <c r="BG1603" i="1"/>
  <c r="BG1602" i="1"/>
  <c r="BG1601" i="1"/>
  <c r="BG1600" i="1"/>
  <c r="BG1599" i="1"/>
  <c r="BG1598" i="1"/>
  <c r="BG1597" i="1"/>
  <c r="BG1596" i="1"/>
  <c r="BG1595" i="1"/>
  <c r="BG1594" i="1"/>
  <c r="BG1593" i="1"/>
  <c r="BG1592" i="1"/>
  <c r="BG1591" i="1"/>
  <c r="BG1590" i="1"/>
  <c r="BG1589" i="1"/>
  <c r="BG1588" i="1"/>
  <c r="BG1587" i="1"/>
  <c r="BG1586" i="1"/>
  <c r="BG1585" i="1"/>
  <c r="BG1584" i="1"/>
  <c r="BG1583" i="1"/>
  <c r="BG1582" i="1"/>
  <c r="BG1581" i="1"/>
  <c r="BG1580" i="1"/>
  <c r="BG1579" i="1"/>
  <c r="BG1578" i="1"/>
  <c r="BG1577" i="1"/>
  <c r="BG1576" i="1"/>
  <c r="BG1575" i="1"/>
  <c r="BG1574" i="1"/>
  <c r="BG1573" i="1"/>
  <c r="BG1572" i="1"/>
  <c r="BG1571" i="1"/>
  <c r="BG1570" i="1"/>
  <c r="BG1569" i="1"/>
  <c r="BG1568" i="1"/>
  <c r="BG1567" i="1"/>
  <c r="BG1566" i="1"/>
  <c r="BG1565" i="1"/>
  <c r="BG1564" i="1"/>
  <c r="BG1563" i="1"/>
  <c r="BG1562" i="1"/>
  <c r="BG1561" i="1"/>
  <c r="BG1560" i="1"/>
  <c r="BG1559" i="1"/>
  <c r="BG1558" i="1"/>
  <c r="BG1557" i="1"/>
  <c r="BG1556" i="1"/>
  <c r="BG1555" i="1"/>
  <c r="BG1554" i="1"/>
  <c r="BG1553" i="1"/>
  <c r="BG1552" i="1"/>
  <c r="BG1551" i="1"/>
  <c r="BG1550" i="1"/>
  <c r="BG1549" i="1"/>
  <c r="BG1548" i="1"/>
  <c r="BG1547" i="1"/>
  <c r="BG1546" i="1"/>
  <c r="BG1545" i="1"/>
  <c r="BG1544" i="1"/>
  <c r="BG1543" i="1"/>
  <c r="BG1542" i="1"/>
  <c r="BG1541" i="1"/>
  <c r="BG1540" i="1"/>
  <c r="BG1539" i="1"/>
  <c r="BG1538" i="1"/>
  <c r="BG1537" i="1"/>
  <c r="BG1536" i="1"/>
  <c r="BG1535" i="1"/>
  <c r="BG1534" i="1"/>
  <c r="BG1533" i="1"/>
  <c r="BG1532" i="1"/>
  <c r="BG1531" i="1"/>
  <c r="BG1530" i="1"/>
  <c r="BG1529" i="1"/>
  <c r="BG1528" i="1"/>
  <c r="BG1527" i="1"/>
  <c r="BG1526" i="1"/>
  <c r="BG1525" i="1"/>
  <c r="BG1524" i="1"/>
  <c r="BG1523" i="1"/>
  <c r="BG1522" i="1"/>
  <c r="BG1521" i="1"/>
  <c r="BG1520" i="1"/>
  <c r="BG1519" i="1"/>
  <c r="BG1518" i="1"/>
  <c r="BG1517" i="1"/>
  <c r="BG1516" i="1"/>
  <c r="BG1515" i="1"/>
  <c r="BG1514" i="1"/>
  <c r="BG1513" i="1"/>
  <c r="BG1512" i="1"/>
  <c r="BG1511" i="1"/>
  <c r="BG1510" i="1"/>
  <c r="BG1509" i="1"/>
  <c r="BG1508" i="1"/>
  <c r="BG1507" i="1"/>
  <c r="BG1506" i="1"/>
  <c r="BG1505" i="1"/>
  <c r="BG1504" i="1"/>
  <c r="BG1503" i="1"/>
  <c r="BG1502" i="1"/>
  <c r="BG1501" i="1"/>
  <c r="BG1500" i="1"/>
  <c r="BG1499" i="1"/>
  <c r="BG1498" i="1"/>
  <c r="BG1497" i="1"/>
  <c r="BG1496" i="1"/>
  <c r="BG1495" i="1"/>
  <c r="BG1494" i="1"/>
  <c r="BG1493" i="1"/>
  <c r="BG1492" i="1"/>
  <c r="BG1491" i="1"/>
  <c r="BG1490" i="1"/>
  <c r="BG1489" i="1"/>
  <c r="BG1488" i="1"/>
  <c r="BG1487" i="1"/>
  <c r="BG1486" i="1"/>
  <c r="BG1485" i="1"/>
  <c r="BG1484" i="1"/>
  <c r="BG1483" i="1"/>
  <c r="BG1482" i="1"/>
  <c r="BG1481" i="1"/>
  <c r="BG1480" i="1"/>
  <c r="BG1479" i="1"/>
  <c r="BG1478" i="1"/>
  <c r="BG1477" i="1"/>
  <c r="BG1476" i="1"/>
  <c r="BG1475" i="1"/>
  <c r="BG1474" i="1"/>
  <c r="BG1473" i="1"/>
  <c r="BG1472" i="1"/>
  <c r="BG1471" i="1"/>
  <c r="BG1470" i="1"/>
  <c r="BG1469" i="1"/>
  <c r="BG1468" i="1"/>
  <c r="BG1467" i="1"/>
  <c r="BG1466" i="1"/>
  <c r="BG1465" i="1"/>
  <c r="BG1464" i="1"/>
  <c r="BG1463" i="1"/>
  <c r="BG1462" i="1"/>
  <c r="BG1461" i="1"/>
  <c r="BG1460" i="1"/>
  <c r="BG1459" i="1"/>
  <c r="BG1458" i="1"/>
  <c r="BG1457" i="1"/>
  <c r="BG1456" i="1"/>
  <c r="BG1455" i="1"/>
  <c r="BG1454" i="1"/>
  <c r="BG1453" i="1"/>
  <c r="BG1452" i="1"/>
  <c r="BG1451" i="1"/>
  <c r="BG1450" i="1"/>
  <c r="BG1449" i="1"/>
  <c r="BG1448" i="1"/>
  <c r="BG1447" i="1"/>
  <c r="BG1446" i="1"/>
  <c r="BG1445" i="1"/>
  <c r="BG1444" i="1"/>
  <c r="BG1443" i="1"/>
  <c r="BG1442" i="1"/>
  <c r="BG1441" i="1"/>
  <c r="BG1440" i="1"/>
  <c r="BG1439" i="1"/>
  <c r="BG1438" i="1"/>
  <c r="BG1437" i="1"/>
  <c r="BG1436" i="1"/>
  <c r="BG1435" i="1"/>
  <c r="BG1434" i="1"/>
  <c r="BG1433" i="1"/>
  <c r="BG1432" i="1"/>
  <c r="BG1431" i="1"/>
  <c r="BG1430" i="1"/>
  <c r="BG1429" i="1"/>
  <c r="BG1428" i="1"/>
  <c r="BG1427" i="1"/>
  <c r="BG1426" i="1"/>
  <c r="BG1425" i="1"/>
  <c r="BG1424" i="1"/>
  <c r="BG1423" i="1"/>
  <c r="BG1422" i="1"/>
  <c r="BG1421" i="1"/>
  <c r="BG1420" i="1"/>
  <c r="BG1419" i="1"/>
  <c r="BG1418" i="1"/>
  <c r="BG1417" i="1"/>
  <c r="BG1416" i="1"/>
  <c r="BG1415" i="1"/>
  <c r="BG1414" i="1"/>
  <c r="BG1413" i="1"/>
  <c r="BG1412" i="1"/>
  <c r="BG1411" i="1"/>
  <c r="BG1410" i="1"/>
  <c r="BG1409" i="1"/>
  <c r="BG1408" i="1"/>
  <c r="BG1407" i="1"/>
  <c r="BG1406" i="1"/>
  <c r="BG1405" i="1"/>
  <c r="BG1404" i="1"/>
  <c r="BG1403" i="1"/>
  <c r="BG1402" i="1"/>
  <c r="BG1401" i="1"/>
  <c r="BG1400" i="1"/>
  <c r="BG1399" i="1"/>
  <c r="BG1398" i="1"/>
  <c r="BG1397" i="1"/>
  <c r="BG1396" i="1"/>
  <c r="BG1395" i="1"/>
  <c r="BG1394" i="1"/>
  <c r="BG1393" i="1"/>
  <c r="BG1392" i="1"/>
  <c r="BG1391" i="1"/>
  <c r="BG1390" i="1"/>
  <c r="BG1389" i="1"/>
  <c r="BG1388" i="1"/>
  <c r="BG1387" i="1"/>
  <c r="BG1386" i="1"/>
  <c r="BG1385" i="1"/>
  <c r="BG1384" i="1"/>
  <c r="BG1383" i="1"/>
  <c r="BG1382" i="1"/>
  <c r="BG1381" i="1"/>
  <c r="BG1380" i="1"/>
  <c r="BG1379" i="1"/>
  <c r="BG1378" i="1"/>
  <c r="BG1377" i="1"/>
  <c r="BG1376" i="1"/>
  <c r="BG1375" i="1"/>
  <c r="BG1374" i="1"/>
  <c r="BG1373" i="1"/>
  <c r="BG1372" i="1"/>
  <c r="BG1371" i="1"/>
  <c r="BG1370" i="1"/>
  <c r="BG1369" i="1"/>
  <c r="BG1368" i="1"/>
  <c r="BG1367" i="1"/>
  <c r="BG1366" i="1"/>
  <c r="BG1365" i="1"/>
  <c r="BG1364" i="1"/>
  <c r="BG1363" i="1"/>
  <c r="BG1362" i="1"/>
  <c r="BG1361" i="1"/>
  <c r="BG1360" i="1"/>
  <c r="BG1359" i="1"/>
  <c r="BG1358" i="1"/>
  <c r="BG1357" i="1"/>
  <c r="BG1356" i="1"/>
  <c r="BG1355" i="1"/>
  <c r="BG1354" i="1"/>
  <c r="BG1353" i="1"/>
  <c r="BG1352" i="1"/>
  <c r="BG1351" i="1"/>
  <c r="BG1350" i="1"/>
  <c r="BG1349" i="1"/>
  <c r="BG1348" i="1"/>
  <c r="BG1347" i="1"/>
  <c r="BG1346" i="1"/>
  <c r="BG1345" i="1"/>
  <c r="BG1344" i="1"/>
  <c r="BG1343" i="1"/>
  <c r="BG1342" i="1"/>
  <c r="BG1341" i="1"/>
  <c r="BG1340" i="1"/>
  <c r="BG1339" i="1"/>
  <c r="BG1338" i="1"/>
  <c r="BG1337" i="1"/>
  <c r="BG1336" i="1"/>
  <c r="BG1335" i="1"/>
  <c r="BG1334" i="1"/>
  <c r="BG1333" i="1"/>
  <c r="BG1332" i="1"/>
  <c r="BG1331" i="1"/>
  <c r="BG1330" i="1"/>
  <c r="BG1329" i="1"/>
  <c r="BG1328" i="1"/>
  <c r="BG1327" i="1"/>
  <c r="BG1326" i="1"/>
  <c r="BG1325" i="1"/>
  <c r="BG1324" i="1"/>
  <c r="BG1323" i="1"/>
  <c r="BG1322" i="1"/>
  <c r="BG1321" i="1"/>
  <c r="BG1320" i="1"/>
  <c r="BG1319" i="1"/>
  <c r="BG1318" i="1"/>
  <c r="BG1317" i="1"/>
  <c r="BG1316" i="1"/>
  <c r="BG1315" i="1"/>
  <c r="BG1314" i="1"/>
  <c r="BG1313" i="1"/>
  <c r="BG1312" i="1"/>
  <c r="BG1311" i="1"/>
  <c r="BG1310" i="1"/>
  <c r="BG1309" i="1"/>
  <c r="BG1308" i="1"/>
  <c r="BG1307" i="1"/>
  <c r="BG1306" i="1"/>
  <c r="BG1305" i="1"/>
  <c r="BG1304" i="1"/>
  <c r="BG1303" i="1"/>
  <c r="BG1302" i="1"/>
  <c r="BG1301" i="1"/>
  <c r="BG1300" i="1"/>
  <c r="BG1299" i="1"/>
  <c r="BG1298" i="1"/>
  <c r="BG1297" i="1"/>
  <c r="BG1296" i="1"/>
  <c r="BG1295" i="1"/>
  <c r="BG1294" i="1"/>
  <c r="BG1293" i="1"/>
  <c r="BG1292" i="1"/>
  <c r="BG1291" i="1"/>
  <c r="BG1290" i="1"/>
  <c r="BG1289" i="1"/>
  <c r="BG1288" i="1"/>
  <c r="BG1287" i="1"/>
  <c r="BG1286" i="1"/>
  <c r="BG1285" i="1"/>
  <c r="BG1284" i="1"/>
  <c r="BG1283" i="1"/>
  <c r="BG1282" i="1"/>
  <c r="BG1281" i="1"/>
  <c r="BG1280" i="1"/>
  <c r="BG1279" i="1"/>
  <c r="BG1278" i="1"/>
  <c r="BG1277" i="1"/>
  <c r="BG1276" i="1"/>
  <c r="BG1275" i="1"/>
  <c r="BG1274" i="1"/>
  <c r="BG1273" i="1"/>
  <c r="BG1272" i="1"/>
  <c r="BG1271" i="1"/>
  <c r="BG1270" i="1"/>
  <c r="BG1269" i="1"/>
  <c r="BG1268" i="1"/>
  <c r="BG1267" i="1"/>
  <c r="BG1266" i="1"/>
  <c r="BG1265" i="1"/>
  <c r="BG1264" i="1"/>
  <c r="BG1263" i="1"/>
  <c r="BG1262" i="1"/>
  <c r="BG1261" i="1"/>
  <c r="BG1260" i="1"/>
  <c r="BG1259" i="1"/>
  <c r="BG1258" i="1"/>
  <c r="BG1257" i="1"/>
  <c r="BG1256" i="1"/>
  <c r="BG1255" i="1"/>
  <c r="BG1254" i="1"/>
  <c r="BG1253" i="1"/>
  <c r="BG1252" i="1"/>
  <c r="BG1251" i="1"/>
  <c r="BG1250" i="1"/>
  <c r="BG1249" i="1"/>
  <c r="BG1248" i="1"/>
  <c r="BG1247" i="1"/>
  <c r="BG1246" i="1"/>
  <c r="BG1245" i="1"/>
  <c r="BG1244" i="1"/>
  <c r="BG1243" i="1"/>
  <c r="BG1242" i="1"/>
  <c r="BG1241" i="1"/>
  <c r="BG1240" i="1"/>
  <c r="BG1239" i="1"/>
  <c r="BG1238" i="1"/>
  <c r="BG1237" i="1"/>
  <c r="BG1236" i="1"/>
  <c r="BG1235" i="1"/>
  <c r="BG1234" i="1"/>
  <c r="BG1233" i="1"/>
  <c r="BG1232" i="1"/>
  <c r="BG1231" i="1"/>
  <c r="BG1230" i="1"/>
  <c r="BG1229" i="1"/>
  <c r="BG1228" i="1"/>
  <c r="BG1227" i="1"/>
  <c r="BG1226" i="1"/>
  <c r="BG1225" i="1"/>
  <c r="BG1224" i="1"/>
  <c r="BG1223" i="1"/>
  <c r="BG1222" i="1"/>
  <c r="BG1221" i="1"/>
  <c r="BG1220" i="1"/>
  <c r="BG1219" i="1"/>
  <c r="BG1218" i="1"/>
  <c r="BG1217" i="1"/>
  <c r="BG1216" i="1"/>
  <c r="BG1215" i="1"/>
  <c r="BG1214" i="1"/>
  <c r="BG1213" i="1"/>
  <c r="BG1212" i="1"/>
  <c r="BG1211" i="1"/>
  <c r="BG1210" i="1"/>
  <c r="BG1209" i="1"/>
  <c r="BG1208" i="1"/>
  <c r="BG1207" i="1"/>
  <c r="BG1206" i="1"/>
  <c r="BG1205" i="1"/>
  <c r="BG1204" i="1"/>
  <c r="BG1203" i="1"/>
  <c r="BG1202" i="1"/>
  <c r="BG1201" i="1"/>
  <c r="BG1200" i="1"/>
  <c r="BG1199" i="1"/>
  <c r="BG1198" i="1"/>
  <c r="BG1197" i="1"/>
  <c r="BG1196" i="1"/>
  <c r="BG1195" i="1"/>
  <c r="BG1194" i="1"/>
  <c r="BG1193" i="1"/>
  <c r="BG1192" i="1"/>
  <c r="BG1191" i="1"/>
  <c r="BG1190" i="1"/>
  <c r="BG1189" i="1"/>
  <c r="BG1188" i="1"/>
  <c r="BG1187" i="1"/>
  <c r="BG1186" i="1"/>
  <c r="BG1185" i="1"/>
  <c r="BG1184" i="1"/>
  <c r="BG1183" i="1"/>
  <c r="BG1182" i="1"/>
  <c r="BG1181" i="1"/>
  <c r="BG1180" i="1"/>
  <c r="BG1179" i="1"/>
  <c r="BG1178" i="1"/>
  <c r="BG1177" i="1"/>
  <c r="BG1176" i="1"/>
  <c r="BG1175" i="1"/>
  <c r="BG1174" i="1"/>
  <c r="BG1173" i="1"/>
  <c r="BG1172" i="1"/>
  <c r="BG1171" i="1"/>
  <c r="BG1170" i="1"/>
  <c r="BG1169" i="1"/>
  <c r="BG1168" i="1"/>
  <c r="BG1167" i="1"/>
  <c r="BG1166" i="1"/>
  <c r="BG1165" i="1"/>
  <c r="BG1164" i="1"/>
  <c r="BG1163" i="1"/>
  <c r="BG1162" i="1"/>
  <c r="BG1161" i="1"/>
  <c r="BG1160" i="1"/>
  <c r="BG1159" i="1"/>
  <c r="BG1158" i="1"/>
  <c r="BG1157" i="1"/>
  <c r="BG1156" i="1"/>
  <c r="BG1155" i="1"/>
  <c r="BG1154" i="1"/>
  <c r="BG1153" i="1"/>
  <c r="BG1152" i="1"/>
  <c r="BG1151" i="1"/>
  <c r="BG1150" i="1"/>
  <c r="BG1149" i="1"/>
  <c r="BG1148" i="1"/>
  <c r="BG1147" i="1"/>
  <c r="BG1146" i="1"/>
  <c r="BG1145" i="1"/>
  <c r="BG1144" i="1"/>
  <c r="BG1143" i="1"/>
  <c r="BG1142" i="1"/>
  <c r="BG1141" i="1"/>
  <c r="BG1140" i="1"/>
  <c r="BG1139" i="1"/>
  <c r="BG1138" i="1"/>
  <c r="BG1137" i="1"/>
  <c r="BG1136" i="1"/>
  <c r="BG1135" i="1"/>
  <c r="BG1134" i="1"/>
  <c r="BG1133" i="1"/>
  <c r="BG1132" i="1"/>
  <c r="BG1131" i="1"/>
  <c r="BG1130" i="1"/>
  <c r="BG1129" i="1"/>
  <c r="BG1128" i="1"/>
  <c r="BG1127" i="1"/>
  <c r="BG1126" i="1"/>
  <c r="BG1125" i="1"/>
  <c r="BG1124" i="1"/>
  <c r="BG1123" i="1"/>
  <c r="BG1122" i="1"/>
  <c r="BG1121" i="1"/>
  <c r="BG1120" i="1"/>
  <c r="BG1119" i="1"/>
  <c r="BG1118" i="1"/>
  <c r="BG1117" i="1"/>
  <c r="BG1116" i="1"/>
  <c r="BG1115" i="1"/>
  <c r="BG1114" i="1"/>
  <c r="BG1113" i="1"/>
  <c r="BG1112" i="1"/>
  <c r="BG1111" i="1"/>
  <c r="BG1110" i="1"/>
  <c r="BG1109" i="1"/>
  <c r="BG1108" i="1"/>
  <c r="BG1107" i="1"/>
  <c r="BG1106" i="1"/>
  <c r="BG1105" i="1"/>
  <c r="BG1104" i="1"/>
  <c r="BG1103" i="1"/>
  <c r="BG1102" i="1"/>
  <c r="BG1101" i="1"/>
  <c r="BG1100" i="1"/>
  <c r="BG1099" i="1"/>
  <c r="BG1098" i="1"/>
  <c r="BG1097" i="1"/>
  <c r="BG1096" i="1"/>
  <c r="BG1095" i="1"/>
  <c r="BG1094" i="1"/>
  <c r="BG1093" i="1"/>
  <c r="BG1092" i="1"/>
  <c r="BG1091" i="1"/>
  <c r="BG1090" i="1"/>
  <c r="BG1089" i="1"/>
  <c r="BG1088" i="1"/>
  <c r="BG1087" i="1"/>
  <c r="BG1086" i="1"/>
  <c r="BG1085" i="1"/>
  <c r="BG1084" i="1"/>
  <c r="BG1083" i="1"/>
  <c r="BG1082" i="1"/>
  <c r="BG1081" i="1"/>
  <c r="BG1080" i="1"/>
  <c r="BG1079" i="1"/>
  <c r="BG1078" i="1"/>
  <c r="BG1077" i="1"/>
  <c r="BG1076" i="1"/>
  <c r="BG1075" i="1"/>
  <c r="BG1074" i="1"/>
  <c r="BG1073" i="1"/>
  <c r="BG1072" i="1"/>
  <c r="BG1071" i="1"/>
  <c r="BG1070" i="1"/>
  <c r="BG1069" i="1"/>
  <c r="BG1068" i="1"/>
  <c r="BG1067" i="1"/>
  <c r="BG1066" i="1"/>
  <c r="BG1065" i="1"/>
  <c r="BG1064" i="1"/>
  <c r="BG1063" i="1"/>
  <c r="BG1062" i="1"/>
  <c r="BG1061" i="1"/>
  <c r="BG1060" i="1"/>
  <c r="BG1059" i="1"/>
  <c r="BG1058" i="1"/>
  <c r="BG1057" i="1"/>
  <c r="BG1056" i="1"/>
  <c r="BG1055" i="1"/>
  <c r="BG1054" i="1"/>
  <c r="BG1053" i="1"/>
  <c r="BG1052" i="1"/>
  <c r="BG1051" i="1"/>
  <c r="BG1050" i="1"/>
  <c r="BG1049" i="1"/>
  <c r="BG1048" i="1"/>
  <c r="BG1047" i="1"/>
  <c r="BG1046" i="1"/>
  <c r="BG1045" i="1"/>
  <c r="BG1044" i="1"/>
  <c r="BG1043" i="1"/>
  <c r="BG1042" i="1"/>
  <c r="BG1041" i="1"/>
  <c r="BG1040" i="1"/>
  <c r="BG1039" i="1"/>
  <c r="BG1038" i="1"/>
  <c r="BG1037" i="1"/>
  <c r="BG1036" i="1"/>
  <c r="BG1035" i="1"/>
  <c r="BG1034" i="1"/>
  <c r="BG1033" i="1"/>
  <c r="BG1032" i="1"/>
  <c r="BG1031" i="1"/>
  <c r="BG1030" i="1"/>
  <c r="BG1029" i="1"/>
  <c r="BG1028" i="1"/>
  <c r="BG1027" i="1"/>
  <c r="BG1026" i="1"/>
  <c r="BG1025" i="1"/>
  <c r="BG1024" i="1"/>
  <c r="BG1023" i="1"/>
  <c r="BG1022" i="1"/>
  <c r="BG1021" i="1"/>
  <c r="BG1020" i="1"/>
  <c r="BG1019" i="1"/>
  <c r="BG1018" i="1"/>
  <c r="BG1017" i="1"/>
  <c r="BG1016" i="1"/>
  <c r="BG1015" i="1"/>
  <c r="BG1014" i="1"/>
  <c r="BG1013" i="1"/>
  <c r="BG1012" i="1"/>
  <c r="BG1011" i="1"/>
  <c r="BG1010" i="1"/>
  <c r="BG1009" i="1"/>
  <c r="BG1008" i="1"/>
  <c r="BG1007" i="1"/>
  <c r="BG1006" i="1"/>
  <c r="BG1005" i="1"/>
  <c r="BG1004" i="1"/>
  <c r="BG1003" i="1"/>
  <c r="BG1002" i="1"/>
  <c r="BG1001" i="1"/>
  <c r="BG1000" i="1"/>
  <c r="BG999" i="1"/>
  <c r="BG998" i="1"/>
  <c r="BG997" i="1"/>
  <c r="BG996" i="1"/>
  <c r="BG995" i="1"/>
  <c r="BG994" i="1"/>
  <c r="BG993" i="1"/>
  <c r="BG992" i="1"/>
  <c r="BG991" i="1"/>
  <c r="BG990" i="1"/>
  <c r="BG989" i="1"/>
  <c r="BG988" i="1"/>
  <c r="BG987" i="1"/>
  <c r="BG986" i="1"/>
  <c r="BG985" i="1"/>
  <c r="BG984" i="1"/>
  <c r="BG983" i="1"/>
  <c r="BG982" i="1"/>
  <c r="BG981" i="1"/>
  <c r="BG980" i="1"/>
  <c r="BG979" i="1"/>
  <c r="BG978" i="1"/>
  <c r="BG977" i="1"/>
  <c r="BG976" i="1"/>
  <c r="BG975" i="1"/>
  <c r="BG974" i="1"/>
  <c r="BG973" i="1"/>
  <c r="BG972" i="1"/>
  <c r="BG971" i="1"/>
  <c r="BG970" i="1"/>
  <c r="BG969" i="1"/>
  <c r="BG968" i="1"/>
  <c r="BG967" i="1"/>
  <c r="BG966" i="1"/>
  <c r="BG965" i="1"/>
  <c r="BG964" i="1"/>
  <c r="BG963" i="1"/>
  <c r="BG962" i="1"/>
  <c r="BG961" i="1"/>
  <c r="BG960" i="1"/>
  <c r="BG959" i="1"/>
  <c r="BG958" i="1"/>
  <c r="BG957" i="1"/>
  <c r="BG956" i="1"/>
  <c r="BG955" i="1"/>
  <c r="BG954" i="1"/>
  <c r="BG953" i="1"/>
  <c r="BG952" i="1"/>
  <c r="BG951" i="1"/>
  <c r="BG950" i="1"/>
  <c r="BG949" i="1"/>
  <c r="BG948" i="1"/>
  <c r="BG947" i="1"/>
  <c r="BG946" i="1"/>
  <c r="BG945" i="1"/>
  <c r="BG944" i="1"/>
  <c r="BG943" i="1"/>
  <c r="BG942" i="1"/>
  <c r="BG941" i="1"/>
  <c r="BG940" i="1"/>
  <c r="BG939" i="1"/>
  <c r="BG938" i="1"/>
  <c r="BG937" i="1"/>
  <c r="BG936" i="1"/>
  <c r="BG935" i="1"/>
  <c r="BG934" i="1"/>
  <c r="BG933" i="1"/>
  <c r="BG932" i="1"/>
  <c r="BG931" i="1"/>
  <c r="BG930" i="1"/>
  <c r="BG929" i="1"/>
  <c r="BG928" i="1"/>
  <c r="BG927" i="1"/>
  <c r="BG926" i="1"/>
  <c r="BG925" i="1"/>
  <c r="BG924" i="1"/>
  <c r="BG923" i="1"/>
  <c r="BG922" i="1"/>
  <c r="BG921" i="1"/>
  <c r="BG920" i="1"/>
  <c r="BG919" i="1"/>
  <c r="BG918" i="1"/>
  <c r="BG917" i="1"/>
  <c r="BG916" i="1"/>
  <c r="BG915" i="1"/>
  <c r="BG914" i="1"/>
  <c r="BG913" i="1"/>
  <c r="BG912" i="1"/>
  <c r="BG911" i="1"/>
  <c r="BG910" i="1"/>
  <c r="BG909" i="1"/>
  <c r="BG908" i="1"/>
  <c r="BG907" i="1"/>
  <c r="BG906" i="1"/>
  <c r="BG905" i="1"/>
  <c r="BG904" i="1"/>
  <c r="BG903" i="1"/>
  <c r="BG902" i="1"/>
  <c r="BG901" i="1"/>
  <c r="BG900" i="1"/>
  <c r="BG899" i="1"/>
  <c r="BG898" i="1"/>
  <c r="BG897" i="1"/>
  <c r="BG896" i="1"/>
  <c r="BG895" i="1"/>
  <c r="BG894" i="1"/>
  <c r="BG893" i="1"/>
  <c r="BG892" i="1"/>
  <c r="BG891" i="1"/>
  <c r="BG890" i="1"/>
  <c r="BG889" i="1"/>
  <c r="BG888" i="1"/>
  <c r="BG887" i="1"/>
  <c r="BG886" i="1"/>
  <c r="BG885" i="1"/>
  <c r="BG884" i="1"/>
  <c r="BG883" i="1"/>
  <c r="BG882" i="1"/>
  <c r="BG881" i="1"/>
  <c r="BG880" i="1"/>
  <c r="BG879" i="1"/>
  <c r="BG878" i="1"/>
  <c r="BG877" i="1"/>
  <c r="BG876" i="1"/>
  <c r="BG875" i="1"/>
  <c r="BG874" i="1"/>
  <c r="BG873" i="1"/>
  <c r="BG872" i="1"/>
  <c r="BG871" i="1"/>
  <c r="BG870" i="1"/>
  <c r="BG869" i="1"/>
  <c r="BG868" i="1"/>
  <c r="BG867" i="1"/>
  <c r="BG866" i="1"/>
  <c r="BG865" i="1"/>
  <c r="BG864" i="1"/>
  <c r="BG863" i="1"/>
  <c r="BG862" i="1"/>
  <c r="BG861" i="1"/>
  <c r="BG860" i="1"/>
  <c r="BG859" i="1"/>
  <c r="BG858" i="1"/>
  <c r="BG857" i="1"/>
  <c r="BG856" i="1"/>
  <c r="BG855" i="1"/>
  <c r="BG854" i="1"/>
  <c r="BG853" i="1"/>
  <c r="BG852" i="1"/>
  <c r="BG851" i="1"/>
  <c r="BG850" i="1"/>
  <c r="BG849" i="1"/>
  <c r="BG848" i="1"/>
  <c r="BG847" i="1"/>
  <c r="BG846" i="1"/>
  <c r="BG845" i="1"/>
  <c r="BG844" i="1"/>
  <c r="BG843" i="1"/>
  <c r="BG842" i="1"/>
  <c r="BG841" i="1"/>
  <c r="BG840" i="1"/>
  <c r="BG839" i="1"/>
  <c r="BG838" i="1"/>
  <c r="BG837" i="1"/>
  <c r="BG836" i="1"/>
  <c r="BG835" i="1"/>
  <c r="BG834" i="1"/>
  <c r="BG833" i="1"/>
  <c r="BG832" i="1"/>
  <c r="BG831" i="1"/>
  <c r="BG830" i="1"/>
  <c r="BG829" i="1"/>
  <c r="BG828" i="1"/>
  <c r="BG827" i="1"/>
  <c r="BG826" i="1"/>
  <c r="BG825" i="1"/>
  <c r="BG824" i="1"/>
  <c r="BG823" i="1"/>
  <c r="BG822" i="1"/>
  <c r="BG821" i="1"/>
  <c r="BG820" i="1"/>
  <c r="BG819" i="1"/>
  <c r="BG818" i="1"/>
  <c r="BG817" i="1"/>
  <c r="BG816" i="1"/>
  <c r="BG815" i="1"/>
  <c r="BG814" i="1"/>
  <c r="BG813" i="1"/>
  <c r="BG812" i="1"/>
  <c r="BG811" i="1"/>
  <c r="BG810" i="1"/>
  <c r="BG809" i="1"/>
  <c r="BG808" i="1"/>
  <c r="BG807" i="1"/>
  <c r="BG806" i="1"/>
  <c r="BG805" i="1"/>
  <c r="BG804" i="1"/>
  <c r="BG803" i="1"/>
  <c r="BG802" i="1"/>
  <c r="BG801" i="1"/>
  <c r="BG800" i="1"/>
  <c r="BG799" i="1"/>
  <c r="BG798" i="1"/>
  <c r="BG797" i="1"/>
  <c r="BG796" i="1"/>
  <c r="BG795" i="1"/>
  <c r="BG794" i="1"/>
  <c r="BG793" i="1"/>
  <c r="BG792" i="1"/>
  <c r="BG791" i="1"/>
  <c r="BG790" i="1"/>
  <c r="BG789" i="1"/>
  <c r="BG788" i="1"/>
  <c r="BG787" i="1"/>
  <c r="BG786" i="1"/>
  <c r="BG785" i="1"/>
  <c r="BG784" i="1"/>
  <c r="BG783" i="1"/>
  <c r="BG782" i="1"/>
  <c r="BG781" i="1"/>
  <c r="BG780" i="1"/>
  <c r="BG779" i="1"/>
  <c r="BG778" i="1"/>
  <c r="BG777" i="1"/>
  <c r="BG776" i="1"/>
  <c r="BG775" i="1"/>
  <c r="BG774" i="1"/>
  <c r="BG773" i="1"/>
  <c r="BG772" i="1"/>
  <c r="BG771" i="1"/>
  <c r="BG770" i="1"/>
  <c r="BG769" i="1"/>
  <c r="BG768" i="1"/>
  <c r="BG767" i="1"/>
  <c r="BG766" i="1"/>
  <c r="BG765" i="1"/>
  <c r="BG764" i="1"/>
  <c r="BG763" i="1"/>
  <c r="BG762" i="1"/>
  <c r="BG761" i="1"/>
  <c r="BG760" i="1"/>
  <c r="BG759" i="1"/>
  <c r="BG758" i="1"/>
  <c r="BG757" i="1"/>
  <c r="BG756" i="1"/>
  <c r="BG755" i="1"/>
  <c r="BG754" i="1"/>
  <c r="BG753" i="1"/>
  <c r="BG752" i="1"/>
  <c r="BG751" i="1"/>
  <c r="BG750" i="1"/>
  <c r="BG749" i="1"/>
  <c r="BG748" i="1"/>
  <c r="BG747" i="1"/>
  <c r="BG746" i="1"/>
  <c r="BG745" i="1"/>
  <c r="BG744" i="1"/>
  <c r="BG743" i="1"/>
  <c r="BG742" i="1"/>
  <c r="BG741" i="1"/>
  <c r="BG740" i="1"/>
  <c r="BG739" i="1"/>
  <c r="BG738" i="1"/>
  <c r="BG737" i="1"/>
  <c r="BG736" i="1"/>
  <c r="BG735" i="1"/>
  <c r="BG734" i="1"/>
  <c r="BG733" i="1"/>
  <c r="BG732" i="1"/>
  <c r="BG731" i="1"/>
  <c r="BG730" i="1"/>
  <c r="BG729" i="1"/>
  <c r="BG728" i="1"/>
  <c r="BG727" i="1"/>
  <c r="BG726" i="1"/>
  <c r="BG725" i="1"/>
  <c r="BG724" i="1"/>
  <c r="BG723" i="1"/>
  <c r="BG722" i="1"/>
  <c r="BG721" i="1"/>
  <c r="BG720" i="1"/>
  <c r="BG719" i="1"/>
  <c r="BG718" i="1"/>
  <c r="BG717" i="1"/>
  <c r="BG716" i="1"/>
  <c r="BG715" i="1"/>
  <c r="BG714" i="1"/>
  <c r="BG713" i="1"/>
  <c r="BG712" i="1"/>
  <c r="BG711" i="1"/>
  <c r="BG710" i="1"/>
  <c r="BG709" i="1"/>
  <c r="BG708" i="1"/>
  <c r="BG707" i="1"/>
  <c r="BG706" i="1"/>
  <c r="BG705" i="1"/>
  <c r="BG704" i="1"/>
  <c r="BG703" i="1"/>
  <c r="BG702" i="1"/>
  <c r="BG701" i="1"/>
  <c r="BG700" i="1"/>
  <c r="BG699" i="1"/>
  <c r="BG698" i="1"/>
  <c r="BG697" i="1"/>
  <c r="BG696" i="1"/>
  <c r="BG695" i="1"/>
  <c r="BG694" i="1"/>
  <c r="BG693" i="1"/>
  <c r="BG692" i="1"/>
  <c r="BG691" i="1"/>
  <c r="BG690" i="1"/>
  <c r="BG689" i="1"/>
  <c r="BG688" i="1"/>
  <c r="BG687" i="1"/>
  <c r="BG686" i="1"/>
  <c r="BG685" i="1"/>
  <c r="BG684" i="1"/>
  <c r="BG683" i="1"/>
  <c r="BG682" i="1"/>
  <c r="BG681" i="1"/>
  <c r="BG680" i="1"/>
  <c r="BG679" i="1"/>
  <c r="BG678" i="1"/>
  <c r="BG677" i="1"/>
  <c r="BG676" i="1"/>
  <c r="BG675" i="1"/>
  <c r="BG674" i="1"/>
  <c r="BG673" i="1"/>
  <c r="BG672" i="1"/>
  <c r="BG671" i="1"/>
  <c r="BG670" i="1"/>
  <c r="BG669" i="1"/>
  <c r="BG668" i="1"/>
  <c r="BG667" i="1"/>
  <c r="BG666" i="1"/>
  <c r="BG665" i="1"/>
  <c r="BG664" i="1"/>
  <c r="BG663" i="1"/>
  <c r="BG662" i="1"/>
  <c r="BG661" i="1"/>
  <c r="BG660" i="1"/>
  <c r="BG659" i="1"/>
  <c r="BG658" i="1"/>
  <c r="BG657" i="1"/>
  <c r="BG656" i="1"/>
  <c r="BG655" i="1"/>
  <c r="BG654" i="1"/>
  <c r="BG653" i="1"/>
  <c r="BG652" i="1"/>
  <c r="BG651" i="1"/>
  <c r="BG650" i="1"/>
  <c r="BG649" i="1"/>
  <c r="BG648" i="1"/>
  <c r="BG647" i="1"/>
  <c r="BG646" i="1"/>
  <c r="BG645" i="1"/>
  <c r="BG644" i="1"/>
  <c r="BG643" i="1"/>
  <c r="BG642" i="1"/>
  <c r="BG641" i="1"/>
  <c r="BG640" i="1"/>
  <c r="BG639" i="1"/>
  <c r="BG638" i="1"/>
  <c r="BG637" i="1"/>
  <c r="BG636" i="1"/>
  <c r="BG635" i="1"/>
  <c r="BG634" i="1"/>
  <c r="BG633" i="1"/>
  <c r="BG632" i="1"/>
  <c r="BG631" i="1"/>
  <c r="BG630" i="1"/>
  <c r="BG629" i="1"/>
  <c r="BG628" i="1"/>
  <c r="BG627" i="1"/>
  <c r="BG626" i="1"/>
  <c r="BG625" i="1"/>
  <c r="BG624" i="1"/>
  <c r="BG623" i="1"/>
  <c r="BG622" i="1"/>
  <c r="BG621" i="1"/>
  <c r="BG620" i="1"/>
  <c r="BG619" i="1"/>
  <c r="BG618" i="1"/>
  <c r="BG617" i="1"/>
  <c r="BG616" i="1"/>
  <c r="BG615" i="1"/>
  <c r="BG614" i="1"/>
  <c r="BG613" i="1"/>
  <c r="BG612" i="1"/>
  <c r="BG611" i="1"/>
  <c r="BG610" i="1"/>
  <c r="BG609" i="1"/>
  <c r="BG608" i="1"/>
  <c r="BG607" i="1"/>
  <c r="BG606" i="1"/>
  <c r="BG605" i="1"/>
  <c r="BG604" i="1"/>
  <c r="BG603" i="1"/>
  <c r="BG602" i="1"/>
  <c r="BG601" i="1"/>
  <c r="BG600" i="1"/>
  <c r="BG599" i="1"/>
  <c r="BG598" i="1"/>
  <c r="BG597" i="1"/>
  <c r="BG596" i="1"/>
  <c r="BG595" i="1"/>
  <c r="BG594" i="1"/>
  <c r="BG593" i="1"/>
  <c r="BG592" i="1"/>
  <c r="BG591" i="1"/>
  <c r="BG590" i="1"/>
  <c r="BG589" i="1"/>
  <c r="BG588" i="1"/>
  <c r="BG587" i="1"/>
  <c r="BG586" i="1"/>
  <c r="BG585" i="1"/>
  <c r="BG584" i="1"/>
  <c r="BG583" i="1"/>
  <c r="BG582" i="1"/>
  <c r="BG581" i="1"/>
  <c r="BG580" i="1"/>
  <c r="BG579" i="1"/>
  <c r="BG578" i="1"/>
  <c r="BG577" i="1"/>
  <c r="BG576" i="1"/>
  <c r="BG575" i="1"/>
  <c r="BG574" i="1"/>
  <c r="BG573" i="1"/>
  <c r="BG572" i="1"/>
  <c r="BG571" i="1"/>
  <c r="BG570" i="1"/>
  <c r="BG569" i="1"/>
  <c r="BG568" i="1"/>
  <c r="BG567" i="1"/>
  <c r="BG566" i="1"/>
  <c r="BG565" i="1"/>
  <c r="BG564" i="1"/>
  <c r="BG563" i="1"/>
  <c r="BG562" i="1"/>
  <c r="BG561" i="1"/>
  <c r="BG560" i="1"/>
  <c r="BG559" i="1"/>
  <c r="BG558" i="1"/>
  <c r="BG557" i="1"/>
  <c r="BG556" i="1"/>
  <c r="BG555" i="1"/>
  <c r="BG554" i="1"/>
  <c r="BG553" i="1"/>
  <c r="BG552" i="1"/>
  <c r="BG551" i="1"/>
  <c r="BG550" i="1"/>
  <c r="BG549" i="1"/>
  <c r="BG548" i="1"/>
  <c r="BG547" i="1"/>
  <c r="BG546" i="1"/>
  <c r="BG545" i="1"/>
  <c r="BG544" i="1"/>
  <c r="BG543" i="1"/>
  <c r="BG542" i="1"/>
  <c r="BG541" i="1"/>
  <c r="BG540" i="1"/>
  <c r="BG539" i="1"/>
  <c r="BG538" i="1"/>
  <c r="BG537" i="1"/>
  <c r="BG536" i="1"/>
  <c r="BG535" i="1"/>
  <c r="BG534" i="1"/>
  <c r="BG533" i="1"/>
  <c r="BG532" i="1"/>
  <c r="BG531" i="1"/>
  <c r="BG530" i="1"/>
  <c r="BG529" i="1"/>
  <c r="BG528" i="1"/>
  <c r="BG527" i="1"/>
  <c r="BG526" i="1"/>
  <c r="BG525" i="1"/>
  <c r="BG524" i="1"/>
  <c r="BG523" i="1"/>
  <c r="BG522" i="1"/>
  <c r="BG521" i="1"/>
  <c r="BG520" i="1"/>
  <c r="BG519" i="1"/>
  <c r="BG518" i="1"/>
  <c r="BG517" i="1"/>
  <c r="BG516" i="1"/>
  <c r="BG515" i="1"/>
  <c r="BG514" i="1"/>
  <c r="BG513" i="1"/>
  <c r="BG512" i="1"/>
  <c r="BG511" i="1"/>
  <c r="BG510" i="1"/>
  <c r="BG509" i="1"/>
  <c r="BG508" i="1"/>
  <c r="BG507" i="1"/>
  <c r="BG506" i="1"/>
  <c r="BG505" i="1"/>
  <c r="BG504" i="1"/>
  <c r="BG503" i="1"/>
  <c r="BG502" i="1"/>
  <c r="BG501" i="1"/>
  <c r="BG500" i="1"/>
  <c r="BG499" i="1"/>
  <c r="BG498" i="1"/>
  <c r="BG497" i="1"/>
  <c r="BG496" i="1"/>
  <c r="BG495" i="1"/>
  <c r="BG494" i="1"/>
  <c r="BG493" i="1"/>
  <c r="BG492" i="1"/>
  <c r="BG491" i="1"/>
  <c r="BG490" i="1"/>
  <c r="BG489" i="1"/>
  <c r="BG488" i="1"/>
  <c r="BG487" i="1"/>
  <c r="BG486" i="1"/>
  <c r="BG485" i="1"/>
  <c r="BG484" i="1"/>
  <c r="BG483" i="1"/>
  <c r="BG482" i="1"/>
  <c r="BG481" i="1"/>
  <c r="BG480" i="1"/>
  <c r="BG479" i="1"/>
  <c r="BG478" i="1"/>
  <c r="BG477" i="1"/>
  <c r="BG476" i="1"/>
  <c r="BG475" i="1"/>
  <c r="BG474" i="1"/>
  <c r="BG473" i="1"/>
  <c r="BG472" i="1"/>
  <c r="BG471" i="1"/>
  <c r="BG470" i="1"/>
  <c r="BG469" i="1"/>
  <c r="BG468" i="1"/>
  <c r="BG467" i="1"/>
  <c r="BG466" i="1"/>
  <c r="BG465" i="1"/>
  <c r="BG464" i="1"/>
  <c r="BG463" i="1"/>
  <c r="BG462" i="1"/>
  <c r="BG461" i="1"/>
  <c r="BG460" i="1"/>
  <c r="BG459" i="1"/>
  <c r="BG458" i="1"/>
  <c r="BG457" i="1"/>
  <c r="BG456" i="1"/>
  <c r="BG455" i="1"/>
  <c r="BG454" i="1"/>
  <c r="BG453" i="1"/>
  <c r="BG452" i="1"/>
  <c r="BG451" i="1"/>
  <c r="BG450" i="1"/>
  <c r="BG449" i="1"/>
  <c r="BG448" i="1"/>
  <c r="BG447" i="1"/>
  <c r="BG446" i="1"/>
  <c r="BG445" i="1"/>
  <c r="BG444" i="1"/>
  <c r="BG443" i="1"/>
  <c r="BG442" i="1"/>
  <c r="BG441" i="1"/>
  <c r="BG440" i="1"/>
  <c r="BG439" i="1"/>
  <c r="BG438" i="1"/>
  <c r="BG437" i="1"/>
  <c r="BG436" i="1"/>
  <c r="BG435" i="1"/>
  <c r="BG434" i="1"/>
  <c r="BG433" i="1"/>
  <c r="BG432" i="1"/>
  <c r="BG431" i="1"/>
  <c r="BG430" i="1"/>
  <c r="BG429" i="1"/>
  <c r="BG428" i="1"/>
  <c r="BG427" i="1"/>
  <c r="BG426" i="1"/>
  <c r="BG425" i="1"/>
  <c r="BG424" i="1"/>
  <c r="BG423" i="1"/>
  <c r="BG422" i="1"/>
  <c r="BG421" i="1"/>
  <c r="BG420" i="1"/>
  <c r="BG419" i="1"/>
  <c r="BG418" i="1"/>
  <c r="BG417" i="1"/>
  <c r="BG416" i="1"/>
  <c r="BG415" i="1"/>
  <c r="BG414" i="1"/>
  <c r="BG413" i="1"/>
  <c r="BG412" i="1"/>
  <c r="BG411" i="1"/>
  <c r="BG410" i="1"/>
  <c r="BG409" i="1"/>
  <c r="BG408" i="1"/>
  <c r="BG407" i="1"/>
  <c r="BG406" i="1"/>
  <c r="BG405" i="1"/>
  <c r="BG404" i="1"/>
  <c r="BG403" i="1"/>
  <c r="BG402" i="1"/>
  <c r="BG401" i="1"/>
  <c r="BG400" i="1"/>
  <c r="BG399" i="1"/>
  <c r="BG398" i="1"/>
  <c r="BG397" i="1"/>
  <c r="BG396" i="1"/>
  <c r="BG395" i="1"/>
  <c r="BG394" i="1"/>
  <c r="BG393" i="1"/>
  <c r="BG392" i="1"/>
  <c r="BG391" i="1"/>
  <c r="BG390" i="1"/>
  <c r="BG389" i="1"/>
  <c r="BG388" i="1"/>
  <c r="BG387" i="1"/>
  <c r="BG386" i="1"/>
  <c r="BG385" i="1"/>
  <c r="BG384" i="1"/>
  <c r="BG383" i="1"/>
  <c r="BG382" i="1"/>
  <c r="BG381" i="1"/>
  <c r="BG380" i="1"/>
  <c r="BG379" i="1"/>
  <c r="BG378" i="1"/>
  <c r="BG377" i="1"/>
  <c r="BG376" i="1"/>
  <c r="BG375" i="1"/>
  <c r="BG374" i="1"/>
  <c r="BG373" i="1"/>
  <c r="BG372" i="1"/>
  <c r="BG371" i="1"/>
  <c r="BG370" i="1"/>
  <c r="BG369" i="1"/>
  <c r="BG368" i="1"/>
  <c r="BG367" i="1"/>
  <c r="BG366" i="1"/>
  <c r="BG365" i="1"/>
  <c r="BG364" i="1"/>
  <c r="BG363" i="1"/>
  <c r="BG362" i="1"/>
  <c r="BG361" i="1"/>
  <c r="BG360" i="1"/>
  <c r="BG359" i="1"/>
  <c r="BG358" i="1"/>
  <c r="BG357" i="1"/>
  <c r="BG356" i="1"/>
  <c r="BG355" i="1"/>
  <c r="BG354" i="1"/>
  <c r="BG353" i="1"/>
  <c r="BG352" i="1"/>
  <c r="BG351" i="1"/>
  <c r="BG350" i="1"/>
  <c r="BG349" i="1"/>
  <c r="BG348" i="1"/>
  <c r="BG347" i="1"/>
  <c r="BG346" i="1"/>
  <c r="BG345" i="1"/>
  <c r="BG344" i="1"/>
  <c r="BG343" i="1"/>
  <c r="BG342" i="1"/>
  <c r="BG341" i="1"/>
  <c r="BG340" i="1"/>
  <c r="BG339" i="1"/>
  <c r="BG338" i="1"/>
  <c r="BG337" i="1"/>
  <c r="BG336" i="1"/>
  <c r="BG335" i="1"/>
  <c r="BG334" i="1"/>
  <c r="BG333" i="1"/>
  <c r="BG332" i="1"/>
  <c r="BG331" i="1"/>
  <c r="BG330" i="1"/>
  <c r="BG329" i="1"/>
  <c r="BG328" i="1"/>
  <c r="BG327" i="1"/>
  <c r="BG326" i="1"/>
  <c r="BG325" i="1"/>
  <c r="BG324" i="1"/>
  <c r="BG323" i="1"/>
  <c r="BG322" i="1"/>
  <c r="BG321" i="1"/>
  <c r="BG320" i="1"/>
  <c r="BG319" i="1"/>
  <c r="BG318" i="1"/>
  <c r="BG317" i="1"/>
  <c r="BG316" i="1"/>
  <c r="BG315" i="1"/>
  <c r="BG314" i="1"/>
  <c r="BG313" i="1"/>
  <c r="BG312" i="1"/>
  <c r="BG311" i="1"/>
  <c r="BG310" i="1"/>
  <c r="BG309" i="1"/>
  <c r="BG308" i="1"/>
  <c r="BG307" i="1"/>
  <c r="BG306" i="1"/>
  <c r="BG305" i="1"/>
  <c r="BG304" i="1"/>
  <c r="BG303" i="1"/>
  <c r="BG302" i="1"/>
  <c r="BG301" i="1"/>
  <c r="BG300" i="1"/>
  <c r="BG299" i="1"/>
  <c r="BG298" i="1"/>
  <c r="BG297" i="1"/>
  <c r="BG296" i="1"/>
  <c r="BG295" i="1"/>
  <c r="BG294" i="1"/>
  <c r="BG293" i="1"/>
  <c r="BG292" i="1"/>
  <c r="BG291" i="1"/>
  <c r="BG290" i="1"/>
  <c r="BG289" i="1"/>
  <c r="BG288" i="1"/>
  <c r="BG287" i="1"/>
  <c r="BG286" i="1"/>
  <c r="BG285" i="1"/>
  <c r="BG284" i="1"/>
  <c r="BG283" i="1"/>
  <c r="BG282" i="1"/>
  <c r="BG281" i="1"/>
  <c r="BG280" i="1"/>
  <c r="BG279" i="1"/>
  <c r="BG278" i="1"/>
  <c r="BG277" i="1"/>
  <c r="BG276" i="1"/>
  <c r="BG275" i="1"/>
  <c r="BG274" i="1"/>
  <c r="BG273" i="1"/>
  <c r="BG272" i="1"/>
  <c r="BG271" i="1"/>
  <c r="BG270" i="1"/>
  <c r="BG269" i="1"/>
  <c r="BG268" i="1"/>
  <c r="BG267" i="1"/>
  <c r="BG266" i="1"/>
  <c r="BG265" i="1"/>
  <c r="BG264" i="1"/>
  <c r="BG263" i="1"/>
  <c r="BG262" i="1"/>
  <c r="BG261" i="1"/>
  <c r="BG260" i="1"/>
  <c r="BG259" i="1"/>
  <c r="BG258" i="1"/>
  <c r="BG257" i="1"/>
  <c r="BG256" i="1"/>
  <c r="BG255" i="1"/>
  <c r="BG254" i="1"/>
  <c r="BG253" i="1"/>
  <c r="BG252" i="1"/>
  <c r="BG251" i="1"/>
  <c r="BG250" i="1"/>
  <c r="BG249" i="1"/>
  <c r="BG248" i="1"/>
  <c r="BG247" i="1"/>
  <c r="BG246" i="1"/>
  <c r="BG245" i="1"/>
  <c r="BG244" i="1"/>
  <c r="BG243" i="1"/>
  <c r="BG242" i="1"/>
  <c r="BG241" i="1"/>
  <c r="BG240" i="1"/>
  <c r="BG239" i="1"/>
  <c r="BG238" i="1"/>
  <c r="BG237" i="1"/>
  <c r="BG236" i="1"/>
  <c r="BG235" i="1"/>
  <c r="BG234" i="1"/>
  <c r="BG233" i="1"/>
  <c r="BG232" i="1"/>
  <c r="BG231" i="1"/>
  <c r="BG230" i="1"/>
  <c r="BG229" i="1"/>
  <c r="BG228" i="1"/>
  <c r="BG227" i="1"/>
  <c r="BG226" i="1"/>
  <c r="BG225" i="1"/>
  <c r="BG224" i="1"/>
  <c r="BG223" i="1"/>
  <c r="BG222" i="1"/>
  <c r="BG221" i="1"/>
  <c r="BG220" i="1"/>
  <c r="BG219" i="1"/>
  <c r="BG218" i="1"/>
  <c r="BG217" i="1"/>
  <c r="BG216" i="1"/>
  <c r="BG215" i="1"/>
  <c r="BG214" i="1"/>
  <c r="BG213" i="1"/>
  <c r="BG212" i="1"/>
  <c r="BG211" i="1"/>
  <c r="BG210" i="1"/>
  <c r="BG209" i="1"/>
  <c r="BG208" i="1"/>
  <c r="BG207" i="1"/>
  <c r="BG206" i="1"/>
  <c r="BG205" i="1"/>
  <c r="BG204" i="1"/>
  <c r="BG203" i="1"/>
  <c r="BG202" i="1"/>
  <c r="BG201" i="1"/>
  <c r="BG200" i="1"/>
  <c r="BG199" i="1"/>
  <c r="BG198" i="1"/>
  <c r="BG197" i="1"/>
  <c r="BG196" i="1"/>
  <c r="BG195" i="1"/>
  <c r="BG194" i="1"/>
  <c r="BG193" i="1"/>
  <c r="BG192" i="1"/>
  <c r="BG191" i="1"/>
  <c r="BG190" i="1"/>
  <c r="BG189" i="1"/>
  <c r="BG188" i="1"/>
  <c r="BG187" i="1"/>
  <c r="BG186" i="1"/>
  <c r="BG185" i="1"/>
  <c r="BG184" i="1"/>
  <c r="BG183" i="1"/>
  <c r="BG182" i="1"/>
  <c r="BG181" i="1"/>
  <c r="BG180" i="1"/>
  <c r="BG179" i="1"/>
  <c r="BG178" i="1"/>
  <c r="BG177" i="1"/>
  <c r="BG176" i="1"/>
  <c r="BG175" i="1"/>
  <c r="BG174" i="1"/>
  <c r="BG173" i="1"/>
  <c r="BG172" i="1"/>
  <c r="BG171" i="1"/>
  <c r="BG170" i="1"/>
  <c r="BG169" i="1"/>
  <c r="BG168" i="1"/>
  <c r="BG167" i="1"/>
  <c r="BG166" i="1"/>
  <c r="BG165" i="1"/>
  <c r="BG164" i="1"/>
  <c r="BG163" i="1"/>
  <c r="BG162" i="1"/>
  <c r="BG161" i="1"/>
  <c r="BG160" i="1"/>
  <c r="BG159" i="1"/>
  <c r="BG158" i="1"/>
  <c r="BG157" i="1"/>
  <c r="BG156" i="1"/>
  <c r="BG155" i="1"/>
  <c r="BG154" i="1"/>
  <c r="BG153" i="1"/>
  <c r="BG152" i="1"/>
  <c r="BG151" i="1"/>
  <c r="BG150" i="1"/>
  <c r="BG149" i="1"/>
  <c r="BG148" i="1"/>
  <c r="BG147" i="1"/>
  <c r="BG146" i="1"/>
  <c r="BG145" i="1"/>
  <c r="BG144" i="1"/>
  <c r="BG143" i="1"/>
  <c r="BG142" i="1"/>
  <c r="BG141" i="1"/>
  <c r="BG140" i="1"/>
  <c r="BG139" i="1"/>
  <c r="BG138" i="1"/>
  <c r="BG137" i="1"/>
  <c r="BG136" i="1"/>
  <c r="BG135" i="1"/>
  <c r="BG134" i="1"/>
  <c r="BG133" i="1"/>
  <c r="BG132" i="1"/>
  <c r="BG131" i="1"/>
  <c r="BG130" i="1"/>
  <c r="BG129" i="1"/>
  <c r="BG128" i="1"/>
  <c r="BG127" i="1"/>
  <c r="BG126" i="1"/>
  <c r="BG125" i="1"/>
  <c r="BG124" i="1"/>
  <c r="BG123" i="1"/>
  <c r="BG122" i="1"/>
  <c r="BG121" i="1"/>
  <c r="BG120" i="1"/>
  <c r="BG119" i="1"/>
  <c r="BG118" i="1"/>
  <c r="BG117" i="1"/>
  <c r="BG116" i="1"/>
  <c r="BG115" i="1"/>
  <c r="BG114" i="1"/>
  <c r="BG113" i="1"/>
  <c r="BG112" i="1"/>
  <c r="BG111" i="1"/>
  <c r="BG110" i="1"/>
  <c r="BG109" i="1"/>
  <c r="BG108" i="1"/>
  <c r="BG107" i="1"/>
  <c r="BG106" i="1"/>
  <c r="BG105" i="1"/>
  <c r="BG104" i="1"/>
  <c r="BG103" i="1"/>
  <c r="BG102" i="1"/>
  <c r="BG101" i="1"/>
  <c r="BG100" i="1"/>
  <c r="BG99" i="1"/>
  <c r="BG98" i="1"/>
  <c r="BG97" i="1"/>
  <c r="BG96" i="1"/>
  <c r="BG95" i="1"/>
  <c r="BG94" i="1"/>
  <c r="BG93" i="1"/>
  <c r="BG92" i="1"/>
  <c r="BG91" i="1"/>
  <c r="BG90" i="1"/>
  <c r="BG89" i="1"/>
  <c r="BG88" i="1"/>
  <c r="BG87" i="1"/>
  <c r="BG86" i="1"/>
  <c r="BG85" i="1"/>
  <c r="BG84" i="1"/>
  <c r="BG83" i="1"/>
  <c r="BG82" i="1"/>
  <c r="BG81" i="1"/>
  <c r="BG80" i="1"/>
  <c r="BG79" i="1"/>
  <c r="BG78" i="1"/>
  <c r="BG77" i="1"/>
  <c r="BG76" i="1"/>
  <c r="BG75" i="1"/>
  <c r="BG74" i="1"/>
  <c r="BG73" i="1"/>
  <c r="BG72" i="1"/>
  <c r="BG71" i="1"/>
  <c r="BG70" i="1"/>
  <c r="BG69" i="1"/>
  <c r="BG68" i="1"/>
  <c r="BG67" i="1"/>
  <c r="BG66" i="1"/>
  <c r="BG65" i="1"/>
  <c r="BG64" i="1"/>
  <c r="BG63" i="1"/>
  <c r="BG62" i="1"/>
  <c r="BG61" i="1"/>
  <c r="BG60" i="1"/>
  <c r="BG59" i="1"/>
  <c r="BG58" i="1"/>
  <c r="BG57" i="1"/>
  <c r="BG56" i="1"/>
  <c r="BG55" i="1"/>
  <c r="BG54" i="1"/>
  <c r="BG53" i="1"/>
  <c r="BG52" i="1"/>
  <c r="BG51" i="1"/>
  <c r="BG50" i="1"/>
  <c r="BG49" i="1"/>
  <c r="BG48" i="1"/>
  <c r="BG47" i="1"/>
  <c r="BG46" i="1"/>
  <c r="BG45" i="1"/>
  <c r="BG44" i="1"/>
  <c r="BG43" i="1"/>
  <c r="BG42" i="1"/>
  <c r="BG41" i="1"/>
  <c r="BG40" i="1"/>
  <c r="BG39" i="1"/>
  <c r="BG38" i="1"/>
  <c r="BG37" i="1"/>
  <c r="BG36" i="1"/>
  <c r="BG35" i="1"/>
  <c r="BG34" i="1"/>
  <c r="BG33" i="1"/>
  <c r="BG32" i="1"/>
  <c r="BG31" i="1"/>
  <c r="BG30" i="1"/>
  <c r="BG29" i="1"/>
  <c r="BG28" i="1"/>
  <c r="BG27" i="1"/>
  <c r="BG26" i="1"/>
  <c r="BG25" i="1"/>
  <c r="BG24" i="1"/>
  <c r="BG23" i="1"/>
  <c r="BG22" i="1"/>
  <c r="BG21" i="1"/>
  <c r="BG20" i="1"/>
  <c r="BG19" i="1"/>
  <c r="BG18" i="1"/>
  <c r="BG17" i="1"/>
  <c r="BG16" i="1"/>
  <c r="BG15" i="1"/>
  <c r="BG14" i="1"/>
  <c r="BG13" i="1"/>
  <c r="BG12" i="1"/>
  <c r="BG11" i="1"/>
  <c r="BC6442" i="1"/>
  <c r="BC6441" i="1"/>
  <c r="BC6440" i="1"/>
  <c r="BC6439" i="1"/>
  <c r="BC6438" i="1"/>
  <c r="BC6437" i="1"/>
  <c r="BC6436" i="1"/>
  <c r="BC6435" i="1"/>
  <c r="BC6434" i="1"/>
  <c r="BC6433" i="1"/>
  <c r="BC6432" i="1"/>
  <c r="BC6431" i="1"/>
  <c r="BC6430" i="1"/>
  <c r="BC6429" i="1"/>
  <c r="BC6428" i="1"/>
  <c r="BC6427" i="1"/>
  <c r="BC6426" i="1"/>
  <c r="BC6425" i="1"/>
  <c r="BC6424" i="1"/>
  <c r="BC6423" i="1"/>
  <c r="BC6422" i="1"/>
  <c r="BC6421" i="1"/>
  <c r="BC6420" i="1"/>
  <c r="BC6419" i="1"/>
  <c r="BC6418" i="1"/>
  <c r="BC6417" i="1"/>
  <c r="BC6416" i="1"/>
  <c r="BC6415" i="1"/>
  <c r="BC6414" i="1"/>
  <c r="BC6413" i="1"/>
  <c r="BC6412" i="1"/>
  <c r="BC6411" i="1"/>
  <c r="BC6410" i="1"/>
  <c r="BC6409" i="1"/>
  <c r="BC6408" i="1"/>
  <c r="BC6407" i="1"/>
  <c r="BC6406" i="1"/>
  <c r="BC6405" i="1"/>
  <c r="BC6404" i="1"/>
  <c r="BC6403" i="1"/>
  <c r="BC6402" i="1"/>
  <c r="BC6401" i="1"/>
  <c r="BC6400" i="1"/>
  <c r="BC6399" i="1"/>
  <c r="BC6398" i="1"/>
  <c r="BC6397" i="1"/>
  <c r="BC6396" i="1"/>
  <c r="BC6395" i="1"/>
  <c r="BC6394" i="1"/>
  <c r="BC6393" i="1"/>
  <c r="BC6392" i="1"/>
  <c r="BC6391" i="1"/>
  <c r="BC6390" i="1"/>
  <c r="BC6389" i="1"/>
  <c r="BC6388" i="1"/>
  <c r="BC6387" i="1"/>
  <c r="BC6386" i="1"/>
  <c r="BC6385" i="1"/>
  <c r="BC6384" i="1"/>
  <c r="BC6383" i="1"/>
  <c r="BC6382" i="1"/>
  <c r="BC6381" i="1"/>
  <c r="BC6380" i="1"/>
  <c r="BC6379" i="1"/>
  <c r="BC6378" i="1"/>
  <c r="BC6377" i="1"/>
  <c r="BC6376" i="1"/>
  <c r="BC6375" i="1"/>
  <c r="BC6374" i="1"/>
  <c r="BC6373" i="1"/>
  <c r="BC6372" i="1"/>
  <c r="BC6371" i="1"/>
  <c r="BC6370" i="1"/>
  <c r="BC6369" i="1"/>
  <c r="BC6368" i="1"/>
  <c r="BC6367" i="1"/>
  <c r="BC6366" i="1"/>
  <c r="BC6365" i="1"/>
  <c r="BC6364" i="1"/>
  <c r="BC6363" i="1"/>
  <c r="BC6362" i="1"/>
  <c r="BC6361" i="1"/>
  <c r="BC6360" i="1"/>
  <c r="BC6359" i="1"/>
  <c r="BC6358" i="1"/>
  <c r="BC6357" i="1"/>
  <c r="BC6356" i="1"/>
  <c r="BC6355" i="1"/>
  <c r="BC6354" i="1"/>
  <c r="BC6353" i="1"/>
  <c r="BC6352" i="1"/>
  <c r="BC6351" i="1"/>
  <c r="BC6350" i="1"/>
  <c r="BC6349" i="1"/>
  <c r="BC6348" i="1"/>
  <c r="BC6347" i="1"/>
  <c r="BC6346" i="1"/>
  <c r="BC6345" i="1"/>
  <c r="BC6344" i="1"/>
  <c r="BC6343" i="1"/>
  <c r="BC6342" i="1"/>
  <c r="BC6341" i="1"/>
  <c r="BC6340" i="1"/>
  <c r="BC6339" i="1"/>
  <c r="BC6338" i="1"/>
  <c r="BC6337" i="1"/>
  <c r="BC6336" i="1"/>
  <c r="BC6335" i="1"/>
  <c r="BC6334" i="1"/>
  <c r="BC6333" i="1"/>
  <c r="BC6332" i="1"/>
  <c r="BC6331" i="1"/>
  <c r="BC6330" i="1"/>
  <c r="BC6329" i="1"/>
  <c r="BC6328" i="1"/>
  <c r="BC6327" i="1"/>
  <c r="BC6326" i="1"/>
  <c r="BC6325" i="1"/>
  <c r="BC6324" i="1"/>
  <c r="BC6323" i="1"/>
  <c r="BC6322" i="1"/>
  <c r="BC6321" i="1"/>
  <c r="BC6320" i="1"/>
  <c r="BC6319" i="1"/>
  <c r="BC6318" i="1"/>
  <c r="BC6317" i="1"/>
  <c r="BC6316" i="1"/>
  <c r="BC6315" i="1"/>
  <c r="BC6314" i="1"/>
  <c r="BC6313" i="1"/>
  <c r="BC6312" i="1"/>
  <c r="BC6311" i="1"/>
  <c r="BC6310" i="1"/>
  <c r="BC6309" i="1"/>
  <c r="BC6308" i="1"/>
  <c r="BC6307" i="1"/>
  <c r="BC6306" i="1"/>
  <c r="BC6305" i="1"/>
  <c r="BC6304" i="1"/>
  <c r="BC6303" i="1"/>
  <c r="BC6302" i="1"/>
  <c r="BC6301" i="1"/>
  <c r="BC6300" i="1"/>
  <c r="BC6299" i="1"/>
  <c r="BC6298" i="1"/>
  <c r="BC6297" i="1"/>
  <c r="BC6296" i="1"/>
  <c r="BC6295" i="1"/>
  <c r="BC6294" i="1"/>
  <c r="BC6293" i="1"/>
  <c r="BC6292" i="1"/>
  <c r="BC6291" i="1"/>
  <c r="BC6290" i="1"/>
  <c r="BC6289" i="1"/>
  <c r="BC6288" i="1"/>
  <c r="BC6287" i="1"/>
  <c r="BC6286" i="1"/>
  <c r="BC6285" i="1"/>
  <c r="BC6284" i="1"/>
  <c r="BC6283" i="1"/>
  <c r="BC6282" i="1"/>
  <c r="BC6281" i="1"/>
  <c r="BC6280" i="1"/>
  <c r="BC6279" i="1"/>
  <c r="BC6278" i="1"/>
  <c r="BC6277" i="1"/>
  <c r="BC6276" i="1"/>
  <c r="BC6275" i="1"/>
  <c r="BC6274" i="1"/>
  <c r="BC6273" i="1"/>
  <c r="BC6272" i="1"/>
  <c r="BC6271" i="1"/>
  <c r="BC6270" i="1"/>
  <c r="BC6269" i="1"/>
  <c r="BC6268" i="1"/>
  <c r="BC6267" i="1"/>
  <c r="BC6266" i="1"/>
  <c r="BC6265" i="1"/>
  <c r="BC6264" i="1"/>
  <c r="BC6263" i="1"/>
  <c r="BC6262" i="1"/>
  <c r="BC6261" i="1"/>
  <c r="BC6260" i="1"/>
  <c r="BC6259" i="1"/>
  <c r="BC6258" i="1"/>
  <c r="BC6257" i="1"/>
  <c r="BC6256" i="1"/>
  <c r="BC6255" i="1"/>
  <c r="BC6254" i="1"/>
  <c r="BC6253" i="1"/>
  <c r="BC6252" i="1"/>
  <c r="BC6251" i="1"/>
  <c r="BC6250" i="1"/>
  <c r="BC6249" i="1"/>
  <c r="BC6248" i="1"/>
  <c r="BC6247" i="1"/>
  <c r="BC6246" i="1"/>
  <c r="BC6245" i="1"/>
  <c r="BC6244" i="1"/>
  <c r="BC6243" i="1"/>
  <c r="BC6242" i="1"/>
  <c r="BC6241" i="1"/>
  <c r="BC6240" i="1"/>
  <c r="BC6239" i="1"/>
  <c r="BC6238" i="1"/>
  <c r="BC6237" i="1"/>
  <c r="BC6236" i="1"/>
  <c r="BC6235" i="1"/>
  <c r="BC6234" i="1"/>
  <c r="BC6233" i="1"/>
  <c r="BC6232" i="1"/>
  <c r="BC6231" i="1"/>
  <c r="BC6230" i="1"/>
  <c r="BC6229" i="1"/>
  <c r="BC6228" i="1"/>
  <c r="BC6227" i="1"/>
  <c r="BC6226" i="1"/>
  <c r="BC6225" i="1"/>
  <c r="BC6224" i="1"/>
  <c r="BC6223" i="1"/>
  <c r="BC6222" i="1"/>
  <c r="BC6221" i="1"/>
  <c r="BC6220" i="1"/>
  <c r="BC6219" i="1"/>
  <c r="BC6218" i="1"/>
  <c r="BC6217" i="1"/>
  <c r="BC6216" i="1"/>
  <c r="BC6215" i="1"/>
  <c r="BC6214" i="1"/>
  <c r="BC6213" i="1"/>
  <c r="BC6212" i="1"/>
  <c r="BC6211" i="1"/>
  <c r="BC6210" i="1"/>
  <c r="BC6209" i="1"/>
  <c r="BC6208" i="1"/>
  <c r="BC6207" i="1"/>
  <c r="BC6206" i="1"/>
  <c r="BC6205" i="1"/>
  <c r="BC6204" i="1"/>
  <c r="BC6203" i="1"/>
  <c r="BC6202" i="1"/>
  <c r="BC6201" i="1"/>
  <c r="BC6200" i="1"/>
  <c r="BC6199" i="1"/>
  <c r="BC6198" i="1"/>
  <c r="BC6197" i="1"/>
  <c r="BC6196" i="1"/>
  <c r="BC6195" i="1"/>
  <c r="BC6194" i="1"/>
  <c r="BC6193" i="1"/>
  <c r="BC6192" i="1"/>
  <c r="BC6191" i="1"/>
  <c r="BC6190" i="1"/>
  <c r="BC6189" i="1"/>
  <c r="BC6188" i="1"/>
  <c r="BC6187" i="1"/>
  <c r="BC6186" i="1"/>
  <c r="BC6185" i="1"/>
  <c r="BC6184" i="1"/>
  <c r="BC6183" i="1"/>
  <c r="BC6182" i="1"/>
  <c r="BC6181" i="1"/>
  <c r="BC6180" i="1"/>
  <c r="BC6179" i="1"/>
  <c r="BC6178" i="1"/>
  <c r="BC6177" i="1"/>
  <c r="BC6176" i="1"/>
  <c r="BC6175" i="1"/>
  <c r="BC6174" i="1"/>
  <c r="BC6173" i="1"/>
  <c r="BC6172" i="1"/>
  <c r="BC6171" i="1"/>
  <c r="BC6170" i="1"/>
  <c r="BC6169" i="1"/>
  <c r="BC6168" i="1"/>
  <c r="BC6167" i="1"/>
  <c r="BC6166" i="1"/>
  <c r="BC6165" i="1"/>
  <c r="BC6164" i="1"/>
  <c r="BC6163" i="1"/>
  <c r="BC6162" i="1"/>
  <c r="BC6161" i="1"/>
  <c r="BC6160" i="1"/>
  <c r="BC6159" i="1"/>
  <c r="BC6158" i="1"/>
  <c r="BC6157" i="1"/>
  <c r="BC6156" i="1"/>
  <c r="BC6155" i="1"/>
  <c r="BC6154" i="1"/>
  <c r="BC6153" i="1"/>
  <c r="BC6152" i="1"/>
  <c r="BC6151" i="1"/>
  <c r="BC6150" i="1"/>
  <c r="BC6149" i="1"/>
  <c r="BC6148" i="1"/>
  <c r="BC6147" i="1"/>
  <c r="BC6146" i="1"/>
  <c r="BC6145" i="1"/>
  <c r="BC6144" i="1"/>
  <c r="BC6143" i="1"/>
  <c r="BC6142" i="1"/>
  <c r="BC6141" i="1"/>
  <c r="BC6140" i="1"/>
  <c r="BC6139" i="1"/>
  <c r="BC6138" i="1"/>
  <c r="BC6137" i="1"/>
  <c r="BC6136" i="1"/>
  <c r="BC6135" i="1"/>
  <c r="BC6134" i="1"/>
  <c r="BC6133" i="1"/>
  <c r="BC6132" i="1"/>
  <c r="BC6131" i="1"/>
  <c r="BC6130" i="1"/>
  <c r="BC6129" i="1"/>
  <c r="BC6128" i="1"/>
  <c r="BC6127" i="1"/>
  <c r="BC6126" i="1"/>
  <c r="BC6125" i="1"/>
  <c r="BC6124" i="1"/>
  <c r="BC6123" i="1"/>
  <c r="BC6122" i="1"/>
  <c r="BC6121" i="1"/>
  <c r="BC6120" i="1"/>
  <c r="BC6119" i="1"/>
  <c r="BC6118" i="1"/>
  <c r="BC6117" i="1"/>
  <c r="BC6116" i="1"/>
  <c r="BC6115" i="1"/>
  <c r="BC6114" i="1"/>
  <c r="BC6113" i="1"/>
  <c r="BC6112" i="1"/>
  <c r="BC6111" i="1"/>
  <c r="BC6110" i="1"/>
  <c r="BC6109" i="1"/>
  <c r="BC6108" i="1"/>
  <c r="BC6107" i="1"/>
  <c r="BC6106" i="1"/>
  <c r="BC6105" i="1"/>
  <c r="BC6104" i="1"/>
  <c r="BC6103" i="1"/>
  <c r="BC6102" i="1"/>
  <c r="BC6101" i="1"/>
  <c r="BC6100" i="1"/>
  <c r="BC6099" i="1"/>
  <c r="BC6098" i="1"/>
  <c r="BC6097" i="1"/>
  <c r="BC6096" i="1"/>
  <c r="BC6095" i="1"/>
  <c r="BC6094" i="1"/>
  <c r="BC6093" i="1"/>
  <c r="BC6092" i="1"/>
  <c r="BC6091" i="1"/>
  <c r="BC6090" i="1"/>
  <c r="BC6089" i="1"/>
  <c r="BC6088" i="1"/>
  <c r="BC6087" i="1"/>
  <c r="BC6086" i="1"/>
  <c r="BC6085" i="1"/>
  <c r="BC6084" i="1"/>
  <c r="BC6083" i="1"/>
  <c r="BC6082" i="1"/>
  <c r="BC6081" i="1"/>
  <c r="BC6080" i="1"/>
  <c r="BC6079" i="1"/>
  <c r="BC6078" i="1"/>
  <c r="BC6077" i="1"/>
  <c r="BC6076" i="1"/>
  <c r="BC6075" i="1"/>
  <c r="BC6074" i="1"/>
  <c r="BC6073" i="1"/>
  <c r="BC6072" i="1"/>
  <c r="BC6071" i="1"/>
  <c r="BC6070" i="1"/>
  <c r="BC6069" i="1"/>
  <c r="BC6068" i="1"/>
  <c r="BC6067" i="1"/>
  <c r="BC6066" i="1"/>
  <c r="BC6065" i="1"/>
  <c r="BC6064" i="1"/>
  <c r="BC6063" i="1"/>
  <c r="BC6062" i="1"/>
  <c r="BC6061" i="1"/>
  <c r="BC6060" i="1"/>
  <c r="BC6059" i="1"/>
  <c r="BC6058" i="1"/>
  <c r="BC6057" i="1"/>
  <c r="BC6056" i="1"/>
  <c r="BC6055" i="1"/>
  <c r="BC6054" i="1"/>
  <c r="BC6053" i="1"/>
  <c r="BC6052" i="1"/>
  <c r="BC6051" i="1"/>
  <c r="BC6050" i="1"/>
  <c r="BC6049" i="1"/>
  <c r="BC6048" i="1"/>
  <c r="BC6047" i="1"/>
  <c r="BC6046" i="1"/>
  <c r="BC6045" i="1"/>
  <c r="BC6044" i="1"/>
  <c r="BC6043" i="1"/>
  <c r="BC6042" i="1"/>
  <c r="BC6041" i="1"/>
  <c r="BC6040" i="1"/>
  <c r="BC6039" i="1"/>
  <c r="BC6038" i="1"/>
  <c r="BC6037" i="1"/>
  <c r="BC6036" i="1"/>
  <c r="BC6035" i="1"/>
  <c r="BC6034" i="1"/>
  <c r="BC6033" i="1"/>
  <c r="BC6032" i="1"/>
  <c r="BC6031" i="1"/>
  <c r="BC6030" i="1"/>
  <c r="BC6029" i="1"/>
  <c r="BC6028" i="1"/>
  <c r="BC6027" i="1"/>
  <c r="BC6026" i="1"/>
  <c r="BC6025" i="1"/>
  <c r="BC6024" i="1"/>
  <c r="BC6023" i="1"/>
  <c r="BC6022" i="1"/>
  <c r="BC6021" i="1"/>
  <c r="BC6020" i="1"/>
  <c r="BC6019" i="1"/>
  <c r="BC6018" i="1"/>
  <c r="BC6017" i="1"/>
  <c r="BC6016" i="1"/>
  <c r="BC6015" i="1"/>
  <c r="BC6014" i="1"/>
  <c r="BC6013" i="1"/>
  <c r="BC6012" i="1"/>
  <c r="BC6011" i="1"/>
  <c r="BC6010" i="1"/>
  <c r="BC6009" i="1"/>
  <c r="BC6008" i="1"/>
  <c r="BC6007" i="1"/>
  <c r="BC6006" i="1"/>
  <c r="BC6005" i="1"/>
  <c r="BC6004" i="1"/>
  <c r="BC6003" i="1"/>
  <c r="BC6002" i="1"/>
  <c r="BC6001" i="1"/>
  <c r="BC6000" i="1"/>
  <c r="BC5999" i="1"/>
  <c r="BC5998" i="1"/>
  <c r="BC5997" i="1"/>
  <c r="BC5996" i="1"/>
  <c r="BC5995" i="1"/>
  <c r="BC5994" i="1"/>
  <c r="BC5993" i="1"/>
  <c r="BC5992" i="1"/>
  <c r="BC5991" i="1"/>
  <c r="BC5990" i="1"/>
  <c r="BC5989" i="1"/>
  <c r="BC5988" i="1"/>
  <c r="BC5987" i="1"/>
  <c r="BC5986" i="1"/>
  <c r="BC5985" i="1"/>
  <c r="BC5984" i="1"/>
  <c r="BC5983" i="1"/>
  <c r="BC5982" i="1"/>
  <c r="BC5981" i="1"/>
  <c r="BC5980" i="1"/>
  <c r="BC5979" i="1"/>
  <c r="BC5978" i="1"/>
  <c r="BC5977" i="1"/>
  <c r="BC5976" i="1"/>
  <c r="BC5975" i="1"/>
  <c r="BC5974" i="1"/>
  <c r="BC5973" i="1"/>
  <c r="BC5972" i="1"/>
  <c r="BC5971" i="1"/>
  <c r="BC5970" i="1"/>
  <c r="BC5969" i="1"/>
  <c r="BC5968" i="1"/>
  <c r="BC5967" i="1"/>
  <c r="BC5966" i="1"/>
  <c r="BC5965" i="1"/>
  <c r="BC5964" i="1"/>
  <c r="BC5963" i="1"/>
  <c r="BC5962" i="1"/>
  <c r="BC5961" i="1"/>
  <c r="BC5960" i="1"/>
  <c r="BC5959" i="1"/>
  <c r="BC5958" i="1"/>
  <c r="BC5957" i="1"/>
  <c r="BC5956" i="1"/>
  <c r="BC5955" i="1"/>
  <c r="BC5954" i="1"/>
  <c r="BC5953" i="1"/>
  <c r="BC5952" i="1"/>
  <c r="BC5951" i="1"/>
  <c r="BC5950" i="1"/>
  <c r="BC5949" i="1"/>
  <c r="BC5948" i="1"/>
  <c r="BC5947" i="1"/>
  <c r="BC5946" i="1"/>
  <c r="BC5945" i="1"/>
  <c r="BC5944" i="1"/>
  <c r="BC5943" i="1"/>
  <c r="BC5942" i="1"/>
  <c r="BC5941" i="1"/>
  <c r="BC5940" i="1"/>
  <c r="BC5939" i="1"/>
  <c r="BC5938" i="1"/>
  <c r="BC5937" i="1"/>
  <c r="BC5936" i="1"/>
  <c r="BC5935" i="1"/>
  <c r="BC5934" i="1"/>
  <c r="BC5933" i="1"/>
  <c r="BC5932" i="1"/>
  <c r="BC5931" i="1"/>
  <c r="BC5930" i="1"/>
  <c r="BC5929" i="1"/>
  <c r="BC5928" i="1"/>
  <c r="BC5927" i="1"/>
  <c r="BC5926" i="1"/>
  <c r="BC5925" i="1"/>
  <c r="BC5924" i="1"/>
  <c r="BC5923" i="1"/>
  <c r="BC5922" i="1"/>
  <c r="BC5921" i="1"/>
  <c r="BC5920" i="1"/>
  <c r="BC5919" i="1"/>
  <c r="BC5918" i="1"/>
  <c r="BC5917" i="1"/>
  <c r="BC5916" i="1"/>
  <c r="BC5915" i="1"/>
  <c r="BC5914" i="1"/>
  <c r="BC5913" i="1"/>
  <c r="BC5912" i="1"/>
  <c r="BC5911" i="1"/>
  <c r="BC5910" i="1"/>
  <c r="BC5909" i="1"/>
  <c r="BC5908" i="1"/>
  <c r="BC5907" i="1"/>
  <c r="BC5906" i="1"/>
  <c r="BC5905" i="1"/>
  <c r="BC5904" i="1"/>
  <c r="BC5903" i="1"/>
  <c r="BC5902" i="1"/>
  <c r="BC5901" i="1"/>
  <c r="BC5900" i="1"/>
  <c r="BC5899" i="1"/>
  <c r="BC5898" i="1"/>
  <c r="BC5897" i="1"/>
  <c r="BC5896" i="1"/>
  <c r="BC5895" i="1"/>
  <c r="BC5894" i="1"/>
  <c r="BC5893" i="1"/>
  <c r="BC5892" i="1"/>
  <c r="BC5891" i="1"/>
  <c r="BC5890" i="1"/>
  <c r="BC5889" i="1"/>
  <c r="BC5888" i="1"/>
  <c r="BC5887" i="1"/>
  <c r="BC5886" i="1"/>
  <c r="BC5885" i="1"/>
  <c r="BC5884" i="1"/>
  <c r="BC5883" i="1"/>
  <c r="BC5882" i="1"/>
  <c r="BC5881" i="1"/>
  <c r="BC5880" i="1"/>
  <c r="BC5879" i="1"/>
  <c r="BC5878" i="1"/>
  <c r="BC5877" i="1"/>
  <c r="BC5876" i="1"/>
  <c r="BC5875" i="1"/>
  <c r="BC5874" i="1"/>
  <c r="BC5873" i="1"/>
  <c r="BC5872" i="1"/>
  <c r="BC5871" i="1"/>
  <c r="BC5870" i="1"/>
  <c r="BC5869" i="1"/>
  <c r="BC5868" i="1"/>
  <c r="BC5867" i="1"/>
  <c r="BC5866" i="1"/>
  <c r="BC5865" i="1"/>
  <c r="BC5864" i="1"/>
  <c r="BC5863" i="1"/>
  <c r="BC5862" i="1"/>
  <c r="BC5861" i="1"/>
  <c r="BC5860" i="1"/>
  <c r="BC5859" i="1"/>
  <c r="BC5858" i="1"/>
  <c r="BC5857" i="1"/>
  <c r="BC5856" i="1"/>
  <c r="BC5855" i="1"/>
  <c r="BC5854" i="1"/>
  <c r="BC5853" i="1"/>
  <c r="BC5852" i="1"/>
  <c r="BC5851" i="1"/>
  <c r="BC5850" i="1"/>
  <c r="BC5849" i="1"/>
  <c r="BC5848" i="1"/>
  <c r="BC5847" i="1"/>
  <c r="BC5846" i="1"/>
  <c r="BC5845" i="1"/>
  <c r="BC5844" i="1"/>
  <c r="BC5843" i="1"/>
  <c r="BC5842" i="1"/>
  <c r="BC5841" i="1"/>
  <c r="BC5840" i="1"/>
  <c r="BC5839" i="1"/>
  <c r="BC5838" i="1"/>
  <c r="BC5837" i="1"/>
  <c r="BC5836" i="1"/>
  <c r="BC5835" i="1"/>
  <c r="BC5834" i="1"/>
  <c r="BC5833" i="1"/>
  <c r="BC5832" i="1"/>
  <c r="BC5831" i="1"/>
  <c r="BC5830" i="1"/>
  <c r="BC5829" i="1"/>
  <c r="BC5828" i="1"/>
  <c r="BC5827" i="1"/>
  <c r="BC5826" i="1"/>
  <c r="BC5825" i="1"/>
  <c r="BC5824" i="1"/>
  <c r="BC5823" i="1"/>
  <c r="BC5822" i="1"/>
  <c r="BC5821" i="1"/>
  <c r="BC5820" i="1"/>
  <c r="BC5819" i="1"/>
  <c r="BC5818" i="1"/>
  <c r="BC5817" i="1"/>
  <c r="BC5816" i="1"/>
  <c r="BC5815" i="1"/>
  <c r="BC5814" i="1"/>
  <c r="BC5813" i="1"/>
  <c r="BC5812" i="1"/>
  <c r="BC5811" i="1"/>
  <c r="BC5810" i="1"/>
  <c r="BC5809" i="1"/>
  <c r="BC5808" i="1"/>
  <c r="BC5807" i="1"/>
  <c r="BC5806" i="1"/>
  <c r="BC5805" i="1"/>
  <c r="BC5804" i="1"/>
  <c r="BC5803" i="1"/>
  <c r="BC5802" i="1"/>
  <c r="BC5801" i="1"/>
  <c r="BC5800" i="1"/>
  <c r="BC5799" i="1"/>
  <c r="BC5798" i="1"/>
  <c r="BC5797" i="1"/>
  <c r="BC5796" i="1"/>
  <c r="BC5795" i="1"/>
  <c r="BC5794" i="1"/>
  <c r="BC5793" i="1"/>
  <c r="BC5792" i="1"/>
  <c r="BC5791" i="1"/>
  <c r="BC5790" i="1"/>
  <c r="BC5789" i="1"/>
  <c r="BC5788" i="1"/>
  <c r="BC5787" i="1"/>
  <c r="BC5786" i="1"/>
  <c r="BC5785" i="1"/>
  <c r="BC5784" i="1"/>
  <c r="BC5783" i="1"/>
  <c r="BC5782" i="1"/>
  <c r="BC5781" i="1"/>
  <c r="BC5780" i="1"/>
  <c r="BC5779" i="1"/>
  <c r="BC5778" i="1"/>
  <c r="BC5777" i="1"/>
  <c r="BC5776" i="1"/>
  <c r="BC5775" i="1"/>
  <c r="BC5774" i="1"/>
  <c r="BC5773" i="1"/>
  <c r="BC5772" i="1"/>
  <c r="BC5771" i="1"/>
  <c r="BC5770" i="1"/>
  <c r="BC5769" i="1"/>
  <c r="BC5768" i="1"/>
  <c r="BC5767" i="1"/>
  <c r="BC5766" i="1"/>
  <c r="BC5765" i="1"/>
  <c r="BC5764" i="1"/>
  <c r="BC5763" i="1"/>
  <c r="BC5762" i="1"/>
  <c r="BC5761" i="1"/>
  <c r="BC5760" i="1"/>
  <c r="BC5759" i="1"/>
  <c r="BC5758" i="1"/>
  <c r="BC5757" i="1"/>
  <c r="BC5756" i="1"/>
  <c r="BC5755" i="1"/>
  <c r="BC5754" i="1"/>
  <c r="BC5753" i="1"/>
  <c r="BC5752" i="1"/>
  <c r="BC5751" i="1"/>
  <c r="BC5750" i="1"/>
  <c r="BC5749" i="1"/>
  <c r="BC5748" i="1"/>
  <c r="BC5747" i="1"/>
  <c r="BC5746" i="1"/>
  <c r="BC5745" i="1"/>
  <c r="BC5744" i="1"/>
  <c r="BC5743" i="1"/>
  <c r="BC5742" i="1"/>
  <c r="BC5741" i="1"/>
  <c r="BC5740" i="1"/>
  <c r="BC5739" i="1"/>
  <c r="BC5738" i="1"/>
  <c r="BC5737" i="1"/>
  <c r="BC5736" i="1"/>
  <c r="BC5735" i="1"/>
  <c r="BC5734" i="1"/>
  <c r="BC5733" i="1"/>
  <c r="BC5732" i="1"/>
  <c r="BC5731" i="1"/>
  <c r="BC5730" i="1"/>
  <c r="BC5729" i="1"/>
  <c r="BC5728" i="1"/>
  <c r="BC5727" i="1"/>
  <c r="BC5726" i="1"/>
  <c r="BC5725" i="1"/>
  <c r="BC5724" i="1"/>
  <c r="BC5723" i="1"/>
  <c r="BC5722" i="1"/>
  <c r="BC5721" i="1"/>
  <c r="BC5720" i="1"/>
  <c r="BC5719" i="1"/>
  <c r="BC5718" i="1"/>
  <c r="BC5717" i="1"/>
  <c r="BC5716" i="1"/>
  <c r="BC5715" i="1"/>
  <c r="BC5714" i="1"/>
  <c r="BC5713" i="1"/>
  <c r="BC5712" i="1"/>
  <c r="BC5711" i="1"/>
  <c r="BC5710" i="1"/>
  <c r="BC5709" i="1"/>
  <c r="BC5708" i="1"/>
  <c r="BC5707" i="1"/>
  <c r="BC5706" i="1"/>
  <c r="BC5705" i="1"/>
  <c r="BC5704" i="1"/>
  <c r="BC5703" i="1"/>
  <c r="BC5702" i="1"/>
  <c r="BC5701" i="1"/>
  <c r="BC5700" i="1"/>
  <c r="BC5699" i="1"/>
  <c r="BC5698" i="1"/>
  <c r="BC5697" i="1"/>
  <c r="BC5696" i="1"/>
  <c r="BC5695" i="1"/>
  <c r="BC5694" i="1"/>
  <c r="BC5693" i="1"/>
  <c r="BC5692" i="1"/>
  <c r="BC5691" i="1"/>
  <c r="BC5690" i="1"/>
  <c r="BC5689" i="1"/>
  <c r="BC5688" i="1"/>
  <c r="BC5687" i="1"/>
  <c r="BC5686" i="1"/>
  <c r="BC5685" i="1"/>
  <c r="BC5684" i="1"/>
  <c r="BC5683" i="1"/>
  <c r="BC5682" i="1"/>
  <c r="BC5681" i="1"/>
  <c r="BC5680" i="1"/>
  <c r="BC5679" i="1"/>
  <c r="BC5678" i="1"/>
  <c r="BC5677" i="1"/>
  <c r="BC5676" i="1"/>
  <c r="BC5675" i="1"/>
  <c r="BC5674" i="1"/>
  <c r="BC5673" i="1"/>
  <c r="BC5672" i="1"/>
  <c r="BC5671" i="1"/>
  <c r="BC5670" i="1"/>
  <c r="BC5669" i="1"/>
  <c r="BC5668" i="1"/>
  <c r="BC5667" i="1"/>
  <c r="BC5666" i="1"/>
  <c r="BC5665" i="1"/>
  <c r="BC5664" i="1"/>
  <c r="BC5663" i="1"/>
  <c r="BC5662" i="1"/>
  <c r="BC5661" i="1"/>
  <c r="BC5660" i="1"/>
  <c r="BC5659" i="1"/>
  <c r="BC5658" i="1"/>
  <c r="BC5657" i="1"/>
  <c r="BC5656" i="1"/>
  <c r="BC5655" i="1"/>
  <c r="BC5654" i="1"/>
  <c r="BC5653" i="1"/>
  <c r="BC5652" i="1"/>
  <c r="BC5651" i="1"/>
  <c r="BC5650" i="1"/>
  <c r="BC5649" i="1"/>
  <c r="BC5648" i="1"/>
  <c r="BC5647" i="1"/>
  <c r="BC5646" i="1"/>
  <c r="BC5645" i="1"/>
  <c r="BC5644" i="1"/>
  <c r="BC5643" i="1"/>
  <c r="BC5642" i="1"/>
  <c r="BC5641" i="1"/>
  <c r="BC5640" i="1"/>
  <c r="BC5639" i="1"/>
  <c r="BC5638" i="1"/>
  <c r="BC5637" i="1"/>
  <c r="BC5636" i="1"/>
  <c r="BC5635" i="1"/>
  <c r="BC5634" i="1"/>
  <c r="BC5633" i="1"/>
  <c r="BC5632" i="1"/>
  <c r="BC5631" i="1"/>
  <c r="BC5630" i="1"/>
  <c r="BC5629" i="1"/>
  <c r="BC5628" i="1"/>
  <c r="BC5627" i="1"/>
  <c r="BC5626" i="1"/>
  <c r="BC5625" i="1"/>
  <c r="BC5624" i="1"/>
  <c r="BC5623" i="1"/>
  <c r="BC5622" i="1"/>
  <c r="BC5621" i="1"/>
  <c r="BC5620" i="1"/>
  <c r="BC5619" i="1"/>
  <c r="BC5618" i="1"/>
  <c r="BC5617" i="1"/>
  <c r="BC5616" i="1"/>
  <c r="BC5615" i="1"/>
  <c r="BC5614" i="1"/>
  <c r="BC5613" i="1"/>
  <c r="BC5612" i="1"/>
  <c r="BC5611" i="1"/>
  <c r="BC5610" i="1"/>
  <c r="BC5609" i="1"/>
  <c r="BC5608" i="1"/>
  <c r="BC5607" i="1"/>
  <c r="BC5606" i="1"/>
  <c r="BC5605" i="1"/>
  <c r="BC5604" i="1"/>
  <c r="BC5603" i="1"/>
  <c r="BC5602" i="1"/>
  <c r="BC5601" i="1"/>
  <c r="BC5600" i="1"/>
  <c r="BC5599" i="1"/>
  <c r="BC5598" i="1"/>
  <c r="BC5597" i="1"/>
  <c r="BC5596" i="1"/>
  <c r="BC5595" i="1"/>
  <c r="BC5594" i="1"/>
  <c r="BC5593" i="1"/>
  <c r="BC5592" i="1"/>
  <c r="BC5591" i="1"/>
  <c r="BC5590" i="1"/>
  <c r="BC5589" i="1"/>
  <c r="BC5588" i="1"/>
  <c r="BC5587" i="1"/>
  <c r="BC5586" i="1"/>
  <c r="BC5585" i="1"/>
  <c r="BC5584" i="1"/>
  <c r="BC5583" i="1"/>
  <c r="BC5582" i="1"/>
  <c r="BC5581" i="1"/>
  <c r="BC5580" i="1"/>
  <c r="BC5579" i="1"/>
  <c r="BC5578" i="1"/>
  <c r="BC5577" i="1"/>
  <c r="BC5576" i="1"/>
  <c r="BC5575" i="1"/>
  <c r="BC5574" i="1"/>
  <c r="BC5573" i="1"/>
  <c r="BC5572" i="1"/>
  <c r="BC5571" i="1"/>
  <c r="BC5570" i="1"/>
  <c r="BC5569" i="1"/>
  <c r="BC5568" i="1"/>
  <c r="BC5567" i="1"/>
  <c r="BC5566" i="1"/>
  <c r="BC5565" i="1"/>
  <c r="BC5564" i="1"/>
  <c r="BC5563" i="1"/>
  <c r="BC5562" i="1"/>
  <c r="BC5561" i="1"/>
  <c r="BC5560" i="1"/>
  <c r="BC5559" i="1"/>
  <c r="BC5558" i="1"/>
  <c r="BC5557" i="1"/>
  <c r="BC5556" i="1"/>
  <c r="BC5555" i="1"/>
  <c r="BC5554" i="1"/>
  <c r="BC5553" i="1"/>
  <c r="BC5552" i="1"/>
  <c r="BC5551" i="1"/>
  <c r="BC5550" i="1"/>
  <c r="BC5549" i="1"/>
  <c r="BC5548" i="1"/>
  <c r="BC5547" i="1"/>
  <c r="BC5546" i="1"/>
  <c r="BC5545" i="1"/>
  <c r="BC5544" i="1"/>
  <c r="BC5543" i="1"/>
  <c r="BC5542" i="1"/>
  <c r="BC5541" i="1"/>
  <c r="BC5540" i="1"/>
  <c r="BC5539" i="1"/>
  <c r="BC5538" i="1"/>
  <c r="BC5537" i="1"/>
  <c r="BC5536" i="1"/>
  <c r="BC5535" i="1"/>
  <c r="BC5534" i="1"/>
  <c r="BC5533" i="1"/>
  <c r="BC5532" i="1"/>
  <c r="BC5531" i="1"/>
  <c r="BC5530" i="1"/>
  <c r="BC5529" i="1"/>
  <c r="BC5528" i="1"/>
  <c r="BC5527" i="1"/>
  <c r="BC5526" i="1"/>
  <c r="BC5525" i="1"/>
  <c r="BC5524" i="1"/>
  <c r="BC5523" i="1"/>
  <c r="BC5522" i="1"/>
  <c r="BC5521" i="1"/>
  <c r="BC5520" i="1"/>
  <c r="BC5519" i="1"/>
  <c r="BC5518" i="1"/>
  <c r="BC5517" i="1"/>
  <c r="BC5516" i="1"/>
  <c r="BC5515" i="1"/>
  <c r="BC5514" i="1"/>
  <c r="BC5513" i="1"/>
  <c r="BC5512" i="1"/>
  <c r="BC5511" i="1"/>
  <c r="BC5510" i="1"/>
  <c r="BC5509" i="1"/>
  <c r="BC5508" i="1"/>
  <c r="BC5507" i="1"/>
  <c r="BC5506" i="1"/>
  <c r="BC5505" i="1"/>
  <c r="BC5504" i="1"/>
  <c r="BC5503" i="1"/>
  <c r="BC5502" i="1"/>
  <c r="BC5501" i="1"/>
  <c r="BC5500" i="1"/>
  <c r="BC5499" i="1"/>
  <c r="BC5498" i="1"/>
  <c r="BC5497" i="1"/>
  <c r="BC5496" i="1"/>
  <c r="BC5495" i="1"/>
  <c r="BC5494" i="1"/>
  <c r="BC5493" i="1"/>
  <c r="BC5492" i="1"/>
  <c r="BC5491" i="1"/>
  <c r="BC5490" i="1"/>
  <c r="BC5489" i="1"/>
  <c r="BC5488" i="1"/>
  <c r="BC5487" i="1"/>
  <c r="BC5486" i="1"/>
  <c r="BC5485" i="1"/>
  <c r="BC5484" i="1"/>
  <c r="BC5483" i="1"/>
  <c r="BC5482" i="1"/>
  <c r="BC5481" i="1"/>
  <c r="BC5480" i="1"/>
  <c r="BC5479" i="1"/>
  <c r="BC5478" i="1"/>
  <c r="BC5477" i="1"/>
  <c r="BC5476" i="1"/>
  <c r="BC5475" i="1"/>
  <c r="BC5474" i="1"/>
  <c r="BC5473" i="1"/>
  <c r="BC5472" i="1"/>
  <c r="BC5471" i="1"/>
  <c r="BC5470" i="1"/>
  <c r="BC5469" i="1"/>
  <c r="BC5468" i="1"/>
  <c r="BC5467" i="1"/>
  <c r="BC5466" i="1"/>
  <c r="BC5465" i="1"/>
  <c r="BC5464" i="1"/>
  <c r="BC5463" i="1"/>
  <c r="BC5462" i="1"/>
  <c r="BC5461" i="1"/>
  <c r="BC5460" i="1"/>
  <c r="BC5459" i="1"/>
  <c r="BC5458" i="1"/>
  <c r="BC5457" i="1"/>
  <c r="BC5456" i="1"/>
  <c r="BC5455" i="1"/>
  <c r="BC5454" i="1"/>
  <c r="BC5453" i="1"/>
  <c r="BC5452" i="1"/>
  <c r="BC5451" i="1"/>
  <c r="BC5450" i="1"/>
  <c r="BC5449" i="1"/>
  <c r="BC5448" i="1"/>
  <c r="BC5447" i="1"/>
  <c r="BC5446" i="1"/>
  <c r="BC5445" i="1"/>
  <c r="BC5444" i="1"/>
  <c r="BC5443" i="1"/>
  <c r="BC5442" i="1"/>
  <c r="BC5441" i="1"/>
  <c r="BC5440" i="1"/>
  <c r="BC5439" i="1"/>
  <c r="BC5438" i="1"/>
  <c r="BC5437" i="1"/>
  <c r="BC5436" i="1"/>
  <c r="BC5435" i="1"/>
  <c r="BC5434" i="1"/>
  <c r="BC5433" i="1"/>
  <c r="BC5432" i="1"/>
  <c r="BC5431" i="1"/>
  <c r="BC5430" i="1"/>
  <c r="BC5429" i="1"/>
  <c r="BC5428" i="1"/>
  <c r="BC5427" i="1"/>
  <c r="BC5426" i="1"/>
  <c r="BC5425" i="1"/>
  <c r="BC5424" i="1"/>
  <c r="BC5423" i="1"/>
  <c r="BC5422" i="1"/>
  <c r="BC5421" i="1"/>
  <c r="BC5420" i="1"/>
  <c r="BC5419" i="1"/>
  <c r="BC5418" i="1"/>
  <c r="BC5417" i="1"/>
  <c r="BC5416" i="1"/>
  <c r="BC5415" i="1"/>
  <c r="BC5414" i="1"/>
  <c r="BC5413" i="1"/>
  <c r="BC5412" i="1"/>
  <c r="BC5411" i="1"/>
  <c r="BC5410" i="1"/>
  <c r="BC5409" i="1"/>
  <c r="BC5408" i="1"/>
  <c r="BC5407" i="1"/>
  <c r="BC5406" i="1"/>
  <c r="BC5405" i="1"/>
  <c r="BC5404" i="1"/>
  <c r="BC5403" i="1"/>
  <c r="BC5402" i="1"/>
  <c r="BC5401" i="1"/>
  <c r="BC5400" i="1"/>
  <c r="BC5399" i="1"/>
  <c r="BC5398" i="1"/>
  <c r="BC5397" i="1"/>
  <c r="BC5396" i="1"/>
  <c r="BC5395" i="1"/>
  <c r="BC5394" i="1"/>
  <c r="BC5393" i="1"/>
  <c r="BC5392" i="1"/>
  <c r="BC5391" i="1"/>
  <c r="BC5390" i="1"/>
  <c r="BC5389" i="1"/>
  <c r="BC5388" i="1"/>
  <c r="BC5387" i="1"/>
  <c r="BC5386" i="1"/>
  <c r="BC5385" i="1"/>
  <c r="BC5384" i="1"/>
  <c r="BC5383" i="1"/>
  <c r="BC5382" i="1"/>
  <c r="BC5381" i="1"/>
  <c r="BC5380" i="1"/>
  <c r="BC5379" i="1"/>
  <c r="BC5378" i="1"/>
  <c r="BC5377" i="1"/>
  <c r="BC5376" i="1"/>
  <c r="BC5375" i="1"/>
  <c r="BC5374" i="1"/>
  <c r="BC5373" i="1"/>
  <c r="BC5372" i="1"/>
  <c r="BC5371" i="1"/>
  <c r="BC5370" i="1"/>
  <c r="BC5369" i="1"/>
  <c r="BC5368" i="1"/>
  <c r="BC5367" i="1"/>
  <c r="BC5366" i="1"/>
  <c r="BC5365" i="1"/>
  <c r="BC5364" i="1"/>
  <c r="BC5363" i="1"/>
  <c r="BC5362" i="1"/>
  <c r="BC5361" i="1"/>
  <c r="BC5360" i="1"/>
  <c r="BC5359" i="1"/>
  <c r="BC5358" i="1"/>
  <c r="BC5357" i="1"/>
  <c r="BC5356" i="1"/>
  <c r="BC5355" i="1"/>
  <c r="BC5354" i="1"/>
  <c r="BC5353" i="1"/>
  <c r="BC5352" i="1"/>
  <c r="BC5351" i="1"/>
  <c r="BC5350" i="1"/>
  <c r="BC5349" i="1"/>
  <c r="BC5348" i="1"/>
  <c r="BC5347" i="1"/>
  <c r="BC5346" i="1"/>
  <c r="BC5345" i="1"/>
  <c r="BC5344" i="1"/>
  <c r="BC5343" i="1"/>
  <c r="BC5342" i="1"/>
  <c r="BC5341" i="1"/>
  <c r="BC5340" i="1"/>
  <c r="BC5339" i="1"/>
  <c r="BC5338" i="1"/>
  <c r="BC5337" i="1"/>
  <c r="BC5336" i="1"/>
  <c r="BC5335" i="1"/>
  <c r="BC5334" i="1"/>
  <c r="BC5333" i="1"/>
  <c r="BC5332" i="1"/>
  <c r="BC5331" i="1"/>
  <c r="BC5330" i="1"/>
  <c r="BC5329" i="1"/>
  <c r="BC5328" i="1"/>
  <c r="BC5327" i="1"/>
  <c r="BC5326" i="1"/>
  <c r="BC5325" i="1"/>
  <c r="BC5324" i="1"/>
  <c r="BC5323" i="1"/>
  <c r="BC5322" i="1"/>
  <c r="BC5321" i="1"/>
  <c r="BC5320" i="1"/>
  <c r="BC5319" i="1"/>
  <c r="BC5318" i="1"/>
  <c r="BC5317" i="1"/>
  <c r="BC5316" i="1"/>
  <c r="BC5315" i="1"/>
  <c r="BC5314" i="1"/>
  <c r="BC5313" i="1"/>
  <c r="BC5312" i="1"/>
  <c r="BC5311" i="1"/>
  <c r="BC5310" i="1"/>
  <c r="BC5309" i="1"/>
  <c r="BC5308" i="1"/>
  <c r="BC5307" i="1"/>
  <c r="BC5306" i="1"/>
  <c r="BC5305" i="1"/>
  <c r="BC5304" i="1"/>
  <c r="BC5303" i="1"/>
  <c r="BC5302" i="1"/>
  <c r="BC5301" i="1"/>
  <c r="BC5300" i="1"/>
  <c r="BC5299" i="1"/>
  <c r="BC5298" i="1"/>
  <c r="BC5297" i="1"/>
  <c r="BC5296" i="1"/>
  <c r="BC5295" i="1"/>
  <c r="BC5294" i="1"/>
  <c r="BC5293" i="1"/>
  <c r="BC5292" i="1"/>
  <c r="BC5291" i="1"/>
  <c r="BC5290" i="1"/>
  <c r="BC5289" i="1"/>
  <c r="BC5288" i="1"/>
  <c r="BC5287" i="1"/>
  <c r="BC5286" i="1"/>
  <c r="BC5285" i="1"/>
  <c r="BC5284" i="1"/>
  <c r="BC5283" i="1"/>
  <c r="BC5282" i="1"/>
  <c r="BC5281" i="1"/>
  <c r="BC5280" i="1"/>
  <c r="BC5279" i="1"/>
  <c r="BC5278" i="1"/>
  <c r="BC5277" i="1"/>
  <c r="BC5276" i="1"/>
  <c r="BC5275" i="1"/>
  <c r="BC5274" i="1"/>
  <c r="BC5273" i="1"/>
  <c r="BC5272" i="1"/>
  <c r="BC5271" i="1"/>
  <c r="BC5270" i="1"/>
  <c r="BC5269" i="1"/>
  <c r="BC5268" i="1"/>
  <c r="BC5267" i="1"/>
  <c r="BC5266" i="1"/>
  <c r="BC5265" i="1"/>
  <c r="BC5264" i="1"/>
  <c r="BC5263" i="1"/>
  <c r="BC5262" i="1"/>
  <c r="BC5261" i="1"/>
  <c r="BC5260" i="1"/>
  <c r="BC5259" i="1"/>
  <c r="BC5258" i="1"/>
  <c r="BC5257" i="1"/>
  <c r="BC5256" i="1"/>
  <c r="BC5255" i="1"/>
  <c r="BC5254" i="1"/>
  <c r="BC5253" i="1"/>
  <c r="BC5252" i="1"/>
  <c r="BC5251" i="1"/>
  <c r="BC5250" i="1"/>
  <c r="BC5249" i="1"/>
  <c r="BC5248" i="1"/>
  <c r="BC5247" i="1"/>
  <c r="BC5246" i="1"/>
  <c r="BC5245" i="1"/>
  <c r="BC5244" i="1"/>
  <c r="BC5243" i="1"/>
  <c r="BC5242" i="1"/>
  <c r="BC5241" i="1"/>
  <c r="BC5240" i="1"/>
  <c r="BC5239" i="1"/>
  <c r="BC5238" i="1"/>
  <c r="BC5237" i="1"/>
  <c r="BC5236" i="1"/>
  <c r="BC5235" i="1"/>
  <c r="BC5234" i="1"/>
  <c r="BC5233" i="1"/>
  <c r="BC5232" i="1"/>
  <c r="BC5231" i="1"/>
  <c r="BC5230" i="1"/>
  <c r="BC5229" i="1"/>
  <c r="BC5228" i="1"/>
  <c r="BC5227" i="1"/>
  <c r="BC5226" i="1"/>
  <c r="BC5225" i="1"/>
  <c r="BC5224" i="1"/>
  <c r="BC5223" i="1"/>
  <c r="BC5222" i="1"/>
  <c r="BC5221" i="1"/>
  <c r="BC5220" i="1"/>
  <c r="BC5219" i="1"/>
  <c r="BC5218" i="1"/>
  <c r="BC5217" i="1"/>
  <c r="BC5216" i="1"/>
  <c r="BC5215" i="1"/>
  <c r="BC5214" i="1"/>
  <c r="BC5213" i="1"/>
  <c r="BC5212" i="1"/>
  <c r="BC5211" i="1"/>
  <c r="BC5210" i="1"/>
  <c r="BC5209" i="1"/>
  <c r="BC5208" i="1"/>
  <c r="BC5207" i="1"/>
  <c r="BC5206" i="1"/>
  <c r="BC5205" i="1"/>
  <c r="BC5204" i="1"/>
  <c r="BC5203" i="1"/>
  <c r="BC5202" i="1"/>
  <c r="BC5201" i="1"/>
  <c r="BC5200" i="1"/>
  <c r="BC5199" i="1"/>
  <c r="BC5198" i="1"/>
  <c r="BC5197" i="1"/>
  <c r="BC5196" i="1"/>
  <c r="BC5195" i="1"/>
  <c r="BC5194" i="1"/>
  <c r="BC5193" i="1"/>
  <c r="BC5192" i="1"/>
  <c r="BC5191" i="1"/>
  <c r="BC5190" i="1"/>
  <c r="BC5189" i="1"/>
  <c r="BC5188" i="1"/>
  <c r="BC5187" i="1"/>
  <c r="BC5186" i="1"/>
  <c r="BC5185" i="1"/>
  <c r="BC5184" i="1"/>
  <c r="BC5183" i="1"/>
  <c r="BC5182" i="1"/>
  <c r="BC5181" i="1"/>
  <c r="BC5180" i="1"/>
  <c r="BC5179" i="1"/>
  <c r="BC5178" i="1"/>
  <c r="BC5177" i="1"/>
  <c r="BC5176" i="1"/>
  <c r="BC5175" i="1"/>
  <c r="BC5174" i="1"/>
  <c r="BC5173" i="1"/>
  <c r="BC5172" i="1"/>
  <c r="BC5171" i="1"/>
  <c r="BC5170" i="1"/>
  <c r="BC5169" i="1"/>
  <c r="BC5168" i="1"/>
  <c r="BC5167" i="1"/>
  <c r="BC5166" i="1"/>
  <c r="BC5165" i="1"/>
  <c r="BC5164" i="1"/>
  <c r="BC5163" i="1"/>
  <c r="BC5162" i="1"/>
  <c r="BC5161" i="1"/>
  <c r="BC5160" i="1"/>
  <c r="BC5159" i="1"/>
  <c r="BC5158" i="1"/>
  <c r="BC5157" i="1"/>
  <c r="BC5156" i="1"/>
  <c r="BC5155" i="1"/>
  <c r="BC5154" i="1"/>
  <c r="BC5153" i="1"/>
  <c r="BC5152" i="1"/>
  <c r="BC5151" i="1"/>
  <c r="BC5150" i="1"/>
  <c r="BC5149" i="1"/>
  <c r="BC5148" i="1"/>
  <c r="BC5147" i="1"/>
  <c r="BC5146" i="1"/>
  <c r="BC5145" i="1"/>
  <c r="BC5144" i="1"/>
  <c r="BC5143" i="1"/>
  <c r="BC5142" i="1"/>
  <c r="BC5141" i="1"/>
  <c r="BC5140" i="1"/>
  <c r="BC5139" i="1"/>
  <c r="BC5138" i="1"/>
  <c r="BC5137" i="1"/>
  <c r="BC5136" i="1"/>
  <c r="BC5135" i="1"/>
  <c r="BC5134" i="1"/>
  <c r="BC5133" i="1"/>
  <c r="BC5132" i="1"/>
  <c r="BC5131" i="1"/>
  <c r="BC5130" i="1"/>
  <c r="BC5129" i="1"/>
  <c r="BC5128" i="1"/>
  <c r="BC5127" i="1"/>
  <c r="BC5126" i="1"/>
  <c r="BC5125" i="1"/>
  <c r="BC5124" i="1"/>
  <c r="BC5123" i="1"/>
  <c r="BC5122" i="1"/>
  <c r="BC5121" i="1"/>
  <c r="BC5120" i="1"/>
  <c r="BC5119" i="1"/>
  <c r="BC5118" i="1"/>
  <c r="BC5117" i="1"/>
  <c r="BC5116" i="1"/>
  <c r="BC5115" i="1"/>
  <c r="BC5114" i="1"/>
  <c r="BC5113" i="1"/>
  <c r="BC5112" i="1"/>
  <c r="BC5111" i="1"/>
  <c r="BC5110" i="1"/>
  <c r="BC5109" i="1"/>
  <c r="BC5108" i="1"/>
  <c r="BC5107" i="1"/>
  <c r="BC5106" i="1"/>
  <c r="BC5105" i="1"/>
  <c r="BC5104" i="1"/>
  <c r="BC5103" i="1"/>
  <c r="BC5102" i="1"/>
  <c r="BC5101" i="1"/>
  <c r="BC5100" i="1"/>
  <c r="BC5099" i="1"/>
  <c r="BC5098" i="1"/>
  <c r="BC5097" i="1"/>
  <c r="BC5096" i="1"/>
  <c r="BC5095" i="1"/>
  <c r="BC5094" i="1"/>
  <c r="BC5093" i="1"/>
  <c r="BC5092" i="1"/>
  <c r="BC5091" i="1"/>
  <c r="BC5090" i="1"/>
  <c r="BC5089" i="1"/>
  <c r="BC5088" i="1"/>
  <c r="BC5087" i="1"/>
  <c r="BC5086" i="1"/>
  <c r="BC5085" i="1"/>
  <c r="BC5084" i="1"/>
  <c r="BC5083" i="1"/>
  <c r="BC5082" i="1"/>
  <c r="BC5081" i="1"/>
  <c r="BC5080" i="1"/>
  <c r="BC5079" i="1"/>
  <c r="BC5078" i="1"/>
  <c r="BC5077" i="1"/>
  <c r="BC5076" i="1"/>
  <c r="BC5075" i="1"/>
  <c r="BC5074" i="1"/>
  <c r="BC5073" i="1"/>
  <c r="BC5072" i="1"/>
  <c r="BC5071" i="1"/>
  <c r="BC5070" i="1"/>
  <c r="BC5069" i="1"/>
  <c r="BC5068" i="1"/>
  <c r="BC5067" i="1"/>
  <c r="BC5066" i="1"/>
  <c r="BC5065" i="1"/>
  <c r="BC5064" i="1"/>
  <c r="BC5063" i="1"/>
  <c r="BC5062" i="1"/>
  <c r="BC5061" i="1"/>
  <c r="BC5060" i="1"/>
  <c r="BC5059" i="1"/>
  <c r="BC5058" i="1"/>
  <c r="BC5057" i="1"/>
  <c r="BC5056" i="1"/>
  <c r="BC5055" i="1"/>
  <c r="BC5054" i="1"/>
  <c r="BC5053" i="1"/>
  <c r="BC5052" i="1"/>
  <c r="BC5051" i="1"/>
  <c r="BC5050" i="1"/>
  <c r="BC5049" i="1"/>
  <c r="BC5048" i="1"/>
  <c r="BC5047" i="1"/>
  <c r="BC5046" i="1"/>
  <c r="BC5045" i="1"/>
  <c r="BC5044" i="1"/>
  <c r="BC5043" i="1"/>
  <c r="BC5042" i="1"/>
  <c r="BC5041" i="1"/>
  <c r="BC5040" i="1"/>
  <c r="BC5039" i="1"/>
  <c r="BC5038" i="1"/>
  <c r="BC5037" i="1"/>
  <c r="BC5036" i="1"/>
  <c r="BC5035" i="1"/>
  <c r="BC5034" i="1"/>
  <c r="BC5033" i="1"/>
  <c r="BC5032" i="1"/>
  <c r="BC5031" i="1"/>
  <c r="BC5030" i="1"/>
  <c r="BC5029" i="1"/>
  <c r="BC5028" i="1"/>
  <c r="BC5027" i="1"/>
  <c r="BC5026" i="1"/>
  <c r="BC5025" i="1"/>
  <c r="BC5024" i="1"/>
  <c r="BC5023" i="1"/>
  <c r="BC5022" i="1"/>
  <c r="BC5021" i="1"/>
  <c r="BC5020" i="1"/>
  <c r="BC5019" i="1"/>
  <c r="BC5018" i="1"/>
  <c r="BC5017" i="1"/>
  <c r="BC5016" i="1"/>
  <c r="BC5015" i="1"/>
  <c r="BC5014" i="1"/>
  <c r="BC5013" i="1"/>
  <c r="BC5012" i="1"/>
  <c r="BC5011" i="1"/>
  <c r="BC5010" i="1"/>
  <c r="BC5009" i="1"/>
  <c r="BC5008" i="1"/>
  <c r="BC5007" i="1"/>
  <c r="BC5006" i="1"/>
  <c r="BC5005" i="1"/>
  <c r="BC5004" i="1"/>
  <c r="BC5003" i="1"/>
  <c r="BC5002" i="1"/>
  <c r="BC5001" i="1"/>
  <c r="BC5000" i="1"/>
  <c r="BC4999" i="1"/>
  <c r="BC4998" i="1"/>
  <c r="BC4997" i="1"/>
  <c r="BC4996" i="1"/>
  <c r="BC4995" i="1"/>
  <c r="BC4994" i="1"/>
  <c r="BC4993" i="1"/>
  <c r="BC4992" i="1"/>
  <c r="BC4991" i="1"/>
  <c r="BC4990" i="1"/>
  <c r="BC4989" i="1"/>
  <c r="BC4988" i="1"/>
  <c r="BC4987" i="1"/>
  <c r="BC4986" i="1"/>
  <c r="BC4985" i="1"/>
  <c r="BC4984" i="1"/>
  <c r="BC4983" i="1"/>
  <c r="BC4982" i="1"/>
  <c r="BC4981" i="1"/>
  <c r="BC4980" i="1"/>
  <c r="BC4979" i="1"/>
  <c r="BC4978" i="1"/>
  <c r="BC4977" i="1"/>
  <c r="BC4976" i="1"/>
  <c r="BC4975" i="1"/>
  <c r="BC4974" i="1"/>
  <c r="BC4973" i="1"/>
  <c r="BC4972" i="1"/>
  <c r="BC4971" i="1"/>
  <c r="BC4970" i="1"/>
  <c r="BC4969" i="1"/>
  <c r="BC4968" i="1"/>
  <c r="BC4967" i="1"/>
  <c r="BC4966" i="1"/>
  <c r="BC4965" i="1"/>
  <c r="BC4964" i="1"/>
  <c r="BC4963" i="1"/>
  <c r="BC4962" i="1"/>
  <c r="BC4961" i="1"/>
  <c r="BC4960" i="1"/>
  <c r="BC4959" i="1"/>
  <c r="BC4958" i="1"/>
  <c r="BC4957" i="1"/>
  <c r="BC4956" i="1"/>
  <c r="BC4955" i="1"/>
  <c r="BC4954" i="1"/>
  <c r="BC4953" i="1"/>
  <c r="BC4952" i="1"/>
  <c r="BC4951" i="1"/>
  <c r="BC4950" i="1"/>
  <c r="BC4949" i="1"/>
  <c r="BC4948" i="1"/>
  <c r="BC4947" i="1"/>
  <c r="BC4946" i="1"/>
  <c r="BC4945" i="1"/>
  <c r="BC4944" i="1"/>
  <c r="BC4943" i="1"/>
  <c r="BC4942" i="1"/>
  <c r="BC4941" i="1"/>
  <c r="BC4940" i="1"/>
  <c r="BC4939" i="1"/>
  <c r="BC4938" i="1"/>
  <c r="BC4937" i="1"/>
  <c r="BC4936" i="1"/>
  <c r="BC4935" i="1"/>
  <c r="BC4934" i="1"/>
  <c r="BC4933" i="1"/>
  <c r="BC4932" i="1"/>
  <c r="BC4931" i="1"/>
  <c r="BC4930" i="1"/>
  <c r="BC4929" i="1"/>
  <c r="BC4928" i="1"/>
  <c r="BC4927" i="1"/>
  <c r="BC4926" i="1"/>
  <c r="BC4925" i="1"/>
  <c r="BC4924" i="1"/>
  <c r="BC4923" i="1"/>
  <c r="BC4922" i="1"/>
  <c r="BC4921" i="1"/>
  <c r="BC4920" i="1"/>
  <c r="BC4919" i="1"/>
  <c r="BC4918" i="1"/>
  <c r="BC4917" i="1"/>
  <c r="BC4916" i="1"/>
  <c r="BC4915" i="1"/>
  <c r="BC4914" i="1"/>
  <c r="BC4913" i="1"/>
  <c r="BC4912" i="1"/>
  <c r="BC4911" i="1"/>
  <c r="BC4910" i="1"/>
  <c r="BC4909" i="1"/>
  <c r="BC4908" i="1"/>
  <c r="BC4907" i="1"/>
  <c r="BC4906" i="1"/>
  <c r="BC4905" i="1"/>
  <c r="BC4904" i="1"/>
  <c r="BC4903" i="1"/>
  <c r="BC4902" i="1"/>
  <c r="BC4901" i="1"/>
  <c r="BC4900" i="1"/>
  <c r="BC4899" i="1"/>
  <c r="BC4898" i="1"/>
  <c r="BC4897" i="1"/>
  <c r="BC4896" i="1"/>
  <c r="BC4895" i="1"/>
  <c r="BC4894" i="1"/>
  <c r="BC4893" i="1"/>
  <c r="BC4892" i="1"/>
  <c r="BC4891" i="1"/>
  <c r="BC4890" i="1"/>
  <c r="BC4889" i="1"/>
  <c r="BC4888" i="1"/>
  <c r="BC4887" i="1"/>
  <c r="BC4886" i="1"/>
  <c r="BC4885" i="1"/>
  <c r="BC4884" i="1"/>
  <c r="BC4883" i="1"/>
  <c r="BC4882" i="1"/>
  <c r="BC4881" i="1"/>
  <c r="BC4880" i="1"/>
  <c r="BC4879" i="1"/>
  <c r="BC4878" i="1"/>
  <c r="BC4877" i="1"/>
  <c r="BC4876" i="1"/>
  <c r="BC4875" i="1"/>
  <c r="BC4874" i="1"/>
  <c r="BC4873" i="1"/>
  <c r="BC4872" i="1"/>
  <c r="BC4871" i="1"/>
  <c r="BC4870" i="1"/>
  <c r="BC4869" i="1"/>
  <c r="BC4868" i="1"/>
  <c r="BC4867" i="1"/>
  <c r="BC4866" i="1"/>
  <c r="BC4865" i="1"/>
  <c r="BC4864" i="1"/>
  <c r="BC4863" i="1"/>
  <c r="BC4862" i="1"/>
  <c r="BC4861" i="1"/>
  <c r="BC4860" i="1"/>
  <c r="BC4859" i="1"/>
  <c r="BC4858" i="1"/>
  <c r="BC4857" i="1"/>
  <c r="BC4856" i="1"/>
  <c r="BC4855" i="1"/>
  <c r="BC4854" i="1"/>
  <c r="BC4853" i="1"/>
  <c r="BC4852" i="1"/>
  <c r="BC4851" i="1"/>
  <c r="BC4850" i="1"/>
  <c r="BC4849" i="1"/>
  <c r="BC4848" i="1"/>
  <c r="BC4847" i="1"/>
  <c r="BC4846" i="1"/>
  <c r="BC4845" i="1"/>
  <c r="BC4844" i="1"/>
  <c r="BC4843" i="1"/>
  <c r="BC4842" i="1"/>
  <c r="BC4841" i="1"/>
  <c r="BC4840" i="1"/>
  <c r="BC4839" i="1"/>
  <c r="BC4838" i="1"/>
  <c r="BC4837" i="1"/>
  <c r="BC4836" i="1"/>
  <c r="BC4835" i="1"/>
  <c r="BC4834" i="1"/>
  <c r="BC4833" i="1"/>
  <c r="BC4832" i="1"/>
  <c r="BC4831" i="1"/>
  <c r="BC4830" i="1"/>
  <c r="BC4829" i="1"/>
  <c r="BC4828" i="1"/>
  <c r="BC4827" i="1"/>
  <c r="BC4826" i="1"/>
  <c r="BC4825" i="1"/>
  <c r="BC4824" i="1"/>
  <c r="BC4823" i="1"/>
  <c r="BC4822" i="1"/>
  <c r="BC4821" i="1"/>
  <c r="BC4820" i="1"/>
  <c r="BC4819" i="1"/>
  <c r="BC4818" i="1"/>
  <c r="BC4817" i="1"/>
  <c r="BC4816" i="1"/>
  <c r="BC4815" i="1"/>
  <c r="BC4814" i="1"/>
  <c r="BC4813" i="1"/>
  <c r="BC4812" i="1"/>
  <c r="BC4811" i="1"/>
  <c r="BC4810" i="1"/>
  <c r="BC4809" i="1"/>
  <c r="BC4808" i="1"/>
  <c r="BC4807" i="1"/>
  <c r="BC4806" i="1"/>
  <c r="BC4805" i="1"/>
  <c r="BC4804" i="1"/>
  <c r="BC4803" i="1"/>
  <c r="BC4802" i="1"/>
  <c r="BC4801" i="1"/>
  <c r="BC4800" i="1"/>
  <c r="BC4799" i="1"/>
  <c r="BC4798" i="1"/>
  <c r="BC4797" i="1"/>
  <c r="BC4796" i="1"/>
  <c r="BC4795" i="1"/>
  <c r="BC4794" i="1"/>
  <c r="BC4793" i="1"/>
  <c r="BC4792" i="1"/>
  <c r="BC4791" i="1"/>
  <c r="BC4790" i="1"/>
  <c r="BC4789" i="1"/>
  <c r="BC4788" i="1"/>
  <c r="BC4787" i="1"/>
  <c r="BC4786" i="1"/>
  <c r="BC4785" i="1"/>
  <c r="BC4784" i="1"/>
  <c r="BC4783" i="1"/>
  <c r="BC4782" i="1"/>
  <c r="BC4781" i="1"/>
  <c r="BC4780" i="1"/>
  <c r="BC4779" i="1"/>
  <c r="BC4778" i="1"/>
  <c r="BC4777" i="1"/>
  <c r="BC4776" i="1"/>
  <c r="BC4775" i="1"/>
  <c r="BC4774" i="1"/>
  <c r="BC4773" i="1"/>
  <c r="BC4772" i="1"/>
  <c r="BC4771" i="1"/>
  <c r="BC4770" i="1"/>
  <c r="BC4769" i="1"/>
  <c r="BC4768" i="1"/>
  <c r="BC4767" i="1"/>
  <c r="BC4766" i="1"/>
  <c r="BC4765" i="1"/>
  <c r="BC4764" i="1"/>
  <c r="BC4763" i="1"/>
  <c r="BC4762" i="1"/>
  <c r="BC4761" i="1"/>
  <c r="BC4760" i="1"/>
  <c r="BC4759" i="1"/>
  <c r="BC4758" i="1"/>
  <c r="BC4757" i="1"/>
  <c r="BC4756" i="1"/>
  <c r="BC4755" i="1"/>
  <c r="BC4754" i="1"/>
  <c r="BC4753" i="1"/>
  <c r="BC4752" i="1"/>
  <c r="BC4751" i="1"/>
  <c r="BC4750" i="1"/>
  <c r="BC4749" i="1"/>
  <c r="BC4748" i="1"/>
  <c r="BC4747" i="1"/>
  <c r="BC4746" i="1"/>
  <c r="BC4745" i="1"/>
  <c r="BC4744" i="1"/>
  <c r="BC4743" i="1"/>
  <c r="BC4742" i="1"/>
  <c r="BC4741" i="1"/>
  <c r="BC4740" i="1"/>
  <c r="BC4739" i="1"/>
  <c r="BC4738" i="1"/>
  <c r="BC4737" i="1"/>
  <c r="BC4736" i="1"/>
  <c r="BC4735" i="1"/>
  <c r="BC4734" i="1"/>
  <c r="BC4733" i="1"/>
  <c r="BC4732" i="1"/>
  <c r="BC4731" i="1"/>
  <c r="BC4730" i="1"/>
  <c r="BC4729" i="1"/>
  <c r="BC4728" i="1"/>
  <c r="BC4727" i="1"/>
  <c r="BC4726" i="1"/>
  <c r="BC4725" i="1"/>
  <c r="BC4724" i="1"/>
  <c r="BC4723" i="1"/>
  <c r="BC4722" i="1"/>
  <c r="BC4721" i="1"/>
  <c r="BC4720" i="1"/>
  <c r="BC4719" i="1"/>
  <c r="BC4718" i="1"/>
  <c r="BC4717" i="1"/>
  <c r="BC4716" i="1"/>
  <c r="BC4715" i="1"/>
  <c r="BC4714" i="1"/>
  <c r="BC4713" i="1"/>
  <c r="BC4712" i="1"/>
  <c r="BC4711" i="1"/>
  <c r="BC4710" i="1"/>
  <c r="BC4709" i="1"/>
  <c r="BC4708" i="1"/>
  <c r="BC4707" i="1"/>
  <c r="BC4706" i="1"/>
  <c r="BC4705" i="1"/>
  <c r="BC4704" i="1"/>
  <c r="BC4703" i="1"/>
  <c r="BC4702" i="1"/>
  <c r="BC4701" i="1"/>
  <c r="BC4700" i="1"/>
  <c r="BC4699" i="1"/>
  <c r="BC4698" i="1"/>
  <c r="BC4697" i="1"/>
  <c r="BC4696" i="1"/>
  <c r="BC4695" i="1"/>
  <c r="BC4694" i="1"/>
  <c r="BC4693" i="1"/>
  <c r="BC4692" i="1"/>
  <c r="BC4691" i="1"/>
  <c r="BC4690" i="1"/>
  <c r="BC4689" i="1"/>
  <c r="BC4688" i="1"/>
  <c r="BC4687" i="1"/>
  <c r="BC4686" i="1"/>
  <c r="BC4685" i="1"/>
  <c r="BC4684" i="1"/>
  <c r="BC4683" i="1"/>
  <c r="BC4682" i="1"/>
  <c r="BC4681" i="1"/>
  <c r="BC4680" i="1"/>
  <c r="BC4679" i="1"/>
  <c r="BC4678" i="1"/>
  <c r="BC4677" i="1"/>
  <c r="BC4676" i="1"/>
  <c r="BC4675" i="1"/>
  <c r="BC4674" i="1"/>
  <c r="BC4673" i="1"/>
  <c r="BC4672" i="1"/>
  <c r="BC4671" i="1"/>
  <c r="BC4670" i="1"/>
  <c r="BC4669" i="1"/>
  <c r="BC4668" i="1"/>
  <c r="BC4667" i="1"/>
  <c r="BC4666" i="1"/>
  <c r="BC4665" i="1"/>
  <c r="BC4664" i="1"/>
  <c r="BC4663" i="1"/>
  <c r="BC4662" i="1"/>
  <c r="BC4661" i="1"/>
  <c r="BC4660" i="1"/>
  <c r="BC4659" i="1"/>
  <c r="BC4658" i="1"/>
  <c r="BC4657" i="1"/>
  <c r="BC4656" i="1"/>
  <c r="BC4655" i="1"/>
  <c r="BC4654" i="1"/>
  <c r="BC4653" i="1"/>
  <c r="BC4652" i="1"/>
  <c r="BC4651" i="1"/>
  <c r="BC4650" i="1"/>
  <c r="BC4649" i="1"/>
  <c r="BC4648" i="1"/>
  <c r="BC4647" i="1"/>
  <c r="BC4646" i="1"/>
  <c r="BC4645" i="1"/>
  <c r="BC4644" i="1"/>
  <c r="BC4643" i="1"/>
  <c r="BC4642" i="1"/>
  <c r="BC4641" i="1"/>
  <c r="BC4640" i="1"/>
  <c r="BC4639" i="1"/>
  <c r="BC4638" i="1"/>
  <c r="BC4637" i="1"/>
  <c r="BC4636" i="1"/>
  <c r="BC4635" i="1"/>
  <c r="BC4634" i="1"/>
  <c r="BC4633" i="1"/>
  <c r="BC4632" i="1"/>
  <c r="BC4631" i="1"/>
  <c r="BC4630" i="1"/>
  <c r="BC4629" i="1"/>
  <c r="BC4628" i="1"/>
  <c r="BC4627" i="1"/>
  <c r="BC4626" i="1"/>
  <c r="BC4625" i="1"/>
  <c r="BC4624" i="1"/>
  <c r="BC4623" i="1"/>
  <c r="BC4622" i="1"/>
  <c r="BC4621" i="1"/>
  <c r="BC4620" i="1"/>
  <c r="BC4619" i="1"/>
  <c r="BC4618" i="1"/>
  <c r="BC4617" i="1"/>
  <c r="BC4616" i="1"/>
  <c r="BC4615" i="1"/>
  <c r="BC4614" i="1"/>
  <c r="BC4613" i="1"/>
  <c r="BC4612" i="1"/>
  <c r="BC4611" i="1"/>
  <c r="BC4610" i="1"/>
  <c r="BC4609" i="1"/>
  <c r="BC4608" i="1"/>
  <c r="BC4607" i="1"/>
  <c r="BC4606" i="1"/>
  <c r="BC4605" i="1"/>
  <c r="BC4604" i="1"/>
  <c r="BC4603" i="1"/>
  <c r="BC4602" i="1"/>
  <c r="BC4601" i="1"/>
  <c r="BC4600" i="1"/>
  <c r="BC4599" i="1"/>
  <c r="BC4598" i="1"/>
  <c r="BC4597" i="1"/>
  <c r="BC4596" i="1"/>
  <c r="BC4595" i="1"/>
  <c r="BC4594" i="1"/>
  <c r="BC4593" i="1"/>
  <c r="BC4592" i="1"/>
  <c r="BC4591" i="1"/>
  <c r="BC4590" i="1"/>
  <c r="BC4589" i="1"/>
  <c r="BC4588" i="1"/>
  <c r="BC4587" i="1"/>
  <c r="BC4586" i="1"/>
  <c r="BC4585" i="1"/>
  <c r="BC4584" i="1"/>
  <c r="BC4583" i="1"/>
  <c r="BC4582" i="1"/>
  <c r="BC4581" i="1"/>
  <c r="BC4580" i="1"/>
  <c r="BC4579" i="1"/>
  <c r="BC4578" i="1"/>
  <c r="BC4577" i="1"/>
  <c r="BC4576" i="1"/>
  <c r="BC4575" i="1"/>
  <c r="BC4574" i="1"/>
  <c r="BC4573" i="1"/>
  <c r="BC4572" i="1"/>
  <c r="BC4571" i="1"/>
  <c r="BC4570" i="1"/>
  <c r="BC4569" i="1"/>
  <c r="BC4568" i="1"/>
  <c r="BC4567" i="1"/>
  <c r="BC4566" i="1"/>
  <c r="BC4565" i="1"/>
  <c r="BC4564" i="1"/>
  <c r="BC4563" i="1"/>
  <c r="BC4562" i="1"/>
  <c r="BC4561" i="1"/>
  <c r="BC4560" i="1"/>
  <c r="BC4559" i="1"/>
  <c r="BC4558" i="1"/>
  <c r="BC4557" i="1"/>
  <c r="BC4556" i="1"/>
  <c r="BC4555" i="1"/>
  <c r="BC4554" i="1"/>
  <c r="BC4553" i="1"/>
  <c r="BC4552" i="1"/>
  <c r="BC4551" i="1"/>
  <c r="BC4550" i="1"/>
  <c r="BC4549" i="1"/>
  <c r="BC4548" i="1"/>
  <c r="BC4547" i="1"/>
  <c r="BC4546" i="1"/>
  <c r="BC4545" i="1"/>
  <c r="BC4544" i="1"/>
  <c r="BC4543" i="1"/>
  <c r="BC4542" i="1"/>
  <c r="BC4541" i="1"/>
  <c r="BC4540" i="1"/>
  <c r="BC4539" i="1"/>
  <c r="BC4538" i="1"/>
  <c r="BC4537" i="1"/>
  <c r="BC4536" i="1"/>
  <c r="BC4535" i="1"/>
  <c r="BC4534" i="1"/>
  <c r="BC4533" i="1"/>
  <c r="BC4532" i="1"/>
  <c r="BC4531" i="1"/>
  <c r="BC4530" i="1"/>
  <c r="BC4529" i="1"/>
  <c r="BC4528" i="1"/>
  <c r="BC4527" i="1"/>
  <c r="BC4526" i="1"/>
  <c r="BC4525" i="1"/>
  <c r="BC4524" i="1"/>
  <c r="BC4523" i="1"/>
  <c r="BC4522" i="1"/>
  <c r="BC4521" i="1"/>
  <c r="BC4520" i="1"/>
  <c r="BC4519" i="1"/>
  <c r="BC4518" i="1"/>
  <c r="BC4517" i="1"/>
  <c r="BC4516" i="1"/>
  <c r="BC4515" i="1"/>
  <c r="BC4514" i="1"/>
  <c r="BC4513" i="1"/>
  <c r="BC4512" i="1"/>
  <c r="BC4511" i="1"/>
  <c r="BC4510" i="1"/>
  <c r="BC4509" i="1"/>
  <c r="BC4508" i="1"/>
  <c r="BC4507" i="1"/>
  <c r="BC4506" i="1"/>
  <c r="BC4505" i="1"/>
  <c r="BC4504" i="1"/>
  <c r="BC4503" i="1"/>
  <c r="BC4502" i="1"/>
  <c r="BC4501" i="1"/>
  <c r="BC4500" i="1"/>
  <c r="BC4499" i="1"/>
  <c r="BC4498" i="1"/>
  <c r="BC4497" i="1"/>
  <c r="BC4496" i="1"/>
  <c r="BC4495" i="1"/>
  <c r="BC4494" i="1"/>
  <c r="BC4493" i="1"/>
  <c r="BC4492" i="1"/>
  <c r="BC4491" i="1"/>
  <c r="BC4490" i="1"/>
  <c r="BC4489" i="1"/>
  <c r="BC4488" i="1"/>
  <c r="BC4487" i="1"/>
  <c r="BC4486" i="1"/>
  <c r="BC4485" i="1"/>
  <c r="BC4484" i="1"/>
  <c r="BC4483" i="1"/>
  <c r="BC4482" i="1"/>
  <c r="BC4481" i="1"/>
  <c r="BC4480" i="1"/>
  <c r="BC4479" i="1"/>
  <c r="BC4478" i="1"/>
  <c r="BC4477" i="1"/>
  <c r="BC4476" i="1"/>
  <c r="BC4475" i="1"/>
  <c r="BC4474" i="1"/>
  <c r="BC4473" i="1"/>
  <c r="BC4472" i="1"/>
  <c r="BC4471" i="1"/>
  <c r="BC4470" i="1"/>
  <c r="BC4469" i="1"/>
  <c r="BC4468" i="1"/>
  <c r="BC4467" i="1"/>
  <c r="BC4466" i="1"/>
  <c r="BC4465" i="1"/>
  <c r="BC4464" i="1"/>
  <c r="BC4463" i="1"/>
  <c r="BC4462" i="1"/>
  <c r="BC4461" i="1"/>
  <c r="BC4460" i="1"/>
  <c r="BC4459" i="1"/>
  <c r="BC4458" i="1"/>
  <c r="BC4457" i="1"/>
  <c r="BC4456" i="1"/>
  <c r="BC4455" i="1"/>
  <c r="BC4454" i="1"/>
  <c r="BC4453" i="1"/>
  <c r="BC4452" i="1"/>
  <c r="BC4451" i="1"/>
  <c r="BC4450" i="1"/>
  <c r="BC4449" i="1"/>
  <c r="BC4448" i="1"/>
  <c r="BC4447" i="1"/>
  <c r="BC4446" i="1"/>
  <c r="BC4445" i="1"/>
  <c r="BC4444" i="1"/>
  <c r="BC4443" i="1"/>
  <c r="BC4442" i="1"/>
  <c r="BC4441" i="1"/>
  <c r="BC4440" i="1"/>
  <c r="BC4439" i="1"/>
  <c r="BC4438" i="1"/>
  <c r="BC4437" i="1"/>
  <c r="BC4436" i="1"/>
  <c r="BC4435" i="1"/>
  <c r="BC4434" i="1"/>
  <c r="BC4433" i="1"/>
  <c r="BC4432" i="1"/>
  <c r="BC4431" i="1"/>
  <c r="BC4430" i="1"/>
  <c r="BC4429" i="1"/>
  <c r="BC4428" i="1"/>
  <c r="BC4427" i="1"/>
  <c r="BC4426" i="1"/>
  <c r="BC4425" i="1"/>
  <c r="BC4424" i="1"/>
  <c r="BC4423" i="1"/>
  <c r="BC4422" i="1"/>
  <c r="BC4421" i="1"/>
  <c r="BC4420" i="1"/>
  <c r="BC4419" i="1"/>
  <c r="BC4418" i="1"/>
  <c r="BC4417" i="1"/>
  <c r="BC4416" i="1"/>
  <c r="BC4415" i="1"/>
  <c r="BC4414" i="1"/>
  <c r="BC4413" i="1"/>
  <c r="BC4412" i="1"/>
  <c r="BC4411" i="1"/>
  <c r="BC4410" i="1"/>
  <c r="BC4409" i="1"/>
  <c r="BC4408" i="1"/>
  <c r="BC4407" i="1"/>
  <c r="BC4406" i="1"/>
  <c r="BC4405" i="1"/>
  <c r="BC4404" i="1"/>
  <c r="BC4403" i="1"/>
  <c r="BC4402" i="1"/>
  <c r="BC4401" i="1"/>
  <c r="BC4400" i="1"/>
  <c r="BC4399" i="1"/>
  <c r="BC4398" i="1"/>
  <c r="BC4397" i="1"/>
  <c r="BC4396" i="1"/>
  <c r="BC4395" i="1"/>
  <c r="BC4394" i="1"/>
  <c r="BC4393" i="1"/>
  <c r="BC4392" i="1"/>
  <c r="BC4391" i="1"/>
  <c r="BC4390" i="1"/>
  <c r="BC4389" i="1"/>
  <c r="BC4388" i="1"/>
  <c r="BC4387" i="1"/>
  <c r="BC4386" i="1"/>
  <c r="BC4385" i="1"/>
  <c r="BC4384" i="1"/>
  <c r="BC4383" i="1"/>
  <c r="BC4382" i="1"/>
  <c r="BC4381" i="1"/>
  <c r="BC4380" i="1"/>
  <c r="BC4379" i="1"/>
  <c r="BC4378" i="1"/>
  <c r="BC4377" i="1"/>
  <c r="BC4376" i="1"/>
  <c r="BC4375" i="1"/>
  <c r="BC4374" i="1"/>
  <c r="BC4373" i="1"/>
  <c r="BC4372" i="1"/>
  <c r="BC4371" i="1"/>
  <c r="BC4370" i="1"/>
  <c r="BC4369" i="1"/>
  <c r="BC4368" i="1"/>
  <c r="BC4367" i="1"/>
  <c r="BC4366" i="1"/>
  <c r="BC4365" i="1"/>
  <c r="BC4364" i="1"/>
  <c r="BC4363" i="1"/>
  <c r="BC4362" i="1"/>
  <c r="BC4361" i="1"/>
  <c r="BC4360" i="1"/>
  <c r="BC4359" i="1"/>
  <c r="BC4358" i="1"/>
  <c r="BC4357" i="1"/>
  <c r="BC4356" i="1"/>
  <c r="BC4355" i="1"/>
  <c r="BC4354" i="1"/>
  <c r="BC4353" i="1"/>
  <c r="BC4352" i="1"/>
  <c r="BC4351" i="1"/>
  <c r="BC4350" i="1"/>
  <c r="BC4349" i="1"/>
  <c r="BC4348" i="1"/>
  <c r="BC4347" i="1"/>
  <c r="BC4346" i="1"/>
  <c r="BC4345" i="1"/>
  <c r="BC4344" i="1"/>
  <c r="BC4343" i="1"/>
  <c r="BC4342" i="1"/>
  <c r="BC4341" i="1"/>
  <c r="BC4340" i="1"/>
  <c r="BC4339" i="1"/>
  <c r="BC4338" i="1"/>
  <c r="BC4337" i="1"/>
  <c r="BC4336" i="1"/>
  <c r="BC4335" i="1"/>
  <c r="BC4334" i="1"/>
  <c r="BC4333" i="1"/>
  <c r="BC4332" i="1"/>
  <c r="BC4331" i="1"/>
  <c r="BC4330" i="1"/>
  <c r="BC4329" i="1"/>
  <c r="BC4328" i="1"/>
  <c r="BC4327" i="1"/>
  <c r="BC4326" i="1"/>
  <c r="BC4325" i="1"/>
  <c r="BC4324" i="1"/>
  <c r="BC4323" i="1"/>
  <c r="BC4322" i="1"/>
  <c r="BC4321" i="1"/>
  <c r="BC4320" i="1"/>
  <c r="BC4319" i="1"/>
  <c r="BC4318" i="1"/>
  <c r="BC4317" i="1"/>
  <c r="BC4316" i="1"/>
  <c r="BC4315" i="1"/>
  <c r="BC4314" i="1"/>
  <c r="BC4313" i="1"/>
  <c r="BC4312" i="1"/>
  <c r="BC4311" i="1"/>
  <c r="BC4310" i="1"/>
  <c r="BC4309" i="1"/>
  <c r="BC4308" i="1"/>
  <c r="BC4307" i="1"/>
  <c r="BC4306" i="1"/>
  <c r="BC4305" i="1"/>
  <c r="BC4304" i="1"/>
  <c r="BC4303" i="1"/>
  <c r="BC4302" i="1"/>
  <c r="BC4301" i="1"/>
  <c r="BC4300" i="1"/>
  <c r="BC4299" i="1"/>
  <c r="BC4298" i="1"/>
  <c r="BC4297" i="1"/>
  <c r="BC4296" i="1"/>
  <c r="BC4295" i="1"/>
  <c r="BC4294" i="1"/>
  <c r="BC4293" i="1"/>
  <c r="BC4292" i="1"/>
  <c r="BC4291" i="1"/>
  <c r="BC4290" i="1"/>
  <c r="BC4289" i="1"/>
  <c r="BC4288" i="1"/>
  <c r="BC4287" i="1"/>
  <c r="BC4286" i="1"/>
  <c r="BC4285" i="1"/>
  <c r="BC4284" i="1"/>
  <c r="BC4283" i="1"/>
  <c r="BC4282" i="1"/>
  <c r="BC4281" i="1"/>
  <c r="BC4280" i="1"/>
  <c r="BC4279" i="1"/>
  <c r="BC4278" i="1"/>
  <c r="BC4277" i="1"/>
  <c r="BC4276" i="1"/>
  <c r="BC4275" i="1"/>
  <c r="BC4274" i="1"/>
  <c r="BC4273" i="1"/>
  <c r="BC4272" i="1"/>
  <c r="BC4271" i="1"/>
  <c r="BC4270" i="1"/>
  <c r="BC4269" i="1"/>
  <c r="BC4268" i="1"/>
  <c r="BC4267" i="1"/>
  <c r="BC4266" i="1"/>
  <c r="BC4265" i="1"/>
  <c r="BC4264" i="1"/>
  <c r="BC4263" i="1"/>
  <c r="BC4262" i="1"/>
  <c r="BC4261" i="1"/>
  <c r="BC4260" i="1"/>
  <c r="BC4259" i="1"/>
  <c r="BC4258" i="1"/>
  <c r="BC4257" i="1"/>
  <c r="BC4256" i="1"/>
  <c r="BC4255" i="1"/>
  <c r="BC4254" i="1"/>
  <c r="BC4253" i="1"/>
  <c r="BC4252" i="1"/>
  <c r="BC4251" i="1"/>
  <c r="BC4250" i="1"/>
  <c r="BC4249" i="1"/>
  <c r="BC4248" i="1"/>
  <c r="BC4247" i="1"/>
  <c r="BC4246" i="1"/>
  <c r="BC4245" i="1"/>
  <c r="BC4244" i="1"/>
  <c r="BC4243" i="1"/>
  <c r="BC4242" i="1"/>
  <c r="BC4241" i="1"/>
  <c r="BC4240" i="1"/>
  <c r="BC4239" i="1"/>
  <c r="BC4238" i="1"/>
  <c r="BC4237" i="1"/>
  <c r="BC4236" i="1"/>
  <c r="BC4235" i="1"/>
  <c r="BC4234" i="1"/>
  <c r="BC4233" i="1"/>
  <c r="BC4232" i="1"/>
  <c r="BC4231" i="1"/>
  <c r="BC4230" i="1"/>
  <c r="BC4229" i="1"/>
  <c r="BC4228" i="1"/>
  <c r="BC4227" i="1"/>
  <c r="BC4226" i="1"/>
  <c r="BC4225" i="1"/>
  <c r="BC4224" i="1"/>
  <c r="BC4223" i="1"/>
  <c r="BC4222" i="1"/>
  <c r="BC4221" i="1"/>
  <c r="BC4220" i="1"/>
  <c r="BC4219" i="1"/>
  <c r="BC4218" i="1"/>
  <c r="BC4217" i="1"/>
  <c r="BC4216" i="1"/>
  <c r="BC4215" i="1"/>
  <c r="BC4214" i="1"/>
  <c r="BC4213" i="1"/>
  <c r="BC4212" i="1"/>
  <c r="BC4211" i="1"/>
  <c r="BC4210" i="1"/>
  <c r="BC4209" i="1"/>
  <c r="BC4208" i="1"/>
  <c r="BC4207" i="1"/>
  <c r="BC4206" i="1"/>
  <c r="BC4205" i="1"/>
  <c r="BC4204" i="1"/>
  <c r="BC4203" i="1"/>
  <c r="BC4202" i="1"/>
  <c r="BC4201" i="1"/>
  <c r="BC4200" i="1"/>
  <c r="BC4199" i="1"/>
  <c r="BC4198" i="1"/>
  <c r="BC4197" i="1"/>
  <c r="BC4196" i="1"/>
  <c r="BC4195" i="1"/>
  <c r="BC4194" i="1"/>
  <c r="BC4193" i="1"/>
  <c r="BC4192" i="1"/>
  <c r="BC4191" i="1"/>
  <c r="BC4190" i="1"/>
  <c r="BC4189" i="1"/>
  <c r="BC4188" i="1"/>
  <c r="BC4187" i="1"/>
  <c r="BC4186" i="1"/>
  <c r="BC4185" i="1"/>
  <c r="BC4184" i="1"/>
  <c r="BC4183" i="1"/>
  <c r="BC4182" i="1"/>
  <c r="BC4181" i="1"/>
  <c r="BC4180" i="1"/>
  <c r="BC4179" i="1"/>
  <c r="BC4178" i="1"/>
  <c r="BC4177" i="1"/>
  <c r="BC4176" i="1"/>
  <c r="BC4175" i="1"/>
  <c r="BC4174" i="1"/>
  <c r="BC4173" i="1"/>
  <c r="BC4172" i="1"/>
  <c r="BC4171" i="1"/>
  <c r="BC4170" i="1"/>
  <c r="BC4169" i="1"/>
  <c r="BC4168" i="1"/>
  <c r="BC4167" i="1"/>
  <c r="BC4166" i="1"/>
  <c r="BC4165" i="1"/>
  <c r="BC4164" i="1"/>
  <c r="BC4163" i="1"/>
  <c r="BC4162" i="1"/>
  <c r="BC4161" i="1"/>
  <c r="BC4160" i="1"/>
  <c r="BC4159" i="1"/>
  <c r="BC4158" i="1"/>
  <c r="BC4157" i="1"/>
  <c r="BC4156" i="1"/>
  <c r="BC4155" i="1"/>
  <c r="BC4154" i="1"/>
  <c r="BC4153" i="1"/>
  <c r="BC4152" i="1"/>
  <c r="BC4151" i="1"/>
  <c r="BC4150" i="1"/>
  <c r="BC4149" i="1"/>
  <c r="BC4148" i="1"/>
  <c r="BC4147" i="1"/>
  <c r="BC4146" i="1"/>
  <c r="BC4145" i="1"/>
  <c r="BC4144" i="1"/>
  <c r="BC4143" i="1"/>
  <c r="BC4142" i="1"/>
  <c r="BC4141" i="1"/>
  <c r="BC4140" i="1"/>
  <c r="BC4139" i="1"/>
  <c r="BC4138" i="1"/>
  <c r="BC4137" i="1"/>
  <c r="BC4136" i="1"/>
  <c r="BC4135" i="1"/>
  <c r="BC4134" i="1"/>
  <c r="BC4133" i="1"/>
  <c r="BC4132" i="1"/>
  <c r="BC4131" i="1"/>
  <c r="BC4130" i="1"/>
  <c r="BC4129" i="1"/>
  <c r="BC4128" i="1"/>
  <c r="BC4127" i="1"/>
  <c r="BC4126" i="1"/>
  <c r="BC4125" i="1"/>
  <c r="BC4124" i="1"/>
  <c r="BC4123" i="1"/>
  <c r="BC4122" i="1"/>
  <c r="BC4121" i="1"/>
  <c r="BC4120" i="1"/>
  <c r="BC4119" i="1"/>
  <c r="BC4118" i="1"/>
  <c r="BC4117" i="1"/>
  <c r="BC4116" i="1"/>
  <c r="BC4115" i="1"/>
  <c r="BC4114" i="1"/>
  <c r="BC4113" i="1"/>
  <c r="BC4112" i="1"/>
  <c r="BC4111" i="1"/>
  <c r="BC4110" i="1"/>
  <c r="BC4109" i="1"/>
  <c r="BC4108" i="1"/>
  <c r="BC4107" i="1"/>
  <c r="BC4106" i="1"/>
  <c r="BC4105" i="1"/>
  <c r="BC4104" i="1"/>
  <c r="BC4103" i="1"/>
  <c r="BC4102" i="1"/>
  <c r="BC4101" i="1"/>
  <c r="BC4100" i="1"/>
  <c r="BC4099" i="1"/>
  <c r="BC4098" i="1"/>
  <c r="BC4097" i="1"/>
  <c r="BC4096" i="1"/>
  <c r="BC4095" i="1"/>
  <c r="BC4094" i="1"/>
  <c r="BC4093" i="1"/>
  <c r="BC4092" i="1"/>
  <c r="BC4091" i="1"/>
  <c r="BC4090" i="1"/>
  <c r="BC4089" i="1"/>
  <c r="BC4088" i="1"/>
  <c r="BC4087" i="1"/>
  <c r="BC4086" i="1"/>
  <c r="BC4085" i="1"/>
  <c r="BC4084" i="1"/>
  <c r="BC4083" i="1"/>
  <c r="BC4082" i="1"/>
  <c r="BC4081" i="1"/>
  <c r="BC4080" i="1"/>
  <c r="BC4079" i="1"/>
  <c r="BC4078" i="1"/>
  <c r="BC4077" i="1"/>
  <c r="BC4076" i="1"/>
  <c r="BC4075" i="1"/>
  <c r="BC4074" i="1"/>
  <c r="BC4073" i="1"/>
  <c r="BC4072" i="1"/>
  <c r="BC4071" i="1"/>
  <c r="BC4070" i="1"/>
  <c r="BC4069" i="1"/>
  <c r="BC4068" i="1"/>
  <c r="BC4067" i="1"/>
  <c r="BC4066" i="1"/>
  <c r="BC4065" i="1"/>
  <c r="BC4064" i="1"/>
  <c r="BC4063" i="1"/>
  <c r="BC4062" i="1"/>
  <c r="BC4061" i="1"/>
  <c r="BC4060" i="1"/>
  <c r="BC4059" i="1"/>
  <c r="BC4058" i="1"/>
  <c r="BC4057" i="1"/>
  <c r="BC4056" i="1"/>
  <c r="BC4055" i="1"/>
  <c r="BC4054" i="1"/>
  <c r="BC4053" i="1"/>
  <c r="BC4052" i="1"/>
  <c r="BC4051" i="1"/>
  <c r="BC4050" i="1"/>
  <c r="BC4049" i="1"/>
  <c r="BC4048" i="1"/>
  <c r="BC4047" i="1"/>
  <c r="BC4046" i="1"/>
  <c r="BC4045" i="1"/>
  <c r="BC4044" i="1"/>
  <c r="BC4043" i="1"/>
  <c r="BC4042" i="1"/>
  <c r="BC4041" i="1"/>
  <c r="BC4040" i="1"/>
  <c r="BC4039" i="1"/>
  <c r="BC4038" i="1"/>
  <c r="BC4037" i="1"/>
  <c r="BC4036" i="1"/>
  <c r="BC4035" i="1"/>
  <c r="BC4034" i="1"/>
  <c r="BC4033" i="1"/>
  <c r="BC4032" i="1"/>
  <c r="BC4031" i="1"/>
  <c r="BC4030" i="1"/>
  <c r="BC4029" i="1"/>
  <c r="BC4028" i="1"/>
  <c r="BC4027" i="1"/>
  <c r="BC4026" i="1"/>
  <c r="BC4025" i="1"/>
  <c r="BC4024" i="1"/>
  <c r="BC4023" i="1"/>
  <c r="BC4022" i="1"/>
  <c r="BC4021" i="1"/>
  <c r="BC4020" i="1"/>
  <c r="BC4019" i="1"/>
  <c r="BC4018" i="1"/>
  <c r="BC4017" i="1"/>
  <c r="BC4016" i="1"/>
  <c r="BC4015" i="1"/>
  <c r="BC4014" i="1"/>
  <c r="BC4013" i="1"/>
  <c r="BC4012" i="1"/>
  <c r="BC4011" i="1"/>
  <c r="BC4010" i="1"/>
  <c r="BC4009" i="1"/>
  <c r="BC4008" i="1"/>
  <c r="BC4007" i="1"/>
  <c r="BC4006" i="1"/>
  <c r="BC4005" i="1"/>
  <c r="BC4004" i="1"/>
  <c r="BC4003" i="1"/>
  <c r="BC4002" i="1"/>
  <c r="BC4001" i="1"/>
  <c r="BC4000" i="1"/>
  <c r="BC3999" i="1"/>
  <c r="BC3998" i="1"/>
  <c r="BC3997" i="1"/>
  <c r="BC3996" i="1"/>
  <c r="BC3995" i="1"/>
  <c r="BC3994" i="1"/>
  <c r="BC3993" i="1"/>
  <c r="BC3992" i="1"/>
  <c r="BC3991" i="1"/>
  <c r="BC3990" i="1"/>
  <c r="BC3989" i="1"/>
  <c r="BC3988" i="1"/>
  <c r="BC3987" i="1"/>
  <c r="BC3986" i="1"/>
  <c r="BC3985" i="1"/>
  <c r="BC3984" i="1"/>
  <c r="BC3983" i="1"/>
  <c r="BC3982" i="1"/>
  <c r="BC3981" i="1"/>
  <c r="BC3980" i="1"/>
  <c r="BC3979" i="1"/>
  <c r="BC3978" i="1"/>
  <c r="BC3977" i="1"/>
  <c r="BC3976" i="1"/>
  <c r="BC3975" i="1"/>
  <c r="BC3974" i="1"/>
  <c r="BC3973" i="1"/>
  <c r="BC3972" i="1"/>
  <c r="BC3971" i="1"/>
  <c r="BC3970" i="1"/>
  <c r="BC3969" i="1"/>
  <c r="BC3968" i="1"/>
  <c r="BC3967" i="1"/>
  <c r="BC3966" i="1"/>
  <c r="BC3965" i="1"/>
  <c r="BC3964" i="1"/>
  <c r="BC3963" i="1"/>
  <c r="BC3962" i="1"/>
  <c r="BC3961" i="1"/>
  <c r="BC3960" i="1"/>
  <c r="BC3959" i="1"/>
  <c r="BC3958" i="1"/>
  <c r="BC3957" i="1"/>
  <c r="BC3956" i="1"/>
  <c r="BC3955" i="1"/>
  <c r="BC3954" i="1"/>
  <c r="BC3953" i="1"/>
  <c r="BC3952" i="1"/>
  <c r="BC3951" i="1"/>
  <c r="BC3950" i="1"/>
  <c r="BC3949" i="1"/>
  <c r="BC3948" i="1"/>
  <c r="BC3947" i="1"/>
  <c r="BC3946" i="1"/>
  <c r="BC3945" i="1"/>
  <c r="BC3944" i="1"/>
  <c r="BC3943" i="1"/>
  <c r="BC3942" i="1"/>
  <c r="BC3941" i="1"/>
  <c r="BC3940" i="1"/>
  <c r="BC3939" i="1"/>
  <c r="BC3938" i="1"/>
  <c r="BC3937" i="1"/>
  <c r="BC3936" i="1"/>
  <c r="BC3935" i="1"/>
  <c r="BC3934" i="1"/>
  <c r="BC3933" i="1"/>
  <c r="BC3932" i="1"/>
  <c r="BC3931" i="1"/>
  <c r="BC3930" i="1"/>
  <c r="BC3929" i="1"/>
  <c r="BC3928" i="1"/>
  <c r="BC3927" i="1"/>
  <c r="BC3926" i="1"/>
  <c r="BC3925" i="1"/>
  <c r="BC3924" i="1"/>
  <c r="BC3923" i="1"/>
  <c r="BC3922" i="1"/>
  <c r="BC3921" i="1"/>
  <c r="BC3920" i="1"/>
  <c r="BC3919" i="1"/>
  <c r="BC3918" i="1"/>
  <c r="BC3917" i="1"/>
  <c r="BC3916" i="1"/>
  <c r="BC3915" i="1"/>
  <c r="BC3914" i="1"/>
  <c r="BC3913" i="1"/>
  <c r="BC3912" i="1"/>
  <c r="BC3911" i="1"/>
  <c r="BC3910" i="1"/>
  <c r="BC3909" i="1"/>
  <c r="BC3908" i="1"/>
  <c r="BC3907" i="1"/>
  <c r="BC3906" i="1"/>
  <c r="BC3905" i="1"/>
  <c r="BC3904" i="1"/>
  <c r="BC3903" i="1"/>
  <c r="BC3902" i="1"/>
  <c r="BC3901" i="1"/>
  <c r="BC3900" i="1"/>
  <c r="BC3899" i="1"/>
  <c r="BC3898" i="1"/>
  <c r="BC3897" i="1"/>
  <c r="BC3896" i="1"/>
  <c r="BC3895" i="1"/>
  <c r="BC3894" i="1"/>
  <c r="BC3893" i="1"/>
  <c r="BC3892" i="1"/>
  <c r="BC3891" i="1"/>
  <c r="BC3890" i="1"/>
  <c r="BC3889" i="1"/>
  <c r="BC3888" i="1"/>
  <c r="BC3887" i="1"/>
  <c r="BC3886" i="1"/>
  <c r="BC3885" i="1"/>
  <c r="BC3884" i="1"/>
  <c r="BC3883" i="1"/>
  <c r="BC3882" i="1"/>
  <c r="BC3881" i="1"/>
  <c r="BC3880" i="1"/>
  <c r="BC3879" i="1"/>
  <c r="BC3878" i="1"/>
  <c r="BC3877" i="1"/>
  <c r="BC3876" i="1"/>
  <c r="BC3875" i="1"/>
  <c r="BC3874" i="1"/>
  <c r="BC3873" i="1"/>
  <c r="BC3872" i="1"/>
  <c r="BC3871" i="1"/>
  <c r="BC3870" i="1"/>
  <c r="BC3869" i="1"/>
  <c r="BC3868" i="1"/>
  <c r="BC3867" i="1"/>
  <c r="BC3866" i="1"/>
  <c r="BC3865" i="1"/>
  <c r="BC3864" i="1"/>
  <c r="BC3863" i="1"/>
  <c r="BC3862" i="1"/>
  <c r="BC3861" i="1"/>
  <c r="BC3860" i="1"/>
  <c r="BC3859" i="1"/>
  <c r="BC3858" i="1"/>
  <c r="BC3857" i="1"/>
  <c r="BC3856" i="1"/>
  <c r="BC3855" i="1"/>
  <c r="BC3854" i="1"/>
  <c r="BC3853" i="1"/>
  <c r="BC3852" i="1"/>
  <c r="BC3851" i="1"/>
  <c r="BC3850" i="1"/>
  <c r="BC3849" i="1"/>
  <c r="BC3848" i="1"/>
  <c r="BC3847" i="1"/>
  <c r="BC3846" i="1"/>
  <c r="BC3845" i="1"/>
  <c r="BC3844" i="1"/>
  <c r="BC3843" i="1"/>
  <c r="BC3842" i="1"/>
  <c r="BC3841" i="1"/>
  <c r="BC3840" i="1"/>
  <c r="BC3839" i="1"/>
  <c r="BC3838" i="1"/>
  <c r="BC3837" i="1"/>
  <c r="BC3836" i="1"/>
  <c r="BC3835" i="1"/>
  <c r="BC3834" i="1"/>
  <c r="BC3833" i="1"/>
  <c r="BC3832" i="1"/>
  <c r="BC3831" i="1"/>
  <c r="BC3830" i="1"/>
  <c r="BC3829" i="1"/>
  <c r="BC3828" i="1"/>
  <c r="BC3827" i="1"/>
  <c r="BC3826" i="1"/>
  <c r="BC3825" i="1"/>
  <c r="BC3824" i="1"/>
  <c r="BC3823" i="1"/>
  <c r="BC3822" i="1"/>
  <c r="BC3821" i="1"/>
  <c r="BC3820" i="1"/>
  <c r="BC3819" i="1"/>
  <c r="BC3818" i="1"/>
  <c r="BC3817" i="1"/>
  <c r="BC3816" i="1"/>
  <c r="BC3815" i="1"/>
  <c r="BC3814" i="1"/>
  <c r="BC3813" i="1"/>
  <c r="BC3812" i="1"/>
  <c r="BC3811" i="1"/>
  <c r="BC3810" i="1"/>
  <c r="BC3809" i="1"/>
  <c r="BC3808" i="1"/>
  <c r="BC3807" i="1"/>
  <c r="BC3806" i="1"/>
  <c r="BC3805" i="1"/>
  <c r="BC3804" i="1"/>
  <c r="BC3803" i="1"/>
  <c r="BC3802" i="1"/>
  <c r="BC3801" i="1"/>
  <c r="BC3800" i="1"/>
  <c r="BC3799" i="1"/>
  <c r="BC3798" i="1"/>
  <c r="BC3797" i="1"/>
  <c r="BC3796" i="1"/>
  <c r="BC3795" i="1"/>
  <c r="BC3794" i="1"/>
  <c r="BC3793" i="1"/>
  <c r="BC3792" i="1"/>
  <c r="BC3791" i="1"/>
  <c r="BC3790" i="1"/>
  <c r="BC3789" i="1"/>
  <c r="BC3788" i="1"/>
  <c r="BC3787" i="1"/>
  <c r="BC3786" i="1"/>
  <c r="BC3785" i="1"/>
  <c r="BC3784" i="1"/>
  <c r="BC3783" i="1"/>
  <c r="BC3782" i="1"/>
  <c r="BC3781" i="1"/>
  <c r="BC3780" i="1"/>
  <c r="BC3779" i="1"/>
  <c r="BC3778" i="1"/>
  <c r="BC3777" i="1"/>
  <c r="BC3776" i="1"/>
  <c r="BC3775" i="1"/>
  <c r="BC3774" i="1"/>
  <c r="BC3773" i="1"/>
  <c r="BC3772" i="1"/>
  <c r="BC3771" i="1"/>
  <c r="BC3770" i="1"/>
  <c r="BC3769" i="1"/>
  <c r="BC3768" i="1"/>
  <c r="BC3767" i="1"/>
  <c r="BC3766" i="1"/>
  <c r="BC3765" i="1"/>
  <c r="BC3764" i="1"/>
  <c r="BC3763" i="1"/>
  <c r="BC3762" i="1"/>
  <c r="BC3761" i="1"/>
  <c r="BC3760" i="1"/>
  <c r="BC3759" i="1"/>
  <c r="BC3758" i="1"/>
  <c r="BC3757" i="1"/>
  <c r="BC3756" i="1"/>
  <c r="BC3755" i="1"/>
  <c r="BC3754" i="1"/>
  <c r="BC3753" i="1"/>
  <c r="BC3752" i="1"/>
  <c r="BC3751" i="1"/>
  <c r="BC3750" i="1"/>
  <c r="BC3749" i="1"/>
  <c r="BC3748" i="1"/>
  <c r="BC3747" i="1"/>
  <c r="BC3746" i="1"/>
  <c r="BC3745" i="1"/>
  <c r="BC3744" i="1"/>
  <c r="BC3743" i="1"/>
  <c r="BC3742" i="1"/>
  <c r="BC3741" i="1"/>
  <c r="BC3740" i="1"/>
  <c r="BC3739" i="1"/>
  <c r="BC3738" i="1"/>
  <c r="BC3737" i="1"/>
  <c r="BC3736" i="1"/>
  <c r="BC3735" i="1"/>
  <c r="BC3734" i="1"/>
  <c r="BC3733" i="1"/>
  <c r="BC3732" i="1"/>
  <c r="BC3731" i="1"/>
  <c r="BC3730" i="1"/>
  <c r="BC3729" i="1"/>
  <c r="BC3728" i="1"/>
  <c r="BC3727" i="1"/>
  <c r="BC3726" i="1"/>
  <c r="BC3725" i="1"/>
  <c r="BC3724" i="1"/>
  <c r="BC3723" i="1"/>
  <c r="BC3722" i="1"/>
  <c r="BC3721" i="1"/>
  <c r="BC3720" i="1"/>
  <c r="BC3719" i="1"/>
  <c r="BC3718" i="1"/>
  <c r="BC3717" i="1"/>
  <c r="BC3716" i="1"/>
  <c r="BC3715" i="1"/>
  <c r="BC3714" i="1"/>
  <c r="BC3713" i="1"/>
  <c r="BC3712" i="1"/>
  <c r="BC3711" i="1"/>
  <c r="BC3710" i="1"/>
  <c r="BC3709" i="1"/>
  <c r="BC3708" i="1"/>
  <c r="BC3707" i="1"/>
  <c r="BC3706" i="1"/>
  <c r="BC3705" i="1"/>
  <c r="BC3704" i="1"/>
  <c r="BC3703" i="1"/>
  <c r="BC3702" i="1"/>
  <c r="BC3701" i="1"/>
  <c r="BC3700" i="1"/>
  <c r="BC3699" i="1"/>
  <c r="BC3698" i="1"/>
  <c r="BC3697" i="1"/>
  <c r="BC3696" i="1"/>
  <c r="BC3695" i="1"/>
  <c r="BC3694" i="1"/>
  <c r="BC3693" i="1"/>
  <c r="BC3692" i="1"/>
  <c r="BC3691" i="1"/>
  <c r="BC3690" i="1"/>
  <c r="BC3689" i="1"/>
  <c r="BC3688" i="1"/>
  <c r="BC3687" i="1"/>
  <c r="BC3686" i="1"/>
  <c r="BC3685" i="1"/>
  <c r="BC3684" i="1"/>
  <c r="BC3683" i="1"/>
  <c r="BC3682" i="1"/>
  <c r="BC3681" i="1"/>
  <c r="BC3680" i="1"/>
  <c r="BC3679" i="1"/>
  <c r="BC3678" i="1"/>
  <c r="BC3677" i="1"/>
  <c r="BC3676" i="1"/>
  <c r="BC3675" i="1"/>
  <c r="BC3674" i="1"/>
  <c r="BC3673" i="1"/>
  <c r="BC3672" i="1"/>
  <c r="BC3671" i="1"/>
  <c r="BC3670" i="1"/>
  <c r="BC3669" i="1"/>
  <c r="BC3668" i="1"/>
  <c r="BC3667" i="1"/>
  <c r="BC3666" i="1"/>
  <c r="BC3665" i="1"/>
  <c r="BC3664" i="1"/>
  <c r="BC3663" i="1"/>
  <c r="BC3662" i="1"/>
  <c r="BC3661" i="1"/>
  <c r="BC3660" i="1"/>
  <c r="BC3659" i="1"/>
  <c r="BC3658" i="1"/>
  <c r="BC3657" i="1"/>
  <c r="BC3656" i="1"/>
  <c r="BC3655" i="1"/>
  <c r="BC3654" i="1"/>
  <c r="BC3653" i="1"/>
  <c r="BC3652" i="1"/>
  <c r="BC3651" i="1"/>
  <c r="BC3650" i="1"/>
  <c r="BC3649" i="1"/>
  <c r="BC3648" i="1"/>
  <c r="BC3647" i="1"/>
  <c r="BC3646" i="1"/>
  <c r="BC3645" i="1"/>
  <c r="BC3644" i="1"/>
  <c r="BC3643" i="1"/>
  <c r="BC3642" i="1"/>
  <c r="BC3641" i="1"/>
  <c r="BC3640" i="1"/>
  <c r="BC3639" i="1"/>
  <c r="BC3638" i="1"/>
  <c r="BC3637" i="1"/>
  <c r="BC3636" i="1"/>
  <c r="BC3635" i="1"/>
  <c r="BC3634" i="1"/>
  <c r="BC3633" i="1"/>
  <c r="BC3632" i="1"/>
  <c r="BC3631" i="1"/>
  <c r="BC3630" i="1"/>
  <c r="BC3629" i="1"/>
  <c r="BC3628" i="1"/>
  <c r="BC3627" i="1"/>
  <c r="BC3626" i="1"/>
  <c r="BC3625" i="1"/>
  <c r="BC3624" i="1"/>
  <c r="BC3623" i="1"/>
  <c r="BC3622" i="1"/>
  <c r="BC3621" i="1"/>
  <c r="BC3620" i="1"/>
  <c r="BC3619" i="1"/>
  <c r="BC3618" i="1"/>
  <c r="BC3617" i="1"/>
  <c r="BC3616" i="1"/>
  <c r="BC3615" i="1"/>
  <c r="BC3614" i="1"/>
  <c r="BC3613" i="1"/>
  <c r="BC3612" i="1"/>
  <c r="BC3611" i="1"/>
  <c r="BC3610" i="1"/>
  <c r="BC3609" i="1"/>
  <c r="BC3608" i="1"/>
  <c r="BC3607" i="1"/>
  <c r="BC3606" i="1"/>
  <c r="BC3605" i="1"/>
  <c r="BC3604" i="1"/>
  <c r="BC3603" i="1"/>
  <c r="BC3602" i="1"/>
  <c r="BC3601" i="1"/>
  <c r="BC3600" i="1"/>
  <c r="BC3599" i="1"/>
  <c r="BC3598" i="1"/>
  <c r="BC3597" i="1"/>
  <c r="BC3596" i="1"/>
  <c r="BC3595" i="1"/>
  <c r="BC3594" i="1"/>
  <c r="BC3593" i="1"/>
  <c r="BC3592" i="1"/>
  <c r="BC3591" i="1"/>
  <c r="BC3590" i="1"/>
  <c r="BC3589" i="1"/>
  <c r="BC3588" i="1"/>
  <c r="BC3587" i="1"/>
  <c r="BC3586" i="1"/>
  <c r="BC3585" i="1"/>
  <c r="BC3584" i="1"/>
  <c r="BC3583" i="1"/>
  <c r="BC3582" i="1"/>
  <c r="BC3581" i="1"/>
  <c r="BC3580" i="1"/>
  <c r="BC3579" i="1"/>
  <c r="BC3578" i="1"/>
  <c r="BC3577" i="1"/>
  <c r="BC3576" i="1"/>
  <c r="BC3575" i="1"/>
  <c r="BC3574" i="1"/>
  <c r="BC3573" i="1"/>
  <c r="BC3572" i="1"/>
  <c r="BC3571" i="1"/>
  <c r="BC3570" i="1"/>
  <c r="BC3569" i="1"/>
  <c r="BC3568" i="1"/>
  <c r="BC3567" i="1"/>
  <c r="BC3566" i="1"/>
  <c r="BC3565" i="1"/>
  <c r="BC3564" i="1"/>
  <c r="BC3563" i="1"/>
  <c r="BC3562" i="1"/>
  <c r="BC3561" i="1"/>
  <c r="BC3560" i="1"/>
  <c r="BC3559" i="1"/>
  <c r="BC3558" i="1"/>
  <c r="BC3557" i="1"/>
  <c r="BC3556" i="1"/>
  <c r="BC3555" i="1"/>
  <c r="BC3554" i="1"/>
  <c r="BC3553" i="1"/>
  <c r="BC3552" i="1"/>
  <c r="BC3551" i="1"/>
  <c r="BC3550" i="1"/>
  <c r="BC3549" i="1"/>
  <c r="BC3548" i="1"/>
  <c r="BC3547" i="1"/>
  <c r="BC3546" i="1"/>
  <c r="BC3545" i="1"/>
  <c r="BC3544" i="1"/>
  <c r="BC3543" i="1"/>
  <c r="BC3542" i="1"/>
  <c r="BC3541" i="1"/>
  <c r="BC3540" i="1"/>
  <c r="BC3539" i="1"/>
  <c r="BC3538" i="1"/>
  <c r="BC3537" i="1"/>
  <c r="BC3536" i="1"/>
  <c r="BC3535" i="1"/>
  <c r="BC3534" i="1"/>
  <c r="BC3533" i="1"/>
  <c r="BC3532" i="1"/>
  <c r="BC3531" i="1"/>
  <c r="BC3530" i="1"/>
  <c r="BC3529" i="1"/>
  <c r="BC3528" i="1"/>
  <c r="BC3527" i="1"/>
  <c r="BC3526" i="1"/>
  <c r="BC3525" i="1"/>
  <c r="BC3524" i="1"/>
  <c r="BC3523" i="1"/>
  <c r="BC3522" i="1"/>
  <c r="BC3521" i="1"/>
  <c r="BC3520" i="1"/>
  <c r="BC3519" i="1"/>
  <c r="BC3518" i="1"/>
  <c r="BC3517" i="1"/>
  <c r="BC3516" i="1"/>
  <c r="BC3515" i="1"/>
  <c r="BC3514" i="1"/>
  <c r="BC3513" i="1"/>
  <c r="BC3512" i="1"/>
  <c r="BC3511" i="1"/>
  <c r="BC3510" i="1"/>
  <c r="BC3509" i="1"/>
  <c r="BC3508" i="1"/>
  <c r="BC3507" i="1"/>
  <c r="BC3506" i="1"/>
  <c r="BC3505" i="1"/>
  <c r="BC3504" i="1"/>
  <c r="BC3503" i="1"/>
  <c r="BC3502" i="1"/>
  <c r="BC3501" i="1"/>
  <c r="BC3500" i="1"/>
  <c r="BC3499" i="1"/>
  <c r="BC3498" i="1"/>
  <c r="BC3497" i="1"/>
  <c r="BC3496" i="1"/>
  <c r="BC3495" i="1"/>
  <c r="BC3494" i="1"/>
  <c r="BC3493" i="1"/>
  <c r="BC3492" i="1"/>
  <c r="BC3491" i="1"/>
  <c r="BC3490" i="1"/>
  <c r="BC3489" i="1"/>
  <c r="BC3488" i="1"/>
  <c r="BC3487" i="1"/>
  <c r="BC3486" i="1"/>
  <c r="BC3485" i="1"/>
  <c r="BC3484" i="1"/>
  <c r="BC3483" i="1"/>
  <c r="BC3482" i="1"/>
  <c r="BC3481" i="1"/>
  <c r="BC3480" i="1"/>
  <c r="BC3479" i="1"/>
  <c r="BC3478" i="1"/>
  <c r="BC3477" i="1"/>
  <c r="BC3476" i="1"/>
  <c r="BC3475" i="1"/>
  <c r="BC3474" i="1"/>
  <c r="BC3473" i="1"/>
  <c r="BC3472" i="1"/>
  <c r="BC3471" i="1"/>
  <c r="BC3470" i="1"/>
  <c r="BC3469" i="1"/>
  <c r="BC3468" i="1"/>
  <c r="BC3467" i="1"/>
  <c r="BC3466" i="1"/>
  <c r="BC3465" i="1"/>
  <c r="BC3464" i="1"/>
  <c r="BC3463" i="1"/>
  <c r="BC3462" i="1"/>
  <c r="BC3461" i="1"/>
  <c r="BC3460" i="1"/>
  <c r="BC3459" i="1"/>
  <c r="BC3458" i="1"/>
  <c r="BC3457" i="1"/>
  <c r="BC3456" i="1"/>
  <c r="BC3455" i="1"/>
  <c r="BC3454" i="1"/>
  <c r="BC3453" i="1"/>
  <c r="BC3452" i="1"/>
  <c r="BC3451" i="1"/>
  <c r="BC3450" i="1"/>
  <c r="BC3449" i="1"/>
  <c r="BC3448" i="1"/>
  <c r="BC3447" i="1"/>
  <c r="BC3446" i="1"/>
  <c r="BC3445" i="1"/>
  <c r="BC3444" i="1"/>
  <c r="BC3443" i="1"/>
  <c r="BC3442" i="1"/>
  <c r="BC3441" i="1"/>
  <c r="BC3440" i="1"/>
  <c r="BC3439" i="1"/>
  <c r="BC3438" i="1"/>
  <c r="BC3437" i="1"/>
  <c r="BC3436" i="1"/>
  <c r="BC3435" i="1"/>
  <c r="BC3434" i="1"/>
  <c r="BC3433" i="1"/>
  <c r="BC3432" i="1"/>
  <c r="BC3431" i="1"/>
  <c r="BC3430" i="1"/>
  <c r="BC3429" i="1"/>
  <c r="BC3428" i="1"/>
  <c r="BC3427" i="1"/>
  <c r="BC3426" i="1"/>
  <c r="BC3425" i="1"/>
  <c r="BC3424" i="1"/>
  <c r="BC3423" i="1"/>
  <c r="BC3422" i="1"/>
  <c r="BC3421" i="1"/>
  <c r="BC3420" i="1"/>
  <c r="BC3419" i="1"/>
  <c r="BC3418" i="1"/>
  <c r="BC3417" i="1"/>
  <c r="BC3416" i="1"/>
  <c r="BC3415" i="1"/>
  <c r="BC3414" i="1"/>
  <c r="BC3413" i="1"/>
  <c r="BC3412" i="1"/>
  <c r="BC3411" i="1"/>
  <c r="BC3410" i="1"/>
  <c r="BC3409" i="1"/>
  <c r="BC3408" i="1"/>
  <c r="BC3407" i="1"/>
  <c r="BC3406" i="1"/>
  <c r="BC3405" i="1"/>
  <c r="BC3404" i="1"/>
  <c r="BC3403" i="1"/>
  <c r="BC3402" i="1"/>
  <c r="BC3401" i="1"/>
  <c r="BC3400" i="1"/>
  <c r="BC3399" i="1"/>
  <c r="BC3398" i="1"/>
  <c r="BC3397" i="1"/>
  <c r="BC3396" i="1"/>
  <c r="BC3395" i="1"/>
  <c r="BC3394" i="1"/>
  <c r="BC3393" i="1"/>
  <c r="BC3392" i="1"/>
  <c r="BC3391" i="1"/>
  <c r="BC3390" i="1"/>
  <c r="BC3389" i="1"/>
  <c r="BC3388" i="1"/>
  <c r="BC3387" i="1"/>
  <c r="BC3386" i="1"/>
  <c r="BC3385" i="1"/>
  <c r="BC3384" i="1"/>
  <c r="BC3383" i="1"/>
  <c r="BC3382" i="1"/>
  <c r="BC3381" i="1"/>
  <c r="BC3380" i="1"/>
  <c r="BC3379" i="1"/>
  <c r="BC3378" i="1"/>
  <c r="BC3377" i="1"/>
  <c r="BC3376" i="1"/>
  <c r="BC3375" i="1"/>
  <c r="BC3374" i="1"/>
  <c r="BC3373" i="1"/>
  <c r="BC3372" i="1"/>
  <c r="BC3371" i="1"/>
  <c r="BC3370" i="1"/>
  <c r="BC3369" i="1"/>
  <c r="BC3368" i="1"/>
  <c r="BC3367" i="1"/>
  <c r="BC3366" i="1"/>
  <c r="BC3365" i="1"/>
  <c r="BC3364" i="1"/>
  <c r="BC3363" i="1"/>
  <c r="BC3362" i="1"/>
  <c r="BC3361" i="1"/>
  <c r="BC3360" i="1"/>
  <c r="BC3359" i="1"/>
  <c r="BC3358" i="1"/>
  <c r="BC3357" i="1"/>
  <c r="BC3356" i="1"/>
  <c r="BC3355" i="1"/>
  <c r="BC3354" i="1"/>
  <c r="BC3353" i="1"/>
  <c r="BC3352" i="1"/>
  <c r="BC3351" i="1"/>
  <c r="BC3350" i="1"/>
  <c r="BC3349" i="1"/>
  <c r="BC3348" i="1"/>
  <c r="BC3347" i="1"/>
  <c r="BC3346" i="1"/>
  <c r="BC3345" i="1"/>
  <c r="BC3344" i="1"/>
  <c r="BC3343" i="1"/>
  <c r="BC3342" i="1"/>
  <c r="BC3341" i="1"/>
  <c r="BC3340" i="1"/>
  <c r="BC3339" i="1"/>
  <c r="BC3338" i="1"/>
  <c r="BC3337" i="1"/>
  <c r="BC3336" i="1"/>
  <c r="BC3335" i="1"/>
  <c r="BC3334" i="1"/>
  <c r="BC3333" i="1"/>
  <c r="BC3332" i="1"/>
  <c r="BC3331" i="1"/>
  <c r="BC3330" i="1"/>
  <c r="BC3329" i="1"/>
  <c r="BC3328" i="1"/>
  <c r="BC3327" i="1"/>
  <c r="BC3326" i="1"/>
  <c r="BC3325" i="1"/>
  <c r="BC3324" i="1"/>
  <c r="BC3323" i="1"/>
  <c r="BC3322" i="1"/>
  <c r="BC3321" i="1"/>
  <c r="BC3320" i="1"/>
  <c r="BC3319" i="1"/>
  <c r="BC3318" i="1"/>
  <c r="BC3317" i="1"/>
  <c r="BC3316" i="1"/>
  <c r="BC3315" i="1"/>
  <c r="BC3314" i="1"/>
  <c r="BC3313" i="1"/>
  <c r="BC3312" i="1"/>
  <c r="BC3311" i="1"/>
  <c r="BC3310" i="1"/>
  <c r="BC3309" i="1"/>
  <c r="BC3308" i="1"/>
  <c r="BC3307" i="1"/>
  <c r="BC3306" i="1"/>
  <c r="BC3305" i="1"/>
  <c r="BC3304" i="1"/>
  <c r="BC3303" i="1"/>
  <c r="BC3302" i="1"/>
  <c r="BC3301" i="1"/>
  <c r="BC3300" i="1"/>
  <c r="BC3299" i="1"/>
  <c r="BC3298" i="1"/>
  <c r="BC3297" i="1"/>
  <c r="BC3296" i="1"/>
  <c r="BC3295" i="1"/>
  <c r="BC3294" i="1"/>
  <c r="BC3293" i="1"/>
  <c r="BC3292" i="1"/>
  <c r="BC3291" i="1"/>
  <c r="BC3290" i="1"/>
  <c r="BC3289" i="1"/>
  <c r="BC3288" i="1"/>
  <c r="BC3287" i="1"/>
  <c r="BC3286" i="1"/>
  <c r="BC3285" i="1"/>
  <c r="BC3284" i="1"/>
  <c r="BC3283" i="1"/>
  <c r="BC3282" i="1"/>
  <c r="BC3281" i="1"/>
  <c r="BC3280" i="1"/>
  <c r="BC3279" i="1"/>
  <c r="BC3278" i="1"/>
  <c r="BC3277" i="1"/>
  <c r="BC3276" i="1"/>
  <c r="BC3275" i="1"/>
  <c r="BC3274" i="1"/>
  <c r="BC3273" i="1"/>
  <c r="BC3272" i="1"/>
  <c r="BC3271" i="1"/>
  <c r="BC3270" i="1"/>
  <c r="BC3269" i="1"/>
  <c r="BC3268" i="1"/>
  <c r="BC3267" i="1"/>
  <c r="BC3266" i="1"/>
  <c r="BC3265" i="1"/>
  <c r="BC3264" i="1"/>
  <c r="BC3263" i="1"/>
  <c r="BC3262" i="1"/>
  <c r="BC3261" i="1"/>
  <c r="BC3260" i="1"/>
  <c r="BC3259" i="1"/>
  <c r="BC3258" i="1"/>
  <c r="BC3257" i="1"/>
  <c r="BC3256" i="1"/>
  <c r="BC3255" i="1"/>
  <c r="BC3254" i="1"/>
  <c r="BC3253" i="1"/>
  <c r="BC3252" i="1"/>
  <c r="BC3251" i="1"/>
  <c r="BC3250" i="1"/>
  <c r="BC3249" i="1"/>
  <c r="BC3248" i="1"/>
  <c r="BC3247" i="1"/>
  <c r="BC3246" i="1"/>
  <c r="BC3245" i="1"/>
  <c r="BC3244" i="1"/>
  <c r="BC3243" i="1"/>
  <c r="BC3242" i="1"/>
  <c r="BC3241" i="1"/>
  <c r="BC3240" i="1"/>
  <c r="BC3239" i="1"/>
  <c r="BC3238" i="1"/>
  <c r="BC3237" i="1"/>
  <c r="BC3236" i="1"/>
  <c r="BC3235" i="1"/>
  <c r="BC3234" i="1"/>
  <c r="BC3233" i="1"/>
  <c r="BC3232" i="1"/>
  <c r="BC3231" i="1"/>
  <c r="BC3230" i="1"/>
  <c r="BC3229" i="1"/>
  <c r="BC3228" i="1"/>
  <c r="BC3227" i="1"/>
  <c r="BC3226" i="1"/>
  <c r="BC3225" i="1"/>
  <c r="BC3224" i="1"/>
  <c r="BC3223" i="1"/>
  <c r="BC3222" i="1"/>
  <c r="BC3221" i="1"/>
  <c r="BC3220" i="1"/>
  <c r="BC3219" i="1"/>
  <c r="BC3218" i="1"/>
  <c r="BC3217" i="1"/>
  <c r="BC3216" i="1"/>
  <c r="BC3215" i="1"/>
  <c r="BC3214" i="1"/>
  <c r="BC3213" i="1"/>
  <c r="BC3212" i="1"/>
  <c r="BC3211" i="1"/>
  <c r="BC3210" i="1"/>
  <c r="BC3209" i="1"/>
  <c r="BC3208" i="1"/>
  <c r="BC3207" i="1"/>
  <c r="BC3206" i="1"/>
  <c r="BC3205" i="1"/>
  <c r="BC3204" i="1"/>
  <c r="BC3203" i="1"/>
  <c r="BC3202" i="1"/>
  <c r="BC3201" i="1"/>
  <c r="BC3200" i="1"/>
  <c r="BC3199" i="1"/>
  <c r="BC3198" i="1"/>
  <c r="BC3197" i="1"/>
  <c r="BC3196" i="1"/>
  <c r="BC3195" i="1"/>
  <c r="BC3194" i="1"/>
  <c r="BC3193" i="1"/>
  <c r="BC3192" i="1"/>
  <c r="BC3191" i="1"/>
  <c r="BC3190" i="1"/>
  <c r="BC3189" i="1"/>
  <c r="BC3188" i="1"/>
  <c r="BC3187" i="1"/>
  <c r="BC3186" i="1"/>
  <c r="BC3185" i="1"/>
  <c r="BC3184" i="1"/>
  <c r="BC3183" i="1"/>
  <c r="BC3182" i="1"/>
  <c r="BC3181" i="1"/>
  <c r="BC3180" i="1"/>
  <c r="BC3179" i="1"/>
  <c r="BC3178" i="1"/>
  <c r="BC3177" i="1"/>
  <c r="BC3176" i="1"/>
  <c r="BC3175" i="1"/>
  <c r="BC3174" i="1"/>
  <c r="BC3173" i="1"/>
  <c r="BC3172" i="1"/>
  <c r="BC3171" i="1"/>
  <c r="BC3170" i="1"/>
  <c r="BC3169" i="1"/>
  <c r="BC3168" i="1"/>
  <c r="BC3167" i="1"/>
  <c r="BC3166" i="1"/>
  <c r="BC3165" i="1"/>
  <c r="BC3164" i="1"/>
  <c r="BC3163" i="1"/>
  <c r="BC3162" i="1"/>
  <c r="BC3161" i="1"/>
  <c r="BC3160" i="1"/>
  <c r="BC3159" i="1"/>
  <c r="BC3158" i="1"/>
  <c r="BC3157" i="1"/>
  <c r="BC3156" i="1"/>
  <c r="BC3155" i="1"/>
  <c r="BC3154" i="1"/>
  <c r="BC3153" i="1"/>
  <c r="BC3152" i="1"/>
  <c r="BC3151" i="1"/>
  <c r="BC3150" i="1"/>
  <c r="BC3149" i="1"/>
  <c r="BC3148" i="1"/>
  <c r="BC3147" i="1"/>
  <c r="BC3146" i="1"/>
  <c r="BC3145" i="1"/>
  <c r="BC3144" i="1"/>
  <c r="BC3143" i="1"/>
  <c r="BC3142" i="1"/>
  <c r="BC3141" i="1"/>
  <c r="BC3140" i="1"/>
  <c r="BC3139" i="1"/>
  <c r="BC3138" i="1"/>
  <c r="BC3137" i="1"/>
  <c r="BC3136" i="1"/>
  <c r="BC3135" i="1"/>
  <c r="BC3134" i="1"/>
  <c r="BC3133" i="1"/>
  <c r="BC3132" i="1"/>
  <c r="BC3131" i="1"/>
  <c r="BC3130" i="1"/>
  <c r="BC3129" i="1"/>
  <c r="BC3128" i="1"/>
  <c r="BC3127" i="1"/>
  <c r="BC3126" i="1"/>
  <c r="BC3125" i="1"/>
  <c r="BC3124" i="1"/>
  <c r="BC3123" i="1"/>
  <c r="BC3122" i="1"/>
  <c r="BC3121" i="1"/>
  <c r="BC3120" i="1"/>
  <c r="BC3119" i="1"/>
  <c r="BC3118" i="1"/>
  <c r="BC3117" i="1"/>
  <c r="BC3116" i="1"/>
  <c r="BC3115" i="1"/>
  <c r="BC3114" i="1"/>
  <c r="BC3113" i="1"/>
  <c r="BC3112" i="1"/>
  <c r="BC3111" i="1"/>
  <c r="BC3110" i="1"/>
  <c r="BC3109" i="1"/>
  <c r="BC3108" i="1"/>
  <c r="BC3107" i="1"/>
  <c r="BC3106" i="1"/>
  <c r="BC3105" i="1"/>
  <c r="BC3104" i="1"/>
  <c r="BC3103" i="1"/>
  <c r="BC3102" i="1"/>
  <c r="BC3101" i="1"/>
  <c r="BC3100" i="1"/>
  <c r="BC3099" i="1"/>
  <c r="BC3098" i="1"/>
  <c r="BC3097" i="1"/>
  <c r="BC3096" i="1"/>
  <c r="BC3095" i="1"/>
  <c r="BC3094" i="1"/>
  <c r="BC3093" i="1"/>
  <c r="BC3092" i="1"/>
  <c r="BC3091" i="1"/>
  <c r="BC3090" i="1"/>
  <c r="BC3089" i="1"/>
  <c r="BC3088" i="1"/>
  <c r="BC3087" i="1"/>
  <c r="BC3086" i="1"/>
  <c r="BC3085" i="1"/>
  <c r="BC3084" i="1"/>
  <c r="BC3083" i="1"/>
  <c r="BC3082" i="1"/>
  <c r="BC3081" i="1"/>
  <c r="BC3080" i="1"/>
  <c r="BC3079" i="1"/>
  <c r="BC3078" i="1"/>
  <c r="BC3077" i="1"/>
  <c r="BC3076" i="1"/>
  <c r="BC3075" i="1"/>
  <c r="BC3074" i="1"/>
  <c r="BC3073" i="1"/>
  <c r="BC3072" i="1"/>
  <c r="BC3071" i="1"/>
  <c r="BC3070" i="1"/>
  <c r="BC3069" i="1"/>
  <c r="BC3068" i="1"/>
  <c r="BC3067" i="1"/>
  <c r="BC3066" i="1"/>
  <c r="BC3065" i="1"/>
  <c r="BC3064" i="1"/>
  <c r="BC3063" i="1"/>
  <c r="BC3062" i="1"/>
  <c r="BC3061" i="1"/>
  <c r="BC3060" i="1"/>
  <c r="BC3059" i="1"/>
  <c r="BC3058" i="1"/>
  <c r="BC3057" i="1"/>
  <c r="BC3056" i="1"/>
  <c r="BC3055" i="1"/>
  <c r="BC3054" i="1"/>
  <c r="BC3053" i="1"/>
  <c r="BC3052" i="1"/>
  <c r="BC3051" i="1"/>
  <c r="BC3050" i="1"/>
  <c r="BC3049" i="1"/>
  <c r="BC3048" i="1"/>
  <c r="BC3047" i="1"/>
  <c r="BC3046" i="1"/>
  <c r="BC3045" i="1"/>
  <c r="BC3044" i="1"/>
  <c r="BC3043" i="1"/>
  <c r="BC3042" i="1"/>
  <c r="BC3041" i="1"/>
  <c r="BC3040" i="1"/>
  <c r="BC3039" i="1"/>
  <c r="BC3038" i="1"/>
  <c r="BC3037" i="1"/>
  <c r="BC3036" i="1"/>
  <c r="BC3035" i="1"/>
  <c r="BC3034" i="1"/>
  <c r="BC3033" i="1"/>
  <c r="BC3032" i="1"/>
  <c r="BC3031" i="1"/>
  <c r="BC3030" i="1"/>
  <c r="BC3029" i="1"/>
  <c r="BC3028" i="1"/>
  <c r="BC3027" i="1"/>
  <c r="BC3026" i="1"/>
  <c r="BC3025" i="1"/>
  <c r="BC3024" i="1"/>
  <c r="BC3023" i="1"/>
  <c r="BC3022" i="1"/>
  <c r="BC3021" i="1"/>
  <c r="BC3020" i="1"/>
  <c r="BC3019" i="1"/>
  <c r="BC3018" i="1"/>
  <c r="BC3017" i="1"/>
  <c r="BC3016" i="1"/>
  <c r="BC3015" i="1"/>
  <c r="BC3014" i="1"/>
  <c r="BC3013" i="1"/>
  <c r="BC3012" i="1"/>
  <c r="BC3011" i="1"/>
  <c r="BC3010" i="1"/>
  <c r="BC3009" i="1"/>
  <c r="BC3008" i="1"/>
  <c r="BC3007" i="1"/>
  <c r="BC3006" i="1"/>
  <c r="BC3005" i="1"/>
  <c r="BC3004" i="1"/>
  <c r="BC3003" i="1"/>
  <c r="BC3002" i="1"/>
  <c r="BC3001" i="1"/>
  <c r="BC3000" i="1"/>
  <c r="BC2999" i="1"/>
  <c r="BC2998" i="1"/>
  <c r="BC2997" i="1"/>
  <c r="BC2996" i="1"/>
  <c r="BC2995" i="1"/>
  <c r="BC2994" i="1"/>
  <c r="BC2993" i="1"/>
  <c r="BC2992" i="1"/>
  <c r="BC2991" i="1"/>
  <c r="BC2990" i="1"/>
  <c r="BC2989" i="1"/>
  <c r="BC2988" i="1"/>
  <c r="BC2987" i="1"/>
  <c r="BC2986" i="1"/>
  <c r="BC2985" i="1"/>
  <c r="BC2984" i="1"/>
  <c r="BC2983" i="1"/>
  <c r="BC2982" i="1"/>
  <c r="BC2981" i="1"/>
  <c r="BC2980" i="1"/>
  <c r="BC2979" i="1"/>
  <c r="BC2978" i="1"/>
  <c r="BC2977" i="1"/>
  <c r="BC2976" i="1"/>
  <c r="BC2975" i="1"/>
  <c r="BC2974" i="1"/>
  <c r="BC2973" i="1"/>
  <c r="BC2972" i="1"/>
  <c r="BC2971" i="1"/>
  <c r="BC2970" i="1"/>
  <c r="BC2969" i="1"/>
  <c r="BC2968" i="1"/>
  <c r="BC2967" i="1"/>
  <c r="BC2966" i="1"/>
  <c r="BC2965" i="1"/>
  <c r="BC2964" i="1"/>
  <c r="BC2963" i="1"/>
  <c r="BC2962" i="1"/>
  <c r="BC2961" i="1"/>
  <c r="BC2960" i="1"/>
  <c r="BC2959" i="1"/>
  <c r="BC2958" i="1"/>
  <c r="BC2957" i="1"/>
  <c r="BC2956" i="1"/>
  <c r="BC2955" i="1"/>
  <c r="BC2954" i="1"/>
  <c r="BC2953" i="1"/>
  <c r="BC2952" i="1"/>
  <c r="BC2951" i="1"/>
  <c r="BC2950" i="1"/>
  <c r="BC2949" i="1"/>
  <c r="BC2948" i="1"/>
  <c r="BC2947" i="1"/>
  <c r="BC2946" i="1"/>
  <c r="BC2945" i="1"/>
  <c r="BC2944" i="1"/>
  <c r="BC2943" i="1"/>
  <c r="BC2942" i="1"/>
  <c r="BC2941" i="1"/>
  <c r="BC2940" i="1"/>
  <c r="BC2939" i="1"/>
  <c r="BC2938" i="1"/>
  <c r="BC2937" i="1"/>
  <c r="BC2936" i="1"/>
  <c r="BC2935" i="1"/>
  <c r="BC2934" i="1"/>
  <c r="BC2933" i="1"/>
  <c r="BC2932" i="1"/>
  <c r="BC2931" i="1"/>
  <c r="BC2930" i="1"/>
  <c r="BC2929" i="1"/>
  <c r="BC2928" i="1"/>
  <c r="BC2927" i="1"/>
  <c r="BC2926" i="1"/>
  <c r="BC2925" i="1"/>
  <c r="BC2924" i="1"/>
  <c r="BC2923" i="1"/>
  <c r="BC2922" i="1"/>
  <c r="BC2921" i="1"/>
  <c r="BC2920" i="1"/>
  <c r="BC2919" i="1"/>
  <c r="BC2918" i="1"/>
  <c r="BC2917" i="1"/>
  <c r="BC2916" i="1"/>
  <c r="BC2915" i="1"/>
  <c r="BC2914" i="1"/>
  <c r="BC2913" i="1"/>
  <c r="BC2912" i="1"/>
  <c r="BC2911" i="1"/>
  <c r="BC2910" i="1"/>
  <c r="BC2909" i="1"/>
  <c r="BC2908" i="1"/>
  <c r="BC2907" i="1"/>
  <c r="BC2906" i="1"/>
  <c r="BC2905" i="1"/>
  <c r="BC2904" i="1"/>
  <c r="BC2903" i="1"/>
  <c r="BC2902" i="1"/>
  <c r="BC2901" i="1"/>
  <c r="BC2900" i="1"/>
  <c r="BC2899" i="1"/>
  <c r="BC2898" i="1"/>
  <c r="BC2897" i="1"/>
  <c r="BC2896" i="1"/>
  <c r="BC2895" i="1"/>
  <c r="BC2894" i="1"/>
  <c r="BC2893" i="1"/>
  <c r="BC2892" i="1"/>
  <c r="BC2891" i="1"/>
  <c r="BC2890" i="1"/>
  <c r="BC2889" i="1"/>
  <c r="BC2888" i="1"/>
  <c r="BC2887" i="1"/>
  <c r="BC2886" i="1"/>
  <c r="BC2885" i="1"/>
  <c r="BC2884" i="1"/>
  <c r="BC2883" i="1"/>
  <c r="BC2882" i="1"/>
  <c r="BC2881" i="1"/>
  <c r="BC2880" i="1"/>
  <c r="BC2879" i="1"/>
  <c r="BC2878" i="1"/>
  <c r="BC2877" i="1"/>
  <c r="BC2876" i="1"/>
  <c r="BC2875" i="1"/>
  <c r="BC2874" i="1"/>
  <c r="BC2873" i="1"/>
  <c r="BC2872" i="1"/>
  <c r="BC2871" i="1"/>
  <c r="BC2870" i="1"/>
  <c r="BC2869" i="1"/>
  <c r="BC2868" i="1"/>
  <c r="BC2867" i="1"/>
  <c r="BC2866" i="1"/>
  <c r="BC2865" i="1"/>
  <c r="BC2864" i="1"/>
  <c r="BC2863" i="1"/>
  <c r="BC2862" i="1"/>
  <c r="BC2861" i="1"/>
  <c r="BC2860" i="1"/>
  <c r="BC2859" i="1"/>
  <c r="BC2858" i="1"/>
  <c r="BC2857" i="1"/>
  <c r="BC2856" i="1"/>
  <c r="BC2855" i="1"/>
  <c r="BC2854" i="1"/>
  <c r="BC2853" i="1"/>
  <c r="BC2852" i="1"/>
  <c r="BC2851" i="1"/>
  <c r="BC2850" i="1"/>
  <c r="BC2849" i="1"/>
  <c r="BC2848" i="1"/>
  <c r="BC2847" i="1"/>
  <c r="BC2846" i="1"/>
  <c r="BC2845" i="1"/>
  <c r="BC2844" i="1"/>
  <c r="BC2843" i="1"/>
  <c r="BC2842" i="1"/>
  <c r="BC2841" i="1"/>
  <c r="BC2840" i="1"/>
  <c r="BC2839" i="1"/>
  <c r="BC2838" i="1"/>
  <c r="BC2837" i="1"/>
  <c r="BC2836" i="1"/>
  <c r="BC2835" i="1"/>
  <c r="BC2834" i="1"/>
  <c r="BC2833" i="1"/>
  <c r="BC2832" i="1"/>
  <c r="BC2831" i="1"/>
  <c r="BC2830" i="1"/>
  <c r="BC2829" i="1"/>
  <c r="BC2828" i="1"/>
  <c r="BC2827" i="1"/>
  <c r="BC2826" i="1"/>
  <c r="BC2825" i="1"/>
  <c r="BC2824" i="1"/>
  <c r="BC2823" i="1"/>
  <c r="BC2822" i="1"/>
  <c r="BC2821" i="1"/>
  <c r="BC2820" i="1"/>
  <c r="BC2819" i="1"/>
  <c r="BC2818" i="1"/>
  <c r="BC2817" i="1"/>
  <c r="BC2816" i="1"/>
  <c r="BC2815" i="1"/>
  <c r="BC2814" i="1"/>
  <c r="BC2813" i="1"/>
  <c r="BC2812" i="1"/>
  <c r="BC2811" i="1"/>
  <c r="BC2810" i="1"/>
  <c r="BC2809" i="1"/>
  <c r="BC2808" i="1"/>
  <c r="BC2807" i="1"/>
  <c r="BC2806" i="1"/>
  <c r="BC2805" i="1"/>
  <c r="BC2804" i="1"/>
  <c r="BC2803" i="1"/>
  <c r="BC2802" i="1"/>
  <c r="BC2801" i="1"/>
  <c r="BC2800" i="1"/>
  <c r="BC2799" i="1"/>
  <c r="BC2798" i="1"/>
  <c r="BC2797" i="1"/>
  <c r="BC2796" i="1"/>
  <c r="BC2795" i="1"/>
  <c r="BC2794" i="1"/>
  <c r="BC2793" i="1"/>
  <c r="BC2792" i="1"/>
  <c r="BC2791" i="1"/>
  <c r="BC2790" i="1"/>
  <c r="BC2789" i="1"/>
  <c r="BC2788" i="1"/>
  <c r="BC2787" i="1"/>
  <c r="BC2786" i="1"/>
  <c r="BC2785" i="1"/>
  <c r="BC2784" i="1"/>
  <c r="BC2783" i="1"/>
  <c r="BC2782" i="1"/>
  <c r="BC2781" i="1"/>
  <c r="BC2780" i="1"/>
  <c r="BC2779" i="1"/>
  <c r="BC2778" i="1"/>
  <c r="BC2777" i="1"/>
  <c r="BC2776" i="1"/>
  <c r="BC2775" i="1"/>
  <c r="BC2774" i="1"/>
  <c r="BC2773" i="1"/>
  <c r="BC2772" i="1"/>
  <c r="BC2771" i="1"/>
  <c r="BC2770" i="1"/>
  <c r="BC2769" i="1"/>
  <c r="BC2768" i="1"/>
  <c r="BC2767" i="1"/>
  <c r="BC2766" i="1"/>
  <c r="BC2765" i="1"/>
  <c r="BC2764" i="1"/>
  <c r="BC2763" i="1"/>
  <c r="BC2762" i="1"/>
  <c r="BC2761" i="1"/>
  <c r="BC2760" i="1"/>
  <c r="BC2759" i="1"/>
  <c r="BC2758" i="1"/>
  <c r="BC2757" i="1"/>
  <c r="BC2756" i="1"/>
  <c r="BC2755" i="1"/>
  <c r="BC2754" i="1"/>
  <c r="BC2753" i="1"/>
  <c r="BC2752" i="1"/>
  <c r="BC2751" i="1"/>
  <c r="BC2750" i="1"/>
  <c r="BC2749" i="1"/>
  <c r="BC2748" i="1"/>
  <c r="BC2747" i="1"/>
  <c r="BC2746" i="1"/>
  <c r="BC2745" i="1"/>
  <c r="BC2744" i="1"/>
  <c r="BC2743" i="1"/>
  <c r="BC2742" i="1"/>
  <c r="BC2741" i="1"/>
  <c r="BC2740" i="1"/>
  <c r="BC2739" i="1"/>
  <c r="BC2738" i="1"/>
  <c r="BC2737" i="1"/>
  <c r="BC2736" i="1"/>
  <c r="BC2735" i="1"/>
  <c r="BC2734" i="1"/>
  <c r="BC2733" i="1"/>
  <c r="BC2732" i="1"/>
  <c r="BC2731" i="1"/>
  <c r="BC2730" i="1"/>
  <c r="BC2729" i="1"/>
  <c r="BC2728" i="1"/>
  <c r="BC2727" i="1"/>
  <c r="BC2726" i="1"/>
  <c r="BC2725" i="1"/>
  <c r="BC2724" i="1"/>
  <c r="BC2723" i="1"/>
  <c r="BC2722" i="1"/>
  <c r="BC2721" i="1"/>
  <c r="BC2720" i="1"/>
  <c r="BC2719" i="1"/>
  <c r="BC2718" i="1"/>
  <c r="BC2717" i="1"/>
  <c r="BC2716" i="1"/>
  <c r="BC2715" i="1"/>
  <c r="BC2714" i="1"/>
  <c r="BC2713" i="1"/>
  <c r="BC2712" i="1"/>
  <c r="BC2711" i="1"/>
  <c r="BC2710" i="1"/>
  <c r="BC2709" i="1"/>
  <c r="BC2708" i="1"/>
  <c r="BC2707" i="1"/>
  <c r="BC2706" i="1"/>
  <c r="BC2705" i="1"/>
  <c r="BC2704" i="1"/>
  <c r="BC2703" i="1"/>
  <c r="BC2702" i="1"/>
  <c r="BC2701" i="1"/>
  <c r="BC2700" i="1"/>
  <c r="BC2699" i="1"/>
  <c r="BC2698" i="1"/>
  <c r="BC2697" i="1"/>
  <c r="BC2696" i="1"/>
  <c r="BC2695" i="1"/>
  <c r="BC2694" i="1"/>
  <c r="BC2693" i="1"/>
  <c r="BC2692" i="1"/>
  <c r="BC2691" i="1"/>
  <c r="BC2690" i="1"/>
  <c r="BC2689" i="1"/>
  <c r="BC2688" i="1"/>
  <c r="BC2687" i="1"/>
  <c r="BC2686" i="1"/>
  <c r="BC2685" i="1"/>
  <c r="BC2684" i="1"/>
  <c r="BC2683" i="1"/>
  <c r="BC2682" i="1"/>
  <c r="BC2681" i="1"/>
  <c r="BC2680" i="1"/>
  <c r="BC2679" i="1"/>
  <c r="BC2678" i="1"/>
  <c r="BC2677" i="1"/>
  <c r="BC2676" i="1"/>
  <c r="BC2675" i="1"/>
  <c r="BC2674" i="1"/>
  <c r="BC2673" i="1"/>
  <c r="BC2672" i="1"/>
  <c r="BC2671" i="1"/>
  <c r="BC2670" i="1"/>
  <c r="BC2669" i="1"/>
  <c r="BC2668" i="1"/>
  <c r="BC2667" i="1"/>
  <c r="BC2666" i="1"/>
  <c r="BC2665" i="1"/>
  <c r="BC2664" i="1"/>
  <c r="BC2663" i="1"/>
  <c r="BC2662" i="1"/>
  <c r="BC2661" i="1"/>
  <c r="BC2660" i="1"/>
  <c r="BC2659" i="1"/>
  <c r="BC2658" i="1"/>
  <c r="BC2657" i="1"/>
  <c r="BC2656" i="1"/>
  <c r="BC2655" i="1"/>
  <c r="BC2654" i="1"/>
  <c r="BC2653" i="1"/>
  <c r="BC2652" i="1"/>
  <c r="BC2651" i="1"/>
  <c r="BC2650" i="1"/>
  <c r="BC2649" i="1"/>
  <c r="BC2648" i="1"/>
  <c r="BC2647" i="1"/>
  <c r="BC2646" i="1"/>
  <c r="BC2645" i="1"/>
  <c r="BC2644" i="1"/>
  <c r="BC2643" i="1"/>
  <c r="BC2642" i="1"/>
  <c r="BC2641" i="1"/>
  <c r="BC2640" i="1"/>
  <c r="BC2639" i="1"/>
  <c r="BC2638" i="1"/>
  <c r="BC2637" i="1"/>
  <c r="BC2636" i="1"/>
  <c r="BC2635" i="1"/>
  <c r="BC2634" i="1"/>
  <c r="BC2633" i="1"/>
  <c r="BC2632" i="1"/>
  <c r="BC2631" i="1"/>
  <c r="BC2630" i="1"/>
  <c r="BC2629" i="1"/>
  <c r="BC2628" i="1"/>
  <c r="BC2627" i="1"/>
  <c r="BC2626" i="1"/>
  <c r="BC2625" i="1"/>
  <c r="BC2624" i="1"/>
  <c r="BC2623" i="1"/>
  <c r="BC2622" i="1"/>
  <c r="BC2621" i="1"/>
  <c r="BC2620" i="1"/>
  <c r="BC2619" i="1"/>
  <c r="BC2618" i="1"/>
  <c r="BC2617" i="1"/>
  <c r="BC2616" i="1"/>
  <c r="BC2615" i="1"/>
  <c r="BC2614" i="1"/>
  <c r="BC2613" i="1"/>
  <c r="BC2612" i="1"/>
  <c r="BC2611" i="1"/>
  <c r="BC2610" i="1"/>
  <c r="BC2609" i="1"/>
  <c r="BC2608" i="1"/>
  <c r="BC2607" i="1"/>
  <c r="BC2606" i="1"/>
  <c r="BC2605" i="1"/>
  <c r="BC2604" i="1"/>
  <c r="BC2603" i="1"/>
  <c r="BC2602" i="1"/>
  <c r="BC2601" i="1"/>
  <c r="BC2600" i="1"/>
  <c r="BC2599" i="1"/>
  <c r="BC2598" i="1"/>
  <c r="BC2597" i="1"/>
  <c r="BC2596" i="1"/>
  <c r="BC2595" i="1"/>
  <c r="BC2594" i="1"/>
  <c r="BC2593" i="1"/>
  <c r="BC2592" i="1"/>
  <c r="BC2591" i="1"/>
  <c r="BC2590" i="1"/>
  <c r="BC2589" i="1"/>
  <c r="BC2588" i="1"/>
  <c r="BC2587" i="1"/>
  <c r="BC2586" i="1"/>
  <c r="BC2585" i="1"/>
  <c r="BC2584" i="1"/>
  <c r="BC2583" i="1"/>
  <c r="BC2582" i="1"/>
  <c r="BC2581" i="1"/>
  <c r="BC2580" i="1"/>
  <c r="BC2579" i="1"/>
  <c r="BC2578" i="1"/>
  <c r="BC2577" i="1"/>
  <c r="BC2576" i="1"/>
  <c r="BC2575" i="1"/>
  <c r="BC2574" i="1"/>
  <c r="BC2573" i="1"/>
  <c r="BC2572" i="1"/>
  <c r="BC2571" i="1"/>
  <c r="BC2570" i="1"/>
  <c r="BC2569" i="1"/>
  <c r="BC2568" i="1"/>
  <c r="BC2567" i="1"/>
  <c r="BC2566" i="1"/>
  <c r="BC2565" i="1"/>
  <c r="BC2564" i="1"/>
  <c r="BC2563" i="1"/>
  <c r="BC2562" i="1"/>
  <c r="BC2561" i="1"/>
  <c r="BC2560" i="1"/>
  <c r="BC2559" i="1"/>
  <c r="BC2558" i="1"/>
  <c r="BC2557" i="1"/>
  <c r="BC2556" i="1"/>
  <c r="BC2555" i="1"/>
  <c r="BC2554" i="1"/>
  <c r="BC2553" i="1"/>
  <c r="BC2552" i="1"/>
  <c r="BC2551" i="1"/>
  <c r="BC2550" i="1"/>
  <c r="BC2549" i="1"/>
  <c r="BC2548" i="1"/>
  <c r="BC2547" i="1"/>
  <c r="BC2546" i="1"/>
  <c r="BC2545" i="1"/>
  <c r="BC2544" i="1"/>
  <c r="BC2543" i="1"/>
  <c r="BC2542" i="1"/>
  <c r="BC2541" i="1"/>
  <c r="BC2540" i="1"/>
  <c r="BC2539" i="1"/>
  <c r="BC2538" i="1"/>
  <c r="BC2537" i="1"/>
  <c r="BC2536" i="1"/>
  <c r="BC2535" i="1"/>
  <c r="BC2534" i="1"/>
  <c r="BC2533" i="1"/>
  <c r="BC2532" i="1"/>
  <c r="BC2531" i="1"/>
  <c r="BC2530" i="1"/>
  <c r="BC2529" i="1"/>
  <c r="BC2528" i="1"/>
  <c r="BC2527" i="1"/>
  <c r="BC2526" i="1"/>
  <c r="BC2525" i="1"/>
  <c r="BC2524" i="1"/>
  <c r="BC2523" i="1"/>
  <c r="BC2522" i="1"/>
  <c r="BC2521" i="1"/>
  <c r="BC2520" i="1"/>
  <c r="BC2519" i="1"/>
  <c r="BC2518" i="1"/>
  <c r="BC2517" i="1"/>
  <c r="BC2516" i="1"/>
  <c r="BC2515" i="1"/>
  <c r="BC2514" i="1"/>
  <c r="BC2513" i="1"/>
  <c r="BC2512" i="1"/>
  <c r="BC2511" i="1"/>
  <c r="BC2510" i="1"/>
  <c r="BC2509" i="1"/>
  <c r="BC2508" i="1"/>
  <c r="BC2507" i="1"/>
  <c r="BC2506" i="1"/>
  <c r="BC2505" i="1"/>
  <c r="BC2504" i="1"/>
  <c r="BC2503" i="1"/>
  <c r="BC2502" i="1"/>
  <c r="BC2501" i="1"/>
  <c r="BC2500" i="1"/>
  <c r="BC2499" i="1"/>
  <c r="BC2498" i="1"/>
  <c r="BC2497" i="1"/>
  <c r="BC2496" i="1"/>
  <c r="BC2495" i="1"/>
  <c r="BC2494" i="1"/>
  <c r="BC2493" i="1"/>
  <c r="BC2492" i="1"/>
  <c r="BC2491" i="1"/>
  <c r="BC2490" i="1"/>
  <c r="BC2489" i="1"/>
  <c r="BC2488" i="1"/>
  <c r="BC2487" i="1"/>
  <c r="BC2486" i="1"/>
  <c r="BC2485" i="1"/>
  <c r="BC2484" i="1"/>
  <c r="BC2483" i="1"/>
  <c r="BC2482" i="1"/>
  <c r="BC2481" i="1"/>
  <c r="BC2480" i="1"/>
  <c r="BC2479" i="1"/>
  <c r="BC2478" i="1"/>
  <c r="BC2477" i="1"/>
  <c r="BC2476" i="1"/>
  <c r="BC2475" i="1"/>
  <c r="BC2474" i="1"/>
  <c r="BC2473" i="1"/>
  <c r="BC2472" i="1"/>
  <c r="BC2471" i="1"/>
  <c r="BC2470" i="1"/>
  <c r="BC2469" i="1"/>
  <c r="BC2468" i="1"/>
  <c r="BC2467" i="1"/>
  <c r="BC2466" i="1"/>
  <c r="BC2465" i="1"/>
  <c r="BC2464" i="1"/>
  <c r="BC2463" i="1"/>
  <c r="BC2462" i="1"/>
  <c r="BC2461" i="1"/>
  <c r="BC2460" i="1"/>
  <c r="BC2459" i="1"/>
  <c r="BC2458" i="1"/>
  <c r="BC2457" i="1"/>
  <c r="BC2456" i="1"/>
  <c r="BC2455" i="1"/>
  <c r="BC2454" i="1"/>
  <c r="BC2453" i="1"/>
  <c r="BC2452" i="1"/>
  <c r="BC2451" i="1"/>
  <c r="BC2450" i="1"/>
  <c r="BC2449" i="1"/>
  <c r="BC2448" i="1"/>
  <c r="BC2447" i="1"/>
  <c r="BC2446" i="1"/>
  <c r="BC2445" i="1"/>
  <c r="BC2444" i="1"/>
  <c r="BC2443" i="1"/>
  <c r="BC2442" i="1"/>
  <c r="BC2441" i="1"/>
  <c r="BC2440" i="1"/>
  <c r="BC2439" i="1"/>
  <c r="BC2438" i="1"/>
  <c r="BC2437" i="1"/>
  <c r="BC2436" i="1"/>
  <c r="BC2435" i="1"/>
  <c r="BC2434" i="1"/>
  <c r="BC2433" i="1"/>
  <c r="BC2432" i="1"/>
  <c r="BC2431" i="1"/>
  <c r="BC2430" i="1"/>
  <c r="BC2429" i="1"/>
  <c r="BC2428" i="1"/>
  <c r="BC2427" i="1"/>
  <c r="BC2426" i="1"/>
  <c r="BC2425" i="1"/>
  <c r="BC2424" i="1"/>
  <c r="BC2423" i="1"/>
  <c r="BC2422" i="1"/>
  <c r="BC2421" i="1"/>
  <c r="BC2420" i="1"/>
  <c r="BC2419" i="1"/>
  <c r="BC2418" i="1"/>
  <c r="BC2417" i="1"/>
  <c r="BC2416" i="1"/>
  <c r="BC2415" i="1"/>
  <c r="BC2414" i="1"/>
  <c r="BC2413" i="1"/>
  <c r="BC2412" i="1"/>
  <c r="BC2411" i="1"/>
  <c r="BC2410" i="1"/>
  <c r="BC2409" i="1"/>
  <c r="BC2408" i="1"/>
  <c r="BC2407" i="1"/>
  <c r="BC2406" i="1"/>
  <c r="BC2405" i="1"/>
  <c r="BC2404" i="1"/>
  <c r="BC2403" i="1"/>
  <c r="BC2402" i="1"/>
  <c r="BC2401" i="1"/>
  <c r="BC2400" i="1"/>
  <c r="BC2399" i="1"/>
  <c r="BC2398" i="1"/>
  <c r="BC2397" i="1"/>
  <c r="BC2396" i="1"/>
  <c r="BC2395" i="1"/>
  <c r="BC2394" i="1"/>
  <c r="BC2393" i="1"/>
  <c r="BC2392" i="1"/>
  <c r="BC2391" i="1"/>
  <c r="BC2390" i="1"/>
  <c r="BC2389" i="1"/>
  <c r="BC2388" i="1"/>
  <c r="BC2387" i="1"/>
  <c r="BC2386" i="1"/>
  <c r="BC2385" i="1"/>
  <c r="BC2384" i="1"/>
  <c r="BC2383" i="1"/>
  <c r="BC2382" i="1"/>
  <c r="BC2381" i="1"/>
  <c r="BC2380" i="1"/>
  <c r="BC2379" i="1"/>
  <c r="BC2378" i="1"/>
  <c r="BC2377" i="1"/>
  <c r="BC2376" i="1"/>
  <c r="BC2375" i="1"/>
  <c r="BC2374" i="1"/>
  <c r="BC2373" i="1"/>
  <c r="BC2372" i="1"/>
  <c r="BC2371" i="1"/>
  <c r="BC2370" i="1"/>
  <c r="BC2369" i="1"/>
  <c r="BC2368" i="1"/>
  <c r="BC2367" i="1"/>
  <c r="BC2366" i="1"/>
  <c r="BC2365" i="1"/>
  <c r="BC2364" i="1"/>
  <c r="BC2363" i="1"/>
  <c r="BC2362" i="1"/>
  <c r="BC2361" i="1"/>
  <c r="BC2360" i="1"/>
  <c r="BC2359" i="1"/>
  <c r="BC2358" i="1"/>
  <c r="BC2357" i="1"/>
  <c r="BC2356" i="1"/>
  <c r="BC2355" i="1"/>
  <c r="BC2354" i="1"/>
  <c r="BC2353" i="1"/>
  <c r="BC2352" i="1"/>
  <c r="BC2351" i="1"/>
  <c r="BC2350" i="1"/>
  <c r="BC2349" i="1"/>
  <c r="BC2348" i="1"/>
  <c r="BC2347" i="1"/>
  <c r="BC2346" i="1"/>
  <c r="BC2345" i="1"/>
  <c r="BC2344" i="1"/>
  <c r="BC2343" i="1"/>
  <c r="BC2342" i="1"/>
  <c r="BC2341" i="1"/>
  <c r="BC2340" i="1"/>
  <c r="BC2339" i="1"/>
  <c r="BC2338" i="1"/>
  <c r="BC2337" i="1"/>
  <c r="BC2336" i="1"/>
  <c r="BC2335" i="1"/>
  <c r="BC2334" i="1"/>
  <c r="BC2333" i="1"/>
  <c r="BC2332" i="1"/>
  <c r="BC2331" i="1"/>
  <c r="BC2330" i="1"/>
  <c r="BC2329" i="1"/>
  <c r="BC2328" i="1"/>
  <c r="BC2327" i="1"/>
  <c r="BC2326" i="1"/>
  <c r="BC2325" i="1"/>
  <c r="BC2324" i="1"/>
  <c r="BC2323" i="1"/>
  <c r="BC2322" i="1"/>
  <c r="BC2321" i="1"/>
  <c r="BC2320" i="1"/>
  <c r="BC2319" i="1"/>
  <c r="BC2318" i="1"/>
  <c r="BC2317" i="1"/>
  <c r="BC2316" i="1"/>
  <c r="BC2315" i="1"/>
  <c r="BC2314" i="1"/>
  <c r="BC2313" i="1"/>
  <c r="BC2312" i="1"/>
  <c r="BC2311" i="1"/>
  <c r="BC2310" i="1"/>
  <c r="BC2309" i="1"/>
  <c r="BC2308" i="1"/>
  <c r="BC2307" i="1"/>
  <c r="BC2306" i="1"/>
  <c r="BC2305" i="1"/>
  <c r="BC2304" i="1"/>
  <c r="BC2303" i="1"/>
  <c r="BC2302" i="1"/>
  <c r="BC2301" i="1"/>
  <c r="BC2300" i="1"/>
  <c r="BC2299" i="1"/>
  <c r="BC2298" i="1"/>
  <c r="BC2297" i="1"/>
  <c r="BC2296" i="1"/>
  <c r="BC2295" i="1"/>
  <c r="BC2294" i="1"/>
  <c r="BC2293" i="1"/>
  <c r="BC2292" i="1"/>
  <c r="BC2291" i="1"/>
  <c r="BC2290" i="1"/>
  <c r="BC2289" i="1"/>
  <c r="BC2288" i="1"/>
  <c r="BC2287" i="1"/>
  <c r="BC2286" i="1"/>
  <c r="BC2285" i="1"/>
  <c r="BC2284" i="1"/>
  <c r="BC2283" i="1"/>
  <c r="BC2282" i="1"/>
  <c r="BC2281" i="1"/>
  <c r="BC2280" i="1"/>
  <c r="BC2279" i="1"/>
  <c r="BC2278" i="1"/>
  <c r="BC2277" i="1"/>
  <c r="BC2276" i="1"/>
  <c r="BC2275" i="1"/>
  <c r="BC2274" i="1"/>
  <c r="BC2273" i="1"/>
  <c r="BC2272" i="1"/>
  <c r="BC2271" i="1"/>
  <c r="BC2270" i="1"/>
  <c r="BC2269" i="1"/>
  <c r="BC2268" i="1"/>
  <c r="BC2267" i="1"/>
  <c r="BC2266" i="1"/>
  <c r="BC2265" i="1"/>
  <c r="BC2264" i="1"/>
  <c r="BC2263" i="1"/>
  <c r="BC2262" i="1"/>
  <c r="BC2261" i="1"/>
  <c r="BC2260" i="1"/>
  <c r="BC2259" i="1"/>
  <c r="BC2258" i="1"/>
  <c r="BC2257" i="1"/>
  <c r="BC2256" i="1"/>
  <c r="BC2255" i="1"/>
  <c r="BC2254" i="1"/>
  <c r="BC2253" i="1"/>
  <c r="BC2252" i="1"/>
  <c r="BC2251" i="1"/>
  <c r="BC2250" i="1"/>
  <c r="BC2249" i="1"/>
  <c r="BC2248" i="1"/>
  <c r="BC2247" i="1"/>
  <c r="BC2246" i="1"/>
  <c r="BC2245" i="1"/>
  <c r="BC2244" i="1"/>
  <c r="BC2243" i="1"/>
  <c r="BC2242" i="1"/>
  <c r="BC2241" i="1"/>
  <c r="BC2240" i="1"/>
  <c r="BC2239" i="1"/>
  <c r="BC2238" i="1"/>
  <c r="BC2237" i="1"/>
  <c r="BC2236" i="1"/>
  <c r="BC2235" i="1"/>
  <c r="BC2234" i="1"/>
  <c r="BC2233" i="1"/>
  <c r="BC2232" i="1"/>
  <c r="BC2231" i="1"/>
  <c r="BC2230" i="1"/>
  <c r="BC2229" i="1"/>
  <c r="BC2228" i="1"/>
  <c r="BC2227" i="1"/>
  <c r="BC2226" i="1"/>
  <c r="BC2225" i="1"/>
  <c r="BC2224" i="1"/>
  <c r="BC2223" i="1"/>
  <c r="BC2222" i="1"/>
  <c r="BC2221" i="1"/>
  <c r="BC2220" i="1"/>
  <c r="BC2219" i="1"/>
  <c r="BC2218" i="1"/>
  <c r="BC2217" i="1"/>
  <c r="BC2216" i="1"/>
  <c r="BC2215" i="1"/>
  <c r="BC2214" i="1"/>
  <c r="BC2213" i="1"/>
  <c r="BC2212" i="1"/>
  <c r="BC2211" i="1"/>
  <c r="BC2210" i="1"/>
  <c r="BC2209" i="1"/>
  <c r="BC2208" i="1"/>
  <c r="BC2207" i="1"/>
  <c r="BC2206" i="1"/>
  <c r="BC2205" i="1"/>
  <c r="BC2204" i="1"/>
  <c r="BC2203" i="1"/>
  <c r="BC2202" i="1"/>
  <c r="BC2201" i="1"/>
  <c r="BC2200" i="1"/>
  <c r="BC2199" i="1"/>
  <c r="BC2198" i="1"/>
  <c r="BC2197" i="1"/>
  <c r="BC2196" i="1"/>
  <c r="BC2195" i="1"/>
  <c r="BC2194" i="1"/>
  <c r="BC2193" i="1"/>
  <c r="BC2192" i="1"/>
  <c r="BC2191" i="1"/>
  <c r="BC2190" i="1"/>
  <c r="BC2189" i="1"/>
  <c r="BC2188" i="1"/>
  <c r="BC2187" i="1"/>
  <c r="BC2186" i="1"/>
  <c r="BC2185" i="1"/>
  <c r="BC2184" i="1"/>
  <c r="BC2183" i="1"/>
  <c r="BC2182" i="1"/>
  <c r="BC2181" i="1"/>
  <c r="BC2180" i="1"/>
  <c r="BC2179" i="1"/>
  <c r="BC2178" i="1"/>
  <c r="BC2177" i="1"/>
  <c r="BC2176" i="1"/>
  <c r="BC2175" i="1"/>
  <c r="BC2174" i="1"/>
  <c r="BC2173" i="1"/>
  <c r="BC2172" i="1"/>
  <c r="BC2171" i="1"/>
  <c r="BC2170" i="1"/>
  <c r="BC2169" i="1"/>
  <c r="BC2168" i="1"/>
  <c r="BC2167" i="1"/>
  <c r="BC2166" i="1"/>
  <c r="BC2165" i="1"/>
  <c r="BC2164" i="1"/>
  <c r="BC2163" i="1"/>
  <c r="BC2162" i="1"/>
  <c r="BC2161" i="1"/>
  <c r="BC2160" i="1"/>
  <c r="BC2159" i="1"/>
  <c r="BC2158" i="1"/>
  <c r="BC2157" i="1"/>
  <c r="BC2156" i="1"/>
  <c r="BC2155" i="1"/>
  <c r="BC2154" i="1"/>
  <c r="BC2153" i="1"/>
  <c r="BC2152" i="1"/>
  <c r="BC2151" i="1"/>
  <c r="BC2150" i="1"/>
  <c r="BC2149" i="1"/>
  <c r="BC2148" i="1"/>
  <c r="BC2147" i="1"/>
  <c r="BC2146" i="1"/>
  <c r="BC2145" i="1"/>
  <c r="BC2144" i="1"/>
  <c r="BC2143" i="1"/>
  <c r="BC2142" i="1"/>
  <c r="BC2141" i="1"/>
  <c r="BC2140" i="1"/>
  <c r="BC2139" i="1"/>
  <c r="BC2138" i="1"/>
  <c r="BC2137" i="1"/>
  <c r="BC2136" i="1"/>
  <c r="BC2135" i="1"/>
  <c r="BC2134" i="1"/>
  <c r="BC2133" i="1"/>
  <c r="BC2132" i="1"/>
  <c r="BC2131" i="1"/>
  <c r="BC2130" i="1"/>
  <c r="BC2129" i="1"/>
  <c r="BC2128" i="1"/>
  <c r="BC2127" i="1"/>
  <c r="BC2126" i="1"/>
  <c r="BC2125" i="1"/>
  <c r="BC2124" i="1"/>
  <c r="BC2123" i="1"/>
  <c r="BC2122" i="1"/>
  <c r="BC2121" i="1"/>
  <c r="BC2120" i="1"/>
  <c r="BC2119" i="1"/>
  <c r="BC2118" i="1"/>
  <c r="BC2117" i="1"/>
  <c r="BC2116" i="1"/>
  <c r="BC2115" i="1"/>
  <c r="BC2114" i="1"/>
  <c r="BC2113" i="1"/>
  <c r="BC2112" i="1"/>
  <c r="BC2111" i="1"/>
  <c r="BC2110" i="1"/>
  <c r="BC2109" i="1"/>
  <c r="BC2108" i="1"/>
  <c r="BC2107" i="1"/>
  <c r="BC2106" i="1"/>
  <c r="BC2105" i="1"/>
  <c r="BC2104" i="1"/>
  <c r="BC2103" i="1"/>
  <c r="BC2102" i="1"/>
  <c r="BC2101" i="1"/>
  <c r="BC2100" i="1"/>
  <c r="BC2099" i="1"/>
  <c r="BC2098" i="1"/>
  <c r="BC2097" i="1"/>
  <c r="BC2096" i="1"/>
  <c r="BC2095" i="1"/>
  <c r="BC2094" i="1"/>
  <c r="BC2093" i="1"/>
  <c r="BC2092" i="1"/>
  <c r="BC2091" i="1"/>
  <c r="BC2090" i="1"/>
  <c r="BC2089" i="1"/>
  <c r="BC2088" i="1"/>
  <c r="BC2087" i="1"/>
  <c r="BC2086" i="1"/>
  <c r="BC2085" i="1"/>
  <c r="BC2084" i="1"/>
  <c r="BC2083" i="1"/>
  <c r="BC2082" i="1"/>
  <c r="BC2081" i="1"/>
  <c r="BC2080" i="1"/>
  <c r="BC2079" i="1"/>
  <c r="BC2078" i="1"/>
  <c r="BC2077" i="1"/>
  <c r="BC2076" i="1"/>
  <c r="BC2075" i="1"/>
  <c r="BC2074" i="1"/>
  <c r="BC2073" i="1"/>
  <c r="BC2072" i="1"/>
  <c r="BC2071" i="1"/>
  <c r="BC2070" i="1"/>
  <c r="BC2069" i="1"/>
  <c r="BC2068" i="1"/>
  <c r="BC2067" i="1"/>
  <c r="BC2066" i="1"/>
  <c r="BC2065" i="1"/>
  <c r="BC2064" i="1"/>
  <c r="BC2063" i="1"/>
  <c r="BC2062" i="1"/>
  <c r="BC2061" i="1"/>
  <c r="BC2060" i="1"/>
  <c r="BC2059" i="1"/>
  <c r="BC2058" i="1"/>
  <c r="BC2057" i="1"/>
  <c r="BC2056" i="1"/>
  <c r="BC2055" i="1"/>
  <c r="BC2054" i="1"/>
  <c r="BC2053" i="1"/>
  <c r="BC2052" i="1"/>
  <c r="BC2051" i="1"/>
  <c r="BC2050" i="1"/>
  <c r="BC2049" i="1"/>
  <c r="BC2048" i="1"/>
  <c r="BC2047" i="1"/>
  <c r="BC2046" i="1"/>
  <c r="BC2045" i="1"/>
  <c r="BC2044" i="1"/>
  <c r="BC2043" i="1"/>
  <c r="BC2042" i="1"/>
  <c r="BC2041" i="1"/>
  <c r="BC2040" i="1"/>
  <c r="BC2039" i="1"/>
  <c r="BC2038" i="1"/>
  <c r="BC2037" i="1"/>
  <c r="BC2036" i="1"/>
  <c r="BC2035" i="1"/>
  <c r="BC2034" i="1"/>
  <c r="BC2033" i="1"/>
  <c r="BC2032" i="1"/>
  <c r="BC2031" i="1"/>
  <c r="BC2030" i="1"/>
  <c r="BC2029" i="1"/>
  <c r="BC2028" i="1"/>
  <c r="BC2027" i="1"/>
  <c r="BC2026" i="1"/>
  <c r="BC2025" i="1"/>
  <c r="BC2024" i="1"/>
  <c r="BC2023" i="1"/>
  <c r="BC2022" i="1"/>
  <c r="BC2021" i="1"/>
  <c r="BC2020" i="1"/>
  <c r="BC2019" i="1"/>
  <c r="BC2018" i="1"/>
  <c r="BC2017" i="1"/>
  <c r="BC2016" i="1"/>
  <c r="BC2015" i="1"/>
  <c r="BC2014" i="1"/>
  <c r="BC2013" i="1"/>
  <c r="BC2012" i="1"/>
  <c r="BC2011" i="1"/>
  <c r="BC2010" i="1"/>
  <c r="BC2009" i="1"/>
  <c r="BC2008" i="1"/>
  <c r="BC2007" i="1"/>
  <c r="BC2006" i="1"/>
  <c r="BC2005" i="1"/>
  <c r="BC2004" i="1"/>
  <c r="BC2003" i="1"/>
  <c r="BC2002" i="1"/>
  <c r="BC2001" i="1"/>
  <c r="BC2000" i="1"/>
  <c r="BC1999" i="1"/>
  <c r="BC1998" i="1"/>
  <c r="BC1997" i="1"/>
  <c r="BC1996" i="1"/>
  <c r="BC1995" i="1"/>
  <c r="BC1994" i="1"/>
  <c r="BC1993" i="1"/>
  <c r="BC1992" i="1"/>
  <c r="BC1991" i="1"/>
  <c r="BC1990" i="1"/>
  <c r="BC1989" i="1"/>
  <c r="BC1988" i="1"/>
  <c r="BC1987" i="1"/>
  <c r="BC1986" i="1"/>
  <c r="BC1985" i="1"/>
  <c r="BC1984" i="1"/>
  <c r="BC1983" i="1"/>
  <c r="BC1982" i="1"/>
  <c r="BC1981" i="1"/>
  <c r="BC1980" i="1"/>
  <c r="BC1979" i="1"/>
  <c r="BC1978" i="1"/>
  <c r="BC1977" i="1"/>
  <c r="BC1976" i="1"/>
  <c r="BC1975" i="1"/>
  <c r="BC1974" i="1"/>
  <c r="BC1973" i="1"/>
  <c r="BC1972" i="1"/>
  <c r="BC1971" i="1"/>
  <c r="BC1970" i="1"/>
  <c r="BC1969" i="1"/>
  <c r="BC1968" i="1"/>
  <c r="BC1967" i="1"/>
  <c r="BC1966" i="1"/>
  <c r="BC1965" i="1"/>
  <c r="BC1964" i="1"/>
  <c r="BC1963" i="1"/>
  <c r="BC1962" i="1"/>
  <c r="BC1961" i="1"/>
  <c r="BC1960" i="1"/>
  <c r="BC1959" i="1"/>
  <c r="BC1958" i="1"/>
  <c r="BC1957" i="1"/>
  <c r="BC1956" i="1"/>
  <c r="BC1955" i="1"/>
  <c r="BC1954" i="1"/>
  <c r="BC1953" i="1"/>
  <c r="BC1952" i="1"/>
  <c r="BC1951" i="1"/>
  <c r="BC1950" i="1"/>
  <c r="BC1949" i="1"/>
  <c r="BC1948" i="1"/>
  <c r="BC1947" i="1"/>
  <c r="BC1946" i="1"/>
  <c r="BC1945" i="1"/>
  <c r="BC1944" i="1"/>
  <c r="BC1943" i="1"/>
  <c r="BC1942" i="1"/>
  <c r="BC1941" i="1"/>
  <c r="BC1940" i="1"/>
  <c r="BC1939" i="1"/>
  <c r="BC1938" i="1"/>
  <c r="BC1937" i="1"/>
  <c r="BC1936" i="1"/>
  <c r="BC1935" i="1"/>
  <c r="BC1934" i="1"/>
  <c r="BC1933" i="1"/>
  <c r="BC1932" i="1"/>
  <c r="BC1931" i="1"/>
  <c r="BC1930" i="1"/>
  <c r="BC1929" i="1"/>
  <c r="BC1928" i="1"/>
  <c r="BC1927" i="1"/>
  <c r="BC1926" i="1"/>
  <c r="BC1925" i="1"/>
  <c r="BC1924" i="1"/>
  <c r="BC1923" i="1"/>
  <c r="BC1922" i="1"/>
  <c r="BC1921" i="1"/>
  <c r="BC1920" i="1"/>
  <c r="BC1919" i="1"/>
  <c r="BC1918" i="1"/>
  <c r="BC1917" i="1"/>
  <c r="BC1916" i="1"/>
  <c r="BC1915" i="1"/>
  <c r="BC1914" i="1"/>
  <c r="BC1913" i="1"/>
  <c r="BC1912" i="1"/>
  <c r="BC1911" i="1"/>
  <c r="BC1910" i="1"/>
  <c r="BC1909" i="1"/>
  <c r="BC1908" i="1"/>
  <c r="BC1907" i="1"/>
  <c r="BC1906" i="1"/>
  <c r="BC1905" i="1"/>
  <c r="BC1904" i="1"/>
  <c r="BC1903" i="1"/>
  <c r="BC1902" i="1"/>
  <c r="BC1901" i="1"/>
  <c r="BC1900" i="1"/>
  <c r="BC1899" i="1"/>
  <c r="BC1898" i="1"/>
  <c r="BC1897" i="1"/>
  <c r="BC1896" i="1"/>
  <c r="BC1895" i="1"/>
  <c r="BC1894" i="1"/>
  <c r="BC1893" i="1"/>
  <c r="BC1892" i="1"/>
  <c r="BC1891" i="1"/>
  <c r="BC1890" i="1"/>
  <c r="BC1889" i="1"/>
  <c r="BC1888" i="1"/>
  <c r="BC1887" i="1"/>
  <c r="BC1886" i="1"/>
  <c r="BC1885" i="1"/>
  <c r="BC1884" i="1"/>
  <c r="BC1883" i="1"/>
  <c r="BC1882" i="1"/>
  <c r="BC1881" i="1"/>
  <c r="BC1880" i="1"/>
  <c r="BC1879" i="1"/>
  <c r="BC1878" i="1"/>
  <c r="BC1877" i="1"/>
  <c r="BC1876" i="1"/>
  <c r="BC1875" i="1"/>
  <c r="BC1874" i="1"/>
  <c r="BC1873" i="1"/>
  <c r="BC1872" i="1"/>
  <c r="BC1871" i="1"/>
  <c r="BC1870" i="1"/>
  <c r="BC1869" i="1"/>
  <c r="BC1868" i="1"/>
  <c r="BC1867" i="1"/>
  <c r="BC1866" i="1"/>
  <c r="BC1865" i="1"/>
  <c r="BC1864" i="1"/>
  <c r="BC1863" i="1"/>
  <c r="BC1862" i="1"/>
  <c r="BC1861" i="1"/>
  <c r="BC1860" i="1"/>
  <c r="BC1859" i="1"/>
  <c r="BC1858" i="1"/>
  <c r="BC1857" i="1"/>
  <c r="BC1856" i="1"/>
  <c r="BC1855" i="1"/>
  <c r="BC1854" i="1"/>
  <c r="BC1853" i="1"/>
  <c r="BC1852" i="1"/>
  <c r="BC1851" i="1"/>
  <c r="BC1850" i="1"/>
  <c r="BC1849" i="1"/>
  <c r="BC1848" i="1"/>
  <c r="BC1847" i="1"/>
  <c r="BC1846" i="1"/>
  <c r="BC1845" i="1"/>
  <c r="BC1844" i="1"/>
  <c r="BC1843" i="1"/>
  <c r="BC1842" i="1"/>
  <c r="BC1841" i="1"/>
  <c r="BC1840" i="1"/>
  <c r="BC1839" i="1"/>
  <c r="BC1838" i="1"/>
  <c r="BC1837" i="1"/>
  <c r="BC1836" i="1"/>
  <c r="BC1835" i="1"/>
  <c r="BC1834" i="1"/>
  <c r="BC1833" i="1"/>
  <c r="BC1832" i="1"/>
  <c r="BC1831" i="1"/>
  <c r="BC1830" i="1"/>
  <c r="BC1829" i="1"/>
  <c r="BC1828" i="1"/>
  <c r="BC1827" i="1"/>
  <c r="BC1826" i="1"/>
  <c r="BC1825" i="1"/>
  <c r="BC1824" i="1"/>
  <c r="BC1823" i="1"/>
  <c r="BC1822" i="1"/>
  <c r="BC1821" i="1"/>
  <c r="BC1820" i="1"/>
  <c r="BC1819" i="1"/>
  <c r="BC1818" i="1"/>
  <c r="BC1817" i="1"/>
  <c r="BC1816" i="1"/>
  <c r="BC1815" i="1"/>
  <c r="BC1814" i="1"/>
  <c r="BC1813" i="1"/>
  <c r="BC1812" i="1"/>
  <c r="BC1811" i="1"/>
  <c r="BC1810" i="1"/>
  <c r="BC1809" i="1"/>
  <c r="BC1808" i="1"/>
  <c r="BC1807" i="1"/>
  <c r="BC1806" i="1"/>
  <c r="BC1805" i="1"/>
  <c r="BC1804" i="1"/>
  <c r="BC1803" i="1"/>
  <c r="BC1802" i="1"/>
  <c r="BC1801" i="1"/>
  <c r="BC1800" i="1"/>
  <c r="BC1799" i="1"/>
  <c r="BC1798" i="1"/>
  <c r="BC1797" i="1"/>
  <c r="BC1796" i="1"/>
  <c r="BC1795" i="1"/>
  <c r="BC1794" i="1"/>
  <c r="BC1793" i="1"/>
  <c r="BC1792" i="1"/>
  <c r="BC1791" i="1"/>
  <c r="BC1790" i="1"/>
  <c r="BC1789" i="1"/>
  <c r="BC1788" i="1"/>
  <c r="BC1787" i="1"/>
  <c r="BC1786" i="1"/>
  <c r="BC1785" i="1"/>
  <c r="BC1784" i="1"/>
  <c r="BC1783" i="1"/>
  <c r="BC1782" i="1"/>
  <c r="BC1781" i="1"/>
  <c r="BC1780" i="1"/>
  <c r="BC1779" i="1"/>
  <c r="BC1778" i="1"/>
  <c r="BC1777" i="1"/>
  <c r="BC1776" i="1"/>
  <c r="BC1775" i="1"/>
  <c r="BC1774" i="1"/>
  <c r="BC1773" i="1"/>
  <c r="BC1772" i="1"/>
  <c r="BC1771" i="1"/>
  <c r="BC1770" i="1"/>
  <c r="BC1769" i="1"/>
  <c r="BC1768" i="1"/>
  <c r="BC1767" i="1"/>
  <c r="BC1766" i="1"/>
  <c r="BC1765" i="1"/>
  <c r="BC1764" i="1"/>
  <c r="BC1763" i="1"/>
  <c r="BC1762" i="1"/>
  <c r="BC1761" i="1"/>
  <c r="BC1760" i="1"/>
  <c r="BC1759" i="1"/>
  <c r="BC1758" i="1"/>
  <c r="BC1757" i="1"/>
  <c r="BC1756" i="1"/>
  <c r="BC1755" i="1"/>
  <c r="BC1754" i="1"/>
  <c r="BC1753" i="1"/>
  <c r="BC1752" i="1"/>
  <c r="BC1751" i="1"/>
  <c r="BC1750" i="1"/>
  <c r="BC1749" i="1"/>
  <c r="BC1748" i="1"/>
  <c r="BC1747" i="1"/>
  <c r="BC1746" i="1"/>
  <c r="BC1745" i="1"/>
  <c r="BC1744" i="1"/>
  <c r="BC1743" i="1"/>
  <c r="BC1742" i="1"/>
  <c r="BC1741" i="1"/>
  <c r="BC1740" i="1"/>
  <c r="BC1739" i="1"/>
  <c r="BC1738" i="1"/>
  <c r="BC1737" i="1"/>
  <c r="BC1736" i="1"/>
  <c r="BC1735" i="1"/>
  <c r="BC1734" i="1"/>
  <c r="BC1733" i="1"/>
  <c r="BC1732" i="1"/>
  <c r="BC1731" i="1"/>
  <c r="BC1730" i="1"/>
  <c r="BC1729" i="1"/>
  <c r="BC1728" i="1"/>
  <c r="BC1727" i="1"/>
  <c r="BC1726" i="1"/>
  <c r="BC1725" i="1"/>
  <c r="BC1724" i="1"/>
  <c r="BC1723" i="1"/>
  <c r="BC1722" i="1"/>
  <c r="BC1721" i="1"/>
  <c r="BC1720" i="1"/>
  <c r="BC1719" i="1"/>
  <c r="BC1718" i="1"/>
  <c r="BC1717" i="1"/>
  <c r="BC1716" i="1"/>
  <c r="BC1715" i="1"/>
  <c r="BC1714" i="1"/>
  <c r="BC1713" i="1"/>
  <c r="BC1712" i="1"/>
  <c r="BC1711" i="1"/>
  <c r="BC1710" i="1"/>
  <c r="BC1709" i="1"/>
  <c r="BC1708" i="1"/>
  <c r="BC1707" i="1"/>
  <c r="BC1706" i="1"/>
  <c r="BC1705" i="1"/>
  <c r="BC1704" i="1"/>
  <c r="BC1703" i="1"/>
  <c r="BC1702" i="1"/>
  <c r="BC1701" i="1"/>
  <c r="BC1700" i="1"/>
  <c r="BC1699" i="1"/>
  <c r="BC1698" i="1"/>
  <c r="BC1697" i="1"/>
  <c r="BC1696" i="1"/>
  <c r="BC1695" i="1"/>
  <c r="BC1694" i="1"/>
  <c r="BC1693" i="1"/>
  <c r="BC1692" i="1"/>
  <c r="BC1691" i="1"/>
  <c r="BC1690" i="1"/>
  <c r="BC1689" i="1"/>
  <c r="BC1688" i="1"/>
  <c r="BC1687" i="1"/>
  <c r="BC1686" i="1"/>
  <c r="BC1685" i="1"/>
  <c r="BC1684" i="1"/>
  <c r="BC1683" i="1"/>
  <c r="BC1682" i="1"/>
  <c r="BC1681" i="1"/>
  <c r="BC1680" i="1"/>
  <c r="BC1679" i="1"/>
  <c r="BC1678" i="1"/>
  <c r="BC1677" i="1"/>
  <c r="BC1676" i="1"/>
  <c r="BC1675" i="1"/>
  <c r="BC1674" i="1"/>
  <c r="BC1673" i="1"/>
  <c r="BC1672" i="1"/>
  <c r="BC1671" i="1"/>
  <c r="BC1670" i="1"/>
  <c r="BC1669" i="1"/>
  <c r="BC1668" i="1"/>
  <c r="BC1667" i="1"/>
  <c r="BC1666" i="1"/>
  <c r="BC1665" i="1"/>
  <c r="BC1664" i="1"/>
  <c r="BC1663" i="1"/>
  <c r="BC1662" i="1"/>
  <c r="BC1661" i="1"/>
  <c r="BC1660" i="1"/>
  <c r="BC1659" i="1"/>
  <c r="BC1658" i="1"/>
  <c r="BC1657" i="1"/>
  <c r="BC1656" i="1"/>
  <c r="BC1655" i="1"/>
  <c r="BC1654" i="1"/>
  <c r="BC1653" i="1"/>
  <c r="BC1652" i="1"/>
  <c r="BC1651" i="1"/>
  <c r="BC1650" i="1"/>
  <c r="BC1649" i="1"/>
  <c r="BC1648" i="1"/>
  <c r="BC1647" i="1"/>
  <c r="BC1646" i="1"/>
  <c r="BC1645" i="1"/>
  <c r="BC1644" i="1"/>
  <c r="BC1643" i="1"/>
  <c r="BC1642" i="1"/>
  <c r="BC1641" i="1"/>
  <c r="BC1640" i="1"/>
  <c r="BC1639" i="1"/>
  <c r="BC1638" i="1"/>
  <c r="BC1637" i="1"/>
  <c r="BC1636" i="1"/>
  <c r="BC1635" i="1"/>
  <c r="BC1634" i="1"/>
  <c r="BC1633" i="1"/>
  <c r="BC1632" i="1"/>
  <c r="BC1631" i="1"/>
  <c r="BC1630" i="1"/>
  <c r="BC1629" i="1"/>
  <c r="BC1628" i="1"/>
  <c r="BC1627" i="1"/>
  <c r="BC1626" i="1"/>
  <c r="BC1625" i="1"/>
  <c r="BC1624" i="1"/>
  <c r="BC1623" i="1"/>
  <c r="BC1622" i="1"/>
  <c r="BC1621" i="1"/>
  <c r="BC1620" i="1"/>
  <c r="BC1619" i="1"/>
  <c r="BC1618" i="1"/>
  <c r="BC1617" i="1"/>
  <c r="BC1616" i="1"/>
  <c r="BC1615" i="1"/>
  <c r="BC1614" i="1"/>
  <c r="BC1613" i="1"/>
  <c r="BC1612" i="1"/>
  <c r="BC1611" i="1"/>
  <c r="BC1610" i="1"/>
  <c r="BC1609" i="1"/>
  <c r="BC1608" i="1"/>
  <c r="BC1607" i="1"/>
  <c r="BC1606" i="1"/>
  <c r="BC1605" i="1"/>
  <c r="BC1604" i="1"/>
  <c r="BC1603" i="1"/>
  <c r="BC1602" i="1"/>
  <c r="BC1601" i="1"/>
  <c r="BC1600" i="1"/>
  <c r="BC1599" i="1"/>
  <c r="BC1598" i="1"/>
  <c r="BC1597" i="1"/>
  <c r="BC1596" i="1"/>
  <c r="BC1595" i="1"/>
  <c r="BC1594" i="1"/>
  <c r="BC1593" i="1"/>
  <c r="BC1592" i="1"/>
  <c r="BC1591" i="1"/>
  <c r="BC1590" i="1"/>
  <c r="BC1589" i="1"/>
  <c r="BC1588" i="1"/>
  <c r="BC1587" i="1"/>
  <c r="BC1586" i="1"/>
  <c r="BC1585" i="1"/>
  <c r="BC1584" i="1"/>
  <c r="BC1583" i="1"/>
  <c r="BC1582" i="1"/>
  <c r="BC1581" i="1"/>
  <c r="BC1580" i="1"/>
  <c r="BC1579" i="1"/>
  <c r="BC1578" i="1"/>
  <c r="BC1577" i="1"/>
  <c r="BC1576" i="1"/>
  <c r="BC1575" i="1"/>
  <c r="BC1574" i="1"/>
  <c r="BC1573" i="1"/>
  <c r="BC1572" i="1"/>
  <c r="BC1571" i="1"/>
  <c r="BC1570" i="1"/>
  <c r="BC1569" i="1"/>
  <c r="BC1568" i="1"/>
  <c r="BC1567" i="1"/>
  <c r="BC1566" i="1"/>
  <c r="BC1565" i="1"/>
  <c r="BC1564" i="1"/>
  <c r="BC1563" i="1"/>
  <c r="BC1562" i="1"/>
  <c r="BC1561" i="1"/>
  <c r="BC1560" i="1"/>
  <c r="BC1559" i="1"/>
  <c r="BC1558" i="1"/>
  <c r="BC1557" i="1"/>
  <c r="BC1556" i="1"/>
  <c r="BC1555" i="1"/>
  <c r="BC1554" i="1"/>
  <c r="BC1553" i="1"/>
  <c r="BC1552" i="1"/>
  <c r="BC1551" i="1"/>
  <c r="BC1550" i="1"/>
  <c r="BC1549" i="1"/>
  <c r="BC1548" i="1"/>
  <c r="BC1547" i="1"/>
  <c r="BC1546" i="1"/>
  <c r="BC1545" i="1"/>
  <c r="BC1544" i="1"/>
  <c r="BC1543" i="1"/>
  <c r="BC1542" i="1"/>
  <c r="BC1541" i="1"/>
  <c r="BC1540" i="1"/>
  <c r="BC1539" i="1"/>
  <c r="BC1538" i="1"/>
  <c r="BC1537" i="1"/>
  <c r="BC1536" i="1"/>
  <c r="BC1535" i="1"/>
  <c r="BC1534" i="1"/>
  <c r="BC1533" i="1"/>
  <c r="BC1532" i="1"/>
  <c r="BC1531" i="1"/>
  <c r="BC1530" i="1"/>
  <c r="BC1529" i="1"/>
  <c r="BC1528" i="1"/>
  <c r="BC1527" i="1"/>
  <c r="BC1526" i="1"/>
  <c r="BC1525" i="1"/>
  <c r="BC1524" i="1"/>
  <c r="BC1523" i="1"/>
  <c r="BC1522" i="1"/>
  <c r="BC1521" i="1"/>
  <c r="BC1520" i="1"/>
  <c r="BC1519" i="1"/>
  <c r="BC1518" i="1"/>
  <c r="BC1517" i="1"/>
  <c r="BC1516" i="1"/>
  <c r="BC1515" i="1"/>
  <c r="BC1514" i="1"/>
  <c r="BC1513" i="1"/>
  <c r="BC1512" i="1"/>
  <c r="BC1511" i="1"/>
  <c r="BC1510" i="1"/>
  <c r="BC1509" i="1"/>
  <c r="BC1508" i="1"/>
  <c r="BC1507" i="1"/>
  <c r="BC1506" i="1"/>
  <c r="BC1505" i="1"/>
  <c r="BC1504" i="1"/>
  <c r="BC1503" i="1"/>
  <c r="BC1502" i="1"/>
  <c r="BC1501" i="1"/>
  <c r="BC1500" i="1"/>
  <c r="BC1499" i="1"/>
  <c r="BC1498" i="1"/>
  <c r="BC1497" i="1"/>
  <c r="BC1496" i="1"/>
  <c r="BC1495" i="1"/>
  <c r="BC1494" i="1"/>
  <c r="BC1493" i="1"/>
  <c r="BC1492" i="1"/>
  <c r="BC1491" i="1"/>
  <c r="BC1490" i="1"/>
  <c r="BC1489" i="1"/>
  <c r="BC1488" i="1"/>
  <c r="BC1487" i="1"/>
  <c r="BC1486" i="1"/>
  <c r="BC1485" i="1"/>
  <c r="BC1484" i="1"/>
  <c r="BC1483" i="1"/>
  <c r="BC1482" i="1"/>
  <c r="BC1481" i="1"/>
  <c r="BC1480" i="1"/>
  <c r="BC1479" i="1"/>
  <c r="BC1478" i="1"/>
  <c r="BC1477" i="1"/>
  <c r="BC1476" i="1"/>
  <c r="BC1475" i="1"/>
  <c r="BC1474" i="1"/>
  <c r="BC1473" i="1"/>
  <c r="BC1472" i="1"/>
  <c r="BC1471" i="1"/>
  <c r="BC1470" i="1"/>
  <c r="BC1469" i="1"/>
  <c r="BC1468" i="1"/>
  <c r="BC1467" i="1"/>
  <c r="BC1466" i="1"/>
  <c r="BC1465" i="1"/>
  <c r="BC1464" i="1"/>
  <c r="BC1463" i="1"/>
  <c r="BC1462" i="1"/>
  <c r="BC1461" i="1"/>
  <c r="BC1460" i="1"/>
  <c r="BC1459" i="1"/>
  <c r="BC1458" i="1"/>
  <c r="BC1457" i="1"/>
  <c r="BC1456" i="1"/>
  <c r="BC1455" i="1"/>
  <c r="BC1454" i="1"/>
  <c r="BC1453" i="1"/>
  <c r="BC1452" i="1"/>
  <c r="BC1451" i="1"/>
  <c r="BC1450" i="1"/>
  <c r="BC1449" i="1"/>
  <c r="BC1448" i="1"/>
  <c r="BC1447" i="1"/>
  <c r="BC1446" i="1"/>
  <c r="BC1445" i="1"/>
  <c r="BC1444" i="1"/>
  <c r="BC1443" i="1"/>
  <c r="BC1442" i="1"/>
  <c r="BC1441" i="1"/>
  <c r="BC1440" i="1"/>
  <c r="BC1439" i="1"/>
  <c r="BC1438" i="1"/>
  <c r="BC1437" i="1"/>
  <c r="BC1436" i="1"/>
  <c r="BC1435" i="1"/>
  <c r="BC1434" i="1"/>
  <c r="BC1433" i="1"/>
  <c r="BC1432" i="1"/>
  <c r="BC1431" i="1"/>
  <c r="BC1430" i="1"/>
  <c r="BC1429" i="1"/>
  <c r="BC1428" i="1"/>
  <c r="BC1427" i="1"/>
  <c r="BC1426" i="1"/>
  <c r="BC1425" i="1"/>
  <c r="BC1424" i="1"/>
  <c r="BC1423" i="1"/>
  <c r="BC1422" i="1"/>
  <c r="BC1421" i="1"/>
  <c r="BC1420" i="1"/>
  <c r="BC1419" i="1"/>
  <c r="BC1418" i="1"/>
  <c r="BC1417" i="1"/>
  <c r="BC1416" i="1"/>
  <c r="BC1415" i="1"/>
  <c r="BC1414" i="1"/>
  <c r="BC1413" i="1"/>
  <c r="BC1412" i="1"/>
  <c r="BC1411" i="1"/>
  <c r="BC1410" i="1"/>
  <c r="BC1409" i="1"/>
  <c r="BC1408" i="1"/>
  <c r="BC1407" i="1"/>
  <c r="BC1406" i="1"/>
  <c r="BC1405" i="1"/>
  <c r="BC1404" i="1"/>
  <c r="BC1403" i="1"/>
  <c r="BC1402" i="1"/>
  <c r="BC1401" i="1"/>
  <c r="BC1400" i="1"/>
  <c r="BC1399" i="1"/>
  <c r="BC1398" i="1"/>
  <c r="BC1397" i="1"/>
  <c r="BC1396" i="1"/>
  <c r="BC1395" i="1"/>
  <c r="BC1394" i="1"/>
  <c r="BC1393" i="1"/>
  <c r="BC1392" i="1"/>
  <c r="BC1391" i="1"/>
  <c r="BC1390" i="1"/>
  <c r="BC1389" i="1"/>
  <c r="BC1388" i="1"/>
  <c r="BC1387" i="1"/>
  <c r="BC1386" i="1"/>
  <c r="BC1385" i="1"/>
  <c r="BC1384" i="1"/>
  <c r="BC1383" i="1"/>
  <c r="BC1382" i="1"/>
  <c r="BC1381" i="1"/>
  <c r="BC1380" i="1"/>
  <c r="BC1379" i="1"/>
  <c r="BC1378" i="1"/>
  <c r="BC1377" i="1"/>
  <c r="BC1376" i="1"/>
  <c r="BC1375" i="1"/>
  <c r="BC1374" i="1"/>
  <c r="BC1373" i="1"/>
  <c r="BC1372" i="1"/>
  <c r="BC1371" i="1"/>
  <c r="BC1370" i="1"/>
  <c r="BC1369" i="1"/>
  <c r="BC1368" i="1"/>
  <c r="BC1367" i="1"/>
  <c r="BC1366" i="1"/>
  <c r="BC1365" i="1"/>
  <c r="BC1364" i="1"/>
  <c r="BC1363" i="1"/>
  <c r="BC1362" i="1"/>
  <c r="BC1361" i="1"/>
  <c r="BC1360" i="1"/>
  <c r="BC1359" i="1"/>
  <c r="BC1358" i="1"/>
  <c r="BC1357" i="1"/>
  <c r="BC1356" i="1"/>
  <c r="BC1355" i="1"/>
  <c r="BC1354" i="1"/>
  <c r="BC1353" i="1"/>
  <c r="BC1352" i="1"/>
  <c r="BC1351" i="1"/>
  <c r="BC1350" i="1"/>
  <c r="BC1349" i="1"/>
  <c r="BC1348" i="1"/>
  <c r="BC1347" i="1"/>
  <c r="BC1346" i="1"/>
  <c r="BC1345" i="1"/>
  <c r="BC1344" i="1"/>
  <c r="BC1343" i="1"/>
  <c r="BC1342" i="1"/>
  <c r="BC1341" i="1"/>
  <c r="BC1340" i="1"/>
  <c r="BC1339" i="1"/>
  <c r="BC1338" i="1"/>
  <c r="BC1337" i="1"/>
  <c r="BC1336" i="1"/>
  <c r="BC1335" i="1"/>
  <c r="BC1334" i="1"/>
  <c r="BC1333" i="1"/>
  <c r="BC1332" i="1"/>
  <c r="BC1331" i="1"/>
  <c r="BC1330" i="1"/>
  <c r="BC1329" i="1"/>
  <c r="BC1328" i="1"/>
  <c r="BC1327" i="1"/>
  <c r="BC1326" i="1"/>
  <c r="BC1325" i="1"/>
  <c r="BC1324" i="1"/>
  <c r="BC1323" i="1"/>
  <c r="BC1322" i="1"/>
  <c r="BC1321" i="1"/>
  <c r="BC1320" i="1"/>
  <c r="BC1319" i="1"/>
  <c r="BC1318" i="1"/>
  <c r="BC1317" i="1"/>
  <c r="BC1316" i="1"/>
  <c r="BC1315" i="1"/>
  <c r="BC1314" i="1"/>
  <c r="BC1313" i="1"/>
  <c r="BC1312" i="1"/>
  <c r="BC1311" i="1"/>
  <c r="BC1310" i="1"/>
  <c r="BC1309" i="1"/>
  <c r="BC1308" i="1"/>
  <c r="BC1307" i="1"/>
  <c r="BC1306" i="1"/>
  <c r="BC1305" i="1"/>
  <c r="BC1304" i="1"/>
  <c r="BC1303" i="1"/>
  <c r="BC1302" i="1"/>
  <c r="BC1301" i="1"/>
  <c r="BC1300" i="1"/>
  <c r="BC1299" i="1"/>
  <c r="BC1298" i="1"/>
  <c r="BC1297" i="1"/>
  <c r="BC1296" i="1"/>
  <c r="BC1295" i="1"/>
  <c r="BC1294" i="1"/>
  <c r="BC1293" i="1"/>
  <c r="BC1292" i="1"/>
  <c r="BC1291" i="1"/>
  <c r="BC1290" i="1"/>
  <c r="BC1289" i="1"/>
  <c r="BC1288" i="1"/>
  <c r="BC1287" i="1"/>
  <c r="BC1286" i="1"/>
  <c r="BC1285" i="1"/>
  <c r="BC1284" i="1"/>
  <c r="BC1283" i="1"/>
  <c r="BC1282" i="1"/>
  <c r="BC1281" i="1"/>
  <c r="BC1280" i="1"/>
  <c r="BC1279" i="1"/>
  <c r="BC1278" i="1"/>
  <c r="BC1277" i="1"/>
  <c r="BC1276" i="1"/>
  <c r="BC1275" i="1"/>
  <c r="BC1274" i="1"/>
  <c r="BC1273" i="1"/>
  <c r="BC1272" i="1"/>
  <c r="BC1271" i="1"/>
  <c r="BC1270" i="1"/>
  <c r="BC1269" i="1"/>
  <c r="BC1268" i="1"/>
  <c r="BC1267" i="1"/>
  <c r="BC1266" i="1"/>
  <c r="BC1265" i="1"/>
  <c r="BC1264" i="1"/>
  <c r="BC1263" i="1"/>
  <c r="BC1262" i="1"/>
  <c r="BC1261" i="1"/>
  <c r="BC1260" i="1"/>
  <c r="BC1259" i="1"/>
  <c r="BC1258" i="1"/>
  <c r="BC1257" i="1"/>
  <c r="BC1256" i="1"/>
  <c r="BC1255" i="1"/>
  <c r="BC1254" i="1"/>
  <c r="BC1253" i="1"/>
  <c r="BC1252" i="1"/>
  <c r="BC1251" i="1"/>
  <c r="BC1250" i="1"/>
  <c r="BC1249" i="1"/>
  <c r="BC1248" i="1"/>
  <c r="BC1247" i="1"/>
  <c r="BC1246" i="1"/>
  <c r="BC1245" i="1"/>
  <c r="BC1244" i="1"/>
  <c r="BC1243" i="1"/>
  <c r="BC1242" i="1"/>
  <c r="BC1241" i="1"/>
  <c r="BC1240" i="1"/>
  <c r="BC1239" i="1"/>
  <c r="BC1238" i="1"/>
  <c r="BC1237" i="1"/>
  <c r="BC1236" i="1"/>
  <c r="BC1235" i="1"/>
  <c r="BC1234" i="1"/>
  <c r="BC1233" i="1"/>
  <c r="BC1232" i="1"/>
  <c r="BC1231" i="1"/>
  <c r="BC1230" i="1"/>
  <c r="BC1229" i="1"/>
  <c r="BC1228" i="1"/>
  <c r="BC1227" i="1"/>
  <c r="BC1226" i="1"/>
  <c r="BC1225" i="1"/>
  <c r="BC1224" i="1"/>
  <c r="BC1223" i="1"/>
  <c r="BC1222" i="1"/>
  <c r="BC1221" i="1"/>
  <c r="BC1220" i="1"/>
  <c r="BC1219" i="1"/>
  <c r="BC1218" i="1"/>
  <c r="BC1217" i="1"/>
  <c r="BC1216" i="1"/>
  <c r="BC1215" i="1"/>
  <c r="BC1214" i="1"/>
  <c r="BC1213" i="1"/>
  <c r="BC1212" i="1"/>
  <c r="BC1211" i="1"/>
  <c r="BC1210" i="1"/>
  <c r="BC1209" i="1"/>
  <c r="BC1208" i="1"/>
  <c r="BC1207" i="1"/>
  <c r="BC1206" i="1"/>
  <c r="BC1205" i="1"/>
  <c r="BC1204" i="1"/>
  <c r="BC1203" i="1"/>
  <c r="BC1202" i="1"/>
  <c r="BC1201" i="1"/>
  <c r="BC1200" i="1"/>
  <c r="BC1199" i="1"/>
  <c r="BC1198" i="1"/>
  <c r="BC1197" i="1"/>
  <c r="BC1196" i="1"/>
  <c r="BC1195" i="1"/>
  <c r="BC1194" i="1"/>
  <c r="BC1193" i="1"/>
  <c r="BC1192" i="1"/>
  <c r="BC1191" i="1"/>
  <c r="BC1190" i="1"/>
  <c r="BC1189" i="1"/>
  <c r="BC1188" i="1"/>
  <c r="BC1187" i="1"/>
  <c r="BC1186" i="1"/>
  <c r="BC1185" i="1"/>
  <c r="BC1184" i="1"/>
  <c r="BC1183" i="1"/>
  <c r="BC1182" i="1"/>
  <c r="BC1181" i="1"/>
  <c r="BC1180" i="1"/>
  <c r="BC1179" i="1"/>
  <c r="BC1178" i="1"/>
  <c r="BC1177" i="1"/>
  <c r="BC1176" i="1"/>
  <c r="BC1175" i="1"/>
  <c r="BC1174" i="1"/>
  <c r="BC1173" i="1"/>
  <c r="BC1172" i="1"/>
  <c r="BC1171" i="1"/>
  <c r="BC1170" i="1"/>
  <c r="BC1169" i="1"/>
  <c r="BC1168" i="1"/>
  <c r="BC1167" i="1"/>
  <c r="BC1166" i="1"/>
  <c r="BC1165" i="1"/>
  <c r="BC1164" i="1"/>
  <c r="BC1163" i="1"/>
  <c r="BC1162" i="1"/>
  <c r="BC1161" i="1"/>
  <c r="BC1160" i="1"/>
  <c r="BC1159" i="1"/>
  <c r="BC1158" i="1"/>
  <c r="BC1157" i="1"/>
  <c r="BC1156" i="1"/>
  <c r="BC1155" i="1"/>
  <c r="BC1154" i="1"/>
  <c r="BC1153" i="1"/>
  <c r="BC1152" i="1"/>
  <c r="BC1151" i="1"/>
  <c r="BC1150" i="1"/>
  <c r="BC1149" i="1"/>
  <c r="BC1148" i="1"/>
  <c r="BC1147" i="1"/>
  <c r="BC1146" i="1"/>
  <c r="BC1145" i="1"/>
  <c r="BC1144" i="1"/>
  <c r="BC1143" i="1"/>
  <c r="BC1142" i="1"/>
  <c r="BC1141" i="1"/>
  <c r="BC1140" i="1"/>
  <c r="BC1139" i="1"/>
  <c r="BC1138" i="1"/>
  <c r="BC1137" i="1"/>
  <c r="BC1136" i="1"/>
  <c r="BC1135" i="1"/>
  <c r="BC1134" i="1"/>
  <c r="BC1133" i="1"/>
  <c r="BC1132" i="1"/>
  <c r="BC1131" i="1"/>
  <c r="BC1130" i="1"/>
  <c r="BC1129" i="1"/>
  <c r="BC1128" i="1"/>
  <c r="BC1127" i="1"/>
  <c r="BC1126" i="1"/>
  <c r="BC1125" i="1"/>
  <c r="BC1124" i="1"/>
  <c r="BC1123" i="1"/>
  <c r="BC1122" i="1"/>
  <c r="BC1121" i="1"/>
  <c r="BC1120" i="1"/>
  <c r="BC1119" i="1"/>
  <c r="BC1118" i="1"/>
  <c r="BC1117" i="1"/>
  <c r="BC1116" i="1"/>
  <c r="BC1115" i="1"/>
  <c r="BC1114" i="1"/>
  <c r="BC1113" i="1"/>
  <c r="BC1112" i="1"/>
  <c r="BC1111" i="1"/>
  <c r="BC1110" i="1"/>
  <c r="BC1109" i="1"/>
  <c r="BC1108" i="1"/>
  <c r="BC1107" i="1"/>
  <c r="BC1106" i="1"/>
  <c r="BC1105" i="1"/>
  <c r="BC1104" i="1"/>
  <c r="BC1103" i="1"/>
  <c r="BC1102" i="1"/>
  <c r="BC1101" i="1"/>
  <c r="BC1100" i="1"/>
  <c r="BC1099" i="1"/>
  <c r="BC1098" i="1"/>
  <c r="BC1097" i="1"/>
  <c r="BC1096" i="1"/>
  <c r="BC1095" i="1"/>
  <c r="BC1094" i="1"/>
  <c r="BC1093" i="1"/>
  <c r="BC1092" i="1"/>
  <c r="BC1091" i="1"/>
  <c r="BC1090" i="1"/>
  <c r="BC1089" i="1"/>
  <c r="BC1088" i="1"/>
  <c r="BC1087" i="1"/>
  <c r="BC1086" i="1"/>
  <c r="BC1085" i="1"/>
  <c r="BC1084" i="1"/>
  <c r="BC1083" i="1"/>
  <c r="BC1082" i="1"/>
  <c r="BC1081" i="1"/>
  <c r="BC1080" i="1"/>
  <c r="BC1079" i="1"/>
  <c r="BC1078" i="1"/>
  <c r="BC1077" i="1"/>
  <c r="BC1076" i="1"/>
  <c r="BC1075" i="1"/>
  <c r="BC1074" i="1"/>
  <c r="BC1073" i="1"/>
  <c r="BC1072" i="1"/>
  <c r="BC1071" i="1"/>
  <c r="BC1070" i="1"/>
  <c r="BC1069" i="1"/>
  <c r="BC1068" i="1"/>
  <c r="BC1067" i="1"/>
  <c r="BC1066" i="1"/>
  <c r="BC1065" i="1"/>
  <c r="BC1064" i="1"/>
  <c r="BC1063" i="1"/>
  <c r="BC1062" i="1"/>
  <c r="BC1061" i="1"/>
  <c r="BC1060" i="1"/>
  <c r="BC1059" i="1"/>
  <c r="BC1058" i="1"/>
  <c r="BC1057" i="1"/>
  <c r="BC1056" i="1"/>
  <c r="BC1055" i="1"/>
  <c r="BC1054" i="1"/>
  <c r="BC1053" i="1"/>
  <c r="BC1052" i="1"/>
  <c r="BC1051" i="1"/>
  <c r="BC1050" i="1"/>
  <c r="BC1049" i="1"/>
  <c r="BC1048" i="1"/>
  <c r="BC1047" i="1"/>
  <c r="BC1046" i="1"/>
  <c r="BC1045" i="1"/>
  <c r="BC1044" i="1"/>
  <c r="BC1043" i="1"/>
  <c r="BC1042" i="1"/>
  <c r="BC1041" i="1"/>
  <c r="BC1040" i="1"/>
  <c r="BC1039" i="1"/>
  <c r="BC1038" i="1"/>
  <c r="BC1037" i="1"/>
  <c r="BC1036" i="1"/>
  <c r="BC1035" i="1"/>
  <c r="BC1034" i="1"/>
  <c r="BC1033" i="1"/>
  <c r="BC1032" i="1"/>
  <c r="BC1031" i="1"/>
  <c r="BC1030" i="1"/>
  <c r="BC1029" i="1"/>
  <c r="BC1028" i="1"/>
  <c r="BC1027" i="1"/>
  <c r="BC1026" i="1"/>
  <c r="BC1025" i="1"/>
  <c r="BC1024" i="1"/>
  <c r="BC1023" i="1"/>
  <c r="BC1022" i="1"/>
  <c r="BC1021" i="1"/>
  <c r="BC1020" i="1"/>
  <c r="BC1019" i="1"/>
  <c r="BC1018" i="1"/>
  <c r="BC1017" i="1"/>
  <c r="BC1016" i="1"/>
  <c r="BC1015" i="1"/>
  <c r="BC1014" i="1"/>
  <c r="BC1013" i="1"/>
  <c r="BC1012" i="1"/>
  <c r="BC1011" i="1"/>
  <c r="BC1010" i="1"/>
  <c r="BC1009" i="1"/>
  <c r="BC1008" i="1"/>
  <c r="BC1007" i="1"/>
  <c r="BC1006" i="1"/>
  <c r="BC1005" i="1"/>
  <c r="BC1004" i="1"/>
  <c r="BC1003" i="1"/>
  <c r="BC1002" i="1"/>
  <c r="BC1001" i="1"/>
  <c r="BC1000" i="1"/>
  <c r="BC999" i="1"/>
  <c r="BC998" i="1"/>
  <c r="BC997" i="1"/>
  <c r="BC996" i="1"/>
  <c r="BC995" i="1"/>
  <c r="BC994" i="1"/>
  <c r="BC993" i="1"/>
  <c r="BC992" i="1"/>
  <c r="BC991" i="1"/>
  <c r="BC990" i="1"/>
  <c r="BC989" i="1"/>
  <c r="BC988" i="1"/>
  <c r="BC987" i="1"/>
  <c r="BC986" i="1"/>
  <c r="BC985" i="1"/>
  <c r="BC984" i="1"/>
  <c r="BC983" i="1"/>
  <c r="BC982" i="1"/>
  <c r="BC981" i="1"/>
  <c r="BC980" i="1"/>
  <c r="BC979" i="1"/>
  <c r="BC978" i="1"/>
  <c r="BC977" i="1"/>
  <c r="BC976" i="1"/>
  <c r="BC975" i="1"/>
  <c r="BC974" i="1"/>
  <c r="BC973" i="1"/>
  <c r="BC972" i="1"/>
  <c r="BC971" i="1"/>
  <c r="BC970" i="1"/>
  <c r="BC969" i="1"/>
  <c r="BC968" i="1"/>
  <c r="BC967" i="1"/>
  <c r="BC966" i="1"/>
  <c r="BC965" i="1"/>
  <c r="BC964" i="1"/>
  <c r="BC963" i="1"/>
  <c r="BC962" i="1"/>
  <c r="BC961" i="1"/>
  <c r="BC960" i="1"/>
  <c r="BC959" i="1"/>
  <c r="BC958" i="1"/>
  <c r="BC957" i="1"/>
  <c r="BC956" i="1"/>
  <c r="BC955" i="1"/>
  <c r="BC954" i="1"/>
  <c r="BC953" i="1"/>
  <c r="BC952" i="1"/>
  <c r="BC951" i="1"/>
  <c r="BC950" i="1"/>
  <c r="BC949" i="1"/>
  <c r="BC948" i="1"/>
  <c r="BC947" i="1"/>
  <c r="BC946" i="1"/>
  <c r="BC945" i="1"/>
  <c r="BC944" i="1"/>
  <c r="BC943" i="1"/>
  <c r="BC942" i="1"/>
  <c r="BC941" i="1"/>
  <c r="BC940" i="1"/>
  <c r="BC939" i="1"/>
  <c r="BC938" i="1"/>
  <c r="BC937" i="1"/>
  <c r="BC936" i="1"/>
  <c r="BC935" i="1"/>
  <c r="BC934" i="1"/>
  <c r="BC933" i="1"/>
  <c r="BC932" i="1"/>
  <c r="BC931" i="1"/>
  <c r="BC930" i="1"/>
  <c r="BC929" i="1"/>
  <c r="BC928" i="1"/>
  <c r="BC927" i="1"/>
  <c r="BC926" i="1"/>
  <c r="BC925" i="1"/>
  <c r="BC924" i="1"/>
  <c r="BC923" i="1"/>
  <c r="BC922" i="1"/>
  <c r="BC921" i="1"/>
  <c r="BC920" i="1"/>
  <c r="BC919" i="1"/>
  <c r="BC918" i="1"/>
  <c r="BC917" i="1"/>
  <c r="BC916" i="1"/>
  <c r="BC915" i="1"/>
  <c r="BC914" i="1"/>
  <c r="BC913" i="1"/>
  <c r="BC912" i="1"/>
  <c r="BC911" i="1"/>
  <c r="BC910" i="1"/>
  <c r="BC909" i="1"/>
  <c r="BC908" i="1"/>
  <c r="BC907" i="1"/>
  <c r="BC906" i="1"/>
  <c r="BC905" i="1"/>
  <c r="BC904" i="1"/>
  <c r="BC903" i="1"/>
  <c r="BC902" i="1"/>
  <c r="BC901" i="1"/>
  <c r="BC900" i="1"/>
  <c r="BC899" i="1"/>
  <c r="BC898" i="1"/>
  <c r="BC897" i="1"/>
  <c r="BC896" i="1"/>
  <c r="BC895" i="1"/>
  <c r="BC894" i="1"/>
  <c r="BC893" i="1"/>
  <c r="BC892" i="1"/>
  <c r="BC891" i="1"/>
  <c r="BC890" i="1"/>
  <c r="BC889" i="1"/>
  <c r="BC888" i="1"/>
  <c r="BC887" i="1"/>
  <c r="BC886" i="1"/>
  <c r="BC885" i="1"/>
  <c r="BC884" i="1"/>
  <c r="BC883" i="1"/>
  <c r="BC882" i="1"/>
  <c r="BC881" i="1"/>
  <c r="BC880" i="1"/>
  <c r="BC879" i="1"/>
  <c r="BC878" i="1"/>
  <c r="BC877" i="1"/>
  <c r="BC876" i="1"/>
  <c r="BC875" i="1"/>
  <c r="BC874" i="1"/>
  <c r="BC873" i="1"/>
  <c r="BC872" i="1"/>
  <c r="BC871" i="1"/>
  <c r="BC870" i="1"/>
  <c r="BC869" i="1"/>
  <c r="BC868" i="1"/>
  <c r="BC867" i="1"/>
  <c r="BC866" i="1"/>
  <c r="BC865" i="1"/>
  <c r="BC864" i="1"/>
  <c r="BC863" i="1"/>
  <c r="BC862" i="1"/>
  <c r="BC861" i="1"/>
  <c r="BC860" i="1"/>
  <c r="BC859" i="1"/>
  <c r="BC858" i="1"/>
  <c r="BC857" i="1"/>
  <c r="BC856" i="1"/>
  <c r="BC855" i="1"/>
  <c r="BC854" i="1"/>
  <c r="BC853" i="1"/>
  <c r="BC852" i="1"/>
  <c r="BC851" i="1"/>
  <c r="BC850" i="1"/>
  <c r="BC849" i="1"/>
  <c r="BC848" i="1"/>
  <c r="BC847" i="1"/>
  <c r="BC846" i="1"/>
  <c r="BC845" i="1"/>
  <c r="BC844" i="1"/>
  <c r="BC843" i="1"/>
  <c r="BC842" i="1"/>
  <c r="BC841" i="1"/>
  <c r="BC840" i="1"/>
  <c r="BC839" i="1"/>
  <c r="BC838" i="1"/>
  <c r="BC837" i="1"/>
  <c r="BC836" i="1"/>
  <c r="BC835" i="1"/>
  <c r="BC834" i="1"/>
  <c r="BC833" i="1"/>
  <c r="BC832" i="1"/>
  <c r="BC831" i="1"/>
  <c r="BC830" i="1"/>
  <c r="BC829" i="1"/>
  <c r="BC828" i="1"/>
  <c r="BC827" i="1"/>
  <c r="BC826" i="1"/>
  <c r="BC825" i="1"/>
  <c r="BC824" i="1"/>
  <c r="BC823" i="1"/>
  <c r="BC822" i="1"/>
  <c r="BC821" i="1"/>
  <c r="BC820" i="1"/>
  <c r="BC819" i="1"/>
  <c r="BC818" i="1"/>
  <c r="BC817" i="1"/>
  <c r="BC816" i="1"/>
  <c r="BC815" i="1"/>
  <c r="BC814" i="1"/>
  <c r="BC813" i="1"/>
  <c r="BC812" i="1"/>
  <c r="BC811" i="1"/>
  <c r="BC810" i="1"/>
  <c r="BC809" i="1"/>
  <c r="BC808" i="1"/>
  <c r="BC807" i="1"/>
  <c r="BC806" i="1"/>
  <c r="BC805" i="1"/>
  <c r="BC804" i="1"/>
  <c r="BC803" i="1"/>
  <c r="BC802" i="1"/>
  <c r="BC801" i="1"/>
  <c r="BC800" i="1"/>
  <c r="BC799" i="1"/>
  <c r="BC798" i="1"/>
  <c r="BC797" i="1"/>
  <c r="BC796" i="1"/>
  <c r="BC795" i="1"/>
  <c r="BC794" i="1"/>
  <c r="BC793" i="1"/>
  <c r="BC792" i="1"/>
  <c r="BC791" i="1"/>
  <c r="BC790" i="1"/>
  <c r="BC789" i="1"/>
  <c r="BC788" i="1"/>
  <c r="BC787" i="1"/>
  <c r="BC786" i="1"/>
  <c r="BC785" i="1"/>
  <c r="BC784" i="1"/>
  <c r="BC783" i="1"/>
  <c r="BC782" i="1"/>
  <c r="BC781" i="1"/>
  <c r="BC780" i="1"/>
  <c r="BC779" i="1"/>
  <c r="BC778" i="1"/>
  <c r="BC777" i="1"/>
  <c r="BC776" i="1"/>
  <c r="BC775" i="1"/>
  <c r="BC774" i="1"/>
  <c r="BC773" i="1"/>
  <c r="BC772" i="1"/>
  <c r="BC771" i="1"/>
  <c r="BC770" i="1"/>
  <c r="BC769" i="1"/>
  <c r="BC768" i="1"/>
  <c r="BC767" i="1"/>
  <c r="BC766" i="1"/>
  <c r="BC765" i="1"/>
  <c r="BC764" i="1"/>
  <c r="BC763" i="1"/>
  <c r="BC762" i="1"/>
  <c r="BC761" i="1"/>
  <c r="BC760" i="1"/>
  <c r="BC759" i="1"/>
  <c r="BC758" i="1"/>
  <c r="BC757" i="1"/>
  <c r="BC756" i="1"/>
  <c r="BC755" i="1"/>
  <c r="BC754" i="1"/>
  <c r="BC753" i="1"/>
  <c r="BC752" i="1"/>
  <c r="BC751" i="1"/>
  <c r="BC750" i="1"/>
  <c r="BC749" i="1"/>
  <c r="BC748" i="1"/>
  <c r="BC747" i="1"/>
  <c r="BC746" i="1"/>
  <c r="BC745" i="1"/>
  <c r="BC744" i="1"/>
  <c r="BC743" i="1"/>
  <c r="BC742" i="1"/>
  <c r="BC741" i="1"/>
  <c r="BC740" i="1"/>
  <c r="BC739" i="1"/>
  <c r="BC738" i="1"/>
  <c r="BC737" i="1"/>
  <c r="BC736" i="1"/>
  <c r="BC735" i="1"/>
  <c r="BC734" i="1"/>
  <c r="BC733" i="1"/>
  <c r="BC732" i="1"/>
  <c r="BC731" i="1"/>
  <c r="BC730" i="1"/>
  <c r="BC729" i="1"/>
  <c r="BC728" i="1"/>
  <c r="BC727" i="1"/>
  <c r="BC726" i="1"/>
  <c r="BC725" i="1"/>
  <c r="BC724" i="1"/>
  <c r="BC723" i="1"/>
  <c r="BC722" i="1"/>
  <c r="BC721" i="1"/>
  <c r="BC720" i="1"/>
  <c r="BC719" i="1"/>
  <c r="BC718" i="1"/>
  <c r="BC717" i="1"/>
  <c r="BC716" i="1"/>
  <c r="BC715" i="1"/>
  <c r="BC714" i="1"/>
  <c r="BC713" i="1"/>
  <c r="BC712" i="1"/>
  <c r="BC711" i="1"/>
  <c r="BC710" i="1"/>
  <c r="BC709" i="1"/>
  <c r="BC708" i="1"/>
  <c r="BC707" i="1"/>
  <c r="BC706" i="1"/>
  <c r="BC705" i="1"/>
  <c r="BC704" i="1"/>
  <c r="BC703" i="1"/>
  <c r="BC702" i="1"/>
  <c r="BC701" i="1"/>
  <c r="BC700" i="1"/>
  <c r="BC699" i="1"/>
  <c r="BC698" i="1"/>
  <c r="BC697" i="1"/>
  <c r="BC696" i="1"/>
  <c r="BC695" i="1"/>
  <c r="BC694" i="1"/>
  <c r="BC693" i="1"/>
  <c r="BC692" i="1"/>
  <c r="BC691" i="1"/>
  <c r="BC690" i="1"/>
  <c r="BC689" i="1"/>
  <c r="BC688" i="1"/>
  <c r="BC687" i="1"/>
  <c r="BC686" i="1"/>
  <c r="BC685" i="1"/>
  <c r="BC684" i="1"/>
  <c r="BC683" i="1"/>
  <c r="BC682" i="1"/>
  <c r="BC681" i="1"/>
  <c r="BC680" i="1"/>
  <c r="BC679" i="1"/>
  <c r="BC678" i="1"/>
  <c r="BC677" i="1"/>
  <c r="BC676" i="1"/>
  <c r="BC675" i="1"/>
  <c r="BC674" i="1"/>
  <c r="BC673" i="1"/>
  <c r="BC672" i="1"/>
  <c r="BC671" i="1"/>
  <c r="BC670" i="1"/>
  <c r="BC669" i="1"/>
  <c r="BC668" i="1"/>
  <c r="BC667" i="1"/>
  <c r="BC666" i="1"/>
  <c r="BC665" i="1"/>
  <c r="BC664" i="1"/>
  <c r="BC663" i="1"/>
  <c r="BC662" i="1"/>
  <c r="BC661" i="1"/>
  <c r="BC660" i="1"/>
  <c r="BC659" i="1"/>
  <c r="BC658" i="1"/>
  <c r="BC657" i="1"/>
  <c r="BC656" i="1"/>
  <c r="BC655" i="1"/>
  <c r="BC654" i="1"/>
  <c r="BC653" i="1"/>
  <c r="BC652" i="1"/>
  <c r="BC651" i="1"/>
  <c r="BC650" i="1"/>
  <c r="BC649" i="1"/>
  <c r="BC648" i="1"/>
  <c r="BC647" i="1"/>
  <c r="BC646" i="1"/>
  <c r="BC645" i="1"/>
  <c r="BC644" i="1"/>
  <c r="BC643" i="1"/>
  <c r="BC642" i="1"/>
  <c r="BC641" i="1"/>
  <c r="BC640" i="1"/>
  <c r="BC639" i="1"/>
  <c r="BC638" i="1"/>
  <c r="BC637" i="1"/>
  <c r="BC636" i="1"/>
  <c r="BC635" i="1"/>
  <c r="BC634" i="1"/>
  <c r="BC633" i="1"/>
  <c r="BC632" i="1"/>
  <c r="BC631" i="1"/>
  <c r="BC630" i="1"/>
  <c r="BC629" i="1"/>
  <c r="BC628" i="1"/>
  <c r="BC627" i="1"/>
  <c r="BC626" i="1"/>
  <c r="BC625" i="1"/>
  <c r="BC624" i="1"/>
  <c r="BC623" i="1"/>
  <c r="BC622" i="1"/>
  <c r="BC621" i="1"/>
  <c r="BC620" i="1"/>
  <c r="BC619" i="1"/>
  <c r="BC618" i="1"/>
  <c r="BC617" i="1"/>
  <c r="BC616" i="1"/>
  <c r="BC615" i="1"/>
  <c r="BC614" i="1"/>
  <c r="BC613" i="1"/>
  <c r="BC612" i="1"/>
  <c r="BC611" i="1"/>
  <c r="BC610" i="1"/>
  <c r="BC609" i="1"/>
  <c r="BC608" i="1"/>
  <c r="BC607" i="1"/>
  <c r="BC606" i="1"/>
  <c r="BC605" i="1"/>
  <c r="BC604" i="1"/>
  <c r="BC603" i="1"/>
  <c r="BC602" i="1"/>
  <c r="BC601" i="1"/>
  <c r="BC600" i="1"/>
  <c r="BC599" i="1"/>
  <c r="BC598" i="1"/>
  <c r="BC597" i="1"/>
  <c r="BC596" i="1"/>
  <c r="BC595" i="1"/>
  <c r="BC594" i="1"/>
  <c r="BC593" i="1"/>
  <c r="BC592" i="1"/>
  <c r="BC591" i="1"/>
  <c r="BC590" i="1"/>
  <c r="BC589" i="1"/>
  <c r="BC588" i="1"/>
  <c r="BC587" i="1"/>
  <c r="BC586" i="1"/>
  <c r="BC585" i="1"/>
  <c r="BC584" i="1"/>
  <c r="BC583" i="1"/>
  <c r="BC582" i="1"/>
  <c r="BC581" i="1"/>
  <c r="BC580" i="1"/>
  <c r="BC579" i="1"/>
  <c r="BC578" i="1"/>
  <c r="BC577" i="1"/>
  <c r="BC576" i="1"/>
  <c r="BC575" i="1"/>
  <c r="BC574" i="1"/>
  <c r="BC573" i="1"/>
  <c r="BC572" i="1"/>
  <c r="BC571" i="1"/>
  <c r="BC570" i="1"/>
  <c r="BC569" i="1"/>
  <c r="BC568" i="1"/>
  <c r="BC567" i="1"/>
  <c r="BC566" i="1"/>
  <c r="BC565" i="1"/>
  <c r="BC564" i="1"/>
  <c r="BC563" i="1"/>
  <c r="BC562" i="1"/>
  <c r="BC561" i="1"/>
  <c r="BC560" i="1"/>
  <c r="BC559" i="1"/>
  <c r="BC558" i="1"/>
  <c r="BC557" i="1"/>
  <c r="BC556" i="1"/>
  <c r="BC555" i="1"/>
  <c r="BC554" i="1"/>
  <c r="BC553" i="1"/>
  <c r="BC552" i="1"/>
  <c r="BC551" i="1"/>
  <c r="BC550" i="1"/>
  <c r="BC549" i="1"/>
  <c r="BC548" i="1"/>
  <c r="BC547" i="1"/>
  <c r="BC546" i="1"/>
  <c r="BC545" i="1"/>
  <c r="BC544" i="1"/>
  <c r="BC543" i="1"/>
  <c r="BC542" i="1"/>
  <c r="BC541" i="1"/>
  <c r="BC540" i="1"/>
  <c r="BC539" i="1"/>
  <c r="BC538" i="1"/>
  <c r="BC537" i="1"/>
  <c r="BC536" i="1"/>
  <c r="BC535" i="1"/>
  <c r="BC534" i="1"/>
  <c r="BC533" i="1"/>
  <c r="BC532" i="1"/>
  <c r="BC531" i="1"/>
  <c r="BC530" i="1"/>
  <c r="BC529" i="1"/>
  <c r="BC528" i="1"/>
  <c r="BC527" i="1"/>
  <c r="BC526" i="1"/>
  <c r="BC525" i="1"/>
  <c r="BC524" i="1"/>
  <c r="BC523" i="1"/>
  <c r="BC522" i="1"/>
  <c r="BC521" i="1"/>
  <c r="BC520" i="1"/>
  <c r="BC519" i="1"/>
  <c r="BC518" i="1"/>
  <c r="BC517" i="1"/>
  <c r="BC516" i="1"/>
  <c r="BC515" i="1"/>
  <c r="BC514" i="1"/>
  <c r="BC513" i="1"/>
  <c r="BC512" i="1"/>
  <c r="BC511" i="1"/>
  <c r="BC510" i="1"/>
  <c r="BC509" i="1"/>
  <c r="BC508" i="1"/>
  <c r="BC507" i="1"/>
  <c r="BC506" i="1"/>
  <c r="BC505" i="1"/>
  <c r="BC504" i="1"/>
  <c r="BC503" i="1"/>
  <c r="BC502" i="1"/>
  <c r="BC501" i="1"/>
  <c r="BC500" i="1"/>
  <c r="BC499" i="1"/>
  <c r="BC498" i="1"/>
  <c r="BC497" i="1"/>
  <c r="BC496" i="1"/>
  <c r="BC495" i="1"/>
  <c r="BC494" i="1"/>
  <c r="BC493" i="1"/>
  <c r="BC492" i="1"/>
  <c r="BC491" i="1"/>
  <c r="BC490" i="1"/>
  <c r="BC489" i="1"/>
  <c r="BC488" i="1"/>
  <c r="BC487" i="1"/>
  <c r="BC486" i="1"/>
  <c r="BC485" i="1"/>
  <c r="BC484" i="1"/>
  <c r="BC483" i="1"/>
  <c r="BC482" i="1"/>
  <c r="BC481" i="1"/>
  <c r="BC480" i="1"/>
  <c r="BC479" i="1"/>
  <c r="BC478" i="1"/>
  <c r="BC477" i="1"/>
  <c r="BC476" i="1"/>
  <c r="BC475" i="1"/>
  <c r="BC474" i="1"/>
  <c r="BC473" i="1"/>
  <c r="BC472" i="1"/>
  <c r="BC471" i="1"/>
  <c r="BC470" i="1"/>
  <c r="BC469" i="1"/>
  <c r="BC468" i="1"/>
  <c r="BC467" i="1"/>
  <c r="BC466" i="1"/>
  <c r="BC465" i="1"/>
  <c r="BC464" i="1"/>
  <c r="BC463" i="1"/>
  <c r="BC462" i="1"/>
  <c r="BC461" i="1"/>
  <c r="BC460" i="1"/>
  <c r="BC459" i="1"/>
  <c r="BC458" i="1"/>
  <c r="BC457" i="1"/>
  <c r="BC456" i="1"/>
  <c r="BC455" i="1"/>
  <c r="BC454" i="1"/>
  <c r="BC453" i="1"/>
  <c r="BC452" i="1"/>
  <c r="BC451" i="1"/>
  <c r="BC450" i="1"/>
  <c r="BC449" i="1"/>
  <c r="BC448" i="1"/>
  <c r="BC447" i="1"/>
  <c r="BC446" i="1"/>
  <c r="BC445" i="1"/>
  <c r="BC444" i="1"/>
  <c r="BC443" i="1"/>
  <c r="BC442" i="1"/>
  <c r="BC441" i="1"/>
  <c r="BC440" i="1"/>
  <c r="BC439" i="1"/>
  <c r="BC438" i="1"/>
  <c r="BC437" i="1"/>
  <c r="BC436" i="1"/>
  <c r="BC435" i="1"/>
  <c r="BC434" i="1"/>
  <c r="BC433" i="1"/>
  <c r="BC432" i="1"/>
  <c r="BC431" i="1"/>
  <c r="BC430" i="1"/>
  <c r="BC429" i="1"/>
  <c r="BC428" i="1"/>
  <c r="BC427" i="1"/>
  <c r="BC426" i="1"/>
  <c r="BC425" i="1"/>
  <c r="BC424" i="1"/>
  <c r="BC423" i="1"/>
  <c r="BC422" i="1"/>
  <c r="BC421" i="1"/>
  <c r="BC420" i="1"/>
  <c r="BC419" i="1"/>
  <c r="BC418" i="1"/>
  <c r="BC417" i="1"/>
  <c r="BC416" i="1"/>
  <c r="BC415" i="1"/>
  <c r="BC414" i="1"/>
  <c r="BC413" i="1"/>
  <c r="BC412" i="1"/>
  <c r="BC411" i="1"/>
  <c r="BC410" i="1"/>
  <c r="BC409" i="1"/>
  <c r="BC408" i="1"/>
  <c r="BC407" i="1"/>
  <c r="BC406" i="1"/>
  <c r="BC405" i="1"/>
  <c r="BC404" i="1"/>
  <c r="BC403" i="1"/>
  <c r="BC402" i="1"/>
  <c r="BC401" i="1"/>
  <c r="BC400" i="1"/>
  <c r="BC399" i="1"/>
  <c r="BC398" i="1"/>
  <c r="BC397" i="1"/>
  <c r="BC396" i="1"/>
  <c r="BC395" i="1"/>
  <c r="BC394" i="1"/>
  <c r="BC393" i="1"/>
  <c r="BC392" i="1"/>
  <c r="BC391" i="1"/>
  <c r="BC390" i="1"/>
  <c r="BC389" i="1"/>
  <c r="BC388" i="1"/>
  <c r="BC387" i="1"/>
  <c r="BC386" i="1"/>
  <c r="BC385" i="1"/>
  <c r="BC384" i="1"/>
  <c r="BC383" i="1"/>
  <c r="BC382" i="1"/>
  <c r="BC381" i="1"/>
  <c r="BC380" i="1"/>
  <c r="BC379" i="1"/>
  <c r="BC378" i="1"/>
  <c r="BC377" i="1"/>
  <c r="BC376" i="1"/>
  <c r="BC375" i="1"/>
  <c r="BC374" i="1"/>
  <c r="BC373" i="1"/>
  <c r="BC372" i="1"/>
  <c r="BC371" i="1"/>
  <c r="BC370" i="1"/>
  <c r="BC369" i="1"/>
  <c r="BC368" i="1"/>
  <c r="BC367" i="1"/>
  <c r="BC366" i="1"/>
  <c r="BC365" i="1"/>
  <c r="BC364" i="1"/>
  <c r="BC363" i="1"/>
  <c r="BC362" i="1"/>
  <c r="BC361" i="1"/>
  <c r="BC360" i="1"/>
  <c r="BC359" i="1"/>
  <c r="BC358" i="1"/>
  <c r="BC357" i="1"/>
  <c r="BC356" i="1"/>
  <c r="BC355" i="1"/>
  <c r="BC354" i="1"/>
  <c r="BC353" i="1"/>
  <c r="BC352" i="1"/>
  <c r="BC351" i="1"/>
  <c r="BC350" i="1"/>
  <c r="BC349" i="1"/>
  <c r="BC348" i="1"/>
  <c r="BC347" i="1"/>
  <c r="BC346" i="1"/>
  <c r="BC345" i="1"/>
  <c r="BC344" i="1"/>
  <c r="BC343" i="1"/>
  <c r="BC342" i="1"/>
  <c r="BC341" i="1"/>
  <c r="BC340" i="1"/>
  <c r="BC339" i="1"/>
  <c r="BC338" i="1"/>
  <c r="BC337" i="1"/>
  <c r="BC336" i="1"/>
  <c r="BC335" i="1"/>
  <c r="BC334" i="1"/>
  <c r="BC333" i="1"/>
  <c r="BC332" i="1"/>
  <c r="BC331" i="1"/>
  <c r="BC330" i="1"/>
  <c r="BC329" i="1"/>
  <c r="BC328" i="1"/>
  <c r="BC327" i="1"/>
  <c r="BC326" i="1"/>
  <c r="BC325" i="1"/>
  <c r="BC324" i="1"/>
  <c r="BC323" i="1"/>
  <c r="BC322" i="1"/>
  <c r="BC321" i="1"/>
  <c r="BC320" i="1"/>
  <c r="BC319" i="1"/>
  <c r="BC318" i="1"/>
  <c r="BC317" i="1"/>
  <c r="BC316" i="1"/>
  <c r="BC315" i="1"/>
  <c r="BC314" i="1"/>
  <c r="BC313" i="1"/>
  <c r="BC312" i="1"/>
  <c r="BC311" i="1"/>
  <c r="BC310" i="1"/>
  <c r="BC309" i="1"/>
  <c r="BC308" i="1"/>
  <c r="BC307" i="1"/>
  <c r="BC306" i="1"/>
  <c r="BC305" i="1"/>
  <c r="BC304" i="1"/>
  <c r="BC303" i="1"/>
  <c r="BC302" i="1"/>
  <c r="BC301" i="1"/>
  <c r="BC300" i="1"/>
  <c r="BC299" i="1"/>
  <c r="BC298" i="1"/>
  <c r="BC297" i="1"/>
  <c r="BC296" i="1"/>
  <c r="BC295" i="1"/>
  <c r="BC294" i="1"/>
  <c r="BC293" i="1"/>
  <c r="BC292" i="1"/>
  <c r="BC291" i="1"/>
  <c r="BC290" i="1"/>
  <c r="BC289" i="1"/>
  <c r="BC288" i="1"/>
  <c r="BC287" i="1"/>
  <c r="BC286" i="1"/>
  <c r="BC285" i="1"/>
  <c r="BC284" i="1"/>
  <c r="BC283" i="1"/>
  <c r="BC282" i="1"/>
  <c r="BC281" i="1"/>
  <c r="BC280" i="1"/>
  <c r="BC279" i="1"/>
  <c r="BC278" i="1"/>
  <c r="BC277" i="1"/>
  <c r="BC276" i="1"/>
  <c r="BC275" i="1"/>
  <c r="BC274" i="1"/>
  <c r="BC273" i="1"/>
  <c r="BC272" i="1"/>
  <c r="BC271" i="1"/>
  <c r="BC270" i="1"/>
  <c r="BC269" i="1"/>
  <c r="BC268" i="1"/>
  <c r="BC267" i="1"/>
  <c r="BC266" i="1"/>
  <c r="BC265" i="1"/>
  <c r="BC264" i="1"/>
  <c r="BC263" i="1"/>
  <c r="BC262" i="1"/>
  <c r="BC261" i="1"/>
  <c r="BC260" i="1"/>
  <c r="BC259" i="1"/>
  <c r="BC258" i="1"/>
  <c r="BC257" i="1"/>
  <c r="BC256" i="1"/>
  <c r="BC255" i="1"/>
  <c r="BC254" i="1"/>
  <c r="BC253" i="1"/>
  <c r="BC252" i="1"/>
  <c r="BC251" i="1"/>
  <c r="BC250" i="1"/>
  <c r="BC249" i="1"/>
  <c r="BC248" i="1"/>
  <c r="BC247" i="1"/>
  <c r="BC246" i="1"/>
  <c r="BC245" i="1"/>
  <c r="BC244" i="1"/>
  <c r="BC243" i="1"/>
  <c r="BC242" i="1"/>
  <c r="BC241" i="1"/>
  <c r="BC240" i="1"/>
  <c r="BC239" i="1"/>
  <c r="BC238" i="1"/>
  <c r="BC237" i="1"/>
  <c r="BC236" i="1"/>
  <c r="BC235" i="1"/>
  <c r="BC234" i="1"/>
  <c r="BC233" i="1"/>
  <c r="BC232" i="1"/>
  <c r="BC231" i="1"/>
  <c r="BC230" i="1"/>
  <c r="BC229" i="1"/>
  <c r="BC228" i="1"/>
  <c r="BC227" i="1"/>
  <c r="BC226" i="1"/>
  <c r="BC225" i="1"/>
  <c r="BC224" i="1"/>
  <c r="BC223" i="1"/>
  <c r="BC222" i="1"/>
  <c r="BC221" i="1"/>
  <c r="BC220" i="1"/>
  <c r="BC219" i="1"/>
  <c r="BC218" i="1"/>
  <c r="BC217" i="1"/>
  <c r="BC216" i="1"/>
  <c r="BC215" i="1"/>
  <c r="BC214" i="1"/>
  <c r="BC213" i="1"/>
  <c r="BC212" i="1"/>
  <c r="BC211" i="1"/>
  <c r="BC210" i="1"/>
  <c r="BC209" i="1"/>
  <c r="BC208" i="1"/>
  <c r="BC207" i="1"/>
  <c r="BC206" i="1"/>
  <c r="BC205" i="1"/>
  <c r="BC204" i="1"/>
  <c r="BC203" i="1"/>
  <c r="BC202" i="1"/>
  <c r="BC201" i="1"/>
  <c r="BC200" i="1"/>
  <c r="BC199" i="1"/>
  <c r="BC198" i="1"/>
  <c r="BC197" i="1"/>
  <c r="BC196" i="1"/>
  <c r="BC195" i="1"/>
  <c r="BC194" i="1"/>
  <c r="BC193" i="1"/>
  <c r="BC192" i="1"/>
  <c r="BC191" i="1"/>
  <c r="BC190" i="1"/>
  <c r="BC189" i="1"/>
  <c r="BC188" i="1"/>
  <c r="BC187" i="1"/>
  <c r="BC186" i="1"/>
  <c r="BC185" i="1"/>
  <c r="BC184" i="1"/>
  <c r="BC183" i="1"/>
  <c r="BC182" i="1"/>
  <c r="BC181" i="1"/>
  <c r="BC180" i="1"/>
  <c r="BC179" i="1"/>
  <c r="BC178" i="1"/>
  <c r="BC177" i="1"/>
  <c r="BC176" i="1"/>
  <c r="BC175" i="1"/>
  <c r="BC174" i="1"/>
  <c r="BC173" i="1"/>
  <c r="BC172" i="1"/>
  <c r="BC171" i="1"/>
  <c r="BC170" i="1"/>
  <c r="BC169" i="1"/>
  <c r="BC168" i="1"/>
  <c r="BC167" i="1"/>
  <c r="BC166" i="1"/>
  <c r="BC165" i="1"/>
  <c r="BC164" i="1"/>
  <c r="BC163" i="1"/>
  <c r="BC162" i="1"/>
  <c r="BC161" i="1"/>
  <c r="BC160" i="1"/>
  <c r="BC159" i="1"/>
  <c r="BC158" i="1"/>
  <c r="BC157" i="1"/>
  <c r="BC156" i="1"/>
  <c r="BC155" i="1"/>
  <c r="BC154" i="1"/>
  <c r="BC153" i="1"/>
  <c r="BC152" i="1"/>
  <c r="BC151" i="1"/>
  <c r="BC150" i="1"/>
  <c r="BC149" i="1"/>
  <c r="BC148" i="1"/>
  <c r="BC147" i="1"/>
  <c r="BC146" i="1"/>
  <c r="BC145" i="1"/>
  <c r="BC144" i="1"/>
  <c r="BC143" i="1"/>
  <c r="BC142" i="1"/>
  <c r="BC141" i="1"/>
  <c r="BC140" i="1"/>
  <c r="BC139" i="1"/>
  <c r="BC138" i="1"/>
  <c r="BC137" i="1"/>
  <c r="BC136" i="1"/>
  <c r="BC135" i="1"/>
  <c r="BC134" i="1"/>
  <c r="BC133" i="1"/>
  <c r="BC132" i="1"/>
  <c r="BC131" i="1"/>
  <c r="BC130" i="1"/>
  <c r="BC129" i="1"/>
  <c r="BC128" i="1"/>
  <c r="BC127" i="1"/>
  <c r="BC126" i="1"/>
  <c r="BC125" i="1"/>
  <c r="BC124" i="1"/>
  <c r="BC123" i="1"/>
  <c r="BC122" i="1"/>
  <c r="BC121" i="1"/>
  <c r="BC120" i="1"/>
  <c r="BC119" i="1"/>
  <c r="BC118" i="1"/>
  <c r="BC117" i="1"/>
  <c r="BC116" i="1"/>
  <c r="BC115" i="1"/>
  <c r="BC114" i="1"/>
  <c r="BC113" i="1"/>
  <c r="BC112" i="1"/>
  <c r="BC111" i="1"/>
  <c r="BC110" i="1"/>
  <c r="BC109" i="1"/>
  <c r="BC108" i="1"/>
  <c r="BC107" i="1"/>
  <c r="BC106" i="1"/>
  <c r="BC105" i="1"/>
  <c r="BC104" i="1"/>
  <c r="BC103" i="1"/>
  <c r="BC102" i="1"/>
  <c r="BC101" i="1"/>
  <c r="BC100" i="1"/>
  <c r="BC99" i="1"/>
  <c r="BC98" i="1"/>
  <c r="BC97" i="1"/>
  <c r="BC96" i="1"/>
  <c r="BC95" i="1"/>
  <c r="BC94" i="1"/>
  <c r="BC93" i="1"/>
  <c r="BC92" i="1"/>
  <c r="BC91" i="1"/>
  <c r="BC90" i="1"/>
  <c r="BC89" i="1"/>
  <c r="BC88" i="1"/>
  <c r="BC87" i="1"/>
  <c r="BC86" i="1"/>
  <c r="BC85" i="1"/>
  <c r="BC84" i="1"/>
  <c r="BC83" i="1"/>
  <c r="BC82" i="1"/>
  <c r="BC81" i="1"/>
  <c r="BC80" i="1"/>
  <c r="BC79" i="1"/>
  <c r="BC78" i="1"/>
  <c r="BC77" i="1"/>
  <c r="BC76" i="1"/>
  <c r="BC75" i="1"/>
  <c r="BC74" i="1"/>
  <c r="BC73" i="1"/>
  <c r="BC72" i="1"/>
  <c r="BC71" i="1"/>
  <c r="BC70" i="1"/>
  <c r="BC69" i="1"/>
  <c r="BC68" i="1"/>
  <c r="BC67" i="1"/>
  <c r="BC66" i="1"/>
  <c r="BC65" i="1"/>
  <c r="BC64" i="1"/>
  <c r="BC63" i="1"/>
  <c r="BC62" i="1"/>
  <c r="BC61" i="1"/>
  <c r="BC60" i="1"/>
  <c r="BC59" i="1"/>
  <c r="BC58" i="1"/>
  <c r="BC57" i="1"/>
  <c r="BC56" i="1"/>
  <c r="BC55" i="1"/>
  <c r="BC54" i="1"/>
  <c r="BC53" i="1"/>
  <c r="BC52" i="1"/>
  <c r="BC51" i="1"/>
  <c r="BC50" i="1"/>
  <c r="BC49" i="1"/>
  <c r="BC48" i="1"/>
  <c r="BC47" i="1"/>
  <c r="BC46" i="1"/>
  <c r="BC45" i="1"/>
  <c r="BC44" i="1"/>
  <c r="BC43" i="1"/>
  <c r="BC42" i="1"/>
  <c r="BC41" i="1"/>
  <c r="BC40" i="1"/>
  <c r="BC39" i="1"/>
  <c r="BC38" i="1"/>
  <c r="BC37" i="1"/>
  <c r="BC36" i="1"/>
  <c r="BC35" i="1"/>
  <c r="BC34" i="1"/>
  <c r="BC33" i="1"/>
  <c r="BC32" i="1"/>
  <c r="BC31" i="1"/>
  <c r="BC30" i="1"/>
  <c r="BC29" i="1"/>
  <c r="BC28" i="1"/>
  <c r="BC27" i="1"/>
  <c r="BC26" i="1"/>
  <c r="BC25" i="1"/>
  <c r="BC24" i="1"/>
  <c r="BC23" i="1"/>
  <c r="BC22" i="1"/>
  <c r="BC21" i="1"/>
  <c r="BC20" i="1"/>
  <c r="BC19" i="1"/>
  <c r="BC18" i="1"/>
  <c r="BC17" i="1"/>
  <c r="BC16" i="1"/>
  <c r="BC15" i="1"/>
  <c r="BC14" i="1"/>
  <c r="BC13" i="1"/>
  <c r="BC12" i="1"/>
  <c r="BC11" i="1"/>
  <c r="AO6442" i="1"/>
  <c r="AO6441" i="1"/>
  <c r="AO6440" i="1"/>
  <c r="AO6439" i="1"/>
  <c r="AO6438" i="1"/>
  <c r="AO6437" i="1"/>
  <c r="AO6436" i="1"/>
  <c r="AO6435" i="1"/>
  <c r="AO6434" i="1"/>
  <c r="AO6433" i="1"/>
  <c r="AO6432" i="1"/>
  <c r="AO6431" i="1"/>
  <c r="AO6430" i="1"/>
  <c r="AO6429" i="1"/>
  <c r="AO6428" i="1"/>
  <c r="AO6427" i="1"/>
  <c r="AO6426" i="1"/>
  <c r="AO6425" i="1"/>
  <c r="AO6424" i="1"/>
  <c r="AO6423" i="1"/>
  <c r="AO6422" i="1"/>
  <c r="AO6421" i="1"/>
  <c r="AO6420" i="1"/>
  <c r="AO6419" i="1"/>
  <c r="AO6418" i="1"/>
  <c r="AO6417" i="1"/>
  <c r="AO6416" i="1"/>
  <c r="AO6415" i="1"/>
  <c r="AO6414" i="1"/>
  <c r="AO6413" i="1"/>
  <c r="AO6412" i="1"/>
  <c r="AO6411" i="1"/>
  <c r="AO6410" i="1"/>
  <c r="AO6409" i="1"/>
  <c r="AO6408" i="1"/>
  <c r="AO6407" i="1"/>
  <c r="AO6406" i="1"/>
  <c r="AO6405" i="1"/>
  <c r="AO6404" i="1"/>
  <c r="AO6403" i="1"/>
  <c r="AO6402" i="1"/>
  <c r="AO6401" i="1"/>
  <c r="AO6400" i="1"/>
  <c r="AO6399" i="1"/>
  <c r="AO6398" i="1"/>
  <c r="AO6397" i="1"/>
  <c r="AO6396" i="1"/>
  <c r="AO6395" i="1"/>
  <c r="AO6394" i="1"/>
  <c r="AO6393" i="1"/>
  <c r="AO6392" i="1"/>
  <c r="AO6391" i="1"/>
  <c r="AO6390" i="1"/>
  <c r="AO6389" i="1"/>
  <c r="AO6388" i="1"/>
  <c r="AO6387" i="1"/>
  <c r="AO6386" i="1"/>
  <c r="AO6385" i="1"/>
  <c r="AO6384" i="1"/>
  <c r="AO6383" i="1"/>
  <c r="AO6382" i="1"/>
  <c r="AO6381" i="1"/>
  <c r="AO6380" i="1"/>
  <c r="AO6379" i="1"/>
  <c r="AO6378" i="1"/>
  <c r="AO6377" i="1"/>
  <c r="AO6376" i="1"/>
  <c r="AO6375" i="1"/>
  <c r="AO6374" i="1"/>
  <c r="AO6373" i="1"/>
  <c r="AO6372" i="1"/>
  <c r="AO6371" i="1"/>
  <c r="AO6370" i="1"/>
  <c r="AO6369" i="1"/>
  <c r="AO6368" i="1"/>
  <c r="AO6367" i="1"/>
  <c r="AO6366" i="1"/>
  <c r="AO6365" i="1"/>
  <c r="AO6364" i="1"/>
  <c r="AO6363" i="1"/>
  <c r="AO6362" i="1"/>
  <c r="AO6361" i="1"/>
  <c r="AO6360" i="1"/>
  <c r="AO6359" i="1"/>
  <c r="AO6358" i="1"/>
  <c r="AO6357" i="1"/>
  <c r="AO6356" i="1"/>
  <c r="AO6355" i="1"/>
  <c r="AO6354" i="1"/>
  <c r="AO6353" i="1"/>
  <c r="AO6352" i="1"/>
  <c r="AO6351" i="1"/>
  <c r="AO6350" i="1"/>
  <c r="AO6349" i="1"/>
  <c r="AO6348" i="1"/>
  <c r="AO6347" i="1"/>
  <c r="AO6346" i="1"/>
  <c r="AO6345" i="1"/>
  <c r="AO6344" i="1"/>
  <c r="AO6343" i="1"/>
  <c r="AO6342" i="1"/>
  <c r="AO6341" i="1"/>
  <c r="AO6340" i="1"/>
  <c r="AO6339" i="1"/>
  <c r="AO6338" i="1"/>
  <c r="AO6337" i="1"/>
  <c r="AO6336" i="1"/>
  <c r="AO6335" i="1"/>
  <c r="AO6334" i="1"/>
  <c r="AO6333" i="1"/>
  <c r="AO6332" i="1"/>
  <c r="AO6331" i="1"/>
  <c r="AO6330" i="1"/>
  <c r="AO6329" i="1"/>
  <c r="AO6328" i="1"/>
  <c r="AO6327" i="1"/>
  <c r="AO6326" i="1"/>
  <c r="AO6325" i="1"/>
  <c r="AO6324" i="1"/>
  <c r="AO6323" i="1"/>
  <c r="AO6322" i="1"/>
  <c r="AO6321" i="1"/>
  <c r="AO6320" i="1"/>
  <c r="AO6319" i="1"/>
  <c r="AO6318" i="1"/>
  <c r="AO6317" i="1"/>
  <c r="AO6316" i="1"/>
  <c r="AO6315" i="1"/>
  <c r="AO6314" i="1"/>
  <c r="AO6313" i="1"/>
  <c r="AO6312" i="1"/>
  <c r="AO6311" i="1"/>
  <c r="AO6310" i="1"/>
  <c r="AO6309" i="1"/>
  <c r="AO6308" i="1"/>
  <c r="AO6307" i="1"/>
  <c r="AO6306" i="1"/>
  <c r="AO6305" i="1"/>
  <c r="AO6304" i="1"/>
  <c r="AO6303" i="1"/>
  <c r="AO6302" i="1"/>
  <c r="AO6301" i="1"/>
  <c r="AO6300" i="1"/>
  <c r="AO6299" i="1"/>
  <c r="AO6298" i="1"/>
  <c r="AO6297" i="1"/>
  <c r="AO6296" i="1"/>
  <c r="AO6295" i="1"/>
  <c r="AO6294" i="1"/>
  <c r="AO6293" i="1"/>
  <c r="AO6292" i="1"/>
  <c r="AO6291" i="1"/>
  <c r="AO6290" i="1"/>
  <c r="AO6289" i="1"/>
  <c r="AO6288" i="1"/>
  <c r="AO6287" i="1"/>
  <c r="AO6286" i="1"/>
  <c r="AO6285" i="1"/>
  <c r="AO6284" i="1"/>
  <c r="AO6283" i="1"/>
  <c r="AO6282" i="1"/>
  <c r="AO6281" i="1"/>
  <c r="AO6280" i="1"/>
  <c r="AO6279" i="1"/>
  <c r="AO6278" i="1"/>
  <c r="AO6277" i="1"/>
  <c r="AO6276" i="1"/>
  <c r="AO6275" i="1"/>
  <c r="AO6274" i="1"/>
  <c r="AO6273" i="1"/>
  <c r="AO6272" i="1"/>
  <c r="AO6271" i="1"/>
  <c r="AO6270" i="1"/>
  <c r="AO6269" i="1"/>
  <c r="AO6268" i="1"/>
  <c r="AO6267" i="1"/>
  <c r="AO6266" i="1"/>
  <c r="AO6265" i="1"/>
  <c r="AO6264" i="1"/>
  <c r="AO6263" i="1"/>
  <c r="AO6262" i="1"/>
  <c r="AO6261" i="1"/>
  <c r="AO6260" i="1"/>
  <c r="AO6259" i="1"/>
  <c r="AO6258" i="1"/>
  <c r="AO6257" i="1"/>
  <c r="AO6256" i="1"/>
  <c r="AO6255" i="1"/>
  <c r="AO6254" i="1"/>
  <c r="AO6253" i="1"/>
  <c r="AO6252" i="1"/>
  <c r="AO6251" i="1"/>
  <c r="AO6250" i="1"/>
  <c r="AO6249" i="1"/>
  <c r="AO6248" i="1"/>
  <c r="AO6247" i="1"/>
  <c r="AO6246" i="1"/>
  <c r="AO6245" i="1"/>
  <c r="AO6244" i="1"/>
  <c r="AO6243" i="1"/>
  <c r="AO6242" i="1"/>
  <c r="AO6241" i="1"/>
  <c r="AO6240" i="1"/>
  <c r="AO6239" i="1"/>
  <c r="AO6238" i="1"/>
  <c r="AO6237" i="1"/>
  <c r="AO6236" i="1"/>
  <c r="AO6235" i="1"/>
  <c r="AO6234" i="1"/>
  <c r="AO6233" i="1"/>
  <c r="AO6232" i="1"/>
  <c r="AO6231" i="1"/>
  <c r="AO6230" i="1"/>
  <c r="AO6229" i="1"/>
  <c r="AO6228" i="1"/>
  <c r="AO6227" i="1"/>
  <c r="AO6226" i="1"/>
  <c r="AO6225" i="1"/>
  <c r="AO6224" i="1"/>
  <c r="AO6223" i="1"/>
  <c r="AO6222" i="1"/>
  <c r="AO6221" i="1"/>
  <c r="AO6220" i="1"/>
  <c r="AO6219" i="1"/>
  <c r="AO6218" i="1"/>
  <c r="AO6217" i="1"/>
  <c r="AO6216" i="1"/>
  <c r="AO6215" i="1"/>
  <c r="AO6214" i="1"/>
  <c r="AO6213" i="1"/>
  <c r="AO6212" i="1"/>
  <c r="AO6211" i="1"/>
  <c r="AO6210" i="1"/>
  <c r="AO6209" i="1"/>
  <c r="AO6208" i="1"/>
  <c r="AO6207" i="1"/>
  <c r="AO6206" i="1"/>
  <c r="AO6205" i="1"/>
  <c r="AO6204" i="1"/>
  <c r="AO6203" i="1"/>
  <c r="AO6202" i="1"/>
  <c r="AO6201" i="1"/>
  <c r="AO6200" i="1"/>
  <c r="AO6199" i="1"/>
  <c r="AO6198" i="1"/>
  <c r="AO6197" i="1"/>
  <c r="AO6196" i="1"/>
  <c r="AO6195" i="1"/>
  <c r="AO6194" i="1"/>
  <c r="AO6193" i="1"/>
  <c r="AO6192" i="1"/>
  <c r="AO6191" i="1"/>
  <c r="AO6190" i="1"/>
  <c r="AO6189" i="1"/>
  <c r="AO6188" i="1"/>
  <c r="AO6187" i="1"/>
  <c r="AO6186" i="1"/>
  <c r="AO6185" i="1"/>
  <c r="AO6184" i="1"/>
  <c r="AO6183" i="1"/>
  <c r="AO6182" i="1"/>
  <c r="AO6181" i="1"/>
  <c r="AO6180" i="1"/>
  <c r="AO6179" i="1"/>
  <c r="AO6178" i="1"/>
  <c r="AO6177" i="1"/>
  <c r="AO6176" i="1"/>
  <c r="AO6175" i="1"/>
  <c r="AO6174" i="1"/>
  <c r="AO6173" i="1"/>
  <c r="AO6172" i="1"/>
  <c r="AO6171" i="1"/>
  <c r="AO6170" i="1"/>
  <c r="AO6169" i="1"/>
  <c r="AO6168" i="1"/>
  <c r="AO6167" i="1"/>
  <c r="AO6166" i="1"/>
  <c r="AO6165" i="1"/>
  <c r="AO6164" i="1"/>
  <c r="AO6163" i="1"/>
  <c r="AO6162" i="1"/>
  <c r="AO6161" i="1"/>
  <c r="AO6160" i="1"/>
  <c r="AO6159" i="1"/>
  <c r="AO6158" i="1"/>
  <c r="AO6157" i="1"/>
  <c r="AO6156" i="1"/>
  <c r="AO6155" i="1"/>
  <c r="AO6154" i="1"/>
  <c r="AO6153" i="1"/>
  <c r="AO6152" i="1"/>
  <c r="AO6151" i="1"/>
  <c r="AO6150" i="1"/>
  <c r="AO6149" i="1"/>
  <c r="AO6148" i="1"/>
  <c r="AO6147" i="1"/>
  <c r="AO6146" i="1"/>
  <c r="AO6145" i="1"/>
  <c r="AO6144" i="1"/>
  <c r="AO6143" i="1"/>
  <c r="AO6142" i="1"/>
  <c r="AO6141" i="1"/>
  <c r="AO6140" i="1"/>
  <c r="AO6139" i="1"/>
  <c r="AO6138" i="1"/>
  <c r="AO6137" i="1"/>
  <c r="AO6136" i="1"/>
  <c r="AO6135" i="1"/>
  <c r="AO6134" i="1"/>
  <c r="AO6133" i="1"/>
  <c r="AO6132" i="1"/>
  <c r="AO6131" i="1"/>
  <c r="AO6130" i="1"/>
  <c r="AO6129" i="1"/>
  <c r="AO6128" i="1"/>
  <c r="AO6127" i="1"/>
  <c r="AO6126" i="1"/>
  <c r="AO6125" i="1"/>
  <c r="AO6124" i="1"/>
  <c r="AO6123" i="1"/>
  <c r="AO6122" i="1"/>
  <c r="AO6121" i="1"/>
  <c r="AO6120" i="1"/>
  <c r="AO6119" i="1"/>
  <c r="AO6118" i="1"/>
  <c r="AO6117" i="1"/>
  <c r="AO6116" i="1"/>
  <c r="AO6115" i="1"/>
  <c r="AO6114" i="1"/>
  <c r="AO6113" i="1"/>
  <c r="AO6112" i="1"/>
  <c r="AO6111" i="1"/>
  <c r="AO6110" i="1"/>
  <c r="AO6109" i="1"/>
  <c r="AO6108" i="1"/>
  <c r="AO6107" i="1"/>
  <c r="AO6106" i="1"/>
  <c r="AO6105" i="1"/>
  <c r="AO6104" i="1"/>
  <c r="AO6103" i="1"/>
  <c r="AO6102" i="1"/>
  <c r="AO6101" i="1"/>
  <c r="AO6100" i="1"/>
  <c r="AO6099" i="1"/>
  <c r="AO6098" i="1"/>
  <c r="AO6097" i="1"/>
  <c r="AO6096" i="1"/>
  <c r="AO6095" i="1"/>
  <c r="AO6094" i="1"/>
  <c r="AO6093" i="1"/>
  <c r="AO6092" i="1"/>
  <c r="AO6091" i="1"/>
  <c r="AO6090" i="1"/>
  <c r="AO6089" i="1"/>
  <c r="AO6088" i="1"/>
  <c r="AO6087" i="1"/>
  <c r="AO6086" i="1"/>
  <c r="AO6085" i="1"/>
  <c r="AO6084" i="1"/>
  <c r="AO6083" i="1"/>
  <c r="AO6082" i="1"/>
  <c r="AO6081" i="1"/>
  <c r="AO6080" i="1"/>
  <c r="AO6079" i="1"/>
  <c r="AO6078" i="1"/>
  <c r="AO6077" i="1"/>
  <c r="AO6076" i="1"/>
  <c r="AO6075" i="1"/>
  <c r="AO6074" i="1"/>
  <c r="AO6073" i="1"/>
  <c r="AO6072" i="1"/>
  <c r="AO6071" i="1"/>
  <c r="AO6070" i="1"/>
  <c r="AO6069" i="1"/>
  <c r="AO6068" i="1"/>
  <c r="AO6067" i="1"/>
  <c r="AO6066" i="1"/>
  <c r="AO6065" i="1"/>
  <c r="AO6064" i="1"/>
  <c r="AO6063" i="1"/>
  <c r="AO6062" i="1"/>
  <c r="AO6061" i="1"/>
  <c r="AO6060" i="1"/>
  <c r="AO6059" i="1"/>
  <c r="AO6058" i="1"/>
  <c r="AO6057" i="1"/>
  <c r="AO6056" i="1"/>
  <c r="AO6055" i="1"/>
  <c r="AO6054" i="1"/>
  <c r="AO6053" i="1"/>
  <c r="AO6052" i="1"/>
  <c r="AO6051" i="1"/>
  <c r="AO6050" i="1"/>
  <c r="AO6049" i="1"/>
  <c r="AO6048" i="1"/>
  <c r="AO6047" i="1"/>
  <c r="AO6046" i="1"/>
  <c r="AO6045" i="1"/>
  <c r="AO6044" i="1"/>
  <c r="AO6043" i="1"/>
  <c r="AO6042" i="1"/>
  <c r="AO6041" i="1"/>
  <c r="AO6040" i="1"/>
  <c r="AO6039" i="1"/>
  <c r="AO6038" i="1"/>
  <c r="AO6037" i="1"/>
  <c r="AO6036" i="1"/>
  <c r="AO6035" i="1"/>
  <c r="AO6034" i="1"/>
  <c r="AO6033" i="1"/>
  <c r="AO6032" i="1"/>
  <c r="AO6031" i="1"/>
  <c r="AO6030" i="1"/>
  <c r="AO6029" i="1"/>
  <c r="AO6028" i="1"/>
  <c r="AO6027" i="1"/>
  <c r="AO6026" i="1"/>
  <c r="AO6025" i="1"/>
  <c r="AO6024" i="1"/>
  <c r="AO6023" i="1"/>
  <c r="AO6022" i="1"/>
  <c r="AO6021" i="1"/>
  <c r="AO6020" i="1"/>
  <c r="AO6019" i="1"/>
  <c r="AO6018" i="1"/>
  <c r="AO6017" i="1"/>
  <c r="AO6016" i="1"/>
  <c r="AO6015" i="1"/>
  <c r="AO6014" i="1"/>
  <c r="AO6013" i="1"/>
  <c r="AO6012" i="1"/>
  <c r="AO6011" i="1"/>
  <c r="AO6010" i="1"/>
  <c r="AO6009" i="1"/>
  <c r="AO6008" i="1"/>
  <c r="AO6007" i="1"/>
  <c r="AO6006" i="1"/>
  <c r="AO6005" i="1"/>
  <c r="AO6004" i="1"/>
  <c r="AO6003" i="1"/>
  <c r="AO6002" i="1"/>
  <c r="AO6001" i="1"/>
  <c r="AO6000" i="1"/>
  <c r="AO5999" i="1"/>
  <c r="AO5998" i="1"/>
  <c r="AO5997" i="1"/>
  <c r="AO5996" i="1"/>
  <c r="AO5995" i="1"/>
  <c r="AO5994" i="1"/>
  <c r="AO5993" i="1"/>
  <c r="AO5992" i="1"/>
  <c r="AO5991" i="1"/>
  <c r="AO5990" i="1"/>
  <c r="AO5989" i="1"/>
  <c r="AO5988" i="1"/>
  <c r="AO5987" i="1"/>
  <c r="AO5986" i="1"/>
  <c r="AO5985" i="1"/>
  <c r="AO5984" i="1"/>
  <c r="AO5983" i="1"/>
  <c r="AO5982" i="1"/>
  <c r="AO5981" i="1"/>
  <c r="AO5980" i="1"/>
  <c r="AO5979" i="1"/>
  <c r="AO5978" i="1"/>
  <c r="AO5977" i="1"/>
  <c r="AO5976" i="1"/>
  <c r="AO5975" i="1"/>
  <c r="AO5974" i="1"/>
  <c r="AO5973" i="1"/>
  <c r="AO5972" i="1"/>
  <c r="AO5971" i="1"/>
  <c r="AO5970" i="1"/>
  <c r="AO5969" i="1"/>
  <c r="AO5968" i="1"/>
  <c r="AO5967" i="1"/>
  <c r="AO5966" i="1"/>
  <c r="AO5965" i="1"/>
  <c r="AO5964" i="1"/>
  <c r="AO5963" i="1"/>
  <c r="AO5962" i="1"/>
  <c r="AO5961" i="1"/>
  <c r="AO5960" i="1"/>
  <c r="AO5959" i="1"/>
  <c r="AO5958" i="1"/>
  <c r="AO5957" i="1"/>
  <c r="AO5956" i="1"/>
  <c r="AO5955" i="1"/>
  <c r="AO5954" i="1"/>
  <c r="AO5953" i="1"/>
  <c r="AO5952" i="1"/>
  <c r="AO5951" i="1"/>
  <c r="AO5950" i="1"/>
  <c r="AO5949" i="1"/>
  <c r="AO5948" i="1"/>
  <c r="AO5947" i="1"/>
  <c r="AO5946" i="1"/>
  <c r="AO5945" i="1"/>
  <c r="AO5944" i="1"/>
  <c r="AO5943" i="1"/>
  <c r="AO5942" i="1"/>
  <c r="AO5941" i="1"/>
  <c r="AO5940" i="1"/>
  <c r="AO5939" i="1"/>
  <c r="AO5938" i="1"/>
  <c r="AO5937" i="1"/>
  <c r="AO5936" i="1"/>
  <c r="AO5935" i="1"/>
  <c r="AO5934" i="1"/>
  <c r="AO5933" i="1"/>
  <c r="AO5932" i="1"/>
  <c r="AO5931" i="1"/>
  <c r="AO5930" i="1"/>
  <c r="AO5929" i="1"/>
  <c r="AO5928" i="1"/>
  <c r="AO5927" i="1"/>
  <c r="AO5926" i="1"/>
  <c r="AO5925" i="1"/>
  <c r="AO5924" i="1"/>
  <c r="AO5923" i="1"/>
  <c r="AO5922" i="1"/>
  <c r="AO5921" i="1"/>
  <c r="AO5920" i="1"/>
  <c r="AO5919" i="1"/>
  <c r="AO5918" i="1"/>
  <c r="AO5917" i="1"/>
  <c r="AO5916" i="1"/>
  <c r="AO5915" i="1"/>
  <c r="AO5914" i="1"/>
  <c r="AO5913" i="1"/>
  <c r="AO5912" i="1"/>
  <c r="AO5911" i="1"/>
  <c r="AO5910" i="1"/>
  <c r="AO5909" i="1"/>
  <c r="AO5908" i="1"/>
  <c r="AO5907" i="1"/>
  <c r="AO5906" i="1"/>
  <c r="AO5905" i="1"/>
  <c r="AO5904" i="1"/>
  <c r="AO5903" i="1"/>
  <c r="AO5902" i="1"/>
  <c r="AO5901" i="1"/>
  <c r="AO5900" i="1"/>
  <c r="AO5899" i="1"/>
  <c r="AO5898" i="1"/>
  <c r="AO5897" i="1"/>
  <c r="AO5896" i="1"/>
  <c r="AO5895" i="1"/>
  <c r="AO5894" i="1"/>
  <c r="AO5893" i="1"/>
  <c r="AO5892" i="1"/>
  <c r="AO5891" i="1"/>
  <c r="AO5890" i="1"/>
  <c r="AO5889" i="1"/>
  <c r="AO5888" i="1"/>
  <c r="AO5887" i="1"/>
  <c r="AO5886" i="1"/>
  <c r="AO5885" i="1"/>
  <c r="AO5884" i="1"/>
  <c r="AO5883" i="1"/>
  <c r="AO5882" i="1"/>
  <c r="AO5881" i="1"/>
  <c r="AO5880" i="1"/>
  <c r="AO5879" i="1"/>
  <c r="AO5878" i="1"/>
  <c r="AO5877" i="1"/>
  <c r="AO5876" i="1"/>
  <c r="AO5875" i="1"/>
  <c r="AO5874" i="1"/>
  <c r="AO5873" i="1"/>
  <c r="AO5872" i="1"/>
  <c r="AO5871" i="1"/>
  <c r="AO5870" i="1"/>
  <c r="AO5869" i="1"/>
  <c r="AO5868" i="1"/>
  <c r="AO5867" i="1"/>
  <c r="AO5866" i="1"/>
  <c r="AO5865" i="1"/>
  <c r="AO5864" i="1"/>
  <c r="AO5863" i="1"/>
  <c r="AO5862" i="1"/>
  <c r="AO5861" i="1"/>
  <c r="AO5860" i="1"/>
  <c r="AO5859" i="1"/>
  <c r="AO5858" i="1"/>
  <c r="AO5857" i="1"/>
  <c r="AO5856" i="1"/>
  <c r="AO5855" i="1"/>
  <c r="AO5854" i="1"/>
  <c r="AO5853" i="1"/>
  <c r="AO5852" i="1"/>
  <c r="AO5851" i="1"/>
  <c r="AO5850" i="1"/>
  <c r="AO5849" i="1"/>
  <c r="AO5848" i="1"/>
  <c r="AO5847" i="1"/>
  <c r="AO5846" i="1"/>
  <c r="AO5845" i="1"/>
  <c r="AO5844" i="1"/>
  <c r="AO5843" i="1"/>
  <c r="AO5842" i="1"/>
  <c r="AO5841" i="1"/>
  <c r="AO5840" i="1"/>
  <c r="AO5839" i="1"/>
  <c r="AO5838" i="1"/>
  <c r="AO5837" i="1"/>
  <c r="AO5836" i="1"/>
  <c r="AO5835" i="1"/>
  <c r="AO5834" i="1"/>
  <c r="AO5833" i="1"/>
  <c r="AO5832" i="1"/>
  <c r="AO5831" i="1"/>
  <c r="AO5830" i="1"/>
  <c r="AO5829" i="1"/>
  <c r="AO5828" i="1"/>
  <c r="AO5827" i="1"/>
  <c r="AO5826" i="1"/>
  <c r="AO5825" i="1"/>
  <c r="AO5824" i="1"/>
  <c r="AO5823" i="1"/>
  <c r="AO5822" i="1"/>
  <c r="AO5821" i="1"/>
  <c r="AO5820" i="1"/>
  <c r="AO5819" i="1"/>
  <c r="AO5818" i="1"/>
  <c r="AO5817" i="1"/>
  <c r="AO5816" i="1"/>
  <c r="AO5815" i="1"/>
  <c r="AO5814" i="1"/>
  <c r="AO5813" i="1"/>
  <c r="AO5812" i="1"/>
  <c r="AO5811" i="1"/>
  <c r="AO5810" i="1"/>
  <c r="AO5809" i="1"/>
  <c r="AO5808" i="1"/>
  <c r="AO5807" i="1"/>
  <c r="AO5806" i="1"/>
  <c r="AO5805" i="1"/>
  <c r="AO5804" i="1"/>
  <c r="AO5803" i="1"/>
  <c r="AO5802" i="1"/>
  <c r="AO5801" i="1"/>
  <c r="AO5800" i="1"/>
  <c r="AO5799" i="1"/>
  <c r="AO5798" i="1"/>
  <c r="AO5797" i="1"/>
  <c r="AO5796" i="1"/>
  <c r="AO5795" i="1"/>
  <c r="AO5794" i="1"/>
  <c r="AO5793" i="1"/>
  <c r="AO5792" i="1"/>
  <c r="AO5791" i="1"/>
  <c r="AO5790" i="1"/>
  <c r="AO5789" i="1"/>
  <c r="AO5788" i="1"/>
  <c r="AO5787" i="1"/>
  <c r="AO5786" i="1"/>
  <c r="AO5785" i="1"/>
  <c r="AO5784" i="1"/>
  <c r="AO5783" i="1"/>
  <c r="AO5782" i="1"/>
  <c r="AO5781" i="1"/>
  <c r="AO5780" i="1"/>
  <c r="AO5779" i="1"/>
  <c r="AO5778" i="1"/>
  <c r="AO5777" i="1"/>
  <c r="AO5776" i="1"/>
  <c r="AO5775" i="1"/>
  <c r="AO5774" i="1"/>
  <c r="AO5773" i="1"/>
  <c r="AO5772" i="1"/>
  <c r="AO5771" i="1"/>
  <c r="AO5770" i="1"/>
  <c r="AO5769" i="1"/>
  <c r="AO5768" i="1"/>
  <c r="AO5767" i="1"/>
  <c r="AO5766" i="1"/>
  <c r="AO5765" i="1"/>
  <c r="AO5764" i="1"/>
  <c r="AO5763" i="1"/>
  <c r="AO5762" i="1"/>
  <c r="AO5761" i="1"/>
  <c r="AO5760" i="1"/>
  <c r="AO5759" i="1"/>
  <c r="AO5758" i="1"/>
  <c r="AO5757" i="1"/>
  <c r="AO5756" i="1"/>
  <c r="AO5755" i="1"/>
  <c r="AO5754" i="1"/>
  <c r="AO5753" i="1"/>
  <c r="AO5752" i="1"/>
  <c r="AO5751" i="1"/>
  <c r="AO5750" i="1"/>
  <c r="AO5749" i="1"/>
  <c r="AO5748" i="1"/>
  <c r="AO5747" i="1"/>
  <c r="AO5746" i="1"/>
  <c r="AO5745" i="1"/>
  <c r="AO5744" i="1"/>
  <c r="AO5743" i="1"/>
  <c r="AO5742" i="1"/>
  <c r="AO5741" i="1"/>
  <c r="AO5740" i="1"/>
  <c r="AO5739" i="1"/>
  <c r="AO5738" i="1"/>
  <c r="AO5737" i="1"/>
  <c r="AO5736" i="1"/>
  <c r="AO5735" i="1"/>
  <c r="AO5734" i="1"/>
  <c r="AO5733" i="1"/>
  <c r="AO5732" i="1"/>
  <c r="AO5731" i="1"/>
  <c r="AO5730" i="1"/>
  <c r="AO5729" i="1"/>
  <c r="AO5728" i="1"/>
  <c r="AO5727" i="1"/>
  <c r="AO5726" i="1"/>
  <c r="AO5725" i="1"/>
  <c r="AO5724" i="1"/>
  <c r="AO5723" i="1"/>
  <c r="AO5722" i="1"/>
  <c r="AO5721" i="1"/>
  <c r="AO5720" i="1"/>
  <c r="AO5719" i="1"/>
  <c r="AO5718" i="1"/>
  <c r="AO5717" i="1"/>
  <c r="AO5716" i="1"/>
  <c r="AO5715" i="1"/>
  <c r="AO5714" i="1"/>
  <c r="AO5713" i="1"/>
  <c r="AO5712" i="1"/>
  <c r="AO5711" i="1"/>
  <c r="AO5710" i="1"/>
  <c r="AO5709" i="1"/>
  <c r="AO5708" i="1"/>
  <c r="AO5707" i="1"/>
  <c r="AO5706" i="1"/>
  <c r="AO5705" i="1"/>
  <c r="AO5704" i="1"/>
  <c r="AO5703" i="1"/>
  <c r="AO5702" i="1"/>
  <c r="AO5701" i="1"/>
  <c r="AO5700" i="1"/>
  <c r="AO5699" i="1"/>
  <c r="AO5698" i="1"/>
  <c r="AO5697" i="1"/>
  <c r="AO5696" i="1"/>
  <c r="AO5695" i="1"/>
  <c r="AO5694" i="1"/>
  <c r="AO5693" i="1"/>
  <c r="AO5692" i="1"/>
  <c r="AO5691" i="1"/>
  <c r="AO5690" i="1"/>
  <c r="AO5689" i="1"/>
  <c r="AO5688" i="1"/>
  <c r="AO5687" i="1"/>
  <c r="AO5686" i="1"/>
  <c r="AO5685" i="1"/>
  <c r="AO5684" i="1"/>
  <c r="AO5683" i="1"/>
  <c r="AO5682" i="1"/>
  <c r="AO5681" i="1"/>
  <c r="AO5680" i="1"/>
  <c r="AO5679" i="1"/>
  <c r="AO5678" i="1"/>
  <c r="AO5677" i="1"/>
  <c r="AO5676" i="1"/>
  <c r="AO5675" i="1"/>
  <c r="AO5674" i="1"/>
  <c r="AO5673" i="1"/>
  <c r="AO5672" i="1"/>
  <c r="AO5671" i="1"/>
  <c r="AO5670" i="1"/>
  <c r="AO5669" i="1"/>
  <c r="AO5668" i="1"/>
  <c r="AO5667" i="1"/>
  <c r="AO5666" i="1"/>
  <c r="AO5665" i="1"/>
  <c r="AO5664" i="1"/>
  <c r="AO5663" i="1"/>
  <c r="AO5662" i="1"/>
  <c r="AO5661" i="1"/>
  <c r="AO5660" i="1"/>
  <c r="AO5659" i="1"/>
  <c r="AO5658" i="1"/>
  <c r="AO5657" i="1"/>
  <c r="AO5656" i="1"/>
  <c r="AO5655" i="1"/>
  <c r="AO5654" i="1"/>
  <c r="AO5653" i="1"/>
  <c r="AO5652" i="1"/>
  <c r="AO5651" i="1"/>
  <c r="AO5650" i="1"/>
  <c r="AO5649" i="1"/>
  <c r="AO5648" i="1"/>
  <c r="AO5647" i="1"/>
  <c r="AO5646" i="1"/>
  <c r="AO5645" i="1"/>
  <c r="AO5644" i="1"/>
  <c r="AO5643" i="1"/>
  <c r="AO5642" i="1"/>
  <c r="AO5641" i="1"/>
  <c r="AO5640" i="1"/>
  <c r="AO5639" i="1"/>
  <c r="AO5638" i="1"/>
  <c r="AO5637" i="1"/>
  <c r="AO5636" i="1"/>
  <c r="AO5635" i="1"/>
  <c r="AO5634" i="1"/>
  <c r="AO5633" i="1"/>
  <c r="AO5632" i="1"/>
  <c r="AO5631" i="1"/>
  <c r="AO5630" i="1"/>
  <c r="AO5629" i="1"/>
  <c r="AO5628" i="1"/>
  <c r="AO5627" i="1"/>
  <c r="AO5626" i="1"/>
  <c r="AO5625" i="1"/>
  <c r="AO5624" i="1"/>
  <c r="AO5623" i="1"/>
  <c r="AO5622" i="1"/>
  <c r="AO5621" i="1"/>
  <c r="AO5620" i="1"/>
  <c r="AO5619" i="1"/>
  <c r="AO5618" i="1"/>
  <c r="AO5617" i="1"/>
  <c r="AO5616" i="1"/>
  <c r="AO5615" i="1"/>
  <c r="AO5614" i="1"/>
  <c r="AO5613" i="1"/>
  <c r="AO5612" i="1"/>
  <c r="AO5611" i="1"/>
  <c r="AO5610" i="1"/>
  <c r="AO5609" i="1"/>
  <c r="AO5608" i="1"/>
  <c r="AO5607" i="1"/>
  <c r="AO5606" i="1"/>
  <c r="AO5605" i="1"/>
  <c r="AO5604" i="1"/>
  <c r="AO5603" i="1"/>
  <c r="AO5602" i="1"/>
  <c r="AO5601" i="1"/>
  <c r="AO5600" i="1"/>
  <c r="AO5599" i="1"/>
  <c r="AO5598" i="1"/>
  <c r="AO5597" i="1"/>
  <c r="AO5596" i="1"/>
  <c r="AO5595" i="1"/>
  <c r="AO5594" i="1"/>
  <c r="AO5593" i="1"/>
  <c r="AO5592" i="1"/>
  <c r="AO5591" i="1"/>
  <c r="AO5590" i="1"/>
  <c r="AO5589" i="1"/>
  <c r="AO5588" i="1"/>
  <c r="AO5587" i="1"/>
  <c r="AO5586" i="1"/>
  <c r="AO5585" i="1"/>
  <c r="AO5584" i="1"/>
  <c r="AO5583" i="1"/>
  <c r="AO5582" i="1"/>
  <c r="AO5581" i="1"/>
  <c r="AO5580" i="1"/>
  <c r="AO5579" i="1"/>
  <c r="AO5578" i="1"/>
  <c r="AO5577" i="1"/>
  <c r="AO5576" i="1"/>
  <c r="AO5575" i="1"/>
  <c r="AO5574" i="1"/>
  <c r="AO5573" i="1"/>
  <c r="AO5572" i="1"/>
  <c r="AO5571" i="1"/>
  <c r="AO5570" i="1"/>
  <c r="AO5569" i="1"/>
  <c r="AO5568" i="1"/>
  <c r="AO5567" i="1"/>
  <c r="AO5566" i="1"/>
  <c r="AO5565" i="1"/>
  <c r="AO5564" i="1"/>
  <c r="AO5563" i="1"/>
  <c r="AO5562" i="1"/>
  <c r="AO5561" i="1"/>
  <c r="AO5560" i="1"/>
  <c r="AO5559" i="1"/>
  <c r="AO5558" i="1"/>
  <c r="AO5557" i="1"/>
  <c r="AO5556" i="1"/>
  <c r="AO5555" i="1"/>
  <c r="AO5554" i="1"/>
  <c r="AO5553" i="1"/>
  <c r="AO5552" i="1"/>
  <c r="AO5551" i="1"/>
  <c r="AO5550" i="1"/>
  <c r="AO5549" i="1"/>
  <c r="AO5548" i="1"/>
  <c r="AO5547" i="1"/>
  <c r="AO5546" i="1"/>
  <c r="AO5545" i="1"/>
  <c r="AO5544" i="1"/>
  <c r="AO5543" i="1"/>
  <c r="AO5542" i="1"/>
  <c r="AO5541" i="1"/>
  <c r="AO5540" i="1"/>
  <c r="AO5539" i="1"/>
  <c r="AO5538" i="1"/>
  <c r="AO5537" i="1"/>
  <c r="AO5536" i="1"/>
  <c r="AO5535" i="1"/>
  <c r="AO5534" i="1"/>
  <c r="AO5533" i="1"/>
  <c r="AO5532" i="1"/>
  <c r="AO5531" i="1"/>
  <c r="AO5530" i="1"/>
  <c r="AO5529" i="1"/>
  <c r="AO5528" i="1"/>
  <c r="AO5527" i="1"/>
  <c r="AO5526" i="1"/>
  <c r="AO5525" i="1"/>
  <c r="AO5524" i="1"/>
  <c r="AO5523" i="1"/>
  <c r="AO5522" i="1"/>
  <c r="AO5521" i="1"/>
  <c r="AO5520" i="1"/>
  <c r="AO5519" i="1"/>
  <c r="AO5518" i="1"/>
  <c r="AO5517" i="1"/>
  <c r="AO5516" i="1"/>
  <c r="AO5515" i="1"/>
  <c r="AO5514" i="1"/>
  <c r="AO5513" i="1"/>
  <c r="AO5512" i="1"/>
  <c r="AO5511" i="1"/>
  <c r="AO5510" i="1"/>
  <c r="AO5509" i="1"/>
  <c r="AO5508" i="1"/>
  <c r="AO5507" i="1"/>
  <c r="AO5506" i="1"/>
  <c r="AO5505" i="1"/>
  <c r="AO5504" i="1"/>
  <c r="AO5503" i="1"/>
  <c r="AO5502" i="1"/>
  <c r="AO5501" i="1"/>
  <c r="AO5500" i="1"/>
  <c r="AO5499" i="1"/>
  <c r="AO5498" i="1"/>
  <c r="AO5497" i="1"/>
  <c r="AO5496" i="1"/>
  <c r="AO5495" i="1"/>
  <c r="AO5494" i="1"/>
  <c r="AO5493" i="1"/>
  <c r="AO5492" i="1"/>
  <c r="AO5491" i="1"/>
  <c r="AO5490" i="1"/>
  <c r="AO5489" i="1"/>
  <c r="AO5488" i="1"/>
  <c r="AO5487" i="1"/>
  <c r="AO5486" i="1"/>
  <c r="AO5485" i="1"/>
  <c r="AO5484" i="1"/>
  <c r="AO5483" i="1"/>
  <c r="AO5482" i="1"/>
  <c r="AO5481" i="1"/>
  <c r="AO5480" i="1"/>
  <c r="AO5479" i="1"/>
  <c r="AO5478" i="1"/>
  <c r="AO5477" i="1"/>
  <c r="AO5476" i="1"/>
  <c r="AO5475" i="1"/>
  <c r="AO5474" i="1"/>
  <c r="AO5473" i="1"/>
  <c r="AO5472" i="1"/>
  <c r="AO5471" i="1"/>
  <c r="AO5470" i="1"/>
  <c r="AO5469" i="1"/>
  <c r="AO5468" i="1"/>
  <c r="AO5467" i="1"/>
  <c r="AO5466" i="1"/>
  <c r="AO5465" i="1"/>
  <c r="AO5464" i="1"/>
  <c r="AO5463" i="1"/>
  <c r="AO5462" i="1"/>
  <c r="AO5461" i="1"/>
  <c r="AO5460" i="1"/>
  <c r="AO5459" i="1"/>
  <c r="AO5458" i="1"/>
  <c r="AO5457" i="1"/>
  <c r="AO5456" i="1"/>
  <c r="AO5455" i="1"/>
  <c r="AO5454" i="1"/>
  <c r="AO5453" i="1"/>
  <c r="AO5452" i="1"/>
  <c r="AO5451" i="1"/>
  <c r="AO5450" i="1"/>
  <c r="AO5449" i="1"/>
  <c r="AO5448" i="1"/>
  <c r="AO5447" i="1"/>
  <c r="AO5446" i="1"/>
  <c r="AO5445" i="1"/>
  <c r="AO5444" i="1"/>
  <c r="AO5443" i="1"/>
  <c r="AO5442" i="1"/>
  <c r="AO5441" i="1"/>
  <c r="AO5440" i="1"/>
  <c r="AO5439" i="1"/>
  <c r="AO5438" i="1"/>
  <c r="AO5437" i="1"/>
  <c r="AO5436" i="1"/>
  <c r="AO5435" i="1"/>
  <c r="AO5434" i="1"/>
  <c r="AO5433" i="1"/>
  <c r="AO5432" i="1"/>
  <c r="AO5431" i="1"/>
  <c r="AO5430" i="1"/>
  <c r="AO5429" i="1"/>
  <c r="AO5428" i="1"/>
  <c r="AO5427" i="1"/>
  <c r="AO5426" i="1"/>
  <c r="AO5425" i="1"/>
  <c r="AO5424" i="1"/>
  <c r="AO5423" i="1"/>
  <c r="AO5422" i="1"/>
  <c r="AO5421" i="1"/>
  <c r="AO5420" i="1"/>
  <c r="AO5419" i="1"/>
  <c r="AO5418" i="1"/>
  <c r="AO5417" i="1"/>
  <c r="AO5416" i="1"/>
  <c r="AO5415" i="1"/>
  <c r="AO5414" i="1"/>
  <c r="AO5413" i="1"/>
  <c r="AO5412" i="1"/>
  <c r="AO5411" i="1"/>
  <c r="AO5410" i="1"/>
  <c r="AO5409" i="1"/>
  <c r="AO5408" i="1"/>
  <c r="AO5407" i="1"/>
  <c r="AO5406" i="1"/>
  <c r="AO5405" i="1"/>
  <c r="AO5404" i="1"/>
  <c r="AO5403" i="1"/>
  <c r="AO5402" i="1"/>
  <c r="AO5401" i="1"/>
  <c r="AO5400" i="1"/>
  <c r="AO5399" i="1"/>
  <c r="AO5398" i="1"/>
  <c r="AO5397" i="1"/>
  <c r="AO5396" i="1"/>
  <c r="AO5395" i="1"/>
  <c r="AO5394" i="1"/>
  <c r="AO5393" i="1"/>
  <c r="AO5392" i="1"/>
  <c r="AO5391" i="1"/>
  <c r="AO5390" i="1"/>
  <c r="AO5389" i="1"/>
  <c r="AO5388" i="1"/>
  <c r="AO5387" i="1"/>
  <c r="AO5386" i="1"/>
  <c r="AO5385" i="1"/>
  <c r="AO5384" i="1"/>
  <c r="AO5383" i="1"/>
  <c r="AO5382" i="1"/>
  <c r="AO5381" i="1"/>
  <c r="AO5380" i="1"/>
  <c r="AO5379" i="1"/>
  <c r="AO5378" i="1"/>
  <c r="AO5377" i="1"/>
  <c r="AO5376" i="1"/>
  <c r="AO5375" i="1"/>
  <c r="AO5374" i="1"/>
  <c r="AO5373" i="1"/>
  <c r="AO5372" i="1"/>
  <c r="AO5371" i="1"/>
  <c r="AO5370" i="1"/>
  <c r="AO5369" i="1"/>
  <c r="AO5368" i="1"/>
  <c r="AO5367" i="1"/>
  <c r="AO5366" i="1"/>
  <c r="AO5365" i="1"/>
  <c r="AO5364" i="1"/>
  <c r="AO5363" i="1"/>
  <c r="AO5362" i="1"/>
  <c r="AO5361" i="1"/>
  <c r="AO5360" i="1"/>
  <c r="AO5359" i="1"/>
  <c r="AO5358" i="1"/>
  <c r="AO5357" i="1"/>
  <c r="AO5356" i="1"/>
  <c r="AO5355" i="1"/>
  <c r="AO5354" i="1"/>
  <c r="AO5353" i="1"/>
  <c r="AO5352" i="1"/>
  <c r="AO5351" i="1"/>
  <c r="AO5350" i="1"/>
  <c r="AO5349" i="1"/>
  <c r="AO5348" i="1"/>
  <c r="AO5347" i="1"/>
  <c r="AO5346" i="1"/>
  <c r="AO5345" i="1"/>
  <c r="AO5344" i="1"/>
  <c r="AO5343" i="1"/>
  <c r="AO5342" i="1"/>
  <c r="AO5341" i="1"/>
  <c r="AO5340" i="1"/>
  <c r="AO5339" i="1"/>
  <c r="AO5338" i="1"/>
  <c r="AO5337" i="1"/>
  <c r="AO5336" i="1"/>
  <c r="AO5335" i="1"/>
  <c r="AO5334" i="1"/>
  <c r="AO5333" i="1"/>
  <c r="AO5332" i="1"/>
  <c r="AO5331" i="1"/>
  <c r="AO5330" i="1"/>
  <c r="AO5329" i="1"/>
  <c r="AO5328" i="1"/>
  <c r="AO5327" i="1"/>
  <c r="AO5326" i="1"/>
  <c r="AO5325" i="1"/>
  <c r="AO5324" i="1"/>
  <c r="AO5323" i="1"/>
  <c r="AO5322" i="1"/>
  <c r="AO5321" i="1"/>
  <c r="AO5320" i="1"/>
  <c r="AO5319" i="1"/>
  <c r="AO5318" i="1"/>
  <c r="AO5317" i="1"/>
  <c r="AO5316" i="1"/>
  <c r="AO5315" i="1"/>
  <c r="AO5314" i="1"/>
  <c r="AO5313" i="1"/>
  <c r="AO5312" i="1"/>
  <c r="AO5311" i="1"/>
  <c r="AO5310" i="1"/>
  <c r="AO5309" i="1"/>
  <c r="AO5308" i="1"/>
  <c r="AO5307" i="1"/>
  <c r="AO5306" i="1"/>
  <c r="AO5305" i="1"/>
  <c r="AO5304" i="1"/>
  <c r="AO5303" i="1"/>
  <c r="AO5302" i="1"/>
  <c r="AO5301" i="1"/>
  <c r="AO5300" i="1"/>
  <c r="AO5299" i="1"/>
  <c r="AO5298" i="1"/>
  <c r="AO5297" i="1"/>
  <c r="AO5296" i="1"/>
  <c r="AO5295" i="1"/>
  <c r="AO5294" i="1"/>
  <c r="AO5293" i="1"/>
  <c r="AO5292" i="1"/>
  <c r="AO5291" i="1"/>
  <c r="AO5290" i="1"/>
  <c r="AO5289" i="1"/>
  <c r="AO5288" i="1"/>
  <c r="AO5287" i="1"/>
  <c r="AO5286" i="1"/>
  <c r="AO5285" i="1"/>
  <c r="AO5284" i="1"/>
  <c r="AO5283" i="1"/>
  <c r="AO5282" i="1"/>
  <c r="AO5281" i="1"/>
  <c r="AO5280" i="1"/>
  <c r="AO5279" i="1"/>
  <c r="AO5278" i="1"/>
  <c r="AO5277" i="1"/>
  <c r="AO5276" i="1"/>
  <c r="AO5275" i="1"/>
  <c r="AO5274" i="1"/>
  <c r="AO5273" i="1"/>
  <c r="AO5272" i="1"/>
  <c r="AO5271" i="1"/>
  <c r="AO5270" i="1"/>
  <c r="AO5269" i="1"/>
  <c r="AO5268" i="1"/>
  <c r="AO5267" i="1"/>
  <c r="AO5266" i="1"/>
  <c r="AO5265" i="1"/>
  <c r="AO5264" i="1"/>
  <c r="AO5263" i="1"/>
  <c r="AO5262" i="1"/>
  <c r="AO5261" i="1"/>
  <c r="AO5260" i="1"/>
  <c r="AO5259" i="1"/>
  <c r="AO5258" i="1"/>
  <c r="AO5257" i="1"/>
  <c r="AO5256" i="1"/>
  <c r="AO5255" i="1"/>
  <c r="AO5254" i="1"/>
  <c r="AO5253" i="1"/>
  <c r="AO5252" i="1"/>
  <c r="AO5251" i="1"/>
  <c r="AO5250" i="1"/>
  <c r="AO5249" i="1"/>
  <c r="AO5248" i="1"/>
  <c r="AO5247" i="1"/>
  <c r="AO5246" i="1"/>
  <c r="AO5245" i="1"/>
  <c r="AO5244" i="1"/>
  <c r="AO5243" i="1"/>
  <c r="AO5242" i="1"/>
  <c r="AO5241" i="1"/>
  <c r="AO5240" i="1"/>
  <c r="AO5239" i="1"/>
  <c r="AO5238" i="1"/>
  <c r="AO5237" i="1"/>
  <c r="AO5236" i="1"/>
  <c r="AO5235" i="1"/>
  <c r="AO5234" i="1"/>
  <c r="AO5233" i="1"/>
  <c r="AO5232" i="1"/>
  <c r="AO5231" i="1"/>
  <c r="AO5230" i="1"/>
  <c r="AO5229" i="1"/>
  <c r="AO5228" i="1"/>
  <c r="AO5227" i="1"/>
  <c r="AO5226" i="1"/>
  <c r="AO5225" i="1"/>
  <c r="AO5224" i="1"/>
  <c r="AO5223" i="1"/>
  <c r="AO5222" i="1"/>
  <c r="AO5221" i="1"/>
  <c r="AO5220" i="1"/>
  <c r="AO5219" i="1"/>
  <c r="AO5218" i="1"/>
  <c r="AO5217" i="1"/>
  <c r="AO5216" i="1"/>
  <c r="AO5215" i="1"/>
  <c r="AO5214" i="1"/>
  <c r="AO5213" i="1"/>
  <c r="AO5212" i="1"/>
  <c r="AO5211" i="1"/>
  <c r="AO5210" i="1"/>
  <c r="AO5209" i="1"/>
  <c r="AO5208" i="1"/>
  <c r="AO5207" i="1"/>
  <c r="AO5206" i="1"/>
  <c r="AO5205" i="1"/>
  <c r="AO5204" i="1"/>
  <c r="AO5203" i="1"/>
  <c r="AO5202" i="1"/>
  <c r="AO5201" i="1"/>
  <c r="AO5200" i="1"/>
  <c r="AO5199" i="1"/>
  <c r="AO5198" i="1"/>
  <c r="AO5197" i="1"/>
  <c r="AO5196" i="1"/>
  <c r="AO5195" i="1"/>
  <c r="AO5194" i="1"/>
  <c r="AO5193" i="1"/>
  <c r="AO5192" i="1"/>
  <c r="AO5191" i="1"/>
  <c r="AO5190" i="1"/>
  <c r="AO5189" i="1"/>
  <c r="AO5188" i="1"/>
  <c r="AO5187" i="1"/>
  <c r="AO5186" i="1"/>
  <c r="AO5185" i="1"/>
  <c r="AO5184" i="1"/>
  <c r="AO5183" i="1"/>
  <c r="AO5182" i="1"/>
  <c r="AO5181" i="1"/>
  <c r="AO5180" i="1"/>
  <c r="AO5179" i="1"/>
  <c r="AO5178" i="1"/>
  <c r="AO5177" i="1"/>
  <c r="AO5176" i="1"/>
  <c r="AO5175" i="1"/>
  <c r="AO5174" i="1"/>
  <c r="AO5173" i="1"/>
  <c r="AO5172" i="1"/>
  <c r="AO5171" i="1"/>
  <c r="AO5170" i="1"/>
  <c r="AO5169" i="1"/>
  <c r="AO5168" i="1"/>
  <c r="AO5167" i="1"/>
  <c r="AO5166" i="1"/>
  <c r="AO5165" i="1"/>
  <c r="AO5164" i="1"/>
  <c r="AO5163" i="1"/>
  <c r="AO5162" i="1"/>
  <c r="AO5161" i="1"/>
  <c r="AO5160" i="1"/>
  <c r="AO5159" i="1"/>
  <c r="AO5158" i="1"/>
  <c r="AO5157" i="1"/>
  <c r="AO5156" i="1"/>
  <c r="AO5155" i="1"/>
  <c r="AO5154" i="1"/>
  <c r="AO5153" i="1"/>
  <c r="AO5152" i="1"/>
  <c r="AO5151" i="1"/>
  <c r="AO5150" i="1"/>
  <c r="AO5149" i="1"/>
  <c r="AO5148" i="1"/>
  <c r="AO5147" i="1"/>
  <c r="AO5146" i="1"/>
  <c r="AO5145" i="1"/>
  <c r="AO5144" i="1"/>
  <c r="AO5143" i="1"/>
  <c r="AO5142" i="1"/>
  <c r="AO5141" i="1"/>
  <c r="AO5140" i="1"/>
  <c r="AO5139" i="1"/>
  <c r="AO5138" i="1"/>
  <c r="AO5137" i="1"/>
  <c r="AO5136" i="1"/>
  <c r="AO5135" i="1"/>
  <c r="AO5134" i="1"/>
  <c r="AO5133" i="1"/>
  <c r="AO5132" i="1"/>
  <c r="AO5131" i="1"/>
  <c r="AO5130" i="1"/>
  <c r="AO5129" i="1"/>
  <c r="AO5128" i="1"/>
  <c r="AO5127" i="1"/>
  <c r="AO5126" i="1"/>
  <c r="AO5125" i="1"/>
  <c r="AO5124" i="1"/>
  <c r="AO5123" i="1"/>
  <c r="AO5122" i="1"/>
  <c r="AO5121" i="1"/>
  <c r="AO5120" i="1"/>
  <c r="AO5119" i="1"/>
  <c r="AO5118" i="1"/>
  <c r="AO5117" i="1"/>
  <c r="AO5116" i="1"/>
  <c r="AO5115" i="1"/>
  <c r="AO5114" i="1"/>
  <c r="AO5113" i="1"/>
  <c r="AO5112" i="1"/>
  <c r="AO5111" i="1"/>
  <c r="AO5110" i="1"/>
  <c r="AO5109" i="1"/>
  <c r="AO5108" i="1"/>
  <c r="AO5107" i="1"/>
  <c r="AO5106" i="1"/>
  <c r="AO5105" i="1"/>
  <c r="AO5104" i="1"/>
  <c r="AO5103" i="1"/>
  <c r="AO5102" i="1"/>
  <c r="AO5101" i="1"/>
  <c r="AO5100" i="1"/>
  <c r="AO5099" i="1"/>
  <c r="AO5098" i="1"/>
  <c r="AO5097" i="1"/>
  <c r="AO5096" i="1"/>
  <c r="AO5095" i="1"/>
  <c r="AO5094" i="1"/>
  <c r="AO5093" i="1"/>
  <c r="AO5092" i="1"/>
  <c r="AO5091" i="1"/>
  <c r="AO5090" i="1"/>
  <c r="AO5089" i="1"/>
  <c r="AO5088" i="1"/>
  <c r="AO5087" i="1"/>
  <c r="AO5086" i="1"/>
  <c r="AO5085" i="1"/>
  <c r="AO5084" i="1"/>
  <c r="AO5083" i="1"/>
  <c r="AO5082" i="1"/>
  <c r="AO5081" i="1"/>
  <c r="AO5080" i="1"/>
  <c r="AO5079" i="1"/>
  <c r="AO5078" i="1"/>
  <c r="AO5077" i="1"/>
  <c r="AO5076" i="1"/>
  <c r="AO5075" i="1"/>
  <c r="AO5074" i="1"/>
  <c r="AO5073" i="1"/>
  <c r="AO5072" i="1"/>
  <c r="AO5071" i="1"/>
  <c r="AO5070" i="1"/>
  <c r="AO5069" i="1"/>
  <c r="AO5068" i="1"/>
  <c r="AO5067" i="1"/>
  <c r="AO5066" i="1"/>
  <c r="AO5065" i="1"/>
  <c r="AO5064" i="1"/>
  <c r="AO5063" i="1"/>
  <c r="AO5062" i="1"/>
  <c r="AO5061" i="1"/>
  <c r="AO5060" i="1"/>
  <c r="AO5059" i="1"/>
  <c r="AO5058" i="1"/>
  <c r="AO5057" i="1"/>
  <c r="AO5056" i="1"/>
  <c r="AO5055" i="1"/>
  <c r="AO5054" i="1"/>
  <c r="AO5053" i="1"/>
  <c r="AO5052" i="1"/>
  <c r="AO5051" i="1"/>
  <c r="AO5050" i="1"/>
  <c r="AO5049" i="1"/>
  <c r="AO5048" i="1"/>
  <c r="AO5047" i="1"/>
  <c r="AO5046" i="1"/>
  <c r="AO5045" i="1"/>
  <c r="AO5044" i="1"/>
  <c r="AO5043" i="1"/>
  <c r="AO5042" i="1"/>
  <c r="AO5041" i="1"/>
  <c r="AO5040" i="1"/>
  <c r="AO5039" i="1"/>
  <c r="AO5038" i="1"/>
  <c r="AO5037" i="1"/>
  <c r="AO5036" i="1"/>
  <c r="AO5035" i="1"/>
  <c r="AO5034" i="1"/>
  <c r="AO5033" i="1"/>
  <c r="AO5032" i="1"/>
  <c r="AO5031" i="1"/>
  <c r="AO5030" i="1"/>
  <c r="AO5029" i="1"/>
  <c r="AO5028" i="1"/>
  <c r="AO5027" i="1"/>
  <c r="AO5026" i="1"/>
  <c r="AO5025" i="1"/>
  <c r="AO5024" i="1"/>
  <c r="AO5023" i="1"/>
  <c r="AO5022" i="1"/>
  <c r="AO5021" i="1"/>
  <c r="AO5020" i="1"/>
  <c r="AO5019" i="1"/>
  <c r="AO5018" i="1"/>
  <c r="AO5017" i="1"/>
  <c r="AO5016" i="1"/>
  <c r="AO5015" i="1"/>
  <c r="AO5014" i="1"/>
  <c r="AO5013" i="1"/>
  <c r="AO5012" i="1"/>
  <c r="AO5011" i="1"/>
  <c r="AO5010" i="1"/>
  <c r="AO5009" i="1"/>
  <c r="AO5008" i="1"/>
  <c r="AO5007" i="1"/>
  <c r="AO5006" i="1"/>
  <c r="AO5005" i="1"/>
  <c r="AO5004" i="1"/>
  <c r="AO5003" i="1"/>
  <c r="AO5002" i="1"/>
  <c r="AO5001" i="1"/>
  <c r="AO5000" i="1"/>
  <c r="AO4999" i="1"/>
  <c r="AO4998" i="1"/>
  <c r="AO4997" i="1"/>
  <c r="AO4996" i="1"/>
  <c r="AO4995" i="1"/>
  <c r="AO4994" i="1"/>
  <c r="AO4993" i="1"/>
  <c r="AO4992" i="1"/>
  <c r="AO4991" i="1"/>
  <c r="AO4990" i="1"/>
  <c r="AO4989" i="1"/>
  <c r="AO4988" i="1"/>
  <c r="AO4987" i="1"/>
  <c r="AO4986" i="1"/>
  <c r="AO4985" i="1"/>
  <c r="AO4984" i="1"/>
  <c r="AO4983" i="1"/>
  <c r="AO4982" i="1"/>
  <c r="AO4981" i="1"/>
  <c r="AO4980" i="1"/>
  <c r="AO4979" i="1"/>
  <c r="AO4978" i="1"/>
  <c r="AO4977" i="1"/>
  <c r="AO4976" i="1"/>
  <c r="AO4975" i="1"/>
  <c r="AO4974" i="1"/>
  <c r="AO4973" i="1"/>
  <c r="AO4972" i="1"/>
  <c r="AO4971" i="1"/>
  <c r="AO4970" i="1"/>
  <c r="AO4969" i="1"/>
  <c r="AO4968" i="1"/>
  <c r="AO4967" i="1"/>
  <c r="AO4966" i="1"/>
  <c r="AO4965" i="1"/>
  <c r="AO4964" i="1"/>
  <c r="AO4963" i="1"/>
  <c r="AO4962" i="1"/>
  <c r="AO4961" i="1"/>
  <c r="AO4960" i="1"/>
  <c r="AO4959" i="1"/>
  <c r="AO4958" i="1"/>
  <c r="AO4957" i="1"/>
  <c r="AO4956" i="1"/>
  <c r="AO4955" i="1"/>
  <c r="AO4954" i="1"/>
  <c r="AO4953" i="1"/>
  <c r="AO4952" i="1"/>
  <c r="AO4951" i="1"/>
  <c r="AO4950" i="1"/>
  <c r="AO4949" i="1"/>
  <c r="AO4948" i="1"/>
  <c r="AO4947" i="1"/>
  <c r="AO4946" i="1"/>
  <c r="AO4945" i="1"/>
  <c r="AO4944" i="1"/>
  <c r="AO4943" i="1"/>
  <c r="AO4942" i="1"/>
  <c r="AO4941" i="1"/>
  <c r="AO4940" i="1"/>
  <c r="AO4939" i="1"/>
  <c r="AO4938" i="1"/>
  <c r="AO4937" i="1"/>
  <c r="AO4936" i="1"/>
  <c r="AO4935" i="1"/>
  <c r="AO4934" i="1"/>
  <c r="AO4933" i="1"/>
  <c r="AO4932" i="1"/>
  <c r="AO4931" i="1"/>
  <c r="AO4930" i="1"/>
  <c r="AO4929" i="1"/>
  <c r="AO4928" i="1"/>
  <c r="AO4927" i="1"/>
  <c r="AO4926" i="1"/>
  <c r="AO4925" i="1"/>
  <c r="AO4924" i="1"/>
  <c r="AO4923" i="1"/>
  <c r="AO4922" i="1"/>
  <c r="AO4921" i="1"/>
  <c r="AO4920" i="1"/>
  <c r="AO4919" i="1"/>
  <c r="AO4918" i="1"/>
  <c r="AO4917" i="1"/>
  <c r="AO4916" i="1"/>
  <c r="AO4915" i="1"/>
  <c r="AO4914" i="1"/>
  <c r="AO4913" i="1"/>
  <c r="AO4912" i="1"/>
  <c r="AO4911" i="1"/>
  <c r="AO4910" i="1"/>
  <c r="AO4909" i="1"/>
  <c r="AO4908" i="1"/>
  <c r="AO4907" i="1"/>
  <c r="AO4906" i="1"/>
  <c r="AO4905" i="1"/>
  <c r="AO4904" i="1"/>
  <c r="AO4903" i="1"/>
  <c r="AO4902" i="1"/>
  <c r="AO4901" i="1"/>
  <c r="AO4900" i="1"/>
  <c r="AO4899" i="1"/>
  <c r="AO4898" i="1"/>
  <c r="AO4897" i="1"/>
  <c r="AO4896" i="1"/>
  <c r="AO4895" i="1"/>
  <c r="AO4894" i="1"/>
  <c r="AO4893" i="1"/>
  <c r="AO4892" i="1"/>
  <c r="AO4891" i="1"/>
  <c r="AO4890" i="1"/>
  <c r="AO4889" i="1"/>
  <c r="AO4888" i="1"/>
  <c r="AO4887" i="1"/>
  <c r="AO4886" i="1"/>
  <c r="AO4885" i="1"/>
  <c r="AO4884" i="1"/>
  <c r="AO4883" i="1"/>
  <c r="AO4882" i="1"/>
  <c r="AO4881" i="1"/>
  <c r="AO4880" i="1"/>
  <c r="AO4879" i="1"/>
  <c r="AO4878" i="1"/>
  <c r="AO4877" i="1"/>
  <c r="AO4876" i="1"/>
  <c r="AO4875" i="1"/>
  <c r="AO4874" i="1"/>
  <c r="AO4873" i="1"/>
  <c r="AO4872" i="1"/>
  <c r="AO4871" i="1"/>
  <c r="AO4870" i="1"/>
  <c r="AO4869" i="1"/>
  <c r="AO4868" i="1"/>
  <c r="AO4867" i="1"/>
  <c r="AO4866" i="1"/>
  <c r="AO4865" i="1"/>
  <c r="AO4864" i="1"/>
  <c r="AO4863" i="1"/>
  <c r="AO4862" i="1"/>
  <c r="AO4861" i="1"/>
  <c r="AO4860" i="1"/>
  <c r="AO4859" i="1"/>
  <c r="AO4858" i="1"/>
  <c r="AO4857" i="1"/>
  <c r="AO4856" i="1"/>
  <c r="AO4855" i="1"/>
  <c r="AO4854" i="1"/>
  <c r="AO4853" i="1"/>
  <c r="AO4852" i="1"/>
  <c r="AO4851" i="1"/>
  <c r="AO4850" i="1"/>
  <c r="AO4849" i="1"/>
  <c r="AO4848" i="1"/>
  <c r="AO4847" i="1"/>
  <c r="AO4846" i="1"/>
  <c r="AO4845" i="1"/>
  <c r="AO4844" i="1"/>
  <c r="AO4843" i="1"/>
  <c r="AO4842" i="1"/>
  <c r="AO4841" i="1"/>
  <c r="AO4840" i="1"/>
  <c r="AO4839" i="1"/>
  <c r="AO4838" i="1"/>
  <c r="AO4837" i="1"/>
  <c r="AO4836" i="1"/>
  <c r="AO4835" i="1"/>
  <c r="AO4834" i="1"/>
  <c r="AO4833" i="1"/>
  <c r="AO4832" i="1"/>
  <c r="AO4831" i="1"/>
  <c r="AO4830" i="1"/>
  <c r="AO4829" i="1"/>
  <c r="AO4828" i="1"/>
  <c r="AO4827" i="1"/>
  <c r="AO4826" i="1"/>
  <c r="AO4825" i="1"/>
  <c r="AO4824" i="1"/>
  <c r="AO4823" i="1"/>
  <c r="AO4822" i="1"/>
  <c r="AO4821" i="1"/>
  <c r="AO4820" i="1"/>
  <c r="AO4819" i="1"/>
  <c r="AO4818" i="1"/>
  <c r="AO4817" i="1"/>
  <c r="AO4816" i="1"/>
  <c r="AO4815" i="1"/>
  <c r="AO4814" i="1"/>
  <c r="AO4813" i="1"/>
  <c r="AO4812" i="1"/>
  <c r="AO4811" i="1"/>
  <c r="AO4810" i="1"/>
  <c r="AO4809" i="1"/>
  <c r="AO4808" i="1"/>
  <c r="AO4807" i="1"/>
  <c r="AO4806" i="1"/>
  <c r="AO4805" i="1"/>
  <c r="AO4804" i="1"/>
  <c r="AO4803" i="1"/>
  <c r="AO4802" i="1"/>
  <c r="AO4801" i="1"/>
  <c r="AO4800" i="1"/>
  <c r="AO4799" i="1"/>
  <c r="AO4798" i="1"/>
  <c r="AO4797" i="1"/>
  <c r="AO4796" i="1"/>
  <c r="AO4795" i="1"/>
  <c r="AO4794" i="1"/>
  <c r="AO4793" i="1"/>
  <c r="AO4792" i="1"/>
  <c r="AO4791" i="1"/>
  <c r="AO4790" i="1"/>
  <c r="AO4789" i="1"/>
  <c r="AO4788" i="1"/>
  <c r="AO4787" i="1"/>
  <c r="AO4786" i="1"/>
  <c r="AO4785" i="1"/>
  <c r="AO4784" i="1"/>
  <c r="AO4783" i="1"/>
  <c r="AO4782" i="1"/>
  <c r="AO4781" i="1"/>
  <c r="AO4780" i="1"/>
  <c r="AO4779" i="1"/>
  <c r="AO4778" i="1"/>
  <c r="AO4777" i="1"/>
  <c r="AO4776" i="1"/>
  <c r="AO4775" i="1"/>
  <c r="AO4774" i="1"/>
  <c r="AO4773" i="1"/>
  <c r="AO4772" i="1"/>
  <c r="AO4771" i="1"/>
  <c r="AO4770" i="1"/>
  <c r="AO4769" i="1"/>
  <c r="AO4768" i="1"/>
  <c r="AO4767" i="1"/>
  <c r="AO4766" i="1"/>
  <c r="AO4765" i="1"/>
  <c r="AO4764" i="1"/>
  <c r="AO4763" i="1"/>
  <c r="AO4762" i="1"/>
  <c r="AO4761" i="1"/>
  <c r="AO4760" i="1"/>
  <c r="AO4759" i="1"/>
  <c r="AO4758" i="1"/>
  <c r="AO4757" i="1"/>
  <c r="AO4756" i="1"/>
  <c r="AO4755" i="1"/>
  <c r="AO4754" i="1"/>
  <c r="AO4753" i="1"/>
  <c r="AO4752" i="1"/>
  <c r="AO4751" i="1"/>
  <c r="AO4750" i="1"/>
  <c r="AO4749" i="1"/>
  <c r="AO4748" i="1"/>
  <c r="AO4747" i="1"/>
  <c r="AO4746" i="1"/>
  <c r="AO4745" i="1"/>
  <c r="AO4744" i="1"/>
  <c r="AO4743" i="1"/>
  <c r="AO4742" i="1"/>
  <c r="AO4741" i="1"/>
  <c r="AO4740" i="1"/>
  <c r="AO4739" i="1"/>
  <c r="AO4738" i="1"/>
  <c r="AO4737" i="1"/>
  <c r="AO4736" i="1"/>
  <c r="AO4735" i="1"/>
  <c r="AO4734" i="1"/>
  <c r="AO4733" i="1"/>
  <c r="AO4732" i="1"/>
  <c r="AO4731" i="1"/>
  <c r="AO4730" i="1"/>
  <c r="AO4729" i="1"/>
  <c r="AO4728" i="1"/>
  <c r="AO4727" i="1"/>
  <c r="AO4726" i="1"/>
  <c r="AO4725" i="1"/>
  <c r="AO4724" i="1"/>
  <c r="AO4723" i="1"/>
  <c r="AO4722" i="1"/>
  <c r="AO4721" i="1"/>
  <c r="AO4720" i="1"/>
  <c r="AO4719" i="1"/>
  <c r="AO4718" i="1"/>
  <c r="AO4717" i="1"/>
  <c r="AO4716" i="1"/>
  <c r="AO4715" i="1"/>
  <c r="AO4714" i="1"/>
  <c r="AO4713" i="1"/>
  <c r="AO4712" i="1"/>
  <c r="AO4711" i="1"/>
  <c r="AO4710" i="1"/>
  <c r="AO4709" i="1"/>
  <c r="AO4708" i="1"/>
  <c r="AO4707" i="1"/>
  <c r="AO4706" i="1"/>
  <c r="AO4705" i="1"/>
  <c r="AO4704" i="1"/>
  <c r="AO4703" i="1"/>
  <c r="AO4702" i="1"/>
  <c r="AO4701" i="1"/>
  <c r="AO4700" i="1"/>
  <c r="AO4699" i="1"/>
  <c r="AO4698" i="1"/>
  <c r="AO4697" i="1"/>
  <c r="AO4696" i="1"/>
  <c r="AO4695" i="1"/>
  <c r="AO4694" i="1"/>
  <c r="AO4693" i="1"/>
  <c r="AO4692" i="1"/>
  <c r="AO4691" i="1"/>
  <c r="AO4690" i="1"/>
  <c r="AO4689" i="1"/>
  <c r="AO4688" i="1"/>
  <c r="AO4687" i="1"/>
  <c r="AO4686" i="1"/>
  <c r="AO4685" i="1"/>
  <c r="AO4684" i="1"/>
  <c r="AO4683" i="1"/>
  <c r="AO4682" i="1"/>
  <c r="AO4681" i="1"/>
  <c r="AO4680" i="1"/>
  <c r="AO4679" i="1"/>
  <c r="AO4678" i="1"/>
  <c r="AO4677" i="1"/>
  <c r="AO4676" i="1"/>
  <c r="AO4675" i="1"/>
  <c r="AO4674" i="1"/>
  <c r="AO4673" i="1"/>
  <c r="AO4672" i="1"/>
  <c r="AO4671" i="1"/>
  <c r="AO4670" i="1"/>
  <c r="AO4669" i="1"/>
  <c r="AO4668" i="1"/>
  <c r="AO4667" i="1"/>
  <c r="AO4666" i="1"/>
  <c r="AO4665" i="1"/>
  <c r="AO4664" i="1"/>
  <c r="AO4663" i="1"/>
  <c r="AO4662" i="1"/>
  <c r="AO4661" i="1"/>
  <c r="AO4660" i="1"/>
  <c r="AO4659" i="1"/>
  <c r="AO4658" i="1"/>
  <c r="AO4657" i="1"/>
  <c r="AO4656" i="1"/>
  <c r="AO4655" i="1"/>
  <c r="AO4654" i="1"/>
  <c r="AO4653" i="1"/>
  <c r="AO4652" i="1"/>
  <c r="AO4651" i="1"/>
  <c r="AO4650" i="1"/>
  <c r="AO4649" i="1"/>
  <c r="AO4648" i="1"/>
  <c r="AO4647" i="1"/>
  <c r="AO4646" i="1"/>
  <c r="AO4645" i="1"/>
  <c r="AO4644" i="1"/>
  <c r="AO4643" i="1"/>
  <c r="AO4642" i="1"/>
  <c r="AO4641" i="1"/>
  <c r="AO4640" i="1"/>
  <c r="AO4639" i="1"/>
  <c r="AO4638" i="1"/>
  <c r="AO4637" i="1"/>
  <c r="AO4636" i="1"/>
  <c r="AO4635" i="1"/>
  <c r="AO4634" i="1"/>
  <c r="AO4633" i="1"/>
  <c r="AO4632" i="1"/>
  <c r="AO4631" i="1"/>
  <c r="AO4630" i="1"/>
  <c r="AO4629" i="1"/>
  <c r="AO4628" i="1"/>
  <c r="AO4627" i="1"/>
  <c r="AO4626" i="1"/>
  <c r="AO4625" i="1"/>
  <c r="AO4624" i="1"/>
  <c r="AO4623" i="1"/>
  <c r="AO4622" i="1"/>
  <c r="AO4621" i="1"/>
  <c r="AO4620" i="1"/>
  <c r="AO4619" i="1"/>
  <c r="AO4618" i="1"/>
  <c r="AO4617" i="1"/>
  <c r="AO4616" i="1"/>
  <c r="AO4615" i="1"/>
  <c r="AO4614" i="1"/>
  <c r="AO4613" i="1"/>
  <c r="AO4612" i="1"/>
  <c r="AO4611" i="1"/>
  <c r="AO4610" i="1"/>
  <c r="AO4609" i="1"/>
  <c r="AO4608" i="1"/>
  <c r="AO4607" i="1"/>
  <c r="AO4606" i="1"/>
  <c r="AO4605" i="1"/>
  <c r="AO4604" i="1"/>
  <c r="AO4603" i="1"/>
  <c r="AO4602" i="1"/>
  <c r="AO4601" i="1"/>
  <c r="AO4600" i="1"/>
  <c r="AO4599" i="1"/>
  <c r="AO4598" i="1"/>
  <c r="AO4597" i="1"/>
  <c r="AO4596" i="1"/>
  <c r="AO4595" i="1"/>
  <c r="AO4594" i="1"/>
  <c r="AO4593" i="1"/>
  <c r="AO4592" i="1"/>
  <c r="AO4591" i="1"/>
  <c r="AO4590" i="1"/>
  <c r="AO4589" i="1"/>
  <c r="AO4588" i="1"/>
  <c r="AO4587" i="1"/>
  <c r="AO4586" i="1"/>
  <c r="AO4585" i="1"/>
  <c r="AO4584" i="1"/>
  <c r="AO4583" i="1"/>
  <c r="AO4582" i="1"/>
  <c r="AO4581" i="1"/>
  <c r="AO4580" i="1"/>
  <c r="AO4579" i="1"/>
  <c r="AO4578" i="1"/>
  <c r="AO4577" i="1"/>
  <c r="AO4576" i="1"/>
  <c r="AO4575" i="1"/>
  <c r="AO4574" i="1"/>
  <c r="AO4573" i="1"/>
  <c r="AO4572" i="1"/>
  <c r="AO4571" i="1"/>
  <c r="AO4570" i="1"/>
  <c r="AO4569" i="1"/>
  <c r="AO4568" i="1"/>
  <c r="AO4567" i="1"/>
  <c r="AO4566" i="1"/>
  <c r="AO4565" i="1"/>
  <c r="AO4564" i="1"/>
  <c r="AO4563" i="1"/>
  <c r="AO4562" i="1"/>
  <c r="AO4561" i="1"/>
  <c r="AO4560" i="1"/>
  <c r="AO4559" i="1"/>
  <c r="AO4558" i="1"/>
  <c r="AO4557" i="1"/>
  <c r="AO4556" i="1"/>
  <c r="AO4555" i="1"/>
  <c r="AO4554" i="1"/>
  <c r="AO4553" i="1"/>
  <c r="AO4552" i="1"/>
  <c r="AO4551" i="1"/>
  <c r="AO4550" i="1"/>
  <c r="AO4549" i="1"/>
  <c r="AO4548" i="1"/>
  <c r="AO4547" i="1"/>
  <c r="AO4546" i="1"/>
  <c r="AO4545" i="1"/>
  <c r="AO4544" i="1"/>
  <c r="AO4543" i="1"/>
  <c r="AO4542" i="1"/>
  <c r="AO4541" i="1"/>
  <c r="AO4540" i="1"/>
  <c r="AO4539" i="1"/>
  <c r="AO4538" i="1"/>
  <c r="AO4537" i="1"/>
  <c r="AO4536" i="1"/>
  <c r="AO4535" i="1"/>
  <c r="AO4534" i="1"/>
  <c r="AO4533" i="1"/>
  <c r="AO4532" i="1"/>
  <c r="AO4531" i="1"/>
  <c r="AO4530" i="1"/>
  <c r="AO4529" i="1"/>
  <c r="AO4528" i="1"/>
  <c r="AO4527" i="1"/>
  <c r="AO4526" i="1"/>
  <c r="AO4525" i="1"/>
  <c r="AO4524" i="1"/>
  <c r="AO4523" i="1"/>
  <c r="AO4522" i="1"/>
  <c r="AO4521" i="1"/>
  <c r="AO4520" i="1"/>
  <c r="AO4519" i="1"/>
  <c r="AO4518" i="1"/>
  <c r="AO4517" i="1"/>
  <c r="AO4516" i="1"/>
  <c r="AO4515" i="1"/>
  <c r="AO4514" i="1"/>
  <c r="AO4513" i="1"/>
  <c r="AO4512" i="1"/>
  <c r="AO4511" i="1"/>
  <c r="AO4510" i="1"/>
  <c r="AO4509" i="1"/>
  <c r="AO4508" i="1"/>
  <c r="AO4507" i="1"/>
  <c r="AO4506" i="1"/>
  <c r="AO4505" i="1"/>
  <c r="AO4504" i="1"/>
  <c r="AO4503" i="1"/>
  <c r="AO4502" i="1"/>
  <c r="AO4501" i="1"/>
  <c r="AO4500" i="1"/>
  <c r="AO4499" i="1"/>
  <c r="AO4498" i="1"/>
  <c r="AO4497" i="1"/>
  <c r="AO4496" i="1"/>
  <c r="AO4495" i="1"/>
  <c r="AO4494" i="1"/>
  <c r="AO4493" i="1"/>
  <c r="AO4492" i="1"/>
  <c r="AO4491" i="1"/>
  <c r="AO4490" i="1"/>
  <c r="AO4489" i="1"/>
  <c r="AO4488" i="1"/>
  <c r="AO4487" i="1"/>
  <c r="AO4486" i="1"/>
  <c r="AO4485" i="1"/>
  <c r="AO4484" i="1"/>
  <c r="AO4483" i="1"/>
  <c r="AO4482" i="1"/>
  <c r="AO4481" i="1"/>
  <c r="AO4480" i="1"/>
  <c r="AO4479" i="1"/>
  <c r="AO4478" i="1"/>
  <c r="AO4477" i="1"/>
  <c r="AO4476" i="1"/>
  <c r="AO4475" i="1"/>
  <c r="AO4474" i="1"/>
  <c r="AO4473" i="1"/>
  <c r="AO4472" i="1"/>
  <c r="AO4471" i="1"/>
  <c r="AO4470" i="1"/>
  <c r="AO4469" i="1"/>
  <c r="AO4468" i="1"/>
  <c r="AO4467" i="1"/>
  <c r="AO4466" i="1"/>
  <c r="AO4465" i="1"/>
  <c r="AO4464" i="1"/>
  <c r="AO4463" i="1"/>
  <c r="AO4462" i="1"/>
  <c r="AO4461" i="1"/>
  <c r="AO4460" i="1"/>
  <c r="AO4459" i="1"/>
  <c r="AO4458" i="1"/>
  <c r="AO4457" i="1"/>
  <c r="AO4456" i="1"/>
  <c r="AO4455" i="1"/>
  <c r="AO4454" i="1"/>
  <c r="AO4453" i="1"/>
  <c r="AO4452" i="1"/>
  <c r="AO4451" i="1"/>
  <c r="AO4450" i="1"/>
  <c r="AO4449" i="1"/>
  <c r="AO4448" i="1"/>
  <c r="AO4447" i="1"/>
  <c r="AO4446" i="1"/>
  <c r="AO4445" i="1"/>
  <c r="AO4444" i="1"/>
  <c r="AO4443" i="1"/>
  <c r="AO4442" i="1"/>
  <c r="AO4441" i="1"/>
  <c r="AO4440" i="1"/>
  <c r="AO4439" i="1"/>
  <c r="AO4438" i="1"/>
  <c r="AO4437" i="1"/>
  <c r="AO4436" i="1"/>
  <c r="AO4435" i="1"/>
  <c r="AO4434" i="1"/>
  <c r="AO4433" i="1"/>
  <c r="AO4432" i="1"/>
  <c r="AO4431" i="1"/>
  <c r="AO4430" i="1"/>
  <c r="AO4429" i="1"/>
  <c r="AO4428" i="1"/>
  <c r="AO4427" i="1"/>
  <c r="AO4426" i="1"/>
  <c r="AO4425" i="1"/>
  <c r="AO4424" i="1"/>
  <c r="AO4423" i="1"/>
  <c r="AO4422" i="1"/>
  <c r="AO4421" i="1"/>
  <c r="AO4420" i="1"/>
  <c r="AO4419" i="1"/>
  <c r="AO4418" i="1"/>
  <c r="AO4417" i="1"/>
  <c r="AO4416" i="1"/>
  <c r="AO4415" i="1"/>
  <c r="AO4414" i="1"/>
  <c r="AO4413" i="1"/>
  <c r="AO4412" i="1"/>
  <c r="AO4411" i="1"/>
  <c r="AO4410" i="1"/>
  <c r="AO4409" i="1"/>
  <c r="AO4408" i="1"/>
  <c r="AO4407" i="1"/>
  <c r="AO4406" i="1"/>
  <c r="AO4405" i="1"/>
  <c r="AO4404" i="1"/>
  <c r="AO4403" i="1"/>
  <c r="AO4402" i="1"/>
  <c r="AO4401" i="1"/>
  <c r="AO4400" i="1"/>
  <c r="AO4399" i="1"/>
  <c r="AO4398" i="1"/>
  <c r="AO4397" i="1"/>
  <c r="AO4396" i="1"/>
  <c r="AO4395" i="1"/>
  <c r="AO4394" i="1"/>
  <c r="AO4393" i="1"/>
  <c r="AO4392" i="1"/>
  <c r="AO4391" i="1"/>
  <c r="AO4390" i="1"/>
  <c r="AO4389" i="1"/>
  <c r="AO4388" i="1"/>
  <c r="AO4387" i="1"/>
  <c r="AO4386" i="1"/>
  <c r="AO4385" i="1"/>
  <c r="AO4384" i="1"/>
  <c r="AO4383" i="1"/>
  <c r="AO4382" i="1"/>
  <c r="AO4381" i="1"/>
  <c r="AO4380" i="1"/>
  <c r="AO4379" i="1"/>
  <c r="AO4378" i="1"/>
  <c r="AO4377" i="1"/>
  <c r="AO4376" i="1"/>
  <c r="AO4375" i="1"/>
  <c r="AO4374" i="1"/>
  <c r="AO4373" i="1"/>
  <c r="AO4372" i="1"/>
  <c r="AO4371" i="1"/>
  <c r="AO4370" i="1"/>
  <c r="AO4369" i="1"/>
  <c r="AO4368" i="1"/>
  <c r="AO4367" i="1"/>
  <c r="AO4366" i="1"/>
  <c r="AO4365" i="1"/>
  <c r="AO4364" i="1"/>
  <c r="AO4363" i="1"/>
  <c r="AO4362" i="1"/>
  <c r="AO4361" i="1"/>
  <c r="AO4360" i="1"/>
  <c r="AO4359" i="1"/>
  <c r="AO4358" i="1"/>
  <c r="AO4357" i="1"/>
  <c r="AO4356" i="1"/>
  <c r="AO4355" i="1"/>
  <c r="AO4354" i="1"/>
  <c r="AO4353" i="1"/>
  <c r="AO4352" i="1"/>
  <c r="AO4351" i="1"/>
  <c r="AO4350" i="1"/>
  <c r="AO4349" i="1"/>
  <c r="AO4348" i="1"/>
  <c r="AO4347" i="1"/>
  <c r="AO4346" i="1"/>
  <c r="AO4345" i="1"/>
  <c r="AO4344" i="1"/>
  <c r="AO4343" i="1"/>
  <c r="AO4342" i="1"/>
  <c r="AO4341" i="1"/>
  <c r="AO4340" i="1"/>
  <c r="AO4339" i="1"/>
  <c r="AO4338" i="1"/>
  <c r="AO4337" i="1"/>
  <c r="AO4336" i="1"/>
  <c r="AO4335" i="1"/>
  <c r="AO4334" i="1"/>
  <c r="AO4333" i="1"/>
  <c r="AO4332" i="1"/>
  <c r="AO4331" i="1"/>
  <c r="AO4330" i="1"/>
  <c r="AO4329" i="1"/>
  <c r="AO4328" i="1"/>
  <c r="AO4327" i="1"/>
  <c r="AO4326" i="1"/>
  <c r="AO4325" i="1"/>
  <c r="AO4324" i="1"/>
  <c r="AO4323" i="1"/>
  <c r="AO4322" i="1"/>
  <c r="AO4321" i="1"/>
  <c r="AO4320" i="1"/>
  <c r="AO4319" i="1"/>
  <c r="AO4318" i="1"/>
  <c r="AO4317" i="1"/>
  <c r="AO4316" i="1"/>
  <c r="AO4315" i="1"/>
  <c r="AO4314" i="1"/>
  <c r="AO4313" i="1"/>
  <c r="AO4312" i="1"/>
  <c r="AO4311" i="1"/>
  <c r="AO4310" i="1"/>
  <c r="AO4309" i="1"/>
  <c r="AO4308" i="1"/>
  <c r="AO4307" i="1"/>
  <c r="AO4306" i="1"/>
  <c r="AO4305" i="1"/>
  <c r="AO4304" i="1"/>
  <c r="AO4303" i="1"/>
  <c r="AO4302" i="1"/>
  <c r="AO4301" i="1"/>
  <c r="AO4300" i="1"/>
  <c r="AO4299" i="1"/>
  <c r="AO4298" i="1"/>
  <c r="AO4297" i="1"/>
  <c r="AO4296" i="1"/>
  <c r="AO4295" i="1"/>
  <c r="AO4294" i="1"/>
  <c r="AO4293" i="1"/>
  <c r="AO4292" i="1"/>
  <c r="AO4291" i="1"/>
  <c r="AO4290" i="1"/>
  <c r="AO4289" i="1"/>
  <c r="AO4288" i="1"/>
  <c r="AO4287" i="1"/>
  <c r="AO4286" i="1"/>
  <c r="AO4285" i="1"/>
  <c r="AO4284" i="1"/>
  <c r="AO4283" i="1"/>
  <c r="AO4282" i="1"/>
  <c r="AO4281" i="1"/>
  <c r="AO4280" i="1"/>
  <c r="AO4279" i="1"/>
  <c r="AO4278" i="1"/>
  <c r="AO4277" i="1"/>
  <c r="AO4276" i="1"/>
  <c r="AO4275" i="1"/>
  <c r="AO4274" i="1"/>
  <c r="AO4273" i="1"/>
  <c r="AO4272" i="1"/>
  <c r="AO4271" i="1"/>
  <c r="AO4270" i="1"/>
  <c r="AO4269" i="1"/>
  <c r="AO4268" i="1"/>
  <c r="AO4267" i="1"/>
  <c r="AO4266" i="1"/>
  <c r="AO4265" i="1"/>
  <c r="AO4264" i="1"/>
  <c r="AO4263" i="1"/>
  <c r="AO4262" i="1"/>
  <c r="AO4261" i="1"/>
  <c r="AO4260" i="1"/>
  <c r="AO4259" i="1"/>
  <c r="AO4258" i="1"/>
  <c r="AO4257" i="1"/>
  <c r="AO4256" i="1"/>
  <c r="AO4255" i="1"/>
  <c r="AO4254" i="1"/>
  <c r="AO4253" i="1"/>
  <c r="AO4252" i="1"/>
  <c r="AO4251" i="1"/>
  <c r="AO4250" i="1"/>
  <c r="AO4249" i="1"/>
  <c r="AO4248" i="1"/>
  <c r="AO4247" i="1"/>
  <c r="AO4246" i="1"/>
  <c r="AO4245" i="1"/>
  <c r="AO4244" i="1"/>
  <c r="AO4243" i="1"/>
  <c r="AO4242" i="1"/>
  <c r="AO4241" i="1"/>
  <c r="AO4240" i="1"/>
  <c r="AO4239" i="1"/>
  <c r="AO4238" i="1"/>
  <c r="AO4237" i="1"/>
  <c r="AO4236" i="1"/>
  <c r="AO4235" i="1"/>
  <c r="AO4234" i="1"/>
  <c r="AO4233" i="1"/>
  <c r="AO4232" i="1"/>
  <c r="AO4231" i="1"/>
  <c r="AO4230" i="1"/>
  <c r="AO4229" i="1"/>
  <c r="AO4228" i="1"/>
  <c r="AO4227" i="1"/>
  <c r="AO4226" i="1"/>
  <c r="AO4225" i="1"/>
  <c r="AO4224" i="1"/>
  <c r="AO4223" i="1"/>
  <c r="AO4222" i="1"/>
  <c r="AO4221" i="1"/>
  <c r="AO4220" i="1"/>
  <c r="AO4219" i="1"/>
  <c r="AO4218" i="1"/>
  <c r="AO4217" i="1"/>
  <c r="AO4216" i="1"/>
  <c r="AO4215" i="1"/>
  <c r="AO4214" i="1"/>
  <c r="AO4213" i="1"/>
  <c r="AO4212" i="1"/>
  <c r="AO4211" i="1"/>
  <c r="AO4210" i="1"/>
  <c r="AO4209" i="1"/>
  <c r="AO4208" i="1"/>
  <c r="AO4207" i="1"/>
  <c r="AO4206" i="1"/>
  <c r="AO4205" i="1"/>
  <c r="AO4204" i="1"/>
  <c r="AO4203" i="1"/>
  <c r="AO4202" i="1"/>
  <c r="AO4201" i="1"/>
  <c r="AO4200" i="1"/>
  <c r="AO4199" i="1"/>
  <c r="AO4198" i="1"/>
  <c r="AO4197" i="1"/>
  <c r="AO4196" i="1"/>
  <c r="AO4195" i="1"/>
  <c r="AO4194" i="1"/>
  <c r="AO4193" i="1"/>
  <c r="AO4192" i="1"/>
  <c r="AO4191" i="1"/>
  <c r="AO4190" i="1"/>
  <c r="AO4189" i="1"/>
  <c r="AO4188" i="1"/>
  <c r="AO4187" i="1"/>
  <c r="AO4186" i="1"/>
  <c r="AO4185" i="1"/>
  <c r="AO4184" i="1"/>
  <c r="AO4183" i="1"/>
  <c r="AO4182" i="1"/>
  <c r="AO4181" i="1"/>
  <c r="AO4180" i="1"/>
  <c r="AO4179" i="1"/>
  <c r="AO4178" i="1"/>
  <c r="AO4177" i="1"/>
  <c r="AO4176" i="1"/>
  <c r="AO4175" i="1"/>
  <c r="AO4174" i="1"/>
  <c r="AO4173" i="1"/>
  <c r="AO4172" i="1"/>
  <c r="AO4171" i="1"/>
  <c r="AO4170" i="1"/>
  <c r="AO4169" i="1"/>
  <c r="AO4168" i="1"/>
  <c r="AO4167" i="1"/>
  <c r="AO4166" i="1"/>
  <c r="AO4165" i="1"/>
  <c r="AO4164" i="1"/>
  <c r="AO4163" i="1"/>
  <c r="AO4162" i="1"/>
  <c r="AO4161" i="1"/>
  <c r="AO4160" i="1"/>
  <c r="AO4159" i="1"/>
  <c r="AO4158" i="1"/>
  <c r="AO4157" i="1"/>
  <c r="AO4156" i="1"/>
  <c r="AO4155" i="1"/>
  <c r="AO4154" i="1"/>
  <c r="AO4153" i="1"/>
  <c r="AO4152" i="1"/>
  <c r="AO4151" i="1"/>
  <c r="AO4150" i="1"/>
  <c r="AO4149" i="1"/>
  <c r="AO4148" i="1"/>
  <c r="AO4147" i="1"/>
  <c r="AO4146" i="1"/>
  <c r="AO4145" i="1"/>
  <c r="AO4144" i="1"/>
  <c r="AO4143" i="1"/>
  <c r="AO4142" i="1"/>
  <c r="AO4141" i="1"/>
  <c r="AO4140" i="1"/>
  <c r="AO4139" i="1"/>
  <c r="AO4138" i="1"/>
  <c r="AO4137" i="1"/>
  <c r="AO4136" i="1"/>
  <c r="AO4135" i="1"/>
  <c r="AO4134" i="1"/>
  <c r="AO4133" i="1"/>
  <c r="AO4132" i="1"/>
  <c r="AO4131" i="1"/>
  <c r="AO4130" i="1"/>
  <c r="AO4129" i="1"/>
  <c r="AO4128" i="1"/>
  <c r="AO4127" i="1"/>
  <c r="AO4126" i="1"/>
  <c r="AO4125" i="1"/>
  <c r="AO4124" i="1"/>
  <c r="AO4123" i="1"/>
  <c r="AO4122" i="1"/>
  <c r="AO4121" i="1"/>
  <c r="AO4120" i="1"/>
  <c r="AO4119" i="1"/>
  <c r="AO4118" i="1"/>
  <c r="AO4117" i="1"/>
  <c r="AO4116" i="1"/>
  <c r="AO4115" i="1"/>
  <c r="AO4114" i="1"/>
  <c r="AO4113" i="1"/>
  <c r="AO4112" i="1"/>
  <c r="AO4111" i="1"/>
  <c r="AO4110" i="1"/>
  <c r="AO4109" i="1"/>
  <c r="AO4108" i="1"/>
  <c r="AO4107" i="1"/>
  <c r="AO4106" i="1"/>
  <c r="AO4105" i="1"/>
  <c r="AO4104" i="1"/>
  <c r="AO4103" i="1"/>
  <c r="AO4102" i="1"/>
  <c r="AO4101" i="1"/>
  <c r="AO4100" i="1"/>
  <c r="AO4099" i="1"/>
  <c r="AO4098" i="1"/>
  <c r="AO4097" i="1"/>
  <c r="AO4096" i="1"/>
  <c r="AO4095" i="1"/>
  <c r="AO4094" i="1"/>
  <c r="AO4093" i="1"/>
  <c r="AO4092" i="1"/>
  <c r="AO4091" i="1"/>
  <c r="AO4090" i="1"/>
  <c r="AO4089" i="1"/>
  <c r="AO4088" i="1"/>
  <c r="AO4087" i="1"/>
  <c r="AO4086" i="1"/>
  <c r="AO4085" i="1"/>
  <c r="AO4084" i="1"/>
  <c r="AO4083" i="1"/>
  <c r="AO4082" i="1"/>
  <c r="AO4081" i="1"/>
  <c r="AO4080" i="1"/>
  <c r="AO4079" i="1"/>
  <c r="AO4078" i="1"/>
  <c r="AO4077" i="1"/>
  <c r="AO4076" i="1"/>
  <c r="AO4075" i="1"/>
  <c r="AO4074" i="1"/>
  <c r="AO4073" i="1"/>
  <c r="AO4072" i="1"/>
  <c r="AO4071" i="1"/>
  <c r="AO4070" i="1"/>
  <c r="AO4069" i="1"/>
  <c r="AO4068" i="1"/>
  <c r="AO4067" i="1"/>
  <c r="AO4066" i="1"/>
  <c r="AO4065" i="1"/>
  <c r="AO4064" i="1"/>
  <c r="AO4063" i="1"/>
  <c r="AO4062" i="1"/>
  <c r="AO4061" i="1"/>
  <c r="AO4060" i="1"/>
  <c r="AO4059" i="1"/>
  <c r="AO4058" i="1"/>
  <c r="AO4057" i="1"/>
  <c r="AO4056" i="1"/>
  <c r="AO4055" i="1"/>
  <c r="AO4054" i="1"/>
  <c r="AO4053" i="1"/>
  <c r="AO4052" i="1"/>
  <c r="AO4051" i="1"/>
  <c r="AO4050" i="1"/>
  <c r="AO4049" i="1"/>
  <c r="AO4048" i="1"/>
  <c r="AO4047" i="1"/>
  <c r="AO4046" i="1"/>
  <c r="AO4045" i="1"/>
  <c r="AO4044" i="1"/>
  <c r="AO4043" i="1"/>
  <c r="AO4042" i="1"/>
  <c r="AO4041" i="1"/>
  <c r="AO4040" i="1"/>
  <c r="AO4039" i="1"/>
  <c r="AO4038" i="1"/>
  <c r="AO4037" i="1"/>
  <c r="AO4036" i="1"/>
  <c r="AO4035" i="1"/>
  <c r="AO4034" i="1"/>
  <c r="AO4033" i="1"/>
  <c r="AO4032" i="1"/>
  <c r="AO4031" i="1"/>
  <c r="AO4030" i="1"/>
  <c r="AO4029" i="1"/>
  <c r="AO4028" i="1"/>
  <c r="AO4027" i="1"/>
  <c r="AO4026" i="1"/>
  <c r="AO4025" i="1"/>
  <c r="AO4024" i="1"/>
  <c r="AO4023" i="1"/>
  <c r="AO4022" i="1"/>
  <c r="AO4021" i="1"/>
  <c r="AO4020" i="1"/>
  <c r="AO4019" i="1"/>
  <c r="AO4018" i="1"/>
  <c r="AO4017" i="1"/>
  <c r="AO4016" i="1"/>
  <c r="AO4015" i="1"/>
  <c r="AO4014" i="1"/>
  <c r="AO4013" i="1"/>
  <c r="AO4012" i="1"/>
  <c r="AO4011" i="1"/>
  <c r="AO4010" i="1"/>
  <c r="AO4009" i="1"/>
  <c r="AO4008" i="1"/>
  <c r="AO4007" i="1"/>
  <c r="AO4006" i="1"/>
  <c r="AO4005" i="1"/>
  <c r="AO4004" i="1"/>
  <c r="AO4003" i="1"/>
  <c r="AO4002" i="1"/>
  <c r="AO4001" i="1"/>
  <c r="AO4000" i="1"/>
  <c r="AO3999" i="1"/>
  <c r="AO3998" i="1"/>
  <c r="AO3997" i="1"/>
  <c r="AO3996" i="1"/>
  <c r="AO3995" i="1"/>
  <c r="AO3994" i="1"/>
  <c r="AO3993" i="1"/>
  <c r="AO3992" i="1"/>
  <c r="AO3991" i="1"/>
  <c r="AO3990" i="1"/>
  <c r="AO3989" i="1"/>
  <c r="AO3988" i="1"/>
  <c r="AO3987" i="1"/>
  <c r="AO3986" i="1"/>
  <c r="AO3985" i="1"/>
  <c r="AO3984" i="1"/>
  <c r="AO3983" i="1"/>
  <c r="AO3982" i="1"/>
  <c r="AO3981" i="1"/>
  <c r="AO3980" i="1"/>
  <c r="AO3979" i="1"/>
  <c r="AO3978" i="1"/>
  <c r="AO3977" i="1"/>
  <c r="AO3976" i="1"/>
  <c r="AO3975" i="1"/>
  <c r="AO3974" i="1"/>
  <c r="AO3973" i="1"/>
  <c r="AO3972" i="1"/>
  <c r="AO3971" i="1"/>
  <c r="AO3970" i="1"/>
  <c r="AO3969" i="1"/>
  <c r="AO3968" i="1"/>
  <c r="AO3967" i="1"/>
  <c r="AO3966" i="1"/>
  <c r="AO3965" i="1"/>
  <c r="AO3964" i="1"/>
  <c r="AO3963" i="1"/>
  <c r="AO3962" i="1"/>
  <c r="AO3961" i="1"/>
  <c r="AO3960" i="1"/>
  <c r="AO3959" i="1"/>
  <c r="AO3958" i="1"/>
  <c r="AO3957" i="1"/>
  <c r="AO3956" i="1"/>
  <c r="AO3955" i="1"/>
  <c r="AO3954" i="1"/>
  <c r="AO3953" i="1"/>
  <c r="AO3952" i="1"/>
  <c r="AO3951" i="1"/>
  <c r="AO3950" i="1"/>
  <c r="AO3949" i="1"/>
  <c r="AO3948" i="1"/>
  <c r="AO3947" i="1"/>
  <c r="AO3946" i="1"/>
  <c r="AO3945" i="1"/>
  <c r="AO3944" i="1"/>
  <c r="AO3943" i="1"/>
  <c r="AO3942" i="1"/>
  <c r="AO3941" i="1"/>
  <c r="AO3940" i="1"/>
  <c r="AO3939" i="1"/>
  <c r="AO3938" i="1"/>
  <c r="AO3937" i="1"/>
  <c r="AO3936" i="1"/>
  <c r="AO3935" i="1"/>
  <c r="AO3934" i="1"/>
  <c r="AO3933" i="1"/>
  <c r="AO3932" i="1"/>
  <c r="AO3931" i="1"/>
  <c r="AO3930" i="1"/>
  <c r="AO3929" i="1"/>
  <c r="AO3928" i="1"/>
  <c r="AO3927" i="1"/>
  <c r="AO3926" i="1"/>
  <c r="AO3925" i="1"/>
  <c r="AO3924" i="1"/>
  <c r="AO3923" i="1"/>
  <c r="AO3922" i="1"/>
  <c r="AO3921" i="1"/>
  <c r="AO3920" i="1"/>
  <c r="AO3919" i="1"/>
  <c r="AO3918" i="1"/>
  <c r="AO3917" i="1"/>
  <c r="AO3916" i="1"/>
  <c r="AO3915" i="1"/>
  <c r="AO3914" i="1"/>
  <c r="AO3913" i="1"/>
  <c r="AO3912" i="1"/>
  <c r="AO3911" i="1"/>
  <c r="AO3910" i="1"/>
  <c r="AO3909" i="1"/>
  <c r="AO3908" i="1"/>
  <c r="AO3907" i="1"/>
  <c r="AO3906" i="1"/>
  <c r="AO3905" i="1"/>
  <c r="AO3904" i="1"/>
  <c r="AO3903" i="1"/>
  <c r="AO3902" i="1"/>
  <c r="AO3901" i="1"/>
  <c r="AO3900" i="1"/>
  <c r="AO3899" i="1"/>
  <c r="AO3898" i="1"/>
  <c r="AO3897" i="1"/>
  <c r="AO3896" i="1"/>
  <c r="AO3895" i="1"/>
  <c r="AO3894" i="1"/>
  <c r="AO3893" i="1"/>
  <c r="AO3892" i="1"/>
  <c r="AO3891" i="1"/>
  <c r="AO3890" i="1"/>
  <c r="AO3889" i="1"/>
  <c r="AO3888" i="1"/>
  <c r="AO3887" i="1"/>
  <c r="AO3886" i="1"/>
  <c r="AO3885" i="1"/>
  <c r="AO3884" i="1"/>
  <c r="AO3883" i="1"/>
  <c r="AO3882" i="1"/>
  <c r="AO3881" i="1"/>
  <c r="AO3880" i="1"/>
  <c r="AO3879" i="1"/>
  <c r="AO3878" i="1"/>
  <c r="AO3877" i="1"/>
  <c r="AO3876" i="1"/>
  <c r="AO3875" i="1"/>
  <c r="AO3874" i="1"/>
  <c r="AO3873" i="1"/>
  <c r="AO3872" i="1"/>
  <c r="AO3871" i="1"/>
  <c r="AO3870" i="1"/>
  <c r="AO3869" i="1"/>
  <c r="AO3868" i="1"/>
  <c r="AO3867" i="1"/>
  <c r="AO3866" i="1"/>
  <c r="AO3865" i="1"/>
  <c r="AO3864" i="1"/>
  <c r="AO3863" i="1"/>
  <c r="AO3862" i="1"/>
  <c r="AO3861" i="1"/>
  <c r="AO3860" i="1"/>
  <c r="AO3859" i="1"/>
  <c r="AO3858" i="1"/>
  <c r="AO3857" i="1"/>
  <c r="AO3856" i="1"/>
  <c r="AO3855" i="1"/>
  <c r="AO3854" i="1"/>
  <c r="AO3853" i="1"/>
  <c r="AO3852" i="1"/>
  <c r="AO3851" i="1"/>
  <c r="AO3850" i="1"/>
  <c r="AO3849" i="1"/>
  <c r="AO3848" i="1"/>
  <c r="AO3847" i="1"/>
  <c r="AO3846" i="1"/>
  <c r="AO3845" i="1"/>
  <c r="AO3844" i="1"/>
  <c r="AO3843" i="1"/>
  <c r="AO3842" i="1"/>
  <c r="AO3841" i="1"/>
  <c r="AO3840" i="1"/>
  <c r="AO3839" i="1"/>
  <c r="AO3838" i="1"/>
  <c r="AO3837" i="1"/>
  <c r="AO3836" i="1"/>
  <c r="AO3835" i="1"/>
  <c r="AO3834" i="1"/>
  <c r="AO3833" i="1"/>
  <c r="AO3832" i="1"/>
  <c r="AO3831" i="1"/>
  <c r="AO3830" i="1"/>
  <c r="AO3829" i="1"/>
  <c r="AO3828" i="1"/>
  <c r="AO3827" i="1"/>
  <c r="AO3826" i="1"/>
  <c r="AO3825" i="1"/>
  <c r="AO3824" i="1"/>
  <c r="AO3823" i="1"/>
  <c r="AO3822" i="1"/>
  <c r="AO3821" i="1"/>
  <c r="AO3820" i="1"/>
  <c r="AO3819" i="1"/>
  <c r="AO3818" i="1"/>
  <c r="AO3817" i="1"/>
  <c r="AO3816" i="1"/>
  <c r="AO3815" i="1"/>
  <c r="AO3814" i="1"/>
  <c r="AO3813" i="1"/>
  <c r="AO3812" i="1"/>
  <c r="AO3811" i="1"/>
  <c r="AO3810" i="1"/>
  <c r="AO3809" i="1"/>
  <c r="AO3808" i="1"/>
  <c r="AO3807" i="1"/>
  <c r="AO3806" i="1"/>
  <c r="AO3805" i="1"/>
  <c r="AO3804" i="1"/>
  <c r="AO3803" i="1"/>
  <c r="AO3802" i="1"/>
  <c r="AO3801" i="1"/>
  <c r="AO3800" i="1"/>
  <c r="AO3799" i="1"/>
  <c r="AO3798" i="1"/>
  <c r="AO3797" i="1"/>
  <c r="AO3796" i="1"/>
  <c r="AO3795" i="1"/>
  <c r="AO3794" i="1"/>
  <c r="AO3793" i="1"/>
  <c r="AO3792" i="1"/>
  <c r="AO3791" i="1"/>
  <c r="AO3790" i="1"/>
  <c r="AO3789" i="1"/>
  <c r="AO3788" i="1"/>
  <c r="AO3787" i="1"/>
  <c r="AO3786" i="1"/>
  <c r="AO3785" i="1"/>
  <c r="AO3784" i="1"/>
  <c r="AO3783" i="1"/>
  <c r="AO3782" i="1"/>
  <c r="AO3781" i="1"/>
  <c r="AO3780" i="1"/>
  <c r="AO3779" i="1"/>
  <c r="AO3778" i="1"/>
  <c r="AO3777" i="1"/>
  <c r="AO3776" i="1"/>
  <c r="AO3775" i="1"/>
  <c r="AO3774" i="1"/>
  <c r="AO3773" i="1"/>
  <c r="AO3772" i="1"/>
  <c r="AO3771" i="1"/>
  <c r="AO3770" i="1"/>
  <c r="AO3769" i="1"/>
  <c r="AO3768" i="1"/>
  <c r="AO3767" i="1"/>
  <c r="AO3766" i="1"/>
  <c r="AO3765" i="1"/>
  <c r="AO3764" i="1"/>
  <c r="AO3763" i="1"/>
  <c r="AO3762" i="1"/>
  <c r="AO3761" i="1"/>
  <c r="AO3760" i="1"/>
  <c r="AO3759" i="1"/>
  <c r="AO3758" i="1"/>
  <c r="AO3757" i="1"/>
  <c r="AO3756" i="1"/>
  <c r="AO3755" i="1"/>
  <c r="AO3754" i="1"/>
  <c r="AO3753" i="1"/>
  <c r="AO3752" i="1"/>
  <c r="AO3751" i="1"/>
  <c r="AO3750" i="1"/>
  <c r="AO3749" i="1"/>
  <c r="AO3748" i="1"/>
  <c r="AO3747" i="1"/>
  <c r="AO3746" i="1"/>
  <c r="AO3745" i="1"/>
  <c r="AO3744" i="1"/>
  <c r="AO3743" i="1"/>
  <c r="AO3742" i="1"/>
  <c r="AO3741" i="1"/>
  <c r="AO3740" i="1"/>
  <c r="AO3739" i="1"/>
  <c r="AO3738" i="1"/>
  <c r="AO3737" i="1"/>
  <c r="AO3736" i="1"/>
  <c r="AO3735" i="1"/>
  <c r="AO3734" i="1"/>
  <c r="AO3733" i="1"/>
  <c r="AO3732" i="1"/>
  <c r="AO3731" i="1"/>
  <c r="AO3730" i="1"/>
  <c r="AO3729" i="1"/>
  <c r="AO3728" i="1"/>
  <c r="AO3727" i="1"/>
  <c r="AO3726" i="1"/>
  <c r="AO3725" i="1"/>
  <c r="AO3724" i="1"/>
  <c r="AO3723" i="1"/>
  <c r="AO3722" i="1"/>
  <c r="AO3721" i="1"/>
  <c r="AO3720" i="1"/>
  <c r="AO3719" i="1"/>
  <c r="AO3718" i="1"/>
  <c r="AO3717" i="1"/>
  <c r="AO3716" i="1"/>
  <c r="AO3715" i="1"/>
  <c r="AO3714" i="1"/>
  <c r="AO3713" i="1"/>
  <c r="AO3712" i="1"/>
  <c r="AO3711" i="1"/>
  <c r="AO3710" i="1"/>
  <c r="AO3709" i="1"/>
  <c r="AO3708" i="1"/>
  <c r="AO3707" i="1"/>
  <c r="AO3706" i="1"/>
  <c r="AO3705" i="1"/>
  <c r="AO3704" i="1"/>
  <c r="AO3703" i="1"/>
  <c r="AO3702" i="1"/>
  <c r="AO3701" i="1"/>
  <c r="AO3700" i="1"/>
  <c r="AO3699" i="1"/>
  <c r="AO3698" i="1"/>
  <c r="AO3697" i="1"/>
  <c r="AO3696" i="1"/>
  <c r="AO3695" i="1"/>
  <c r="AO3694" i="1"/>
  <c r="AO3693" i="1"/>
  <c r="AO3692" i="1"/>
  <c r="AO3691" i="1"/>
  <c r="AO3690" i="1"/>
  <c r="AO3689" i="1"/>
  <c r="AO3688" i="1"/>
  <c r="AO3687" i="1"/>
  <c r="AO3686" i="1"/>
  <c r="AO3685" i="1"/>
  <c r="AO3684" i="1"/>
  <c r="AO3683" i="1"/>
  <c r="AO3682" i="1"/>
  <c r="AO3681" i="1"/>
  <c r="AO3680" i="1"/>
  <c r="AO3679" i="1"/>
  <c r="AO3678" i="1"/>
  <c r="AO3677" i="1"/>
  <c r="AO3676" i="1"/>
  <c r="AO3675" i="1"/>
  <c r="AO3674" i="1"/>
  <c r="AO3673" i="1"/>
  <c r="AO3672" i="1"/>
  <c r="AO3671" i="1"/>
  <c r="AO3670" i="1"/>
  <c r="AO3669" i="1"/>
  <c r="AO3668" i="1"/>
  <c r="AO3667" i="1"/>
  <c r="AO3666" i="1"/>
  <c r="AO3665" i="1"/>
  <c r="AO3664" i="1"/>
  <c r="AO3663" i="1"/>
  <c r="AO3662" i="1"/>
  <c r="AO3661" i="1"/>
  <c r="AO3660" i="1"/>
  <c r="AO3659" i="1"/>
  <c r="AO3658" i="1"/>
  <c r="AO3657" i="1"/>
  <c r="AO3656" i="1"/>
  <c r="AO3655" i="1"/>
  <c r="AO3654" i="1"/>
  <c r="AO3653" i="1"/>
  <c r="AO3652" i="1"/>
  <c r="AO3651" i="1"/>
  <c r="AO3650" i="1"/>
  <c r="AO3649" i="1"/>
  <c r="AO3648" i="1"/>
  <c r="AO3647" i="1"/>
  <c r="AO3646" i="1"/>
  <c r="AO3645" i="1"/>
  <c r="AO3644" i="1"/>
  <c r="AO3643" i="1"/>
  <c r="AO3642" i="1"/>
  <c r="AO3641" i="1"/>
  <c r="AO3640" i="1"/>
  <c r="AO3639" i="1"/>
  <c r="AO3638" i="1"/>
  <c r="AO3637" i="1"/>
  <c r="AO3636" i="1"/>
  <c r="AO3635" i="1"/>
  <c r="AO3634" i="1"/>
  <c r="AO3633" i="1"/>
  <c r="AO3632" i="1"/>
  <c r="AO3631" i="1"/>
  <c r="AO3630" i="1"/>
  <c r="AO3629" i="1"/>
  <c r="AO3628" i="1"/>
  <c r="AO3627" i="1"/>
  <c r="AO3626" i="1"/>
  <c r="AO3625" i="1"/>
  <c r="AO3624" i="1"/>
  <c r="AO3623" i="1"/>
  <c r="AO3622" i="1"/>
  <c r="AO3621" i="1"/>
  <c r="AO3620" i="1"/>
  <c r="AO3619" i="1"/>
  <c r="AO3618" i="1"/>
  <c r="AO3617" i="1"/>
  <c r="AO3616" i="1"/>
  <c r="AO3615" i="1"/>
  <c r="AO3614" i="1"/>
  <c r="AO3613" i="1"/>
  <c r="AO3612" i="1"/>
  <c r="AO3611" i="1"/>
  <c r="AO3610" i="1"/>
  <c r="AO3609" i="1"/>
  <c r="AO3608" i="1"/>
  <c r="AO3607" i="1"/>
  <c r="AO3606" i="1"/>
  <c r="AO3605" i="1"/>
  <c r="AO3604" i="1"/>
  <c r="AO3603" i="1"/>
  <c r="AO3602" i="1"/>
  <c r="AO3601" i="1"/>
  <c r="AO3600" i="1"/>
  <c r="AO3599" i="1"/>
  <c r="AO3598" i="1"/>
  <c r="AO3597" i="1"/>
  <c r="AO3596" i="1"/>
  <c r="AO3595" i="1"/>
  <c r="AO3594" i="1"/>
  <c r="AO3593" i="1"/>
  <c r="AO3592" i="1"/>
  <c r="AO3591" i="1"/>
  <c r="AO3590" i="1"/>
  <c r="AO3589" i="1"/>
  <c r="AO3588" i="1"/>
  <c r="AO3587" i="1"/>
  <c r="AO3586" i="1"/>
  <c r="AO3585" i="1"/>
  <c r="AO3584" i="1"/>
  <c r="AO3583" i="1"/>
  <c r="AO3582" i="1"/>
  <c r="AO3581" i="1"/>
  <c r="AO3580" i="1"/>
  <c r="AO3579" i="1"/>
  <c r="AO3578" i="1"/>
  <c r="AO3577" i="1"/>
  <c r="AO3576" i="1"/>
  <c r="AO3575" i="1"/>
  <c r="AO3574" i="1"/>
  <c r="AO3573" i="1"/>
  <c r="AO3572" i="1"/>
  <c r="AO3571" i="1"/>
  <c r="AO3570" i="1"/>
  <c r="AO3569" i="1"/>
  <c r="AO3568" i="1"/>
  <c r="AO3567" i="1"/>
  <c r="AO3566" i="1"/>
  <c r="AO3565" i="1"/>
  <c r="AO3564" i="1"/>
  <c r="AO3563" i="1"/>
  <c r="AO3562" i="1"/>
  <c r="AO3561" i="1"/>
  <c r="AO3560" i="1"/>
  <c r="AO3559" i="1"/>
  <c r="AO3558" i="1"/>
  <c r="AO3557" i="1"/>
  <c r="AO3556" i="1"/>
  <c r="AO3555" i="1"/>
  <c r="AO3554" i="1"/>
  <c r="AO3553" i="1"/>
  <c r="AO3552" i="1"/>
  <c r="AO3551" i="1"/>
  <c r="AO3550" i="1"/>
  <c r="AO3549" i="1"/>
  <c r="AO3548" i="1"/>
  <c r="AO3547" i="1"/>
  <c r="AO3546" i="1"/>
  <c r="AO3545" i="1"/>
  <c r="AO3544" i="1"/>
  <c r="AO3543" i="1"/>
  <c r="AO3542" i="1"/>
  <c r="AO3541" i="1"/>
  <c r="AO3540" i="1"/>
  <c r="AO3539" i="1"/>
  <c r="AO3538" i="1"/>
  <c r="AO3537" i="1"/>
  <c r="AO3536" i="1"/>
  <c r="AO3535" i="1"/>
  <c r="AO3534" i="1"/>
  <c r="AO3533" i="1"/>
  <c r="AO3532" i="1"/>
  <c r="AO3531" i="1"/>
  <c r="AO3530" i="1"/>
  <c r="AO3529" i="1"/>
  <c r="AO3528" i="1"/>
  <c r="AO3527" i="1"/>
  <c r="AO3526" i="1"/>
  <c r="AO3525" i="1"/>
  <c r="AO3524" i="1"/>
  <c r="AO3523" i="1"/>
  <c r="AO3522" i="1"/>
  <c r="AO3521" i="1"/>
  <c r="AO3520" i="1"/>
  <c r="AO3519" i="1"/>
  <c r="AO3518" i="1"/>
  <c r="AO3517" i="1"/>
  <c r="AO3516" i="1"/>
  <c r="AO3515" i="1"/>
  <c r="AO3514" i="1"/>
  <c r="AO3513" i="1"/>
  <c r="AO3512" i="1"/>
  <c r="AO3511" i="1"/>
  <c r="AO3510" i="1"/>
  <c r="AO3509" i="1"/>
  <c r="AO3508" i="1"/>
  <c r="AO3507" i="1"/>
  <c r="AO3506" i="1"/>
  <c r="AO3505" i="1"/>
  <c r="AO3504" i="1"/>
  <c r="AO3503" i="1"/>
  <c r="AO3502" i="1"/>
  <c r="AO3501" i="1"/>
  <c r="AO3500" i="1"/>
  <c r="AO3499" i="1"/>
  <c r="AO3498" i="1"/>
  <c r="AO3497" i="1"/>
  <c r="AO3496" i="1"/>
  <c r="AO3495" i="1"/>
  <c r="AO3494" i="1"/>
  <c r="AO3493" i="1"/>
  <c r="AO3492" i="1"/>
  <c r="AO3491" i="1"/>
  <c r="AO3490" i="1"/>
  <c r="AO3489" i="1"/>
  <c r="AO3488" i="1"/>
  <c r="AO3487" i="1"/>
  <c r="AO3486" i="1"/>
  <c r="AO3485" i="1"/>
  <c r="AO3484" i="1"/>
  <c r="AO3483" i="1"/>
  <c r="AO3482" i="1"/>
  <c r="AO3481" i="1"/>
  <c r="AO3480" i="1"/>
  <c r="AO3479" i="1"/>
  <c r="AO3478" i="1"/>
  <c r="AO3477" i="1"/>
  <c r="AO3476" i="1"/>
  <c r="AO3475" i="1"/>
  <c r="AO3474" i="1"/>
  <c r="AO3473" i="1"/>
  <c r="AO3472" i="1"/>
  <c r="AO3471" i="1"/>
  <c r="AO3470" i="1"/>
  <c r="AO3469" i="1"/>
  <c r="AO3468" i="1"/>
  <c r="AO3467" i="1"/>
  <c r="AO3466" i="1"/>
  <c r="AO3465" i="1"/>
  <c r="AO3464" i="1"/>
  <c r="AO3463" i="1"/>
  <c r="AO3462" i="1"/>
  <c r="AO3461" i="1"/>
  <c r="AO3460" i="1"/>
  <c r="AO3459" i="1"/>
  <c r="AO3458" i="1"/>
  <c r="AO3457" i="1"/>
  <c r="AO3456" i="1"/>
  <c r="AO3455" i="1"/>
  <c r="AO3454" i="1"/>
  <c r="AO3453" i="1"/>
  <c r="AO3452" i="1"/>
  <c r="AO3451" i="1"/>
  <c r="AO3450" i="1"/>
  <c r="AO3449" i="1"/>
  <c r="AO3448" i="1"/>
  <c r="AO3447" i="1"/>
  <c r="AO3446" i="1"/>
  <c r="AO3445" i="1"/>
  <c r="AO3444" i="1"/>
  <c r="AO3443" i="1"/>
  <c r="AO3442" i="1"/>
  <c r="AO3441" i="1"/>
  <c r="AO3440" i="1"/>
  <c r="AO3439" i="1"/>
  <c r="AO3438" i="1"/>
  <c r="AO3437" i="1"/>
  <c r="AO3436" i="1"/>
  <c r="AO3435" i="1"/>
  <c r="AO3434" i="1"/>
  <c r="AO3433" i="1"/>
  <c r="AO3432" i="1"/>
  <c r="AO3431" i="1"/>
  <c r="AO3430" i="1"/>
  <c r="AO3429" i="1"/>
  <c r="AO3428" i="1"/>
  <c r="AO3427" i="1"/>
  <c r="AO3426" i="1"/>
  <c r="AO3425" i="1"/>
  <c r="AO3424" i="1"/>
  <c r="AO3423" i="1"/>
  <c r="AO3422" i="1"/>
  <c r="AO3421" i="1"/>
  <c r="AO3420" i="1"/>
  <c r="AO3419" i="1"/>
  <c r="AO3418" i="1"/>
  <c r="AO3417" i="1"/>
  <c r="AO3416" i="1"/>
  <c r="AO3415" i="1"/>
  <c r="AO3414" i="1"/>
  <c r="AO3413" i="1"/>
  <c r="AO3412" i="1"/>
  <c r="AO3411" i="1"/>
  <c r="AO3410" i="1"/>
  <c r="AO3409" i="1"/>
  <c r="AO3408" i="1"/>
  <c r="AO3407" i="1"/>
  <c r="AO3406" i="1"/>
  <c r="AO3405" i="1"/>
  <c r="AO3404" i="1"/>
  <c r="AO3403" i="1"/>
  <c r="AO3402" i="1"/>
  <c r="AO3401" i="1"/>
  <c r="AO3400" i="1"/>
  <c r="AO3399" i="1"/>
  <c r="AO3398" i="1"/>
  <c r="AO3397" i="1"/>
  <c r="AO3396" i="1"/>
  <c r="AO3395" i="1"/>
  <c r="AO3394" i="1"/>
  <c r="AO3393" i="1"/>
  <c r="AO3392" i="1"/>
  <c r="AO3391" i="1"/>
  <c r="AO3390" i="1"/>
  <c r="AO3389" i="1"/>
  <c r="AO3388" i="1"/>
  <c r="AO3387" i="1"/>
  <c r="AO3386" i="1"/>
  <c r="AO3385" i="1"/>
  <c r="AO3384" i="1"/>
  <c r="AO3383" i="1"/>
  <c r="AO3382" i="1"/>
  <c r="AO3381" i="1"/>
  <c r="AO3380" i="1"/>
  <c r="AO3379" i="1"/>
  <c r="AO3378" i="1"/>
  <c r="AO3377" i="1"/>
  <c r="AO3376" i="1"/>
  <c r="AO3375" i="1"/>
  <c r="AO3374" i="1"/>
  <c r="AO3373" i="1"/>
  <c r="AO3372" i="1"/>
  <c r="AO3371" i="1"/>
  <c r="AO3370" i="1"/>
  <c r="AO3369" i="1"/>
  <c r="AO3368" i="1"/>
  <c r="AO3367" i="1"/>
  <c r="AO3366" i="1"/>
  <c r="AO3365" i="1"/>
  <c r="AO3364" i="1"/>
  <c r="AO3363" i="1"/>
  <c r="AO3362" i="1"/>
  <c r="AO3361" i="1"/>
  <c r="AO3360" i="1"/>
  <c r="AO3359" i="1"/>
  <c r="AO3358" i="1"/>
  <c r="AO3357" i="1"/>
  <c r="AO3356" i="1"/>
  <c r="AO3355" i="1"/>
  <c r="AO3354" i="1"/>
  <c r="AO3353" i="1"/>
  <c r="AO3352" i="1"/>
  <c r="AO3351" i="1"/>
  <c r="AO3350" i="1"/>
  <c r="AO3349" i="1"/>
  <c r="AO3348" i="1"/>
  <c r="AO3347" i="1"/>
  <c r="AO3346" i="1"/>
  <c r="AO3345" i="1"/>
  <c r="AO3344" i="1"/>
  <c r="AO3343" i="1"/>
  <c r="AO3342" i="1"/>
  <c r="AO3341" i="1"/>
  <c r="AO3340" i="1"/>
  <c r="AO3339" i="1"/>
  <c r="AO3338" i="1"/>
  <c r="AO3337" i="1"/>
  <c r="AO3336" i="1"/>
  <c r="AO3335" i="1"/>
  <c r="AO3334" i="1"/>
  <c r="AO3333" i="1"/>
  <c r="AO3332" i="1"/>
  <c r="AO3331" i="1"/>
  <c r="AO3330" i="1"/>
  <c r="AO3329" i="1"/>
  <c r="AO3328" i="1"/>
  <c r="AO3327" i="1"/>
  <c r="AO3326" i="1"/>
  <c r="AO3325" i="1"/>
  <c r="AO3324" i="1"/>
  <c r="AO3323" i="1"/>
  <c r="AO3322" i="1"/>
  <c r="AO3321" i="1"/>
  <c r="AO3320" i="1"/>
  <c r="AO3319" i="1"/>
  <c r="AO3318" i="1"/>
  <c r="AO3317" i="1"/>
  <c r="AO3316" i="1"/>
  <c r="AO3315" i="1"/>
  <c r="AO3314" i="1"/>
  <c r="AO3313" i="1"/>
  <c r="AO3312" i="1"/>
  <c r="AO3311" i="1"/>
  <c r="AO3310" i="1"/>
  <c r="AO3309" i="1"/>
  <c r="AO3308" i="1"/>
  <c r="AO3307" i="1"/>
  <c r="AO3306" i="1"/>
  <c r="AO3305" i="1"/>
  <c r="AO3304" i="1"/>
  <c r="AO3303" i="1"/>
  <c r="AO3302" i="1"/>
  <c r="AO3301" i="1"/>
  <c r="AO3300" i="1"/>
  <c r="AO3299" i="1"/>
  <c r="AO3298" i="1"/>
  <c r="AO3297" i="1"/>
  <c r="AO3296" i="1"/>
  <c r="AO3295" i="1"/>
  <c r="AO3294" i="1"/>
  <c r="AO3293" i="1"/>
  <c r="AO3292" i="1"/>
  <c r="AO3291" i="1"/>
  <c r="AO3290" i="1"/>
  <c r="AO3289" i="1"/>
  <c r="AO3288" i="1"/>
  <c r="AO3287" i="1"/>
  <c r="AO3286" i="1"/>
  <c r="AO3285" i="1"/>
  <c r="AO3284" i="1"/>
  <c r="AO3283" i="1"/>
  <c r="AO3282" i="1"/>
  <c r="AO3281" i="1"/>
  <c r="AO3280" i="1"/>
  <c r="AO3279" i="1"/>
  <c r="AO3278" i="1"/>
  <c r="AO3277" i="1"/>
  <c r="AO3276" i="1"/>
  <c r="AO3275" i="1"/>
  <c r="AO3274" i="1"/>
  <c r="AO3273" i="1"/>
  <c r="AO3272" i="1"/>
  <c r="AO3271" i="1"/>
  <c r="AO3270" i="1"/>
  <c r="AO3269" i="1"/>
  <c r="AO3268" i="1"/>
  <c r="AO3267" i="1"/>
  <c r="AO3266" i="1"/>
  <c r="AO3265" i="1"/>
  <c r="AO3264" i="1"/>
  <c r="AO3263" i="1"/>
  <c r="AO3262" i="1"/>
  <c r="AO3261" i="1"/>
  <c r="AO3260" i="1"/>
  <c r="AO3259" i="1"/>
  <c r="AO3258" i="1"/>
  <c r="AO3257" i="1"/>
  <c r="AO3256" i="1"/>
  <c r="AO3255" i="1"/>
  <c r="AO3254" i="1"/>
  <c r="AO3253" i="1"/>
  <c r="AO3252" i="1"/>
  <c r="AO3251" i="1"/>
  <c r="AO3250" i="1"/>
  <c r="AO3249" i="1"/>
  <c r="AO3248" i="1"/>
  <c r="AO3247" i="1"/>
  <c r="AO3246" i="1"/>
  <c r="AO3245" i="1"/>
  <c r="AO3244" i="1"/>
  <c r="AO3243" i="1"/>
  <c r="AO3242" i="1"/>
  <c r="AO3241" i="1"/>
  <c r="AO3240" i="1"/>
  <c r="AO3239" i="1"/>
  <c r="AO3238" i="1"/>
  <c r="AO3237" i="1"/>
  <c r="AO3236" i="1"/>
  <c r="AO3235" i="1"/>
  <c r="AO3234" i="1"/>
  <c r="AO3233" i="1"/>
  <c r="AO3232" i="1"/>
  <c r="AO3231" i="1"/>
  <c r="AO3230" i="1"/>
  <c r="AO3229" i="1"/>
  <c r="AO3228" i="1"/>
  <c r="AO3227" i="1"/>
  <c r="AO3226" i="1"/>
  <c r="AO3225" i="1"/>
  <c r="AO3224" i="1"/>
  <c r="AO3223" i="1"/>
  <c r="AO3222" i="1"/>
  <c r="AO3221" i="1"/>
  <c r="AO3220" i="1"/>
  <c r="AO3219" i="1"/>
  <c r="AO3218" i="1"/>
  <c r="AO3217" i="1"/>
  <c r="AO3216" i="1"/>
  <c r="AO3215" i="1"/>
  <c r="AO3214" i="1"/>
  <c r="AO3213" i="1"/>
  <c r="AO3212" i="1"/>
  <c r="AO3211" i="1"/>
  <c r="AO3210" i="1"/>
  <c r="AO3209" i="1"/>
  <c r="AO3208" i="1"/>
  <c r="AO3207" i="1"/>
  <c r="AO3206" i="1"/>
  <c r="AO3205" i="1"/>
  <c r="AO3204" i="1"/>
  <c r="AO3203" i="1"/>
  <c r="AO3202" i="1"/>
  <c r="AO3201" i="1"/>
  <c r="AO3200" i="1"/>
  <c r="AO3199" i="1"/>
  <c r="AO3198" i="1"/>
  <c r="AO3197" i="1"/>
  <c r="AO3196" i="1"/>
  <c r="AO3195" i="1"/>
  <c r="AO3194" i="1"/>
  <c r="AO3193" i="1"/>
  <c r="AO3192" i="1"/>
  <c r="AO3191" i="1"/>
  <c r="AO3190" i="1"/>
  <c r="AO3189" i="1"/>
  <c r="AO3188" i="1"/>
  <c r="AO3187" i="1"/>
  <c r="AO3186" i="1"/>
  <c r="AO3185" i="1"/>
  <c r="AO3184" i="1"/>
  <c r="AO3183" i="1"/>
  <c r="AO3182" i="1"/>
  <c r="AO3181" i="1"/>
  <c r="AO3180" i="1"/>
  <c r="AO3179" i="1"/>
  <c r="AO3178" i="1"/>
  <c r="AO3177" i="1"/>
  <c r="AO3176" i="1"/>
  <c r="AO3175" i="1"/>
  <c r="AO3174" i="1"/>
  <c r="AO3173" i="1"/>
  <c r="AO3172" i="1"/>
  <c r="AO3171" i="1"/>
  <c r="AO3170" i="1"/>
  <c r="AO3169" i="1"/>
  <c r="AO3168" i="1"/>
  <c r="AO3167" i="1"/>
  <c r="AO3166" i="1"/>
  <c r="AO3165" i="1"/>
  <c r="AO3164" i="1"/>
  <c r="AO3163" i="1"/>
  <c r="AO3162" i="1"/>
  <c r="AO3161" i="1"/>
  <c r="AO3160" i="1"/>
  <c r="AO3159" i="1"/>
  <c r="AO3158" i="1"/>
  <c r="AO3157" i="1"/>
  <c r="AO3156" i="1"/>
  <c r="AO3155" i="1"/>
  <c r="AO3154" i="1"/>
  <c r="AO3153" i="1"/>
  <c r="AO3152" i="1"/>
  <c r="AO3151" i="1"/>
  <c r="AO3150" i="1"/>
  <c r="AO3149" i="1"/>
  <c r="AO3148" i="1"/>
  <c r="AO3147" i="1"/>
  <c r="AO3146" i="1"/>
  <c r="AO3145" i="1"/>
  <c r="AO3144" i="1"/>
  <c r="AO3143" i="1"/>
  <c r="AO3142" i="1"/>
  <c r="AO3141" i="1"/>
  <c r="AO3140" i="1"/>
  <c r="AO3139" i="1"/>
  <c r="AO3138" i="1"/>
  <c r="AO3137" i="1"/>
  <c r="AO3136" i="1"/>
  <c r="AO3135" i="1"/>
  <c r="AO3134" i="1"/>
  <c r="AO3133" i="1"/>
  <c r="AO3132" i="1"/>
  <c r="AO3131" i="1"/>
  <c r="AO3130" i="1"/>
  <c r="AO3129" i="1"/>
  <c r="AO3128" i="1"/>
  <c r="AO3127" i="1"/>
  <c r="AO3126" i="1"/>
  <c r="AO3125" i="1"/>
  <c r="AO3124" i="1"/>
  <c r="AO3123" i="1"/>
  <c r="AO3122" i="1"/>
  <c r="AO3121" i="1"/>
  <c r="AO3120" i="1"/>
  <c r="AO3119" i="1"/>
  <c r="AO3118" i="1"/>
  <c r="AO3117" i="1"/>
  <c r="AO3116" i="1"/>
  <c r="AO3115" i="1"/>
  <c r="AO3114" i="1"/>
  <c r="AO3113" i="1"/>
  <c r="AO3112" i="1"/>
  <c r="AO3111" i="1"/>
  <c r="AO3110" i="1"/>
  <c r="AO3109" i="1"/>
  <c r="AO3108" i="1"/>
  <c r="AO3107" i="1"/>
  <c r="AO3106" i="1"/>
  <c r="AO3105" i="1"/>
  <c r="AO3104" i="1"/>
  <c r="AO3103" i="1"/>
  <c r="AO3102" i="1"/>
  <c r="AO3101" i="1"/>
  <c r="AO3100" i="1"/>
  <c r="AO3099" i="1"/>
  <c r="AO3098" i="1"/>
  <c r="AO3097" i="1"/>
  <c r="AO3096" i="1"/>
  <c r="AO3095" i="1"/>
  <c r="AO3094" i="1"/>
  <c r="AO3093" i="1"/>
  <c r="AO3092" i="1"/>
  <c r="AO3091" i="1"/>
  <c r="AO3090" i="1"/>
  <c r="AO3089" i="1"/>
  <c r="AO3088" i="1"/>
  <c r="AO3087" i="1"/>
  <c r="AO3086" i="1"/>
  <c r="AO3085" i="1"/>
  <c r="AO3084" i="1"/>
  <c r="AO3083" i="1"/>
  <c r="AO3082" i="1"/>
  <c r="AO3081" i="1"/>
  <c r="AO3080" i="1"/>
  <c r="AO3079" i="1"/>
  <c r="AO3078" i="1"/>
  <c r="AO3077" i="1"/>
  <c r="AO3076" i="1"/>
  <c r="AO3075" i="1"/>
  <c r="AO3074" i="1"/>
  <c r="AO3073" i="1"/>
  <c r="AO3072" i="1"/>
  <c r="AO3071" i="1"/>
  <c r="AO3070" i="1"/>
  <c r="AO3069" i="1"/>
  <c r="AO3068" i="1"/>
  <c r="AO3067" i="1"/>
  <c r="AO3066" i="1"/>
  <c r="AO3065" i="1"/>
  <c r="AO3064" i="1"/>
  <c r="AO3063" i="1"/>
  <c r="AO3062" i="1"/>
  <c r="AO3061" i="1"/>
  <c r="AO3060" i="1"/>
  <c r="AO3059" i="1"/>
  <c r="AO3058" i="1"/>
  <c r="AO3057" i="1"/>
  <c r="AO3056" i="1"/>
  <c r="AO3055" i="1"/>
  <c r="AO3054" i="1"/>
  <c r="AO3053" i="1"/>
  <c r="AO3052" i="1"/>
  <c r="AO3051" i="1"/>
  <c r="AO3050" i="1"/>
  <c r="AO3049" i="1"/>
  <c r="AO3048" i="1"/>
  <c r="AO3047" i="1"/>
  <c r="AO3046" i="1"/>
  <c r="AO3045" i="1"/>
  <c r="AO3044" i="1"/>
  <c r="AO3043" i="1"/>
  <c r="AO3042" i="1"/>
  <c r="AO3041" i="1"/>
  <c r="AO3040" i="1"/>
  <c r="AO3039" i="1"/>
  <c r="AO3038" i="1"/>
  <c r="AO3037" i="1"/>
  <c r="AO3036" i="1"/>
  <c r="AO3035" i="1"/>
  <c r="AO3034" i="1"/>
  <c r="AO3033" i="1"/>
  <c r="AO3032" i="1"/>
  <c r="AO3031" i="1"/>
  <c r="AO3030" i="1"/>
  <c r="AO3029" i="1"/>
  <c r="AO3028" i="1"/>
  <c r="AO3027" i="1"/>
  <c r="AO3026" i="1"/>
  <c r="AO3025" i="1"/>
  <c r="AO3024" i="1"/>
  <c r="AO3023" i="1"/>
  <c r="AO3022" i="1"/>
  <c r="AO3021" i="1"/>
  <c r="AO3020" i="1"/>
  <c r="AO3019" i="1"/>
  <c r="AO3018" i="1"/>
  <c r="AO3017" i="1"/>
  <c r="AO3016" i="1"/>
  <c r="AO3015" i="1"/>
  <c r="AO3014" i="1"/>
  <c r="AO3013" i="1"/>
  <c r="AO3012" i="1"/>
  <c r="AO3011" i="1"/>
  <c r="AO3010" i="1"/>
  <c r="AO3009" i="1"/>
  <c r="AO3008" i="1"/>
  <c r="AO3007" i="1"/>
  <c r="AO3006" i="1"/>
  <c r="AO3005" i="1"/>
  <c r="AO3004" i="1"/>
  <c r="AO3003" i="1"/>
  <c r="AO3002" i="1"/>
  <c r="AO3001" i="1"/>
  <c r="AO3000" i="1"/>
  <c r="AO2999" i="1"/>
  <c r="AO2998" i="1"/>
  <c r="AO2997" i="1"/>
  <c r="AO2996" i="1"/>
  <c r="AO2995" i="1"/>
  <c r="AO2994" i="1"/>
  <c r="AO2993" i="1"/>
  <c r="AO2992" i="1"/>
  <c r="AO2991" i="1"/>
  <c r="AO2990" i="1"/>
  <c r="AO2989" i="1"/>
  <c r="AO2988" i="1"/>
  <c r="AO2987" i="1"/>
  <c r="AO2986" i="1"/>
  <c r="AO2985" i="1"/>
  <c r="AO2984" i="1"/>
  <c r="AO2983" i="1"/>
  <c r="AO2982" i="1"/>
  <c r="AO2981" i="1"/>
  <c r="AO2980" i="1"/>
  <c r="AO2979" i="1"/>
  <c r="AO2978" i="1"/>
  <c r="AO2977" i="1"/>
  <c r="AO2976" i="1"/>
  <c r="AO2975" i="1"/>
  <c r="AO2974" i="1"/>
  <c r="AO2973" i="1"/>
  <c r="AO2972" i="1"/>
  <c r="AO2971" i="1"/>
  <c r="AO2970" i="1"/>
  <c r="AO2969" i="1"/>
  <c r="AO2968" i="1"/>
  <c r="AO2967" i="1"/>
  <c r="AO2966" i="1"/>
  <c r="AO2965" i="1"/>
  <c r="AO2964" i="1"/>
  <c r="AO2963" i="1"/>
  <c r="AO2962" i="1"/>
  <c r="AO2961" i="1"/>
  <c r="AO2960" i="1"/>
  <c r="AO2959" i="1"/>
  <c r="AO2958" i="1"/>
  <c r="AO2957" i="1"/>
  <c r="AO2956" i="1"/>
  <c r="AO2955" i="1"/>
  <c r="AO2954" i="1"/>
  <c r="AO2953" i="1"/>
  <c r="AO2952" i="1"/>
  <c r="AO2951" i="1"/>
  <c r="AO2950" i="1"/>
  <c r="AO2949" i="1"/>
  <c r="AO2948" i="1"/>
  <c r="AO2947" i="1"/>
  <c r="AO2946" i="1"/>
  <c r="AO2945" i="1"/>
  <c r="AO2944" i="1"/>
  <c r="AO2943" i="1"/>
  <c r="AO2942" i="1"/>
  <c r="AO2941" i="1"/>
  <c r="AO2940" i="1"/>
  <c r="AO2939" i="1"/>
  <c r="AO2938" i="1"/>
  <c r="AO2937" i="1"/>
  <c r="AO2936" i="1"/>
  <c r="AO2935" i="1"/>
  <c r="AO2934" i="1"/>
  <c r="AO2933" i="1"/>
  <c r="AO2932" i="1"/>
  <c r="AO2931" i="1"/>
  <c r="AO2930" i="1"/>
  <c r="AO2929" i="1"/>
  <c r="AO2928" i="1"/>
  <c r="AO2927" i="1"/>
  <c r="AO2926" i="1"/>
  <c r="AO2925" i="1"/>
  <c r="AO2924" i="1"/>
  <c r="AO2923" i="1"/>
  <c r="AO2922" i="1"/>
  <c r="AO2921" i="1"/>
  <c r="AO2920" i="1"/>
  <c r="AO2919" i="1"/>
  <c r="AO2918" i="1"/>
  <c r="AO2917" i="1"/>
  <c r="AO2916" i="1"/>
  <c r="AO2915" i="1"/>
  <c r="AO2914" i="1"/>
  <c r="AO2913" i="1"/>
  <c r="AO2912" i="1"/>
  <c r="AO2911" i="1"/>
  <c r="AO2910" i="1"/>
  <c r="AO2909" i="1"/>
  <c r="AO2908" i="1"/>
  <c r="AO2907" i="1"/>
  <c r="AO2906" i="1"/>
  <c r="AO2905" i="1"/>
  <c r="AO2904" i="1"/>
  <c r="AO2903" i="1"/>
  <c r="AO2902" i="1"/>
  <c r="AO2901" i="1"/>
  <c r="AO2900" i="1"/>
  <c r="AO2899" i="1"/>
  <c r="AO2898" i="1"/>
  <c r="AO2897" i="1"/>
  <c r="AO2896" i="1"/>
  <c r="AO2895" i="1"/>
  <c r="AO2894" i="1"/>
  <c r="AO2893" i="1"/>
  <c r="AO2892" i="1"/>
  <c r="AO2891" i="1"/>
  <c r="AO2890" i="1"/>
  <c r="AO2889" i="1"/>
  <c r="AO2888" i="1"/>
  <c r="AO2887" i="1"/>
  <c r="AO2886" i="1"/>
  <c r="AO2885" i="1"/>
  <c r="AO2884" i="1"/>
  <c r="AO2883" i="1"/>
  <c r="AO2882" i="1"/>
  <c r="AO2881" i="1"/>
  <c r="AO2880" i="1"/>
  <c r="AO2879" i="1"/>
  <c r="AO2878" i="1"/>
  <c r="AO2877" i="1"/>
  <c r="AO2876" i="1"/>
  <c r="AO2875" i="1"/>
  <c r="AO2874" i="1"/>
  <c r="AO2873" i="1"/>
  <c r="AO2872" i="1"/>
  <c r="AO2871" i="1"/>
  <c r="AO2870" i="1"/>
  <c r="AO2869" i="1"/>
  <c r="AO2868" i="1"/>
  <c r="AO2867" i="1"/>
  <c r="AO2866" i="1"/>
  <c r="AO2865" i="1"/>
  <c r="AO2864" i="1"/>
  <c r="AO2863" i="1"/>
  <c r="AO2862" i="1"/>
  <c r="AO2861" i="1"/>
  <c r="AO2860" i="1"/>
  <c r="AO2859" i="1"/>
  <c r="AO2858" i="1"/>
  <c r="AO2857" i="1"/>
  <c r="AO2856" i="1"/>
  <c r="AO2855" i="1"/>
  <c r="AO2854" i="1"/>
  <c r="AO2853" i="1"/>
  <c r="AO2852" i="1"/>
  <c r="AO2851" i="1"/>
  <c r="AO2850" i="1"/>
  <c r="AO2849" i="1"/>
  <c r="AO2848" i="1"/>
  <c r="AO2847" i="1"/>
  <c r="AO2846" i="1"/>
  <c r="AO2845" i="1"/>
  <c r="AO2844" i="1"/>
  <c r="AO2843" i="1"/>
  <c r="AO2842" i="1"/>
  <c r="AO2841" i="1"/>
  <c r="AO2840" i="1"/>
  <c r="AO2839" i="1"/>
  <c r="AO2838" i="1"/>
  <c r="AO2837" i="1"/>
  <c r="AO2836" i="1"/>
  <c r="AO2835" i="1"/>
  <c r="AO2834" i="1"/>
  <c r="AO2833" i="1"/>
  <c r="AO2832" i="1"/>
  <c r="AO2831" i="1"/>
  <c r="AO2830" i="1"/>
  <c r="AO2829" i="1"/>
  <c r="AO2828" i="1"/>
  <c r="AO2827" i="1"/>
  <c r="AO2826" i="1"/>
  <c r="AO2825" i="1"/>
  <c r="AO2824" i="1"/>
  <c r="AO2823" i="1"/>
  <c r="AO2822" i="1"/>
  <c r="AO2821" i="1"/>
  <c r="AO2820" i="1"/>
  <c r="AO2819" i="1"/>
  <c r="AO2818" i="1"/>
  <c r="AO2817" i="1"/>
  <c r="AO2816" i="1"/>
  <c r="AO2815" i="1"/>
  <c r="AO2814" i="1"/>
  <c r="AO2813" i="1"/>
  <c r="AO2812" i="1"/>
  <c r="AO2811" i="1"/>
  <c r="AO2810" i="1"/>
  <c r="AO2809" i="1"/>
  <c r="AO2808" i="1"/>
  <c r="AO2807" i="1"/>
  <c r="AO2806" i="1"/>
  <c r="AO2805" i="1"/>
  <c r="AO2804" i="1"/>
  <c r="AO2803" i="1"/>
  <c r="AO2802" i="1"/>
  <c r="AO2801" i="1"/>
  <c r="AO2800" i="1"/>
  <c r="AO2799" i="1"/>
  <c r="AO2798" i="1"/>
  <c r="AO2797" i="1"/>
  <c r="AO2796" i="1"/>
  <c r="AO2795" i="1"/>
  <c r="AO2794" i="1"/>
  <c r="AO2793" i="1"/>
  <c r="AO2792" i="1"/>
  <c r="AO2791" i="1"/>
  <c r="AO2790" i="1"/>
  <c r="AO2789" i="1"/>
  <c r="AO2788" i="1"/>
  <c r="AO2787" i="1"/>
  <c r="AO2786" i="1"/>
  <c r="AO2785" i="1"/>
  <c r="AO2784" i="1"/>
  <c r="AO2783" i="1"/>
  <c r="AO2782" i="1"/>
  <c r="AO2781" i="1"/>
  <c r="AO2780" i="1"/>
  <c r="AO2779" i="1"/>
  <c r="AO2778" i="1"/>
  <c r="AO2777" i="1"/>
  <c r="AO2776" i="1"/>
  <c r="AO2775" i="1"/>
  <c r="AO2774" i="1"/>
  <c r="AO2773" i="1"/>
  <c r="AO2772" i="1"/>
  <c r="AO2771" i="1"/>
  <c r="AO2770" i="1"/>
  <c r="AO2769" i="1"/>
  <c r="AO2768" i="1"/>
  <c r="AO2767" i="1"/>
  <c r="AO2766" i="1"/>
  <c r="AO2765" i="1"/>
  <c r="AO2764" i="1"/>
  <c r="AO2763" i="1"/>
  <c r="AO2762" i="1"/>
  <c r="AO2761" i="1"/>
  <c r="AO2760" i="1"/>
  <c r="AO2759" i="1"/>
  <c r="AO2758" i="1"/>
  <c r="AO2757" i="1"/>
  <c r="AO2756" i="1"/>
  <c r="AO2755" i="1"/>
  <c r="AO2754" i="1"/>
  <c r="AO2753" i="1"/>
  <c r="AO2752" i="1"/>
  <c r="AO2751" i="1"/>
  <c r="AO2750" i="1"/>
  <c r="AO2749" i="1"/>
  <c r="AO2748" i="1"/>
  <c r="AO2747" i="1"/>
  <c r="AO2746" i="1"/>
  <c r="AO2745" i="1"/>
  <c r="AO2744" i="1"/>
  <c r="AO2743" i="1"/>
  <c r="AO2742" i="1"/>
  <c r="AO2741" i="1"/>
  <c r="AO2740" i="1"/>
  <c r="AO2739" i="1"/>
  <c r="AO2738" i="1"/>
  <c r="AO2737" i="1"/>
  <c r="AO2736" i="1"/>
  <c r="AO2735" i="1"/>
  <c r="AO2734" i="1"/>
  <c r="AO2733" i="1"/>
  <c r="AO2732" i="1"/>
  <c r="AO2731" i="1"/>
  <c r="AO2730" i="1"/>
  <c r="AO2729" i="1"/>
  <c r="AO2728" i="1"/>
  <c r="AO2727" i="1"/>
  <c r="AO2726" i="1"/>
  <c r="AO2725" i="1"/>
  <c r="AO2724" i="1"/>
  <c r="AO2723" i="1"/>
  <c r="AO2722" i="1"/>
  <c r="AO2721" i="1"/>
  <c r="AO2720" i="1"/>
  <c r="AO2719" i="1"/>
  <c r="AO2718" i="1"/>
  <c r="AO2717" i="1"/>
  <c r="AO2716" i="1"/>
  <c r="AO2715" i="1"/>
  <c r="AO2714" i="1"/>
  <c r="AO2713" i="1"/>
  <c r="AO2712" i="1"/>
  <c r="AO2711" i="1"/>
  <c r="AO2710" i="1"/>
  <c r="AO2709" i="1"/>
  <c r="AO2708" i="1"/>
  <c r="AO2707" i="1"/>
  <c r="AO2706" i="1"/>
  <c r="AO2705" i="1"/>
  <c r="AO2704" i="1"/>
  <c r="AO2703" i="1"/>
  <c r="AO2702" i="1"/>
  <c r="AO2701" i="1"/>
  <c r="AO2700" i="1"/>
  <c r="AO2699" i="1"/>
  <c r="AO2698" i="1"/>
  <c r="AO2697" i="1"/>
  <c r="AO2696" i="1"/>
  <c r="AO2695" i="1"/>
  <c r="AO2694" i="1"/>
  <c r="AO2693" i="1"/>
  <c r="AO2692" i="1"/>
  <c r="AO2691" i="1"/>
  <c r="AO2690" i="1"/>
  <c r="AO2689" i="1"/>
  <c r="AO2688" i="1"/>
  <c r="AO2687" i="1"/>
  <c r="AO2686" i="1"/>
  <c r="AO2685" i="1"/>
  <c r="AO2684" i="1"/>
  <c r="AO2683" i="1"/>
  <c r="AO2682" i="1"/>
  <c r="AO2681" i="1"/>
  <c r="AO2680" i="1"/>
  <c r="AO2679" i="1"/>
  <c r="AO2678" i="1"/>
  <c r="AO2677" i="1"/>
  <c r="AO2676" i="1"/>
  <c r="AO2675" i="1"/>
  <c r="AO2674" i="1"/>
  <c r="AO2673" i="1"/>
  <c r="AO2672" i="1"/>
  <c r="AO2671" i="1"/>
  <c r="AO2670" i="1"/>
  <c r="AO2669" i="1"/>
  <c r="AO2668" i="1"/>
  <c r="AO2667" i="1"/>
  <c r="AO2666" i="1"/>
  <c r="AO2665" i="1"/>
  <c r="AO2664" i="1"/>
  <c r="AO2663" i="1"/>
  <c r="AO2662" i="1"/>
  <c r="AO2661" i="1"/>
  <c r="AO2660" i="1"/>
  <c r="AO2659" i="1"/>
  <c r="AO2658" i="1"/>
  <c r="AO2657" i="1"/>
  <c r="AO2656" i="1"/>
  <c r="AO2655" i="1"/>
  <c r="AO2654" i="1"/>
  <c r="AO2653" i="1"/>
  <c r="AO2652" i="1"/>
  <c r="AO2651" i="1"/>
  <c r="AO2650" i="1"/>
  <c r="AO2649" i="1"/>
  <c r="AO2648" i="1"/>
  <c r="AO2647" i="1"/>
  <c r="AO2646" i="1"/>
  <c r="AO2645" i="1"/>
  <c r="AO2644" i="1"/>
  <c r="AO2643" i="1"/>
  <c r="AO2642" i="1"/>
  <c r="AO2641" i="1"/>
  <c r="AO2640" i="1"/>
  <c r="AO2639" i="1"/>
  <c r="AO2638" i="1"/>
  <c r="AO2637" i="1"/>
  <c r="AO2636" i="1"/>
  <c r="AO2635" i="1"/>
  <c r="AO2634" i="1"/>
  <c r="AO2633" i="1"/>
  <c r="AO2632" i="1"/>
  <c r="AO2631" i="1"/>
  <c r="AO2630" i="1"/>
  <c r="AO2629" i="1"/>
  <c r="AO2628" i="1"/>
  <c r="AO2627" i="1"/>
  <c r="AO2626" i="1"/>
  <c r="AO2625" i="1"/>
  <c r="AO2624" i="1"/>
  <c r="AO2623" i="1"/>
  <c r="AO2622" i="1"/>
  <c r="AO2621" i="1"/>
  <c r="AO2620" i="1"/>
  <c r="AO2619" i="1"/>
  <c r="AO2618" i="1"/>
  <c r="AO2617" i="1"/>
  <c r="AO2616" i="1"/>
  <c r="AO2615" i="1"/>
  <c r="AO2614" i="1"/>
  <c r="AO2613" i="1"/>
  <c r="AO2612" i="1"/>
  <c r="AO2611" i="1"/>
  <c r="AO2610" i="1"/>
  <c r="AO2609" i="1"/>
  <c r="AO2608" i="1"/>
  <c r="AO2607" i="1"/>
  <c r="AO2606" i="1"/>
  <c r="AO2605" i="1"/>
  <c r="AO2604" i="1"/>
  <c r="AO2603" i="1"/>
  <c r="AO2602" i="1"/>
  <c r="AO2601" i="1"/>
  <c r="AO2600" i="1"/>
  <c r="AO2599" i="1"/>
  <c r="AO2598" i="1"/>
  <c r="AO2597" i="1"/>
  <c r="AO2596" i="1"/>
  <c r="AO2595" i="1"/>
  <c r="AO2594" i="1"/>
  <c r="AO2593" i="1"/>
  <c r="AO2592" i="1"/>
  <c r="AO2591" i="1"/>
  <c r="AO2590" i="1"/>
  <c r="AO2589" i="1"/>
  <c r="AO2588" i="1"/>
  <c r="AO2587" i="1"/>
  <c r="AO2586" i="1"/>
  <c r="AO2585" i="1"/>
  <c r="AO2584" i="1"/>
  <c r="AO2583" i="1"/>
  <c r="AO2582" i="1"/>
  <c r="AO2581" i="1"/>
  <c r="AO2580" i="1"/>
  <c r="AO2579" i="1"/>
  <c r="AO2578" i="1"/>
  <c r="AO2577" i="1"/>
  <c r="AO2576" i="1"/>
  <c r="AO2575" i="1"/>
  <c r="AO2574" i="1"/>
  <c r="AO2573" i="1"/>
  <c r="AO2572" i="1"/>
  <c r="AO2571" i="1"/>
  <c r="AO2570" i="1"/>
  <c r="AO2569" i="1"/>
  <c r="AO2568" i="1"/>
  <c r="AO2567" i="1"/>
  <c r="AO2566" i="1"/>
  <c r="AO2565" i="1"/>
  <c r="AO2564" i="1"/>
  <c r="AO2563" i="1"/>
  <c r="AO2562" i="1"/>
  <c r="AO2561" i="1"/>
  <c r="AO2560" i="1"/>
  <c r="AO2559" i="1"/>
  <c r="AO2558" i="1"/>
  <c r="AO2557" i="1"/>
  <c r="AO2556" i="1"/>
  <c r="AO2555" i="1"/>
  <c r="AO2554" i="1"/>
  <c r="AO2553" i="1"/>
  <c r="AO2552" i="1"/>
  <c r="AO2551" i="1"/>
  <c r="AO2550" i="1"/>
  <c r="AO2549" i="1"/>
  <c r="AO2548" i="1"/>
  <c r="AO2547" i="1"/>
  <c r="AO2546" i="1"/>
  <c r="AO2545" i="1"/>
  <c r="AO2544" i="1"/>
  <c r="AO2543" i="1"/>
  <c r="AO2542" i="1"/>
  <c r="AO2541" i="1"/>
  <c r="AO2540" i="1"/>
  <c r="AO2539" i="1"/>
  <c r="AO2538" i="1"/>
  <c r="AO2537" i="1"/>
  <c r="AO2536" i="1"/>
  <c r="AO2535" i="1"/>
  <c r="AO2534" i="1"/>
  <c r="AO2533" i="1"/>
  <c r="AO2532" i="1"/>
  <c r="AO2531" i="1"/>
  <c r="AO2530" i="1"/>
  <c r="AO2529" i="1"/>
  <c r="AO2528" i="1"/>
  <c r="AO2527" i="1"/>
  <c r="AO2526" i="1"/>
  <c r="AO2525" i="1"/>
  <c r="AO2524" i="1"/>
  <c r="AO2523" i="1"/>
  <c r="AO2522" i="1"/>
  <c r="AO2521" i="1"/>
  <c r="AO2520" i="1"/>
  <c r="AO2519" i="1"/>
  <c r="AO2518" i="1"/>
  <c r="AO2517" i="1"/>
  <c r="AO2516" i="1"/>
  <c r="AO2515" i="1"/>
  <c r="AO2514" i="1"/>
  <c r="AO2513" i="1"/>
  <c r="AO2512" i="1"/>
  <c r="AO2511" i="1"/>
  <c r="AO2510" i="1"/>
  <c r="AO2509" i="1"/>
  <c r="AO2508" i="1"/>
  <c r="AO2507" i="1"/>
  <c r="AO2506" i="1"/>
  <c r="AO2505" i="1"/>
  <c r="AO2504" i="1"/>
  <c r="AO2503" i="1"/>
  <c r="AO2502" i="1"/>
  <c r="AO2501" i="1"/>
  <c r="AO2500" i="1"/>
  <c r="AO2499" i="1"/>
  <c r="AO2498" i="1"/>
  <c r="AO2497" i="1"/>
  <c r="AO2496" i="1"/>
  <c r="AO2495" i="1"/>
  <c r="AO2494" i="1"/>
  <c r="AO2493" i="1"/>
  <c r="AO2492" i="1"/>
  <c r="AO2491" i="1"/>
  <c r="AO2490" i="1"/>
  <c r="AO2489" i="1"/>
  <c r="AO2488" i="1"/>
  <c r="AO2487" i="1"/>
  <c r="AO2486" i="1"/>
  <c r="AO2485" i="1"/>
  <c r="AO2484" i="1"/>
  <c r="AO2483" i="1"/>
  <c r="AO2482" i="1"/>
  <c r="AO2481" i="1"/>
  <c r="AO2480" i="1"/>
  <c r="AO2479" i="1"/>
  <c r="AO2478" i="1"/>
  <c r="AO2477" i="1"/>
  <c r="AO2476" i="1"/>
  <c r="AO2475" i="1"/>
  <c r="AO2474" i="1"/>
  <c r="AO2473" i="1"/>
  <c r="AO2472" i="1"/>
  <c r="AO2471" i="1"/>
  <c r="AO2470" i="1"/>
  <c r="AO2469" i="1"/>
  <c r="AO2468" i="1"/>
  <c r="AO2467" i="1"/>
  <c r="AO2466" i="1"/>
  <c r="AO2465" i="1"/>
  <c r="AO2464" i="1"/>
  <c r="AO2463" i="1"/>
  <c r="AO2462" i="1"/>
  <c r="AO2461" i="1"/>
  <c r="AO2460" i="1"/>
  <c r="AO2459" i="1"/>
  <c r="AO2458" i="1"/>
  <c r="AO2457" i="1"/>
  <c r="AO2456" i="1"/>
  <c r="AO2455" i="1"/>
  <c r="AO2454" i="1"/>
  <c r="AO2453" i="1"/>
  <c r="AO2452" i="1"/>
  <c r="AO2451" i="1"/>
  <c r="AO2450" i="1"/>
  <c r="AO2449" i="1"/>
  <c r="AO2448" i="1"/>
  <c r="AO2447" i="1"/>
  <c r="AO2446" i="1"/>
  <c r="AO2445" i="1"/>
  <c r="AO2444" i="1"/>
  <c r="AO2443" i="1"/>
  <c r="AO2442" i="1"/>
  <c r="AO2441" i="1"/>
  <c r="AO2440" i="1"/>
  <c r="AO2439" i="1"/>
  <c r="AO2438" i="1"/>
  <c r="AO2437" i="1"/>
  <c r="AO2436" i="1"/>
  <c r="AO2435" i="1"/>
  <c r="AO2434" i="1"/>
  <c r="AO2433" i="1"/>
  <c r="AO2432" i="1"/>
  <c r="AO2431" i="1"/>
  <c r="AO2430" i="1"/>
  <c r="AO2429" i="1"/>
  <c r="AO2428" i="1"/>
  <c r="AO2427" i="1"/>
  <c r="AO2426" i="1"/>
  <c r="AO2425" i="1"/>
  <c r="AO2424" i="1"/>
  <c r="AO2423" i="1"/>
  <c r="AO2422" i="1"/>
  <c r="AO2421" i="1"/>
  <c r="AO2420" i="1"/>
  <c r="AO2419" i="1"/>
  <c r="AO2418" i="1"/>
  <c r="AO2417" i="1"/>
  <c r="AO2416" i="1"/>
  <c r="AO2415" i="1"/>
  <c r="AO2414" i="1"/>
  <c r="AO2413" i="1"/>
  <c r="AO2412" i="1"/>
  <c r="AO2411" i="1"/>
  <c r="AO2410" i="1"/>
  <c r="AO2409" i="1"/>
  <c r="AO2408" i="1"/>
  <c r="AO2407" i="1"/>
  <c r="AO2406" i="1"/>
  <c r="AO2405" i="1"/>
  <c r="AO2404" i="1"/>
  <c r="AO2403" i="1"/>
  <c r="AO2402" i="1"/>
  <c r="AO2401" i="1"/>
  <c r="AO2400" i="1"/>
  <c r="AO2399" i="1"/>
  <c r="AO2398" i="1"/>
  <c r="AO2397" i="1"/>
  <c r="AO2396" i="1"/>
  <c r="AO2395" i="1"/>
  <c r="AO2394" i="1"/>
  <c r="AO2393" i="1"/>
  <c r="AO2392" i="1"/>
  <c r="AO2391" i="1"/>
  <c r="AO2390" i="1"/>
  <c r="AO2389" i="1"/>
  <c r="AO2388" i="1"/>
  <c r="AO2387" i="1"/>
  <c r="AO2386" i="1"/>
  <c r="AO2385" i="1"/>
  <c r="AO2384" i="1"/>
  <c r="AO2383" i="1"/>
  <c r="AO2382" i="1"/>
  <c r="AO2381" i="1"/>
  <c r="AO2380" i="1"/>
  <c r="AO2379" i="1"/>
  <c r="AO2378" i="1"/>
  <c r="AO2377" i="1"/>
  <c r="AO2376" i="1"/>
  <c r="AO2375" i="1"/>
  <c r="AO2374" i="1"/>
  <c r="AO2373" i="1"/>
  <c r="AO2372" i="1"/>
  <c r="AO2371" i="1"/>
  <c r="AO2370" i="1"/>
  <c r="AO2369" i="1"/>
  <c r="AO2368" i="1"/>
  <c r="AO2367" i="1"/>
  <c r="AO2366" i="1"/>
  <c r="AO2365" i="1"/>
  <c r="AO2364" i="1"/>
  <c r="AO2363" i="1"/>
  <c r="AO2362" i="1"/>
  <c r="AO2361" i="1"/>
  <c r="AO2360" i="1"/>
  <c r="AO2359" i="1"/>
  <c r="AO2358" i="1"/>
  <c r="AO2357" i="1"/>
  <c r="AO2356" i="1"/>
  <c r="AO2355" i="1"/>
  <c r="AO2354" i="1"/>
  <c r="AO2353" i="1"/>
  <c r="AO2352" i="1"/>
  <c r="AO2351" i="1"/>
  <c r="AO2350" i="1"/>
  <c r="AO2349" i="1"/>
  <c r="AO2348" i="1"/>
  <c r="AO2347" i="1"/>
  <c r="AO2346" i="1"/>
  <c r="AO2345" i="1"/>
  <c r="AO2344" i="1"/>
  <c r="AO2343" i="1"/>
  <c r="AO2342" i="1"/>
  <c r="AO2341" i="1"/>
  <c r="AO2340" i="1"/>
  <c r="AO2339" i="1"/>
  <c r="AO2338" i="1"/>
  <c r="AO2337" i="1"/>
  <c r="AO2336" i="1"/>
  <c r="AO2335" i="1"/>
  <c r="AO2334" i="1"/>
  <c r="AO2333" i="1"/>
  <c r="AO2332" i="1"/>
  <c r="AO2331" i="1"/>
  <c r="AO2330" i="1"/>
  <c r="AO2329" i="1"/>
  <c r="AO2328" i="1"/>
  <c r="AO2327" i="1"/>
  <c r="AO2326" i="1"/>
  <c r="AO2325" i="1"/>
  <c r="AO2324" i="1"/>
  <c r="AO2323" i="1"/>
  <c r="AO2322" i="1"/>
  <c r="AO2321" i="1"/>
  <c r="AO2320" i="1"/>
  <c r="AO2319" i="1"/>
  <c r="AO2318" i="1"/>
  <c r="AO2317" i="1"/>
  <c r="AO2316" i="1"/>
  <c r="AO2315" i="1"/>
  <c r="AO2314" i="1"/>
  <c r="AO2313" i="1"/>
  <c r="AO2312" i="1"/>
  <c r="AO2311" i="1"/>
  <c r="AO2310" i="1"/>
  <c r="AO2309" i="1"/>
  <c r="AO2308" i="1"/>
  <c r="AO2307" i="1"/>
  <c r="AO2306" i="1"/>
  <c r="AO2305" i="1"/>
  <c r="AO2304" i="1"/>
  <c r="AO2303" i="1"/>
  <c r="AO2302" i="1"/>
  <c r="AO2301" i="1"/>
  <c r="AO2300" i="1"/>
  <c r="AO2299" i="1"/>
  <c r="AO2298" i="1"/>
  <c r="AO2297" i="1"/>
  <c r="AO2296" i="1"/>
  <c r="AO2295" i="1"/>
  <c r="AO2294" i="1"/>
  <c r="AO2293" i="1"/>
  <c r="AO2292" i="1"/>
  <c r="AO2291" i="1"/>
  <c r="AO2290" i="1"/>
  <c r="AO2289" i="1"/>
  <c r="AO2288" i="1"/>
  <c r="AO2287" i="1"/>
  <c r="AO2286" i="1"/>
  <c r="AO2285" i="1"/>
  <c r="AO2284" i="1"/>
  <c r="AO2283" i="1"/>
  <c r="AO2282" i="1"/>
  <c r="AO2281" i="1"/>
  <c r="AO2280" i="1"/>
  <c r="AO2279" i="1"/>
  <c r="AO2278" i="1"/>
  <c r="AO2277" i="1"/>
  <c r="AO2276" i="1"/>
  <c r="AO2275" i="1"/>
  <c r="AO2274" i="1"/>
  <c r="AO2273" i="1"/>
  <c r="AO2272" i="1"/>
  <c r="AO2271" i="1"/>
  <c r="AO2270" i="1"/>
  <c r="AO2269" i="1"/>
  <c r="AO2268" i="1"/>
  <c r="AO2267" i="1"/>
  <c r="AO2266" i="1"/>
  <c r="AO2265" i="1"/>
  <c r="AO2264" i="1"/>
  <c r="AO2263" i="1"/>
  <c r="AO2262" i="1"/>
  <c r="AO2261" i="1"/>
  <c r="AO2260" i="1"/>
  <c r="AO2259" i="1"/>
  <c r="AO2258" i="1"/>
  <c r="AO2257" i="1"/>
  <c r="AO2256" i="1"/>
  <c r="AO2255" i="1"/>
  <c r="AO2254" i="1"/>
  <c r="AO2253" i="1"/>
  <c r="AO2252" i="1"/>
  <c r="AO2251" i="1"/>
  <c r="AO2250" i="1"/>
  <c r="AO2249" i="1"/>
  <c r="AO2248" i="1"/>
  <c r="AO2247" i="1"/>
  <c r="AO2246" i="1"/>
  <c r="AO2245" i="1"/>
  <c r="AO2244" i="1"/>
  <c r="AO2243" i="1"/>
  <c r="AO2242" i="1"/>
  <c r="AO2241" i="1"/>
  <c r="AO2240" i="1"/>
  <c r="AO2239" i="1"/>
  <c r="AO2238" i="1"/>
  <c r="AO2237" i="1"/>
  <c r="AO2236" i="1"/>
  <c r="AO2235" i="1"/>
  <c r="AO2234" i="1"/>
  <c r="AO2233" i="1"/>
  <c r="AO2232" i="1"/>
  <c r="AO2231" i="1"/>
  <c r="AO2230" i="1"/>
  <c r="AO2229" i="1"/>
  <c r="AO2228" i="1"/>
  <c r="AO2227" i="1"/>
  <c r="AO2226" i="1"/>
  <c r="AO2225" i="1"/>
  <c r="AO2224" i="1"/>
  <c r="AO2223" i="1"/>
  <c r="AO2222" i="1"/>
  <c r="AO2221" i="1"/>
  <c r="AO2220" i="1"/>
  <c r="AO2219" i="1"/>
  <c r="AO2218" i="1"/>
  <c r="AO2217" i="1"/>
  <c r="AO2216" i="1"/>
  <c r="AO2215" i="1"/>
  <c r="AO2214" i="1"/>
  <c r="AO2213" i="1"/>
  <c r="AO2212" i="1"/>
  <c r="AO2211" i="1"/>
  <c r="AO2210" i="1"/>
  <c r="AO2209" i="1"/>
  <c r="AO2208" i="1"/>
  <c r="AO2207" i="1"/>
  <c r="AO2206" i="1"/>
  <c r="AO2205" i="1"/>
  <c r="AO2204" i="1"/>
  <c r="AO2203" i="1"/>
  <c r="AO2202" i="1"/>
  <c r="AO2201" i="1"/>
  <c r="AO2200" i="1"/>
  <c r="AO2199" i="1"/>
  <c r="AO2198" i="1"/>
  <c r="AO2197" i="1"/>
  <c r="AO2196" i="1"/>
  <c r="AO2195" i="1"/>
  <c r="AO2194" i="1"/>
  <c r="AO2193" i="1"/>
  <c r="AO2192" i="1"/>
  <c r="AO2191" i="1"/>
  <c r="AO2190" i="1"/>
  <c r="AO2189" i="1"/>
  <c r="AO2188" i="1"/>
  <c r="AO2187" i="1"/>
  <c r="AO2186" i="1"/>
  <c r="AO2185" i="1"/>
  <c r="AO2184" i="1"/>
  <c r="AO2183" i="1"/>
  <c r="AO2182" i="1"/>
  <c r="AO2181" i="1"/>
  <c r="AO2180" i="1"/>
  <c r="AO2179" i="1"/>
  <c r="AO2178" i="1"/>
  <c r="AO2177" i="1"/>
  <c r="AO2176" i="1"/>
  <c r="AO2175" i="1"/>
  <c r="AO2174" i="1"/>
  <c r="AO2173" i="1"/>
  <c r="AO2172" i="1"/>
  <c r="AO2171" i="1"/>
  <c r="AO2170" i="1"/>
  <c r="AO2169" i="1"/>
  <c r="AO2168" i="1"/>
  <c r="AO2167" i="1"/>
  <c r="AO2166" i="1"/>
  <c r="AO2165" i="1"/>
  <c r="AO2164" i="1"/>
  <c r="AO2163" i="1"/>
  <c r="AO2162" i="1"/>
  <c r="AO2161" i="1"/>
  <c r="AO2160" i="1"/>
  <c r="AO2159" i="1"/>
  <c r="AO2158" i="1"/>
  <c r="AO2157" i="1"/>
  <c r="AO2156" i="1"/>
  <c r="AO2155" i="1"/>
  <c r="AO2154" i="1"/>
  <c r="AO2153" i="1"/>
  <c r="AO2152" i="1"/>
  <c r="AO2151" i="1"/>
  <c r="AO2150" i="1"/>
  <c r="AO2149" i="1"/>
  <c r="AO2148" i="1"/>
  <c r="AO2147" i="1"/>
  <c r="AO2146" i="1"/>
  <c r="AO2145" i="1"/>
  <c r="AO2144" i="1"/>
  <c r="AO2143" i="1"/>
  <c r="AO2142" i="1"/>
  <c r="AO2141" i="1"/>
  <c r="AO2140" i="1"/>
  <c r="AO2139" i="1"/>
  <c r="AO2138" i="1"/>
  <c r="AO2137" i="1"/>
  <c r="AO2136" i="1"/>
  <c r="AO2135" i="1"/>
  <c r="AO2134" i="1"/>
  <c r="AO2133" i="1"/>
  <c r="AO2132" i="1"/>
  <c r="AO2131" i="1"/>
  <c r="AO2130" i="1"/>
  <c r="AO2129" i="1"/>
  <c r="AO2128" i="1"/>
  <c r="AO2127" i="1"/>
  <c r="AO2126" i="1"/>
  <c r="AO2125" i="1"/>
  <c r="AO2124" i="1"/>
  <c r="AO2123" i="1"/>
  <c r="AO2122" i="1"/>
  <c r="AO2121" i="1"/>
  <c r="AO2120" i="1"/>
  <c r="AO2119" i="1"/>
  <c r="AO2118" i="1"/>
  <c r="AO2117" i="1"/>
  <c r="AO2116" i="1"/>
  <c r="AO2115" i="1"/>
  <c r="AO2114" i="1"/>
  <c r="AO2113" i="1"/>
  <c r="AO2112" i="1"/>
  <c r="AO2111" i="1"/>
  <c r="AO2110" i="1"/>
  <c r="AO2109" i="1"/>
  <c r="AO2108" i="1"/>
  <c r="AO2107" i="1"/>
  <c r="AO2106" i="1"/>
  <c r="AO2105" i="1"/>
  <c r="AO2104" i="1"/>
  <c r="AO2103" i="1"/>
  <c r="AO2102" i="1"/>
  <c r="AO2101" i="1"/>
  <c r="AO2100" i="1"/>
  <c r="AO2099" i="1"/>
  <c r="AO2098" i="1"/>
  <c r="AO2097" i="1"/>
  <c r="AO2096" i="1"/>
  <c r="AO2095" i="1"/>
  <c r="AO2094" i="1"/>
  <c r="AO2093" i="1"/>
  <c r="AO2092" i="1"/>
  <c r="AO2091" i="1"/>
  <c r="AO2090" i="1"/>
  <c r="AO2089" i="1"/>
  <c r="AO2088" i="1"/>
  <c r="AO2087" i="1"/>
  <c r="AO2086" i="1"/>
  <c r="AO2085" i="1"/>
  <c r="AO2084" i="1"/>
  <c r="AO2083" i="1"/>
  <c r="AO2082" i="1"/>
  <c r="AO2081" i="1"/>
  <c r="AO2080" i="1"/>
  <c r="AO2079" i="1"/>
  <c r="AO2078" i="1"/>
  <c r="AO2077" i="1"/>
  <c r="AO2076" i="1"/>
  <c r="AO2075" i="1"/>
  <c r="AO2074" i="1"/>
  <c r="AO2073" i="1"/>
  <c r="AO2072" i="1"/>
  <c r="AO2071" i="1"/>
  <c r="AO2070" i="1"/>
  <c r="AO2069" i="1"/>
  <c r="AO2068" i="1"/>
  <c r="AO2067" i="1"/>
  <c r="AO2066" i="1"/>
  <c r="AO2065" i="1"/>
  <c r="AO2064" i="1"/>
  <c r="AO2063" i="1"/>
  <c r="AO2062" i="1"/>
  <c r="AO2061" i="1"/>
  <c r="AO2060" i="1"/>
  <c r="AO2059" i="1"/>
  <c r="AO2058" i="1"/>
  <c r="AO2057" i="1"/>
  <c r="AO2056" i="1"/>
  <c r="AO2055" i="1"/>
  <c r="AO2054" i="1"/>
  <c r="AO2053" i="1"/>
  <c r="AO2052" i="1"/>
  <c r="AO2051" i="1"/>
  <c r="AO2050" i="1"/>
  <c r="AO2049" i="1"/>
  <c r="AO2048" i="1"/>
  <c r="AO2047" i="1"/>
  <c r="AO2046" i="1"/>
  <c r="AO2045" i="1"/>
  <c r="AO2044" i="1"/>
  <c r="AO2043" i="1"/>
  <c r="AO2042" i="1"/>
  <c r="AO2041" i="1"/>
  <c r="AO2040" i="1"/>
  <c r="AO2039" i="1"/>
  <c r="AO2038" i="1"/>
  <c r="AO2037" i="1"/>
  <c r="AO2036" i="1"/>
  <c r="AO2035" i="1"/>
  <c r="AO2034" i="1"/>
  <c r="AO2033" i="1"/>
  <c r="AO2032" i="1"/>
  <c r="AO2031" i="1"/>
  <c r="AO2030" i="1"/>
  <c r="AO2029" i="1"/>
  <c r="AO2028" i="1"/>
  <c r="AO2027" i="1"/>
  <c r="AO2026" i="1"/>
  <c r="AO2025" i="1"/>
  <c r="AO2024" i="1"/>
  <c r="AO2023" i="1"/>
  <c r="AO2022" i="1"/>
  <c r="AO2021" i="1"/>
  <c r="AO2020" i="1"/>
  <c r="AO2019" i="1"/>
  <c r="AO2018" i="1"/>
  <c r="AO2017" i="1"/>
  <c r="AO2016" i="1"/>
  <c r="AO2015" i="1"/>
  <c r="AO2014" i="1"/>
  <c r="AO2013" i="1"/>
  <c r="AO2012" i="1"/>
  <c r="AO2011" i="1"/>
  <c r="AO2010" i="1"/>
  <c r="AO2009" i="1"/>
  <c r="AO2008" i="1"/>
  <c r="AO2007" i="1"/>
  <c r="AO2006" i="1"/>
  <c r="AO2005" i="1"/>
  <c r="AO2004" i="1"/>
  <c r="AO2003" i="1"/>
  <c r="AO2002" i="1"/>
  <c r="AO2001" i="1"/>
  <c r="AO2000" i="1"/>
  <c r="AO1999" i="1"/>
  <c r="AO1998" i="1"/>
  <c r="AO1997" i="1"/>
  <c r="AO1996" i="1"/>
  <c r="AO1995" i="1"/>
  <c r="AO1994" i="1"/>
  <c r="AO1993" i="1"/>
  <c r="AO1992" i="1"/>
  <c r="AO1991" i="1"/>
  <c r="AO1990" i="1"/>
  <c r="AO1989" i="1"/>
  <c r="AO1988" i="1"/>
  <c r="AO1987" i="1"/>
  <c r="AO1986" i="1"/>
  <c r="AO1985" i="1"/>
  <c r="AO1984" i="1"/>
  <c r="AO1983" i="1"/>
  <c r="AO1982" i="1"/>
  <c r="AO1981" i="1"/>
  <c r="AO1980" i="1"/>
  <c r="AO1979" i="1"/>
  <c r="AO1978" i="1"/>
  <c r="AO1977" i="1"/>
  <c r="AO1976" i="1"/>
  <c r="AO1975" i="1"/>
  <c r="AO1974" i="1"/>
  <c r="AO1973" i="1"/>
  <c r="AO1972" i="1"/>
  <c r="AO1971" i="1"/>
  <c r="AO1970" i="1"/>
  <c r="AO1969" i="1"/>
  <c r="AO1968" i="1"/>
  <c r="AO1967" i="1"/>
  <c r="AO1966" i="1"/>
  <c r="AO1965" i="1"/>
  <c r="AO1964" i="1"/>
  <c r="AO1963" i="1"/>
  <c r="AO1962" i="1"/>
  <c r="AO1961" i="1"/>
  <c r="AO1960" i="1"/>
  <c r="AO1959" i="1"/>
  <c r="AO1958" i="1"/>
  <c r="AO1957" i="1"/>
  <c r="AO1956" i="1"/>
  <c r="AO1955" i="1"/>
  <c r="AO1954" i="1"/>
  <c r="AO1953" i="1"/>
  <c r="AO1952" i="1"/>
  <c r="AO1951" i="1"/>
  <c r="AO1950" i="1"/>
  <c r="AO1949" i="1"/>
  <c r="AO1948" i="1"/>
  <c r="AO1947" i="1"/>
  <c r="AO1946" i="1"/>
  <c r="AO1945" i="1"/>
  <c r="AO1944" i="1"/>
  <c r="AO1943" i="1"/>
  <c r="AO1942" i="1"/>
  <c r="AO1941" i="1"/>
  <c r="AO1940" i="1"/>
  <c r="AO1939" i="1"/>
  <c r="AO1938" i="1"/>
  <c r="AO1937" i="1"/>
  <c r="AO1936" i="1"/>
  <c r="AO1935" i="1"/>
  <c r="AO1934" i="1"/>
  <c r="AO1933" i="1"/>
  <c r="AO1932" i="1"/>
  <c r="AO1931" i="1"/>
  <c r="AO1930" i="1"/>
  <c r="AO1929" i="1"/>
  <c r="AO1928" i="1"/>
  <c r="AO1927" i="1"/>
  <c r="AO1926" i="1"/>
  <c r="AO1925" i="1"/>
  <c r="AO1924" i="1"/>
  <c r="AO1923" i="1"/>
  <c r="AO1922" i="1"/>
  <c r="AO1921" i="1"/>
  <c r="AO1920" i="1"/>
  <c r="AO1919" i="1"/>
  <c r="AO1918" i="1"/>
  <c r="AO1917" i="1"/>
  <c r="AO1916" i="1"/>
  <c r="AO1915" i="1"/>
  <c r="AO1914" i="1"/>
  <c r="AO1913" i="1"/>
  <c r="AO1912" i="1"/>
  <c r="AO1911" i="1"/>
  <c r="AO1910" i="1"/>
  <c r="AO1909" i="1"/>
  <c r="AO1908" i="1"/>
  <c r="AO1907" i="1"/>
  <c r="AO1906" i="1"/>
  <c r="AO1905" i="1"/>
  <c r="AO1904" i="1"/>
  <c r="AO1903" i="1"/>
  <c r="AO1902" i="1"/>
  <c r="AO1901" i="1"/>
  <c r="AO1900" i="1"/>
  <c r="AO1899" i="1"/>
  <c r="AO1898" i="1"/>
  <c r="AO1897" i="1"/>
  <c r="AO1896" i="1"/>
  <c r="AO1895" i="1"/>
  <c r="AO1894" i="1"/>
  <c r="AO1893" i="1"/>
  <c r="AO1892" i="1"/>
  <c r="AO1891" i="1"/>
  <c r="AO1890" i="1"/>
  <c r="AO1889" i="1"/>
  <c r="AO1888" i="1"/>
  <c r="AO1887" i="1"/>
  <c r="AO1886" i="1"/>
  <c r="AO1885" i="1"/>
  <c r="AO1884" i="1"/>
  <c r="AO1883" i="1"/>
  <c r="AO1882" i="1"/>
  <c r="AO1881" i="1"/>
  <c r="AO1880" i="1"/>
  <c r="AO1879" i="1"/>
  <c r="AO1878" i="1"/>
  <c r="AO1877" i="1"/>
  <c r="AO1876" i="1"/>
  <c r="AO1875" i="1"/>
  <c r="AO1874" i="1"/>
  <c r="AO1873" i="1"/>
  <c r="AO1872" i="1"/>
  <c r="AO1871" i="1"/>
  <c r="AO1870" i="1"/>
  <c r="AO1869" i="1"/>
  <c r="AO1868" i="1"/>
  <c r="AO1867" i="1"/>
  <c r="AO1866" i="1"/>
  <c r="AO1865" i="1"/>
  <c r="AO1864" i="1"/>
  <c r="AO1863" i="1"/>
  <c r="AO1862" i="1"/>
  <c r="AO1861" i="1"/>
  <c r="AO1860" i="1"/>
  <c r="AO1859" i="1"/>
  <c r="AO1858" i="1"/>
  <c r="AO1857" i="1"/>
  <c r="AO1856" i="1"/>
  <c r="AO1855" i="1"/>
  <c r="AO1854" i="1"/>
  <c r="AO1853" i="1"/>
  <c r="AO1852" i="1"/>
  <c r="AO1851" i="1"/>
  <c r="AO1850" i="1"/>
  <c r="AO1849" i="1"/>
  <c r="AO1848" i="1"/>
  <c r="AO1847" i="1"/>
  <c r="AO1846" i="1"/>
  <c r="AO1845" i="1"/>
  <c r="AO1844" i="1"/>
  <c r="AO1843" i="1"/>
  <c r="AO1842" i="1"/>
  <c r="AO1841" i="1"/>
  <c r="AO1840" i="1"/>
  <c r="AO1839" i="1"/>
  <c r="AO1838" i="1"/>
  <c r="AO1837" i="1"/>
  <c r="AO1836" i="1"/>
  <c r="AO1835" i="1"/>
  <c r="AO1834" i="1"/>
  <c r="AO1833" i="1"/>
  <c r="AO1832" i="1"/>
  <c r="AO1831" i="1"/>
  <c r="AO1830" i="1"/>
  <c r="AO1829" i="1"/>
  <c r="AO1828" i="1"/>
  <c r="AO1827" i="1"/>
  <c r="AO1826" i="1"/>
  <c r="AO1825" i="1"/>
  <c r="AO1824" i="1"/>
  <c r="AO1823" i="1"/>
  <c r="AO1822" i="1"/>
  <c r="AO1821" i="1"/>
  <c r="AO1820" i="1"/>
  <c r="AO1819" i="1"/>
  <c r="AO1818" i="1"/>
  <c r="AO1817" i="1"/>
  <c r="AO1816" i="1"/>
  <c r="AO1815" i="1"/>
  <c r="AO1814" i="1"/>
  <c r="AO1813" i="1"/>
  <c r="AO1812" i="1"/>
  <c r="AO1811" i="1"/>
  <c r="AO1810" i="1"/>
  <c r="AO1809" i="1"/>
  <c r="AO1808" i="1"/>
  <c r="AO1807" i="1"/>
  <c r="AO1806" i="1"/>
  <c r="AO1805" i="1"/>
  <c r="AO1804" i="1"/>
  <c r="AO1803" i="1"/>
  <c r="AO1802" i="1"/>
  <c r="AO1801" i="1"/>
  <c r="AO1800" i="1"/>
  <c r="AO1799" i="1"/>
  <c r="AO1798" i="1"/>
  <c r="AO1797" i="1"/>
  <c r="AO1796" i="1"/>
  <c r="AO1795" i="1"/>
  <c r="AO1794" i="1"/>
  <c r="AO1793" i="1"/>
  <c r="AO1792" i="1"/>
  <c r="AO1791" i="1"/>
  <c r="AO1790" i="1"/>
  <c r="AO1789" i="1"/>
  <c r="AO1788" i="1"/>
  <c r="AO1787" i="1"/>
  <c r="AO1786" i="1"/>
  <c r="AO1785" i="1"/>
  <c r="AO1784" i="1"/>
  <c r="AO1783" i="1"/>
  <c r="AO1782" i="1"/>
  <c r="AO1781" i="1"/>
  <c r="AO1780" i="1"/>
  <c r="AO1779" i="1"/>
  <c r="AO1778" i="1"/>
  <c r="AO1777" i="1"/>
  <c r="AO1776" i="1"/>
  <c r="AO1775" i="1"/>
  <c r="AO1774" i="1"/>
  <c r="AO1773" i="1"/>
  <c r="AO1772" i="1"/>
  <c r="AO1771" i="1"/>
  <c r="AO1770" i="1"/>
  <c r="AO1769" i="1"/>
  <c r="AO1768" i="1"/>
  <c r="AO1767" i="1"/>
  <c r="AO1766" i="1"/>
  <c r="AO1765" i="1"/>
  <c r="AO1764" i="1"/>
  <c r="AO1763" i="1"/>
  <c r="AO1762" i="1"/>
  <c r="AO1761" i="1"/>
  <c r="AO1760" i="1"/>
  <c r="AO1759" i="1"/>
  <c r="AO1758" i="1"/>
  <c r="AO1757" i="1"/>
  <c r="AO1756" i="1"/>
  <c r="AO1755" i="1"/>
  <c r="AO1754" i="1"/>
  <c r="AO1753" i="1"/>
  <c r="AO1752" i="1"/>
  <c r="AO1751" i="1"/>
  <c r="AO1750" i="1"/>
  <c r="AO1749" i="1"/>
  <c r="AO1748" i="1"/>
  <c r="AO1747" i="1"/>
  <c r="AO1746" i="1"/>
  <c r="AO1745" i="1"/>
  <c r="AO1744" i="1"/>
  <c r="AO1743" i="1"/>
  <c r="AO1742" i="1"/>
  <c r="AO1741" i="1"/>
  <c r="AO1740" i="1"/>
  <c r="AO1739" i="1"/>
  <c r="AO1738" i="1"/>
  <c r="AO1737" i="1"/>
  <c r="AO1736" i="1"/>
  <c r="AO1735" i="1"/>
  <c r="AO1734" i="1"/>
  <c r="AO1733" i="1"/>
  <c r="AO1732" i="1"/>
  <c r="AO1731" i="1"/>
  <c r="AO1730" i="1"/>
  <c r="AO1729" i="1"/>
  <c r="AO1728" i="1"/>
  <c r="AO1727" i="1"/>
  <c r="AO1726" i="1"/>
  <c r="AO1725" i="1"/>
  <c r="AO1724" i="1"/>
  <c r="AO1723" i="1"/>
  <c r="AO1722" i="1"/>
  <c r="AO1721" i="1"/>
  <c r="AO1720" i="1"/>
  <c r="AO1719" i="1"/>
  <c r="AO1718" i="1"/>
  <c r="AO1717" i="1"/>
  <c r="AO1716" i="1"/>
  <c r="AO1715" i="1"/>
  <c r="AO1714" i="1"/>
  <c r="AO1713" i="1"/>
  <c r="AO1712" i="1"/>
  <c r="AO1711" i="1"/>
  <c r="AO1710" i="1"/>
  <c r="AO1709" i="1"/>
  <c r="AO1708" i="1"/>
  <c r="AO1707" i="1"/>
  <c r="AO1706" i="1"/>
  <c r="AO1705" i="1"/>
  <c r="AO1704" i="1"/>
  <c r="AO1703" i="1"/>
  <c r="AO1702" i="1"/>
  <c r="AO1701" i="1"/>
  <c r="AO1700" i="1"/>
  <c r="AO1699" i="1"/>
  <c r="AO1698" i="1"/>
  <c r="AO1697" i="1"/>
  <c r="AO1696" i="1"/>
  <c r="AO1695" i="1"/>
  <c r="AO1694" i="1"/>
  <c r="AO1693" i="1"/>
  <c r="AO1692" i="1"/>
  <c r="AO1691" i="1"/>
  <c r="AO1690" i="1"/>
  <c r="AO1689" i="1"/>
  <c r="AO1688" i="1"/>
  <c r="AO1687" i="1"/>
  <c r="AO1686" i="1"/>
  <c r="AO1685" i="1"/>
  <c r="AO1684" i="1"/>
  <c r="AO1683" i="1"/>
  <c r="AO1682" i="1"/>
  <c r="AO1681" i="1"/>
  <c r="AO1680" i="1"/>
  <c r="AO1679" i="1"/>
  <c r="AO1678" i="1"/>
  <c r="AO1677" i="1"/>
  <c r="AO1676" i="1"/>
  <c r="AO1675" i="1"/>
  <c r="AO1674" i="1"/>
  <c r="AO1673" i="1"/>
  <c r="AO1672" i="1"/>
  <c r="AO1671" i="1"/>
  <c r="AO1670" i="1"/>
  <c r="AO1669" i="1"/>
  <c r="AO1668" i="1"/>
  <c r="AO1667" i="1"/>
  <c r="AO1666" i="1"/>
  <c r="AO1665" i="1"/>
  <c r="AO1664" i="1"/>
  <c r="AO1663" i="1"/>
  <c r="AO1662" i="1"/>
  <c r="AO1661" i="1"/>
  <c r="AO1660" i="1"/>
  <c r="AO1659" i="1"/>
  <c r="AO1658" i="1"/>
  <c r="AO1657" i="1"/>
  <c r="AO1656" i="1"/>
  <c r="AO1655" i="1"/>
  <c r="AO1654" i="1"/>
  <c r="AO1653" i="1"/>
  <c r="AO1652" i="1"/>
  <c r="AO1651" i="1"/>
  <c r="AO1650" i="1"/>
  <c r="AO1649" i="1"/>
  <c r="AO1648" i="1"/>
  <c r="AO1647" i="1"/>
  <c r="AO1646" i="1"/>
  <c r="AO1645" i="1"/>
  <c r="AO1644" i="1"/>
  <c r="AO1643" i="1"/>
  <c r="AO1642" i="1"/>
  <c r="AO1641" i="1"/>
  <c r="AO1640" i="1"/>
  <c r="AO1639" i="1"/>
  <c r="AO1638" i="1"/>
  <c r="AO1637" i="1"/>
  <c r="AO1636" i="1"/>
  <c r="AO1635" i="1"/>
  <c r="AO1634" i="1"/>
  <c r="AO1633" i="1"/>
  <c r="AO1632" i="1"/>
  <c r="AO1631" i="1"/>
  <c r="AO1630" i="1"/>
  <c r="AO1629" i="1"/>
  <c r="AO1628" i="1"/>
  <c r="AO1627" i="1"/>
  <c r="AO1626" i="1"/>
  <c r="AO1625" i="1"/>
  <c r="AO1624" i="1"/>
  <c r="AO1623" i="1"/>
  <c r="AO1622" i="1"/>
  <c r="AO1621" i="1"/>
  <c r="AO1620" i="1"/>
  <c r="AO1619" i="1"/>
  <c r="AO1618" i="1"/>
  <c r="AO1617" i="1"/>
  <c r="AO1616" i="1"/>
  <c r="AO1615" i="1"/>
  <c r="AO1614" i="1"/>
  <c r="AO1613" i="1"/>
  <c r="AO1612" i="1"/>
  <c r="AO1611" i="1"/>
  <c r="AO1610" i="1"/>
  <c r="AO1609" i="1"/>
  <c r="AO1608" i="1"/>
  <c r="AO1607" i="1"/>
  <c r="AO1606" i="1"/>
  <c r="AO1605" i="1"/>
  <c r="AO1604" i="1"/>
  <c r="AO1603" i="1"/>
  <c r="AO1602" i="1"/>
  <c r="AO1601" i="1"/>
  <c r="AO1600" i="1"/>
  <c r="AO1599" i="1"/>
  <c r="AO1598" i="1"/>
  <c r="AO1597" i="1"/>
  <c r="AO1596" i="1"/>
  <c r="AO1595" i="1"/>
  <c r="AO1594" i="1"/>
  <c r="AO1593" i="1"/>
  <c r="AO1592" i="1"/>
  <c r="AO1591" i="1"/>
  <c r="AO1590" i="1"/>
  <c r="AO1589" i="1"/>
  <c r="AO1588" i="1"/>
  <c r="AO1587" i="1"/>
  <c r="AO1586" i="1"/>
  <c r="AO1585" i="1"/>
  <c r="AO1584" i="1"/>
  <c r="AO1583" i="1"/>
  <c r="AO1582" i="1"/>
  <c r="AO1581" i="1"/>
  <c r="AO1580" i="1"/>
  <c r="AO1579" i="1"/>
  <c r="AO1578" i="1"/>
  <c r="AO1577" i="1"/>
  <c r="AO1576" i="1"/>
  <c r="AO1575" i="1"/>
  <c r="AO1574" i="1"/>
  <c r="AO1573" i="1"/>
  <c r="AO1572" i="1"/>
  <c r="AO1571" i="1"/>
  <c r="AO1570" i="1"/>
  <c r="AO1569" i="1"/>
  <c r="AO1568" i="1"/>
  <c r="AO1567" i="1"/>
  <c r="AO1566" i="1"/>
  <c r="AO1565" i="1"/>
  <c r="AO1564" i="1"/>
  <c r="AO1563" i="1"/>
  <c r="AO1562" i="1"/>
  <c r="AO1561" i="1"/>
  <c r="AO1560" i="1"/>
  <c r="AO1559" i="1"/>
  <c r="AO1558" i="1"/>
  <c r="AO1557" i="1"/>
  <c r="AO1556" i="1"/>
  <c r="AO1555" i="1"/>
  <c r="AO1554" i="1"/>
  <c r="AO1553" i="1"/>
  <c r="AO1552" i="1"/>
  <c r="AO1551" i="1"/>
  <c r="AO1550" i="1"/>
  <c r="AO1549" i="1"/>
  <c r="AO1548" i="1"/>
  <c r="AO1547" i="1"/>
  <c r="AO1546" i="1"/>
  <c r="AO1545" i="1"/>
  <c r="AO1544" i="1"/>
  <c r="AO1543" i="1"/>
  <c r="AO1542" i="1"/>
  <c r="AO1541" i="1"/>
  <c r="AO1540" i="1"/>
  <c r="AO1539" i="1"/>
  <c r="AO1538" i="1"/>
  <c r="AO1537" i="1"/>
  <c r="AO1536" i="1"/>
  <c r="AO1535" i="1"/>
  <c r="AO1534" i="1"/>
  <c r="AO1533" i="1"/>
  <c r="AO1532" i="1"/>
  <c r="AO1531" i="1"/>
  <c r="AO1530" i="1"/>
  <c r="AO1529" i="1"/>
  <c r="AO1528" i="1"/>
  <c r="AO1527" i="1"/>
  <c r="AO1526" i="1"/>
  <c r="AO1525" i="1"/>
  <c r="AO1524" i="1"/>
  <c r="AO1523" i="1"/>
  <c r="AO1522" i="1"/>
  <c r="AO1521" i="1"/>
  <c r="AO1520" i="1"/>
  <c r="AO1519" i="1"/>
  <c r="AO1518" i="1"/>
  <c r="AO1517" i="1"/>
  <c r="AO1516" i="1"/>
  <c r="AO1515" i="1"/>
  <c r="AO1514" i="1"/>
  <c r="AO1513" i="1"/>
  <c r="AO1512" i="1"/>
  <c r="AO1511" i="1"/>
  <c r="AO1510" i="1"/>
  <c r="AO1509" i="1"/>
  <c r="AO1508" i="1"/>
  <c r="AO1507" i="1"/>
  <c r="AO1506" i="1"/>
  <c r="AO1505" i="1"/>
  <c r="AO1504" i="1"/>
  <c r="AO1503" i="1"/>
  <c r="AO1502" i="1"/>
  <c r="AO1501" i="1"/>
  <c r="AO1500" i="1"/>
  <c r="AO1499" i="1"/>
  <c r="AO1498" i="1"/>
  <c r="AO1497" i="1"/>
  <c r="AO1496" i="1"/>
  <c r="AO1495" i="1"/>
  <c r="AO1494" i="1"/>
  <c r="AO1493" i="1"/>
  <c r="AO1492" i="1"/>
  <c r="AO1491" i="1"/>
  <c r="AO1490" i="1"/>
  <c r="AO1489" i="1"/>
  <c r="AO1488" i="1"/>
  <c r="AO1487" i="1"/>
  <c r="AO1486" i="1"/>
  <c r="AO1485" i="1"/>
  <c r="AO1484" i="1"/>
  <c r="AO1483" i="1"/>
  <c r="AO1482" i="1"/>
  <c r="AO1481" i="1"/>
  <c r="AO1480" i="1"/>
  <c r="AO1479" i="1"/>
  <c r="AO1478" i="1"/>
  <c r="AO1477" i="1"/>
  <c r="AO1476" i="1"/>
  <c r="AO1475" i="1"/>
  <c r="AO1474" i="1"/>
  <c r="AO1473" i="1"/>
  <c r="AO1472" i="1"/>
  <c r="AO1471" i="1"/>
  <c r="AO1470" i="1"/>
  <c r="AO1469" i="1"/>
  <c r="AO1468" i="1"/>
  <c r="AO1467" i="1"/>
  <c r="AO1466" i="1"/>
  <c r="AO1465" i="1"/>
  <c r="AO1464" i="1"/>
  <c r="AO1463" i="1"/>
  <c r="AO1462" i="1"/>
  <c r="AO1461" i="1"/>
  <c r="AO1460" i="1"/>
  <c r="AO1459" i="1"/>
  <c r="AO1458" i="1"/>
  <c r="AO1457" i="1"/>
  <c r="AO1456" i="1"/>
  <c r="AO1455" i="1"/>
  <c r="AO1454" i="1"/>
  <c r="AO1453" i="1"/>
  <c r="AO1452" i="1"/>
  <c r="AO1451" i="1"/>
  <c r="AO1450" i="1"/>
  <c r="AO1449" i="1"/>
  <c r="AO1448" i="1"/>
  <c r="AO1447" i="1"/>
  <c r="AO1446" i="1"/>
  <c r="AO1445" i="1"/>
  <c r="AO1444" i="1"/>
  <c r="AO1443" i="1"/>
  <c r="AO1442" i="1"/>
  <c r="AO1441" i="1"/>
  <c r="AO1440" i="1"/>
  <c r="AO1439" i="1"/>
  <c r="AO1438" i="1"/>
  <c r="AO1437" i="1"/>
  <c r="AO1436" i="1"/>
  <c r="AO1435" i="1"/>
  <c r="AO1434" i="1"/>
  <c r="AO1433" i="1"/>
  <c r="AO1432" i="1"/>
  <c r="AO1431" i="1"/>
  <c r="AO1430" i="1"/>
  <c r="AO1429" i="1"/>
  <c r="AO1428" i="1"/>
  <c r="AO1427" i="1"/>
  <c r="AO1426" i="1"/>
  <c r="AO1425" i="1"/>
  <c r="AO1424" i="1"/>
  <c r="AO1423" i="1"/>
  <c r="AO1422" i="1"/>
  <c r="AO1421" i="1"/>
  <c r="AO1420" i="1"/>
  <c r="AO1419" i="1"/>
  <c r="AO1418" i="1"/>
  <c r="AO1417" i="1"/>
  <c r="AO1416" i="1"/>
  <c r="AO1415" i="1"/>
  <c r="AO1414" i="1"/>
  <c r="AO1413" i="1"/>
  <c r="AO1412" i="1"/>
  <c r="AO1411" i="1"/>
  <c r="AO1410" i="1"/>
  <c r="AO1409" i="1"/>
  <c r="AO1408" i="1"/>
  <c r="AO1407" i="1"/>
  <c r="AO1406" i="1"/>
  <c r="AO1405" i="1"/>
  <c r="AO1404" i="1"/>
  <c r="AO1403" i="1"/>
  <c r="AO1402" i="1"/>
  <c r="AO1401" i="1"/>
  <c r="AO1400" i="1"/>
  <c r="AO1399" i="1"/>
  <c r="AO1398" i="1"/>
  <c r="AO1397" i="1"/>
  <c r="AO1396" i="1"/>
  <c r="AO1395" i="1"/>
  <c r="AO1394" i="1"/>
  <c r="AO1393" i="1"/>
  <c r="AO1392" i="1"/>
  <c r="AO1391" i="1"/>
  <c r="AO1390" i="1"/>
  <c r="AO1389" i="1"/>
  <c r="AO1388" i="1"/>
  <c r="AO1387" i="1"/>
  <c r="AO1386" i="1"/>
  <c r="AO1385" i="1"/>
  <c r="AO1384" i="1"/>
  <c r="AO1383" i="1"/>
  <c r="AO1382" i="1"/>
  <c r="AO1381" i="1"/>
  <c r="AO1380" i="1"/>
  <c r="AO1379" i="1"/>
  <c r="AO1378" i="1"/>
  <c r="AO1377" i="1"/>
  <c r="AO1376" i="1"/>
  <c r="AO1375" i="1"/>
  <c r="AO1374" i="1"/>
  <c r="AO1373" i="1"/>
  <c r="AO1372" i="1"/>
  <c r="AO1371" i="1"/>
  <c r="AO1370" i="1"/>
  <c r="AO1369" i="1"/>
  <c r="AO1368" i="1"/>
  <c r="AO1367" i="1"/>
  <c r="AO1366" i="1"/>
  <c r="AO1365" i="1"/>
  <c r="AO1364" i="1"/>
  <c r="AO1363" i="1"/>
  <c r="AO1362" i="1"/>
  <c r="AO1361" i="1"/>
  <c r="AO1360" i="1"/>
  <c r="AO1359" i="1"/>
  <c r="AO1358" i="1"/>
  <c r="AO1357" i="1"/>
  <c r="AO1356" i="1"/>
  <c r="AO1355" i="1"/>
  <c r="AO1354" i="1"/>
  <c r="AO1353" i="1"/>
  <c r="AO1352" i="1"/>
  <c r="AO1351" i="1"/>
  <c r="AO1350" i="1"/>
  <c r="AO1349" i="1"/>
  <c r="AO1348" i="1"/>
  <c r="AO1347" i="1"/>
  <c r="AO1346" i="1"/>
  <c r="AO1345" i="1"/>
  <c r="AO1344" i="1"/>
  <c r="AO1343" i="1"/>
  <c r="AO1342" i="1"/>
  <c r="AO1341" i="1"/>
  <c r="AO1340" i="1"/>
  <c r="AO1339" i="1"/>
  <c r="AO1338" i="1"/>
  <c r="AO1337" i="1"/>
  <c r="AO1336" i="1"/>
  <c r="AO1335" i="1"/>
  <c r="AO1334" i="1"/>
  <c r="AO1333" i="1"/>
  <c r="AO1332" i="1"/>
  <c r="AO1331" i="1"/>
  <c r="AO1330" i="1"/>
  <c r="AO1329" i="1"/>
  <c r="AO1328" i="1"/>
  <c r="AO1327" i="1"/>
  <c r="AO1326" i="1"/>
  <c r="AO1325" i="1"/>
  <c r="AO1324" i="1"/>
  <c r="AO1323" i="1"/>
  <c r="AO1322" i="1"/>
  <c r="AO1321" i="1"/>
  <c r="AO1320" i="1"/>
  <c r="AO1319" i="1"/>
  <c r="AO1318" i="1"/>
  <c r="AO1317" i="1"/>
  <c r="AO1316" i="1"/>
  <c r="AO1315" i="1"/>
  <c r="AO1314" i="1"/>
  <c r="AO1313" i="1"/>
  <c r="AO1312" i="1"/>
  <c r="AO1311" i="1"/>
  <c r="AO1310" i="1"/>
  <c r="AO1309" i="1"/>
  <c r="AO1308" i="1"/>
  <c r="AO1307" i="1"/>
  <c r="AO1306" i="1"/>
  <c r="AO1305" i="1"/>
  <c r="AO1304" i="1"/>
  <c r="AO1303" i="1"/>
  <c r="AO1302" i="1"/>
  <c r="AO1301" i="1"/>
  <c r="AO1300" i="1"/>
  <c r="AO1299" i="1"/>
  <c r="AO1298" i="1"/>
  <c r="AO1297" i="1"/>
  <c r="AO1296" i="1"/>
  <c r="AO1295" i="1"/>
  <c r="AO1294" i="1"/>
  <c r="AO1293" i="1"/>
  <c r="AO1292" i="1"/>
  <c r="AO1291" i="1"/>
  <c r="AO1290" i="1"/>
  <c r="AO1289" i="1"/>
  <c r="AO1288" i="1"/>
  <c r="AO1287" i="1"/>
  <c r="AO1286" i="1"/>
  <c r="AO1285" i="1"/>
  <c r="AO1284" i="1"/>
  <c r="AO1283" i="1"/>
  <c r="AO1282" i="1"/>
  <c r="AO1281" i="1"/>
  <c r="AO1280" i="1"/>
  <c r="AO1279" i="1"/>
  <c r="AO1278" i="1"/>
  <c r="AO1277" i="1"/>
  <c r="AO1276" i="1"/>
  <c r="AO1275" i="1"/>
  <c r="AO1274" i="1"/>
  <c r="AO1273" i="1"/>
  <c r="AO1272" i="1"/>
  <c r="AO1271" i="1"/>
  <c r="AO1270" i="1"/>
  <c r="AO1269" i="1"/>
  <c r="AO1268" i="1"/>
  <c r="AO1267" i="1"/>
  <c r="AO1266" i="1"/>
  <c r="AO1265" i="1"/>
  <c r="AO1264" i="1"/>
  <c r="AO1263" i="1"/>
  <c r="AO1262" i="1"/>
  <c r="AO1261" i="1"/>
  <c r="AO1260" i="1"/>
  <c r="AO1259" i="1"/>
  <c r="AO1258" i="1"/>
  <c r="AO1257" i="1"/>
  <c r="AO1256" i="1"/>
  <c r="AO1255" i="1"/>
  <c r="AO1254" i="1"/>
  <c r="AO1253" i="1"/>
  <c r="AO1252" i="1"/>
  <c r="AO1251" i="1"/>
  <c r="AO1250" i="1"/>
  <c r="AO1249" i="1"/>
  <c r="AO1248" i="1"/>
  <c r="AO1247" i="1"/>
  <c r="AO1246" i="1"/>
  <c r="AO1245" i="1"/>
  <c r="AO1244" i="1"/>
  <c r="AO1243" i="1"/>
  <c r="AO1242" i="1"/>
  <c r="AO1241" i="1"/>
  <c r="AO1240" i="1"/>
  <c r="AO1239" i="1"/>
  <c r="AO1238" i="1"/>
  <c r="AO1237" i="1"/>
  <c r="AO1236" i="1"/>
  <c r="AO1235" i="1"/>
  <c r="AO1234" i="1"/>
  <c r="AO1233" i="1"/>
  <c r="AO1232" i="1"/>
  <c r="AO1231" i="1"/>
  <c r="AO1230" i="1"/>
  <c r="AO1229" i="1"/>
  <c r="AO1228" i="1"/>
  <c r="AO1227" i="1"/>
  <c r="AO1226" i="1"/>
  <c r="AO1225" i="1"/>
  <c r="AO1224" i="1"/>
  <c r="AO1223" i="1"/>
  <c r="AO1222" i="1"/>
  <c r="AO1221" i="1"/>
  <c r="AO1220" i="1"/>
  <c r="AO1219" i="1"/>
  <c r="AO1218" i="1"/>
  <c r="AO1217" i="1"/>
  <c r="AO1216" i="1"/>
  <c r="AO1215" i="1"/>
  <c r="AO1214" i="1"/>
  <c r="AO1213" i="1"/>
  <c r="AO1212" i="1"/>
  <c r="AO1211" i="1"/>
  <c r="AO1210" i="1"/>
  <c r="AO1209" i="1"/>
  <c r="AO1208" i="1"/>
  <c r="AO1207" i="1"/>
  <c r="AO1206" i="1"/>
  <c r="AO1205" i="1"/>
  <c r="AO1204" i="1"/>
  <c r="AO1203" i="1"/>
  <c r="AO1202" i="1"/>
  <c r="AO1201" i="1"/>
  <c r="AO1200" i="1"/>
  <c r="AO1199" i="1"/>
  <c r="AO1198" i="1"/>
  <c r="AO1197" i="1"/>
  <c r="AO1196" i="1"/>
  <c r="AO1195" i="1"/>
  <c r="AO1194" i="1"/>
  <c r="AO1193" i="1"/>
  <c r="AO1192" i="1"/>
  <c r="AO1191" i="1"/>
  <c r="AO1190" i="1"/>
  <c r="AO1189" i="1"/>
  <c r="AO1188" i="1"/>
  <c r="AO1187" i="1"/>
  <c r="AO1186" i="1"/>
  <c r="AO1185" i="1"/>
  <c r="AO1184" i="1"/>
  <c r="AO1183" i="1"/>
  <c r="AO1182" i="1"/>
  <c r="AO1181" i="1"/>
  <c r="AO1180" i="1"/>
  <c r="AO1179" i="1"/>
  <c r="AO1178" i="1"/>
  <c r="AO1177" i="1"/>
  <c r="AO1176" i="1"/>
  <c r="AO1175" i="1"/>
  <c r="AO1174" i="1"/>
  <c r="AO1173" i="1"/>
  <c r="AO1172" i="1"/>
  <c r="AO1171" i="1"/>
  <c r="AO1170" i="1"/>
  <c r="AO1169" i="1"/>
  <c r="AO1168" i="1"/>
  <c r="AO1167" i="1"/>
  <c r="AO1166" i="1"/>
  <c r="AO1165" i="1"/>
  <c r="AO1164" i="1"/>
  <c r="AO1163" i="1"/>
  <c r="AO1162" i="1"/>
  <c r="AO1161" i="1"/>
  <c r="AO1160" i="1"/>
  <c r="AO1159" i="1"/>
  <c r="AO1158" i="1"/>
  <c r="AO1157" i="1"/>
  <c r="AO1156" i="1"/>
  <c r="AO1155" i="1"/>
  <c r="AO1154" i="1"/>
  <c r="AO1153" i="1"/>
  <c r="AO1152" i="1"/>
  <c r="AO1151" i="1"/>
  <c r="AO1150" i="1"/>
  <c r="AO1149" i="1"/>
  <c r="AO1148" i="1"/>
  <c r="AO1147" i="1"/>
  <c r="AO1146" i="1"/>
  <c r="AO1145" i="1"/>
  <c r="AO1144" i="1"/>
  <c r="AO1143" i="1"/>
  <c r="AO1142" i="1"/>
  <c r="AO1141" i="1"/>
  <c r="AO1140" i="1"/>
  <c r="AO1139" i="1"/>
  <c r="AO1138" i="1"/>
  <c r="AO1137" i="1"/>
  <c r="AO1136" i="1"/>
  <c r="AO1135" i="1"/>
  <c r="AO1134" i="1"/>
  <c r="AO1133" i="1"/>
  <c r="AO1132" i="1"/>
  <c r="AO1131" i="1"/>
  <c r="AO1130" i="1"/>
  <c r="AO1129" i="1"/>
  <c r="AO1128" i="1"/>
  <c r="AO1127" i="1"/>
  <c r="AO1126" i="1"/>
  <c r="AO1125" i="1"/>
  <c r="AO1124" i="1"/>
  <c r="AO1123" i="1"/>
  <c r="AO1122" i="1"/>
  <c r="AO1121" i="1"/>
  <c r="AO1120" i="1"/>
  <c r="AO1119" i="1"/>
  <c r="AO1118" i="1"/>
  <c r="AO1117" i="1"/>
  <c r="AO1116" i="1"/>
  <c r="AO1115" i="1"/>
  <c r="AO1114" i="1"/>
  <c r="AO1113" i="1"/>
  <c r="AO1112" i="1"/>
  <c r="AO1111" i="1"/>
  <c r="AO1110" i="1"/>
  <c r="AO1109" i="1"/>
  <c r="AO1108" i="1"/>
  <c r="AO1107" i="1"/>
  <c r="AO1106" i="1"/>
  <c r="AO1105" i="1"/>
  <c r="AO1104" i="1"/>
  <c r="AO1103" i="1"/>
  <c r="AO1102" i="1"/>
  <c r="AO1101" i="1"/>
  <c r="AO1100" i="1"/>
  <c r="AO1099" i="1"/>
  <c r="AO1098" i="1"/>
  <c r="AO1097" i="1"/>
  <c r="AO1096" i="1"/>
  <c r="AO1095" i="1"/>
  <c r="AO1094" i="1"/>
  <c r="AO1093" i="1"/>
  <c r="AO1092" i="1"/>
  <c r="AO1091" i="1"/>
  <c r="AO1090" i="1"/>
  <c r="AO1089" i="1"/>
  <c r="AO1088" i="1"/>
  <c r="AO1087" i="1"/>
  <c r="AO1086" i="1"/>
  <c r="AO1085" i="1"/>
  <c r="AO1084" i="1"/>
  <c r="AO1083" i="1"/>
  <c r="AO1082" i="1"/>
  <c r="AO1081" i="1"/>
  <c r="AO1080" i="1"/>
  <c r="AO1079" i="1"/>
  <c r="AO1078" i="1"/>
  <c r="AO1077" i="1"/>
  <c r="AO1076" i="1"/>
  <c r="AO1075" i="1"/>
  <c r="AO1074" i="1"/>
  <c r="AO1073" i="1"/>
  <c r="AO1072" i="1"/>
  <c r="AO1071" i="1"/>
  <c r="AO1070" i="1"/>
  <c r="AO1069" i="1"/>
  <c r="AO1068" i="1"/>
  <c r="AO1067" i="1"/>
  <c r="AO1066" i="1"/>
  <c r="AO1065" i="1"/>
  <c r="AO1064" i="1"/>
  <c r="AO1063" i="1"/>
  <c r="AO1062" i="1"/>
  <c r="AO1061" i="1"/>
  <c r="AO1060" i="1"/>
  <c r="AO1059" i="1"/>
  <c r="AO1058" i="1"/>
  <c r="AO1057" i="1"/>
  <c r="AO1056" i="1"/>
  <c r="AO1055" i="1"/>
  <c r="AO1054" i="1"/>
  <c r="AO1053" i="1"/>
  <c r="AO1052" i="1"/>
  <c r="AO1051" i="1"/>
  <c r="AO1050" i="1"/>
  <c r="AO1049" i="1"/>
  <c r="AO1048" i="1"/>
  <c r="AO1047" i="1"/>
  <c r="AO1046" i="1"/>
  <c r="AO1045" i="1"/>
  <c r="AO1044" i="1"/>
  <c r="AO1043" i="1"/>
  <c r="AO1042" i="1"/>
  <c r="AO1041" i="1"/>
  <c r="AO1040" i="1"/>
  <c r="AO1039" i="1"/>
  <c r="AO1038" i="1"/>
  <c r="AO1037" i="1"/>
  <c r="AO1036" i="1"/>
  <c r="AO1035" i="1"/>
  <c r="AO1034" i="1"/>
  <c r="AO1033" i="1"/>
  <c r="AO1032" i="1"/>
  <c r="AO1031" i="1"/>
  <c r="AO1030" i="1"/>
  <c r="AO1029" i="1"/>
  <c r="AO1028" i="1"/>
  <c r="AO1027" i="1"/>
  <c r="AO1026" i="1"/>
  <c r="AO1025" i="1"/>
  <c r="AO1024" i="1"/>
  <c r="AO1023" i="1"/>
  <c r="AO1022" i="1"/>
  <c r="AO1021" i="1"/>
  <c r="AO1020" i="1"/>
  <c r="AO1019" i="1"/>
  <c r="AO1018" i="1"/>
  <c r="AO1017" i="1"/>
  <c r="AO1016" i="1"/>
  <c r="AO1015" i="1"/>
  <c r="AO1014" i="1"/>
  <c r="AO1013" i="1"/>
  <c r="AO1012" i="1"/>
  <c r="AO1011" i="1"/>
  <c r="AO1010" i="1"/>
  <c r="AO1009" i="1"/>
  <c r="AO1008" i="1"/>
  <c r="AO1007" i="1"/>
  <c r="AO1006" i="1"/>
  <c r="AO1005" i="1"/>
  <c r="AO1004" i="1"/>
  <c r="AO1003" i="1"/>
  <c r="AO1002" i="1"/>
  <c r="AO1001" i="1"/>
  <c r="AO1000" i="1"/>
  <c r="AO999" i="1"/>
  <c r="AO998" i="1"/>
  <c r="AO997" i="1"/>
  <c r="AO996" i="1"/>
  <c r="AO995" i="1"/>
  <c r="AO994" i="1"/>
  <c r="AO993" i="1"/>
  <c r="AO992" i="1"/>
  <c r="AO991" i="1"/>
  <c r="AO990" i="1"/>
  <c r="AO989" i="1"/>
  <c r="AO988" i="1"/>
  <c r="AO987" i="1"/>
  <c r="AO986" i="1"/>
  <c r="AO985" i="1"/>
  <c r="AO984" i="1"/>
  <c r="AO983" i="1"/>
  <c r="AO982" i="1"/>
  <c r="AO981" i="1"/>
  <c r="AO980" i="1"/>
  <c r="AO979" i="1"/>
  <c r="AO978" i="1"/>
  <c r="AO977" i="1"/>
  <c r="AO976" i="1"/>
  <c r="AO975" i="1"/>
  <c r="AO974" i="1"/>
  <c r="AO973" i="1"/>
  <c r="AO972" i="1"/>
  <c r="AO971" i="1"/>
  <c r="AO970" i="1"/>
  <c r="AO969" i="1"/>
  <c r="AO968" i="1"/>
  <c r="AO967" i="1"/>
  <c r="AO966" i="1"/>
  <c r="AO965" i="1"/>
  <c r="AO964" i="1"/>
  <c r="AO963" i="1"/>
  <c r="AO962" i="1"/>
  <c r="AO961" i="1"/>
  <c r="AO960" i="1"/>
  <c r="AO959" i="1"/>
  <c r="AO958" i="1"/>
  <c r="AO957" i="1"/>
  <c r="AO956" i="1"/>
  <c r="AO955" i="1"/>
  <c r="AO954" i="1"/>
  <c r="AO953" i="1"/>
  <c r="AO952" i="1"/>
  <c r="AO951" i="1"/>
  <c r="AO950" i="1"/>
  <c r="AO949" i="1"/>
  <c r="AO948" i="1"/>
  <c r="AO947" i="1"/>
  <c r="AO946" i="1"/>
  <c r="AO945" i="1"/>
  <c r="AO944" i="1"/>
  <c r="AO943" i="1"/>
  <c r="AO942" i="1"/>
  <c r="AO941" i="1"/>
  <c r="AO940" i="1"/>
  <c r="AO939" i="1"/>
  <c r="AO938" i="1"/>
  <c r="AO937" i="1"/>
  <c r="AO936" i="1"/>
  <c r="AO935" i="1"/>
  <c r="AO934" i="1"/>
  <c r="AO933" i="1"/>
  <c r="AO932" i="1"/>
  <c r="AO931" i="1"/>
  <c r="AO930" i="1"/>
  <c r="AO929" i="1"/>
  <c r="AO928" i="1"/>
  <c r="AO927" i="1"/>
  <c r="AO926" i="1"/>
  <c r="AO925" i="1"/>
  <c r="AO924" i="1"/>
  <c r="AO923" i="1"/>
  <c r="AO922" i="1"/>
  <c r="AO921" i="1"/>
  <c r="AO920" i="1"/>
  <c r="AO919" i="1"/>
  <c r="AO918" i="1"/>
  <c r="AO917" i="1"/>
  <c r="AO916" i="1"/>
  <c r="AO915" i="1"/>
  <c r="AO914" i="1"/>
  <c r="AO913" i="1"/>
  <c r="AO912" i="1"/>
  <c r="AO911" i="1"/>
  <c r="AO910" i="1"/>
  <c r="AO909" i="1"/>
  <c r="AO908" i="1"/>
  <c r="AO907" i="1"/>
  <c r="AO906" i="1"/>
  <c r="AO905" i="1"/>
  <c r="AO904" i="1"/>
  <c r="AO903" i="1"/>
  <c r="AO902" i="1"/>
  <c r="AO901" i="1"/>
  <c r="AO900" i="1"/>
  <c r="AO899" i="1"/>
  <c r="AO898" i="1"/>
  <c r="AO897" i="1"/>
  <c r="AO896" i="1"/>
  <c r="AO895" i="1"/>
  <c r="AO894" i="1"/>
  <c r="AO893" i="1"/>
  <c r="AO892" i="1"/>
  <c r="AO891" i="1"/>
  <c r="AO890" i="1"/>
  <c r="AO889" i="1"/>
  <c r="AO888" i="1"/>
  <c r="AO887" i="1"/>
  <c r="AO886" i="1"/>
  <c r="AO885" i="1"/>
  <c r="AO884" i="1"/>
  <c r="AO883" i="1"/>
  <c r="AO882" i="1"/>
  <c r="AO881" i="1"/>
  <c r="AO880" i="1"/>
  <c r="AO879" i="1"/>
  <c r="AO878" i="1"/>
  <c r="AO877" i="1"/>
  <c r="AO876" i="1"/>
  <c r="AO875" i="1"/>
  <c r="AO874" i="1"/>
  <c r="AO873" i="1"/>
  <c r="AO872" i="1"/>
  <c r="AO871" i="1"/>
  <c r="AO870" i="1"/>
  <c r="AO869" i="1"/>
  <c r="AO868" i="1"/>
  <c r="AO867" i="1"/>
  <c r="AO866" i="1"/>
  <c r="AO865" i="1"/>
  <c r="AO864" i="1"/>
  <c r="AO863" i="1"/>
  <c r="AO862" i="1"/>
  <c r="AO861" i="1"/>
  <c r="AO860" i="1"/>
  <c r="AO859" i="1"/>
  <c r="AO858" i="1"/>
  <c r="AO857" i="1"/>
  <c r="AO856" i="1"/>
  <c r="AO855" i="1"/>
  <c r="AO854" i="1"/>
  <c r="AO853" i="1"/>
  <c r="AO852" i="1"/>
  <c r="AO851" i="1"/>
  <c r="AO850" i="1"/>
  <c r="AO849" i="1"/>
  <c r="AO848" i="1"/>
  <c r="AO847" i="1"/>
  <c r="AO846" i="1"/>
  <c r="AO845" i="1"/>
  <c r="AO844" i="1"/>
  <c r="AO843" i="1"/>
  <c r="AO842" i="1"/>
  <c r="AO841" i="1"/>
  <c r="AO840" i="1"/>
  <c r="AO839" i="1"/>
  <c r="AO838" i="1"/>
  <c r="AO837" i="1"/>
  <c r="AO836" i="1"/>
  <c r="AO835" i="1"/>
  <c r="AO834" i="1"/>
  <c r="AO833" i="1"/>
  <c r="AO832" i="1"/>
  <c r="AO831" i="1"/>
  <c r="AO830" i="1"/>
  <c r="AO829" i="1"/>
  <c r="AO828" i="1"/>
  <c r="AO827" i="1"/>
  <c r="AO826" i="1"/>
  <c r="AO825" i="1"/>
  <c r="AO824" i="1"/>
  <c r="AO823" i="1"/>
  <c r="AO822" i="1"/>
  <c r="AO821" i="1"/>
  <c r="AO820" i="1"/>
  <c r="AO819" i="1"/>
  <c r="AO818" i="1"/>
  <c r="AO817" i="1"/>
  <c r="AO816" i="1"/>
  <c r="AO815" i="1"/>
  <c r="AO814" i="1"/>
  <c r="AO813" i="1"/>
  <c r="AO812" i="1"/>
  <c r="AO811" i="1"/>
  <c r="AO810" i="1"/>
  <c r="AO809" i="1"/>
  <c r="AO808" i="1"/>
  <c r="AO807" i="1"/>
  <c r="AO806" i="1"/>
  <c r="AO805" i="1"/>
  <c r="AO804" i="1"/>
  <c r="AO803" i="1"/>
  <c r="AO802" i="1"/>
  <c r="AO801" i="1"/>
  <c r="AO800" i="1"/>
  <c r="AO799" i="1"/>
  <c r="AO798" i="1"/>
  <c r="AO797" i="1"/>
  <c r="AO796" i="1"/>
  <c r="AO795" i="1"/>
  <c r="AO794" i="1"/>
  <c r="AO793" i="1"/>
  <c r="AO792" i="1"/>
  <c r="AO791" i="1"/>
  <c r="AO790" i="1"/>
  <c r="AO789" i="1"/>
  <c r="AO788" i="1"/>
  <c r="AO787" i="1"/>
  <c r="AO786" i="1"/>
  <c r="AO785" i="1"/>
  <c r="AO784" i="1"/>
  <c r="AO783" i="1"/>
  <c r="AO782" i="1"/>
  <c r="AO781" i="1"/>
  <c r="AO780" i="1"/>
  <c r="AO779" i="1"/>
  <c r="AO778" i="1"/>
  <c r="AO777" i="1"/>
  <c r="AO776" i="1"/>
  <c r="AO775" i="1"/>
  <c r="AO774" i="1"/>
  <c r="AO773" i="1"/>
  <c r="AO772" i="1"/>
  <c r="AO771" i="1"/>
  <c r="AO770" i="1"/>
  <c r="AO769" i="1"/>
  <c r="AO768" i="1"/>
  <c r="AO767" i="1"/>
  <c r="AO766" i="1"/>
  <c r="AO765" i="1"/>
  <c r="AO764" i="1"/>
  <c r="AO763" i="1"/>
  <c r="AO762" i="1"/>
  <c r="AO761" i="1"/>
  <c r="AO760" i="1"/>
  <c r="AO759" i="1"/>
  <c r="AO758" i="1"/>
  <c r="AO757" i="1"/>
  <c r="AO756" i="1"/>
  <c r="AO755" i="1"/>
  <c r="AO754" i="1"/>
  <c r="AO753" i="1"/>
  <c r="AO752" i="1"/>
  <c r="AO751" i="1"/>
  <c r="AO750" i="1"/>
  <c r="AO749" i="1"/>
  <c r="AO748" i="1"/>
  <c r="AO747" i="1"/>
  <c r="AO746" i="1"/>
  <c r="AO745" i="1"/>
  <c r="AO744" i="1"/>
  <c r="AO743" i="1"/>
  <c r="AO742" i="1"/>
  <c r="AO741" i="1"/>
  <c r="AO740" i="1"/>
  <c r="AO739" i="1"/>
  <c r="AO738" i="1"/>
  <c r="AO737" i="1"/>
  <c r="AO736" i="1"/>
  <c r="AO735" i="1"/>
  <c r="AO734" i="1"/>
  <c r="AO733" i="1"/>
  <c r="AO732" i="1"/>
  <c r="AO731" i="1"/>
  <c r="AO730" i="1"/>
  <c r="AO729" i="1"/>
  <c r="AO728" i="1"/>
  <c r="AO727" i="1"/>
  <c r="AO726" i="1"/>
  <c r="AO725" i="1"/>
  <c r="AO724" i="1"/>
  <c r="AO723" i="1"/>
  <c r="AO722" i="1"/>
  <c r="AO721" i="1"/>
  <c r="AO720" i="1"/>
  <c r="AO719" i="1"/>
  <c r="AO718" i="1"/>
  <c r="AO717" i="1"/>
  <c r="AO716" i="1"/>
  <c r="AO715" i="1"/>
  <c r="AO714" i="1"/>
  <c r="AO713" i="1"/>
  <c r="AO712" i="1"/>
  <c r="AO711" i="1"/>
  <c r="AO710" i="1"/>
  <c r="AO709" i="1"/>
  <c r="AO708" i="1"/>
  <c r="AO707" i="1"/>
  <c r="AO706" i="1"/>
  <c r="AO705" i="1"/>
  <c r="AO704" i="1"/>
  <c r="AO703" i="1"/>
  <c r="AO702" i="1"/>
  <c r="AO701" i="1"/>
  <c r="AO700" i="1"/>
  <c r="AO699" i="1"/>
  <c r="AO698" i="1"/>
  <c r="AO697" i="1"/>
  <c r="AO696" i="1"/>
  <c r="AO695" i="1"/>
  <c r="AO694" i="1"/>
  <c r="AO693" i="1"/>
  <c r="AO692" i="1"/>
  <c r="AO691" i="1"/>
  <c r="AO690" i="1"/>
  <c r="AO689" i="1"/>
  <c r="AO688" i="1"/>
  <c r="AO687" i="1"/>
  <c r="AO686" i="1"/>
  <c r="AO685" i="1"/>
  <c r="AO684" i="1"/>
  <c r="AO683" i="1"/>
  <c r="AO682" i="1"/>
  <c r="AO681" i="1"/>
  <c r="AO680" i="1"/>
  <c r="AO679" i="1"/>
  <c r="AO678" i="1"/>
  <c r="AO677" i="1"/>
  <c r="AO676" i="1"/>
  <c r="AO675" i="1"/>
  <c r="AO674" i="1"/>
  <c r="AO673" i="1"/>
  <c r="AO672" i="1"/>
  <c r="AO671" i="1"/>
  <c r="AO670" i="1"/>
  <c r="AO669" i="1"/>
  <c r="AO668" i="1"/>
  <c r="AO667" i="1"/>
  <c r="AO666" i="1"/>
  <c r="AO665" i="1"/>
  <c r="AO664" i="1"/>
  <c r="AO663" i="1"/>
  <c r="AO662" i="1"/>
  <c r="AO661" i="1"/>
  <c r="AO660" i="1"/>
  <c r="AO659" i="1"/>
  <c r="AO658" i="1"/>
  <c r="AO657" i="1"/>
  <c r="AO656" i="1"/>
  <c r="AO655" i="1"/>
  <c r="AO654" i="1"/>
  <c r="AO653" i="1"/>
  <c r="AO652" i="1"/>
  <c r="AO651" i="1"/>
  <c r="AO650" i="1"/>
  <c r="AO649" i="1"/>
  <c r="AO648" i="1"/>
  <c r="AO647" i="1"/>
  <c r="AO646" i="1"/>
  <c r="AO645" i="1"/>
  <c r="AO644" i="1"/>
  <c r="AO643" i="1"/>
  <c r="AO642" i="1"/>
  <c r="AO641" i="1"/>
  <c r="AO640" i="1"/>
  <c r="AO639" i="1"/>
  <c r="AO638" i="1"/>
  <c r="AO637" i="1"/>
  <c r="AO636" i="1"/>
  <c r="AO635" i="1"/>
  <c r="AO634" i="1"/>
  <c r="AO633" i="1"/>
  <c r="AO632" i="1"/>
  <c r="AO631" i="1"/>
  <c r="AO630" i="1"/>
  <c r="AO629" i="1"/>
  <c r="AO628" i="1"/>
  <c r="AO627" i="1"/>
  <c r="AO626" i="1"/>
  <c r="AO625" i="1"/>
  <c r="AO624" i="1"/>
  <c r="AO623" i="1"/>
  <c r="AO622" i="1"/>
  <c r="AO621" i="1"/>
  <c r="AO620" i="1"/>
  <c r="AO619" i="1"/>
  <c r="AO618" i="1"/>
  <c r="AO617" i="1"/>
  <c r="AO616" i="1"/>
  <c r="AO615" i="1"/>
  <c r="AO614" i="1"/>
  <c r="AO613" i="1"/>
  <c r="AO612" i="1"/>
  <c r="AO611" i="1"/>
  <c r="AO610" i="1"/>
  <c r="AO609" i="1"/>
  <c r="AO608" i="1"/>
  <c r="AO607" i="1"/>
  <c r="AO606" i="1"/>
  <c r="AO605" i="1"/>
  <c r="AO604" i="1"/>
  <c r="AO603" i="1"/>
  <c r="AO602" i="1"/>
  <c r="AO601" i="1"/>
  <c r="AO600" i="1"/>
  <c r="AO599" i="1"/>
  <c r="AO598" i="1"/>
  <c r="AO597" i="1"/>
  <c r="AO596" i="1"/>
  <c r="AO595" i="1"/>
  <c r="AO594" i="1"/>
  <c r="AO593" i="1"/>
  <c r="AO592" i="1"/>
  <c r="AO591" i="1"/>
  <c r="AO590" i="1"/>
  <c r="AO589" i="1"/>
  <c r="AO588" i="1"/>
  <c r="AO587" i="1"/>
  <c r="AO586" i="1"/>
  <c r="AO585" i="1"/>
  <c r="AO584" i="1"/>
  <c r="AO583" i="1"/>
  <c r="AO582" i="1"/>
  <c r="AO581" i="1"/>
  <c r="AO580" i="1"/>
  <c r="AO579" i="1"/>
  <c r="AO578" i="1"/>
  <c r="AO577" i="1"/>
  <c r="AO576" i="1"/>
  <c r="AO575" i="1"/>
  <c r="AO574" i="1"/>
  <c r="AO573" i="1"/>
  <c r="AO572" i="1"/>
  <c r="AO571" i="1"/>
  <c r="AO570" i="1"/>
  <c r="AO569" i="1"/>
  <c r="AO568" i="1"/>
  <c r="AO567" i="1"/>
  <c r="AO566" i="1"/>
  <c r="AO565" i="1"/>
  <c r="AO564" i="1"/>
  <c r="AO563" i="1"/>
  <c r="AO562" i="1"/>
  <c r="AO561" i="1"/>
  <c r="AO560" i="1"/>
  <c r="AO559" i="1"/>
  <c r="AO558" i="1"/>
  <c r="AO557" i="1"/>
  <c r="AO556" i="1"/>
  <c r="AO555" i="1"/>
  <c r="AO554" i="1"/>
  <c r="AO553" i="1"/>
  <c r="AO552" i="1"/>
  <c r="AO551" i="1"/>
  <c r="AO550" i="1"/>
  <c r="AO549" i="1"/>
  <c r="AO548" i="1"/>
  <c r="AO547" i="1"/>
  <c r="AO546" i="1"/>
  <c r="AO545" i="1"/>
  <c r="AO544" i="1"/>
  <c r="AO543" i="1"/>
  <c r="AO542" i="1"/>
  <c r="AO541" i="1"/>
  <c r="AO540" i="1"/>
  <c r="AO539" i="1"/>
  <c r="AO538" i="1"/>
  <c r="AO537" i="1"/>
  <c r="AO536" i="1"/>
  <c r="AO535" i="1"/>
  <c r="AO534" i="1"/>
  <c r="AO533" i="1"/>
  <c r="AO532" i="1"/>
  <c r="AO531" i="1"/>
  <c r="AO530" i="1"/>
  <c r="AO529" i="1"/>
  <c r="AO528" i="1"/>
  <c r="AO527" i="1"/>
  <c r="AO526" i="1"/>
  <c r="AO525" i="1"/>
  <c r="AO524" i="1"/>
  <c r="AO523" i="1"/>
  <c r="AO522" i="1"/>
  <c r="AO521" i="1"/>
  <c r="AO520" i="1"/>
  <c r="AO519" i="1"/>
  <c r="AO518" i="1"/>
  <c r="AO517" i="1"/>
  <c r="AO516" i="1"/>
  <c r="AO515" i="1"/>
  <c r="AO514" i="1"/>
  <c r="AO513" i="1"/>
  <c r="AO512" i="1"/>
  <c r="AO511" i="1"/>
  <c r="AO510" i="1"/>
  <c r="AO509" i="1"/>
  <c r="AO508" i="1"/>
  <c r="AO507" i="1"/>
  <c r="AO506" i="1"/>
  <c r="AO505" i="1"/>
  <c r="AO504" i="1"/>
  <c r="AO503" i="1"/>
  <c r="AO502" i="1"/>
  <c r="AO501" i="1"/>
  <c r="AO500" i="1"/>
  <c r="AO499" i="1"/>
  <c r="AO498" i="1"/>
  <c r="AO497" i="1"/>
  <c r="AO496" i="1"/>
  <c r="AO495" i="1"/>
  <c r="AO494" i="1"/>
  <c r="AO493" i="1"/>
  <c r="AO492" i="1"/>
  <c r="AO491" i="1"/>
  <c r="AO490" i="1"/>
  <c r="AO489" i="1"/>
  <c r="AO488" i="1"/>
  <c r="AO487" i="1"/>
  <c r="AO486" i="1"/>
  <c r="AO485" i="1"/>
  <c r="AO484" i="1"/>
  <c r="AO483" i="1"/>
  <c r="AO482" i="1"/>
  <c r="AO481" i="1"/>
  <c r="AO480" i="1"/>
  <c r="AO479" i="1"/>
  <c r="AO478" i="1"/>
  <c r="AO477" i="1"/>
  <c r="AO476" i="1"/>
  <c r="AO475" i="1"/>
  <c r="AO474" i="1"/>
  <c r="AO473" i="1"/>
  <c r="AO472" i="1"/>
  <c r="AO471" i="1"/>
  <c r="AO470" i="1"/>
  <c r="AO469" i="1"/>
  <c r="AO468" i="1"/>
  <c r="AO467" i="1"/>
  <c r="AO466" i="1"/>
  <c r="AO465" i="1"/>
  <c r="AO464" i="1"/>
  <c r="AO463" i="1"/>
  <c r="AO462" i="1"/>
  <c r="AO461" i="1"/>
  <c r="AO460" i="1"/>
  <c r="AO459" i="1"/>
  <c r="AO458" i="1"/>
  <c r="AO457" i="1"/>
  <c r="AO456" i="1"/>
  <c r="AO455" i="1"/>
  <c r="AO454" i="1"/>
  <c r="AO453" i="1"/>
  <c r="AO452" i="1"/>
  <c r="AO451" i="1"/>
  <c r="AO450" i="1"/>
  <c r="AO449" i="1"/>
  <c r="AO448" i="1"/>
  <c r="AO447" i="1"/>
  <c r="AO446" i="1"/>
  <c r="AO445" i="1"/>
  <c r="AO444" i="1"/>
  <c r="AO443" i="1"/>
  <c r="AO442" i="1"/>
  <c r="AO441" i="1"/>
  <c r="AO440" i="1"/>
  <c r="AO439" i="1"/>
  <c r="AO438" i="1"/>
  <c r="AO437" i="1"/>
  <c r="AO436" i="1"/>
  <c r="AO435" i="1"/>
  <c r="AO434" i="1"/>
  <c r="AO433" i="1"/>
  <c r="AO432" i="1"/>
  <c r="AO431" i="1"/>
  <c r="AO430" i="1"/>
  <c r="AO429" i="1"/>
  <c r="AO428" i="1"/>
  <c r="AO427" i="1"/>
  <c r="AO426" i="1"/>
  <c r="AO425" i="1"/>
  <c r="AO424" i="1"/>
  <c r="AO423" i="1"/>
  <c r="AO422" i="1"/>
  <c r="AO421" i="1"/>
  <c r="AO420" i="1"/>
  <c r="AO419" i="1"/>
  <c r="AO418" i="1"/>
  <c r="AO417" i="1"/>
  <c r="AO416" i="1"/>
  <c r="AO415" i="1"/>
  <c r="AO414" i="1"/>
  <c r="AO413" i="1"/>
  <c r="AO412" i="1"/>
  <c r="AO411" i="1"/>
  <c r="AO410" i="1"/>
  <c r="AO409" i="1"/>
  <c r="AO408" i="1"/>
  <c r="AO407" i="1"/>
  <c r="AO406" i="1"/>
  <c r="AO405" i="1"/>
  <c r="AO404" i="1"/>
  <c r="AO403" i="1"/>
  <c r="AO402" i="1"/>
  <c r="AO401" i="1"/>
  <c r="AO400" i="1"/>
  <c r="AO399" i="1"/>
  <c r="AO398" i="1"/>
  <c r="AO397" i="1"/>
  <c r="AO396" i="1"/>
  <c r="AO395" i="1"/>
  <c r="AO394" i="1"/>
  <c r="AO393" i="1"/>
  <c r="AO392" i="1"/>
  <c r="AO391" i="1"/>
  <c r="AO390" i="1"/>
  <c r="AO389" i="1"/>
  <c r="AO388" i="1"/>
  <c r="AO387" i="1"/>
  <c r="AO386" i="1"/>
  <c r="AO385" i="1"/>
  <c r="AO384" i="1"/>
  <c r="AO383" i="1"/>
  <c r="AO382" i="1"/>
  <c r="AO381" i="1"/>
  <c r="AO380" i="1"/>
  <c r="AO379" i="1"/>
  <c r="AO378" i="1"/>
  <c r="AO377" i="1"/>
  <c r="AO376" i="1"/>
  <c r="AO375" i="1"/>
  <c r="AO374" i="1"/>
  <c r="AO373" i="1"/>
  <c r="AO372" i="1"/>
  <c r="AO371" i="1"/>
  <c r="AO370" i="1"/>
  <c r="AO369" i="1"/>
  <c r="AO368" i="1"/>
  <c r="AO367" i="1"/>
  <c r="AO366" i="1"/>
  <c r="AO365" i="1"/>
  <c r="AO364" i="1"/>
  <c r="AO363" i="1"/>
  <c r="AO362" i="1"/>
  <c r="AO361" i="1"/>
  <c r="AO360" i="1"/>
  <c r="AO359" i="1"/>
  <c r="AO358" i="1"/>
  <c r="AO357" i="1"/>
  <c r="AO356" i="1"/>
  <c r="AO355" i="1"/>
  <c r="AO354" i="1"/>
  <c r="AO353" i="1"/>
  <c r="AO352" i="1"/>
  <c r="AO351" i="1"/>
  <c r="AO350" i="1"/>
  <c r="AO349" i="1"/>
  <c r="AO348" i="1"/>
  <c r="AO347" i="1"/>
  <c r="AO346" i="1"/>
  <c r="AO345" i="1"/>
  <c r="AO344" i="1"/>
  <c r="AO343" i="1"/>
  <c r="AO342" i="1"/>
  <c r="AO341" i="1"/>
  <c r="AO340" i="1"/>
  <c r="AO339" i="1"/>
  <c r="AO338" i="1"/>
  <c r="AO337" i="1"/>
  <c r="AO336" i="1"/>
  <c r="AO335" i="1"/>
  <c r="AO334" i="1"/>
  <c r="AO333" i="1"/>
  <c r="AO332" i="1"/>
  <c r="AO331" i="1"/>
  <c r="AO330" i="1"/>
  <c r="AO329" i="1"/>
  <c r="AO328" i="1"/>
  <c r="AO327" i="1"/>
  <c r="AO326" i="1"/>
  <c r="AO325" i="1"/>
  <c r="AO324" i="1"/>
  <c r="AO323" i="1"/>
  <c r="AO322" i="1"/>
  <c r="AO321" i="1"/>
  <c r="AO320" i="1"/>
  <c r="AO319" i="1"/>
  <c r="AO318" i="1"/>
  <c r="AO317" i="1"/>
  <c r="AO316" i="1"/>
  <c r="AO315" i="1"/>
  <c r="AO314" i="1"/>
  <c r="AO313" i="1"/>
  <c r="AO312" i="1"/>
  <c r="AO311" i="1"/>
  <c r="AO310" i="1"/>
  <c r="AO309" i="1"/>
  <c r="AO308" i="1"/>
  <c r="AO307" i="1"/>
  <c r="AO306" i="1"/>
  <c r="AO305" i="1"/>
  <c r="AO304" i="1"/>
  <c r="AO303" i="1"/>
  <c r="AO302" i="1"/>
  <c r="AO301" i="1"/>
  <c r="AO300" i="1"/>
  <c r="AO299" i="1"/>
  <c r="AO298" i="1"/>
  <c r="AO297" i="1"/>
  <c r="AO296" i="1"/>
  <c r="AO295" i="1"/>
  <c r="AO294" i="1"/>
  <c r="AO293" i="1"/>
  <c r="AO292" i="1"/>
  <c r="AO291" i="1"/>
  <c r="AO290" i="1"/>
  <c r="AO289" i="1"/>
  <c r="AO288" i="1"/>
  <c r="AO287" i="1"/>
  <c r="AO286" i="1"/>
  <c r="AO285" i="1"/>
  <c r="AO284" i="1"/>
  <c r="AO283" i="1"/>
  <c r="AO282" i="1"/>
  <c r="AO281" i="1"/>
  <c r="AO280" i="1"/>
  <c r="AO279" i="1"/>
  <c r="AO278" i="1"/>
  <c r="AO277" i="1"/>
  <c r="AO276" i="1"/>
  <c r="AO275" i="1"/>
  <c r="AO274" i="1"/>
  <c r="AO273" i="1"/>
  <c r="AO272" i="1"/>
  <c r="AO271" i="1"/>
  <c r="AO270" i="1"/>
  <c r="AO269" i="1"/>
  <c r="AO268" i="1"/>
  <c r="AO267" i="1"/>
  <c r="AO266" i="1"/>
  <c r="AO265" i="1"/>
  <c r="AO264" i="1"/>
  <c r="AO263" i="1"/>
  <c r="AO262" i="1"/>
  <c r="AO261" i="1"/>
  <c r="AO260" i="1"/>
  <c r="AO259" i="1"/>
  <c r="AO258" i="1"/>
  <c r="AO257" i="1"/>
  <c r="AO256" i="1"/>
  <c r="AO255" i="1"/>
  <c r="AO254" i="1"/>
  <c r="AO253" i="1"/>
  <c r="AO252" i="1"/>
  <c r="AO251" i="1"/>
  <c r="AO250" i="1"/>
  <c r="AO249" i="1"/>
  <c r="AO248" i="1"/>
  <c r="AO247" i="1"/>
  <c r="AO246" i="1"/>
  <c r="AO245" i="1"/>
  <c r="AO244" i="1"/>
  <c r="AO243" i="1"/>
  <c r="AO242" i="1"/>
  <c r="AO241" i="1"/>
  <c r="AO240" i="1"/>
  <c r="AO239" i="1"/>
  <c r="AO238" i="1"/>
  <c r="AO237" i="1"/>
  <c r="AO236" i="1"/>
  <c r="AO235" i="1"/>
  <c r="AO234" i="1"/>
  <c r="AO233" i="1"/>
  <c r="AO232" i="1"/>
  <c r="AO231" i="1"/>
  <c r="AO230" i="1"/>
  <c r="AO229" i="1"/>
  <c r="AO228" i="1"/>
  <c r="AO227" i="1"/>
  <c r="AO226" i="1"/>
  <c r="AO225" i="1"/>
  <c r="AO224" i="1"/>
  <c r="AO223" i="1"/>
  <c r="AO222" i="1"/>
  <c r="AO221" i="1"/>
  <c r="AO220" i="1"/>
  <c r="AO219" i="1"/>
  <c r="AO218" i="1"/>
  <c r="AO217" i="1"/>
  <c r="AO216" i="1"/>
  <c r="AO215" i="1"/>
  <c r="AO214" i="1"/>
  <c r="AO213" i="1"/>
  <c r="AO212" i="1"/>
  <c r="AO211" i="1"/>
  <c r="AO210" i="1"/>
  <c r="AO209" i="1"/>
  <c r="AO208" i="1"/>
  <c r="AO207" i="1"/>
  <c r="AO206" i="1"/>
  <c r="AO205" i="1"/>
  <c r="AO204" i="1"/>
  <c r="AO203" i="1"/>
  <c r="AO202" i="1"/>
  <c r="AO201" i="1"/>
  <c r="AO200" i="1"/>
  <c r="AO199" i="1"/>
  <c r="AO198" i="1"/>
  <c r="AO197" i="1"/>
  <c r="AO196" i="1"/>
  <c r="AO195" i="1"/>
  <c r="AO194" i="1"/>
  <c r="AO193" i="1"/>
  <c r="AO192" i="1"/>
  <c r="AO191" i="1"/>
  <c r="AO190" i="1"/>
  <c r="AO189" i="1"/>
  <c r="AO188" i="1"/>
  <c r="AO187" i="1"/>
  <c r="AO186" i="1"/>
  <c r="AO185" i="1"/>
  <c r="AO184" i="1"/>
  <c r="AO183" i="1"/>
  <c r="AO182" i="1"/>
  <c r="AO181" i="1"/>
  <c r="AO180" i="1"/>
  <c r="AO179" i="1"/>
  <c r="AO178" i="1"/>
  <c r="AO177" i="1"/>
  <c r="AO176" i="1"/>
  <c r="AO175" i="1"/>
  <c r="AO174" i="1"/>
  <c r="AO173" i="1"/>
  <c r="AO172" i="1"/>
  <c r="AO171" i="1"/>
  <c r="AO170" i="1"/>
  <c r="AO169" i="1"/>
  <c r="AO168" i="1"/>
  <c r="AO167" i="1"/>
  <c r="AO166" i="1"/>
  <c r="AO165" i="1"/>
  <c r="AO164" i="1"/>
  <c r="AO163" i="1"/>
  <c r="AO162" i="1"/>
  <c r="AO161" i="1"/>
  <c r="AO160" i="1"/>
  <c r="AO159" i="1"/>
  <c r="AO158" i="1"/>
  <c r="AO157" i="1"/>
  <c r="AO156" i="1"/>
  <c r="AO155" i="1"/>
  <c r="AO154" i="1"/>
  <c r="AO153" i="1"/>
  <c r="AO152" i="1"/>
  <c r="AO151" i="1"/>
  <c r="AO150" i="1"/>
  <c r="AO149" i="1"/>
  <c r="AO148" i="1"/>
  <c r="AO147" i="1"/>
  <c r="AO146" i="1"/>
  <c r="AO145" i="1"/>
  <c r="AO144" i="1"/>
  <c r="AO143" i="1"/>
  <c r="AO142" i="1"/>
  <c r="AO141" i="1"/>
  <c r="AO140" i="1"/>
  <c r="AO139" i="1"/>
  <c r="AO138" i="1"/>
  <c r="AO137" i="1"/>
  <c r="AO136" i="1"/>
  <c r="AO135" i="1"/>
  <c r="AO134" i="1"/>
  <c r="AO133" i="1"/>
  <c r="AO132" i="1"/>
  <c r="AO131" i="1"/>
  <c r="AO130" i="1"/>
  <c r="AO129" i="1"/>
  <c r="AO128" i="1"/>
  <c r="AO127" i="1"/>
  <c r="AO126" i="1"/>
  <c r="AO125" i="1"/>
  <c r="AO124" i="1"/>
  <c r="AO123" i="1"/>
  <c r="AO122" i="1"/>
  <c r="AO121" i="1"/>
  <c r="AO120" i="1"/>
  <c r="AO119" i="1"/>
  <c r="AO118" i="1"/>
  <c r="AO117" i="1"/>
  <c r="AO116" i="1"/>
  <c r="AO115" i="1"/>
  <c r="AO114" i="1"/>
  <c r="AO113" i="1"/>
  <c r="AO112" i="1"/>
  <c r="AO111" i="1"/>
  <c r="AO110" i="1"/>
  <c r="AO109" i="1"/>
  <c r="AO108" i="1"/>
  <c r="AO107" i="1"/>
  <c r="AO106" i="1"/>
  <c r="AO105" i="1"/>
  <c r="AO104" i="1"/>
  <c r="AO103" i="1"/>
  <c r="AO102" i="1"/>
  <c r="AO101" i="1"/>
  <c r="AO100" i="1"/>
  <c r="AO99" i="1"/>
  <c r="AO98" i="1"/>
  <c r="AO97" i="1"/>
  <c r="AO96" i="1"/>
  <c r="AO95" i="1"/>
  <c r="AO94" i="1"/>
  <c r="AO93" i="1"/>
  <c r="AO92" i="1"/>
  <c r="AO91" i="1"/>
  <c r="AO90" i="1"/>
  <c r="AO89" i="1"/>
  <c r="AO88" i="1"/>
  <c r="AO87" i="1"/>
  <c r="AO86" i="1"/>
  <c r="AO85" i="1"/>
  <c r="AO84" i="1"/>
  <c r="AO83" i="1"/>
  <c r="AO82" i="1"/>
  <c r="AO81" i="1"/>
  <c r="AO80" i="1"/>
  <c r="AO79" i="1"/>
  <c r="AO78" i="1"/>
  <c r="AO77" i="1"/>
  <c r="AO76" i="1"/>
  <c r="AO75" i="1"/>
  <c r="AO74" i="1"/>
  <c r="AO73" i="1"/>
  <c r="AO72" i="1"/>
  <c r="AO71" i="1"/>
  <c r="AO70" i="1"/>
  <c r="AO69" i="1"/>
  <c r="AO68" i="1"/>
  <c r="AO67" i="1"/>
  <c r="AO66" i="1"/>
  <c r="AO65" i="1"/>
  <c r="AO64" i="1"/>
  <c r="AO63" i="1"/>
  <c r="AO62" i="1"/>
  <c r="AO61" i="1"/>
  <c r="AO60" i="1"/>
  <c r="AO59" i="1"/>
  <c r="AO58" i="1"/>
  <c r="AO57" i="1"/>
  <c r="AO56" i="1"/>
  <c r="AO55" i="1"/>
  <c r="AO54" i="1"/>
  <c r="AO53" i="1"/>
  <c r="AO52" i="1"/>
  <c r="AO51" i="1"/>
  <c r="AO50" i="1"/>
  <c r="AO49" i="1"/>
  <c r="AO48" i="1"/>
  <c r="AO47" i="1"/>
  <c r="AO46" i="1"/>
  <c r="AO45" i="1"/>
  <c r="AO44" i="1"/>
  <c r="AO43" i="1"/>
  <c r="AO42" i="1"/>
  <c r="AO41" i="1"/>
  <c r="AO40" i="1"/>
  <c r="AO39" i="1"/>
  <c r="AO38" i="1"/>
  <c r="AO37" i="1"/>
  <c r="AO36" i="1"/>
  <c r="AO35" i="1"/>
  <c r="AO34" i="1"/>
  <c r="AO33" i="1"/>
  <c r="AO32" i="1"/>
  <c r="AO31" i="1"/>
  <c r="AO30" i="1"/>
  <c r="AO29" i="1"/>
  <c r="AO28" i="1"/>
  <c r="AO27" i="1"/>
  <c r="AO26" i="1"/>
  <c r="AO25" i="1"/>
  <c r="AO24" i="1"/>
  <c r="AO23" i="1"/>
  <c r="AO22" i="1"/>
  <c r="AO21" i="1"/>
  <c r="AO20" i="1"/>
  <c r="AO19" i="1"/>
  <c r="AO18" i="1"/>
  <c r="AO17" i="1"/>
  <c r="AO16" i="1"/>
  <c r="AO15" i="1"/>
  <c r="AO14" i="1"/>
  <c r="AO13" i="1"/>
  <c r="AO12" i="1"/>
  <c r="AO11" i="1"/>
  <c r="AO10" i="1"/>
  <c r="AO9" i="1"/>
  <c r="AN6442" i="1" l="1"/>
  <c r="AN6441" i="1"/>
  <c r="AN6440" i="1"/>
  <c r="AN6439" i="1"/>
  <c r="AN6438" i="1"/>
  <c r="AN6437" i="1"/>
  <c r="AN6436" i="1"/>
  <c r="AN6435" i="1"/>
  <c r="AN6434" i="1"/>
  <c r="AN6433" i="1"/>
  <c r="AN6432" i="1"/>
  <c r="AN6431" i="1"/>
  <c r="AN6430" i="1"/>
  <c r="AN6429" i="1"/>
  <c r="AN6428" i="1"/>
  <c r="AN6427" i="1"/>
  <c r="AN6426" i="1"/>
  <c r="AN6425" i="1"/>
  <c r="AN6424" i="1"/>
  <c r="AN6423" i="1"/>
  <c r="AN6422" i="1"/>
  <c r="AN6421" i="1"/>
  <c r="AN6420" i="1"/>
  <c r="AN6419" i="1"/>
  <c r="AN6418" i="1"/>
  <c r="AN6417" i="1"/>
  <c r="AN6416" i="1"/>
  <c r="AN6415" i="1"/>
  <c r="AN6414" i="1"/>
  <c r="AN6413" i="1"/>
  <c r="AN6412" i="1"/>
  <c r="AN6411" i="1"/>
  <c r="AN6410" i="1"/>
  <c r="AN6409" i="1"/>
  <c r="AN6408" i="1"/>
  <c r="AN6407" i="1"/>
  <c r="AN6406" i="1"/>
  <c r="AN6405" i="1"/>
  <c r="AN6404" i="1"/>
  <c r="AN6403" i="1"/>
  <c r="AN6402" i="1"/>
  <c r="AN6401" i="1"/>
  <c r="AN6400" i="1"/>
  <c r="AN6399" i="1"/>
  <c r="AN6398" i="1"/>
  <c r="AN6397" i="1"/>
  <c r="AN6396" i="1"/>
  <c r="AN6395" i="1"/>
  <c r="AN6394" i="1"/>
  <c r="AN6393" i="1"/>
  <c r="AN6392" i="1"/>
  <c r="AN6391" i="1"/>
  <c r="AN6390" i="1"/>
  <c r="AN6389" i="1"/>
  <c r="AN6388" i="1"/>
  <c r="AN6387" i="1"/>
  <c r="AN6386" i="1"/>
  <c r="AN6385" i="1"/>
  <c r="AN6384" i="1"/>
  <c r="AN6383" i="1"/>
  <c r="AN6382" i="1"/>
  <c r="AN6381" i="1"/>
  <c r="AN6380" i="1"/>
  <c r="AN6379" i="1"/>
  <c r="AN6378" i="1"/>
  <c r="AN6377" i="1"/>
  <c r="AN6376" i="1"/>
  <c r="AN6375" i="1"/>
  <c r="AN6374" i="1"/>
  <c r="AN6373" i="1"/>
  <c r="AN6372" i="1"/>
  <c r="AN6371" i="1"/>
  <c r="AN6370" i="1"/>
  <c r="AN6369" i="1"/>
  <c r="AN6368" i="1"/>
  <c r="AN6367" i="1"/>
  <c r="AN6366" i="1"/>
  <c r="AN6365" i="1"/>
  <c r="AN6364" i="1"/>
  <c r="AN6363" i="1"/>
  <c r="AN6362" i="1"/>
  <c r="AN6361" i="1"/>
  <c r="AN6360" i="1"/>
  <c r="AN6359" i="1"/>
  <c r="AN6358" i="1"/>
  <c r="AN6357" i="1"/>
  <c r="AN6356" i="1"/>
  <c r="AN6355" i="1"/>
  <c r="AN6354" i="1"/>
  <c r="AN6353" i="1"/>
  <c r="AN6352" i="1"/>
  <c r="AN6351" i="1"/>
  <c r="AN6350" i="1"/>
  <c r="AN6349" i="1"/>
  <c r="AN6348" i="1"/>
  <c r="AN6347" i="1"/>
  <c r="AN6346" i="1"/>
  <c r="AN6345" i="1"/>
  <c r="AN6344" i="1"/>
  <c r="AN6343" i="1"/>
  <c r="AN6342" i="1"/>
  <c r="AN6341" i="1"/>
  <c r="AN6340" i="1"/>
  <c r="AN6339" i="1"/>
  <c r="AN6338" i="1"/>
  <c r="AN6337" i="1"/>
  <c r="AN6336" i="1"/>
  <c r="AN6335" i="1"/>
  <c r="AN6334" i="1"/>
  <c r="AN6333" i="1"/>
  <c r="AN6332" i="1"/>
  <c r="AN6331" i="1"/>
  <c r="AN6330" i="1"/>
  <c r="AN6329" i="1"/>
  <c r="AN6328" i="1"/>
  <c r="AN6327" i="1"/>
  <c r="AN6326" i="1"/>
  <c r="AN6325" i="1"/>
  <c r="AN6324" i="1"/>
  <c r="AN6323" i="1"/>
  <c r="AN6322" i="1"/>
  <c r="AN6321" i="1"/>
  <c r="AN6320" i="1"/>
  <c r="AN6319" i="1"/>
  <c r="AN6318" i="1"/>
  <c r="AN6317" i="1"/>
  <c r="AN6316" i="1"/>
  <c r="AN6315" i="1"/>
  <c r="AN6314" i="1"/>
  <c r="AN6313" i="1"/>
  <c r="AN6312" i="1"/>
  <c r="AN6311" i="1"/>
  <c r="AN6310" i="1"/>
  <c r="AN6309" i="1"/>
  <c r="AN6308" i="1"/>
  <c r="AN6307" i="1"/>
  <c r="AN6306" i="1"/>
  <c r="AN6305" i="1"/>
  <c r="AN6304" i="1"/>
  <c r="AN6303" i="1"/>
  <c r="AN6302" i="1"/>
  <c r="AN6301" i="1"/>
  <c r="AN6300" i="1"/>
  <c r="AN6299" i="1"/>
  <c r="AN6298" i="1"/>
  <c r="AN6297" i="1"/>
  <c r="AN6296" i="1"/>
  <c r="AN6295" i="1"/>
  <c r="AN6294" i="1"/>
  <c r="AN6293" i="1"/>
  <c r="AN6292" i="1"/>
  <c r="AN6291" i="1"/>
  <c r="AN6290" i="1"/>
  <c r="AN6289" i="1"/>
  <c r="AN6288" i="1"/>
  <c r="AN6287" i="1"/>
  <c r="AN6286" i="1"/>
  <c r="AN6285" i="1"/>
  <c r="AN6284" i="1"/>
  <c r="AN6283" i="1"/>
  <c r="AN6282" i="1"/>
  <c r="AN6281" i="1"/>
  <c r="AN6280" i="1"/>
  <c r="AN6279" i="1"/>
  <c r="AN6278" i="1"/>
  <c r="AN6277" i="1"/>
  <c r="AN6276" i="1"/>
  <c r="AN6275" i="1"/>
  <c r="AN6274" i="1"/>
  <c r="AN6273" i="1"/>
  <c r="AN6272" i="1"/>
  <c r="AN6271" i="1"/>
  <c r="AN6270" i="1"/>
  <c r="AN6269" i="1"/>
  <c r="AN6268" i="1"/>
  <c r="AN6267" i="1"/>
  <c r="AN6266" i="1"/>
  <c r="AN6265" i="1"/>
  <c r="AN6264" i="1"/>
  <c r="AN6263" i="1"/>
  <c r="AN6262" i="1"/>
  <c r="AN6261" i="1"/>
  <c r="AN6260" i="1"/>
  <c r="AN6259" i="1"/>
  <c r="AN6258" i="1"/>
  <c r="AN6257" i="1"/>
  <c r="AN6256" i="1"/>
  <c r="AN6255" i="1"/>
  <c r="AN6254" i="1"/>
  <c r="AN6253" i="1"/>
  <c r="AN6252" i="1"/>
  <c r="AN6251" i="1"/>
  <c r="AN6250" i="1"/>
  <c r="AN6249" i="1"/>
  <c r="AN6248" i="1"/>
  <c r="AN6247" i="1"/>
  <c r="AN6246" i="1"/>
  <c r="AN6245" i="1"/>
  <c r="AN6244" i="1"/>
  <c r="AN6243" i="1"/>
  <c r="AN6242" i="1"/>
  <c r="AN6241" i="1"/>
  <c r="AN6240" i="1"/>
  <c r="AN6239" i="1"/>
  <c r="AN6238" i="1"/>
  <c r="AN6237" i="1"/>
  <c r="AN6236" i="1"/>
  <c r="AN6235" i="1"/>
  <c r="AN6234" i="1"/>
  <c r="AN6233" i="1"/>
  <c r="AN6232" i="1"/>
  <c r="AN6231" i="1"/>
  <c r="AN6230" i="1"/>
  <c r="AN6229" i="1"/>
  <c r="AN6228" i="1"/>
  <c r="AN6227" i="1"/>
  <c r="AN6226" i="1"/>
  <c r="AN6225" i="1"/>
  <c r="AN6224" i="1"/>
  <c r="AN6223" i="1"/>
  <c r="AN6222" i="1"/>
  <c r="AN6221" i="1"/>
  <c r="AN6220" i="1"/>
  <c r="AN6219" i="1"/>
  <c r="AN6218" i="1"/>
  <c r="AN6217" i="1"/>
  <c r="AN6216" i="1"/>
  <c r="AN6215" i="1"/>
  <c r="AN6214" i="1"/>
  <c r="AN6213" i="1"/>
  <c r="AN6212" i="1"/>
  <c r="AN6211" i="1"/>
  <c r="AN6210" i="1"/>
  <c r="AN6209" i="1"/>
  <c r="AN6208" i="1"/>
  <c r="AN6207" i="1"/>
  <c r="AN6206" i="1"/>
  <c r="AN6205" i="1"/>
  <c r="AN6204" i="1"/>
  <c r="AN6203" i="1"/>
  <c r="AN6202" i="1"/>
  <c r="AN6201" i="1"/>
  <c r="AN6200" i="1"/>
  <c r="AN6199" i="1"/>
  <c r="AN6198" i="1"/>
  <c r="AN6197" i="1"/>
  <c r="AN6196" i="1"/>
  <c r="AN6195" i="1"/>
  <c r="AN6194" i="1"/>
  <c r="AN6193" i="1"/>
  <c r="AN6192" i="1"/>
  <c r="AN6191" i="1"/>
  <c r="AN6190" i="1"/>
  <c r="AN6189" i="1"/>
  <c r="AN6188" i="1"/>
  <c r="AN6187" i="1"/>
  <c r="AN6186" i="1"/>
  <c r="AN6185" i="1"/>
  <c r="AN6184" i="1"/>
  <c r="AN6183" i="1"/>
  <c r="AN6182" i="1"/>
  <c r="AN6181" i="1"/>
  <c r="AN6180" i="1"/>
  <c r="AN6179" i="1"/>
  <c r="AN6178" i="1"/>
  <c r="AN6177" i="1"/>
  <c r="AN6176" i="1"/>
  <c r="AN6175" i="1"/>
  <c r="AN6174" i="1"/>
  <c r="AN6173" i="1"/>
  <c r="AN6172" i="1"/>
  <c r="AN6171" i="1"/>
  <c r="AN6170" i="1"/>
  <c r="AN6169" i="1"/>
  <c r="AN6168" i="1"/>
  <c r="AN6167" i="1"/>
  <c r="AN6166" i="1"/>
  <c r="AN6165" i="1"/>
  <c r="AN6164" i="1"/>
  <c r="AN6163" i="1"/>
  <c r="AN6162" i="1"/>
  <c r="AN6161" i="1"/>
  <c r="AN6160" i="1"/>
  <c r="AN6159" i="1"/>
  <c r="AN6158" i="1"/>
  <c r="AN6157" i="1"/>
  <c r="AN6156" i="1"/>
  <c r="AN6155" i="1"/>
  <c r="AN6154" i="1"/>
  <c r="AN6153" i="1"/>
  <c r="AN6152" i="1"/>
  <c r="AN6151" i="1"/>
  <c r="AN6150" i="1"/>
  <c r="AN6149" i="1"/>
  <c r="AN6148" i="1"/>
  <c r="AN6147" i="1"/>
  <c r="AN6146" i="1"/>
  <c r="AN6145" i="1"/>
  <c r="AN6144" i="1"/>
  <c r="AN6143" i="1"/>
  <c r="AN6142" i="1"/>
  <c r="AN6141" i="1"/>
  <c r="AN6140" i="1"/>
  <c r="AN6139" i="1"/>
  <c r="AN6138" i="1"/>
  <c r="AN6137" i="1"/>
  <c r="AN6136" i="1"/>
  <c r="AN6135" i="1"/>
  <c r="AN6134" i="1"/>
  <c r="AN6133" i="1"/>
  <c r="AN6132" i="1"/>
  <c r="AN6131" i="1"/>
  <c r="AN6130" i="1"/>
  <c r="AN6129" i="1"/>
  <c r="AN6128" i="1"/>
  <c r="AN6127" i="1"/>
  <c r="AN6126" i="1"/>
  <c r="AN6125" i="1"/>
  <c r="AN6124" i="1"/>
  <c r="AN6123" i="1"/>
  <c r="AN6122" i="1"/>
  <c r="AN6121" i="1"/>
  <c r="AN6120" i="1"/>
  <c r="AN6119" i="1"/>
  <c r="AN6118" i="1"/>
  <c r="AN6117" i="1"/>
  <c r="AN6116" i="1"/>
  <c r="AN6115" i="1"/>
  <c r="AN6114" i="1"/>
  <c r="AN6113" i="1"/>
  <c r="AN6112" i="1"/>
  <c r="AN6111" i="1"/>
  <c r="AN6110" i="1"/>
  <c r="AN6109" i="1"/>
  <c r="AN6108" i="1"/>
  <c r="AN6107" i="1"/>
  <c r="AN6106" i="1"/>
  <c r="AN6105" i="1"/>
  <c r="AN6104" i="1"/>
  <c r="AN6103" i="1"/>
  <c r="AN6102" i="1"/>
  <c r="AN6101" i="1"/>
  <c r="AN6100" i="1"/>
  <c r="AN6099" i="1"/>
  <c r="AN6098" i="1"/>
  <c r="AN6097" i="1"/>
  <c r="AN6096" i="1"/>
  <c r="AN6095" i="1"/>
  <c r="AN6094" i="1"/>
  <c r="AN6093" i="1"/>
  <c r="AN6092" i="1"/>
  <c r="AN6091" i="1"/>
  <c r="AN6090" i="1"/>
  <c r="AN6089" i="1"/>
  <c r="AN6088" i="1"/>
  <c r="AN6087" i="1"/>
  <c r="AN6086" i="1"/>
  <c r="AN6085" i="1"/>
  <c r="AN6084" i="1"/>
  <c r="AN6083" i="1"/>
  <c r="AN6082" i="1"/>
  <c r="AN6081" i="1"/>
  <c r="AN6080" i="1"/>
  <c r="AN6079" i="1"/>
  <c r="AN6078" i="1"/>
  <c r="AN6077" i="1"/>
  <c r="AN6076" i="1"/>
  <c r="AN6075" i="1"/>
  <c r="AN6074" i="1"/>
  <c r="AN6073" i="1"/>
  <c r="AN6072" i="1"/>
  <c r="AN6071" i="1"/>
  <c r="AN6070" i="1"/>
  <c r="AN6069" i="1"/>
  <c r="AN6068" i="1"/>
  <c r="AN6067" i="1"/>
  <c r="AN6066" i="1"/>
  <c r="AN6065" i="1"/>
  <c r="AN6064" i="1"/>
  <c r="AN6063" i="1"/>
  <c r="AN6062" i="1"/>
  <c r="AN6061" i="1"/>
  <c r="AN6060" i="1"/>
  <c r="AN6059" i="1"/>
  <c r="AN6058" i="1"/>
  <c r="AN6057" i="1"/>
  <c r="AN6056" i="1"/>
  <c r="AN6055" i="1"/>
  <c r="AN6054" i="1"/>
  <c r="AN6053" i="1"/>
  <c r="AN6052" i="1"/>
  <c r="AN6051" i="1"/>
  <c r="AN6050" i="1"/>
  <c r="AN6049" i="1"/>
  <c r="AN6048" i="1"/>
  <c r="AN6047" i="1"/>
  <c r="AN6046" i="1"/>
  <c r="AN6045" i="1"/>
  <c r="AN6044" i="1"/>
  <c r="AN6043" i="1"/>
  <c r="AN6042" i="1"/>
  <c r="AN6041" i="1"/>
  <c r="AN6040" i="1"/>
  <c r="AN6039" i="1"/>
  <c r="AN6038" i="1"/>
  <c r="AN6037" i="1"/>
  <c r="AN6036" i="1"/>
  <c r="AN6035" i="1"/>
  <c r="AN6034" i="1"/>
  <c r="AN6033" i="1"/>
  <c r="AN6032" i="1"/>
  <c r="AN6031" i="1"/>
  <c r="AN6030" i="1"/>
  <c r="AN6029" i="1"/>
  <c r="AN6028" i="1"/>
  <c r="AN6027" i="1"/>
  <c r="AN6026" i="1"/>
  <c r="AN6025" i="1"/>
  <c r="AN6024" i="1"/>
  <c r="AN6023" i="1"/>
  <c r="AN6022" i="1"/>
  <c r="AN6021" i="1"/>
  <c r="AN6020" i="1"/>
  <c r="AN6019" i="1"/>
  <c r="AN6018" i="1"/>
  <c r="AN6017" i="1"/>
  <c r="AN6016" i="1"/>
  <c r="AN6015" i="1"/>
  <c r="AN6014" i="1"/>
  <c r="AN6013" i="1"/>
  <c r="AN6012" i="1"/>
  <c r="AN6011" i="1"/>
  <c r="AN6010" i="1"/>
  <c r="AN6009" i="1"/>
  <c r="AN6008" i="1"/>
  <c r="AN6007" i="1"/>
  <c r="AN6006" i="1"/>
  <c r="AN6005" i="1"/>
  <c r="AN6004" i="1"/>
  <c r="AN6003" i="1"/>
  <c r="AN6002" i="1"/>
  <c r="AN6001" i="1"/>
  <c r="AN6000" i="1"/>
  <c r="AN5999" i="1"/>
  <c r="AN5998" i="1"/>
  <c r="AN5997" i="1"/>
  <c r="AN5996" i="1"/>
  <c r="AN5995" i="1"/>
  <c r="AN5994" i="1"/>
  <c r="AN5993" i="1"/>
  <c r="AN5992" i="1"/>
  <c r="AN5991" i="1"/>
  <c r="AN5990" i="1"/>
  <c r="AN5989" i="1"/>
  <c r="AN5988" i="1"/>
  <c r="AN5987" i="1"/>
  <c r="AN5986" i="1"/>
  <c r="AN5985" i="1"/>
  <c r="AN5984" i="1"/>
  <c r="AN5983" i="1"/>
  <c r="AN5982" i="1"/>
  <c r="AN5981" i="1"/>
  <c r="AN5980" i="1"/>
  <c r="AN5979" i="1"/>
  <c r="AN5978" i="1"/>
  <c r="AN5977" i="1"/>
  <c r="AN5976" i="1"/>
  <c r="AN5975" i="1"/>
  <c r="AN5974" i="1"/>
  <c r="AN5973" i="1"/>
  <c r="AN5972" i="1"/>
  <c r="AN5971" i="1"/>
  <c r="AN5970" i="1"/>
  <c r="AN5969" i="1"/>
  <c r="AN5968" i="1"/>
  <c r="AN5967" i="1"/>
  <c r="AN5966" i="1"/>
  <c r="AN5965" i="1"/>
  <c r="AN5964" i="1"/>
  <c r="AN5963" i="1"/>
  <c r="AN5962" i="1"/>
  <c r="AN5961" i="1"/>
  <c r="AN5960" i="1"/>
  <c r="AN5959" i="1"/>
  <c r="AN5958" i="1"/>
  <c r="AN5957" i="1"/>
  <c r="AN5956" i="1"/>
  <c r="AN5955" i="1"/>
  <c r="AN5954" i="1"/>
  <c r="AN5953" i="1"/>
  <c r="AN5952" i="1"/>
  <c r="AN5951" i="1"/>
  <c r="AN5950" i="1"/>
  <c r="AN5949" i="1"/>
  <c r="AN5948" i="1"/>
  <c r="AN5947" i="1"/>
  <c r="AN5946" i="1"/>
  <c r="AN5945" i="1"/>
  <c r="AN5944" i="1"/>
  <c r="AN5943" i="1"/>
  <c r="AN5942" i="1"/>
  <c r="AN5941" i="1"/>
  <c r="AN5940" i="1"/>
  <c r="AN5939" i="1"/>
  <c r="AN5938" i="1"/>
  <c r="AN5937" i="1"/>
  <c r="AN5936" i="1"/>
  <c r="AN5935" i="1"/>
  <c r="AN5934" i="1"/>
  <c r="AN5933" i="1"/>
  <c r="AN5932" i="1"/>
  <c r="AN5931" i="1"/>
  <c r="AN5930" i="1"/>
  <c r="AN5929" i="1"/>
  <c r="AN5928" i="1"/>
  <c r="AN5927" i="1"/>
  <c r="AN5926" i="1"/>
  <c r="AN5925" i="1"/>
  <c r="AN5924" i="1"/>
  <c r="AN5923" i="1"/>
  <c r="AN5922" i="1"/>
  <c r="AN5921" i="1"/>
  <c r="AN5920" i="1"/>
  <c r="AN5919" i="1"/>
  <c r="AN5918" i="1"/>
  <c r="AN5917" i="1"/>
  <c r="AN5916" i="1"/>
  <c r="AN5915" i="1"/>
  <c r="AN5914" i="1"/>
  <c r="AN5913" i="1"/>
  <c r="AN5912" i="1"/>
  <c r="AN5911" i="1"/>
  <c r="AN5910" i="1"/>
  <c r="AN5909" i="1"/>
  <c r="AN5908" i="1"/>
  <c r="AN5907" i="1"/>
  <c r="AN5906" i="1"/>
  <c r="AN5905" i="1"/>
  <c r="AN5904" i="1"/>
  <c r="AN5903" i="1"/>
  <c r="AN5902" i="1"/>
  <c r="AN5901" i="1"/>
  <c r="AN5900" i="1"/>
  <c r="AN5899" i="1"/>
  <c r="AN5898" i="1"/>
  <c r="AN5897" i="1"/>
  <c r="AN5896" i="1"/>
  <c r="AN5895" i="1"/>
  <c r="AN5894" i="1"/>
  <c r="AN5893" i="1"/>
  <c r="AN5892" i="1"/>
  <c r="AN5891" i="1"/>
  <c r="AN5890" i="1"/>
  <c r="AN5889" i="1"/>
  <c r="AN5888" i="1"/>
  <c r="AN5887" i="1"/>
  <c r="AN5886" i="1"/>
  <c r="AN5885" i="1"/>
  <c r="AN5884" i="1"/>
  <c r="AN5883" i="1"/>
  <c r="AN5882" i="1"/>
  <c r="AN5881" i="1"/>
  <c r="AN5880" i="1"/>
  <c r="AN5879" i="1"/>
  <c r="AN5878" i="1"/>
  <c r="AN5877" i="1"/>
  <c r="AN5876" i="1"/>
  <c r="AN5875" i="1"/>
  <c r="AN5874" i="1"/>
  <c r="AN5873" i="1"/>
  <c r="AN5872" i="1"/>
  <c r="AN5871" i="1"/>
  <c r="AN5870" i="1"/>
  <c r="AN5869" i="1"/>
  <c r="AN5868" i="1"/>
  <c r="AN5867" i="1"/>
  <c r="AN5866" i="1"/>
  <c r="AN5865" i="1"/>
  <c r="AN5864" i="1"/>
  <c r="AN5863" i="1"/>
  <c r="AN5862" i="1"/>
  <c r="AN5861" i="1"/>
  <c r="AN5860" i="1"/>
  <c r="AN5859" i="1"/>
  <c r="AN5858" i="1"/>
  <c r="AN5857" i="1"/>
  <c r="AN5856" i="1"/>
  <c r="AN5855" i="1"/>
  <c r="AN5854" i="1"/>
  <c r="AN5853" i="1"/>
  <c r="AN5852" i="1"/>
  <c r="AN5851" i="1"/>
  <c r="AN5850" i="1"/>
  <c r="AN5849" i="1"/>
  <c r="AN5848" i="1"/>
  <c r="AN5847" i="1"/>
  <c r="AN5846" i="1"/>
  <c r="AN5845" i="1"/>
  <c r="AN5844" i="1"/>
  <c r="AN5843" i="1"/>
  <c r="AN5842" i="1"/>
  <c r="AN5841" i="1"/>
  <c r="AN5840" i="1"/>
  <c r="AN5839" i="1"/>
  <c r="AN5838" i="1"/>
  <c r="AN5837" i="1"/>
  <c r="AN5836" i="1"/>
  <c r="AN5835" i="1"/>
  <c r="AN5834" i="1"/>
  <c r="AN5833" i="1"/>
  <c r="AN5832" i="1"/>
  <c r="AN5831" i="1"/>
  <c r="AN5830" i="1"/>
  <c r="AN5829" i="1"/>
  <c r="AN5828" i="1"/>
  <c r="AN5827" i="1"/>
  <c r="AN5826" i="1"/>
  <c r="AN5825" i="1"/>
  <c r="AN5824" i="1"/>
  <c r="AN5823" i="1"/>
  <c r="AN5822" i="1"/>
  <c r="AN5821" i="1"/>
  <c r="AN5820" i="1"/>
  <c r="AN5819" i="1"/>
  <c r="AN5818" i="1"/>
  <c r="AN5817" i="1"/>
  <c r="AN5816" i="1"/>
  <c r="AN5815" i="1"/>
  <c r="AN5814" i="1"/>
  <c r="AN5813" i="1"/>
  <c r="AN5812" i="1"/>
  <c r="AN5811" i="1"/>
  <c r="AN5810" i="1"/>
  <c r="AN5809" i="1"/>
  <c r="AN5808" i="1"/>
  <c r="AN5807" i="1"/>
  <c r="AN5806" i="1"/>
  <c r="AN5805" i="1"/>
  <c r="AN5804" i="1"/>
  <c r="AN5803" i="1"/>
  <c r="AN5802" i="1"/>
  <c r="AN5801" i="1"/>
  <c r="AN5800" i="1"/>
  <c r="AN5799" i="1"/>
  <c r="AN5798" i="1"/>
  <c r="AN5797" i="1"/>
  <c r="AN5796" i="1"/>
  <c r="AN5795" i="1"/>
  <c r="AN5794" i="1"/>
  <c r="AN5793" i="1"/>
  <c r="AN5792" i="1"/>
  <c r="AN5791" i="1"/>
  <c r="AN5790" i="1"/>
  <c r="AN5789" i="1"/>
  <c r="AN5788" i="1"/>
  <c r="AN5787" i="1"/>
  <c r="AN5786" i="1"/>
  <c r="AN5785" i="1"/>
  <c r="AN5784" i="1"/>
  <c r="AN5783" i="1"/>
  <c r="AN5782" i="1"/>
  <c r="AN5781" i="1"/>
  <c r="AN5780" i="1"/>
  <c r="AN5779" i="1"/>
  <c r="AN5778" i="1"/>
  <c r="AN5777" i="1"/>
  <c r="AN5776" i="1"/>
  <c r="AN5775" i="1"/>
  <c r="AN5774" i="1"/>
  <c r="AN5773" i="1"/>
  <c r="AN5772" i="1"/>
  <c r="AN5771" i="1"/>
  <c r="AN5770" i="1"/>
  <c r="AN5769" i="1"/>
  <c r="AN5768" i="1"/>
  <c r="AN5767" i="1"/>
  <c r="AN5766" i="1"/>
  <c r="AN5765" i="1"/>
  <c r="AN5764" i="1"/>
  <c r="AN5763" i="1"/>
  <c r="AN5762" i="1"/>
  <c r="AN5761" i="1"/>
  <c r="AN5760" i="1"/>
  <c r="AN5759" i="1"/>
  <c r="AN5758" i="1"/>
  <c r="AN5757" i="1"/>
  <c r="AN5756" i="1"/>
  <c r="AN5755" i="1"/>
  <c r="AN5754" i="1"/>
  <c r="AN5753" i="1"/>
  <c r="AN5752" i="1"/>
  <c r="AN5751" i="1"/>
  <c r="AN5750" i="1"/>
  <c r="AN5749" i="1"/>
  <c r="AN5748" i="1"/>
  <c r="AN5747" i="1"/>
  <c r="AN5746" i="1"/>
  <c r="AN5745" i="1"/>
  <c r="AN5744" i="1"/>
  <c r="AN5743" i="1"/>
  <c r="AN5742" i="1"/>
  <c r="AN5741" i="1"/>
  <c r="AN5740" i="1"/>
  <c r="AN5739" i="1"/>
  <c r="AN5738" i="1"/>
  <c r="AN5737" i="1"/>
  <c r="AN5736" i="1"/>
  <c r="AN5735" i="1"/>
  <c r="AN5734" i="1"/>
  <c r="AN5733" i="1"/>
  <c r="AN5732" i="1"/>
  <c r="AN5731" i="1"/>
  <c r="AN5730" i="1"/>
  <c r="AN5729" i="1"/>
  <c r="AN5728" i="1"/>
  <c r="AN5727" i="1"/>
  <c r="AN5726" i="1"/>
  <c r="AN5725" i="1"/>
  <c r="AN5724" i="1"/>
  <c r="AN5723" i="1"/>
  <c r="AN5722" i="1"/>
  <c r="AN5721" i="1"/>
  <c r="AN5720" i="1"/>
  <c r="AN5719" i="1"/>
  <c r="AN5718" i="1"/>
  <c r="AN5717" i="1"/>
  <c r="AN5716" i="1"/>
  <c r="AN5715" i="1"/>
  <c r="AN5714" i="1"/>
  <c r="AN5713" i="1"/>
  <c r="AN5712" i="1"/>
  <c r="AN5711" i="1"/>
  <c r="AN5710" i="1"/>
  <c r="AN5709" i="1"/>
  <c r="AN5708" i="1"/>
  <c r="AN5707" i="1"/>
  <c r="AN5706" i="1"/>
  <c r="AN5705" i="1"/>
  <c r="AN5704" i="1"/>
  <c r="AN5703" i="1"/>
  <c r="AN5702" i="1"/>
  <c r="AN5701" i="1"/>
  <c r="AN5700" i="1"/>
  <c r="AN5699" i="1"/>
  <c r="AN5698" i="1"/>
  <c r="AN5697" i="1"/>
  <c r="AN5696" i="1"/>
  <c r="AN5695" i="1"/>
  <c r="AN5694" i="1"/>
  <c r="AN5693" i="1"/>
  <c r="AN5692" i="1"/>
  <c r="AN5691" i="1"/>
  <c r="AN5690" i="1"/>
  <c r="AN5689" i="1"/>
  <c r="AN5688" i="1"/>
  <c r="AN5687" i="1"/>
  <c r="AN5686" i="1"/>
  <c r="AN5685" i="1"/>
  <c r="AN5684" i="1"/>
  <c r="AN5683" i="1"/>
  <c r="AN5682" i="1"/>
  <c r="AN5681" i="1"/>
  <c r="AN5680" i="1"/>
  <c r="AN5679" i="1"/>
  <c r="AN5678" i="1"/>
  <c r="AN5677" i="1"/>
  <c r="AN5676" i="1"/>
  <c r="AN5675" i="1"/>
  <c r="AN5674" i="1"/>
  <c r="AN5673" i="1"/>
  <c r="AN5672" i="1"/>
  <c r="AN5671" i="1"/>
  <c r="AN5670" i="1"/>
  <c r="AN5669" i="1"/>
  <c r="AN5668" i="1"/>
  <c r="AN5667" i="1"/>
  <c r="AN5666" i="1"/>
  <c r="AN5665" i="1"/>
  <c r="AN5664" i="1"/>
  <c r="AN5663" i="1"/>
  <c r="AN5662" i="1"/>
  <c r="AN5661" i="1"/>
  <c r="AN5660" i="1"/>
  <c r="AN5659" i="1"/>
  <c r="AN5658" i="1"/>
  <c r="AN5657" i="1"/>
  <c r="AN5656" i="1"/>
  <c r="AN5655" i="1"/>
  <c r="AN5654" i="1"/>
  <c r="AN5653" i="1"/>
  <c r="AN5652" i="1"/>
  <c r="AN5651" i="1"/>
  <c r="AN5650" i="1"/>
  <c r="AN5649" i="1"/>
  <c r="AN5648" i="1"/>
  <c r="AN5647" i="1"/>
  <c r="AN5646" i="1"/>
  <c r="AN5645" i="1"/>
  <c r="AN5644" i="1"/>
  <c r="AN5643" i="1"/>
  <c r="AN5642" i="1"/>
  <c r="AN5641" i="1"/>
  <c r="AN5640" i="1"/>
  <c r="AN5639" i="1"/>
  <c r="AN5638" i="1"/>
  <c r="AN5637" i="1"/>
  <c r="AN5636" i="1"/>
  <c r="AN5635" i="1"/>
  <c r="AN5634" i="1"/>
  <c r="AN5633" i="1"/>
  <c r="AN5632" i="1"/>
  <c r="AN5631" i="1"/>
  <c r="AN5630" i="1"/>
  <c r="AN5629" i="1"/>
  <c r="AN5628" i="1"/>
  <c r="AN5627" i="1"/>
  <c r="AN5626" i="1"/>
  <c r="AN5625" i="1"/>
  <c r="AN5624" i="1"/>
  <c r="AN5623" i="1"/>
  <c r="AN5622" i="1"/>
  <c r="AN5621" i="1"/>
  <c r="AN5620" i="1"/>
  <c r="AN5619" i="1"/>
  <c r="AN5618" i="1"/>
  <c r="AN5617" i="1"/>
  <c r="AN5616" i="1"/>
  <c r="AN5615" i="1"/>
  <c r="AN5614" i="1"/>
  <c r="AN5613" i="1"/>
  <c r="AN5612" i="1"/>
  <c r="AN5611" i="1"/>
  <c r="AN5610" i="1"/>
  <c r="AN5609" i="1"/>
  <c r="AN5608" i="1"/>
  <c r="AN5607" i="1"/>
  <c r="AN5606" i="1"/>
  <c r="AN5605" i="1"/>
  <c r="AN5604" i="1"/>
  <c r="AN5603" i="1"/>
  <c r="AN5602" i="1"/>
  <c r="AN5601" i="1"/>
  <c r="AN5600" i="1"/>
  <c r="AN5599" i="1"/>
  <c r="AN5598" i="1"/>
  <c r="AN5597" i="1"/>
  <c r="AN5596" i="1"/>
  <c r="AN5595" i="1"/>
  <c r="AN5594" i="1"/>
  <c r="AN5593" i="1"/>
  <c r="AN5592" i="1"/>
  <c r="AN5591" i="1"/>
  <c r="AN5590" i="1"/>
  <c r="AN5589" i="1"/>
  <c r="AN5588" i="1"/>
  <c r="AN5587" i="1"/>
  <c r="AN5586" i="1"/>
  <c r="AN5585" i="1"/>
  <c r="AN5584" i="1"/>
  <c r="AN5583" i="1"/>
  <c r="AN5582" i="1"/>
  <c r="AN5581" i="1"/>
  <c r="AN5580" i="1"/>
  <c r="AN5579" i="1"/>
  <c r="AN5578" i="1"/>
  <c r="AN5577" i="1"/>
  <c r="AN5576" i="1"/>
  <c r="AN5575" i="1"/>
  <c r="AN5574" i="1"/>
  <c r="AN5573" i="1"/>
  <c r="AN5572" i="1"/>
  <c r="AN5571" i="1"/>
  <c r="AN5570" i="1"/>
  <c r="AN5569" i="1"/>
  <c r="AN5568" i="1"/>
  <c r="AN5567" i="1"/>
  <c r="AN5566" i="1"/>
  <c r="AN5565" i="1"/>
  <c r="AN5564" i="1"/>
  <c r="AN5563" i="1"/>
  <c r="AN5562" i="1"/>
  <c r="AN5561" i="1"/>
  <c r="AN5560" i="1"/>
  <c r="AN5559" i="1"/>
  <c r="AN5558" i="1"/>
  <c r="AN5557" i="1"/>
  <c r="AN5556" i="1"/>
  <c r="AN5555" i="1"/>
  <c r="AN5554" i="1"/>
  <c r="AN5553" i="1"/>
  <c r="AN5552" i="1"/>
  <c r="AN5551" i="1"/>
  <c r="AN5550" i="1"/>
  <c r="AN5549" i="1"/>
  <c r="AN5548" i="1"/>
  <c r="AN5547" i="1"/>
  <c r="AN5546" i="1"/>
  <c r="AN5545" i="1"/>
  <c r="AN5544" i="1"/>
  <c r="AN5543" i="1"/>
  <c r="AN5542" i="1"/>
  <c r="AN5541" i="1"/>
  <c r="AN5540" i="1"/>
  <c r="AN5539" i="1"/>
  <c r="AN5538" i="1"/>
  <c r="AN5537" i="1"/>
  <c r="AN5536" i="1"/>
  <c r="AN5535" i="1"/>
  <c r="AN5534" i="1"/>
  <c r="AN5533" i="1"/>
  <c r="AN5532" i="1"/>
  <c r="AN5531" i="1"/>
  <c r="AN5530" i="1"/>
  <c r="AN5529" i="1"/>
  <c r="AN5528" i="1"/>
  <c r="AN5527" i="1"/>
  <c r="AN5526" i="1"/>
  <c r="AN5525" i="1"/>
  <c r="AN5524" i="1"/>
  <c r="AN5523" i="1"/>
  <c r="AN5522" i="1"/>
  <c r="AN5521" i="1"/>
  <c r="AN5520" i="1"/>
  <c r="AN5519" i="1"/>
  <c r="AN5518" i="1"/>
  <c r="AN5517" i="1"/>
  <c r="AN5516" i="1"/>
  <c r="AN5515" i="1"/>
  <c r="AN5514" i="1"/>
  <c r="AN5513" i="1"/>
  <c r="AN5512" i="1"/>
  <c r="AN5511" i="1"/>
  <c r="AN5510" i="1"/>
  <c r="AN5509" i="1"/>
  <c r="AN5508" i="1"/>
  <c r="AN5507" i="1"/>
  <c r="AN5506" i="1"/>
  <c r="AN5505" i="1"/>
  <c r="AN5504" i="1"/>
  <c r="AN5503" i="1"/>
  <c r="AN5502" i="1"/>
  <c r="AN5501" i="1"/>
  <c r="AN5500" i="1"/>
  <c r="AN5499" i="1"/>
  <c r="AN5498" i="1"/>
  <c r="AN5497" i="1"/>
  <c r="AN5496" i="1"/>
  <c r="AN5495" i="1"/>
  <c r="AN5494" i="1"/>
  <c r="AN5493" i="1"/>
  <c r="AN5492" i="1"/>
  <c r="AN5491" i="1"/>
  <c r="AN5490" i="1"/>
  <c r="AN5489" i="1"/>
  <c r="AN5488" i="1"/>
  <c r="AN5487" i="1"/>
  <c r="AN5486" i="1"/>
  <c r="AN5485" i="1"/>
  <c r="AN5484" i="1"/>
  <c r="AN5483" i="1"/>
  <c r="AN5482" i="1"/>
  <c r="AN5481" i="1"/>
  <c r="AN5480" i="1"/>
  <c r="AN5479" i="1"/>
  <c r="AN5478" i="1"/>
  <c r="AN5477" i="1"/>
  <c r="AN5476" i="1"/>
  <c r="AN5475" i="1"/>
  <c r="AN5474" i="1"/>
  <c r="AN5473" i="1"/>
  <c r="AN5472" i="1"/>
  <c r="AN5471" i="1"/>
  <c r="AN5470" i="1"/>
  <c r="AN5469" i="1"/>
  <c r="AN5468" i="1"/>
  <c r="AN5467" i="1"/>
  <c r="AN5466" i="1"/>
  <c r="AN5465" i="1"/>
  <c r="AN5464" i="1"/>
  <c r="AN5463" i="1"/>
  <c r="AN5462" i="1"/>
  <c r="AN5461" i="1"/>
  <c r="AN5460" i="1"/>
  <c r="AN5459" i="1"/>
  <c r="AN5458" i="1"/>
  <c r="AN5457" i="1"/>
  <c r="AN5456" i="1"/>
  <c r="AN5455" i="1"/>
  <c r="AN5454" i="1"/>
  <c r="AN5453" i="1"/>
  <c r="AN5452" i="1"/>
  <c r="AN5451" i="1"/>
  <c r="AN5450" i="1"/>
  <c r="AN5449" i="1"/>
  <c r="AN5448" i="1"/>
  <c r="AN5447" i="1"/>
  <c r="AN5446" i="1"/>
  <c r="AN5445" i="1"/>
  <c r="AN5444" i="1"/>
  <c r="AN5443" i="1"/>
  <c r="AN5442" i="1"/>
  <c r="AN5441" i="1"/>
  <c r="AN5440" i="1"/>
  <c r="AN5439" i="1"/>
  <c r="AN5438" i="1"/>
  <c r="AN5437" i="1"/>
  <c r="AN5436" i="1"/>
  <c r="AN5435" i="1"/>
  <c r="AN5434" i="1"/>
  <c r="AN5433" i="1"/>
  <c r="AN5432" i="1"/>
  <c r="AN5431" i="1"/>
  <c r="AN5430" i="1"/>
  <c r="AN5429" i="1"/>
  <c r="AN5428" i="1"/>
  <c r="AN5427" i="1"/>
  <c r="AN5426" i="1"/>
  <c r="AN5425" i="1"/>
  <c r="AN5424" i="1"/>
  <c r="AN5423" i="1"/>
  <c r="AN5422" i="1"/>
  <c r="AN5421" i="1"/>
  <c r="AN5420" i="1"/>
  <c r="AN5419" i="1"/>
  <c r="AN5418" i="1"/>
  <c r="AN5417" i="1"/>
  <c r="AN5416" i="1"/>
  <c r="AN5415" i="1"/>
  <c r="AN5414" i="1"/>
  <c r="AN5413" i="1"/>
  <c r="AN5412" i="1"/>
  <c r="AN5411" i="1"/>
  <c r="AN5410" i="1"/>
  <c r="AN5409" i="1"/>
  <c r="AN5408" i="1"/>
  <c r="AN5407" i="1"/>
  <c r="AN5406" i="1"/>
  <c r="AN5405" i="1"/>
  <c r="AN5404" i="1"/>
  <c r="AN5403" i="1"/>
  <c r="AN5402" i="1"/>
  <c r="AN5401" i="1"/>
  <c r="AN5400" i="1"/>
  <c r="AN5399" i="1"/>
  <c r="AN5398" i="1"/>
  <c r="AN5397" i="1"/>
  <c r="AN5396" i="1"/>
  <c r="AN5395" i="1"/>
  <c r="AN5394" i="1"/>
  <c r="AN5393" i="1"/>
  <c r="AN5392" i="1"/>
  <c r="AN5391" i="1"/>
  <c r="AN5390" i="1"/>
  <c r="AN5389" i="1"/>
  <c r="AN5388" i="1"/>
  <c r="AN5387" i="1"/>
  <c r="AN5386" i="1"/>
  <c r="AN5385" i="1"/>
  <c r="AN5384" i="1"/>
  <c r="AN5383" i="1"/>
  <c r="AN5382" i="1"/>
  <c r="AN5381" i="1"/>
  <c r="AN5380" i="1"/>
  <c r="AN5379" i="1"/>
  <c r="AN5378" i="1"/>
  <c r="AN5377" i="1"/>
  <c r="AN5376" i="1"/>
  <c r="AN5375" i="1"/>
  <c r="AN5374" i="1"/>
  <c r="AN5373" i="1"/>
  <c r="AN5372" i="1"/>
  <c r="AN5371" i="1"/>
  <c r="AN5370" i="1"/>
  <c r="AN5369" i="1"/>
  <c r="AN5368" i="1"/>
  <c r="AN5367" i="1"/>
  <c r="AN5366" i="1"/>
  <c r="AN5365" i="1"/>
  <c r="AN5364" i="1"/>
  <c r="AN5363" i="1"/>
  <c r="AN5362" i="1"/>
  <c r="AN5361" i="1"/>
  <c r="AN5360" i="1"/>
  <c r="AN5359" i="1"/>
  <c r="AN5358" i="1"/>
  <c r="AN5357" i="1"/>
  <c r="AN5356" i="1"/>
  <c r="AN5355" i="1"/>
  <c r="AN5354" i="1"/>
  <c r="AN5353" i="1"/>
  <c r="AN5352" i="1"/>
  <c r="AN5351" i="1"/>
  <c r="AN5350" i="1"/>
  <c r="AN5349" i="1"/>
  <c r="AN5348" i="1"/>
  <c r="AN5347" i="1"/>
  <c r="AN5346" i="1"/>
  <c r="AN5345" i="1"/>
  <c r="AN5344" i="1"/>
  <c r="AN5343" i="1"/>
  <c r="AN5342" i="1"/>
  <c r="AN5341" i="1"/>
  <c r="AN5340" i="1"/>
  <c r="AN5339" i="1"/>
  <c r="AN5338" i="1"/>
  <c r="AN5337" i="1"/>
  <c r="AN5336" i="1"/>
  <c r="AN5335" i="1"/>
  <c r="AN5334" i="1"/>
  <c r="AN5333" i="1"/>
  <c r="AN5332" i="1"/>
  <c r="AN5331" i="1"/>
  <c r="AN5330" i="1"/>
  <c r="AN5329" i="1"/>
  <c r="AN5328" i="1"/>
  <c r="AN5327" i="1"/>
  <c r="AN5326" i="1"/>
  <c r="AN5325" i="1"/>
  <c r="AN5324" i="1"/>
  <c r="AN5323" i="1"/>
  <c r="AN5322" i="1"/>
  <c r="AN5321" i="1"/>
  <c r="AN5320" i="1"/>
  <c r="AN5319" i="1"/>
  <c r="AN5318" i="1"/>
  <c r="AN5317" i="1"/>
  <c r="AN5316" i="1"/>
  <c r="AN5315" i="1"/>
  <c r="AN5314" i="1"/>
  <c r="AN5313" i="1"/>
  <c r="AN5312" i="1"/>
  <c r="AN5311" i="1"/>
  <c r="AN5310" i="1"/>
  <c r="AN5309" i="1"/>
  <c r="AN5308" i="1"/>
  <c r="AN5307" i="1"/>
  <c r="AN5306" i="1"/>
  <c r="AN5305" i="1"/>
  <c r="AN5304" i="1"/>
  <c r="AN5303" i="1"/>
  <c r="AN5302" i="1"/>
  <c r="AN5301" i="1"/>
  <c r="AN5300" i="1"/>
  <c r="AN5299" i="1"/>
  <c r="AN5298" i="1"/>
  <c r="AN5297" i="1"/>
  <c r="AN5296" i="1"/>
  <c r="AN5295" i="1"/>
  <c r="AN5294" i="1"/>
  <c r="AN5293" i="1"/>
  <c r="AN5292" i="1"/>
  <c r="AN5291" i="1"/>
  <c r="AN5290" i="1"/>
  <c r="AN5289" i="1"/>
  <c r="AN5288" i="1"/>
  <c r="AN5287" i="1"/>
  <c r="AN5286" i="1"/>
  <c r="AN5285" i="1"/>
  <c r="AN5284" i="1"/>
  <c r="AN5283" i="1"/>
  <c r="AN5282" i="1"/>
  <c r="AN5281" i="1"/>
  <c r="AN5280" i="1"/>
  <c r="AN5279" i="1"/>
  <c r="AN5278" i="1"/>
  <c r="AN5277" i="1"/>
  <c r="AN5276" i="1"/>
  <c r="AN5275" i="1"/>
  <c r="AN5274" i="1"/>
  <c r="AN5273" i="1"/>
  <c r="AN5272" i="1"/>
  <c r="AN5271" i="1"/>
  <c r="AN5270" i="1"/>
  <c r="AN5269" i="1"/>
  <c r="AN5268" i="1"/>
  <c r="AN5267" i="1"/>
  <c r="AN5266" i="1"/>
  <c r="AN5265" i="1"/>
  <c r="AN5264" i="1"/>
  <c r="AN5263" i="1"/>
  <c r="AN5262" i="1"/>
  <c r="AN5261" i="1"/>
  <c r="AN5260" i="1"/>
  <c r="AN5259" i="1"/>
  <c r="AN5258" i="1"/>
  <c r="AN5257" i="1"/>
  <c r="AN5256" i="1"/>
  <c r="AN5255" i="1"/>
  <c r="AN5254" i="1"/>
  <c r="AN5253" i="1"/>
  <c r="AN5252" i="1"/>
  <c r="AN5251" i="1"/>
  <c r="AN5250" i="1"/>
  <c r="AN5249" i="1"/>
  <c r="AN5248" i="1"/>
  <c r="AN5247" i="1"/>
  <c r="AN5246" i="1"/>
  <c r="AN5245" i="1"/>
  <c r="AN5244" i="1"/>
  <c r="AN5243" i="1"/>
  <c r="AN5242" i="1"/>
  <c r="AN5241" i="1"/>
  <c r="AN5240" i="1"/>
  <c r="AN5239" i="1"/>
  <c r="AN5238" i="1"/>
  <c r="AN5237" i="1"/>
  <c r="AN5236" i="1"/>
  <c r="AN5235" i="1"/>
  <c r="AN5234" i="1"/>
  <c r="AN5233" i="1"/>
  <c r="AN5232" i="1"/>
  <c r="AN5231" i="1"/>
  <c r="AN5230" i="1"/>
  <c r="AN5229" i="1"/>
  <c r="AN5228" i="1"/>
  <c r="AN5227" i="1"/>
  <c r="AN5226" i="1"/>
  <c r="AN5225" i="1"/>
  <c r="AN5224" i="1"/>
  <c r="AN5223" i="1"/>
  <c r="AN5222" i="1"/>
  <c r="AN5221" i="1"/>
  <c r="AN5220" i="1"/>
  <c r="AN5219" i="1"/>
  <c r="AN5218" i="1"/>
  <c r="AN5217" i="1"/>
  <c r="AN5216" i="1"/>
  <c r="AN5215" i="1"/>
  <c r="AN5214" i="1"/>
  <c r="AN5213" i="1"/>
  <c r="AN5212" i="1"/>
  <c r="AN5211" i="1"/>
  <c r="AN5210" i="1"/>
  <c r="AN5209" i="1"/>
  <c r="AN5208" i="1"/>
  <c r="AN5207" i="1"/>
  <c r="AN5206" i="1"/>
  <c r="AN5205" i="1"/>
  <c r="AN5204" i="1"/>
  <c r="AN5203" i="1"/>
  <c r="AN5202" i="1"/>
  <c r="AN5201" i="1"/>
  <c r="AN5200" i="1"/>
  <c r="AN5199" i="1"/>
  <c r="AN5198" i="1"/>
  <c r="AN5197" i="1"/>
  <c r="AN5196" i="1"/>
  <c r="AN5195" i="1"/>
  <c r="AN5194" i="1"/>
  <c r="AN5193" i="1"/>
  <c r="AN5192" i="1"/>
  <c r="AN5191" i="1"/>
  <c r="AN5190" i="1"/>
  <c r="AN5189" i="1"/>
  <c r="AN5188" i="1"/>
  <c r="AN5187" i="1"/>
  <c r="AN5186" i="1"/>
  <c r="AN5185" i="1"/>
  <c r="AN5184" i="1"/>
  <c r="AN5183" i="1"/>
  <c r="AN5182" i="1"/>
  <c r="AN5181" i="1"/>
  <c r="AN5180" i="1"/>
  <c r="AN5179" i="1"/>
  <c r="AN5178" i="1"/>
  <c r="AN5177" i="1"/>
  <c r="AN5176" i="1"/>
  <c r="AN5175" i="1"/>
  <c r="AN5174" i="1"/>
  <c r="AN5173" i="1"/>
  <c r="AN5172" i="1"/>
  <c r="AN5171" i="1"/>
  <c r="AN5170" i="1"/>
  <c r="AN5169" i="1"/>
  <c r="AN5168" i="1"/>
  <c r="AN5167" i="1"/>
  <c r="AN5166" i="1"/>
  <c r="AN5165" i="1"/>
  <c r="AN5164" i="1"/>
  <c r="AN5163" i="1"/>
  <c r="AN5162" i="1"/>
  <c r="AN5161" i="1"/>
  <c r="AN5160" i="1"/>
  <c r="AN5159" i="1"/>
  <c r="AN5158" i="1"/>
  <c r="AN5157" i="1"/>
  <c r="AN5156" i="1"/>
  <c r="AN5155" i="1"/>
  <c r="AN5154" i="1"/>
  <c r="AN5153" i="1"/>
  <c r="AN5152" i="1"/>
  <c r="AN5151" i="1"/>
  <c r="AN5150" i="1"/>
  <c r="AN5149" i="1"/>
  <c r="AN5148" i="1"/>
  <c r="AN5147" i="1"/>
  <c r="AN5146" i="1"/>
  <c r="AN5145" i="1"/>
  <c r="AN5144" i="1"/>
  <c r="AN5143" i="1"/>
  <c r="AN5142" i="1"/>
  <c r="AN5141" i="1"/>
  <c r="AN5140" i="1"/>
  <c r="AN5139" i="1"/>
  <c r="AN5138" i="1"/>
  <c r="AN5137" i="1"/>
  <c r="AN5136" i="1"/>
  <c r="AN5135" i="1"/>
  <c r="AN5134" i="1"/>
  <c r="AN5133" i="1"/>
  <c r="AN5132" i="1"/>
  <c r="AN5131" i="1"/>
  <c r="AN5130" i="1"/>
  <c r="AN5129" i="1"/>
  <c r="AN5128" i="1"/>
  <c r="AN5127" i="1"/>
  <c r="AN5126" i="1"/>
  <c r="AN5125" i="1"/>
  <c r="AN5124" i="1"/>
  <c r="AN5123" i="1"/>
  <c r="AN5122" i="1"/>
  <c r="AN5121" i="1"/>
  <c r="AN5120" i="1"/>
  <c r="AN5119" i="1"/>
  <c r="AN5118" i="1"/>
  <c r="AN5117" i="1"/>
  <c r="AN5116" i="1"/>
  <c r="AN5115" i="1"/>
  <c r="AN5114" i="1"/>
  <c r="AN5113" i="1"/>
  <c r="AN5112" i="1"/>
  <c r="AN5111" i="1"/>
  <c r="AN5110" i="1"/>
  <c r="AN5109" i="1"/>
  <c r="AN5108" i="1"/>
  <c r="AN5107" i="1"/>
  <c r="AN5106" i="1"/>
  <c r="AN5105" i="1"/>
  <c r="AN5104" i="1"/>
  <c r="AN5103" i="1"/>
  <c r="AN5102" i="1"/>
  <c r="AN5101" i="1"/>
  <c r="AN5100" i="1"/>
  <c r="AN5099" i="1"/>
  <c r="AN5098" i="1"/>
  <c r="AN5097" i="1"/>
  <c r="AN5096" i="1"/>
  <c r="AN5095" i="1"/>
  <c r="AN5094" i="1"/>
  <c r="AN5093" i="1"/>
  <c r="AN5092" i="1"/>
  <c r="AN5091" i="1"/>
  <c r="AN5090" i="1"/>
  <c r="AN5089" i="1"/>
  <c r="AN5088" i="1"/>
  <c r="AN5087" i="1"/>
  <c r="AN5086" i="1"/>
  <c r="AN5085" i="1"/>
  <c r="AN5084" i="1"/>
  <c r="AN5083" i="1"/>
  <c r="AN5082" i="1"/>
  <c r="AN5081" i="1"/>
  <c r="AN5080" i="1"/>
  <c r="AN5079" i="1"/>
  <c r="AN5078" i="1"/>
  <c r="AN5077" i="1"/>
  <c r="AN5076" i="1"/>
  <c r="AN5075" i="1"/>
  <c r="AN5074" i="1"/>
  <c r="AN5073" i="1"/>
  <c r="AN5072" i="1"/>
  <c r="AN5071" i="1"/>
  <c r="AN5070" i="1"/>
  <c r="AN5069" i="1"/>
  <c r="AN5068" i="1"/>
  <c r="AN5067" i="1"/>
  <c r="AN5066" i="1"/>
  <c r="AN5065" i="1"/>
  <c r="AN5064" i="1"/>
  <c r="AN5063" i="1"/>
  <c r="AN5062" i="1"/>
  <c r="AN5061" i="1"/>
  <c r="AN5060" i="1"/>
  <c r="AN5059" i="1"/>
  <c r="AN5058" i="1"/>
  <c r="AN5057" i="1"/>
  <c r="AN5056" i="1"/>
  <c r="AN5055" i="1"/>
  <c r="AN5054" i="1"/>
  <c r="AN5053" i="1"/>
  <c r="AN5052" i="1"/>
  <c r="AN5051" i="1"/>
  <c r="AN5050" i="1"/>
  <c r="AN5049" i="1"/>
  <c r="AN5048" i="1"/>
  <c r="AN5047" i="1"/>
  <c r="AN5046" i="1"/>
  <c r="AN5045" i="1"/>
  <c r="AN5044" i="1"/>
  <c r="AN5043" i="1"/>
  <c r="AN5042" i="1"/>
  <c r="AN5041" i="1"/>
  <c r="AN5040" i="1"/>
  <c r="AN5039" i="1"/>
  <c r="AN5038" i="1"/>
  <c r="AN5037" i="1"/>
  <c r="AN5036" i="1"/>
  <c r="AN5035" i="1"/>
  <c r="AN5034" i="1"/>
  <c r="AN5033" i="1"/>
  <c r="AN5032" i="1"/>
  <c r="AN5031" i="1"/>
  <c r="AN5030" i="1"/>
  <c r="AN5029" i="1"/>
  <c r="AN5028" i="1"/>
  <c r="AN5027" i="1"/>
  <c r="AN5026" i="1"/>
  <c r="AN5025" i="1"/>
  <c r="AN5024" i="1"/>
  <c r="AN5023" i="1"/>
  <c r="AN5022" i="1"/>
  <c r="AN5021" i="1"/>
  <c r="AN5020" i="1"/>
  <c r="AN5019" i="1"/>
  <c r="AN5018" i="1"/>
  <c r="AN5017" i="1"/>
  <c r="AN5016" i="1"/>
  <c r="AN5015" i="1"/>
  <c r="AN5014" i="1"/>
  <c r="AN5013" i="1"/>
  <c r="AN5012" i="1"/>
  <c r="AN5011" i="1"/>
  <c r="AN5010" i="1"/>
  <c r="AN5009" i="1"/>
  <c r="AN5008" i="1"/>
  <c r="AN5007" i="1"/>
  <c r="AN5006" i="1"/>
  <c r="AN5005" i="1"/>
  <c r="AN5004" i="1"/>
  <c r="AN5003" i="1"/>
  <c r="AN5002" i="1"/>
  <c r="AN5001" i="1"/>
  <c r="AN5000" i="1"/>
  <c r="AN4999" i="1"/>
  <c r="AN4998" i="1"/>
  <c r="AN4997" i="1"/>
  <c r="AN4996" i="1"/>
  <c r="AN4995" i="1"/>
  <c r="AN4994" i="1"/>
  <c r="AN4993" i="1"/>
  <c r="AN4992" i="1"/>
  <c r="AN4991" i="1"/>
  <c r="AN4990" i="1"/>
  <c r="AN4989" i="1"/>
  <c r="AN4988" i="1"/>
  <c r="AN4987" i="1"/>
  <c r="AN4986" i="1"/>
  <c r="AN4985" i="1"/>
  <c r="AN4984" i="1"/>
  <c r="AN4983" i="1"/>
  <c r="AN4982" i="1"/>
  <c r="AN4981" i="1"/>
  <c r="AN4980" i="1"/>
  <c r="AN4979" i="1"/>
  <c r="AN4978" i="1"/>
  <c r="AN4977" i="1"/>
  <c r="AN4976" i="1"/>
  <c r="AN4975" i="1"/>
  <c r="AN4974" i="1"/>
  <c r="AN4973" i="1"/>
  <c r="AN4972" i="1"/>
  <c r="AN4971" i="1"/>
  <c r="AN4970" i="1"/>
  <c r="AN4969" i="1"/>
  <c r="AN4968" i="1"/>
  <c r="AN4967" i="1"/>
  <c r="AN4966" i="1"/>
  <c r="AN4965" i="1"/>
  <c r="AN4964" i="1"/>
  <c r="AN4963" i="1"/>
  <c r="AN4962" i="1"/>
  <c r="AN4961" i="1"/>
  <c r="AN4960" i="1"/>
  <c r="AN4959" i="1"/>
  <c r="AN4958" i="1"/>
  <c r="AN4957" i="1"/>
  <c r="AN4956" i="1"/>
  <c r="AN4955" i="1"/>
  <c r="AN4954" i="1"/>
  <c r="AN4953" i="1"/>
  <c r="AN4952" i="1"/>
  <c r="AN4951" i="1"/>
  <c r="AN4950" i="1"/>
  <c r="AN4949" i="1"/>
  <c r="AN4948" i="1"/>
  <c r="AN4947" i="1"/>
  <c r="AN4946" i="1"/>
  <c r="AN4945" i="1"/>
  <c r="AN4944" i="1"/>
  <c r="AN4943" i="1"/>
  <c r="AN4942" i="1"/>
  <c r="AN4941" i="1"/>
  <c r="AN4940" i="1"/>
  <c r="AN4939" i="1"/>
  <c r="AN4938" i="1"/>
  <c r="AN4937" i="1"/>
  <c r="AN4936" i="1"/>
  <c r="AN4935" i="1"/>
  <c r="AN4934" i="1"/>
  <c r="AN4933" i="1"/>
  <c r="AN4932" i="1"/>
  <c r="AN4931" i="1"/>
  <c r="AN4930" i="1"/>
  <c r="AN4929" i="1"/>
  <c r="AN4928" i="1"/>
  <c r="AN4927" i="1"/>
  <c r="AN4926" i="1"/>
  <c r="AN4925" i="1"/>
  <c r="AN4924" i="1"/>
  <c r="AN4923" i="1"/>
  <c r="AN4922" i="1"/>
  <c r="AN4921" i="1"/>
  <c r="AN4920" i="1"/>
  <c r="AN4919" i="1"/>
  <c r="AN4918" i="1"/>
  <c r="AN4917" i="1"/>
  <c r="AN4916" i="1"/>
  <c r="AN4915" i="1"/>
  <c r="AN4914" i="1"/>
  <c r="AN4913" i="1"/>
  <c r="AN4912" i="1"/>
  <c r="AN4911" i="1"/>
  <c r="AN4910" i="1"/>
  <c r="AN4909" i="1"/>
  <c r="AN4908" i="1"/>
  <c r="AN4907" i="1"/>
  <c r="AN4906" i="1"/>
  <c r="AN4905" i="1"/>
  <c r="AN4904" i="1"/>
  <c r="AN4903" i="1"/>
  <c r="AN4902" i="1"/>
  <c r="AN4901" i="1"/>
  <c r="AN4900" i="1"/>
  <c r="AN4899" i="1"/>
  <c r="AN4898" i="1"/>
  <c r="AN4897" i="1"/>
  <c r="AN4896" i="1"/>
  <c r="AN4895" i="1"/>
  <c r="AN4894" i="1"/>
  <c r="AN4893" i="1"/>
  <c r="AN4892" i="1"/>
  <c r="AN4891" i="1"/>
  <c r="AN4890" i="1"/>
  <c r="AN4889" i="1"/>
  <c r="AN4888" i="1"/>
  <c r="AN4887" i="1"/>
  <c r="AN4886" i="1"/>
  <c r="AN4885" i="1"/>
  <c r="AN4884" i="1"/>
  <c r="AN4883" i="1"/>
  <c r="AN4882" i="1"/>
  <c r="AN4881" i="1"/>
  <c r="AN4880" i="1"/>
  <c r="AN4879" i="1"/>
  <c r="AN4878" i="1"/>
  <c r="AN4877" i="1"/>
  <c r="AN4876" i="1"/>
  <c r="AN4875" i="1"/>
  <c r="AN4874" i="1"/>
  <c r="AN4873" i="1"/>
  <c r="AN4872" i="1"/>
  <c r="AN4871" i="1"/>
  <c r="AN4870" i="1"/>
  <c r="AN4869" i="1"/>
  <c r="AN4868" i="1"/>
  <c r="AN4867" i="1"/>
  <c r="AN4866" i="1"/>
  <c r="AN4865" i="1"/>
  <c r="AN4864" i="1"/>
  <c r="AN4863" i="1"/>
  <c r="AN4862" i="1"/>
  <c r="AN4861" i="1"/>
  <c r="AN4860" i="1"/>
  <c r="AN4859" i="1"/>
  <c r="AN4858" i="1"/>
  <c r="AN4857" i="1"/>
  <c r="AN4856" i="1"/>
  <c r="AN4855" i="1"/>
  <c r="AN4854" i="1"/>
  <c r="AN4853" i="1"/>
  <c r="AN4852" i="1"/>
  <c r="AN4851" i="1"/>
  <c r="AN4850" i="1"/>
  <c r="AN4849" i="1"/>
  <c r="AN4848" i="1"/>
  <c r="AN4847" i="1"/>
  <c r="AN4846" i="1"/>
  <c r="AN4845" i="1"/>
  <c r="AN4844" i="1"/>
  <c r="AN4843" i="1"/>
  <c r="AN4842" i="1"/>
  <c r="AN4841" i="1"/>
  <c r="AN4840" i="1"/>
  <c r="AN4839" i="1"/>
  <c r="AN4838" i="1"/>
  <c r="AN4837" i="1"/>
  <c r="AN4836" i="1"/>
  <c r="AN4835" i="1"/>
  <c r="AN4834" i="1"/>
  <c r="AN4833" i="1"/>
  <c r="AN4832" i="1"/>
  <c r="AN4831" i="1"/>
  <c r="AN4830" i="1"/>
  <c r="AN4829" i="1"/>
  <c r="AN4828" i="1"/>
  <c r="AN4827" i="1"/>
  <c r="AN4826" i="1"/>
  <c r="AN4825" i="1"/>
  <c r="AN4824" i="1"/>
  <c r="AN4823" i="1"/>
  <c r="AN4822" i="1"/>
  <c r="AN4821" i="1"/>
  <c r="AN4820" i="1"/>
  <c r="AN4819" i="1"/>
  <c r="AN4818" i="1"/>
  <c r="AN4817" i="1"/>
  <c r="AN4816" i="1"/>
  <c r="AN4815" i="1"/>
  <c r="AN4814" i="1"/>
  <c r="AN4813" i="1"/>
  <c r="AN4812" i="1"/>
  <c r="AN4811" i="1"/>
  <c r="AN4810" i="1"/>
  <c r="AN4809" i="1"/>
  <c r="AN4808" i="1"/>
  <c r="AN4807" i="1"/>
  <c r="AN4806" i="1"/>
  <c r="AN4805" i="1"/>
  <c r="AN4804" i="1"/>
  <c r="AN4803" i="1"/>
  <c r="AN4802" i="1"/>
  <c r="AN4801" i="1"/>
  <c r="AN4800" i="1"/>
  <c r="AN4799" i="1"/>
  <c r="AN4798" i="1"/>
  <c r="AN4797" i="1"/>
  <c r="AN4796" i="1"/>
  <c r="AN4795" i="1"/>
  <c r="AN4794" i="1"/>
  <c r="AN4793" i="1"/>
  <c r="AN4792" i="1"/>
  <c r="AN4791" i="1"/>
  <c r="AN4790" i="1"/>
  <c r="AN4789" i="1"/>
  <c r="AN4788" i="1"/>
  <c r="AN4787" i="1"/>
  <c r="AN4786" i="1"/>
  <c r="AN4785" i="1"/>
  <c r="AN4784" i="1"/>
  <c r="AN4783" i="1"/>
  <c r="AN4782" i="1"/>
  <c r="AN4781" i="1"/>
  <c r="AN4780" i="1"/>
  <c r="AN4779" i="1"/>
  <c r="AN4778" i="1"/>
  <c r="AN4777" i="1"/>
  <c r="AN4776" i="1"/>
  <c r="AN4775" i="1"/>
  <c r="AN4774" i="1"/>
  <c r="AN4773" i="1"/>
  <c r="AN4772" i="1"/>
  <c r="AN4771" i="1"/>
  <c r="AN4770" i="1"/>
  <c r="AN4769" i="1"/>
  <c r="AN4768" i="1"/>
  <c r="AN4767" i="1"/>
  <c r="AN4766" i="1"/>
  <c r="AN4765" i="1"/>
  <c r="AN4764" i="1"/>
  <c r="AN4763" i="1"/>
  <c r="AN4762" i="1"/>
  <c r="AN4761" i="1"/>
  <c r="AN4760" i="1"/>
  <c r="AN4759" i="1"/>
  <c r="AN4758" i="1"/>
  <c r="AN4757" i="1"/>
  <c r="AN4756" i="1"/>
  <c r="AN4755" i="1"/>
  <c r="AN4754" i="1"/>
  <c r="AN4753" i="1"/>
  <c r="AN4752" i="1"/>
  <c r="AN4751" i="1"/>
  <c r="AN4750" i="1"/>
  <c r="AN4749" i="1"/>
  <c r="AN4748" i="1"/>
  <c r="AN4747" i="1"/>
  <c r="AN4746" i="1"/>
  <c r="AN4745" i="1"/>
  <c r="AN4744" i="1"/>
  <c r="AN4743" i="1"/>
  <c r="AN4742" i="1"/>
  <c r="AN4741" i="1"/>
  <c r="AN4740" i="1"/>
  <c r="AN4739" i="1"/>
  <c r="AN4738" i="1"/>
  <c r="AN4737" i="1"/>
  <c r="AN4736" i="1"/>
  <c r="AN4735" i="1"/>
  <c r="AN4734" i="1"/>
  <c r="AN4733" i="1"/>
  <c r="AN4732" i="1"/>
  <c r="AN4731" i="1"/>
  <c r="AN4730" i="1"/>
  <c r="AN4729" i="1"/>
  <c r="AN4728" i="1"/>
  <c r="AN4727" i="1"/>
  <c r="AN4726" i="1"/>
  <c r="AN4725" i="1"/>
  <c r="AN4724" i="1"/>
  <c r="AN4723" i="1"/>
  <c r="AN4722" i="1"/>
  <c r="AN4721" i="1"/>
  <c r="AN4720" i="1"/>
  <c r="AN4719" i="1"/>
  <c r="AN4718" i="1"/>
  <c r="AN4717" i="1"/>
  <c r="AN4716" i="1"/>
  <c r="AN4715" i="1"/>
  <c r="AN4714" i="1"/>
  <c r="AN4713" i="1"/>
  <c r="AN4712" i="1"/>
  <c r="AN4711" i="1"/>
  <c r="AN4710" i="1"/>
  <c r="AN4709" i="1"/>
  <c r="AN4708" i="1"/>
  <c r="AN4707" i="1"/>
  <c r="AN4706" i="1"/>
  <c r="AN4705" i="1"/>
  <c r="AN4704" i="1"/>
  <c r="AN4703" i="1"/>
  <c r="AN4702" i="1"/>
  <c r="AN4701" i="1"/>
  <c r="AN4700" i="1"/>
  <c r="AN4699" i="1"/>
  <c r="AN4698" i="1"/>
  <c r="AN4697" i="1"/>
  <c r="AN4696" i="1"/>
  <c r="AN4695" i="1"/>
  <c r="AN4694" i="1"/>
  <c r="AN4693" i="1"/>
  <c r="AN4692" i="1"/>
  <c r="AN4691" i="1"/>
  <c r="AN4690" i="1"/>
  <c r="AN4689" i="1"/>
  <c r="AN4688" i="1"/>
  <c r="AN4687" i="1"/>
  <c r="AN4686" i="1"/>
  <c r="AN4685" i="1"/>
  <c r="AN4684" i="1"/>
  <c r="AN4683" i="1"/>
  <c r="AN4682" i="1"/>
  <c r="AN4681" i="1"/>
  <c r="AN4680" i="1"/>
  <c r="AN4679" i="1"/>
  <c r="AN4678" i="1"/>
  <c r="AN4677" i="1"/>
  <c r="AN4676" i="1"/>
  <c r="AN4675" i="1"/>
  <c r="AN4674" i="1"/>
  <c r="AN4673" i="1"/>
  <c r="AN4672" i="1"/>
  <c r="AN4671" i="1"/>
  <c r="AN4670" i="1"/>
  <c r="AN4669" i="1"/>
  <c r="AN4668" i="1"/>
  <c r="AN4667" i="1"/>
  <c r="AN4666" i="1"/>
  <c r="AN4665" i="1"/>
  <c r="AN4664" i="1"/>
  <c r="AN4663" i="1"/>
  <c r="AN4662" i="1"/>
  <c r="AN4661" i="1"/>
  <c r="AN4660" i="1"/>
  <c r="AN4659" i="1"/>
  <c r="AN4658" i="1"/>
  <c r="AN4657" i="1"/>
  <c r="AN4656" i="1"/>
  <c r="AN4655" i="1"/>
  <c r="AN4654" i="1"/>
  <c r="AN4653" i="1"/>
  <c r="AN4652" i="1"/>
  <c r="AN4651" i="1"/>
  <c r="AN4650" i="1"/>
  <c r="AN4649" i="1"/>
  <c r="AN4648" i="1"/>
  <c r="AN4647" i="1"/>
  <c r="AN4646" i="1"/>
  <c r="AN4645" i="1"/>
  <c r="AN4644" i="1"/>
  <c r="AN4643" i="1"/>
  <c r="AN4642" i="1"/>
  <c r="AN4641" i="1"/>
  <c r="AN4640" i="1"/>
  <c r="AN4639" i="1"/>
  <c r="AN4638" i="1"/>
  <c r="AN4637" i="1"/>
  <c r="AN4636" i="1"/>
  <c r="AN4635" i="1"/>
  <c r="AN4634" i="1"/>
  <c r="AN4633" i="1"/>
  <c r="AN4632" i="1"/>
  <c r="AN4631" i="1"/>
  <c r="AN4630" i="1"/>
  <c r="AN4629" i="1"/>
  <c r="AN4628" i="1"/>
  <c r="AN4627" i="1"/>
  <c r="AN4626" i="1"/>
  <c r="AN4625" i="1"/>
  <c r="AN4624" i="1"/>
  <c r="AN4623" i="1"/>
  <c r="AN4622" i="1"/>
  <c r="AN4621" i="1"/>
  <c r="AN4620" i="1"/>
  <c r="AN4619" i="1"/>
  <c r="AN4618" i="1"/>
  <c r="AN4617" i="1"/>
  <c r="AN4616" i="1"/>
  <c r="AN4615" i="1"/>
  <c r="AN4614" i="1"/>
  <c r="AN4613" i="1"/>
  <c r="AN4612" i="1"/>
  <c r="AN4611" i="1"/>
  <c r="AN4610" i="1"/>
  <c r="AN4609" i="1"/>
  <c r="AN4608" i="1"/>
  <c r="AN4607" i="1"/>
  <c r="AN4606" i="1"/>
  <c r="AN4605" i="1"/>
  <c r="AN4604" i="1"/>
  <c r="AN4603" i="1"/>
  <c r="AN4602" i="1"/>
  <c r="AN4601" i="1"/>
  <c r="AN4600" i="1"/>
  <c r="AN4599" i="1"/>
  <c r="AN4598" i="1"/>
  <c r="AN4597" i="1"/>
  <c r="AN4596" i="1"/>
  <c r="AN4595" i="1"/>
  <c r="AN4594" i="1"/>
  <c r="AN4593" i="1"/>
  <c r="AN4592" i="1"/>
  <c r="AN4591" i="1"/>
  <c r="AN4590" i="1"/>
  <c r="AN4589" i="1"/>
  <c r="AN4588" i="1"/>
  <c r="AN4587" i="1"/>
  <c r="AN4586" i="1"/>
  <c r="AN4585" i="1"/>
  <c r="AN4584" i="1"/>
  <c r="AN4583" i="1"/>
  <c r="AN4582" i="1"/>
  <c r="AN4581" i="1"/>
  <c r="AN4580" i="1"/>
  <c r="AN4579" i="1"/>
  <c r="AN4578" i="1"/>
  <c r="AN4577" i="1"/>
  <c r="AN4576" i="1"/>
  <c r="AN4575" i="1"/>
  <c r="AN4574" i="1"/>
  <c r="AN4573" i="1"/>
  <c r="AN4572" i="1"/>
  <c r="AN4571" i="1"/>
  <c r="AN4570" i="1"/>
  <c r="AN4569" i="1"/>
  <c r="AN4568" i="1"/>
  <c r="AN4567" i="1"/>
  <c r="AN4566" i="1"/>
  <c r="AN4565" i="1"/>
  <c r="AN4564" i="1"/>
  <c r="AN4563" i="1"/>
  <c r="AN4562" i="1"/>
  <c r="AN4561" i="1"/>
  <c r="AN4560" i="1"/>
  <c r="AN4559" i="1"/>
  <c r="AN4558" i="1"/>
  <c r="AN4557" i="1"/>
  <c r="AN4556" i="1"/>
  <c r="AN4555" i="1"/>
  <c r="AN4554" i="1"/>
  <c r="AN4553" i="1"/>
  <c r="AN4552" i="1"/>
  <c r="AN4551" i="1"/>
  <c r="AN4550" i="1"/>
  <c r="AN4549" i="1"/>
  <c r="AN4548" i="1"/>
  <c r="AN4547" i="1"/>
  <c r="AN4546" i="1"/>
  <c r="AN4545" i="1"/>
  <c r="AN4544" i="1"/>
  <c r="AN4543" i="1"/>
  <c r="AN4542" i="1"/>
  <c r="AN4541" i="1"/>
  <c r="AN4540" i="1"/>
  <c r="AN4539" i="1"/>
  <c r="AN4538" i="1"/>
  <c r="AN4537" i="1"/>
  <c r="AN4536" i="1"/>
  <c r="AN4535" i="1"/>
  <c r="AN4534" i="1"/>
  <c r="AN4533" i="1"/>
  <c r="AN4532" i="1"/>
  <c r="AN4531" i="1"/>
  <c r="AN4530" i="1"/>
  <c r="AN4529" i="1"/>
  <c r="AN4528" i="1"/>
  <c r="AN4527" i="1"/>
  <c r="AN4526" i="1"/>
  <c r="AN4525" i="1"/>
  <c r="AN4524" i="1"/>
  <c r="AN4523" i="1"/>
  <c r="AN4522" i="1"/>
  <c r="AN4521" i="1"/>
  <c r="AN4520" i="1"/>
  <c r="AN4519" i="1"/>
  <c r="AN4518" i="1"/>
  <c r="AN4517" i="1"/>
  <c r="AN4516" i="1"/>
  <c r="AN4515" i="1"/>
  <c r="AN4514" i="1"/>
  <c r="AN4513" i="1"/>
  <c r="AN4512" i="1"/>
  <c r="AN4511" i="1"/>
  <c r="AN4510" i="1"/>
  <c r="AN4509" i="1"/>
  <c r="AN4508" i="1"/>
  <c r="AN4507" i="1"/>
  <c r="AN4506" i="1"/>
  <c r="AN4505" i="1"/>
  <c r="AN4504" i="1"/>
  <c r="AN4503" i="1"/>
  <c r="AN4502" i="1"/>
  <c r="AN4501" i="1"/>
  <c r="AN4500" i="1"/>
  <c r="AN4499" i="1"/>
  <c r="AN4498" i="1"/>
  <c r="AN4497" i="1"/>
  <c r="AN4496" i="1"/>
  <c r="AN4495" i="1"/>
  <c r="AN4494" i="1"/>
  <c r="AN4493" i="1"/>
  <c r="AN4492" i="1"/>
  <c r="AN4491" i="1"/>
  <c r="AN4490" i="1"/>
  <c r="AN4489" i="1"/>
  <c r="AN4488" i="1"/>
  <c r="AN4487" i="1"/>
  <c r="AN4486" i="1"/>
  <c r="AN4485" i="1"/>
  <c r="AN4484" i="1"/>
  <c r="AN4483" i="1"/>
  <c r="AN4482" i="1"/>
  <c r="AN4481" i="1"/>
  <c r="AN4480" i="1"/>
  <c r="AN4479" i="1"/>
  <c r="AN4478" i="1"/>
  <c r="AN4477" i="1"/>
  <c r="AN4476" i="1"/>
  <c r="AN4475" i="1"/>
  <c r="AN4474" i="1"/>
  <c r="AN4473" i="1"/>
  <c r="AN4472" i="1"/>
  <c r="AN4471" i="1"/>
  <c r="AN4470" i="1"/>
  <c r="AN4469" i="1"/>
  <c r="AN4468" i="1"/>
  <c r="AN4467" i="1"/>
  <c r="AN4466" i="1"/>
  <c r="AN4465" i="1"/>
  <c r="AN4464" i="1"/>
  <c r="AN4463" i="1"/>
  <c r="AN4462" i="1"/>
  <c r="AN4461" i="1"/>
  <c r="AN4460" i="1"/>
  <c r="AN4459" i="1"/>
  <c r="AN4458" i="1"/>
  <c r="AN4457" i="1"/>
  <c r="AN4456" i="1"/>
  <c r="AN4455" i="1"/>
  <c r="AN4454" i="1"/>
  <c r="AN4453" i="1"/>
  <c r="AN4452" i="1"/>
  <c r="AN4451" i="1"/>
  <c r="AN4450" i="1"/>
  <c r="AN4449" i="1"/>
  <c r="AN4448" i="1"/>
  <c r="AN4447" i="1"/>
  <c r="AN4446" i="1"/>
  <c r="AN4445" i="1"/>
  <c r="AN4444" i="1"/>
  <c r="AN4443" i="1"/>
  <c r="AN4442" i="1"/>
  <c r="AN4441" i="1"/>
  <c r="AN4440" i="1"/>
  <c r="AN4439" i="1"/>
  <c r="AN4438" i="1"/>
  <c r="AN4437" i="1"/>
  <c r="AN4436" i="1"/>
  <c r="AN4435" i="1"/>
  <c r="AN4434" i="1"/>
  <c r="AN4433" i="1"/>
  <c r="AN4432" i="1"/>
  <c r="AN4431" i="1"/>
  <c r="AN4430" i="1"/>
  <c r="AN4429" i="1"/>
  <c r="AN4428" i="1"/>
  <c r="AN4427" i="1"/>
  <c r="AN4426" i="1"/>
  <c r="AN4425" i="1"/>
  <c r="AN4424" i="1"/>
  <c r="AN4423" i="1"/>
  <c r="AN4422" i="1"/>
  <c r="AN4421" i="1"/>
  <c r="AN4420" i="1"/>
  <c r="AN4419" i="1"/>
  <c r="AN4418" i="1"/>
  <c r="AN4417" i="1"/>
  <c r="AN4416" i="1"/>
  <c r="AN4415" i="1"/>
  <c r="AN4414" i="1"/>
  <c r="AN4413" i="1"/>
  <c r="AN4412" i="1"/>
  <c r="AN4411" i="1"/>
  <c r="AN4410" i="1"/>
  <c r="AN4409" i="1"/>
  <c r="AN4408" i="1"/>
  <c r="AN4407" i="1"/>
  <c r="AN4406" i="1"/>
  <c r="AN4405" i="1"/>
  <c r="AN4404" i="1"/>
  <c r="AN4403" i="1"/>
  <c r="AN4402" i="1"/>
  <c r="AN4401" i="1"/>
  <c r="AN4400" i="1"/>
  <c r="AN4399" i="1"/>
  <c r="AN4398" i="1"/>
  <c r="AN4397" i="1"/>
  <c r="AN4396" i="1"/>
  <c r="AN4395" i="1"/>
  <c r="AN4394" i="1"/>
  <c r="AN4393" i="1"/>
  <c r="AN4392" i="1"/>
  <c r="AN4391" i="1"/>
  <c r="AN4390" i="1"/>
  <c r="AN4389" i="1"/>
  <c r="AN4388" i="1"/>
  <c r="AN4387" i="1"/>
  <c r="AN4386" i="1"/>
  <c r="AN4385" i="1"/>
  <c r="AN4384" i="1"/>
  <c r="AN4383" i="1"/>
  <c r="AN4382" i="1"/>
  <c r="AN4381" i="1"/>
  <c r="AN4380" i="1"/>
  <c r="AN4379" i="1"/>
  <c r="AN4378" i="1"/>
  <c r="AN4377" i="1"/>
  <c r="AN4376" i="1"/>
  <c r="AN4375" i="1"/>
  <c r="AN4374" i="1"/>
  <c r="AN4373" i="1"/>
  <c r="AN4372" i="1"/>
  <c r="AN4371" i="1"/>
  <c r="AN4370" i="1"/>
  <c r="AN4369" i="1"/>
  <c r="AN4368" i="1"/>
  <c r="AN4367" i="1"/>
  <c r="AN4366" i="1"/>
  <c r="AN4365" i="1"/>
  <c r="AN4364" i="1"/>
  <c r="AN4363" i="1"/>
  <c r="AN4362" i="1"/>
  <c r="AN4361" i="1"/>
  <c r="AN4360" i="1"/>
  <c r="AN4359" i="1"/>
  <c r="AN4358" i="1"/>
  <c r="AN4357" i="1"/>
  <c r="AN4356" i="1"/>
  <c r="AN4355" i="1"/>
  <c r="AN4354" i="1"/>
  <c r="AN4353" i="1"/>
  <c r="AN4352" i="1"/>
  <c r="AN4351" i="1"/>
  <c r="AN4350" i="1"/>
  <c r="AN4349" i="1"/>
  <c r="AN4348" i="1"/>
  <c r="AN4347" i="1"/>
  <c r="AN4346" i="1"/>
  <c r="AN4345" i="1"/>
  <c r="AN4344" i="1"/>
  <c r="AN4343" i="1"/>
  <c r="AN4342" i="1"/>
  <c r="AN4341" i="1"/>
  <c r="AN4340" i="1"/>
  <c r="AN4339" i="1"/>
  <c r="AN4338" i="1"/>
  <c r="AN4337" i="1"/>
  <c r="AN4336" i="1"/>
  <c r="AN4335" i="1"/>
  <c r="AN4334" i="1"/>
  <c r="AN4333" i="1"/>
  <c r="AN4332" i="1"/>
  <c r="AN4331" i="1"/>
  <c r="AN4330" i="1"/>
  <c r="AN4329" i="1"/>
  <c r="AN4328" i="1"/>
  <c r="AN4327" i="1"/>
  <c r="AN4326" i="1"/>
  <c r="AN4325" i="1"/>
  <c r="AN4324" i="1"/>
  <c r="AN4323" i="1"/>
  <c r="AN4322" i="1"/>
  <c r="AN4321" i="1"/>
  <c r="AN4320" i="1"/>
  <c r="AN4319" i="1"/>
  <c r="AN4318" i="1"/>
  <c r="AN4317" i="1"/>
  <c r="AN4316" i="1"/>
  <c r="AN4315" i="1"/>
  <c r="AN4314" i="1"/>
  <c r="AN4313" i="1"/>
  <c r="AN4312" i="1"/>
  <c r="AN4311" i="1"/>
  <c r="AN4310" i="1"/>
  <c r="AN4309" i="1"/>
  <c r="AN4308" i="1"/>
  <c r="AN4307" i="1"/>
  <c r="AN4306" i="1"/>
  <c r="AN4305" i="1"/>
  <c r="AN4304" i="1"/>
  <c r="AN4303" i="1"/>
  <c r="AN4302" i="1"/>
  <c r="AN4301" i="1"/>
  <c r="AN4300" i="1"/>
  <c r="AN4299" i="1"/>
  <c r="AN4298" i="1"/>
  <c r="AN4297" i="1"/>
  <c r="AN4296" i="1"/>
  <c r="AN4295" i="1"/>
  <c r="AN4294" i="1"/>
  <c r="AN4293" i="1"/>
  <c r="AN4292" i="1"/>
  <c r="AN4291" i="1"/>
  <c r="AN4290" i="1"/>
  <c r="AN4289" i="1"/>
  <c r="AN4288" i="1"/>
  <c r="AN4287" i="1"/>
  <c r="AN4286" i="1"/>
  <c r="AN4285" i="1"/>
  <c r="AN4284" i="1"/>
  <c r="AN4283" i="1"/>
  <c r="AN4282" i="1"/>
  <c r="AN4281" i="1"/>
  <c r="AN4280" i="1"/>
  <c r="AN4279" i="1"/>
  <c r="AN4278" i="1"/>
  <c r="AN4277" i="1"/>
  <c r="AN4276" i="1"/>
  <c r="AN4275" i="1"/>
  <c r="AN4274" i="1"/>
  <c r="AN4273" i="1"/>
  <c r="AN4272" i="1"/>
  <c r="AN4271" i="1"/>
  <c r="AN4270" i="1"/>
  <c r="AN4269" i="1"/>
  <c r="AN4268" i="1"/>
  <c r="AN4267" i="1"/>
  <c r="AN4266" i="1"/>
  <c r="AN4265" i="1"/>
  <c r="AN4264" i="1"/>
  <c r="AN4263" i="1"/>
  <c r="AN4262" i="1"/>
  <c r="AN4261" i="1"/>
  <c r="AN4260" i="1"/>
  <c r="AN4259" i="1"/>
  <c r="AN4258" i="1"/>
  <c r="AN4257" i="1"/>
  <c r="AN4256" i="1"/>
  <c r="AN4255" i="1"/>
  <c r="AN4254" i="1"/>
  <c r="AN4253" i="1"/>
  <c r="AN4252" i="1"/>
  <c r="AN4251" i="1"/>
  <c r="AN4250" i="1"/>
  <c r="AN4249" i="1"/>
  <c r="AN4248" i="1"/>
  <c r="AN4247" i="1"/>
  <c r="AN4246" i="1"/>
  <c r="AN4245" i="1"/>
  <c r="AN4244" i="1"/>
  <c r="AN4243" i="1"/>
  <c r="AN4242" i="1"/>
  <c r="AN4241" i="1"/>
  <c r="AN4240" i="1"/>
  <c r="AN4239" i="1"/>
  <c r="AN4238" i="1"/>
  <c r="AN4237" i="1"/>
  <c r="AN4236" i="1"/>
  <c r="AN4235" i="1"/>
  <c r="AN4234" i="1"/>
  <c r="AN4233" i="1"/>
  <c r="AN4232" i="1"/>
  <c r="AN4231" i="1"/>
  <c r="AN4230" i="1"/>
  <c r="AN4229" i="1"/>
  <c r="AN4228" i="1"/>
  <c r="AN4227" i="1"/>
  <c r="AN4226" i="1"/>
  <c r="AN4225" i="1"/>
  <c r="AN4224" i="1"/>
  <c r="AN4223" i="1"/>
  <c r="AN4222" i="1"/>
  <c r="AN4221" i="1"/>
  <c r="AN4220" i="1"/>
  <c r="AN4219" i="1"/>
  <c r="AN4218" i="1"/>
  <c r="AN4217" i="1"/>
  <c r="AN4216" i="1"/>
  <c r="AN4215" i="1"/>
  <c r="AN4214" i="1"/>
  <c r="AN4213" i="1"/>
  <c r="AN4212" i="1"/>
  <c r="AN4211" i="1"/>
  <c r="AN4210" i="1"/>
  <c r="AN4209" i="1"/>
  <c r="AN4208" i="1"/>
  <c r="AN4207" i="1"/>
  <c r="AN4206" i="1"/>
  <c r="AN4205" i="1"/>
  <c r="AN4204" i="1"/>
  <c r="AN4203" i="1"/>
  <c r="AN4202" i="1"/>
  <c r="AN4201" i="1"/>
  <c r="AN4200" i="1"/>
  <c r="AN4199" i="1"/>
  <c r="AN4198" i="1"/>
  <c r="AN4197" i="1"/>
  <c r="AN4196" i="1"/>
  <c r="AN4195" i="1"/>
  <c r="AN4194" i="1"/>
  <c r="AN4193" i="1"/>
  <c r="AN4192" i="1"/>
  <c r="AN4191" i="1"/>
  <c r="AN4190" i="1"/>
  <c r="AN4189" i="1"/>
  <c r="AN4188" i="1"/>
  <c r="AN4187" i="1"/>
  <c r="AN4186" i="1"/>
  <c r="AN4185" i="1"/>
  <c r="AN4184" i="1"/>
  <c r="AN4183" i="1"/>
  <c r="AN4182" i="1"/>
  <c r="AN4181" i="1"/>
  <c r="AN4180" i="1"/>
  <c r="AN4179" i="1"/>
  <c r="AN4178" i="1"/>
  <c r="AN4177" i="1"/>
  <c r="AN4176" i="1"/>
  <c r="AN4175" i="1"/>
  <c r="AN4174" i="1"/>
  <c r="AN4173" i="1"/>
  <c r="AN4172" i="1"/>
  <c r="AN4171" i="1"/>
  <c r="AN4170" i="1"/>
  <c r="AN4169" i="1"/>
  <c r="AN4168" i="1"/>
  <c r="AN4167" i="1"/>
  <c r="AN4166" i="1"/>
  <c r="AN4165" i="1"/>
  <c r="AN4164" i="1"/>
  <c r="AN4163" i="1"/>
  <c r="AN4162" i="1"/>
  <c r="AN4161" i="1"/>
  <c r="AN4160" i="1"/>
  <c r="AN4159" i="1"/>
  <c r="AN4158" i="1"/>
  <c r="AN4157" i="1"/>
  <c r="AN4156" i="1"/>
  <c r="AN4155" i="1"/>
  <c r="AN4154" i="1"/>
  <c r="AN4153" i="1"/>
  <c r="AN4152" i="1"/>
  <c r="AN4151" i="1"/>
  <c r="AN4150" i="1"/>
  <c r="AN4149" i="1"/>
  <c r="AN4148" i="1"/>
  <c r="AN4147" i="1"/>
  <c r="AN4146" i="1"/>
  <c r="AN4145" i="1"/>
  <c r="AN4144" i="1"/>
  <c r="AN4143" i="1"/>
  <c r="AN4142" i="1"/>
  <c r="AN4141" i="1"/>
  <c r="AN4140" i="1"/>
  <c r="AN4139" i="1"/>
  <c r="AN4138" i="1"/>
  <c r="AN4137" i="1"/>
  <c r="AN4136" i="1"/>
  <c r="AN4135" i="1"/>
  <c r="AN4134" i="1"/>
  <c r="AN4133" i="1"/>
  <c r="AN4132" i="1"/>
  <c r="AN4131" i="1"/>
  <c r="AN4130" i="1"/>
  <c r="AN4129" i="1"/>
  <c r="AN4128" i="1"/>
  <c r="AN4127" i="1"/>
  <c r="AN4126" i="1"/>
  <c r="AN4125" i="1"/>
  <c r="AN4124" i="1"/>
  <c r="AN4123" i="1"/>
  <c r="AN4122" i="1"/>
  <c r="AN4121" i="1"/>
  <c r="AN4120" i="1"/>
  <c r="AN4119" i="1"/>
  <c r="AN4118" i="1"/>
  <c r="AN4117" i="1"/>
  <c r="AN4116" i="1"/>
  <c r="AN4115" i="1"/>
  <c r="AN4114" i="1"/>
  <c r="AN4113" i="1"/>
  <c r="AN4112" i="1"/>
  <c r="AN4111" i="1"/>
  <c r="AN4110" i="1"/>
  <c r="AN4109" i="1"/>
  <c r="AN4108" i="1"/>
  <c r="AN4107" i="1"/>
  <c r="AN4106" i="1"/>
  <c r="AN4105" i="1"/>
  <c r="AN4104" i="1"/>
  <c r="AN4103" i="1"/>
  <c r="AN4102" i="1"/>
  <c r="AN4101" i="1"/>
  <c r="AN4100" i="1"/>
  <c r="AN4099" i="1"/>
  <c r="AN4098" i="1"/>
  <c r="AN4097" i="1"/>
  <c r="AN4096" i="1"/>
  <c r="AN4095" i="1"/>
  <c r="AN4094" i="1"/>
  <c r="AN4093" i="1"/>
  <c r="AN4092" i="1"/>
  <c r="AN4091" i="1"/>
  <c r="AN4090" i="1"/>
  <c r="AN4089" i="1"/>
  <c r="AN4088" i="1"/>
  <c r="AN4087" i="1"/>
  <c r="AN4086" i="1"/>
  <c r="AN4085" i="1"/>
  <c r="AN4084" i="1"/>
  <c r="AN4083" i="1"/>
  <c r="AN4082" i="1"/>
  <c r="AN4081" i="1"/>
  <c r="AN4080" i="1"/>
  <c r="AN4079" i="1"/>
  <c r="AN4078" i="1"/>
  <c r="AN4077" i="1"/>
  <c r="AN4076" i="1"/>
  <c r="AN4075" i="1"/>
  <c r="AN4074" i="1"/>
  <c r="AN4073" i="1"/>
  <c r="AN4072" i="1"/>
  <c r="AN4071" i="1"/>
  <c r="AN4070" i="1"/>
  <c r="AN4069" i="1"/>
  <c r="AN4068" i="1"/>
  <c r="AN4067" i="1"/>
  <c r="AN4066" i="1"/>
  <c r="AN4065" i="1"/>
  <c r="AN4064" i="1"/>
  <c r="AN4063" i="1"/>
  <c r="AN4062" i="1"/>
  <c r="AN4061" i="1"/>
  <c r="AN4060" i="1"/>
  <c r="AN4059" i="1"/>
  <c r="AN4058" i="1"/>
  <c r="AN4057" i="1"/>
  <c r="AN4056" i="1"/>
  <c r="AN4055" i="1"/>
  <c r="AN4054" i="1"/>
  <c r="AN4053" i="1"/>
  <c r="AN4052" i="1"/>
  <c r="AN4051" i="1"/>
  <c r="AN4050" i="1"/>
  <c r="AN4049" i="1"/>
  <c r="AN4048" i="1"/>
  <c r="AN4047" i="1"/>
  <c r="AN4046" i="1"/>
  <c r="AN4045" i="1"/>
  <c r="AN4044" i="1"/>
  <c r="AN4043" i="1"/>
  <c r="AN4042" i="1"/>
  <c r="AN4041" i="1"/>
  <c r="AN4040" i="1"/>
  <c r="AN4039" i="1"/>
  <c r="AN4038" i="1"/>
  <c r="AN4037" i="1"/>
  <c r="AN4036" i="1"/>
  <c r="AN4035" i="1"/>
  <c r="AN4034" i="1"/>
  <c r="AN4033" i="1"/>
  <c r="AN4032" i="1"/>
  <c r="AN4031" i="1"/>
  <c r="AN4030" i="1"/>
  <c r="AN4029" i="1"/>
  <c r="AN4028" i="1"/>
  <c r="AN4027" i="1"/>
  <c r="AN4026" i="1"/>
  <c r="AN4025" i="1"/>
  <c r="AN4024" i="1"/>
  <c r="AN4023" i="1"/>
  <c r="AN4022" i="1"/>
  <c r="AN4021" i="1"/>
  <c r="AN4020" i="1"/>
  <c r="AN4019" i="1"/>
  <c r="AN4018" i="1"/>
  <c r="AN4017" i="1"/>
  <c r="AN4016" i="1"/>
  <c r="AN4015" i="1"/>
  <c r="AN4014" i="1"/>
  <c r="AN4013" i="1"/>
  <c r="AN4012" i="1"/>
  <c r="AN4011" i="1"/>
  <c r="AN4010" i="1"/>
  <c r="AN4009" i="1"/>
  <c r="AN4008" i="1"/>
  <c r="AN4007" i="1"/>
  <c r="AN4006" i="1"/>
  <c r="AN4005" i="1"/>
  <c r="AN4004" i="1"/>
  <c r="AN4003" i="1"/>
  <c r="AN4002" i="1"/>
  <c r="AN4001" i="1"/>
  <c r="AN4000" i="1"/>
  <c r="AN3999" i="1"/>
  <c r="AN3998" i="1"/>
  <c r="AN3997" i="1"/>
  <c r="AN3996" i="1"/>
  <c r="AN3995" i="1"/>
  <c r="AN3994" i="1"/>
  <c r="AN3993" i="1"/>
  <c r="AN3992" i="1"/>
  <c r="AN3991" i="1"/>
  <c r="AN3990" i="1"/>
  <c r="AN3989" i="1"/>
  <c r="AN3988" i="1"/>
  <c r="AN3987" i="1"/>
  <c r="AN3986" i="1"/>
  <c r="AN3985" i="1"/>
  <c r="AN3984" i="1"/>
  <c r="AN3983" i="1"/>
  <c r="AN3982" i="1"/>
  <c r="AN3981" i="1"/>
  <c r="AN3980" i="1"/>
  <c r="AN3979" i="1"/>
  <c r="AN3978" i="1"/>
  <c r="AN3977" i="1"/>
  <c r="AN3976" i="1"/>
  <c r="AN3975" i="1"/>
  <c r="AN3974" i="1"/>
  <c r="AN3973" i="1"/>
  <c r="AN3972" i="1"/>
  <c r="AN3971" i="1"/>
  <c r="AN3970" i="1"/>
  <c r="AN3969" i="1"/>
  <c r="AN3968" i="1"/>
  <c r="AN3967" i="1"/>
  <c r="AN3966" i="1"/>
  <c r="AN3965" i="1"/>
  <c r="AN3964" i="1"/>
  <c r="AN3963" i="1"/>
  <c r="AN3962" i="1"/>
  <c r="AN3961" i="1"/>
  <c r="AN3960" i="1"/>
  <c r="AN3959" i="1"/>
  <c r="AN3958" i="1"/>
  <c r="AN3957" i="1"/>
  <c r="AN3956" i="1"/>
  <c r="AN3955" i="1"/>
  <c r="AN3954" i="1"/>
  <c r="AN3953" i="1"/>
  <c r="AN3952" i="1"/>
  <c r="AN3951" i="1"/>
  <c r="AN3950" i="1"/>
  <c r="AN3949" i="1"/>
  <c r="AN3948" i="1"/>
  <c r="AN3947" i="1"/>
  <c r="AN3946" i="1"/>
  <c r="AN3945" i="1"/>
  <c r="AN3944" i="1"/>
  <c r="AN3943" i="1"/>
  <c r="AN3942" i="1"/>
  <c r="AN3941" i="1"/>
  <c r="AN3940" i="1"/>
  <c r="AN3939" i="1"/>
  <c r="AN3938" i="1"/>
  <c r="AN3937" i="1"/>
  <c r="AN3936" i="1"/>
  <c r="AN3935" i="1"/>
  <c r="AN3934" i="1"/>
  <c r="AN3933" i="1"/>
  <c r="AN3932" i="1"/>
  <c r="AN3931" i="1"/>
  <c r="AN3930" i="1"/>
  <c r="AN3929" i="1"/>
  <c r="AN3928" i="1"/>
  <c r="AN3927" i="1"/>
  <c r="AN3926" i="1"/>
  <c r="AN3925" i="1"/>
  <c r="AN3924" i="1"/>
  <c r="AN3923" i="1"/>
  <c r="AN3922" i="1"/>
  <c r="AN3921" i="1"/>
  <c r="AN3920" i="1"/>
  <c r="AN3919" i="1"/>
  <c r="AN3918" i="1"/>
  <c r="AN3917" i="1"/>
  <c r="AN3916" i="1"/>
  <c r="AN3915" i="1"/>
  <c r="AN3914" i="1"/>
  <c r="AN3913" i="1"/>
  <c r="AN3912" i="1"/>
  <c r="AN3911" i="1"/>
  <c r="AN3910" i="1"/>
  <c r="AN3909" i="1"/>
  <c r="AN3908" i="1"/>
  <c r="AN3907" i="1"/>
  <c r="AN3906" i="1"/>
  <c r="AN3905" i="1"/>
  <c r="AN3904" i="1"/>
  <c r="AN3903" i="1"/>
  <c r="AN3902" i="1"/>
  <c r="AN3901" i="1"/>
  <c r="AN3900" i="1"/>
  <c r="AN3899" i="1"/>
  <c r="AN3898" i="1"/>
  <c r="AN3897" i="1"/>
  <c r="AN3896" i="1"/>
  <c r="AN3895" i="1"/>
  <c r="AN3894" i="1"/>
  <c r="AN3893" i="1"/>
  <c r="AN3892" i="1"/>
  <c r="AN3891" i="1"/>
  <c r="AN3890" i="1"/>
  <c r="AN3889" i="1"/>
  <c r="AN3888" i="1"/>
  <c r="AN3887" i="1"/>
  <c r="AN3886" i="1"/>
  <c r="AN3885" i="1"/>
  <c r="AN3884" i="1"/>
  <c r="AN3883" i="1"/>
  <c r="AN3882" i="1"/>
  <c r="AN3881" i="1"/>
  <c r="AN3880" i="1"/>
  <c r="AN3879" i="1"/>
  <c r="AN3878" i="1"/>
  <c r="AN3877" i="1"/>
  <c r="AN3876" i="1"/>
  <c r="AN3875" i="1"/>
  <c r="AN3874" i="1"/>
  <c r="AN3873" i="1"/>
  <c r="AN3872" i="1"/>
  <c r="AN3871" i="1"/>
  <c r="AN3870" i="1"/>
  <c r="AN3869" i="1"/>
  <c r="AN3868" i="1"/>
  <c r="AN3867" i="1"/>
  <c r="AN3866" i="1"/>
  <c r="AN3865" i="1"/>
  <c r="AN3864" i="1"/>
  <c r="AN3863" i="1"/>
  <c r="AN3862" i="1"/>
  <c r="AN3861" i="1"/>
  <c r="AN3860" i="1"/>
  <c r="AN3859" i="1"/>
  <c r="AN3858" i="1"/>
  <c r="AN3857" i="1"/>
  <c r="AN3856" i="1"/>
  <c r="AN3855" i="1"/>
  <c r="AN3854" i="1"/>
  <c r="AN3853" i="1"/>
  <c r="AN3852" i="1"/>
  <c r="AN3851" i="1"/>
  <c r="AN3850" i="1"/>
  <c r="AN3849" i="1"/>
  <c r="AN3848" i="1"/>
  <c r="AN3847" i="1"/>
  <c r="AN3846" i="1"/>
  <c r="AN3845" i="1"/>
  <c r="AN3844" i="1"/>
  <c r="AN3843" i="1"/>
  <c r="AN3842" i="1"/>
  <c r="AN3841" i="1"/>
  <c r="AN3840" i="1"/>
  <c r="AN3839" i="1"/>
  <c r="AN3838" i="1"/>
  <c r="AN3837" i="1"/>
  <c r="AN3836" i="1"/>
  <c r="AN3835" i="1"/>
  <c r="AN3834" i="1"/>
  <c r="AN3833" i="1"/>
  <c r="AN3832" i="1"/>
  <c r="AN3831" i="1"/>
  <c r="AN3830" i="1"/>
  <c r="AN3829" i="1"/>
  <c r="AN3828" i="1"/>
  <c r="AN3827" i="1"/>
  <c r="AN3826" i="1"/>
  <c r="AN3825" i="1"/>
  <c r="AN3824" i="1"/>
  <c r="AN3823" i="1"/>
  <c r="AN3822" i="1"/>
  <c r="AN3821" i="1"/>
  <c r="AN3820" i="1"/>
  <c r="AN3819" i="1"/>
  <c r="AN3818" i="1"/>
  <c r="AN3817" i="1"/>
  <c r="AN3816" i="1"/>
  <c r="AN3815" i="1"/>
  <c r="AN3814" i="1"/>
  <c r="AN3813" i="1"/>
  <c r="AN3812" i="1"/>
  <c r="AN3811" i="1"/>
  <c r="AN3810" i="1"/>
  <c r="AN3809" i="1"/>
  <c r="AN3808" i="1"/>
  <c r="AN3807" i="1"/>
  <c r="AN3806" i="1"/>
  <c r="AN3805" i="1"/>
  <c r="AN3804" i="1"/>
  <c r="AN3803" i="1"/>
  <c r="AN3802" i="1"/>
  <c r="AN3801" i="1"/>
  <c r="AN3800" i="1"/>
  <c r="AN3799" i="1"/>
  <c r="AN3798" i="1"/>
  <c r="AN3797" i="1"/>
  <c r="AN3796" i="1"/>
  <c r="AN3795" i="1"/>
  <c r="AN3794" i="1"/>
  <c r="AN3793" i="1"/>
  <c r="AN3792" i="1"/>
  <c r="AN3791" i="1"/>
  <c r="AN3790" i="1"/>
  <c r="AN3789" i="1"/>
  <c r="AN3788" i="1"/>
  <c r="AN3787" i="1"/>
  <c r="AN3786" i="1"/>
  <c r="AN3785" i="1"/>
  <c r="AN3784" i="1"/>
  <c r="AN3783" i="1"/>
  <c r="AN3782" i="1"/>
  <c r="AN3781" i="1"/>
  <c r="AN3780" i="1"/>
  <c r="AN3779" i="1"/>
  <c r="AN3778" i="1"/>
  <c r="AN3777" i="1"/>
  <c r="AN3776" i="1"/>
  <c r="AN3775" i="1"/>
  <c r="AN3774" i="1"/>
  <c r="AN3773" i="1"/>
  <c r="AN3772" i="1"/>
  <c r="AN3771" i="1"/>
  <c r="AN3770" i="1"/>
  <c r="AN3769" i="1"/>
  <c r="AN3768" i="1"/>
  <c r="AN3767" i="1"/>
  <c r="AN3766" i="1"/>
  <c r="AN3765" i="1"/>
  <c r="AN3764" i="1"/>
  <c r="AN3763" i="1"/>
  <c r="AN3762" i="1"/>
  <c r="AN3761" i="1"/>
  <c r="AN3760" i="1"/>
  <c r="AN3759" i="1"/>
  <c r="AN3758" i="1"/>
  <c r="AN3757" i="1"/>
  <c r="AN3756" i="1"/>
  <c r="AN3755" i="1"/>
  <c r="AN3754" i="1"/>
  <c r="AN3753" i="1"/>
  <c r="AN3752" i="1"/>
  <c r="AN3751" i="1"/>
  <c r="AN3750" i="1"/>
  <c r="AN3749" i="1"/>
  <c r="AN3748" i="1"/>
  <c r="AN3747" i="1"/>
  <c r="AN3746" i="1"/>
  <c r="AN3745" i="1"/>
  <c r="AN3744" i="1"/>
  <c r="AN3743" i="1"/>
  <c r="AN3742" i="1"/>
  <c r="AN3741" i="1"/>
  <c r="AN3740" i="1"/>
  <c r="AN3739" i="1"/>
  <c r="AN3738" i="1"/>
  <c r="AN3737" i="1"/>
  <c r="AN3736" i="1"/>
  <c r="AN3735" i="1"/>
  <c r="AN3734" i="1"/>
  <c r="AN3733" i="1"/>
  <c r="AN3732" i="1"/>
  <c r="AN3731" i="1"/>
  <c r="AN3730" i="1"/>
  <c r="AN3729" i="1"/>
  <c r="AN3728" i="1"/>
  <c r="AN3727" i="1"/>
  <c r="AN3726" i="1"/>
  <c r="AN3725" i="1"/>
  <c r="AN3724" i="1"/>
  <c r="AN3723" i="1"/>
  <c r="AN3722" i="1"/>
  <c r="AN3721" i="1"/>
  <c r="AN3720" i="1"/>
  <c r="AN3719" i="1"/>
  <c r="AN3718" i="1"/>
  <c r="AN3717" i="1"/>
  <c r="AN3716" i="1"/>
  <c r="AN3715" i="1"/>
  <c r="AN3714" i="1"/>
  <c r="AN3713" i="1"/>
  <c r="AN3712" i="1"/>
  <c r="AN3711" i="1"/>
  <c r="AN3710" i="1"/>
  <c r="AN3709" i="1"/>
  <c r="AN3708" i="1"/>
  <c r="AN3707" i="1"/>
  <c r="AN3706" i="1"/>
  <c r="AN3705" i="1"/>
  <c r="AN3704" i="1"/>
  <c r="AN3703" i="1"/>
  <c r="AN3702" i="1"/>
  <c r="AN3701" i="1"/>
  <c r="AN3700" i="1"/>
  <c r="AN3699" i="1"/>
  <c r="AN3698" i="1"/>
  <c r="AN3697" i="1"/>
  <c r="AN3696" i="1"/>
  <c r="AN3695" i="1"/>
  <c r="AN3694" i="1"/>
  <c r="AN3693" i="1"/>
  <c r="AN3692" i="1"/>
  <c r="AN3691" i="1"/>
  <c r="AN3690" i="1"/>
  <c r="AN3689" i="1"/>
  <c r="AN3688" i="1"/>
  <c r="AN3687" i="1"/>
  <c r="AN3686" i="1"/>
  <c r="AN3685" i="1"/>
  <c r="AN3684" i="1"/>
  <c r="AN3683" i="1"/>
  <c r="AN3682" i="1"/>
  <c r="AN3681" i="1"/>
  <c r="AN3680" i="1"/>
  <c r="AN3679" i="1"/>
  <c r="AN3678" i="1"/>
  <c r="AN3677" i="1"/>
  <c r="AN3676" i="1"/>
  <c r="AN3675" i="1"/>
  <c r="AN3674" i="1"/>
  <c r="AN3673" i="1"/>
  <c r="AN3672" i="1"/>
  <c r="AN3671" i="1"/>
  <c r="AN3670" i="1"/>
  <c r="AN3669" i="1"/>
  <c r="AN3668" i="1"/>
  <c r="AN3667" i="1"/>
  <c r="AN3666" i="1"/>
  <c r="AN3665" i="1"/>
  <c r="AN3664" i="1"/>
  <c r="AN3663" i="1"/>
  <c r="AN3662" i="1"/>
  <c r="AN3661" i="1"/>
  <c r="AN3660" i="1"/>
  <c r="AN3659" i="1"/>
  <c r="AN3658" i="1"/>
  <c r="AN3657" i="1"/>
  <c r="AN3656" i="1"/>
  <c r="AN3655" i="1"/>
  <c r="AN3654" i="1"/>
  <c r="AN3653" i="1"/>
  <c r="AN3652" i="1"/>
  <c r="AN3651" i="1"/>
  <c r="AN3650" i="1"/>
  <c r="AN3649" i="1"/>
  <c r="AN3648" i="1"/>
  <c r="AN3647" i="1"/>
  <c r="AN3646" i="1"/>
  <c r="AN3645" i="1"/>
  <c r="AN3644" i="1"/>
  <c r="AN3643" i="1"/>
  <c r="AN3642" i="1"/>
  <c r="AN3641" i="1"/>
  <c r="AN3640" i="1"/>
  <c r="AN3639" i="1"/>
  <c r="AN3638" i="1"/>
  <c r="AN3637" i="1"/>
  <c r="AN3636" i="1"/>
  <c r="AN3635" i="1"/>
  <c r="AN3634" i="1"/>
  <c r="AN3633" i="1"/>
  <c r="AN3632" i="1"/>
  <c r="AN3631" i="1"/>
  <c r="AN3630" i="1"/>
  <c r="AN3629" i="1"/>
  <c r="AN3628" i="1"/>
  <c r="AN3627" i="1"/>
  <c r="AN3626" i="1"/>
  <c r="AN3625" i="1"/>
  <c r="AN3624" i="1"/>
  <c r="AN3623" i="1"/>
  <c r="AN3622" i="1"/>
  <c r="AN3621" i="1"/>
  <c r="AN3620" i="1"/>
  <c r="AN3619" i="1"/>
  <c r="AN3618" i="1"/>
  <c r="AN3617" i="1"/>
  <c r="AN3616" i="1"/>
  <c r="AN3615" i="1"/>
  <c r="AN3614" i="1"/>
  <c r="AN3613" i="1"/>
  <c r="AN3612" i="1"/>
  <c r="AN3611" i="1"/>
  <c r="AN3610" i="1"/>
  <c r="AN3609" i="1"/>
  <c r="AN3608" i="1"/>
  <c r="AN3607" i="1"/>
  <c r="AN3606" i="1"/>
  <c r="AN3605" i="1"/>
  <c r="AN3604" i="1"/>
  <c r="AN3603" i="1"/>
  <c r="AN3602" i="1"/>
  <c r="AN3601" i="1"/>
  <c r="AN3600" i="1"/>
  <c r="AN3599" i="1"/>
  <c r="AN3598" i="1"/>
  <c r="AN3597" i="1"/>
  <c r="AN3596" i="1"/>
  <c r="AN3595" i="1"/>
  <c r="AN3594" i="1"/>
  <c r="AN3593" i="1"/>
  <c r="AN3592" i="1"/>
  <c r="AN3591" i="1"/>
  <c r="AN3590" i="1"/>
  <c r="AN3589" i="1"/>
  <c r="AN3588" i="1"/>
  <c r="AN3587" i="1"/>
  <c r="AN3586" i="1"/>
  <c r="AN3585" i="1"/>
  <c r="AN3584" i="1"/>
  <c r="AN3583" i="1"/>
  <c r="AN3582" i="1"/>
  <c r="AN3581" i="1"/>
  <c r="AN3580" i="1"/>
  <c r="AN3579" i="1"/>
  <c r="AN3578" i="1"/>
  <c r="AN3577" i="1"/>
  <c r="AN3576" i="1"/>
  <c r="AN3575" i="1"/>
  <c r="AN3574" i="1"/>
  <c r="AN3573" i="1"/>
  <c r="AN3572" i="1"/>
  <c r="AN3571" i="1"/>
  <c r="AN3570" i="1"/>
  <c r="AN3569" i="1"/>
  <c r="AN3568" i="1"/>
  <c r="AN3567" i="1"/>
  <c r="AN3566" i="1"/>
  <c r="AN3565" i="1"/>
  <c r="AN3564" i="1"/>
  <c r="AN3563" i="1"/>
  <c r="AN3562" i="1"/>
  <c r="AN3561" i="1"/>
  <c r="AN3560" i="1"/>
  <c r="AN3559" i="1"/>
  <c r="AN3558" i="1"/>
  <c r="AN3557" i="1"/>
  <c r="AN3556" i="1"/>
  <c r="AN3555" i="1"/>
  <c r="AN3554" i="1"/>
  <c r="AN3553" i="1"/>
  <c r="AN3552" i="1"/>
  <c r="AN3551" i="1"/>
  <c r="AN3550" i="1"/>
  <c r="AN3549" i="1"/>
  <c r="AN3548" i="1"/>
  <c r="AN3547" i="1"/>
  <c r="AN3546" i="1"/>
  <c r="AN3545" i="1"/>
  <c r="AN3544" i="1"/>
  <c r="AN3543" i="1"/>
  <c r="AN3542" i="1"/>
  <c r="AN3541" i="1"/>
  <c r="AN3540" i="1"/>
  <c r="AN3539" i="1"/>
  <c r="AN3538" i="1"/>
  <c r="AN3537" i="1"/>
  <c r="AN3536" i="1"/>
  <c r="AN3535" i="1"/>
  <c r="AN3534" i="1"/>
  <c r="AN3533" i="1"/>
  <c r="AN3532" i="1"/>
  <c r="AN3531" i="1"/>
  <c r="AN3530" i="1"/>
  <c r="AN3529" i="1"/>
  <c r="AN3528" i="1"/>
  <c r="AN3527" i="1"/>
  <c r="AN3526" i="1"/>
  <c r="AN3525" i="1"/>
  <c r="AN3524" i="1"/>
  <c r="AN3523" i="1"/>
  <c r="AN3522" i="1"/>
  <c r="AN3521" i="1"/>
  <c r="AN3520" i="1"/>
  <c r="AN3519" i="1"/>
  <c r="AN3518" i="1"/>
  <c r="AN3517" i="1"/>
  <c r="AN3516" i="1"/>
  <c r="AN3515" i="1"/>
  <c r="AN3514" i="1"/>
  <c r="AN3513" i="1"/>
  <c r="AN3512" i="1"/>
  <c r="AN3511" i="1"/>
  <c r="AN3510" i="1"/>
  <c r="AN3509" i="1"/>
  <c r="AN3508" i="1"/>
  <c r="AN3507" i="1"/>
  <c r="AN3506" i="1"/>
  <c r="AN3505" i="1"/>
  <c r="AN3504" i="1"/>
  <c r="AN3503" i="1"/>
  <c r="AN3502" i="1"/>
  <c r="AN3501" i="1"/>
  <c r="AN3500" i="1"/>
  <c r="AN3499" i="1"/>
  <c r="AN3498" i="1"/>
  <c r="AN3497" i="1"/>
  <c r="AN3496" i="1"/>
  <c r="AN3495" i="1"/>
  <c r="AN3494" i="1"/>
  <c r="AN3493" i="1"/>
  <c r="AN3492" i="1"/>
  <c r="AN3491" i="1"/>
  <c r="AN3490" i="1"/>
  <c r="AN3489" i="1"/>
  <c r="AN3488" i="1"/>
  <c r="AN3487" i="1"/>
  <c r="AN3486" i="1"/>
  <c r="AN3485" i="1"/>
  <c r="AN3484" i="1"/>
  <c r="AN3483" i="1"/>
  <c r="AN3482" i="1"/>
  <c r="AN3481" i="1"/>
  <c r="AN3480" i="1"/>
  <c r="AN3479" i="1"/>
  <c r="AN3478" i="1"/>
  <c r="AN3477" i="1"/>
  <c r="AN3476" i="1"/>
  <c r="AN3475" i="1"/>
  <c r="AN3474" i="1"/>
  <c r="AN3473" i="1"/>
  <c r="AN3472" i="1"/>
  <c r="AN3471" i="1"/>
  <c r="AN3470" i="1"/>
  <c r="AN3469" i="1"/>
  <c r="AN3468" i="1"/>
  <c r="AN3467" i="1"/>
  <c r="AN3466" i="1"/>
  <c r="AN3465" i="1"/>
  <c r="AN3464" i="1"/>
  <c r="AN3463" i="1"/>
  <c r="AN3462" i="1"/>
  <c r="AN3461" i="1"/>
  <c r="AN3460" i="1"/>
  <c r="AN3459" i="1"/>
  <c r="AN3458" i="1"/>
  <c r="AN3457" i="1"/>
  <c r="AN3456" i="1"/>
  <c r="AN3455" i="1"/>
  <c r="AN3454" i="1"/>
  <c r="AN3453" i="1"/>
  <c r="AN3452" i="1"/>
  <c r="AN3451" i="1"/>
  <c r="AN3450" i="1"/>
  <c r="AN3449" i="1"/>
  <c r="AN3448" i="1"/>
  <c r="AN3447" i="1"/>
  <c r="AN3446" i="1"/>
  <c r="AN3445" i="1"/>
  <c r="AN3444" i="1"/>
  <c r="AN3443" i="1"/>
  <c r="AN3442" i="1"/>
  <c r="AN3441" i="1"/>
  <c r="AN3440" i="1"/>
  <c r="AN3439" i="1"/>
  <c r="AN3438" i="1"/>
  <c r="AN3437" i="1"/>
  <c r="AN3436" i="1"/>
  <c r="AN3435" i="1"/>
  <c r="AN3434" i="1"/>
  <c r="AN3433" i="1"/>
  <c r="AN3432" i="1"/>
  <c r="AN3431" i="1"/>
  <c r="AN3430" i="1"/>
  <c r="AN3429" i="1"/>
  <c r="AN3428" i="1"/>
  <c r="AN3427" i="1"/>
  <c r="AN3426" i="1"/>
  <c r="AN3425" i="1"/>
  <c r="AN3424" i="1"/>
  <c r="AN3423" i="1"/>
  <c r="AN3422" i="1"/>
  <c r="AN3421" i="1"/>
  <c r="AN3420" i="1"/>
  <c r="AN3419" i="1"/>
  <c r="AN3418" i="1"/>
  <c r="AN3417" i="1"/>
  <c r="AN3416" i="1"/>
  <c r="AN3415" i="1"/>
  <c r="AN3414" i="1"/>
  <c r="AN3413" i="1"/>
  <c r="AN3412" i="1"/>
  <c r="AN3411" i="1"/>
  <c r="AN3410" i="1"/>
  <c r="AN3409" i="1"/>
  <c r="AN3408" i="1"/>
  <c r="AN3407" i="1"/>
  <c r="AN3406" i="1"/>
  <c r="AN3405" i="1"/>
  <c r="AN3404" i="1"/>
  <c r="AN3403" i="1"/>
  <c r="AN3402" i="1"/>
  <c r="AN3401" i="1"/>
  <c r="AN3400" i="1"/>
  <c r="AN3399" i="1"/>
  <c r="AN3398" i="1"/>
  <c r="AN3397" i="1"/>
  <c r="AN3396" i="1"/>
  <c r="AN3395" i="1"/>
  <c r="AN3394" i="1"/>
  <c r="AN3393" i="1"/>
  <c r="AN3392" i="1"/>
  <c r="AN3391" i="1"/>
  <c r="AN3390" i="1"/>
  <c r="AN3389" i="1"/>
  <c r="AN3388" i="1"/>
  <c r="AN3387" i="1"/>
  <c r="AN3386" i="1"/>
  <c r="AN3385" i="1"/>
  <c r="AN3384" i="1"/>
  <c r="AN3383" i="1"/>
  <c r="AN3382" i="1"/>
  <c r="AN3381" i="1"/>
  <c r="AN3380" i="1"/>
  <c r="AN3379" i="1"/>
  <c r="AN3378" i="1"/>
  <c r="AN3377" i="1"/>
  <c r="AN3376" i="1"/>
  <c r="AN3375" i="1"/>
  <c r="AN3374" i="1"/>
  <c r="AN3373" i="1"/>
  <c r="AN3372" i="1"/>
  <c r="AN3371" i="1"/>
  <c r="AN3370" i="1"/>
  <c r="AN3369" i="1"/>
  <c r="AN3368" i="1"/>
  <c r="AN3367" i="1"/>
  <c r="AN3366" i="1"/>
  <c r="AN3365" i="1"/>
  <c r="AN3364" i="1"/>
  <c r="AN3363" i="1"/>
  <c r="AN3362" i="1"/>
  <c r="AN3361" i="1"/>
  <c r="AN3360" i="1"/>
  <c r="AN3359" i="1"/>
  <c r="AN3358" i="1"/>
  <c r="AN3357" i="1"/>
  <c r="AN3356" i="1"/>
  <c r="AN3355" i="1"/>
  <c r="AN3354" i="1"/>
  <c r="AN3353" i="1"/>
  <c r="AN3352" i="1"/>
  <c r="AN3351" i="1"/>
  <c r="AN3350" i="1"/>
  <c r="AN3349" i="1"/>
  <c r="AN3348" i="1"/>
  <c r="AN3347" i="1"/>
  <c r="AN3346" i="1"/>
  <c r="AN3345" i="1"/>
  <c r="AN3344" i="1"/>
  <c r="AN3343" i="1"/>
  <c r="AN3342" i="1"/>
  <c r="AN3341" i="1"/>
  <c r="AN3340" i="1"/>
  <c r="AN3339" i="1"/>
  <c r="AN3338" i="1"/>
  <c r="AN3337" i="1"/>
  <c r="AN3336" i="1"/>
  <c r="AN3335" i="1"/>
  <c r="AN3334" i="1"/>
  <c r="AN3333" i="1"/>
  <c r="AN3332" i="1"/>
  <c r="AN3331" i="1"/>
  <c r="AN3330" i="1"/>
  <c r="AN3329" i="1"/>
  <c r="AN3328" i="1"/>
  <c r="AN3327" i="1"/>
  <c r="AN3326" i="1"/>
  <c r="AN3325" i="1"/>
  <c r="AN3324" i="1"/>
  <c r="AN3323" i="1"/>
  <c r="AN3322" i="1"/>
  <c r="AN3321" i="1"/>
  <c r="AN3320" i="1"/>
  <c r="AN3319" i="1"/>
  <c r="AN3318" i="1"/>
  <c r="AN3317" i="1"/>
  <c r="AN3316" i="1"/>
  <c r="AN3315" i="1"/>
  <c r="AN3314" i="1"/>
  <c r="AN3313" i="1"/>
  <c r="AN3312" i="1"/>
  <c r="AN3311" i="1"/>
  <c r="AN3310" i="1"/>
  <c r="AN3309" i="1"/>
  <c r="AN3308" i="1"/>
  <c r="AN3307" i="1"/>
  <c r="AN3306" i="1"/>
  <c r="AN3305" i="1"/>
  <c r="AN3304" i="1"/>
  <c r="AN3303" i="1"/>
  <c r="AN3302" i="1"/>
  <c r="AN3301" i="1"/>
  <c r="AN3300" i="1"/>
  <c r="AN3299" i="1"/>
  <c r="AN3298" i="1"/>
  <c r="AN3297" i="1"/>
  <c r="AN3296" i="1"/>
  <c r="AN3295" i="1"/>
  <c r="AN3294" i="1"/>
  <c r="AN3293" i="1"/>
  <c r="AN3292" i="1"/>
  <c r="AN3291" i="1"/>
  <c r="AN3290" i="1"/>
  <c r="AN3289" i="1"/>
  <c r="AN3288" i="1"/>
  <c r="AN3287" i="1"/>
  <c r="AN3286" i="1"/>
  <c r="AN3285" i="1"/>
  <c r="AN3284" i="1"/>
  <c r="AN3283" i="1"/>
  <c r="AN3282" i="1"/>
  <c r="AN3281" i="1"/>
  <c r="AN3280" i="1"/>
  <c r="AN3279" i="1"/>
  <c r="AN3278" i="1"/>
  <c r="AN3277" i="1"/>
  <c r="AN3276" i="1"/>
  <c r="AN3275" i="1"/>
  <c r="AN3274" i="1"/>
  <c r="AN3273" i="1"/>
  <c r="AN3272" i="1"/>
  <c r="AN3271" i="1"/>
  <c r="AN3270" i="1"/>
  <c r="AN3269" i="1"/>
  <c r="AN3268" i="1"/>
  <c r="AN3267" i="1"/>
  <c r="AN3266" i="1"/>
  <c r="AN3265" i="1"/>
  <c r="AN3264" i="1"/>
  <c r="AN3263" i="1"/>
  <c r="AN3262" i="1"/>
  <c r="AN3261" i="1"/>
  <c r="AN3260" i="1"/>
  <c r="AN3259" i="1"/>
  <c r="AN3258" i="1"/>
  <c r="AN3257" i="1"/>
  <c r="AN3256" i="1"/>
  <c r="AN3255" i="1"/>
  <c r="AN3254" i="1"/>
  <c r="AN3253" i="1"/>
  <c r="AN3252" i="1"/>
  <c r="AN3251" i="1"/>
  <c r="AN3250" i="1"/>
  <c r="AN3249" i="1"/>
  <c r="AN3248" i="1"/>
  <c r="AN3247" i="1"/>
  <c r="AN3246" i="1"/>
  <c r="AN3245" i="1"/>
  <c r="AN3244" i="1"/>
  <c r="AN3243" i="1"/>
  <c r="AN3242" i="1"/>
  <c r="AN3241" i="1"/>
  <c r="AN3240" i="1"/>
  <c r="AN3239" i="1"/>
  <c r="AN3238" i="1"/>
  <c r="AN3237" i="1"/>
  <c r="AN3236" i="1"/>
  <c r="AN3235" i="1"/>
  <c r="AN3234" i="1"/>
  <c r="AN3233" i="1"/>
  <c r="AN3232" i="1"/>
  <c r="AN3231" i="1"/>
  <c r="AN3230" i="1"/>
  <c r="AN3229" i="1"/>
  <c r="AN3228" i="1"/>
  <c r="AN3227" i="1"/>
  <c r="AN3226" i="1"/>
  <c r="AN3225" i="1"/>
  <c r="AN3224" i="1"/>
  <c r="AN3223" i="1"/>
  <c r="AN3222" i="1"/>
  <c r="AN3221" i="1"/>
  <c r="AN3220" i="1"/>
  <c r="AN3219" i="1"/>
  <c r="AN3218" i="1"/>
  <c r="AN3217" i="1"/>
  <c r="AN3216" i="1"/>
  <c r="AN3215" i="1"/>
  <c r="AN3214" i="1"/>
  <c r="AN3213" i="1"/>
  <c r="AN3212" i="1"/>
  <c r="AN3211" i="1"/>
  <c r="AN3210" i="1"/>
  <c r="AN3209" i="1"/>
  <c r="AN3208" i="1"/>
  <c r="AN3207" i="1"/>
  <c r="AN3206" i="1"/>
  <c r="AN3205" i="1"/>
  <c r="AN3204" i="1"/>
  <c r="AN3203" i="1"/>
  <c r="AN3202" i="1"/>
  <c r="AN3201" i="1"/>
  <c r="AN3200" i="1"/>
  <c r="AN3199" i="1"/>
  <c r="AN3198" i="1"/>
  <c r="AN3197" i="1"/>
  <c r="AN3196" i="1"/>
  <c r="AN3195" i="1"/>
  <c r="AN3194" i="1"/>
  <c r="AN3193" i="1"/>
  <c r="AN3192" i="1"/>
  <c r="AN3191" i="1"/>
  <c r="AN3190" i="1"/>
  <c r="AN3189" i="1"/>
  <c r="AN3188" i="1"/>
  <c r="AN3187" i="1"/>
  <c r="AN3186" i="1"/>
  <c r="AN3185" i="1"/>
  <c r="AN3184" i="1"/>
  <c r="AN3183" i="1"/>
  <c r="AN3182" i="1"/>
  <c r="AN3181" i="1"/>
  <c r="AN3180" i="1"/>
  <c r="AN3179" i="1"/>
  <c r="AN3178" i="1"/>
  <c r="AN3177" i="1"/>
  <c r="AN3176" i="1"/>
  <c r="AN3175" i="1"/>
  <c r="AN3174" i="1"/>
  <c r="AN3173" i="1"/>
  <c r="AN3172" i="1"/>
  <c r="AN3171" i="1"/>
  <c r="AN3170" i="1"/>
  <c r="AN3169" i="1"/>
  <c r="AN3168" i="1"/>
  <c r="AN3167" i="1"/>
  <c r="AN3166" i="1"/>
  <c r="AN3165" i="1"/>
  <c r="AN3164" i="1"/>
  <c r="AN3163" i="1"/>
  <c r="AN3162" i="1"/>
  <c r="AN3161" i="1"/>
  <c r="AN3160" i="1"/>
  <c r="AN3159" i="1"/>
  <c r="AN3158" i="1"/>
  <c r="AN3157" i="1"/>
  <c r="AN3156" i="1"/>
  <c r="AN3155" i="1"/>
  <c r="AN3154" i="1"/>
  <c r="AN3153" i="1"/>
  <c r="AN3152" i="1"/>
  <c r="AN3151" i="1"/>
  <c r="AN3150" i="1"/>
  <c r="AN3149" i="1"/>
  <c r="AN3148" i="1"/>
  <c r="AN3147" i="1"/>
  <c r="AN3146" i="1"/>
  <c r="AN3145" i="1"/>
  <c r="AN3144" i="1"/>
  <c r="AN3143" i="1"/>
  <c r="AN3142" i="1"/>
  <c r="AN3141" i="1"/>
  <c r="AN3140" i="1"/>
  <c r="AN3139" i="1"/>
  <c r="AN3138" i="1"/>
  <c r="AN3137" i="1"/>
  <c r="AN3136" i="1"/>
  <c r="AN3135" i="1"/>
  <c r="AN3134" i="1"/>
  <c r="AN3133" i="1"/>
  <c r="AN3132" i="1"/>
  <c r="AN3131" i="1"/>
  <c r="AN3130" i="1"/>
  <c r="AN3129" i="1"/>
  <c r="AN3128" i="1"/>
  <c r="AN3127" i="1"/>
  <c r="AN3126" i="1"/>
  <c r="AN3125" i="1"/>
  <c r="AN3124" i="1"/>
  <c r="AN3123" i="1"/>
  <c r="AN3122" i="1"/>
  <c r="AN3121" i="1"/>
  <c r="AN3120" i="1"/>
  <c r="AN3119" i="1"/>
  <c r="AN3118" i="1"/>
  <c r="AN3117" i="1"/>
  <c r="AN3116" i="1"/>
  <c r="AN3115" i="1"/>
  <c r="AN3114" i="1"/>
  <c r="AN3113" i="1"/>
  <c r="AN3112" i="1"/>
  <c r="AN3111" i="1"/>
  <c r="AN3110" i="1"/>
  <c r="AN3109" i="1"/>
  <c r="AN3108" i="1"/>
  <c r="AN3107" i="1"/>
  <c r="AN3106" i="1"/>
  <c r="AN3105" i="1"/>
  <c r="AN3104" i="1"/>
  <c r="AN3103" i="1"/>
  <c r="AN3102" i="1"/>
  <c r="AN3101" i="1"/>
  <c r="AN3100" i="1"/>
  <c r="AN3099" i="1"/>
  <c r="AN3098" i="1"/>
  <c r="AN3097" i="1"/>
  <c r="AN3096" i="1"/>
  <c r="AN3095" i="1"/>
  <c r="AN3094" i="1"/>
  <c r="AN3093" i="1"/>
  <c r="AN3092" i="1"/>
  <c r="AN3091" i="1"/>
  <c r="AN3090" i="1"/>
  <c r="AN3089" i="1"/>
  <c r="AN3088" i="1"/>
  <c r="AN3087" i="1"/>
  <c r="AN3086" i="1"/>
  <c r="AN3085" i="1"/>
  <c r="AN3084" i="1"/>
  <c r="AN3083" i="1"/>
  <c r="AN3082" i="1"/>
  <c r="AN3081" i="1"/>
  <c r="AN3080" i="1"/>
  <c r="AN3079" i="1"/>
  <c r="AN3078" i="1"/>
  <c r="AN3077" i="1"/>
  <c r="AN3076" i="1"/>
  <c r="AN3075" i="1"/>
  <c r="AN3074" i="1"/>
  <c r="AN3073" i="1"/>
  <c r="AN3072" i="1"/>
  <c r="AN3071" i="1"/>
  <c r="AN3070" i="1"/>
  <c r="AN3069" i="1"/>
  <c r="AN3068" i="1"/>
  <c r="AN3067" i="1"/>
  <c r="AN3066" i="1"/>
  <c r="AN3065" i="1"/>
  <c r="AN3064" i="1"/>
  <c r="AN3063" i="1"/>
  <c r="AN3062" i="1"/>
  <c r="AN3061" i="1"/>
  <c r="AN3060" i="1"/>
  <c r="AN3059" i="1"/>
  <c r="AN3058" i="1"/>
  <c r="AN3057" i="1"/>
  <c r="AN3056" i="1"/>
  <c r="AN3055" i="1"/>
  <c r="AN3054" i="1"/>
  <c r="AN3053" i="1"/>
  <c r="AN3052" i="1"/>
  <c r="AN3051" i="1"/>
  <c r="AN3050" i="1"/>
  <c r="AN3049" i="1"/>
  <c r="AN3048" i="1"/>
  <c r="AN3047" i="1"/>
  <c r="AN3046" i="1"/>
  <c r="AN3045" i="1"/>
  <c r="AN3044" i="1"/>
  <c r="AN3043" i="1"/>
  <c r="AN3042" i="1"/>
  <c r="AN3041" i="1"/>
  <c r="AN3040" i="1"/>
  <c r="AN3039" i="1"/>
  <c r="AN3038" i="1"/>
  <c r="AN3037" i="1"/>
  <c r="AN3036" i="1"/>
  <c r="AN3035" i="1"/>
  <c r="AN3034" i="1"/>
  <c r="AN3033" i="1"/>
  <c r="AN3032" i="1"/>
  <c r="AN3031" i="1"/>
  <c r="AN3030" i="1"/>
  <c r="AN3029" i="1"/>
  <c r="AN3028" i="1"/>
  <c r="AN3027" i="1"/>
  <c r="AN3026" i="1"/>
  <c r="AN3025" i="1"/>
  <c r="AN3024" i="1"/>
  <c r="AN3023" i="1"/>
  <c r="AN3022" i="1"/>
  <c r="AN3021" i="1"/>
  <c r="AN3020" i="1"/>
  <c r="AN3019" i="1"/>
  <c r="AN3018" i="1"/>
  <c r="AN3017" i="1"/>
  <c r="AN3016" i="1"/>
  <c r="AN3015" i="1"/>
  <c r="AN3014" i="1"/>
  <c r="AN3013" i="1"/>
  <c r="AN3012" i="1"/>
  <c r="AN3011" i="1"/>
  <c r="AN3010" i="1"/>
  <c r="AN3009" i="1"/>
  <c r="AN3008" i="1"/>
  <c r="AN3007" i="1"/>
  <c r="AN3006" i="1"/>
  <c r="AN3005" i="1"/>
  <c r="AN3004" i="1"/>
  <c r="AN3003" i="1"/>
  <c r="AN3002" i="1"/>
  <c r="AN3001" i="1"/>
  <c r="AN3000" i="1"/>
  <c r="AN2999" i="1"/>
  <c r="AN2998" i="1"/>
  <c r="AN2997" i="1"/>
  <c r="AN2996" i="1"/>
  <c r="AN2995" i="1"/>
  <c r="AN2994" i="1"/>
  <c r="AN2993" i="1"/>
  <c r="AN2992" i="1"/>
  <c r="AN2991" i="1"/>
  <c r="AN2990" i="1"/>
  <c r="AN2989" i="1"/>
  <c r="AN2988" i="1"/>
  <c r="AN2987" i="1"/>
  <c r="AN2986" i="1"/>
  <c r="AN2985" i="1"/>
  <c r="AN2984" i="1"/>
  <c r="AN2983" i="1"/>
  <c r="AN2982" i="1"/>
  <c r="AN2981" i="1"/>
  <c r="AN2980" i="1"/>
  <c r="AN2979" i="1"/>
  <c r="AN2978" i="1"/>
  <c r="AN2977" i="1"/>
  <c r="AN2976" i="1"/>
  <c r="AN2975" i="1"/>
  <c r="AN2974" i="1"/>
  <c r="AN2973" i="1"/>
  <c r="AN2972" i="1"/>
  <c r="AN2971" i="1"/>
  <c r="AN2970" i="1"/>
  <c r="AN2969" i="1"/>
  <c r="AN2968" i="1"/>
  <c r="AN2967" i="1"/>
  <c r="AN2966" i="1"/>
  <c r="AN2965" i="1"/>
  <c r="AN2964" i="1"/>
  <c r="AN2963" i="1"/>
  <c r="AN2962" i="1"/>
  <c r="AN2961" i="1"/>
  <c r="AN2960" i="1"/>
  <c r="AN2959" i="1"/>
  <c r="AN2958" i="1"/>
  <c r="AN2957" i="1"/>
  <c r="AN2956" i="1"/>
  <c r="AN2955" i="1"/>
  <c r="AN2954" i="1"/>
  <c r="AN2953" i="1"/>
  <c r="AN2952" i="1"/>
  <c r="AN2951" i="1"/>
  <c r="AN2950" i="1"/>
  <c r="AN2949" i="1"/>
  <c r="AN2948" i="1"/>
  <c r="AN2947" i="1"/>
  <c r="AN2946" i="1"/>
  <c r="AN2945" i="1"/>
  <c r="AN2944" i="1"/>
  <c r="AN2943" i="1"/>
  <c r="AN2942" i="1"/>
  <c r="AN2941" i="1"/>
  <c r="AN2940" i="1"/>
  <c r="AN2939" i="1"/>
  <c r="AN2938" i="1"/>
  <c r="AN2937" i="1"/>
  <c r="AN2936" i="1"/>
  <c r="AN2935" i="1"/>
  <c r="AN2934" i="1"/>
  <c r="AN2933" i="1"/>
  <c r="AN2932" i="1"/>
  <c r="AN2931" i="1"/>
  <c r="AN2930" i="1"/>
  <c r="AN2929" i="1"/>
  <c r="AN2928" i="1"/>
  <c r="AN2927" i="1"/>
  <c r="AN2926" i="1"/>
  <c r="AN2925" i="1"/>
  <c r="AN2924" i="1"/>
  <c r="AN2923" i="1"/>
  <c r="AN2922" i="1"/>
  <c r="AN2921" i="1"/>
  <c r="AN2920" i="1"/>
  <c r="AN2919" i="1"/>
  <c r="AN2918" i="1"/>
  <c r="AN2917" i="1"/>
  <c r="AN2916" i="1"/>
  <c r="AN2915" i="1"/>
  <c r="AN2914" i="1"/>
  <c r="AN2913" i="1"/>
  <c r="AN2912" i="1"/>
  <c r="AN2911" i="1"/>
  <c r="AN2910" i="1"/>
  <c r="AN2909" i="1"/>
  <c r="AN2908" i="1"/>
  <c r="AN2907" i="1"/>
  <c r="AN2906" i="1"/>
  <c r="AN2905" i="1"/>
  <c r="AN2904" i="1"/>
  <c r="AN2903" i="1"/>
  <c r="AN2902" i="1"/>
  <c r="AN2901" i="1"/>
  <c r="AN2900" i="1"/>
  <c r="AN2899" i="1"/>
  <c r="AN2898" i="1"/>
  <c r="AN2897" i="1"/>
  <c r="AN2896" i="1"/>
  <c r="AN2895" i="1"/>
  <c r="AN2894" i="1"/>
  <c r="AN2893" i="1"/>
  <c r="AN2892" i="1"/>
  <c r="AN2891" i="1"/>
  <c r="AN2890" i="1"/>
  <c r="AN2889" i="1"/>
  <c r="AN2888" i="1"/>
  <c r="AN2887" i="1"/>
  <c r="AN2886" i="1"/>
  <c r="AN2885" i="1"/>
  <c r="AN2884" i="1"/>
  <c r="AN2883" i="1"/>
  <c r="AN2882" i="1"/>
  <c r="AN2881" i="1"/>
  <c r="AN2880" i="1"/>
  <c r="AN2879" i="1"/>
  <c r="AN2878" i="1"/>
  <c r="AN2877" i="1"/>
  <c r="AN2876" i="1"/>
  <c r="AN2875" i="1"/>
  <c r="AN2874" i="1"/>
  <c r="AN2873" i="1"/>
  <c r="AN2872" i="1"/>
  <c r="AN2871" i="1"/>
  <c r="AN2870" i="1"/>
  <c r="AN2869" i="1"/>
  <c r="AN2868" i="1"/>
  <c r="AN2867" i="1"/>
  <c r="AN2866" i="1"/>
  <c r="AN2865" i="1"/>
  <c r="AN2864" i="1"/>
  <c r="AN2863" i="1"/>
  <c r="AN2862" i="1"/>
  <c r="AN2861" i="1"/>
  <c r="AN2860" i="1"/>
  <c r="AN2859" i="1"/>
  <c r="AN2858" i="1"/>
  <c r="AN2857" i="1"/>
  <c r="AN2856" i="1"/>
  <c r="AN2855" i="1"/>
  <c r="AN2854" i="1"/>
  <c r="AN2853" i="1"/>
  <c r="AN2852" i="1"/>
  <c r="AN2851" i="1"/>
  <c r="AN2850" i="1"/>
  <c r="AN2849" i="1"/>
  <c r="AN2848" i="1"/>
  <c r="AN2847" i="1"/>
  <c r="AN2846" i="1"/>
  <c r="AN2845" i="1"/>
  <c r="AN2844" i="1"/>
  <c r="AN2843" i="1"/>
  <c r="AN2842" i="1"/>
  <c r="AN2841" i="1"/>
  <c r="AN2840" i="1"/>
  <c r="AN2839" i="1"/>
  <c r="AN2838" i="1"/>
  <c r="AN2837" i="1"/>
  <c r="AN2836" i="1"/>
  <c r="AN2835" i="1"/>
  <c r="AN2834" i="1"/>
  <c r="AN2833" i="1"/>
  <c r="AN2832" i="1"/>
  <c r="AN2831" i="1"/>
  <c r="AN2830" i="1"/>
  <c r="AN2829" i="1"/>
  <c r="AN2828" i="1"/>
  <c r="AN2827" i="1"/>
  <c r="AN2826" i="1"/>
  <c r="AN2825" i="1"/>
  <c r="AN2824" i="1"/>
  <c r="AN2823" i="1"/>
  <c r="AN2822" i="1"/>
  <c r="AN2821" i="1"/>
  <c r="AN2820" i="1"/>
  <c r="AN2819" i="1"/>
  <c r="AN2818" i="1"/>
  <c r="AN2817" i="1"/>
  <c r="AN2816" i="1"/>
  <c r="AN2815" i="1"/>
  <c r="AN2814" i="1"/>
  <c r="AN2813" i="1"/>
  <c r="AN2812" i="1"/>
  <c r="AN2811" i="1"/>
  <c r="AN2810" i="1"/>
  <c r="AN2809" i="1"/>
  <c r="AN2808" i="1"/>
  <c r="AN2807" i="1"/>
  <c r="AN2806" i="1"/>
  <c r="AN2805" i="1"/>
  <c r="AN2804" i="1"/>
  <c r="AN2803" i="1"/>
  <c r="AN2802" i="1"/>
  <c r="AN2801" i="1"/>
  <c r="AN2800" i="1"/>
  <c r="AN2799" i="1"/>
  <c r="AN2798" i="1"/>
  <c r="AN2797" i="1"/>
  <c r="AN2796" i="1"/>
  <c r="AN2795" i="1"/>
  <c r="AN2794" i="1"/>
  <c r="AN2793" i="1"/>
  <c r="AN2792" i="1"/>
  <c r="AN2791" i="1"/>
  <c r="AN2790" i="1"/>
  <c r="AN2789" i="1"/>
  <c r="AN2788" i="1"/>
  <c r="AN2787" i="1"/>
  <c r="AN2786" i="1"/>
  <c r="AN2785" i="1"/>
  <c r="AN2784" i="1"/>
  <c r="AN2783" i="1"/>
  <c r="AN2782" i="1"/>
  <c r="AN2781" i="1"/>
  <c r="AN2780" i="1"/>
  <c r="AN2779" i="1"/>
  <c r="AN2778" i="1"/>
  <c r="AN2777" i="1"/>
  <c r="AN2776" i="1"/>
  <c r="AN2775" i="1"/>
  <c r="AN2774" i="1"/>
  <c r="AN2773" i="1"/>
  <c r="AN2772" i="1"/>
  <c r="AN2771" i="1"/>
  <c r="AN2770" i="1"/>
  <c r="AN2769" i="1"/>
  <c r="AN2768" i="1"/>
  <c r="AN2767" i="1"/>
  <c r="AN2766" i="1"/>
  <c r="AN2765" i="1"/>
  <c r="AN2764" i="1"/>
  <c r="AN2763" i="1"/>
  <c r="AN2762" i="1"/>
  <c r="AN2761" i="1"/>
  <c r="AN2760" i="1"/>
  <c r="AN2759" i="1"/>
  <c r="AN2758" i="1"/>
  <c r="AN2757" i="1"/>
  <c r="AN2756" i="1"/>
  <c r="AN2755" i="1"/>
  <c r="AN2754" i="1"/>
  <c r="AN2753" i="1"/>
  <c r="AN2752" i="1"/>
  <c r="AN2751" i="1"/>
  <c r="AN2750" i="1"/>
  <c r="AN2749" i="1"/>
  <c r="AN2748" i="1"/>
  <c r="AN2747" i="1"/>
  <c r="AN2746" i="1"/>
  <c r="AN2745" i="1"/>
  <c r="AN2744" i="1"/>
  <c r="AN2743" i="1"/>
  <c r="AN2742" i="1"/>
  <c r="AN2741" i="1"/>
  <c r="AN2740" i="1"/>
  <c r="AN2739" i="1"/>
  <c r="AN2738" i="1"/>
  <c r="AN2737" i="1"/>
  <c r="AN2736" i="1"/>
  <c r="AN2735" i="1"/>
  <c r="AN2734" i="1"/>
  <c r="AN2733" i="1"/>
  <c r="AN2732" i="1"/>
  <c r="AN2731" i="1"/>
  <c r="AN2730" i="1"/>
  <c r="AN2729" i="1"/>
  <c r="AN2728" i="1"/>
  <c r="AN2727" i="1"/>
  <c r="AN2726" i="1"/>
  <c r="AN2725" i="1"/>
  <c r="AN2724" i="1"/>
  <c r="AN2723" i="1"/>
  <c r="AN2722" i="1"/>
  <c r="AN2721" i="1"/>
  <c r="AN2720" i="1"/>
  <c r="AN2719" i="1"/>
  <c r="AN2718" i="1"/>
  <c r="AN2717" i="1"/>
  <c r="AN2716" i="1"/>
  <c r="AN2715" i="1"/>
  <c r="AN2714" i="1"/>
  <c r="AN2713" i="1"/>
  <c r="AN2712" i="1"/>
  <c r="AN2711" i="1"/>
  <c r="AN2710" i="1"/>
  <c r="AN2709" i="1"/>
  <c r="AN2708" i="1"/>
  <c r="AN2707" i="1"/>
  <c r="AN2706" i="1"/>
  <c r="AN2705" i="1"/>
  <c r="AN2704" i="1"/>
  <c r="AN2703" i="1"/>
  <c r="AN2702" i="1"/>
  <c r="AN2701" i="1"/>
  <c r="AN2700" i="1"/>
  <c r="AN2699" i="1"/>
  <c r="AN2698" i="1"/>
  <c r="AN2697" i="1"/>
  <c r="AN2696" i="1"/>
  <c r="AN2695" i="1"/>
  <c r="AN2694" i="1"/>
  <c r="AN2693" i="1"/>
  <c r="AN2692" i="1"/>
  <c r="AN2691" i="1"/>
  <c r="AN2690" i="1"/>
  <c r="AN2689" i="1"/>
  <c r="AN2688" i="1"/>
  <c r="AN2687" i="1"/>
  <c r="AN2686" i="1"/>
  <c r="AN2685" i="1"/>
  <c r="AN2684" i="1"/>
  <c r="AN2683" i="1"/>
  <c r="AN2682" i="1"/>
  <c r="AN2681" i="1"/>
  <c r="AN2680" i="1"/>
  <c r="AN2679" i="1"/>
  <c r="AN2678" i="1"/>
  <c r="AN2677" i="1"/>
  <c r="AN2676" i="1"/>
  <c r="AN2675" i="1"/>
  <c r="AN2674" i="1"/>
  <c r="AN2673" i="1"/>
  <c r="AN2672" i="1"/>
  <c r="AN2671" i="1"/>
  <c r="AN2670" i="1"/>
  <c r="AN2669" i="1"/>
  <c r="AN2668" i="1"/>
  <c r="AN2667" i="1"/>
  <c r="AN2666" i="1"/>
  <c r="AN2665" i="1"/>
  <c r="AN2664" i="1"/>
  <c r="AN2663" i="1"/>
  <c r="AN2662" i="1"/>
  <c r="AN2661" i="1"/>
  <c r="AN2660" i="1"/>
  <c r="AN2659" i="1"/>
  <c r="AN2658" i="1"/>
  <c r="AN2657" i="1"/>
  <c r="AN2656" i="1"/>
  <c r="AN2655" i="1"/>
  <c r="AN2654" i="1"/>
  <c r="AN2653" i="1"/>
  <c r="AN2652" i="1"/>
  <c r="AN2651" i="1"/>
  <c r="AN2650" i="1"/>
  <c r="AN2649" i="1"/>
  <c r="AN2648" i="1"/>
  <c r="AN2647" i="1"/>
  <c r="AN2646" i="1"/>
  <c r="AN2645" i="1"/>
  <c r="AN2644" i="1"/>
  <c r="AN2643" i="1"/>
  <c r="AN2642" i="1"/>
  <c r="AN2641" i="1"/>
  <c r="AN2640" i="1"/>
  <c r="AN2639" i="1"/>
  <c r="AN2638" i="1"/>
  <c r="AN2637" i="1"/>
  <c r="AN2636" i="1"/>
  <c r="AN2635" i="1"/>
  <c r="AN2634" i="1"/>
  <c r="AN2633" i="1"/>
  <c r="AN2632" i="1"/>
  <c r="AN2631" i="1"/>
  <c r="AN2630" i="1"/>
  <c r="AN2629" i="1"/>
  <c r="AN2628" i="1"/>
  <c r="AN2627" i="1"/>
  <c r="AN2626" i="1"/>
  <c r="AN2625" i="1"/>
  <c r="AN2624" i="1"/>
  <c r="AN2623" i="1"/>
  <c r="AN2622" i="1"/>
  <c r="AN2621" i="1"/>
  <c r="AN2620" i="1"/>
  <c r="AN2619" i="1"/>
  <c r="AN2618" i="1"/>
  <c r="AN2617" i="1"/>
  <c r="AN2616" i="1"/>
  <c r="AN2615" i="1"/>
  <c r="AN2614" i="1"/>
  <c r="AN2613" i="1"/>
  <c r="AN2612" i="1"/>
  <c r="AN2611" i="1"/>
  <c r="AN2610" i="1"/>
  <c r="AN2609" i="1"/>
  <c r="AN2608" i="1"/>
  <c r="AN2607" i="1"/>
  <c r="AN2606" i="1"/>
  <c r="AN2605" i="1"/>
  <c r="AN2604" i="1"/>
  <c r="AN2603" i="1"/>
  <c r="AN2602" i="1"/>
  <c r="AN2601" i="1"/>
  <c r="AN2600" i="1"/>
  <c r="AN2599" i="1"/>
  <c r="AN2598" i="1"/>
  <c r="AN2597" i="1"/>
  <c r="AN2596" i="1"/>
  <c r="AN2595" i="1"/>
  <c r="AN2594" i="1"/>
  <c r="AN2593" i="1"/>
  <c r="AN2592" i="1"/>
  <c r="AN2591" i="1"/>
  <c r="AN2590" i="1"/>
  <c r="AN2589" i="1"/>
  <c r="AN2588" i="1"/>
  <c r="AN2587" i="1"/>
  <c r="AN2586" i="1"/>
  <c r="AN2585" i="1"/>
  <c r="AN2584" i="1"/>
  <c r="AN2583" i="1"/>
  <c r="AN2582" i="1"/>
  <c r="AN2581" i="1"/>
  <c r="AN2580" i="1"/>
  <c r="AN2579" i="1"/>
  <c r="AN2578" i="1"/>
  <c r="AN2577" i="1"/>
  <c r="AN2576" i="1"/>
  <c r="AN2575" i="1"/>
  <c r="AN2574" i="1"/>
  <c r="AN2573" i="1"/>
  <c r="AN2572" i="1"/>
  <c r="AN2571" i="1"/>
  <c r="AN2570" i="1"/>
  <c r="AN2569" i="1"/>
  <c r="AN2568" i="1"/>
  <c r="AN2567" i="1"/>
  <c r="AN2566" i="1"/>
  <c r="AN2565" i="1"/>
  <c r="AN2564" i="1"/>
  <c r="AN2563" i="1"/>
  <c r="AN2562" i="1"/>
  <c r="AN2561" i="1"/>
  <c r="AN2560" i="1"/>
  <c r="AN2559" i="1"/>
  <c r="AN2558" i="1"/>
  <c r="AN2557" i="1"/>
  <c r="AN2556" i="1"/>
  <c r="AN2555" i="1"/>
  <c r="AN2554" i="1"/>
  <c r="AN2553" i="1"/>
  <c r="AN2552" i="1"/>
  <c r="AN2551" i="1"/>
  <c r="AN2550" i="1"/>
  <c r="AN2549" i="1"/>
  <c r="AN2548" i="1"/>
  <c r="AN2547" i="1"/>
  <c r="AN2546" i="1"/>
  <c r="AN2545" i="1"/>
  <c r="AN2544" i="1"/>
  <c r="AN2543" i="1"/>
  <c r="AN2542" i="1"/>
  <c r="AN2541" i="1"/>
  <c r="AN2540" i="1"/>
  <c r="AN2539" i="1"/>
  <c r="AN2538" i="1"/>
  <c r="AN2537" i="1"/>
  <c r="AN2536" i="1"/>
  <c r="AN2535" i="1"/>
  <c r="AN2534" i="1"/>
  <c r="AN2533" i="1"/>
  <c r="AN2532" i="1"/>
  <c r="AN2531" i="1"/>
  <c r="AN2530" i="1"/>
  <c r="AN2529" i="1"/>
  <c r="AN2528" i="1"/>
  <c r="AN2527" i="1"/>
  <c r="AN2526" i="1"/>
  <c r="AN2525" i="1"/>
  <c r="AN2524" i="1"/>
  <c r="AN2523" i="1"/>
  <c r="AN2522" i="1"/>
  <c r="AN2521" i="1"/>
  <c r="AN2520" i="1"/>
  <c r="AN2519" i="1"/>
  <c r="AN2518" i="1"/>
  <c r="AN2517" i="1"/>
  <c r="AN2516" i="1"/>
  <c r="AN2515" i="1"/>
  <c r="AN2514" i="1"/>
  <c r="AN2513" i="1"/>
  <c r="AN2512" i="1"/>
  <c r="AN2511" i="1"/>
  <c r="AN2510" i="1"/>
  <c r="AN2509" i="1"/>
  <c r="AN2508" i="1"/>
  <c r="AN2507" i="1"/>
  <c r="AN2506" i="1"/>
  <c r="AN2505" i="1"/>
  <c r="AN2504" i="1"/>
  <c r="AN2503" i="1"/>
  <c r="AN2502" i="1"/>
  <c r="AN2501" i="1"/>
  <c r="AN2500" i="1"/>
  <c r="AN2499" i="1"/>
  <c r="AN2498" i="1"/>
  <c r="AN2497" i="1"/>
  <c r="AN2496" i="1"/>
  <c r="AN2495" i="1"/>
  <c r="AN2494" i="1"/>
  <c r="AN2493" i="1"/>
  <c r="AN2492" i="1"/>
  <c r="AN2491" i="1"/>
  <c r="AN2490" i="1"/>
  <c r="AN2489" i="1"/>
  <c r="AN2488" i="1"/>
  <c r="AN2487" i="1"/>
  <c r="AN2486" i="1"/>
  <c r="AN2485" i="1"/>
  <c r="AN2484" i="1"/>
  <c r="AN2483" i="1"/>
  <c r="AN2482" i="1"/>
  <c r="AN2481" i="1"/>
  <c r="AN2480" i="1"/>
  <c r="AN2479" i="1"/>
  <c r="AN2478" i="1"/>
  <c r="AN2477" i="1"/>
  <c r="AN2476" i="1"/>
  <c r="AN2475" i="1"/>
  <c r="AN2474" i="1"/>
  <c r="AN2473" i="1"/>
  <c r="AN2472" i="1"/>
  <c r="AN2471" i="1"/>
  <c r="AN2470" i="1"/>
  <c r="AN2469" i="1"/>
  <c r="AN2468" i="1"/>
  <c r="AN2467" i="1"/>
  <c r="AN2466" i="1"/>
  <c r="AN2465" i="1"/>
  <c r="AN2464" i="1"/>
  <c r="AN2463" i="1"/>
  <c r="AN2462" i="1"/>
  <c r="AN2461" i="1"/>
  <c r="AN2460" i="1"/>
  <c r="AN2459" i="1"/>
  <c r="AN2458" i="1"/>
  <c r="AN2457" i="1"/>
  <c r="AN2456" i="1"/>
  <c r="AN2455" i="1"/>
  <c r="AN2454" i="1"/>
  <c r="AN2453" i="1"/>
  <c r="AN2452" i="1"/>
  <c r="AN2451" i="1"/>
  <c r="AN2450" i="1"/>
  <c r="AN2449" i="1"/>
  <c r="AN2448" i="1"/>
  <c r="AN2447" i="1"/>
  <c r="AN2446" i="1"/>
  <c r="AN2445" i="1"/>
  <c r="AN2444" i="1"/>
  <c r="AN2443" i="1"/>
  <c r="AN2442" i="1"/>
  <c r="AN2441" i="1"/>
  <c r="AN2440" i="1"/>
  <c r="AN2439" i="1"/>
  <c r="AN2438" i="1"/>
  <c r="AN2437" i="1"/>
  <c r="AN2436" i="1"/>
  <c r="AN2435" i="1"/>
  <c r="AN2434" i="1"/>
  <c r="AN2433" i="1"/>
  <c r="AN2432" i="1"/>
  <c r="AN2431" i="1"/>
  <c r="AN2430" i="1"/>
  <c r="AN2429" i="1"/>
  <c r="AN2428" i="1"/>
  <c r="AN2427" i="1"/>
  <c r="AN2426" i="1"/>
  <c r="AN2425" i="1"/>
  <c r="AN2424" i="1"/>
  <c r="AN2423" i="1"/>
  <c r="AN2422" i="1"/>
  <c r="AN2421" i="1"/>
  <c r="AN2420" i="1"/>
  <c r="AN2419" i="1"/>
  <c r="AN2418" i="1"/>
  <c r="AN2417" i="1"/>
  <c r="AN2416" i="1"/>
  <c r="AN2415" i="1"/>
  <c r="AN2414" i="1"/>
  <c r="AN2413" i="1"/>
  <c r="AN2412" i="1"/>
  <c r="AN2411" i="1"/>
  <c r="AN2410" i="1"/>
  <c r="AN2409" i="1"/>
  <c r="AN2408" i="1"/>
  <c r="AN2407" i="1"/>
  <c r="AN2406" i="1"/>
  <c r="AN2405" i="1"/>
  <c r="AN2404" i="1"/>
  <c r="AN2403" i="1"/>
  <c r="AN2402" i="1"/>
  <c r="AN2401" i="1"/>
  <c r="AN2400" i="1"/>
  <c r="AN2399" i="1"/>
  <c r="AN2398" i="1"/>
  <c r="AN2397" i="1"/>
  <c r="AN2396" i="1"/>
  <c r="AN2395" i="1"/>
  <c r="AN2394" i="1"/>
  <c r="AN2393" i="1"/>
  <c r="AN2392" i="1"/>
  <c r="AN2391" i="1"/>
  <c r="AN2390" i="1"/>
  <c r="AN2389" i="1"/>
  <c r="AN2388" i="1"/>
  <c r="AN2387" i="1"/>
  <c r="AN2386" i="1"/>
  <c r="AN2385" i="1"/>
  <c r="AN2384" i="1"/>
  <c r="AN2383" i="1"/>
  <c r="AN2382" i="1"/>
  <c r="AN2381" i="1"/>
  <c r="AN2380" i="1"/>
  <c r="AN2379" i="1"/>
  <c r="AN2378" i="1"/>
  <c r="AN2377" i="1"/>
  <c r="AN2376" i="1"/>
  <c r="AN2375" i="1"/>
  <c r="AN2374" i="1"/>
  <c r="AN2373" i="1"/>
  <c r="AN2372" i="1"/>
  <c r="AN2371" i="1"/>
  <c r="AN2370" i="1"/>
  <c r="AN2369" i="1"/>
  <c r="AN2368" i="1"/>
  <c r="AN2367" i="1"/>
  <c r="AN2366" i="1"/>
  <c r="AN2365" i="1"/>
  <c r="AN2364" i="1"/>
  <c r="AN2363" i="1"/>
  <c r="AN2362" i="1"/>
  <c r="AN2361" i="1"/>
  <c r="AN2360" i="1"/>
  <c r="AN2359" i="1"/>
  <c r="AN2358" i="1"/>
  <c r="AN2357" i="1"/>
  <c r="AN2356" i="1"/>
  <c r="AN2355" i="1"/>
  <c r="AN2354" i="1"/>
  <c r="AN2353" i="1"/>
  <c r="AN2352" i="1"/>
  <c r="AN2351" i="1"/>
  <c r="AN2350" i="1"/>
  <c r="AN2349" i="1"/>
  <c r="AN2348" i="1"/>
  <c r="AN2347" i="1"/>
  <c r="AN2346" i="1"/>
  <c r="AN2345" i="1"/>
  <c r="AN2344" i="1"/>
  <c r="AN2343" i="1"/>
  <c r="AN2342" i="1"/>
  <c r="AN2341" i="1"/>
  <c r="AN2340" i="1"/>
  <c r="AN2339" i="1"/>
  <c r="AN2338" i="1"/>
  <c r="AN2337" i="1"/>
  <c r="AN2336" i="1"/>
  <c r="AN2335" i="1"/>
  <c r="AN2334" i="1"/>
  <c r="AN2333" i="1"/>
  <c r="AN2332" i="1"/>
  <c r="AN2331" i="1"/>
  <c r="AN2330" i="1"/>
  <c r="AN2329" i="1"/>
  <c r="AN2328" i="1"/>
  <c r="AN2327" i="1"/>
  <c r="AN2326" i="1"/>
  <c r="AN2325" i="1"/>
  <c r="AN2324" i="1"/>
  <c r="AN2323" i="1"/>
  <c r="AN2322" i="1"/>
  <c r="AN2321" i="1"/>
  <c r="AN2320" i="1"/>
  <c r="AN2319" i="1"/>
  <c r="AN2318" i="1"/>
  <c r="AN2317" i="1"/>
  <c r="AN2316" i="1"/>
  <c r="AN2315" i="1"/>
  <c r="AN2314" i="1"/>
  <c r="AN2313" i="1"/>
  <c r="AN2312" i="1"/>
  <c r="AN2311" i="1"/>
  <c r="AN2310" i="1"/>
  <c r="AN2309" i="1"/>
  <c r="AN2308" i="1"/>
  <c r="AN2307" i="1"/>
  <c r="AN2306" i="1"/>
  <c r="AN2305" i="1"/>
  <c r="AN2304" i="1"/>
  <c r="AN2303" i="1"/>
  <c r="AN2302" i="1"/>
  <c r="AN2301" i="1"/>
  <c r="AN2300" i="1"/>
  <c r="AN2299" i="1"/>
  <c r="AN2298" i="1"/>
  <c r="AN2297" i="1"/>
  <c r="AN2296" i="1"/>
  <c r="AN2295" i="1"/>
  <c r="AN2294" i="1"/>
  <c r="AN2293" i="1"/>
  <c r="AN2292" i="1"/>
  <c r="AN2291" i="1"/>
  <c r="AN2290" i="1"/>
  <c r="AN2289" i="1"/>
  <c r="AN2288" i="1"/>
  <c r="AN2287" i="1"/>
  <c r="AN2286" i="1"/>
  <c r="AN2285" i="1"/>
  <c r="AN2284" i="1"/>
  <c r="AN2283" i="1"/>
  <c r="AN2282" i="1"/>
  <c r="AN2281" i="1"/>
  <c r="AN2280" i="1"/>
  <c r="AN2279" i="1"/>
  <c r="AN2278" i="1"/>
  <c r="AN2277" i="1"/>
  <c r="AN2276" i="1"/>
  <c r="AN2275" i="1"/>
  <c r="AN2274" i="1"/>
  <c r="AN2273" i="1"/>
  <c r="AN2272" i="1"/>
  <c r="AN2271" i="1"/>
  <c r="AN2270" i="1"/>
  <c r="AN2269" i="1"/>
  <c r="AN2268" i="1"/>
  <c r="AN2267" i="1"/>
  <c r="AN2266" i="1"/>
  <c r="AN2265" i="1"/>
  <c r="AN2264" i="1"/>
  <c r="AN2263" i="1"/>
  <c r="AN2262" i="1"/>
  <c r="AN2261" i="1"/>
  <c r="AN2260" i="1"/>
  <c r="AN2259" i="1"/>
  <c r="AN2258" i="1"/>
  <c r="AN2257" i="1"/>
  <c r="AN2256" i="1"/>
  <c r="AN2255" i="1"/>
  <c r="AN2254" i="1"/>
  <c r="AN2253" i="1"/>
  <c r="AN2252" i="1"/>
  <c r="AN2251" i="1"/>
  <c r="AN2250" i="1"/>
  <c r="AN2249" i="1"/>
  <c r="AN2248" i="1"/>
  <c r="AN2247" i="1"/>
  <c r="AN2246" i="1"/>
  <c r="AN2245" i="1"/>
  <c r="AN2244" i="1"/>
  <c r="AN2243" i="1"/>
  <c r="AN2242" i="1"/>
  <c r="AN2241" i="1"/>
  <c r="AN2240" i="1"/>
  <c r="AN2239" i="1"/>
  <c r="AN2238" i="1"/>
  <c r="AN2237" i="1"/>
  <c r="AN2236" i="1"/>
  <c r="AN2235" i="1"/>
  <c r="AN2234" i="1"/>
  <c r="AN2233" i="1"/>
  <c r="AN2232" i="1"/>
  <c r="AN2231" i="1"/>
  <c r="AN2230" i="1"/>
  <c r="AN2229" i="1"/>
  <c r="AN2228" i="1"/>
  <c r="AN2227" i="1"/>
  <c r="AN2226" i="1"/>
  <c r="AN2225" i="1"/>
  <c r="AN2224" i="1"/>
  <c r="AN2223" i="1"/>
  <c r="AN2222" i="1"/>
  <c r="AN2221" i="1"/>
  <c r="AN2220" i="1"/>
  <c r="AN2219" i="1"/>
  <c r="AN2218" i="1"/>
  <c r="AN2217" i="1"/>
  <c r="AN2216" i="1"/>
  <c r="AN2215" i="1"/>
  <c r="AN2214" i="1"/>
  <c r="AN2213" i="1"/>
  <c r="AN2212" i="1"/>
  <c r="AN2211" i="1"/>
  <c r="AN2210" i="1"/>
  <c r="AN2209" i="1"/>
  <c r="AN2208" i="1"/>
  <c r="AN2207" i="1"/>
  <c r="AN2206" i="1"/>
  <c r="AN2205" i="1"/>
  <c r="AN2204" i="1"/>
  <c r="AN2203" i="1"/>
  <c r="AN2202" i="1"/>
  <c r="AN2201" i="1"/>
  <c r="AN2200" i="1"/>
  <c r="AN2199" i="1"/>
  <c r="AN2198" i="1"/>
  <c r="AN2197" i="1"/>
  <c r="AN2196" i="1"/>
  <c r="AN2195" i="1"/>
  <c r="AN2194" i="1"/>
  <c r="AN2193" i="1"/>
  <c r="AN2192" i="1"/>
  <c r="AN2191" i="1"/>
  <c r="AN2190" i="1"/>
  <c r="AN2189" i="1"/>
  <c r="AN2188" i="1"/>
  <c r="AN2187" i="1"/>
  <c r="AN2186" i="1"/>
  <c r="AN2185" i="1"/>
  <c r="AN2184" i="1"/>
  <c r="AN2183" i="1"/>
  <c r="AN2182" i="1"/>
  <c r="AN2181" i="1"/>
  <c r="AN2180" i="1"/>
  <c r="AN2179" i="1"/>
  <c r="AN2178" i="1"/>
  <c r="AN2177" i="1"/>
  <c r="AN2176" i="1"/>
  <c r="AN2175" i="1"/>
  <c r="AN2174" i="1"/>
  <c r="AN2173" i="1"/>
  <c r="AN2172" i="1"/>
  <c r="AN2171" i="1"/>
  <c r="AN2170" i="1"/>
  <c r="AN2169" i="1"/>
  <c r="AN2168" i="1"/>
  <c r="AN2167" i="1"/>
  <c r="AN2166" i="1"/>
  <c r="AN2165" i="1"/>
  <c r="AN2164" i="1"/>
  <c r="AN2163" i="1"/>
  <c r="AN2162" i="1"/>
  <c r="AN2161" i="1"/>
  <c r="AN2160" i="1"/>
  <c r="AN2159" i="1"/>
  <c r="AN2158" i="1"/>
  <c r="AN2157" i="1"/>
  <c r="AN2156" i="1"/>
  <c r="AN2155" i="1"/>
  <c r="AN2154" i="1"/>
  <c r="AN2153" i="1"/>
  <c r="AN2152" i="1"/>
  <c r="AN2151" i="1"/>
  <c r="AN2150" i="1"/>
  <c r="AN2149" i="1"/>
  <c r="AN2148" i="1"/>
  <c r="AN2147" i="1"/>
  <c r="AN2146" i="1"/>
  <c r="AN2145" i="1"/>
  <c r="AN2144" i="1"/>
  <c r="AN2143" i="1"/>
  <c r="AN2142" i="1"/>
  <c r="AN2141" i="1"/>
  <c r="AN2140" i="1"/>
  <c r="AN2139" i="1"/>
  <c r="AN2138" i="1"/>
  <c r="AN2137" i="1"/>
  <c r="AN2136" i="1"/>
  <c r="AN2135" i="1"/>
  <c r="AN2134" i="1"/>
  <c r="AN2133" i="1"/>
  <c r="AN2132" i="1"/>
  <c r="AN2131" i="1"/>
  <c r="AN2130" i="1"/>
  <c r="AN2129" i="1"/>
  <c r="AN2128" i="1"/>
  <c r="AN2127" i="1"/>
  <c r="AN2126" i="1"/>
  <c r="AN2125" i="1"/>
  <c r="AN2124" i="1"/>
  <c r="AN2123" i="1"/>
  <c r="AN2122" i="1"/>
  <c r="AN2121" i="1"/>
  <c r="AN2120" i="1"/>
  <c r="AN2119" i="1"/>
  <c r="AN2118" i="1"/>
  <c r="AN2117" i="1"/>
  <c r="AN2116" i="1"/>
  <c r="AN2115" i="1"/>
  <c r="AN2114" i="1"/>
  <c r="AN2113" i="1"/>
  <c r="AN2112" i="1"/>
  <c r="AN2111" i="1"/>
  <c r="AN2110" i="1"/>
  <c r="AN2109" i="1"/>
  <c r="AN2108" i="1"/>
  <c r="AN2107" i="1"/>
  <c r="AN2106" i="1"/>
  <c r="AN2105" i="1"/>
  <c r="AN2104" i="1"/>
  <c r="AN2103" i="1"/>
  <c r="AN2102" i="1"/>
  <c r="AN2101" i="1"/>
  <c r="AN2100" i="1"/>
  <c r="AN2099" i="1"/>
  <c r="AN2098" i="1"/>
  <c r="AN2097" i="1"/>
  <c r="AN2096" i="1"/>
  <c r="AN2095" i="1"/>
  <c r="AN2094" i="1"/>
  <c r="AN2093" i="1"/>
  <c r="AN2092" i="1"/>
  <c r="AN2091" i="1"/>
  <c r="AN2090" i="1"/>
  <c r="AN2089" i="1"/>
  <c r="AN2088" i="1"/>
  <c r="AN2087" i="1"/>
  <c r="AN2086" i="1"/>
  <c r="AN2085" i="1"/>
  <c r="AN2084" i="1"/>
  <c r="AN2083" i="1"/>
  <c r="AN2082" i="1"/>
  <c r="AN2081" i="1"/>
  <c r="AN2080" i="1"/>
  <c r="AN2079" i="1"/>
  <c r="AN2078" i="1"/>
  <c r="AN2077" i="1"/>
  <c r="AN2076" i="1"/>
  <c r="AN2075" i="1"/>
  <c r="AN2074" i="1"/>
  <c r="AN2073" i="1"/>
  <c r="AN2072" i="1"/>
  <c r="AN2071" i="1"/>
  <c r="AN2070" i="1"/>
  <c r="AN2069" i="1"/>
  <c r="AN2068" i="1"/>
  <c r="AN2067" i="1"/>
  <c r="AN2066" i="1"/>
  <c r="AN2065" i="1"/>
  <c r="AN2064" i="1"/>
  <c r="AN2063" i="1"/>
  <c r="AN2062" i="1"/>
  <c r="AN2061" i="1"/>
  <c r="AN2060" i="1"/>
  <c r="AN2059" i="1"/>
  <c r="AN2058" i="1"/>
  <c r="AN2057" i="1"/>
  <c r="AN2056" i="1"/>
  <c r="AN2055" i="1"/>
  <c r="AN2054" i="1"/>
  <c r="AN2053" i="1"/>
  <c r="AN2052" i="1"/>
  <c r="AN2051" i="1"/>
  <c r="AN2050" i="1"/>
  <c r="AN2049" i="1"/>
  <c r="AN2048" i="1"/>
  <c r="AN2047" i="1"/>
  <c r="AN2046" i="1"/>
  <c r="AN2045" i="1"/>
  <c r="AN2044" i="1"/>
  <c r="AN2043" i="1"/>
  <c r="AN2042" i="1"/>
  <c r="AN2041" i="1"/>
  <c r="AN2040" i="1"/>
  <c r="AN2039" i="1"/>
  <c r="AN2038" i="1"/>
  <c r="AN2037" i="1"/>
  <c r="AN2036" i="1"/>
  <c r="AN2035" i="1"/>
  <c r="AN2034" i="1"/>
  <c r="AN2033" i="1"/>
  <c r="AN2032" i="1"/>
  <c r="AN2031" i="1"/>
  <c r="AN2030" i="1"/>
  <c r="AN2029" i="1"/>
  <c r="AN2028" i="1"/>
  <c r="AN2027" i="1"/>
  <c r="AN2026" i="1"/>
  <c r="AN2025" i="1"/>
  <c r="AN2024" i="1"/>
  <c r="AN2023" i="1"/>
  <c r="AN2022" i="1"/>
  <c r="AN2021" i="1"/>
  <c r="AN2020" i="1"/>
  <c r="AN2019" i="1"/>
  <c r="AN2018" i="1"/>
  <c r="AN2017" i="1"/>
  <c r="AN2016" i="1"/>
  <c r="AN2015" i="1"/>
  <c r="AN2014" i="1"/>
  <c r="AN2013" i="1"/>
  <c r="AN2012" i="1"/>
  <c r="AN2011" i="1"/>
  <c r="AN2010" i="1"/>
  <c r="AN2009" i="1"/>
  <c r="AN2008" i="1"/>
  <c r="AN2007" i="1"/>
  <c r="AN2006" i="1"/>
  <c r="AN2005" i="1"/>
  <c r="AN2004" i="1"/>
  <c r="AN2003" i="1"/>
  <c r="AN2002" i="1"/>
  <c r="AN2001" i="1"/>
  <c r="AN2000" i="1"/>
  <c r="AN1999" i="1"/>
  <c r="AN1998" i="1"/>
  <c r="AN1997" i="1"/>
  <c r="AN1996" i="1"/>
  <c r="AN1995" i="1"/>
  <c r="AN1994" i="1"/>
  <c r="AN1993" i="1"/>
  <c r="AN1992" i="1"/>
  <c r="AN1991" i="1"/>
  <c r="AN1990" i="1"/>
  <c r="AN1989" i="1"/>
  <c r="AN1988" i="1"/>
  <c r="AN1987" i="1"/>
  <c r="AN1986" i="1"/>
  <c r="AN1985" i="1"/>
  <c r="AN1984" i="1"/>
  <c r="AN1983" i="1"/>
  <c r="AN1982" i="1"/>
  <c r="AN1981" i="1"/>
  <c r="AN1980" i="1"/>
  <c r="AN1979" i="1"/>
  <c r="AN1978" i="1"/>
  <c r="AN1977" i="1"/>
  <c r="AN1976" i="1"/>
  <c r="AN1975" i="1"/>
  <c r="AN1974" i="1"/>
  <c r="AN1973" i="1"/>
  <c r="AN1972" i="1"/>
  <c r="AN1971" i="1"/>
  <c r="AN1970" i="1"/>
  <c r="AN1969" i="1"/>
  <c r="AN1968" i="1"/>
  <c r="AN1967" i="1"/>
  <c r="AN1966" i="1"/>
  <c r="AN1965" i="1"/>
  <c r="AN1964" i="1"/>
  <c r="AN1963" i="1"/>
  <c r="AN1962" i="1"/>
  <c r="AN1961" i="1"/>
  <c r="AN1960" i="1"/>
  <c r="AN1959" i="1"/>
  <c r="AN1958" i="1"/>
  <c r="AN1957" i="1"/>
  <c r="AN1956" i="1"/>
  <c r="AN1955" i="1"/>
  <c r="AN1954" i="1"/>
  <c r="AN1953" i="1"/>
  <c r="AN1952" i="1"/>
  <c r="AN1951" i="1"/>
  <c r="AN1950" i="1"/>
  <c r="AN1949" i="1"/>
  <c r="AN1948" i="1"/>
  <c r="AN1947" i="1"/>
  <c r="AN1946" i="1"/>
  <c r="AN1945" i="1"/>
  <c r="AN1944" i="1"/>
  <c r="AN1943" i="1"/>
  <c r="AN1942" i="1"/>
  <c r="AN1941" i="1"/>
  <c r="AN1940" i="1"/>
  <c r="AN1939" i="1"/>
  <c r="AN1938" i="1"/>
  <c r="AN1937" i="1"/>
  <c r="AN1936" i="1"/>
  <c r="AN1935" i="1"/>
  <c r="AN1934" i="1"/>
  <c r="AN1933" i="1"/>
  <c r="AN1932" i="1"/>
  <c r="AN1931" i="1"/>
  <c r="AN1930" i="1"/>
  <c r="AN1929" i="1"/>
  <c r="AN1928" i="1"/>
  <c r="AN1927" i="1"/>
  <c r="AN1926" i="1"/>
  <c r="AN1925" i="1"/>
  <c r="AN1924" i="1"/>
  <c r="AN1923" i="1"/>
  <c r="AN1922" i="1"/>
  <c r="AN1921" i="1"/>
  <c r="AN1920" i="1"/>
  <c r="AN1919" i="1"/>
  <c r="AN1918" i="1"/>
  <c r="AN1917" i="1"/>
  <c r="AN1916" i="1"/>
  <c r="AN1915" i="1"/>
  <c r="AN1914" i="1"/>
  <c r="AN1913" i="1"/>
  <c r="AN1912" i="1"/>
  <c r="AN1911" i="1"/>
  <c r="AN1910" i="1"/>
  <c r="AN1909" i="1"/>
  <c r="AN1908" i="1"/>
  <c r="AN1907" i="1"/>
  <c r="AN1906" i="1"/>
  <c r="AN1905" i="1"/>
  <c r="AN1904" i="1"/>
  <c r="AN1903" i="1"/>
  <c r="AN1902" i="1"/>
  <c r="AN1901" i="1"/>
  <c r="AN1900" i="1"/>
  <c r="AN1899" i="1"/>
  <c r="AN1898" i="1"/>
  <c r="AN1897" i="1"/>
  <c r="AN1896" i="1"/>
  <c r="AN1895" i="1"/>
  <c r="AN1894" i="1"/>
  <c r="AN1893" i="1"/>
  <c r="AN1892" i="1"/>
  <c r="AN1891" i="1"/>
  <c r="AN1890" i="1"/>
  <c r="AN1889" i="1"/>
  <c r="AN1888" i="1"/>
  <c r="AN1887" i="1"/>
  <c r="AN1886" i="1"/>
  <c r="AN1885" i="1"/>
  <c r="AN1884" i="1"/>
  <c r="AN1883" i="1"/>
  <c r="AN1882" i="1"/>
  <c r="AN1881" i="1"/>
  <c r="AN1880" i="1"/>
  <c r="AN1879" i="1"/>
  <c r="AN1878" i="1"/>
  <c r="AN1877" i="1"/>
  <c r="AN1876" i="1"/>
  <c r="AN1875" i="1"/>
  <c r="AN1874" i="1"/>
  <c r="AN1873" i="1"/>
  <c r="AN1872" i="1"/>
  <c r="AN1871" i="1"/>
  <c r="AN1870" i="1"/>
  <c r="AN1869" i="1"/>
  <c r="AN1868" i="1"/>
  <c r="AN1867" i="1"/>
  <c r="AN1866" i="1"/>
  <c r="AN1865" i="1"/>
  <c r="AN1864" i="1"/>
  <c r="AN1863" i="1"/>
  <c r="AN1862" i="1"/>
  <c r="AN1861" i="1"/>
  <c r="AN1860" i="1"/>
  <c r="AN1859" i="1"/>
  <c r="AN1858" i="1"/>
  <c r="AN1857" i="1"/>
  <c r="AN1856" i="1"/>
  <c r="AN1855" i="1"/>
  <c r="AN1854" i="1"/>
  <c r="AN1853" i="1"/>
  <c r="AN1852" i="1"/>
  <c r="AN1851" i="1"/>
  <c r="AN1850" i="1"/>
  <c r="AN1849" i="1"/>
  <c r="AN1848" i="1"/>
  <c r="AN1847" i="1"/>
  <c r="AN1846" i="1"/>
  <c r="AN1845" i="1"/>
  <c r="AN1844" i="1"/>
  <c r="AN1843" i="1"/>
  <c r="AN1842" i="1"/>
  <c r="AN1841" i="1"/>
  <c r="AN1840" i="1"/>
  <c r="AN1839" i="1"/>
  <c r="AN1838" i="1"/>
  <c r="AN1837" i="1"/>
  <c r="AN1836" i="1"/>
  <c r="AN1835" i="1"/>
  <c r="AN1834" i="1"/>
  <c r="AN1833" i="1"/>
  <c r="AN1832" i="1"/>
  <c r="AN1831" i="1"/>
  <c r="AN1830" i="1"/>
  <c r="AN1829" i="1"/>
  <c r="AN1828" i="1"/>
  <c r="AN1827" i="1"/>
  <c r="AN1826" i="1"/>
  <c r="AN1825" i="1"/>
  <c r="AN1824" i="1"/>
  <c r="AN1823" i="1"/>
  <c r="AN1822" i="1"/>
  <c r="AN1821" i="1"/>
  <c r="AN1820" i="1"/>
  <c r="AN1819" i="1"/>
  <c r="AN1818" i="1"/>
  <c r="AN1817" i="1"/>
  <c r="AN1816" i="1"/>
  <c r="AN1815" i="1"/>
  <c r="AN1814" i="1"/>
  <c r="AN1813" i="1"/>
  <c r="AN1812" i="1"/>
  <c r="AN1811" i="1"/>
  <c r="AN1810" i="1"/>
  <c r="AN1809" i="1"/>
  <c r="AN1808" i="1"/>
  <c r="AN1807" i="1"/>
  <c r="AN1806" i="1"/>
  <c r="AN1805" i="1"/>
  <c r="AN1804" i="1"/>
  <c r="AN1803" i="1"/>
  <c r="AN1802" i="1"/>
  <c r="AN1801" i="1"/>
  <c r="AN1800" i="1"/>
  <c r="AN1799" i="1"/>
  <c r="AN1798" i="1"/>
  <c r="AN1797" i="1"/>
  <c r="AN1796" i="1"/>
  <c r="AN1795" i="1"/>
  <c r="AN1794" i="1"/>
  <c r="AN1793" i="1"/>
  <c r="AN1792" i="1"/>
  <c r="AN1791" i="1"/>
  <c r="AN1790" i="1"/>
  <c r="AN1789" i="1"/>
  <c r="AN1788" i="1"/>
  <c r="AN1787" i="1"/>
  <c r="AN1786" i="1"/>
  <c r="AN1785" i="1"/>
  <c r="AN1784" i="1"/>
  <c r="AN1783" i="1"/>
  <c r="AN1782" i="1"/>
  <c r="AN1781" i="1"/>
  <c r="AN1780" i="1"/>
  <c r="AN1779" i="1"/>
  <c r="AN1778" i="1"/>
  <c r="AN1777" i="1"/>
  <c r="AN1776" i="1"/>
  <c r="AN1775" i="1"/>
  <c r="AN1774" i="1"/>
  <c r="AN1773" i="1"/>
  <c r="AN1772" i="1"/>
  <c r="AN1771" i="1"/>
  <c r="AN1770" i="1"/>
  <c r="AN1769" i="1"/>
  <c r="AN1768" i="1"/>
  <c r="AN1767" i="1"/>
  <c r="AN1766" i="1"/>
  <c r="AN1765" i="1"/>
  <c r="AN1764" i="1"/>
  <c r="AN1763" i="1"/>
  <c r="AN1762" i="1"/>
  <c r="AN1761" i="1"/>
  <c r="AN1760" i="1"/>
  <c r="AN1759" i="1"/>
  <c r="AN1758" i="1"/>
  <c r="AN1757" i="1"/>
  <c r="AN1756" i="1"/>
  <c r="AN1755" i="1"/>
  <c r="AN1754" i="1"/>
  <c r="AN1753" i="1"/>
  <c r="AN1752" i="1"/>
  <c r="AN1751" i="1"/>
  <c r="AN1750" i="1"/>
  <c r="AN1749" i="1"/>
  <c r="AN1748" i="1"/>
  <c r="AN1747" i="1"/>
  <c r="AN1746" i="1"/>
  <c r="AN1745" i="1"/>
  <c r="AN1744" i="1"/>
  <c r="AN1743" i="1"/>
  <c r="AN1742" i="1"/>
  <c r="AN1741" i="1"/>
  <c r="AN1740" i="1"/>
  <c r="AN1739" i="1"/>
  <c r="AN1738" i="1"/>
  <c r="AN1737" i="1"/>
  <c r="AN1736" i="1"/>
  <c r="AN1735" i="1"/>
  <c r="AN1734" i="1"/>
  <c r="AN1733" i="1"/>
  <c r="AN1732" i="1"/>
  <c r="AN1731" i="1"/>
  <c r="AN1730" i="1"/>
  <c r="AN1729" i="1"/>
  <c r="AN1728" i="1"/>
  <c r="AN1727" i="1"/>
  <c r="AN1726" i="1"/>
  <c r="AN1725" i="1"/>
  <c r="AN1724" i="1"/>
  <c r="AN1723" i="1"/>
  <c r="AN1722" i="1"/>
  <c r="AN1721" i="1"/>
  <c r="AN1720" i="1"/>
  <c r="AN1719" i="1"/>
  <c r="AN1718" i="1"/>
  <c r="AN1717" i="1"/>
  <c r="AN1716" i="1"/>
  <c r="AN1715" i="1"/>
  <c r="AN1714" i="1"/>
  <c r="AN1713" i="1"/>
  <c r="AN1712" i="1"/>
  <c r="AN1711" i="1"/>
  <c r="AN1710" i="1"/>
  <c r="AN1709" i="1"/>
  <c r="AN1708" i="1"/>
  <c r="AN1707" i="1"/>
  <c r="AN1706" i="1"/>
  <c r="AN1705" i="1"/>
  <c r="AN1704" i="1"/>
  <c r="AN1703" i="1"/>
  <c r="AN1702" i="1"/>
  <c r="AN1701" i="1"/>
  <c r="AN1700" i="1"/>
  <c r="AN1699" i="1"/>
  <c r="AN1698" i="1"/>
  <c r="AN1697" i="1"/>
  <c r="AN1696" i="1"/>
  <c r="AN1695" i="1"/>
  <c r="AN1694" i="1"/>
  <c r="AN1693" i="1"/>
  <c r="AN1692" i="1"/>
  <c r="AN1691" i="1"/>
  <c r="AN1690" i="1"/>
  <c r="AN1689" i="1"/>
  <c r="AN1688" i="1"/>
  <c r="AN1687" i="1"/>
  <c r="AN1686" i="1"/>
  <c r="AN1685" i="1"/>
  <c r="AN1684" i="1"/>
  <c r="AN1683" i="1"/>
  <c r="AN1682" i="1"/>
  <c r="AN1681" i="1"/>
  <c r="AN1680" i="1"/>
  <c r="AN1679" i="1"/>
  <c r="AN1678" i="1"/>
  <c r="AN1677" i="1"/>
  <c r="AN1676" i="1"/>
  <c r="AN1675" i="1"/>
  <c r="AN1674" i="1"/>
  <c r="AN1673" i="1"/>
  <c r="AN1672" i="1"/>
  <c r="AN1671" i="1"/>
  <c r="AN1670" i="1"/>
  <c r="AN1669" i="1"/>
  <c r="AN1668" i="1"/>
  <c r="AN1667" i="1"/>
  <c r="AN1666" i="1"/>
  <c r="AN1665" i="1"/>
  <c r="AN1664" i="1"/>
  <c r="AN1663" i="1"/>
  <c r="AN1662" i="1"/>
  <c r="AN1661" i="1"/>
  <c r="AN1660" i="1"/>
  <c r="AN1659" i="1"/>
  <c r="AN1658" i="1"/>
  <c r="AN1657" i="1"/>
  <c r="AN1656" i="1"/>
  <c r="AN1655" i="1"/>
  <c r="AN1654" i="1"/>
  <c r="AN1653" i="1"/>
  <c r="AN1652" i="1"/>
  <c r="AN1651" i="1"/>
  <c r="AN1650" i="1"/>
  <c r="AN1649" i="1"/>
  <c r="AN1648" i="1"/>
  <c r="AN1647" i="1"/>
  <c r="AN1646" i="1"/>
  <c r="AN1645" i="1"/>
  <c r="AN1644" i="1"/>
  <c r="AN1643" i="1"/>
  <c r="AN1642" i="1"/>
  <c r="AN1641" i="1"/>
  <c r="AN1640" i="1"/>
  <c r="AN1639" i="1"/>
  <c r="AN1638" i="1"/>
  <c r="AN1637" i="1"/>
  <c r="AN1636" i="1"/>
  <c r="AN1635" i="1"/>
  <c r="AN1634" i="1"/>
  <c r="AN1633" i="1"/>
  <c r="AN1632" i="1"/>
  <c r="AN1631" i="1"/>
  <c r="AN1630" i="1"/>
  <c r="AN1629" i="1"/>
  <c r="AN1628" i="1"/>
  <c r="AN1627" i="1"/>
  <c r="AN1626" i="1"/>
  <c r="AN1625" i="1"/>
  <c r="AN1624" i="1"/>
  <c r="AN1623" i="1"/>
  <c r="AN1622" i="1"/>
  <c r="AN1621" i="1"/>
  <c r="AN1620" i="1"/>
  <c r="AN1619" i="1"/>
  <c r="AN1618" i="1"/>
  <c r="AN1617" i="1"/>
  <c r="AN1616" i="1"/>
  <c r="AN1615" i="1"/>
  <c r="AN1614" i="1"/>
  <c r="AN1613" i="1"/>
  <c r="AN1612" i="1"/>
  <c r="AN1611" i="1"/>
  <c r="AN1610" i="1"/>
  <c r="AN1609" i="1"/>
  <c r="AN1608" i="1"/>
  <c r="AN1607" i="1"/>
  <c r="AN1606" i="1"/>
  <c r="AN1605" i="1"/>
  <c r="AN1604" i="1"/>
  <c r="AN1603" i="1"/>
  <c r="AN1602" i="1"/>
  <c r="AN1601" i="1"/>
  <c r="AN1600" i="1"/>
  <c r="AN1599" i="1"/>
  <c r="AN1598" i="1"/>
  <c r="AN1597" i="1"/>
  <c r="AN1596" i="1"/>
  <c r="AN1595" i="1"/>
  <c r="AN1594" i="1"/>
  <c r="AN1593" i="1"/>
  <c r="AN1592" i="1"/>
  <c r="AN1591" i="1"/>
  <c r="AN1590" i="1"/>
  <c r="AN1589" i="1"/>
  <c r="AN1588" i="1"/>
  <c r="AN1587" i="1"/>
  <c r="AN1586" i="1"/>
  <c r="AN1585" i="1"/>
  <c r="AN1584" i="1"/>
  <c r="AN1583" i="1"/>
  <c r="AN1582" i="1"/>
  <c r="AN1581" i="1"/>
  <c r="AN1580" i="1"/>
  <c r="AN1579" i="1"/>
  <c r="AN1578" i="1"/>
  <c r="AN1577" i="1"/>
  <c r="AN1576" i="1"/>
  <c r="AN1575" i="1"/>
  <c r="AN1574" i="1"/>
  <c r="AN1573" i="1"/>
  <c r="AN1572" i="1"/>
  <c r="AN1571" i="1"/>
  <c r="AN1570" i="1"/>
  <c r="AN1569" i="1"/>
  <c r="AN1568" i="1"/>
  <c r="AN1567" i="1"/>
  <c r="AN1566" i="1"/>
  <c r="AN1565" i="1"/>
  <c r="AN1564" i="1"/>
  <c r="AN1563" i="1"/>
  <c r="AN1562" i="1"/>
  <c r="AN1561" i="1"/>
  <c r="AN1560" i="1"/>
  <c r="AN1559" i="1"/>
  <c r="AN1558" i="1"/>
  <c r="AN1557" i="1"/>
  <c r="AN1556" i="1"/>
  <c r="AN1555" i="1"/>
  <c r="AN1554" i="1"/>
  <c r="AN1553" i="1"/>
  <c r="AN1552" i="1"/>
  <c r="AN1551" i="1"/>
  <c r="AN1550" i="1"/>
  <c r="AN1549" i="1"/>
  <c r="AN1548" i="1"/>
  <c r="AN1547" i="1"/>
  <c r="AN1546" i="1"/>
  <c r="AN1545" i="1"/>
  <c r="AN1544" i="1"/>
  <c r="AN1543" i="1"/>
  <c r="AN1542" i="1"/>
  <c r="AN1541" i="1"/>
  <c r="AN1540" i="1"/>
  <c r="AN1539" i="1"/>
  <c r="AN1538" i="1"/>
  <c r="AN1537" i="1"/>
  <c r="AN1536" i="1"/>
  <c r="AN1535" i="1"/>
  <c r="AN1534" i="1"/>
  <c r="AN1533" i="1"/>
  <c r="AN1532" i="1"/>
  <c r="AN1531" i="1"/>
  <c r="AN1530" i="1"/>
  <c r="AN1529" i="1"/>
  <c r="AN1528" i="1"/>
  <c r="AN1527" i="1"/>
  <c r="AN1526" i="1"/>
  <c r="AN1525" i="1"/>
  <c r="AN1524" i="1"/>
  <c r="AN1523" i="1"/>
  <c r="AN1522" i="1"/>
  <c r="AN1521" i="1"/>
  <c r="AN1520" i="1"/>
  <c r="AN1519" i="1"/>
  <c r="AN1518" i="1"/>
  <c r="AN1517" i="1"/>
  <c r="AN1516" i="1"/>
  <c r="AN1515" i="1"/>
  <c r="AN1514" i="1"/>
  <c r="AN1513" i="1"/>
  <c r="AN1512" i="1"/>
  <c r="AN1511" i="1"/>
  <c r="AN1510" i="1"/>
  <c r="AN1509" i="1"/>
  <c r="AN1508" i="1"/>
  <c r="AN1507" i="1"/>
  <c r="AN1506" i="1"/>
  <c r="AN1505" i="1"/>
  <c r="AN1504" i="1"/>
  <c r="AN1503" i="1"/>
  <c r="AN1502" i="1"/>
  <c r="AN1501" i="1"/>
  <c r="AN1500" i="1"/>
  <c r="AN1499" i="1"/>
  <c r="AN1498" i="1"/>
  <c r="AN1497" i="1"/>
  <c r="AN1496" i="1"/>
  <c r="AN1495" i="1"/>
  <c r="AN1494" i="1"/>
  <c r="AN1493" i="1"/>
  <c r="AN1492" i="1"/>
  <c r="AN1491" i="1"/>
  <c r="AN1490" i="1"/>
  <c r="AN1489" i="1"/>
  <c r="AN1488" i="1"/>
  <c r="AN1487" i="1"/>
  <c r="AN1486" i="1"/>
  <c r="AN1485" i="1"/>
  <c r="AN1484" i="1"/>
  <c r="AN1483" i="1"/>
  <c r="AN1482" i="1"/>
  <c r="AN1481" i="1"/>
  <c r="AN1480" i="1"/>
  <c r="AN1479" i="1"/>
  <c r="AN1478" i="1"/>
  <c r="AN1477" i="1"/>
  <c r="AN1476" i="1"/>
  <c r="AN1475" i="1"/>
  <c r="AN1474" i="1"/>
  <c r="AN1473" i="1"/>
  <c r="AN1472" i="1"/>
  <c r="AN1471" i="1"/>
  <c r="AN1470" i="1"/>
  <c r="AN1469" i="1"/>
  <c r="AN1468" i="1"/>
  <c r="AN1467" i="1"/>
  <c r="AN1466" i="1"/>
  <c r="AN1465" i="1"/>
  <c r="AN1464" i="1"/>
  <c r="AN1463" i="1"/>
  <c r="AN1462" i="1"/>
  <c r="AN1461" i="1"/>
  <c r="AN1460" i="1"/>
  <c r="AN1459" i="1"/>
  <c r="AN1458" i="1"/>
  <c r="AN1457" i="1"/>
  <c r="AN1456" i="1"/>
  <c r="AN1455" i="1"/>
  <c r="AN1454" i="1"/>
  <c r="AN1453" i="1"/>
  <c r="AN1452" i="1"/>
  <c r="AN1451" i="1"/>
  <c r="AN1450" i="1"/>
  <c r="AN1449" i="1"/>
  <c r="AN1448" i="1"/>
  <c r="AN1447" i="1"/>
  <c r="AN1446" i="1"/>
  <c r="AN1445" i="1"/>
  <c r="AN1444" i="1"/>
  <c r="AN1443" i="1"/>
  <c r="AN1442" i="1"/>
  <c r="AN1441" i="1"/>
  <c r="AN1440" i="1"/>
  <c r="AN1439" i="1"/>
  <c r="AN1438" i="1"/>
  <c r="AN1437" i="1"/>
  <c r="AN1436" i="1"/>
  <c r="AN1435" i="1"/>
  <c r="AN1434" i="1"/>
  <c r="AN1433" i="1"/>
  <c r="AN1432" i="1"/>
  <c r="AN1431" i="1"/>
  <c r="AN1430" i="1"/>
  <c r="AN1429" i="1"/>
  <c r="AN1428" i="1"/>
  <c r="AN1427" i="1"/>
  <c r="AN1426" i="1"/>
  <c r="AN1425" i="1"/>
  <c r="AN1424" i="1"/>
  <c r="AN1423" i="1"/>
  <c r="AN1422" i="1"/>
  <c r="AN1421" i="1"/>
  <c r="AN1420" i="1"/>
  <c r="AN1419" i="1"/>
  <c r="AN1418" i="1"/>
  <c r="AN1417" i="1"/>
  <c r="AN1416" i="1"/>
  <c r="AN1415" i="1"/>
  <c r="AN1414" i="1"/>
  <c r="AN1413" i="1"/>
  <c r="AN1412" i="1"/>
  <c r="AN1411" i="1"/>
  <c r="AN1410" i="1"/>
  <c r="AN1409" i="1"/>
  <c r="AN1408" i="1"/>
  <c r="AN1407" i="1"/>
  <c r="AN1406" i="1"/>
  <c r="AN1405" i="1"/>
  <c r="AN1404" i="1"/>
  <c r="AN1403" i="1"/>
  <c r="AN1402" i="1"/>
  <c r="AN1401" i="1"/>
  <c r="AN1400" i="1"/>
  <c r="AN1399" i="1"/>
  <c r="AN1398" i="1"/>
  <c r="AN1397" i="1"/>
  <c r="AN1396" i="1"/>
  <c r="AN1395" i="1"/>
  <c r="AN1394" i="1"/>
  <c r="AN1393" i="1"/>
  <c r="AN1392" i="1"/>
  <c r="AN1391" i="1"/>
  <c r="AN1390" i="1"/>
  <c r="AN1389" i="1"/>
  <c r="AN1388" i="1"/>
  <c r="AN1387" i="1"/>
  <c r="AN1386" i="1"/>
  <c r="AN1385" i="1"/>
  <c r="AN1384" i="1"/>
  <c r="AN1383" i="1"/>
  <c r="AN1382" i="1"/>
  <c r="AN1381" i="1"/>
  <c r="AN1380" i="1"/>
  <c r="AN1379" i="1"/>
  <c r="AN1378" i="1"/>
  <c r="AN1377" i="1"/>
  <c r="AN1376" i="1"/>
  <c r="AN1375" i="1"/>
  <c r="AN1374" i="1"/>
  <c r="AN1373" i="1"/>
  <c r="AN1372" i="1"/>
  <c r="AN1371" i="1"/>
  <c r="AN1370" i="1"/>
  <c r="AN1369" i="1"/>
  <c r="AN1368" i="1"/>
  <c r="AN1367" i="1"/>
  <c r="AN1366" i="1"/>
  <c r="AN1365" i="1"/>
  <c r="AN1364" i="1"/>
  <c r="AN1363" i="1"/>
  <c r="AN1362" i="1"/>
  <c r="AN1361" i="1"/>
  <c r="AN1360" i="1"/>
  <c r="AN1359" i="1"/>
  <c r="AN1358" i="1"/>
  <c r="AN1357" i="1"/>
  <c r="AN1356" i="1"/>
  <c r="AN1355" i="1"/>
  <c r="AN1354" i="1"/>
  <c r="AN1353" i="1"/>
  <c r="AN1352" i="1"/>
  <c r="AN1351" i="1"/>
  <c r="AN1350" i="1"/>
  <c r="AN1349" i="1"/>
  <c r="AN1348" i="1"/>
  <c r="AN1347" i="1"/>
  <c r="AN1346" i="1"/>
  <c r="AN1345" i="1"/>
  <c r="AN1344" i="1"/>
  <c r="AN1343" i="1"/>
  <c r="AN1342" i="1"/>
  <c r="AN1341" i="1"/>
  <c r="AN1340" i="1"/>
  <c r="AN1339" i="1"/>
  <c r="AN1338" i="1"/>
  <c r="AN1337" i="1"/>
  <c r="AN1336" i="1"/>
  <c r="AN1335" i="1"/>
  <c r="AN1334" i="1"/>
  <c r="AN1333" i="1"/>
  <c r="AN1332" i="1"/>
  <c r="AN1331" i="1"/>
  <c r="AN1330" i="1"/>
  <c r="AN1329" i="1"/>
  <c r="AN1328" i="1"/>
  <c r="AN1327" i="1"/>
  <c r="AN1326" i="1"/>
  <c r="AN1325" i="1"/>
  <c r="AN1324" i="1"/>
  <c r="AN1323" i="1"/>
  <c r="AN1322" i="1"/>
  <c r="AN1321" i="1"/>
  <c r="AN1320" i="1"/>
  <c r="AN1319" i="1"/>
  <c r="AN1318" i="1"/>
  <c r="AN1317" i="1"/>
  <c r="AN1316" i="1"/>
  <c r="AN1315" i="1"/>
  <c r="AN1314" i="1"/>
  <c r="AN1313" i="1"/>
  <c r="AN1312" i="1"/>
  <c r="AN1311" i="1"/>
  <c r="AN1310" i="1"/>
  <c r="AN1309" i="1"/>
  <c r="AN1308" i="1"/>
  <c r="AN1307" i="1"/>
  <c r="AN1306" i="1"/>
  <c r="AN1305" i="1"/>
  <c r="AN1304" i="1"/>
  <c r="AN1303" i="1"/>
  <c r="AN1302" i="1"/>
  <c r="AN1301" i="1"/>
  <c r="AN1300" i="1"/>
  <c r="AN1299" i="1"/>
  <c r="AN1298" i="1"/>
  <c r="AN1297" i="1"/>
  <c r="AN1296" i="1"/>
  <c r="AN1295" i="1"/>
  <c r="AN1294" i="1"/>
  <c r="AN1293" i="1"/>
  <c r="AN1292" i="1"/>
  <c r="AN1291" i="1"/>
  <c r="AN1290" i="1"/>
  <c r="AN1289" i="1"/>
  <c r="AN1288" i="1"/>
  <c r="AN1287" i="1"/>
  <c r="AN1286" i="1"/>
  <c r="AN1285" i="1"/>
  <c r="AN1284" i="1"/>
  <c r="AN1283" i="1"/>
  <c r="AN1282" i="1"/>
  <c r="AN1281" i="1"/>
  <c r="AN1280" i="1"/>
  <c r="AN1279" i="1"/>
  <c r="AN1278" i="1"/>
  <c r="AN1277" i="1"/>
  <c r="AN1276" i="1"/>
  <c r="AN1275" i="1"/>
  <c r="AN1274" i="1"/>
  <c r="AN1273" i="1"/>
  <c r="AN1272" i="1"/>
  <c r="AN1271" i="1"/>
  <c r="AN1270" i="1"/>
  <c r="AN1269" i="1"/>
  <c r="AN1268" i="1"/>
  <c r="AN1267" i="1"/>
  <c r="AN1266" i="1"/>
  <c r="AN1265" i="1"/>
  <c r="AN1264" i="1"/>
  <c r="AN1263" i="1"/>
  <c r="AN1262" i="1"/>
  <c r="AN1261" i="1"/>
  <c r="AN1260" i="1"/>
  <c r="AN1259" i="1"/>
  <c r="AN1258" i="1"/>
  <c r="AN1257" i="1"/>
  <c r="AN1256" i="1"/>
  <c r="AN1255" i="1"/>
  <c r="AN1254" i="1"/>
  <c r="AN1253" i="1"/>
  <c r="AN1252" i="1"/>
  <c r="AN1251" i="1"/>
  <c r="AN1250" i="1"/>
  <c r="AN1249" i="1"/>
  <c r="AN1248" i="1"/>
  <c r="AN1247" i="1"/>
  <c r="AN1246" i="1"/>
  <c r="AN1245" i="1"/>
  <c r="AN1244" i="1"/>
  <c r="AN1243" i="1"/>
  <c r="AN1242" i="1"/>
  <c r="AN1241" i="1"/>
  <c r="AN1240" i="1"/>
  <c r="AN1239" i="1"/>
  <c r="AN1238" i="1"/>
  <c r="AN1237" i="1"/>
  <c r="AN1236" i="1"/>
  <c r="AN1235" i="1"/>
  <c r="AN1234" i="1"/>
  <c r="AN1233" i="1"/>
  <c r="AN1232" i="1"/>
  <c r="AN1231" i="1"/>
  <c r="AN1230" i="1"/>
  <c r="AN1229" i="1"/>
  <c r="AN1228" i="1"/>
  <c r="AN1227" i="1"/>
  <c r="AN1226" i="1"/>
  <c r="AN1225" i="1"/>
  <c r="AN1224" i="1"/>
  <c r="AN1223" i="1"/>
  <c r="AN1222" i="1"/>
  <c r="AN1221" i="1"/>
  <c r="AN1220" i="1"/>
  <c r="AN1219" i="1"/>
  <c r="AN1218" i="1"/>
  <c r="AN1217" i="1"/>
  <c r="AN1216" i="1"/>
  <c r="AN1215" i="1"/>
  <c r="AN1214" i="1"/>
  <c r="AN1213" i="1"/>
  <c r="AN1212" i="1"/>
  <c r="AN1211" i="1"/>
  <c r="AN1210" i="1"/>
  <c r="AN1209" i="1"/>
  <c r="AN1208" i="1"/>
  <c r="AN1207" i="1"/>
  <c r="AN1206" i="1"/>
  <c r="AN1205" i="1"/>
  <c r="AN1204" i="1"/>
  <c r="AN1203" i="1"/>
  <c r="AN1202" i="1"/>
  <c r="AN1201" i="1"/>
  <c r="AN1200" i="1"/>
  <c r="AN1199" i="1"/>
  <c r="AN1198" i="1"/>
  <c r="AN1197" i="1"/>
  <c r="AN1196" i="1"/>
  <c r="AN1195" i="1"/>
  <c r="AN1194" i="1"/>
  <c r="AN1193" i="1"/>
  <c r="AN1192" i="1"/>
  <c r="AN1191" i="1"/>
  <c r="AN1190" i="1"/>
  <c r="AN1189" i="1"/>
  <c r="AN1188" i="1"/>
  <c r="AN1187" i="1"/>
  <c r="AN1186" i="1"/>
  <c r="AN1185" i="1"/>
  <c r="AN1184" i="1"/>
  <c r="AN1183" i="1"/>
  <c r="AN1182" i="1"/>
  <c r="AN1181" i="1"/>
  <c r="AN1180" i="1"/>
  <c r="AN1179" i="1"/>
  <c r="AN1178" i="1"/>
  <c r="AN1177" i="1"/>
  <c r="AN1176" i="1"/>
  <c r="AN1175" i="1"/>
  <c r="AN1174" i="1"/>
  <c r="AN1173" i="1"/>
  <c r="AN1172" i="1"/>
  <c r="AN1171" i="1"/>
  <c r="AN1170" i="1"/>
  <c r="AN1169" i="1"/>
  <c r="AN1168" i="1"/>
  <c r="AN1167" i="1"/>
  <c r="AN1166" i="1"/>
  <c r="AN1165" i="1"/>
  <c r="AN1164" i="1"/>
  <c r="AN1163" i="1"/>
  <c r="AN1162" i="1"/>
  <c r="AN1161" i="1"/>
  <c r="AN1160" i="1"/>
  <c r="AN1159" i="1"/>
  <c r="AN1158" i="1"/>
  <c r="AN1157" i="1"/>
  <c r="AN1156" i="1"/>
  <c r="AN1155" i="1"/>
  <c r="AN1154" i="1"/>
  <c r="AN1153" i="1"/>
  <c r="AN1152" i="1"/>
  <c r="AN1151" i="1"/>
  <c r="AN1150" i="1"/>
  <c r="AN1149" i="1"/>
  <c r="AN1148" i="1"/>
  <c r="AN1147" i="1"/>
  <c r="AN1146" i="1"/>
  <c r="AN1145" i="1"/>
  <c r="AN1144" i="1"/>
  <c r="AN1143" i="1"/>
  <c r="AN1142" i="1"/>
  <c r="AN1141" i="1"/>
  <c r="AN1140" i="1"/>
  <c r="AN1139" i="1"/>
  <c r="AN1138" i="1"/>
  <c r="AN1137" i="1"/>
  <c r="AN1136" i="1"/>
  <c r="AN1135" i="1"/>
  <c r="AN1134" i="1"/>
  <c r="AN1133" i="1"/>
  <c r="AN1132" i="1"/>
  <c r="AN1131" i="1"/>
  <c r="AN1130" i="1"/>
  <c r="AN1129" i="1"/>
  <c r="AN1128" i="1"/>
  <c r="AN1127" i="1"/>
  <c r="AN1126" i="1"/>
  <c r="AN1125" i="1"/>
  <c r="AN1124" i="1"/>
  <c r="AN1123" i="1"/>
  <c r="AN1122" i="1"/>
  <c r="AN1121" i="1"/>
  <c r="AN1120" i="1"/>
  <c r="AN1119" i="1"/>
  <c r="AN1118" i="1"/>
  <c r="AN1117" i="1"/>
  <c r="AN1116" i="1"/>
  <c r="AN1115" i="1"/>
  <c r="AN1114" i="1"/>
  <c r="AN1113" i="1"/>
  <c r="AN1112" i="1"/>
  <c r="AN1111" i="1"/>
  <c r="AN1110" i="1"/>
  <c r="AN1109" i="1"/>
  <c r="AN1108" i="1"/>
  <c r="AN1107" i="1"/>
  <c r="AN1106" i="1"/>
  <c r="AN1105" i="1"/>
  <c r="AN1104" i="1"/>
  <c r="AN1103" i="1"/>
  <c r="AN1102" i="1"/>
  <c r="AN1101" i="1"/>
  <c r="AN1100" i="1"/>
  <c r="AN1099" i="1"/>
  <c r="AN1098" i="1"/>
  <c r="AN1097" i="1"/>
  <c r="AN1096" i="1"/>
  <c r="AN1095" i="1"/>
  <c r="AN1094" i="1"/>
  <c r="AN1093" i="1"/>
  <c r="AN1092" i="1"/>
  <c r="AN1091" i="1"/>
  <c r="AN1090" i="1"/>
  <c r="AN1089" i="1"/>
  <c r="AN1088" i="1"/>
  <c r="AN1087" i="1"/>
  <c r="AN1086" i="1"/>
  <c r="AN1085" i="1"/>
  <c r="AN1084" i="1"/>
  <c r="AN1083" i="1"/>
  <c r="AN1082" i="1"/>
  <c r="AN1081" i="1"/>
  <c r="AN1080" i="1"/>
  <c r="AN1079" i="1"/>
  <c r="AN1078" i="1"/>
  <c r="AN1077" i="1"/>
  <c r="AN1076" i="1"/>
  <c r="AN1075" i="1"/>
  <c r="AN1074" i="1"/>
  <c r="AN1073" i="1"/>
  <c r="AN1072" i="1"/>
  <c r="AN1071" i="1"/>
  <c r="AN1070" i="1"/>
  <c r="AN1069" i="1"/>
  <c r="AN1068" i="1"/>
  <c r="AN1067" i="1"/>
  <c r="AN1066" i="1"/>
  <c r="AN1065" i="1"/>
  <c r="AN1064" i="1"/>
  <c r="AN1063" i="1"/>
  <c r="AN1062" i="1"/>
  <c r="AN1061" i="1"/>
  <c r="AN1060" i="1"/>
  <c r="AN1059" i="1"/>
  <c r="AN1058" i="1"/>
  <c r="AN1057" i="1"/>
  <c r="AN1056" i="1"/>
  <c r="AN1055" i="1"/>
  <c r="AN1054" i="1"/>
  <c r="AN1053" i="1"/>
  <c r="AN1052" i="1"/>
  <c r="AN1051" i="1"/>
  <c r="AN1050" i="1"/>
  <c r="AN1049" i="1"/>
  <c r="AN1048" i="1"/>
  <c r="AN1047" i="1"/>
  <c r="AN1046" i="1"/>
  <c r="AN1045" i="1"/>
  <c r="AN1044" i="1"/>
  <c r="AN1043" i="1"/>
  <c r="AN1042" i="1"/>
  <c r="AN1041" i="1"/>
  <c r="AN1040" i="1"/>
  <c r="AN1039" i="1"/>
  <c r="AN1038" i="1"/>
  <c r="AN1037" i="1"/>
  <c r="AN1036" i="1"/>
  <c r="AN1035" i="1"/>
  <c r="AN1034" i="1"/>
  <c r="AN1033" i="1"/>
  <c r="AN1032" i="1"/>
  <c r="AN1031" i="1"/>
  <c r="AN1030" i="1"/>
  <c r="AN1029" i="1"/>
  <c r="AN1028" i="1"/>
  <c r="AN1027" i="1"/>
  <c r="AN1026" i="1"/>
  <c r="AN1025" i="1"/>
  <c r="AN1024" i="1"/>
  <c r="AN1023" i="1"/>
  <c r="AN1022" i="1"/>
  <c r="AN1021" i="1"/>
  <c r="AN1020" i="1"/>
  <c r="AN1019" i="1"/>
  <c r="AN1018" i="1"/>
  <c r="AN1017" i="1"/>
  <c r="AN1016" i="1"/>
  <c r="AN1015" i="1"/>
  <c r="AN1014" i="1"/>
  <c r="AN1013" i="1"/>
  <c r="AN1012" i="1"/>
  <c r="AN1011" i="1"/>
  <c r="AN1010" i="1"/>
  <c r="AN1009" i="1"/>
  <c r="AN1008" i="1"/>
  <c r="AN1007" i="1"/>
  <c r="AN1006" i="1"/>
  <c r="AN1005" i="1"/>
  <c r="AN1004" i="1"/>
  <c r="AN1003" i="1"/>
  <c r="AN1002" i="1"/>
  <c r="AN1001" i="1"/>
  <c r="AN1000" i="1"/>
  <c r="AN999" i="1"/>
  <c r="AN998" i="1"/>
  <c r="AN997" i="1"/>
  <c r="AN996" i="1"/>
  <c r="AN995" i="1"/>
  <c r="AN994" i="1"/>
  <c r="AN993" i="1"/>
  <c r="AN992" i="1"/>
  <c r="AN991" i="1"/>
  <c r="AN990" i="1"/>
  <c r="AN989" i="1"/>
  <c r="AN988" i="1"/>
  <c r="AN987" i="1"/>
  <c r="AN986" i="1"/>
  <c r="AN985" i="1"/>
  <c r="AN984" i="1"/>
  <c r="AN983" i="1"/>
  <c r="AN982" i="1"/>
  <c r="AN981" i="1"/>
  <c r="AN980" i="1"/>
  <c r="AN979" i="1"/>
  <c r="AN978" i="1"/>
  <c r="AN977" i="1"/>
  <c r="AN976" i="1"/>
  <c r="AN975" i="1"/>
  <c r="AN974" i="1"/>
  <c r="AN973" i="1"/>
  <c r="AN972" i="1"/>
  <c r="AN971" i="1"/>
  <c r="AN970" i="1"/>
  <c r="AN969" i="1"/>
  <c r="AN968" i="1"/>
  <c r="AN967" i="1"/>
  <c r="AN966" i="1"/>
  <c r="AN965" i="1"/>
  <c r="AN964" i="1"/>
  <c r="AN963" i="1"/>
  <c r="AN962" i="1"/>
  <c r="AN961" i="1"/>
  <c r="AN960" i="1"/>
  <c r="AN959" i="1"/>
  <c r="AN958" i="1"/>
  <c r="AN957" i="1"/>
  <c r="AN956" i="1"/>
  <c r="AN955" i="1"/>
  <c r="AN954" i="1"/>
  <c r="AN953" i="1"/>
  <c r="AN952" i="1"/>
  <c r="AN951" i="1"/>
  <c r="AN950" i="1"/>
  <c r="AN949" i="1"/>
  <c r="AN948" i="1"/>
  <c r="AN947" i="1"/>
  <c r="AN946" i="1"/>
  <c r="AN945" i="1"/>
  <c r="AN944" i="1"/>
  <c r="AN943" i="1"/>
  <c r="AN942" i="1"/>
  <c r="AN941" i="1"/>
  <c r="AN940" i="1"/>
  <c r="AN939" i="1"/>
  <c r="AN938" i="1"/>
  <c r="AN937" i="1"/>
  <c r="AN936" i="1"/>
  <c r="AN935" i="1"/>
  <c r="AN934" i="1"/>
  <c r="AN933" i="1"/>
  <c r="AN932" i="1"/>
  <c r="AN931" i="1"/>
  <c r="AN930" i="1"/>
  <c r="AN929" i="1"/>
  <c r="AN928" i="1"/>
  <c r="AN927" i="1"/>
  <c r="AN926" i="1"/>
  <c r="AN925" i="1"/>
  <c r="AN924" i="1"/>
  <c r="AN923" i="1"/>
  <c r="AN922" i="1"/>
  <c r="AN921" i="1"/>
  <c r="AN920" i="1"/>
  <c r="AN919" i="1"/>
  <c r="AN918" i="1"/>
  <c r="AN917" i="1"/>
  <c r="AN916" i="1"/>
  <c r="AN915" i="1"/>
  <c r="AN914" i="1"/>
  <c r="AN913" i="1"/>
  <c r="AN912" i="1"/>
  <c r="AN911" i="1"/>
  <c r="AN910" i="1"/>
  <c r="AN909" i="1"/>
  <c r="AN908" i="1"/>
  <c r="AN907" i="1"/>
  <c r="AN906" i="1"/>
  <c r="AN905" i="1"/>
  <c r="AN904" i="1"/>
  <c r="AN903" i="1"/>
  <c r="AN902" i="1"/>
  <c r="AN901" i="1"/>
  <c r="AN900" i="1"/>
  <c r="AN899" i="1"/>
  <c r="AN898" i="1"/>
  <c r="AN897" i="1"/>
  <c r="AN896" i="1"/>
  <c r="AN895" i="1"/>
  <c r="AN894" i="1"/>
  <c r="AN893" i="1"/>
  <c r="AN892" i="1"/>
  <c r="AN891" i="1"/>
  <c r="AN890" i="1"/>
  <c r="AN889" i="1"/>
  <c r="AN888" i="1"/>
  <c r="AN887" i="1"/>
  <c r="AN886" i="1"/>
  <c r="AN885" i="1"/>
  <c r="AN884" i="1"/>
  <c r="AN883" i="1"/>
  <c r="AN882" i="1"/>
  <c r="AN881" i="1"/>
  <c r="AN880" i="1"/>
  <c r="AN879" i="1"/>
  <c r="AN878" i="1"/>
  <c r="AN877" i="1"/>
  <c r="AN876" i="1"/>
  <c r="AN875" i="1"/>
  <c r="AN874" i="1"/>
  <c r="AN873" i="1"/>
  <c r="AN872" i="1"/>
  <c r="AN871" i="1"/>
  <c r="AN870" i="1"/>
  <c r="AN869" i="1"/>
  <c r="AN868" i="1"/>
  <c r="AN867" i="1"/>
  <c r="AN866" i="1"/>
  <c r="AN865" i="1"/>
  <c r="AN864" i="1"/>
  <c r="AN863" i="1"/>
  <c r="AN862" i="1"/>
  <c r="AN861" i="1"/>
  <c r="AN860" i="1"/>
  <c r="AN859" i="1"/>
  <c r="AN858" i="1"/>
  <c r="AN857" i="1"/>
  <c r="AN856" i="1"/>
  <c r="AN855" i="1"/>
  <c r="AN854" i="1"/>
  <c r="AN853" i="1"/>
  <c r="AN852" i="1"/>
  <c r="AN851" i="1"/>
  <c r="AN850" i="1"/>
  <c r="AN849" i="1"/>
  <c r="AN848" i="1"/>
  <c r="AN847" i="1"/>
  <c r="AN846" i="1"/>
  <c r="AN845" i="1"/>
  <c r="AN844" i="1"/>
  <c r="AN843" i="1"/>
  <c r="AN842" i="1"/>
  <c r="AN841" i="1"/>
  <c r="AN840" i="1"/>
  <c r="AN839" i="1"/>
  <c r="AN838" i="1"/>
  <c r="AN837" i="1"/>
  <c r="AN836" i="1"/>
  <c r="AN835" i="1"/>
  <c r="AN834" i="1"/>
  <c r="AN833" i="1"/>
  <c r="AN832" i="1"/>
  <c r="AN831" i="1"/>
  <c r="AN830" i="1"/>
  <c r="AN829" i="1"/>
  <c r="AN828" i="1"/>
  <c r="AN827" i="1"/>
  <c r="AN826" i="1"/>
  <c r="AN825" i="1"/>
  <c r="AN824" i="1"/>
  <c r="AN823" i="1"/>
  <c r="AN822" i="1"/>
  <c r="AN821" i="1"/>
  <c r="AN820" i="1"/>
  <c r="AN819" i="1"/>
  <c r="AN818" i="1"/>
  <c r="AN817" i="1"/>
  <c r="AN816" i="1"/>
  <c r="AN815" i="1"/>
  <c r="AN814" i="1"/>
  <c r="AN813" i="1"/>
  <c r="AN812" i="1"/>
  <c r="AN811" i="1"/>
  <c r="AN810" i="1"/>
  <c r="AN809" i="1"/>
  <c r="AN808" i="1"/>
  <c r="AN807" i="1"/>
  <c r="AN806" i="1"/>
  <c r="AN805" i="1"/>
  <c r="AN804" i="1"/>
  <c r="AN803" i="1"/>
  <c r="AN802" i="1"/>
  <c r="AN801" i="1"/>
  <c r="AN800" i="1"/>
  <c r="AN799" i="1"/>
  <c r="AN798" i="1"/>
  <c r="AN797" i="1"/>
  <c r="AN796" i="1"/>
  <c r="AN795" i="1"/>
  <c r="AN794" i="1"/>
  <c r="AN793" i="1"/>
  <c r="AN792" i="1"/>
  <c r="AN791" i="1"/>
  <c r="AN790" i="1"/>
  <c r="AN789" i="1"/>
  <c r="AN788" i="1"/>
  <c r="AN787" i="1"/>
  <c r="AN786" i="1"/>
  <c r="AN785" i="1"/>
  <c r="AN784" i="1"/>
  <c r="AN783" i="1"/>
  <c r="AN782" i="1"/>
  <c r="AN781" i="1"/>
  <c r="AN780" i="1"/>
  <c r="AN779" i="1"/>
  <c r="AN778" i="1"/>
  <c r="AN777" i="1"/>
  <c r="AN776" i="1"/>
  <c r="AN775" i="1"/>
  <c r="AN774" i="1"/>
  <c r="AN773" i="1"/>
  <c r="AN772" i="1"/>
  <c r="AN771" i="1"/>
  <c r="AN770" i="1"/>
  <c r="AN769" i="1"/>
  <c r="AN768" i="1"/>
  <c r="AN767" i="1"/>
  <c r="AN766" i="1"/>
  <c r="AN765" i="1"/>
  <c r="AN764" i="1"/>
  <c r="AN763" i="1"/>
  <c r="AN762" i="1"/>
  <c r="AN761" i="1"/>
  <c r="AN760" i="1"/>
  <c r="AN759" i="1"/>
  <c r="AN758" i="1"/>
  <c r="AN757" i="1"/>
  <c r="AN756" i="1"/>
  <c r="AN755" i="1"/>
  <c r="AN754" i="1"/>
  <c r="AN753" i="1"/>
  <c r="AN752" i="1"/>
  <c r="AN751" i="1"/>
  <c r="AN750" i="1"/>
  <c r="AN749" i="1"/>
  <c r="AN748" i="1"/>
  <c r="AN747" i="1"/>
  <c r="AN746" i="1"/>
  <c r="AN745" i="1"/>
  <c r="AN744" i="1"/>
  <c r="AN743" i="1"/>
  <c r="AN742" i="1"/>
  <c r="AN741" i="1"/>
  <c r="AN740" i="1"/>
  <c r="AN739" i="1"/>
  <c r="AN738" i="1"/>
  <c r="AN737" i="1"/>
  <c r="AN736" i="1"/>
  <c r="AN735" i="1"/>
  <c r="AN734" i="1"/>
  <c r="AN733" i="1"/>
  <c r="AN732" i="1"/>
  <c r="AN731" i="1"/>
  <c r="AN730" i="1"/>
  <c r="AN729" i="1"/>
  <c r="AN728" i="1"/>
  <c r="AN727" i="1"/>
  <c r="AN726" i="1"/>
  <c r="AN725" i="1"/>
  <c r="AN724" i="1"/>
  <c r="AN723" i="1"/>
  <c r="AN722" i="1"/>
  <c r="AN721" i="1"/>
  <c r="AN720" i="1"/>
  <c r="AN719" i="1"/>
  <c r="AN718" i="1"/>
  <c r="AN717" i="1"/>
  <c r="AN716" i="1"/>
  <c r="AN715" i="1"/>
  <c r="AN714" i="1"/>
  <c r="AN713" i="1"/>
  <c r="AN712" i="1"/>
  <c r="AN711" i="1"/>
  <c r="AN710" i="1"/>
  <c r="AN709" i="1"/>
  <c r="AN708" i="1"/>
  <c r="AN707" i="1"/>
  <c r="AN706" i="1"/>
  <c r="AN705" i="1"/>
  <c r="AN704" i="1"/>
  <c r="AN703" i="1"/>
  <c r="AN702" i="1"/>
  <c r="AN701" i="1"/>
  <c r="AN700" i="1"/>
  <c r="AN699" i="1"/>
  <c r="AN698" i="1"/>
  <c r="AN697" i="1"/>
  <c r="AN696" i="1"/>
  <c r="AN695" i="1"/>
  <c r="AN694" i="1"/>
  <c r="AN693" i="1"/>
  <c r="AN692" i="1"/>
  <c r="AN691" i="1"/>
  <c r="AN690" i="1"/>
  <c r="AN689" i="1"/>
  <c r="AN688" i="1"/>
  <c r="AN687" i="1"/>
  <c r="AN686" i="1"/>
  <c r="AN685" i="1"/>
  <c r="AN684" i="1"/>
  <c r="AN683" i="1"/>
  <c r="AN682" i="1"/>
  <c r="AN681" i="1"/>
  <c r="AN680" i="1"/>
  <c r="AN679" i="1"/>
  <c r="AN678" i="1"/>
  <c r="AN677" i="1"/>
  <c r="AN676" i="1"/>
  <c r="AN675" i="1"/>
  <c r="AN674" i="1"/>
  <c r="AN673" i="1"/>
  <c r="AN672" i="1"/>
  <c r="AN671" i="1"/>
  <c r="AN670" i="1"/>
  <c r="AN669" i="1"/>
  <c r="AN668" i="1"/>
  <c r="AN667" i="1"/>
  <c r="AN666" i="1"/>
  <c r="AN665" i="1"/>
  <c r="AN664" i="1"/>
  <c r="AN663" i="1"/>
  <c r="AN662" i="1"/>
  <c r="AN661" i="1"/>
  <c r="AN660" i="1"/>
  <c r="AN659" i="1"/>
  <c r="AN658" i="1"/>
  <c r="AN657" i="1"/>
  <c r="AN656" i="1"/>
  <c r="AN655" i="1"/>
  <c r="AN654" i="1"/>
  <c r="AN653" i="1"/>
  <c r="AN652" i="1"/>
  <c r="AN651" i="1"/>
  <c r="AN650" i="1"/>
  <c r="AN649" i="1"/>
  <c r="AN648" i="1"/>
  <c r="AN647" i="1"/>
  <c r="AN646" i="1"/>
  <c r="AN645" i="1"/>
  <c r="AN644" i="1"/>
  <c r="AN643" i="1"/>
  <c r="AN642" i="1"/>
  <c r="AN641" i="1"/>
  <c r="AN640" i="1"/>
  <c r="AN639" i="1"/>
  <c r="AN638" i="1"/>
  <c r="AN637" i="1"/>
  <c r="AN636" i="1"/>
  <c r="AN635" i="1"/>
  <c r="AN634" i="1"/>
  <c r="AN633" i="1"/>
  <c r="AN632" i="1"/>
  <c r="AN631" i="1"/>
  <c r="AN630" i="1"/>
  <c r="AN629" i="1"/>
  <c r="AN628" i="1"/>
  <c r="AN627" i="1"/>
  <c r="AN626" i="1"/>
  <c r="AN625" i="1"/>
  <c r="AN624" i="1"/>
  <c r="AN623" i="1"/>
  <c r="AN622" i="1"/>
  <c r="AN621" i="1"/>
  <c r="AN620" i="1"/>
  <c r="AN619" i="1"/>
  <c r="AN618" i="1"/>
  <c r="AN617" i="1"/>
  <c r="AN616" i="1"/>
  <c r="AN615" i="1"/>
  <c r="AN614" i="1"/>
  <c r="AN613" i="1"/>
  <c r="AN612" i="1"/>
  <c r="AN611" i="1"/>
  <c r="AN610" i="1"/>
  <c r="AN609" i="1"/>
  <c r="AN608" i="1"/>
  <c r="AN607" i="1"/>
  <c r="AN606" i="1"/>
  <c r="AN605" i="1"/>
  <c r="AN604" i="1"/>
  <c r="AN603" i="1"/>
  <c r="AN602" i="1"/>
  <c r="AN601" i="1"/>
  <c r="AN600" i="1"/>
  <c r="AN599" i="1"/>
  <c r="AN598" i="1"/>
  <c r="AN597" i="1"/>
  <c r="AN596" i="1"/>
  <c r="AN595" i="1"/>
  <c r="AN594" i="1"/>
  <c r="AN593" i="1"/>
  <c r="AN592" i="1"/>
  <c r="AN591" i="1"/>
  <c r="AN590" i="1"/>
  <c r="AN589" i="1"/>
  <c r="AN588" i="1"/>
  <c r="AN587" i="1"/>
  <c r="AN586" i="1"/>
  <c r="AN585" i="1"/>
  <c r="AN584" i="1"/>
  <c r="AN583" i="1"/>
  <c r="AN582" i="1"/>
  <c r="AN581" i="1"/>
  <c r="AN580" i="1"/>
  <c r="AN579" i="1"/>
  <c r="AN578" i="1"/>
  <c r="AN577" i="1"/>
  <c r="AN576" i="1"/>
  <c r="AN575" i="1"/>
  <c r="AN574" i="1"/>
  <c r="AN573" i="1"/>
  <c r="AN572" i="1"/>
  <c r="AN571" i="1"/>
  <c r="AN570" i="1"/>
  <c r="AN569" i="1"/>
  <c r="AN568" i="1"/>
  <c r="AN567" i="1"/>
  <c r="AN566" i="1"/>
  <c r="AN565" i="1"/>
  <c r="AN564" i="1"/>
  <c r="AN563" i="1"/>
  <c r="AN562" i="1"/>
  <c r="AN561" i="1"/>
  <c r="AN560" i="1"/>
  <c r="AN559" i="1"/>
  <c r="AN558" i="1"/>
  <c r="AN557" i="1"/>
  <c r="AN556" i="1"/>
  <c r="AN555" i="1"/>
  <c r="AN554" i="1"/>
  <c r="AN553" i="1"/>
  <c r="AN552" i="1"/>
  <c r="AN551" i="1"/>
  <c r="AN550" i="1"/>
  <c r="AN549" i="1"/>
  <c r="AN548" i="1"/>
  <c r="AN547" i="1"/>
  <c r="AN546" i="1"/>
  <c r="AN545" i="1"/>
  <c r="AN544" i="1"/>
  <c r="AN543" i="1"/>
  <c r="AN542" i="1"/>
  <c r="AN541" i="1"/>
  <c r="AN540" i="1"/>
  <c r="AN539" i="1"/>
  <c r="AN538" i="1"/>
  <c r="AN537" i="1"/>
  <c r="AN536" i="1"/>
  <c r="AN535" i="1"/>
  <c r="AN534" i="1"/>
  <c r="AN533" i="1"/>
  <c r="AN532" i="1"/>
  <c r="AN531" i="1"/>
  <c r="AN530" i="1"/>
  <c r="AN529" i="1"/>
  <c r="AN528" i="1"/>
  <c r="AN527" i="1"/>
  <c r="AN526" i="1"/>
  <c r="AN525" i="1"/>
  <c r="AN524" i="1"/>
  <c r="AN523" i="1"/>
  <c r="AN522" i="1"/>
  <c r="AN521" i="1"/>
  <c r="AN520" i="1"/>
  <c r="AN519" i="1"/>
  <c r="AN518" i="1"/>
  <c r="AN517" i="1"/>
  <c r="AN516" i="1"/>
  <c r="AN515" i="1"/>
  <c r="AN514" i="1"/>
  <c r="AN513" i="1"/>
  <c r="AN512" i="1"/>
  <c r="AN511" i="1"/>
  <c r="AN510" i="1"/>
  <c r="AN509" i="1"/>
  <c r="AN508" i="1"/>
  <c r="AN507" i="1"/>
  <c r="AN506" i="1"/>
  <c r="AN505" i="1"/>
  <c r="AN504" i="1"/>
  <c r="AN503" i="1"/>
  <c r="AN502" i="1"/>
  <c r="AN501" i="1"/>
  <c r="AN500" i="1"/>
  <c r="AN499" i="1"/>
  <c r="AN498" i="1"/>
  <c r="AN497" i="1"/>
  <c r="AN496" i="1"/>
  <c r="AN495" i="1"/>
  <c r="AN494" i="1"/>
  <c r="AN493" i="1"/>
  <c r="AN492" i="1"/>
  <c r="AN491" i="1"/>
  <c r="AN490" i="1"/>
  <c r="AN489" i="1"/>
  <c r="AN488" i="1"/>
  <c r="AN487" i="1"/>
  <c r="AN486" i="1"/>
  <c r="AN485" i="1"/>
  <c r="AN484" i="1"/>
  <c r="AN483" i="1"/>
  <c r="AN482" i="1"/>
  <c r="AN481" i="1"/>
  <c r="AN480" i="1"/>
  <c r="AN479" i="1"/>
  <c r="AN478" i="1"/>
  <c r="AN477" i="1"/>
  <c r="AN476" i="1"/>
  <c r="AN475" i="1"/>
  <c r="AN474" i="1"/>
  <c r="AN473" i="1"/>
  <c r="AN472" i="1"/>
  <c r="AN471" i="1"/>
  <c r="AN470" i="1"/>
  <c r="AN469" i="1"/>
  <c r="AN468" i="1"/>
  <c r="AN467" i="1"/>
  <c r="AN466" i="1"/>
  <c r="AN465" i="1"/>
  <c r="AN464" i="1"/>
  <c r="AN463" i="1"/>
  <c r="AN462" i="1"/>
  <c r="AN461" i="1"/>
  <c r="AN460" i="1"/>
  <c r="AN459" i="1"/>
  <c r="AN458" i="1"/>
  <c r="AN457" i="1"/>
  <c r="AN456" i="1"/>
  <c r="AN455" i="1"/>
  <c r="AN454" i="1"/>
  <c r="AN453" i="1"/>
  <c r="AN452" i="1"/>
  <c r="AN451" i="1"/>
  <c r="AN450" i="1"/>
  <c r="AN449" i="1"/>
  <c r="AN448" i="1"/>
  <c r="AN447" i="1"/>
  <c r="AN446" i="1"/>
  <c r="AN445" i="1"/>
  <c r="AN444" i="1"/>
  <c r="AN443" i="1"/>
  <c r="AN442" i="1"/>
  <c r="AN441" i="1"/>
  <c r="AN440" i="1"/>
  <c r="AN439" i="1"/>
  <c r="AN438" i="1"/>
  <c r="AN437" i="1"/>
  <c r="AN436" i="1"/>
  <c r="AN435" i="1"/>
  <c r="AN434" i="1"/>
  <c r="AN433" i="1"/>
  <c r="AN432" i="1"/>
  <c r="AN431" i="1"/>
  <c r="AN430" i="1"/>
  <c r="AN429" i="1"/>
  <c r="AN428" i="1"/>
  <c r="AN427" i="1"/>
  <c r="AN426" i="1"/>
  <c r="AN425" i="1"/>
  <c r="AN424" i="1"/>
  <c r="AN423" i="1"/>
  <c r="AN422" i="1"/>
  <c r="AN421" i="1"/>
  <c r="AN420" i="1"/>
  <c r="AN419" i="1"/>
  <c r="AN418" i="1"/>
  <c r="AN417" i="1"/>
  <c r="AN416" i="1"/>
  <c r="AN415" i="1"/>
  <c r="AN414" i="1"/>
  <c r="AN413" i="1"/>
  <c r="AN412" i="1"/>
  <c r="AN411" i="1"/>
  <c r="AN410" i="1"/>
  <c r="AN409" i="1"/>
  <c r="AN408" i="1"/>
  <c r="AN407" i="1"/>
  <c r="AN406" i="1"/>
  <c r="AN405" i="1"/>
  <c r="AN404" i="1"/>
  <c r="AN403" i="1"/>
  <c r="AN402" i="1"/>
  <c r="AN401" i="1"/>
  <c r="AN400" i="1"/>
  <c r="AN399" i="1"/>
  <c r="AN398" i="1"/>
  <c r="AN397" i="1"/>
  <c r="AN396" i="1"/>
  <c r="AN395" i="1"/>
  <c r="AN394" i="1"/>
  <c r="AN393" i="1"/>
  <c r="AN392" i="1"/>
  <c r="AN391" i="1"/>
  <c r="AN390" i="1"/>
  <c r="AN389" i="1"/>
  <c r="AN388" i="1"/>
  <c r="AN387" i="1"/>
  <c r="AN386" i="1"/>
  <c r="AN385" i="1"/>
  <c r="AN384" i="1"/>
  <c r="AN383" i="1"/>
  <c r="AN382" i="1"/>
  <c r="AN381" i="1"/>
  <c r="AN380" i="1"/>
  <c r="AN379" i="1"/>
  <c r="AN378" i="1"/>
  <c r="AN377" i="1"/>
  <c r="AN376" i="1"/>
  <c r="AN375" i="1"/>
  <c r="AN374" i="1"/>
  <c r="AN373" i="1"/>
  <c r="AN372" i="1"/>
  <c r="AN371" i="1"/>
  <c r="AN370" i="1"/>
  <c r="AN369" i="1"/>
  <c r="AN368" i="1"/>
  <c r="AN367" i="1"/>
  <c r="AN366" i="1"/>
  <c r="AN365" i="1"/>
  <c r="AN364" i="1"/>
  <c r="AN363" i="1"/>
  <c r="AN362" i="1"/>
  <c r="AN361" i="1"/>
  <c r="AN360" i="1"/>
  <c r="AN359" i="1"/>
  <c r="AN358" i="1"/>
  <c r="AN357" i="1"/>
  <c r="AN356" i="1"/>
  <c r="AN355" i="1"/>
  <c r="AN354" i="1"/>
  <c r="AN353" i="1"/>
  <c r="AN352" i="1"/>
  <c r="AN351" i="1"/>
  <c r="AN350" i="1"/>
  <c r="AN349" i="1"/>
  <c r="AN348" i="1"/>
  <c r="AN347" i="1"/>
  <c r="AN346" i="1"/>
  <c r="AN345" i="1"/>
  <c r="AN344" i="1"/>
  <c r="AN343" i="1"/>
  <c r="AN342" i="1"/>
  <c r="AN341" i="1"/>
  <c r="AN340" i="1"/>
  <c r="AN339" i="1"/>
  <c r="AN338" i="1"/>
  <c r="AN337" i="1"/>
  <c r="AN336" i="1"/>
  <c r="AN335" i="1"/>
  <c r="AN334" i="1"/>
  <c r="AN333" i="1"/>
  <c r="AN332" i="1"/>
  <c r="AN331" i="1"/>
  <c r="AN330" i="1"/>
  <c r="AN329" i="1"/>
  <c r="AN328" i="1"/>
  <c r="AN327" i="1"/>
  <c r="AN326" i="1"/>
  <c r="AN325" i="1"/>
  <c r="AN324" i="1"/>
  <c r="AN323" i="1"/>
  <c r="AN322" i="1"/>
  <c r="AN321" i="1"/>
  <c r="AN320" i="1"/>
  <c r="AN319" i="1"/>
  <c r="AN318" i="1"/>
  <c r="AN317" i="1"/>
  <c r="AN316" i="1"/>
  <c r="AN315" i="1"/>
  <c r="AN314" i="1"/>
  <c r="AN313" i="1"/>
  <c r="AN312" i="1"/>
  <c r="AN311" i="1"/>
  <c r="AN310" i="1"/>
  <c r="AN309" i="1"/>
  <c r="AN308" i="1"/>
  <c r="AN307" i="1"/>
  <c r="AN306" i="1"/>
  <c r="AN305" i="1"/>
  <c r="AN304" i="1"/>
  <c r="AN303" i="1"/>
  <c r="AN302" i="1"/>
  <c r="AN301" i="1"/>
  <c r="AN300" i="1"/>
  <c r="AN299" i="1"/>
  <c r="AN298" i="1"/>
  <c r="AN297" i="1"/>
  <c r="AN296" i="1"/>
  <c r="AN295" i="1"/>
  <c r="AN294" i="1"/>
  <c r="AN293" i="1"/>
  <c r="AN292" i="1"/>
  <c r="AN291" i="1"/>
  <c r="AN290" i="1"/>
  <c r="AN289" i="1"/>
  <c r="AN288" i="1"/>
  <c r="AN287" i="1"/>
  <c r="AN286" i="1"/>
  <c r="AN285" i="1"/>
  <c r="AN284" i="1"/>
  <c r="AN283" i="1"/>
  <c r="AN282" i="1"/>
  <c r="AN281" i="1"/>
  <c r="AN280" i="1"/>
  <c r="AN279" i="1"/>
  <c r="AN278" i="1"/>
  <c r="AN277" i="1"/>
  <c r="AN276" i="1"/>
  <c r="AN275" i="1"/>
  <c r="AN274" i="1"/>
  <c r="AN273" i="1"/>
  <c r="AN272" i="1"/>
  <c r="AN271" i="1"/>
  <c r="AN270" i="1"/>
  <c r="AN269" i="1"/>
  <c r="AN268" i="1"/>
  <c r="AN267" i="1"/>
  <c r="AN266" i="1"/>
  <c r="AN265" i="1"/>
  <c r="AN264" i="1"/>
  <c r="AN263" i="1"/>
  <c r="AN262" i="1"/>
  <c r="AN261" i="1"/>
  <c r="AN260" i="1"/>
  <c r="AN259" i="1"/>
  <c r="AN258" i="1"/>
  <c r="AN257" i="1"/>
  <c r="AN256" i="1"/>
  <c r="AN255" i="1"/>
  <c r="AN254" i="1"/>
  <c r="AN253" i="1"/>
  <c r="AN252" i="1"/>
  <c r="AN251" i="1"/>
  <c r="AN250" i="1"/>
  <c r="AN249" i="1"/>
  <c r="AN248" i="1"/>
  <c r="AN247" i="1"/>
  <c r="AN246" i="1"/>
  <c r="AN245" i="1"/>
  <c r="AN244" i="1"/>
  <c r="AN243" i="1"/>
  <c r="AN242" i="1"/>
  <c r="AN241" i="1"/>
  <c r="AN240" i="1"/>
  <c r="AN239" i="1"/>
  <c r="AN238" i="1"/>
  <c r="AN237" i="1"/>
  <c r="AN236" i="1"/>
  <c r="AN235" i="1"/>
  <c r="AN234" i="1"/>
  <c r="AN233" i="1"/>
  <c r="AN232" i="1"/>
  <c r="AN231" i="1"/>
  <c r="AN230" i="1"/>
  <c r="AN229" i="1"/>
  <c r="AN228" i="1"/>
  <c r="AN227" i="1"/>
  <c r="AN226" i="1"/>
  <c r="AN225" i="1"/>
  <c r="AN224" i="1"/>
  <c r="AN223" i="1"/>
  <c r="AN222" i="1"/>
  <c r="AN221" i="1"/>
  <c r="AN220" i="1"/>
  <c r="AN219" i="1"/>
  <c r="AN218" i="1"/>
  <c r="AN217" i="1"/>
  <c r="AN216" i="1"/>
  <c r="AN215" i="1"/>
  <c r="AN214" i="1"/>
  <c r="AN213" i="1"/>
  <c r="AN212" i="1"/>
  <c r="AN211" i="1"/>
  <c r="AN210" i="1"/>
  <c r="AN209" i="1"/>
  <c r="AN208" i="1"/>
  <c r="AN207" i="1"/>
  <c r="AN206" i="1"/>
  <c r="AN205" i="1"/>
  <c r="AN204" i="1"/>
  <c r="AN203" i="1"/>
  <c r="AN202" i="1"/>
  <c r="AN201" i="1"/>
  <c r="AN200" i="1"/>
  <c r="AN199" i="1"/>
  <c r="AN198" i="1"/>
  <c r="AN197" i="1"/>
  <c r="AN196" i="1"/>
  <c r="AN195" i="1"/>
  <c r="AN194" i="1"/>
  <c r="AN193" i="1"/>
  <c r="AN192" i="1"/>
  <c r="AN191" i="1"/>
  <c r="AN190" i="1"/>
  <c r="AN189" i="1"/>
  <c r="AN188" i="1"/>
  <c r="AN187" i="1"/>
  <c r="AN186" i="1"/>
  <c r="AN185" i="1"/>
  <c r="AN184" i="1"/>
  <c r="AN183" i="1"/>
  <c r="AN182" i="1"/>
  <c r="AN181" i="1"/>
  <c r="AN180" i="1"/>
  <c r="AN179" i="1"/>
  <c r="AN178" i="1"/>
  <c r="AN177" i="1"/>
  <c r="AN176" i="1"/>
  <c r="AN175" i="1"/>
  <c r="AN174" i="1"/>
  <c r="AN173" i="1"/>
  <c r="AN172" i="1"/>
  <c r="AN171" i="1"/>
  <c r="AN170" i="1"/>
  <c r="AN169" i="1"/>
  <c r="AN168" i="1"/>
  <c r="AN167" i="1"/>
  <c r="AN166" i="1"/>
  <c r="AN165" i="1"/>
  <c r="AN164" i="1"/>
  <c r="AN163" i="1"/>
  <c r="AN162" i="1"/>
  <c r="AN161" i="1"/>
  <c r="AN160" i="1"/>
  <c r="AN159" i="1"/>
  <c r="AN158" i="1"/>
  <c r="AN157" i="1"/>
  <c r="AN156" i="1"/>
  <c r="AN155" i="1"/>
  <c r="AN154" i="1"/>
  <c r="AN153" i="1"/>
  <c r="AN152" i="1"/>
  <c r="AN151" i="1"/>
  <c r="AN150" i="1"/>
  <c r="AN149" i="1"/>
  <c r="AN148" i="1"/>
  <c r="AN147" i="1"/>
  <c r="AN146" i="1"/>
  <c r="AN145" i="1"/>
  <c r="AN144" i="1"/>
  <c r="AN143" i="1"/>
  <c r="AN142" i="1"/>
  <c r="AN141" i="1"/>
  <c r="AN140" i="1"/>
  <c r="AN139" i="1"/>
  <c r="AN138" i="1"/>
  <c r="AN137" i="1"/>
  <c r="AN136" i="1"/>
  <c r="AN135" i="1"/>
  <c r="AN134" i="1"/>
  <c r="AN133" i="1"/>
  <c r="AN132" i="1"/>
  <c r="AN131" i="1"/>
  <c r="AN130" i="1"/>
  <c r="AN129" i="1"/>
  <c r="AN128" i="1"/>
  <c r="AN127" i="1"/>
  <c r="AN126" i="1"/>
  <c r="AN125" i="1"/>
  <c r="AN124" i="1"/>
  <c r="AN123" i="1"/>
  <c r="AN122" i="1"/>
  <c r="AN121" i="1"/>
  <c r="AN120" i="1"/>
  <c r="AN119" i="1"/>
  <c r="AN118" i="1"/>
  <c r="AN117" i="1"/>
  <c r="AN116" i="1"/>
  <c r="AN115" i="1"/>
  <c r="AN114" i="1"/>
  <c r="AN113" i="1"/>
  <c r="AN112" i="1"/>
  <c r="AN111" i="1"/>
  <c r="AN110" i="1"/>
  <c r="AN109" i="1"/>
  <c r="AN108" i="1"/>
  <c r="AN107" i="1"/>
  <c r="AN106" i="1"/>
  <c r="AN105" i="1"/>
  <c r="AN104" i="1"/>
  <c r="AN103" i="1"/>
  <c r="AN102" i="1"/>
  <c r="AN101" i="1"/>
  <c r="AN100" i="1"/>
  <c r="AN99" i="1"/>
  <c r="AN98" i="1"/>
  <c r="AN97" i="1"/>
  <c r="AN96" i="1"/>
  <c r="AN95" i="1"/>
  <c r="AN94" i="1"/>
  <c r="AN93" i="1"/>
  <c r="AN92" i="1"/>
  <c r="AN91" i="1"/>
  <c r="AN90" i="1"/>
  <c r="AN89" i="1"/>
  <c r="AN88" i="1"/>
  <c r="AN87" i="1"/>
  <c r="AN86" i="1"/>
  <c r="AN85" i="1"/>
  <c r="AN84" i="1"/>
  <c r="AN83" i="1"/>
  <c r="AN82" i="1"/>
  <c r="AN81" i="1"/>
  <c r="AN80" i="1"/>
  <c r="AN79" i="1"/>
  <c r="AN78" i="1"/>
  <c r="AN77" i="1"/>
  <c r="AN76" i="1"/>
  <c r="AN75" i="1"/>
  <c r="AN74" i="1"/>
  <c r="AN73" i="1"/>
  <c r="AN72" i="1"/>
  <c r="AN71" i="1"/>
  <c r="AN70" i="1"/>
  <c r="AN69" i="1"/>
  <c r="AN68" i="1"/>
  <c r="AN67" i="1"/>
  <c r="AN66" i="1"/>
  <c r="AN65" i="1"/>
  <c r="AN64" i="1"/>
  <c r="AN63" i="1"/>
  <c r="AN62" i="1"/>
  <c r="AN61" i="1"/>
  <c r="AN60" i="1"/>
  <c r="AN59" i="1"/>
  <c r="AN58" i="1"/>
  <c r="AN57" i="1"/>
  <c r="AN56" i="1"/>
  <c r="AN55" i="1"/>
  <c r="AN54" i="1"/>
  <c r="AN53" i="1"/>
  <c r="AN52" i="1"/>
  <c r="AN51" i="1"/>
  <c r="AN50" i="1"/>
  <c r="AN49" i="1"/>
  <c r="AN48" i="1"/>
  <c r="AN47" i="1"/>
  <c r="AN46" i="1"/>
  <c r="AN45" i="1"/>
  <c r="AN44" i="1"/>
  <c r="AN43" i="1"/>
  <c r="AN42" i="1"/>
  <c r="AN41" i="1"/>
  <c r="AN40" i="1"/>
  <c r="AN39" i="1"/>
  <c r="AN38" i="1"/>
  <c r="AN37" i="1"/>
  <c r="AN36" i="1"/>
  <c r="AN35" i="1"/>
  <c r="AN34" i="1"/>
  <c r="AN33" i="1"/>
  <c r="AN32" i="1"/>
  <c r="AN31" i="1"/>
  <c r="AN30" i="1"/>
  <c r="AN29" i="1"/>
  <c r="AN28" i="1"/>
  <c r="AN27" i="1"/>
  <c r="AN26" i="1"/>
  <c r="AN25" i="1"/>
  <c r="AN24" i="1"/>
  <c r="AN23" i="1"/>
  <c r="AN22" i="1"/>
  <c r="AN21" i="1"/>
  <c r="AN20" i="1"/>
  <c r="AN19" i="1"/>
  <c r="AN18" i="1"/>
  <c r="AN17" i="1"/>
  <c r="AN16" i="1"/>
  <c r="AN15" i="1"/>
  <c r="AN14" i="1"/>
  <c r="AN13" i="1"/>
  <c r="AN12" i="1"/>
  <c r="AN11" i="1"/>
  <c r="AN10" i="1"/>
  <c r="AN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7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I734" i="1"/>
  <c r="AI735" i="1"/>
  <c r="AI736" i="1"/>
  <c r="AI737" i="1"/>
  <c r="AI738" i="1"/>
  <c r="AI739" i="1"/>
  <c r="AI740" i="1"/>
  <c r="AI741" i="1"/>
  <c r="AI742" i="1"/>
  <c r="AI743" i="1"/>
  <c r="AI744" i="1"/>
  <c r="AI745" i="1"/>
  <c r="AI746" i="1"/>
  <c r="AI747" i="1"/>
  <c r="AI748" i="1"/>
  <c r="AI749" i="1"/>
  <c r="AI750" i="1"/>
  <c r="AI751" i="1"/>
  <c r="AI752" i="1"/>
  <c r="AI753" i="1"/>
  <c r="AI754" i="1"/>
  <c r="AI755" i="1"/>
  <c r="AI756" i="1"/>
  <c r="AI757" i="1"/>
  <c r="AI758" i="1"/>
  <c r="AI759" i="1"/>
  <c r="AI760" i="1"/>
  <c r="AI761" i="1"/>
  <c r="AI762" i="1"/>
  <c r="AI763" i="1"/>
  <c r="AI764" i="1"/>
  <c r="AI765" i="1"/>
  <c r="AI766" i="1"/>
  <c r="AI767" i="1"/>
  <c r="AI768" i="1"/>
  <c r="AI769" i="1"/>
  <c r="AI770" i="1"/>
  <c r="AI771" i="1"/>
  <c r="AI772" i="1"/>
  <c r="AI773" i="1"/>
  <c r="AI774" i="1"/>
  <c r="AI775" i="1"/>
  <c r="AI776" i="1"/>
  <c r="AI777" i="1"/>
  <c r="AI778" i="1"/>
  <c r="AI779" i="1"/>
  <c r="AI780" i="1"/>
  <c r="AI781" i="1"/>
  <c r="AI782" i="1"/>
  <c r="AI783" i="1"/>
  <c r="AI784" i="1"/>
  <c r="AI785" i="1"/>
  <c r="AI786" i="1"/>
  <c r="AI787" i="1"/>
  <c r="AI788" i="1"/>
  <c r="AI789" i="1"/>
  <c r="AI790" i="1"/>
  <c r="AI791" i="1"/>
  <c r="AI792" i="1"/>
  <c r="AI793" i="1"/>
  <c r="AI794" i="1"/>
  <c r="AI795" i="1"/>
  <c r="AI796" i="1"/>
  <c r="AI797" i="1"/>
  <c r="AI798" i="1"/>
  <c r="AI799" i="1"/>
  <c r="AI800" i="1"/>
  <c r="AI801" i="1"/>
  <c r="AI802" i="1"/>
  <c r="AI803" i="1"/>
  <c r="AI804" i="1"/>
  <c r="AI805" i="1"/>
  <c r="AI806" i="1"/>
  <c r="AI807" i="1"/>
  <c r="AI808" i="1"/>
  <c r="AI809" i="1"/>
  <c r="AI810" i="1"/>
  <c r="AI811" i="1"/>
  <c r="AI812" i="1"/>
  <c r="AI813" i="1"/>
  <c r="AI814" i="1"/>
  <c r="AI815" i="1"/>
  <c r="AI816" i="1"/>
  <c r="AI817" i="1"/>
  <c r="AI818" i="1"/>
  <c r="AI819" i="1"/>
  <c r="AI820" i="1"/>
  <c r="AI821" i="1"/>
  <c r="AI822" i="1"/>
  <c r="AI823" i="1"/>
  <c r="AI824" i="1"/>
  <c r="AI825" i="1"/>
  <c r="AI826" i="1"/>
  <c r="AI827" i="1"/>
  <c r="AI828" i="1"/>
  <c r="AI829" i="1"/>
  <c r="AI830" i="1"/>
  <c r="AI831" i="1"/>
  <c r="AI832" i="1"/>
  <c r="AI833" i="1"/>
  <c r="AI834" i="1"/>
  <c r="AI835" i="1"/>
  <c r="AI836" i="1"/>
  <c r="AI837" i="1"/>
  <c r="AI838" i="1"/>
  <c r="AI839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4" i="1"/>
  <c r="AI855" i="1"/>
  <c r="AI856" i="1"/>
  <c r="AI857" i="1"/>
  <c r="AI858" i="1"/>
  <c r="AI859" i="1"/>
  <c r="AI860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3" i="1"/>
  <c r="AI874" i="1"/>
  <c r="AI875" i="1"/>
  <c r="AI876" i="1"/>
  <c r="AI877" i="1"/>
  <c r="AI878" i="1"/>
  <c r="AI879" i="1"/>
  <c r="AI880" i="1"/>
  <c r="AI881" i="1"/>
  <c r="AI882" i="1"/>
  <c r="AI883" i="1"/>
  <c r="AI884" i="1"/>
  <c r="AI885" i="1"/>
  <c r="AI886" i="1"/>
  <c r="AI887" i="1"/>
  <c r="AI888" i="1"/>
  <c r="AI889" i="1"/>
  <c r="AI890" i="1"/>
  <c r="AI891" i="1"/>
  <c r="AI892" i="1"/>
  <c r="AI893" i="1"/>
  <c r="AI894" i="1"/>
  <c r="AI895" i="1"/>
  <c r="AI896" i="1"/>
  <c r="AI897" i="1"/>
  <c r="AI898" i="1"/>
  <c r="AI899" i="1"/>
  <c r="AI900" i="1"/>
  <c r="AI901" i="1"/>
  <c r="AI902" i="1"/>
  <c r="AI903" i="1"/>
  <c r="AI904" i="1"/>
  <c r="AI905" i="1"/>
  <c r="AI906" i="1"/>
  <c r="AI907" i="1"/>
  <c r="AI908" i="1"/>
  <c r="AI909" i="1"/>
  <c r="AI910" i="1"/>
  <c r="AI911" i="1"/>
  <c r="AI912" i="1"/>
  <c r="AI913" i="1"/>
  <c r="AI914" i="1"/>
  <c r="AI915" i="1"/>
  <c r="AI916" i="1"/>
  <c r="AI917" i="1"/>
  <c r="AI918" i="1"/>
  <c r="AI919" i="1"/>
  <c r="AI920" i="1"/>
  <c r="AI921" i="1"/>
  <c r="AI922" i="1"/>
  <c r="AI923" i="1"/>
  <c r="AI924" i="1"/>
  <c r="AI925" i="1"/>
  <c r="AI926" i="1"/>
  <c r="AI927" i="1"/>
  <c r="AI928" i="1"/>
  <c r="AI929" i="1"/>
  <c r="AI930" i="1"/>
  <c r="AI931" i="1"/>
  <c r="AI932" i="1"/>
  <c r="AI933" i="1"/>
  <c r="AI934" i="1"/>
  <c r="AI935" i="1"/>
  <c r="AI936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2" i="1"/>
  <c r="AI953" i="1"/>
  <c r="AI954" i="1"/>
  <c r="AI955" i="1"/>
  <c r="AI956" i="1"/>
  <c r="AI957" i="1"/>
  <c r="AI958" i="1"/>
  <c r="AI959" i="1"/>
  <c r="AI960" i="1"/>
  <c r="AI961" i="1"/>
  <c r="AI962" i="1"/>
  <c r="AI963" i="1"/>
  <c r="AI964" i="1"/>
  <c r="AI965" i="1"/>
  <c r="AI966" i="1"/>
  <c r="AI967" i="1"/>
  <c r="AI968" i="1"/>
  <c r="AI969" i="1"/>
  <c r="AI970" i="1"/>
  <c r="AI971" i="1"/>
  <c r="AI972" i="1"/>
  <c r="AI973" i="1"/>
  <c r="AI974" i="1"/>
  <c r="AI975" i="1"/>
  <c r="AI976" i="1"/>
  <c r="AI977" i="1"/>
  <c r="AI978" i="1"/>
  <c r="AI979" i="1"/>
  <c r="AI980" i="1"/>
  <c r="AI981" i="1"/>
  <c r="AI982" i="1"/>
  <c r="AI983" i="1"/>
  <c r="AI984" i="1"/>
  <c r="AI985" i="1"/>
  <c r="AI986" i="1"/>
  <c r="AI987" i="1"/>
  <c r="AI988" i="1"/>
  <c r="AI989" i="1"/>
  <c r="AI990" i="1"/>
  <c r="AI991" i="1"/>
  <c r="AI992" i="1"/>
  <c r="AI993" i="1"/>
  <c r="AI994" i="1"/>
  <c r="AI995" i="1"/>
  <c r="AI996" i="1"/>
  <c r="AI997" i="1"/>
  <c r="AI998" i="1"/>
  <c r="AI999" i="1"/>
  <c r="AI1000" i="1"/>
  <c r="AI1001" i="1"/>
  <c r="AI1002" i="1"/>
  <c r="AI1003" i="1"/>
  <c r="AI1004" i="1"/>
  <c r="AI1005" i="1"/>
  <c r="AI1006" i="1"/>
  <c r="AI1007" i="1"/>
  <c r="AI1008" i="1"/>
  <c r="AI1009" i="1"/>
  <c r="AI1010" i="1"/>
  <c r="AI1011" i="1"/>
  <c r="AI1012" i="1"/>
  <c r="AI1013" i="1"/>
  <c r="AI1014" i="1"/>
  <c r="AI1015" i="1"/>
  <c r="AI1016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1" i="1"/>
  <c r="AI1032" i="1"/>
  <c r="AI1033" i="1"/>
  <c r="AI1034" i="1"/>
  <c r="AI1035" i="1"/>
  <c r="AI1036" i="1"/>
  <c r="AI1037" i="1"/>
  <c r="AI1038" i="1"/>
  <c r="AI1039" i="1"/>
  <c r="AI1040" i="1"/>
  <c r="AI1041" i="1"/>
  <c r="AI1042" i="1"/>
  <c r="AI1043" i="1"/>
  <c r="AI1044" i="1"/>
  <c r="AI1045" i="1"/>
  <c r="AI1046" i="1"/>
  <c r="AI1047" i="1"/>
  <c r="AI1048" i="1"/>
  <c r="AI1049" i="1"/>
  <c r="AI1050" i="1"/>
  <c r="AI1051" i="1"/>
  <c r="AI1052" i="1"/>
  <c r="AI1053" i="1"/>
  <c r="AI1054" i="1"/>
  <c r="AI1055" i="1"/>
  <c r="AI1056" i="1"/>
  <c r="AI1057" i="1"/>
  <c r="AI1058" i="1"/>
  <c r="AI1059" i="1"/>
  <c r="AI1060" i="1"/>
  <c r="AI1061" i="1"/>
  <c r="AI1062" i="1"/>
  <c r="AI1063" i="1"/>
  <c r="AI1064" i="1"/>
  <c r="AI1065" i="1"/>
  <c r="AI1066" i="1"/>
  <c r="AI1067" i="1"/>
  <c r="AI1068" i="1"/>
  <c r="AI1069" i="1"/>
  <c r="AI1070" i="1"/>
  <c r="AI1071" i="1"/>
  <c r="AI1072" i="1"/>
  <c r="AI1073" i="1"/>
  <c r="AI1074" i="1"/>
  <c r="AI1075" i="1"/>
  <c r="AI1076" i="1"/>
  <c r="AI1077" i="1"/>
  <c r="AI1078" i="1"/>
  <c r="AI1079" i="1"/>
  <c r="AI1080" i="1"/>
  <c r="AI1081" i="1"/>
  <c r="AI1082" i="1"/>
  <c r="AI1083" i="1"/>
  <c r="AI1084" i="1"/>
  <c r="AI1085" i="1"/>
  <c r="AI1086" i="1"/>
  <c r="AI1087" i="1"/>
  <c r="AI1088" i="1"/>
  <c r="AI1089" i="1"/>
  <c r="AI1090" i="1"/>
  <c r="AI1091" i="1"/>
  <c r="AI1092" i="1"/>
  <c r="AI1093" i="1"/>
  <c r="AI1094" i="1"/>
  <c r="AI1095" i="1"/>
  <c r="AI1096" i="1"/>
  <c r="AI1097" i="1"/>
  <c r="AI1098" i="1"/>
  <c r="AI1099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6" i="1"/>
  <c r="AI1117" i="1"/>
  <c r="AI1118" i="1"/>
  <c r="AI1119" i="1"/>
  <c r="AI1120" i="1"/>
  <c r="AI1121" i="1"/>
  <c r="AI1122" i="1"/>
  <c r="AI1123" i="1"/>
  <c r="AI1124" i="1"/>
  <c r="AI1125" i="1"/>
  <c r="AI1126" i="1"/>
  <c r="AI1127" i="1"/>
  <c r="AI1128" i="1"/>
  <c r="AI1129" i="1"/>
  <c r="AI1130" i="1"/>
  <c r="AI1131" i="1"/>
  <c r="AI1132" i="1"/>
  <c r="AI1133" i="1"/>
  <c r="AI1134" i="1"/>
  <c r="AI1135" i="1"/>
  <c r="AI1136" i="1"/>
  <c r="AI1137" i="1"/>
  <c r="AI1138" i="1"/>
  <c r="AI1139" i="1"/>
  <c r="AI1140" i="1"/>
  <c r="AI1141" i="1"/>
  <c r="AI1142" i="1"/>
  <c r="AI1143" i="1"/>
  <c r="AI1144" i="1"/>
  <c r="AI1145" i="1"/>
  <c r="AI1146" i="1"/>
  <c r="AI1147" i="1"/>
  <c r="AI1148" i="1"/>
  <c r="AI1149" i="1"/>
  <c r="AI1150" i="1"/>
  <c r="AI1151" i="1"/>
  <c r="AI1152" i="1"/>
  <c r="AI1153" i="1"/>
  <c r="AI1154" i="1"/>
  <c r="AI1155" i="1"/>
  <c r="AI1156" i="1"/>
  <c r="AI1157" i="1"/>
  <c r="AI1158" i="1"/>
  <c r="AI1159" i="1"/>
  <c r="AI1160" i="1"/>
  <c r="AI1161" i="1"/>
  <c r="AI1162" i="1"/>
  <c r="AI1163" i="1"/>
  <c r="AI1164" i="1"/>
  <c r="AI1165" i="1"/>
  <c r="AI1166" i="1"/>
  <c r="AI1167" i="1"/>
  <c r="AI1168" i="1"/>
  <c r="AI1169" i="1"/>
  <c r="AI1170" i="1"/>
  <c r="AI1171" i="1"/>
  <c r="AI1172" i="1"/>
  <c r="AI1173" i="1"/>
  <c r="AI1174" i="1"/>
  <c r="AI1175" i="1"/>
  <c r="AI1176" i="1"/>
  <c r="AI1177" i="1"/>
  <c r="AI1178" i="1"/>
  <c r="AI1179" i="1"/>
  <c r="AI1180" i="1"/>
  <c r="AI1181" i="1"/>
  <c r="AI1182" i="1"/>
  <c r="AI1183" i="1"/>
  <c r="AI1184" i="1"/>
  <c r="AI1185" i="1"/>
  <c r="AI1186" i="1"/>
  <c r="AI1187" i="1"/>
  <c r="AI1188" i="1"/>
  <c r="AI1189" i="1"/>
  <c r="AI1190" i="1"/>
  <c r="AI1191" i="1"/>
  <c r="AI1192" i="1"/>
  <c r="AI1193" i="1"/>
  <c r="AI1194" i="1"/>
  <c r="AI1195" i="1"/>
  <c r="AI1196" i="1"/>
  <c r="AI1197" i="1"/>
  <c r="AI1198" i="1"/>
  <c r="AI1199" i="1"/>
  <c r="AI1200" i="1"/>
  <c r="AI1201" i="1"/>
  <c r="AI1202" i="1"/>
  <c r="AI1203" i="1"/>
  <c r="AI1204" i="1"/>
  <c r="AI1205" i="1"/>
  <c r="AI1206" i="1"/>
  <c r="AI1207" i="1"/>
  <c r="AI1208" i="1"/>
  <c r="AI1209" i="1"/>
  <c r="AI1210" i="1"/>
  <c r="AI1211" i="1"/>
  <c r="AI1212" i="1"/>
  <c r="AI1213" i="1"/>
  <c r="AI1214" i="1"/>
  <c r="AI1215" i="1"/>
  <c r="AI1216" i="1"/>
  <c r="AI1217" i="1"/>
  <c r="AI1218" i="1"/>
  <c r="AI1219" i="1"/>
  <c r="AI1220" i="1"/>
  <c r="AI1221" i="1"/>
  <c r="AI1222" i="1"/>
  <c r="AI1223" i="1"/>
  <c r="AI1224" i="1"/>
  <c r="AI1225" i="1"/>
  <c r="AI1226" i="1"/>
  <c r="AI1227" i="1"/>
  <c r="AI1228" i="1"/>
  <c r="AI1229" i="1"/>
  <c r="AI1230" i="1"/>
  <c r="AI1231" i="1"/>
  <c r="AI1232" i="1"/>
  <c r="AI1233" i="1"/>
  <c r="AI1234" i="1"/>
  <c r="AI1235" i="1"/>
  <c r="AI1236" i="1"/>
  <c r="AI1237" i="1"/>
  <c r="AI1238" i="1"/>
  <c r="AI1239" i="1"/>
  <c r="AI1240" i="1"/>
  <c r="AI1241" i="1"/>
  <c r="AI1242" i="1"/>
  <c r="AI1243" i="1"/>
  <c r="AI1244" i="1"/>
  <c r="AI1245" i="1"/>
  <c r="AI1246" i="1"/>
  <c r="AI1247" i="1"/>
  <c r="AI1248" i="1"/>
  <c r="AI1249" i="1"/>
  <c r="AI1250" i="1"/>
  <c r="AI1251" i="1"/>
  <c r="AI1252" i="1"/>
  <c r="AI1253" i="1"/>
  <c r="AI1254" i="1"/>
  <c r="AI1255" i="1"/>
  <c r="AI1256" i="1"/>
  <c r="AI1257" i="1"/>
  <c r="AI1258" i="1"/>
  <c r="AI1259" i="1"/>
  <c r="AI1260" i="1"/>
  <c r="AI1261" i="1"/>
  <c r="AI1262" i="1"/>
  <c r="AI1263" i="1"/>
  <c r="AI1264" i="1"/>
  <c r="AI1265" i="1"/>
  <c r="AI1266" i="1"/>
  <c r="AI1267" i="1"/>
  <c r="AI1268" i="1"/>
  <c r="AI1269" i="1"/>
  <c r="AI1270" i="1"/>
  <c r="AI1271" i="1"/>
  <c r="AI1272" i="1"/>
  <c r="AI1273" i="1"/>
  <c r="AI1274" i="1"/>
  <c r="AI1275" i="1"/>
  <c r="AI1276" i="1"/>
  <c r="AI1277" i="1"/>
  <c r="AI1278" i="1"/>
  <c r="AI1279" i="1"/>
  <c r="AI1280" i="1"/>
  <c r="AI1281" i="1"/>
  <c r="AI1282" i="1"/>
  <c r="AI1283" i="1"/>
  <c r="AI1284" i="1"/>
  <c r="AI1285" i="1"/>
  <c r="AI1286" i="1"/>
  <c r="AI1287" i="1"/>
  <c r="AI1288" i="1"/>
  <c r="AI1289" i="1"/>
  <c r="AI1290" i="1"/>
  <c r="AI1291" i="1"/>
  <c r="AI1292" i="1"/>
  <c r="AI1293" i="1"/>
  <c r="AI1294" i="1"/>
  <c r="AI1295" i="1"/>
  <c r="AI1296" i="1"/>
  <c r="AI1297" i="1"/>
  <c r="AI1298" i="1"/>
  <c r="AI1299" i="1"/>
  <c r="AI1300" i="1"/>
  <c r="AI1301" i="1"/>
  <c r="AI1302" i="1"/>
  <c r="AI1303" i="1"/>
  <c r="AI1304" i="1"/>
  <c r="AI1305" i="1"/>
  <c r="AI1306" i="1"/>
  <c r="AI1307" i="1"/>
  <c r="AI1308" i="1"/>
  <c r="AI1309" i="1"/>
  <c r="AI1310" i="1"/>
  <c r="AI1311" i="1"/>
  <c r="AI1312" i="1"/>
  <c r="AI1313" i="1"/>
  <c r="AI1314" i="1"/>
  <c r="AI1315" i="1"/>
  <c r="AI1316" i="1"/>
  <c r="AI1317" i="1"/>
  <c r="AI1318" i="1"/>
  <c r="AI1319" i="1"/>
  <c r="AI1320" i="1"/>
  <c r="AI1321" i="1"/>
  <c r="AI1322" i="1"/>
  <c r="AI1323" i="1"/>
  <c r="AI1324" i="1"/>
  <c r="AI1325" i="1"/>
  <c r="AI1326" i="1"/>
  <c r="AI1327" i="1"/>
  <c r="AI1328" i="1"/>
  <c r="AI1329" i="1"/>
  <c r="AI1330" i="1"/>
  <c r="AI1331" i="1"/>
  <c r="AI1332" i="1"/>
  <c r="AI1333" i="1"/>
  <c r="AI1334" i="1"/>
  <c r="AI1335" i="1"/>
  <c r="AI1336" i="1"/>
  <c r="AI1337" i="1"/>
  <c r="AI1338" i="1"/>
  <c r="AI1339" i="1"/>
  <c r="AI1340" i="1"/>
  <c r="AI1341" i="1"/>
  <c r="AI1342" i="1"/>
  <c r="AI1343" i="1"/>
  <c r="AI1344" i="1"/>
  <c r="AI1345" i="1"/>
  <c r="AI1346" i="1"/>
  <c r="AI1347" i="1"/>
  <c r="AI1348" i="1"/>
  <c r="AI1349" i="1"/>
  <c r="AI1350" i="1"/>
  <c r="AI1351" i="1"/>
  <c r="AI1352" i="1"/>
  <c r="AI1353" i="1"/>
  <c r="AI1354" i="1"/>
  <c r="AI1355" i="1"/>
  <c r="AI1356" i="1"/>
  <c r="AI1357" i="1"/>
  <c r="AI1358" i="1"/>
  <c r="AI1359" i="1"/>
  <c r="AI1360" i="1"/>
  <c r="AI1361" i="1"/>
  <c r="AI1362" i="1"/>
  <c r="AI1363" i="1"/>
  <c r="AI1364" i="1"/>
  <c r="AI1365" i="1"/>
  <c r="AI1366" i="1"/>
  <c r="AI1367" i="1"/>
  <c r="AI1368" i="1"/>
  <c r="AI1369" i="1"/>
  <c r="AI1370" i="1"/>
  <c r="AI1371" i="1"/>
  <c r="AI1372" i="1"/>
  <c r="AI1373" i="1"/>
  <c r="AI1374" i="1"/>
  <c r="AI1375" i="1"/>
  <c r="AI1376" i="1"/>
  <c r="AI1377" i="1"/>
  <c r="AI1378" i="1"/>
  <c r="AI1379" i="1"/>
  <c r="AI1380" i="1"/>
  <c r="AI1381" i="1"/>
  <c r="AI1382" i="1"/>
  <c r="AI1383" i="1"/>
  <c r="AI1384" i="1"/>
  <c r="AI1385" i="1"/>
  <c r="AI1386" i="1"/>
  <c r="AI1387" i="1"/>
  <c r="AI1388" i="1"/>
  <c r="AI1389" i="1"/>
  <c r="AI1390" i="1"/>
  <c r="AI1391" i="1"/>
  <c r="AI1392" i="1"/>
  <c r="AI1393" i="1"/>
  <c r="AI1394" i="1"/>
  <c r="AI1395" i="1"/>
  <c r="AI1396" i="1"/>
  <c r="AI1397" i="1"/>
  <c r="AI1398" i="1"/>
  <c r="AI1399" i="1"/>
  <c r="AI1400" i="1"/>
  <c r="AI1401" i="1"/>
  <c r="AI1402" i="1"/>
  <c r="AI1403" i="1"/>
  <c r="AI1404" i="1"/>
  <c r="AI1405" i="1"/>
  <c r="AI1406" i="1"/>
  <c r="AI1407" i="1"/>
  <c r="AI1408" i="1"/>
  <c r="AI1409" i="1"/>
  <c r="AI1410" i="1"/>
  <c r="AI1411" i="1"/>
  <c r="AI1412" i="1"/>
  <c r="AI1413" i="1"/>
  <c r="AI1414" i="1"/>
  <c r="AI1415" i="1"/>
  <c r="AI1416" i="1"/>
  <c r="AI1417" i="1"/>
  <c r="AI1418" i="1"/>
  <c r="AI1419" i="1"/>
  <c r="AI1420" i="1"/>
  <c r="AI1421" i="1"/>
  <c r="AI1422" i="1"/>
  <c r="AI1423" i="1"/>
  <c r="AI1424" i="1"/>
  <c r="AI1425" i="1"/>
  <c r="AI1426" i="1"/>
  <c r="AI1427" i="1"/>
  <c r="AI1428" i="1"/>
  <c r="AI1429" i="1"/>
  <c r="AI1430" i="1"/>
  <c r="AI1431" i="1"/>
  <c r="AI1432" i="1"/>
  <c r="AI1433" i="1"/>
  <c r="AI1434" i="1"/>
  <c r="AI1435" i="1"/>
  <c r="AI1436" i="1"/>
  <c r="AI1437" i="1"/>
  <c r="AI1438" i="1"/>
  <c r="AI1439" i="1"/>
  <c r="AI1440" i="1"/>
  <c r="AI1441" i="1"/>
  <c r="AI1442" i="1"/>
  <c r="AI1443" i="1"/>
  <c r="AI1444" i="1"/>
  <c r="AI1445" i="1"/>
  <c r="AI1446" i="1"/>
  <c r="AI1447" i="1"/>
  <c r="AI1448" i="1"/>
  <c r="AI1449" i="1"/>
  <c r="AI1450" i="1"/>
  <c r="AI1451" i="1"/>
  <c r="AI1452" i="1"/>
  <c r="AI1453" i="1"/>
  <c r="AI1454" i="1"/>
  <c r="AI1455" i="1"/>
  <c r="AI1456" i="1"/>
  <c r="AI1457" i="1"/>
  <c r="AI1458" i="1"/>
  <c r="AI1459" i="1"/>
  <c r="AI1460" i="1"/>
  <c r="AI1461" i="1"/>
  <c r="AI1462" i="1"/>
  <c r="AI1463" i="1"/>
  <c r="AI1464" i="1"/>
  <c r="AI1465" i="1"/>
  <c r="AI1466" i="1"/>
  <c r="AI1467" i="1"/>
  <c r="AI1468" i="1"/>
  <c r="AI1469" i="1"/>
  <c r="AI1470" i="1"/>
  <c r="AI1471" i="1"/>
  <c r="AI1472" i="1"/>
  <c r="AI1473" i="1"/>
  <c r="AI1474" i="1"/>
  <c r="AI1475" i="1"/>
  <c r="AI1476" i="1"/>
  <c r="AI1477" i="1"/>
  <c r="AI1478" i="1"/>
  <c r="AI1479" i="1"/>
  <c r="AI1480" i="1"/>
  <c r="AI1481" i="1"/>
  <c r="AI1482" i="1"/>
  <c r="AI1483" i="1"/>
  <c r="AI1484" i="1"/>
  <c r="AI1485" i="1"/>
  <c r="AI1486" i="1"/>
  <c r="AI1487" i="1"/>
  <c r="AI1488" i="1"/>
  <c r="AI1489" i="1"/>
  <c r="AI1490" i="1"/>
  <c r="AI1491" i="1"/>
  <c r="AI1492" i="1"/>
  <c r="AI1493" i="1"/>
  <c r="AI1494" i="1"/>
  <c r="AI1495" i="1"/>
  <c r="AI1496" i="1"/>
  <c r="AI1497" i="1"/>
  <c r="AI1498" i="1"/>
  <c r="AI1499" i="1"/>
  <c r="AI1500" i="1"/>
  <c r="AI1501" i="1"/>
  <c r="AI1502" i="1"/>
  <c r="AI1503" i="1"/>
  <c r="AI1504" i="1"/>
  <c r="AI1505" i="1"/>
  <c r="AI1506" i="1"/>
  <c r="AI1507" i="1"/>
  <c r="AI1508" i="1"/>
  <c r="AI1509" i="1"/>
  <c r="AI1510" i="1"/>
  <c r="AI1511" i="1"/>
  <c r="AI1512" i="1"/>
  <c r="AI1513" i="1"/>
  <c r="AI1514" i="1"/>
  <c r="AI1515" i="1"/>
  <c r="AI1516" i="1"/>
  <c r="AI1517" i="1"/>
  <c r="AI1518" i="1"/>
  <c r="AI1519" i="1"/>
  <c r="AI1520" i="1"/>
  <c r="AI1521" i="1"/>
  <c r="AI1522" i="1"/>
  <c r="AI1523" i="1"/>
  <c r="AI1524" i="1"/>
  <c r="AI1525" i="1"/>
  <c r="AI1526" i="1"/>
  <c r="AI1527" i="1"/>
  <c r="AI1528" i="1"/>
  <c r="AI1529" i="1"/>
  <c r="AI1530" i="1"/>
  <c r="AI1531" i="1"/>
  <c r="AI1532" i="1"/>
  <c r="AI1533" i="1"/>
  <c r="AI1534" i="1"/>
  <c r="AI1535" i="1"/>
  <c r="AI1536" i="1"/>
  <c r="AI1537" i="1"/>
  <c r="AI1538" i="1"/>
  <c r="AI1539" i="1"/>
  <c r="AI1540" i="1"/>
  <c r="AI1541" i="1"/>
  <c r="AI1542" i="1"/>
  <c r="AI1543" i="1"/>
  <c r="AI1544" i="1"/>
  <c r="AI1545" i="1"/>
  <c r="AI1546" i="1"/>
  <c r="AI1547" i="1"/>
  <c r="AI1548" i="1"/>
  <c r="AI1549" i="1"/>
  <c r="AI1550" i="1"/>
  <c r="AI1551" i="1"/>
  <c r="AI1552" i="1"/>
  <c r="AI1553" i="1"/>
  <c r="AI1554" i="1"/>
  <c r="AI1555" i="1"/>
  <c r="AI1556" i="1"/>
  <c r="AI1557" i="1"/>
  <c r="AI1558" i="1"/>
  <c r="AI1559" i="1"/>
  <c r="AI1560" i="1"/>
  <c r="AI1561" i="1"/>
  <c r="AI1562" i="1"/>
  <c r="AI1563" i="1"/>
  <c r="AI1564" i="1"/>
  <c r="AI1565" i="1"/>
  <c r="AI1566" i="1"/>
  <c r="AI1567" i="1"/>
  <c r="AI1568" i="1"/>
  <c r="AI1569" i="1"/>
  <c r="AI1570" i="1"/>
  <c r="AI1571" i="1"/>
  <c r="AI1572" i="1"/>
  <c r="AI1573" i="1"/>
  <c r="AI1574" i="1"/>
  <c r="AI1575" i="1"/>
  <c r="AI1576" i="1"/>
  <c r="AI1577" i="1"/>
  <c r="AI1578" i="1"/>
  <c r="AI1579" i="1"/>
  <c r="AI1580" i="1"/>
  <c r="AI1581" i="1"/>
  <c r="AI1582" i="1"/>
  <c r="AI1583" i="1"/>
  <c r="AI1584" i="1"/>
  <c r="AI1585" i="1"/>
  <c r="AI1586" i="1"/>
  <c r="AI1587" i="1"/>
  <c r="AI1588" i="1"/>
  <c r="AI1589" i="1"/>
  <c r="AI1590" i="1"/>
  <c r="AI1591" i="1"/>
  <c r="AI1592" i="1"/>
  <c r="AI1593" i="1"/>
  <c r="AI1594" i="1"/>
  <c r="AI1595" i="1"/>
  <c r="AI1596" i="1"/>
  <c r="AI1597" i="1"/>
  <c r="AI1598" i="1"/>
  <c r="AI1599" i="1"/>
  <c r="AI1600" i="1"/>
  <c r="AI1601" i="1"/>
  <c r="AI1602" i="1"/>
  <c r="AI1603" i="1"/>
  <c r="AI1604" i="1"/>
  <c r="AI1605" i="1"/>
  <c r="AI1606" i="1"/>
  <c r="AI1607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0" i="1"/>
  <c r="AI1621" i="1"/>
  <c r="AI1622" i="1"/>
  <c r="AI1623" i="1"/>
  <c r="AI1624" i="1"/>
  <c r="AI1625" i="1"/>
  <c r="AI1626" i="1"/>
  <c r="AI1627" i="1"/>
  <c r="AI1628" i="1"/>
  <c r="AI1629" i="1"/>
  <c r="AI1630" i="1"/>
  <c r="AI1631" i="1"/>
  <c r="AI1632" i="1"/>
  <c r="AI1633" i="1"/>
  <c r="AI1634" i="1"/>
  <c r="AI1635" i="1"/>
  <c r="AI1636" i="1"/>
  <c r="AI1637" i="1"/>
  <c r="AI1638" i="1"/>
  <c r="AI1639" i="1"/>
  <c r="AI1640" i="1"/>
  <c r="AI1641" i="1"/>
  <c r="AI1642" i="1"/>
  <c r="AI1643" i="1"/>
  <c r="AI1644" i="1"/>
  <c r="AI1645" i="1"/>
  <c r="AI1646" i="1"/>
  <c r="AI1647" i="1"/>
  <c r="AI1648" i="1"/>
  <c r="AI1649" i="1"/>
  <c r="AI1650" i="1"/>
  <c r="AI1651" i="1"/>
  <c r="AI1652" i="1"/>
  <c r="AI1653" i="1"/>
  <c r="AI1654" i="1"/>
  <c r="AI1655" i="1"/>
  <c r="AI1656" i="1"/>
  <c r="AI1657" i="1"/>
  <c r="AI1658" i="1"/>
  <c r="AI1659" i="1"/>
  <c r="AI1660" i="1"/>
  <c r="AI1661" i="1"/>
  <c r="AI1662" i="1"/>
  <c r="AI1663" i="1"/>
  <c r="AI1664" i="1"/>
  <c r="AI1665" i="1"/>
  <c r="AI1666" i="1"/>
  <c r="AI1667" i="1"/>
  <c r="AI1668" i="1"/>
  <c r="AI1669" i="1"/>
  <c r="AI1670" i="1"/>
  <c r="AI1671" i="1"/>
  <c r="AI1672" i="1"/>
  <c r="AI1673" i="1"/>
  <c r="AI1674" i="1"/>
  <c r="AI1675" i="1"/>
  <c r="AI1676" i="1"/>
  <c r="AI1677" i="1"/>
  <c r="AI1678" i="1"/>
  <c r="AI1679" i="1"/>
  <c r="AI1680" i="1"/>
  <c r="AI1681" i="1"/>
  <c r="AI1682" i="1"/>
  <c r="AI1683" i="1"/>
  <c r="AI1684" i="1"/>
  <c r="AI1685" i="1"/>
  <c r="AI1686" i="1"/>
  <c r="AI1687" i="1"/>
  <c r="AI1688" i="1"/>
  <c r="AI1689" i="1"/>
  <c r="AI1690" i="1"/>
  <c r="AI1691" i="1"/>
  <c r="AI1692" i="1"/>
  <c r="AI1693" i="1"/>
  <c r="AI1694" i="1"/>
  <c r="AI1695" i="1"/>
  <c r="AI1696" i="1"/>
  <c r="AI1697" i="1"/>
  <c r="AI1698" i="1"/>
  <c r="AI1699" i="1"/>
  <c r="AI1700" i="1"/>
  <c r="AI1701" i="1"/>
  <c r="AI1702" i="1"/>
  <c r="AI1703" i="1"/>
  <c r="AI1704" i="1"/>
  <c r="AI1705" i="1"/>
  <c r="AI1706" i="1"/>
  <c r="AI1707" i="1"/>
  <c r="AI1708" i="1"/>
  <c r="AI1709" i="1"/>
  <c r="AI1710" i="1"/>
  <c r="AI1711" i="1"/>
  <c r="AI1712" i="1"/>
  <c r="AI1713" i="1"/>
  <c r="AI1714" i="1"/>
  <c r="AI1715" i="1"/>
  <c r="AI1716" i="1"/>
  <c r="AI1717" i="1"/>
  <c r="AI1718" i="1"/>
  <c r="AI1719" i="1"/>
  <c r="AI1720" i="1"/>
  <c r="AI1721" i="1"/>
  <c r="AI1722" i="1"/>
  <c r="AI1723" i="1"/>
  <c r="AI1724" i="1"/>
  <c r="AI1725" i="1"/>
  <c r="AI1726" i="1"/>
  <c r="AI1727" i="1"/>
  <c r="AI1728" i="1"/>
  <c r="AI1729" i="1"/>
  <c r="AI1730" i="1"/>
  <c r="AI1731" i="1"/>
  <c r="AI1732" i="1"/>
  <c r="AI1733" i="1"/>
  <c r="AI1734" i="1"/>
  <c r="AI1735" i="1"/>
  <c r="AI1736" i="1"/>
  <c r="AI1737" i="1"/>
  <c r="AI1738" i="1"/>
  <c r="AI1739" i="1"/>
  <c r="AI1740" i="1"/>
  <c r="AI1741" i="1"/>
  <c r="AI1742" i="1"/>
  <c r="AI1743" i="1"/>
  <c r="AI1744" i="1"/>
  <c r="AI1745" i="1"/>
  <c r="AI1746" i="1"/>
  <c r="AI1747" i="1"/>
  <c r="AI1748" i="1"/>
  <c r="AI1749" i="1"/>
  <c r="AI1750" i="1"/>
  <c r="AI1751" i="1"/>
  <c r="AI1752" i="1"/>
  <c r="AI1753" i="1"/>
  <c r="AI1754" i="1"/>
  <c r="AI1755" i="1"/>
  <c r="AI1756" i="1"/>
  <c r="AI1757" i="1"/>
  <c r="AI1758" i="1"/>
  <c r="AI1759" i="1"/>
  <c r="AI1760" i="1"/>
  <c r="AI1761" i="1"/>
  <c r="AI1762" i="1"/>
  <c r="AI1763" i="1"/>
  <c r="AI1764" i="1"/>
  <c r="AI1765" i="1"/>
  <c r="AI1766" i="1"/>
  <c r="AI1767" i="1"/>
  <c r="AI1768" i="1"/>
  <c r="AI1769" i="1"/>
  <c r="AI1770" i="1"/>
  <c r="AI1771" i="1"/>
  <c r="AI1772" i="1"/>
  <c r="AI1773" i="1"/>
  <c r="AI1774" i="1"/>
  <c r="AI1775" i="1"/>
  <c r="AI1776" i="1"/>
  <c r="AI1777" i="1"/>
  <c r="AI1778" i="1"/>
  <c r="AI1779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1802" i="1"/>
  <c r="AI1803" i="1"/>
  <c r="AI1804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6" i="1"/>
  <c r="AI1817" i="1"/>
  <c r="AI1818" i="1"/>
  <c r="AI1819" i="1"/>
  <c r="AI1820" i="1"/>
  <c r="AI1821" i="1"/>
  <c r="AI1822" i="1"/>
  <c r="AI1823" i="1"/>
  <c r="AI1824" i="1"/>
  <c r="AI1825" i="1"/>
  <c r="AI1826" i="1"/>
  <c r="AI1827" i="1"/>
  <c r="AI1828" i="1"/>
  <c r="AI1829" i="1"/>
  <c r="AI1830" i="1"/>
  <c r="AI1831" i="1"/>
  <c r="AI1832" i="1"/>
  <c r="AI1833" i="1"/>
  <c r="AI1834" i="1"/>
  <c r="AI1835" i="1"/>
  <c r="AI1836" i="1"/>
  <c r="AI1837" i="1"/>
  <c r="AI1838" i="1"/>
  <c r="AI1839" i="1"/>
  <c r="AI1840" i="1"/>
  <c r="AI1841" i="1"/>
  <c r="AI1842" i="1"/>
  <c r="AI1843" i="1"/>
  <c r="AI1844" i="1"/>
  <c r="AI1845" i="1"/>
  <c r="AI1846" i="1"/>
  <c r="AI1847" i="1"/>
  <c r="AI1848" i="1"/>
  <c r="AI1849" i="1"/>
  <c r="AI1850" i="1"/>
  <c r="AI1851" i="1"/>
  <c r="AI1852" i="1"/>
  <c r="AI1853" i="1"/>
  <c r="AI1854" i="1"/>
  <c r="AI1855" i="1"/>
  <c r="AI1856" i="1"/>
  <c r="AI1857" i="1"/>
  <c r="AI1858" i="1"/>
  <c r="AI1859" i="1"/>
  <c r="AI1860" i="1"/>
  <c r="AI1861" i="1"/>
  <c r="AI1862" i="1"/>
  <c r="AI1863" i="1"/>
  <c r="AI1864" i="1"/>
  <c r="AI1865" i="1"/>
  <c r="AI1866" i="1"/>
  <c r="AI1867" i="1"/>
  <c r="AI1868" i="1"/>
  <c r="AI1869" i="1"/>
  <c r="AI1870" i="1"/>
  <c r="AI1871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I1926" i="1"/>
  <c r="AI1927" i="1"/>
  <c r="AI1928" i="1"/>
  <c r="AI1929" i="1"/>
  <c r="AI1930" i="1"/>
  <c r="AI1931" i="1"/>
  <c r="AI1932" i="1"/>
  <c r="AI1933" i="1"/>
  <c r="AI1934" i="1"/>
  <c r="AI1935" i="1"/>
  <c r="AI1936" i="1"/>
  <c r="AI1937" i="1"/>
  <c r="AI1938" i="1"/>
  <c r="AI1939" i="1"/>
  <c r="AI1940" i="1"/>
  <c r="AI1941" i="1"/>
  <c r="AI1942" i="1"/>
  <c r="AI1943" i="1"/>
  <c r="AI1944" i="1"/>
  <c r="AI1945" i="1"/>
  <c r="AI1946" i="1"/>
  <c r="AI1947" i="1"/>
  <c r="AI1948" i="1"/>
  <c r="AI1949" i="1"/>
  <c r="AI1950" i="1"/>
  <c r="AI1951" i="1"/>
  <c r="AI1952" i="1"/>
  <c r="AI1953" i="1"/>
  <c r="AI1954" i="1"/>
  <c r="AI1955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1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1996" i="1"/>
  <c r="AI1997" i="1"/>
  <c r="AI1998" i="1"/>
  <c r="AI1999" i="1"/>
  <c r="AI2000" i="1"/>
  <c r="AI2001" i="1"/>
  <c r="AI2002" i="1"/>
  <c r="AI2003" i="1"/>
  <c r="AI2004" i="1"/>
  <c r="AI2005" i="1"/>
  <c r="AI2006" i="1"/>
  <c r="AI2007" i="1"/>
  <c r="AI2008" i="1"/>
  <c r="AI2009" i="1"/>
  <c r="AI2010" i="1"/>
  <c r="AI2011" i="1"/>
  <c r="AI2012" i="1"/>
  <c r="AI2013" i="1"/>
  <c r="AI2014" i="1"/>
  <c r="AI2015" i="1"/>
  <c r="AI2016" i="1"/>
  <c r="AI2017" i="1"/>
  <c r="AI2018" i="1"/>
  <c r="AI2019" i="1"/>
  <c r="AI2020" i="1"/>
  <c r="AI2021" i="1"/>
  <c r="AI2022" i="1"/>
  <c r="AI2023" i="1"/>
  <c r="AI2024" i="1"/>
  <c r="AI2025" i="1"/>
  <c r="AI2026" i="1"/>
  <c r="AI2027" i="1"/>
  <c r="AI2028" i="1"/>
  <c r="AI2029" i="1"/>
  <c r="AI2030" i="1"/>
  <c r="AI2031" i="1"/>
  <c r="AI2032" i="1"/>
  <c r="AI2033" i="1"/>
  <c r="AI2034" i="1"/>
  <c r="AI2035" i="1"/>
  <c r="AI2036" i="1"/>
  <c r="AI2037" i="1"/>
  <c r="AI2038" i="1"/>
  <c r="AI2039" i="1"/>
  <c r="AI2040" i="1"/>
  <c r="AI2041" i="1"/>
  <c r="AI2042" i="1"/>
  <c r="AI2043" i="1"/>
  <c r="AI2044" i="1"/>
  <c r="AI2045" i="1"/>
  <c r="AI2046" i="1"/>
  <c r="AI2047" i="1"/>
  <c r="AI2048" i="1"/>
  <c r="AI2049" i="1"/>
  <c r="AI2050" i="1"/>
  <c r="AI2051" i="1"/>
  <c r="AI2052" i="1"/>
  <c r="AI2053" i="1"/>
  <c r="AI2054" i="1"/>
  <c r="AI2055" i="1"/>
  <c r="AI2056" i="1"/>
  <c r="AI2057" i="1"/>
  <c r="AI2058" i="1"/>
  <c r="AI2059" i="1"/>
  <c r="AI2060" i="1"/>
  <c r="AI2061" i="1"/>
  <c r="AI2062" i="1"/>
  <c r="AI2063" i="1"/>
  <c r="AI2064" i="1"/>
  <c r="AI2065" i="1"/>
  <c r="AI2066" i="1"/>
  <c r="AI2067" i="1"/>
  <c r="AI2068" i="1"/>
  <c r="AI2069" i="1"/>
  <c r="AI2070" i="1"/>
  <c r="AI2071" i="1"/>
  <c r="AI2072" i="1"/>
  <c r="AI2073" i="1"/>
  <c r="AI2074" i="1"/>
  <c r="AI2075" i="1"/>
  <c r="AI2076" i="1"/>
  <c r="AI2077" i="1"/>
  <c r="AI2078" i="1"/>
  <c r="AI2079" i="1"/>
  <c r="AI2080" i="1"/>
  <c r="AI2081" i="1"/>
  <c r="AI2082" i="1"/>
  <c r="AI2083" i="1"/>
  <c r="AI2084" i="1"/>
  <c r="AI2085" i="1"/>
  <c r="AI2086" i="1"/>
  <c r="AI2087" i="1"/>
  <c r="AI2088" i="1"/>
  <c r="AI2089" i="1"/>
  <c r="AI2090" i="1"/>
  <c r="AI2091" i="1"/>
  <c r="AI2092" i="1"/>
  <c r="AI2093" i="1"/>
  <c r="AI2094" i="1"/>
  <c r="AI2095" i="1"/>
  <c r="AI2096" i="1"/>
  <c r="AI2097" i="1"/>
  <c r="AI2098" i="1"/>
  <c r="AI2099" i="1"/>
  <c r="AI2100" i="1"/>
  <c r="AI2101" i="1"/>
  <c r="AI2102" i="1"/>
  <c r="AI2103" i="1"/>
  <c r="AI2104" i="1"/>
  <c r="AI2105" i="1"/>
  <c r="AI2106" i="1"/>
  <c r="AI2107" i="1"/>
  <c r="AI2108" i="1"/>
  <c r="AI2109" i="1"/>
  <c r="AI2110" i="1"/>
  <c r="AI2111" i="1"/>
  <c r="AI2112" i="1"/>
  <c r="AI2113" i="1"/>
  <c r="AI2114" i="1"/>
  <c r="AI2115" i="1"/>
  <c r="AI2116" i="1"/>
  <c r="AI2117" i="1"/>
  <c r="AI2118" i="1"/>
  <c r="AI2119" i="1"/>
  <c r="AI2120" i="1"/>
  <c r="AI2121" i="1"/>
  <c r="AI2122" i="1"/>
  <c r="AI2123" i="1"/>
  <c r="AI2124" i="1"/>
  <c r="AI2125" i="1"/>
  <c r="AI2126" i="1"/>
  <c r="AI2127" i="1"/>
  <c r="AI2128" i="1"/>
  <c r="AI2129" i="1"/>
  <c r="AI2130" i="1"/>
  <c r="AI2131" i="1"/>
  <c r="AI2132" i="1"/>
  <c r="AI2133" i="1"/>
  <c r="AI2134" i="1"/>
  <c r="AI2135" i="1"/>
  <c r="AI2136" i="1"/>
  <c r="AI2137" i="1"/>
  <c r="AI2138" i="1"/>
  <c r="AI2139" i="1"/>
  <c r="AI2140" i="1"/>
  <c r="AI2141" i="1"/>
  <c r="AI2142" i="1"/>
  <c r="AI2143" i="1"/>
  <c r="AI2144" i="1"/>
  <c r="AI2145" i="1"/>
  <c r="AI2146" i="1"/>
  <c r="AI2147" i="1"/>
  <c r="AI2148" i="1"/>
  <c r="AI2149" i="1"/>
  <c r="AI2150" i="1"/>
  <c r="AI2151" i="1"/>
  <c r="AI2152" i="1"/>
  <c r="AI2153" i="1"/>
  <c r="AI2154" i="1"/>
  <c r="AI2155" i="1"/>
  <c r="AI2156" i="1"/>
  <c r="AI2157" i="1"/>
  <c r="AI2158" i="1"/>
  <c r="AI2159" i="1"/>
  <c r="AI2160" i="1"/>
  <c r="AI2161" i="1"/>
  <c r="AI2162" i="1"/>
  <c r="AI2163" i="1"/>
  <c r="AI2164" i="1"/>
  <c r="AI2165" i="1"/>
  <c r="AI2166" i="1"/>
  <c r="AI2167" i="1"/>
  <c r="AI2168" i="1"/>
  <c r="AI2169" i="1"/>
  <c r="AI2170" i="1"/>
  <c r="AI2171" i="1"/>
  <c r="AI2172" i="1"/>
  <c r="AI2173" i="1"/>
  <c r="AI2174" i="1"/>
  <c r="AI2175" i="1"/>
  <c r="AI2176" i="1"/>
  <c r="AI2177" i="1"/>
  <c r="AI2178" i="1"/>
  <c r="AI2179" i="1"/>
  <c r="AI2180" i="1"/>
  <c r="AI2181" i="1"/>
  <c r="AI2182" i="1"/>
  <c r="AI2183" i="1"/>
  <c r="AI2184" i="1"/>
  <c r="AI2185" i="1"/>
  <c r="AI2186" i="1"/>
  <c r="AI2187" i="1"/>
  <c r="AI2188" i="1"/>
  <c r="AI2189" i="1"/>
  <c r="AI2190" i="1"/>
  <c r="AI2191" i="1"/>
  <c r="AI2192" i="1"/>
  <c r="AI2193" i="1"/>
  <c r="AI2194" i="1"/>
  <c r="AI2195" i="1"/>
  <c r="AI2196" i="1"/>
  <c r="AI2197" i="1"/>
  <c r="AI2198" i="1"/>
  <c r="AI2199" i="1"/>
  <c r="AI2200" i="1"/>
  <c r="AI2201" i="1"/>
  <c r="AI2202" i="1"/>
  <c r="AI2203" i="1"/>
  <c r="AI2204" i="1"/>
  <c r="AI2205" i="1"/>
  <c r="AI2206" i="1"/>
  <c r="AI2207" i="1"/>
  <c r="AI2208" i="1"/>
  <c r="AI2209" i="1"/>
  <c r="AI2210" i="1"/>
  <c r="AI2211" i="1"/>
  <c r="AI2212" i="1"/>
  <c r="AI2213" i="1"/>
  <c r="AI2214" i="1"/>
  <c r="AI2215" i="1"/>
  <c r="AI2216" i="1"/>
  <c r="AI2217" i="1"/>
  <c r="AI2218" i="1"/>
  <c r="AI2219" i="1"/>
  <c r="AI2220" i="1"/>
  <c r="AI2221" i="1"/>
  <c r="AI2222" i="1"/>
  <c r="AI2223" i="1"/>
  <c r="AI2224" i="1"/>
  <c r="AI2225" i="1"/>
  <c r="AI2226" i="1"/>
  <c r="AI2227" i="1"/>
  <c r="AI2228" i="1"/>
  <c r="AI2229" i="1"/>
  <c r="AI2230" i="1"/>
  <c r="AI2231" i="1"/>
  <c r="AI2232" i="1"/>
  <c r="AI2233" i="1"/>
  <c r="AI2234" i="1"/>
  <c r="AI2235" i="1"/>
  <c r="AI2236" i="1"/>
  <c r="AI2237" i="1"/>
  <c r="AI2238" i="1"/>
  <c r="AI2239" i="1"/>
  <c r="AI2240" i="1"/>
  <c r="AI2241" i="1"/>
  <c r="AI2242" i="1"/>
  <c r="AI2243" i="1"/>
  <c r="AI2244" i="1"/>
  <c r="AI2245" i="1"/>
  <c r="AI2246" i="1"/>
  <c r="AI2247" i="1"/>
  <c r="AI2248" i="1"/>
  <c r="AI2249" i="1"/>
  <c r="AI2250" i="1"/>
  <c r="AI2251" i="1"/>
  <c r="AI2252" i="1"/>
  <c r="AI2253" i="1"/>
  <c r="AI2254" i="1"/>
  <c r="AI2255" i="1"/>
  <c r="AI2256" i="1"/>
  <c r="AI2257" i="1"/>
  <c r="AI2258" i="1"/>
  <c r="AI2259" i="1"/>
  <c r="AI2260" i="1"/>
  <c r="AI2261" i="1"/>
  <c r="AI2262" i="1"/>
  <c r="AI2263" i="1"/>
  <c r="AI2264" i="1"/>
  <c r="AI2265" i="1"/>
  <c r="AI2266" i="1"/>
  <c r="AI2267" i="1"/>
  <c r="AI2268" i="1"/>
  <c r="AI2269" i="1"/>
  <c r="AI2270" i="1"/>
  <c r="AI2271" i="1"/>
  <c r="AI2272" i="1"/>
  <c r="AI2273" i="1"/>
  <c r="AI2274" i="1"/>
  <c r="AI2275" i="1"/>
  <c r="AI2276" i="1"/>
  <c r="AI2277" i="1"/>
  <c r="AI2278" i="1"/>
  <c r="AI2279" i="1"/>
  <c r="AI2280" i="1"/>
  <c r="AI2281" i="1"/>
  <c r="AI2282" i="1"/>
  <c r="AI2283" i="1"/>
  <c r="AI2284" i="1"/>
  <c r="AI2285" i="1"/>
  <c r="AI2286" i="1"/>
  <c r="AI2287" i="1"/>
  <c r="AI2288" i="1"/>
  <c r="AI2289" i="1"/>
  <c r="AI2290" i="1"/>
  <c r="AI2291" i="1"/>
  <c r="AI2292" i="1"/>
  <c r="AI2293" i="1"/>
  <c r="AI2294" i="1"/>
  <c r="AI2295" i="1"/>
  <c r="AI2296" i="1"/>
  <c r="AI2297" i="1"/>
  <c r="AI2298" i="1"/>
  <c r="AI2299" i="1"/>
  <c r="AI2300" i="1"/>
  <c r="AI2301" i="1"/>
  <c r="AI2302" i="1"/>
  <c r="AI2303" i="1"/>
  <c r="AI2304" i="1"/>
  <c r="AI2305" i="1"/>
  <c r="AI2306" i="1"/>
  <c r="AI2307" i="1"/>
  <c r="AI2308" i="1"/>
  <c r="AI2309" i="1"/>
  <c r="AI2310" i="1"/>
  <c r="AI2311" i="1"/>
  <c r="AI2312" i="1"/>
  <c r="AI2313" i="1"/>
  <c r="AI2314" i="1"/>
  <c r="AI2315" i="1"/>
  <c r="AI2316" i="1"/>
  <c r="AI2317" i="1"/>
  <c r="AI2318" i="1"/>
  <c r="AI2319" i="1"/>
  <c r="AI2320" i="1"/>
  <c r="AI2321" i="1"/>
  <c r="AI2322" i="1"/>
  <c r="AI2323" i="1"/>
  <c r="AI2324" i="1"/>
  <c r="AI2325" i="1"/>
  <c r="AI2326" i="1"/>
  <c r="AI2327" i="1"/>
  <c r="AI2328" i="1"/>
  <c r="AI2329" i="1"/>
  <c r="AI2330" i="1"/>
  <c r="AI2331" i="1"/>
  <c r="AI2332" i="1"/>
  <c r="AI2333" i="1"/>
  <c r="AI2334" i="1"/>
  <c r="AI2335" i="1"/>
  <c r="AI2336" i="1"/>
  <c r="AI2337" i="1"/>
  <c r="AI2338" i="1"/>
  <c r="AI2339" i="1"/>
  <c r="AI2340" i="1"/>
  <c r="AI2341" i="1"/>
  <c r="AI2342" i="1"/>
  <c r="AI2343" i="1"/>
  <c r="AI2344" i="1"/>
  <c r="AI2345" i="1"/>
  <c r="AI2346" i="1"/>
  <c r="AI2347" i="1"/>
  <c r="AI2348" i="1"/>
  <c r="AI2349" i="1"/>
  <c r="AI2350" i="1"/>
  <c r="AI2351" i="1"/>
  <c r="AI2352" i="1"/>
  <c r="AI2353" i="1"/>
  <c r="AI2354" i="1"/>
  <c r="AI2355" i="1"/>
  <c r="AI2356" i="1"/>
  <c r="AI2357" i="1"/>
  <c r="AI2358" i="1"/>
  <c r="AI2359" i="1"/>
  <c r="AI2360" i="1"/>
  <c r="AI2361" i="1"/>
  <c r="AI2362" i="1"/>
  <c r="AI2363" i="1"/>
  <c r="AI2364" i="1"/>
  <c r="AI2365" i="1"/>
  <c r="AI2366" i="1"/>
  <c r="AI2367" i="1"/>
  <c r="AI2368" i="1"/>
  <c r="AI2369" i="1"/>
  <c r="AI2370" i="1"/>
  <c r="AI2371" i="1"/>
  <c r="AI2372" i="1"/>
  <c r="AI2373" i="1"/>
  <c r="AI2374" i="1"/>
  <c r="AI2375" i="1"/>
  <c r="AI2376" i="1"/>
  <c r="AI2377" i="1"/>
  <c r="AI2378" i="1"/>
  <c r="AI2379" i="1"/>
  <c r="AI2380" i="1"/>
  <c r="AI2381" i="1"/>
  <c r="AI2382" i="1"/>
  <c r="AI2383" i="1"/>
  <c r="AI2384" i="1"/>
  <c r="AI2385" i="1"/>
  <c r="AI2386" i="1"/>
  <c r="AI2387" i="1"/>
  <c r="AI2388" i="1"/>
  <c r="AI2389" i="1"/>
  <c r="AI2390" i="1"/>
  <c r="AI2391" i="1"/>
  <c r="AI2392" i="1"/>
  <c r="AI2393" i="1"/>
  <c r="AI2394" i="1"/>
  <c r="AI2395" i="1"/>
  <c r="AI2396" i="1"/>
  <c r="AI2397" i="1"/>
  <c r="AI2398" i="1"/>
  <c r="AI2399" i="1"/>
  <c r="AI2400" i="1"/>
  <c r="AI2401" i="1"/>
  <c r="AI2402" i="1"/>
  <c r="AI2403" i="1"/>
  <c r="AI2404" i="1"/>
  <c r="AI2405" i="1"/>
  <c r="AI2406" i="1"/>
  <c r="AI2407" i="1"/>
  <c r="AI2408" i="1"/>
  <c r="AI2409" i="1"/>
  <c r="AI2410" i="1"/>
  <c r="AI2411" i="1"/>
  <c r="AI2412" i="1"/>
  <c r="AI2413" i="1"/>
  <c r="AI2414" i="1"/>
  <c r="AI2415" i="1"/>
  <c r="AI2416" i="1"/>
  <c r="AI2417" i="1"/>
  <c r="AI2418" i="1"/>
  <c r="AI2419" i="1"/>
  <c r="AI2420" i="1"/>
  <c r="AI2421" i="1"/>
  <c r="AI2422" i="1"/>
  <c r="AI2423" i="1"/>
  <c r="AI2424" i="1"/>
  <c r="AI2425" i="1"/>
  <c r="AI2426" i="1"/>
  <c r="AI2427" i="1"/>
  <c r="AI2428" i="1"/>
  <c r="AI2429" i="1"/>
  <c r="AI2430" i="1"/>
  <c r="AI2431" i="1"/>
  <c r="AI2432" i="1"/>
  <c r="AI2433" i="1"/>
  <c r="AI2434" i="1"/>
  <c r="AI2435" i="1"/>
  <c r="AI2436" i="1"/>
  <c r="AI2437" i="1"/>
  <c r="AI2438" i="1"/>
  <c r="AI2439" i="1"/>
  <c r="AI2440" i="1"/>
  <c r="AI2441" i="1"/>
  <c r="AI2442" i="1"/>
  <c r="AI2443" i="1"/>
  <c r="AI2444" i="1"/>
  <c r="AI2445" i="1"/>
  <c r="AI2446" i="1"/>
  <c r="AI2447" i="1"/>
  <c r="AI2448" i="1"/>
  <c r="AI2449" i="1"/>
  <c r="AI2450" i="1"/>
  <c r="AI2451" i="1"/>
  <c r="AI2452" i="1"/>
  <c r="AI2453" i="1"/>
  <c r="AI2454" i="1"/>
  <c r="AI2455" i="1"/>
  <c r="AI2456" i="1"/>
  <c r="AI2457" i="1"/>
  <c r="AI2458" i="1"/>
  <c r="AI2459" i="1"/>
  <c r="AI2460" i="1"/>
  <c r="AI2461" i="1"/>
  <c r="AI2462" i="1"/>
  <c r="AI2463" i="1"/>
  <c r="AI2464" i="1"/>
  <c r="AI2465" i="1"/>
  <c r="AI2466" i="1"/>
  <c r="AI2467" i="1"/>
  <c r="AI2468" i="1"/>
  <c r="AI2469" i="1"/>
  <c r="AI2470" i="1"/>
  <c r="AI2471" i="1"/>
  <c r="AI2472" i="1"/>
  <c r="AI2473" i="1"/>
  <c r="AI2474" i="1"/>
  <c r="AI2475" i="1"/>
  <c r="AI2476" i="1"/>
  <c r="AI2477" i="1"/>
  <c r="AI2478" i="1"/>
  <c r="AI2479" i="1"/>
  <c r="AI2480" i="1"/>
  <c r="AI2481" i="1"/>
  <c r="AI2482" i="1"/>
  <c r="AI2483" i="1"/>
  <c r="AI2484" i="1"/>
  <c r="AI2485" i="1"/>
  <c r="AI2486" i="1"/>
  <c r="AI2487" i="1"/>
  <c r="AI2488" i="1"/>
  <c r="AI2489" i="1"/>
  <c r="AI2490" i="1"/>
  <c r="AI2491" i="1"/>
  <c r="AI2492" i="1"/>
  <c r="AI2493" i="1"/>
  <c r="AI2494" i="1"/>
  <c r="AI2495" i="1"/>
  <c r="AI2496" i="1"/>
  <c r="AI2497" i="1"/>
  <c r="AI2498" i="1"/>
  <c r="AI2499" i="1"/>
  <c r="AI2500" i="1"/>
  <c r="AI2501" i="1"/>
  <c r="AI2502" i="1"/>
  <c r="AI2503" i="1"/>
  <c r="AI2504" i="1"/>
  <c r="AI2505" i="1"/>
  <c r="AI2506" i="1"/>
  <c r="AI2507" i="1"/>
  <c r="AI2508" i="1"/>
  <c r="AI2509" i="1"/>
  <c r="AI2510" i="1"/>
  <c r="AI2511" i="1"/>
  <c r="AI2512" i="1"/>
  <c r="AI2513" i="1"/>
  <c r="AI2514" i="1"/>
  <c r="AI2515" i="1"/>
  <c r="AI2516" i="1"/>
  <c r="AI2517" i="1"/>
  <c r="AI2518" i="1"/>
  <c r="AI2519" i="1"/>
  <c r="AI2520" i="1"/>
  <c r="AI2521" i="1"/>
  <c r="AI2522" i="1"/>
  <c r="AI2523" i="1"/>
  <c r="AI2524" i="1"/>
  <c r="AI2525" i="1"/>
  <c r="AI2526" i="1"/>
  <c r="AI2527" i="1"/>
  <c r="AI2528" i="1"/>
  <c r="AI2529" i="1"/>
  <c r="AI2530" i="1"/>
  <c r="AI2531" i="1"/>
  <c r="AI2532" i="1"/>
  <c r="AI2533" i="1"/>
  <c r="AI2534" i="1"/>
  <c r="AI2535" i="1"/>
  <c r="AI2536" i="1"/>
  <c r="AI2537" i="1"/>
  <c r="AI2538" i="1"/>
  <c r="AI2539" i="1"/>
  <c r="AI2540" i="1"/>
  <c r="AI2541" i="1"/>
  <c r="AI2542" i="1"/>
  <c r="AI2543" i="1"/>
  <c r="AI2544" i="1"/>
  <c r="AI2545" i="1"/>
  <c r="AI2546" i="1"/>
  <c r="AI2547" i="1"/>
  <c r="AI2548" i="1"/>
  <c r="AI2549" i="1"/>
  <c r="AI2550" i="1"/>
  <c r="AI2551" i="1"/>
  <c r="AI2552" i="1"/>
  <c r="AI2553" i="1"/>
  <c r="AI2554" i="1"/>
  <c r="AI2555" i="1"/>
  <c r="AI2556" i="1"/>
  <c r="AI2557" i="1"/>
  <c r="AI2558" i="1"/>
  <c r="AI2559" i="1"/>
  <c r="AI2560" i="1"/>
  <c r="AI2561" i="1"/>
  <c r="AI2562" i="1"/>
  <c r="AI2563" i="1"/>
  <c r="AI2564" i="1"/>
  <c r="AI2565" i="1"/>
  <c r="AI2566" i="1"/>
  <c r="AI2567" i="1"/>
  <c r="AI2568" i="1"/>
  <c r="AI2569" i="1"/>
  <c r="AI2570" i="1"/>
  <c r="AI2571" i="1"/>
  <c r="AI2572" i="1"/>
  <c r="AI2573" i="1"/>
  <c r="AI2574" i="1"/>
  <c r="AI2575" i="1"/>
  <c r="AI2576" i="1"/>
  <c r="AI2577" i="1"/>
  <c r="AI2578" i="1"/>
  <c r="AI2579" i="1"/>
  <c r="AI2580" i="1"/>
  <c r="AI2581" i="1"/>
  <c r="AI2582" i="1"/>
  <c r="AI2583" i="1"/>
  <c r="AI2584" i="1"/>
  <c r="AI2585" i="1"/>
  <c r="AI2586" i="1"/>
  <c r="AI2587" i="1"/>
  <c r="AI2588" i="1"/>
  <c r="AI2589" i="1"/>
  <c r="AI2590" i="1"/>
  <c r="AI2591" i="1"/>
  <c r="AI2592" i="1"/>
  <c r="AI2593" i="1"/>
  <c r="AI2594" i="1"/>
  <c r="AI2595" i="1"/>
  <c r="AI2596" i="1"/>
  <c r="AI2597" i="1"/>
  <c r="AI2598" i="1"/>
  <c r="AI2599" i="1"/>
  <c r="AI2600" i="1"/>
  <c r="AI2601" i="1"/>
  <c r="AI2602" i="1"/>
  <c r="AI2603" i="1"/>
  <c r="AI2604" i="1"/>
  <c r="AI2605" i="1"/>
  <c r="AI2606" i="1"/>
  <c r="AI2607" i="1"/>
  <c r="AI2608" i="1"/>
  <c r="AI2609" i="1"/>
  <c r="AI2610" i="1"/>
  <c r="AI2611" i="1"/>
  <c r="AI2612" i="1"/>
  <c r="AI2613" i="1"/>
  <c r="AI2614" i="1"/>
  <c r="AI2615" i="1"/>
  <c r="AI2616" i="1"/>
  <c r="AI2617" i="1"/>
  <c r="AI2618" i="1"/>
  <c r="AI2619" i="1"/>
  <c r="AI2620" i="1"/>
  <c r="AI2621" i="1"/>
  <c r="AI2622" i="1"/>
  <c r="AI2623" i="1"/>
  <c r="AI2624" i="1"/>
  <c r="AI2625" i="1"/>
  <c r="AI2626" i="1"/>
  <c r="AI2627" i="1"/>
  <c r="AI2628" i="1"/>
  <c r="AI2629" i="1"/>
  <c r="AI2630" i="1"/>
  <c r="AI2631" i="1"/>
  <c r="AI2632" i="1"/>
  <c r="AI2633" i="1"/>
  <c r="AI2634" i="1"/>
  <c r="AI2635" i="1"/>
  <c r="AI2636" i="1"/>
  <c r="AI2637" i="1"/>
  <c r="AI2638" i="1"/>
  <c r="AI2639" i="1"/>
  <c r="AI2640" i="1"/>
  <c r="AI2641" i="1"/>
  <c r="AI2642" i="1"/>
  <c r="AI2643" i="1"/>
  <c r="AI2644" i="1"/>
  <c r="AI2645" i="1"/>
  <c r="AI2646" i="1"/>
  <c r="AI2647" i="1"/>
  <c r="AI2648" i="1"/>
  <c r="AI2649" i="1"/>
  <c r="AI2650" i="1"/>
  <c r="AI2651" i="1"/>
  <c r="AI2652" i="1"/>
  <c r="AI2653" i="1"/>
  <c r="AI2654" i="1"/>
  <c r="AI2655" i="1"/>
  <c r="AI2656" i="1"/>
  <c r="AI2657" i="1"/>
  <c r="AI2658" i="1"/>
  <c r="AI2659" i="1"/>
  <c r="AI2660" i="1"/>
  <c r="AI2661" i="1"/>
  <c r="AI2662" i="1"/>
  <c r="AI2663" i="1"/>
  <c r="AI2664" i="1"/>
  <c r="AI2665" i="1"/>
  <c r="AI2666" i="1"/>
  <c r="AI2667" i="1"/>
  <c r="AI2668" i="1"/>
  <c r="AI2669" i="1"/>
  <c r="AI2670" i="1"/>
  <c r="AI2671" i="1"/>
  <c r="AI2672" i="1"/>
  <c r="AI2673" i="1"/>
  <c r="AI2674" i="1"/>
  <c r="AI2675" i="1"/>
  <c r="AI2676" i="1"/>
  <c r="AI2677" i="1"/>
  <c r="AI2678" i="1"/>
  <c r="AI2679" i="1"/>
  <c r="AI2680" i="1"/>
  <c r="AI2681" i="1"/>
  <c r="AI2682" i="1"/>
  <c r="AI2683" i="1"/>
  <c r="AI2684" i="1"/>
  <c r="AI2685" i="1"/>
  <c r="AI2686" i="1"/>
  <c r="AI2687" i="1"/>
  <c r="AI2688" i="1"/>
  <c r="AI2689" i="1"/>
  <c r="AI2690" i="1"/>
  <c r="AI2691" i="1"/>
  <c r="AI2692" i="1"/>
  <c r="AI2693" i="1"/>
  <c r="AI2694" i="1"/>
  <c r="AI2695" i="1"/>
  <c r="AI2696" i="1"/>
  <c r="AI2697" i="1"/>
  <c r="AI2698" i="1"/>
  <c r="AI2699" i="1"/>
  <c r="AI2700" i="1"/>
  <c r="AI2701" i="1"/>
  <c r="AI2702" i="1"/>
  <c r="AI2703" i="1"/>
  <c r="AI2704" i="1"/>
  <c r="AI2705" i="1"/>
  <c r="AI2706" i="1"/>
  <c r="AI2707" i="1"/>
  <c r="AI2708" i="1"/>
  <c r="AI2709" i="1"/>
  <c r="AI2710" i="1"/>
  <c r="AI2711" i="1"/>
  <c r="AI2712" i="1"/>
  <c r="AI2713" i="1"/>
  <c r="AI2714" i="1"/>
  <c r="AI2715" i="1"/>
  <c r="AI2716" i="1"/>
  <c r="AI2717" i="1"/>
  <c r="AI2718" i="1"/>
  <c r="AI2719" i="1"/>
  <c r="AI2720" i="1"/>
  <c r="AI2721" i="1"/>
  <c r="AI2722" i="1"/>
  <c r="AI2723" i="1"/>
  <c r="AI2724" i="1"/>
  <c r="AI2725" i="1"/>
  <c r="AI2726" i="1"/>
  <c r="AI2727" i="1"/>
  <c r="AI2728" i="1"/>
  <c r="AI2729" i="1"/>
  <c r="AI2730" i="1"/>
  <c r="AI2731" i="1"/>
  <c r="AI2732" i="1"/>
  <c r="AI2733" i="1"/>
  <c r="AI2734" i="1"/>
  <c r="AI2735" i="1"/>
  <c r="AI2736" i="1"/>
  <c r="AI2737" i="1"/>
  <c r="AI2738" i="1"/>
  <c r="AI2739" i="1"/>
  <c r="AI2740" i="1"/>
  <c r="AI2741" i="1"/>
  <c r="AI2742" i="1"/>
  <c r="AI2743" i="1"/>
  <c r="AI2744" i="1"/>
  <c r="AI2745" i="1"/>
  <c r="AI2746" i="1"/>
  <c r="AI2747" i="1"/>
  <c r="AI2748" i="1"/>
  <c r="AI2749" i="1"/>
  <c r="AI2750" i="1"/>
  <c r="AI2751" i="1"/>
  <c r="AI2752" i="1"/>
  <c r="AI2753" i="1"/>
  <c r="AI2754" i="1"/>
  <c r="AI2755" i="1"/>
  <c r="AI2756" i="1"/>
  <c r="AI2757" i="1"/>
  <c r="AI2758" i="1"/>
  <c r="AI2759" i="1"/>
  <c r="AI2760" i="1"/>
  <c r="AI2761" i="1"/>
  <c r="AI2762" i="1"/>
  <c r="AI2763" i="1"/>
  <c r="AI2764" i="1"/>
  <c r="AI2765" i="1"/>
  <c r="AI2766" i="1"/>
  <c r="AI2767" i="1"/>
  <c r="AI2768" i="1"/>
  <c r="AI2769" i="1"/>
  <c r="AI2770" i="1"/>
  <c r="AI2771" i="1"/>
  <c r="AI2772" i="1"/>
  <c r="AI2773" i="1"/>
  <c r="AI2774" i="1"/>
  <c r="AI2775" i="1"/>
  <c r="AI2776" i="1"/>
  <c r="AI2777" i="1"/>
  <c r="AI2778" i="1"/>
  <c r="AI2779" i="1"/>
  <c r="AI2780" i="1"/>
  <c r="AI2781" i="1"/>
  <c r="AI2782" i="1"/>
  <c r="AI2783" i="1"/>
  <c r="AI2784" i="1"/>
  <c r="AI2785" i="1"/>
  <c r="AI2786" i="1"/>
  <c r="AI2787" i="1"/>
  <c r="AI2788" i="1"/>
  <c r="AI2789" i="1"/>
  <c r="AI2790" i="1"/>
  <c r="AI2791" i="1"/>
  <c r="AI2792" i="1"/>
  <c r="AI2793" i="1"/>
  <c r="AI2794" i="1"/>
  <c r="AI2795" i="1"/>
  <c r="AI2796" i="1"/>
  <c r="AI2797" i="1"/>
  <c r="AI2798" i="1"/>
  <c r="AI2799" i="1"/>
  <c r="AI2800" i="1"/>
  <c r="AI2801" i="1"/>
  <c r="AI2802" i="1"/>
  <c r="AI2803" i="1"/>
  <c r="AI2804" i="1"/>
  <c r="AI2805" i="1"/>
  <c r="AI2806" i="1"/>
  <c r="AI2807" i="1"/>
  <c r="AI2808" i="1"/>
  <c r="AI2809" i="1"/>
  <c r="AI2810" i="1"/>
  <c r="AI2811" i="1"/>
  <c r="AI2812" i="1"/>
  <c r="AI2813" i="1"/>
  <c r="AI2814" i="1"/>
  <c r="AI2815" i="1"/>
  <c r="AI2816" i="1"/>
  <c r="AI2817" i="1"/>
  <c r="AI2818" i="1"/>
  <c r="AI2819" i="1"/>
  <c r="AI2820" i="1"/>
  <c r="AI2821" i="1"/>
  <c r="AI2822" i="1"/>
  <c r="AI2823" i="1"/>
  <c r="AI2824" i="1"/>
  <c r="AI2825" i="1"/>
  <c r="AI2826" i="1"/>
  <c r="AI2827" i="1"/>
  <c r="AI2828" i="1"/>
  <c r="AI2829" i="1"/>
  <c r="AI2830" i="1"/>
  <c r="AI2831" i="1"/>
  <c r="AI2832" i="1"/>
  <c r="AI2833" i="1"/>
  <c r="AI2834" i="1"/>
  <c r="AI2835" i="1"/>
  <c r="AI2836" i="1"/>
  <c r="AI2837" i="1"/>
  <c r="AI2838" i="1"/>
  <c r="AI2839" i="1"/>
  <c r="AI2840" i="1"/>
  <c r="AI2841" i="1"/>
  <c r="AI2842" i="1"/>
  <c r="AI2843" i="1"/>
  <c r="AI2844" i="1"/>
  <c r="AI2845" i="1"/>
  <c r="AI2846" i="1"/>
  <c r="AI2847" i="1"/>
  <c r="AI2848" i="1"/>
  <c r="AI2849" i="1"/>
  <c r="AI2850" i="1"/>
  <c r="AI2851" i="1"/>
  <c r="AI2852" i="1"/>
  <c r="AI2853" i="1"/>
  <c r="AI2854" i="1"/>
  <c r="AI2855" i="1"/>
  <c r="AI2856" i="1"/>
  <c r="AI2857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42" i="1"/>
  <c r="AI3143" i="1"/>
  <c r="AI3144" i="1"/>
  <c r="AI3145" i="1"/>
  <c r="AI3146" i="1"/>
  <c r="AI3147" i="1"/>
  <c r="AI3148" i="1"/>
  <c r="AI3149" i="1"/>
  <c r="AI3150" i="1"/>
  <c r="AI3151" i="1"/>
  <c r="AI3152" i="1"/>
  <c r="AI3153" i="1"/>
  <c r="AI3154" i="1"/>
  <c r="AI3155" i="1"/>
  <c r="AI3156" i="1"/>
  <c r="AI3157" i="1"/>
  <c r="AI3158" i="1"/>
  <c r="AI3159" i="1"/>
  <c r="AI3160" i="1"/>
  <c r="AI3161" i="1"/>
  <c r="AI3162" i="1"/>
  <c r="AI3163" i="1"/>
  <c r="AI3164" i="1"/>
  <c r="AI3165" i="1"/>
  <c r="AI3166" i="1"/>
  <c r="AI3167" i="1"/>
  <c r="AI3168" i="1"/>
  <c r="AI3169" i="1"/>
  <c r="AI3170" i="1"/>
  <c r="AI3171" i="1"/>
  <c r="AI3172" i="1"/>
  <c r="AI3173" i="1"/>
  <c r="AI3174" i="1"/>
  <c r="AI3175" i="1"/>
  <c r="AI3176" i="1"/>
  <c r="AI3177" i="1"/>
  <c r="AI3178" i="1"/>
  <c r="AI3179" i="1"/>
  <c r="AI3180" i="1"/>
  <c r="AI3181" i="1"/>
  <c r="AI3182" i="1"/>
  <c r="AI3183" i="1"/>
  <c r="AI3184" i="1"/>
  <c r="AI3185" i="1"/>
  <c r="AI3186" i="1"/>
  <c r="AI3187" i="1"/>
  <c r="AI3188" i="1"/>
  <c r="AI3189" i="1"/>
  <c r="AI3190" i="1"/>
  <c r="AI3191" i="1"/>
  <c r="AI3192" i="1"/>
  <c r="AI3193" i="1"/>
  <c r="AI3194" i="1"/>
  <c r="AI3195" i="1"/>
  <c r="AI3196" i="1"/>
  <c r="AI3197" i="1"/>
  <c r="AI3198" i="1"/>
  <c r="AI3199" i="1"/>
  <c r="AI3200" i="1"/>
  <c r="AI3201" i="1"/>
  <c r="AI3202" i="1"/>
  <c r="AI3203" i="1"/>
  <c r="AI3204" i="1"/>
  <c r="AI3205" i="1"/>
  <c r="AI3206" i="1"/>
  <c r="AI3207" i="1"/>
  <c r="AI3208" i="1"/>
  <c r="AI3209" i="1"/>
  <c r="AI3210" i="1"/>
  <c r="AI3211" i="1"/>
  <c r="AI3212" i="1"/>
  <c r="AI3213" i="1"/>
  <c r="AI3214" i="1"/>
  <c r="AI3215" i="1"/>
  <c r="AI3216" i="1"/>
  <c r="AI3217" i="1"/>
  <c r="AI3218" i="1"/>
  <c r="AI3219" i="1"/>
  <c r="AI3220" i="1"/>
  <c r="AI3221" i="1"/>
  <c r="AI3222" i="1"/>
  <c r="AI3223" i="1"/>
  <c r="AI3224" i="1"/>
  <c r="AI3225" i="1"/>
  <c r="AI3226" i="1"/>
  <c r="AI3227" i="1"/>
  <c r="AI3228" i="1"/>
  <c r="AI3229" i="1"/>
  <c r="AI3230" i="1"/>
  <c r="AI3231" i="1"/>
  <c r="AI3232" i="1"/>
  <c r="AI3233" i="1"/>
  <c r="AI3234" i="1"/>
  <c r="AI3235" i="1"/>
  <c r="AI3236" i="1"/>
  <c r="AI3237" i="1"/>
  <c r="AI3238" i="1"/>
  <c r="AI3239" i="1"/>
  <c r="AI3240" i="1"/>
  <c r="AI3241" i="1"/>
  <c r="AI3242" i="1"/>
  <c r="AI3243" i="1"/>
  <c r="AI3244" i="1"/>
  <c r="AI3245" i="1"/>
  <c r="AI3246" i="1"/>
  <c r="AI3247" i="1"/>
  <c r="AI3248" i="1"/>
  <c r="AI3249" i="1"/>
  <c r="AI3250" i="1"/>
  <c r="AI3251" i="1"/>
  <c r="AI3252" i="1"/>
  <c r="AI3253" i="1"/>
  <c r="AI3254" i="1"/>
  <c r="AI3255" i="1"/>
  <c r="AI3256" i="1"/>
  <c r="AI3257" i="1"/>
  <c r="AI3258" i="1"/>
  <c r="AI3259" i="1"/>
  <c r="AI3260" i="1"/>
  <c r="AI3261" i="1"/>
  <c r="AI3262" i="1"/>
  <c r="AI3263" i="1"/>
  <c r="AI3264" i="1"/>
  <c r="AI3265" i="1"/>
  <c r="AI3266" i="1"/>
  <c r="AI3267" i="1"/>
  <c r="AI3268" i="1"/>
  <c r="AI3269" i="1"/>
  <c r="AI3270" i="1"/>
  <c r="AI3271" i="1"/>
  <c r="AI3272" i="1"/>
  <c r="AI3273" i="1"/>
  <c r="AI3274" i="1"/>
  <c r="AI3275" i="1"/>
  <c r="AI3276" i="1"/>
  <c r="AI3277" i="1"/>
  <c r="AI3278" i="1"/>
  <c r="AI3279" i="1"/>
  <c r="AI3280" i="1"/>
  <c r="AI3281" i="1"/>
  <c r="AI3282" i="1"/>
  <c r="AI3283" i="1"/>
  <c r="AI3284" i="1"/>
  <c r="AI3285" i="1"/>
  <c r="AI3286" i="1"/>
  <c r="AI3287" i="1"/>
  <c r="AI3288" i="1"/>
  <c r="AI3289" i="1"/>
  <c r="AI3290" i="1"/>
  <c r="AI3291" i="1"/>
  <c r="AI3292" i="1"/>
  <c r="AI3293" i="1"/>
  <c r="AI3294" i="1"/>
  <c r="AI3295" i="1"/>
  <c r="AI3296" i="1"/>
  <c r="AI3297" i="1"/>
  <c r="AI3298" i="1"/>
  <c r="AI3299" i="1"/>
  <c r="AI3300" i="1"/>
  <c r="AI3301" i="1"/>
  <c r="AI3302" i="1"/>
  <c r="AI3303" i="1"/>
  <c r="AI3304" i="1"/>
  <c r="AI3305" i="1"/>
  <c r="AI3306" i="1"/>
  <c r="AI3307" i="1"/>
  <c r="AI3308" i="1"/>
  <c r="AI3309" i="1"/>
  <c r="AI3310" i="1"/>
  <c r="AI3311" i="1"/>
  <c r="AI3312" i="1"/>
  <c r="AI3313" i="1"/>
  <c r="AI3314" i="1"/>
  <c r="AI3315" i="1"/>
  <c r="AI3316" i="1"/>
  <c r="AI3317" i="1"/>
  <c r="AI3318" i="1"/>
  <c r="AI3319" i="1"/>
  <c r="AI3320" i="1"/>
  <c r="AI3321" i="1"/>
  <c r="AI3322" i="1"/>
  <c r="AI3323" i="1"/>
  <c r="AI3324" i="1"/>
  <c r="AI3325" i="1"/>
  <c r="AI3326" i="1"/>
  <c r="AI3327" i="1"/>
  <c r="AI3328" i="1"/>
  <c r="AI3329" i="1"/>
  <c r="AI3330" i="1"/>
  <c r="AI3331" i="1"/>
  <c r="AI3332" i="1"/>
  <c r="AI3333" i="1"/>
  <c r="AI3334" i="1"/>
  <c r="AI3335" i="1"/>
  <c r="AI3336" i="1"/>
  <c r="AI3337" i="1"/>
  <c r="AI3338" i="1"/>
  <c r="AI3339" i="1"/>
  <c r="AI3340" i="1"/>
  <c r="AI3341" i="1"/>
  <c r="AI3342" i="1"/>
  <c r="AI3343" i="1"/>
  <c r="AI3344" i="1"/>
  <c r="AI3345" i="1"/>
  <c r="AI3346" i="1"/>
  <c r="AI3347" i="1"/>
  <c r="AI3348" i="1"/>
  <c r="AI3349" i="1"/>
  <c r="AI3350" i="1"/>
  <c r="AI3351" i="1"/>
  <c r="AI3352" i="1"/>
  <c r="AI3353" i="1"/>
  <c r="AI3354" i="1"/>
  <c r="AI3355" i="1"/>
  <c r="AI3356" i="1"/>
  <c r="AI3357" i="1"/>
  <c r="AI3358" i="1"/>
  <c r="AI3359" i="1"/>
  <c r="AI3360" i="1"/>
  <c r="AI3361" i="1"/>
  <c r="AI3362" i="1"/>
  <c r="AI3363" i="1"/>
  <c r="AI3364" i="1"/>
  <c r="AI3365" i="1"/>
  <c r="AI3366" i="1"/>
  <c r="AI3367" i="1"/>
  <c r="AI3368" i="1"/>
  <c r="AI3369" i="1"/>
  <c r="AI3370" i="1"/>
  <c r="AI3371" i="1"/>
  <c r="AI3372" i="1"/>
  <c r="AI3373" i="1"/>
  <c r="AI3374" i="1"/>
  <c r="AI3375" i="1"/>
  <c r="AI3376" i="1"/>
  <c r="AI3377" i="1"/>
  <c r="AI3378" i="1"/>
  <c r="AI3379" i="1"/>
  <c r="AI3380" i="1"/>
  <c r="AI3381" i="1"/>
  <c r="AI3382" i="1"/>
  <c r="AI3383" i="1"/>
  <c r="AI3384" i="1"/>
  <c r="AI3385" i="1"/>
  <c r="AI3386" i="1"/>
  <c r="AI3387" i="1"/>
  <c r="AI3388" i="1"/>
  <c r="AI3389" i="1"/>
  <c r="AI3390" i="1"/>
  <c r="AI3391" i="1"/>
  <c r="AI3392" i="1"/>
  <c r="AI3393" i="1"/>
  <c r="AI3394" i="1"/>
  <c r="AI3395" i="1"/>
  <c r="AI3396" i="1"/>
  <c r="AI3397" i="1"/>
  <c r="AI3398" i="1"/>
  <c r="AI3399" i="1"/>
  <c r="AI3400" i="1"/>
  <c r="AI3401" i="1"/>
  <c r="AI3402" i="1"/>
  <c r="AI3403" i="1"/>
  <c r="AI3404" i="1"/>
  <c r="AI3405" i="1"/>
  <c r="AI3406" i="1"/>
  <c r="AI3407" i="1"/>
  <c r="AI3408" i="1"/>
  <c r="AI3409" i="1"/>
  <c r="AI3410" i="1"/>
  <c r="AI3411" i="1"/>
  <c r="AI3412" i="1"/>
  <c r="AI3413" i="1"/>
  <c r="AI3414" i="1"/>
  <c r="AI3415" i="1"/>
  <c r="AI3416" i="1"/>
  <c r="AI3417" i="1"/>
  <c r="AI3418" i="1"/>
  <c r="AI3419" i="1"/>
  <c r="AI3420" i="1"/>
  <c r="AI3421" i="1"/>
  <c r="AI3422" i="1"/>
  <c r="AI3423" i="1"/>
  <c r="AI3424" i="1"/>
  <c r="AI3425" i="1"/>
  <c r="AI3426" i="1"/>
  <c r="AI3427" i="1"/>
  <c r="AI3428" i="1"/>
  <c r="AI3429" i="1"/>
  <c r="AI3430" i="1"/>
  <c r="AI3431" i="1"/>
  <c r="AI3432" i="1"/>
  <c r="AI3433" i="1"/>
  <c r="AI3434" i="1"/>
  <c r="AI3435" i="1"/>
  <c r="AI3436" i="1"/>
  <c r="AI3437" i="1"/>
  <c r="AI3438" i="1"/>
  <c r="AI3439" i="1"/>
  <c r="AI3440" i="1"/>
  <c r="AI3441" i="1"/>
  <c r="AI3442" i="1"/>
  <c r="AI3443" i="1"/>
  <c r="AI3444" i="1"/>
  <c r="AI3445" i="1"/>
  <c r="AI3446" i="1"/>
  <c r="AI3447" i="1"/>
  <c r="AI3448" i="1"/>
  <c r="AI3449" i="1"/>
  <c r="AI3450" i="1"/>
  <c r="AI3451" i="1"/>
  <c r="AI3452" i="1"/>
  <c r="AI3453" i="1"/>
  <c r="AI3454" i="1"/>
  <c r="AI3455" i="1"/>
  <c r="AI3456" i="1"/>
  <c r="AI3457" i="1"/>
  <c r="AI3458" i="1"/>
  <c r="AI3459" i="1"/>
  <c r="AI3460" i="1"/>
  <c r="AI3461" i="1"/>
  <c r="AI3462" i="1"/>
  <c r="AI3463" i="1"/>
  <c r="AI3464" i="1"/>
  <c r="AI3465" i="1"/>
  <c r="AI3466" i="1"/>
  <c r="AI3467" i="1"/>
  <c r="AI3468" i="1"/>
  <c r="AI3469" i="1"/>
  <c r="AI3470" i="1"/>
  <c r="AI3471" i="1"/>
  <c r="AI3472" i="1"/>
  <c r="AI3473" i="1"/>
  <c r="AI3474" i="1"/>
  <c r="AI3475" i="1"/>
  <c r="AI3476" i="1"/>
  <c r="AI3477" i="1"/>
  <c r="AI3478" i="1"/>
  <c r="AI3479" i="1"/>
  <c r="AI3480" i="1"/>
  <c r="AI3481" i="1"/>
  <c r="AI3482" i="1"/>
  <c r="AI3483" i="1"/>
  <c r="AI3484" i="1"/>
  <c r="AI3485" i="1"/>
  <c r="AI3486" i="1"/>
  <c r="AI3487" i="1"/>
  <c r="AI3488" i="1"/>
  <c r="AI3489" i="1"/>
  <c r="AI3490" i="1"/>
  <c r="AI3491" i="1"/>
  <c r="AI3492" i="1"/>
  <c r="AI3493" i="1"/>
  <c r="AI3494" i="1"/>
  <c r="AI3495" i="1"/>
  <c r="AI3496" i="1"/>
  <c r="AI3497" i="1"/>
  <c r="AI3498" i="1"/>
  <c r="AI3499" i="1"/>
  <c r="AI3500" i="1"/>
  <c r="AI3501" i="1"/>
  <c r="AI3502" i="1"/>
  <c r="AI3503" i="1"/>
  <c r="AI3504" i="1"/>
  <c r="AI3505" i="1"/>
  <c r="AI3506" i="1"/>
  <c r="AI3507" i="1"/>
  <c r="AI3508" i="1"/>
  <c r="AI3509" i="1"/>
  <c r="AI3510" i="1"/>
  <c r="AI3511" i="1"/>
  <c r="AI3512" i="1"/>
  <c r="AI3513" i="1"/>
  <c r="AI3514" i="1"/>
  <c r="AI3515" i="1"/>
  <c r="AI3516" i="1"/>
  <c r="AI3517" i="1"/>
  <c r="AI3518" i="1"/>
  <c r="AI3519" i="1"/>
  <c r="AI3520" i="1"/>
  <c r="AI3521" i="1"/>
  <c r="AI3522" i="1"/>
  <c r="AI3523" i="1"/>
  <c r="AI3524" i="1"/>
  <c r="AI3525" i="1"/>
  <c r="AI3526" i="1"/>
  <c r="AI3527" i="1"/>
  <c r="AI3528" i="1"/>
  <c r="AI3529" i="1"/>
  <c r="AI3530" i="1"/>
  <c r="AI3531" i="1"/>
  <c r="AI3532" i="1"/>
  <c r="AI3533" i="1"/>
  <c r="AI3534" i="1"/>
  <c r="AI3535" i="1"/>
  <c r="AI3536" i="1"/>
  <c r="AI3537" i="1"/>
  <c r="AI3538" i="1"/>
  <c r="AI3539" i="1"/>
  <c r="AI3540" i="1"/>
  <c r="AI3541" i="1"/>
  <c r="AI3542" i="1"/>
  <c r="AI3543" i="1"/>
  <c r="AI3544" i="1"/>
  <c r="AI3545" i="1"/>
  <c r="AI3546" i="1"/>
  <c r="AI3547" i="1"/>
  <c r="AI3548" i="1"/>
  <c r="AI3549" i="1"/>
  <c r="AI3550" i="1"/>
  <c r="AI3551" i="1"/>
  <c r="AI3552" i="1"/>
  <c r="AI3553" i="1"/>
  <c r="AI3554" i="1"/>
  <c r="AI3555" i="1"/>
  <c r="AI3556" i="1"/>
  <c r="AI3557" i="1"/>
  <c r="AI3558" i="1"/>
  <c r="AI3559" i="1"/>
  <c r="AI3560" i="1"/>
  <c r="AI3561" i="1"/>
  <c r="AI3562" i="1"/>
  <c r="AI3563" i="1"/>
  <c r="AI3564" i="1"/>
  <c r="AI3565" i="1"/>
  <c r="AI3566" i="1"/>
  <c r="AI3567" i="1"/>
  <c r="AI3568" i="1"/>
  <c r="AI3569" i="1"/>
  <c r="AI3570" i="1"/>
  <c r="AI3571" i="1"/>
  <c r="AI3572" i="1"/>
  <c r="AI3573" i="1"/>
  <c r="AI3574" i="1"/>
  <c r="AI3575" i="1"/>
  <c r="AI3576" i="1"/>
  <c r="AI3577" i="1"/>
  <c r="AI3578" i="1"/>
  <c r="AI3579" i="1"/>
  <c r="AI3580" i="1"/>
  <c r="AI3581" i="1"/>
  <c r="AI3582" i="1"/>
  <c r="AI3583" i="1"/>
  <c r="AI3584" i="1"/>
  <c r="AI3585" i="1"/>
  <c r="AI3586" i="1"/>
  <c r="AI3587" i="1"/>
  <c r="AI3588" i="1"/>
  <c r="AI3589" i="1"/>
  <c r="AI3590" i="1"/>
  <c r="AI3591" i="1"/>
  <c r="AI3592" i="1"/>
  <c r="AI3593" i="1"/>
  <c r="AI3594" i="1"/>
  <c r="AI3595" i="1"/>
  <c r="AI3596" i="1"/>
  <c r="AI3597" i="1"/>
  <c r="AI3598" i="1"/>
  <c r="AI3599" i="1"/>
  <c r="AI3600" i="1"/>
  <c r="AI3601" i="1"/>
  <c r="AI3602" i="1"/>
  <c r="AI3603" i="1"/>
  <c r="AI3604" i="1"/>
  <c r="AI3605" i="1"/>
  <c r="AI3606" i="1"/>
  <c r="AI3607" i="1"/>
  <c r="AI3608" i="1"/>
  <c r="AI3609" i="1"/>
  <c r="AI3610" i="1"/>
  <c r="AI3611" i="1"/>
  <c r="AI3612" i="1"/>
  <c r="AI3613" i="1"/>
  <c r="AI3614" i="1"/>
  <c r="AI3615" i="1"/>
  <c r="AI3616" i="1"/>
  <c r="AI3617" i="1"/>
  <c r="AI3618" i="1"/>
  <c r="AI3619" i="1"/>
  <c r="AI3620" i="1"/>
  <c r="AI3621" i="1"/>
  <c r="AI3622" i="1"/>
  <c r="AI3623" i="1"/>
  <c r="AI3624" i="1"/>
  <c r="AI3625" i="1"/>
  <c r="AI3626" i="1"/>
  <c r="AI3627" i="1"/>
  <c r="AI3628" i="1"/>
  <c r="AI3629" i="1"/>
  <c r="AI3630" i="1"/>
  <c r="AI3631" i="1"/>
  <c r="AI3632" i="1"/>
  <c r="AI3633" i="1"/>
  <c r="AI3634" i="1"/>
  <c r="AI3635" i="1"/>
  <c r="AI3636" i="1"/>
  <c r="AI3637" i="1"/>
  <c r="AI3638" i="1"/>
  <c r="AI3639" i="1"/>
  <c r="AI3640" i="1"/>
  <c r="AI3641" i="1"/>
  <c r="AI3642" i="1"/>
  <c r="AI3643" i="1"/>
  <c r="AI3644" i="1"/>
  <c r="AI3645" i="1"/>
  <c r="AI3646" i="1"/>
  <c r="AI3647" i="1"/>
  <c r="AI3648" i="1"/>
  <c r="AI3649" i="1"/>
  <c r="AI3650" i="1"/>
  <c r="AI3651" i="1"/>
  <c r="AI3652" i="1"/>
  <c r="AI3653" i="1"/>
  <c r="AI3654" i="1"/>
  <c r="AI3655" i="1"/>
  <c r="AI3656" i="1"/>
  <c r="AI3657" i="1"/>
  <c r="AI3658" i="1"/>
  <c r="AI3659" i="1"/>
  <c r="AI3660" i="1"/>
  <c r="AI3661" i="1"/>
  <c r="AI3662" i="1"/>
  <c r="AI3663" i="1"/>
  <c r="AI3664" i="1"/>
  <c r="AI3665" i="1"/>
  <c r="AI3666" i="1"/>
  <c r="AI3667" i="1"/>
  <c r="AI3668" i="1"/>
  <c r="AI3669" i="1"/>
  <c r="AI3670" i="1"/>
  <c r="AI3671" i="1"/>
  <c r="AI3672" i="1"/>
  <c r="AI3673" i="1"/>
  <c r="AI3674" i="1"/>
  <c r="AI3675" i="1"/>
  <c r="AI3676" i="1"/>
  <c r="AI3677" i="1"/>
  <c r="AI3678" i="1"/>
  <c r="AI3679" i="1"/>
  <c r="AI3680" i="1"/>
  <c r="AI3681" i="1"/>
  <c r="AI3682" i="1"/>
  <c r="AI3683" i="1"/>
  <c r="AI3684" i="1"/>
  <c r="AI3685" i="1"/>
  <c r="AI3686" i="1"/>
  <c r="AI3687" i="1"/>
  <c r="AI3688" i="1"/>
  <c r="AI3689" i="1"/>
  <c r="AI3690" i="1"/>
  <c r="AI3691" i="1"/>
  <c r="AI3692" i="1"/>
  <c r="AI3693" i="1"/>
  <c r="AI3694" i="1"/>
  <c r="AI3695" i="1"/>
  <c r="AI3696" i="1"/>
  <c r="AI3697" i="1"/>
  <c r="AI3698" i="1"/>
  <c r="AI3699" i="1"/>
  <c r="AI3700" i="1"/>
  <c r="AI3701" i="1"/>
  <c r="AI3702" i="1"/>
  <c r="AI3703" i="1"/>
  <c r="AI3704" i="1"/>
  <c r="AI3705" i="1"/>
  <c r="AI3706" i="1"/>
  <c r="AI3707" i="1"/>
  <c r="AI3708" i="1"/>
  <c r="AI3709" i="1"/>
  <c r="AI3710" i="1"/>
  <c r="AI3711" i="1"/>
  <c r="AI3712" i="1"/>
  <c r="AI3713" i="1"/>
  <c r="AI3714" i="1"/>
  <c r="AI3715" i="1"/>
  <c r="AI3716" i="1"/>
  <c r="AI3717" i="1"/>
  <c r="AI3718" i="1"/>
  <c r="AI3719" i="1"/>
  <c r="AI3720" i="1"/>
  <c r="AI3721" i="1"/>
  <c r="AI3722" i="1"/>
  <c r="AI3723" i="1"/>
  <c r="AI3724" i="1"/>
  <c r="AI3725" i="1"/>
  <c r="AI3726" i="1"/>
  <c r="AI3727" i="1"/>
  <c r="AI3728" i="1"/>
  <c r="AI3729" i="1"/>
  <c r="AI3730" i="1"/>
  <c r="AI3731" i="1"/>
  <c r="AI3732" i="1"/>
  <c r="AI3733" i="1"/>
  <c r="AI3734" i="1"/>
  <c r="AI3735" i="1"/>
  <c r="AI3736" i="1"/>
  <c r="AI3737" i="1"/>
  <c r="AI3738" i="1"/>
  <c r="AI3739" i="1"/>
  <c r="AI3740" i="1"/>
  <c r="AI3741" i="1"/>
  <c r="AI3742" i="1"/>
  <c r="AI3743" i="1"/>
  <c r="AI3744" i="1"/>
  <c r="AI3745" i="1"/>
  <c r="AI3746" i="1"/>
  <c r="AI3747" i="1"/>
  <c r="AI3748" i="1"/>
  <c r="AI3749" i="1"/>
  <c r="AI3750" i="1"/>
  <c r="AI3751" i="1"/>
  <c r="AI3752" i="1"/>
  <c r="AI3753" i="1"/>
  <c r="AI3754" i="1"/>
  <c r="AI3755" i="1"/>
  <c r="AI3756" i="1"/>
  <c r="AI3757" i="1"/>
  <c r="AI3758" i="1"/>
  <c r="AI3759" i="1"/>
  <c r="AI3760" i="1"/>
  <c r="AI3761" i="1"/>
  <c r="AI3762" i="1"/>
  <c r="AI3763" i="1"/>
  <c r="AI3764" i="1"/>
  <c r="AI3765" i="1"/>
  <c r="AI3766" i="1"/>
  <c r="AI3767" i="1"/>
  <c r="AI3768" i="1"/>
  <c r="AI3769" i="1"/>
  <c r="AI3770" i="1"/>
  <c r="AI3771" i="1"/>
  <c r="AI3772" i="1"/>
  <c r="AI3773" i="1"/>
  <c r="AI3774" i="1"/>
  <c r="AI3775" i="1"/>
  <c r="AI3776" i="1"/>
  <c r="AI3777" i="1"/>
  <c r="AI3778" i="1"/>
  <c r="AI3779" i="1"/>
  <c r="AI3780" i="1"/>
  <c r="AI3781" i="1"/>
  <c r="AI3782" i="1"/>
  <c r="AI3783" i="1"/>
  <c r="AI3784" i="1"/>
  <c r="AI3785" i="1"/>
  <c r="AI3786" i="1"/>
  <c r="AI3787" i="1"/>
  <c r="AI3788" i="1"/>
  <c r="AI3789" i="1"/>
  <c r="AI3790" i="1"/>
  <c r="AI3791" i="1"/>
  <c r="AI3792" i="1"/>
  <c r="AI3793" i="1"/>
  <c r="AI3794" i="1"/>
  <c r="AI3795" i="1"/>
  <c r="AI3796" i="1"/>
  <c r="AI3797" i="1"/>
  <c r="AI3798" i="1"/>
  <c r="AI3799" i="1"/>
  <c r="AI3800" i="1"/>
  <c r="AI3801" i="1"/>
  <c r="AI3802" i="1"/>
  <c r="AI3803" i="1"/>
  <c r="AI3804" i="1"/>
  <c r="AI3805" i="1"/>
  <c r="AI3806" i="1"/>
  <c r="AI3807" i="1"/>
  <c r="AI3808" i="1"/>
  <c r="AI3809" i="1"/>
  <c r="AI3810" i="1"/>
  <c r="AI3811" i="1"/>
  <c r="AI3812" i="1"/>
  <c r="AI3813" i="1"/>
  <c r="AI3814" i="1"/>
  <c r="AI3815" i="1"/>
  <c r="AI3816" i="1"/>
  <c r="AI3817" i="1"/>
  <c r="AI3818" i="1"/>
  <c r="AI3819" i="1"/>
  <c r="AI3820" i="1"/>
  <c r="AI3821" i="1"/>
  <c r="AI3822" i="1"/>
  <c r="AI3823" i="1"/>
  <c r="AI3824" i="1"/>
  <c r="AI3825" i="1"/>
  <c r="AI3826" i="1"/>
  <c r="AI3827" i="1"/>
  <c r="AI3828" i="1"/>
  <c r="AI3829" i="1"/>
  <c r="AI3830" i="1"/>
  <c r="AI3831" i="1"/>
  <c r="AI3832" i="1"/>
  <c r="AI3833" i="1"/>
  <c r="AI3834" i="1"/>
  <c r="AI3835" i="1"/>
  <c r="AI3836" i="1"/>
  <c r="AI3837" i="1"/>
  <c r="AI3838" i="1"/>
  <c r="AI3839" i="1"/>
  <c r="AI3840" i="1"/>
  <c r="AI3841" i="1"/>
  <c r="AI3842" i="1"/>
  <c r="AI3843" i="1"/>
  <c r="AI3844" i="1"/>
  <c r="AI3845" i="1"/>
  <c r="AI3846" i="1"/>
  <c r="AI3847" i="1"/>
  <c r="AI3848" i="1"/>
  <c r="AI3849" i="1"/>
  <c r="AI3850" i="1"/>
  <c r="AI3851" i="1"/>
  <c r="AI3852" i="1"/>
  <c r="AI3853" i="1"/>
  <c r="AI3854" i="1"/>
  <c r="AI3855" i="1"/>
  <c r="AI3856" i="1"/>
  <c r="AI3857" i="1"/>
  <c r="AI3858" i="1"/>
  <c r="AI3859" i="1"/>
  <c r="AI3860" i="1"/>
  <c r="AI3861" i="1"/>
  <c r="AI3862" i="1"/>
  <c r="AI3863" i="1"/>
  <c r="AI3864" i="1"/>
  <c r="AI3865" i="1"/>
  <c r="AI3866" i="1"/>
  <c r="AI3867" i="1"/>
  <c r="AI3868" i="1"/>
  <c r="AI3869" i="1"/>
  <c r="AI3870" i="1"/>
  <c r="AI3871" i="1"/>
  <c r="AI3872" i="1"/>
  <c r="AI3873" i="1"/>
  <c r="AI3874" i="1"/>
  <c r="AI3875" i="1"/>
  <c r="AI3876" i="1"/>
  <c r="AI3877" i="1"/>
  <c r="AI3878" i="1"/>
  <c r="AI3879" i="1"/>
  <c r="AI3880" i="1"/>
  <c r="AI3881" i="1"/>
  <c r="AI3882" i="1"/>
  <c r="AI3883" i="1"/>
  <c r="AI3884" i="1"/>
  <c r="AI3885" i="1"/>
  <c r="AI3886" i="1"/>
  <c r="AI3887" i="1"/>
  <c r="AI3888" i="1"/>
  <c r="AI3889" i="1"/>
  <c r="AI3890" i="1"/>
  <c r="AI3891" i="1"/>
  <c r="AI3892" i="1"/>
  <c r="AI3893" i="1"/>
  <c r="AI3894" i="1"/>
  <c r="AI3895" i="1"/>
  <c r="AI3896" i="1"/>
  <c r="AI3897" i="1"/>
  <c r="AI3898" i="1"/>
  <c r="AI3899" i="1"/>
  <c r="AI3900" i="1"/>
  <c r="AI3901" i="1"/>
  <c r="AI3902" i="1"/>
  <c r="AI3903" i="1"/>
  <c r="AI3904" i="1"/>
  <c r="AI3905" i="1"/>
  <c r="AI3906" i="1"/>
  <c r="AI3907" i="1"/>
  <c r="AI3908" i="1"/>
  <c r="AI3909" i="1"/>
  <c r="AI3910" i="1"/>
  <c r="AI3911" i="1"/>
  <c r="AI3912" i="1"/>
  <c r="AI3913" i="1"/>
  <c r="AI3914" i="1"/>
  <c r="AI3915" i="1"/>
  <c r="AI3916" i="1"/>
  <c r="AI3917" i="1"/>
  <c r="AI3918" i="1"/>
  <c r="AI3919" i="1"/>
  <c r="AI3920" i="1"/>
  <c r="AI3921" i="1"/>
  <c r="AI3922" i="1"/>
  <c r="AI3923" i="1"/>
  <c r="AI3924" i="1"/>
  <c r="AI3925" i="1"/>
  <c r="AI3926" i="1"/>
  <c r="AI3927" i="1"/>
  <c r="AI3928" i="1"/>
  <c r="AI3929" i="1"/>
  <c r="AI3930" i="1"/>
  <c r="AI3931" i="1"/>
  <c r="AI3932" i="1"/>
  <c r="AI3933" i="1"/>
  <c r="AI3934" i="1"/>
  <c r="AI3935" i="1"/>
  <c r="AI3936" i="1"/>
  <c r="AI3937" i="1"/>
  <c r="AI3938" i="1"/>
  <c r="AI3939" i="1"/>
  <c r="AI3940" i="1"/>
  <c r="AI3941" i="1"/>
  <c r="AI3942" i="1"/>
  <c r="AI3943" i="1"/>
  <c r="AI3944" i="1"/>
  <c r="AI3945" i="1"/>
  <c r="AI3946" i="1"/>
  <c r="AI3947" i="1"/>
  <c r="AI3948" i="1"/>
  <c r="AI3949" i="1"/>
  <c r="AI3950" i="1"/>
  <c r="AI3951" i="1"/>
  <c r="AI3952" i="1"/>
  <c r="AI3953" i="1"/>
  <c r="AI3954" i="1"/>
  <c r="AI3955" i="1"/>
  <c r="AI3956" i="1"/>
  <c r="AI3957" i="1"/>
  <c r="AI3958" i="1"/>
  <c r="AI3959" i="1"/>
  <c r="AI3960" i="1"/>
  <c r="AI3961" i="1"/>
  <c r="AI3962" i="1"/>
  <c r="AI3963" i="1"/>
  <c r="AI3964" i="1"/>
  <c r="AI3965" i="1"/>
  <c r="AI3966" i="1"/>
  <c r="AI3967" i="1"/>
  <c r="AI3968" i="1"/>
  <c r="AI3969" i="1"/>
  <c r="AI3970" i="1"/>
  <c r="AI3971" i="1"/>
  <c r="AI3972" i="1"/>
  <c r="AI3973" i="1"/>
  <c r="AI3974" i="1"/>
  <c r="AI3975" i="1"/>
  <c r="AI3976" i="1"/>
  <c r="AI3977" i="1"/>
  <c r="AI3978" i="1"/>
  <c r="AI3979" i="1"/>
  <c r="AI3980" i="1"/>
  <c r="AI3981" i="1"/>
  <c r="AI3982" i="1"/>
  <c r="AI3983" i="1"/>
  <c r="AI3984" i="1"/>
  <c r="AI3985" i="1"/>
  <c r="AI3986" i="1"/>
  <c r="AI3987" i="1"/>
  <c r="AI3988" i="1"/>
  <c r="AI3989" i="1"/>
  <c r="AI3990" i="1"/>
  <c r="AI3991" i="1"/>
  <c r="AI3992" i="1"/>
  <c r="AI3993" i="1"/>
  <c r="AI3994" i="1"/>
  <c r="AI3995" i="1"/>
  <c r="AI3996" i="1"/>
  <c r="AI3997" i="1"/>
  <c r="AI3998" i="1"/>
  <c r="AI3999" i="1"/>
  <c r="AI4000" i="1"/>
  <c r="AI4001" i="1"/>
  <c r="AI4002" i="1"/>
  <c r="AI4003" i="1"/>
  <c r="AI4004" i="1"/>
  <c r="AI4005" i="1"/>
  <c r="AI4006" i="1"/>
  <c r="AI4007" i="1"/>
  <c r="AI4008" i="1"/>
  <c r="AI4009" i="1"/>
  <c r="AI4010" i="1"/>
  <c r="AI4011" i="1"/>
  <c r="AI4012" i="1"/>
  <c r="AI4013" i="1"/>
  <c r="AI4014" i="1"/>
  <c r="AI4015" i="1"/>
  <c r="AI4016" i="1"/>
  <c r="AI4017" i="1"/>
  <c r="AI4018" i="1"/>
  <c r="AI4019" i="1"/>
  <c r="AI4020" i="1"/>
  <c r="AI4021" i="1"/>
  <c r="AI4022" i="1"/>
  <c r="AI4023" i="1"/>
  <c r="AI4024" i="1"/>
  <c r="AI4025" i="1"/>
  <c r="AI4026" i="1"/>
  <c r="AI4027" i="1"/>
  <c r="AI4028" i="1"/>
  <c r="AI4029" i="1"/>
  <c r="AI4030" i="1"/>
  <c r="AI4031" i="1"/>
  <c r="AI4032" i="1"/>
  <c r="AI4033" i="1"/>
  <c r="AI4034" i="1"/>
  <c r="AI4035" i="1"/>
  <c r="AI4036" i="1"/>
  <c r="AI4037" i="1"/>
  <c r="AI4038" i="1"/>
  <c r="AI4039" i="1"/>
  <c r="AI4040" i="1"/>
  <c r="AI4041" i="1"/>
  <c r="AI4042" i="1"/>
  <c r="AI4043" i="1"/>
  <c r="AI4044" i="1"/>
  <c r="AI4045" i="1"/>
  <c r="AI4046" i="1"/>
  <c r="AI4047" i="1"/>
  <c r="AI4048" i="1"/>
  <c r="AI4049" i="1"/>
  <c r="AI4050" i="1"/>
  <c r="AI4051" i="1"/>
  <c r="AI4052" i="1"/>
  <c r="AI4053" i="1"/>
  <c r="AI4054" i="1"/>
  <c r="AI4055" i="1"/>
  <c r="AI4056" i="1"/>
  <c r="AI4057" i="1"/>
  <c r="AI4058" i="1"/>
  <c r="AI4059" i="1"/>
  <c r="AI4060" i="1"/>
  <c r="AI4061" i="1"/>
  <c r="AI4062" i="1"/>
  <c r="AI4063" i="1"/>
  <c r="AI4064" i="1"/>
  <c r="AI4065" i="1"/>
  <c r="AI4066" i="1"/>
  <c r="AI4067" i="1"/>
  <c r="AI4068" i="1"/>
  <c r="AI4069" i="1"/>
  <c r="AI4070" i="1"/>
  <c r="AI4071" i="1"/>
  <c r="AI4072" i="1"/>
  <c r="AI4073" i="1"/>
  <c r="AI4074" i="1"/>
  <c r="AI4075" i="1"/>
  <c r="AI4076" i="1"/>
  <c r="AI4077" i="1"/>
  <c r="AI4078" i="1"/>
  <c r="AI4079" i="1"/>
  <c r="AI4080" i="1"/>
  <c r="AI4081" i="1"/>
  <c r="AI4082" i="1"/>
  <c r="AI4083" i="1"/>
  <c r="AI4084" i="1"/>
  <c r="AI4085" i="1"/>
  <c r="AI4086" i="1"/>
  <c r="AI4087" i="1"/>
  <c r="AI4088" i="1"/>
  <c r="AI4089" i="1"/>
  <c r="AI4090" i="1"/>
  <c r="AI4091" i="1"/>
  <c r="AI4092" i="1"/>
  <c r="AI4093" i="1"/>
  <c r="AI4094" i="1"/>
  <c r="AI4095" i="1"/>
  <c r="AI4096" i="1"/>
  <c r="AI4097" i="1"/>
  <c r="AI4098" i="1"/>
  <c r="AI4099" i="1"/>
  <c r="AI4100" i="1"/>
  <c r="AI4101" i="1"/>
  <c r="AI4102" i="1"/>
  <c r="AI4103" i="1"/>
  <c r="AI4104" i="1"/>
  <c r="AI4105" i="1"/>
  <c r="AI4106" i="1"/>
  <c r="AI4107" i="1"/>
  <c r="AI4108" i="1"/>
  <c r="AI4109" i="1"/>
  <c r="AI4110" i="1"/>
  <c r="AI4111" i="1"/>
  <c r="AI4112" i="1"/>
  <c r="AI4113" i="1"/>
  <c r="AI4114" i="1"/>
  <c r="AI4115" i="1"/>
  <c r="AI4116" i="1"/>
  <c r="AI4117" i="1"/>
  <c r="AI4118" i="1"/>
  <c r="AI4119" i="1"/>
  <c r="AI4120" i="1"/>
  <c r="AI4121" i="1"/>
  <c r="AI4122" i="1"/>
  <c r="AI4123" i="1"/>
  <c r="AI4124" i="1"/>
  <c r="AI4125" i="1"/>
  <c r="AI4126" i="1"/>
  <c r="AI4127" i="1"/>
  <c r="AI4128" i="1"/>
  <c r="AI4129" i="1"/>
  <c r="AI4130" i="1"/>
  <c r="AI4131" i="1"/>
  <c r="AI4132" i="1"/>
  <c r="AI4133" i="1"/>
  <c r="AI4134" i="1"/>
  <c r="AI4135" i="1"/>
  <c r="AI4136" i="1"/>
  <c r="AI4137" i="1"/>
  <c r="AI4138" i="1"/>
  <c r="AI4139" i="1"/>
  <c r="AI4140" i="1"/>
  <c r="AI4141" i="1"/>
  <c r="AI4142" i="1"/>
  <c r="AI4143" i="1"/>
  <c r="AI4144" i="1"/>
  <c r="AI4145" i="1"/>
  <c r="AI4146" i="1"/>
  <c r="AI4147" i="1"/>
  <c r="AI4148" i="1"/>
  <c r="AI4149" i="1"/>
  <c r="AI4150" i="1"/>
  <c r="AI4151" i="1"/>
  <c r="AI4152" i="1"/>
  <c r="AI4153" i="1"/>
  <c r="AI4154" i="1"/>
  <c r="AI4155" i="1"/>
  <c r="AI4156" i="1"/>
  <c r="AI4157" i="1"/>
  <c r="AI4158" i="1"/>
  <c r="AI4159" i="1"/>
  <c r="AI4160" i="1"/>
  <c r="AI4161" i="1"/>
  <c r="AI4162" i="1"/>
  <c r="AI4163" i="1"/>
  <c r="AI4164" i="1"/>
  <c r="AI4165" i="1"/>
  <c r="AI4166" i="1"/>
  <c r="AI4167" i="1"/>
  <c r="AI4168" i="1"/>
  <c r="AI4169" i="1"/>
  <c r="AI4170" i="1"/>
  <c r="AI4171" i="1"/>
  <c r="AI4172" i="1"/>
  <c r="AI4173" i="1"/>
  <c r="AI4174" i="1"/>
  <c r="AI4175" i="1"/>
  <c r="AI4176" i="1"/>
  <c r="AI4177" i="1"/>
  <c r="AI4178" i="1"/>
  <c r="AI4179" i="1"/>
  <c r="AI4180" i="1"/>
  <c r="AI4181" i="1"/>
  <c r="AI4182" i="1"/>
  <c r="AI4183" i="1"/>
  <c r="AI4184" i="1"/>
  <c r="AI4185" i="1"/>
  <c r="AI4186" i="1"/>
  <c r="AI4187" i="1"/>
  <c r="AI4188" i="1"/>
  <c r="AI4189" i="1"/>
  <c r="AI4190" i="1"/>
  <c r="AI4191" i="1"/>
  <c r="AI4192" i="1"/>
  <c r="AI4193" i="1"/>
  <c r="AI4194" i="1"/>
  <c r="AI4195" i="1"/>
  <c r="AI4196" i="1"/>
  <c r="AI4197" i="1"/>
  <c r="AI4198" i="1"/>
  <c r="AI4199" i="1"/>
  <c r="AI4200" i="1"/>
  <c r="AI4201" i="1"/>
  <c r="AI4202" i="1"/>
  <c r="AI4203" i="1"/>
  <c r="AI4204" i="1"/>
  <c r="AI4205" i="1"/>
  <c r="AI4206" i="1"/>
  <c r="AI4207" i="1"/>
  <c r="AI4208" i="1"/>
  <c r="AI4209" i="1"/>
  <c r="AI4210" i="1"/>
  <c r="AI4211" i="1"/>
  <c r="AI4212" i="1"/>
  <c r="AI4213" i="1"/>
  <c r="AI4214" i="1"/>
  <c r="AI4215" i="1"/>
  <c r="AI4216" i="1"/>
  <c r="AI4217" i="1"/>
  <c r="AI4218" i="1"/>
  <c r="AI4219" i="1"/>
  <c r="AI4220" i="1"/>
  <c r="AI4221" i="1"/>
  <c r="AI4222" i="1"/>
  <c r="AI4223" i="1"/>
  <c r="AI4224" i="1"/>
  <c r="AI4225" i="1"/>
  <c r="AI4226" i="1"/>
  <c r="AI4227" i="1"/>
  <c r="AI4228" i="1"/>
  <c r="AI4229" i="1"/>
  <c r="AI4230" i="1"/>
  <c r="AI4231" i="1"/>
  <c r="AI4232" i="1"/>
  <c r="AI4233" i="1"/>
  <c r="AI4234" i="1"/>
  <c r="AI4235" i="1"/>
  <c r="AI4236" i="1"/>
  <c r="AI4237" i="1"/>
  <c r="AI4238" i="1"/>
  <c r="AI4239" i="1"/>
  <c r="AI4240" i="1"/>
  <c r="AI4241" i="1"/>
  <c r="AI4242" i="1"/>
  <c r="AI4243" i="1"/>
  <c r="AI4244" i="1"/>
  <c r="AI4245" i="1"/>
  <c r="AI4246" i="1"/>
  <c r="AI4247" i="1"/>
  <c r="AI4248" i="1"/>
  <c r="AI4249" i="1"/>
  <c r="AI4250" i="1"/>
  <c r="AI4251" i="1"/>
  <c r="AI4252" i="1"/>
  <c r="AI4253" i="1"/>
  <c r="AI4254" i="1"/>
  <c r="AI4255" i="1"/>
  <c r="AI4256" i="1"/>
  <c r="AI4257" i="1"/>
  <c r="AI4258" i="1"/>
  <c r="AI4259" i="1"/>
  <c r="AI4260" i="1"/>
  <c r="AI4261" i="1"/>
  <c r="AI4262" i="1"/>
  <c r="AI4263" i="1"/>
  <c r="AI4264" i="1"/>
  <c r="AI4265" i="1"/>
  <c r="AI4266" i="1"/>
  <c r="AI4267" i="1"/>
  <c r="AI4268" i="1"/>
  <c r="AI4269" i="1"/>
  <c r="AI4270" i="1"/>
  <c r="AI4271" i="1"/>
  <c r="AI4272" i="1"/>
  <c r="AI4273" i="1"/>
  <c r="AI4274" i="1"/>
  <c r="AI4275" i="1"/>
  <c r="AI4276" i="1"/>
  <c r="AI4277" i="1"/>
  <c r="AI4278" i="1"/>
  <c r="AI4279" i="1"/>
  <c r="AI4280" i="1"/>
  <c r="AI4281" i="1"/>
  <c r="AI4282" i="1"/>
  <c r="AI4283" i="1"/>
  <c r="AI4284" i="1"/>
  <c r="AI4285" i="1"/>
  <c r="AI4286" i="1"/>
  <c r="AI4287" i="1"/>
  <c r="AI4288" i="1"/>
  <c r="AI4289" i="1"/>
  <c r="AI4290" i="1"/>
  <c r="AI4291" i="1"/>
  <c r="AI4292" i="1"/>
  <c r="AI4293" i="1"/>
  <c r="AI4294" i="1"/>
  <c r="AI4295" i="1"/>
  <c r="AI4296" i="1"/>
  <c r="AI4297" i="1"/>
  <c r="AI4298" i="1"/>
  <c r="AI4299" i="1"/>
  <c r="AI4300" i="1"/>
  <c r="AI4301" i="1"/>
  <c r="AI4302" i="1"/>
  <c r="AI4303" i="1"/>
  <c r="AI4304" i="1"/>
  <c r="AI4305" i="1"/>
  <c r="AI4306" i="1"/>
  <c r="AI4307" i="1"/>
  <c r="AI4308" i="1"/>
  <c r="AI4309" i="1"/>
  <c r="AI4310" i="1"/>
  <c r="AI4311" i="1"/>
  <c r="AI4312" i="1"/>
  <c r="AI4313" i="1"/>
  <c r="AI4314" i="1"/>
  <c r="AI4315" i="1"/>
  <c r="AI4316" i="1"/>
  <c r="AI4317" i="1"/>
  <c r="AI4318" i="1"/>
  <c r="AI4319" i="1"/>
  <c r="AI4320" i="1"/>
  <c r="AI4321" i="1"/>
  <c r="AI4322" i="1"/>
  <c r="AI4323" i="1"/>
  <c r="AI4324" i="1"/>
  <c r="AI4325" i="1"/>
  <c r="AI4326" i="1"/>
  <c r="AI4327" i="1"/>
  <c r="AI4328" i="1"/>
  <c r="AI4329" i="1"/>
  <c r="AI4330" i="1"/>
  <c r="AI4331" i="1"/>
  <c r="AI4332" i="1"/>
  <c r="AI4333" i="1"/>
  <c r="AI4334" i="1"/>
  <c r="AI4335" i="1"/>
  <c r="AI4336" i="1"/>
  <c r="AI4337" i="1"/>
  <c r="AI4338" i="1"/>
  <c r="AI4339" i="1"/>
  <c r="AI4340" i="1"/>
  <c r="AI4341" i="1"/>
  <c r="AI4342" i="1"/>
  <c r="AI4343" i="1"/>
  <c r="AI4344" i="1"/>
  <c r="AI4345" i="1"/>
  <c r="AI4346" i="1"/>
  <c r="AI4347" i="1"/>
  <c r="AI4348" i="1"/>
  <c r="AI4349" i="1"/>
  <c r="AI4350" i="1"/>
  <c r="AI4351" i="1"/>
  <c r="AI4352" i="1"/>
  <c r="AI4353" i="1"/>
  <c r="AI4354" i="1"/>
  <c r="AI4355" i="1"/>
  <c r="AI4356" i="1"/>
  <c r="AI4357" i="1"/>
  <c r="AI4358" i="1"/>
  <c r="AI4359" i="1"/>
  <c r="AI4360" i="1"/>
  <c r="AI4361" i="1"/>
  <c r="AI4362" i="1"/>
  <c r="AI4363" i="1"/>
  <c r="AI4364" i="1"/>
  <c r="AI4365" i="1"/>
  <c r="AI4366" i="1"/>
  <c r="AI4367" i="1"/>
  <c r="AI4368" i="1"/>
  <c r="AI4369" i="1"/>
  <c r="AI4370" i="1"/>
  <c r="AI4371" i="1"/>
  <c r="AI4372" i="1"/>
  <c r="AI4373" i="1"/>
  <c r="AI4374" i="1"/>
  <c r="AI4375" i="1"/>
  <c r="AI4376" i="1"/>
  <c r="AI4377" i="1"/>
  <c r="AI4378" i="1"/>
  <c r="AI4379" i="1"/>
  <c r="AI4380" i="1"/>
  <c r="AI4381" i="1"/>
  <c r="AI4382" i="1"/>
  <c r="AI4383" i="1"/>
  <c r="AI4384" i="1"/>
  <c r="AI4385" i="1"/>
  <c r="AI4386" i="1"/>
  <c r="AI4387" i="1"/>
  <c r="AI4388" i="1"/>
  <c r="AI4389" i="1"/>
  <c r="AI4390" i="1"/>
  <c r="AI4391" i="1"/>
  <c r="AI4392" i="1"/>
  <c r="AI4393" i="1"/>
  <c r="AI4394" i="1"/>
  <c r="AI4395" i="1"/>
  <c r="AI4396" i="1"/>
  <c r="AI4397" i="1"/>
  <c r="AI4398" i="1"/>
  <c r="AI4399" i="1"/>
  <c r="AI4400" i="1"/>
  <c r="AI4401" i="1"/>
  <c r="AI4402" i="1"/>
  <c r="AI4403" i="1"/>
  <c r="AI4404" i="1"/>
  <c r="AI4405" i="1"/>
  <c r="AI4406" i="1"/>
  <c r="AI4407" i="1"/>
  <c r="AI4408" i="1"/>
  <c r="AI4409" i="1"/>
  <c r="AI4410" i="1"/>
  <c r="AI4411" i="1"/>
  <c r="AI4412" i="1"/>
  <c r="AI4413" i="1"/>
  <c r="AI4414" i="1"/>
  <c r="AI4415" i="1"/>
  <c r="AI4416" i="1"/>
  <c r="AI4417" i="1"/>
  <c r="AI4418" i="1"/>
  <c r="AI4419" i="1"/>
  <c r="AI4420" i="1"/>
  <c r="AI4421" i="1"/>
  <c r="AI4422" i="1"/>
  <c r="AI4423" i="1"/>
  <c r="AI4424" i="1"/>
  <c r="AI4425" i="1"/>
  <c r="AI4426" i="1"/>
  <c r="AI4427" i="1"/>
  <c r="AI4428" i="1"/>
  <c r="AI4429" i="1"/>
  <c r="AI4430" i="1"/>
  <c r="AI4431" i="1"/>
  <c r="AI4432" i="1"/>
  <c r="AI4433" i="1"/>
  <c r="AI4434" i="1"/>
  <c r="AI4435" i="1"/>
  <c r="AI4436" i="1"/>
  <c r="AI4437" i="1"/>
  <c r="AI4438" i="1"/>
  <c r="AI4439" i="1"/>
  <c r="AI4440" i="1"/>
  <c r="AI4441" i="1"/>
  <c r="AI4442" i="1"/>
  <c r="AI4443" i="1"/>
  <c r="AI4444" i="1"/>
  <c r="AI4445" i="1"/>
  <c r="AI4446" i="1"/>
  <c r="AI4447" i="1"/>
  <c r="AI4448" i="1"/>
  <c r="AI4449" i="1"/>
  <c r="AI4450" i="1"/>
  <c r="AI4451" i="1"/>
  <c r="AI4452" i="1"/>
  <c r="AI4453" i="1"/>
  <c r="AI4454" i="1"/>
  <c r="AI4455" i="1"/>
  <c r="AI4456" i="1"/>
  <c r="AI4457" i="1"/>
  <c r="AI4458" i="1"/>
  <c r="AI4459" i="1"/>
  <c r="AI4460" i="1"/>
  <c r="AI4461" i="1"/>
  <c r="AI4462" i="1"/>
  <c r="AI4463" i="1"/>
  <c r="AI4464" i="1"/>
  <c r="AI4465" i="1"/>
  <c r="AI4466" i="1"/>
  <c r="AI4467" i="1"/>
  <c r="AI4468" i="1"/>
  <c r="AI4469" i="1"/>
  <c r="AI4470" i="1"/>
  <c r="AI4471" i="1"/>
  <c r="AI4472" i="1"/>
  <c r="AI4473" i="1"/>
  <c r="AI4474" i="1"/>
  <c r="AI4475" i="1"/>
  <c r="AI4476" i="1"/>
  <c r="AI4477" i="1"/>
  <c r="AI4478" i="1"/>
  <c r="AI4479" i="1"/>
  <c r="AI4480" i="1"/>
  <c r="AI4481" i="1"/>
  <c r="AI4482" i="1"/>
  <c r="AI4483" i="1"/>
  <c r="AI4484" i="1"/>
  <c r="AI4485" i="1"/>
  <c r="AI4486" i="1"/>
  <c r="AI4487" i="1"/>
  <c r="AI4488" i="1"/>
  <c r="AI4489" i="1"/>
  <c r="AI4490" i="1"/>
  <c r="AI4491" i="1"/>
  <c r="AI4492" i="1"/>
  <c r="AI4493" i="1"/>
  <c r="AI4494" i="1"/>
  <c r="AI4495" i="1"/>
  <c r="AI4496" i="1"/>
  <c r="AI4497" i="1"/>
  <c r="AI4498" i="1"/>
  <c r="AI4499" i="1"/>
  <c r="AI4500" i="1"/>
  <c r="AI4501" i="1"/>
  <c r="AI4502" i="1"/>
  <c r="AI4503" i="1"/>
  <c r="AI4504" i="1"/>
  <c r="AI4505" i="1"/>
  <c r="AI4506" i="1"/>
  <c r="AI4507" i="1"/>
  <c r="AI4508" i="1"/>
  <c r="AI4509" i="1"/>
  <c r="AI4510" i="1"/>
  <c r="AI4511" i="1"/>
  <c r="AI4512" i="1"/>
  <c r="AI4513" i="1"/>
  <c r="AI4514" i="1"/>
  <c r="AI4515" i="1"/>
  <c r="AI4516" i="1"/>
  <c r="AI4517" i="1"/>
  <c r="AI4518" i="1"/>
  <c r="AI4519" i="1"/>
  <c r="AI4520" i="1"/>
  <c r="AI4521" i="1"/>
  <c r="AI4522" i="1"/>
  <c r="AI4523" i="1"/>
  <c r="AI4524" i="1"/>
  <c r="AI4525" i="1"/>
  <c r="AI4526" i="1"/>
  <c r="AI4527" i="1"/>
  <c r="AI4528" i="1"/>
  <c r="AI4529" i="1"/>
  <c r="AI4530" i="1"/>
  <c r="AI4531" i="1"/>
  <c r="AI4532" i="1"/>
  <c r="AI4533" i="1"/>
  <c r="AI4534" i="1"/>
  <c r="AI4535" i="1"/>
  <c r="AI4536" i="1"/>
  <c r="AI4537" i="1"/>
  <c r="AI4538" i="1"/>
  <c r="AI4539" i="1"/>
  <c r="AI4540" i="1"/>
  <c r="AI4541" i="1"/>
  <c r="AI4542" i="1"/>
  <c r="AI4543" i="1"/>
  <c r="AI4544" i="1"/>
  <c r="AI4545" i="1"/>
  <c r="AI4546" i="1"/>
  <c r="AI4547" i="1"/>
  <c r="AI4548" i="1"/>
  <c r="AI4549" i="1"/>
  <c r="AI4550" i="1"/>
  <c r="AI4551" i="1"/>
  <c r="AI4552" i="1"/>
  <c r="AI4553" i="1"/>
  <c r="AI4554" i="1"/>
  <c r="AI4555" i="1"/>
  <c r="AI4556" i="1"/>
  <c r="AI4557" i="1"/>
  <c r="AI4558" i="1"/>
  <c r="AI4559" i="1"/>
  <c r="AI4560" i="1"/>
  <c r="AI4561" i="1"/>
  <c r="AI4562" i="1"/>
  <c r="AI4563" i="1"/>
  <c r="AI4564" i="1"/>
  <c r="AI4565" i="1"/>
  <c r="AI4566" i="1"/>
  <c r="AI4567" i="1"/>
  <c r="AI4568" i="1"/>
  <c r="AI4569" i="1"/>
  <c r="AI4570" i="1"/>
  <c r="AI4571" i="1"/>
  <c r="AI4572" i="1"/>
  <c r="AI4573" i="1"/>
  <c r="AI4574" i="1"/>
  <c r="AI4575" i="1"/>
  <c r="AI4576" i="1"/>
  <c r="AI4577" i="1"/>
  <c r="AI4578" i="1"/>
  <c r="AI4579" i="1"/>
  <c r="AI4580" i="1"/>
  <c r="AI4581" i="1"/>
  <c r="AI4582" i="1"/>
  <c r="AI4583" i="1"/>
  <c r="AI4584" i="1"/>
  <c r="AI4585" i="1"/>
  <c r="AI4586" i="1"/>
  <c r="AI4587" i="1"/>
  <c r="AI4588" i="1"/>
  <c r="AI4589" i="1"/>
  <c r="AI4590" i="1"/>
  <c r="AI4591" i="1"/>
  <c r="AI4592" i="1"/>
  <c r="AI4593" i="1"/>
  <c r="AI4594" i="1"/>
  <c r="AI4595" i="1"/>
  <c r="AI4596" i="1"/>
  <c r="AI4597" i="1"/>
  <c r="AI4598" i="1"/>
  <c r="AI4599" i="1"/>
  <c r="AI4600" i="1"/>
  <c r="AI4601" i="1"/>
  <c r="AI4602" i="1"/>
  <c r="AI4603" i="1"/>
  <c r="AI4604" i="1"/>
  <c r="AI4605" i="1"/>
  <c r="AI4606" i="1"/>
  <c r="AI4607" i="1"/>
  <c r="AI4608" i="1"/>
  <c r="AI4609" i="1"/>
  <c r="AI4610" i="1"/>
  <c r="AI4611" i="1"/>
  <c r="AI4612" i="1"/>
  <c r="AI4613" i="1"/>
  <c r="AI4614" i="1"/>
  <c r="AI4615" i="1"/>
  <c r="AI4616" i="1"/>
  <c r="AI4617" i="1"/>
  <c r="AI4618" i="1"/>
  <c r="AI4619" i="1"/>
  <c r="AI4620" i="1"/>
  <c r="AI4621" i="1"/>
  <c r="AI4622" i="1"/>
  <c r="AI4623" i="1"/>
  <c r="AI4624" i="1"/>
  <c r="AI4625" i="1"/>
  <c r="AI4626" i="1"/>
  <c r="AI4627" i="1"/>
  <c r="AI4628" i="1"/>
  <c r="AI4629" i="1"/>
  <c r="AI4630" i="1"/>
  <c r="AI4631" i="1"/>
  <c r="AI4632" i="1"/>
  <c r="AI4633" i="1"/>
  <c r="AI4634" i="1"/>
  <c r="AI4635" i="1"/>
  <c r="AI4636" i="1"/>
  <c r="AI4637" i="1"/>
  <c r="AI4638" i="1"/>
  <c r="AI4639" i="1"/>
  <c r="AI4640" i="1"/>
  <c r="AI4641" i="1"/>
  <c r="AI4642" i="1"/>
  <c r="AI4643" i="1"/>
  <c r="AI4644" i="1"/>
  <c r="AI4645" i="1"/>
  <c r="AI4646" i="1"/>
  <c r="AI4647" i="1"/>
  <c r="AI4648" i="1"/>
  <c r="AI4649" i="1"/>
  <c r="AI4650" i="1"/>
  <c r="AI4651" i="1"/>
  <c r="AI4652" i="1"/>
  <c r="AI4653" i="1"/>
  <c r="AI4654" i="1"/>
  <c r="AI4655" i="1"/>
  <c r="AI4656" i="1"/>
  <c r="AI4657" i="1"/>
  <c r="AI4658" i="1"/>
  <c r="AI4659" i="1"/>
  <c r="AI4660" i="1"/>
  <c r="AI4661" i="1"/>
  <c r="AI4662" i="1"/>
  <c r="AI4663" i="1"/>
  <c r="AI4664" i="1"/>
  <c r="AI4665" i="1"/>
  <c r="AI4666" i="1"/>
  <c r="AI4667" i="1"/>
  <c r="AI4668" i="1"/>
  <c r="AI4669" i="1"/>
  <c r="AI4670" i="1"/>
  <c r="AI4671" i="1"/>
  <c r="AI4672" i="1"/>
  <c r="AI4673" i="1"/>
  <c r="AI4674" i="1"/>
  <c r="AI4675" i="1"/>
  <c r="AI4676" i="1"/>
  <c r="AI4677" i="1"/>
  <c r="AI4678" i="1"/>
  <c r="AI4679" i="1"/>
  <c r="AI4680" i="1"/>
  <c r="AI4681" i="1"/>
  <c r="AI4682" i="1"/>
  <c r="AI4683" i="1"/>
  <c r="AI4684" i="1"/>
  <c r="AI4685" i="1"/>
  <c r="AI4686" i="1"/>
  <c r="AI4687" i="1"/>
  <c r="AI4688" i="1"/>
  <c r="AI4689" i="1"/>
  <c r="AI4690" i="1"/>
  <c r="AI4691" i="1"/>
  <c r="AI4692" i="1"/>
  <c r="AI4693" i="1"/>
  <c r="AI4694" i="1"/>
  <c r="AI4695" i="1"/>
  <c r="AI4696" i="1"/>
  <c r="AI4697" i="1"/>
  <c r="AI4698" i="1"/>
  <c r="AI4699" i="1"/>
  <c r="AI4700" i="1"/>
  <c r="AI4701" i="1"/>
  <c r="AI4702" i="1"/>
  <c r="AI4703" i="1"/>
  <c r="AI4704" i="1"/>
  <c r="AI4705" i="1"/>
  <c r="AI4706" i="1"/>
  <c r="AI4707" i="1"/>
  <c r="AI4708" i="1"/>
  <c r="AI4709" i="1"/>
  <c r="AI4710" i="1"/>
  <c r="AI4711" i="1"/>
  <c r="AI4712" i="1"/>
  <c r="AI4713" i="1"/>
  <c r="AI4714" i="1"/>
  <c r="AI4715" i="1"/>
  <c r="AI4716" i="1"/>
  <c r="AI4717" i="1"/>
  <c r="AI4718" i="1"/>
  <c r="AI4719" i="1"/>
  <c r="AI4720" i="1"/>
  <c r="AI4721" i="1"/>
  <c r="AI4722" i="1"/>
  <c r="AI4723" i="1"/>
  <c r="AI4724" i="1"/>
  <c r="AI4725" i="1"/>
  <c r="AI4726" i="1"/>
  <c r="AI4727" i="1"/>
  <c r="AI4728" i="1"/>
  <c r="AI4729" i="1"/>
  <c r="AI4730" i="1"/>
  <c r="AI4731" i="1"/>
  <c r="AI4732" i="1"/>
  <c r="AI4733" i="1"/>
  <c r="AI4734" i="1"/>
  <c r="AI4735" i="1"/>
  <c r="AI4736" i="1"/>
  <c r="AI4737" i="1"/>
  <c r="AI4738" i="1"/>
  <c r="AI4739" i="1"/>
  <c r="AI4740" i="1"/>
  <c r="AI4741" i="1"/>
  <c r="AI4742" i="1"/>
  <c r="AI4743" i="1"/>
  <c r="AI4744" i="1"/>
  <c r="AI4745" i="1"/>
  <c r="AI4746" i="1"/>
  <c r="AI4747" i="1"/>
  <c r="AI4748" i="1"/>
  <c r="AI4749" i="1"/>
  <c r="AI4750" i="1"/>
  <c r="AI4751" i="1"/>
  <c r="AI4752" i="1"/>
  <c r="AI4753" i="1"/>
  <c r="AI4754" i="1"/>
  <c r="AI4755" i="1"/>
  <c r="AI4756" i="1"/>
  <c r="AI4757" i="1"/>
  <c r="AI4758" i="1"/>
  <c r="AI4759" i="1"/>
  <c r="AI4760" i="1"/>
  <c r="AI4761" i="1"/>
  <c r="AI4762" i="1"/>
  <c r="AI4763" i="1"/>
  <c r="AI4764" i="1"/>
  <c r="AI4765" i="1"/>
  <c r="AI4766" i="1"/>
  <c r="AI4767" i="1"/>
  <c r="AI4768" i="1"/>
  <c r="AI4769" i="1"/>
  <c r="AI4770" i="1"/>
  <c r="AI4771" i="1"/>
  <c r="AI4772" i="1"/>
  <c r="AI4773" i="1"/>
  <c r="AI4774" i="1"/>
  <c r="AI4775" i="1"/>
  <c r="AI4776" i="1"/>
  <c r="AI4777" i="1"/>
  <c r="AI4778" i="1"/>
  <c r="AI4779" i="1"/>
  <c r="AI4780" i="1"/>
  <c r="AI4781" i="1"/>
  <c r="AI4782" i="1"/>
  <c r="AI4783" i="1"/>
  <c r="AI4784" i="1"/>
  <c r="AI4785" i="1"/>
  <c r="AI4786" i="1"/>
  <c r="AI4787" i="1"/>
  <c r="AI4788" i="1"/>
  <c r="AI4789" i="1"/>
  <c r="AI4790" i="1"/>
  <c r="AI4791" i="1"/>
  <c r="AI4792" i="1"/>
  <c r="AI4793" i="1"/>
  <c r="AI4794" i="1"/>
  <c r="AI4795" i="1"/>
  <c r="AI4796" i="1"/>
  <c r="AI4797" i="1"/>
  <c r="AI4798" i="1"/>
  <c r="AI4799" i="1"/>
  <c r="AI4800" i="1"/>
  <c r="AI4801" i="1"/>
  <c r="AI4802" i="1"/>
  <c r="AI4803" i="1"/>
  <c r="AI4804" i="1"/>
  <c r="AI4805" i="1"/>
  <c r="AI4806" i="1"/>
  <c r="AI4807" i="1"/>
  <c r="AI4808" i="1"/>
  <c r="AI4809" i="1"/>
  <c r="AI4810" i="1"/>
  <c r="AI4811" i="1"/>
  <c r="AI4812" i="1"/>
  <c r="AI4813" i="1"/>
  <c r="AI4814" i="1"/>
  <c r="AI4815" i="1"/>
  <c r="AI4816" i="1"/>
  <c r="AI4817" i="1"/>
  <c r="AI4818" i="1"/>
  <c r="AI4819" i="1"/>
  <c r="AI4820" i="1"/>
  <c r="AI4821" i="1"/>
  <c r="AI4822" i="1"/>
  <c r="AI4823" i="1"/>
  <c r="AI4824" i="1"/>
  <c r="AI4825" i="1"/>
  <c r="AI4826" i="1"/>
  <c r="AI4827" i="1"/>
  <c r="AI4828" i="1"/>
  <c r="AI4829" i="1"/>
  <c r="AI4830" i="1"/>
  <c r="AI4831" i="1"/>
  <c r="AI4832" i="1"/>
  <c r="AI4833" i="1"/>
  <c r="AI4834" i="1"/>
  <c r="AI4835" i="1"/>
  <c r="AI4836" i="1"/>
  <c r="AI4837" i="1"/>
  <c r="AI4838" i="1"/>
  <c r="AI4839" i="1"/>
  <c r="AI4840" i="1"/>
  <c r="AI4841" i="1"/>
  <c r="AI4842" i="1"/>
  <c r="AI4843" i="1"/>
  <c r="AI4844" i="1"/>
  <c r="AI4845" i="1"/>
  <c r="AI4846" i="1"/>
  <c r="AI4847" i="1"/>
  <c r="AI4848" i="1"/>
  <c r="AI4849" i="1"/>
  <c r="AI4850" i="1"/>
  <c r="AI4851" i="1"/>
  <c r="AI4852" i="1"/>
  <c r="AI4853" i="1"/>
  <c r="AI4854" i="1"/>
  <c r="AI4855" i="1"/>
  <c r="AI4856" i="1"/>
  <c r="AI4857" i="1"/>
  <c r="AI4858" i="1"/>
  <c r="AI4859" i="1"/>
  <c r="AI4860" i="1"/>
  <c r="AI4861" i="1"/>
  <c r="AI4862" i="1"/>
  <c r="AI4863" i="1"/>
  <c r="AI4864" i="1"/>
  <c r="AI4865" i="1"/>
  <c r="AI4866" i="1"/>
  <c r="AI4867" i="1"/>
  <c r="AI4868" i="1"/>
  <c r="AI4869" i="1"/>
  <c r="AI4870" i="1"/>
  <c r="AI4871" i="1"/>
  <c r="AI4872" i="1"/>
  <c r="AI4873" i="1"/>
  <c r="AI4874" i="1"/>
  <c r="AI4875" i="1"/>
  <c r="AI4876" i="1"/>
  <c r="AI4877" i="1"/>
  <c r="AI4878" i="1"/>
  <c r="AI4879" i="1"/>
  <c r="AI4880" i="1"/>
  <c r="AI4881" i="1"/>
  <c r="AI4882" i="1"/>
  <c r="AI4883" i="1"/>
  <c r="AI4884" i="1"/>
  <c r="AI4885" i="1"/>
  <c r="AI4886" i="1"/>
  <c r="AI4887" i="1"/>
  <c r="AI4888" i="1"/>
  <c r="AI4889" i="1"/>
  <c r="AI4890" i="1"/>
  <c r="AI4891" i="1"/>
  <c r="AI4892" i="1"/>
  <c r="AI4893" i="1"/>
  <c r="AI4894" i="1"/>
  <c r="AI4895" i="1"/>
  <c r="AI4896" i="1"/>
  <c r="AI4897" i="1"/>
  <c r="AI4898" i="1"/>
  <c r="AI4899" i="1"/>
  <c r="AI4900" i="1"/>
  <c r="AI4901" i="1"/>
  <c r="AI4902" i="1"/>
  <c r="AI4903" i="1"/>
  <c r="AI4904" i="1"/>
  <c r="AI4905" i="1"/>
  <c r="AI4906" i="1"/>
  <c r="AI4907" i="1"/>
  <c r="AI4908" i="1"/>
  <c r="AI4909" i="1"/>
  <c r="AI4910" i="1"/>
  <c r="AI4911" i="1"/>
  <c r="AI4912" i="1"/>
  <c r="AI4913" i="1"/>
  <c r="AI4914" i="1"/>
  <c r="AI4915" i="1"/>
  <c r="AI4916" i="1"/>
  <c r="AI4917" i="1"/>
  <c r="AI4918" i="1"/>
  <c r="AI4919" i="1"/>
  <c r="AI4920" i="1"/>
  <c r="AI4921" i="1"/>
  <c r="AI4922" i="1"/>
  <c r="AI4923" i="1"/>
  <c r="AI4924" i="1"/>
  <c r="AI4925" i="1"/>
  <c r="AI4926" i="1"/>
  <c r="AI4927" i="1"/>
  <c r="AI4928" i="1"/>
  <c r="AI4929" i="1"/>
  <c r="AI4930" i="1"/>
  <c r="AI4931" i="1"/>
  <c r="AI4932" i="1"/>
  <c r="AI4933" i="1"/>
  <c r="AI4934" i="1"/>
  <c r="AI4935" i="1"/>
  <c r="AI4936" i="1"/>
  <c r="AI4937" i="1"/>
  <c r="AI4938" i="1"/>
  <c r="AI4939" i="1"/>
  <c r="AI4940" i="1"/>
  <c r="AI4941" i="1"/>
  <c r="AI4942" i="1"/>
  <c r="AI4943" i="1"/>
  <c r="AI4944" i="1"/>
  <c r="AI4945" i="1"/>
  <c r="AI4946" i="1"/>
  <c r="AI4947" i="1"/>
  <c r="AI4948" i="1"/>
  <c r="AI4949" i="1"/>
  <c r="AI4950" i="1"/>
  <c r="AI4951" i="1"/>
  <c r="AI4952" i="1"/>
  <c r="AI4953" i="1"/>
  <c r="AI4954" i="1"/>
  <c r="AI4955" i="1"/>
  <c r="AI4956" i="1"/>
  <c r="AI4957" i="1"/>
  <c r="AI4958" i="1"/>
  <c r="AI4959" i="1"/>
  <c r="AI4960" i="1"/>
  <c r="AI4961" i="1"/>
  <c r="AI4962" i="1"/>
  <c r="AI4963" i="1"/>
  <c r="AI4964" i="1"/>
  <c r="AI4965" i="1"/>
  <c r="AI4966" i="1"/>
  <c r="AI4967" i="1"/>
  <c r="AI4968" i="1"/>
  <c r="AI4969" i="1"/>
  <c r="AI4970" i="1"/>
  <c r="AI4971" i="1"/>
  <c r="AI4972" i="1"/>
  <c r="AI4973" i="1"/>
  <c r="AI4974" i="1"/>
  <c r="AI4975" i="1"/>
  <c r="AI4976" i="1"/>
  <c r="AI4977" i="1"/>
  <c r="AI4978" i="1"/>
  <c r="AI4979" i="1"/>
  <c r="AI4980" i="1"/>
  <c r="AI4981" i="1"/>
  <c r="AI4982" i="1"/>
  <c r="AI4983" i="1"/>
  <c r="AI4984" i="1"/>
  <c r="AI4985" i="1"/>
  <c r="AI4986" i="1"/>
  <c r="AI4987" i="1"/>
  <c r="AI4988" i="1"/>
  <c r="AI4989" i="1"/>
  <c r="AI4990" i="1"/>
  <c r="AI4991" i="1"/>
  <c r="AI4992" i="1"/>
  <c r="AI4993" i="1"/>
  <c r="AI4994" i="1"/>
  <c r="AI4995" i="1"/>
  <c r="AI4996" i="1"/>
  <c r="AI4997" i="1"/>
  <c r="AI4998" i="1"/>
  <c r="AI4999" i="1"/>
  <c r="AI5000" i="1"/>
  <c r="AI5001" i="1"/>
  <c r="AI5002" i="1"/>
  <c r="AI5003" i="1"/>
  <c r="AI5004" i="1"/>
  <c r="AI5005" i="1"/>
  <c r="AI5006" i="1"/>
  <c r="AI5007" i="1"/>
  <c r="AI5008" i="1"/>
  <c r="AI5009" i="1"/>
  <c r="AI5010" i="1"/>
  <c r="AI5011" i="1"/>
  <c r="AI5012" i="1"/>
  <c r="AI5013" i="1"/>
  <c r="AI5014" i="1"/>
  <c r="AI5015" i="1"/>
  <c r="AI5016" i="1"/>
  <c r="AI5017" i="1"/>
  <c r="AI5018" i="1"/>
  <c r="AI5019" i="1"/>
  <c r="AI5020" i="1"/>
  <c r="AI5021" i="1"/>
  <c r="AI5022" i="1"/>
  <c r="AI5023" i="1"/>
  <c r="AI5024" i="1"/>
  <c r="AI5025" i="1"/>
  <c r="AI5026" i="1"/>
  <c r="AI5027" i="1"/>
  <c r="AI5028" i="1"/>
  <c r="AI5029" i="1"/>
  <c r="AI5030" i="1"/>
  <c r="AI5031" i="1"/>
  <c r="AI5032" i="1"/>
  <c r="AI5033" i="1"/>
  <c r="AI5034" i="1"/>
  <c r="AI5035" i="1"/>
  <c r="AI5036" i="1"/>
  <c r="AI5037" i="1"/>
  <c r="AI5038" i="1"/>
  <c r="AI5039" i="1"/>
  <c r="AI5040" i="1"/>
  <c r="AI5041" i="1"/>
  <c r="AI5042" i="1"/>
  <c r="AI5043" i="1"/>
  <c r="AI5044" i="1"/>
  <c r="AI5045" i="1"/>
  <c r="AI5046" i="1"/>
  <c r="AI5047" i="1"/>
  <c r="AI5048" i="1"/>
  <c r="AI5049" i="1"/>
  <c r="AI5050" i="1"/>
  <c r="AI5051" i="1"/>
  <c r="AI5052" i="1"/>
  <c r="AI5053" i="1"/>
  <c r="AI5054" i="1"/>
  <c r="AI5055" i="1"/>
  <c r="AI5056" i="1"/>
  <c r="AI5057" i="1"/>
  <c r="AI5058" i="1"/>
  <c r="AI5059" i="1"/>
  <c r="AI5060" i="1"/>
  <c r="AI5061" i="1"/>
  <c r="AI5062" i="1"/>
  <c r="AI5063" i="1"/>
  <c r="AI5064" i="1"/>
  <c r="AI5065" i="1"/>
  <c r="AI5066" i="1"/>
  <c r="AI5067" i="1"/>
  <c r="AI5068" i="1"/>
  <c r="AI5069" i="1"/>
  <c r="AI5070" i="1"/>
  <c r="AI5071" i="1"/>
  <c r="AI5072" i="1"/>
  <c r="AI5073" i="1"/>
  <c r="AI5074" i="1"/>
  <c r="AI5075" i="1"/>
  <c r="AI5076" i="1"/>
  <c r="AI5077" i="1"/>
  <c r="AI5078" i="1"/>
  <c r="AI5079" i="1"/>
  <c r="AI5080" i="1"/>
  <c r="AI5081" i="1"/>
  <c r="AI5082" i="1"/>
  <c r="AI5083" i="1"/>
  <c r="AI5084" i="1"/>
  <c r="AI5085" i="1"/>
  <c r="AI5086" i="1"/>
  <c r="AI5087" i="1"/>
  <c r="AI5088" i="1"/>
  <c r="AI5089" i="1"/>
  <c r="AI5090" i="1"/>
  <c r="AI5091" i="1"/>
  <c r="AI5092" i="1"/>
  <c r="AI5093" i="1"/>
  <c r="AI5094" i="1"/>
  <c r="AI5095" i="1"/>
  <c r="AI5096" i="1"/>
  <c r="AI5097" i="1"/>
  <c r="AI5098" i="1"/>
  <c r="AI5099" i="1"/>
  <c r="AI5100" i="1"/>
  <c r="AI5101" i="1"/>
  <c r="AI5102" i="1"/>
  <c r="AI5103" i="1"/>
  <c r="AI5104" i="1"/>
  <c r="AI5105" i="1"/>
  <c r="AI5106" i="1"/>
  <c r="AI5107" i="1"/>
  <c r="AI5108" i="1"/>
  <c r="AI5109" i="1"/>
  <c r="AI5110" i="1"/>
  <c r="AI5111" i="1"/>
  <c r="AI5112" i="1"/>
  <c r="AI5113" i="1"/>
  <c r="AI5114" i="1"/>
  <c r="AI5115" i="1"/>
  <c r="AI5116" i="1"/>
  <c r="AI5117" i="1"/>
  <c r="AI5118" i="1"/>
  <c r="AI5119" i="1"/>
  <c r="AI5120" i="1"/>
  <c r="AI5121" i="1"/>
  <c r="AI5122" i="1"/>
  <c r="AI5123" i="1"/>
  <c r="AI5124" i="1"/>
  <c r="AI5125" i="1"/>
  <c r="AI5126" i="1"/>
  <c r="AI5127" i="1"/>
  <c r="AI5128" i="1"/>
  <c r="AI5129" i="1"/>
  <c r="AI5130" i="1"/>
  <c r="AI5131" i="1"/>
  <c r="AI5132" i="1"/>
  <c r="AI5133" i="1"/>
  <c r="AI5134" i="1"/>
  <c r="AI5135" i="1"/>
  <c r="AI5136" i="1"/>
  <c r="AI5137" i="1"/>
  <c r="AI5138" i="1"/>
  <c r="AI5139" i="1"/>
  <c r="AI5140" i="1"/>
  <c r="AI5141" i="1"/>
  <c r="AI5142" i="1"/>
  <c r="AI5143" i="1"/>
  <c r="AI5144" i="1"/>
  <c r="AI5145" i="1"/>
  <c r="AI5146" i="1"/>
  <c r="AI5147" i="1"/>
  <c r="AI5148" i="1"/>
  <c r="AI5149" i="1"/>
  <c r="AI5150" i="1"/>
  <c r="AI5151" i="1"/>
  <c r="AI5152" i="1"/>
  <c r="AI5153" i="1"/>
  <c r="AI5154" i="1"/>
  <c r="AI5155" i="1"/>
  <c r="AI5156" i="1"/>
  <c r="AI5157" i="1"/>
  <c r="AI5158" i="1"/>
  <c r="AI5159" i="1"/>
  <c r="AI5160" i="1"/>
  <c r="AI5161" i="1"/>
  <c r="AI5162" i="1"/>
  <c r="AI5163" i="1"/>
  <c r="AI5164" i="1"/>
  <c r="AI5165" i="1"/>
  <c r="AI5166" i="1"/>
  <c r="AI5167" i="1"/>
  <c r="AI5168" i="1"/>
  <c r="AI5169" i="1"/>
  <c r="AI5170" i="1"/>
  <c r="AI5171" i="1"/>
  <c r="AI5172" i="1"/>
  <c r="AI5173" i="1"/>
  <c r="AI5174" i="1"/>
  <c r="AI5175" i="1"/>
  <c r="AI5176" i="1"/>
  <c r="AI5177" i="1"/>
  <c r="AI5178" i="1"/>
  <c r="AI5179" i="1"/>
  <c r="AI5180" i="1"/>
  <c r="AI5181" i="1"/>
  <c r="AI5182" i="1"/>
  <c r="AI5183" i="1"/>
  <c r="AI5184" i="1"/>
  <c r="AI5185" i="1"/>
  <c r="AI5186" i="1"/>
  <c r="AI5187" i="1"/>
  <c r="AI5188" i="1"/>
  <c r="AI5189" i="1"/>
  <c r="AI5190" i="1"/>
  <c r="AI5191" i="1"/>
  <c r="AI5192" i="1"/>
  <c r="AI5193" i="1"/>
  <c r="AI5194" i="1"/>
  <c r="AI5195" i="1"/>
  <c r="AI5196" i="1"/>
  <c r="AI5197" i="1"/>
  <c r="AI5198" i="1"/>
  <c r="AI5199" i="1"/>
  <c r="AI5200" i="1"/>
  <c r="AI5201" i="1"/>
  <c r="AI5202" i="1"/>
  <c r="AI5203" i="1"/>
  <c r="AI5204" i="1"/>
  <c r="AI5205" i="1"/>
  <c r="AI5206" i="1"/>
  <c r="AI5207" i="1"/>
  <c r="AI5208" i="1"/>
  <c r="AI5209" i="1"/>
  <c r="AI5210" i="1"/>
  <c r="AI5211" i="1"/>
  <c r="AI5212" i="1"/>
  <c r="AI5213" i="1"/>
  <c r="AI5214" i="1"/>
  <c r="AI5215" i="1"/>
  <c r="AI5216" i="1"/>
  <c r="AI5217" i="1"/>
  <c r="AI5218" i="1"/>
  <c r="AI5219" i="1"/>
  <c r="AI5220" i="1"/>
  <c r="AI5221" i="1"/>
  <c r="AI5222" i="1"/>
  <c r="AI5223" i="1"/>
  <c r="AI5224" i="1"/>
  <c r="AI5225" i="1"/>
  <c r="AI5226" i="1"/>
  <c r="AI5227" i="1"/>
  <c r="AI5228" i="1"/>
  <c r="AI5229" i="1"/>
  <c r="AI5230" i="1"/>
  <c r="AI5231" i="1"/>
  <c r="AI5232" i="1"/>
  <c r="AI5233" i="1"/>
  <c r="AI5234" i="1"/>
  <c r="AI5235" i="1"/>
  <c r="AI5236" i="1"/>
  <c r="AI5237" i="1"/>
  <c r="AI5238" i="1"/>
  <c r="AI5239" i="1"/>
  <c r="AI5240" i="1"/>
  <c r="AI5241" i="1"/>
  <c r="AI5242" i="1"/>
  <c r="AI5243" i="1"/>
  <c r="AI5244" i="1"/>
  <c r="AI5245" i="1"/>
  <c r="AI5246" i="1"/>
  <c r="AI5247" i="1"/>
  <c r="AI5248" i="1"/>
  <c r="AI5249" i="1"/>
  <c r="AI5250" i="1"/>
  <c r="AI5251" i="1"/>
  <c r="AI5252" i="1"/>
  <c r="AI5253" i="1"/>
  <c r="AI5254" i="1"/>
  <c r="AI5255" i="1"/>
  <c r="AI5256" i="1"/>
  <c r="AI5257" i="1"/>
  <c r="AI5258" i="1"/>
  <c r="AI5259" i="1"/>
  <c r="AI5260" i="1"/>
  <c r="AI5261" i="1"/>
  <c r="AI5262" i="1"/>
  <c r="AI5263" i="1"/>
  <c r="AI5264" i="1"/>
  <c r="AI5265" i="1"/>
  <c r="AI5266" i="1"/>
  <c r="AI5267" i="1"/>
  <c r="AI5268" i="1"/>
  <c r="AI5269" i="1"/>
  <c r="AI5270" i="1"/>
  <c r="AI5271" i="1"/>
  <c r="AI5272" i="1"/>
  <c r="AI5273" i="1"/>
  <c r="AI5274" i="1"/>
  <c r="AI5275" i="1"/>
  <c r="AI5276" i="1"/>
  <c r="AI5277" i="1"/>
  <c r="AI5278" i="1"/>
  <c r="AI5279" i="1"/>
  <c r="AI5280" i="1"/>
  <c r="AI5281" i="1"/>
  <c r="AI5282" i="1"/>
  <c r="AI5283" i="1"/>
  <c r="AI5284" i="1"/>
  <c r="AI5285" i="1"/>
  <c r="AI5286" i="1"/>
  <c r="AI5287" i="1"/>
  <c r="AI5288" i="1"/>
  <c r="AI5289" i="1"/>
  <c r="AI5290" i="1"/>
  <c r="AI5291" i="1"/>
  <c r="AI5292" i="1"/>
  <c r="AI5293" i="1"/>
  <c r="AI5294" i="1"/>
  <c r="AI5295" i="1"/>
  <c r="AI5296" i="1"/>
  <c r="AI5297" i="1"/>
  <c r="AI5298" i="1"/>
  <c r="AI5299" i="1"/>
  <c r="AI5300" i="1"/>
  <c r="AI5301" i="1"/>
  <c r="AI5302" i="1"/>
  <c r="AI5303" i="1"/>
  <c r="AI5304" i="1"/>
  <c r="AI5305" i="1"/>
  <c r="AI5306" i="1"/>
  <c r="AI5307" i="1"/>
  <c r="AI5308" i="1"/>
  <c r="AI5309" i="1"/>
  <c r="AI5310" i="1"/>
  <c r="AI5311" i="1"/>
  <c r="AI5312" i="1"/>
  <c r="AI5313" i="1"/>
  <c r="AI5314" i="1"/>
  <c r="AI5315" i="1"/>
  <c r="AI5316" i="1"/>
  <c r="AI5317" i="1"/>
  <c r="AI5318" i="1"/>
  <c r="AI5319" i="1"/>
  <c r="AI5320" i="1"/>
  <c r="AI5321" i="1"/>
  <c r="AI5322" i="1"/>
  <c r="AI5323" i="1"/>
  <c r="AI5324" i="1"/>
  <c r="AI5325" i="1"/>
  <c r="AI5326" i="1"/>
  <c r="AI5327" i="1"/>
  <c r="AI5328" i="1"/>
  <c r="AI5329" i="1"/>
  <c r="AI5330" i="1"/>
  <c r="AI5331" i="1"/>
  <c r="AI5332" i="1"/>
  <c r="AI5333" i="1"/>
  <c r="AI5334" i="1"/>
  <c r="AI5335" i="1"/>
  <c r="AI5336" i="1"/>
  <c r="AI5337" i="1"/>
  <c r="AI5338" i="1"/>
  <c r="AI5339" i="1"/>
  <c r="AI5340" i="1"/>
  <c r="AI5341" i="1"/>
  <c r="AI5342" i="1"/>
  <c r="AI5343" i="1"/>
  <c r="AI5344" i="1"/>
  <c r="AI5345" i="1"/>
  <c r="AI5346" i="1"/>
  <c r="AI5347" i="1"/>
  <c r="AI5348" i="1"/>
  <c r="AI5349" i="1"/>
  <c r="AI5350" i="1"/>
  <c r="AI5351" i="1"/>
  <c r="AI5352" i="1"/>
  <c r="AI5353" i="1"/>
  <c r="AI5354" i="1"/>
  <c r="AI5355" i="1"/>
  <c r="AI5356" i="1"/>
  <c r="AI5357" i="1"/>
  <c r="AI5358" i="1"/>
  <c r="AI5359" i="1"/>
  <c r="AI5360" i="1"/>
  <c r="AI5361" i="1"/>
  <c r="AI5362" i="1"/>
  <c r="AI5363" i="1"/>
  <c r="AI5364" i="1"/>
  <c r="AI5365" i="1"/>
  <c r="AI5366" i="1"/>
  <c r="AI5367" i="1"/>
  <c r="AI5368" i="1"/>
  <c r="AI5369" i="1"/>
  <c r="AI5370" i="1"/>
  <c r="AI5371" i="1"/>
  <c r="AI5372" i="1"/>
  <c r="AI5373" i="1"/>
  <c r="AI5374" i="1"/>
  <c r="AI5375" i="1"/>
  <c r="AI5376" i="1"/>
  <c r="AI5377" i="1"/>
  <c r="AI5378" i="1"/>
  <c r="AI5379" i="1"/>
  <c r="AI5380" i="1"/>
  <c r="AI5381" i="1"/>
  <c r="AI5382" i="1"/>
  <c r="AI5383" i="1"/>
  <c r="AI5384" i="1"/>
  <c r="AI5385" i="1"/>
  <c r="AI5386" i="1"/>
  <c r="AI5387" i="1"/>
  <c r="AI5388" i="1"/>
  <c r="AI5389" i="1"/>
  <c r="AI5390" i="1"/>
  <c r="AI5391" i="1"/>
  <c r="AI5392" i="1"/>
  <c r="AI5393" i="1"/>
  <c r="AI5394" i="1"/>
  <c r="AI5395" i="1"/>
  <c r="AI5396" i="1"/>
  <c r="AI5397" i="1"/>
  <c r="AI5398" i="1"/>
  <c r="AI5399" i="1"/>
  <c r="AI5400" i="1"/>
  <c r="AI5401" i="1"/>
  <c r="AI5402" i="1"/>
  <c r="AI5403" i="1"/>
  <c r="AI5404" i="1"/>
  <c r="AI5405" i="1"/>
  <c r="AI5406" i="1"/>
  <c r="AI5407" i="1"/>
  <c r="AI5408" i="1"/>
  <c r="AI5409" i="1"/>
  <c r="AI5410" i="1"/>
  <c r="AI5411" i="1"/>
  <c r="AI5412" i="1"/>
  <c r="AI5413" i="1"/>
  <c r="AI5414" i="1"/>
  <c r="AI5415" i="1"/>
  <c r="AI5416" i="1"/>
  <c r="AI5417" i="1"/>
  <c r="AI5418" i="1"/>
  <c r="AI5419" i="1"/>
  <c r="AI5420" i="1"/>
  <c r="AI5421" i="1"/>
  <c r="AI5422" i="1"/>
  <c r="AI5423" i="1"/>
  <c r="AI5424" i="1"/>
  <c r="AI5425" i="1"/>
  <c r="AI5426" i="1"/>
  <c r="AI5427" i="1"/>
  <c r="AI5428" i="1"/>
  <c r="AI5429" i="1"/>
  <c r="AI5430" i="1"/>
  <c r="AI5431" i="1"/>
  <c r="AI5432" i="1"/>
  <c r="AI5433" i="1"/>
  <c r="AI5434" i="1"/>
  <c r="AI5435" i="1"/>
  <c r="AI5436" i="1"/>
  <c r="AI5437" i="1"/>
  <c r="AI5438" i="1"/>
  <c r="AI5439" i="1"/>
  <c r="AI5440" i="1"/>
  <c r="AI5441" i="1"/>
  <c r="AI5442" i="1"/>
  <c r="AI5443" i="1"/>
  <c r="AI5444" i="1"/>
  <c r="AI5445" i="1"/>
  <c r="AI5446" i="1"/>
  <c r="AI5447" i="1"/>
  <c r="AI5448" i="1"/>
  <c r="AI5449" i="1"/>
  <c r="AI5450" i="1"/>
  <c r="AI5451" i="1"/>
  <c r="AI5452" i="1"/>
  <c r="AI5453" i="1"/>
  <c r="AI5454" i="1"/>
  <c r="AI5455" i="1"/>
  <c r="AI5456" i="1"/>
  <c r="AI5457" i="1"/>
  <c r="AI5458" i="1"/>
  <c r="AI5459" i="1"/>
  <c r="AI5460" i="1"/>
  <c r="AI5461" i="1"/>
  <c r="AI5462" i="1"/>
  <c r="AI5463" i="1"/>
  <c r="AI5464" i="1"/>
  <c r="AI5465" i="1"/>
  <c r="AI5466" i="1"/>
  <c r="AI5467" i="1"/>
  <c r="AI5468" i="1"/>
  <c r="AI5469" i="1"/>
  <c r="AI5470" i="1"/>
  <c r="AI5471" i="1"/>
  <c r="AI5472" i="1"/>
  <c r="AI5473" i="1"/>
  <c r="AI5474" i="1"/>
  <c r="AI5475" i="1"/>
  <c r="AI5476" i="1"/>
  <c r="AI5477" i="1"/>
  <c r="AI5478" i="1"/>
  <c r="AI5479" i="1"/>
  <c r="AI5480" i="1"/>
  <c r="AI5481" i="1"/>
  <c r="AI5482" i="1"/>
  <c r="AI5483" i="1"/>
  <c r="AI5484" i="1"/>
  <c r="AI5485" i="1"/>
  <c r="AI5486" i="1"/>
  <c r="AI5487" i="1"/>
  <c r="AI5488" i="1"/>
  <c r="AI5489" i="1"/>
  <c r="AI5490" i="1"/>
  <c r="AI5491" i="1"/>
  <c r="AI5492" i="1"/>
  <c r="AI5493" i="1"/>
  <c r="AI5494" i="1"/>
  <c r="AI5495" i="1"/>
  <c r="AI5496" i="1"/>
  <c r="AI5497" i="1"/>
  <c r="AI5498" i="1"/>
  <c r="AI5499" i="1"/>
  <c r="AI5500" i="1"/>
  <c r="AI5501" i="1"/>
  <c r="AI5502" i="1"/>
  <c r="AI5503" i="1"/>
  <c r="AI5504" i="1"/>
  <c r="AI5505" i="1"/>
  <c r="AI5506" i="1"/>
  <c r="AI5507" i="1"/>
  <c r="AI5508" i="1"/>
  <c r="AI5509" i="1"/>
  <c r="AI5510" i="1"/>
  <c r="AI5511" i="1"/>
  <c r="AI5512" i="1"/>
  <c r="AI5513" i="1"/>
  <c r="AI5514" i="1"/>
  <c r="AI5515" i="1"/>
  <c r="AI5516" i="1"/>
  <c r="AI5517" i="1"/>
  <c r="AI5518" i="1"/>
  <c r="AI5519" i="1"/>
  <c r="AI5520" i="1"/>
  <c r="AI5521" i="1"/>
  <c r="AI5522" i="1"/>
  <c r="AI5523" i="1"/>
  <c r="AI5524" i="1"/>
  <c r="AI5525" i="1"/>
  <c r="AI5526" i="1"/>
  <c r="AI5527" i="1"/>
  <c r="AI5528" i="1"/>
  <c r="AI5529" i="1"/>
  <c r="AI5530" i="1"/>
  <c r="AI5531" i="1"/>
  <c r="AI5532" i="1"/>
  <c r="AI5533" i="1"/>
  <c r="AI5534" i="1"/>
  <c r="AI5535" i="1"/>
  <c r="AI5536" i="1"/>
  <c r="AI5537" i="1"/>
  <c r="AI5538" i="1"/>
  <c r="AI5539" i="1"/>
  <c r="AI5540" i="1"/>
  <c r="AI5541" i="1"/>
  <c r="AI5542" i="1"/>
  <c r="AI5543" i="1"/>
  <c r="AI5544" i="1"/>
  <c r="AI5545" i="1"/>
  <c r="AI5546" i="1"/>
  <c r="AI5547" i="1"/>
  <c r="AI5548" i="1"/>
  <c r="AI5549" i="1"/>
  <c r="AI5550" i="1"/>
  <c r="AI5551" i="1"/>
  <c r="AI5552" i="1"/>
  <c r="AI5553" i="1"/>
  <c r="AI5554" i="1"/>
  <c r="AI5555" i="1"/>
  <c r="AI5556" i="1"/>
  <c r="AI5557" i="1"/>
  <c r="AI5558" i="1"/>
  <c r="AI5559" i="1"/>
  <c r="AI5560" i="1"/>
  <c r="AI5561" i="1"/>
  <c r="AI5562" i="1"/>
  <c r="AI5563" i="1"/>
  <c r="AI5564" i="1"/>
  <c r="AI5565" i="1"/>
  <c r="AI5566" i="1"/>
  <c r="AI5567" i="1"/>
  <c r="AI5568" i="1"/>
  <c r="AI5569" i="1"/>
  <c r="AI5570" i="1"/>
  <c r="AI5571" i="1"/>
  <c r="AI5572" i="1"/>
  <c r="AI5573" i="1"/>
  <c r="AI5574" i="1"/>
  <c r="AI5575" i="1"/>
  <c r="AI5576" i="1"/>
  <c r="AI5577" i="1"/>
  <c r="AI5578" i="1"/>
  <c r="AI5579" i="1"/>
  <c r="AI5580" i="1"/>
  <c r="AI5581" i="1"/>
  <c r="AI5582" i="1"/>
  <c r="AI5583" i="1"/>
  <c r="AI5584" i="1"/>
  <c r="AI5585" i="1"/>
  <c r="AI5586" i="1"/>
  <c r="AI5587" i="1"/>
  <c r="AI5588" i="1"/>
  <c r="AI5589" i="1"/>
  <c r="AI5590" i="1"/>
  <c r="AI5591" i="1"/>
  <c r="AI5592" i="1"/>
  <c r="AI5593" i="1"/>
  <c r="AI5594" i="1"/>
  <c r="AI5595" i="1"/>
  <c r="AI5596" i="1"/>
  <c r="AI5597" i="1"/>
  <c r="AI5598" i="1"/>
  <c r="AI5599" i="1"/>
  <c r="AI5600" i="1"/>
  <c r="AI5601" i="1"/>
  <c r="AI5602" i="1"/>
  <c r="AI5603" i="1"/>
  <c r="AI5604" i="1"/>
  <c r="AI5605" i="1"/>
  <c r="AI5606" i="1"/>
  <c r="AI5607" i="1"/>
  <c r="AI5608" i="1"/>
  <c r="AI5609" i="1"/>
  <c r="AI5610" i="1"/>
  <c r="AI5611" i="1"/>
  <c r="AI5612" i="1"/>
  <c r="AI5613" i="1"/>
  <c r="AI5614" i="1"/>
  <c r="AI5615" i="1"/>
  <c r="AI5616" i="1"/>
  <c r="AI5617" i="1"/>
  <c r="AI5618" i="1"/>
  <c r="AI5619" i="1"/>
  <c r="AI5620" i="1"/>
  <c r="AI5621" i="1"/>
  <c r="AI5622" i="1"/>
  <c r="AI5623" i="1"/>
  <c r="AI5624" i="1"/>
  <c r="AI5625" i="1"/>
  <c r="AI5626" i="1"/>
  <c r="AI5627" i="1"/>
  <c r="AI5628" i="1"/>
  <c r="AI5629" i="1"/>
  <c r="AI5630" i="1"/>
  <c r="AI5631" i="1"/>
  <c r="AI5632" i="1"/>
  <c r="AI5633" i="1"/>
  <c r="AI5634" i="1"/>
  <c r="AI5635" i="1"/>
  <c r="AI5636" i="1"/>
  <c r="AI5637" i="1"/>
  <c r="AI5638" i="1"/>
  <c r="AI5639" i="1"/>
  <c r="AI5640" i="1"/>
  <c r="AI5641" i="1"/>
  <c r="AI5642" i="1"/>
  <c r="AI5643" i="1"/>
  <c r="AI5644" i="1"/>
  <c r="AI5645" i="1"/>
  <c r="AI5646" i="1"/>
  <c r="AI5647" i="1"/>
  <c r="AI5648" i="1"/>
  <c r="AI5649" i="1"/>
  <c r="AI5650" i="1"/>
  <c r="AI5651" i="1"/>
  <c r="AI5652" i="1"/>
  <c r="AI5653" i="1"/>
  <c r="AI5654" i="1"/>
  <c r="AI5655" i="1"/>
  <c r="AI5656" i="1"/>
  <c r="AI5657" i="1"/>
  <c r="AI5658" i="1"/>
  <c r="AI5659" i="1"/>
  <c r="AI5660" i="1"/>
  <c r="AI5661" i="1"/>
  <c r="AI5662" i="1"/>
  <c r="AI5663" i="1"/>
  <c r="AI5664" i="1"/>
  <c r="AI5665" i="1"/>
  <c r="AI5666" i="1"/>
  <c r="AI5667" i="1"/>
  <c r="AI5668" i="1"/>
  <c r="AI5669" i="1"/>
  <c r="AI5670" i="1"/>
  <c r="AI5671" i="1"/>
  <c r="AI5672" i="1"/>
  <c r="AI5673" i="1"/>
  <c r="AI5674" i="1"/>
  <c r="AI5675" i="1"/>
  <c r="AI5676" i="1"/>
  <c r="AI5677" i="1"/>
  <c r="AI5678" i="1"/>
  <c r="AI5679" i="1"/>
  <c r="AI5680" i="1"/>
  <c r="AI5681" i="1"/>
  <c r="AI5682" i="1"/>
  <c r="AI5683" i="1"/>
  <c r="AI5684" i="1"/>
  <c r="AI5685" i="1"/>
  <c r="AI5686" i="1"/>
  <c r="AI5687" i="1"/>
  <c r="AI5688" i="1"/>
  <c r="AI5689" i="1"/>
  <c r="AI5690" i="1"/>
  <c r="AI5691" i="1"/>
  <c r="AI5692" i="1"/>
  <c r="AI5693" i="1"/>
  <c r="AI5694" i="1"/>
  <c r="AI5695" i="1"/>
  <c r="AI5696" i="1"/>
  <c r="AI5697" i="1"/>
  <c r="AI5698" i="1"/>
  <c r="AI5699" i="1"/>
  <c r="AI5700" i="1"/>
  <c r="AI5701" i="1"/>
  <c r="AI5702" i="1"/>
  <c r="AI5703" i="1"/>
  <c r="AI5704" i="1"/>
  <c r="AI5705" i="1"/>
  <c r="AI5706" i="1"/>
  <c r="AI5707" i="1"/>
  <c r="AI5708" i="1"/>
  <c r="AI5709" i="1"/>
  <c r="AI5710" i="1"/>
  <c r="AI5711" i="1"/>
  <c r="AI5712" i="1"/>
  <c r="AI5713" i="1"/>
  <c r="AI5714" i="1"/>
  <c r="AI5715" i="1"/>
  <c r="AI5716" i="1"/>
  <c r="AI5717" i="1"/>
  <c r="AI5718" i="1"/>
  <c r="AI5719" i="1"/>
  <c r="AI5720" i="1"/>
  <c r="AI5721" i="1"/>
  <c r="AI5722" i="1"/>
  <c r="AI5723" i="1"/>
  <c r="AI5724" i="1"/>
  <c r="AI5725" i="1"/>
  <c r="AI5726" i="1"/>
  <c r="AI5727" i="1"/>
  <c r="AI5728" i="1"/>
  <c r="AI5729" i="1"/>
  <c r="AI5730" i="1"/>
  <c r="AI5731" i="1"/>
  <c r="AI5732" i="1"/>
  <c r="AI5733" i="1"/>
  <c r="AI5734" i="1"/>
  <c r="AI5735" i="1"/>
  <c r="AI5736" i="1"/>
  <c r="AI5737" i="1"/>
  <c r="AI5738" i="1"/>
  <c r="AI5739" i="1"/>
  <c r="AI5740" i="1"/>
  <c r="AI5741" i="1"/>
  <c r="AI5742" i="1"/>
  <c r="AI5743" i="1"/>
  <c r="AI5744" i="1"/>
  <c r="AI5745" i="1"/>
  <c r="AI5746" i="1"/>
  <c r="AI5747" i="1"/>
  <c r="AI5748" i="1"/>
  <c r="AI5749" i="1"/>
  <c r="AI5750" i="1"/>
  <c r="AI5751" i="1"/>
  <c r="AI5752" i="1"/>
  <c r="AI5753" i="1"/>
  <c r="AI5754" i="1"/>
  <c r="AI5755" i="1"/>
  <c r="AI5756" i="1"/>
  <c r="AI5757" i="1"/>
  <c r="AI5758" i="1"/>
  <c r="AI5759" i="1"/>
  <c r="AI5760" i="1"/>
  <c r="AI5761" i="1"/>
  <c r="AI5762" i="1"/>
  <c r="AI5763" i="1"/>
  <c r="AI5764" i="1"/>
  <c r="AI5765" i="1"/>
  <c r="AI5766" i="1"/>
  <c r="AI5767" i="1"/>
  <c r="AI5768" i="1"/>
  <c r="AI5769" i="1"/>
  <c r="AI5770" i="1"/>
  <c r="AI5771" i="1"/>
  <c r="AI5772" i="1"/>
  <c r="AI5773" i="1"/>
  <c r="AI5774" i="1"/>
  <c r="AI5775" i="1"/>
  <c r="AI5776" i="1"/>
  <c r="AI5777" i="1"/>
  <c r="AI5778" i="1"/>
  <c r="AI5779" i="1"/>
  <c r="AI5780" i="1"/>
  <c r="AI5781" i="1"/>
  <c r="AI5782" i="1"/>
  <c r="AI5783" i="1"/>
  <c r="AI5784" i="1"/>
  <c r="AI5785" i="1"/>
  <c r="AI5786" i="1"/>
  <c r="AI5787" i="1"/>
  <c r="AI5788" i="1"/>
  <c r="AI5789" i="1"/>
  <c r="AI5790" i="1"/>
  <c r="AI5791" i="1"/>
  <c r="AI5792" i="1"/>
  <c r="AI5793" i="1"/>
  <c r="AI5794" i="1"/>
  <c r="AI5795" i="1"/>
  <c r="AI5796" i="1"/>
  <c r="AI5797" i="1"/>
  <c r="AI5798" i="1"/>
  <c r="AI5799" i="1"/>
  <c r="AI5800" i="1"/>
  <c r="AI5801" i="1"/>
  <c r="AI5802" i="1"/>
  <c r="AI5803" i="1"/>
  <c r="AI5804" i="1"/>
  <c r="AI5805" i="1"/>
  <c r="AI5806" i="1"/>
  <c r="AI5807" i="1"/>
  <c r="AI5808" i="1"/>
  <c r="AI5809" i="1"/>
  <c r="AI5810" i="1"/>
  <c r="AI5811" i="1"/>
  <c r="AI5812" i="1"/>
  <c r="AI5813" i="1"/>
  <c r="AI5814" i="1"/>
  <c r="AI5815" i="1"/>
  <c r="AI5816" i="1"/>
  <c r="AI5817" i="1"/>
  <c r="AI5818" i="1"/>
  <c r="AI5819" i="1"/>
  <c r="AI5820" i="1"/>
  <c r="AI5821" i="1"/>
  <c r="AI5822" i="1"/>
  <c r="AI5823" i="1"/>
  <c r="AI5824" i="1"/>
  <c r="AI5825" i="1"/>
  <c r="AI5826" i="1"/>
  <c r="AI5827" i="1"/>
  <c r="AI5828" i="1"/>
  <c r="AI5829" i="1"/>
  <c r="AI5830" i="1"/>
  <c r="AI5831" i="1"/>
  <c r="AI5832" i="1"/>
  <c r="AI5833" i="1"/>
  <c r="AI5834" i="1"/>
  <c r="AI5835" i="1"/>
  <c r="AI5836" i="1"/>
  <c r="AI5837" i="1"/>
  <c r="AI5838" i="1"/>
  <c r="AI5839" i="1"/>
  <c r="AI5840" i="1"/>
  <c r="AI5841" i="1"/>
  <c r="AI5842" i="1"/>
  <c r="AI5843" i="1"/>
  <c r="AI5844" i="1"/>
  <c r="AI5845" i="1"/>
  <c r="AI5846" i="1"/>
  <c r="AI5847" i="1"/>
  <c r="AI5848" i="1"/>
  <c r="AI5849" i="1"/>
  <c r="AI5850" i="1"/>
  <c r="AI5851" i="1"/>
  <c r="AI5852" i="1"/>
  <c r="AI5853" i="1"/>
  <c r="AI5854" i="1"/>
  <c r="AI5855" i="1"/>
  <c r="AI5856" i="1"/>
  <c r="AI5857" i="1"/>
  <c r="AI5858" i="1"/>
  <c r="AI5859" i="1"/>
  <c r="AI5860" i="1"/>
  <c r="AI5861" i="1"/>
  <c r="AI5862" i="1"/>
  <c r="AI5863" i="1"/>
  <c r="AI5864" i="1"/>
  <c r="AI5865" i="1"/>
  <c r="AI5866" i="1"/>
  <c r="AI5867" i="1"/>
  <c r="AI5868" i="1"/>
  <c r="AI5869" i="1"/>
  <c r="AI5870" i="1"/>
  <c r="AI5871" i="1"/>
  <c r="AI5872" i="1"/>
  <c r="AI5873" i="1"/>
  <c r="AI5874" i="1"/>
  <c r="AI5875" i="1"/>
  <c r="AI5876" i="1"/>
  <c r="AI5877" i="1"/>
  <c r="AI5878" i="1"/>
  <c r="AI5879" i="1"/>
  <c r="AI5880" i="1"/>
  <c r="AI5881" i="1"/>
  <c r="AI5882" i="1"/>
  <c r="AI5883" i="1"/>
  <c r="AI5884" i="1"/>
  <c r="AI5885" i="1"/>
  <c r="AI5886" i="1"/>
  <c r="AI5887" i="1"/>
  <c r="AI5888" i="1"/>
  <c r="AI5889" i="1"/>
  <c r="AI5890" i="1"/>
  <c r="AI5891" i="1"/>
  <c r="AI5892" i="1"/>
  <c r="AI5893" i="1"/>
  <c r="AI5894" i="1"/>
  <c r="AI5895" i="1"/>
  <c r="AI5896" i="1"/>
  <c r="AI5897" i="1"/>
  <c r="AI5898" i="1"/>
  <c r="AI5899" i="1"/>
  <c r="AI5900" i="1"/>
  <c r="AI5901" i="1"/>
  <c r="AI5902" i="1"/>
  <c r="AI5903" i="1"/>
  <c r="AI5904" i="1"/>
  <c r="AI5905" i="1"/>
  <c r="AI5906" i="1"/>
  <c r="AI5907" i="1"/>
  <c r="AI5908" i="1"/>
  <c r="AI5909" i="1"/>
  <c r="AI5910" i="1"/>
  <c r="AI5911" i="1"/>
  <c r="AI5912" i="1"/>
  <c r="AI5913" i="1"/>
  <c r="AI5914" i="1"/>
  <c r="AI5915" i="1"/>
  <c r="AI5916" i="1"/>
  <c r="AI5917" i="1"/>
  <c r="AI5918" i="1"/>
  <c r="AI5919" i="1"/>
  <c r="AI5920" i="1"/>
  <c r="AI5921" i="1"/>
  <c r="AI5922" i="1"/>
  <c r="AI5923" i="1"/>
  <c r="AI5924" i="1"/>
  <c r="AI5925" i="1"/>
  <c r="AI5926" i="1"/>
  <c r="AI5927" i="1"/>
  <c r="AI5928" i="1"/>
  <c r="AI5929" i="1"/>
  <c r="AI5930" i="1"/>
  <c r="AI5931" i="1"/>
  <c r="AI5932" i="1"/>
  <c r="AI5933" i="1"/>
  <c r="AI5934" i="1"/>
  <c r="AI5935" i="1"/>
  <c r="AI5936" i="1"/>
  <c r="AI5937" i="1"/>
  <c r="AI5938" i="1"/>
  <c r="AI5939" i="1"/>
  <c r="AI5940" i="1"/>
  <c r="AI5941" i="1"/>
  <c r="AI5942" i="1"/>
  <c r="AI5943" i="1"/>
  <c r="AI5944" i="1"/>
  <c r="AI5945" i="1"/>
  <c r="AI5946" i="1"/>
  <c r="AI5947" i="1"/>
  <c r="AI5948" i="1"/>
  <c r="AI5949" i="1"/>
  <c r="AI5950" i="1"/>
  <c r="AI5951" i="1"/>
  <c r="AI5952" i="1"/>
  <c r="AI5953" i="1"/>
  <c r="AI5954" i="1"/>
  <c r="AI5955" i="1"/>
  <c r="AI5956" i="1"/>
  <c r="AI5957" i="1"/>
  <c r="AI5958" i="1"/>
  <c r="AI5959" i="1"/>
  <c r="AI5960" i="1"/>
  <c r="AI5961" i="1"/>
  <c r="AI5962" i="1"/>
  <c r="AI5963" i="1"/>
  <c r="AI5964" i="1"/>
  <c r="AI5965" i="1"/>
  <c r="AI5966" i="1"/>
  <c r="AI5967" i="1"/>
  <c r="AI5968" i="1"/>
  <c r="AI5969" i="1"/>
  <c r="AI5970" i="1"/>
  <c r="AI5971" i="1"/>
  <c r="AI5972" i="1"/>
  <c r="AI5973" i="1"/>
  <c r="AI5974" i="1"/>
  <c r="AI5975" i="1"/>
  <c r="AI5976" i="1"/>
  <c r="AI5977" i="1"/>
  <c r="AI5978" i="1"/>
  <c r="AI5979" i="1"/>
  <c r="AI5980" i="1"/>
  <c r="AI5981" i="1"/>
  <c r="AI5982" i="1"/>
  <c r="AI5983" i="1"/>
  <c r="AI5984" i="1"/>
  <c r="AI5985" i="1"/>
  <c r="AI5986" i="1"/>
  <c r="AI5987" i="1"/>
  <c r="AI5988" i="1"/>
  <c r="AI5989" i="1"/>
  <c r="AI5990" i="1"/>
  <c r="AI5991" i="1"/>
  <c r="AI5992" i="1"/>
  <c r="AI5993" i="1"/>
  <c r="AI5994" i="1"/>
  <c r="AI5995" i="1"/>
  <c r="AI5996" i="1"/>
  <c r="AI5997" i="1"/>
  <c r="AI5998" i="1"/>
  <c r="AI5999" i="1"/>
  <c r="AI6000" i="1"/>
  <c r="AI6001" i="1"/>
  <c r="AI6002" i="1"/>
  <c r="AI6003" i="1"/>
  <c r="AI6004" i="1"/>
  <c r="AI6005" i="1"/>
  <c r="AI6006" i="1"/>
  <c r="AI6007" i="1"/>
  <c r="AI6008" i="1"/>
  <c r="AI6009" i="1"/>
  <c r="AI6010" i="1"/>
  <c r="AI6011" i="1"/>
  <c r="AI6012" i="1"/>
  <c r="AI6013" i="1"/>
  <c r="AI6014" i="1"/>
  <c r="AI6015" i="1"/>
  <c r="AI6016" i="1"/>
  <c r="AI6017" i="1"/>
  <c r="AI6018" i="1"/>
  <c r="AI6019" i="1"/>
  <c r="AI6020" i="1"/>
  <c r="AI6021" i="1"/>
  <c r="AI6022" i="1"/>
  <c r="AI6023" i="1"/>
  <c r="AI6024" i="1"/>
  <c r="AI6025" i="1"/>
  <c r="AI6026" i="1"/>
  <c r="AI6027" i="1"/>
  <c r="AI6028" i="1"/>
  <c r="AI6029" i="1"/>
  <c r="AI6030" i="1"/>
  <c r="AI6031" i="1"/>
  <c r="AI6032" i="1"/>
  <c r="AI6033" i="1"/>
  <c r="AI6034" i="1"/>
  <c r="AI6035" i="1"/>
  <c r="AI6036" i="1"/>
  <c r="AI6037" i="1"/>
  <c r="AI6038" i="1"/>
  <c r="AI6039" i="1"/>
  <c r="AI6040" i="1"/>
  <c r="AI6041" i="1"/>
  <c r="AI6042" i="1"/>
  <c r="AI6043" i="1"/>
  <c r="AI6044" i="1"/>
  <c r="AI6045" i="1"/>
  <c r="AI6046" i="1"/>
  <c r="AI6047" i="1"/>
  <c r="AI6048" i="1"/>
  <c r="AI6049" i="1"/>
  <c r="AI6050" i="1"/>
  <c r="AI6051" i="1"/>
  <c r="AI6052" i="1"/>
  <c r="AI6053" i="1"/>
  <c r="AI6054" i="1"/>
  <c r="AI6055" i="1"/>
  <c r="AI6056" i="1"/>
  <c r="AI6057" i="1"/>
  <c r="AI6058" i="1"/>
  <c r="AI6059" i="1"/>
  <c r="AI6060" i="1"/>
  <c r="AI6061" i="1"/>
  <c r="AI6062" i="1"/>
  <c r="AI6063" i="1"/>
  <c r="AI6064" i="1"/>
  <c r="AI6065" i="1"/>
  <c r="AI6066" i="1"/>
  <c r="AI6067" i="1"/>
  <c r="AI6068" i="1"/>
  <c r="AI6069" i="1"/>
  <c r="AI6070" i="1"/>
  <c r="AI6071" i="1"/>
  <c r="AI6072" i="1"/>
  <c r="AI6073" i="1"/>
  <c r="AI6074" i="1"/>
  <c r="AI6075" i="1"/>
  <c r="AI6076" i="1"/>
  <c r="AI6077" i="1"/>
  <c r="AI6078" i="1"/>
  <c r="AI6079" i="1"/>
  <c r="AI6080" i="1"/>
  <c r="AI6081" i="1"/>
  <c r="AI6082" i="1"/>
  <c r="AI6083" i="1"/>
  <c r="AI6084" i="1"/>
  <c r="AI6085" i="1"/>
  <c r="AI6086" i="1"/>
  <c r="AI6087" i="1"/>
  <c r="AI6088" i="1"/>
  <c r="AI6089" i="1"/>
  <c r="AI6090" i="1"/>
  <c r="AI6091" i="1"/>
  <c r="AI6092" i="1"/>
  <c r="AI6093" i="1"/>
  <c r="AI6094" i="1"/>
  <c r="AI6095" i="1"/>
  <c r="AI6096" i="1"/>
  <c r="AI6097" i="1"/>
  <c r="AI6098" i="1"/>
  <c r="AI6099" i="1"/>
  <c r="AI6100" i="1"/>
  <c r="AI6101" i="1"/>
  <c r="AI6102" i="1"/>
  <c r="AI6103" i="1"/>
  <c r="AI6104" i="1"/>
  <c r="AI6105" i="1"/>
  <c r="AI6106" i="1"/>
  <c r="AI6107" i="1"/>
  <c r="AI6108" i="1"/>
  <c r="AI6109" i="1"/>
  <c r="AI6110" i="1"/>
  <c r="AI6111" i="1"/>
  <c r="AI6112" i="1"/>
  <c r="AI6113" i="1"/>
  <c r="AI6114" i="1"/>
  <c r="AI6115" i="1"/>
  <c r="AI6116" i="1"/>
  <c r="AI6117" i="1"/>
  <c r="AI6118" i="1"/>
  <c r="AI6119" i="1"/>
  <c r="AI6120" i="1"/>
  <c r="AI6121" i="1"/>
  <c r="AI6122" i="1"/>
  <c r="AI6123" i="1"/>
  <c r="AI6124" i="1"/>
  <c r="AI6125" i="1"/>
  <c r="AI6126" i="1"/>
  <c r="AI6127" i="1"/>
  <c r="AI6128" i="1"/>
  <c r="AI6129" i="1"/>
  <c r="AI6130" i="1"/>
  <c r="AI6131" i="1"/>
  <c r="AI6132" i="1"/>
  <c r="AI6133" i="1"/>
  <c r="AI6134" i="1"/>
  <c r="AI6135" i="1"/>
  <c r="AI6136" i="1"/>
  <c r="AI6137" i="1"/>
  <c r="AI6138" i="1"/>
  <c r="AI6139" i="1"/>
  <c r="AI6140" i="1"/>
  <c r="AI6141" i="1"/>
  <c r="AI6142" i="1"/>
  <c r="AI6143" i="1"/>
  <c r="AI6144" i="1"/>
  <c r="AI6145" i="1"/>
  <c r="AI6146" i="1"/>
  <c r="AI6147" i="1"/>
  <c r="AI6148" i="1"/>
  <c r="AI6149" i="1"/>
  <c r="AI6150" i="1"/>
  <c r="AI6151" i="1"/>
  <c r="AI6152" i="1"/>
  <c r="AI6153" i="1"/>
  <c r="AI6154" i="1"/>
  <c r="AI6155" i="1"/>
  <c r="AI6156" i="1"/>
  <c r="AI6157" i="1"/>
  <c r="AI6158" i="1"/>
  <c r="AI6159" i="1"/>
  <c r="AI6160" i="1"/>
  <c r="AI6161" i="1"/>
  <c r="AI6162" i="1"/>
  <c r="AI6163" i="1"/>
  <c r="AI6164" i="1"/>
  <c r="AI6165" i="1"/>
  <c r="AI6166" i="1"/>
  <c r="AI6167" i="1"/>
  <c r="AI6168" i="1"/>
  <c r="AI6169" i="1"/>
  <c r="AI6170" i="1"/>
  <c r="AI6171" i="1"/>
  <c r="AI6172" i="1"/>
  <c r="AI6173" i="1"/>
  <c r="AI6174" i="1"/>
  <c r="AI6175" i="1"/>
  <c r="AI6176" i="1"/>
  <c r="AI6177" i="1"/>
  <c r="AI6178" i="1"/>
  <c r="AI6179" i="1"/>
  <c r="AI6180" i="1"/>
  <c r="AI6181" i="1"/>
  <c r="AI6182" i="1"/>
  <c r="AI6183" i="1"/>
  <c r="AI6184" i="1"/>
  <c r="AI6185" i="1"/>
  <c r="AI6186" i="1"/>
  <c r="AI6187" i="1"/>
  <c r="AI6188" i="1"/>
  <c r="AI6189" i="1"/>
  <c r="AI6190" i="1"/>
  <c r="AI6191" i="1"/>
  <c r="AI6192" i="1"/>
  <c r="AI6193" i="1"/>
  <c r="AI6194" i="1"/>
  <c r="AI6195" i="1"/>
  <c r="AI6196" i="1"/>
  <c r="AI6197" i="1"/>
  <c r="AI6198" i="1"/>
  <c r="AI6199" i="1"/>
  <c r="AI6200" i="1"/>
  <c r="AI6201" i="1"/>
  <c r="AI6202" i="1"/>
  <c r="AI6203" i="1"/>
  <c r="AI6204" i="1"/>
  <c r="AI6205" i="1"/>
  <c r="AI6206" i="1"/>
  <c r="AI6207" i="1"/>
  <c r="AI6208" i="1"/>
  <c r="AI6209" i="1"/>
  <c r="AI6210" i="1"/>
  <c r="AI6211" i="1"/>
  <c r="AI6212" i="1"/>
  <c r="AI6213" i="1"/>
  <c r="AI6214" i="1"/>
  <c r="AI6215" i="1"/>
  <c r="AI6216" i="1"/>
  <c r="AI6217" i="1"/>
  <c r="AI6218" i="1"/>
  <c r="AI6219" i="1"/>
  <c r="AI6220" i="1"/>
  <c r="AI6221" i="1"/>
  <c r="AI6222" i="1"/>
  <c r="AI6223" i="1"/>
  <c r="AI6224" i="1"/>
  <c r="AI6225" i="1"/>
  <c r="AI6226" i="1"/>
  <c r="AI6227" i="1"/>
  <c r="AI6228" i="1"/>
  <c r="AI6229" i="1"/>
  <c r="AI6230" i="1"/>
  <c r="AI6231" i="1"/>
  <c r="AI6232" i="1"/>
  <c r="AI6233" i="1"/>
  <c r="AI6234" i="1"/>
  <c r="AI6235" i="1"/>
  <c r="AI6236" i="1"/>
  <c r="AI6237" i="1"/>
  <c r="AI6238" i="1"/>
  <c r="AI6239" i="1"/>
  <c r="AI6240" i="1"/>
  <c r="AI6241" i="1"/>
  <c r="AI6242" i="1"/>
  <c r="AI6243" i="1"/>
  <c r="AI6244" i="1"/>
  <c r="AI6245" i="1"/>
  <c r="AI6246" i="1"/>
  <c r="AI6247" i="1"/>
  <c r="AI6248" i="1"/>
  <c r="AI6249" i="1"/>
  <c r="AI6250" i="1"/>
  <c r="AI6251" i="1"/>
  <c r="AI6252" i="1"/>
  <c r="AI6253" i="1"/>
  <c r="AI6254" i="1"/>
  <c r="AI6255" i="1"/>
  <c r="AI6256" i="1"/>
  <c r="AI6257" i="1"/>
  <c r="AI6258" i="1"/>
  <c r="AI6259" i="1"/>
  <c r="AI6260" i="1"/>
  <c r="AI6261" i="1"/>
  <c r="AI6262" i="1"/>
  <c r="AI6263" i="1"/>
  <c r="AI6264" i="1"/>
  <c r="AI6265" i="1"/>
  <c r="AI6266" i="1"/>
  <c r="AI6267" i="1"/>
  <c r="AI6268" i="1"/>
  <c r="AI6269" i="1"/>
  <c r="AI6270" i="1"/>
  <c r="AI6271" i="1"/>
  <c r="AI6272" i="1"/>
  <c r="AI6273" i="1"/>
  <c r="AI6274" i="1"/>
  <c r="AI6275" i="1"/>
  <c r="AI6276" i="1"/>
  <c r="AI6277" i="1"/>
  <c r="AI6278" i="1"/>
  <c r="AI6279" i="1"/>
  <c r="AI6280" i="1"/>
  <c r="AI6281" i="1"/>
  <c r="AI6282" i="1"/>
  <c r="AI6283" i="1"/>
  <c r="AI6284" i="1"/>
  <c r="AI6285" i="1"/>
  <c r="AI6286" i="1"/>
  <c r="AI6287" i="1"/>
  <c r="AI6288" i="1"/>
  <c r="AI6289" i="1"/>
  <c r="AI6290" i="1"/>
  <c r="AI6291" i="1"/>
  <c r="AI6292" i="1"/>
  <c r="AI6293" i="1"/>
  <c r="AI6294" i="1"/>
  <c r="AI6295" i="1"/>
  <c r="AI6296" i="1"/>
  <c r="AI6297" i="1"/>
  <c r="AI6298" i="1"/>
  <c r="AI6299" i="1"/>
  <c r="AI6300" i="1"/>
  <c r="AI6301" i="1"/>
  <c r="AI6302" i="1"/>
  <c r="AI6303" i="1"/>
  <c r="AI6304" i="1"/>
  <c r="AI6305" i="1"/>
  <c r="AI6306" i="1"/>
  <c r="AI6307" i="1"/>
  <c r="AI6308" i="1"/>
  <c r="AI6309" i="1"/>
  <c r="AI6310" i="1"/>
  <c r="AI6311" i="1"/>
  <c r="AI6312" i="1"/>
  <c r="AI6313" i="1"/>
  <c r="AI6314" i="1"/>
  <c r="AI6315" i="1"/>
  <c r="AI6316" i="1"/>
  <c r="AI6317" i="1"/>
  <c r="AI6318" i="1"/>
  <c r="AI6319" i="1"/>
  <c r="AI6320" i="1"/>
  <c r="AI6321" i="1"/>
  <c r="AI6322" i="1"/>
  <c r="AI6323" i="1"/>
  <c r="AI6324" i="1"/>
  <c r="AI6325" i="1"/>
  <c r="AI6326" i="1"/>
  <c r="AI6327" i="1"/>
  <c r="AI6328" i="1"/>
  <c r="AI6329" i="1"/>
  <c r="AI6330" i="1"/>
  <c r="AI6331" i="1"/>
  <c r="AI6332" i="1"/>
  <c r="AI6333" i="1"/>
  <c r="AI6334" i="1"/>
  <c r="AI6335" i="1"/>
  <c r="AI6336" i="1"/>
  <c r="AI6337" i="1"/>
  <c r="AI6338" i="1"/>
  <c r="AI6339" i="1"/>
  <c r="AI6340" i="1"/>
  <c r="AI6341" i="1"/>
  <c r="AI6342" i="1"/>
  <c r="AI6343" i="1"/>
  <c r="AI6344" i="1"/>
  <c r="AI6345" i="1"/>
  <c r="AI6346" i="1"/>
  <c r="AI6347" i="1"/>
  <c r="AI6348" i="1"/>
  <c r="AI6349" i="1"/>
  <c r="AI6350" i="1"/>
  <c r="AI6351" i="1"/>
  <c r="AI6352" i="1"/>
  <c r="AI6353" i="1"/>
  <c r="AI6354" i="1"/>
  <c r="AI6355" i="1"/>
  <c r="AI6356" i="1"/>
  <c r="AI6357" i="1"/>
  <c r="AI6358" i="1"/>
  <c r="AI6359" i="1"/>
  <c r="AI6360" i="1"/>
  <c r="AI6361" i="1"/>
  <c r="AI6362" i="1"/>
  <c r="AI6363" i="1"/>
  <c r="AI6364" i="1"/>
  <c r="AI6365" i="1"/>
  <c r="AI6366" i="1"/>
  <c r="AI6367" i="1"/>
  <c r="AI6368" i="1"/>
  <c r="AI6369" i="1"/>
  <c r="AI6370" i="1"/>
  <c r="AI6371" i="1"/>
  <c r="AI6372" i="1"/>
  <c r="AI6373" i="1"/>
  <c r="AI6374" i="1"/>
  <c r="AI6375" i="1"/>
  <c r="AI6376" i="1"/>
  <c r="AI6377" i="1"/>
  <c r="AI6378" i="1"/>
  <c r="AI6379" i="1"/>
  <c r="AI6380" i="1"/>
  <c r="AI6381" i="1"/>
  <c r="AI6382" i="1"/>
  <c r="AI6383" i="1"/>
  <c r="AI6384" i="1"/>
  <c r="AI6385" i="1"/>
  <c r="AI6386" i="1"/>
  <c r="AI6387" i="1"/>
  <c r="AI6388" i="1"/>
  <c r="AI6389" i="1"/>
  <c r="AI6390" i="1"/>
  <c r="AI6391" i="1"/>
  <c r="AI6392" i="1"/>
  <c r="AI6393" i="1"/>
  <c r="AI6394" i="1"/>
  <c r="AI6395" i="1"/>
  <c r="AI6396" i="1"/>
  <c r="AI6397" i="1"/>
  <c r="AI6398" i="1"/>
  <c r="AI6399" i="1"/>
  <c r="AI6400" i="1"/>
  <c r="AI6401" i="1"/>
  <c r="AI6402" i="1"/>
  <c r="AI6403" i="1"/>
  <c r="AI6404" i="1"/>
  <c r="AI6405" i="1"/>
  <c r="AI6406" i="1"/>
  <c r="AI6407" i="1"/>
  <c r="AI6408" i="1"/>
  <c r="AI6409" i="1"/>
  <c r="AI6410" i="1"/>
  <c r="AI6411" i="1"/>
  <c r="AI6412" i="1"/>
  <c r="AI6413" i="1"/>
  <c r="AI6414" i="1"/>
  <c r="AI6415" i="1"/>
  <c r="AI6416" i="1"/>
  <c r="AI6417" i="1"/>
  <c r="AI6418" i="1"/>
  <c r="AI6419" i="1"/>
  <c r="AI6420" i="1"/>
  <c r="AI6421" i="1"/>
  <c r="AI6422" i="1"/>
  <c r="AI6423" i="1"/>
  <c r="AI6424" i="1"/>
  <c r="AI6425" i="1"/>
  <c r="AI6426" i="1"/>
  <c r="AI6427" i="1"/>
  <c r="AI6428" i="1"/>
  <c r="AI6429" i="1"/>
  <c r="AI6430" i="1"/>
  <c r="AI6431" i="1"/>
  <c r="AI6432" i="1"/>
  <c r="AI6433" i="1"/>
  <c r="AI6434" i="1"/>
  <c r="AI6435" i="1"/>
  <c r="AI6436" i="1"/>
  <c r="AI6437" i="1"/>
  <c r="AI6438" i="1"/>
  <c r="AI6439" i="1"/>
  <c r="AI6440" i="1"/>
  <c r="AI6441" i="1"/>
  <c r="AI6442" i="1"/>
  <c r="AI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2033" i="1"/>
  <c r="AC2034" i="1"/>
  <c r="AC2035" i="1"/>
  <c r="AC2036" i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C2095" i="1"/>
  <c r="AC2096" i="1"/>
  <c r="AC2097" i="1"/>
  <c r="AC2098" i="1"/>
  <c r="AC2099" i="1"/>
  <c r="AC2100" i="1"/>
  <c r="AC2101" i="1"/>
  <c r="AC2102" i="1"/>
  <c r="AC2103" i="1"/>
  <c r="AC2104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16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4" i="1"/>
  <c r="AC2135" i="1"/>
  <c r="AC2136" i="1"/>
  <c r="AC2137" i="1"/>
  <c r="AC2138" i="1"/>
  <c r="AC2139" i="1"/>
  <c r="AC2140" i="1"/>
  <c r="AC2141" i="1"/>
  <c r="AC2142" i="1"/>
  <c r="AC2143" i="1"/>
  <c r="AC2144" i="1"/>
  <c r="AC2145" i="1"/>
  <c r="AC2146" i="1"/>
  <c r="AC2147" i="1"/>
  <c r="AC2148" i="1"/>
  <c r="AC2149" i="1"/>
  <c r="AC2150" i="1"/>
  <c r="AC2151" i="1"/>
  <c r="AC2152" i="1"/>
  <c r="AC2153" i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C2166" i="1"/>
  <c r="AC2167" i="1"/>
  <c r="AC2168" i="1"/>
  <c r="AC2169" i="1"/>
  <c r="AC2170" i="1"/>
  <c r="AC2171" i="1"/>
  <c r="AC2172" i="1"/>
  <c r="AC2173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C2185" i="1"/>
  <c r="AC2186" i="1"/>
  <c r="AC2187" i="1"/>
  <c r="AC2188" i="1"/>
  <c r="AC2189" i="1"/>
  <c r="AC2190" i="1"/>
  <c r="AC2191" i="1"/>
  <c r="AC2192" i="1"/>
  <c r="AC2193" i="1"/>
  <c r="AC2194" i="1"/>
  <c r="AC2195" i="1"/>
  <c r="AC2196" i="1"/>
  <c r="AC2197" i="1"/>
  <c r="AC2198" i="1"/>
  <c r="AC2199" i="1"/>
  <c r="AC2200" i="1"/>
  <c r="AC2201" i="1"/>
  <c r="AC2202" i="1"/>
  <c r="AC2203" i="1"/>
  <c r="AC2204" i="1"/>
  <c r="AC2205" i="1"/>
  <c r="AC2206" i="1"/>
  <c r="AC2207" i="1"/>
  <c r="AC2208" i="1"/>
  <c r="AC2209" i="1"/>
  <c r="AC2210" i="1"/>
  <c r="AC2211" i="1"/>
  <c r="AC2212" i="1"/>
  <c r="AC2213" i="1"/>
  <c r="AC2214" i="1"/>
  <c r="AC2215" i="1"/>
  <c r="AC2216" i="1"/>
  <c r="AC2217" i="1"/>
  <c r="AC2218" i="1"/>
  <c r="AC2219" i="1"/>
  <c r="AC2220" i="1"/>
  <c r="AC2221" i="1"/>
  <c r="AC2222" i="1"/>
  <c r="AC2223" i="1"/>
  <c r="AC2224" i="1"/>
  <c r="AC2225" i="1"/>
  <c r="AC2226" i="1"/>
  <c r="AC2227" i="1"/>
  <c r="AC2228" i="1"/>
  <c r="AC2229" i="1"/>
  <c r="AC2230" i="1"/>
  <c r="AC2231" i="1"/>
  <c r="AC2232" i="1"/>
  <c r="AC2233" i="1"/>
  <c r="AC2234" i="1"/>
  <c r="AC2235" i="1"/>
  <c r="AC2236" i="1"/>
  <c r="AC2237" i="1"/>
  <c r="AC2238" i="1"/>
  <c r="AC2239" i="1"/>
  <c r="AC2240" i="1"/>
  <c r="AC2241" i="1"/>
  <c r="AC2242" i="1"/>
  <c r="AC2243" i="1"/>
  <c r="AC2244" i="1"/>
  <c r="AC2245" i="1"/>
  <c r="AC2246" i="1"/>
  <c r="AC2247" i="1"/>
  <c r="AC2248" i="1"/>
  <c r="AC2249" i="1"/>
  <c r="AC2250" i="1"/>
  <c r="AC2251" i="1"/>
  <c r="AC2252" i="1"/>
  <c r="AC2253" i="1"/>
  <c r="AC2254" i="1"/>
  <c r="AC2255" i="1"/>
  <c r="AC2256" i="1"/>
  <c r="AC2257" i="1"/>
  <c r="AC2258" i="1"/>
  <c r="AC2259" i="1"/>
  <c r="AC2260" i="1"/>
  <c r="AC2261" i="1"/>
  <c r="AC2262" i="1"/>
  <c r="AC2263" i="1"/>
  <c r="AC2264" i="1"/>
  <c r="AC2265" i="1"/>
  <c r="AC2266" i="1"/>
  <c r="AC2267" i="1"/>
  <c r="AC2268" i="1"/>
  <c r="AC2269" i="1"/>
  <c r="AC2270" i="1"/>
  <c r="AC2271" i="1"/>
  <c r="AC2272" i="1"/>
  <c r="AC2273" i="1"/>
  <c r="AC2274" i="1"/>
  <c r="AC2275" i="1"/>
  <c r="AC2276" i="1"/>
  <c r="AC2277" i="1"/>
  <c r="AC2278" i="1"/>
  <c r="AC2279" i="1"/>
  <c r="AC2280" i="1"/>
  <c r="AC2281" i="1"/>
  <c r="AC2282" i="1"/>
  <c r="AC2283" i="1"/>
  <c r="AC2284" i="1"/>
  <c r="AC2285" i="1"/>
  <c r="AC2286" i="1"/>
  <c r="AC2287" i="1"/>
  <c r="AC2288" i="1"/>
  <c r="AC2289" i="1"/>
  <c r="AC2290" i="1"/>
  <c r="AC2291" i="1"/>
  <c r="AC2292" i="1"/>
  <c r="AC2293" i="1"/>
  <c r="AC2294" i="1"/>
  <c r="AC2295" i="1"/>
  <c r="AC2296" i="1"/>
  <c r="AC2297" i="1"/>
  <c r="AC2298" i="1"/>
  <c r="AC2299" i="1"/>
  <c r="AC2300" i="1"/>
  <c r="AC2301" i="1"/>
  <c r="AC2302" i="1"/>
  <c r="AC2303" i="1"/>
  <c r="AC2304" i="1"/>
  <c r="AC2305" i="1"/>
  <c r="AC2306" i="1"/>
  <c r="AC2307" i="1"/>
  <c r="AC2308" i="1"/>
  <c r="AC2309" i="1"/>
  <c r="AC2310" i="1"/>
  <c r="AC2311" i="1"/>
  <c r="AC2312" i="1"/>
  <c r="AC2313" i="1"/>
  <c r="AC2314" i="1"/>
  <c r="AC2315" i="1"/>
  <c r="AC2316" i="1"/>
  <c r="AC2317" i="1"/>
  <c r="AC2318" i="1"/>
  <c r="AC2319" i="1"/>
  <c r="AC2320" i="1"/>
  <c r="AC2321" i="1"/>
  <c r="AC2322" i="1"/>
  <c r="AC2323" i="1"/>
  <c r="AC2324" i="1"/>
  <c r="AC2325" i="1"/>
  <c r="AC2326" i="1"/>
  <c r="AC2327" i="1"/>
  <c r="AC2328" i="1"/>
  <c r="AC2329" i="1"/>
  <c r="AC2330" i="1"/>
  <c r="AC2331" i="1"/>
  <c r="AC2332" i="1"/>
  <c r="AC2333" i="1"/>
  <c r="AC2334" i="1"/>
  <c r="AC2335" i="1"/>
  <c r="AC2336" i="1"/>
  <c r="AC2337" i="1"/>
  <c r="AC2338" i="1"/>
  <c r="AC2339" i="1"/>
  <c r="AC2340" i="1"/>
  <c r="AC2341" i="1"/>
  <c r="AC2342" i="1"/>
  <c r="AC2343" i="1"/>
  <c r="AC2344" i="1"/>
  <c r="AC2345" i="1"/>
  <c r="AC2346" i="1"/>
  <c r="AC2347" i="1"/>
  <c r="AC2348" i="1"/>
  <c r="AC2349" i="1"/>
  <c r="AC2350" i="1"/>
  <c r="AC2351" i="1"/>
  <c r="AC2352" i="1"/>
  <c r="AC2353" i="1"/>
  <c r="AC2354" i="1"/>
  <c r="AC2355" i="1"/>
  <c r="AC2356" i="1"/>
  <c r="AC2357" i="1"/>
  <c r="AC2358" i="1"/>
  <c r="AC2359" i="1"/>
  <c r="AC2360" i="1"/>
  <c r="AC2361" i="1"/>
  <c r="AC2362" i="1"/>
  <c r="AC2363" i="1"/>
  <c r="AC2364" i="1"/>
  <c r="AC2365" i="1"/>
  <c r="AC2366" i="1"/>
  <c r="AC2367" i="1"/>
  <c r="AC2368" i="1"/>
  <c r="AC2369" i="1"/>
  <c r="AC2370" i="1"/>
  <c r="AC2371" i="1"/>
  <c r="AC2372" i="1"/>
  <c r="AC2373" i="1"/>
  <c r="AC2374" i="1"/>
  <c r="AC2375" i="1"/>
  <c r="AC2376" i="1"/>
  <c r="AC2377" i="1"/>
  <c r="AC2378" i="1"/>
  <c r="AC2379" i="1"/>
  <c r="AC2380" i="1"/>
  <c r="AC2381" i="1"/>
  <c r="AC2382" i="1"/>
  <c r="AC2383" i="1"/>
  <c r="AC2384" i="1"/>
  <c r="AC2385" i="1"/>
  <c r="AC2386" i="1"/>
  <c r="AC2387" i="1"/>
  <c r="AC2388" i="1"/>
  <c r="AC2389" i="1"/>
  <c r="AC2390" i="1"/>
  <c r="AC2391" i="1"/>
  <c r="AC2392" i="1"/>
  <c r="AC2393" i="1"/>
  <c r="AC2394" i="1"/>
  <c r="AC2395" i="1"/>
  <c r="AC2396" i="1"/>
  <c r="AC2397" i="1"/>
  <c r="AC2398" i="1"/>
  <c r="AC2399" i="1"/>
  <c r="AC2400" i="1"/>
  <c r="AC2401" i="1"/>
  <c r="AC2402" i="1"/>
  <c r="AC2403" i="1"/>
  <c r="AC2404" i="1"/>
  <c r="AC2405" i="1"/>
  <c r="AC2406" i="1"/>
  <c r="AC2407" i="1"/>
  <c r="AC2408" i="1"/>
  <c r="AC2409" i="1"/>
  <c r="AC2410" i="1"/>
  <c r="AC2411" i="1"/>
  <c r="AC2412" i="1"/>
  <c r="AC2413" i="1"/>
  <c r="AC2414" i="1"/>
  <c r="AC2415" i="1"/>
  <c r="AC2416" i="1"/>
  <c r="AC2417" i="1"/>
  <c r="AC2418" i="1"/>
  <c r="AC2419" i="1"/>
  <c r="AC2420" i="1"/>
  <c r="AC2421" i="1"/>
  <c r="AC2422" i="1"/>
  <c r="AC2423" i="1"/>
  <c r="AC2424" i="1"/>
  <c r="AC2425" i="1"/>
  <c r="AC2426" i="1"/>
  <c r="AC2427" i="1"/>
  <c r="AC2428" i="1"/>
  <c r="AC2429" i="1"/>
  <c r="AC2430" i="1"/>
  <c r="AC2431" i="1"/>
  <c r="AC2432" i="1"/>
  <c r="AC2433" i="1"/>
  <c r="AC2434" i="1"/>
  <c r="AC2435" i="1"/>
  <c r="AC2436" i="1"/>
  <c r="AC2437" i="1"/>
  <c r="AC2438" i="1"/>
  <c r="AC2439" i="1"/>
  <c r="AC2440" i="1"/>
  <c r="AC2441" i="1"/>
  <c r="AC2442" i="1"/>
  <c r="AC2443" i="1"/>
  <c r="AC2444" i="1"/>
  <c r="AC2445" i="1"/>
  <c r="AC2446" i="1"/>
  <c r="AC2447" i="1"/>
  <c r="AC2448" i="1"/>
  <c r="AC2449" i="1"/>
  <c r="AC2450" i="1"/>
  <c r="AC2451" i="1"/>
  <c r="AC2452" i="1"/>
  <c r="AC2453" i="1"/>
  <c r="AC2454" i="1"/>
  <c r="AC2455" i="1"/>
  <c r="AC2456" i="1"/>
  <c r="AC2457" i="1"/>
  <c r="AC2458" i="1"/>
  <c r="AC2459" i="1"/>
  <c r="AC2460" i="1"/>
  <c r="AC2461" i="1"/>
  <c r="AC2462" i="1"/>
  <c r="AC2463" i="1"/>
  <c r="AC2464" i="1"/>
  <c r="AC2465" i="1"/>
  <c r="AC2466" i="1"/>
  <c r="AC2467" i="1"/>
  <c r="AC2468" i="1"/>
  <c r="AC2469" i="1"/>
  <c r="AC2470" i="1"/>
  <c r="AC2471" i="1"/>
  <c r="AC2472" i="1"/>
  <c r="AC2473" i="1"/>
  <c r="AC2474" i="1"/>
  <c r="AC2475" i="1"/>
  <c r="AC2476" i="1"/>
  <c r="AC2477" i="1"/>
  <c r="AC2478" i="1"/>
  <c r="AC2479" i="1"/>
  <c r="AC2480" i="1"/>
  <c r="AC2481" i="1"/>
  <c r="AC2482" i="1"/>
  <c r="AC2483" i="1"/>
  <c r="AC2484" i="1"/>
  <c r="AC2485" i="1"/>
  <c r="AC2486" i="1"/>
  <c r="AC2487" i="1"/>
  <c r="AC2488" i="1"/>
  <c r="AC2489" i="1"/>
  <c r="AC2490" i="1"/>
  <c r="AC2491" i="1"/>
  <c r="AC2492" i="1"/>
  <c r="AC2493" i="1"/>
  <c r="AC2494" i="1"/>
  <c r="AC2495" i="1"/>
  <c r="AC2496" i="1"/>
  <c r="AC2497" i="1"/>
  <c r="AC2498" i="1"/>
  <c r="AC2499" i="1"/>
  <c r="AC2500" i="1"/>
  <c r="AC2501" i="1"/>
  <c r="AC2502" i="1"/>
  <c r="AC2503" i="1"/>
  <c r="AC2504" i="1"/>
  <c r="AC2505" i="1"/>
  <c r="AC2506" i="1"/>
  <c r="AC2507" i="1"/>
  <c r="AC2508" i="1"/>
  <c r="AC2509" i="1"/>
  <c r="AC2510" i="1"/>
  <c r="AC2511" i="1"/>
  <c r="AC2512" i="1"/>
  <c r="AC2513" i="1"/>
  <c r="AC2514" i="1"/>
  <c r="AC2515" i="1"/>
  <c r="AC2516" i="1"/>
  <c r="AC2517" i="1"/>
  <c r="AC2518" i="1"/>
  <c r="AC2519" i="1"/>
  <c r="AC2520" i="1"/>
  <c r="AC2521" i="1"/>
  <c r="AC2522" i="1"/>
  <c r="AC2523" i="1"/>
  <c r="AC2524" i="1"/>
  <c r="AC2525" i="1"/>
  <c r="AC2526" i="1"/>
  <c r="AC2527" i="1"/>
  <c r="AC2528" i="1"/>
  <c r="AC2529" i="1"/>
  <c r="AC2530" i="1"/>
  <c r="AC2531" i="1"/>
  <c r="AC2532" i="1"/>
  <c r="AC2533" i="1"/>
  <c r="AC2534" i="1"/>
  <c r="AC2535" i="1"/>
  <c r="AC2536" i="1"/>
  <c r="AC2537" i="1"/>
  <c r="AC2538" i="1"/>
  <c r="AC2539" i="1"/>
  <c r="AC2540" i="1"/>
  <c r="AC2541" i="1"/>
  <c r="AC2542" i="1"/>
  <c r="AC2543" i="1"/>
  <c r="AC2544" i="1"/>
  <c r="AC2545" i="1"/>
  <c r="AC2546" i="1"/>
  <c r="AC2547" i="1"/>
  <c r="AC2548" i="1"/>
  <c r="AC2549" i="1"/>
  <c r="AC2550" i="1"/>
  <c r="AC2551" i="1"/>
  <c r="AC2552" i="1"/>
  <c r="AC2553" i="1"/>
  <c r="AC2554" i="1"/>
  <c r="AC2555" i="1"/>
  <c r="AC2556" i="1"/>
  <c r="AC2557" i="1"/>
  <c r="AC2558" i="1"/>
  <c r="AC2559" i="1"/>
  <c r="AC2560" i="1"/>
  <c r="AC2561" i="1"/>
  <c r="AC2562" i="1"/>
  <c r="AC2563" i="1"/>
  <c r="AC2564" i="1"/>
  <c r="AC2565" i="1"/>
  <c r="AC2566" i="1"/>
  <c r="AC2567" i="1"/>
  <c r="AC2568" i="1"/>
  <c r="AC2569" i="1"/>
  <c r="AC2570" i="1"/>
  <c r="AC2571" i="1"/>
  <c r="AC2572" i="1"/>
  <c r="AC2573" i="1"/>
  <c r="AC2574" i="1"/>
  <c r="AC2575" i="1"/>
  <c r="AC2576" i="1"/>
  <c r="AC2577" i="1"/>
  <c r="AC2578" i="1"/>
  <c r="AC2579" i="1"/>
  <c r="AC2580" i="1"/>
  <c r="AC2581" i="1"/>
  <c r="AC2582" i="1"/>
  <c r="AC2583" i="1"/>
  <c r="AC2584" i="1"/>
  <c r="AC2585" i="1"/>
  <c r="AC2586" i="1"/>
  <c r="AC2587" i="1"/>
  <c r="AC2588" i="1"/>
  <c r="AC2589" i="1"/>
  <c r="AC2590" i="1"/>
  <c r="AC2591" i="1"/>
  <c r="AC2592" i="1"/>
  <c r="AC2593" i="1"/>
  <c r="AC2594" i="1"/>
  <c r="AC2595" i="1"/>
  <c r="AC2596" i="1"/>
  <c r="AC2597" i="1"/>
  <c r="AC2598" i="1"/>
  <c r="AC2599" i="1"/>
  <c r="AC2600" i="1"/>
  <c r="AC2601" i="1"/>
  <c r="AC2602" i="1"/>
  <c r="AC2603" i="1"/>
  <c r="AC2604" i="1"/>
  <c r="AC2605" i="1"/>
  <c r="AC2606" i="1"/>
  <c r="AC2607" i="1"/>
  <c r="AC2608" i="1"/>
  <c r="AC2609" i="1"/>
  <c r="AC2610" i="1"/>
  <c r="AC2611" i="1"/>
  <c r="AC2612" i="1"/>
  <c r="AC2613" i="1"/>
  <c r="AC2614" i="1"/>
  <c r="AC2615" i="1"/>
  <c r="AC2616" i="1"/>
  <c r="AC2617" i="1"/>
  <c r="AC2618" i="1"/>
  <c r="AC2619" i="1"/>
  <c r="AC2620" i="1"/>
  <c r="AC2621" i="1"/>
  <c r="AC2622" i="1"/>
  <c r="AC2623" i="1"/>
  <c r="AC2624" i="1"/>
  <c r="AC2625" i="1"/>
  <c r="AC2626" i="1"/>
  <c r="AC2627" i="1"/>
  <c r="AC2628" i="1"/>
  <c r="AC2629" i="1"/>
  <c r="AC2630" i="1"/>
  <c r="AC2631" i="1"/>
  <c r="AC2632" i="1"/>
  <c r="AC2633" i="1"/>
  <c r="AC2634" i="1"/>
  <c r="AC2635" i="1"/>
  <c r="AC2636" i="1"/>
  <c r="AC2637" i="1"/>
  <c r="AC2638" i="1"/>
  <c r="AC2639" i="1"/>
  <c r="AC2640" i="1"/>
  <c r="AC2641" i="1"/>
  <c r="AC2642" i="1"/>
  <c r="AC2643" i="1"/>
  <c r="AC2644" i="1"/>
  <c r="AC2645" i="1"/>
  <c r="AC2646" i="1"/>
  <c r="AC2647" i="1"/>
  <c r="AC2648" i="1"/>
  <c r="AC2649" i="1"/>
  <c r="AC2650" i="1"/>
  <c r="AC2651" i="1"/>
  <c r="AC2652" i="1"/>
  <c r="AC2653" i="1"/>
  <c r="AC2654" i="1"/>
  <c r="AC2655" i="1"/>
  <c r="AC2656" i="1"/>
  <c r="AC2657" i="1"/>
  <c r="AC2658" i="1"/>
  <c r="AC2659" i="1"/>
  <c r="AC2660" i="1"/>
  <c r="AC2661" i="1"/>
  <c r="AC2662" i="1"/>
  <c r="AC2663" i="1"/>
  <c r="AC2664" i="1"/>
  <c r="AC2665" i="1"/>
  <c r="AC2666" i="1"/>
  <c r="AC2667" i="1"/>
  <c r="AC2668" i="1"/>
  <c r="AC2669" i="1"/>
  <c r="AC2670" i="1"/>
  <c r="AC2671" i="1"/>
  <c r="AC2672" i="1"/>
  <c r="AC2673" i="1"/>
  <c r="AC2674" i="1"/>
  <c r="AC2675" i="1"/>
  <c r="AC2676" i="1"/>
  <c r="AC2677" i="1"/>
  <c r="AC2678" i="1"/>
  <c r="AC2679" i="1"/>
  <c r="AC2680" i="1"/>
  <c r="AC2681" i="1"/>
  <c r="AC2682" i="1"/>
  <c r="AC2683" i="1"/>
  <c r="AC2684" i="1"/>
  <c r="AC2685" i="1"/>
  <c r="AC2686" i="1"/>
  <c r="AC2687" i="1"/>
  <c r="AC2688" i="1"/>
  <c r="AC2689" i="1"/>
  <c r="AC2690" i="1"/>
  <c r="AC2691" i="1"/>
  <c r="AC2692" i="1"/>
  <c r="AC2693" i="1"/>
  <c r="AC2694" i="1"/>
  <c r="AC2695" i="1"/>
  <c r="AC2696" i="1"/>
  <c r="AC2697" i="1"/>
  <c r="AC2698" i="1"/>
  <c r="AC2699" i="1"/>
  <c r="AC2700" i="1"/>
  <c r="AC2701" i="1"/>
  <c r="AC2702" i="1"/>
  <c r="AC2703" i="1"/>
  <c r="AC2704" i="1"/>
  <c r="AC2705" i="1"/>
  <c r="AC2706" i="1"/>
  <c r="AC2707" i="1"/>
  <c r="AC2708" i="1"/>
  <c r="AC2709" i="1"/>
  <c r="AC2710" i="1"/>
  <c r="AC2711" i="1"/>
  <c r="AC2712" i="1"/>
  <c r="AC2713" i="1"/>
  <c r="AC2714" i="1"/>
  <c r="AC2715" i="1"/>
  <c r="AC2716" i="1"/>
  <c r="AC2717" i="1"/>
  <c r="AC2718" i="1"/>
  <c r="AC2719" i="1"/>
  <c r="AC2720" i="1"/>
  <c r="AC2721" i="1"/>
  <c r="AC2722" i="1"/>
  <c r="AC2723" i="1"/>
  <c r="AC2724" i="1"/>
  <c r="AC2725" i="1"/>
  <c r="AC2726" i="1"/>
  <c r="AC2727" i="1"/>
  <c r="AC2728" i="1"/>
  <c r="AC2729" i="1"/>
  <c r="AC2730" i="1"/>
  <c r="AC2731" i="1"/>
  <c r="AC2732" i="1"/>
  <c r="AC2733" i="1"/>
  <c r="AC2734" i="1"/>
  <c r="AC2735" i="1"/>
  <c r="AC2736" i="1"/>
  <c r="AC2737" i="1"/>
  <c r="AC2738" i="1"/>
  <c r="AC2739" i="1"/>
  <c r="AC2740" i="1"/>
  <c r="AC2741" i="1"/>
  <c r="AC2742" i="1"/>
  <c r="AC2743" i="1"/>
  <c r="AC2744" i="1"/>
  <c r="AC2745" i="1"/>
  <c r="AC2746" i="1"/>
  <c r="AC2747" i="1"/>
  <c r="AC2748" i="1"/>
  <c r="AC2749" i="1"/>
  <c r="AC2750" i="1"/>
  <c r="AC2751" i="1"/>
  <c r="AC2752" i="1"/>
  <c r="AC2753" i="1"/>
  <c r="AC2754" i="1"/>
  <c r="AC2755" i="1"/>
  <c r="AC2756" i="1"/>
  <c r="AC2757" i="1"/>
  <c r="AC2758" i="1"/>
  <c r="AC2759" i="1"/>
  <c r="AC2760" i="1"/>
  <c r="AC2761" i="1"/>
  <c r="AC2762" i="1"/>
  <c r="AC2763" i="1"/>
  <c r="AC2764" i="1"/>
  <c r="AC2765" i="1"/>
  <c r="AC2766" i="1"/>
  <c r="AC2767" i="1"/>
  <c r="AC2768" i="1"/>
  <c r="AC2769" i="1"/>
  <c r="AC2770" i="1"/>
  <c r="AC2771" i="1"/>
  <c r="AC2772" i="1"/>
  <c r="AC2773" i="1"/>
  <c r="AC2774" i="1"/>
  <c r="AC2775" i="1"/>
  <c r="AC2776" i="1"/>
  <c r="AC2777" i="1"/>
  <c r="AC2778" i="1"/>
  <c r="AC2779" i="1"/>
  <c r="AC2780" i="1"/>
  <c r="AC2781" i="1"/>
  <c r="AC2782" i="1"/>
  <c r="AC2783" i="1"/>
  <c r="AC2784" i="1"/>
  <c r="AC2785" i="1"/>
  <c r="AC2786" i="1"/>
  <c r="AC2787" i="1"/>
  <c r="AC2788" i="1"/>
  <c r="AC2789" i="1"/>
  <c r="AC2790" i="1"/>
  <c r="AC2791" i="1"/>
  <c r="AC2792" i="1"/>
  <c r="AC2793" i="1"/>
  <c r="AC2794" i="1"/>
  <c r="AC2795" i="1"/>
  <c r="AC2796" i="1"/>
  <c r="AC2797" i="1"/>
  <c r="AC2798" i="1"/>
  <c r="AC2799" i="1"/>
  <c r="AC2800" i="1"/>
  <c r="AC2801" i="1"/>
  <c r="AC2802" i="1"/>
  <c r="AC2803" i="1"/>
  <c r="AC2804" i="1"/>
  <c r="AC2805" i="1"/>
  <c r="AC2806" i="1"/>
  <c r="AC2807" i="1"/>
  <c r="AC2808" i="1"/>
  <c r="AC2809" i="1"/>
  <c r="AC2810" i="1"/>
  <c r="AC2811" i="1"/>
  <c r="AC2812" i="1"/>
  <c r="AC2813" i="1"/>
  <c r="AC2814" i="1"/>
  <c r="AC2815" i="1"/>
  <c r="AC2816" i="1"/>
  <c r="AC2817" i="1"/>
  <c r="AC2818" i="1"/>
  <c r="AC2819" i="1"/>
  <c r="AC2820" i="1"/>
  <c r="AC2821" i="1"/>
  <c r="AC2822" i="1"/>
  <c r="AC2823" i="1"/>
  <c r="AC2824" i="1"/>
  <c r="AC2825" i="1"/>
  <c r="AC2826" i="1"/>
  <c r="AC2827" i="1"/>
  <c r="AC2828" i="1"/>
  <c r="AC2829" i="1"/>
  <c r="AC2830" i="1"/>
  <c r="AC2831" i="1"/>
  <c r="AC2832" i="1"/>
  <c r="AC2833" i="1"/>
  <c r="AC2834" i="1"/>
  <c r="AC2835" i="1"/>
  <c r="AC2836" i="1"/>
  <c r="AC2837" i="1"/>
  <c r="AC2838" i="1"/>
  <c r="AC2839" i="1"/>
  <c r="AC2840" i="1"/>
  <c r="AC2841" i="1"/>
  <c r="AC2842" i="1"/>
  <c r="AC2843" i="1"/>
  <c r="AC2844" i="1"/>
  <c r="AC2845" i="1"/>
  <c r="AC2846" i="1"/>
  <c r="AC2847" i="1"/>
  <c r="AC2848" i="1"/>
  <c r="AC2849" i="1"/>
  <c r="AC2850" i="1"/>
  <c r="AC2851" i="1"/>
  <c r="AC2852" i="1"/>
  <c r="AC2853" i="1"/>
  <c r="AC2854" i="1"/>
  <c r="AC2855" i="1"/>
  <c r="AC2856" i="1"/>
  <c r="AC2857" i="1"/>
  <c r="AC2858" i="1"/>
  <c r="AC2859" i="1"/>
  <c r="AC2860" i="1"/>
  <c r="AC2861" i="1"/>
  <c r="AC2862" i="1"/>
  <c r="AC2863" i="1"/>
  <c r="AC2864" i="1"/>
  <c r="AC2865" i="1"/>
  <c r="AC2866" i="1"/>
  <c r="AC2867" i="1"/>
  <c r="AC2868" i="1"/>
  <c r="AC2869" i="1"/>
  <c r="AC2870" i="1"/>
  <c r="AC2871" i="1"/>
  <c r="AC2872" i="1"/>
  <c r="AC2873" i="1"/>
  <c r="AC2874" i="1"/>
  <c r="AC2875" i="1"/>
  <c r="AC2876" i="1"/>
  <c r="AC2877" i="1"/>
  <c r="AC2878" i="1"/>
  <c r="AC2879" i="1"/>
  <c r="AC2880" i="1"/>
  <c r="AC2881" i="1"/>
  <c r="AC2882" i="1"/>
  <c r="AC2883" i="1"/>
  <c r="AC2884" i="1"/>
  <c r="AC2885" i="1"/>
  <c r="AC2886" i="1"/>
  <c r="AC2887" i="1"/>
  <c r="AC2888" i="1"/>
  <c r="AC2889" i="1"/>
  <c r="AC2890" i="1"/>
  <c r="AC2891" i="1"/>
  <c r="AC2892" i="1"/>
  <c r="AC2893" i="1"/>
  <c r="AC2894" i="1"/>
  <c r="AC2895" i="1"/>
  <c r="AC2896" i="1"/>
  <c r="AC2897" i="1"/>
  <c r="AC2898" i="1"/>
  <c r="AC2899" i="1"/>
  <c r="AC2900" i="1"/>
  <c r="AC2901" i="1"/>
  <c r="AC2902" i="1"/>
  <c r="AC2903" i="1"/>
  <c r="AC2904" i="1"/>
  <c r="AC2905" i="1"/>
  <c r="AC2906" i="1"/>
  <c r="AC2907" i="1"/>
  <c r="AC2908" i="1"/>
  <c r="AC2909" i="1"/>
  <c r="AC2910" i="1"/>
  <c r="AC2911" i="1"/>
  <c r="AC2912" i="1"/>
  <c r="AC2913" i="1"/>
  <c r="AC2914" i="1"/>
  <c r="AC2915" i="1"/>
  <c r="AC2916" i="1"/>
  <c r="AC2917" i="1"/>
  <c r="AC2918" i="1"/>
  <c r="AC2919" i="1"/>
  <c r="AC2920" i="1"/>
  <c r="AC2921" i="1"/>
  <c r="AC2922" i="1"/>
  <c r="AC2923" i="1"/>
  <c r="AC2924" i="1"/>
  <c r="AC2925" i="1"/>
  <c r="AC2926" i="1"/>
  <c r="AC2927" i="1"/>
  <c r="AC2928" i="1"/>
  <c r="AC2929" i="1"/>
  <c r="AC2930" i="1"/>
  <c r="AC2931" i="1"/>
  <c r="AC2932" i="1"/>
  <c r="AC2933" i="1"/>
  <c r="AC2934" i="1"/>
  <c r="AC2935" i="1"/>
  <c r="AC2936" i="1"/>
  <c r="AC2937" i="1"/>
  <c r="AC2938" i="1"/>
  <c r="AC2939" i="1"/>
  <c r="AC2940" i="1"/>
  <c r="AC2941" i="1"/>
  <c r="AC2942" i="1"/>
  <c r="AC2943" i="1"/>
  <c r="AC2944" i="1"/>
  <c r="AC2945" i="1"/>
  <c r="AC2946" i="1"/>
  <c r="AC2947" i="1"/>
  <c r="AC2948" i="1"/>
  <c r="AC2949" i="1"/>
  <c r="AC2950" i="1"/>
  <c r="AC2951" i="1"/>
  <c r="AC2952" i="1"/>
  <c r="AC2953" i="1"/>
  <c r="AC2954" i="1"/>
  <c r="AC2955" i="1"/>
  <c r="AC2956" i="1"/>
  <c r="AC2957" i="1"/>
  <c r="AC2958" i="1"/>
  <c r="AC2959" i="1"/>
  <c r="AC2960" i="1"/>
  <c r="AC2961" i="1"/>
  <c r="AC2962" i="1"/>
  <c r="AC2963" i="1"/>
  <c r="AC2964" i="1"/>
  <c r="AC2965" i="1"/>
  <c r="AC2966" i="1"/>
  <c r="AC2967" i="1"/>
  <c r="AC2968" i="1"/>
  <c r="AC2969" i="1"/>
  <c r="AC2970" i="1"/>
  <c r="AC2971" i="1"/>
  <c r="AC2972" i="1"/>
  <c r="AC2973" i="1"/>
  <c r="AC2974" i="1"/>
  <c r="AC2975" i="1"/>
  <c r="AC2976" i="1"/>
  <c r="AC2977" i="1"/>
  <c r="AC2978" i="1"/>
  <c r="AC2979" i="1"/>
  <c r="AC2980" i="1"/>
  <c r="AC2981" i="1"/>
  <c r="AC2982" i="1"/>
  <c r="AC2983" i="1"/>
  <c r="AC2984" i="1"/>
  <c r="AC2985" i="1"/>
  <c r="AC2986" i="1"/>
  <c r="AC2987" i="1"/>
  <c r="AC2988" i="1"/>
  <c r="AC2989" i="1"/>
  <c r="AC2990" i="1"/>
  <c r="AC2991" i="1"/>
  <c r="AC2992" i="1"/>
  <c r="AC2993" i="1"/>
  <c r="AC2994" i="1"/>
  <c r="AC2995" i="1"/>
  <c r="AC2996" i="1"/>
  <c r="AC2997" i="1"/>
  <c r="AC2998" i="1"/>
  <c r="AC2999" i="1"/>
  <c r="AC3000" i="1"/>
  <c r="AC3001" i="1"/>
  <c r="AC3002" i="1"/>
  <c r="AC3003" i="1"/>
  <c r="AC3004" i="1"/>
  <c r="AC3005" i="1"/>
  <c r="AC3006" i="1"/>
  <c r="AC3007" i="1"/>
  <c r="AC3008" i="1"/>
  <c r="AC3009" i="1"/>
  <c r="AC3010" i="1"/>
  <c r="AC3011" i="1"/>
  <c r="AC3012" i="1"/>
  <c r="AC3013" i="1"/>
  <c r="AC3014" i="1"/>
  <c r="AC3015" i="1"/>
  <c r="AC3016" i="1"/>
  <c r="AC3017" i="1"/>
  <c r="AC3018" i="1"/>
  <c r="AC3019" i="1"/>
  <c r="AC3020" i="1"/>
  <c r="AC3021" i="1"/>
  <c r="AC3022" i="1"/>
  <c r="AC3023" i="1"/>
  <c r="AC3024" i="1"/>
  <c r="AC3025" i="1"/>
  <c r="AC3026" i="1"/>
  <c r="AC3027" i="1"/>
  <c r="AC3028" i="1"/>
  <c r="AC3029" i="1"/>
  <c r="AC3030" i="1"/>
  <c r="AC3031" i="1"/>
  <c r="AC3032" i="1"/>
  <c r="AC3033" i="1"/>
  <c r="AC3034" i="1"/>
  <c r="AC3035" i="1"/>
  <c r="AC3036" i="1"/>
  <c r="AC3037" i="1"/>
  <c r="AC3038" i="1"/>
  <c r="AC3039" i="1"/>
  <c r="AC3040" i="1"/>
  <c r="AC3041" i="1"/>
  <c r="AC3042" i="1"/>
  <c r="AC3043" i="1"/>
  <c r="AC3044" i="1"/>
  <c r="AC3045" i="1"/>
  <c r="AC3046" i="1"/>
  <c r="AC3047" i="1"/>
  <c r="AC3048" i="1"/>
  <c r="AC3049" i="1"/>
  <c r="AC3050" i="1"/>
  <c r="AC3051" i="1"/>
  <c r="AC3052" i="1"/>
  <c r="AC3053" i="1"/>
  <c r="AC3054" i="1"/>
  <c r="AC3055" i="1"/>
  <c r="AC3056" i="1"/>
  <c r="AC3057" i="1"/>
  <c r="AC3058" i="1"/>
  <c r="AC3059" i="1"/>
  <c r="AC3060" i="1"/>
  <c r="AC3061" i="1"/>
  <c r="AC3062" i="1"/>
  <c r="AC3063" i="1"/>
  <c r="AC3064" i="1"/>
  <c r="AC3065" i="1"/>
  <c r="AC3066" i="1"/>
  <c r="AC3067" i="1"/>
  <c r="AC3068" i="1"/>
  <c r="AC3069" i="1"/>
  <c r="AC3070" i="1"/>
  <c r="AC3071" i="1"/>
  <c r="AC3072" i="1"/>
  <c r="AC3073" i="1"/>
  <c r="AC3074" i="1"/>
  <c r="AC3075" i="1"/>
  <c r="AC3076" i="1"/>
  <c r="AC3077" i="1"/>
  <c r="AC3078" i="1"/>
  <c r="AC3079" i="1"/>
  <c r="AC3080" i="1"/>
  <c r="AC3081" i="1"/>
  <c r="AC3082" i="1"/>
  <c r="AC3083" i="1"/>
  <c r="AC3084" i="1"/>
  <c r="AC3085" i="1"/>
  <c r="AC3086" i="1"/>
  <c r="AC3087" i="1"/>
  <c r="AC3088" i="1"/>
  <c r="AC3089" i="1"/>
  <c r="AC3090" i="1"/>
  <c r="AC3091" i="1"/>
  <c r="AC3092" i="1"/>
  <c r="AC3093" i="1"/>
  <c r="AC3094" i="1"/>
  <c r="AC3095" i="1"/>
  <c r="AC3096" i="1"/>
  <c r="AC3097" i="1"/>
  <c r="AC3098" i="1"/>
  <c r="AC3099" i="1"/>
  <c r="AC3100" i="1"/>
  <c r="AC3101" i="1"/>
  <c r="AC3102" i="1"/>
  <c r="AC3103" i="1"/>
  <c r="AC3104" i="1"/>
  <c r="AC3105" i="1"/>
  <c r="AC3106" i="1"/>
  <c r="AC3107" i="1"/>
  <c r="AC3108" i="1"/>
  <c r="AC3109" i="1"/>
  <c r="AC3110" i="1"/>
  <c r="AC3111" i="1"/>
  <c r="AC3112" i="1"/>
  <c r="AC3113" i="1"/>
  <c r="AC3114" i="1"/>
  <c r="AC3115" i="1"/>
  <c r="AC3116" i="1"/>
  <c r="AC3117" i="1"/>
  <c r="AC3118" i="1"/>
  <c r="AC3119" i="1"/>
  <c r="AC3120" i="1"/>
  <c r="AC3121" i="1"/>
  <c r="AC3122" i="1"/>
  <c r="AC3123" i="1"/>
  <c r="AC3124" i="1"/>
  <c r="AC3125" i="1"/>
  <c r="AC3126" i="1"/>
  <c r="AC3127" i="1"/>
  <c r="AC3128" i="1"/>
  <c r="AC3129" i="1"/>
  <c r="AC3130" i="1"/>
  <c r="AC3131" i="1"/>
  <c r="AC3132" i="1"/>
  <c r="AC3133" i="1"/>
  <c r="AC3134" i="1"/>
  <c r="AC3135" i="1"/>
  <c r="AC3136" i="1"/>
  <c r="AC3137" i="1"/>
  <c r="AC3138" i="1"/>
  <c r="AC3139" i="1"/>
  <c r="AC3140" i="1"/>
  <c r="AC3141" i="1"/>
  <c r="AC3142" i="1"/>
  <c r="AC3143" i="1"/>
  <c r="AC3144" i="1"/>
  <c r="AC3145" i="1"/>
  <c r="AC3146" i="1"/>
  <c r="AC3147" i="1"/>
  <c r="AC3148" i="1"/>
  <c r="AC3149" i="1"/>
  <c r="AC3150" i="1"/>
  <c r="AC3151" i="1"/>
  <c r="AC3152" i="1"/>
  <c r="AC3153" i="1"/>
  <c r="AC3154" i="1"/>
  <c r="AC3155" i="1"/>
  <c r="AC3156" i="1"/>
  <c r="AC3157" i="1"/>
  <c r="AC3158" i="1"/>
  <c r="AC3159" i="1"/>
  <c r="AC3160" i="1"/>
  <c r="AC3161" i="1"/>
  <c r="AC3162" i="1"/>
  <c r="AC3163" i="1"/>
  <c r="AC3164" i="1"/>
  <c r="AC3165" i="1"/>
  <c r="AC3166" i="1"/>
  <c r="AC3167" i="1"/>
  <c r="AC3168" i="1"/>
  <c r="AC3169" i="1"/>
  <c r="AC3170" i="1"/>
  <c r="AC3171" i="1"/>
  <c r="AC3172" i="1"/>
  <c r="AC3173" i="1"/>
  <c r="AC3174" i="1"/>
  <c r="AC3175" i="1"/>
  <c r="AC3176" i="1"/>
  <c r="AC3177" i="1"/>
  <c r="AC3178" i="1"/>
  <c r="AC3179" i="1"/>
  <c r="AC3180" i="1"/>
  <c r="AC3181" i="1"/>
  <c r="AC3182" i="1"/>
  <c r="AC3183" i="1"/>
  <c r="AC3184" i="1"/>
  <c r="AC3185" i="1"/>
  <c r="AC3186" i="1"/>
  <c r="AC3187" i="1"/>
  <c r="AC3188" i="1"/>
  <c r="AC3189" i="1"/>
  <c r="AC3190" i="1"/>
  <c r="AC3191" i="1"/>
  <c r="AC3192" i="1"/>
  <c r="AC3193" i="1"/>
  <c r="AC3194" i="1"/>
  <c r="AC3195" i="1"/>
  <c r="AC3196" i="1"/>
  <c r="AC3197" i="1"/>
  <c r="AC3198" i="1"/>
  <c r="AC3199" i="1"/>
  <c r="AC3200" i="1"/>
  <c r="AC3201" i="1"/>
  <c r="AC3202" i="1"/>
  <c r="AC3203" i="1"/>
  <c r="AC3204" i="1"/>
  <c r="AC3205" i="1"/>
  <c r="AC3206" i="1"/>
  <c r="AC3207" i="1"/>
  <c r="AC3208" i="1"/>
  <c r="AC3209" i="1"/>
  <c r="AC3210" i="1"/>
  <c r="AC3211" i="1"/>
  <c r="AC3212" i="1"/>
  <c r="AC3213" i="1"/>
  <c r="AC3214" i="1"/>
  <c r="AC3215" i="1"/>
  <c r="AC3216" i="1"/>
  <c r="AC3217" i="1"/>
  <c r="AC3218" i="1"/>
  <c r="AC3219" i="1"/>
  <c r="AC3220" i="1"/>
  <c r="AC3221" i="1"/>
  <c r="AC3222" i="1"/>
  <c r="AC3223" i="1"/>
  <c r="AC3224" i="1"/>
  <c r="AC3225" i="1"/>
  <c r="AC3226" i="1"/>
  <c r="AC3227" i="1"/>
  <c r="AC3228" i="1"/>
  <c r="AC3229" i="1"/>
  <c r="AC3230" i="1"/>
  <c r="AC3231" i="1"/>
  <c r="AC3232" i="1"/>
  <c r="AC3233" i="1"/>
  <c r="AC3234" i="1"/>
  <c r="AC3235" i="1"/>
  <c r="AC3236" i="1"/>
  <c r="AC3237" i="1"/>
  <c r="AC3238" i="1"/>
  <c r="AC3239" i="1"/>
  <c r="AC3240" i="1"/>
  <c r="AC3241" i="1"/>
  <c r="AC3242" i="1"/>
  <c r="AC3243" i="1"/>
  <c r="AC3244" i="1"/>
  <c r="AC3245" i="1"/>
  <c r="AC3246" i="1"/>
  <c r="AC3247" i="1"/>
  <c r="AC3248" i="1"/>
  <c r="AC3249" i="1"/>
  <c r="AC3250" i="1"/>
  <c r="AC3251" i="1"/>
  <c r="AC3252" i="1"/>
  <c r="AC3253" i="1"/>
  <c r="AC3254" i="1"/>
  <c r="AC3255" i="1"/>
  <c r="AC3256" i="1"/>
  <c r="AC3257" i="1"/>
  <c r="AC3258" i="1"/>
  <c r="AC3259" i="1"/>
  <c r="AC3260" i="1"/>
  <c r="AC3261" i="1"/>
  <c r="AC3262" i="1"/>
  <c r="AC3263" i="1"/>
  <c r="AC3264" i="1"/>
  <c r="AC3265" i="1"/>
  <c r="AC3266" i="1"/>
  <c r="AC3267" i="1"/>
  <c r="AC3268" i="1"/>
  <c r="AC3269" i="1"/>
  <c r="AC3270" i="1"/>
  <c r="AC3271" i="1"/>
  <c r="AC3272" i="1"/>
  <c r="AC3273" i="1"/>
  <c r="AC3274" i="1"/>
  <c r="AC3275" i="1"/>
  <c r="AC3276" i="1"/>
  <c r="AC3277" i="1"/>
  <c r="AC3278" i="1"/>
  <c r="AC3279" i="1"/>
  <c r="AC3280" i="1"/>
  <c r="AC3281" i="1"/>
  <c r="AC3282" i="1"/>
  <c r="AC3283" i="1"/>
  <c r="AC3284" i="1"/>
  <c r="AC3285" i="1"/>
  <c r="AC3286" i="1"/>
  <c r="AC3287" i="1"/>
  <c r="AC3288" i="1"/>
  <c r="AC3289" i="1"/>
  <c r="AC3290" i="1"/>
  <c r="AC3291" i="1"/>
  <c r="AC3292" i="1"/>
  <c r="AC3293" i="1"/>
  <c r="AC3294" i="1"/>
  <c r="AC3295" i="1"/>
  <c r="AC3296" i="1"/>
  <c r="AC3297" i="1"/>
  <c r="AC3298" i="1"/>
  <c r="AC3299" i="1"/>
  <c r="AC3300" i="1"/>
  <c r="AC3301" i="1"/>
  <c r="AC3302" i="1"/>
  <c r="AC3303" i="1"/>
  <c r="AC3304" i="1"/>
  <c r="AC3305" i="1"/>
  <c r="AC3306" i="1"/>
  <c r="AC3307" i="1"/>
  <c r="AC3308" i="1"/>
  <c r="AC3309" i="1"/>
  <c r="AC3310" i="1"/>
  <c r="AC3311" i="1"/>
  <c r="AC3312" i="1"/>
  <c r="AC3313" i="1"/>
  <c r="AC3314" i="1"/>
  <c r="AC3315" i="1"/>
  <c r="AC3316" i="1"/>
  <c r="AC3317" i="1"/>
  <c r="AC3318" i="1"/>
  <c r="AC3319" i="1"/>
  <c r="AC3320" i="1"/>
  <c r="AC3321" i="1"/>
  <c r="AC3322" i="1"/>
  <c r="AC3323" i="1"/>
  <c r="AC3324" i="1"/>
  <c r="AC3325" i="1"/>
  <c r="AC3326" i="1"/>
  <c r="AC3327" i="1"/>
  <c r="AC3328" i="1"/>
  <c r="AC3329" i="1"/>
  <c r="AC3330" i="1"/>
  <c r="AC3331" i="1"/>
  <c r="AC3332" i="1"/>
  <c r="AC3333" i="1"/>
  <c r="AC3334" i="1"/>
  <c r="AC3335" i="1"/>
  <c r="AC3336" i="1"/>
  <c r="AC3337" i="1"/>
  <c r="AC3338" i="1"/>
  <c r="AC3339" i="1"/>
  <c r="AC3340" i="1"/>
  <c r="AC3341" i="1"/>
  <c r="AC3342" i="1"/>
  <c r="AC3343" i="1"/>
  <c r="AC3344" i="1"/>
  <c r="AC3345" i="1"/>
  <c r="AC3346" i="1"/>
  <c r="AC3347" i="1"/>
  <c r="AC3348" i="1"/>
  <c r="AC3349" i="1"/>
  <c r="AC3350" i="1"/>
  <c r="AC3351" i="1"/>
  <c r="AC3352" i="1"/>
  <c r="AC3353" i="1"/>
  <c r="AC3354" i="1"/>
  <c r="AC3355" i="1"/>
  <c r="AC3356" i="1"/>
  <c r="AC3357" i="1"/>
  <c r="AC3358" i="1"/>
  <c r="AC3359" i="1"/>
  <c r="AC3360" i="1"/>
  <c r="AC3361" i="1"/>
  <c r="AC3362" i="1"/>
  <c r="AC3363" i="1"/>
  <c r="AC3364" i="1"/>
  <c r="AC3365" i="1"/>
  <c r="AC3366" i="1"/>
  <c r="AC3367" i="1"/>
  <c r="AC3368" i="1"/>
  <c r="AC3369" i="1"/>
  <c r="AC3370" i="1"/>
  <c r="AC3371" i="1"/>
  <c r="AC3372" i="1"/>
  <c r="AC3373" i="1"/>
  <c r="AC3374" i="1"/>
  <c r="AC3375" i="1"/>
  <c r="AC3376" i="1"/>
  <c r="AC3377" i="1"/>
  <c r="AC3378" i="1"/>
  <c r="AC3379" i="1"/>
  <c r="AC3380" i="1"/>
  <c r="AC3381" i="1"/>
  <c r="AC3382" i="1"/>
  <c r="AC3383" i="1"/>
  <c r="AC3384" i="1"/>
  <c r="AC3385" i="1"/>
  <c r="AC3386" i="1"/>
  <c r="AC3387" i="1"/>
  <c r="AC3388" i="1"/>
  <c r="AC3389" i="1"/>
  <c r="AC3390" i="1"/>
  <c r="AC3391" i="1"/>
  <c r="AC3392" i="1"/>
  <c r="AC3393" i="1"/>
  <c r="AC3394" i="1"/>
  <c r="AC3395" i="1"/>
  <c r="AC3396" i="1"/>
  <c r="AC3397" i="1"/>
  <c r="AC3398" i="1"/>
  <c r="AC3399" i="1"/>
  <c r="AC3400" i="1"/>
  <c r="AC3401" i="1"/>
  <c r="AC3402" i="1"/>
  <c r="AC3403" i="1"/>
  <c r="AC3404" i="1"/>
  <c r="AC3405" i="1"/>
  <c r="AC3406" i="1"/>
  <c r="AC3407" i="1"/>
  <c r="AC3408" i="1"/>
  <c r="AC3409" i="1"/>
  <c r="AC3410" i="1"/>
  <c r="AC3411" i="1"/>
  <c r="AC3412" i="1"/>
  <c r="AC3413" i="1"/>
  <c r="AC3414" i="1"/>
  <c r="AC3415" i="1"/>
  <c r="AC3416" i="1"/>
  <c r="AC3417" i="1"/>
  <c r="AC3418" i="1"/>
  <c r="AC3419" i="1"/>
  <c r="AC3420" i="1"/>
  <c r="AC3421" i="1"/>
  <c r="AC3422" i="1"/>
  <c r="AC3423" i="1"/>
  <c r="AC3424" i="1"/>
  <c r="AC3425" i="1"/>
  <c r="AC3426" i="1"/>
  <c r="AC3427" i="1"/>
  <c r="AC3428" i="1"/>
  <c r="AC3429" i="1"/>
  <c r="AC3430" i="1"/>
  <c r="AC3431" i="1"/>
  <c r="AC3432" i="1"/>
  <c r="AC3433" i="1"/>
  <c r="AC3434" i="1"/>
  <c r="AC3435" i="1"/>
  <c r="AC3436" i="1"/>
  <c r="AC3437" i="1"/>
  <c r="AC3438" i="1"/>
  <c r="AC3439" i="1"/>
  <c r="AC3440" i="1"/>
  <c r="AC3441" i="1"/>
  <c r="AC3442" i="1"/>
  <c r="AC3443" i="1"/>
  <c r="AC3444" i="1"/>
  <c r="AC3445" i="1"/>
  <c r="AC3446" i="1"/>
  <c r="AC3447" i="1"/>
  <c r="AC3448" i="1"/>
  <c r="AC3449" i="1"/>
  <c r="AC3450" i="1"/>
  <c r="AC3451" i="1"/>
  <c r="AC3452" i="1"/>
  <c r="AC3453" i="1"/>
  <c r="AC3454" i="1"/>
  <c r="AC3455" i="1"/>
  <c r="AC3456" i="1"/>
  <c r="AC3457" i="1"/>
  <c r="AC3458" i="1"/>
  <c r="AC3459" i="1"/>
  <c r="AC3460" i="1"/>
  <c r="AC3461" i="1"/>
  <c r="AC3462" i="1"/>
  <c r="AC3463" i="1"/>
  <c r="AC3464" i="1"/>
  <c r="AC3465" i="1"/>
  <c r="AC3466" i="1"/>
  <c r="AC3467" i="1"/>
  <c r="AC3468" i="1"/>
  <c r="AC3469" i="1"/>
  <c r="AC3470" i="1"/>
  <c r="AC3471" i="1"/>
  <c r="AC3472" i="1"/>
  <c r="AC3473" i="1"/>
  <c r="AC3474" i="1"/>
  <c r="AC3475" i="1"/>
  <c r="AC3476" i="1"/>
  <c r="AC3477" i="1"/>
  <c r="AC3478" i="1"/>
  <c r="AC3479" i="1"/>
  <c r="AC3480" i="1"/>
  <c r="AC3481" i="1"/>
  <c r="AC3482" i="1"/>
  <c r="AC3483" i="1"/>
  <c r="AC3484" i="1"/>
  <c r="AC3485" i="1"/>
  <c r="AC3486" i="1"/>
  <c r="AC3487" i="1"/>
  <c r="AC3488" i="1"/>
  <c r="AC3489" i="1"/>
  <c r="AC3490" i="1"/>
  <c r="AC3491" i="1"/>
  <c r="AC3492" i="1"/>
  <c r="AC3493" i="1"/>
  <c r="AC3494" i="1"/>
  <c r="AC3495" i="1"/>
  <c r="AC3496" i="1"/>
  <c r="AC3497" i="1"/>
  <c r="AC3498" i="1"/>
  <c r="AC3499" i="1"/>
  <c r="AC3500" i="1"/>
  <c r="AC3501" i="1"/>
  <c r="AC3502" i="1"/>
  <c r="AC3503" i="1"/>
  <c r="AC3504" i="1"/>
  <c r="AC3505" i="1"/>
  <c r="AC3506" i="1"/>
  <c r="AC3507" i="1"/>
  <c r="AC3508" i="1"/>
  <c r="AC3509" i="1"/>
  <c r="AC3510" i="1"/>
  <c r="AC3511" i="1"/>
  <c r="AC3512" i="1"/>
  <c r="AC3513" i="1"/>
  <c r="AC3514" i="1"/>
  <c r="AC3515" i="1"/>
  <c r="AC3516" i="1"/>
  <c r="AC3517" i="1"/>
  <c r="AC3518" i="1"/>
  <c r="AC3519" i="1"/>
  <c r="AC3520" i="1"/>
  <c r="AC3521" i="1"/>
  <c r="AC3522" i="1"/>
  <c r="AC3523" i="1"/>
  <c r="AC3524" i="1"/>
  <c r="AC3525" i="1"/>
  <c r="AC3526" i="1"/>
  <c r="AC3527" i="1"/>
  <c r="AC3528" i="1"/>
  <c r="AC3529" i="1"/>
  <c r="AC3530" i="1"/>
  <c r="AC3531" i="1"/>
  <c r="AC3532" i="1"/>
  <c r="AC3533" i="1"/>
  <c r="AC3534" i="1"/>
  <c r="AC3535" i="1"/>
  <c r="AC3536" i="1"/>
  <c r="AC3537" i="1"/>
  <c r="AC3538" i="1"/>
  <c r="AC3539" i="1"/>
  <c r="AC3540" i="1"/>
  <c r="AC3541" i="1"/>
  <c r="AC3542" i="1"/>
  <c r="AC3543" i="1"/>
  <c r="AC3544" i="1"/>
  <c r="AC3545" i="1"/>
  <c r="AC3546" i="1"/>
  <c r="AC3547" i="1"/>
  <c r="AC3548" i="1"/>
  <c r="AC3549" i="1"/>
  <c r="AC3550" i="1"/>
  <c r="AC3551" i="1"/>
  <c r="AC3552" i="1"/>
  <c r="AC3553" i="1"/>
  <c r="AC3554" i="1"/>
  <c r="AC3555" i="1"/>
  <c r="AC3556" i="1"/>
  <c r="AC3557" i="1"/>
  <c r="AC3558" i="1"/>
  <c r="AC3559" i="1"/>
  <c r="AC3560" i="1"/>
  <c r="AC3561" i="1"/>
  <c r="AC3562" i="1"/>
  <c r="AC3563" i="1"/>
  <c r="AC3564" i="1"/>
  <c r="AC3565" i="1"/>
  <c r="AC3566" i="1"/>
  <c r="AC3567" i="1"/>
  <c r="AC3568" i="1"/>
  <c r="AC3569" i="1"/>
  <c r="AC3570" i="1"/>
  <c r="AC3571" i="1"/>
  <c r="AC3572" i="1"/>
  <c r="AC3573" i="1"/>
  <c r="AC3574" i="1"/>
  <c r="AC3575" i="1"/>
  <c r="AC3576" i="1"/>
  <c r="AC3577" i="1"/>
  <c r="AC3578" i="1"/>
  <c r="AC3579" i="1"/>
  <c r="AC3580" i="1"/>
  <c r="AC3581" i="1"/>
  <c r="AC3582" i="1"/>
  <c r="AC3583" i="1"/>
  <c r="AC3584" i="1"/>
  <c r="AC3585" i="1"/>
  <c r="AC3586" i="1"/>
  <c r="AC3587" i="1"/>
  <c r="AC3588" i="1"/>
  <c r="AC3589" i="1"/>
  <c r="AC3590" i="1"/>
  <c r="AC3591" i="1"/>
  <c r="AC3592" i="1"/>
  <c r="AC3593" i="1"/>
  <c r="AC3594" i="1"/>
  <c r="AC3595" i="1"/>
  <c r="AC3596" i="1"/>
  <c r="AC3597" i="1"/>
  <c r="AC3598" i="1"/>
  <c r="AC3599" i="1"/>
  <c r="AC3600" i="1"/>
  <c r="AC3601" i="1"/>
  <c r="AC3602" i="1"/>
  <c r="AC3603" i="1"/>
  <c r="AC3604" i="1"/>
  <c r="AC3605" i="1"/>
  <c r="AC3606" i="1"/>
  <c r="AC3607" i="1"/>
  <c r="AC3608" i="1"/>
  <c r="AC3609" i="1"/>
  <c r="AC3610" i="1"/>
  <c r="AC3611" i="1"/>
  <c r="AC3612" i="1"/>
  <c r="AC3613" i="1"/>
  <c r="AC3614" i="1"/>
  <c r="AC3615" i="1"/>
  <c r="AC3616" i="1"/>
  <c r="AC3617" i="1"/>
  <c r="AC3618" i="1"/>
  <c r="AC3619" i="1"/>
  <c r="AC3620" i="1"/>
  <c r="AC3621" i="1"/>
  <c r="AC3622" i="1"/>
  <c r="AC3623" i="1"/>
  <c r="AC3624" i="1"/>
  <c r="AC3625" i="1"/>
  <c r="AC3626" i="1"/>
  <c r="AC3627" i="1"/>
  <c r="AC3628" i="1"/>
  <c r="AC3629" i="1"/>
  <c r="AC3630" i="1"/>
  <c r="AC3631" i="1"/>
  <c r="AC3632" i="1"/>
  <c r="AC3633" i="1"/>
  <c r="AC3634" i="1"/>
  <c r="AC3635" i="1"/>
  <c r="AC3636" i="1"/>
  <c r="AC3637" i="1"/>
  <c r="AC3638" i="1"/>
  <c r="AC3639" i="1"/>
  <c r="AC3640" i="1"/>
  <c r="AC3641" i="1"/>
  <c r="AC3642" i="1"/>
  <c r="AC3643" i="1"/>
  <c r="AC3644" i="1"/>
  <c r="AC3645" i="1"/>
  <c r="AC3646" i="1"/>
  <c r="AC3647" i="1"/>
  <c r="AC3648" i="1"/>
  <c r="AC3649" i="1"/>
  <c r="AC3650" i="1"/>
  <c r="AC3651" i="1"/>
  <c r="AC3652" i="1"/>
  <c r="AC3653" i="1"/>
  <c r="AC3654" i="1"/>
  <c r="AC3655" i="1"/>
  <c r="AC3656" i="1"/>
  <c r="AC3657" i="1"/>
  <c r="AC3658" i="1"/>
  <c r="AC3659" i="1"/>
  <c r="AC3660" i="1"/>
  <c r="AC3661" i="1"/>
  <c r="AC3662" i="1"/>
  <c r="AC3663" i="1"/>
  <c r="AC3664" i="1"/>
  <c r="AC3665" i="1"/>
  <c r="AC3666" i="1"/>
  <c r="AC3667" i="1"/>
  <c r="AC3668" i="1"/>
  <c r="AC3669" i="1"/>
  <c r="AC3670" i="1"/>
  <c r="AC3671" i="1"/>
  <c r="AC3672" i="1"/>
  <c r="AC3673" i="1"/>
  <c r="AC3674" i="1"/>
  <c r="AC3675" i="1"/>
  <c r="AC3676" i="1"/>
  <c r="AC3677" i="1"/>
  <c r="AC3678" i="1"/>
  <c r="AC3679" i="1"/>
  <c r="AC3680" i="1"/>
  <c r="AC3681" i="1"/>
  <c r="AC3682" i="1"/>
  <c r="AC3683" i="1"/>
  <c r="AC3684" i="1"/>
  <c r="AC3685" i="1"/>
  <c r="AC3686" i="1"/>
  <c r="AC3687" i="1"/>
  <c r="AC3688" i="1"/>
  <c r="AC3689" i="1"/>
  <c r="AC3690" i="1"/>
  <c r="AC3691" i="1"/>
  <c r="AC3692" i="1"/>
  <c r="AC3693" i="1"/>
  <c r="AC3694" i="1"/>
  <c r="AC3695" i="1"/>
  <c r="AC3696" i="1"/>
  <c r="AC3697" i="1"/>
  <c r="AC3698" i="1"/>
  <c r="AC3699" i="1"/>
  <c r="AC3700" i="1"/>
  <c r="AC3701" i="1"/>
  <c r="AC3702" i="1"/>
  <c r="AC3703" i="1"/>
  <c r="AC3704" i="1"/>
  <c r="AC3705" i="1"/>
  <c r="AC3706" i="1"/>
  <c r="AC3707" i="1"/>
  <c r="AC3708" i="1"/>
  <c r="AC3709" i="1"/>
  <c r="AC3710" i="1"/>
  <c r="AC3711" i="1"/>
  <c r="AC3712" i="1"/>
  <c r="AC3713" i="1"/>
  <c r="AC3714" i="1"/>
  <c r="AC3715" i="1"/>
  <c r="AC3716" i="1"/>
  <c r="AC3717" i="1"/>
  <c r="AC3718" i="1"/>
  <c r="AC3719" i="1"/>
  <c r="AC3720" i="1"/>
  <c r="AC3721" i="1"/>
  <c r="AC3722" i="1"/>
  <c r="AC3723" i="1"/>
  <c r="AC3724" i="1"/>
  <c r="AC3725" i="1"/>
  <c r="AC3726" i="1"/>
  <c r="AC3727" i="1"/>
  <c r="AC3728" i="1"/>
  <c r="AC3729" i="1"/>
  <c r="AC3730" i="1"/>
  <c r="AC3731" i="1"/>
  <c r="AC3732" i="1"/>
  <c r="AC3733" i="1"/>
  <c r="AC3734" i="1"/>
  <c r="AC3735" i="1"/>
  <c r="AC3736" i="1"/>
  <c r="AC3737" i="1"/>
  <c r="AC3738" i="1"/>
  <c r="AC3739" i="1"/>
  <c r="AC3740" i="1"/>
  <c r="AC3741" i="1"/>
  <c r="AC3742" i="1"/>
  <c r="AC3743" i="1"/>
  <c r="AC3744" i="1"/>
  <c r="AC3745" i="1"/>
  <c r="AC3746" i="1"/>
  <c r="AC3747" i="1"/>
  <c r="AC3748" i="1"/>
  <c r="AC3749" i="1"/>
  <c r="AC3750" i="1"/>
  <c r="AC3751" i="1"/>
  <c r="AC3752" i="1"/>
  <c r="AC3753" i="1"/>
  <c r="AC3754" i="1"/>
  <c r="AC3755" i="1"/>
  <c r="AC3756" i="1"/>
  <c r="AC3757" i="1"/>
  <c r="AC3758" i="1"/>
  <c r="AC3759" i="1"/>
  <c r="AC3760" i="1"/>
  <c r="AC3761" i="1"/>
  <c r="AC3762" i="1"/>
  <c r="AC3763" i="1"/>
  <c r="AC3764" i="1"/>
  <c r="AC3765" i="1"/>
  <c r="AC3766" i="1"/>
  <c r="AC3767" i="1"/>
  <c r="AC3768" i="1"/>
  <c r="AC3769" i="1"/>
  <c r="AC3770" i="1"/>
  <c r="AC3771" i="1"/>
  <c r="AC3772" i="1"/>
  <c r="AC3773" i="1"/>
  <c r="AC3774" i="1"/>
  <c r="AC3775" i="1"/>
  <c r="AC3776" i="1"/>
  <c r="AC3777" i="1"/>
  <c r="AC3778" i="1"/>
  <c r="AC3779" i="1"/>
  <c r="AC3780" i="1"/>
  <c r="AC3781" i="1"/>
  <c r="AC3782" i="1"/>
  <c r="AC3783" i="1"/>
  <c r="AC3784" i="1"/>
  <c r="AC3785" i="1"/>
  <c r="AC3786" i="1"/>
  <c r="AC3787" i="1"/>
  <c r="AC3788" i="1"/>
  <c r="AC3789" i="1"/>
  <c r="AC3790" i="1"/>
  <c r="AC3791" i="1"/>
  <c r="AC3792" i="1"/>
  <c r="AC3793" i="1"/>
  <c r="AC3794" i="1"/>
  <c r="AC3795" i="1"/>
  <c r="AC3796" i="1"/>
  <c r="AC3797" i="1"/>
  <c r="AC3798" i="1"/>
  <c r="AC3799" i="1"/>
  <c r="AC3800" i="1"/>
  <c r="AC3801" i="1"/>
  <c r="AC3802" i="1"/>
  <c r="AC3803" i="1"/>
  <c r="AC3804" i="1"/>
  <c r="AC3805" i="1"/>
  <c r="AC3806" i="1"/>
  <c r="AC3807" i="1"/>
  <c r="AC3808" i="1"/>
  <c r="AC3809" i="1"/>
  <c r="AC3810" i="1"/>
  <c r="AC3811" i="1"/>
  <c r="AC3812" i="1"/>
  <c r="AC3813" i="1"/>
  <c r="AC3814" i="1"/>
  <c r="AC3815" i="1"/>
  <c r="AC3816" i="1"/>
  <c r="AC3817" i="1"/>
  <c r="AC3818" i="1"/>
  <c r="AC3819" i="1"/>
  <c r="AC3820" i="1"/>
  <c r="AC3821" i="1"/>
  <c r="AC3822" i="1"/>
  <c r="AC3823" i="1"/>
  <c r="AC3824" i="1"/>
  <c r="AC3825" i="1"/>
  <c r="AC3826" i="1"/>
  <c r="AC3827" i="1"/>
  <c r="AC3828" i="1"/>
  <c r="AC3829" i="1"/>
  <c r="AC3830" i="1"/>
  <c r="AC3831" i="1"/>
  <c r="AC3832" i="1"/>
  <c r="AC3833" i="1"/>
  <c r="AC3834" i="1"/>
  <c r="AC3835" i="1"/>
  <c r="AC3836" i="1"/>
  <c r="AC3837" i="1"/>
  <c r="AC3838" i="1"/>
  <c r="AC3839" i="1"/>
  <c r="AC3840" i="1"/>
  <c r="AC3841" i="1"/>
  <c r="AC3842" i="1"/>
  <c r="AC3843" i="1"/>
  <c r="AC3844" i="1"/>
  <c r="AC3845" i="1"/>
  <c r="AC3846" i="1"/>
  <c r="AC3847" i="1"/>
  <c r="AC3848" i="1"/>
  <c r="AC3849" i="1"/>
  <c r="AC3850" i="1"/>
  <c r="AC3851" i="1"/>
  <c r="AC3852" i="1"/>
  <c r="AC3853" i="1"/>
  <c r="AC3854" i="1"/>
  <c r="AC3855" i="1"/>
  <c r="AC3856" i="1"/>
  <c r="AC3857" i="1"/>
  <c r="AC3858" i="1"/>
  <c r="AC3859" i="1"/>
  <c r="AC3860" i="1"/>
  <c r="AC3861" i="1"/>
  <c r="AC3862" i="1"/>
  <c r="AC3863" i="1"/>
  <c r="AC3864" i="1"/>
  <c r="AC3865" i="1"/>
  <c r="AC3866" i="1"/>
  <c r="AC3867" i="1"/>
  <c r="AC3868" i="1"/>
  <c r="AC3869" i="1"/>
  <c r="AC3870" i="1"/>
  <c r="AC3871" i="1"/>
  <c r="AC3872" i="1"/>
  <c r="AC3873" i="1"/>
  <c r="AC3874" i="1"/>
  <c r="AC3875" i="1"/>
  <c r="AC3876" i="1"/>
  <c r="AC3877" i="1"/>
  <c r="AC3878" i="1"/>
  <c r="AC3879" i="1"/>
  <c r="AC3880" i="1"/>
  <c r="AC3881" i="1"/>
  <c r="AC3882" i="1"/>
  <c r="AC3883" i="1"/>
  <c r="AC3884" i="1"/>
  <c r="AC3885" i="1"/>
  <c r="AC3886" i="1"/>
  <c r="AC3887" i="1"/>
  <c r="AC3888" i="1"/>
  <c r="AC3889" i="1"/>
  <c r="AC3890" i="1"/>
  <c r="AC3891" i="1"/>
  <c r="AC3892" i="1"/>
  <c r="AC3893" i="1"/>
  <c r="AC3894" i="1"/>
  <c r="AC3895" i="1"/>
  <c r="AC3896" i="1"/>
  <c r="AC3897" i="1"/>
  <c r="AC3898" i="1"/>
  <c r="AC3899" i="1"/>
  <c r="AC3900" i="1"/>
  <c r="AC3901" i="1"/>
  <c r="AC3902" i="1"/>
  <c r="AC3903" i="1"/>
  <c r="AC3904" i="1"/>
  <c r="AC3905" i="1"/>
  <c r="AC3906" i="1"/>
  <c r="AC3907" i="1"/>
  <c r="AC3908" i="1"/>
  <c r="AC3909" i="1"/>
  <c r="AC3910" i="1"/>
  <c r="AC3911" i="1"/>
  <c r="AC3912" i="1"/>
  <c r="AC3913" i="1"/>
  <c r="AC3914" i="1"/>
  <c r="AC3915" i="1"/>
  <c r="AC3916" i="1"/>
  <c r="AC3917" i="1"/>
  <c r="AC3918" i="1"/>
  <c r="AC3919" i="1"/>
  <c r="AC3920" i="1"/>
  <c r="AC3921" i="1"/>
  <c r="AC3922" i="1"/>
  <c r="AC3923" i="1"/>
  <c r="AC3924" i="1"/>
  <c r="AC3925" i="1"/>
  <c r="AC3926" i="1"/>
  <c r="AC3927" i="1"/>
  <c r="AC3928" i="1"/>
  <c r="AC3929" i="1"/>
  <c r="AC3930" i="1"/>
  <c r="AC3931" i="1"/>
  <c r="AC3932" i="1"/>
  <c r="AC3933" i="1"/>
  <c r="AC3934" i="1"/>
  <c r="AC3935" i="1"/>
  <c r="AC3936" i="1"/>
  <c r="AC3937" i="1"/>
  <c r="AC3938" i="1"/>
  <c r="AC3939" i="1"/>
  <c r="AC3940" i="1"/>
  <c r="AC3941" i="1"/>
  <c r="AC3942" i="1"/>
  <c r="AC3943" i="1"/>
  <c r="AC3944" i="1"/>
  <c r="AC3945" i="1"/>
  <c r="AC3946" i="1"/>
  <c r="AC3947" i="1"/>
  <c r="AC3948" i="1"/>
  <c r="AC3949" i="1"/>
  <c r="AC3950" i="1"/>
  <c r="AC3951" i="1"/>
  <c r="AC3952" i="1"/>
  <c r="AC3953" i="1"/>
  <c r="AC3954" i="1"/>
  <c r="AC3955" i="1"/>
  <c r="AC3956" i="1"/>
  <c r="AC3957" i="1"/>
  <c r="AC3958" i="1"/>
  <c r="AC3959" i="1"/>
  <c r="AC3960" i="1"/>
  <c r="AC3961" i="1"/>
  <c r="AC3962" i="1"/>
  <c r="AC3963" i="1"/>
  <c r="AC3964" i="1"/>
  <c r="AC3965" i="1"/>
  <c r="AC3966" i="1"/>
  <c r="AC3967" i="1"/>
  <c r="AC3968" i="1"/>
  <c r="AC3969" i="1"/>
  <c r="AC3970" i="1"/>
  <c r="AC3971" i="1"/>
  <c r="AC3972" i="1"/>
  <c r="AC3973" i="1"/>
  <c r="AC3974" i="1"/>
  <c r="AC3975" i="1"/>
  <c r="AC3976" i="1"/>
  <c r="AC3977" i="1"/>
  <c r="AC3978" i="1"/>
  <c r="AC3979" i="1"/>
  <c r="AC3980" i="1"/>
  <c r="AC3981" i="1"/>
  <c r="AC3982" i="1"/>
  <c r="AC3983" i="1"/>
  <c r="AC3984" i="1"/>
  <c r="AC3985" i="1"/>
  <c r="AC3986" i="1"/>
  <c r="AC3987" i="1"/>
  <c r="AC3988" i="1"/>
  <c r="AC3989" i="1"/>
  <c r="AC3990" i="1"/>
  <c r="AC3991" i="1"/>
  <c r="AC3992" i="1"/>
  <c r="AC3993" i="1"/>
  <c r="AC3994" i="1"/>
  <c r="AC3995" i="1"/>
  <c r="AC3996" i="1"/>
  <c r="AC3997" i="1"/>
  <c r="AC3998" i="1"/>
  <c r="AC3999" i="1"/>
  <c r="AC4000" i="1"/>
  <c r="AC4001" i="1"/>
  <c r="AC4002" i="1"/>
  <c r="AC4003" i="1"/>
  <c r="AC4004" i="1"/>
  <c r="AC4005" i="1"/>
  <c r="AC4006" i="1"/>
  <c r="AC4007" i="1"/>
  <c r="AC4008" i="1"/>
  <c r="AC4009" i="1"/>
  <c r="AC4010" i="1"/>
  <c r="AC4011" i="1"/>
  <c r="AC4012" i="1"/>
  <c r="AC4013" i="1"/>
  <c r="AC4014" i="1"/>
  <c r="AC4015" i="1"/>
  <c r="AC4016" i="1"/>
  <c r="AC4017" i="1"/>
  <c r="AC4018" i="1"/>
  <c r="AC4019" i="1"/>
  <c r="AC4020" i="1"/>
  <c r="AC4021" i="1"/>
  <c r="AC4022" i="1"/>
  <c r="AC4023" i="1"/>
  <c r="AC4024" i="1"/>
  <c r="AC4025" i="1"/>
  <c r="AC4026" i="1"/>
  <c r="AC4027" i="1"/>
  <c r="AC4028" i="1"/>
  <c r="AC4029" i="1"/>
  <c r="AC4030" i="1"/>
  <c r="AC4031" i="1"/>
  <c r="AC4032" i="1"/>
  <c r="AC4033" i="1"/>
  <c r="AC4034" i="1"/>
  <c r="AC4035" i="1"/>
  <c r="AC4036" i="1"/>
  <c r="AC4037" i="1"/>
  <c r="AC4038" i="1"/>
  <c r="AC4039" i="1"/>
  <c r="AC4040" i="1"/>
  <c r="AC4041" i="1"/>
  <c r="AC4042" i="1"/>
  <c r="AC4043" i="1"/>
  <c r="AC4044" i="1"/>
  <c r="AC4045" i="1"/>
  <c r="AC4046" i="1"/>
  <c r="AC4047" i="1"/>
  <c r="AC4048" i="1"/>
  <c r="AC4049" i="1"/>
  <c r="AC4050" i="1"/>
  <c r="AC4051" i="1"/>
  <c r="AC4052" i="1"/>
  <c r="AC4053" i="1"/>
  <c r="AC4054" i="1"/>
  <c r="AC4055" i="1"/>
  <c r="AC4056" i="1"/>
  <c r="AC4057" i="1"/>
  <c r="AC4058" i="1"/>
  <c r="AC4059" i="1"/>
  <c r="AC4060" i="1"/>
  <c r="AC4061" i="1"/>
  <c r="AC4062" i="1"/>
  <c r="AC4063" i="1"/>
  <c r="AC4064" i="1"/>
  <c r="AC4065" i="1"/>
  <c r="AC4066" i="1"/>
  <c r="AC4067" i="1"/>
  <c r="AC4068" i="1"/>
  <c r="AC4069" i="1"/>
  <c r="AC4070" i="1"/>
  <c r="AC4071" i="1"/>
  <c r="AC4072" i="1"/>
  <c r="AC4073" i="1"/>
  <c r="AC4074" i="1"/>
  <c r="AC4075" i="1"/>
  <c r="AC4076" i="1"/>
  <c r="AC4077" i="1"/>
  <c r="AC4078" i="1"/>
  <c r="AC4079" i="1"/>
  <c r="AC4080" i="1"/>
  <c r="AC4081" i="1"/>
  <c r="AC4082" i="1"/>
  <c r="AC4083" i="1"/>
  <c r="AC4084" i="1"/>
  <c r="AC4085" i="1"/>
  <c r="AC4086" i="1"/>
  <c r="AC4087" i="1"/>
  <c r="AC4088" i="1"/>
  <c r="AC4089" i="1"/>
  <c r="AC4090" i="1"/>
  <c r="AC4091" i="1"/>
  <c r="AC4092" i="1"/>
  <c r="AC4093" i="1"/>
  <c r="AC4094" i="1"/>
  <c r="AC4095" i="1"/>
  <c r="AC4096" i="1"/>
  <c r="AC4097" i="1"/>
  <c r="AC4098" i="1"/>
  <c r="AC4099" i="1"/>
  <c r="AC4100" i="1"/>
  <c r="AC4101" i="1"/>
  <c r="AC4102" i="1"/>
  <c r="AC4103" i="1"/>
  <c r="AC4104" i="1"/>
  <c r="AC4105" i="1"/>
  <c r="AC4106" i="1"/>
  <c r="AC4107" i="1"/>
  <c r="AC4108" i="1"/>
  <c r="AC4109" i="1"/>
  <c r="AC4110" i="1"/>
  <c r="AC4111" i="1"/>
  <c r="AC4112" i="1"/>
  <c r="AC4113" i="1"/>
  <c r="AC4114" i="1"/>
  <c r="AC4115" i="1"/>
  <c r="AC4116" i="1"/>
  <c r="AC4117" i="1"/>
  <c r="AC4118" i="1"/>
  <c r="AC4119" i="1"/>
  <c r="AC4120" i="1"/>
  <c r="AC4121" i="1"/>
  <c r="AC4122" i="1"/>
  <c r="AC4123" i="1"/>
  <c r="AC4124" i="1"/>
  <c r="AC4125" i="1"/>
  <c r="AC4126" i="1"/>
  <c r="AC4127" i="1"/>
  <c r="AC4128" i="1"/>
  <c r="AC4129" i="1"/>
  <c r="AC4130" i="1"/>
  <c r="AC4131" i="1"/>
  <c r="AC4132" i="1"/>
  <c r="AC4133" i="1"/>
  <c r="AC4134" i="1"/>
  <c r="AC4135" i="1"/>
  <c r="AC4136" i="1"/>
  <c r="AC4137" i="1"/>
  <c r="AC4138" i="1"/>
  <c r="AC4139" i="1"/>
  <c r="AC4140" i="1"/>
  <c r="AC4141" i="1"/>
  <c r="AC4142" i="1"/>
  <c r="AC4143" i="1"/>
  <c r="AC4144" i="1"/>
  <c r="AC4145" i="1"/>
  <c r="AC4146" i="1"/>
  <c r="AC4147" i="1"/>
  <c r="AC4148" i="1"/>
  <c r="AC4149" i="1"/>
  <c r="AC4150" i="1"/>
  <c r="AC4151" i="1"/>
  <c r="AC4152" i="1"/>
  <c r="AC4153" i="1"/>
  <c r="AC4154" i="1"/>
  <c r="AC4155" i="1"/>
  <c r="AC4156" i="1"/>
  <c r="AC4157" i="1"/>
  <c r="AC4158" i="1"/>
  <c r="AC4159" i="1"/>
  <c r="AC4160" i="1"/>
  <c r="AC4161" i="1"/>
  <c r="AC4162" i="1"/>
  <c r="AC4163" i="1"/>
  <c r="AC4164" i="1"/>
  <c r="AC4165" i="1"/>
  <c r="AC4166" i="1"/>
  <c r="AC4167" i="1"/>
  <c r="AC4168" i="1"/>
  <c r="AC4169" i="1"/>
  <c r="AC4170" i="1"/>
  <c r="AC4171" i="1"/>
  <c r="AC4172" i="1"/>
  <c r="AC4173" i="1"/>
  <c r="AC4174" i="1"/>
  <c r="AC4175" i="1"/>
  <c r="AC4176" i="1"/>
  <c r="AC4177" i="1"/>
  <c r="AC4178" i="1"/>
  <c r="AC4179" i="1"/>
  <c r="AC4180" i="1"/>
  <c r="AC4181" i="1"/>
  <c r="AC4182" i="1"/>
  <c r="AC4183" i="1"/>
  <c r="AC4184" i="1"/>
  <c r="AC4185" i="1"/>
  <c r="AC4186" i="1"/>
  <c r="AC4187" i="1"/>
  <c r="AC4188" i="1"/>
  <c r="AC4189" i="1"/>
  <c r="AC4190" i="1"/>
  <c r="AC4191" i="1"/>
  <c r="AC4192" i="1"/>
  <c r="AC4193" i="1"/>
  <c r="AC4194" i="1"/>
  <c r="AC4195" i="1"/>
  <c r="AC4196" i="1"/>
  <c r="AC4197" i="1"/>
  <c r="AC4198" i="1"/>
  <c r="AC4199" i="1"/>
  <c r="AC4200" i="1"/>
  <c r="AC4201" i="1"/>
  <c r="AC4202" i="1"/>
  <c r="AC4203" i="1"/>
  <c r="AC4204" i="1"/>
  <c r="AC4205" i="1"/>
  <c r="AC4206" i="1"/>
  <c r="AC4207" i="1"/>
  <c r="AC4208" i="1"/>
  <c r="AC4209" i="1"/>
  <c r="AC4210" i="1"/>
  <c r="AC4211" i="1"/>
  <c r="AC4212" i="1"/>
  <c r="AC4213" i="1"/>
  <c r="AC4214" i="1"/>
  <c r="AC4215" i="1"/>
  <c r="AC4216" i="1"/>
  <c r="AC4217" i="1"/>
  <c r="AC4218" i="1"/>
  <c r="AC4219" i="1"/>
  <c r="AC4220" i="1"/>
  <c r="AC4221" i="1"/>
  <c r="AC4222" i="1"/>
  <c r="AC4223" i="1"/>
  <c r="AC4224" i="1"/>
  <c r="AC4225" i="1"/>
  <c r="AC4226" i="1"/>
  <c r="AC4227" i="1"/>
  <c r="AC4228" i="1"/>
  <c r="AC4229" i="1"/>
  <c r="AC4230" i="1"/>
  <c r="AC4231" i="1"/>
  <c r="AC4232" i="1"/>
  <c r="AC4233" i="1"/>
  <c r="AC4234" i="1"/>
  <c r="AC4235" i="1"/>
  <c r="AC4236" i="1"/>
  <c r="AC4237" i="1"/>
  <c r="AC4238" i="1"/>
  <c r="AC4239" i="1"/>
  <c r="AC4240" i="1"/>
  <c r="AC4241" i="1"/>
  <c r="AC4242" i="1"/>
  <c r="AC4243" i="1"/>
  <c r="AC4244" i="1"/>
  <c r="AC4245" i="1"/>
  <c r="AC4246" i="1"/>
  <c r="AC4247" i="1"/>
  <c r="AC4248" i="1"/>
  <c r="AC4249" i="1"/>
  <c r="AC4250" i="1"/>
  <c r="AC4251" i="1"/>
  <c r="AC4252" i="1"/>
  <c r="AC4253" i="1"/>
  <c r="AC4254" i="1"/>
  <c r="AC4255" i="1"/>
  <c r="AC4256" i="1"/>
  <c r="AC4257" i="1"/>
  <c r="AC4258" i="1"/>
  <c r="AC4259" i="1"/>
  <c r="AC4260" i="1"/>
  <c r="AC4261" i="1"/>
  <c r="AC4262" i="1"/>
  <c r="AC4263" i="1"/>
  <c r="AC4264" i="1"/>
  <c r="AC4265" i="1"/>
  <c r="AC4266" i="1"/>
  <c r="AC4267" i="1"/>
  <c r="AC4268" i="1"/>
  <c r="AC4269" i="1"/>
  <c r="AC4270" i="1"/>
  <c r="AC4271" i="1"/>
  <c r="AC4272" i="1"/>
  <c r="AC4273" i="1"/>
  <c r="AC4274" i="1"/>
  <c r="AC4275" i="1"/>
  <c r="AC4276" i="1"/>
  <c r="AC4277" i="1"/>
  <c r="AC4278" i="1"/>
  <c r="AC4279" i="1"/>
  <c r="AC4280" i="1"/>
  <c r="AC4281" i="1"/>
  <c r="AC4282" i="1"/>
  <c r="AC4283" i="1"/>
  <c r="AC4284" i="1"/>
  <c r="AC4285" i="1"/>
  <c r="AC4286" i="1"/>
  <c r="AC4287" i="1"/>
  <c r="AC4288" i="1"/>
  <c r="AC4289" i="1"/>
  <c r="AC4290" i="1"/>
  <c r="AC4291" i="1"/>
  <c r="AC4292" i="1"/>
  <c r="AC4293" i="1"/>
  <c r="AC4294" i="1"/>
  <c r="AC4295" i="1"/>
  <c r="AC4296" i="1"/>
  <c r="AC4297" i="1"/>
  <c r="AC4298" i="1"/>
  <c r="AC4299" i="1"/>
  <c r="AC4300" i="1"/>
  <c r="AC4301" i="1"/>
  <c r="AC4302" i="1"/>
  <c r="AC4303" i="1"/>
  <c r="AC4304" i="1"/>
  <c r="AC4305" i="1"/>
  <c r="AC4306" i="1"/>
  <c r="AC4307" i="1"/>
  <c r="AC4308" i="1"/>
  <c r="AC4309" i="1"/>
  <c r="AC4310" i="1"/>
  <c r="AC4311" i="1"/>
  <c r="AC4312" i="1"/>
  <c r="AC4313" i="1"/>
  <c r="AC4314" i="1"/>
  <c r="AC4315" i="1"/>
  <c r="AC4316" i="1"/>
  <c r="AC4317" i="1"/>
  <c r="AC4318" i="1"/>
  <c r="AC4319" i="1"/>
  <c r="AC4320" i="1"/>
  <c r="AC4321" i="1"/>
  <c r="AC4322" i="1"/>
  <c r="AC4323" i="1"/>
  <c r="AC4324" i="1"/>
  <c r="AC4325" i="1"/>
  <c r="AC4326" i="1"/>
  <c r="AC4327" i="1"/>
  <c r="AC4328" i="1"/>
  <c r="AC4329" i="1"/>
  <c r="AC4330" i="1"/>
  <c r="AC4331" i="1"/>
  <c r="AC4332" i="1"/>
  <c r="AC4333" i="1"/>
  <c r="AC4334" i="1"/>
  <c r="AC4335" i="1"/>
  <c r="AC4336" i="1"/>
  <c r="AC4337" i="1"/>
  <c r="AC4338" i="1"/>
  <c r="AC4339" i="1"/>
  <c r="AC4340" i="1"/>
  <c r="AC4341" i="1"/>
  <c r="AC4342" i="1"/>
  <c r="AC4343" i="1"/>
  <c r="AC4344" i="1"/>
  <c r="AC4345" i="1"/>
  <c r="AC4346" i="1"/>
  <c r="AC4347" i="1"/>
  <c r="AC4348" i="1"/>
  <c r="AC4349" i="1"/>
  <c r="AC4350" i="1"/>
  <c r="AC4351" i="1"/>
  <c r="AC4352" i="1"/>
  <c r="AC4353" i="1"/>
  <c r="AC4354" i="1"/>
  <c r="AC4355" i="1"/>
  <c r="AC4356" i="1"/>
  <c r="AC4357" i="1"/>
  <c r="AC4358" i="1"/>
  <c r="AC4359" i="1"/>
  <c r="AC4360" i="1"/>
  <c r="AC4361" i="1"/>
  <c r="AC4362" i="1"/>
  <c r="AC4363" i="1"/>
  <c r="AC4364" i="1"/>
  <c r="AC4365" i="1"/>
  <c r="AC4366" i="1"/>
  <c r="AC4367" i="1"/>
  <c r="AC4368" i="1"/>
  <c r="AC4369" i="1"/>
  <c r="AC4370" i="1"/>
  <c r="AC4371" i="1"/>
  <c r="AC4372" i="1"/>
  <c r="AC4373" i="1"/>
  <c r="AC4374" i="1"/>
  <c r="AC4375" i="1"/>
  <c r="AC4376" i="1"/>
  <c r="AC4377" i="1"/>
  <c r="AC4378" i="1"/>
  <c r="AC4379" i="1"/>
  <c r="AC4380" i="1"/>
  <c r="AC4381" i="1"/>
  <c r="AC4382" i="1"/>
  <c r="AC4383" i="1"/>
  <c r="AC4384" i="1"/>
  <c r="AC4385" i="1"/>
  <c r="AC4386" i="1"/>
  <c r="AC4387" i="1"/>
  <c r="AC4388" i="1"/>
  <c r="AC4389" i="1"/>
  <c r="AC4390" i="1"/>
  <c r="AC4391" i="1"/>
  <c r="AC4392" i="1"/>
  <c r="AC4393" i="1"/>
  <c r="AC4394" i="1"/>
  <c r="AC4395" i="1"/>
  <c r="AC4396" i="1"/>
  <c r="AC4397" i="1"/>
  <c r="AC4398" i="1"/>
  <c r="AC4399" i="1"/>
  <c r="AC4400" i="1"/>
  <c r="AC4401" i="1"/>
  <c r="AC4402" i="1"/>
  <c r="AC4403" i="1"/>
  <c r="AC4404" i="1"/>
  <c r="AC4405" i="1"/>
  <c r="AC4406" i="1"/>
  <c r="AC4407" i="1"/>
  <c r="AC4408" i="1"/>
  <c r="AC4409" i="1"/>
  <c r="AC4410" i="1"/>
  <c r="AC4411" i="1"/>
  <c r="AC4412" i="1"/>
  <c r="AC4413" i="1"/>
  <c r="AC4414" i="1"/>
  <c r="AC4415" i="1"/>
  <c r="AC4416" i="1"/>
  <c r="AC4417" i="1"/>
  <c r="AC4418" i="1"/>
  <c r="AC4419" i="1"/>
  <c r="AC4420" i="1"/>
  <c r="AC4421" i="1"/>
  <c r="AC4422" i="1"/>
  <c r="AC4423" i="1"/>
  <c r="AC4424" i="1"/>
  <c r="AC4425" i="1"/>
  <c r="AC4426" i="1"/>
  <c r="AC4427" i="1"/>
  <c r="AC4428" i="1"/>
  <c r="AC4429" i="1"/>
  <c r="AC4430" i="1"/>
  <c r="AC4431" i="1"/>
  <c r="AC4432" i="1"/>
  <c r="AC4433" i="1"/>
  <c r="AC4434" i="1"/>
  <c r="AC4435" i="1"/>
  <c r="AC4436" i="1"/>
  <c r="AC4437" i="1"/>
  <c r="AC4438" i="1"/>
  <c r="AC4439" i="1"/>
  <c r="AC4440" i="1"/>
  <c r="AC4441" i="1"/>
  <c r="AC4442" i="1"/>
  <c r="AC4443" i="1"/>
  <c r="AC4444" i="1"/>
  <c r="AC4445" i="1"/>
  <c r="AC4446" i="1"/>
  <c r="AC4447" i="1"/>
  <c r="AC4448" i="1"/>
  <c r="AC4449" i="1"/>
  <c r="AC4450" i="1"/>
  <c r="AC4451" i="1"/>
  <c r="AC4452" i="1"/>
  <c r="AC4453" i="1"/>
  <c r="AC4454" i="1"/>
  <c r="AC4455" i="1"/>
  <c r="AC4456" i="1"/>
  <c r="AC4457" i="1"/>
  <c r="AC4458" i="1"/>
  <c r="AC4459" i="1"/>
  <c r="AC4460" i="1"/>
  <c r="AC4461" i="1"/>
  <c r="AC4462" i="1"/>
  <c r="AC4463" i="1"/>
  <c r="AC4464" i="1"/>
  <c r="AC4465" i="1"/>
  <c r="AC4466" i="1"/>
  <c r="AC4467" i="1"/>
  <c r="AC4468" i="1"/>
  <c r="AC4469" i="1"/>
  <c r="AC4470" i="1"/>
  <c r="AC4471" i="1"/>
  <c r="AC4472" i="1"/>
  <c r="AC4473" i="1"/>
  <c r="AC4474" i="1"/>
  <c r="AC4475" i="1"/>
  <c r="AC4476" i="1"/>
  <c r="AC4477" i="1"/>
  <c r="AC4478" i="1"/>
  <c r="AC4479" i="1"/>
  <c r="AC4480" i="1"/>
  <c r="AC4481" i="1"/>
  <c r="AC4482" i="1"/>
  <c r="AC4483" i="1"/>
  <c r="AC4484" i="1"/>
  <c r="AC4485" i="1"/>
  <c r="AC4486" i="1"/>
  <c r="AC4487" i="1"/>
  <c r="AC4488" i="1"/>
  <c r="AC4489" i="1"/>
  <c r="AC4490" i="1"/>
  <c r="AC4491" i="1"/>
  <c r="AC4492" i="1"/>
  <c r="AC4493" i="1"/>
  <c r="AC4494" i="1"/>
  <c r="AC4495" i="1"/>
  <c r="AC4496" i="1"/>
  <c r="AC4497" i="1"/>
  <c r="AC4498" i="1"/>
  <c r="AC4499" i="1"/>
  <c r="AC4500" i="1"/>
  <c r="AC4501" i="1"/>
  <c r="AC4502" i="1"/>
  <c r="AC4503" i="1"/>
  <c r="AC4504" i="1"/>
  <c r="AC4505" i="1"/>
  <c r="AC4506" i="1"/>
  <c r="AC4507" i="1"/>
  <c r="AC4508" i="1"/>
  <c r="AC4509" i="1"/>
  <c r="AC4510" i="1"/>
  <c r="AC4511" i="1"/>
  <c r="AC4512" i="1"/>
  <c r="AC4513" i="1"/>
  <c r="AC4514" i="1"/>
  <c r="AC4515" i="1"/>
  <c r="AC4516" i="1"/>
  <c r="AC4517" i="1"/>
  <c r="AC4518" i="1"/>
  <c r="AC4519" i="1"/>
  <c r="AC4520" i="1"/>
  <c r="AC4521" i="1"/>
  <c r="AC4522" i="1"/>
  <c r="AC4523" i="1"/>
  <c r="AC4524" i="1"/>
  <c r="AC4525" i="1"/>
  <c r="AC4526" i="1"/>
  <c r="AC4527" i="1"/>
  <c r="AC4528" i="1"/>
  <c r="AC4529" i="1"/>
  <c r="AC4530" i="1"/>
  <c r="AC4531" i="1"/>
  <c r="AC4532" i="1"/>
  <c r="AC4533" i="1"/>
  <c r="AC4534" i="1"/>
  <c r="AC4535" i="1"/>
  <c r="AC4536" i="1"/>
  <c r="AC4537" i="1"/>
  <c r="AC4538" i="1"/>
  <c r="AC4539" i="1"/>
  <c r="AC4540" i="1"/>
  <c r="AC4541" i="1"/>
  <c r="AC4542" i="1"/>
  <c r="AC4543" i="1"/>
  <c r="AC4544" i="1"/>
  <c r="AC4545" i="1"/>
  <c r="AC4546" i="1"/>
  <c r="AC4547" i="1"/>
  <c r="AC4548" i="1"/>
  <c r="AC4549" i="1"/>
  <c r="AC4550" i="1"/>
  <c r="AC4551" i="1"/>
  <c r="AC4552" i="1"/>
  <c r="AC4553" i="1"/>
  <c r="AC4554" i="1"/>
  <c r="AC4555" i="1"/>
  <c r="AC4556" i="1"/>
  <c r="AC4557" i="1"/>
  <c r="AC4558" i="1"/>
  <c r="AC4559" i="1"/>
  <c r="AC4560" i="1"/>
  <c r="AC4561" i="1"/>
  <c r="AC4562" i="1"/>
  <c r="AC4563" i="1"/>
  <c r="AC4564" i="1"/>
  <c r="AC4565" i="1"/>
  <c r="AC4566" i="1"/>
  <c r="AC4567" i="1"/>
  <c r="AC4568" i="1"/>
  <c r="AC4569" i="1"/>
  <c r="AC4570" i="1"/>
  <c r="AC4571" i="1"/>
  <c r="AC4572" i="1"/>
  <c r="AC4573" i="1"/>
  <c r="AC4574" i="1"/>
  <c r="AC4575" i="1"/>
  <c r="AC4576" i="1"/>
  <c r="AC4577" i="1"/>
  <c r="AC4578" i="1"/>
  <c r="AC4579" i="1"/>
  <c r="AC4580" i="1"/>
  <c r="AC4581" i="1"/>
  <c r="AC4582" i="1"/>
  <c r="AC4583" i="1"/>
  <c r="AC4584" i="1"/>
  <c r="AC4585" i="1"/>
  <c r="AC4586" i="1"/>
  <c r="AC4587" i="1"/>
  <c r="AC4588" i="1"/>
  <c r="AC4589" i="1"/>
  <c r="AC4590" i="1"/>
  <c r="AC4591" i="1"/>
  <c r="AC4592" i="1"/>
  <c r="AC4593" i="1"/>
  <c r="AC4594" i="1"/>
  <c r="AC4595" i="1"/>
  <c r="AC4596" i="1"/>
  <c r="AC4597" i="1"/>
  <c r="AC4598" i="1"/>
  <c r="AC4599" i="1"/>
  <c r="AC4600" i="1"/>
  <c r="AC4601" i="1"/>
  <c r="AC4602" i="1"/>
  <c r="AC4603" i="1"/>
  <c r="AC4604" i="1"/>
  <c r="AC4605" i="1"/>
  <c r="AC4606" i="1"/>
  <c r="AC4607" i="1"/>
  <c r="AC4608" i="1"/>
  <c r="AC4609" i="1"/>
  <c r="AC4610" i="1"/>
  <c r="AC4611" i="1"/>
  <c r="AC4612" i="1"/>
  <c r="AC4613" i="1"/>
  <c r="AC4614" i="1"/>
  <c r="AC4615" i="1"/>
  <c r="AC4616" i="1"/>
  <c r="AC4617" i="1"/>
  <c r="AC4618" i="1"/>
  <c r="AC4619" i="1"/>
  <c r="AC4620" i="1"/>
  <c r="AC4621" i="1"/>
  <c r="AC4622" i="1"/>
  <c r="AC4623" i="1"/>
  <c r="AC4624" i="1"/>
  <c r="AC4625" i="1"/>
  <c r="AC4626" i="1"/>
  <c r="AC4627" i="1"/>
  <c r="AC4628" i="1"/>
  <c r="AC4629" i="1"/>
  <c r="AC4630" i="1"/>
  <c r="AC4631" i="1"/>
  <c r="AC4632" i="1"/>
  <c r="AC4633" i="1"/>
  <c r="AC4634" i="1"/>
  <c r="AC4635" i="1"/>
  <c r="AC4636" i="1"/>
  <c r="AC4637" i="1"/>
  <c r="AC4638" i="1"/>
  <c r="AC4639" i="1"/>
  <c r="AC4640" i="1"/>
  <c r="AC4641" i="1"/>
  <c r="AC4642" i="1"/>
  <c r="AC4643" i="1"/>
  <c r="AC4644" i="1"/>
  <c r="AC4645" i="1"/>
  <c r="AC4646" i="1"/>
  <c r="AC4647" i="1"/>
  <c r="AC4648" i="1"/>
  <c r="AC4649" i="1"/>
  <c r="AC4650" i="1"/>
  <c r="AC4651" i="1"/>
  <c r="AC4652" i="1"/>
  <c r="AC4653" i="1"/>
  <c r="AC4654" i="1"/>
  <c r="AC4655" i="1"/>
  <c r="AC4656" i="1"/>
  <c r="AC4657" i="1"/>
  <c r="AC4658" i="1"/>
  <c r="AC4659" i="1"/>
  <c r="AC4660" i="1"/>
  <c r="AC4661" i="1"/>
  <c r="AC4662" i="1"/>
  <c r="AC4663" i="1"/>
  <c r="AC4664" i="1"/>
  <c r="AC4665" i="1"/>
  <c r="AC4666" i="1"/>
  <c r="AC4667" i="1"/>
  <c r="AC4668" i="1"/>
  <c r="AC4669" i="1"/>
  <c r="AC4670" i="1"/>
  <c r="AC4671" i="1"/>
  <c r="AC4672" i="1"/>
  <c r="AC4673" i="1"/>
  <c r="AC4674" i="1"/>
  <c r="AC4675" i="1"/>
  <c r="AC4676" i="1"/>
  <c r="AC4677" i="1"/>
  <c r="AC4678" i="1"/>
  <c r="AC4679" i="1"/>
  <c r="AC4680" i="1"/>
  <c r="AC4681" i="1"/>
  <c r="AC4682" i="1"/>
  <c r="AC4683" i="1"/>
  <c r="AC4684" i="1"/>
  <c r="AC4685" i="1"/>
  <c r="AC4686" i="1"/>
  <c r="AC4687" i="1"/>
  <c r="AC4688" i="1"/>
  <c r="AC4689" i="1"/>
  <c r="AC4690" i="1"/>
  <c r="AC4691" i="1"/>
  <c r="AC4692" i="1"/>
  <c r="AC4693" i="1"/>
  <c r="AC4694" i="1"/>
  <c r="AC4695" i="1"/>
  <c r="AC4696" i="1"/>
  <c r="AC4697" i="1"/>
  <c r="AC4698" i="1"/>
  <c r="AC4699" i="1"/>
  <c r="AC4700" i="1"/>
  <c r="AC4701" i="1"/>
  <c r="AC4702" i="1"/>
  <c r="AC4703" i="1"/>
  <c r="AC4704" i="1"/>
  <c r="AC4705" i="1"/>
  <c r="AC4706" i="1"/>
  <c r="AC4707" i="1"/>
  <c r="AC4708" i="1"/>
  <c r="AC4709" i="1"/>
  <c r="AC4710" i="1"/>
  <c r="AC4711" i="1"/>
  <c r="AC4712" i="1"/>
  <c r="AC4713" i="1"/>
  <c r="AC4714" i="1"/>
  <c r="AC4715" i="1"/>
  <c r="AC4716" i="1"/>
  <c r="AC4717" i="1"/>
  <c r="AC4718" i="1"/>
  <c r="AC4719" i="1"/>
  <c r="AC4720" i="1"/>
  <c r="AC4721" i="1"/>
  <c r="AC4722" i="1"/>
  <c r="AC4723" i="1"/>
  <c r="AC4724" i="1"/>
  <c r="AC4725" i="1"/>
  <c r="AC4726" i="1"/>
  <c r="AC4727" i="1"/>
  <c r="AC4728" i="1"/>
  <c r="AC4729" i="1"/>
  <c r="AC4730" i="1"/>
  <c r="AC4731" i="1"/>
  <c r="AC4732" i="1"/>
  <c r="AC4733" i="1"/>
  <c r="AC4734" i="1"/>
  <c r="AC4735" i="1"/>
  <c r="AC4736" i="1"/>
  <c r="AC4737" i="1"/>
  <c r="AC4738" i="1"/>
  <c r="AC4739" i="1"/>
  <c r="AC4740" i="1"/>
  <c r="AC4741" i="1"/>
  <c r="AC4742" i="1"/>
  <c r="AC4743" i="1"/>
  <c r="AC4744" i="1"/>
  <c r="AC4745" i="1"/>
  <c r="AC4746" i="1"/>
  <c r="AC4747" i="1"/>
  <c r="AC4748" i="1"/>
  <c r="AC4749" i="1"/>
  <c r="AC4750" i="1"/>
  <c r="AC4751" i="1"/>
  <c r="AC4752" i="1"/>
  <c r="AC4753" i="1"/>
  <c r="AC4754" i="1"/>
  <c r="AC4755" i="1"/>
  <c r="AC4756" i="1"/>
  <c r="AC4757" i="1"/>
  <c r="AC4758" i="1"/>
  <c r="AC4759" i="1"/>
  <c r="AC4760" i="1"/>
  <c r="AC4761" i="1"/>
  <c r="AC4762" i="1"/>
  <c r="AC4763" i="1"/>
  <c r="AC4764" i="1"/>
  <c r="AC4765" i="1"/>
  <c r="AC4766" i="1"/>
  <c r="AC4767" i="1"/>
  <c r="AC4768" i="1"/>
  <c r="AC4769" i="1"/>
  <c r="AC4770" i="1"/>
  <c r="AC4771" i="1"/>
  <c r="AC4772" i="1"/>
  <c r="AC4773" i="1"/>
  <c r="AC4774" i="1"/>
  <c r="AC4775" i="1"/>
  <c r="AC4776" i="1"/>
  <c r="AC4777" i="1"/>
  <c r="AC4778" i="1"/>
  <c r="AC4779" i="1"/>
  <c r="AC4780" i="1"/>
  <c r="AC4781" i="1"/>
  <c r="AC4782" i="1"/>
  <c r="AC4783" i="1"/>
  <c r="AC4784" i="1"/>
  <c r="AC4785" i="1"/>
  <c r="AC4786" i="1"/>
  <c r="AC4787" i="1"/>
  <c r="AC4788" i="1"/>
  <c r="AC4789" i="1"/>
  <c r="AC4790" i="1"/>
  <c r="AC4791" i="1"/>
  <c r="AC4792" i="1"/>
  <c r="AC4793" i="1"/>
  <c r="AC4794" i="1"/>
  <c r="AC4795" i="1"/>
  <c r="AC4796" i="1"/>
  <c r="AC4797" i="1"/>
  <c r="AC4798" i="1"/>
  <c r="AC4799" i="1"/>
  <c r="AC4800" i="1"/>
  <c r="AC4801" i="1"/>
  <c r="AC4802" i="1"/>
  <c r="AC4803" i="1"/>
  <c r="AC4804" i="1"/>
  <c r="AC4805" i="1"/>
  <c r="AC4806" i="1"/>
  <c r="AC4807" i="1"/>
  <c r="AC4808" i="1"/>
  <c r="AC4809" i="1"/>
  <c r="AC4810" i="1"/>
  <c r="AC4811" i="1"/>
  <c r="AC4812" i="1"/>
  <c r="AC4813" i="1"/>
  <c r="AC4814" i="1"/>
  <c r="AC4815" i="1"/>
  <c r="AC4816" i="1"/>
  <c r="AC4817" i="1"/>
  <c r="AC4818" i="1"/>
  <c r="AC4819" i="1"/>
  <c r="AC4820" i="1"/>
  <c r="AC4821" i="1"/>
  <c r="AC4822" i="1"/>
  <c r="AC4823" i="1"/>
  <c r="AC4824" i="1"/>
  <c r="AC4825" i="1"/>
  <c r="AC4826" i="1"/>
  <c r="AC4827" i="1"/>
  <c r="AC4828" i="1"/>
  <c r="AC4829" i="1"/>
  <c r="AC4830" i="1"/>
  <c r="AC4831" i="1"/>
  <c r="AC4832" i="1"/>
  <c r="AC4833" i="1"/>
  <c r="AC4834" i="1"/>
  <c r="AC4835" i="1"/>
  <c r="AC4836" i="1"/>
  <c r="AC4837" i="1"/>
  <c r="AC4838" i="1"/>
  <c r="AC4839" i="1"/>
  <c r="AC4840" i="1"/>
  <c r="AC4841" i="1"/>
  <c r="AC4842" i="1"/>
  <c r="AC4843" i="1"/>
  <c r="AC4844" i="1"/>
  <c r="AC4845" i="1"/>
  <c r="AC4846" i="1"/>
  <c r="AC4847" i="1"/>
  <c r="AC4848" i="1"/>
  <c r="AC4849" i="1"/>
  <c r="AC4850" i="1"/>
  <c r="AC4851" i="1"/>
  <c r="AC4852" i="1"/>
  <c r="AC4853" i="1"/>
  <c r="AC4854" i="1"/>
  <c r="AC4855" i="1"/>
  <c r="AC4856" i="1"/>
  <c r="AC4857" i="1"/>
  <c r="AC4858" i="1"/>
  <c r="AC4859" i="1"/>
  <c r="AC4860" i="1"/>
  <c r="AC4861" i="1"/>
  <c r="AC4862" i="1"/>
  <c r="AC4863" i="1"/>
  <c r="AC4864" i="1"/>
  <c r="AC4865" i="1"/>
  <c r="AC4866" i="1"/>
  <c r="AC4867" i="1"/>
  <c r="AC4868" i="1"/>
  <c r="AC4869" i="1"/>
  <c r="AC4870" i="1"/>
  <c r="AC4871" i="1"/>
  <c r="AC4872" i="1"/>
  <c r="AC4873" i="1"/>
  <c r="AC4874" i="1"/>
  <c r="AC4875" i="1"/>
  <c r="AC4876" i="1"/>
  <c r="AC4877" i="1"/>
  <c r="AC4878" i="1"/>
  <c r="AC4879" i="1"/>
  <c r="AC4880" i="1"/>
  <c r="AC4881" i="1"/>
  <c r="AC4882" i="1"/>
  <c r="AC4883" i="1"/>
  <c r="AC4884" i="1"/>
  <c r="AC4885" i="1"/>
  <c r="AC4886" i="1"/>
  <c r="AC4887" i="1"/>
  <c r="AC4888" i="1"/>
  <c r="AC4889" i="1"/>
  <c r="AC4890" i="1"/>
  <c r="AC4891" i="1"/>
  <c r="AC4892" i="1"/>
  <c r="AC4893" i="1"/>
  <c r="AC4894" i="1"/>
  <c r="AC4895" i="1"/>
  <c r="AC4896" i="1"/>
  <c r="AC4897" i="1"/>
  <c r="AC4898" i="1"/>
  <c r="AC4899" i="1"/>
  <c r="AC4900" i="1"/>
  <c r="AC4901" i="1"/>
  <c r="AC4902" i="1"/>
  <c r="AC4903" i="1"/>
  <c r="AC4904" i="1"/>
  <c r="AC4905" i="1"/>
  <c r="AC4906" i="1"/>
  <c r="AC4907" i="1"/>
  <c r="AC4908" i="1"/>
  <c r="AC4909" i="1"/>
  <c r="AC4910" i="1"/>
  <c r="AC4911" i="1"/>
  <c r="AC4912" i="1"/>
  <c r="AC4913" i="1"/>
  <c r="AC4914" i="1"/>
  <c r="AC4915" i="1"/>
  <c r="AC4916" i="1"/>
  <c r="AC4917" i="1"/>
  <c r="AC4918" i="1"/>
  <c r="AC4919" i="1"/>
  <c r="AC4920" i="1"/>
  <c r="AC4921" i="1"/>
  <c r="AC4922" i="1"/>
  <c r="AC4923" i="1"/>
  <c r="AC4924" i="1"/>
  <c r="AC4925" i="1"/>
  <c r="AC4926" i="1"/>
  <c r="AC4927" i="1"/>
  <c r="AC4928" i="1"/>
  <c r="AC4929" i="1"/>
  <c r="AC4930" i="1"/>
  <c r="AC4931" i="1"/>
  <c r="AC4932" i="1"/>
  <c r="AC4933" i="1"/>
  <c r="AC4934" i="1"/>
  <c r="AC4935" i="1"/>
  <c r="AC4936" i="1"/>
  <c r="AC4937" i="1"/>
  <c r="AC4938" i="1"/>
  <c r="AC4939" i="1"/>
  <c r="AC4940" i="1"/>
  <c r="AC4941" i="1"/>
  <c r="AC4942" i="1"/>
  <c r="AC4943" i="1"/>
  <c r="AC4944" i="1"/>
  <c r="AC4945" i="1"/>
  <c r="AC4946" i="1"/>
  <c r="AC4947" i="1"/>
  <c r="AC4948" i="1"/>
  <c r="AC4949" i="1"/>
  <c r="AC4950" i="1"/>
  <c r="AC4951" i="1"/>
  <c r="AC4952" i="1"/>
  <c r="AC4953" i="1"/>
  <c r="AC4954" i="1"/>
  <c r="AC4955" i="1"/>
  <c r="AC4956" i="1"/>
  <c r="AC4957" i="1"/>
  <c r="AC4958" i="1"/>
  <c r="AC4959" i="1"/>
  <c r="AC4960" i="1"/>
  <c r="AC4961" i="1"/>
  <c r="AC4962" i="1"/>
  <c r="AC4963" i="1"/>
  <c r="AC4964" i="1"/>
  <c r="AC4965" i="1"/>
  <c r="AC4966" i="1"/>
  <c r="AC4967" i="1"/>
  <c r="AC4968" i="1"/>
  <c r="AC4969" i="1"/>
  <c r="AC4970" i="1"/>
  <c r="AC4971" i="1"/>
  <c r="AC4972" i="1"/>
  <c r="AC4973" i="1"/>
  <c r="AC4974" i="1"/>
  <c r="AC4975" i="1"/>
  <c r="AC4976" i="1"/>
  <c r="AC4977" i="1"/>
  <c r="AC4978" i="1"/>
  <c r="AC4979" i="1"/>
  <c r="AC4980" i="1"/>
  <c r="AC4981" i="1"/>
  <c r="AC4982" i="1"/>
  <c r="AC4983" i="1"/>
  <c r="AC4984" i="1"/>
  <c r="AC4985" i="1"/>
  <c r="AC4986" i="1"/>
  <c r="AC4987" i="1"/>
  <c r="AC4988" i="1"/>
  <c r="AC4989" i="1"/>
  <c r="AC4990" i="1"/>
  <c r="AC4991" i="1"/>
  <c r="AC4992" i="1"/>
  <c r="AC4993" i="1"/>
  <c r="AC4994" i="1"/>
  <c r="AC4995" i="1"/>
  <c r="AC4996" i="1"/>
  <c r="AC4997" i="1"/>
  <c r="AC4998" i="1"/>
  <c r="AC4999" i="1"/>
  <c r="AC5000" i="1"/>
  <c r="AC5001" i="1"/>
  <c r="AC5002" i="1"/>
  <c r="AC5003" i="1"/>
  <c r="AC5004" i="1"/>
  <c r="AC5005" i="1"/>
  <c r="AC5006" i="1"/>
  <c r="AC5007" i="1"/>
  <c r="AC5008" i="1"/>
  <c r="AC5009" i="1"/>
  <c r="AC5010" i="1"/>
  <c r="AC5011" i="1"/>
  <c r="AC5012" i="1"/>
  <c r="AC5013" i="1"/>
  <c r="AC5014" i="1"/>
  <c r="AC5015" i="1"/>
  <c r="AC5016" i="1"/>
  <c r="AC5017" i="1"/>
  <c r="AC5018" i="1"/>
  <c r="AC5019" i="1"/>
  <c r="AC5020" i="1"/>
  <c r="AC5021" i="1"/>
  <c r="AC5022" i="1"/>
  <c r="AC5023" i="1"/>
  <c r="AC5024" i="1"/>
  <c r="AC5025" i="1"/>
  <c r="AC5026" i="1"/>
  <c r="AC5027" i="1"/>
  <c r="AC5028" i="1"/>
  <c r="AC5029" i="1"/>
  <c r="AC5030" i="1"/>
  <c r="AC5031" i="1"/>
  <c r="AC5032" i="1"/>
  <c r="AC5033" i="1"/>
  <c r="AC5034" i="1"/>
  <c r="AC5035" i="1"/>
  <c r="AC5036" i="1"/>
  <c r="AC5037" i="1"/>
  <c r="AC5038" i="1"/>
  <c r="AC5039" i="1"/>
  <c r="AC5040" i="1"/>
  <c r="AC5041" i="1"/>
  <c r="AC5042" i="1"/>
  <c r="AC5043" i="1"/>
  <c r="AC5044" i="1"/>
  <c r="AC5045" i="1"/>
  <c r="AC5046" i="1"/>
  <c r="AC5047" i="1"/>
  <c r="AC5048" i="1"/>
  <c r="AC5049" i="1"/>
  <c r="AC5050" i="1"/>
  <c r="AC5051" i="1"/>
  <c r="AC5052" i="1"/>
  <c r="AC5053" i="1"/>
  <c r="AC5054" i="1"/>
  <c r="AC5055" i="1"/>
  <c r="AC5056" i="1"/>
  <c r="AC5057" i="1"/>
  <c r="AC5058" i="1"/>
  <c r="AC5059" i="1"/>
  <c r="AC5060" i="1"/>
  <c r="AC5061" i="1"/>
  <c r="AC5062" i="1"/>
  <c r="AC5063" i="1"/>
  <c r="AC5064" i="1"/>
  <c r="AC5065" i="1"/>
  <c r="AC5066" i="1"/>
  <c r="AC5067" i="1"/>
  <c r="AC5068" i="1"/>
  <c r="AC5069" i="1"/>
  <c r="AC5070" i="1"/>
  <c r="AC5071" i="1"/>
  <c r="AC5072" i="1"/>
  <c r="AC5073" i="1"/>
  <c r="AC5074" i="1"/>
  <c r="AC5075" i="1"/>
  <c r="AC5076" i="1"/>
  <c r="AC5077" i="1"/>
  <c r="AC5078" i="1"/>
  <c r="AC5079" i="1"/>
  <c r="AC5080" i="1"/>
  <c r="AC5081" i="1"/>
  <c r="AC5082" i="1"/>
  <c r="AC5083" i="1"/>
  <c r="AC5084" i="1"/>
  <c r="AC5085" i="1"/>
  <c r="AC5086" i="1"/>
  <c r="AC5087" i="1"/>
  <c r="AC5088" i="1"/>
  <c r="AC5089" i="1"/>
  <c r="AC5090" i="1"/>
  <c r="AC5091" i="1"/>
  <c r="AC5092" i="1"/>
  <c r="AC5093" i="1"/>
  <c r="AC5094" i="1"/>
  <c r="AC5095" i="1"/>
  <c r="AC5096" i="1"/>
  <c r="AC5097" i="1"/>
  <c r="AC5098" i="1"/>
  <c r="AC5099" i="1"/>
  <c r="AC5100" i="1"/>
  <c r="AC5101" i="1"/>
  <c r="AC5102" i="1"/>
  <c r="AC5103" i="1"/>
  <c r="AC5104" i="1"/>
  <c r="AC5105" i="1"/>
  <c r="AC5106" i="1"/>
  <c r="AC5107" i="1"/>
  <c r="AC5108" i="1"/>
  <c r="AC5109" i="1"/>
  <c r="AC5110" i="1"/>
  <c r="AC5111" i="1"/>
  <c r="AC5112" i="1"/>
  <c r="AC5113" i="1"/>
  <c r="AC5114" i="1"/>
  <c r="AC5115" i="1"/>
  <c r="AC5116" i="1"/>
  <c r="AC5117" i="1"/>
  <c r="AC5118" i="1"/>
  <c r="AC5119" i="1"/>
  <c r="AC5120" i="1"/>
  <c r="AC5121" i="1"/>
  <c r="AC5122" i="1"/>
  <c r="AC5123" i="1"/>
  <c r="AC5124" i="1"/>
  <c r="AC5125" i="1"/>
  <c r="AC5126" i="1"/>
  <c r="AC5127" i="1"/>
  <c r="AC5128" i="1"/>
  <c r="AC5129" i="1"/>
  <c r="AC5130" i="1"/>
  <c r="AC5131" i="1"/>
  <c r="AC5132" i="1"/>
  <c r="AC5133" i="1"/>
  <c r="AC5134" i="1"/>
  <c r="AC5135" i="1"/>
  <c r="AC5136" i="1"/>
  <c r="AC5137" i="1"/>
  <c r="AC5138" i="1"/>
  <c r="AC5139" i="1"/>
  <c r="AC5140" i="1"/>
  <c r="AC5141" i="1"/>
  <c r="AC5142" i="1"/>
  <c r="AC5143" i="1"/>
  <c r="AC5144" i="1"/>
  <c r="AC5145" i="1"/>
  <c r="AC5146" i="1"/>
  <c r="AC5147" i="1"/>
  <c r="AC5148" i="1"/>
  <c r="AC5149" i="1"/>
  <c r="AC5150" i="1"/>
  <c r="AC5151" i="1"/>
  <c r="AC5152" i="1"/>
  <c r="AC5153" i="1"/>
  <c r="AC5154" i="1"/>
  <c r="AC5155" i="1"/>
  <c r="AC5156" i="1"/>
  <c r="AC5157" i="1"/>
  <c r="AC5158" i="1"/>
  <c r="AC5159" i="1"/>
  <c r="AC5160" i="1"/>
  <c r="AC5161" i="1"/>
  <c r="AC5162" i="1"/>
  <c r="AC5163" i="1"/>
  <c r="AC5164" i="1"/>
  <c r="AC5165" i="1"/>
  <c r="AC5166" i="1"/>
  <c r="AC5167" i="1"/>
  <c r="AC5168" i="1"/>
  <c r="AC5169" i="1"/>
  <c r="AC5170" i="1"/>
  <c r="AC5171" i="1"/>
  <c r="AC5172" i="1"/>
  <c r="AC5173" i="1"/>
  <c r="AC5174" i="1"/>
  <c r="AC5175" i="1"/>
  <c r="AC5176" i="1"/>
  <c r="AC5177" i="1"/>
  <c r="AC5178" i="1"/>
  <c r="AC5179" i="1"/>
  <c r="AC5180" i="1"/>
  <c r="AC5181" i="1"/>
  <c r="AC5182" i="1"/>
  <c r="AC5183" i="1"/>
  <c r="AC5184" i="1"/>
  <c r="AC5185" i="1"/>
  <c r="AC5186" i="1"/>
  <c r="AC5187" i="1"/>
  <c r="AC5188" i="1"/>
  <c r="AC5189" i="1"/>
  <c r="AC5190" i="1"/>
  <c r="AC5191" i="1"/>
  <c r="AC5192" i="1"/>
  <c r="AC5193" i="1"/>
  <c r="AC5194" i="1"/>
  <c r="AC5195" i="1"/>
  <c r="AC5196" i="1"/>
  <c r="AC5197" i="1"/>
  <c r="AC5198" i="1"/>
  <c r="AC5199" i="1"/>
  <c r="AC5200" i="1"/>
  <c r="AC5201" i="1"/>
  <c r="AC5202" i="1"/>
  <c r="AC5203" i="1"/>
  <c r="AC5204" i="1"/>
  <c r="AC5205" i="1"/>
  <c r="AC5206" i="1"/>
  <c r="AC5207" i="1"/>
  <c r="AC5208" i="1"/>
  <c r="AC5209" i="1"/>
  <c r="AC5210" i="1"/>
  <c r="AC5211" i="1"/>
  <c r="AC5212" i="1"/>
  <c r="AC5213" i="1"/>
  <c r="AC5214" i="1"/>
  <c r="AC5215" i="1"/>
  <c r="AC5216" i="1"/>
  <c r="AC5217" i="1"/>
  <c r="AC5218" i="1"/>
  <c r="AC5219" i="1"/>
  <c r="AC5220" i="1"/>
  <c r="AC5221" i="1"/>
  <c r="AC5222" i="1"/>
  <c r="AC5223" i="1"/>
  <c r="AC5224" i="1"/>
  <c r="AC5225" i="1"/>
  <c r="AC5226" i="1"/>
  <c r="AC5227" i="1"/>
  <c r="AC5228" i="1"/>
  <c r="AC5229" i="1"/>
  <c r="AC5230" i="1"/>
  <c r="AC5231" i="1"/>
  <c r="AC5232" i="1"/>
  <c r="AC5233" i="1"/>
  <c r="AC5234" i="1"/>
  <c r="AC5235" i="1"/>
  <c r="AC5236" i="1"/>
  <c r="AC5237" i="1"/>
  <c r="AC5238" i="1"/>
  <c r="AC5239" i="1"/>
  <c r="AC5240" i="1"/>
  <c r="AC5241" i="1"/>
  <c r="AC5242" i="1"/>
  <c r="AC5243" i="1"/>
  <c r="AC5244" i="1"/>
  <c r="AC5245" i="1"/>
  <c r="AC5246" i="1"/>
  <c r="AC5247" i="1"/>
  <c r="AC5248" i="1"/>
  <c r="AC5249" i="1"/>
  <c r="AC5250" i="1"/>
  <c r="AC5251" i="1"/>
  <c r="AC5252" i="1"/>
  <c r="AC5253" i="1"/>
  <c r="AC5254" i="1"/>
  <c r="AC5255" i="1"/>
  <c r="AC5256" i="1"/>
  <c r="AC5257" i="1"/>
  <c r="AC5258" i="1"/>
  <c r="AC5259" i="1"/>
  <c r="AC5260" i="1"/>
  <c r="AC5261" i="1"/>
  <c r="AC5262" i="1"/>
  <c r="AC5263" i="1"/>
  <c r="AC5264" i="1"/>
  <c r="AC5265" i="1"/>
  <c r="AC5266" i="1"/>
  <c r="AC5267" i="1"/>
  <c r="AC5268" i="1"/>
  <c r="AC5269" i="1"/>
  <c r="AC5270" i="1"/>
  <c r="AC5271" i="1"/>
  <c r="AC5272" i="1"/>
  <c r="AC5273" i="1"/>
  <c r="AC5274" i="1"/>
  <c r="AC5275" i="1"/>
  <c r="AC5276" i="1"/>
  <c r="AC5277" i="1"/>
  <c r="AC5278" i="1"/>
  <c r="AC5279" i="1"/>
  <c r="AC5280" i="1"/>
  <c r="AC5281" i="1"/>
  <c r="AC5282" i="1"/>
  <c r="AC5283" i="1"/>
  <c r="AC5284" i="1"/>
  <c r="AC5285" i="1"/>
  <c r="AC5286" i="1"/>
  <c r="AC5287" i="1"/>
  <c r="AC5288" i="1"/>
  <c r="AC5289" i="1"/>
  <c r="AC5290" i="1"/>
  <c r="AC5291" i="1"/>
  <c r="AC5292" i="1"/>
  <c r="AC5293" i="1"/>
  <c r="AC5294" i="1"/>
  <c r="AC5295" i="1"/>
  <c r="AC5296" i="1"/>
  <c r="AC5297" i="1"/>
  <c r="AC5298" i="1"/>
  <c r="AC5299" i="1"/>
  <c r="AC5300" i="1"/>
  <c r="AC5301" i="1"/>
  <c r="AC5302" i="1"/>
  <c r="AC5303" i="1"/>
  <c r="AC5304" i="1"/>
  <c r="AC5305" i="1"/>
  <c r="AC5306" i="1"/>
  <c r="AC5307" i="1"/>
  <c r="AC5308" i="1"/>
  <c r="AC5309" i="1"/>
  <c r="AC5310" i="1"/>
  <c r="AC5311" i="1"/>
  <c r="AC5312" i="1"/>
  <c r="AC5313" i="1"/>
  <c r="AC5314" i="1"/>
  <c r="AC5315" i="1"/>
  <c r="AC5316" i="1"/>
  <c r="AC5317" i="1"/>
  <c r="AC5318" i="1"/>
  <c r="AC5319" i="1"/>
  <c r="AC5320" i="1"/>
  <c r="AC5321" i="1"/>
  <c r="AC5322" i="1"/>
  <c r="AC5323" i="1"/>
  <c r="AC5324" i="1"/>
  <c r="AC5325" i="1"/>
  <c r="AC5326" i="1"/>
  <c r="AC5327" i="1"/>
  <c r="AC5328" i="1"/>
  <c r="AC5329" i="1"/>
  <c r="AC5330" i="1"/>
  <c r="AC5331" i="1"/>
  <c r="AC5332" i="1"/>
  <c r="AC5333" i="1"/>
  <c r="AC5334" i="1"/>
  <c r="AC5335" i="1"/>
  <c r="AC5336" i="1"/>
  <c r="AC5337" i="1"/>
  <c r="AC5338" i="1"/>
  <c r="AC5339" i="1"/>
  <c r="AC5340" i="1"/>
  <c r="AC5341" i="1"/>
  <c r="AC5342" i="1"/>
  <c r="AC5343" i="1"/>
  <c r="AC5344" i="1"/>
  <c r="AC5345" i="1"/>
  <c r="AC5346" i="1"/>
  <c r="AC5347" i="1"/>
  <c r="AC5348" i="1"/>
  <c r="AC5349" i="1"/>
  <c r="AC5350" i="1"/>
  <c r="AC5351" i="1"/>
  <c r="AC5352" i="1"/>
  <c r="AC5353" i="1"/>
  <c r="AC5354" i="1"/>
  <c r="AC5355" i="1"/>
  <c r="AC5356" i="1"/>
  <c r="AC5357" i="1"/>
  <c r="AC5358" i="1"/>
  <c r="AC5359" i="1"/>
  <c r="AC5360" i="1"/>
  <c r="AC5361" i="1"/>
  <c r="AC5362" i="1"/>
  <c r="AC5363" i="1"/>
  <c r="AC5364" i="1"/>
  <c r="AC5365" i="1"/>
  <c r="AC5366" i="1"/>
  <c r="AC5367" i="1"/>
  <c r="AC5368" i="1"/>
  <c r="AC5369" i="1"/>
  <c r="AC5370" i="1"/>
  <c r="AC5371" i="1"/>
  <c r="AC5372" i="1"/>
  <c r="AC5373" i="1"/>
  <c r="AC5374" i="1"/>
  <c r="AC5375" i="1"/>
  <c r="AC5376" i="1"/>
  <c r="AC5377" i="1"/>
  <c r="AC5378" i="1"/>
  <c r="AC5379" i="1"/>
  <c r="AC5380" i="1"/>
  <c r="AC5381" i="1"/>
  <c r="AC5382" i="1"/>
  <c r="AC5383" i="1"/>
  <c r="AC5384" i="1"/>
  <c r="AC5385" i="1"/>
  <c r="AC5386" i="1"/>
  <c r="AC5387" i="1"/>
  <c r="AC5388" i="1"/>
  <c r="AC5389" i="1"/>
  <c r="AC5390" i="1"/>
  <c r="AC5391" i="1"/>
  <c r="AC5392" i="1"/>
  <c r="AC5393" i="1"/>
  <c r="AC5394" i="1"/>
  <c r="AC5395" i="1"/>
  <c r="AC5396" i="1"/>
  <c r="AC5397" i="1"/>
  <c r="AC5398" i="1"/>
  <c r="AC5399" i="1"/>
  <c r="AC5400" i="1"/>
  <c r="AC5401" i="1"/>
  <c r="AC5402" i="1"/>
  <c r="AC5403" i="1"/>
  <c r="AC5404" i="1"/>
  <c r="AC5405" i="1"/>
  <c r="AC5406" i="1"/>
  <c r="AC5407" i="1"/>
  <c r="AC5408" i="1"/>
  <c r="AC5409" i="1"/>
  <c r="AC5410" i="1"/>
  <c r="AC5411" i="1"/>
  <c r="AC5412" i="1"/>
  <c r="AC5413" i="1"/>
  <c r="AC5414" i="1"/>
  <c r="AC5415" i="1"/>
  <c r="AC5416" i="1"/>
  <c r="AC5417" i="1"/>
  <c r="AC5418" i="1"/>
  <c r="AC5419" i="1"/>
  <c r="AC5420" i="1"/>
  <c r="AC5421" i="1"/>
  <c r="AC5422" i="1"/>
  <c r="AC5423" i="1"/>
  <c r="AC5424" i="1"/>
  <c r="AC5425" i="1"/>
  <c r="AC5426" i="1"/>
  <c r="AC5427" i="1"/>
  <c r="AC5428" i="1"/>
  <c r="AC5429" i="1"/>
  <c r="AC5430" i="1"/>
  <c r="AC5431" i="1"/>
  <c r="AC5432" i="1"/>
  <c r="AC5433" i="1"/>
  <c r="AC5434" i="1"/>
  <c r="AC5435" i="1"/>
  <c r="AC5436" i="1"/>
  <c r="AC5437" i="1"/>
  <c r="AC5438" i="1"/>
  <c r="AC5439" i="1"/>
  <c r="AC5440" i="1"/>
  <c r="AC5441" i="1"/>
  <c r="AC5442" i="1"/>
  <c r="AC5443" i="1"/>
  <c r="AC5444" i="1"/>
  <c r="AC5445" i="1"/>
  <c r="AC5446" i="1"/>
  <c r="AC5447" i="1"/>
  <c r="AC5448" i="1"/>
  <c r="AC5449" i="1"/>
  <c r="AC5450" i="1"/>
  <c r="AC5451" i="1"/>
  <c r="AC5452" i="1"/>
  <c r="AC5453" i="1"/>
  <c r="AC5454" i="1"/>
  <c r="AC5455" i="1"/>
  <c r="AC5456" i="1"/>
  <c r="AC5457" i="1"/>
  <c r="AC5458" i="1"/>
  <c r="AC5459" i="1"/>
  <c r="AC5460" i="1"/>
  <c r="AC5461" i="1"/>
  <c r="AC5462" i="1"/>
  <c r="AC5463" i="1"/>
  <c r="AC5464" i="1"/>
  <c r="AC5465" i="1"/>
  <c r="AC5466" i="1"/>
  <c r="AC5467" i="1"/>
  <c r="AC5468" i="1"/>
  <c r="AC5469" i="1"/>
  <c r="AC5470" i="1"/>
  <c r="AC5471" i="1"/>
  <c r="AC5472" i="1"/>
  <c r="AC5473" i="1"/>
  <c r="AC5474" i="1"/>
  <c r="AC5475" i="1"/>
  <c r="AC5476" i="1"/>
  <c r="AC5477" i="1"/>
  <c r="AC5478" i="1"/>
  <c r="AC5479" i="1"/>
  <c r="AC5480" i="1"/>
  <c r="AC5481" i="1"/>
  <c r="AC5482" i="1"/>
  <c r="AC5483" i="1"/>
  <c r="AC5484" i="1"/>
  <c r="AC5485" i="1"/>
  <c r="AC5486" i="1"/>
  <c r="AC5487" i="1"/>
  <c r="AC5488" i="1"/>
  <c r="AC5489" i="1"/>
  <c r="AC5490" i="1"/>
  <c r="AC5491" i="1"/>
  <c r="AC5492" i="1"/>
  <c r="AC5493" i="1"/>
  <c r="AC5494" i="1"/>
  <c r="AC5495" i="1"/>
  <c r="AC5496" i="1"/>
  <c r="AC5497" i="1"/>
  <c r="AC5498" i="1"/>
  <c r="AC5499" i="1"/>
  <c r="AC5500" i="1"/>
  <c r="AC5501" i="1"/>
  <c r="AC5502" i="1"/>
  <c r="AC5503" i="1"/>
  <c r="AC5504" i="1"/>
  <c r="AC5505" i="1"/>
  <c r="AC5506" i="1"/>
  <c r="AC5507" i="1"/>
  <c r="AC5508" i="1"/>
  <c r="AC5509" i="1"/>
  <c r="AC5510" i="1"/>
  <c r="AC5511" i="1"/>
  <c r="AC5512" i="1"/>
  <c r="AC5513" i="1"/>
  <c r="AC5514" i="1"/>
  <c r="AC5515" i="1"/>
  <c r="AC5516" i="1"/>
  <c r="AC5517" i="1"/>
  <c r="AC5518" i="1"/>
  <c r="AC5519" i="1"/>
  <c r="AC5520" i="1"/>
  <c r="AC5521" i="1"/>
  <c r="AC5522" i="1"/>
  <c r="AC5523" i="1"/>
  <c r="AC5524" i="1"/>
  <c r="AC5525" i="1"/>
  <c r="AC5526" i="1"/>
  <c r="AC5527" i="1"/>
  <c r="AC5528" i="1"/>
  <c r="AC5529" i="1"/>
  <c r="AC5530" i="1"/>
  <c r="AC5531" i="1"/>
  <c r="AC5532" i="1"/>
  <c r="AC5533" i="1"/>
  <c r="AC5534" i="1"/>
  <c r="AC5535" i="1"/>
  <c r="AC5536" i="1"/>
  <c r="AC5537" i="1"/>
  <c r="AC5538" i="1"/>
  <c r="AC5539" i="1"/>
  <c r="AC5540" i="1"/>
  <c r="AC5541" i="1"/>
  <c r="AC5542" i="1"/>
  <c r="AC5543" i="1"/>
  <c r="AC5544" i="1"/>
  <c r="AC5545" i="1"/>
  <c r="AC5546" i="1"/>
  <c r="AC5547" i="1"/>
  <c r="AC5548" i="1"/>
  <c r="AC5549" i="1"/>
  <c r="AC5550" i="1"/>
  <c r="AC5551" i="1"/>
  <c r="AC5552" i="1"/>
  <c r="AC5553" i="1"/>
  <c r="AC5554" i="1"/>
  <c r="AC5555" i="1"/>
  <c r="AC5556" i="1"/>
  <c r="AC5557" i="1"/>
  <c r="AC5558" i="1"/>
  <c r="AC5559" i="1"/>
  <c r="AC5560" i="1"/>
  <c r="AC5561" i="1"/>
  <c r="AC5562" i="1"/>
  <c r="AC5563" i="1"/>
  <c r="AC5564" i="1"/>
  <c r="AC5565" i="1"/>
  <c r="AC5566" i="1"/>
  <c r="AC5567" i="1"/>
  <c r="AC5568" i="1"/>
  <c r="AC5569" i="1"/>
  <c r="AC5570" i="1"/>
  <c r="AC5571" i="1"/>
  <c r="AC5572" i="1"/>
  <c r="AC5573" i="1"/>
  <c r="AC5574" i="1"/>
  <c r="AC5575" i="1"/>
  <c r="AC5576" i="1"/>
  <c r="AC5577" i="1"/>
  <c r="AC5578" i="1"/>
  <c r="AC5579" i="1"/>
  <c r="AC5580" i="1"/>
  <c r="AC5581" i="1"/>
  <c r="AC5582" i="1"/>
  <c r="AC5583" i="1"/>
  <c r="AC5584" i="1"/>
  <c r="AC5585" i="1"/>
  <c r="AC5586" i="1"/>
  <c r="AC5587" i="1"/>
  <c r="AC5588" i="1"/>
  <c r="AC5589" i="1"/>
  <c r="AC5590" i="1"/>
  <c r="AC5591" i="1"/>
  <c r="AC5592" i="1"/>
  <c r="AC5593" i="1"/>
  <c r="AC5594" i="1"/>
  <c r="AC5595" i="1"/>
  <c r="AC5596" i="1"/>
  <c r="AC5597" i="1"/>
  <c r="AC5598" i="1"/>
  <c r="AC5599" i="1"/>
  <c r="AC5600" i="1"/>
  <c r="AC5601" i="1"/>
  <c r="AC5602" i="1"/>
  <c r="AC5603" i="1"/>
  <c r="AC5604" i="1"/>
  <c r="AC5605" i="1"/>
  <c r="AC5606" i="1"/>
  <c r="AC5607" i="1"/>
  <c r="AC5608" i="1"/>
  <c r="AC5609" i="1"/>
  <c r="AC5610" i="1"/>
  <c r="AC5611" i="1"/>
  <c r="AC5612" i="1"/>
  <c r="AC5613" i="1"/>
  <c r="AC5614" i="1"/>
  <c r="AC5615" i="1"/>
  <c r="AC5616" i="1"/>
  <c r="AC5617" i="1"/>
  <c r="AC5618" i="1"/>
  <c r="AC5619" i="1"/>
  <c r="AC5620" i="1"/>
  <c r="AC5621" i="1"/>
  <c r="AC5622" i="1"/>
  <c r="AC5623" i="1"/>
  <c r="AC5624" i="1"/>
  <c r="AC5625" i="1"/>
  <c r="AC5626" i="1"/>
  <c r="AC5627" i="1"/>
  <c r="AC5628" i="1"/>
  <c r="AC5629" i="1"/>
  <c r="AC5630" i="1"/>
  <c r="AC5631" i="1"/>
  <c r="AC5632" i="1"/>
  <c r="AC5633" i="1"/>
  <c r="AC5634" i="1"/>
  <c r="AC5635" i="1"/>
  <c r="AC5636" i="1"/>
  <c r="AC5637" i="1"/>
  <c r="AC5638" i="1"/>
  <c r="AC5639" i="1"/>
  <c r="AC5640" i="1"/>
  <c r="AC5641" i="1"/>
  <c r="AC5642" i="1"/>
  <c r="AC5643" i="1"/>
  <c r="AC5644" i="1"/>
  <c r="AC5645" i="1"/>
  <c r="AC5646" i="1"/>
  <c r="AC5647" i="1"/>
  <c r="AC5648" i="1"/>
  <c r="AC5649" i="1"/>
  <c r="AC5650" i="1"/>
  <c r="AC5651" i="1"/>
  <c r="AC5652" i="1"/>
  <c r="AC5653" i="1"/>
  <c r="AC5654" i="1"/>
  <c r="AC5655" i="1"/>
  <c r="AC5656" i="1"/>
  <c r="AC5657" i="1"/>
  <c r="AC5658" i="1"/>
  <c r="AC5659" i="1"/>
  <c r="AC5660" i="1"/>
  <c r="AC5661" i="1"/>
  <c r="AC5662" i="1"/>
  <c r="AC5663" i="1"/>
  <c r="AC5664" i="1"/>
  <c r="AC5665" i="1"/>
  <c r="AC5666" i="1"/>
  <c r="AC5667" i="1"/>
  <c r="AC5668" i="1"/>
  <c r="AC5669" i="1"/>
  <c r="AC5670" i="1"/>
  <c r="AC5671" i="1"/>
  <c r="AC5672" i="1"/>
  <c r="AC5673" i="1"/>
  <c r="AC5674" i="1"/>
  <c r="AC5675" i="1"/>
  <c r="AC5676" i="1"/>
  <c r="AC5677" i="1"/>
  <c r="AC5678" i="1"/>
  <c r="AC5679" i="1"/>
  <c r="AC5680" i="1"/>
  <c r="AC5681" i="1"/>
  <c r="AC5682" i="1"/>
  <c r="AC5683" i="1"/>
  <c r="AC5684" i="1"/>
  <c r="AC5685" i="1"/>
  <c r="AC5686" i="1"/>
  <c r="AC5687" i="1"/>
  <c r="AC5688" i="1"/>
  <c r="AC5689" i="1"/>
  <c r="AC5690" i="1"/>
  <c r="AC5691" i="1"/>
  <c r="AC5692" i="1"/>
  <c r="AC5693" i="1"/>
  <c r="AC5694" i="1"/>
  <c r="AC5695" i="1"/>
  <c r="AC5696" i="1"/>
  <c r="AC5697" i="1"/>
  <c r="AC5698" i="1"/>
  <c r="AC5699" i="1"/>
  <c r="AC5700" i="1"/>
  <c r="AC5701" i="1"/>
  <c r="AC5702" i="1"/>
  <c r="AC5703" i="1"/>
  <c r="AC5704" i="1"/>
  <c r="AC5705" i="1"/>
  <c r="AC5706" i="1"/>
  <c r="AC5707" i="1"/>
  <c r="AC5708" i="1"/>
  <c r="AC5709" i="1"/>
  <c r="AC5710" i="1"/>
  <c r="AC5711" i="1"/>
  <c r="AC5712" i="1"/>
  <c r="AC5713" i="1"/>
  <c r="AC5714" i="1"/>
  <c r="AC5715" i="1"/>
  <c r="AC5716" i="1"/>
  <c r="AC5717" i="1"/>
  <c r="AC5718" i="1"/>
  <c r="AC5719" i="1"/>
  <c r="AC5720" i="1"/>
  <c r="AC5721" i="1"/>
  <c r="AC5722" i="1"/>
  <c r="AC5723" i="1"/>
  <c r="AC5724" i="1"/>
  <c r="AC5725" i="1"/>
  <c r="AC5726" i="1"/>
  <c r="AC5727" i="1"/>
  <c r="AC5728" i="1"/>
  <c r="AC5729" i="1"/>
  <c r="AC5730" i="1"/>
  <c r="AC5731" i="1"/>
  <c r="AC5732" i="1"/>
  <c r="AC5733" i="1"/>
  <c r="AC5734" i="1"/>
  <c r="AC5735" i="1"/>
  <c r="AC5736" i="1"/>
  <c r="AC5737" i="1"/>
  <c r="AC5738" i="1"/>
  <c r="AC5739" i="1"/>
  <c r="AC5740" i="1"/>
  <c r="AC5741" i="1"/>
  <c r="AC5742" i="1"/>
  <c r="AC5743" i="1"/>
  <c r="AC5744" i="1"/>
  <c r="AC5745" i="1"/>
  <c r="AC5746" i="1"/>
  <c r="AC5747" i="1"/>
  <c r="AC5748" i="1"/>
  <c r="AC5749" i="1"/>
  <c r="AC5750" i="1"/>
  <c r="AC5751" i="1"/>
  <c r="AC5752" i="1"/>
  <c r="AC5753" i="1"/>
  <c r="AC5754" i="1"/>
  <c r="AC5755" i="1"/>
  <c r="AC5756" i="1"/>
  <c r="AC5757" i="1"/>
  <c r="AC5758" i="1"/>
  <c r="AC5759" i="1"/>
  <c r="AC5760" i="1"/>
  <c r="AC5761" i="1"/>
  <c r="AC5762" i="1"/>
  <c r="AC5763" i="1"/>
  <c r="AC5764" i="1"/>
  <c r="AC5765" i="1"/>
  <c r="AC5766" i="1"/>
  <c r="AC5767" i="1"/>
  <c r="AC5768" i="1"/>
  <c r="AC5769" i="1"/>
  <c r="AC5770" i="1"/>
  <c r="AC5771" i="1"/>
  <c r="AC5772" i="1"/>
  <c r="AC5773" i="1"/>
  <c r="AC5774" i="1"/>
  <c r="AC5775" i="1"/>
  <c r="AC5776" i="1"/>
  <c r="AC5777" i="1"/>
  <c r="AC5778" i="1"/>
  <c r="AC5779" i="1"/>
  <c r="AC5780" i="1"/>
  <c r="AC5781" i="1"/>
  <c r="AC5782" i="1"/>
  <c r="AC5783" i="1"/>
  <c r="AC5784" i="1"/>
  <c r="AC5785" i="1"/>
  <c r="AC5786" i="1"/>
  <c r="AC5787" i="1"/>
  <c r="AC5788" i="1"/>
  <c r="AC5789" i="1"/>
  <c r="AC5790" i="1"/>
  <c r="AC5791" i="1"/>
  <c r="AC5792" i="1"/>
  <c r="AC5793" i="1"/>
  <c r="AC5794" i="1"/>
  <c r="AC5795" i="1"/>
  <c r="AC5796" i="1"/>
  <c r="AC5797" i="1"/>
  <c r="AC5798" i="1"/>
  <c r="AC5799" i="1"/>
  <c r="AC5800" i="1"/>
  <c r="AC5801" i="1"/>
  <c r="AC5802" i="1"/>
  <c r="AC5803" i="1"/>
  <c r="AC5804" i="1"/>
  <c r="AC5805" i="1"/>
  <c r="AC5806" i="1"/>
  <c r="AC5807" i="1"/>
  <c r="AC5808" i="1"/>
  <c r="AC5809" i="1"/>
  <c r="AC5810" i="1"/>
  <c r="AC5811" i="1"/>
  <c r="AC5812" i="1"/>
  <c r="AC5813" i="1"/>
  <c r="AC5814" i="1"/>
  <c r="AC5815" i="1"/>
  <c r="AC5816" i="1"/>
  <c r="AC5817" i="1"/>
  <c r="AC5818" i="1"/>
  <c r="AC5819" i="1"/>
  <c r="AC5820" i="1"/>
  <c r="AC5821" i="1"/>
  <c r="AC5822" i="1"/>
  <c r="AC5823" i="1"/>
  <c r="AC5824" i="1"/>
  <c r="AC5825" i="1"/>
  <c r="AC5826" i="1"/>
  <c r="AC5827" i="1"/>
  <c r="AC5828" i="1"/>
  <c r="AC5829" i="1"/>
  <c r="AC5830" i="1"/>
  <c r="AC5831" i="1"/>
  <c r="AC5832" i="1"/>
  <c r="AC5833" i="1"/>
  <c r="AC5834" i="1"/>
  <c r="AC5835" i="1"/>
  <c r="AC5836" i="1"/>
  <c r="AC5837" i="1"/>
  <c r="AC5838" i="1"/>
  <c r="AC5839" i="1"/>
  <c r="AC5840" i="1"/>
  <c r="AC5841" i="1"/>
  <c r="AC5842" i="1"/>
  <c r="AC5843" i="1"/>
  <c r="AC5844" i="1"/>
  <c r="AC5845" i="1"/>
  <c r="AC5846" i="1"/>
  <c r="AC5847" i="1"/>
  <c r="AC5848" i="1"/>
  <c r="AC5849" i="1"/>
  <c r="AC5850" i="1"/>
  <c r="AC5851" i="1"/>
  <c r="AC5852" i="1"/>
  <c r="AC5853" i="1"/>
  <c r="AC5854" i="1"/>
  <c r="AC5855" i="1"/>
  <c r="AC5856" i="1"/>
  <c r="AC5857" i="1"/>
  <c r="AC5858" i="1"/>
  <c r="AC5859" i="1"/>
  <c r="AC5860" i="1"/>
  <c r="AC5861" i="1"/>
  <c r="AC5862" i="1"/>
  <c r="AC5863" i="1"/>
  <c r="AC5864" i="1"/>
  <c r="AC5865" i="1"/>
  <c r="AC5866" i="1"/>
  <c r="AC5867" i="1"/>
  <c r="AC5868" i="1"/>
  <c r="AC5869" i="1"/>
  <c r="AC5870" i="1"/>
  <c r="AC5871" i="1"/>
  <c r="AC5872" i="1"/>
  <c r="AC5873" i="1"/>
  <c r="AC5874" i="1"/>
  <c r="AC5875" i="1"/>
  <c r="AC5876" i="1"/>
  <c r="AC5877" i="1"/>
  <c r="AC5878" i="1"/>
  <c r="AC5879" i="1"/>
  <c r="AC5880" i="1"/>
  <c r="AC5881" i="1"/>
  <c r="AC5882" i="1"/>
  <c r="AC5883" i="1"/>
  <c r="AC5884" i="1"/>
  <c r="AC5885" i="1"/>
  <c r="AC5886" i="1"/>
  <c r="AC5887" i="1"/>
  <c r="AC5888" i="1"/>
  <c r="AC5889" i="1"/>
  <c r="AC5890" i="1"/>
  <c r="AC5891" i="1"/>
  <c r="AC5892" i="1"/>
  <c r="AC5893" i="1"/>
  <c r="AC5894" i="1"/>
  <c r="AC5895" i="1"/>
  <c r="AC5896" i="1"/>
  <c r="AC5897" i="1"/>
  <c r="AC5898" i="1"/>
  <c r="AC5899" i="1"/>
  <c r="AC5900" i="1"/>
  <c r="AC5901" i="1"/>
  <c r="AC5902" i="1"/>
  <c r="AC5903" i="1"/>
  <c r="AC5904" i="1"/>
  <c r="AC5905" i="1"/>
  <c r="AC5906" i="1"/>
  <c r="AC5907" i="1"/>
  <c r="AC5908" i="1"/>
  <c r="AC5909" i="1"/>
  <c r="AC5910" i="1"/>
  <c r="AC5911" i="1"/>
  <c r="AC5912" i="1"/>
  <c r="AC5913" i="1"/>
  <c r="AC5914" i="1"/>
  <c r="AC5915" i="1"/>
  <c r="AC5916" i="1"/>
  <c r="AC5917" i="1"/>
  <c r="AC5918" i="1"/>
  <c r="AC5919" i="1"/>
  <c r="AC5920" i="1"/>
  <c r="AC5921" i="1"/>
  <c r="AC5922" i="1"/>
  <c r="AC5923" i="1"/>
  <c r="AC5924" i="1"/>
  <c r="AC5925" i="1"/>
  <c r="AC5926" i="1"/>
  <c r="AC5927" i="1"/>
  <c r="AC5928" i="1"/>
  <c r="AC5929" i="1"/>
  <c r="AC5930" i="1"/>
  <c r="AC5931" i="1"/>
  <c r="AC5932" i="1"/>
  <c r="AC5933" i="1"/>
  <c r="AC5934" i="1"/>
  <c r="AC5935" i="1"/>
  <c r="AC5936" i="1"/>
  <c r="AC5937" i="1"/>
  <c r="AC5938" i="1"/>
  <c r="AC5939" i="1"/>
  <c r="AC5940" i="1"/>
  <c r="AC5941" i="1"/>
  <c r="AC5942" i="1"/>
  <c r="AC5943" i="1"/>
  <c r="AC5944" i="1"/>
  <c r="AC5945" i="1"/>
  <c r="AC5946" i="1"/>
  <c r="AC5947" i="1"/>
  <c r="AC5948" i="1"/>
  <c r="AC5949" i="1"/>
  <c r="AC5950" i="1"/>
  <c r="AC5951" i="1"/>
  <c r="AC5952" i="1"/>
  <c r="AC5953" i="1"/>
  <c r="AC5954" i="1"/>
  <c r="AC5955" i="1"/>
  <c r="AC5956" i="1"/>
  <c r="AC5957" i="1"/>
  <c r="AC5958" i="1"/>
  <c r="AC5959" i="1"/>
  <c r="AC5960" i="1"/>
  <c r="AC5961" i="1"/>
  <c r="AC5962" i="1"/>
  <c r="AC5963" i="1"/>
  <c r="AC5964" i="1"/>
  <c r="AC5965" i="1"/>
  <c r="AC5966" i="1"/>
  <c r="AC5967" i="1"/>
  <c r="AC5968" i="1"/>
  <c r="AC5969" i="1"/>
  <c r="AC5970" i="1"/>
  <c r="AC5971" i="1"/>
  <c r="AC5972" i="1"/>
  <c r="AC5973" i="1"/>
  <c r="AC5974" i="1"/>
  <c r="AC5975" i="1"/>
  <c r="AC5976" i="1"/>
  <c r="AC5977" i="1"/>
  <c r="AC5978" i="1"/>
  <c r="AC5979" i="1"/>
  <c r="AC5980" i="1"/>
  <c r="AC5981" i="1"/>
  <c r="AC5982" i="1"/>
  <c r="AC5983" i="1"/>
  <c r="AC5984" i="1"/>
  <c r="AC5985" i="1"/>
  <c r="AC5986" i="1"/>
  <c r="AC5987" i="1"/>
  <c r="AC5988" i="1"/>
  <c r="AC5989" i="1"/>
  <c r="AC5990" i="1"/>
  <c r="AC5991" i="1"/>
  <c r="AC5992" i="1"/>
  <c r="AC5993" i="1"/>
  <c r="AC5994" i="1"/>
  <c r="AC5995" i="1"/>
  <c r="AC5996" i="1"/>
  <c r="AC5997" i="1"/>
  <c r="AC5998" i="1"/>
  <c r="AC5999" i="1"/>
  <c r="AC6000" i="1"/>
  <c r="AC6001" i="1"/>
  <c r="AC6002" i="1"/>
  <c r="AC6003" i="1"/>
  <c r="AC6004" i="1"/>
  <c r="AC6005" i="1"/>
  <c r="AC6006" i="1"/>
  <c r="AC6007" i="1"/>
  <c r="AC6008" i="1"/>
  <c r="AC6009" i="1"/>
  <c r="AC6010" i="1"/>
  <c r="AC6011" i="1"/>
  <c r="AC6012" i="1"/>
  <c r="AC6013" i="1"/>
  <c r="AC6014" i="1"/>
  <c r="AC6015" i="1"/>
  <c r="AC6016" i="1"/>
  <c r="AC6017" i="1"/>
  <c r="AC6018" i="1"/>
  <c r="AC6019" i="1"/>
  <c r="AC6020" i="1"/>
  <c r="AC6021" i="1"/>
  <c r="AC6022" i="1"/>
  <c r="AC6023" i="1"/>
  <c r="AC6024" i="1"/>
  <c r="AC6025" i="1"/>
  <c r="AC6026" i="1"/>
  <c r="AC6027" i="1"/>
  <c r="AC6028" i="1"/>
  <c r="AC6029" i="1"/>
  <c r="AC6030" i="1"/>
  <c r="AC6031" i="1"/>
  <c r="AC6032" i="1"/>
  <c r="AC6033" i="1"/>
  <c r="AC6034" i="1"/>
  <c r="AC6035" i="1"/>
  <c r="AC6036" i="1"/>
  <c r="AC6037" i="1"/>
  <c r="AC6038" i="1"/>
  <c r="AC6039" i="1"/>
  <c r="AC6040" i="1"/>
  <c r="AC6041" i="1"/>
  <c r="AC6042" i="1"/>
  <c r="AC6043" i="1"/>
  <c r="AC6044" i="1"/>
  <c r="AC6045" i="1"/>
  <c r="AC6046" i="1"/>
  <c r="AC6047" i="1"/>
  <c r="AC6048" i="1"/>
  <c r="AC6049" i="1"/>
  <c r="AC6050" i="1"/>
  <c r="AC6051" i="1"/>
  <c r="AC6052" i="1"/>
  <c r="AC6053" i="1"/>
  <c r="AC6054" i="1"/>
  <c r="AC6055" i="1"/>
  <c r="AC6056" i="1"/>
  <c r="AC6057" i="1"/>
  <c r="AC6058" i="1"/>
  <c r="AC6059" i="1"/>
  <c r="AC6060" i="1"/>
  <c r="AC6061" i="1"/>
  <c r="AC6062" i="1"/>
  <c r="AC6063" i="1"/>
  <c r="AC6064" i="1"/>
  <c r="AC6065" i="1"/>
  <c r="AC6066" i="1"/>
  <c r="AC6067" i="1"/>
  <c r="AC6068" i="1"/>
  <c r="AC6069" i="1"/>
  <c r="AC6070" i="1"/>
  <c r="AC6071" i="1"/>
  <c r="AC6072" i="1"/>
  <c r="AC6073" i="1"/>
  <c r="AC6074" i="1"/>
  <c r="AC6075" i="1"/>
  <c r="AC6076" i="1"/>
  <c r="AC6077" i="1"/>
  <c r="AC6078" i="1"/>
  <c r="AC6079" i="1"/>
  <c r="AC6080" i="1"/>
  <c r="AC6081" i="1"/>
  <c r="AC6082" i="1"/>
  <c r="AC6083" i="1"/>
  <c r="AC6084" i="1"/>
  <c r="AC6085" i="1"/>
  <c r="AC6086" i="1"/>
  <c r="AC6087" i="1"/>
  <c r="AC6088" i="1"/>
  <c r="AC6089" i="1"/>
  <c r="AC6090" i="1"/>
  <c r="AC6091" i="1"/>
  <c r="AC6092" i="1"/>
  <c r="AC6093" i="1"/>
  <c r="AC6094" i="1"/>
  <c r="AC6095" i="1"/>
  <c r="AC6096" i="1"/>
  <c r="AC6097" i="1"/>
  <c r="AC6098" i="1"/>
  <c r="AC6099" i="1"/>
  <c r="AC6100" i="1"/>
  <c r="AC6101" i="1"/>
  <c r="AC6102" i="1"/>
  <c r="AC6103" i="1"/>
  <c r="AC6104" i="1"/>
  <c r="AC6105" i="1"/>
  <c r="AC6106" i="1"/>
  <c r="AC6107" i="1"/>
  <c r="AC6108" i="1"/>
  <c r="AC6109" i="1"/>
  <c r="AC6110" i="1"/>
  <c r="AC6111" i="1"/>
  <c r="AC6112" i="1"/>
  <c r="AC6113" i="1"/>
  <c r="AC6114" i="1"/>
  <c r="AC6115" i="1"/>
  <c r="AC6116" i="1"/>
  <c r="AC6117" i="1"/>
  <c r="AC6118" i="1"/>
  <c r="AC6119" i="1"/>
  <c r="AC6120" i="1"/>
  <c r="AC6121" i="1"/>
  <c r="AC6122" i="1"/>
  <c r="AC6123" i="1"/>
  <c r="AC6124" i="1"/>
  <c r="AC6125" i="1"/>
  <c r="AC6126" i="1"/>
  <c r="AC6127" i="1"/>
  <c r="AC6128" i="1"/>
  <c r="AC6129" i="1"/>
  <c r="AC6130" i="1"/>
  <c r="AC6131" i="1"/>
  <c r="AC6132" i="1"/>
  <c r="AC6133" i="1"/>
  <c r="AC6134" i="1"/>
  <c r="AC6135" i="1"/>
  <c r="AC6136" i="1"/>
  <c r="AC6137" i="1"/>
  <c r="AC6138" i="1"/>
  <c r="AC6139" i="1"/>
  <c r="AC6140" i="1"/>
  <c r="AC6141" i="1"/>
  <c r="AC6142" i="1"/>
  <c r="AC6143" i="1"/>
  <c r="AC6144" i="1"/>
  <c r="AC6145" i="1"/>
  <c r="AC6146" i="1"/>
  <c r="AC6147" i="1"/>
  <c r="AC6148" i="1"/>
  <c r="AC6149" i="1"/>
  <c r="AC6150" i="1"/>
  <c r="AC6151" i="1"/>
  <c r="AC6152" i="1"/>
  <c r="AC6153" i="1"/>
  <c r="AC6154" i="1"/>
  <c r="AC6155" i="1"/>
  <c r="AC6156" i="1"/>
  <c r="AC6157" i="1"/>
  <c r="AC6158" i="1"/>
  <c r="AC6159" i="1"/>
  <c r="AC6160" i="1"/>
  <c r="AC6161" i="1"/>
  <c r="AC6162" i="1"/>
  <c r="AC6163" i="1"/>
  <c r="AC6164" i="1"/>
  <c r="AC6165" i="1"/>
  <c r="AC6166" i="1"/>
  <c r="AC6167" i="1"/>
  <c r="AC6168" i="1"/>
  <c r="AC6169" i="1"/>
  <c r="AC6170" i="1"/>
  <c r="AC6171" i="1"/>
  <c r="AC6172" i="1"/>
  <c r="AC6173" i="1"/>
  <c r="AC6174" i="1"/>
  <c r="AC6175" i="1"/>
  <c r="AC6176" i="1"/>
  <c r="AC6177" i="1"/>
  <c r="AC6178" i="1"/>
  <c r="AC6179" i="1"/>
  <c r="AC6180" i="1"/>
  <c r="AC6181" i="1"/>
  <c r="AC6182" i="1"/>
  <c r="AC6183" i="1"/>
  <c r="AC6184" i="1"/>
  <c r="AC6185" i="1"/>
  <c r="AC6186" i="1"/>
  <c r="AC6187" i="1"/>
  <c r="AC6188" i="1"/>
  <c r="AC6189" i="1"/>
  <c r="AC6190" i="1"/>
  <c r="AC6191" i="1"/>
  <c r="AC6192" i="1"/>
  <c r="AC6193" i="1"/>
  <c r="AC6194" i="1"/>
  <c r="AC6195" i="1"/>
  <c r="AC6196" i="1"/>
  <c r="AC6197" i="1"/>
  <c r="AC6198" i="1"/>
  <c r="AC6199" i="1"/>
  <c r="AC6200" i="1"/>
  <c r="AC6201" i="1"/>
  <c r="AC6202" i="1"/>
  <c r="AC6203" i="1"/>
  <c r="AC6204" i="1"/>
  <c r="AC6205" i="1"/>
  <c r="AC6206" i="1"/>
  <c r="AC6207" i="1"/>
  <c r="AC6208" i="1"/>
  <c r="AC6209" i="1"/>
  <c r="AC6210" i="1"/>
  <c r="AC6211" i="1"/>
  <c r="AC6212" i="1"/>
  <c r="AC6213" i="1"/>
  <c r="AC6214" i="1"/>
  <c r="AC6215" i="1"/>
  <c r="AC6216" i="1"/>
  <c r="AC6217" i="1"/>
  <c r="AC6218" i="1"/>
  <c r="AC6219" i="1"/>
  <c r="AC6220" i="1"/>
  <c r="AC6221" i="1"/>
  <c r="AC6222" i="1"/>
  <c r="AC6223" i="1"/>
  <c r="AC6224" i="1"/>
  <c r="AC6225" i="1"/>
  <c r="AC6226" i="1"/>
  <c r="AC6227" i="1"/>
  <c r="AC6228" i="1"/>
  <c r="AC6229" i="1"/>
  <c r="AC6230" i="1"/>
  <c r="AC6231" i="1"/>
  <c r="AC6232" i="1"/>
  <c r="AC6233" i="1"/>
  <c r="AC6234" i="1"/>
  <c r="AC6235" i="1"/>
  <c r="AC6236" i="1"/>
  <c r="AC6237" i="1"/>
  <c r="AC6238" i="1"/>
  <c r="AC6239" i="1"/>
  <c r="AC6240" i="1"/>
  <c r="AC6241" i="1"/>
  <c r="AC6242" i="1"/>
  <c r="AC6243" i="1"/>
  <c r="AC6244" i="1"/>
  <c r="AC6245" i="1"/>
  <c r="AC6246" i="1"/>
  <c r="AC6247" i="1"/>
  <c r="AC6248" i="1"/>
  <c r="AC6249" i="1"/>
  <c r="AC6250" i="1"/>
  <c r="AC6251" i="1"/>
  <c r="AC6252" i="1"/>
  <c r="AC6253" i="1"/>
  <c r="AC6254" i="1"/>
  <c r="AC6255" i="1"/>
  <c r="AC6256" i="1"/>
  <c r="AC6257" i="1"/>
  <c r="AC6258" i="1"/>
  <c r="AC6259" i="1"/>
  <c r="AC6260" i="1"/>
  <c r="AC6261" i="1"/>
  <c r="AC6262" i="1"/>
  <c r="AC6263" i="1"/>
  <c r="AC6264" i="1"/>
  <c r="AC6265" i="1"/>
  <c r="AC6266" i="1"/>
  <c r="AC6267" i="1"/>
  <c r="AC6268" i="1"/>
  <c r="AC6269" i="1"/>
  <c r="AC6270" i="1"/>
  <c r="AC6271" i="1"/>
  <c r="AC6272" i="1"/>
  <c r="AC6273" i="1"/>
  <c r="AC6274" i="1"/>
  <c r="AC6275" i="1"/>
  <c r="AC6276" i="1"/>
  <c r="AC6277" i="1"/>
  <c r="AC6278" i="1"/>
  <c r="AC6279" i="1"/>
  <c r="AC6280" i="1"/>
  <c r="AC6281" i="1"/>
  <c r="AC6282" i="1"/>
  <c r="AC6283" i="1"/>
  <c r="AC6284" i="1"/>
  <c r="AC6285" i="1"/>
  <c r="AC6286" i="1"/>
  <c r="AC6287" i="1"/>
  <c r="AC6288" i="1"/>
  <c r="AC6289" i="1"/>
  <c r="AC6290" i="1"/>
  <c r="AC6291" i="1"/>
  <c r="AC6292" i="1"/>
  <c r="AC6293" i="1"/>
  <c r="AC6294" i="1"/>
  <c r="AC6295" i="1"/>
  <c r="AC6296" i="1"/>
  <c r="AC6297" i="1"/>
  <c r="AC6298" i="1"/>
  <c r="AC6299" i="1"/>
  <c r="AC6300" i="1"/>
  <c r="AC6301" i="1"/>
  <c r="AC6302" i="1"/>
  <c r="AC6303" i="1"/>
  <c r="AC6304" i="1"/>
  <c r="AC6305" i="1"/>
  <c r="AC6306" i="1"/>
  <c r="AC6307" i="1"/>
  <c r="AC6308" i="1"/>
  <c r="AC6309" i="1"/>
  <c r="AC6310" i="1"/>
  <c r="AC6311" i="1"/>
  <c r="AC6312" i="1"/>
  <c r="AC6313" i="1"/>
  <c r="AC6314" i="1"/>
  <c r="AC6315" i="1"/>
  <c r="AC6316" i="1"/>
  <c r="AC6317" i="1"/>
  <c r="AC6318" i="1"/>
  <c r="AC6319" i="1"/>
  <c r="AC6320" i="1"/>
  <c r="AC6321" i="1"/>
  <c r="AC6322" i="1"/>
  <c r="AC6323" i="1"/>
  <c r="AC6324" i="1"/>
  <c r="AC6325" i="1"/>
  <c r="AC6326" i="1"/>
  <c r="AC6327" i="1"/>
  <c r="AC6328" i="1"/>
  <c r="AC6329" i="1"/>
  <c r="AC6330" i="1"/>
  <c r="AC6331" i="1"/>
  <c r="AC6332" i="1"/>
  <c r="AC6333" i="1"/>
  <c r="AC6334" i="1"/>
  <c r="AC6335" i="1"/>
  <c r="AC6336" i="1"/>
  <c r="AC6337" i="1"/>
  <c r="AC6338" i="1"/>
  <c r="AC6339" i="1"/>
  <c r="AC6340" i="1"/>
  <c r="AC6341" i="1"/>
  <c r="AC6342" i="1"/>
  <c r="AC6343" i="1"/>
  <c r="AC6344" i="1"/>
  <c r="AC6345" i="1"/>
  <c r="AC6346" i="1"/>
  <c r="AC6347" i="1"/>
  <c r="AC6348" i="1"/>
  <c r="AC6349" i="1"/>
  <c r="AC6350" i="1"/>
  <c r="AC6351" i="1"/>
  <c r="AC6352" i="1"/>
  <c r="AC6353" i="1"/>
  <c r="AC6354" i="1"/>
  <c r="AC6355" i="1"/>
  <c r="AC6356" i="1"/>
  <c r="AC6357" i="1"/>
  <c r="AC6358" i="1"/>
  <c r="AC6359" i="1"/>
  <c r="AC6360" i="1"/>
  <c r="AC6361" i="1"/>
  <c r="AC6362" i="1"/>
  <c r="AC6363" i="1"/>
  <c r="AC6364" i="1"/>
  <c r="AC6365" i="1"/>
  <c r="AC6366" i="1"/>
  <c r="AC6367" i="1"/>
  <c r="AC6368" i="1"/>
  <c r="AC6369" i="1"/>
  <c r="AC6370" i="1"/>
  <c r="AC6371" i="1"/>
  <c r="AC6372" i="1"/>
  <c r="AC6373" i="1"/>
  <c r="AC6374" i="1"/>
  <c r="AC6375" i="1"/>
  <c r="AC6376" i="1"/>
  <c r="AC6377" i="1"/>
  <c r="AC6378" i="1"/>
  <c r="AC6379" i="1"/>
  <c r="AC6380" i="1"/>
  <c r="AC6381" i="1"/>
  <c r="AC6382" i="1"/>
  <c r="AC6383" i="1"/>
  <c r="AC6384" i="1"/>
  <c r="AC6385" i="1"/>
  <c r="AC6386" i="1"/>
  <c r="AC6387" i="1"/>
  <c r="AC6388" i="1"/>
  <c r="AC6389" i="1"/>
  <c r="AC6390" i="1"/>
  <c r="AC6391" i="1"/>
  <c r="AC6392" i="1"/>
  <c r="AC6393" i="1"/>
  <c r="AC6394" i="1"/>
  <c r="AC6395" i="1"/>
  <c r="AC6396" i="1"/>
  <c r="AC6397" i="1"/>
  <c r="AC6398" i="1"/>
  <c r="AC6399" i="1"/>
  <c r="AC6400" i="1"/>
  <c r="AC6401" i="1"/>
  <c r="AC6402" i="1"/>
  <c r="AC6403" i="1"/>
  <c r="AC6404" i="1"/>
  <c r="AC6405" i="1"/>
  <c r="AC6406" i="1"/>
  <c r="AC6407" i="1"/>
  <c r="AC6408" i="1"/>
  <c r="AC6409" i="1"/>
  <c r="AC6410" i="1"/>
  <c r="AC6411" i="1"/>
  <c r="AC6412" i="1"/>
  <c r="AC6413" i="1"/>
  <c r="AC6414" i="1"/>
  <c r="AC6415" i="1"/>
  <c r="AC6416" i="1"/>
  <c r="AC6417" i="1"/>
  <c r="AC6418" i="1"/>
  <c r="AC6419" i="1"/>
  <c r="AC6420" i="1"/>
  <c r="AC6421" i="1"/>
  <c r="AC6422" i="1"/>
  <c r="AC6423" i="1"/>
  <c r="AC6424" i="1"/>
  <c r="AC6425" i="1"/>
  <c r="AC6426" i="1"/>
  <c r="AC6427" i="1"/>
  <c r="AC6428" i="1"/>
  <c r="AC6429" i="1"/>
  <c r="AC6430" i="1"/>
  <c r="AC6431" i="1"/>
  <c r="AC6432" i="1"/>
  <c r="AC6433" i="1"/>
  <c r="AC6434" i="1"/>
  <c r="AC6435" i="1"/>
  <c r="AC6436" i="1"/>
  <c r="AC6437" i="1"/>
  <c r="AC6438" i="1"/>
  <c r="AC6439" i="1"/>
  <c r="AC6440" i="1"/>
  <c r="AC6441" i="1"/>
  <c r="AC6442" i="1"/>
  <c r="AC9" i="1"/>
  <c r="AB6442" i="1"/>
  <c r="AB6441" i="1"/>
  <c r="AB6440" i="1"/>
  <c r="AB6439" i="1"/>
  <c r="AB6438" i="1"/>
  <c r="AB6437" i="1"/>
  <c r="AB6436" i="1"/>
  <c r="AB6435" i="1"/>
  <c r="AB6434" i="1"/>
  <c r="AB6433" i="1"/>
  <c r="AB6432" i="1"/>
  <c r="AB6431" i="1"/>
  <c r="AB6430" i="1"/>
  <c r="AB6429" i="1"/>
  <c r="AB6428" i="1"/>
  <c r="AB6427" i="1"/>
  <c r="AB6426" i="1"/>
  <c r="AB6425" i="1"/>
  <c r="AB6424" i="1"/>
  <c r="AB6423" i="1"/>
  <c r="AB6422" i="1"/>
  <c r="AB6421" i="1"/>
  <c r="AB6420" i="1"/>
  <c r="AB6419" i="1"/>
  <c r="AB6418" i="1"/>
  <c r="AB6417" i="1"/>
  <c r="AB6416" i="1"/>
  <c r="AB6415" i="1"/>
  <c r="AB6414" i="1"/>
  <c r="AB6413" i="1"/>
  <c r="AB6412" i="1"/>
  <c r="AB6411" i="1"/>
  <c r="AB6410" i="1"/>
  <c r="AB6409" i="1"/>
  <c r="AB6408" i="1"/>
  <c r="AB6407" i="1"/>
  <c r="AB6406" i="1"/>
  <c r="AB6405" i="1"/>
  <c r="AB6404" i="1"/>
  <c r="AB6403" i="1"/>
  <c r="AB6402" i="1"/>
  <c r="AB6401" i="1"/>
  <c r="AB6400" i="1"/>
  <c r="AB6399" i="1"/>
  <c r="AB6398" i="1"/>
  <c r="AB6397" i="1"/>
  <c r="AB6396" i="1"/>
  <c r="AB6395" i="1"/>
  <c r="AB6394" i="1"/>
  <c r="AB6393" i="1"/>
  <c r="AB6392" i="1"/>
  <c r="AB6391" i="1"/>
  <c r="AB6390" i="1"/>
  <c r="AB6389" i="1"/>
  <c r="AB6388" i="1"/>
  <c r="AB6387" i="1"/>
  <c r="AB6386" i="1"/>
  <c r="AB6385" i="1"/>
  <c r="AB6384" i="1"/>
  <c r="AB6383" i="1"/>
  <c r="AB6382" i="1"/>
  <c r="AB6381" i="1"/>
  <c r="AB6380" i="1"/>
  <c r="AB6379" i="1"/>
  <c r="AB6378" i="1"/>
  <c r="AB6377" i="1"/>
  <c r="AB6376" i="1"/>
  <c r="AB6375" i="1"/>
  <c r="AB6374" i="1"/>
  <c r="AB6373" i="1"/>
  <c r="AB6372" i="1"/>
  <c r="AB6371" i="1"/>
  <c r="AB6370" i="1"/>
  <c r="AB6369" i="1"/>
  <c r="AB6368" i="1"/>
  <c r="AB6367" i="1"/>
  <c r="AB6366" i="1"/>
  <c r="AB6365" i="1"/>
  <c r="AB6364" i="1"/>
  <c r="AB6363" i="1"/>
  <c r="AB6362" i="1"/>
  <c r="AB6361" i="1"/>
  <c r="AB6360" i="1"/>
  <c r="AB6359" i="1"/>
  <c r="AB6358" i="1"/>
  <c r="AB6357" i="1"/>
  <c r="AB6356" i="1"/>
  <c r="AB6355" i="1"/>
  <c r="AB6354" i="1"/>
  <c r="AB6353" i="1"/>
  <c r="AB6352" i="1"/>
  <c r="AB6351" i="1"/>
  <c r="AB6350" i="1"/>
  <c r="AB6349" i="1"/>
  <c r="AB6348" i="1"/>
  <c r="AB6347" i="1"/>
  <c r="AB6346" i="1"/>
  <c r="AB6345" i="1"/>
  <c r="AB6344" i="1"/>
  <c r="AB6343" i="1"/>
  <c r="AB6342" i="1"/>
  <c r="AB6341" i="1"/>
  <c r="AB6340" i="1"/>
  <c r="AB6339" i="1"/>
  <c r="AB6338" i="1"/>
  <c r="AB6337" i="1"/>
  <c r="AB6336" i="1"/>
  <c r="AB6335" i="1"/>
  <c r="AB6334" i="1"/>
  <c r="AB6333" i="1"/>
  <c r="AB6332" i="1"/>
  <c r="AB6331" i="1"/>
  <c r="AB6330" i="1"/>
  <c r="AB6329" i="1"/>
  <c r="AB6328" i="1"/>
  <c r="AB6327" i="1"/>
  <c r="AB6326" i="1"/>
  <c r="AB6325" i="1"/>
  <c r="AB6324" i="1"/>
  <c r="AB6323" i="1"/>
  <c r="AB6322" i="1"/>
  <c r="AB6321" i="1"/>
  <c r="AB6320" i="1"/>
  <c r="AB6319" i="1"/>
  <c r="AB6318" i="1"/>
  <c r="AB6317" i="1"/>
  <c r="AB6316" i="1"/>
  <c r="AB6315" i="1"/>
  <c r="AB6314" i="1"/>
  <c r="AB6313" i="1"/>
  <c r="AB6312" i="1"/>
  <c r="AB6311" i="1"/>
  <c r="AB6310" i="1"/>
  <c r="AB6309" i="1"/>
  <c r="AB6308" i="1"/>
  <c r="AB6307" i="1"/>
  <c r="AB6306" i="1"/>
  <c r="AB6305" i="1"/>
  <c r="AB6304" i="1"/>
  <c r="AB6303" i="1"/>
  <c r="AB6302" i="1"/>
  <c r="AB6301" i="1"/>
  <c r="AB6300" i="1"/>
  <c r="AB6299" i="1"/>
  <c r="AB6298" i="1"/>
  <c r="AB6297" i="1"/>
  <c r="AB6296" i="1"/>
  <c r="AB6295" i="1"/>
  <c r="AB6294" i="1"/>
  <c r="AB6293" i="1"/>
  <c r="AB6292" i="1"/>
  <c r="AB6291" i="1"/>
  <c r="AB6290" i="1"/>
  <c r="AB6289" i="1"/>
  <c r="AB6288" i="1"/>
  <c r="AB6287" i="1"/>
  <c r="AB6286" i="1"/>
  <c r="AB6285" i="1"/>
  <c r="AB6284" i="1"/>
  <c r="AB6283" i="1"/>
  <c r="AB6282" i="1"/>
  <c r="AB6281" i="1"/>
  <c r="AB6280" i="1"/>
  <c r="AB6279" i="1"/>
  <c r="AB6278" i="1"/>
  <c r="AB6277" i="1"/>
  <c r="AB6276" i="1"/>
  <c r="AB6275" i="1"/>
  <c r="AB6274" i="1"/>
  <c r="AB6273" i="1"/>
  <c r="AB6272" i="1"/>
  <c r="AB6271" i="1"/>
  <c r="AB6270" i="1"/>
  <c r="AB6269" i="1"/>
  <c r="AB6268" i="1"/>
  <c r="AB6267" i="1"/>
  <c r="AB6266" i="1"/>
  <c r="AB6265" i="1"/>
  <c r="AB6264" i="1"/>
  <c r="AB6263" i="1"/>
  <c r="AB6262" i="1"/>
  <c r="AB6261" i="1"/>
  <c r="AB6260" i="1"/>
  <c r="AB6259" i="1"/>
  <c r="AB6258" i="1"/>
  <c r="AB6257" i="1"/>
  <c r="AB6256" i="1"/>
  <c r="AB6255" i="1"/>
  <c r="AB6254" i="1"/>
  <c r="AB6253" i="1"/>
  <c r="AB6252" i="1"/>
  <c r="AB6251" i="1"/>
  <c r="AB6250" i="1"/>
  <c r="AB6249" i="1"/>
  <c r="AB6248" i="1"/>
  <c r="AB6247" i="1"/>
  <c r="AB6246" i="1"/>
  <c r="AB6245" i="1"/>
  <c r="AB6244" i="1"/>
  <c r="AB6243" i="1"/>
  <c r="AB6242" i="1"/>
  <c r="AB6241" i="1"/>
  <c r="AB6240" i="1"/>
  <c r="AB6239" i="1"/>
  <c r="AB6238" i="1"/>
  <c r="AB6237" i="1"/>
  <c r="AB6236" i="1"/>
  <c r="AB6235" i="1"/>
  <c r="AB6234" i="1"/>
  <c r="AB6233" i="1"/>
  <c r="AB6232" i="1"/>
  <c r="AB6231" i="1"/>
  <c r="AB6230" i="1"/>
  <c r="AB6229" i="1"/>
  <c r="AB6228" i="1"/>
  <c r="AB6227" i="1"/>
  <c r="AB6226" i="1"/>
  <c r="AB6225" i="1"/>
  <c r="AB6224" i="1"/>
  <c r="AB6223" i="1"/>
  <c r="AB6222" i="1"/>
  <c r="AB6221" i="1"/>
  <c r="AB6220" i="1"/>
  <c r="AB6219" i="1"/>
  <c r="AB6218" i="1"/>
  <c r="AB6217" i="1"/>
  <c r="AB6216" i="1"/>
  <c r="AB6215" i="1"/>
  <c r="AB6214" i="1"/>
  <c r="AB6213" i="1"/>
  <c r="AB6212" i="1"/>
  <c r="AB6211" i="1"/>
  <c r="AB6210" i="1"/>
  <c r="AB6209" i="1"/>
  <c r="AB6208" i="1"/>
  <c r="AB6207" i="1"/>
  <c r="AB6206" i="1"/>
  <c r="AB6205" i="1"/>
  <c r="AB6204" i="1"/>
  <c r="AB6203" i="1"/>
  <c r="AB6202" i="1"/>
  <c r="AB6201" i="1"/>
  <c r="AB6200" i="1"/>
  <c r="AB6199" i="1"/>
  <c r="AB6198" i="1"/>
  <c r="AB6197" i="1"/>
  <c r="AB6196" i="1"/>
  <c r="AB6195" i="1"/>
  <c r="AB6194" i="1"/>
  <c r="AB6193" i="1"/>
  <c r="AB6192" i="1"/>
  <c r="AB6191" i="1"/>
  <c r="AB6190" i="1"/>
  <c r="AB6189" i="1"/>
  <c r="AB6188" i="1"/>
  <c r="AB6187" i="1"/>
  <c r="AB6186" i="1"/>
  <c r="AB6185" i="1"/>
  <c r="AB6184" i="1"/>
  <c r="AB6183" i="1"/>
  <c r="AB6182" i="1"/>
  <c r="AB6181" i="1"/>
  <c r="AB6180" i="1"/>
  <c r="AB6179" i="1"/>
  <c r="AB6178" i="1"/>
  <c r="AB6177" i="1"/>
  <c r="AB6176" i="1"/>
  <c r="AB6175" i="1"/>
  <c r="AB6174" i="1"/>
  <c r="AB6173" i="1"/>
  <c r="AB6172" i="1"/>
  <c r="AB6171" i="1"/>
  <c r="AB6170" i="1"/>
  <c r="AB6169" i="1"/>
  <c r="AB6168" i="1"/>
  <c r="AB6167" i="1"/>
  <c r="AB6166" i="1"/>
  <c r="AB6165" i="1"/>
  <c r="AB6164" i="1"/>
  <c r="AB6163" i="1"/>
  <c r="AB6162" i="1"/>
  <c r="AB6161" i="1"/>
  <c r="AB6160" i="1"/>
  <c r="AB6159" i="1"/>
  <c r="AB6158" i="1"/>
  <c r="AB6157" i="1"/>
  <c r="AB6156" i="1"/>
  <c r="AB6155" i="1"/>
  <c r="AB6154" i="1"/>
  <c r="AB6153" i="1"/>
  <c r="AB6152" i="1"/>
  <c r="AB6151" i="1"/>
  <c r="AB6150" i="1"/>
  <c r="AB6149" i="1"/>
  <c r="AB6148" i="1"/>
  <c r="AB6147" i="1"/>
  <c r="AB6146" i="1"/>
  <c r="AB6145" i="1"/>
  <c r="AB6144" i="1"/>
  <c r="AB6143" i="1"/>
  <c r="AB6142" i="1"/>
  <c r="AB6141" i="1"/>
  <c r="AB6140" i="1"/>
  <c r="AB6139" i="1"/>
  <c r="AB6138" i="1"/>
  <c r="AB6137" i="1"/>
  <c r="AB6136" i="1"/>
  <c r="AB6135" i="1"/>
  <c r="AB6134" i="1"/>
  <c r="AB6133" i="1"/>
  <c r="AB6132" i="1"/>
  <c r="AB6131" i="1"/>
  <c r="AB6130" i="1"/>
  <c r="AB6129" i="1"/>
  <c r="AB6128" i="1"/>
  <c r="AB6127" i="1"/>
  <c r="AB6126" i="1"/>
  <c r="AB6125" i="1"/>
  <c r="AB6124" i="1"/>
  <c r="AB6123" i="1"/>
  <c r="AB6122" i="1"/>
  <c r="AB6121" i="1"/>
  <c r="AB6120" i="1"/>
  <c r="AB6119" i="1"/>
  <c r="AB6118" i="1"/>
  <c r="AB6117" i="1"/>
  <c r="AB6116" i="1"/>
  <c r="AB6115" i="1"/>
  <c r="AB6114" i="1"/>
  <c r="AB6113" i="1"/>
  <c r="AB6112" i="1"/>
  <c r="AB6111" i="1"/>
  <c r="AB6110" i="1"/>
  <c r="AB6109" i="1"/>
  <c r="AB6108" i="1"/>
  <c r="AB6107" i="1"/>
  <c r="AB6106" i="1"/>
  <c r="AB6105" i="1"/>
  <c r="AB6104" i="1"/>
  <c r="AB6103" i="1"/>
  <c r="AB6102" i="1"/>
  <c r="AB6101" i="1"/>
  <c r="AB6100" i="1"/>
  <c r="AB6099" i="1"/>
  <c r="AB6098" i="1"/>
  <c r="AB6097" i="1"/>
  <c r="AB6096" i="1"/>
  <c r="AB6095" i="1"/>
  <c r="AB6094" i="1"/>
  <c r="AB6093" i="1"/>
  <c r="AB6092" i="1"/>
  <c r="AB6091" i="1"/>
  <c r="AB6090" i="1"/>
  <c r="AB6089" i="1"/>
  <c r="AB6088" i="1"/>
  <c r="AB6087" i="1"/>
  <c r="AB6086" i="1"/>
  <c r="AB6085" i="1"/>
  <c r="AB6084" i="1"/>
  <c r="AB6083" i="1"/>
  <c r="AB6082" i="1"/>
  <c r="AB6081" i="1"/>
  <c r="AB6080" i="1"/>
  <c r="AB6079" i="1"/>
  <c r="AB6078" i="1"/>
  <c r="AB6077" i="1"/>
  <c r="AB6076" i="1"/>
  <c r="AB6075" i="1"/>
  <c r="AB6074" i="1"/>
  <c r="AB6073" i="1"/>
  <c r="AB6072" i="1"/>
  <c r="AB6071" i="1"/>
  <c r="AB6070" i="1"/>
  <c r="AB6069" i="1"/>
  <c r="AB6068" i="1"/>
  <c r="AB6067" i="1"/>
  <c r="AB6066" i="1"/>
  <c r="AB6065" i="1"/>
  <c r="AB6064" i="1"/>
  <c r="AB6063" i="1"/>
  <c r="AB6062" i="1"/>
  <c r="AB6061" i="1"/>
  <c r="AB6060" i="1"/>
  <c r="AB6059" i="1"/>
  <c r="AB6058" i="1"/>
  <c r="AB6057" i="1"/>
  <c r="AB6056" i="1"/>
  <c r="AB6055" i="1"/>
  <c r="AB6054" i="1"/>
  <c r="AB6053" i="1"/>
  <c r="AB6052" i="1"/>
  <c r="AB6051" i="1"/>
  <c r="AB6050" i="1"/>
  <c r="AB6049" i="1"/>
  <c r="AB6048" i="1"/>
  <c r="AB6047" i="1"/>
  <c r="AB6046" i="1"/>
  <c r="AB6045" i="1"/>
  <c r="AB6044" i="1"/>
  <c r="AB6043" i="1"/>
  <c r="AB6042" i="1"/>
  <c r="AB6041" i="1"/>
  <c r="AB6040" i="1"/>
  <c r="AB6039" i="1"/>
  <c r="AB6038" i="1"/>
  <c r="AB6037" i="1"/>
  <c r="AB6036" i="1"/>
  <c r="AB6035" i="1"/>
  <c r="AB6034" i="1"/>
  <c r="AB6033" i="1"/>
  <c r="AB6032" i="1"/>
  <c r="AB6031" i="1"/>
  <c r="AB6030" i="1"/>
  <c r="AB6029" i="1"/>
  <c r="AB6028" i="1"/>
  <c r="AB6027" i="1"/>
  <c r="AB6026" i="1"/>
  <c r="AB6025" i="1"/>
  <c r="AB6024" i="1"/>
  <c r="AB6023" i="1"/>
  <c r="AB6022" i="1"/>
  <c r="AB6021" i="1"/>
  <c r="AB6020" i="1"/>
  <c r="AB6019" i="1"/>
  <c r="AB6018" i="1"/>
  <c r="AB6017" i="1"/>
  <c r="AB6016" i="1"/>
  <c r="AB6015" i="1"/>
  <c r="AB6014" i="1"/>
  <c r="AB6013" i="1"/>
  <c r="AB6012" i="1"/>
  <c r="AB6011" i="1"/>
  <c r="AB6010" i="1"/>
  <c r="AB6009" i="1"/>
  <c r="AB6008" i="1"/>
  <c r="AB6007" i="1"/>
  <c r="AB6006" i="1"/>
  <c r="AB6005" i="1"/>
  <c r="AB6004" i="1"/>
  <c r="AB6003" i="1"/>
  <c r="AB6002" i="1"/>
  <c r="AB6001" i="1"/>
  <c r="AB6000" i="1"/>
  <c r="AB5999" i="1"/>
  <c r="AB5998" i="1"/>
  <c r="AB5997" i="1"/>
  <c r="AB5996" i="1"/>
  <c r="AB5995" i="1"/>
  <c r="AB5994" i="1"/>
  <c r="AB5993" i="1"/>
  <c r="AB5992" i="1"/>
  <c r="AB5991" i="1"/>
  <c r="AB5990" i="1"/>
  <c r="AB5989" i="1"/>
  <c r="AB5988" i="1"/>
  <c r="AB5987" i="1"/>
  <c r="AB5986" i="1"/>
  <c r="AB5985" i="1"/>
  <c r="AB5984" i="1"/>
  <c r="AB5983" i="1"/>
  <c r="AB5982" i="1"/>
  <c r="AB5981" i="1"/>
  <c r="AB5980" i="1"/>
  <c r="AB5979" i="1"/>
  <c r="AB5978" i="1"/>
  <c r="AB5977" i="1"/>
  <c r="AB5976" i="1"/>
  <c r="AB5975" i="1"/>
  <c r="AB5974" i="1"/>
  <c r="AB5973" i="1"/>
  <c r="AB5972" i="1"/>
  <c r="AB5971" i="1"/>
  <c r="AB5970" i="1"/>
  <c r="AB5969" i="1"/>
  <c r="AB5968" i="1"/>
  <c r="AB5967" i="1"/>
  <c r="AB5966" i="1"/>
  <c r="AB5965" i="1"/>
  <c r="AB5964" i="1"/>
  <c r="AB5963" i="1"/>
  <c r="AB5962" i="1"/>
  <c r="AB5961" i="1"/>
  <c r="AB5960" i="1"/>
  <c r="AB5959" i="1"/>
  <c r="AB5958" i="1"/>
  <c r="AB5957" i="1"/>
  <c r="AB5956" i="1"/>
  <c r="AB5955" i="1"/>
  <c r="AB5954" i="1"/>
  <c r="AB5953" i="1"/>
  <c r="AB5952" i="1"/>
  <c r="AB5951" i="1"/>
  <c r="AB5950" i="1"/>
  <c r="AB5949" i="1"/>
  <c r="AB5948" i="1"/>
  <c r="AB5947" i="1"/>
  <c r="AB5946" i="1"/>
  <c r="AB5945" i="1"/>
  <c r="AB5944" i="1"/>
  <c r="AB5943" i="1"/>
  <c r="AB5942" i="1"/>
  <c r="AB5941" i="1"/>
  <c r="AB5940" i="1"/>
  <c r="AB5939" i="1"/>
  <c r="AB5938" i="1"/>
  <c r="AB5937" i="1"/>
  <c r="AB5936" i="1"/>
  <c r="AB5935" i="1"/>
  <c r="AB5934" i="1"/>
  <c r="AB5933" i="1"/>
  <c r="AB5932" i="1"/>
  <c r="AB5931" i="1"/>
  <c r="AB5930" i="1"/>
  <c r="AB5929" i="1"/>
  <c r="AB5928" i="1"/>
  <c r="AB5927" i="1"/>
  <c r="AB5926" i="1"/>
  <c r="AB5925" i="1"/>
  <c r="AB5924" i="1"/>
  <c r="AB5923" i="1"/>
  <c r="AB5922" i="1"/>
  <c r="AB5921" i="1"/>
  <c r="AB5920" i="1"/>
  <c r="AB5919" i="1"/>
  <c r="AB5918" i="1"/>
  <c r="AB5917" i="1"/>
  <c r="AB5916" i="1"/>
  <c r="AB5915" i="1"/>
  <c r="AB5914" i="1"/>
  <c r="AB5913" i="1"/>
  <c r="AB5912" i="1"/>
  <c r="AB5911" i="1"/>
  <c r="AB5910" i="1"/>
  <c r="AB5909" i="1"/>
  <c r="AB5908" i="1"/>
  <c r="AB5907" i="1"/>
  <c r="AB5906" i="1"/>
  <c r="AB5905" i="1"/>
  <c r="AB5904" i="1"/>
  <c r="AB5903" i="1"/>
  <c r="AB5902" i="1"/>
  <c r="AB5901" i="1"/>
  <c r="AB5900" i="1"/>
  <c r="AB5899" i="1"/>
  <c r="AB5898" i="1"/>
  <c r="AB5897" i="1"/>
  <c r="AB5896" i="1"/>
  <c r="AB5895" i="1"/>
  <c r="AB5894" i="1"/>
  <c r="AB5893" i="1"/>
  <c r="AB5892" i="1"/>
  <c r="AB5891" i="1"/>
  <c r="AB5890" i="1"/>
  <c r="AB5889" i="1"/>
  <c r="AB5888" i="1"/>
  <c r="AB5887" i="1"/>
  <c r="AB5886" i="1"/>
  <c r="AB5885" i="1"/>
  <c r="AB5884" i="1"/>
  <c r="AB5883" i="1"/>
  <c r="AB5882" i="1"/>
  <c r="AB5881" i="1"/>
  <c r="AB5880" i="1"/>
  <c r="AB5879" i="1"/>
  <c r="AB5878" i="1"/>
  <c r="AB5877" i="1"/>
  <c r="AB5876" i="1"/>
  <c r="AB5875" i="1"/>
  <c r="AB5874" i="1"/>
  <c r="AB5873" i="1"/>
  <c r="AB5872" i="1"/>
  <c r="AB5871" i="1"/>
  <c r="AB5870" i="1"/>
  <c r="AB5869" i="1"/>
  <c r="AB5868" i="1"/>
  <c r="AB5867" i="1"/>
  <c r="AB5866" i="1"/>
  <c r="AB5865" i="1"/>
  <c r="AB5864" i="1"/>
  <c r="AB5863" i="1"/>
  <c r="AB5862" i="1"/>
  <c r="AB5861" i="1"/>
  <c r="AB5860" i="1"/>
  <c r="AB5859" i="1"/>
  <c r="AB5858" i="1"/>
  <c r="AB5857" i="1"/>
  <c r="AB5856" i="1"/>
  <c r="AB5855" i="1"/>
  <c r="AB5854" i="1"/>
  <c r="AB5853" i="1"/>
  <c r="AB5852" i="1"/>
  <c r="AB5851" i="1"/>
  <c r="AB5850" i="1"/>
  <c r="AB5849" i="1"/>
  <c r="AB5848" i="1"/>
  <c r="AB5847" i="1"/>
  <c r="AB5846" i="1"/>
  <c r="AB5845" i="1"/>
  <c r="AB5844" i="1"/>
  <c r="AB5843" i="1"/>
  <c r="AB5842" i="1"/>
  <c r="AB5841" i="1"/>
  <c r="AB5840" i="1"/>
  <c r="AB5839" i="1"/>
  <c r="AB5838" i="1"/>
  <c r="AB5837" i="1"/>
  <c r="AB5836" i="1"/>
  <c r="AB5835" i="1"/>
  <c r="AB5834" i="1"/>
  <c r="AB5833" i="1"/>
  <c r="AB5832" i="1"/>
  <c r="AB5831" i="1"/>
  <c r="AB5830" i="1"/>
  <c r="AB5829" i="1"/>
  <c r="AB5828" i="1"/>
  <c r="AB5827" i="1"/>
  <c r="AB5826" i="1"/>
  <c r="AB5825" i="1"/>
  <c r="AB5824" i="1"/>
  <c r="AB5823" i="1"/>
  <c r="AB5822" i="1"/>
  <c r="AB5821" i="1"/>
  <c r="AB5820" i="1"/>
  <c r="AB5819" i="1"/>
  <c r="AB5818" i="1"/>
  <c r="AB5817" i="1"/>
  <c r="AB5816" i="1"/>
  <c r="AB5815" i="1"/>
  <c r="AB5814" i="1"/>
  <c r="AB5813" i="1"/>
  <c r="AB5812" i="1"/>
  <c r="AB5811" i="1"/>
  <c r="AB5810" i="1"/>
  <c r="AB5809" i="1"/>
  <c r="AB5808" i="1"/>
  <c r="AB5807" i="1"/>
  <c r="AB5806" i="1"/>
  <c r="AB5805" i="1"/>
  <c r="AB5804" i="1"/>
  <c r="AB5803" i="1"/>
  <c r="AB5802" i="1"/>
  <c r="AB5801" i="1"/>
  <c r="AB5800" i="1"/>
  <c r="AB5799" i="1"/>
  <c r="AB5798" i="1"/>
  <c r="AB5797" i="1"/>
  <c r="AB5796" i="1"/>
  <c r="AB5795" i="1"/>
  <c r="AB5794" i="1"/>
  <c r="AB5793" i="1"/>
  <c r="AB5792" i="1"/>
  <c r="AB5791" i="1"/>
  <c r="AB5790" i="1"/>
  <c r="AB5789" i="1"/>
  <c r="AB5788" i="1"/>
  <c r="AB5787" i="1"/>
  <c r="AB5786" i="1"/>
  <c r="AB5785" i="1"/>
  <c r="AB5784" i="1"/>
  <c r="AB5783" i="1"/>
  <c r="AB5782" i="1"/>
  <c r="AB5781" i="1"/>
  <c r="AB5780" i="1"/>
  <c r="AB5779" i="1"/>
  <c r="AB5778" i="1"/>
  <c r="AB5777" i="1"/>
  <c r="AB5776" i="1"/>
  <c r="AB5775" i="1"/>
  <c r="AB5774" i="1"/>
  <c r="AB5773" i="1"/>
  <c r="AB5772" i="1"/>
  <c r="AB5771" i="1"/>
  <c r="AB5770" i="1"/>
  <c r="AB5769" i="1"/>
  <c r="AB5768" i="1"/>
  <c r="AB5767" i="1"/>
  <c r="AB5766" i="1"/>
  <c r="AB5765" i="1"/>
  <c r="AB5764" i="1"/>
  <c r="AB5763" i="1"/>
  <c r="AB5762" i="1"/>
  <c r="AB5761" i="1"/>
  <c r="AB5760" i="1"/>
  <c r="AB5759" i="1"/>
  <c r="AB5758" i="1"/>
  <c r="AB5757" i="1"/>
  <c r="AB5756" i="1"/>
  <c r="AB5755" i="1"/>
  <c r="AB5754" i="1"/>
  <c r="AB5753" i="1"/>
  <c r="AB5752" i="1"/>
  <c r="AB5751" i="1"/>
  <c r="AB5750" i="1"/>
  <c r="AB5749" i="1"/>
  <c r="AB5748" i="1"/>
  <c r="AB5747" i="1"/>
  <c r="AB5746" i="1"/>
  <c r="AB5745" i="1"/>
  <c r="AB5744" i="1"/>
  <c r="AB5743" i="1"/>
  <c r="AB5742" i="1"/>
  <c r="AB5741" i="1"/>
  <c r="AB5740" i="1"/>
  <c r="AB5739" i="1"/>
  <c r="AB5738" i="1"/>
  <c r="AB5737" i="1"/>
  <c r="AB5736" i="1"/>
  <c r="AB5735" i="1"/>
  <c r="AB5734" i="1"/>
  <c r="AB5733" i="1"/>
  <c r="AB5732" i="1"/>
  <c r="AB5731" i="1"/>
  <c r="AB5730" i="1"/>
  <c r="AB5729" i="1"/>
  <c r="AB5728" i="1"/>
  <c r="AB5727" i="1"/>
  <c r="AB5726" i="1"/>
  <c r="AB5725" i="1"/>
  <c r="AB5724" i="1"/>
  <c r="AB5723" i="1"/>
  <c r="AB5722" i="1"/>
  <c r="AB5721" i="1"/>
  <c r="AB5720" i="1"/>
  <c r="AB5719" i="1"/>
  <c r="AB5718" i="1"/>
  <c r="AB5717" i="1"/>
  <c r="AB5716" i="1"/>
  <c r="AB5715" i="1"/>
  <c r="AB5714" i="1"/>
  <c r="AB5713" i="1"/>
  <c r="AB5712" i="1"/>
  <c r="AB5711" i="1"/>
  <c r="AB5710" i="1"/>
  <c r="AB5709" i="1"/>
  <c r="AB5708" i="1"/>
  <c r="AB5707" i="1"/>
  <c r="AB5706" i="1"/>
  <c r="AB5705" i="1"/>
  <c r="AB5704" i="1"/>
  <c r="AB5703" i="1"/>
  <c r="AB5702" i="1"/>
  <c r="AB5701" i="1"/>
  <c r="AB5700" i="1"/>
  <c r="AB5699" i="1"/>
  <c r="AB5698" i="1"/>
  <c r="AB5697" i="1"/>
  <c r="AB5696" i="1"/>
  <c r="AB5695" i="1"/>
  <c r="AB5694" i="1"/>
  <c r="AB5693" i="1"/>
  <c r="AB5692" i="1"/>
  <c r="AB5691" i="1"/>
  <c r="AB5690" i="1"/>
  <c r="AB5689" i="1"/>
  <c r="AB5688" i="1"/>
  <c r="AB5687" i="1"/>
  <c r="AB5686" i="1"/>
  <c r="AB5685" i="1"/>
  <c r="AB5684" i="1"/>
  <c r="AB5683" i="1"/>
  <c r="AB5682" i="1"/>
  <c r="AB5681" i="1"/>
  <c r="AB5680" i="1"/>
  <c r="AB5679" i="1"/>
  <c r="AB5678" i="1"/>
  <c r="AB5677" i="1"/>
  <c r="AB5676" i="1"/>
  <c r="AB5675" i="1"/>
  <c r="AB5674" i="1"/>
  <c r="AB5673" i="1"/>
  <c r="AB5672" i="1"/>
  <c r="AB5671" i="1"/>
  <c r="AB5670" i="1"/>
  <c r="AB5669" i="1"/>
  <c r="AB5668" i="1"/>
  <c r="AB5667" i="1"/>
  <c r="AB5666" i="1"/>
  <c r="AB5665" i="1"/>
  <c r="AB5664" i="1"/>
  <c r="AB5663" i="1"/>
  <c r="AB5662" i="1"/>
  <c r="AB5661" i="1"/>
  <c r="AB5660" i="1"/>
  <c r="AB5659" i="1"/>
  <c r="AB5658" i="1"/>
  <c r="AB5657" i="1"/>
  <c r="AB5656" i="1"/>
  <c r="AB5655" i="1"/>
  <c r="AB5654" i="1"/>
  <c r="AB5653" i="1"/>
  <c r="AB5652" i="1"/>
  <c r="AB5651" i="1"/>
  <c r="AB5650" i="1"/>
  <c r="AB5649" i="1"/>
  <c r="AB5648" i="1"/>
  <c r="AB5647" i="1"/>
  <c r="AB5646" i="1"/>
  <c r="AB5645" i="1"/>
  <c r="AB5644" i="1"/>
  <c r="AB5643" i="1"/>
  <c r="AB5642" i="1"/>
  <c r="AB5641" i="1"/>
  <c r="AB5640" i="1"/>
  <c r="AB5639" i="1"/>
  <c r="AB5638" i="1"/>
  <c r="AB5637" i="1"/>
  <c r="AB5636" i="1"/>
  <c r="AB5635" i="1"/>
  <c r="AB5634" i="1"/>
  <c r="AB5633" i="1"/>
  <c r="AB5632" i="1"/>
  <c r="AB5631" i="1"/>
  <c r="AB5630" i="1"/>
  <c r="AB5629" i="1"/>
  <c r="AB5628" i="1"/>
  <c r="AB5627" i="1"/>
  <c r="AB5626" i="1"/>
  <c r="AB5625" i="1"/>
  <c r="AB5624" i="1"/>
  <c r="AB5623" i="1"/>
  <c r="AB5622" i="1"/>
  <c r="AB5621" i="1"/>
  <c r="AB5620" i="1"/>
  <c r="AB5619" i="1"/>
  <c r="AB5618" i="1"/>
  <c r="AB5617" i="1"/>
  <c r="AB5616" i="1"/>
  <c r="AB5615" i="1"/>
  <c r="AB5614" i="1"/>
  <c r="AB5613" i="1"/>
  <c r="AB5612" i="1"/>
  <c r="AB5611" i="1"/>
  <c r="AB5610" i="1"/>
  <c r="AB5609" i="1"/>
  <c r="AB5608" i="1"/>
  <c r="AB5607" i="1"/>
  <c r="AB5606" i="1"/>
  <c r="AB5605" i="1"/>
  <c r="AB5604" i="1"/>
  <c r="AB5603" i="1"/>
  <c r="AB5602" i="1"/>
  <c r="AB5601" i="1"/>
  <c r="AB5600" i="1"/>
  <c r="AB5599" i="1"/>
  <c r="AB5598" i="1"/>
  <c r="AB5597" i="1"/>
  <c r="AB5596" i="1"/>
  <c r="AB5595" i="1"/>
  <c r="AB5594" i="1"/>
  <c r="AB5593" i="1"/>
  <c r="AB5592" i="1"/>
  <c r="AB5591" i="1"/>
  <c r="AB5590" i="1"/>
  <c r="AB5589" i="1"/>
  <c r="AB5588" i="1"/>
  <c r="AB5587" i="1"/>
  <c r="AB5586" i="1"/>
  <c r="AB5585" i="1"/>
  <c r="AB5584" i="1"/>
  <c r="AB5583" i="1"/>
  <c r="AB5582" i="1"/>
  <c r="AB5581" i="1"/>
  <c r="AB5580" i="1"/>
  <c r="AB5579" i="1"/>
  <c r="AB5578" i="1"/>
  <c r="AB5577" i="1"/>
  <c r="AB5576" i="1"/>
  <c r="AB5575" i="1"/>
  <c r="AB5574" i="1"/>
  <c r="AB5573" i="1"/>
  <c r="AB5572" i="1"/>
  <c r="AB5571" i="1"/>
  <c r="AB5570" i="1"/>
  <c r="AB5569" i="1"/>
  <c r="AB5568" i="1"/>
  <c r="AB5567" i="1"/>
  <c r="AB5566" i="1"/>
  <c r="AB5565" i="1"/>
  <c r="AB5564" i="1"/>
  <c r="AB5563" i="1"/>
  <c r="AB5562" i="1"/>
  <c r="AB5561" i="1"/>
  <c r="AB5560" i="1"/>
  <c r="AB5559" i="1"/>
  <c r="AB5558" i="1"/>
  <c r="AB5557" i="1"/>
  <c r="AB5556" i="1"/>
  <c r="AB5555" i="1"/>
  <c r="AB5554" i="1"/>
  <c r="AB5553" i="1"/>
  <c r="AB5552" i="1"/>
  <c r="AB5551" i="1"/>
  <c r="AB5550" i="1"/>
  <c r="AB5549" i="1"/>
  <c r="AB5548" i="1"/>
  <c r="AB5547" i="1"/>
  <c r="AB5546" i="1"/>
  <c r="AB5545" i="1"/>
  <c r="AB5544" i="1"/>
  <c r="AB5543" i="1"/>
  <c r="AB5542" i="1"/>
  <c r="AB5541" i="1"/>
  <c r="AB5540" i="1"/>
  <c r="AB5539" i="1"/>
  <c r="AB5538" i="1"/>
  <c r="AB5537" i="1"/>
  <c r="AB5536" i="1"/>
  <c r="AB5535" i="1"/>
  <c r="AB5534" i="1"/>
  <c r="AB5533" i="1"/>
  <c r="AB5532" i="1"/>
  <c r="AB5531" i="1"/>
  <c r="AB5530" i="1"/>
  <c r="AB5529" i="1"/>
  <c r="AB5528" i="1"/>
  <c r="AB5527" i="1"/>
  <c r="AB5526" i="1"/>
  <c r="AB5525" i="1"/>
  <c r="AB5524" i="1"/>
  <c r="AB5523" i="1"/>
  <c r="AB5522" i="1"/>
  <c r="AB5521" i="1"/>
  <c r="AB5520" i="1"/>
  <c r="AB5519" i="1"/>
  <c r="AB5518" i="1"/>
  <c r="AB5517" i="1"/>
  <c r="AB5516" i="1"/>
  <c r="AB5515" i="1"/>
  <c r="AB5514" i="1"/>
  <c r="AB5513" i="1"/>
  <c r="AB5512" i="1"/>
  <c r="AB5511" i="1"/>
  <c r="AB5510" i="1"/>
  <c r="AB5509" i="1"/>
  <c r="AB5508" i="1"/>
  <c r="AB5507" i="1"/>
  <c r="AB5506" i="1"/>
  <c r="AB5505" i="1"/>
  <c r="AB5504" i="1"/>
  <c r="AB5503" i="1"/>
  <c r="AB5502" i="1"/>
  <c r="AB5501" i="1"/>
  <c r="AB5500" i="1"/>
  <c r="AB5499" i="1"/>
  <c r="AB5498" i="1"/>
  <c r="AB5497" i="1"/>
  <c r="AB5496" i="1"/>
  <c r="AB5495" i="1"/>
  <c r="AB5494" i="1"/>
  <c r="AB5493" i="1"/>
  <c r="AB5492" i="1"/>
  <c r="AB5491" i="1"/>
  <c r="AB5490" i="1"/>
  <c r="AB5489" i="1"/>
  <c r="AB5488" i="1"/>
  <c r="AB5487" i="1"/>
  <c r="AB5486" i="1"/>
  <c r="AB5485" i="1"/>
  <c r="AB5484" i="1"/>
  <c r="AB5483" i="1"/>
  <c r="AB5482" i="1"/>
  <c r="AB5481" i="1"/>
  <c r="AB5480" i="1"/>
  <c r="AB5479" i="1"/>
  <c r="AB5478" i="1"/>
  <c r="AB5477" i="1"/>
  <c r="AB5476" i="1"/>
  <c r="AB5475" i="1"/>
  <c r="AB5474" i="1"/>
  <c r="AB5473" i="1"/>
  <c r="AB5472" i="1"/>
  <c r="AB5471" i="1"/>
  <c r="AB5470" i="1"/>
  <c r="AB5469" i="1"/>
  <c r="AB5468" i="1"/>
  <c r="AB5467" i="1"/>
  <c r="AB5466" i="1"/>
  <c r="AB5465" i="1"/>
  <c r="AB5464" i="1"/>
  <c r="AB5463" i="1"/>
  <c r="AB5462" i="1"/>
  <c r="AB5461" i="1"/>
  <c r="AB5460" i="1"/>
  <c r="AB5459" i="1"/>
  <c r="AB5458" i="1"/>
  <c r="AB5457" i="1"/>
  <c r="AB5456" i="1"/>
  <c r="AB5455" i="1"/>
  <c r="AB5454" i="1"/>
  <c r="AB5453" i="1"/>
  <c r="AB5452" i="1"/>
  <c r="AB5451" i="1"/>
  <c r="AB5450" i="1"/>
  <c r="AB5449" i="1"/>
  <c r="AB5448" i="1"/>
  <c r="AB5447" i="1"/>
  <c r="AB5446" i="1"/>
  <c r="AB5445" i="1"/>
  <c r="AB5444" i="1"/>
  <c r="AB5443" i="1"/>
  <c r="AB5442" i="1"/>
  <c r="AB5441" i="1"/>
  <c r="AB5440" i="1"/>
  <c r="AB5439" i="1"/>
  <c r="AB5438" i="1"/>
  <c r="AB5437" i="1"/>
  <c r="AB5436" i="1"/>
  <c r="AB5435" i="1"/>
  <c r="AB5434" i="1"/>
  <c r="AB5433" i="1"/>
  <c r="AB5432" i="1"/>
  <c r="AB5431" i="1"/>
  <c r="AB5430" i="1"/>
  <c r="AB5429" i="1"/>
  <c r="AB5428" i="1"/>
  <c r="AB5427" i="1"/>
  <c r="AB5426" i="1"/>
  <c r="AB5425" i="1"/>
  <c r="AB5424" i="1"/>
  <c r="AB5423" i="1"/>
  <c r="AB5422" i="1"/>
  <c r="AB5421" i="1"/>
  <c r="AB5420" i="1"/>
  <c r="AB5419" i="1"/>
  <c r="AB5418" i="1"/>
  <c r="AB5417" i="1"/>
  <c r="AB5416" i="1"/>
  <c r="AB5415" i="1"/>
  <c r="AB5414" i="1"/>
  <c r="AB5413" i="1"/>
  <c r="AB5412" i="1"/>
  <c r="AB5411" i="1"/>
  <c r="AB5410" i="1"/>
  <c r="AB5409" i="1"/>
  <c r="AB5408" i="1"/>
  <c r="AB5407" i="1"/>
  <c r="AB5406" i="1"/>
  <c r="AB5405" i="1"/>
  <c r="AB5404" i="1"/>
  <c r="AB5403" i="1"/>
  <c r="AB5402" i="1"/>
  <c r="AB5401" i="1"/>
  <c r="AB5400" i="1"/>
  <c r="AB5399" i="1"/>
  <c r="AB5398" i="1"/>
  <c r="AB5397" i="1"/>
  <c r="AB5396" i="1"/>
  <c r="AB5395" i="1"/>
  <c r="AB5394" i="1"/>
  <c r="AB5393" i="1"/>
  <c r="AB5392" i="1"/>
  <c r="AB5391" i="1"/>
  <c r="AB5390" i="1"/>
  <c r="AB5389" i="1"/>
  <c r="AB5388" i="1"/>
  <c r="AB5387" i="1"/>
  <c r="AB5386" i="1"/>
  <c r="AB5385" i="1"/>
  <c r="AB5384" i="1"/>
  <c r="AB5383" i="1"/>
  <c r="AB5382" i="1"/>
  <c r="AB5381" i="1"/>
  <c r="AB5380" i="1"/>
  <c r="AB5379" i="1"/>
  <c r="AB5378" i="1"/>
  <c r="AB5377" i="1"/>
  <c r="AB5376" i="1"/>
  <c r="AB5375" i="1"/>
  <c r="AB5374" i="1"/>
  <c r="AB5373" i="1"/>
  <c r="AB5372" i="1"/>
  <c r="AB5371" i="1"/>
  <c r="AB5370" i="1"/>
  <c r="AB5369" i="1"/>
  <c r="AB5368" i="1"/>
  <c r="AB5367" i="1"/>
  <c r="AB5366" i="1"/>
  <c r="AB5365" i="1"/>
  <c r="AB5364" i="1"/>
  <c r="AB5363" i="1"/>
  <c r="AB5362" i="1"/>
  <c r="AB5361" i="1"/>
  <c r="AB5360" i="1"/>
  <c r="AB5359" i="1"/>
  <c r="AB5358" i="1"/>
  <c r="AB5357" i="1"/>
  <c r="AB5356" i="1"/>
  <c r="AB5355" i="1"/>
  <c r="AB5354" i="1"/>
  <c r="AB5353" i="1"/>
  <c r="AB5352" i="1"/>
  <c r="AB5351" i="1"/>
  <c r="AB5350" i="1"/>
  <c r="AB5349" i="1"/>
  <c r="AB5348" i="1"/>
  <c r="AB5347" i="1"/>
  <c r="AB5346" i="1"/>
  <c r="AB5345" i="1"/>
  <c r="AB5344" i="1"/>
  <c r="AB5343" i="1"/>
  <c r="AB5342" i="1"/>
  <c r="AB5341" i="1"/>
  <c r="AB5340" i="1"/>
  <c r="AB5339" i="1"/>
  <c r="AB5338" i="1"/>
  <c r="AB5337" i="1"/>
  <c r="AB5336" i="1"/>
  <c r="AB5335" i="1"/>
  <c r="AB5334" i="1"/>
  <c r="AB5333" i="1"/>
  <c r="AB5332" i="1"/>
  <c r="AB5331" i="1"/>
  <c r="AB5330" i="1"/>
  <c r="AB5329" i="1"/>
  <c r="AB5328" i="1"/>
  <c r="AB5327" i="1"/>
  <c r="AB5326" i="1"/>
  <c r="AB5325" i="1"/>
  <c r="AB5324" i="1"/>
  <c r="AB5323" i="1"/>
  <c r="AB5322" i="1"/>
  <c r="AB5321" i="1"/>
  <c r="AB5320" i="1"/>
  <c r="AB5319" i="1"/>
  <c r="AB5318" i="1"/>
  <c r="AB5317" i="1"/>
  <c r="AB5316" i="1"/>
  <c r="AB5315" i="1"/>
  <c r="AB5314" i="1"/>
  <c r="AB5313" i="1"/>
  <c r="AB5312" i="1"/>
  <c r="AB5311" i="1"/>
  <c r="AB5310" i="1"/>
  <c r="AB5309" i="1"/>
  <c r="AB5308" i="1"/>
  <c r="AB5307" i="1"/>
  <c r="AB5306" i="1"/>
  <c r="AB5305" i="1"/>
  <c r="AB5304" i="1"/>
  <c r="AB5303" i="1"/>
  <c r="AB5302" i="1"/>
  <c r="AB5301" i="1"/>
  <c r="AB5300" i="1"/>
  <c r="AB5299" i="1"/>
  <c r="AB5298" i="1"/>
  <c r="AB5297" i="1"/>
  <c r="AB5296" i="1"/>
  <c r="AB5295" i="1"/>
  <c r="AB5294" i="1"/>
  <c r="AB5293" i="1"/>
  <c r="AB5292" i="1"/>
  <c r="AB5291" i="1"/>
  <c r="AB5290" i="1"/>
  <c r="AB5289" i="1"/>
  <c r="AB5288" i="1"/>
  <c r="AB5287" i="1"/>
  <c r="AB5286" i="1"/>
  <c r="AB5285" i="1"/>
  <c r="AB5284" i="1"/>
  <c r="AB5283" i="1"/>
  <c r="AB5282" i="1"/>
  <c r="AB5281" i="1"/>
  <c r="AB5280" i="1"/>
  <c r="AB5279" i="1"/>
  <c r="AB5278" i="1"/>
  <c r="AB5277" i="1"/>
  <c r="AB5276" i="1"/>
  <c r="AB5275" i="1"/>
  <c r="AB5274" i="1"/>
  <c r="AB5273" i="1"/>
  <c r="AB5272" i="1"/>
  <c r="AB5271" i="1"/>
  <c r="AB5270" i="1"/>
  <c r="AB5269" i="1"/>
  <c r="AB5268" i="1"/>
  <c r="AB5267" i="1"/>
  <c r="AB5266" i="1"/>
  <c r="AB5265" i="1"/>
  <c r="AB5264" i="1"/>
  <c r="AB5263" i="1"/>
  <c r="AB5262" i="1"/>
  <c r="AB5261" i="1"/>
  <c r="AB5260" i="1"/>
  <c r="AB5259" i="1"/>
  <c r="AB5258" i="1"/>
  <c r="AB5257" i="1"/>
  <c r="AB5256" i="1"/>
  <c r="AB5255" i="1"/>
  <c r="AB5254" i="1"/>
  <c r="AB5253" i="1"/>
  <c r="AB5252" i="1"/>
  <c r="AB5251" i="1"/>
  <c r="AB5250" i="1"/>
  <c r="AB5249" i="1"/>
  <c r="AB5248" i="1"/>
  <c r="AB5247" i="1"/>
  <c r="AB5246" i="1"/>
  <c r="AB5245" i="1"/>
  <c r="AB5244" i="1"/>
  <c r="AB5243" i="1"/>
  <c r="AB5242" i="1"/>
  <c r="AB5241" i="1"/>
  <c r="AB5240" i="1"/>
  <c r="AB5239" i="1"/>
  <c r="AB5238" i="1"/>
  <c r="AB5237" i="1"/>
  <c r="AB5236" i="1"/>
  <c r="AB5235" i="1"/>
  <c r="AB5234" i="1"/>
  <c r="AB5233" i="1"/>
  <c r="AB5232" i="1"/>
  <c r="AB5231" i="1"/>
  <c r="AB5230" i="1"/>
  <c r="AB5229" i="1"/>
  <c r="AB5228" i="1"/>
  <c r="AB5227" i="1"/>
  <c r="AB5226" i="1"/>
  <c r="AB5225" i="1"/>
  <c r="AB5224" i="1"/>
  <c r="AB5223" i="1"/>
  <c r="AB5222" i="1"/>
  <c r="AB5221" i="1"/>
  <c r="AB5220" i="1"/>
  <c r="AB5219" i="1"/>
  <c r="AB5218" i="1"/>
  <c r="AB5217" i="1"/>
  <c r="AB5216" i="1"/>
  <c r="AB5215" i="1"/>
  <c r="AB5214" i="1"/>
  <c r="AB5213" i="1"/>
  <c r="AB5212" i="1"/>
  <c r="AB5211" i="1"/>
  <c r="AB5210" i="1"/>
  <c r="AB5209" i="1"/>
  <c r="AB5208" i="1"/>
  <c r="AB5207" i="1"/>
  <c r="AB5206" i="1"/>
  <c r="AB5205" i="1"/>
  <c r="AB5204" i="1"/>
  <c r="AB5203" i="1"/>
  <c r="AB5202" i="1"/>
  <c r="AB5201" i="1"/>
  <c r="AB5200" i="1"/>
  <c r="AB5199" i="1"/>
  <c r="AB5198" i="1"/>
  <c r="AB5197" i="1"/>
  <c r="AB5196" i="1"/>
  <c r="AB5195" i="1"/>
  <c r="AB5194" i="1"/>
  <c r="AB5193" i="1"/>
  <c r="AB5192" i="1"/>
  <c r="AB5191" i="1"/>
  <c r="AB5190" i="1"/>
  <c r="AB5189" i="1"/>
  <c r="AB5188" i="1"/>
  <c r="AB5187" i="1"/>
  <c r="AB5186" i="1"/>
  <c r="AB5185" i="1"/>
  <c r="AB5184" i="1"/>
  <c r="AB5183" i="1"/>
  <c r="AB5182" i="1"/>
  <c r="AB5181" i="1"/>
  <c r="AB5180" i="1"/>
  <c r="AB5179" i="1"/>
  <c r="AB5178" i="1"/>
  <c r="AB5177" i="1"/>
  <c r="AB5176" i="1"/>
  <c r="AB5175" i="1"/>
  <c r="AB5174" i="1"/>
  <c r="AB5173" i="1"/>
  <c r="AB5172" i="1"/>
  <c r="AB5171" i="1"/>
  <c r="AB5170" i="1"/>
  <c r="AB5169" i="1"/>
  <c r="AB5168" i="1"/>
  <c r="AB5167" i="1"/>
  <c r="AB5166" i="1"/>
  <c r="AB5165" i="1"/>
  <c r="AB5164" i="1"/>
  <c r="AB5163" i="1"/>
  <c r="AB5162" i="1"/>
  <c r="AB5161" i="1"/>
  <c r="AB5160" i="1"/>
  <c r="AB5159" i="1"/>
  <c r="AB5158" i="1"/>
  <c r="AB5157" i="1"/>
  <c r="AB5156" i="1"/>
  <c r="AB5155" i="1"/>
  <c r="AB5154" i="1"/>
  <c r="AB5153" i="1"/>
  <c r="AB5152" i="1"/>
  <c r="AB5151" i="1"/>
  <c r="AB5150" i="1"/>
  <c r="AB5149" i="1"/>
  <c r="AB5148" i="1"/>
  <c r="AB5147" i="1"/>
  <c r="AB5146" i="1"/>
  <c r="AB5145" i="1"/>
  <c r="AB5144" i="1"/>
  <c r="AB5143" i="1"/>
  <c r="AB5142" i="1"/>
  <c r="AB5141" i="1"/>
  <c r="AB5140" i="1"/>
  <c r="AB5139" i="1"/>
  <c r="AB5138" i="1"/>
  <c r="AB5137" i="1"/>
  <c r="AB5136" i="1"/>
  <c r="AB5135" i="1"/>
  <c r="AB5134" i="1"/>
  <c r="AB5133" i="1"/>
  <c r="AB5132" i="1"/>
  <c r="AB5131" i="1"/>
  <c r="AB5130" i="1"/>
  <c r="AB5129" i="1"/>
  <c r="AB5128" i="1"/>
  <c r="AB5127" i="1"/>
  <c r="AB5126" i="1"/>
  <c r="AB5125" i="1"/>
  <c r="AB5124" i="1"/>
  <c r="AB5123" i="1"/>
  <c r="AB5122" i="1"/>
  <c r="AB5121" i="1"/>
  <c r="AB5120" i="1"/>
  <c r="AB5119" i="1"/>
  <c r="AB5118" i="1"/>
  <c r="AB5117" i="1"/>
  <c r="AB5116" i="1"/>
  <c r="AB5115" i="1"/>
  <c r="AB5114" i="1"/>
  <c r="AB5113" i="1"/>
  <c r="AB5112" i="1"/>
  <c r="AB5111" i="1"/>
  <c r="AB5110" i="1"/>
  <c r="AB5109" i="1"/>
  <c r="AB5108" i="1"/>
  <c r="AB5107" i="1"/>
  <c r="AB5106" i="1"/>
  <c r="AB5105" i="1"/>
  <c r="AB5104" i="1"/>
  <c r="AB5103" i="1"/>
  <c r="AB5102" i="1"/>
  <c r="AB5101" i="1"/>
  <c r="AB5100" i="1"/>
  <c r="AB5099" i="1"/>
  <c r="AB5098" i="1"/>
  <c r="AB5097" i="1"/>
  <c r="AB5096" i="1"/>
  <c r="AB5095" i="1"/>
  <c r="AB5094" i="1"/>
  <c r="AB5093" i="1"/>
  <c r="AB5092" i="1"/>
  <c r="AB5091" i="1"/>
  <c r="AB5090" i="1"/>
  <c r="AB5089" i="1"/>
  <c r="AB5088" i="1"/>
  <c r="AB5087" i="1"/>
  <c r="AB5086" i="1"/>
  <c r="AB5085" i="1"/>
  <c r="AB5084" i="1"/>
  <c r="AB5083" i="1"/>
  <c r="AB5082" i="1"/>
  <c r="AB5081" i="1"/>
  <c r="AB5080" i="1"/>
  <c r="AB5079" i="1"/>
  <c r="AB5078" i="1"/>
  <c r="AB5077" i="1"/>
  <c r="AB5076" i="1"/>
  <c r="AB5075" i="1"/>
  <c r="AB5074" i="1"/>
  <c r="AB5073" i="1"/>
  <c r="AB5072" i="1"/>
  <c r="AB5071" i="1"/>
  <c r="AB5070" i="1"/>
  <c r="AB5069" i="1"/>
  <c r="AB5068" i="1"/>
  <c r="AB5067" i="1"/>
  <c r="AB5066" i="1"/>
  <c r="AB5065" i="1"/>
  <c r="AB5064" i="1"/>
  <c r="AB5063" i="1"/>
  <c r="AB5062" i="1"/>
  <c r="AB5061" i="1"/>
  <c r="AB5060" i="1"/>
  <c r="AB5059" i="1"/>
  <c r="AB5058" i="1"/>
  <c r="AB5057" i="1"/>
  <c r="AB5056" i="1"/>
  <c r="AB5055" i="1"/>
  <c r="AB5054" i="1"/>
  <c r="AB5053" i="1"/>
  <c r="AB5052" i="1"/>
  <c r="AB5051" i="1"/>
  <c r="AB5050" i="1"/>
  <c r="AB5049" i="1"/>
  <c r="AB5048" i="1"/>
  <c r="AB5047" i="1"/>
  <c r="AB5046" i="1"/>
  <c r="AB5045" i="1"/>
  <c r="AB5044" i="1"/>
  <c r="AB5043" i="1"/>
  <c r="AB5042" i="1"/>
  <c r="AB5041" i="1"/>
  <c r="AB5040" i="1"/>
  <c r="AB5039" i="1"/>
  <c r="AB5038" i="1"/>
  <c r="AB5037" i="1"/>
  <c r="AB5036" i="1"/>
  <c r="AB5035" i="1"/>
  <c r="AB5034" i="1"/>
  <c r="AB5033" i="1"/>
  <c r="AB5032" i="1"/>
  <c r="AB5031" i="1"/>
  <c r="AB5030" i="1"/>
  <c r="AB5029" i="1"/>
  <c r="AB5028" i="1"/>
  <c r="AB5027" i="1"/>
  <c r="AB5026" i="1"/>
  <c r="AB5025" i="1"/>
  <c r="AB5024" i="1"/>
  <c r="AB5023" i="1"/>
  <c r="AB5022" i="1"/>
  <c r="AB5021" i="1"/>
  <c r="AB5020" i="1"/>
  <c r="AB5019" i="1"/>
  <c r="AB5018" i="1"/>
  <c r="AB5017" i="1"/>
  <c r="AB5016" i="1"/>
  <c r="AB5015" i="1"/>
  <c r="AB5014" i="1"/>
  <c r="AB5013" i="1"/>
  <c r="AB5012" i="1"/>
  <c r="AB5011" i="1"/>
  <c r="AB5010" i="1"/>
  <c r="AB5009" i="1"/>
  <c r="AB5008" i="1"/>
  <c r="AB5007" i="1"/>
  <c r="AB5006" i="1"/>
  <c r="AB5005" i="1"/>
  <c r="AB5004" i="1"/>
  <c r="AB5003" i="1"/>
  <c r="AB5002" i="1"/>
  <c r="AB5001" i="1"/>
  <c r="AB5000" i="1"/>
  <c r="AB4999" i="1"/>
  <c r="AB4998" i="1"/>
  <c r="AB4997" i="1"/>
  <c r="AB4996" i="1"/>
  <c r="AB4995" i="1"/>
  <c r="AB4994" i="1"/>
  <c r="AB4993" i="1"/>
  <c r="AB4992" i="1"/>
  <c r="AB4991" i="1"/>
  <c r="AB4990" i="1"/>
  <c r="AB4989" i="1"/>
  <c r="AB4988" i="1"/>
  <c r="AB4987" i="1"/>
  <c r="AB4986" i="1"/>
  <c r="AB4985" i="1"/>
  <c r="AB4984" i="1"/>
  <c r="AB4983" i="1"/>
  <c r="AB4982" i="1"/>
  <c r="AB4981" i="1"/>
  <c r="AB4980" i="1"/>
  <c r="AB4979" i="1"/>
  <c r="AB4978" i="1"/>
  <c r="AB4977" i="1"/>
  <c r="AB4976" i="1"/>
  <c r="AB4975" i="1"/>
  <c r="AB4974" i="1"/>
  <c r="AB4973" i="1"/>
  <c r="AB4972" i="1"/>
  <c r="AB4971" i="1"/>
  <c r="AB4970" i="1"/>
  <c r="AB4969" i="1"/>
  <c r="AB4968" i="1"/>
  <c r="AB4967" i="1"/>
  <c r="AB4966" i="1"/>
  <c r="AB4965" i="1"/>
  <c r="AB4964" i="1"/>
  <c r="AB4963" i="1"/>
  <c r="AB4962" i="1"/>
  <c r="AB4961" i="1"/>
  <c r="AB4960" i="1"/>
  <c r="AB4959" i="1"/>
  <c r="AB4958" i="1"/>
  <c r="AB4957" i="1"/>
  <c r="AB4956" i="1"/>
  <c r="AB4955" i="1"/>
  <c r="AB4954" i="1"/>
  <c r="AB4953" i="1"/>
  <c r="AB4952" i="1"/>
  <c r="AB4951" i="1"/>
  <c r="AB4950" i="1"/>
  <c r="AB4949" i="1"/>
  <c r="AB4948" i="1"/>
  <c r="AB4947" i="1"/>
  <c r="AB4946" i="1"/>
  <c r="AB4945" i="1"/>
  <c r="AB4944" i="1"/>
  <c r="AB4943" i="1"/>
  <c r="AB4942" i="1"/>
  <c r="AB4941" i="1"/>
  <c r="AB4940" i="1"/>
  <c r="AB4939" i="1"/>
  <c r="AB4938" i="1"/>
  <c r="AB4937" i="1"/>
  <c r="AB4936" i="1"/>
  <c r="AB4935" i="1"/>
  <c r="AB4934" i="1"/>
  <c r="AB4933" i="1"/>
  <c r="AB4932" i="1"/>
  <c r="AB4931" i="1"/>
  <c r="AB4930" i="1"/>
  <c r="AB4929" i="1"/>
  <c r="AB4928" i="1"/>
  <c r="AB4927" i="1"/>
  <c r="AB4926" i="1"/>
  <c r="AB4925" i="1"/>
  <c r="AB4924" i="1"/>
  <c r="AB4923" i="1"/>
  <c r="AB4922" i="1"/>
  <c r="AB4921" i="1"/>
  <c r="AB4920" i="1"/>
  <c r="AB4919" i="1"/>
  <c r="AB4918" i="1"/>
  <c r="AB4917" i="1"/>
  <c r="AB4916" i="1"/>
  <c r="AB4915" i="1"/>
  <c r="AB4914" i="1"/>
  <c r="AB4913" i="1"/>
  <c r="AB4912" i="1"/>
  <c r="AB4911" i="1"/>
  <c r="AB4910" i="1"/>
  <c r="AB4909" i="1"/>
  <c r="AB4908" i="1"/>
  <c r="AB4907" i="1"/>
  <c r="AB4906" i="1"/>
  <c r="AB4905" i="1"/>
  <c r="AB4904" i="1"/>
  <c r="AB4903" i="1"/>
  <c r="AB4902" i="1"/>
  <c r="AB4901" i="1"/>
  <c r="AB4900" i="1"/>
  <c r="AB4899" i="1"/>
  <c r="AB4898" i="1"/>
  <c r="AB4897" i="1"/>
  <c r="AB4896" i="1"/>
  <c r="AB4895" i="1"/>
  <c r="AB4894" i="1"/>
  <c r="AB4893" i="1"/>
  <c r="AB4892" i="1"/>
  <c r="AB4891" i="1"/>
  <c r="AB4890" i="1"/>
  <c r="AB4889" i="1"/>
  <c r="AB4888" i="1"/>
  <c r="AB4887" i="1"/>
  <c r="AB4886" i="1"/>
  <c r="AB4885" i="1"/>
  <c r="AB4884" i="1"/>
  <c r="AB4883" i="1"/>
  <c r="AB4882" i="1"/>
  <c r="AB4881" i="1"/>
  <c r="AB4880" i="1"/>
  <c r="AB4879" i="1"/>
  <c r="AB4878" i="1"/>
  <c r="AB4877" i="1"/>
  <c r="AB4876" i="1"/>
  <c r="AB4875" i="1"/>
  <c r="AB4874" i="1"/>
  <c r="AB4873" i="1"/>
  <c r="AB4872" i="1"/>
  <c r="AB4871" i="1"/>
  <c r="AB4870" i="1"/>
  <c r="AB4869" i="1"/>
  <c r="AB4868" i="1"/>
  <c r="AB4867" i="1"/>
  <c r="AB4866" i="1"/>
  <c r="AB4865" i="1"/>
  <c r="AB4864" i="1"/>
  <c r="AB4863" i="1"/>
  <c r="AB4862" i="1"/>
  <c r="AB4861" i="1"/>
  <c r="AB4860" i="1"/>
  <c r="AB4859" i="1"/>
  <c r="AB4858" i="1"/>
  <c r="AB4857" i="1"/>
  <c r="AB4856" i="1"/>
  <c r="AB4855" i="1"/>
  <c r="AB4854" i="1"/>
  <c r="AB4853" i="1"/>
  <c r="AB4852" i="1"/>
  <c r="AB4851" i="1"/>
  <c r="AB4850" i="1"/>
  <c r="AB4849" i="1"/>
  <c r="AB4848" i="1"/>
  <c r="AB4847" i="1"/>
  <c r="AB4846" i="1"/>
  <c r="AB4845" i="1"/>
  <c r="AB4844" i="1"/>
  <c r="AB4843" i="1"/>
  <c r="AB4842" i="1"/>
  <c r="AB4841" i="1"/>
  <c r="AB4840" i="1"/>
  <c r="AB4839" i="1"/>
  <c r="AB4838" i="1"/>
  <c r="AB4837" i="1"/>
  <c r="AB4836" i="1"/>
  <c r="AB4835" i="1"/>
  <c r="AB4834" i="1"/>
  <c r="AB4833" i="1"/>
  <c r="AB4832" i="1"/>
  <c r="AB4831" i="1"/>
  <c r="AB4830" i="1"/>
  <c r="AB4829" i="1"/>
  <c r="AB4828" i="1"/>
  <c r="AB4827" i="1"/>
  <c r="AB4826" i="1"/>
  <c r="AB4825" i="1"/>
  <c r="AB4824" i="1"/>
  <c r="AB4823" i="1"/>
  <c r="AB4822" i="1"/>
  <c r="AB4821" i="1"/>
  <c r="AB4820" i="1"/>
  <c r="AB4819" i="1"/>
  <c r="AB4818" i="1"/>
  <c r="AB4817" i="1"/>
  <c r="AB4816" i="1"/>
  <c r="AB4815" i="1"/>
  <c r="AB4814" i="1"/>
  <c r="AB4813" i="1"/>
  <c r="AB4812" i="1"/>
  <c r="AB4811" i="1"/>
  <c r="AB4810" i="1"/>
  <c r="AB4809" i="1"/>
  <c r="AB4808" i="1"/>
  <c r="AB4807" i="1"/>
  <c r="AB4806" i="1"/>
  <c r="AB4805" i="1"/>
  <c r="AB4804" i="1"/>
  <c r="AB4803" i="1"/>
  <c r="AB4802" i="1"/>
  <c r="AB4801" i="1"/>
  <c r="AB4800" i="1"/>
  <c r="AB4799" i="1"/>
  <c r="AB4798" i="1"/>
  <c r="AB4797" i="1"/>
  <c r="AB4796" i="1"/>
  <c r="AB4795" i="1"/>
  <c r="AB4794" i="1"/>
  <c r="AB4793" i="1"/>
  <c r="AB4792" i="1"/>
  <c r="AB4791" i="1"/>
  <c r="AB4790" i="1"/>
  <c r="AB4789" i="1"/>
  <c r="AB4788" i="1"/>
  <c r="AB4787" i="1"/>
  <c r="AB4786" i="1"/>
  <c r="AB4785" i="1"/>
  <c r="AB4784" i="1"/>
  <c r="AB4783" i="1"/>
  <c r="AB4782" i="1"/>
  <c r="AB4781" i="1"/>
  <c r="AB4780" i="1"/>
  <c r="AB4779" i="1"/>
  <c r="AB4778" i="1"/>
  <c r="AB4777" i="1"/>
  <c r="AB4776" i="1"/>
  <c r="AB4775" i="1"/>
  <c r="AB4774" i="1"/>
  <c r="AB4773" i="1"/>
  <c r="AB4772" i="1"/>
  <c r="AB4771" i="1"/>
  <c r="AB4770" i="1"/>
  <c r="AB4769" i="1"/>
  <c r="AB4768" i="1"/>
  <c r="AB4767" i="1"/>
  <c r="AB4766" i="1"/>
  <c r="AB4765" i="1"/>
  <c r="AB4764" i="1"/>
  <c r="AB4763" i="1"/>
  <c r="AB4762" i="1"/>
  <c r="AB4761" i="1"/>
  <c r="AB4760" i="1"/>
  <c r="AB4759" i="1"/>
  <c r="AB4758" i="1"/>
  <c r="AB4757" i="1"/>
  <c r="AB4756" i="1"/>
  <c r="AB4755" i="1"/>
  <c r="AB4754" i="1"/>
  <c r="AB4753" i="1"/>
  <c r="AB4752" i="1"/>
  <c r="AB4751" i="1"/>
  <c r="AB4750" i="1"/>
  <c r="AB4749" i="1"/>
  <c r="AB4748" i="1"/>
  <c r="AB4747" i="1"/>
  <c r="AB4746" i="1"/>
  <c r="AB4745" i="1"/>
  <c r="AB4744" i="1"/>
  <c r="AB4743" i="1"/>
  <c r="AB4742" i="1"/>
  <c r="AB4741" i="1"/>
  <c r="AB4740" i="1"/>
  <c r="AB4739" i="1"/>
  <c r="AB4738" i="1"/>
  <c r="AB4737" i="1"/>
  <c r="AB4736" i="1"/>
  <c r="AB4735" i="1"/>
  <c r="AB4734" i="1"/>
  <c r="AB4733" i="1"/>
  <c r="AB4732" i="1"/>
  <c r="AB4731" i="1"/>
  <c r="AB4730" i="1"/>
  <c r="AB4729" i="1"/>
  <c r="AB4728" i="1"/>
  <c r="AB4727" i="1"/>
  <c r="AB4726" i="1"/>
  <c r="AB4725" i="1"/>
  <c r="AB4724" i="1"/>
  <c r="AB4723" i="1"/>
  <c r="AB4722" i="1"/>
  <c r="AB4721" i="1"/>
  <c r="AB4720" i="1"/>
  <c r="AB4719" i="1"/>
  <c r="AB4718" i="1"/>
  <c r="AB4717" i="1"/>
  <c r="AB4716" i="1"/>
  <c r="AB4715" i="1"/>
  <c r="AB4714" i="1"/>
  <c r="AB4713" i="1"/>
  <c r="AB4712" i="1"/>
  <c r="AB4711" i="1"/>
  <c r="AB4710" i="1"/>
  <c r="AB4709" i="1"/>
  <c r="AB4708" i="1"/>
  <c r="AB4707" i="1"/>
  <c r="AB4706" i="1"/>
  <c r="AB4705" i="1"/>
  <c r="AB4704" i="1"/>
  <c r="AB4703" i="1"/>
  <c r="AB4702" i="1"/>
  <c r="AB4701" i="1"/>
  <c r="AB4700" i="1"/>
  <c r="AB4699" i="1"/>
  <c r="AB4698" i="1"/>
  <c r="AB4697" i="1"/>
  <c r="AB4696" i="1"/>
  <c r="AB4695" i="1"/>
  <c r="AB4694" i="1"/>
  <c r="AB4693" i="1"/>
  <c r="AB4692" i="1"/>
  <c r="AB4691" i="1"/>
  <c r="AB4690" i="1"/>
  <c r="AB4689" i="1"/>
  <c r="AB4688" i="1"/>
  <c r="AB4687" i="1"/>
  <c r="AB4686" i="1"/>
  <c r="AB4685" i="1"/>
  <c r="AB4684" i="1"/>
  <c r="AB4683" i="1"/>
  <c r="AB4682" i="1"/>
  <c r="AB4681" i="1"/>
  <c r="AB4680" i="1"/>
  <c r="AB4679" i="1"/>
  <c r="AB4678" i="1"/>
  <c r="AB4677" i="1"/>
  <c r="AB4676" i="1"/>
  <c r="AB4675" i="1"/>
  <c r="AB4674" i="1"/>
  <c r="AB4673" i="1"/>
  <c r="AB4672" i="1"/>
  <c r="AB4671" i="1"/>
  <c r="AB4670" i="1"/>
  <c r="AB4669" i="1"/>
  <c r="AB4668" i="1"/>
  <c r="AB4667" i="1"/>
  <c r="AB4666" i="1"/>
  <c r="AB4665" i="1"/>
  <c r="AB4664" i="1"/>
  <c r="AB4663" i="1"/>
  <c r="AB4662" i="1"/>
  <c r="AB4661" i="1"/>
  <c r="AB4660" i="1"/>
  <c r="AB4659" i="1"/>
  <c r="AB4658" i="1"/>
  <c r="AB4657" i="1"/>
  <c r="AB4656" i="1"/>
  <c r="AB4655" i="1"/>
  <c r="AB4654" i="1"/>
  <c r="AB4653" i="1"/>
  <c r="AB4652" i="1"/>
  <c r="AB4651" i="1"/>
  <c r="AB4650" i="1"/>
  <c r="AB4649" i="1"/>
  <c r="AB4648" i="1"/>
  <c r="AB4647" i="1"/>
  <c r="AB4646" i="1"/>
  <c r="AB4645" i="1"/>
  <c r="AB4644" i="1"/>
  <c r="AB4643" i="1"/>
  <c r="AB4642" i="1"/>
  <c r="AB4641" i="1"/>
  <c r="AB4640" i="1"/>
  <c r="AB4639" i="1"/>
  <c r="AB4638" i="1"/>
  <c r="AB4637" i="1"/>
  <c r="AB4636" i="1"/>
  <c r="AB4635" i="1"/>
  <c r="AB4634" i="1"/>
  <c r="AB4633" i="1"/>
  <c r="AB4632" i="1"/>
  <c r="AB4631" i="1"/>
  <c r="AB4630" i="1"/>
  <c r="AB4629" i="1"/>
  <c r="AB4628" i="1"/>
  <c r="AB4627" i="1"/>
  <c r="AB4626" i="1"/>
  <c r="AB4625" i="1"/>
  <c r="AB4624" i="1"/>
  <c r="AB4623" i="1"/>
  <c r="AB4622" i="1"/>
  <c r="AB4621" i="1"/>
  <c r="AB4620" i="1"/>
  <c r="AB4619" i="1"/>
  <c r="AB4618" i="1"/>
  <c r="AB4617" i="1"/>
  <c r="AB4616" i="1"/>
  <c r="AB4615" i="1"/>
  <c r="AB4614" i="1"/>
  <c r="AB4613" i="1"/>
  <c r="AB4612" i="1"/>
  <c r="AB4611" i="1"/>
  <c r="AB4610" i="1"/>
  <c r="AB4609" i="1"/>
  <c r="AB4608" i="1"/>
  <c r="AB4607" i="1"/>
  <c r="AB4606" i="1"/>
  <c r="AB4605" i="1"/>
  <c r="AB4604" i="1"/>
  <c r="AB4603" i="1"/>
  <c r="AB4602" i="1"/>
  <c r="AB4601" i="1"/>
  <c r="AB4600" i="1"/>
  <c r="AB4599" i="1"/>
  <c r="AB4598" i="1"/>
  <c r="AB4597" i="1"/>
  <c r="AB4596" i="1"/>
  <c r="AB4595" i="1"/>
  <c r="AB4594" i="1"/>
  <c r="AB4593" i="1"/>
  <c r="AB4592" i="1"/>
  <c r="AB4591" i="1"/>
  <c r="AB4590" i="1"/>
  <c r="AB4589" i="1"/>
  <c r="AB4588" i="1"/>
  <c r="AB4587" i="1"/>
  <c r="AB4586" i="1"/>
  <c r="AB4585" i="1"/>
  <c r="AB4584" i="1"/>
  <c r="AB4583" i="1"/>
  <c r="AB4582" i="1"/>
  <c r="AB4581" i="1"/>
  <c r="AB4580" i="1"/>
  <c r="AB4579" i="1"/>
  <c r="AB4578" i="1"/>
  <c r="AB4577" i="1"/>
  <c r="AB4576" i="1"/>
  <c r="AB4575" i="1"/>
  <c r="AB4574" i="1"/>
  <c r="AB4573" i="1"/>
  <c r="AB4572" i="1"/>
  <c r="AB4571" i="1"/>
  <c r="AB4570" i="1"/>
  <c r="AB4569" i="1"/>
  <c r="AB4568" i="1"/>
  <c r="AB4567" i="1"/>
  <c r="AB4566" i="1"/>
  <c r="AB4565" i="1"/>
  <c r="AB4564" i="1"/>
  <c r="AB4563" i="1"/>
  <c r="AB4562" i="1"/>
  <c r="AB4561" i="1"/>
  <c r="AB4560" i="1"/>
  <c r="AB4559" i="1"/>
  <c r="AB4558" i="1"/>
  <c r="AB4557" i="1"/>
  <c r="AB4556" i="1"/>
  <c r="AB4555" i="1"/>
  <c r="AB4554" i="1"/>
  <c r="AB4553" i="1"/>
  <c r="AB4552" i="1"/>
  <c r="AB4551" i="1"/>
  <c r="AB4550" i="1"/>
  <c r="AB4549" i="1"/>
  <c r="AB4548" i="1"/>
  <c r="AB4547" i="1"/>
  <c r="AB4546" i="1"/>
  <c r="AB4545" i="1"/>
  <c r="AB4544" i="1"/>
  <c r="AB4543" i="1"/>
  <c r="AB4542" i="1"/>
  <c r="AB4541" i="1"/>
  <c r="AB4540" i="1"/>
  <c r="AB4539" i="1"/>
  <c r="AB4538" i="1"/>
  <c r="AB4537" i="1"/>
  <c r="AB4536" i="1"/>
  <c r="AB4535" i="1"/>
  <c r="AB4534" i="1"/>
  <c r="AB4533" i="1"/>
  <c r="AB4532" i="1"/>
  <c r="AB4531" i="1"/>
  <c r="AB4530" i="1"/>
  <c r="AB4529" i="1"/>
  <c r="AB4528" i="1"/>
  <c r="AB4527" i="1"/>
  <c r="AB4526" i="1"/>
  <c r="AB4525" i="1"/>
  <c r="AB4524" i="1"/>
  <c r="AB4523" i="1"/>
  <c r="AB4522" i="1"/>
  <c r="AB4521" i="1"/>
  <c r="AB4520" i="1"/>
  <c r="AB4519" i="1"/>
  <c r="AB4518" i="1"/>
  <c r="AB4517" i="1"/>
  <c r="AB4516" i="1"/>
  <c r="AB4515" i="1"/>
  <c r="AB4514" i="1"/>
  <c r="AB4513" i="1"/>
  <c r="AB4512" i="1"/>
  <c r="AB4511" i="1"/>
  <c r="AB4510" i="1"/>
  <c r="AB4509" i="1"/>
  <c r="AB4508" i="1"/>
  <c r="AB4507" i="1"/>
  <c r="AB4506" i="1"/>
  <c r="AB4505" i="1"/>
  <c r="AB4504" i="1"/>
  <c r="AB4503" i="1"/>
  <c r="AB4502" i="1"/>
  <c r="AB4501" i="1"/>
  <c r="AB4500" i="1"/>
  <c r="AB4499" i="1"/>
  <c r="AB4498" i="1"/>
  <c r="AB4497" i="1"/>
  <c r="AB4496" i="1"/>
  <c r="AB4495" i="1"/>
  <c r="AB4494" i="1"/>
  <c r="AB4493" i="1"/>
  <c r="AB4492" i="1"/>
  <c r="AB4491" i="1"/>
  <c r="AB4490" i="1"/>
  <c r="AB4489" i="1"/>
  <c r="AB4488" i="1"/>
  <c r="AB4487" i="1"/>
  <c r="AB4486" i="1"/>
  <c r="AB4485" i="1"/>
  <c r="AB4484" i="1"/>
  <c r="AB4483" i="1"/>
  <c r="AB4482" i="1"/>
  <c r="AB4481" i="1"/>
  <c r="AB4480" i="1"/>
  <c r="AB4479" i="1"/>
  <c r="AB4478" i="1"/>
  <c r="AB4477" i="1"/>
  <c r="AB4476" i="1"/>
  <c r="AB4475" i="1"/>
  <c r="AB4474" i="1"/>
  <c r="AB4473" i="1"/>
  <c r="AB4472" i="1"/>
  <c r="AB4471" i="1"/>
  <c r="AB4470" i="1"/>
  <c r="AB4469" i="1"/>
  <c r="AB4468" i="1"/>
  <c r="AB4467" i="1"/>
  <c r="AB4466" i="1"/>
  <c r="AB4465" i="1"/>
  <c r="AB4464" i="1"/>
  <c r="AB4463" i="1"/>
  <c r="AB4462" i="1"/>
  <c r="AB4461" i="1"/>
  <c r="AB4460" i="1"/>
  <c r="AB4459" i="1"/>
  <c r="AB4458" i="1"/>
  <c r="AB4457" i="1"/>
  <c r="AB4456" i="1"/>
  <c r="AB4455" i="1"/>
  <c r="AB4454" i="1"/>
  <c r="AB4453" i="1"/>
  <c r="AB4452" i="1"/>
  <c r="AB4451" i="1"/>
  <c r="AB4450" i="1"/>
  <c r="AB4449" i="1"/>
  <c r="AB4448" i="1"/>
  <c r="AB4447" i="1"/>
  <c r="AB4446" i="1"/>
  <c r="AB4445" i="1"/>
  <c r="AB4444" i="1"/>
  <c r="AB4443" i="1"/>
  <c r="AB4442" i="1"/>
  <c r="AB4441" i="1"/>
  <c r="AB4440" i="1"/>
  <c r="AB4439" i="1"/>
  <c r="AB4438" i="1"/>
  <c r="AB4437" i="1"/>
  <c r="AB4436" i="1"/>
  <c r="AB4435" i="1"/>
  <c r="AB4434" i="1"/>
  <c r="AB4433" i="1"/>
  <c r="AB4432" i="1"/>
  <c r="AB4431" i="1"/>
  <c r="AB4430" i="1"/>
  <c r="AB4429" i="1"/>
  <c r="AB4428" i="1"/>
  <c r="AB4427" i="1"/>
  <c r="AB4426" i="1"/>
  <c r="AB4425" i="1"/>
  <c r="AB4424" i="1"/>
  <c r="AB4423" i="1"/>
  <c r="AB4422" i="1"/>
  <c r="AB4421" i="1"/>
  <c r="AB4420" i="1"/>
  <c r="AB4419" i="1"/>
  <c r="AB4418" i="1"/>
  <c r="AB4417" i="1"/>
  <c r="AB4416" i="1"/>
  <c r="AB4415" i="1"/>
  <c r="AB4414" i="1"/>
  <c r="AB4413" i="1"/>
  <c r="AB4412" i="1"/>
  <c r="AB4411" i="1"/>
  <c r="AB4410" i="1"/>
  <c r="AB4409" i="1"/>
  <c r="AB4408" i="1"/>
  <c r="AB4407" i="1"/>
  <c r="AB4406" i="1"/>
  <c r="AB4405" i="1"/>
  <c r="AB4404" i="1"/>
  <c r="AB4403" i="1"/>
  <c r="AB4402" i="1"/>
  <c r="AB4401" i="1"/>
  <c r="AB4400" i="1"/>
  <c r="AB4399" i="1"/>
  <c r="AB4398" i="1"/>
  <c r="AB4397" i="1"/>
  <c r="AB4396" i="1"/>
  <c r="AB4395" i="1"/>
  <c r="AB4394" i="1"/>
  <c r="AB4393" i="1"/>
  <c r="AB4392" i="1"/>
  <c r="AB4391" i="1"/>
  <c r="AB4390" i="1"/>
  <c r="AB4389" i="1"/>
  <c r="AB4388" i="1"/>
  <c r="AB4387" i="1"/>
  <c r="AB4386" i="1"/>
  <c r="AB4385" i="1"/>
  <c r="AB4384" i="1"/>
  <c r="AB4383" i="1"/>
  <c r="AB4382" i="1"/>
  <c r="AB4381" i="1"/>
  <c r="AB4380" i="1"/>
  <c r="AB4379" i="1"/>
  <c r="AB4378" i="1"/>
  <c r="AB4377" i="1"/>
  <c r="AB4376" i="1"/>
  <c r="AB4375" i="1"/>
  <c r="AB4374" i="1"/>
  <c r="AB4373" i="1"/>
  <c r="AB4372" i="1"/>
  <c r="AB4371" i="1"/>
  <c r="AB4370" i="1"/>
  <c r="AB4369" i="1"/>
  <c r="AB4368" i="1"/>
  <c r="AB4367" i="1"/>
  <c r="AB4366" i="1"/>
  <c r="AB4365" i="1"/>
  <c r="AB4364" i="1"/>
  <c r="AB4363" i="1"/>
  <c r="AB4362" i="1"/>
  <c r="AB4361" i="1"/>
  <c r="AB4360" i="1"/>
  <c r="AB4359" i="1"/>
  <c r="AB4358" i="1"/>
  <c r="AB4357" i="1"/>
  <c r="AB4356" i="1"/>
  <c r="AB4355" i="1"/>
  <c r="AB4354" i="1"/>
  <c r="AB4353" i="1"/>
  <c r="AB4352" i="1"/>
  <c r="AB4351" i="1"/>
  <c r="AB4350" i="1"/>
  <c r="AB4349" i="1"/>
  <c r="AB4348" i="1"/>
  <c r="AB4347" i="1"/>
  <c r="AB4346" i="1"/>
  <c r="AB4345" i="1"/>
  <c r="AB4344" i="1"/>
  <c r="AB4343" i="1"/>
  <c r="AB4342" i="1"/>
  <c r="AB4341" i="1"/>
  <c r="AB4340" i="1"/>
  <c r="AB4339" i="1"/>
  <c r="AB4338" i="1"/>
  <c r="AB4337" i="1"/>
  <c r="AB4336" i="1"/>
  <c r="AB4335" i="1"/>
  <c r="AB4334" i="1"/>
  <c r="AB4333" i="1"/>
  <c r="AB4332" i="1"/>
  <c r="AB4331" i="1"/>
  <c r="AB4330" i="1"/>
  <c r="AB4329" i="1"/>
  <c r="AB4328" i="1"/>
  <c r="AB4327" i="1"/>
  <c r="AB4326" i="1"/>
  <c r="AB4325" i="1"/>
  <c r="AB4324" i="1"/>
  <c r="AB4323" i="1"/>
  <c r="AB4322" i="1"/>
  <c r="AB4321" i="1"/>
  <c r="AB4320" i="1"/>
  <c r="AB4319" i="1"/>
  <c r="AB4318" i="1"/>
  <c r="AB4317" i="1"/>
  <c r="AB4316" i="1"/>
  <c r="AB4315" i="1"/>
  <c r="AB4314" i="1"/>
  <c r="AB4313" i="1"/>
  <c r="AB4312" i="1"/>
  <c r="AB4311" i="1"/>
  <c r="AB4310" i="1"/>
  <c r="AB4309" i="1"/>
  <c r="AB4308" i="1"/>
  <c r="AB4307" i="1"/>
  <c r="AB4306" i="1"/>
  <c r="AB4305" i="1"/>
  <c r="AB4304" i="1"/>
  <c r="AB4303" i="1"/>
  <c r="AB4302" i="1"/>
  <c r="AB4301" i="1"/>
  <c r="AB4300" i="1"/>
  <c r="AB4299" i="1"/>
  <c r="AB4298" i="1"/>
  <c r="AB4297" i="1"/>
  <c r="AB4296" i="1"/>
  <c r="AB4295" i="1"/>
  <c r="AB4294" i="1"/>
  <c r="AB4293" i="1"/>
  <c r="AB4292" i="1"/>
  <c r="AB4291" i="1"/>
  <c r="AB4290" i="1"/>
  <c r="AB4289" i="1"/>
  <c r="AB4288" i="1"/>
  <c r="AB4287" i="1"/>
  <c r="AB4286" i="1"/>
  <c r="AB4285" i="1"/>
  <c r="AB4284" i="1"/>
  <c r="AB4283" i="1"/>
  <c r="AB4282" i="1"/>
  <c r="AB4281" i="1"/>
  <c r="AB4280" i="1"/>
  <c r="AB4279" i="1"/>
  <c r="AB4278" i="1"/>
  <c r="AB4277" i="1"/>
  <c r="AB4276" i="1"/>
  <c r="AB4275" i="1"/>
  <c r="AB4274" i="1"/>
  <c r="AB4273" i="1"/>
  <c r="AB4272" i="1"/>
  <c r="AB4271" i="1"/>
  <c r="AB4270" i="1"/>
  <c r="AB4269" i="1"/>
  <c r="AB4268" i="1"/>
  <c r="AB4267" i="1"/>
  <c r="AB4266" i="1"/>
  <c r="AB4265" i="1"/>
  <c r="AB4264" i="1"/>
  <c r="AB4263" i="1"/>
  <c r="AB4262" i="1"/>
  <c r="AB4261" i="1"/>
  <c r="AB4260" i="1"/>
  <c r="AB4259" i="1"/>
  <c r="AB4258" i="1"/>
  <c r="AB4257" i="1"/>
  <c r="AB4256" i="1"/>
  <c r="AB4255" i="1"/>
  <c r="AB4254" i="1"/>
  <c r="AB4253" i="1"/>
  <c r="AB4252" i="1"/>
  <c r="AB4251" i="1"/>
  <c r="AB4250" i="1"/>
  <c r="AB4249" i="1"/>
  <c r="AB4248" i="1"/>
  <c r="AB4247" i="1"/>
  <c r="AB4246" i="1"/>
  <c r="AB4245" i="1"/>
  <c r="AB4244" i="1"/>
  <c r="AB4243" i="1"/>
  <c r="AB4242" i="1"/>
  <c r="AB4241" i="1"/>
  <c r="AB4240" i="1"/>
  <c r="AB4239" i="1"/>
  <c r="AB4238" i="1"/>
  <c r="AB4237" i="1"/>
  <c r="AB4236" i="1"/>
  <c r="AB4235" i="1"/>
  <c r="AB4234" i="1"/>
  <c r="AB4233" i="1"/>
  <c r="AB4232" i="1"/>
  <c r="AB4231" i="1"/>
  <c r="AB4230" i="1"/>
  <c r="AB4229" i="1"/>
  <c r="AB4228" i="1"/>
  <c r="AB4227" i="1"/>
  <c r="AB4226" i="1"/>
  <c r="AB4225" i="1"/>
  <c r="AB4224" i="1"/>
  <c r="AB4223" i="1"/>
  <c r="AB4222" i="1"/>
  <c r="AB4221" i="1"/>
  <c r="AB4220" i="1"/>
  <c r="AB4219" i="1"/>
  <c r="AB4218" i="1"/>
  <c r="AB4217" i="1"/>
  <c r="AB4216" i="1"/>
  <c r="AB4215" i="1"/>
  <c r="AB4214" i="1"/>
  <c r="AB4213" i="1"/>
  <c r="AB4212" i="1"/>
  <c r="AB4211" i="1"/>
  <c r="AB4210" i="1"/>
  <c r="AB4209" i="1"/>
  <c r="AB4208" i="1"/>
  <c r="AB4207" i="1"/>
  <c r="AB4206" i="1"/>
  <c r="AB4205" i="1"/>
  <c r="AB4204" i="1"/>
  <c r="AB4203" i="1"/>
  <c r="AB4202" i="1"/>
  <c r="AB4201" i="1"/>
  <c r="AB4200" i="1"/>
  <c r="AB4199" i="1"/>
  <c r="AB4198" i="1"/>
  <c r="AB4197" i="1"/>
  <c r="AB4196" i="1"/>
  <c r="AB4195" i="1"/>
  <c r="AB4194" i="1"/>
  <c r="AB4193" i="1"/>
  <c r="AB4192" i="1"/>
  <c r="AB4191" i="1"/>
  <c r="AB4190" i="1"/>
  <c r="AB4189" i="1"/>
  <c r="AB4188" i="1"/>
  <c r="AB4187" i="1"/>
  <c r="AB4186" i="1"/>
  <c r="AB4185" i="1"/>
  <c r="AB4184" i="1"/>
  <c r="AB4183" i="1"/>
  <c r="AB4182" i="1"/>
  <c r="AB4181" i="1"/>
  <c r="AB4180" i="1"/>
  <c r="AB4179" i="1"/>
  <c r="AB4178" i="1"/>
  <c r="AB4177" i="1"/>
  <c r="AB4176" i="1"/>
  <c r="AB4175" i="1"/>
  <c r="AB4174" i="1"/>
  <c r="AB4173" i="1"/>
  <c r="AB4172" i="1"/>
  <c r="AB4171" i="1"/>
  <c r="AB4170" i="1"/>
  <c r="AB4169" i="1"/>
  <c r="AB4168" i="1"/>
  <c r="AB4167" i="1"/>
  <c r="AB4166" i="1"/>
  <c r="AB4165" i="1"/>
  <c r="AB4164" i="1"/>
  <c r="AB4163" i="1"/>
  <c r="AB4162" i="1"/>
  <c r="AB4161" i="1"/>
  <c r="AB4160" i="1"/>
  <c r="AB4159" i="1"/>
  <c r="AB4158" i="1"/>
  <c r="AB4157" i="1"/>
  <c r="AB4156" i="1"/>
  <c r="AB4155" i="1"/>
  <c r="AB4154" i="1"/>
  <c r="AB4153" i="1"/>
  <c r="AB4152" i="1"/>
  <c r="AB4151" i="1"/>
  <c r="AB4150" i="1"/>
  <c r="AB4149" i="1"/>
  <c r="AB4148" i="1"/>
  <c r="AB4147" i="1"/>
  <c r="AB4146" i="1"/>
  <c r="AB4145" i="1"/>
  <c r="AB4144" i="1"/>
  <c r="AB4143" i="1"/>
  <c r="AB4142" i="1"/>
  <c r="AB4141" i="1"/>
  <c r="AB4140" i="1"/>
  <c r="AB4139" i="1"/>
  <c r="AB4138" i="1"/>
  <c r="AB4137" i="1"/>
  <c r="AB4136" i="1"/>
  <c r="AB4135" i="1"/>
  <c r="AB4134" i="1"/>
  <c r="AB4133" i="1"/>
  <c r="AB4132" i="1"/>
  <c r="AB4131" i="1"/>
  <c r="AB4130" i="1"/>
  <c r="AB4129" i="1"/>
  <c r="AB4128" i="1"/>
  <c r="AB4127" i="1"/>
  <c r="AB4126" i="1"/>
  <c r="AB4125" i="1"/>
  <c r="AB4124" i="1"/>
  <c r="AB4123" i="1"/>
  <c r="AB4122" i="1"/>
  <c r="AB4121" i="1"/>
  <c r="AB4120" i="1"/>
  <c r="AB4119" i="1"/>
  <c r="AB4118" i="1"/>
  <c r="AB4117" i="1"/>
  <c r="AB4116" i="1"/>
  <c r="AB4115" i="1"/>
  <c r="AB4114" i="1"/>
  <c r="AB4113" i="1"/>
  <c r="AB4112" i="1"/>
  <c r="AB4111" i="1"/>
  <c r="AB4110" i="1"/>
  <c r="AB4109" i="1"/>
  <c r="AB4108" i="1"/>
  <c r="AB4107" i="1"/>
  <c r="AB4106" i="1"/>
  <c r="AB4105" i="1"/>
  <c r="AB4104" i="1"/>
  <c r="AB4103" i="1"/>
  <c r="AB4102" i="1"/>
  <c r="AB4101" i="1"/>
  <c r="AB4100" i="1"/>
  <c r="AB4099" i="1"/>
  <c r="AB4098" i="1"/>
  <c r="AB4097" i="1"/>
  <c r="AB4096" i="1"/>
  <c r="AB4095" i="1"/>
  <c r="AB4094" i="1"/>
  <c r="AB4093" i="1"/>
  <c r="AB4092" i="1"/>
  <c r="AB4091" i="1"/>
  <c r="AB4090" i="1"/>
  <c r="AB4089" i="1"/>
  <c r="AB4088" i="1"/>
  <c r="AB4087" i="1"/>
  <c r="AB4086" i="1"/>
  <c r="AB4085" i="1"/>
  <c r="AB4084" i="1"/>
  <c r="AB4083" i="1"/>
  <c r="AB4082" i="1"/>
  <c r="AB4081" i="1"/>
  <c r="AB4080" i="1"/>
  <c r="AB4079" i="1"/>
  <c r="AB4078" i="1"/>
  <c r="AB4077" i="1"/>
  <c r="AB4076" i="1"/>
  <c r="AB4075" i="1"/>
  <c r="AB4074" i="1"/>
  <c r="AB4073" i="1"/>
  <c r="AB4072" i="1"/>
  <c r="AB4071" i="1"/>
  <c r="AB4070" i="1"/>
  <c r="AB4069" i="1"/>
  <c r="AB4068" i="1"/>
  <c r="AB4067" i="1"/>
  <c r="AB4066" i="1"/>
  <c r="AB4065" i="1"/>
  <c r="AB4064" i="1"/>
  <c r="AB4063" i="1"/>
  <c r="AB4062" i="1"/>
  <c r="AB4061" i="1"/>
  <c r="AB4060" i="1"/>
  <c r="AB4059" i="1"/>
  <c r="AB4058" i="1"/>
  <c r="AB4057" i="1"/>
  <c r="AB4056" i="1"/>
  <c r="AB4055" i="1"/>
  <c r="AB4054" i="1"/>
  <c r="AB4053" i="1"/>
  <c r="AB4052" i="1"/>
  <c r="AB4051" i="1"/>
  <c r="AB4050" i="1"/>
  <c r="AB4049" i="1"/>
  <c r="AB4048" i="1"/>
  <c r="AB4047" i="1"/>
  <c r="AB4046" i="1"/>
  <c r="AB4045" i="1"/>
  <c r="AB4044" i="1"/>
  <c r="AB4043" i="1"/>
  <c r="AB4042" i="1"/>
  <c r="AB4041" i="1"/>
  <c r="AB4040" i="1"/>
  <c r="AB4039" i="1"/>
  <c r="AB4038" i="1"/>
  <c r="AB4037" i="1"/>
  <c r="AB4036" i="1"/>
  <c r="AB4035" i="1"/>
  <c r="AB4034" i="1"/>
  <c r="AB4033" i="1"/>
  <c r="AB4032" i="1"/>
  <c r="AB4031" i="1"/>
  <c r="AB4030" i="1"/>
  <c r="AB4029" i="1"/>
  <c r="AB4028" i="1"/>
  <c r="AB4027" i="1"/>
  <c r="AB4026" i="1"/>
  <c r="AB4025" i="1"/>
  <c r="AB4024" i="1"/>
  <c r="AB4023" i="1"/>
  <c r="AB4022" i="1"/>
  <c r="AB4021" i="1"/>
  <c r="AB4020" i="1"/>
  <c r="AB4019" i="1"/>
  <c r="AB4018" i="1"/>
  <c r="AB4017" i="1"/>
  <c r="AB4016" i="1"/>
  <c r="AB4015" i="1"/>
  <c r="AB4014" i="1"/>
  <c r="AB4013" i="1"/>
  <c r="AB4012" i="1"/>
  <c r="AB4011" i="1"/>
  <c r="AB4010" i="1"/>
  <c r="AB4009" i="1"/>
  <c r="AB4008" i="1"/>
  <c r="AB4007" i="1"/>
  <c r="AB4006" i="1"/>
  <c r="AB4005" i="1"/>
  <c r="AB4004" i="1"/>
  <c r="AB4003" i="1"/>
  <c r="AB4002" i="1"/>
  <c r="AB4001" i="1"/>
  <c r="AB4000" i="1"/>
  <c r="AB3999" i="1"/>
  <c r="AB3998" i="1"/>
  <c r="AB3997" i="1"/>
  <c r="AB3996" i="1"/>
  <c r="AB3995" i="1"/>
  <c r="AB3994" i="1"/>
  <c r="AB3993" i="1"/>
  <c r="AB3992" i="1"/>
  <c r="AB3991" i="1"/>
  <c r="AB3990" i="1"/>
  <c r="AB3989" i="1"/>
  <c r="AB3988" i="1"/>
  <c r="AB3987" i="1"/>
  <c r="AB3986" i="1"/>
  <c r="AB3985" i="1"/>
  <c r="AB3984" i="1"/>
  <c r="AB3983" i="1"/>
  <c r="AB3982" i="1"/>
  <c r="AB3981" i="1"/>
  <c r="AB3980" i="1"/>
  <c r="AB3979" i="1"/>
  <c r="AB3978" i="1"/>
  <c r="AB3977" i="1"/>
  <c r="AB3976" i="1"/>
  <c r="AB3975" i="1"/>
  <c r="AB3974" i="1"/>
  <c r="AB3973" i="1"/>
  <c r="AB3972" i="1"/>
  <c r="AB3971" i="1"/>
  <c r="AB3970" i="1"/>
  <c r="AB3969" i="1"/>
  <c r="AB3968" i="1"/>
  <c r="AB3967" i="1"/>
  <c r="AB3966" i="1"/>
  <c r="AB3965" i="1"/>
  <c r="AB3964" i="1"/>
  <c r="AB3963" i="1"/>
  <c r="AB3962" i="1"/>
  <c r="AB3961" i="1"/>
  <c r="AB3960" i="1"/>
  <c r="AB3959" i="1"/>
  <c r="AB3958" i="1"/>
  <c r="AB3957" i="1"/>
  <c r="AB3956" i="1"/>
  <c r="AB3955" i="1"/>
  <c r="AB3954" i="1"/>
  <c r="AB3953" i="1"/>
  <c r="AB3952" i="1"/>
  <c r="AB3951" i="1"/>
  <c r="AB3950" i="1"/>
  <c r="AB3949" i="1"/>
  <c r="AB3948" i="1"/>
  <c r="AB3947" i="1"/>
  <c r="AB3946" i="1"/>
  <c r="AB3945" i="1"/>
  <c r="AB3944" i="1"/>
  <c r="AB3943" i="1"/>
  <c r="AB3942" i="1"/>
  <c r="AB3941" i="1"/>
  <c r="AB3940" i="1"/>
  <c r="AB3939" i="1"/>
  <c r="AB3938" i="1"/>
  <c r="AB3937" i="1"/>
  <c r="AB3936" i="1"/>
  <c r="AB3935" i="1"/>
  <c r="AB3934" i="1"/>
  <c r="AB3933" i="1"/>
  <c r="AB3932" i="1"/>
  <c r="AB3931" i="1"/>
  <c r="AB3930" i="1"/>
  <c r="AB3929" i="1"/>
  <c r="AB3928" i="1"/>
  <c r="AB3927" i="1"/>
  <c r="AB3926" i="1"/>
  <c r="AB3925" i="1"/>
  <c r="AB3924" i="1"/>
  <c r="AB3923" i="1"/>
  <c r="AB3922" i="1"/>
  <c r="AB3921" i="1"/>
  <c r="AB3920" i="1"/>
  <c r="AB3919" i="1"/>
  <c r="AB3918" i="1"/>
  <c r="AB3917" i="1"/>
  <c r="AB3916" i="1"/>
  <c r="AB3915" i="1"/>
  <c r="AB3914" i="1"/>
  <c r="AB3913" i="1"/>
  <c r="AB3912" i="1"/>
  <c r="AB3911" i="1"/>
  <c r="AB3910" i="1"/>
  <c r="AB3909" i="1"/>
  <c r="AB3908" i="1"/>
  <c r="AB3907" i="1"/>
  <c r="AB3906" i="1"/>
  <c r="AB3905" i="1"/>
  <c r="AB3904" i="1"/>
  <c r="AB3903" i="1"/>
  <c r="AB3902" i="1"/>
  <c r="AB3901" i="1"/>
  <c r="AB3900" i="1"/>
  <c r="AB3899" i="1"/>
  <c r="AB3898" i="1"/>
  <c r="AB3897" i="1"/>
  <c r="AB3896" i="1"/>
  <c r="AB3895" i="1"/>
  <c r="AB3894" i="1"/>
  <c r="AB3893" i="1"/>
  <c r="AB3892" i="1"/>
  <c r="AB3891" i="1"/>
  <c r="AB3890" i="1"/>
  <c r="AB3889" i="1"/>
  <c r="AB3888" i="1"/>
  <c r="AB3887" i="1"/>
  <c r="AB3886" i="1"/>
  <c r="AB3885" i="1"/>
  <c r="AB3884" i="1"/>
  <c r="AB3883" i="1"/>
  <c r="AB3882" i="1"/>
  <c r="AB3881" i="1"/>
  <c r="AB3880" i="1"/>
  <c r="AB3879" i="1"/>
  <c r="AB3878" i="1"/>
  <c r="AB3877" i="1"/>
  <c r="AB3876" i="1"/>
  <c r="AB3875" i="1"/>
  <c r="AB3874" i="1"/>
  <c r="AB3873" i="1"/>
  <c r="AB3872" i="1"/>
  <c r="AB3871" i="1"/>
  <c r="AB3870" i="1"/>
  <c r="AB3869" i="1"/>
  <c r="AB3868" i="1"/>
  <c r="AB3867" i="1"/>
  <c r="AB3866" i="1"/>
  <c r="AB3865" i="1"/>
  <c r="AB3864" i="1"/>
  <c r="AB3863" i="1"/>
  <c r="AB3862" i="1"/>
  <c r="AB3861" i="1"/>
  <c r="AB3860" i="1"/>
  <c r="AB3859" i="1"/>
  <c r="AB3858" i="1"/>
  <c r="AB3857" i="1"/>
  <c r="AB3856" i="1"/>
  <c r="AB3855" i="1"/>
  <c r="AB3854" i="1"/>
  <c r="AB3853" i="1"/>
  <c r="AB3852" i="1"/>
  <c r="AB3851" i="1"/>
  <c r="AB3850" i="1"/>
  <c r="AB3849" i="1"/>
  <c r="AB3848" i="1"/>
  <c r="AB3847" i="1"/>
  <c r="AB3846" i="1"/>
  <c r="AB3845" i="1"/>
  <c r="AB3844" i="1"/>
  <c r="AB3843" i="1"/>
  <c r="AB3842" i="1"/>
  <c r="AB3841" i="1"/>
  <c r="AB3840" i="1"/>
  <c r="AB3839" i="1"/>
  <c r="AB3838" i="1"/>
  <c r="AB3837" i="1"/>
  <c r="AB3836" i="1"/>
  <c r="AB3835" i="1"/>
  <c r="AB3834" i="1"/>
  <c r="AB3833" i="1"/>
  <c r="AB3832" i="1"/>
  <c r="AB3831" i="1"/>
  <c r="AB3830" i="1"/>
  <c r="AB3829" i="1"/>
  <c r="AB3828" i="1"/>
  <c r="AB3827" i="1"/>
  <c r="AB3826" i="1"/>
  <c r="AB3825" i="1"/>
  <c r="AB3824" i="1"/>
  <c r="AB3823" i="1"/>
  <c r="AB3822" i="1"/>
  <c r="AB3821" i="1"/>
  <c r="AB3820" i="1"/>
  <c r="AB3819" i="1"/>
  <c r="AB3818" i="1"/>
  <c r="AB3817" i="1"/>
  <c r="AB3816" i="1"/>
  <c r="AB3815" i="1"/>
  <c r="AB3814" i="1"/>
  <c r="AB3813" i="1"/>
  <c r="AB3812" i="1"/>
  <c r="AB3811" i="1"/>
  <c r="AB3810" i="1"/>
  <c r="AB3809" i="1"/>
  <c r="AB3808" i="1"/>
  <c r="AB3807" i="1"/>
  <c r="AB3806" i="1"/>
  <c r="AB3805" i="1"/>
  <c r="AB3804" i="1"/>
  <c r="AB3803" i="1"/>
  <c r="AB3802" i="1"/>
  <c r="AB3801" i="1"/>
  <c r="AB3800" i="1"/>
  <c r="AB3799" i="1"/>
  <c r="AB3798" i="1"/>
  <c r="AB3797" i="1"/>
  <c r="AB3796" i="1"/>
  <c r="AB3795" i="1"/>
  <c r="AB3794" i="1"/>
  <c r="AB3793" i="1"/>
  <c r="AB3792" i="1"/>
  <c r="AB3791" i="1"/>
  <c r="AB3790" i="1"/>
  <c r="AB3789" i="1"/>
  <c r="AB3788" i="1"/>
  <c r="AB3787" i="1"/>
  <c r="AB3786" i="1"/>
  <c r="AB3785" i="1"/>
  <c r="AB3784" i="1"/>
  <c r="AB3783" i="1"/>
  <c r="AB3782" i="1"/>
  <c r="AB3781" i="1"/>
  <c r="AB3780" i="1"/>
  <c r="AB3779" i="1"/>
  <c r="AB3778" i="1"/>
  <c r="AB3777" i="1"/>
  <c r="AB3776" i="1"/>
  <c r="AB3775" i="1"/>
  <c r="AB3774" i="1"/>
  <c r="AB3773" i="1"/>
  <c r="AB3772" i="1"/>
  <c r="AB3771" i="1"/>
  <c r="AB3770" i="1"/>
  <c r="AB3769" i="1"/>
  <c r="AB3768" i="1"/>
  <c r="AB3767" i="1"/>
  <c r="AB3766" i="1"/>
  <c r="AB3765" i="1"/>
  <c r="AB3764" i="1"/>
  <c r="AB3763" i="1"/>
  <c r="AB3762" i="1"/>
  <c r="AB3761" i="1"/>
  <c r="AB3760" i="1"/>
  <c r="AB3759" i="1"/>
  <c r="AB3758" i="1"/>
  <c r="AB3757" i="1"/>
  <c r="AB3756" i="1"/>
  <c r="AB3755" i="1"/>
  <c r="AB3754" i="1"/>
  <c r="AB3753" i="1"/>
  <c r="AB3752" i="1"/>
  <c r="AB3751" i="1"/>
  <c r="AB3750" i="1"/>
  <c r="AB3749" i="1"/>
  <c r="AB3748" i="1"/>
  <c r="AB3747" i="1"/>
  <c r="AB3746" i="1"/>
  <c r="AB3745" i="1"/>
  <c r="AB3744" i="1"/>
  <c r="AB3743" i="1"/>
  <c r="AB3742" i="1"/>
  <c r="AB3741" i="1"/>
  <c r="AB3740" i="1"/>
  <c r="AB3739" i="1"/>
  <c r="AB3738" i="1"/>
  <c r="AB3737" i="1"/>
  <c r="AB3736" i="1"/>
  <c r="AB3735" i="1"/>
  <c r="AB3734" i="1"/>
  <c r="AB3733" i="1"/>
  <c r="AB3732" i="1"/>
  <c r="AB3731" i="1"/>
  <c r="AB3730" i="1"/>
  <c r="AB3729" i="1"/>
  <c r="AB3728" i="1"/>
  <c r="AB3727" i="1"/>
  <c r="AB3726" i="1"/>
  <c r="AB3725" i="1"/>
  <c r="AB3724" i="1"/>
  <c r="AB3723" i="1"/>
  <c r="AB3722" i="1"/>
  <c r="AB3721" i="1"/>
  <c r="AB3720" i="1"/>
  <c r="AB3719" i="1"/>
  <c r="AB3718" i="1"/>
  <c r="AB3717" i="1"/>
  <c r="AB3716" i="1"/>
  <c r="AB3715" i="1"/>
  <c r="AB3714" i="1"/>
  <c r="AB3713" i="1"/>
  <c r="AB3712" i="1"/>
  <c r="AB3711" i="1"/>
  <c r="AB3710" i="1"/>
  <c r="AB3709" i="1"/>
  <c r="AB3708" i="1"/>
  <c r="AB3707" i="1"/>
  <c r="AB3706" i="1"/>
  <c r="AB3705" i="1"/>
  <c r="AB3704" i="1"/>
  <c r="AB3703" i="1"/>
  <c r="AB3702" i="1"/>
  <c r="AB3701" i="1"/>
  <c r="AB3700" i="1"/>
  <c r="AB3699" i="1"/>
  <c r="AB3698" i="1"/>
  <c r="AB3697" i="1"/>
  <c r="AB3696" i="1"/>
  <c r="AB3695" i="1"/>
  <c r="AB3694" i="1"/>
  <c r="AB3693" i="1"/>
  <c r="AB3692" i="1"/>
  <c r="AB3691" i="1"/>
  <c r="AB3690" i="1"/>
  <c r="AB3689" i="1"/>
  <c r="AB3688" i="1"/>
  <c r="AB3687" i="1"/>
  <c r="AB3686" i="1"/>
  <c r="AB3685" i="1"/>
  <c r="AB3684" i="1"/>
  <c r="AB3683" i="1"/>
  <c r="AB3682" i="1"/>
  <c r="AB3681" i="1"/>
  <c r="AB3680" i="1"/>
  <c r="AB3679" i="1"/>
  <c r="AB3678" i="1"/>
  <c r="AB3677" i="1"/>
  <c r="AB3676" i="1"/>
  <c r="AB3675" i="1"/>
  <c r="AB3674" i="1"/>
  <c r="AB3673" i="1"/>
  <c r="AB3672" i="1"/>
  <c r="AB3671" i="1"/>
  <c r="AB3670" i="1"/>
  <c r="AB3669" i="1"/>
  <c r="AB3668" i="1"/>
  <c r="AB3667" i="1"/>
  <c r="AB3666" i="1"/>
  <c r="AB3665" i="1"/>
  <c r="AB3664" i="1"/>
  <c r="AB3663" i="1"/>
  <c r="AB3662" i="1"/>
  <c r="AB3661" i="1"/>
  <c r="AB3660" i="1"/>
  <c r="AB3659" i="1"/>
  <c r="AB3658" i="1"/>
  <c r="AB3657" i="1"/>
  <c r="AB3656" i="1"/>
  <c r="AB3655" i="1"/>
  <c r="AB3654" i="1"/>
  <c r="AB3653" i="1"/>
  <c r="AB3652" i="1"/>
  <c r="AB3651" i="1"/>
  <c r="AB3650" i="1"/>
  <c r="AB3649" i="1"/>
  <c r="AB3648" i="1"/>
  <c r="AB3647" i="1"/>
  <c r="AB3646" i="1"/>
  <c r="AB3645" i="1"/>
  <c r="AB3644" i="1"/>
  <c r="AB3643" i="1"/>
  <c r="AB3642" i="1"/>
  <c r="AB3641" i="1"/>
  <c r="AB3640" i="1"/>
  <c r="AB3639" i="1"/>
  <c r="AB3638" i="1"/>
  <c r="AB3637" i="1"/>
  <c r="AB3636" i="1"/>
  <c r="AB3635" i="1"/>
  <c r="AB3634" i="1"/>
  <c r="AB3633" i="1"/>
  <c r="AB3632" i="1"/>
  <c r="AB3631" i="1"/>
  <c r="AB3630" i="1"/>
  <c r="AB3629" i="1"/>
  <c r="AB3628" i="1"/>
  <c r="AB3627" i="1"/>
  <c r="AB3626" i="1"/>
  <c r="AB3625" i="1"/>
  <c r="AB3624" i="1"/>
  <c r="AB3623" i="1"/>
  <c r="AB3622" i="1"/>
  <c r="AB3621" i="1"/>
  <c r="AB3620" i="1"/>
  <c r="AB3619" i="1"/>
  <c r="AB3618" i="1"/>
  <c r="AB3617" i="1"/>
  <c r="AB3616" i="1"/>
  <c r="AB3615" i="1"/>
  <c r="AB3614" i="1"/>
  <c r="AB3613" i="1"/>
  <c r="AB3612" i="1"/>
  <c r="AB3611" i="1"/>
  <c r="AB3610" i="1"/>
  <c r="AB3609" i="1"/>
  <c r="AB3608" i="1"/>
  <c r="AB3607" i="1"/>
  <c r="AB3606" i="1"/>
  <c r="AB3605" i="1"/>
  <c r="AB3604" i="1"/>
  <c r="AB3603" i="1"/>
  <c r="AB3602" i="1"/>
  <c r="AB3601" i="1"/>
  <c r="AB3600" i="1"/>
  <c r="AB3599" i="1"/>
  <c r="AB3598" i="1"/>
  <c r="AB3597" i="1"/>
  <c r="AB3596" i="1"/>
  <c r="AB3595" i="1"/>
  <c r="AB3594" i="1"/>
  <c r="AB3593" i="1"/>
  <c r="AB3592" i="1"/>
  <c r="AB3591" i="1"/>
  <c r="AB3590" i="1"/>
  <c r="AB3589" i="1"/>
  <c r="AB3588" i="1"/>
  <c r="AB3587" i="1"/>
  <c r="AB3586" i="1"/>
  <c r="AB3585" i="1"/>
  <c r="AB3584" i="1"/>
  <c r="AB3583" i="1"/>
  <c r="AB3582" i="1"/>
  <c r="AB3581" i="1"/>
  <c r="AB3580" i="1"/>
  <c r="AB3579" i="1"/>
  <c r="AB3578" i="1"/>
  <c r="AB3577" i="1"/>
  <c r="AB3576" i="1"/>
  <c r="AB3575" i="1"/>
  <c r="AB3574" i="1"/>
  <c r="AB3573" i="1"/>
  <c r="AB3572" i="1"/>
  <c r="AB3571" i="1"/>
  <c r="AB3570" i="1"/>
  <c r="AB3569" i="1"/>
  <c r="AB3568" i="1"/>
  <c r="AB3567" i="1"/>
  <c r="AB3566" i="1"/>
  <c r="AB3565" i="1"/>
  <c r="AB3564" i="1"/>
  <c r="AB3563" i="1"/>
  <c r="AB3562" i="1"/>
  <c r="AB3561" i="1"/>
  <c r="AB3560" i="1"/>
  <c r="AB3559" i="1"/>
  <c r="AB3558" i="1"/>
  <c r="AB3557" i="1"/>
  <c r="AB3556" i="1"/>
  <c r="AB3555" i="1"/>
  <c r="AB3554" i="1"/>
  <c r="AB3553" i="1"/>
  <c r="AB3552" i="1"/>
  <c r="AB3551" i="1"/>
  <c r="AB3550" i="1"/>
  <c r="AB3549" i="1"/>
  <c r="AB3548" i="1"/>
  <c r="AB3547" i="1"/>
  <c r="AB3546" i="1"/>
  <c r="AB3545" i="1"/>
  <c r="AB3544" i="1"/>
  <c r="AB3543" i="1"/>
  <c r="AB3542" i="1"/>
  <c r="AB3541" i="1"/>
  <c r="AB3540" i="1"/>
  <c r="AB3539" i="1"/>
  <c r="AB3538" i="1"/>
  <c r="AB3537" i="1"/>
  <c r="AB3536" i="1"/>
  <c r="AB3535" i="1"/>
  <c r="AB3534" i="1"/>
  <c r="AB3533" i="1"/>
  <c r="AB3532" i="1"/>
  <c r="AB3531" i="1"/>
  <c r="AB3530" i="1"/>
  <c r="AB3529" i="1"/>
  <c r="AB3528" i="1"/>
  <c r="AB3527" i="1"/>
  <c r="AB3526" i="1"/>
  <c r="AB3525" i="1"/>
  <c r="AB3524" i="1"/>
  <c r="AB3523" i="1"/>
  <c r="AB3522" i="1"/>
  <c r="AB3521" i="1"/>
  <c r="AB3520" i="1"/>
  <c r="AB3519" i="1"/>
  <c r="AB3518" i="1"/>
  <c r="AB3517" i="1"/>
  <c r="AB3516" i="1"/>
  <c r="AB3515" i="1"/>
  <c r="AB3514" i="1"/>
  <c r="AB3513" i="1"/>
  <c r="AB3512" i="1"/>
  <c r="AB3511" i="1"/>
  <c r="AB3510" i="1"/>
  <c r="AB3509" i="1"/>
  <c r="AB3508" i="1"/>
  <c r="AB3507" i="1"/>
  <c r="AB3506" i="1"/>
  <c r="AB3505" i="1"/>
  <c r="AB3504" i="1"/>
  <c r="AB3503" i="1"/>
  <c r="AB3502" i="1"/>
  <c r="AB3501" i="1"/>
  <c r="AB3500" i="1"/>
  <c r="AB3499" i="1"/>
  <c r="AB3498" i="1"/>
  <c r="AB3497" i="1"/>
  <c r="AB3496" i="1"/>
  <c r="AB3495" i="1"/>
  <c r="AB3494" i="1"/>
  <c r="AB3493" i="1"/>
  <c r="AB3492" i="1"/>
  <c r="AB3491" i="1"/>
  <c r="AB3490" i="1"/>
  <c r="AB3489" i="1"/>
  <c r="AB3488" i="1"/>
  <c r="AB3487" i="1"/>
  <c r="AB3486" i="1"/>
  <c r="AB3485" i="1"/>
  <c r="AB3484" i="1"/>
  <c r="AB3483" i="1"/>
  <c r="AB3482" i="1"/>
  <c r="AB3481" i="1"/>
  <c r="AB3480" i="1"/>
  <c r="AB3479" i="1"/>
  <c r="AB3478" i="1"/>
  <c r="AB3477" i="1"/>
  <c r="AB3476" i="1"/>
  <c r="AB3475" i="1"/>
  <c r="AB3474" i="1"/>
  <c r="AB3473" i="1"/>
  <c r="AB3472" i="1"/>
  <c r="AB3471" i="1"/>
  <c r="AB3470" i="1"/>
  <c r="AB3469" i="1"/>
  <c r="AB3468" i="1"/>
  <c r="AB3467" i="1"/>
  <c r="AB3466" i="1"/>
  <c r="AB3465" i="1"/>
  <c r="AB3464" i="1"/>
  <c r="AB3463" i="1"/>
  <c r="AB3462" i="1"/>
  <c r="AB3461" i="1"/>
  <c r="AB3460" i="1"/>
  <c r="AB3459" i="1"/>
  <c r="AB3458" i="1"/>
  <c r="AB3457" i="1"/>
  <c r="AB3456" i="1"/>
  <c r="AB3455" i="1"/>
  <c r="AB3454" i="1"/>
  <c r="AB3453" i="1"/>
  <c r="AB3452" i="1"/>
  <c r="AB3451" i="1"/>
  <c r="AB3450" i="1"/>
  <c r="AB3449" i="1"/>
  <c r="AB3448" i="1"/>
  <c r="AB3447" i="1"/>
  <c r="AB3446" i="1"/>
  <c r="AB3445" i="1"/>
  <c r="AB3444" i="1"/>
  <c r="AB3443" i="1"/>
  <c r="AB3442" i="1"/>
  <c r="AB3441" i="1"/>
  <c r="AB3440" i="1"/>
  <c r="AB3439" i="1"/>
  <c r="AB3438" i="1"/>
  <c r="AB3437" i="1"/>
  <c r="AB3436" i="1"/>
  <c r="AB3435" i="1"/>
  <c r="AB3434" i="1"/>
  <c r="AB3433" i="1"/>
  <c r="AB3432" i="1"/>
  <c r="AB3431" i="1"/>
  <c r="AB3430" i="1"/>
  <c r="AB3429" i="1"/>
  <c r="AB3428" i="1"/>
  <c r="AB3427" i="1"/>
  <c r="AB3426" i="1"/>
  <c r="AB3425" i="1"/>
  <c r="AB3424" i="1"/>
  <c r="AB3423" i="1"/>
  <c r="AB3422" i="1"/>
  <c r="AB3421" i="1"/>
  <c r="AB3420" i="1"/>
  <c r="AB3419" i="1"/>
  <c r="AB3418" i="1"/>
  <c r="AB3417" i="1"/>
  <c r="AB3416" i="1"/>
  <c r="AB3415" i="1"/>
  <c r="AB3414" i="1"/>
  <c r="AB3413" i="1"/>
  <c r="AB3412" i="1"/>
  <c r="AB3411" i="1"/>
  <c r="AB3410" i="1"/>
  <c r="AB3409" i="1"/>
  <c r="AB3408" i="1"/>
  <c r="AB3407" i="1"/>
  <c r="AB3406" i="1"/>
  <c r="AB3405" i="1"/>
  <c r="AB3404" i="1"/>
  <c r="AB3403" i="1"/>
  <c r="AB3402" i="1"/>
  <c r="AB3401" i="1"/>
  <c r="AB3400" i="1"/>
  <c r="AB3399" i="1"/>
  <c r="AB3398" i="1"/>
  <c r="AB3397" i="1"/>
  <c r="AB3396" i="1"/>
  <c r="AB3395" i="1"/>
  <c r="AB3394" i="1"/>
  <c r="AB3393" i="1"/>
  <c r="AB3392" i="1"/>
  <c r="AB3391" i="1"/>
  <c r="AB3390" i="1"/>
  <c r="AB3389" i="1"/>
  <c r="AB3388" i="1"/>
  <c r="AB3387" i="1"/>
  <c r="AB3386" i="1"/>
  <c r="AB3385" i="1"/>
  <c r="AB3384" i="1"/>
  <c r="AB3383" i="1"/>
  <c r="AB3382" i="1"/>
  <c r="AB3381" i="1"/>
  <c r="AB3380" i="1"/>
  <c r="AB3379" i="1"/>
  <c r="AB3378" i="1"/>
  <c r="AB3377" i="1"/>
  <c r="AB3376" i="1"/>
  <c r="AB3375" i="1"/>
  <c r="AB3374" i="1"/>
  <c r="AB3373" i="1"/>
  <c r="AB3372" i="1"/>
  <c r="AB3371" i="1"/>
  <c r="AB3370" i="1"/>
  <c r="AB3369" i="1"/>
  <c r="AB3368" i="1"/>
  <c r="AB3367" i="1"/>
  <c r="AB3366" i="1"/>
  <c r="AB3365" i="1"/>
  <c r="AB3364" i="1"/>
  <c r="AB3363" i="1"/>
  <c r="AB3362" i="1"/>
  <c r="AB3361" i="1"/>
  <c r="AB3360" i="1"/>
  <c r="AB3359" i="1"/>
  <c r="AB3358" i="1"/>
  <c r="AB3357" i="1"/>
  <c r="AB3356" i="1"/>
  <c r="AB3355" i="1"/>
  <c r="AB3354" i="1"/>
  <c r="AB3353" i="1"/>
  <c r="AB3352" i="1"/>
  <c r="AB3351" i="1"/>
  <c r="AB3350" i="1"/>
  <c r="AB3349" i="1"/>
  <c r="AB3348" i="1"/>
  <c r="AB3347" i="1"/>
  <c r="AB3346" i="1"/>
  <c r="AB3345" i="1"/>
  <c r="AB3344" i="1"/>
  <c r="AB3343" i="1"/>
  <c r="AB3342" i="1"/>
  <c r="AB3341" i="1"/>
  <c r="AB3340" i="1"/>
  <c r="AB3339" i="1"/>
  <c r="AB3338" i="1"/>
  <c r="AB3337" i="1"/>
  <c r="AB3336" i="1"/>
  <c r="AB3335" i="1"/>
  <c r="AB3334" i="1"/>
  <c r="AB3333" i="1"/>
  <c r="AB3332" i="1"/>
  <c r="AB3331" i="1"/>
  <c r="AB3330" i="1"/>
  <c r="AB3329" i="1"/>
  <c r="AB3328" i="1"/>
  <c r="AB3327" i="1"/>
  <c r="AB3326" i="1"/>
  <c r="AB3325" i="1"/>
  <c r="AB3324" i="1"/>
  <c r="AB3323" i="1"/>
  <c r="AB3322" i="1"/>
  <c r="AB3321" i="1"/>
  <c r="AB3320" i="1"/>
  <c r="AB3319" i="1"/>
  <c r="AB3318" i="1"/>
  <c r="AB3317" i="1"/>
  <c r="AB3316" i="1"/>
  <c r="AB3315" i="1"/>
  <c r="AB3314" i="1"/>
  <c r="AB3313" i="1"/>
  <c r="AB3312" i="1"/>
  <c r="AB3311" i="1"/>
  <c r="AB3310" i="1"/>
  <c r="AB3309" i="1"/>
  <c r="AB3308" i="1"/>
  <c r="AB3307" i="1"/>
  <c r="AB3306" i="1"/>
  <c r="AB3305" i="1"/>
  <c r="AB3304" i="1"/>
  <c r="AB3303" i="1"/>
  <c r="AB3302" i="1"/>
  <c r="AB3301" i="1"/>
  <c r="AB3300" i="1"/>
  <c r="AB3299" i="1"/>
  <c r="AB3298" i="1"/>
  <c r="AB3297" i="1"/>
  <c r="AB3296" i="1"/>
  <c r="AB3295" i="1"/>
  <c r="AB3294" i="1"/>
  <c r="AB3293" i="1"/>
  <c r="AB3292" i="1"/>
  <c r="AB3291" i="1"/>
  <c r="AB3290" i="1"/>
  <c r="AB3289" i="1"/>
  <c r="AB3288" i="1"/>
  <c r="AB3287" i="1"/>
  <c r="AB3286" i="1"/>
  <c r="AB3285" i="1"/>
  <c r="AB3284" i="1"/>
  <c r="AB3283" i="1"/>
  <c r="AB3282" i="1"/>
  <c r="AB3281" i="1"/>
  <c r="AB3280" i="1"/>
  <c r="AB3279" i="1"/>
  <c r="AB3278" i="1"/>
  <c r="AB3277" i="1"/>
  <c r="AB3276" i="1"/>
  <c r="AB3275" i="1"/>
  <c r="AB3274" i="1"/>
  <c r="AB3273" i="1"/>
  <c r="AB3272" i="1"/>
  <c r="AB3271" i="1"/>
  <c r="AB3270" i="1"/>
  <c r="AB3269" i="1"/>
  <c r="AB3268" i="1"/>
  <c r="AB3267" i="1"/>
  <c r="AB3266" i="1"/>
  <c r="AB3265" i="1"/>
  <c r="AB3264" i="1"/>
  <c r="AB3263" i="1"/>
  <c r="AB3262" i="1"/>
  <c r="AB3261" i="1"/>
  <c r="AB3260" i="1"/>
  <c r="AB3259" i="1"/>
  <c r="AB3258" i="1"/>
  <c r="AB3257" i="1"/>
  <c r="AB3256" i="1"/>
  <c r="AB3255" i="1"/>
  <c r="AB3254" i="1"/>
  <c r="AB3253" i="1"/>
  <c r="AB3252" i="1"/>
  <c r="AB3251" i="1"/>
  <c r="AB3250" i="1"/>
  <c r="AB3249" i="1"/>
  <c r="AB3248" i="1"/>
  <c r="AB3247" i="1"/>
  <c r="AB3246" i="1"/>
  <c r="AB3245" i="1"/>
  <c r="AB3244" i="1"/>
  <c r="AB3243" i="1"/>
  <c r="AB3242" i="1"/>
  <c r="AB3241" i="1"/>
  <c r="AB3240" i="1"/>
  <c r="AB3239" i="1"/>
  <c r="AB3238" i="1"/>
  <c r="AB3237" i="1"/>
  <c r="AB3236" i="1"/>
  <c r="AB3235" i="1"/>
  <c r="AB3234" i="1"/>
  <c r="AB3233" i="1"/>
  <c r="AB3232" i="1"/>
  <c r="AB3231" i="1"/>
  <c r="AB3230" i="1"/>
  <c r="AB3229" i="1"/>
  <c r="AB3228" i="1"/>
  <c r="AB3227" i="1"/>
  <c r="AB3226" i="1"/>
  <c r="AB3225" i="1"/>
  <c r="AB3224" i="1"/>
  <c r="AB3223" i="1"/>
  <c r="AB3222" i="1"/>
  <c r="AB3221" i="1"/>
  <c r="AB3220" i="1"/>
  <c r="AB3219" i="1"/>
  <c r="AB3218" i="1"/>
  <c r="AB3217" i="1"/>
  <c r="AB3216" i="1"/>
  <c r="AB3215" i="1"/>
  <c r="AB3214" i="1"/>
  <c r="AB3213" i="1"/>
  <c r="AB3212" i="1"/>
  <c r="AB3211" i="1"/>
  <c r="AB3210" i="1"/>
  <c r="AB3209" i="1"/>
  <c r="AB3208" i="1"/>
  <c r="AB3207" i="1"/>
  <c r="AB3206" i="1"/>
  <c r="AB3205" i="1"/>
  <c r="AB3204" i="1"/>
  <c r="AB3203" i="1"/>
  <c r="AB3202" i="1"/>
  <c r="AB3201" i="1"/>
  <c r="AB3200" i="1"/>
  <c r="AB3199" i="1"/>
  <c r="AB3198" i="1"/>
  <c r="AB3197" i="1"/>
  <c r="AB3196" i="1"/>
  <c r="AB3195" i="1"/>
  <c r="AB3194" i="1"/>
  <c r="AB3193" i="1"/>
  <c r="AB3192" i="1"/>
  <c r="AB3191" i="1"/>
  <c r="AB3190" i="1"/>
  <c r="AB3189" i="1"/>
  <c r="AB3188" i="1"/>
  <c r="AB3187" i="1"/>
  <c r="AB3186" i="1"/>
  <c r="AB3185" i="1"/>
  <c r="AB3184" i="1"/>
  <c r="AB3183" i="1"/>
  <c r="AB3182" i="1"/>
  <c r="AB3181" i="1"/>
  <c r="AB3180" i="1"/>
  <c r="AB3179" i="1"/>
  <c r="AB3178" i="1"/>
  <c r="AB3177" i="1"/>
  <c r="AB3176" i="1"/>
  <c r="AB3175" i="1"/>
  <c r="AB3174" i="1"/>
  <c r="AB3173" i="1"/>
  <c r="AB3172" i="1"/>
  <c r="AB3171" i="1"/>
  <c r="AB3170" i="1"/>
  <c r="AB3169" i="1"/>
  <c r="AB3168" i="1"/>
  <c r="AB3167" i="1"/>
  <c r="AB3166" i="1"/>
  <c r="AB3165" i="1"/>
  <c r="AB3164" i="1"/>
  <c r="AB3163" i="1"/>
  <c r="AB3162" i="1"/>
  <c r="AB3161" i="1"/>
  <c r="AB3160" i="1"/>
  <c r="AB3159" i="1"/>
  <c r="AB3158" i="1"/>
  <c r="AB3157" i="1"/>
  <c r="AB3156" i="1"/>
  <c r="AB3155" i="1"/>
  <c r="AB3154" i="1"/>
  <c r="AB3153" i="1"/>
  <c r="AB3152" i="1"/>
  <c r="AB3151" i="1"/>
  <c r="AB3150" i="1"/>
  <c r="AB3149" i="1"/>
  <c r="AB3148" i="1"/>
  <c r="AB3147" i="1"/>
  <c r="AB3146" i="1"/>
  <c r="AB3145" i="1"/>
  <c r="AB3144" i="1"/>
  <c r="AB3143" i="1"/>
  <c r="AB3142" i="1"/>
  <c r="AB3141" i="1"/>
  <c r="AB3140" i="1"/>
  <c r="AB3139" i="1"/>
  <c r="AB3138" i="1"/>
  <c r="AB3137" i="1"/>
  <c r="AB3136" i="1"/>
  <c r="AB3135" i="1"/>
  <c r="AB3134" i="1"/>
  <c r="AB3133" i="1"/>
  <c r="AB3132" i="1"/>
  <c r="AB3131" i="1"/>
  <c r="AB3130" i="1"/>
  <c r="AB3129" i="1"/>
  <c r="AB3128" i="1"/>
  <c r="AB3127" i="1"/>
  <c r="AB3126" i="1"/>
  <c r="AB3125" i="1"/>
  <c r="AB3124" i="1"/>
  <c r="AB3123" i="1"/>
  <c r="AB3122" i="1"/>
  <c r="AB3121" i="1"/>
  <c r="AB3120" i="1"/>
  <c r="AB3119" i="1"/>
  <c r="AB3118" i="1"/>
  <c r="AB3117" i="1"/>
  <c r="AB3116" i="1"/>
  <c r="AB3115" i="1"/>
  <c r="AB3114" i="1"/>
  <c r="AB3113" i="1"/>
  <c r="AB3112" i="1"/>
  <c r="AB3111" i="1"/>
  <c r="AB3110" i="1"/>
  <c r="AB3109" i="1"/>
  <c r="AB3108" i="1"/>
  <c r="AB3107" i="1"/>
  <c r="AB3106" i="1"/>
  <c r="AB3105" i="1"/>
  <c r="AB3104" i="1"/>
  <c r="AB3103" i="1"/>
  <c r="AB3102" i="1"/>
  <c r="AB3101" i="1"/>
  <c r="AB3100" i="1"/>
  <c r="AB3099" i="1"/>
  <c r="AB3098" i="1"/>
  <c r="AB3097" i="1"/>
  <c r="AB3096" i="1"/>
  <c r="AB3095" i="1"/>
  <c r="AB3094" i="1"/>
  <c r="AB3093" i="1"/>
  <c r="AB3092" i="1"/>
  <c r="AB3091" i="1"/>
  <c r="AB3090" i="1"/>
  <c r="AB3089" i="1"/>
  <c r="AB3088" i="1"/>
  <c r="AB3087" i="1"/>
  <c r="AB3086" i="1"/>
  <c r="AB3085" i="1"/>
  <c r="AB3084" i="1"/>
  <c r="AB3083" i="1"/>
  <c r="AB3082" i="1"/>
  <c r="AB3081" i="1"/>
  <c r="AB3080" i="1"/>
  <c r="AB3079" i="1"/>
  <c r="AB3078" i="1"/>
  <c r="AB3077" i="1"/>
  <c r="AB3076" i="1"/>
  <c r="AB3075" i="1"/>
  <c r="AB3074" i="1"/>
  <c r="AB3073" i="1"/>
  <c r="AB3072" i="1"/>
  <c r="AB3071" i="1"/>
  <c r="AB3070" i="1"/>
  <c r="AB3069" i="1"/>
  <c r="AB3068" i="1"/>
  <c r="AB3067" i="1"/>
  <c r="AB3066" i="1"/>
  <c r="AB3065" i="1"/>
  <c r="AB3064" i="1"/>
  <c r="AB3063" i="1"/>
  <c r="AB3062" i="1"/>
  <c r="AB3061" i="1"/>
  <c r="AB3060" i="1"/>
  <c r="AB3059" i="1"/>
  <c r="AB3058" i="1"/>
  <c r="AB3057" i="1"/>
  <c r="AB3056" i="1"/>
  <c r="AB3055" i="1"/>
  <c r="AB3054" i="1"/>
  <c r="AB3053" i="1"/>
  <c r="AB3052" i="1"/>
  <c r="AB3051" i="1"/>
  <c r="AB3050" i="1"/>
  <c r="AB3049" i="1"/>
  <c r="AB3048" i="1"/>
  <c r="AB3047" i="1"/>
  <c r="AB3046" i="1"/>
  <c r="AB3045" i="1"/>
  <c r="AB3044" i="1"/>
  <c r="AB3043" i="1"/>
  <c r="AB3042" i="1"/>
  <c r="AB3041" i="1"/>
  <c r="AB3040" i="1"/>
  <c r="AB3039" i="1"/>
  <c r="AB3038" i="1"/>
  <c r="AB3037" i="1"/>
  <c r="AB3036" i="1"/>
  <c r="AB3035" i="1"/>
  <c r="AB3034" i="1"/>
  <c r="AB3033" i="1"/>
  <c r="AB3032" i="1"/>
  <c r="AB3031" i="1"/>
  <c r="AB3030" i="1"/>
  <c r="AB3029" i="1"/>
  <c r="AB3028" i="1"/>
  <c r="AB3027" i="1"/>
  <c r="AB3026" i="1"/>
  <c r="AB3025" i="1"/>
  <c r="AB3024" i="1"/>
  <c r="AB3023" i="1"/>
  <c r="AB3022" i="1"/>
  <c r="AB3021" i="1"/>
  <c r="AB3020" i="1"/>
  <c r="AB3019" i="1"/>
  <c r="AB3018" i="1"/>
  <c r="AB3017" i="1"/>
  <c r="AB3016" i="1"/>
  <c r="AB3015" i="1"/>
  <c r="AB3014" i="1"/>
  <c r="AB3013" i="1"/>
  <c r="AB3012" i="1"/>
  <c r="AB3011" i="1"/>
  <c r="AB3010" i="1"/>
  <c r="AB3009" i="1"/>
  <c r="AB3008" i="1"/>
  <c r="AB3007" i="1"/>
  <c r="AB3006" i="1"/>
  <c r="AB3005" i="1"/>
  <c r="AB3004" i="1"/>
  <c r="AB3003" i="1"/>
  <c r="AB3002" i="1"/>
  <c r="AB3001" i="1"/>
  <c r="AB3000" i="1"/>
  <c r="AB2999" i="1"/>
  <c r="AB2998" i="1"/>
  <c r="AB2997" i="1"/>
  <c r="AB2996" i="1"/>
  <c r="AB2995" i="1"/>
  <c r="AB2994" i="1"/>
  <c r="AB2993" i="1"/>
  <c r="AB2992" i="1"/>
  <c r="AB2991" i="1"/>
  <c r="AB2990" i="1"/>
  <c r="AB2989" i="1"/>
  <c r="AB2988" i="1"/>
  <c r="AB2987" i="1"/>
  <c r="AB2986" i="1"/>
  <c r="AB2985" i="1"/>
  <c r="AB2984" i="1"/>
  <c r="AB2983" i="1"/>
  <c r="AB2982" i="1"/>
  <c r="AB2981" i="1"/>
  <c r="AB2980" i="1"/>
  <c r="AB2979" i="1"/>
  <c r="AB2978" i="1"/>
  <c r="AB2977" i="1"/>
  <c r="AB2976" i="1"/>
  <c r="AB2975" i="1"/>
  <c r="AB2974" i="1"/>
  <c r="AB2973" i="1"/>
  <c r="AB2972" i="1"/>
  <c r="AB2971" i="1"/>
  <c r="AB2970" i="1"/>
  <c r="AB2969" i="1"/>
  <c r="AB2968" i="1"/>
  <c r="AB2967" i="1"/>
  <c r="AB2966" i="1"/>
  <c r="AB2965" i="1"/>
  <c r="AB2964" i="1"/>
  <c r="AB2963" i="1"/>
  <c r="AB2962" i="1"/>
  <c r="AB2961" i="1"/>
  <c r="AB2960" i="1"/>
  <c r="AB2959" i="1"/>
  <c r="AB2958" i="1"/>
  <c r="AB2957" i="1"/>
  <c r="AB2956" i="1"/>
  <c r="AB2955" i="1"/>
  <c r="AB2954" i="1"/>
  <c r="AB2953" i="1"/>
  <c r="AB2952" i="1"/>
  <c r="AB2951" i="1"/>
  <c r="AB2950" i="1"/>
  <c r="AB2949" i="1"/>
  <c r="AB2948" i="1"/>
  <c r="AB2947" i="1"/>
  <c r="AB2946" i="1"/>
  <c r="AB2945" i="1"/>
  <c r="AB2944" i="1"/>
  <c r="AB2943" i="1"/>
  <c r="AB2942" i="1"/>
  <c r="AB2941" i="1"/>
  <c r="AB2940" i="1"/>
  <c r="AB2939" i="1"/>
  <c r="AB2938" i="1"/>
  <c r="AB2937" i="1"/>
  <c r="AB2936" i="1"/>
  <c r="AB2935" i="1"/>
  <c r="AB2934" i="1"/>
  <c r="AB2933" i="1"/>
  <c r="AB2932" i="1"/>
  <c r="AB2931" i="1"/>
  <c r="AB2930" i="1"/>
  <c r="AB2929" i="1"/>
  <c r="AB2928" i="1"/>
  <c r="AB2927" i="1"/>
  <c r="AB2926" i="1"/>
  <c r="AB2925" i="1"/>
  <c r="AB2924" i="1"/>
  <c r="AB2923" i="1"/>
  <c r="AB2922" i="1"/>
  <c r="AB2921" i="1"/>
  <c r="AB2920" i="1"/>
  <c r="AB2919" i="1"/>
  <c r="AB2918" i="1"/>
  <c r="AB2917" i="1"/>
  <c r="AB2916" i="1"/>
  <c r="AB2915" i="1"/>
  <c r="AB2914" i="1"/>
  <c r="AB2913" i="1"/>
  <c r="AB2912" i="1"/>
  <c r="AB2911" i="1"/>
  <c r="AB2910" i="1"/>
  <c r="AB2909" i="1"/>
  <c r="AB2908" i="1"/>
  <c r="AB2907" i="1"/>
  <c r="AB2906" i="1"/>
  <c r="AB2905" i="1"/>
  <c r="AB2904" i="1"/>
  <c r="AB2903" i="1"/>
  <c r="AB2902" i="1"/>
  <c r="AB2901" i="1"/>
  <c r="AB2900" i="1"/>
  <c r="AB2899" i="1"/>
  <c r="AB2898" i="1"/>
  <c r="AB2897" i="1"/>
  <c r="AB2896" i="1"/>
  <c r="AB2895" i="1"/>
  <c r="AB2894" i="1"/>
  <c r="AB2893" i="1"/>
  <c r="AB2892" i="1"/>
  <c r="AB2891" i="1"/>
  <c r="AB2890" i="1"/>
  <c r="AB2889" i="1"/>
  <c r="AB2888" i="1"/>
  <c r="AB2887" i="1"/>
  <c r="AB2886" i="1"/>
  <c r="AB2885" i="1"/>
  <c r="AB2884" i="1"/>
  <c r="AB2883" i="1"/>
  <c r="AB2882" i="1"/>
  <c r="AB2881" i="1"/>
  <c r="AB2880" i="1"/>
  <c r="AB2879" i="1"/>
  <c r="AB2878" i="1"/>
  <c r="AB2877" i="1"/>
  <c r="AB2876" i="1"/>
  <c r="AB2875" i="1"/>
  <c r="AB2874" i="1"/>
  <c r="AB2873" i="1"/>
  <c r="AB2872" i="1"/>
  <c r="AB2871" i="1"/>
  <c r="AB2870" i="1"/>
  <c r="AB2869" i="1"/>
  <c r="AB2868" i="1"/>
  <c r="AB2867" i="1"/>
  <c r="AB2866" i="1"/>
  <c r="AB2865" i="1"/>
  <c r="AB2864" i="1"/>
  <c r="AB2863" i="1"/>
  <c r="AB2862" i="1"/>
  <c r="AB2861" i="1"/>
  <c r="AB2860" i="1"/>
  <c r="AB2859" i="1"/>
  <c r="AB2858" i="1"/>
  <c r="AB2857" i="1"/>
  <c r="AB2856" i="1"/>
  <c r="AB2855" i="1"/>
  <c r="AB2854" i="1"/>
  <c r="AB2853" i="1"/>
  <c r="AB2852" i="1"/>
  <c r="AB2851" i="1"/>
  <c r="AB2850" i="1"/>
  <c r="AB2849" i="1"/>
  <c r="AB2848" i="1"/>
  <c r="AB2847" i="1"/>
  <c r="AB2846" i="1"/>
  <c r="AB2845" i="1"/>
  <c r="AB2844" i="1"/>
  <c r="AB2843" i="1"/>
  <c r="AB2842" i="1"/>
  <c r="AB2841" i="1"/>
  <c r="AB2840" i="1"/>
  <c r="AB2839" i="1"/>
  <c r="AB2838" i="1"/>
  <c r="AB2837" i="1"/>
  <c r="AB2836" i="1"/>
  <c r="AB2835" i="1"/>
  <c r="AB2834" i="1"/>
  <c r="AB2833" i="1"/>
  <c r="AB2832" i="1"/>
  <c r="AB2831" i="1"/>
  <c r="AB2830" i="1"/>
  <c r="AB2829" i="1"/>
  <c r="AB2828" i="1"/>
  <c r="AB2827" i="1"/>
  <c r="AB2826" i="1"/>
  <c r="AB2825" i="1"/>
  <c r="AB2824" i="1"/>
  <c r="AB2823" i="1"/>
  <c r="AB2822" i="1"/>
  <c r="AB2821" i="1"/>
  <c r="AB2820" i="1"/>
  <c r="AB2819" i="1"/>
  <c r="AB2818" i="1"/>
  <c r="AB2817" i="1"/>
  <c r="AB2816" i="1"/>
  <c r="AB2815" i="1"/>
  <c r="AB2814" i="1"/>
  <c r="AB2813" i="1"/>
  <c r="AB2812" i="1"/>
  <c r="AB2811" i="1"/>
  <c r="AB2810" i="1"/>
  <c r="AB2809" i="1"/>
  <c r="AB2808" i="1"/>
  <c r="AB2807" i="1"/>
  <c r="AB2806" i="1"/>
  <c r="AB2805" i="1"/>
  <c r="AB2804" i="1"/>
  <c r="AB2803" i="1"/>
  <c r="AB2802" i="1"/>
  <c r="AB2801" i="1"/>
  <c r="AB2800" i="1"/>
  <c r="AB2799" i="1"/>
  <c r="AB2798" i="1"/>
  <c r="AB2797" i="1"/>
  <c r="AB2796" i="1"/>
  <c r="AB2795" i="1"/>
  <c r="AB2794" i="1"/>
  <c r="AB2793" i="1"/>
  <c r="AB2792" i="1"/>
  <c r="AB2791" i="1"/>
  <c r="AB2790" i="1"/>
  <c r="AB2789" i="1"/>
  <c r="AB2788" i="1"/>
  <c r="AB2787" i="1"/>
  <c r="AB2786" i="1"/>
  <c r="AB2785" i="1"/>
  <c r="AB2784" i="1"/>
  <c r="AB2783" i="1"/>
  <c r="AB2782" i="1"/>
  <c r="AB2781" i="1"/>
  <c r="AB2780" i="1"/>
  <c r="AB2779" i="1"/>
  <c r="AB2778" i="1"/>
  <c r="AB2777" i="1"/>
  <c r="AB2776" i="1"/>
  <c r="AB2775" i="1"/>
  <c r="AB2774" i="1"/>
  <c r="AB2773" i="1"/>
  <c r="AB2772" i="1"/>
  <c r="AB2771" i="1"/>
  <c r="AB2770" i="1"/>
  <c r="AB2769" i="1"/>
  <c r="AB2768" i="1"/>
  <c r="AB2767" i="1"/>
  <c r="AB2766" i="1"/>
  <c r="AB2765" i="1"/>
  <c r="AB2764" i="1"/>
  <c r="AB2763" i="1"/>
  <c r="AB2762" i="1"/>
  <c r="AB2761" i="1"/>
  <c r="AB2760" i="1"/>
  <c r="AB2759" i="1"/>
  <c r="AB2758" i="1"/>
  <c r="AB2757" i="1"/>
  <c r="AB2756" i="1"/>
  <c r="AB2755" i="1"/>
  <c r="AB2754" i="1"/>
  <c r="AB2753" i="1"/>
  <c r="AB2752" i="1"/>
  <c r="AB2751" i="1"/>
  <c r="AB2750" i="1"/>
  <c r="AB2749" i="1"/>
  <c r="AB2748" i="1"/>
  <c r="AB2747" i="1"/>
  <c r="AB2746" i="1"/>
  <c r="AB2745" i="1"/>
  <c r="AB2744" i="1"/>
  <c r="AB2743" i="1"/>
  <c r="AB2742" i="1"/>
  <c r="AB2741" i="1"/>
  <c r="AB2740" i="1"/>
  <c r="AB2739" i="1"/>
  <c r="AB2738" i="1"/>
  <c r="AB2737" i="1"/>
  <c r="AB2736" i="1"/>
  <c r="AB2735" i="1"/>
  <c r="AB2734" i="1"/>
  <c r="AB2733" i="1"/>
  <c r="AB2732" i="1"/>
  <c r="AB2731" i="1"/>
  <c r="AB2730" i="1"/>
  <c r="AB2729" i="1"/>
  <c r="AB2728" i="1"/>
  <c r="AB2727" i="1"/>
  <c r="AB2726" i="1"/>
  <c r="AB2725" i="1"/>
  <c r="AB2724" i="1"/>
  <c r="AB2723" i="1"/>
  <c r="AB2722" i="1"/>
  <c r="AB2721" i="1"/>
  <c r="AB2720" i="1"/>
  <c r="AB2719" i="1"/>
  <c r="AB2718" i="1"/>
  <c r="AB2717" i="1"/>
  <c r="AB2716" i="1"/>
  <c r="AB2715" i="1"/>
  <c r="AB2714" i="1"/>
  <c r="AB2713" i="1"/>
  <c r="AB2712" i="1"/>
  <c r="AB2711" i="1"/>
  <c r="AB2710" i="1"/>
  <c r="AB2709" i="1"/>
  <c r="AB2708" i="1"/>
  <c r="AB2707" i="1"/>
  <c r="AB2706" i="1"/>
  <c r="AB2705" i="1"/>
  <c r="AB2704" i="1"/>
  <c r="AB2703" i="1"/>
  <c r="AB2702" i="1"/>
  <c r="AB2701" i="1"/>
  <c r="AB2700" i="1"/>
  <c r="AB2699" i="1"/>
  <c r="AB2698" i="1"/>
  <c r="AB2697" i="1"/>
  <c r="AB2696" i="1"/>
  <c r="AB2695" i="1"/>
  <c r="AB2694" i="1"/>
  <c r="AB2693" i="1"/>
  <c r="AB2692" i="1"/>
  <c r="AB2691" i="1"/>
  <c r="AB2690" i="1"/>
  <c r="AB2689" i="1"/>
  <c r="AB2688" i="1"/>
  <c r="AB2687" i="1"/>
  <c r="AB2686" i="1"/>
  <c r="AB2685" i="1"/>
  <c r="AB2684" i="1"/>
  <c r="AB2683" i="1"/>
  <c r="AB2682" i="1"/>
  <c r="AB2681" i="1"/>
  <c r="AB2680" i="1"/>
  <c r="AB2679" i="1"/>
  <c r="AB2678" i="1"/>
  <c r="AB2677" i="1"/>
  <c r="AB2676" i="1"/>
  <c r="AB2675" i="1"/>
  <c r="AB2674" i="1"/>
  <c r="AB2673" i="1"/>
  <c r="AB2672" i="1"/>
  <c r="AB2671" i="1"/>
  <c r="AB2670" i="1"/>
  <c r="AB2669" i="1"/>
  <c r="AB2668" i="1"/>
  <c r="AB2667" i="1"/>
  <c r="AB2666" i="1"/>
  <c r="AB2665" i="1"/>
  <c r="AB2664" i="1"/>
  <c r="AB2663" i="1"/>
  <c r="AB2662" i="1"/>
  <c r="AB2661" i="1"/>
  <c r="AB2660" i="1"/>
  <c r="AB2659" i="1"/>
  <c r="AB2658" i="1"/>
  <c r="AB2657" i="1"/>
  <c r="AB2656" i="1"/>
  <c r="AB2655" i="1"/>
  <c r="AB2654" i="1"/>
  <c r="AB2653" i="1"/>
  <c r="AB2652" i="1"/>
  <c r="AB2651" i="1"/>
  <c r="AB2650" i="1"/>
  <c r="AB2649" i="1"/>
  <c r="AB2648" i="1"/>
  <c r="AB2647" i="1"/>
  <c r="AB2646" i="1"/>
  <c r="AB2645" i="1"/>
  <c r="AB2644" i="1"/>
  <c r="AB2643" i="1"/>
  <c r="AB2642" i="1"/>
  <c r="AB2641" i="1"/>
  <c r="AB2640" i="1"/>
  <c r="AB2639" i="1"/>
  <c r="AB2638" i="1"/>
  <c r="AB2637" i="1"/>
  <c r="AB2636" i="1"/>
  <c r="AB2635" i="1"/>
  <c r="AB2634" i="1"/>
  <c r="AB2633" i="1"/>
  <c r="AB2632" i="1"/>
  <c r="AB2631" i="1"/>
  <c r="AB2630" i="1"/>
  <c r="AB2629" i="1"/>
  <c r="AB2628" i="1"/>
  <c r="AB2627" i="1"/>
  <c r="AB2626" i="1"/>
  <c r="AB2625" i="1"/>
  <c r="AB2624" i="1"/>
  <c r="AB2623" i="1"/>
  <c r="AB2622" i="1"/>
  <c r="AB2621" i="1"/>
  <c r="AB2620" i="1"/>
  <c r="AB2619" i="1"/>
  <c r="AB2618" i="1"/>
  <c r="AB2617" i="1"/>
  <c r="AB2616" i="1"/>
  <c r="AB2615" i="1"/>
  <c r="AB2614" i="1"/>
  <c r="AB2613" i="1"/>
  <c r="AB2612" i="1"/>
  <c r="AB2611" i="1"/>
  <c r="AB2610" i="1"/>
  <c r="AB2609" i="1"/>
  <c r="AB2608" i="1"/>
  <c r="AB2607" i="1"/>
  <c r="AB2606" i="1"/>
  <c r="AB2605" i="1"/>
  <c r="AB2604" i="1"/>
  <c r="AB2603" i="1"/>
  <c r="AB2602" i="1"/>
  <c r="AB2601" i="1"/>
  <c r="AB2600" i="1"/>
  <c r="AB2599" i="1"/>
  <c r="AB2598" i="1"/>
  <c r="AB2597" i="1"/>
  <c r="AB2596" i="1"/>
  <c r="AB2595" i="1"/>
  <c r="AB2594" i="1"/>
  <c r="AB2593" i="1"/>
  <c r="AB2592" i="1"/>
  <c r="AB2591" i="1"/>
  <c r="AB2590" i="1"/>
  <c r="AB2589" i="1"/>
  <c r="AB2588" i="1"/>
  <c r="AB2587" i="1"/>
  <c r="AB2586" i="1"/>
  <c r="AB2585" i="1"/>
  <c r="AB2584" i="1"/>
  <c r="AB2583" i="1"/>
  <c r="AB2582" i="1"/>
  <c r="AB2581" i="1"/>
  <c r="AB2580" i="1"/>
  <c r="AB2579" i="1"/>
  <c r="AB2578" i="1"/>
  <c r="AB2577" i="1"/>
  <c r="AB2576" i="1"/>
  <c r="AB2575" i="1"/>
  <c r="AB2574" i="1"/>
  <c r="AB2573" i="1"/>
  <c r="AB2572" i="1"/>
  <c r="AB2571" i="1"/>
  <c r="AB2570" i="1"/>
  <c r="AB2569" i="1"/>
  <c r="AB2568" i="1"/>
  <c r="AB2567" i="1"/>
  <c r="AB2566" i="1"/>
  <c r="AB2565" i="1"/>
  <c r="AB2564" i="1"/>
  <c r="AB2563" i="1"/>
  <c r="AB2562" i="1"/>
  <c r="AB2561" i="1"/>
  <c r="AB2560" i="1"/>
  <c r="AB2559" i="1"/>
  <c r="AB2558" i="1"/>
  <c r="AB2557" i="1"/>
  <c r="AB2556" i="1"/>
  <c r="AB2555" i="1"/>
  <c r="AB2554" i="1"/>
  <c r="AB2553" i="1"/>
  <c r="AB2552" i="1"/>
  <c r="AB2551" i="1"/>
  <c r="AB2550" i="1"/>
  <c r="AB2549" i="1"/>
  <c r="AB2548" i="1"/>
  <c r="AB2547" i="1"/>
  <c r="AB2546" i="1"/>
  <c r="AB2545" i="1"/>
  <c r="AB2544" i="1"/>
  <c r="AB2543" i="1"/>
  <c r="AB2542" i="1"/>
  <c r="AB2541" i="1"/>
  <c r="AB2540" i="1"/>
  <c r="AB2539" i="1"/>
  <c r="AB2538" i="1"/>
  <c r="AB2537" i="1"/>
  <c r="AB2536" i="1"/>
  <c r="AB2535" i="1"/>
  <c r="AB2534" i="1"/>
  <c r="AB2533" i="1"/>
  <c r="AB2532" i="1"/>
  <c r="AB2531" i="1"/>
  <c r="AB2530" i="1"/>
  <c r="AB2529" i="1"/>
  <c r="AB2528" i="1"/>
  <c r="AB2527" i="1"/>
  <c r="AB2526" i="1"/>
  <c r="AB2525" i="1"/>
  <c r="AB2524" i="1"/>
  <c r="AB2523" i="1"/>
  <c r="AB2522" i="1"/>
  <c r="AB2521" i="1"/>
  <c r="AB2520" i="1"/>
  <c r="AB2519" i="1"/>
  <c r="AB2518" i="1"/>
  <c r="AB2517" i="1"/>
  <c r="AB2516" i="1"/>
  <c r="AB2515" i="1"/>
  <c r="AB2514" i="1"/>
  <c r="AB2513" i="1"/>
  <c r="AB2512" i="1"/>
  <c r="AB2511" i="1"/>
  <c r="AB2510" i="1"/>
  <c r="AB2509" i="1"/>
  <c r="AB2508" i="1"/>
  <c r="AB2507" i="1"/>
  <c r="AB2506" i="1"/>
  <c r="AB2505" i="1"/>
  <c r="AB2504" i="1"/>
  <c r="AB2503" i="1"/>
  <c r="AB2502" i="1"/>
  <c r="AB2501" i="1"/>
  <c r="AB2500" i="1"/>
  <c r="AB2499" i="1"/>
  <c r="AB2498" i="1"/>
  <c r="AB2497" i="1"/>
  <c r="AB2496" i="1"/>
  <c r="AB2495" i="1"/>
  <c r="AB2494" i="1"/>
  <c r="AB2493" i="1"/>
  <c r="AB2492" i="1"/>
  <c r="AB2491" i="1"/>
  <c r="AB2490" i="1"/>
  <c r="AB2489" i="1"/>
  <c r="AB2488" i="1"/>
  <c r="AB2487" i="1"/>
  <c r="AB2486" i="1"/>
  <c r="AB2485" i="1"/>
  <c r="AB2484" i="1"/>
  <c r="AB2483" i="1"/>
  <c r="AB2482" i="1"/>
  <c r="AB2481" i="1"/>
  <c r="AB2480" i="1"/>
  <c r="AB2479" i="1"/>
  <c r="AB2478" i="1"/>
  <c r="AB2477" i="1"/>
  <c r="AB2476" i="1"/>
  <c r="AB2475" i="1"/>
  <c r="AB2474" i="1"/>
  <c r="AB2473" i="1"/>
  <c r="AB2472" i="1"/>
  <c r="AB2471" i="1"/>
  <c r="AB2470" i="1"/>
  <c r="AB2469" i="1"/>
  <c r="AB2468" i="1"/>
  <c r="AB2467" i="1"/>
  <c r="AB2466" i="1"/>
  <c r="AB2465" i="1"/>
  <c r="AB2464" i="1"/>
  <c r="AB2463" i="1"/>
  <c r="AB2462" i="1"/>
  <c r="AB2461" i="1"/>
  <c r="AB2460" i="1"/>
  <c r="AB2459" i="1"/>
  <c r="AB2458" i="1"/>
  <c r="AB2457" i="1"/>
  <c r="AB2456" i="1"/>
  <c r="AB2455" i="1"/>
  <c r="AB2454" i="1"/>
  <c r="AB2453" i="1"/>
  <c r="AB2452" i="1"/>
  <c r="AB2451" i="1"/>
  <c r="AB2450" i="1"/>
  <c r="AB2449" i="1"/>
  <c r="AB2448" i="1"/>
  <c r="AB2447" i="1"/>
  <c r="AB2446" i="1"/>
  <c r="AB2445" i="1"/>
  <c r="AB2444" i="1"/>
  <c r="AB2443" i="1"/>
  <c r="AB2442" i="1"/>
  <c r="AB2441" i="1"/>
  <c r="AB2440" i="1"/>
  <c r="AB2439" i="1"/>
  <c r="AB2438" i="1"/>
  <c r="AB2437" i="1"/>
  <c r="AB2436" i="1"/>
  <c r="AB2435" i="1"/>
  <c r="AB2434" i="1"/>
  <c r="AB2433" i="1"/>
  <c r="AB2432" i="1"/>
  <c r="AB2431" i="1"/>
  <c r="AB2430" i="1"/>
  <c r="AB2429" i="1"/>
  <c r="AB2428" i="1"/>
  <c r="AB2427" i="1"/>
  <c r="AB2426" i="1"/>
  <c r="AB2425" i="1"/>
  <c r="AB2424" i="1"/>
  <c r="AB2423" i="1"/>
  <c r="AB2422" i="1"/>
  <c r="AB2421" i="1"/>
  <c r="AB2420" i="1"/>
  <c r="AB2419" i="1"/>
  <c r="AB2418" i="1"/>
  <c r="AB2417" i="1"/>
  <c r="AB2416" i="1"/>
  <c r="AB2415" i="1"/>
  <c r="AB2414" i="1"/>
  <c r="AB2413" i="1"/>
  <c r="AB2412" i="1"/>
  <c r="AB2411" i="1"/>
  <c r="AB2410" i="1"/>
  <c r="AB2409" i="1"/>
  <c r="AB2408" i="1"/>
  <c r="AB2407" i="1"/>
  <c r="AB2406" i="1"/>
  <c r="AB2405" i="1"/>
  <c r="AB2404" i="1"/>
  <c r="AB2403" i="1"/>
  <c r="AB2402" i="1"/>
  <c r="AB2401" i="1"/>
  <c r="AB2400" i="1"/>
  <c r="AB2399" i="1"/>
  <c r="AB2398" i="1"/>
  <c r="AB2397" i="1"/>
  <c r="AB2396" i="1"/>
  <c r="AB2395" i="1"/>
  <c r="AB2394" i="1"/>
  <c r="AB2393" i="1"/>
  <c r="AB2392" i="1"/>
  <c r="AB2391" i="1"/>
  <c r="AB2390" i="1"/>
  <c r="AB2389" i="1"/>
  <c r="AB2388" i="1"/>
  <c r="AB2387" i="1"/>
  <c r="AB2386" i="1"/>
  <c r="AB2385" i="1"/>
  <c r="AB2384" i="1"/>
  <c r="AB2383" i="1"/>
  <c r="AB2382" i="1"/>
  <c r="AB2381" i="1"/>
  <c r="AB2380" i="1"/>
  <c r="AB2379" i="1"/>
  <c r="AB2378" i="1"/>
  <c r="AB2377" i="1"/>
  <c r="AB2376" i="1"/>
  <c r="AB2375" i="1"/>
  <c r="AB2374" i="1"/>
  <c r="AB2373" i="1"/>
  <c r="AB2372" i="1"/>
  <c r="AB2371" i="1"/>
  <c r="AB2370" i="1"/>
  <c r="AB2369" i="1"/>
  <c r="AB2368" i="1"/>
  <c r="AB2367" i="1"/>
  <c r="AB2366" i="1"/>
  <c r="AB2365" i="1"/>
  <c r="AB2364" i="1"/>
  <c r="AB2363" i="1"/>
  <c r="AB2362" i="1"/>
  <c r="AB2361" i="1"/>
  <c r="AB2360" i="1"/>
  <c r="AB2359" i="1"/>
  <c r="AB2358" i="1"/>
  <c r="AB2357" i="1"/>
  <c r="AB2356" i="1"/>
  <c r="AB2355" i="1"/>
  <c r="AB2354" i="1"/>
  <c r="AB2353" i="1"/>
  <c r="AB2352" i="1"/>
  <c r="AB2351" i="1"/>
  <c r="AB2350" i="1"/>
  <c r="AB2349" i="1"/>
  <c r="AB2348" i="1"/>
  <c r="AB2347" i="1"/>
  <c r="AB2346" i="1"/>
  <c r="AB2345" i="1"/>
  <c r="AB2344" i="1"/>
  <c r="AB2343" i="1"/>
  <c r="AB2342" i="1"/>
  <c r="AB2341" i="1"/>
  <c r="AB2340" i="1"/>
  <c r="AB2339" i="1"/>
  <c r="AB2338" i="1"/>
  <c r="AB2337" i="1"/>
  <c r="AB2336" i="1"/>
  <c r="AB2335" i="1"/>
  <c r="AB2334" i="1"/>
  <c r="AB2333" i="1"/>
  <c r="AB2332" i="1"/>
  <c r="AB2331" i="1"/>
  <c r="AB2330" i="1"/>
  <c r="AB2329" i="1"/>
  <c r="AB2328" i="1"/>
  <c r="AB2327" i="1"/>
  <c r="AB2326" i="1"/>
  <c r="AB2325" i="1"/>
  <c r="AB2324" i="1"/>
  <c r="AB2323" i="1"/>
  <c r="AB2322" i="1"/>
  <c r="AB2321" i="1"/>
  <c r="AB2320" i="1"/>
  <c r="AB2319" i="1"/>
  <c r="AB2318" i="1"/>
  <c r="AB2317" i="1"/>
  <c r="AB2316" i="1"/>
  <c r="AB2315" i="1"/>
  <c r="AB2314" i="1"/>
  <c r="AB2313" i="1"/>
  <c r="AB2312" i="1"/>
  <c r="AB2311" i="1"/>
  <c r="AB2310" i="1"/>
  <c r="AB2309" i="1"/>
  <c r="AB2308" i="1"/>
  <c r="AB2307" i="1"/>
  <c r="AB2306" i="1"/>
  <c r="AB2305" i="1"/>
  <c r="AB2304" i="1"/>
  <c r="AB2303" i="1"/>
  <c r="AB2302" i="1"/>
  <c r="AB2301" i="1"/>
  <c r="AB2300" i="1"/>
  <c r="AB2299" i="1"/>
  <c r="AB2298" i="1"/>
  <c r="AB2297" i="1"/>
  <c r="AB2296" i="1"/>
  <c r="AB2295" i="1"/>
  <c r="AB2294" i="1"/>
  <c r="AB2293" i="1"/>
  <c r="AB2292" i="1"/>
  <c r="AB2291" i="1"/>
  <c r="AB2290" i="1"/>
  <c r="AB2289" i="1"/>
  <c r="AB2288" i="1"/>
  <c r="AB2287" i="1"/>
  <c r="AB2286" i="1"/>
  <c r="AB2285" i="1"/>
  <c r="AB2284" i="1"/>
  <c r="AB2283" i="1"/>
  <c r="AB2282" i="1"/>
  <c r="AB2281" i="1"/>
  <c r="AB2280" i="1"/>
  <c r="AB2279" i="1"/>
  <c r="AB2278" i="1"/>
  <c r="AB2277" i="1"/>
  <c r="AB2276" i="1"/>
  <c r="AB2275" i="1"/>
  <c r="AB2274" i="1"/>
  <c r="AB2273" i="1"/>
  <c r="AB2272" i="1"/>
  <c r="AB2271" i="1"/>
  <c r="AB2270" i="1"/>
  <c r="AB2269" i="1"/>
  <c r="AB2268" i="1"/>
  <c r="AB2267" i="1"/>
  <c r="AB2266" i="1"/>
  <c r="AB2265" i="1"/>
  <c r="AB2264" i="1"/>
  <c r="AB2263" i="1"/>
  <c r="AB2262" i="1"/>
  <c r="AB2261" i="1"/>
  <c r="AB2260" i="1"/>
  <c r="AB2259" i="1"/>
  <c r="AB2258" i="1"/>
  <c r="AB2257" i="1"/>
  <c r="AB2256" i="1"/>
  <c r="AB2255" i="1"/>
  <c r="AB2254" i="1"/>
  <c r="AB2253" i="1"/>
  <c r="AB2252" i="1"/>
  <c r="AB2251" i="1"/>
  <c r="AB2250" i="1"/>
  <c r="AB2249" i="1"/>
  <c r="AB2248" i="1"/>
  <c r="AB2247" i="1"/>
  <c r="AB2246" i="1"/>
  <c r="AB2245" i="1"/>
  <c r="AB2244" i="1"/>
  <c r="AB2243" i="1"/>
  <c r="AB2242" i="1"/>
  <c r="AB2241" i="1"/>
  <c r="AB2240" i="1"/>
  <c r="AB2239" i="1"/>
  <c r="AB2238" i="1"/>
  <c r="AB2237" i="1"/>
  <c r="AB2236" i="1"/>
  <c r="AB2235" i="1"/>
  <c r="AB2234" i="1"/>
  <c r="AB2233" i="1"/>
  <c r="AB2232" i="1"/>
  <c r="AB2231" i="1"/>
  <c r="AB2230" i="1"/>
  <c r="AB2229" i="1"/>
  <c r="AB2228" i="1"/>
  <c r="AB2227" i="1"/>
  <c r="AB2226" i="1"/>
  <c r="AB2225" i="1"/>
  <c r="AB2224" i="1"/>
  <c r="AB2223" i="1"/>
  <c r="AB2222" i="1"/>
  <c r="AB2221" i="1"/>
  <c r="AB2220" i="1"/>
  <c r="AB2219" i="1"/>
  <c r="AB2218" i="1"/>
  <c r="AB2217" i="1"/>
  <c r="AB2216" i="1"/>
  <c r="AB2215" i="1"/>
  <c r="AB2214" i="1"/>
  <c r="AB2213" i="1"/>
  <c r="AB2212" i="1"/>
  <c r="AB2211" i="1"/>
  <c r="AB2210" i="1"/>
  <c r="AB2209" i="1"/>
  <c r="AB2208" i="1"/>
  <c r="AB2207" i="1"/>
  <c r="AB2206" i="1"/>
  <c r="AB2205" i="1"/>
  <c r="AB2204" i="1"/>
  <c r="AB2203" i="1"/>
  <c r="AB2202" i="1"/>
  <c r="AB2201" i="1"/>
  <c r="AB2200" i="1"/>
  <c r="AB2199" i="1"/>
  <c r="AB2198" i="1"/>
  <c r="AB2197" i="1"/>
  <c r="AB2196" i="1"/>
  <c r="AB2195" i="1"/>
  <c r="AB2194" i="1"/>
  <c r="AB2193" i="1"/>
  <c r="AB2192" i="1"/>
  <c r="AB2191" i="1"/>
  <c r="AB2190" i="1"/>
  <c r="AB2189" i="1"/>
  <c r="AB2188" i="1"/>
  <c r="AB2187" i="1"/>
  <c r="AB2186" i="1"/>
  <c r="AB2185" i="1"/>
  <c r="AB2184" i="1"/>
  <c r="AB2183" i="1"/>
  <c r="AB2182" i="1"/>
  <c r="AB2181" i="1"/>
  <c r="AB2180" i="1"/>
  <c r="AB2179" i="1"/>
  <c r="AB2178" i="1"/>
  <c r="AB2177" i="1"/>
  <c r="AB2176" i="1"/>
  <c r="AB2175" i="1"/>
  <c r="AB2174" i="1"/>
  <c r="AB2173" i="1"/>
  <c r="AB2172" i="1"/>
  <c r="AB2171" i="1"/>
  <c r="AB2170" i="1"/>
  <c r="AB2169" i="1"/>
  <c r="AB2168" i="1"/>
  <c r="AB2167" i="1"/>
  <c r="AB2166" i="1"/>
  <c r="AB2165" i="1"/>
  <c r="AB2164" i="1"/>
  <c r="AB2163" i="1"/>
  <c r="AB2162" i="1"/>
  <c r="AB2161" i="1"/>
  <c r="AB2160" i="1"/>
  <c r="AB2159" i="1"/>
  <c r="AB2158" i="1"/>
  <c r="AB2157" i="1"/>
  <c r="AB2156" i="1"/>
  <c r="AB2155" i="1"/>
  <c r="AB2154" i="1"/>
  <c r="AB2153" i="1"/>
  <c r="AB2152" i="1"/>
  <c r="AB2151" i="1"/>
  <c r="AB2150" i="1"/>
  <c r="AB2149" i="1"/>
  <c r="AB2148" i="1"/>
  <c r="AB2147" i="1"/>
  <c r="AB2146" i="1"/>
  <c r="AB2145" i="1"/>
  <c r="AB2144" i="1"/>
  <c r="AB2143" i="1"/>
  <c r="AB2142" i="1"/>
  <c r="AB2141" i="1"/>
  <c r="AB2140" i="1"/>
  <c r="AB2139" i="1"/>
  <c r="AB2138" i="1"/>
  <c r="AB2137" i="1"/>
  <c r="AB2136" i="1"/>
  <c r="AB2135" i="1"/>
  <c r="AB2134" i="1"/>
  <c r="AB2133" i="1"/>
  <c r="AB2132" i="1"/>
  <c r="AB2131" i="1"/>
  <c r="AB2130" i="1"/>
  <c r="AB2129" i="1"/>
  <c r="AB2128" i="1"/>
  <c r="AB2127" i="1"/>
  <c r="AB2126" i="1"/>
  <c r="AB2125" i="1"/>
  <c r="AB2124" i="1"/>
  <c r="AB2123" i="1"/>
  <c r="AB2122" i="1"/>
  <c r="AB2121" i="1"/>
  <c r="AB2120" i="1"/>
  <c r="AB2119" i="1"/>
  <c r="AB2118" i="1"/>
  <c r="AB2117" i="1"/>
  <c r="AB2116" i="1"/>
  <c r="AB2115" i="1"/>
  <c r="AB2114" i="1"/>
  <c r="AB2113" i="1"/>
  <c r="AB2112" i="1"/>
  <c r="AB2111" i="1"/>
  <c r="AB2110" i="1"/>
  <c r="AB2109" i="1"/>
  <c r="AB2108" i="1"/>
  <c r="AB2107" i="1"/>
  <c r="AB2106" i="1"/>
  <c r="AB2105" i="1"/>
  <c r="AB2104" i="1"/>
  <c r="AB2103" i="1"/>
  <c r="AB2102" i="1"/>
  <c r="AB2101" i="1"/>
  <c r="AB2100" i="1"/>
  <c r="AB2099" i="1"/>
  <c r="AB2098" i="1"/>
  <c r="AB2097" i="1"/>
  <c r="AB2096" i="1"/>
  <c r="AB2095" i="1"/>
  <c r="AB2094" i="1"/>
  <c r="AB2093" i="1"/>
  <c r="AB2092" i="1"/>
  <c r="AB2091" i="1"/>
  <c r="AB2090" i="1"/>
  <c r="AB2089" i="1"/>
  <c r="AB2088" i="1"/>
  <c r="AB2087" i="1"/>
  <c r="AB2086" i="1"/>
  <c r="AB2085" i="1"/>
  <c r="AB2084" i="1"/>
  <c r="AB2083" i="1"/>
  <c r="AB2082" i="1"/>
  <c r="AB2081" i="1"/>
  <c r="AB2080" i="1"/>
  <c r="AB2079" i="1"/>
  <c r="AB2078" i="1"/>
  <c r="AB2077" i="1"/>
  <c r="AB2076" i="1"/>
  <c r="AB2075" i="1"/>
  <c r="AB2074" i="1"/>
  <c r="AB2073" i="1"/>
  <c r="AB2072" i="1"/>
  <c r="AB2071" i="1"/>
  <c r="AB2070" i="1"/>
  <c r="AB2069" i="1"/>
  <c r="AB2068" i="1"/>
  <c r="AB2067" i="1"/>
  <c r="AB2066" i="1"/>
  <c r="AB2065" i="1"/>
  <c r="AB2064" i="1"/>
  <c r="AB2063" i="1"/>
  <c r="AB2062" i="1"/>
  <c r="AB2061" i="1"/>
  <c r="AB2060" i="1"/>
  <c r="AB2059" i="1"/>
  <c r="AB2058" i="1"/>
  <c r="AB2057" i="1"/>
  <c r="AB2056" i="1"/>
  <c r="AB2055" i="1"/>
  <c r="AB2054" i="1"/>
  <c r="AB2053" i="1"/>
  <c r="AB2052" i="1"/>
  <c r="AB2051" i="1"/>
  <c r="AB2050" i="1"/>
  <c r="AB2049" i="1"/>
  <c r="AB2048" i="1"/>
  <c r="AB2047" i="1"/>
  <c r="AB2046" i="1"/>
  <c r="AB2045" i="1"/>
  <c r="AB2044" i="1"/>
  <c r="AB2043" i="1"/>
  <c r="AB2042" i="1"/>
  <c r="AB2041" i="1"/>
  <c r="AB2040" i="1"/>
  <c r="AB2039" i="1"/>
  <c r="AB2038" i="1"/>
  <c r="AB2037" i="1"/>
  <c r="AB2036" i="1"/>
  <c r="AB2035" i="1"/>
  <c r="AB2034" i="1"/>
  <c r="AB2033" i="1"/>
  <c r="AB2032" i="1"/>
  <c r="AB2031" i="1"/>
  <c r="AB2030" i="1"/>
  <c r="AB2029" i="1"/>
  <c r="AB2028" i="1"/>
  <c r="AB2027" i="1"/>
  <c r="AB2026" i="1"/>
  <c r="AB2025" i="1"/>
  <c r="AB2024" i="1"/>
  <c r="AB2023" i="1"/>
  <c r="AB2022" i="1"/>
  <c r="AB2021" i="1"/>
  <c r="AB2020" i="1"/>
  <c r="AB2019" i="1"/>
  <c r="AB2018" i="1"/>
  <c r="AB2017" i="1"/>
  <c r="AB2016" i="1"/>
  <c r="AB2015" i="1"/>
  <c r="AB2014" i="1"/>
  <c r="AB2013" i="1"/>
  <c r="AB2012" i="1"/>
  <c r="AB2011" i="1"/>
  <c r="AB2010" i="1"/>
  <c r="AB2009" i="1"/>
  <c r="AB2008" i="1"/>
  <c r="AB2007" i="1"/>
  <c r="AB2006" i="1"/>
  <c r="AB2005" i="1"/>
  <c r="AB2004" i="1"/>
  <c r="AB2003" i="1"/>
  <c r="AB2002" i="1"/>
  <c r="AB2001" i="1"/>
  <c r="AB2000" i="1"/>
  <c r="AB1999" i="1"/>
  <c r="AB1998" i="1"/>
  <c r="AB1997" i="1"/>
  <c r="AB1996" i="1"/>
  <c r="AB1995" i="1"/>
  <c r="AB1994" i="1"/>
  <c r="AB1993" i="1"/>
  <c r="AB1992" i="1"/>
  <c r="AB1991" i="1"/>
  <c r="AB1990" i="1"/>
  <c r="AB1989" i="1"/>
  <c r="AB1988" i="1"/>
  <c r="AB1987" i="1"/>
  <c r="AB1986" i="1"/>
  <c r="AB1985" i="1"/>
  <c r="AB1984" i="1"/>
  <c r="AB1983" i="1"/>
  <c r="AB1982" i="1"/>
  <c r="AB1981" i="1"/>
  <c r="AB1980" i="1"/>
  <c r="AB1979" i="1"/>
  <c r="AB1978" i="1"/>
  <c r="AB1977" i="1"/>
  <c r="AB1976" i="1"/>
  <c r="AB1975" i="1"/>
  <c r="AB1974" i="1"/>
  <c r="AB1973" i="1"/>
  <c r="AB1972" i="1"/>
  <c r="AB1971" i="1"/>
  <c r="AB1970" i="1"/>
  <c r="AB1969" i="1"/>
  <c r="AB1968" i="1"/>
  <c r="AB1967" i="1"/>
  <c r="AB1966" i="1"/>
  <c r="AB1965" i="1"/>
  <c r="AB1964" i="1"/>
  <c r="AB1963" i="1"/>
  <c r="AB1962" i="1"/>
  <c r="AB1961" i="1"/>
  <c r="AB1960" i="1"/>
  <c r="AB1959" i="1"/>
  <c r="AB1958" i="1"/>
  <c r="AB1957" i="1"/>
  <c r="AB1956" i="1"/>
  <c r="AB1955" i="1"/>
  <c r="AB1954" i="1"/>
  <c r="AB1953" i="1"/>
  <c r="AB1952" i="1"/>
  <c r="AB1951" i="1"/>
  <c r="AB1950" i="1"/>
  <c r="AB1949" i="1"/>
  <c r="AB1948" i="1"/>
  <c r="AB1947" i="1"/>
  <c r="AB1946" i="1"/>
  <c r="AB1945" i="1"/>
  <c r="AB1944" i="1"/>
  <c r="AB1943" i="1"/>
  <c r="AB1942" i="1"/>
  <c r="AB1941" i="1"/>
  <c r="AB1940" i="1"/>
  <c r="AB1939" i="1"/>
  <c r="AB1938" i="1"/>
  <c r="AB1937" i="1"/>
  <c r="AB1936" i="1"/>
  <c r="AB1935" i="1"/>
  <c r="AB1934" i="1"/>
  <c r="AB1933" i="1"/>
  <c r="AB1932" i="1"/>
  <c r="AB1931" i="1"/>
  <c r="AB1930" i="1"/>
  <c r="AB1929" i="1"/>
  <c r="AB1928" i="1"/>
  <c r="AB1927" i="1"/>
  <c r="AB1926" i="1"/>
  <c r="AB1925" i="1"/>
  <c r="AB1924" i="1"/>
  <c r="AB1923" i="1"/>
  <c r="AB1922" i="1"/>
  <c r="AB1921" i="1"/>
  <c r="AB1920" i="1"/>
  <c r="AB1919" i="1"/>
  <c r="AB1918" i="1"/>
  <c r="AB1917" i="1"/>
  <c r="AB1916" i="1"/>
  <c r="AB1915" i="1"/>
  <c r="AB1914" i="1"/>
  <c r="AB1913" i="1"/>
  <c r="AB1912" i="1"/>
  <c r="AB1911" i="1"/>
  <c r="AB1910" i="1"/>
  <c r="AB1909" i="1"/>
  <c r="AB1908" i="1"/>
  <c r="AB1907" i="1"/>
  <c r="AB1906" i="1"/>
  <c r="AB1905" i="1"/>
  <c r="AB1904" i="1"/>
  <c r="AB1903" i="1"/>
  <c r="AB1902" i="1"/>
  <c r="AB1901" i="1"/>
  <c r="AB1900" i="1"/>
  <c r="AB1899" i="1"/>
  <c r="AB1898" i="1"/>
  <c r="AB1897" i="1"/>
  <c r="AB1896" i="1"/>
  <c r="AB1895" i="1"/>
  <c r="AB1894" i="1"/>
  <c r="AB1893" i="1"/>
  <c r="AB1892" i="1"/>
  <c r="AB1891" i="1"/>
  <c r="AB1890" i="1"/>
  <c r="AB1889" i="1"/>
  <c r="AB1888" i="1"/>
  <c r="AB1887" i="1"/>
  <c r="AB1886" i="1"/>
  <c r="AB1885" i="1"/>
  <c r="AB1884" i="1"/>
  <c r="AB1883" i="1"/>
  <c r="AB1882" i="1"/>
  <c r="AB1881" i="1"/>
  <c r="AB1880" i="1"/>
  <c r="AB1879" i="1"/>
  <c r="AB1878" i="1"/>
  <c r="AB1877" i="1"/>
  <c r="AB1876" i="1"/>
  <c r="AB1875" i="1"/>
  <c r="AB1874" i="1"/>
  <c r="AB1873" i="1"/>
  <c r="AB1872" i="1"/>
  <c r="AB1871" i="1"/>
  <c r="AB1870" i="1"/>
  <c r="AB1869" i="1"/>
  <c r="AB1868" i="1"/>
  <c r="AB1867" i="1"/>
  <c r="AB1866" i="1"/>
  <c r="AB1865" i="1"/>
  <c r="AB1864" i="1"/>
  <c r="AB1863" i="1"/>
  <c r="AB1862" i="1"/>
  <c r="AB1861" i="1"/>
  <c r="AB1860" i="1"/>
  <c r="AB1859" i="1"/>
  <c r="AB1858" i="1"/>
  <c r="AB1857" i="1"/>
  <c r="AB1856" i="1"/>
  <c r="AB1855" i="1"/>
  <c r="AB1854" i="1"/>
  <c r="AB1853" i="1"/>
  <c r="AB1852" i="1"/>
  <c r="AB1851" i="1"/>
  <c r="AB1850" i="1"/>
  <c r="AB1849" i="1"/>
  <c r="AB1848" i="1"/>
  <c r="AB1847" i="1"/>
  <c r="AB1846" i="1"/>
  <c r="AB1845" i="1"/>
  <c r="AB1844" i="1"/>
  <c r="AB1843" i="1"/>
  <c r="AB1842" i="1"/>
  <c r="AB1841" i="1"/>
  <c r="AB1840" i="1"/>
  <c r="AB1839" i="1"/>
  <c r="AB1838" i="1"/>
  <c r="AB1837" i="1"/>
  <c r="AB1836" i="1"/>
  <c r="AB1835" i="1"/>
  <c r="AB1834" i="1"/>
  <c r="AB1833" i="1"/>
  <c r="AB1832" i="1"/>
  <c r="AB1831" i="1"/>
  <c r="AB1830" i="1"/>
  <c r="AB1829" i="1"/>
  <c r="AB1828" i="1"/>
  <c r="AB1827" i="1"/>
  <c r="AB1826" i="1"/>
  <c r="AB1825" i="1"/>
  <c r="AB1824" i="1"/>
  <c r="AB1823" i="1"/>
  <c r="AB1822" i="1"/>
  <c r="AB1821" i="1"/>
  <c r="AB1820" i="1"/>
  <c r="AB1819" i="1"/>
  <c r="AB1818" i="1"/>
  <c r="AB1817" i="1"/>
  <c r="AB1816" i="1"/>
  <c r="AB1815" i="1"/>
  <c r="AB1814" i="1"/>
  <c r="AB1813" i="1"/>
  <c r="AB1812" i="1"/>
  <c r="AB1811" i="1"/>
  <c r="AB1810" i="1"/>
  <c r="AB1809" i="1"/>
  <c r="AB1808" i="1"/>
  <c r="AB1807" i="1"/>
  <c r="AB1806" i="1"/>
  <c r="AB1805" i="1"/>
  <c r="AB1804" i="1"/>
  <c r="AB1803" i="1"/>
  <c r="AB1802" i="1"/>
  <c r="AB1801" i="1"/>
  <c r="AB1800" i="1"/>
  <c r="AB1799" i="1"/>
  <c r="AB1798" i="1"/>
  <c r="AB1797" i="1"/>
  <c r="AB1796" i="1"/>
  <c r="AB1795" i="1"/>
  <c r="AB1794" i="1"/>
  <c r="AB1793" i="1"/>
  <c r="AB1792" i="1"/>
  <c r="AB1791" i="1"/>
  <c r="AB1790" i="1"/>
  <c r="AB1789" i="1"/>
  <c r="AB1788" i="1"/>
  <c r="AB1787" i="1"/>
  <c r="AB1786" i="1"/>
  <c r="AB1785" i="1"/>
  <c r="AB1784" i="1"/>
  <c r="AB1783" i="1"/>
  <c r="AB1782" i="1"/>
  <c r="AB1781" i="1"/>
  <c r="AB1780" i="1"/>
  <c r="AB1779" i="1"/>
  <c r="AB1778" i="1"/>
  <c r="AB1777" i="1"/>
  <c r="AB1776" i="1"/>
  <c r="AB1775" i="1"/>
  <c r="AB1774" i="1"/>
  <c r="AB1773" i="1"/>
  <c r="AB1772" i="1"/>
  <c r="AB1771" i="1"/>
  <c r="AB1770" i="1"/>
  <c r="AB1769" i="1"/>
  <c r="AB1768" i="1"/>
  <c r="AB1767" i="1"/>
  <c r="AB1766" i="1"/>
  <c r="AB1765" i="1"/>
  <c r="AB1764" i="1"/>
  <c r="AB1763" i="1"/>
  <c r="AB1762" i="1"/>
  <c r="AB1761" i="1"/>
  <c r="AB1760" i="1"/>
  <c r="AB1759" i="1"/>
  <c r="AB1758" i="1"/>
  <c r="AB1757" i="1"/>
  <c r="AB1756" i="1"/>
  <c r="AB1755" i="1"/>
  <c r="AB1754" i="1"/>
  <c r="AB1753" i="1"/>
  <c r="AB1752" i="1"/>
  <c r="AB1751" i="1"/>
  <c r="AB1750" i="1"/>
  <c r="AB1749" i="1"/>
  <c r="AB1748" i="1"/>
  <c r="AB1747" i="1"/>
  <c r="AB1746" i="1"/>
  <c r="AB1745" i="1"/>
  <c r="AB1744" i="1"/>
  <c r="AB1743" i="1"/>
  <c r="AB1742" i="1"/>
  <c r="AB1741" i="1"/>
  <c r="AB1740" i="1"/>
  <c r="AB1739" i="1"/>
  <c r="AB1738" i="1"/>
  <c r="AB1737" i="1"/>
  <c r="AB1736" i="1"/>
  <c r="AB1735" i="1"/>
  <c r="AB1734" i="1"/>
  <c r="AB1733" i="1"/>
  <c r="AB1732" i="1"/>
  <c r="AB1731" i="1"/>
  <c r="AB1730" i="1"/>
  <c r="AB1729" i="1"/>
  <c r="AB1728" i="1"/>
  <c r="AB1727" i="1"/>
  <c r="AB1726" i="1"/>
  <c r="AB1725" i="1"/>
  <c r="AB1724" i="1"/>
  <c r="AB1723" i="1"/>
  <c r="AB1722" i="1"/>
  <c r="AB1721" i="1"/>
  <c r="AB1720" i="1"/>
  <c r="AB1719" i="1"/>
  <c r="AB1718" i="1"/>
  <c r="AB1717" i="1"/>
  <c r="AB1716" i="1"/>
  <c r="AB1715" i="1"/>
  <c r="AB1714" i="1"/>
  <c r="AB1713" i="1"/>
  <c r="AB1712" i="1"/>
  <c r="AB1711" i="1"/>
  <c r="AB1710" i="1"/>
  <c r="AB1709" i="1"/>
  <c r="AB1708" i="1"/>
  <c r="AB1707" i="1"/>
  <c r="AB1706" i="1"/>
  <c r="AB1705" i="1"/>
  <c r="AB1704" i="1"/>
  <c r="AB1703" i="1"/>
  <c r="AB1702" i="1"/>
  <c r="AB1701" i="1"/>
  <c r="AB1700" i="1"/>
  <c r="AB1699" i="1"/>
  <c r="AB1698" i="1"/>
  <c r="AB1697" i="1"/>
  <c r="AB1696" i="1"/>
  <c r="AB1695" i="1"/>
  <c r="AB1694" i="1"/>
  <c r="AB1693" i="1"/>
  <c r="AB1692" i="1"/>
  <c r="AB1691" i="1"/>
  <c r="AB1690" i="1"/>
  <c r="AB1689" i="1"/>
  <c r="AB1688" i="1"/>
  <c r="AB1687" i="1"/>
  <c r="AB1686" i="1"/>
  <c r="AB1685" i="1"/>
  <c r="AB1684" i="1"/>
  <c r="AB1683" i="1"/>
  <c r="AB1682" i="1"/>
  <c r="AB1681" i="1"/>
  <c r="AB1680" i="1"/>
  <c r="AB1679" i="1"/>
  <c r="AB1678" i="1"/>
  <c r="AB1677" i="1"/>
  <c r="AB1676" i="1"/>
  <c r="AB1675" i="1"/>
  <c r="AB1674" i="1"/>
  <c r="AB1673" i="1"/>
  <c r="AB1672" i="1"/>
  <c r="AB1671" i="1"/>
  <c r="AB1670" i="1"/>
  <c r="AB1669" i="1"/>
  <c r="AB1668" i="1"/>
  <c r="AB1667" i="1"/>
  <c r="AB1666" i="1"/>
  <c r="AB1665" i="1"/>
  <c r="AB1664" i="1"/>
  <c r="AB1663" i="1"/>
  <c r="AB1662" i="1"/>
  <c r="AB1661" i="1"/>
  <c r="AB1660" i="1"/>
  <c r="AB1659" i="1"/>
  <c r="AB1658" i="1"/>
  <c r="AB1657" i="1"/>
  <c r="AB1656" i="1"/>
  <c r="AB1655" i="1"/>
  <c r="AB1654" i="1"/>
  <c r="AB1653" i="1"/>
  <c r="AB1652" i="1"/>
  <c r="AB1651" i="1"/>
  <c r="AB1650" i="1"/>
  <c r="AB1649" i="1"/>
  <c r="AB1648" i="1"/>
  <c r="AB1647" i="1"/>
  <c r="AB1646" i="1"/>
  <c r="AB1645" i="1"/>
  <c r="AB1644" i="1"/>
  <c r="AB1643" i="1"/>
  <c r="AB1642" i="1"/>
  <c r="AB1641" i="1"/>
  <c r="AB1640" i="1"/>
  <c r="AB1639" i="1"/>
  <c r="AB1638" i="1"/>
  <c r="AB1637" i="1"/>
  <c r="AB1636" i="1"/>
  <c r="AB1635" i="1"/>
  <c r="AB1634" i="1"/>
  <c r="AB1633" i="1"/>
  <c r="AB1632" i="1"/>
  <c r="AB1631" i="1"/>
  <c r="AB1630" i="1"/>
  <c r="AB1629" i="1"/>
  <c r="AB1628" i="1"/>
  <c r="AB1627" i="1"/>
  <c r="AB1626" i="1"/>
  <c r="AB1625" i="1"/>
  <c r="AB1624" i="1"/>
  <c r="AB1623" i="1"/>
  <c r="AB1622" i="1"/>
  <c r="AB1621" i="1"/>
  <c r="AB1620" i="1"/>
  <c r="AB1619" i="1"/>
  <c r="AB1618" i="1"/>
  <c r="AB1617" i="1"/>
  <c r="AB1616" i="1"/>
  <c r="AB1615" i="1"/>
  <c r="AB1614" i="1"/>
  <c r="AB1613" i="1"/>
  <c r="AB1612" i="1"/>
  <c r="AB1611" i="1"/>
  <c r="AB1610" i="1"/>
  <c r="AB1609" i="1"/>
  <c r="AB1608" i="1"/>
  <c r="AB1607" i="1"/>
  <c r="AB1606" i="1"/>
  <c r="AB1605" i="1"/>
  <c r="AB1604" i="1"/>
  <c r="AB1603" i="1"/>
  <c r="AB1602" i="1"/>
  <c r="AB1601" i="1"/>
  <c r="AB1600" i="1"/>
  <c r="AB1599" i="1"/>
  <c r="AB1598" i="1"/>
  <c r="AB1597" i="1"/>
  <c r="AB1596" i="1"/>
  <c r="AB1595" i="1"/>
  <c r="AB1594" i="1"/>
  <c r="AB1593" i="1"/>
  <c r="AB1592" i="1"/>
  <c r="AB1591" i="1"/>
  <c r="AB1590" i="1"/>
  <c r="AB1589" i="1"/>
  <c r="AB1588" i="1"/>
  <c r="AB1587" i="1"/>
  <c r="AB1586" i="1"/>
  <c r="AB1585" i="1"/>
  <c r="AB1584" i="1"/>
  <c r="AB1583" i="1"/>
  <c r="AB1582" i="1"/>
  <c r="AB1581" i="1"/>
  <c r="AB1580" i="1"/>
  <c r="AB1579" i="1"/>
  <c r="AB1578" i="1"/>
  <c r="AB1577" i="1"/>
  <c r="AB1576" i="1"/>
  <c r="AB1575" i="1"/>
  <c r="AB1574" i="1"/>
  <c r="AB1573" i="1"/>
  <c r="AB1572" i="1"/>
  <c r="AB1571" i="1"/>
  <c r="AB1570" i="1"/>
  <c r="AB1569" i="1"/>
  <c r="AB1568" i="1"/>
  <c r="AB1567" i="1"/>
  <c r="AB1566" i="1"/>
  <c r="AB1565" i="1"/>
  <c r="AB1564" i="1"/>
  <c r="AB1563" i="1"/>
  <c r="AB1562" i="1"/>
  <c r="AB1561" i="1"/>
  <c r="AB1560" i="1"/>
  <c r="AB1559" i="1"/>
  <c r="AB1558" i="1"/>
  <c r="AB1557" i="1"/>
  <c r="AB1556" i="1"/>
  <c r="AB1555" i="1"/>
  <c r="AB1554" i="1"/>
  <c r="AB1553" i="1"/>
  <c r="AB1552" i="1"/>
  <c r="AB1551" i="1"/>
  <c r="AB1550" i="1"/>
  <c r="AB1549" i="1"/>
  <c r="AB1548" i="1"/>
  <c r="AB1547" i="1"/>
  <c r="AB1546" i="1"/>
  <c r="AB1545" i="1"/>
  <c r="AB1544" i="1"/>
  <c r="AB1543" i="1"/>
  <c r="AB1542" i="1"/>
  <c r="AB1541" i="1"/>
  <c r="AB1540" i="1"/>
  <c r="AB1539" i="1"/>
  <c r="AB1538" i="1"/>
  <c r="AB1537" i="1"/>
  <c r="AB1536" i="1"/>
  <c r="AB1535" i="1"/>
  <c r="AB1534" i="1"/>
  <c r="AB1533" i="1"/>
  <c r="AB1532" i="1"/>
  <c r="AB1531" i="1"/>
  <c r="AB1530" i="1"/>
  <c r="AB1529" i="1"/>
  <c r="AB1528" i="1"/>
  <c r="AB1527" i="1"/>
  <c r="AB1526" i="1"/>
  <c r="AB1525" i="1"/>
  <c r="AB1524" i="1"/>
  <c r="AB1523" i="1"/>
  <c r="AB1522" i="1"/>
  <c r="AB1521" i="1"/>
  <c r="AB1520" i="1"/>
  <c r="AB1519" i="1"/>
  <c r="AB1518" i="1"/>
  <c r="AB1517" i="1"/>
  <c r="AB1516" i="1"/>
  <c r="AB1515" i="1"/>
  <c r="AB1514" i="1"/>
  <c r="AB1513" i="1"/>
  <c r="AB1512" i="1"/>
  <c r="AB1511" i="1"/>
  <c r="AB1510" i="1"/>
  <c r="AB1509" i="1"/>
  <c r="AB1508" i="1"/>
  <c r="AB1507" i="1"/>
  <c r="AB1506" i="1"/>
  <c r="AB1505" i="1"/>
  <c r="AB1504" i="1"/>
  <c r="AB1503" i="1"/>
  <c r="AB1502" i="1"/>
  <c r="AB1501" i="1"/>
  <c r="AB1500" i="1"/>
  <c r="AB1499" i="1"/>
  <c r="AB1498" i="1"/>
  <c r="AB1497" i="1"/>
  <c r="AB1496" i="1"/>
  <c r="AB1495" i="1"/>
  <c r="AB1494" i="1"/>
  <c r="AB1493" i="1"/>
  <c r="AB1492" i="1"/>
  <c r="AB1491" i="1"/>
  <c r="AB1490" i="1"/>
  <c r="AB1489" i="1"/>
  <c r="AB1488" i="1"/>
  <c r="AB1487" i="1"/>
  <c r="AB1486" i="1"/>
  <c r="AB1485" i="1"/>
  <c r="AB1484" i="1"/>
  <c r="AB1483" i="1"/>
  <c r="AB1482" i="1"/>
  <c r="AB1481" i="1"/>
  <c r="AB1480" i="1"/>
  <c r="AB1479" i="1"/>
  <c r="AB1478" i="1"/>
  <c r="AB1477" i="1"/>
  <c r="AB1476" i="1"/>
  <c r="AB1475" i="1"/>
  <c r="AB1474" i="1"/>
  <c r="AB1473" i="1"/>
  <c r="AB1472" i="1"/>
  <c r="AB1471" i="1"/>
  <c r="AB1470" i="1"/>
  <c r="AB1469" i="1"/>
  <c r="AB1468" i="1"/>
  <c r="AB1467" i="1"/>
  <c r="AB1466" i="1"/>
  <c r="AB1465" i="1"/>
  <c r="AB1464" i="1"/>
  <c r="AB1463" i="1"/>
  <c r="AB1462" i="1"/>
  <c r="AB1461" i="1"/>
  <c r="AB1460" i="1"/>
  <c r="AB1459" i="1"/>
  <c r="AB1458" i="1"/>
  <c r="AB1457" i="1"/>
  <c r="AB1456" i="1"/>
  <c r="AB1455" i="1"/>
  <c r="AB1454" i="1"/>
  <c r="AB1453" i="1"/>
  <c r="AB1452" i="1"/>
  <c r="AB1451" i="1"/>
  <c r="AB1450" i="1"/>
  <c r="AB1449" i="1"/>
  <c r="AB1448" i="1"/>
  <c r="AB1447" i="1"/>
  <c r="AB1446" i="1"/>
  <c r="AB1445" i="1"/>
  <c r="AB1444" i="1"/>
  <c r="AB1443" i="1"/>
  <c r="AB1442" i="1"/>
  <c r="AB1441" i="1"/>
  <c r="AB1440" i="1"/>
  <c r="AB1439" i="1"/>
  <c r="AB1438" i="1"/>
  <c r="AB1437" i="1"/>
  <c r="AB1436" i="1"/>
  <c r="AB1435" i="1"/>
  <c r="AB1434" i="1"/>
  <c r="AB1433" i="1"/>
  <c r="AB1432" i="1"/>
  <c r="AB1431" i="1"/>
  <c r="AB1430" i="1"/>
  <c r="AB1429" i="1"/>
  <c r="AB1428" i="1"/>
  <c r="AB1427" i="1"/>
  <c r="AB1426" i="1"/>
  <c r="AB1425" i="1"/>
  <c r="AB1424" i="1"/>
  <c r="AB1423" i="1"/>
  <c r="AB1422" i="1"/>
  <c r="AB1421" i="1"/>
  <c r="AB1420" i="1"/>
  <c r="AB1419" i="1"/>
  <c r="AB1418" i="1"/>
  <c r="AB1417" i="1"/>
  <c r="AB1416" i="1"/>
  <c r="AB1415" i="1"/>
  <c r="AB1414" i="1"/>
  <c r="AB1413" i="1"/>
  <c r="AB1412" i="1"/>
  <c r="AB1411" i="1"/>
  <c r="AB1410" i="1"/>
  <c r="AB1409" i="1"/>
  <c r="AB1408" i="1"/>
  <c r="AB1407" i="1"/>
  <c r="AB1406" i="1"/>
  <c r="AB1405" i="1"/>
  <c r="AB1404" i="1"/>
  <c r="AB1403" i="1"/>
  <c r="AB1402" i="1"/>
  <c r="AB1401" i="1"/>
  <c r="AB1400" i="1"/>
  <c r="AB1399" i="1"/>
  <c r="AB1398" i="1"/>
  <c r="AB1397" i="1"/>
  <c r="AB1396" i="1"/>
  <c r="AB1395" i="1"/>
  <c r="AB1394" i="1"/>
  <c r="AB1393" i="1"/>
  <c r="AB1392" i="1"/>
  <c r="AB1391" i="1"/>
  <c r="AB1390" i="1"/>
  <c r="AB1389" i="1"/>
  <c r="AB1388" i="1"/>
  <c r="AB1387" i="1"/>
  <c r="AB1386" i="1"/>
  <c r="AB1385" i="1"/>
  <c r="AB1384" i="1"/>
  <c r="AB1383" i="1"/>
  <c r="AB1382" i="1"/>
  <c r="AB1381" i="1"/>
  <c r="AB1380" i="1"/>
  <c r="AB1379" i="1"/>
  <c r="AB1378" i="1"/>
  <c r="AB1377" i="1"/>
  <c r="AB1376" i="1"/>
  <c r="AB1375" i="1"/>
  <c r="AB1374" i="1"/>
  <c r="AB1373" i="1"/>
  <c r="AB1372" i="1"/>
  <c r="AB1371" i="1"/>
  <c r="AB1370" i="1"/>
  <c r="AB1369" i="1"/>
  <c r="AB1368" i="1"/>
  <c r="AB1367" i="1"/>
  <c r="AB1366" i="1"/>
  <c r="AB1365" i="1"/>
  <c r="AB1364" i="1"/>
  <c r="AB1363" i="1"/>
  <c r="AB1362" i="1"/>
  <c r="AB1361" i="1"/>
  <c r="AB1360" i="1"/>
  <c r="AB1359" i="1"/>
  <c r="AB1358" i="1"/>
  <c r="AB1357" i="1"/>
  <c r="AB1356" i="1"/>
  <c r="AB1355" i="1"/>
  <c r="AB1354" i="1"/>
  <c r="AB1353" i="1"/>
  <c r="AB1352" i="1"/>
  <c r="AB1351" i="1"/>
  <c r="AB1350" i="1"/>
  <c r="AB1349" i="1"/>
  <c r="AB1348" i="1"/>
  <c r="AB1347" i="1"/>
  <c r="AB1346" i="1"/>
  <c r="AB1345" i="1"/>
  <c r="AB1344" i="1"/>
  <c r="AB1343" i="1"/>
  <c r="AB1342" i="1"/>
  <c r="AB1341" i="1"/>
  <c r="AB1340" i="1"/>
  <c r="AB1339" i="1"/>
  <c r="AB1338" i="1"/>
  <c r="AB1337" i="1"/>
  <c r="AB1336" i="1"/>
  <c r="AB1335" i="1"/>
  <c r="AB1334" i="1"/>
  <c r="AB1333" i="1"/>
  <c r="AB1332" i="1"/>
  <c r="AB1331" i="1"/>
  <c r="AB1330" i="1"/>
  <c r="AB1329" i="1"/>
  <c r="AB1328" i="1"/>
  <c r="AB1327" i="1"/>
  <c r="AB1326" i="1"/>
  <c r="AB1325" i="1"/>
  <c r="AB1324" i="1"/>
  <c r="AB1323" i="1"/>
  <c r="AB1322" i="1"/>
  <c r="AB1321" i="1"/>
  <c r="AB1320" i="1"/>
  <c r="AB1319" i="1"/>
  <c r="AB1318" i="1"/>
  <c r="AB1317" i="1"/>
  <c r="AB1316" i="1"/>
  <c r="AB1315" i="1"/>
  <c r="AB1314" i="1"/>
  <c r="AB1313" i="1"/>
  <c r="AB1312" i="1"/>
  <c r="AB1311" i="1"/>
  <c r="AB1310" i="1"/>
  <c r="AB1309" i="1"/>
  <c r="AB1308" i="1"/>
  <c r="AB1307" i="1"/>
  <c r="AB1306" i="1"/>
  <c r="AB1305" i="1"/>
  <c r="AB1304" i="1"/>
  <c r="AB1303" i="1"/>
  <c r="AB1302" i="1"/>
  <c r="AB1301" i="1"/>
  <c r="AB1300" i="1"/>
  <c r="AB1299" i="1"/>
  <c r="AB1298" i="1"/>
  <c r="AB1297" i="1"/>
  <c r="AB1296" i="1"/>
  <c r="AB1295" i="1"/>
  <c r="AB1294" i="1"/>
  <c r="AB1293" i="1"/>
  <c r="AB1292" i="1"/>
  <c r="AB1291" i="1"/>
  <c r="AB1290" i="1"/>
  <c r="AB1289" i="1"/>
  <c r="AB1288" i="1"/>
  <c r="AB1287" i="1"/>
  <c r="AB1286" i="1"/>
  <c r="AB1285" i="1"/>
  <c r="AB1284" i="1"/>
  <c r="AB1283" i="1"/>
  <c r="AB1282" i="1"/>
  <c r="AB1281" i="1"/>
  <c r="AB1280" i="1"/>
  <c r="AB1279" i="1"/>
  <c r="AB1278" i="1"/>
  <c r="AB1277" i="1"/>
  <c r="AB1276" i="1"/>
  <c r="AB1275" i="1"/>
  <c r="AB1274" i="1"/>
  <c r="AB1273" i="1"/>
  <c r="AB1272" i="1"/>
  <c r="AB1271" i="1"/>
  <c r="AB1270" i="1"/>
  <c r="AB1269" i="1"/>
  <c r="AB1268" i="1"/>
  <c r="AB1267" i="1"/>
  <c r="AB1266" i="1"/>
  <c r="AB1265" i="1"/>
  <c r="AB1264" i="1"/>
  <c r="AB1263" i="1"/>
  <c r="AB1262" i="1"/>
  <c r="AB1261" i="1"/>
  <c r="AB1260" i="1"/>
  <c r="AB1259" i="1"/>
  <c r="AB1258" i="1"/>
  <c r="AB1257" i="1"/>
  <c r="AB1256" i="1"/>
  <c r="AB1255" i="1"/>
  <c r="AB1254" i="1"/>
  <c r="AB1253" i="1"/>
  <c r="AB1252" i="1"/>
  <c r="AB1251" i="1"/>
  <c r="AB1250" i="1"/>
  <c r="AB1249" i="1"/>
  <c r="AB1248" i="1"/>
  <c r="AB1247" i="1"/>
  <c r="AB1246" i="1"/>
  <c r="AB1245" i="1"/>
  <c r="AB1244" i="1"/>
  <c r="AB1243" i="1"/>
  <c r="AB1242" i="1"/>
  <c r="AB1241" i="1"/>
  <c r="AB1240" i="1"/>
  <c r="AB1239" i="1"/>
  <c r="AB1238" i="1"/>
  <c r="AB1237" i="1"/>
  <c r="AB1236" i="1"/>
  <c r="AB1235" i="1"/>
  <c r="AB1234" i="1"/>
  <c r="AB1233" i="1"/>
  <c r="AB1232" i="1"/>
  <c r="AB1231" i="1"/>
  <c r="AB1230" i="1"/>
  <c r="AB1229" i="1"/>
  <c r="AB1228" i="1"/>
  <c r="AB1227" i="1"/>
  <c r="AB1226" i="1"/>
  <c r="AB1225" i="1"/>
  <c r="AB1224" i="1"/>
  <c r="AB1223" i="1"/>
  <c r="AB1222" i="1"/>
  <c r="AB1221" i="1"/>
  <c r="AB1220" i="1"/>
  <c r="AB1219" i="1"/>
  <c r="AB1218" i="1"/>
  <c r="AB1217" i="1"/>
  <c r="AB1216" i="1"/>
  <c r="AB1215" i="1"/>
  <c r="AB1214" i="1"/>
  <c r="AB1213" i="1"/>
  <c r="AB1212" i="1"/>
  <c r="AB1211" i="1"/>
  <c r="AB1210" i="1"/>
  <c r="AB1209" i="1"/>
  <c r="AB1208" i="1"/>
  <c r="AB1207" i="1"/>
  <c r="AB1206" i="1"/>
  <c r="AB1205" i="1"/>
  <c r="AB1204" i="1"/>
  <c r="AB1203" i="1"/>
  <c r="AB1202" i="1"/>
  <c r="AB1201" i="1"/>
  <c r="AB1200" i="1"/>
  <c r="AB1199" i="1"/>
  <c r="AB1198" i="1"/>
  <c r="AB1197" i="1"/>
  <c r="AB1196" i="1"/>
  <c r="AB1195" i="1"/>
  <c r="AB1194" i="1"/>
  <c r="AB1193" i="1"/>
  <c r="AB1192" i="1"/>
  <c r="AB1191" i="1"/>
  <c r="AB1190" i="1"/>
  <c r="AB1189" i="1"/>
  <c r="AB1188" i="1"/>
  <c r="AB1187" i="1"/>
  <c r="AB1186" i="1"/>
  <c r="AB1185" i="1"/>
  <c r="AB1184" i="1"/>
  <c r="AB1183" i="1"/>
  <c r="AB1182" i="1"/>
  <c r="AB1181" i="1"/>
  <c r="AB1180" i="1"/>
  <c r="AB1179" i="1"/>
  <c r="AB1178" i="1"/>
  <c r="AB1177" i="1"/>
  <c r="AB1176" i="1"/>
  <c r="AB1175" i="1"/>
  <c r="AB1174" i="1"/>
  <c r="AB1173" i="1"/>
  <c r="AB1172" i="1"/>
  <c r="AB1171" i="1"/>
  <c r="AB1170" i="1"/>
  <c r="AB1169" i="1"/>
  <c r="AB1168" i="1"/>
  <c r="AB1167" i="1"/>
  <c r="AB1166" i="1"/>
  <c r="AB1165" i="1"/>
  <c r="AB1164" i="1"/>
  <c r="AB1163" i="1"/>
  <c r="AB1162" i="1"/>
  <c r="AB1161" i="1"/>
  <c r="AB1160" i="1"/>
  <c r="AB1159" i="1"/>
  <c r="AB1158" i="1"/>
  <c r="AB1157" i="1"/>
  <c r="AB1156" i="1"/>
  <c r="AB1155" i="1"/>
  <c r="AB1154" i="1"/>
  <c r="AB1153" i="1"/>
  <c r="AB1152" i="1"/>
  <c r="AB1151" i="1"/>
  <c r="AB1150" i="1"/>
  <c r="AB1149" i="1"/>
  <c r="AB1148" i="1"/>
  <c r="AB1147" i="1"/>
  <c r="AB1146" i="1"/>
  <c r="AB1145" i="1"/>
  <c r="AB1144" i="1"/>
  <c r="AB1143" i="1"/>
  <c r="AB1142" i="1"/>
  <c r="AB1141" i="1"/>
  <c r="AB1140" i="1"/>
  <c r="AB1139" i="1"/>
  <c r="AB1138" i="1"/>
  <c r="AB1137" i="1"/>
  <c r="AB1136" i="1"/>
  <c r="AB1135" i="1"/>
  <c r="AB1134" i="1"/>
  <c r="AB1133" i="1"/>
  <c r="AB1132" i="1"/>
  <c r="AB1131" i="1"/>
  <c r="AB1130" i="1"/>
  <c r="AB1129" i="1"/>
  <c r="AB1128" i="1"/>
  <c r="AB1127" i="1"/>
  <c r="AB1126" i="1"/>
  <c r="AB1125" i="1"/>
  <c r="AB1124" i="1"/>
  <c r="AB1123" i="1"/>
  <c r="AB1122" i="1"/>
  <c r="AB1121" i="1"/>
  <c r="AB1120" i="1"/>
  <c r="AB1119" i="1"/>
  <c r="AB1118" i="1"/>
  <c r="AB1117" i="1"/>
  <c r="AB1116" i="1"/>
  <c r="AB1115" i="1"/>
  <c r="AB1114" i="1"/>
  <c r="AB1113" i="1"/>
  <c r="AB1112" i="1"/>
  <c r="AB1111" i="1"/>
  <c r="AB1110" i="1"/>
  <c r="AB1109" i="1"/>
  <c r="AB1108" i="1"/>
  <c r="AB1107" i="1"/>
  <c r="AB1106" i="1"/>
  <c r="AB1105" i="1"/>
  <c r="AB1104" i="1"/>
  <c r="AB1103" i="1"/>
  <c r="AB1102" i="1"/>
  <c r="AB1101" i="1"/>
  <c r="AB1100" i="1"/>
  <c r="AB1099" i="1"/>
  <c r="AB1098" i="1"/>
  <c r="AB1097" i="1"/>
  <c r="AB1096" i="1"/>
  <c r="AB1095" i="1"/>
  <c r="AB1094" i="1"/>
  <c r="AB1093" i="1"/>
  <c r="AB1092" i="1"/>
  <c r="AB1091" i="1"/>
  <c r="AB1090" i="1"/>
  <c r="AB1089" i="1"/>
  <c r="AB1088" i="1"/>
  <c r="AB1087" i="1"/>
  <c r="AB1086" i="1"/>
  <c r="AB1085" i="1"/>
  <c r="AB1084" i="1"/>
  <c r="AB1083" i="1"/>
  <c r="AB1082" i="1"/>
  <c r="AB1081" i="1"/>
  <c r="AB1080" i="1"/>
  <c r="AB1079" i="1"/>
  <c r="AB1078" i="1"/>
  <c r="AB1077" i="1"/>
  <c r="AB1076" i="1"/>
  <c r="AB1075" i="1"/>
  <c r="AB1074" i="1"/>
  <c r="AB1073" i="1"/>
  <c r="AB1072" i="1"/>
  <c r="AB1071" i="1"/>
  <c r="AB1070" i="1"/>
  <c r="AB1069" i="1"/>
  <c r="AB1068" i="1"/>
  <c r="AB1067" i="1"/>
  <c r="AB1066" i="1"/>
  <c r="AB1065" i="1"/>
  <c r="AB1064" i="1"/>
  <c r="AB1063" i="1"/>
  <c r="AB1062" i="1"/>
  <c r="AB1061" i="1"/>
  <c r="AB1060" i="1"/>
  <c r="AB1059" i="1"/>
  <c r="AB1058" i="1"/>
  <c r="AB1057" i="1"/>
  <c r="AB1056" i="1"/>
  <c r="AB1055" i="1"/>
  <c r="AB1054" i="1"/>
  <c r="AB1053" i="1"/>
  <c r="AB1052" i="1"/>
  <c r="AB1051" i="1"/>
  <c r="AB1050" i="1"/>
  <c r="AB1049" i="1"/>
  <c r="AB1048" i="1"/>
  <c r="AB1047" i="1"/>
  <c r="AB1046" i="1"/>
  <c r="AB1045" i="1"/>
  <c r="AB1044" i="1"/>
  <c r="AB1043" i="1"/>
  <c r="AB1042" i="1"/>
  <c r="AB1041" i="1"/>
  <c r="AB1040" i="1"/>
  <c r="AB1039" i="1"/>
  <c r="AB1038" i="1"/>
  <c r="AB1037" i="1"/>
  <c r="AB1036" i="1"/>
  <c r="AB1035" i="1"/>
  <c r="AB1034" i="1"/>
  <c r="AB1033" i="1"/>
  <c r="AB1032" i="1"/>
  <c r="AB1031" i="1"/>
  <c r="AB1030" i="1"/>
  <c r="AB1029" i="1"/>
  <c r="AB1028" i="1"/>
  <c r="AB1027" i="1"/>
  <c r="AB1026" i="1"/>
  <c r="AB1025" i="1"/>
  <c r="AB1024" i="1"/>
  <c r="AB1023" i="1"/>
  <c r="AB1022" i="1"/>
  <c r="AB1021" i="1"/>
  <c r="AB1020" i="1"/>
  <c r="AB1019" i="1"/>
  <c r="AB1018" i="1"/>
  <c r="AB1017" i="1"/>
  <c r="AB1016" i="1"/>
  <c r="AB1015" i="1"/>
  <c r="AB1014" i="1"/>
  <c r="AB1013" i="1"/>
  <c r="AB1012" i="1"/>
  <c r="AB1011" i="1"/>
  <c r="AB1010" i="1"/>
  <c r="AB1009" i="1"/>
  <c r="AB1008" i="1"/>
  <c r="AB1007" i="1"/>
  <c r="AB1006" i="1"/>
  <c r="AB1005" i="1"/>
  <c r="AB1004" i="1"/>
  <c r="AB1003" i="1"/>
  <c r="AB1002" i="1"/>
  <c r="AB1001" i="1"/>
  <c r="AB1000" i="1"/>
  <c r="AB999" i="1"/>
  <c r="AB998" i="1"/>
  <c r="AB997" i="1"/>
  <c r="AB996" i="1"/>
  <c r="AB995" i="1"/>
  <c r="AB994" i="1"/>
  <c r="AB993" i="1"/>
  <c r="AB992" i="1"/>
  <c r="AB991" i="1"/>
  <c r="AB990" i="1"/>
  <c r="AB989" i="1"/>
  <c r="AB988" i="1"/>
  <c r="AB987" i="1"/>
  <c r="AB986" i="1"/>
  <c r="AB985" i="1"/>
  <c r="AB984" i="1"/>
  <c r="AB983" i="1"/>
  <c r="AB982" i="1"/>
  <c r="AB981" i="1"/>
  <c r="AB980" i="1"/>
  <c r="AB979" i="1"/>
  <c r="AB978" i="1"/>
  <c r="AB977" i="1"/>
  <c r="AB976" i="1"/>
  <c r="AB975" i="1"/>
  <c r="AB974" i="1"/>
  <c r="AB973" i="1"/>
  <c r="AB972" i="1"/>
  <c r="AB971" i="1"/>
  <c r="AB970" i="1"/>
  <c r="AB969" i="1"/>
  <c r="AB968" i="1"/>
  <c r="AB967" i="1"/>
  <c r="AB966" i="1"/>
  <c r="AB965" i="1"/>
  <c r="AB964" i="1"/>
  <c r="AB963" i="1"/>
  <c r="AB962" i="1"/>
  <c r="AB961" i="1"/>
  <c r="AB960" i="1"/>
  <c r="AB959" i="1"/>
  <c r="AB958" i="1"/>
  <c r="AB957" i="1"/>
  <c r="AB956" i="1"/>
  <c r="AB955" i="1"/>
  <c r="AB954" i="1"/>
  <c r="AB953" i="1"/>
  <c r="AB952" i="1"/>
  <c r="AB951" i="1"/>
  <c r="AB950" i="1"/>
  <c r="AB949" i="1"/>
  <c r="AB948" i="1"/>
  <c r="AB947" i="1"/>
  <c r="AB946" i="1"/>
  <c r="AB945" i="1"/>
  <c r="AB944" i="1"/>
  <c r="AB943" i="1"/>
  <c r="AB942" i="1"/>
  <c r="AB941" i="1"/>
  <c r="AB940" i="1"/>
  <c r="AB939" i="1"/>
  <c r="AB938" i="1"/>
  <c r="AB937" i="1"/>
  <c r="AB936" i="1"/>
  <c r="AB935" i="1"/>
  <c r="AB934" i="1"/>
  <c r="AB933" i="1"/>
  <c r="AB932" i="1"/>
  <c r="AB931" i="1"/>
  <c r="AB930" i="1"/>
  <c r="AB929" i="1"/>
  <c r="AB928" i="1"/>
  <c r="AB927" i="1"/>
  <c r="AB926" i="1"/>
  <c r="AB925" i="1"/>
  <c r="AB924" i="1"/>
  <c r="AB923" i="1"/>
  <c r="AB922" i="1"/>
  <c r="AB921" i="1"/>
  <c r="AB920" i="1"/>
  <c r="AB919" i="1"/>
  <c r="AB918" i="1"/>
  <c r="AB917" i="1"/>
  <c r="AB916" i="1"/>
  <c r="AB915" i="1"/>
  <c r="AB914" i="1"/>
  <c r="AB913" i="1"/>
  <c r="AB912" i="1"/>
  <c r="AB911" i="1"/>
  <c r="AB910" i="1"/>
  <c r="AB909" i="1"/>
  <c r="AB908" i="1"/>
  <c r="AB907" i="1"/>
  <c r="AB906" i="1"/>
  <c r="AB905" i="1"/>
  <c r="AB904" i="1"/>
  <c r="AB903" i="1"/>
  <c r="AB902" i="1"/>
  <c r="AB901" i="1"/>
  <c r="AB900" i="1"/>
  <c r="AB899" i="1"/>
  <c r="AB898" i="1"/>
  <c r="AB897" i="1"/>
  <c r="AB896" i="1"/>
  <c r="AB895" i="1"/>
  <c r="AB894" i="1"/>
  <c r="AB893" i="1"/>
  <c r="AB892" i="1"/>
  <c r="AB891" i="1"/>
  <c r="AB890" i="1"/>
  <c r="AB889" i="1"/>
  <c r="AB888" i="1"/>
  <c r="AB887" i="1"/>
  <c r="AB886" i="1"/>
  <c r="AB885" i="1"/>
  <c r="AB884" i="1"/>
  <c r="AB883" i="1"/>
  <c r="AB882" i="1"/>
  <c r="AB881" i="1"/>
  <c r="AB880" i="1"/>
  <c r="AB879" i="1"/>
  <c r="AB878" i="1"/>
  <c r="AB877" i="1"/>
  <c r="AB876" i="1"/>
  <c r="AB875" i="1"/>
  <c r="AB874" i="1"/>
  <c r="AB873" i="1"/>
  <c r="AB872" i="1"/>
  <c r="AB871" i="1"/>
  <c r="AB870" i="1"/>
  <c r="AB869" i="1"/>
  <c r="AB868" i="1"/>
  <c r="AB867" i="1"/>
  <c r="AB866" i="1"/>
  <c r="AB865" i="1"/>
  <c r="AB864" i="1"/>
  <c r="AB863" i="1"/>
  <c r="AB862" i="1"/>
  <c r="AB861" i="1"/>
  <c r="AB860" i="1"/>
  <c r="AB859" i="1"/>
  <c r="AB858" i="1"/>
  <c r="AB857" i="1"/>
  <c r="AB856" i="1"/>
  <c r="AB855" i="1"/>
  <c r="AB854" i="1"/>
  <c r="AB853" i="1"/>
  <c r="AB852" i="1"/>
  <c r="AB851" i="1"/>
  <c r="AB850" i="1"/>
  <c r="AB849" i="1"/>
  <c r="AB848" i="1"/>
  <c r="AB847" i="1"/>
  <c r="AB846" i="1"/>
  <c r="AB845" i="1"/>
  <c r="AB844" i="1"/>
  <c r="AB843" i="1"/>
  <c r="AB842" i="1"/>
  <c r="AB841" i="1"/>
  <c r="AB840" i="1"/>
  <c r="AB839" i="1"/>
  <c r="AB838" i="1"/>
  <c r="AB837" i="1"/>
  <c r="AB836" i="1"/>
  <c r="AB835" i="1"/>
  <c r="AB834" i="1"/>
  <c r="AB833" i="1"/>
  <c r="AB832" i="1"/>
  <c r="AB831" i="1"/>
  <c r="AB830" i="1"/>
  <c r="AB829" i="1"/>
  <c r="AB828" i="1"/>
  <c r="AB827" i="1"/>
  <c r="AB826" i="1"/>
  <c r="AB825" i="1"/>
  <c r="AB824" i="1"/>
  <c r="AB823" i="1"/>
  <c r="AB822" i="1"/>
  <c r="AB821" i="1"/>
  <c r="AB820" i="1"/>
  <c r="AB819" i="1"/>
  <c r="AB818" i="1"/>
  <c r="AB817" i="1"/>
  <c r="AB816" i="1"/>
  <c r="AB815" i="1"/>
  <c r="AB814" i="1"/>
  <c r="AB813" i="1"/>
  <c r="AB812" i="1"/>
  <c r="AB811" i="1"/>
  <c r="AB810" i="1"/>
  <c r="AB809" i="1"/>
  <c r="AB808" i="1"/>
  <c r="AB807" i="1"/>
  <c r="AB806" i="1"/>
  <c r="AB805" i="1"/>
  <c r="AB804" i="1"/>
  <c r="AB803" i="1"/>
  <c r="AB802" i="1"/>
  <c r="AB801" i="1"/>
  <c r="AB800" i="1"/>
  <c r="AB799" i="1"/>
  <c r="AB798" i="1"/>
  <c r="AB797" i="1"/>
  <c r="AB796" i="1"/>
  <c r="AB795" i="1"/>
  <c r="AB794" i="1"/>
  <c r="AB793" i="1"/>
  <c r="AB792" i="1"/>
  <c r="AB791" i="1"/>
  <c r="AB790" i="1"/>
  <c r="AB789" i="1"/>
  <c r="AB788" i="1"/>
  <c r="AB787" i="1"/>
  <c r="AB786" i="1"/>
  <c r="AB785" i="1"/>
  <c r="AB784" i="1"/>
  <c r="AB783" i="1"/>
  <c r="AB782" i="1"/>
  <c r="AB781" i="1"/>
  <c r="AB780" i="1"/>
  <c r="AB779" i="1"/>
  <c r="AB778" i="1"/>
  <c r="AB777" i="1"/>
  <c r="AB776" i="1"/>
  <c r="AB775" i="1"/>
  <c r="AB774" i="1"/>
  <c r="AB773" i="1"/>
  <c r="AB772" i="1"/>
  <c r="AB771" i="1"/>
  <c r="AB770" i="1"/>
  <c r="AB769" i="1"/>
  <c r="AB768" i="1"/>
  <c r="AB767" i="1"/>
  <c r="AB766" i="1"/>
  <c r="AB765" i="1"/>
  <c r="AB764" i="1"/>
  <c r="AB763" i="1"/>
  <c r="AB762" i="1"/>
  <c r="AB761" i="1"/>
  <c r="AB760" i="1"/>
  <c r="AB759" i="1"/>
  <c r="AB758" i="1"/>
  <c r="AB757" i="1"/>
  <c r="AB756" i="1"/>
  <c r="AB755" i="1"/>
  <c r="AB754" i="1"/>
  <c r="AB753" i="1"/>
  <c r="AB752" i="1"/>
  <c r="AB751" i="1"/>
  <c r="AB750" i="1"/>
  <c r="AB749" i="1"/>
  <c r="AB748" i="1"/>
  <c r="AB747" i="1"/>
  <c r="AB746" i="1"/>
  <c r="AB745" i="1"/>
  <c r="AB744" i="1"/>
  <c r="AB743" i="1"/>
  <c r="AB742" i="1"/>
  <c r="AB741" i="1"/>
  <c r="AB740" i="1"/>
  <c r="AB739" i="1"/>
  <c r="AB738" i="1"/>
  <c r="AB737" i="1"/>
  <c r="AB736" i="1"/>
  <c r="AB735" i="1"/>
  <c r="AB734" i="1"/>
  <c r="AB733" i="1"/>
  <c r="AB732" i="1"/>
  <c r="AB731" i="1"/>
  <c r="AB730" i="1"/>
  <c r="AB729" i="1"/>
  <c r="AB728" i="1"/>
  <c r="AB727" i="1"/>
  <c r="AB726" i="1"/>
  <c r="AB725" i="1"/>
  <c r="AB724" i="1"/>
  <c r="AB723" i="1"/>
  <c r="AB722" i="1"/>
  <c r="AB721" i="1"/>
  <c r="AB720" i="1"/>
  <c r="AB719" i="1"/>
  <c r="AB718" i="1"/>
  <c r="AB717" i="1"/>
  <c r="AB716" i="1"/>
  <c r="AB715" i="1"/>
  <c r="AB714" i="1"/>
  <c r="AB713" i="1"/>
  <c r="AB712" i="1"/>
  <c r="AB711" i="1"/>
  <c r="AB710" i="1"/>
  <c r="AB709" i="1"/>
  <c r="AB708" i="1"/>
  <c r="AB707" i="1"/>
  <c r="AB706" i="1"/>
  <c r="AB705" i="1"/>
  <c r="AB704" i="1"/>
  <c r="AB703" i="1"/>
  <c r="AB702" i="1"/>
  <c r="AB701" i="1"/>
  <c r="AB700" i="1"/>
  <c r="AB699" i="1"/>
  <c r="AB698" i="1"/>
  <c r="AB697" i="1"/>
  <c r="AB696" i="1"/>
  <c r="AB695" i="1"/>
  <c r="AB694" i="1"/>
  <c r="AB693" i="1"/>
  <c r="AB692" i="1"/>
  <c r="AB691" i="1"/>
  <c r="AB690" i="1"/>
  <c r="AB689" i="1"/>
  <c r="AB688" i="1"/>
  <c r="AB687" i="1"/>
  <c r="AB686" i="1"/>
  <c r="AB685" i="1"/>
  <c r="AB684" i="1"/>
  <c r="AB683" i="1"/>
  <c r="AB682" i="1"/>
  <c r="AB681" i="1"/>
  <c r="AB680" i="1"/>
  <c r="AB679" i="1"/>
  <c r="AB678" i="1"/>
  <c r="AB677" i="1"/>
  <c r="AB676" i="1"/>
  <c r="AB675" i="1"/>
  <c r="AB674" i="1"/>
  <c r="AB673" i="1"/>
  <c r="AB672" i="1"/>
  <c r="AB671" i="1"/>
  <c r="AB670" i="1"/>
  <c r="AB669" i="1"/>
  <c r="AB668" i="1"/>
  <c r="AB667" i="1"/>
  <c r="AB666" i="1"/>
  <c r="AB665" i="1"/>
  <c r="AB664" i="1"/>
  <c r="AB663" i="1"/>
  <c r="AB662" i="1"/>
  <c r="AB661" i="1"/>
  <c r="AB660" i="1"/>
  <c r="AB659" i="1"/>
  <c r="AB658" i="1"/>
  <c r="AB657" i="1"/>
  <c r="AB656" i="1"/>
  <c r="AB655" i="1"/>
  <c r="AB654" i="1"/>
  <c r="AB653" i="1"/>
  <c r="AB652" i="1"/>
  <c r="AB651" i="1"/>
  <c r="AB650" i="1"/>
  <c r="AB649" i="1"/>
  <c r="AB648" i="1"/>
  <c r="AB647" i="1"/>
  <c r="AB646" i="1"/>
  <c r="AB645" i="1"/>
  <c r="AB644" i="1"/>
  <c r="AB643" i="1"/>
  <c r="AB642" i="1"/>
  <c r="AB641" i="1"/>
  <c r="AB640" i="1"/>
  <c r="AB639" i="1"/>
  <c r="AB638" i="1"/>
  <c r="AB637" i="1"/>
  <c r="AB636" i="1"/>
  <c r="AB635" i="1"/>
  <c r="AB634" i="1"/>
  <c r="AB633" i="1"/>
  <c r="AB632" i="1"/>
  <c r="AB631" i="1"/>
  <c r="AB630" i="1"/>
  <c r="AB629" i="1"/>
  <c r="AB628" i="1"/>
  <c r="AB627" i="1"/>
  <c r="AB626" i="1"/>
  <c r="AB625" i="1"/>
  <c r="AB624" i="1"/>
  <c r="AB623" i="1"/>
  <c r="AB622" i="1"/>
  <c r="AB621" i="1"/>
  <c r="AB620" i="1"/>
  <c r="AB619" i="1"/>
  <c r="AB618" i="1"/>
  <c r="AB617" i="1"/>
  <c r="AB616" i="1"/>
  <c r="AB615" i="1"/>
  <c r="AB614" i="1"/>
  <c r="AB613" i="1"/>
  <c r="AB612" i="1"/>
  <c r="AB611" i="1"/>
  <c r="AB610" i="1"/>
  <c r="AB609" i="1"/>
  <c r="AB608" i="1"/>
  <c r="AB607" i="1"/>
  <c r="AB606" i="1"/>
  <c r="AB605" i="1"/>
  <c r="AB604" i="1"/>
  <c r="AB603" i="1"/>
  <c r="AB602" i="1"/>
  <c r="AB601" i="1"/>
  <c r="AB600" i="1"/>
  <c r="AB599" i="1"/>
  <c r="AB598" i="1"/>
  <c r="AB597" i="1"/>
  <c r="AB596" i="1"/>
  <c r="AB595" i="1"/>
  <c r="AB594" i="1"/>
  <c r="AB593" i="1"/>
  <c r="AB592" i="1"/>
  <c r="AB591" i="1"/>
  <c r="AB590" i="1"/>
  <c r="AB589" i="1"/>
  <c r="AB588" i="1"/>
  <c r="AB587" i="1"/>
  <c r="AB586" i="1"/>
  <c r="AB585" i="1"/>
  <c r="AB584" i="1"/>
  <c r="AB583" i="1"/>
  <c r="AB582" i="1"/>
  <c r="AB581" i="1"/>
  <c r="AB580" i="1"/>
  <c r="AB579" i="1"/>
  <c r="AB578" i="1"/>
  <c r="AB577" i="1"/>
  <c r="AB576" i="1"/>
  <c r="AB575" i="1"/>
  <c r="AB574" i="1"/>
  <c r="AB573" i="1"/>
  <c r="AB572" i="1"/>
  <c r="AB571" i="1"/>
  <c r="AB570" i="1"/>
  <c r="AB569" i="1"/>
  <c r="AB568" i="1"/>
  <c r="AB567" i="1"/>
  <c r="AB566" i="1"/>
  <c r="AB565" i="1"/>
  <c r="AB564" i="1"/>
  <c r="AB563" i="1"/>
  <c r="AB562" i="1"/>
  <c r="AB561" i="1"/>
  <c r="AB560" i="1"/>
  <c r="AB559" i="1"/>
  <c r="AB558" i="1"/>
  <c r="AB557" i="1"/>
  <c r="AB556" i="1"/>
  <c r="AB555" i="1"/>
  <c r="AB554" i="1"/>
  <c r="AB553" i="1"/>
  <c r="AB552" i="1"/>
  <c r="AB551" i="1"/>
  <c r="AB550" i="1"/>
  <c r="AB549" i="1"/>
  <c r="AB548" i="1"/>
  <c r="AB547" i="1"/>
  <c r="AB546" i="1"/>
  <c r="AB545" i="1"/>
  <c r="AB544" i="1"/>
  <c r="AB543" i="1"/>
  <c r="AB542" i="1"/>
  <c r="AB541" i="1"/>
  <c r="AB540" i="1"/>
  <c r="AB539" i="1"/>
  <c r="AB538" i="1"/>
  <c r="AB537" i="1"/>
  <c r="AB536" i="1"/>
  <c r="AB535" i="1"/>
  <c r="AB534" i="1"/>
  <c r="AB533" i="1"/>
  <c r="AB532" i="1"/>
  <c r="AB531" i="1"/>
  <c r="AB530" i="1"/>
  <c r="AB529" i="1"/>
  <c r="AB528" i="1"/>
  <c r="AB527" i="1"/>
  <c r="AB526" i="1"/>
  <c r="AB525" i="1"/>
  <c r="AB524" i="1"/>
  <c r="AB523" i="1"/>
  <c r="AB522" i="1"/>
  <c r="AB521" i="1"/>
  <c r="AB520" i="1"/>
  <c r="AB519" i="1"/>
  <c r="AB518" i="1"/>
  <c r="AB517" i="1"/>
  <c r="AB516" i="1"/>
  <c r="AB515" i="1"/>
  <c r="AB514" i="1"/>
  <c r="AB513" i="1"/>
  <c r="AB512" i="1"/>
  <c r="AB511" i="1"/>
  <c r="AB510" i="1"/>
  <c r="AB509" i="1"/>
  <c r="AB508" i="1"/>
  <c r="AB507" i="1"/>
  <c r="AB506" i="1"/>
  <c r="AB505" i="1"/>
  <c r="AB504" i="1"/>
  <c r="AB503" i="1"/>
  <c r="AB502" i="1"/>
  <c r="AB501" i="1"/>
  <c r="AB500" i="1"/>
  <c r="AB499" i="1"/>
  <c r="AB498" i="1"/>
  <c r="AB497" i="1"/>
  <c r="AB496" i="1"/>
  <c r="AB495" i="1"/>
  <c r="AB494" i="1"/>
  <c r="AB493" i="1"/>
  <c r="AB492" i="1"/>
  <c r="AB491" i="1"/>
  <c r="AB490" i="1"/>
  <c r="AB489" i="1"/>
  <c r="AB488" i="1"/>
  <c r="AB487" i="1"/>
  <c r="AB486" i="1"/>
  <c r="AB485" i="1"/>
  <c r="AB484" i="1"/>
  <c r="AB483" i="1"/>
  <c r="AB482" i="1"/>
  <c r="AB481" i="1"/>
  <c r="AB480" i="1"/>
  <c r="AB479" i="1"/>
  <c r="AB478" i="1"/>
  <c r="AB477" i="1"/>
  <c r="AB476" i="1"/>
  <c r="AB475" i="1"/>
  <c r="AB474" i="1"/>
  <c r="AB473" i="1"/>
  <c r="AB472" i="1"/>
  <c r="AB471" i="1"/>
  <c r="AB470" i="1"/>
  <c r="AB469" i="1"/>
  <c r="AB468" i="1"/>
  <c r="AB467" i="1"/>
  <c r="AB466" i="1"/>
  <c r="AB465" i="1"/>
  <c r="AB464" i="1"/>
  <c r="AB463" i="1"/>
  <c r="AB462" i="1"/>
  <c r="AB461" i="1"/>
  <c r="AB460" i="1"/>
  <c r="AB459" i="1"/>
  <c r="AB458" i="1"/>
  <c r="AB457" i="1"/>
  <c r="AB456" i="1"/>
  <c r="AB455" i="1"/>
  <c r="AB454" i="1"/>
  <c r="AB453" i="1"/>
  <c r="AB452" i="1"/>
  <c r="AB451" i="1"/>
  <c r="AB450" i="1"/>
  <c r="AB449" i="1"/>
  <c r="AB448" i="1"/>
  <c r="AB447" i="1"/>
  <c r="AB446" i="1"/>
  <c r="AB445" i="1"/>
  <c r="AB444" i="1"/>
  <c r="AB443" i="1"/>
  <c r="AB442" i="1"/>
  <c r="AB441" i="1"/>
  <c r="AB440" i="1"/>
  <c r="AB439" i="1"/>
  <c r="AB438" i="1"/>
  <c r="AB437" i="1"/>
  <c r="AB436" i="1"/>
  <c r="AB435" i="1"/>
  <c r="AB434" i="1"/>
  <c r="AB433" i="1"/>
  <c r="AB432" i="1"/>
  <c r="AB431" i="1"/>
  <c r="AB430" i="1"/>
  <c r="AB429" i="1"/>
  <c r="AB428" i="1"/>
  <c r="AB427" i="1"/>
  <c r="AB426" i="1"/>
  <c r="AB425" i="1"/>
  <c r="AB424" i="1"/>
  <c r="AB423" i="1"/>
  <c r="AB422" i="1"/>
  <c r="AB421" i="1"/>
  <c r="AB420" i="1"/>
  <c r="AB419" i="1"/>
  <c r="AB418" i="1"/>
  <c r="AB417" i="1"/>
  <c r="AB416" i="1"/>
  <c r="AB415" i="1"/>
  <c r="AB414" i="1"/>
  <c r="AB413" i="1"/>
  <c r="AB412" i="1"/>
  <c r="AB411" i="1"/>
  <c r="AB410" i="1"/>
  <c r="AB409" i="1"/>
  <c r="AB408" i="1"/>
  <c r="AB407" i="1"/>
  <c r="AB406" i="1"/>
  <c r="AB405" i="1"/>
  <c r="AB404" i="1"/>
  <c r="AB403" i="1"/>
  <c r="AB402" i="1"/>
  <c r="AB401" i="1"/>
  <c r="AB400" i="1"/>
  <c r="AB399" i="1"/>
  <c r="AB398" i="1"/>
  <c r="AB397" i="1"/>
  <c r="AB396" i="1"/>
  <c r="AB395" i="1"/>
  <c r="AB394" i="1"/>
  <c r="AB393" i="1"/>
  <c r="AB392" i="1"/>
  <c r="AB391" i="1"/>
  <c r="AB390" i="1"/>
  <c r="AB389" i="1"/>
  <c r="AB388" i="1"/>
  <c r="AB387" i="1"/>
  <c r="AB386" i="1"/>
  <c r="AB385" i="1"/>
  <c r="AB384" i="1"/>
  <c r="AB383" i="1"/>
  <c r="AB382" i="1"/>
  <c r="AB381" i="1"/>
  <c r="AB380" i="1"/>
  <c r="AB379" i="1"/>
  <c r="AB378" i="1"/>
  <c r="AB377" i="1"/>
  <c r="AB376" i="1"/>
  <c r="AB375" i="1"/>
  <c r="AB374" i="1"/>
  <c r="AB373" i="1"/>
  <c r="AB372" i="1"/>
  <c r="AB371" i="1"/>
  <c r="AB370" i="1"/>
  <c r="AB369" i="1"/>
  <c r="AB368" i="1"/>
  <c r="AB367" i="1"/>
  <c r="AB366" i="1"/>
  <c r="AB365" i="1"/>
  <c r="AB364" i="1"/>
  <c r="AB363" i="1"/>
  <c r="AB362" i="1"/>
  <c r="AB361" i="1"/>
  <c r="AB360" i="1"/>
  <c r="AB359" i="1"/>
  <c r="AB358" i="1"/>
  <c r="AB357" i="1"/>
  <c r="AB356" i="1"/>
  <c r="AB355" i="1"/>
  <c r="AB354" i="1"/>
  <c r="AB353" i="1"/>
  <c r="AB352" i="1"/>
  <c r="AB351" i="1"/>
  <c r="AB350" i="1"/>
  <c r="AB349" i="1"/>
  <c r="AB348" i="1"/>
  <c r="AB347" i="1"/>
  <c r="AB346" i="1"/>
  <c r="AB345" i="1"/>
  <c r="AB344" i="1"/>
  <c r="AB343" i="1"/>
  <c r="AB342" i="1"/>
  <c r="AB341" i="1"/>
  <c r="AB340" i="1"/>
  <c r="AB339" i="1"/>
  <c r="AB338" i="1"/>
  <c r="AB337" i="1"/>
  <c r="AB336" i="1"/>
  <c r="AB335" i="1"/>
  <c r="AB334" i="1"/>
  <c r="AB333" i="1"/>
  <c r="AB332" i="1"/>
  <c r="AB331" i="1"/>
  <c r="AB330" i="1"/>
  <c r="AB329" i="1"/>
  <c r="AB328" i="1"/>
  <c r="AB327" i="1"/>
  <c r="AB326" i="1"/>
  <c r="AB325" i="1"/>
  <c r="AB324" i="1"/>
  <c r="AB323" i="1"/>
  <c r="AB322" i="1"/>
  <c r="AB321" i="1"/>
  <c r="AB320" i="1"/>
  <c r="AB319" i="1"/>
  <c r="AB318" i="1"/>
  <c r="AB317" i="1"/>
  <c r="AB316" i="1"/>
  <c r="AB315" i="1"/>
  <c r="AB314" i="1"/>
  <c r="AB313" i="1"/>
  <c r="AB312" i="1"/>
  <c r="AB311" i="1"/>
  <c r="AB310" i="1"/>
  <c r="AB309" i="1"/>
  <c r="AB308" i="1"/>
  <c r="AB307" i="1"/>
  <c r="AB306" i="1"/>
  <c r="AB305" i="1"/>
  <c r="AB304" i="1"/>
  <c r="AB303" i="1"/>
  <c r="AB302" i="1"/>
  <c r="AB301" i="1"/>
  <c r="AB300" i="1"/>
  <c r="AB299" i="1"/>
  <c r="AB298" i="1"/>
  <c r="AB297" i="1"/>
  <c r="AB296" i="1"/>
  <c r="AB295" i="1"/>
  <c r="AB294" i="1"/>
  <c r="AB293" i="1"/>
  <c r="AB292" i="1"/>
  <c r="AB291" i="1"/>
  <c r="AB290" i="1"/>
  <c r="AB289" i="1"/>
  <c r="AB288" i="1"/>
  <c r="AB287" i="1"/>
  <c r="AB286" i="1"/>
  <c r="AB285" i="1"/>
  <c r="AB284" i="1"/>
  <c r="AB283" i="1"/>
  <c r="AB282" i="1"/>
  <c r="AB281" i="1"/>
  <c r="AB280" i="1"/>
  <c r="AB279" i="1"/>
  <c r="AB278" i="1"/>
  <c r="AB277" i="1"/>
  <c r="AB276" i="1"/>
  <c r="AB275" i="1"/>
  <c r="AB274" i="1"/>
  <c r="AB273" i="1"/>
  <c r="AB272" i="1"/>
  <c r="AB271" i="1"/>
  <c r="AB270" i="1"/>
  <c r="AB269" i="1"/>
  <c r="AB268" i="1"/>
  <c r="AB267" i="1"/>
  <c r="AB266" i="1"/>
  <c r="AB265" i="1"/>
  <c r="AB264" i="1"/>
  <c r="AB263" i="1"/>
  <c r="AB262" i="1"/>
  <c r="AB261" i="1"/>
  <c r="AB260" i="1"/>
  <c r="AB259" i="1"/>
  <c r="AB258" i="1"/>
  <c r="AB257" i="1"/>
  <c r="AB256" i="1"/>
  <c r="AB255" i="1"/>
  <c r="AB254" i="1"/>
  <c r="AB253" i="1"/>
  <c r="AB252" i="1"/>
  <c r="AB251" i="1"/>
  <c r="AB250" i="1"/>
  <c r="AB249" i="1"/>
  <c r="AB248" i="1"/>
  <c r="AB247" i="1"/>
  <c r="AB246" i="1"/>
  <c r="AB245" i="1"/>
  <c r="AB244" i="1"/>
  <c r="AB243" i="1"/>
  <c r="AB242" i="1"/>
  <c r="AB241" i="1"/>
  <c r="AB240" i="1"/>
  <c r="AB239" i="1"/>
  <c r="AB238" i="1"/>
  <c r="AB237" i="1"/>
  <c r="AB236" i="1"/>
  <c r="AB235" i="1"/>
  <c r="AB234" i="1"/>
  <c r="AB233" i="1"/>
  <c r="AB232" i="1"/>
  <c r="AB231" i="1"/>
  <c r="AB230" i="1"/>
  <c r="AB229" i="1"/>
  <c r="AB228" i="1"/>
  <c r="AB227" i="1"/>
  <c r="AB226" i="1"/>
  <c r="AB225" i="1"/>
  <c r="AB224" i="1"/>
  <c r="AB223" i="1"/>
  <c r="AB222" i="1"/>
  <c r="AB221" i="1"/>
  <c r="AB220" i="1"/>
  <c r="AB219" i="1"/>
  <c r="AB218" i="1"/>
  <c r="AB217" i="1"/>
  <c r="AB216" i="1"/>
  <c r="AB215" i="1"/>
  <c r="AB214" i="1"/>
  <c r="AB213" i="1"/>
  <c r="AB212" i="1"/>
  <c r="AB211" i="1"/>
  <c r="AB210" i="1"/>
  <c r="AB209" i="1"/>
  <c r="AB208" i="1"/>
  <c r="AB207" i="1"/>
  <c r="AB206" i="1"/>
  <c r="AB205" i="1"/>
  <c r="AB204" i="1"/>
  <c r="AB203" i="1"/>
  <c r="AB202" i="1"/>
  <c r="AB201" i="1"/>
  <c r="AB200" i="1"/>
  <c r="AB199" i="1"/>
  <c r="AB198" i="1"/>
  <c r="AB197" i="1"/>
  <c r="AB196" i="1"/>
  <c r="AB195" i="1"/>
  <c r="AB194" i="1"/>
  <c r="AB193" i="1"/>
  <c r="AB192" i="1"/>
  <c r="AB191" i="1"/>
  <c r="AB190" i="1"/>
  <c r="AB189" i="1"/>
  <c r="AB188" i="1"/>
  <c r="AB187" i="1"/>
  <c r="AB186" i="1"/>
  <c r="AB185" i="1"/>
  <c r="AB184" i="1"/>
  <c r="AB183" i="1"/>
  <c r="AB182" i="1"/>
  <c r="AB181" i="1"/>
  <c r="AB180" i="1"/>
  <c r="AB179" i="1"/>
  <c r="AB178" i="1"/>
  <c r="AB177" i="1"/>
  <c r="AB176" i="1"/>
  <c r="AB175" i="1"/>
  <c r="AB174" i="1"/>
  <c r="AB173" i="1"/>
  <c r="AB172" i="1"/>
  <c r="AB171" i="1"/>
  <c r="AB170" i="1"/>
  <c r="AB169" i="1"/>
  <c r="AB168" i="1"/>
  <c r="AB167" i="1"/>
  <c r="AB166" i="1"/>
  <c r="AB165" i="1"/>
  <c r="AB164" i="1"/>
  <c r="AB163" i="1"/>
  <c r="AB162" i="1"/>
  <c r="AB161" i="1"/>
  <c r="AB160" i="1"/>
  <c r="AB159" i="1"/>
  <c r="AB158" i="1"/>
  <c r="AB157" i="1"/>
  <c r="AB156" i="1"/>
  <c r="AB155" i="1"/>
  <c r="AB154" i="1"/>
  <c r="AB153" i="1"/>
  <c r="AB152" i="1"/>
  <c r="AB151" i="1"/>
  <c r="AB150" i="1"/>
  <c r="AB149" i="1"/>
  <c r="AB148" i="1"/>
  <c r="AB147" i="1"/>
  <c r="AB146" i="1"/>
  <c r="AB145" i="1"/>
  <c r="AB144" i="1"/>
  <c r="AB143" i="1"/>
  <c r="AB142" i="1"/>
  <c r="AB141" i="1"/>
  <c r="AB140" i="1"/>
  <c r="AB139" i="1"/>
  <c r="AB138" i="1"/>
  <c r="AB137" i="1"/>
  <c r="AB136" i="1"/>
  <c r="AB135" i="1"/>
  <c r="AB134" i="1"/>
  <c r="AB133" i="1"/>
  <c r="AB132" i="1"/>
  <c r="AB131" i="1"/>
  <c r="AB130" i="1"/>
  <c r="AB129" i="1"/>
  <c r="AB128" i="1"/>
  <c r="AB127" i="1"/>
  <c r="AB126" i="1"/>
  <c r="AB125" i="1"/>
  <c r="AB124" i="1"/>
  <c r="AB123" i="1"/>
  <c r="AB122" i="1"/>
  <c r="AB121" i="1"/>
  <c r="AB120" i="1"/>
  <c r="AB119" i="1"/>
  <c r="AB118" i="1"/>
  <c r="AB117" i="1"/>
  <c r="AB116" i="1"/>
  <c r="AB115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7" i="1"/>
  <c r="AB96" i="1"/>
  <c r="AB95" i="1"/>
  <c r="AB94" i="1"/>
  <c r="AB93" i="1"/>
  <c r="AB92" i="1"/>
  <c r="AB91" i="1"/>
  <c r="AB90" i="1"/>
  <c r="AB89" i="1"/>
  <c r="AB88" i="1"/>
  <c r="AB87" i="1"/>
  <c r="AB86" i="1"/>
  <c r="AB85" i="1"/>
  <c r="AB84" i="1"/>
  <c r="AB83" i="1"/>
  <c r="AB82" i="1"/>
  <c r="AB81" i="1"/>
  <c r="AB80" i="1"/>
  <c r="AB79" i="1"/>
  <c r="AB78" i="1"/>
  <c r="AB77" i="1"/>
  <c r="AB76" i="1"/>
  <c r="AB75" i="1"/>
  <c r="AB74" i="1"/>
  <c r="AB73" i="1"/>
  <c r="AB72" i="1"/>
  <c r="AB71" i="1"/>
  <c r="AB70" i="1"/>
  <c r="AB69" i="1"/>
  <c r="AB68" i="1"/>
  <c r="AB67" i="1"/>
  <c r="AB66" i="1"/>
  <c r="AB65" i="1"/>
  <c r="AB64" i="1"/>
  <c r="AB63" i="1"/>
  <c r="AB62" i="1"/>
  <c r="AB61" i="1"/>
  <c r="AB60" i="1"/>
  <c r="AB59" i="1"/>
  <c r="AB58" i="1"/>
  <c r="AB57" i="1"/>
  <c r="AB56" i="1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31" i="1"/>
  <c r="AB30" i="1"/>
  <c r="AB29" i="1"/>
  <c r="AB28" i="1"/>
  <c r="AB27" i="1"/>
  <c r="AB26" i="1"/>
  <c r="AB25" i="1"/>
  <c r="AB24" i="1"/>
  <c r="AB23" i="1"/>
  <c r="AB22" i="1"/>
  <c r="AB21" i="1"/>
  <c r="AB20" i="1"/>
  <c r="AB19" i="1"/>
  <c r="AB18" i="1"/>
  <c r="AB17" i="1"/>
  <c r="AB16" i="1"/>
  <c r="AB15" i="1"/>
  <c r="AB14" i="1"/>
  <c r="AB13" i="1"/>
  <c r="AB12" i="1"/>
  <c r="AB11" i="1"/>
  <c r="AB10" i="1"/>
  <c r="AB9" i="1"/>
  <c r="K6442" i="1"/>
  <c r="K6441" i="1"/>
  <c r="K6440" i="1"/>
  <c r="K6439" i="1"/>
  <c r="K6438" i="1"/>
  <c r="K6437" i="1"/>
  <c r="K6436" i="1"/>
  <c r="K6435" i="1"/>
  <c r="K6434" i="1"/>
  <c r="K6433" i="1"/>
  <c r="K6432" i="1"/>
  <c r="K6431" i="1"/>
  <c r="K6430" i="1"/>
  <c r="K6429" i="1"/>
  <c r="K6428" i="1"/>
  <c r="K6427" i="1"/>
  <c r="K6426" i="1"/>
  <c r="K6425" i="1"/>
  <c r="K6424" i="1"/>
  <c r="K6423" i="1"/>
  <c r="K6422" i="1"/>
  <c r="K6421" i="1"/>
  <c r="K6420" i="1"/>
  <c r="K6419" i="1"/>
  <c r="K6418" i="1"/>
  <c r="K6417" i="1"/>
  <c r="K6416" i="1"/>
  <c r="K6415" i="1"/>
  <c r="K6414" i="1"/>
  <c r="K6413" i="1"/>
  <c r="K6412" i="1"/>
  <c r="K6411" i="1"/>
  <c r="K6410" i="1"/>
  <c r="K6409" i="1"/>
  <c r="K6408" i="1"/>
  <c r="K6407" i="1"/>
  <c r="K6406" i="1"/>
  <c r="K6405" i="1"/>
  <c r="K6404" i="1"/>
  <c r="K6403" i="1"/>
  <c r="K6402" i="1"/>
  <c r="K6401" i="1"/>
  <c r="K6400" i="1"/>
  <c r="K6399" i="1"/>
  <c r="K6398" i="1"/>
  <c r="K6397" i="1"/>
  <c r="K6396" i="1"/>
  <c r="K6395" i="1"/>
  <c r="K6394" i="1"/>
  <c r="K6393" i="1"/>
  <c r="K6392" i="1"/>
  <c r="K6391" i="1"/>
  <c r="K6390" i="1"/>
  <c r="K6389" i="1"/>
  <c r="K6388" i="1"/>
  <c r="K6387" i="1"/>
  <c r="K6386" i="1"/>
  <c r="K6385" i="1"/>
  <c r="K6384" i="1"/>
  <c r="K6383" i="1"/>
  <c r="K6382" i="1"/>
  <c r="K6381" i="1"/>
  <c r="K6380" i="1"/>
  <c r="K6379" i="1"/>
  <c r="K6378" i="1"/>
  <c r="K6377" i="1"/>
  <c r="K6376" i="1"/>
  <c r="K6375" i="1"/>
  <c r="K6374" i="1"/>
  <c r="K6373" i="1"/>
  <c r="K6372" i="1"/>
  <c r="K6371" i="1"/>
  <c r="K6370" i="1"/>
  <c r="K6369" i="1"/>
  <c r="K6368" i="1"/>
  <c r="K6367" i="1"/>
  <c r="K6366" i="1"/>
  <c r="K6365" i="1"/>
  <c r="K6364" i="1"/>
  <c r="K6363" i="1"/>
  <c r="K6362" i="1"/>
  <c r="K6361" i="1"/>
  <c r="K6360" i="1"/>
  <c r="K6359" i="1"/>
  <c r="K6358" i="1"/>
  <c r="K6357" i="1"/>
  <c r="K6356" i="1"/>
  <c r="K6355" i="1"/>
  <c r="K6354" i="1"/>
  <c r="K6353" i="1"/>
  <c r="K6352" i="1"/>
  <c r="K6351" i="1"/>
  <c r="K6350" i="1"/>
  <c r="K6349" i="1"/>
  <c r="K6348" i="1"/>
  <c r="K6347" i="1"/>
  <c r="K6346" i="1"/>
  <c r="K6345" i="1"/>
  <c r="K6344" i="1"/>
  <c r="K6343" i="1"/>
  <c r="K6342" i="1"/>
  <c r="K6341" i="1"/>
  <c r="K6340" i="1"/>
  <c r="K6339" i="1"/>
  <c r="K6338" i="1"/>
  <c r="K6337" i="1"/>
  <c r="K6336" i="1"/>
  <c r="K6335" i="1"/>
  <c r="K6334" i="1"/>
  <c r="K6333" i="1"/>
  <c r="K6332" i="1"/>
  <c r="K6331" i="1"/>
  <c r="K6330" i="1"/>
  <c r="K6329" i="1"/>
  <c r="K6328" i="1"/>
  <c r="K6327" i="1"/>
  <c r="K6326" i="1"/>
  <c r="K6325" i="1"/>
  <c r="K6324" i="1"/>
  <c r="K6323" i="1"/>
  <c r="K6322" i="1"/>
  <c r="K6321" i="1"/>
  <c r="K6320" i="1"/>
  <c r="K6319" i="1"/>
  <c r="K6318" i="1"/>
  <c r="K6317" i="1"/>
  <c r="K6316" i="1"/>
  <c r="K6315" i="1"/>
  <c r="K6314" i="1"/>
  <c r="K6313" i="1"/>
  <c r="K6312" i="1"/>
  <c r="K6311" i="1"/>
  <c r="K6310" i="1"/>
  <c r="K6309" i="1"/>
  <c r="K6308" i="1"/>
  <c r="K6307" i="1"/>
  <c r="K6306" i="1"/>
  <c r="K6305" i="1"/>
  <c r="K6304" i="1"/>
  <c r="K6303" i="1"/>
  <c r="K6302" i="1"/>
  <c r="K6301" i="1"/>
  <c r="K6300" i="1"/>
  <c r="K6299" i="1"/>
  <c r="K6298" i="1"/>
  <c r="K6297" i="1"/>
  <c r="K6296" i="1"/>
  <c r="K6295" i="1"/>
  <c r="K6294" i="1"/>
  <c r="K6293" i="1"/>
  <c r="K6292" i="1"/>
  <c r="K6291" i="1"/>
  <c r="K6290" i="1"/>
  <c r="K6289" i="1"/>
  <c r="K6288" i="1"/>
  <c r="K6287" i="1"/>
  <c r="K6286" i="1"/>
  <c r="K6285" i="1"/>
  <c r="K6284" i="1"/>
  <c r="K6283" i="1"/>
  <c r="K6282" i="1"/>
  <c r="K6281" i="1"/>
  <c r="K6280" i="1"/>
  <c r="K6279" i="1"/>
  <c r="K6278" i="1"/>
  <c r="K6277" i="1"/>
  <c r="K6276" i="1"/>
  <c r="K6275" i="1"/>
  <c r="K6274" i="1"/>
  <c r="K6273" i="1"/>
  <c r="K6272" i="1"/>
  <c r="K6271" i="1"/>
  <c r="K6270" i="1"/>
  <c r="K6269" i="1"/>
  <c r="K6268" i="1"/>
  <c r="K6267" i="1"/>
  <c r="K6266" i="1"/>
  <c r="K6265" i="1"/>
  <c r="K6264" i="1"/>
  <c r="K6263" i="1"/>
  <c r="K6262" i="1"/>
  <c r="K6261" i="1"/>
  <c r="K6260" i="1"/>
  <c r="K6259" i="1"/>
  <c r="K6258" i="1"/>
  <c r="K6257" i="1"/>
  <c r="K6256" i="1"/>
  <c r="K6255" i="1"/>
  <c r="K6254" i="1"/>
  <c r="K6253" i="1"/>
  <c r="K6252" i="1"/>
  <c r="K6251" i="1"/>
  <c r="K6250" i="1"/>
  <c r="K6249" i="1"/>
  <c r="K6248" i="1"/>
  <c r="K6247" i="1"/>
  <c r="K6246" i="1"/>
  <c r="K6245" i="1"/>
  <c r="K6244" i="1"/>
  <c r="K6243" i="1"/>
  <c r="K6242" i="1"/>
  <c r="K6241" i="1"/>
  <c r="K6240" i="1"/>
  <c r="K6239" i="1"/>
  <c r="K6238" i="1"/>
  <c r="K6237" i="1"/>
  <c r="K6236" i="1"/>
  <c r="K6235" i="1"/>
  <c r="K6234" i="1"/>
  <c r="K6233" i="1"/>
  <c r="K6232" i="1"/>
  <c r="K6231" i="1"/>
  <c r="K6230" i="1"/>
  <c r="K6229" i="1"/>
  <c r="K6228" i="1"/>
  <c r="K6227" i="1"/>
  <c r="K6226" i="1"/>
  <c r="K6225" i="1"/>
  <c r="K6224" i="1"/>
  <c r="K6223" i="1"/>
  <c r="K6222" i="1"/>
  <c r="K6221" i="1"/>
  <c r="K6220" i="1"/>
  <c r="K6219" i="1"/>
  <c r="K6218" i="1"/>
  <c r="K6217" i="1"/>
  <c r="K6216" i="1"/>
  <c r="K6215" i="1"/>
  <c r="K6214" i="1"/>
  <c r="K6213" i="1"/>
  <c r="K6212" i="1"/>
  <c r="K6211" i="1"/>
  <c r="K6210" i="1"/>
  <c r="K6209" i="1"/>
  <c r="K6208" i="1"/>
  <c r="K6207" i="1"/>
  <c r="K6206" i="1"/>
  <c r="K6205" i="1"/>
  <c r="K6204" i="1"/>
  <c r="K6203" i="1"/>
  <c r="K6202" i="1"/>
  <c r="K6201" i="1"/>
  <c r="K6200" i="1"/>
  <c r="K6199" i="1"/>
  <c r="K6198" i="1"/>
  <c r="K6197" i="1"/>
  <c r="K6196" i="1"/>
  <c r="K6195" i="1"/>
  <c r="K6194" i="1"/>
  <c r="K6193" i="1"/>
  <c r="K6192" i="1"/>
  <c r="K6191" i="1"/>
  <c r="K6190" i="1"/>
  <c r="K6189" i="1"/>
  <c r="K6188" i="1"/>
  <c r="K6187" i="1"/>
  <c r="K6186" i="1"/>
  <c r="K6185" i="1"/>
  <c r="K6184" i="1"/>
  <c r="K6183" i="1"/>
  <c r="K6182" i="1"/>
  <c r="K6181" i="1"/>
  <c r="K6180" i="1"/>
  <c r="K6179" i="1"/>
  <c r="K6178" i="1"/>
  <c r="K6177" i="1"/>
  <c r="K6176" i="1"/>
  <c r="K6175" i="1"/>
  <c r="K6174" i="1"/>
  <c r="K6173" i="1"/>
  <c r="K6172" i="1"/>
  <c r="K6171" i="1"/>
  <c r="K6170" i="1"/>
  <c r="K6169" i="1"/>
  <c r="K6168" i="1"/>
  <c r="K6167" i="1"/>
  <c r="K6166" i="1"/>
  <c r="K6165" i="1"/>
  <c r="K6164" i="1"/>
  <c r="K6163" i="1"/>
  <c r="K6162" i="1"/>
  <c r="K6161" i="1"/>
  <c r="K6160" i="1"/>
  <c r="K6159" i="1"/>
  <c r="K6158" i="1"/>
  <c r="K6157" i="1"/>
  <c r="K6156" i="1"/>
  <c r="K6155" i="1"/>
  <c r="K6154" i="1"/>
  <c r="K6153" i="1"/>
  <c r="K6152" i="1"/>
  <c r="K6151" i="1"/>
  <c r="K6150" i="1"/>
  <c r="K6149" i="1"/>
  <c r="K6148" i="1"/>
  <c r="K6147" i="1"/>
  <c r="K6146" i="1"/>
  <c r="K6145" i="1"/>
  <c r="K6144" i="1"/>
  <c r="K6143" i="1"/>
  <c r="K6142" i="1"/>
  <c r="K6141" i="1"/>
  <c r="K6140" i="1"/>
  <c r="K6139" i="1"/>
  <c r="K6138" i="1"/>
  <c r="K6137" i="1"/>
  <c r="K6136" i="1"/>
  <c r="K6135" i="1"/>
  <c r="K6134" i="1"/>
  <c r="K6133" i="1"/>
  <c r="K6132" i="1"/>
  <c r="K6131" i="1"/>
  <c r="K6130" i="1"/>
  <c r="K6129" i="1"/>
  <c r="K6128" i="1"/>
  <c r="K6127" i="1"/>
  <c r="K6126" i="1"/>
  <c r="K6125" i="1"/>
  <c r="K6124" i="1"/>
  <c r="K6123" i="1"/>
  <c r="K6122" i="1"/>
  <c r="K6121" i="1"/>
  <c r="K6120" i="1"/>
  <c r="K6119" i="1"/>
  <c r="K6118" i="1"/>
  <c r="K6117" i="1"/>
  <c r="K6116" i="1"/>
  <c r="K6115" i="1"/>
  <c r="K6114" i="1"/>
  <c r="K6113" i="1"/>
  <c r="K6112" i="1"/>
  <c r="K6111" i="1"/>
  <c r="K6110" i="1"/>
  <c r="K6109" i="1"/>
  <c r="K6108" i="1"/>
  <c r="K6107" i="1"/>
  <c r="K6106" i="1"/>
  <c r="K6105" i="1"/>
  <c r="K6104" i="1"/>
  <c r="K6103" i="1"/>
  <c r="K6102" i="1"/>
  <c r="K6101" i="1"/>
  <c r="K6100" i="1"/>
  <c r="K6099" i="1"/>
  <c r="K6098" i="1"/>
  <c r="K6097" i="1"/>
  <c r="K6096" i="1"/>
  <c r="K6095" i="1"/>
  <c r="K6094" i="1"/>
  <c r="K6093" i="1"/>
  <c r="K6092" i="1"/>
  <c r="K6091" i="1"/>
  <c r="K6090" i="1"/>
  <c r="K6089" i="1"/>
  <c r="K6088" i="1"/>
  <c r="K6087" i="1"/>
  <c r="K6086" i="1"/>
  <c r="K6085" i="1"/>
  <c r="K6084" i="1"/>
  <c r="K6083" i="1"/>
  <c r="K6082" i="1"/>
  <c r="K6081" i="1"/>
  <c r="K6080" i="1"/>
  <c r="K6079" i="1"/>
  <c r="K6078" i="1"/>
  <c r="K6077" i="1"/>
  <c r="K6076" i="1"/>
  <c r="K6075" i="1"/>
  <c r="K6074" i="1"/>
  <c r="K6073" i="1"/>
  <c r="K6072" i="1"/>
  <c r="K6071" i="1"/>
  <c r="K6070" i="1"/>
  <c r="K6069" i="1"/>
  <c r="K6068" i="1"/>
  <c r="K6067" i="1"/>
  <c r="K6066" i="1"/>
  <c r="K6065" i="1"/>
  <c r="K6064" i="1"/>
  <c r="K6063" i="1"/>
  <c r="K6062" i="1"/>
  <c r="K6061" i="1"/>
  <c r="K6060" i="1"/>
  <c r="K6059" i="1"/>
  <c r="K6058" i="1"/>
  <c r="K6057" i="1"/>
  <c r="K6056" i="1"/>
  <c r="K6055" i="1"/>
  <c r="K6054" i="1"/>
  <c r="K6053" i="1"/>
  <c r="K6052" i="1"/>
  <c r="K6051" i="1"/>
  <c r="K6050" i="1"/>
  <c r="K6049" i="1"/>
  <c r="K6048" i="1"/>
  <c r="K6047" i="1"/>
  <c r="K6046" i="1"/>
  <c r="K6045" i="1"/>
  <c r="K6044" i="1"/>
  <c r="K6043" i="1"/>
  <c r="K6042" i="1"/>
  <c r="K6041" i="1"/>
  <c r="K6040" i="1"/>
  <c r="K6039" i="1"/>
  <c r="K6038" i="1"/>
  <c r="K6037" i="1"/>
  <c r="K6036" i="1"/>
  <c r="K6035" i="1"/>
  <c r="K6034" i="1"/>
  <c r="K6033" i="1"/>
  <c r="K6032" i="1"/>
  <c r="K6031" i="1"/>
  <c r="K6030" i="1"/>
  <c r="K6029" i="1"/>
  <c r="K6028" i="1"/>
  <c r="K6027" i="1"/>
  <c r="K6026" i="1"/>
  <c r="K6025" i="1"/>
  <c r="K6024" i="1"/>
  <c r="K6023" i="1"/>
  <c r="K6022" i="1"/>
  <c r="K6021" i="1"/>
  <c r="K6020" i="1"/>
  <c r="K6019" i="1"/>
  <c r="K6018" i="1"/>
  <c r="K6017" i="1"/>
  <c r="K6016" i="1"/>
  <c r="K6015" i="1"/>
  <c r="K6014" i="1"/>
  <c r="K6013" i="1"/>
  <c r="K6012" i="1"/>
  <c r="K6011" i="1"/>
  <c r="K6010" i="1"/>
  <c r="K6009" i="1"/>
  <c r="K6008" i="1"/>
  <c r="K6007" i="1"/>
  <c r="K6006" i="1"/>
  <c r="K6005" i="1"/>
  <c r="K6004" i="1"/>
  <c r="K6003" i="1"/>
  <c r="K6002" i="1"/>
  <c r="K6001" i="1"/>
  <c r="K6000" i="1"/>
  <c r="K5999" i="1"/>
  <c r="K5998" i="1"/>
  <c r="K5997" i="1"/>
  <c r="K5996" i="1"/>
  <c r="K5995" i="1"/>
  <c r="K5994" i="1"/>
  <c r="K5993" i="1"/>
  <c r="K5992" i="1"/>
  <c r="K5991" i="1"/>
  <c r="K5990" i="1"/>
  <c r="K5989" i="1"/>
  <c r="K5988" i="1"/>
  <c r="K5987" i="1"/>
  <c r="K5986" i="1"/>
  <c r="K5985" i="1"/>
  <c r="K5984" i="1"/>
  <c r="K5983" i="1"/>
  <c r="K5982" i="1"/>
  <c r="K5981" i="1"/>
  <c r="K5980" i="1"/>
  <c r="K5979" i="1"/>
  <c r="K5978" i="1"/>
  <c r="K5977" i="1"/>
  <c r="K5976" i="1"/>
  <c r="K5975" i="1"/>
  <c r="K5974" i="1"/>
  <c r="K5973" i="1"/>
  <c r="K5972" i="1"/>
  <c r="K5971" i="1"/>
  <c r="K5970" i="1"/>
  <c r="K5969" i="1"/>
  <c r="K5968" i="1"/>
  <c r="K5967" i="1"/>
  <c r="K5966" i="1"/>
  <c r="K5965" i="1"/>
  <c r="K5964" i="1"/>
  <c r="K5963" i="1"/>
  <c r="K5962" i="1"/>
  <c r="K5961" i="1"/>
  <c r="K5960" i="1"/>
  <c r="K5959" i="1"/>
  <c r="K5958" i="1"/>
  <c r="K5957" i="1"/>
  <c r="K5956" i="1"/>
  <c r="K5955" i="1"/>
  <c r="K5954" i="1"/>
  <c r="K5953" i="1"/>
  <c r="K5952" i="1"/>
  <c r="K5951" i="1"/>
  <c r="K5950" i="1"/>
  <c r="K5949" i="1"/>
  <c r="K5948" i="1"/>
  <c r="K5947" i="1"/>
  <c r="K5946" i="1"/>
  <c r="K5945" i="1"/>
  <c r="K5944" i="1"/>
  <c r="K5943" i="1"/>
  <c r="K5942" i="1"/>
  <c r="K5941" i="1"/>
  <c r="K5940" i="1"/>
  <c r="K5939" i="1"/>
  <c r="K5938" i="1"/>
  <c r="K5937" i="1"/>
  <c r="K5936" i="1"/>
  <c r="K5935" i="1"/>
  <c r="K5934" i="1"/>
  <c r="K5933" i="1"/>
  <c r="K5932" i="1"/>
  <c r="K5931" i="1"/>
  <c r="K5930" i="1"/>
  <c r="K5929" i="1"/>
  <c r="K5928" i="1"/>
  <c r="K5927" i="1"/>
  <c r="K5926" i="1"/>
  <c r="K5925" i="1"/>
  <c r="K5924" i="1"/>
  <c r="K5923" i="1"/>
  <c r="K5922" i="1"/>
  <c r="K5921" i="1"/>
  <c r="K5920" i="1"/>
  <c r="K5919" i="1"/>
  <c r="K5918" i="1"/>
  <c r="K5917" i="1"/>
  <c r="K5916" i="1"/>
  <c r="K5915" i="1"/>
  <c r="K5914" i="1"/>
  <c r="K5913" i="1"/>
  <c r="K5912" i="1"/>
  <c r="K5911" i="1"/>
  <c r="K5910" i="1"/>
  <c r="K5909" i="1"/>
  <c r="K5908" i="1"/>
  <c r="K5907" i="1"/>
  <c r="K5906" i="1"/>
  <c r="K5905" i="1"/>
  <c r="K5904" i="1"/>
  <c r="K5903" i="1"/>
  <c r="K5902" i="1"/>
  <c r="K5901" i="1"/>
  <c r="K5900" i="1"/>
  <c r="K5899" i="1"/>
  <c r="K5898" i="1"/>
  <c r="K5897" i="1"/>
  <c r="K5896" i="1"/>
  <c r="K5895" i="1"/>
  <c r="K5894" i="1"/>
  <c r="K5893" i="1"/>
  <c r="K5892" i="1"/>
  <c r="K5891" i="1"/>
  <c r="K5890" i="1"/>
  <c r="K5889" i="1"/>
  <c r="K5888" i="1"/>
  <c r="K5887" i="1"/>
  <c r="K5886" i="1"/>
  <c r="K5885" i="1"/>
  <c r="K5884" i="1"/>
  <c r="K5883" i="1"/>
  <c r="K5882" i="1"/>
  <c r="K5881" i="1"/>
  <c r="K5880" i="1"/>
  <c r="K5879" i="1"/>
  <c r="K5878" i="1"/>
  <c r="K5877" i="1"/>
  <c r="K5876" i="1"/>
  <c r="K5875" i="1"/>
  <c r="K5874" i="1"/>
  <c r="K5873" i="1"/>
  <c r="K5872" i="1"/>
  <c r="K5871" i="1"/>
  <c r="K5870" i="1"/>
  <c r="K5869" i="1"/>
  <c r="K5868" i="1"/>
  <c r="K5867" i="1"/>
  <c r="K5866" i="1"/>
  <c r="K5865" i="1"/>
  <c r="K5864" i="1"/>
  <c r="K5863" i="1"/>
  <c r="K5862" i="1"/>
  <c r="K5861" i="1"/>
  <c r="K5860" i="1"/>
  <c r="K5859" i="1"/>
  <c r="K5858" i="1"/>
  <c r="K5857" i="1"/>
  <c r="K5856" i="1"/>
  <c r="K5855" i="1"/>
  <c r="K5854" i="1"/>
  <c r="K5853" i="1"/>
  <c r="K5852" i="1"/>
  <c r="K5851" i="1"/>
  <c r="K5850" i="1"/>
  <c r="K5849" i="1"/>
  <c r="K5848" i="1"/>
  <c r="K5847" i="1"/>
  <c r="K5846" i="1"/>
  <c r="K5845" i="1"/>
  <c r="K5844" i="1"/>
  <c r="K5843" i="1"/>
  <c r="K5842" i="1"/>
  <c r="K5841" i="1"/>
  <c r="K5840" i="1"/>
  <c r="K5839" i="1"/>
  <c r="K5838" i="1"/>
  <c r="K5837" i="1"/>
  <c r="K5836" i="1"/>
  <c r="K5835" i="1"/>
  <c r="K5834" i="1"/>
  <c r="K5833" i="1"/>
  <c r="K5832" i="1"/>
  <c r="K5831" i="1"/>
  <c r="K5830" i="1"/>
  <c r="K5829" i="1"/>
  <c r="K5828" i="1"/>
  <c r="K5827" i="1"/>
  <c r="K5826" i="1"/>
  <c r="K5825" i="1"/>
  <c r="K5824" i="1"/>
  <c r="K5823" i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10" i="1"/>
  <c r="K5809" i="1"/>
  <c r="K5808" i="1"/>
  <c r="K5807" i="1"/>
  <c r="K5806" i="1"/>
  <c r="K5805" i="1"/>
  <c r="K5804" i="1"/>
  <c r="K5803" i="1"/>
  <c r="K5802" i="1"/>
  <c r="K5801" i="1"/>
  <c r="K5800" i="1"/>
  <c r="K5799" i="1"/>
  <c r="K5798" i="1"/>
  <c r="K5797" i="1"/>
  <c r="K5796" i="1"/>
  <c r="K5795" i="1"/>
  <c r="K5794" i="1"/>
  <c r="K5793" i="1"/>
  <c r="K5792" i="1"/>
  <c r="K5791" i="1"/>
  <c r="K5790" i="1"/>
  <c r="K5789" i="1"/>
  <c r="K5788" i="1"/>
  <c r="K5787" i="1"/>
  <c r="K5786" i="1"/>
  <c r="K5785" i="1"/>
  <c r="K5784" i="1"/>
  <c r="K5783" i="1"/>
  <c r="K5782" i="1"/>
  <c r="K5781" i="1"/>
  <c r="K5780" i="1"/>
  <c r="K5779" i="1"/>
  <c r="K5778" i="1"/>
  <c r="K5777" i="1"/>
  <c r="K5776" i="1"/>
  <c r="K5775" i="1"/>
  <c r="K5774" i="1"/>
  <c r="K5773" i="1"/>
  <c r="K5772" i="1"/>
  <c r="K5771" i="1"/>
  <c r="K5770" i="1"/>
  <c r="K5769" i="1"/>
  <c r="K5768" i="1"/>
  <c r="K5767" i="1"/>
  <c r="K5766" i="1"/>
  <c r="K5765" i="1"/>
  <c r="K5764" i="1"/>
  <c r="K5763" i="1"/>
  <c r="K5762" i="1"/>
  <c r="K5761" i="1"/>
  <c r="K5760" i="1"/>
  <c r="K5759" i="1"/>
  <c r="K5758" i="1"/>
  <c r="K5757" i="1"/>
  <c r="K5756" i="1"/>
  <c r="K5755" i="1"/>
  <c r="K5754" i="1"/>
  <c r="K5753" i="1"/>
  <c r="K5752" i="1"/>
  <c r="K5751" i="1"/>
  <c r="K5750" i="1"/>
  <c r="K5749" i="1"/>
  <c r="K5748" i="1"/>
  <c r="K5747" i="1"/>
  <c r="K5746" i="1"/>
  <c r="K5745" i="1"/>
  <c r="K5744" i="1"/>
  <c r="K5743" i="1"/>
  <c r="K5742" i="1"/>
  <c r="K5741" i="1"/>
  <c r="K5740" i="1"/>
  <c r="K5739" i="1"/>
  <c r="K5738" i="1"/>
  <c r="K5737" i="1"/>
  <c r="K5736" i="1"/>
  <c r="K5735" i="1"/>
  <c r="K5734" i="1"/>
  <c r="K5733" i="1"/>
  <c r="K5732" i="1"/>
  <c r="K5731" i="1"/>
  <c r="K5730" i="1"/>
  <c r="K5729" i="1"/>
  <c r="K5728" i="1"/>
  <c r="K5727" i="1"/>
  <c r="K5726" i="1"/>
  <c r="K5725" i="1"/>
  <c r="K5724" i="1"/>
  <c r="K5723" i="1"/>
  <c r="K5722" i="1"/>
  <c r="K5721" i="1"/>
  <c r="K5720" i="1"/>
  <c r="K5719" i="1"/>
  <c r="K5718" i="1"/>
  <c r="K5717" i="1"/>
  <c r="K5716" i="1"/>
  <c r="K5715" i="1"/>
  <c r="K5714" i="1"/>
  <c r="K5713" i="1"/>
  <c r="K5712" i="1"/>
  <c r="K5711" i="1"/>
  <c r="K5710" i="1"/>
  <c r="K5709" i="1"/>
  <c r="K5708" i="1"/>
  <c r="K5707" i="1"/>
  <c r="K5706" i="1"/>
  <c r="K5705" i="1"/>
  <c r="K5704" i="1"/>
  <c r="K5703" i="1"/>
  <c r="K5702" i="1"/>
  <c r="K5701" i="1"/>
  <c r="K5700" i="1"/>
  <c r="K5699" i="1"/>
  <c r="K5698" i="1"/>
  <c r="K5697" i="1"/>
  <c r="K5696" i="1"/>
  <c r="K5695" i="1"/>
  <c r="K5694" i="1"/>
  <c r="K5693" i="1"/>
  <c r="K5692" i="1"/>
  <c r="K5691" i="1"/>
  <c r="K5690" i="1"/>
  <c r="K5689" i="1"/>
  <c r="K5688" i="1"/>
  <c r="K5687" i="1"/>
  <c r="K5686" i="1"/>
  <c r="K5685" i="1"/>
  <c r="K5684" i="1"/>
  <c r="K5683" i="1"/>
  <c r="K5682" i="1"/>
  <c r="K5681" i="1"/>
  <c r="K5680" i="1"/>
  <c r="K5679" i="1"/>
  <c r="K5678" i="1"/>
  <c r="K5677" i="1"/>
  <c r="K5676" i="1"/>
  <c r="K5675" i="1"/>
  <c r="K5674" i="1"/>
  <c r="K5673" i="1"/>
  <c r="K5672" i="1"/>
  <c r="K5671" i="1"/>
  <c r="K5670" i="1"/>
  <c r="K5669" i="1"/>
  <c r="K5668" i="1"/>
  <c r="K5667" i="1"/>
  <c r="K5666" i="1"/>
  <c r="K5665" i="1"/>
  <c r="K5664" i="1"/>
  <c r="K5663" i="1"/>
  <c r="K5662" i="1"/>
  <c r="K5661" i="1"/>
  <c r="K5660" i="1"/>
  <c r="K5659" i="1"/>
  <c r="K5658" i="1"/>
  <c r="K5657" i="1"/>
  <c r="K5656" i="1"/>
  <c r="K5655" i="1"/>
  <c r="K5654" i="1"/>
  <c r="K5653" i="1"/>
  <c r="K5652" i="1"/>
  <c r="K5651" i="1"/>
  <c r="K5650" i="1"/>
  <c r="K5649" i="1"/>
  <c r="K5648" i="1"/>
  <c r="K5647" i="1"/>
  <c r="K5646" i="1"/>
  <c r="K5645" i="1"/>
  <c r="K5644" i="1"/>
  <c r="K5643" i="1"/>
  <c r="K5642" i="1"/>
  <c r="K5641" i="1"/>
  <c r="K5640" i="1"/>
  <c r="K5639" i="1"/>
  <c r="K5638" i="1"/>
  <c r="K5637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24" i="1"/>
  <c r="K5623" i="1"/>
  <c r="K5622" i="1"/>
  <c r="K5621" i="1"/>
  <c r="K5620" i="1"/>
  <c r="K5619" i="1"/>
  <c r="K5618" i="1"/>
  <c r="K5617" i="1"/>
  <c r="K5616" i="1"/>
  <c r="K5615" i="1"/>
  <c r="K5614" i="1"/>
  <c r="K5613" i="1"/>
  <c r="K5612" i="1"/>
  <c r="K5611" i="1"/>
  <c r="K5610" i="1"/>
  <c r="K5609" i="1"/>
  <c r="K5608" i="1"/>
  <c r="K5607" i="1"/>
  <c r="K5606" i="1"/>
  <c r="K5605" i="1"/>
  <c r="K5604" i="1"/>
  <c r="K5603" i="1"/>
  <c r="K5602" i="1"/>
  <c r="K5601" i="1"/>
  <c r="K5600" i="1"/>
  <c r="K5599" i="1"/>
  <c r="K5598" i="1"/>
  <c r="K5597" i="1"/>
  <c r="K5596" i="1"/>
  <c r="K5595" i="1"/>
  <c r="K5594" i="1"/>
  <c r="K5593" i="1"/>
  <c r="K5592" i="1"/>
  <c r="K5591" i="1"/>
  <c r="K5590" i="1"/>
  <c r="K5589" i="1"/>
  <c r="K5588" i="1"/>
  <c r="K5587" i="1"/>
  <c r="K5586" i="1"/>
  <c r="K5585" i="1"/>
  <c r="K5584" i="1"/>
  <c r="K5583" i="1"/>
  <c r="K5582" i="1"/>
  <c r="K5581" i="1"/>
  <c r="K5580" i="1"/>
  <c r="K5579" i="1"/>
  <c r="K5578" i="1"/>
  <c r="K5577" i="1"/>
  <c r="K5576" i="1"/>
  <c r="K5575" i="1"/>
  <c r="K5574" i="1"/>
  <c r="K5573" i="1"/>
  <c r="K5572" i="1"/>
  <c r="K5571" i="1"/>
  <c r="K5570" i="1"/>
  <c r="K5569" i="1"/>
  <c r="K5568" i="1"/>
  <c r="K5567" i="1"/>
  <c r="K5566" i="1"/>
  <c r="K5565" i="1"/>
  <c r="K5564" i="1"/>
  <c r="K5563" i="1"/>
  <c r="K5562" i="1"/>
  <c r="K5561" i="1"/>
  <c r="K5560" i="1"/>
  <c r="K5559" i="1"/>
  <c r="K5558" i="1"/>
  <c r="K5557" i="1"/>
  <c r="K5556" i="1"/>
  <c r="K5555" i="1"/>
  <c r="K5554" i="1"/>
  <c r="K5553" i="1"/>
  <c r="K555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38" i="1"/>
  <c r="K5537" i="1"/>
  <c r="K5536" i="1"/>
  <c r="K5535" i="1"/>
  <c r="K5534" i="1"/>
  <c r="K5533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K5519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500" i="1"/>
  <c r="K5499" i="1"/>
  <c r="K5498" i="1"/>
  <c r="K5497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5" i="1"/>
  <c r="K5474" i="1"/>
  <c r="K5473" i="1"/>
  <c r="K5472" i="1"/>
  <c r="K5471" i="1"/>
  <c r="K5470" i="1"/>
  <c r="K5469" i="1"/>
  <c r="K5468" i="1"/>
  <c r="K5467" i="1"/>
  <c r="K5466" i="1"/>
  <c r="K5465" i="1"/>
  <c r="K5464" i="1"/>
  <c r="K5463" i="1"/>
  <c r="K5462" i="1"/>
  <c r="K5461" i="1"/>
  <c r="K5460" i="1"/>
  <c r="K5459" i="1"/>
  <c r="K5458" i="1"/>
  <c r="K5457" i="1"/>
  <c r="K5456" i="1"/>
  <c r="K5455" i="1"/>
  <c r="K5454" i="1"/>
  <c r="K5453" i="1"/>
  <c r="K5452" i="1"/>
  <c r="K5451" i="1"/>
  <c r="K5450" i="1"/>
  <c r="K5449" i="1"/>
  <c r="K5448" i="1"/>
  <c r="K5447" i="1"/>
  <c r="K5446" i="1"/>
  <c r="K5445" i="1"/>
  <c r="K5444" i="1"/>
  <c r="K5443" i="1"/>
  <c r="K5442" i="1"/>
  <c r="K5441" i="1"/>
  <c r="K5440" i="1"/>
  <c r="K5439" i="1"/>
  <c r="K5438" i="1"/>
  <c r="K5437" i="1"/>
  <c r="K5436" i="1"/>
  <c r="K5435" i="1"/>
  <c r="K5434" i="1"/>
  <c r="K5433" i="1"/>
  <c r="K5432" i="1"/>
  <c r="K5431" i="1"/>
  <c r="K5430" i="1"/>
  <c r="K5429" i="1"/>
  <c r="K5428" i="1"/>
  <c r="K5427" i="1"/>
  <c r="K5426" i="1"/>
  <c r="K5425" i="1"/>
  <c r="K5424" i="1"/>
  <c r="K5423" i="1"/>
  <c r="K5422" i="1"/>
  <c r="K5421" i="1"/>
  <c r="K5420" i="1"/>
  <c r="K5419" i="1"/>
  <c r="K5418" i="1"/>
  <c r="K5417" i="1"/>
  <c r="K5416" i="1"/>
  <c r="K5415" i="1"/>
  <c r="K5414" i="1"/>
  <c r="K5413" i="1"/>
  <c r="K5412" i="1"/>
  <c r="K5411" i="1"/>
  <c r="K5410" i="1"/>
  <c r="K5409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8" i="1"/>
  <c r="K5327" i="1"/>
  <c r="K5326" i="1"/>
  <c r="K5325" i="1"/>
  <c r="K5324" i="1"/>
  <c r="K5323" i="1"/>
  <c r="K5322" i="1"/>
  <c r="K5321" i="1"/>
  <c r="K5320" i="1"/>
  <c r="K5319" i="1"/>
  <c r="K5318" i="1"/>
  <c r="K5317" i="1"/>
  <c r="K5316" i="1"/>
  <c r="K5315" i="1"/>
  <c r="K5314" i="1"/>
  <c r="K5313" i="1"/>
  <c r="K5312" i="1"/>
  <c r="K5311" i="1"/>
  <c r="K5310" i="1"/>
  <c r="K5309" i="1"/>
  <c r="K5308" i="1"/>
  <c r="K5307" i="1"/>
  <c r="K5306" i="1"/>
  <c r="K5305" i="1"/>
  <c r="K5304" i="1"/>
  <c r="K5303" i="1"/>
  <c r="K5302" i="1"/>
  <c r="K5301" i="1"/>
  <c r="K5300" i="1"/>
  <c r="K5299" i="1"/>
  <c r="K5298" i="1"/>
  <c r="K5297" i="1"/>
  <c r="K5296" i="1"/>
  <c r="K5295" i="1"/>
  <c r="K5294" i="1"/>
  <c r="K5293" i="1"/>
  <c r="K5292" i="1"/>
  <c r="K5291" i="1"/>
  <c r="K5290" i="1"/>
  <c r="K5289" i="1"/>
  <c r="K5288" i="1"/>
  <c r="K5287" i="1"/>
  <c r="K5286" i="1"/>
  <c r="K5285" i="1"/>
  <c r="K5284" i="1"/>
  <c r="K5283" i="1"/>
  <c r="K5282" i="1"/>
  <c r="K5281" i="1"/>
  <c r="K5280" i="1"/>
  <c r="K5279" i="1"/>
  <c r="K5278" i="1"/>
  <c r="K5277" i="1"/>
  <c r="K5276" i="1"/>
  <c r="K5275" i="1"/>
  <c r="K5274" i="1"/>
  <c r="K5273" i="1"/>
  <c r="K5272" i="1"/>
  <c r="K5271" i="1"/>
  <c r="K5270" i="1"/>
  <c r="K5269" i="1"/>
  <c r="K5268" i="1"/>
  <c r="K5267" i="1"/>
  <c r="K5266" i="1"/>
  <c r="K5265" i="1"/>
  <c r="K5264" i="1"/>
  <c r="K5263" i="1"/>
  <c r="K5262" i="1"/>
  <c r="K5261" i="1"/>
  <c r="K5260" i="1"/>
  <c r="K5259" i="1"/>
  <c r="K5258" i="1"/>
  <c r="K5257" i="1"/>
  <c r="K5256" i="1"/>
  <c r="K5255" i="1"/>
  <c r="K5254" i="1"/>
  <c r="K5253" i="1"/>
  <c r="K5252" i="1"/>
  <c r="K5251" i="1"/>
  <c r="K5250" i="1"/>
  <c r="K5249" i="1"/>
  <c r="K5248" i="1"/>
  <c r="K5247" i="1"/>
  <c r="K5246" i="1"/>
  <c r="K5245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6" i="1"/>
  <c r="K5225" i="1"/>
  <c r="K5224" i="1"/>
  <c r="K5223" i="1"/>
  <c r="K5222" i="1"/>
  <c r="K5221" i="1"/>
  <c r="K5220" i="1"/>
  <c r="K5219" i="1"/>
  <c r="K5218" i="1"/>
  <c r="K5217" i="1"/>
  <c r="K5216" i="1"/>
  <c r="K5215" i="1"/>
  <c r="K5214" i="1"/>
  <c r="K5213" i="1"/>
  <c r="K5212" i="1"/>
  <c r="K5211" i="1"/>
  <c r="K5210" i="1"/>
  <c r="K5209" i="1"/>
  <c r="K5208" i="1"/>
  <c r="K5207" i="1"/>
  <c r="K5206" i="1"/>
  <c r="K5205" i="1"/>
  <c r="K5204" i="1"/>
  <c r="K5203" i="1"/>
  <c r="K5202" i="1"/>
  <c r="K5201" i="1"/>
  <c r="K5200" i="1"/>
  <c r="K5199" i="1"/>
  <c r="K5198" i="1"/>
  <c r="K5197" i="1"/>
  <c r="K5196" i="1"/>
  <c r="K5195" i="1"/>
  <c r="K5194" i="1"/>
  <c r="K5193" i="1"/>
  <c r="K5192" i="1"/>
  <c r="K5191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4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30" i="1"/>
  <c r="K5129" i="1"/>
  <c r="K5128" i="1"/>
  <c r="K5127" i="1"/>
  <c r="K5126" i="1"/>
  <c r="K5125" i="1"/>
  <c r="K5124" i="1"/>
  <c r="K5123" i="1"/>
  <c r="K5122" i="1"/>
  <c r="K5121" i="1"/>
  <c r="K5120" i="1"/>
  <c r="K5119" i="1"/>
  <c r="K5118" i="1"/>
  <c r="K5117" i="1"/>
  <c r="K5116" i="1"/>
  <c r="K5115" i="1"/>
  <c r="K5114" i="1"/>
  <c r="K5113" i="1"/>
  <c r="K5112" i="1"/>
  <c r="K5111" i="1"/>
  <c r="K5110" i="1"/>
  <c r="K5109" i="1"/>
  <c r="K5108" i="1"/>
  <c r="K5107" i="1"/>
  <c r="K5106" i="1"/>
  <c r="K5105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5011" i="1"/>
  <c r="K5010" i="1"/>
  <c r="K5009" i="1"/>
  <c r="K5008" i="1"/>
  <c r="K5007" i="1"/>
  <c r="K5006" i="1"/>
  <c r="K5005" i="1"/>
  <c r="K5004" i="1"/>
  <c r="K5003" i="1"/>
  <c r="K5002" i="1"/>
  <c r="K5001" i="1"/>
  <c r="K5000" i="1"/>
  <c r="K4999" i="1"/>
  <c r="K4998" i="1"/>
  <c r="K4997" i="1"/>
  <c r="K4996" i="1"/>
  <c r="K4995" i="1"/>
  <c r="K4994" i="1"/>
  <c r="K4993" i="1"/>
  <c r="K4992" i="1"/>
  <c r="K4991" i="1"/>
  <c r="K4990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70" i="1"/>
  <c r="K4969" i="1"/>
  <c r="K4968" i="1"/>
  <c r="K4967" i="1"/>
  <c r="K4966" i="1"/>
  <c r="K4965" i="1"/>
  <c r="K4964" i="1"/>
  <c r="K4963" i="1"/>
  <c r="K4962" i="1"/>
  <c r="K4961" i="1"/>
  <c r="K4960" i="1"/>
  <c r="K4959" i="1"/>
  <c r="K4958" i="1"/>
  <c r="K4957" i="1"/>
  <c r="K4956" i="1"/>
  <c r="K4955" i="1"/>
  <c r="K4954" i="1"/>
  <c r="K4953" i="1"/>
  <c r="K4952" i="1"/>
  <c r="K4951" i="1"/>
  <c r="K4950" i="1"/>
  <c r="K4949" i="1"/>
  <c r="K4948" i="1"/>
  <c r="K4947" i="1"/>
  <c r="K4946" i="1"/>
  <c r="K4945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10" i="1"/>
  <c r="K4909" i="1"/>
  <c r="K4908" i="1"/>
  <c r="K4907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81" i="1"/>
  <c r="K4880" i="1"/>
  <c r="K4879" i="1"/>
  <c r="K4878" i="1"/>
  <c r="K4877" i="1"/>
  <c r="K4876" i="1"/>
  <c r="K4875" i="1"/>
  <c r="K4874" i="1"/>
  <c r="K4873" i="1"/>
  <c r="K4872" i="1"/>
  <c r="K4871" i="1"/>
  <c r="K4870" i="1"/>
  <c r="K4869" i="1"/>
  <c r="K4868" i="1"/>
  <c r="K4867" i="1"/>
  <c r="K4866" i="1"/>
  <c r="K4865" i="1"/>
  <c r="K4864" i="1"/>
  <c r="K4863" i="1"/>
  <c r="K4862" i="1"/>
  <c r="K4861" i="1"/>
  <c r="K4860" i="1"/>
  <c r="K4859" i="1"/>
  <c r="K4858" i="1"/>
  <c r="K4857" i="1"/>
  <c r="K4856" i="1"/>
  <c r="K4855" i="1"/>
  <c r="K4854" i="1"/>
  <c r="K4853" i="1"/>
  <c r="K4852" i="1"/>
  <c r="K4851" i="1"/>
  <c r="K4850" i="1"/>
  <c r="K4849" i="1"/>
  <c r="K4848" i="1"/>
  <c r="K4847" i="1"/>
  <c r="K4846" i="1"/>
  <c r="K4845" i="1"/>
  <c r="K4844" i="1"/>
  <c r="K4843" i="1"/>
  <c r="K4842" i="1"/>
  <c r="K4841" i="1"/>
  <c r="K4840" i="1"/>
  <c r="K4839" i="1"/>
  <c r="K4838" i="1"/>
  <c r="K4837" i="1"/>
  <c r="K4836" i="1"/>
  <c r="K4835" i="1"/>
  <c r="K4834" i="1"/>
  <c r="K4833" i="1"/>
  <c r="K4832" i="1"/>
  <c r="K4831" i="1"/>
  <c r="K4830" i="1"/>
  <c r="K4829" i="1"/>
  <c r="K4828" i="1"/>
  <c r="K4827" i="1"/>
  <c r="K4826" i="1"/>
  <c r="K4825" i="1"/>
  <c r="K4824" i="1"/>
  <c r="K4823" i="1"/>
  <c r="K4822" i="1"/>
  <c r="K4821" i="1"/>
  <c r="K4820" i="1"/>
  <c r="K4819" i="1"/>
  <c r="K4818" i="1"/>
  <c r="K4817" i="1"/>
  <c r="K4816" i="1"/>
  <c r="K4815" i="1"/>
  <c r="K4814" i="1"/>
  <c r="K4813" i="1"/>
  <c r="K4812" i="1"/>
  <c r="K4811" i="1"/>
  <c r="K4810" i="1"/>
  <c r="K4809" i="1"/>
  <c r="K4808" i="1"/>
  <c r="K4807" i="1"/>
  <c r="K4806" i="1"/>
  <c r="K4805" i="1"/>
  <c r="K4804" i="1"/>
  <c r="K4803" i="1"/>
  <c r="K4802" i="1"/>
  <c r="K4801" i="1"/>
  <c r="K4800" i="1"/>
  <c r="K4799" i="1"/>
  <c r="K4798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5" i="1"/>
  <c r="K4724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7" i="1"/>
  <c r="K4696" i="1"/>
  <c r="K4695" i="1"/>
  <c r="K4694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81" i="1"/>
  <c r="K4680" i="1"/>
  <c r="K4679" i="1"/>
  <c r="K4678" i="1"/>
  <c r="K4677" i="1"/>
  <c r="K4676" i="1"/>
  <c r="K4675" i="1"/>
  <c r="K4674" i="1"/>
  <c r="K4673" i="1"/>
  <c r="K4672" i="1"/>
  <c r="K4671" i="1"/>
  <c r="K4670" i="1"/>
  <c r="K4669" i="1"/>
  <c r="K4668" i="1"/>
  <c r="K4667" i="1"/>
  <c r="K4666" i="1"/>
  <c r="K4665" i="1"/>
  <c r="K4664" i="1"/>
  <c r="K4663" i="1"/>
  <c r="K4662" i="1"/>
  <c r="K4661" i="1"/>
  <c r="K4660" i="1"/>
  <c r="K4659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4559" i="1"/>
  <c r="K4558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3" i="1"/>
  <c r="K4542" i="1"/>
  <c r="K4541" i="1"/>
  <c r="K4540" i="1"/>
  <c r="K4539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4525" i="1"/>
  <c r="K4524" i="1"/>
  <c r="K4523" i="1"/>
  <c r="K4522" i="1"/>
  <c r="K4521" i="1"/>
  <c r="K4520" i="1"/>
  <c r="K4519" i="1"/>
  <c r="K4518" i="1"/>
  <c r="K4517" i="1"/>
  <c r="K4516" i="1"/>
  <c r="K4515" i="1"/>
  <c r="K4514" i="1"/>
  <c r="K4513" i="1"/>
  <c r="K4512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3" i="1"/>
  <c r="K4482" i="1"/>
  <c r="K4481" i="1"/>
  <c r="K4480" i="1"/>
  <c r="K4479" i="1"/>
  <c r="K4478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3" i="1"/>
  <c r="K4082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5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1" i="1"/>
  <c r="K3810" i="1"/>
  <c r="K3809" i="1"/>
  <c r="K3808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3" i="1"/>
  <c r="K3792" i="1"/>
  <c r="K3791" i="1"/>
  <c r="K3790" i="1"/>
  <c r="K3789" i="1"/>
  <c r="K3788" i="1"/>
  <c r="K3787" i="1"/>
  <c r="K3786" i="1"/>
  <c r="K3785" i="1"/>
  <c r="K3784" i="1"/>
  <c r="K3783" i="1"/>
  <c r="K3782" i="1"/>
  <c r="K3781" i="1"/>
  <c r="K3780" i="1"/>
  <c r="K3779" i="1"/>
  <c r="K3778" i="1"/>
  <c r="K3777" i="1"/>
  <c r="K3776" i="1"/>
  <c r="K3775" i="1"/>
  <c r="K3774" i="1"/>
  <c r="K3773" i="1"/>
  <c r="K3772" i="1"/>
  <c r="K3771" i="1"/>
  <c r="K3770" i="1"/>
  <c r="K3769" i="1"/>
  <c r="K3768" i="1"/>
  <c r="K3767" i="1"/>
  <c r="K3766" i="1"/>
  <c r="K3765" i="1"/>
  <c r="K3764" i="1"/>
  <c r="K3763" i="1"/>
  <c r="K3762" i="1"/>
  <c r="K3761" i="1"/>
  <c r="K3760" i="1"/>
  <c r="K3759" i="1"/>
  <c r="K3758" i="1"/>
  <c r="K3757" i="1"/>
  <c r="K3756" i="1"/>
  <c r="K3755" i="1"/>
  <c r="K3754" i="1"/>
  <c r="K3753" i="1"/>
  <c r="K375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30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3" i="1"/>
  <c r="K3482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61" i="1"/>
  <c r="K3360" i="1"/>
  <c r="K3359" i="1"/>
  <c r="K3358" i="1"/>
  <c r="K3357" i="1"/>
  <c r="K3356" i="1"/>
  <c r="K3355" i="1"/>
  <c r="K3354" i="1"/>
  <c r="K3353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I11" i="1" l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10" i="1"/>
</calcChain>
</file>

<file path=xl/sharedStrings.xml><?xml version="1.0" encoding="utf-8"?>
<sst xmlns="http://schemas.openxmlformats.org/spreadsheetml/2006/main" count="175783" uniqueCount="7753">
  <si>
    <t>Item/Service/Service Package Description</t>
  </si>
  <si>
    <t>Discounted Cash Price</t>
  </si>
  <si>
    <t>De-identified Minimum Negotiated Payer Specific Charge</t>
  </si>
  <si>
    <t>De-identified Maximum Negotiated Payer Specific Charge</t>
  </si>
  <si>
    <t>CPT/HCPCS Code</t>
  </si>
  <si>
    <t>NDC</t>
  </si>
  <si>
    <t>Other Accounting/ Revenue Codes</t>
  </si>
  <si>
    <t>Inpatient Default Gross Charge</t>
  </si>
  <si>
    <t>Outpatient Default Gross Charge</t>
  </si>
  <si>
    <t>R&amp;B</t>
  </si>
  <si>
    <t>CRASH CART CHARGE</t>
  </si>
  <si>
    <t>ADD SUP DUE RESP DIS</t>
  </si>
  <si>
    <t>INCENTIVE SPIROMETER</t>
  </si>
  <si>
    <t>YANKAUER</t>
  </si>
  <si>
    <t>CT THORAX W/O CONTRA</t>
  </si>
  <si>
    <t>CT THORAX W/CONTRAST</t>
  </si>
  <si>
    <t>NOV CORONAVIRUS CDC</t>
  </si>
  <si>
    <t>CORONAVIRUS NON CDC</t>
  </si>
  <si>
    <t>COVID-19 DET NUC AC</t>
  </si>
  <si>
    <t>SPEC COL SAR COV2/19</t>
  </si>
  <si>
    <t>AB COVID 19 MULT STP</t>
  </si>
  <si>
    <t>COVID 19 ANY 2020-01</t>
  </si>
  <si>
    <t>INF DIS PATH 22 TGTS</t>
  </si>
  <si>
    <t>INF ANT MUL STP CORO</t>
  </si>
  <si>
    <t>INF DIS NASOPH EA SW</t>
  </si>
  <si>
    <t>AB SAR CORON W/TITER</t>
  </si>
  <si>
    <t>NEUTRALIZ AB SAR SCR</t>
  </si>
  <si>
    <t>NEUTRAL AB SAR TITER</t>
  </si>
  <si>
    <t>INF DNA/RN 21TGT SAR</t>
  </si>
  <si>
    <t>SVN SAR,ELISA,PL SER</t>
  </si>
  <si>
    <t>SAR COV/COVID AB QUA</t>
  </si>
  <si>
    <t>INF AG DNA/RNA MLPLX</t>
  </si>
  <si>
    <t>INF AG DNA/RNA SYNC</t>
  </si>
  <si>
    <t>INF AG ANT IMM W/VIS</t>
  </si>
  <si>
    <t>INF DIS PATH RNA 3TG</t>
  </si>
  <si>
    <t>INF DIS PATH RNA 4TG</t>
  </si>
  <si>
    <t>WHOLE BLOOD EA UNIT</t>
  </si>
  <si>
    <t>PROC/STOR EA  P9010</t>
  </si>
  <si>
    <t>BLOOD - SPLIT UNIT</t>
  </si>
  <si>
    <t>PROC/STOR EA  P9011</t>
  </si>
  <si>
    <t>CRYOPRECI EACH UNIT</t>
  </si>
  <si>
    <t>PROC/STOR EA  P9012</t>
  </si>
  <si>
    <t>RBC LEUKO RED EA UN</t>
  </si>
  <si>
    <t>PROC/STOR EA  P9016</t>
  </si>
  <si>
    <t>FFP W/8HRS EA UN</t>
  </si>
  <si>
    <t>PROC/STOR EA  P9017</t>
  </si>
  <si>
    <t>PLATELETS EACH UNIT</t>
  </si>
  <si>
    <t>PROC/STOR EA  P9019</t>
  </si>
  <si>
    <t>PR PLASMA EA UN</t>
  </si>
  <si>
    <t>PROC/STOR EA  P9020</t>
  </si>
  <si>
    <t>RBC EACH UNIT</t>
  </si>
  <si>
    <t>PROC/STOR EA  P9021</t>
  </si>
  <si>
    <t>RBC WASHED EA UN</t>
  </si>
  <si>
    <t>PROC/STOR EA  P9022</t>
  </si>
  <si>
    <t>PLASMA POOL FF EA UN</t>
  </si>
  <si>
    <t>PROC/STOR EA  P9023</t>
  </si>
  <si>
    <t>PLATE LEUK RED EA UN</t>
  </si>
  <si>
    <t>PROC/STOR EA  P9031</t>
  </si>
  <si>
    <t>PLATELET IRRAD EA UN</t>
  </si>
  <si>
    <t>PROC/STOR EA  P9032</t>
  </si>
  <si>
    <t>PLATE/LEU/RED/IRR EU</t>
  </si>
  <si>
    <t>PROC/STOR EA  P9033</t>
  </si>
  <si>
    <t>PLATELET PHERESIS EU</t>
  </si>
  <si>
    <t>PROC/STOR EA  P9034</t>
  </si>
  <si>
    <t>PLAT/PHER/LEU RED EU</t>
  </si>
  <si>
    <t>PROC/STOR EA  P9035</t>
  </si>
  <si>
    <t>PLATE/PHERE/IRRAD EU</t>
  </si>
  <si>
    <t>PROC/STOR EA  P9036</t>
  </si>
  <si>
    <t>PROC/STOR EA  P9037</t>
  </si>
  <si>
    <t>RBC IRRADIATED EU</t>
  </si>
  <si>
    <t>PROC/STOR EA  P9038</t>
  </si>
  <si>
    <t>RBC DEGLYCEROLIZ EU</t>
  </si>
  <si>
    <t>PROC/STOR EA  P9039</t>
  </si>
  <si>
    <t>RBC LEU/RED/IRR EU</t>
  </si>
  <si>
    <t>PROC/STOR EA  P9040</t>
  </si>
  <si>
    <t>INF PLASMA PF 5%50ML</t>
  </si>
  <si>
    <t>PROC/STOR EA  P9043</t>
  </si>
  <si>
    <t>PLASMA CRYOPR RED EU</t>
  </si>
  <si>
    <t>PROC/STOR EA  P9044</t>
  </si>
  <si>
    <t>INF PLASM PF 5%250ML</t>
  </si>
  <si>
    <t>PROC/STOR EA  P9048</t>
  </si>
  <si>
    <t>GRANULOCYTES PHER EU</t>
  </si>
  <si>
    <t>PROC/STOR EA  P9050</t>
  </si>
  <si>
    <t>WH/RBC LR CMV NEG EU</t>
  </si>
  <si>
    <t>PROC/STOR EA  P9051</t>
  </si>
  <si>
    <t>PLA HLA MAT LEU RD E</t>
  </si>
  <si>
    <t>PROC/STOR EA  P9052</t>
  </si>
  <si>
    <t>PPLR CMV NEG IRR EU</t>
  </si>
  <si>
    <t>PROC/STOR EA  P9053</t>
  </si>
  <si>
    <t>W/RBC LR FRD WAS EU</t>
  </si>
  <si>
    <t>PROC/STOR EA  P9054</t>
  </si>
  <si>
    <t>PLAT LR CMV NEG EU</t>
  </si>
  <si>
    <t>PROC/STOR EA  P9055</t>
  </si>
  <si>
    <t>WHOLE LEU RED IRR EU</t>
  </si>
  <si>
    <t>PROC/STOR EA  P9056</t>
  </si>
  <si>
    <t>RBC FRDW/LE/RD/IR EU</t>
  </si>
  <si>
    <t>PROC/STOR EA  P9057</t>
  </si>
  <si>
    <t>RBC LR CMV NEG IRR E</t>
  </si>
  <si>
    <t>PROC/STOR EA  P9058</t>
  </si>
  <si>
    <t>FFP 8-24 HR COLL EU</t>
  </si>
  <si>
    <t>PROC/STOR EA  P9059</t>
  </si>
  <si>
    <t>FFP DONOR RETEST EU</t>
  </si>
  <si>
    <t>PROC/STOR EA  P9060</t>
  </si>
  <si>
    <t>TRANSFUSION PER DAY</t>
  </si>
  <si>
    <t>ASSAY GLUCOSE BLOOD</t>
  </si>
  <si>
    <t>BILIRUBIN DIRECT</t>
  </si>
  <si>
    <t>BILIRUBIN TOTAL</t>
  </si>
  <si>
    <t>BLOOD TYPING RH (D)</t>
  </si>
  <si>
    <t>CORTISOL FREE</t>
  </si>
  <si>
    <t>C-REACTIVE PROTEIN</t>
  </si>
  <si>
    <t>CREATININE CLEARANCE</t>
  </si>
  <si>
    <t>ELECTROLYTE PANEL</t>
  </si>
  <si>
    <t>GLUCOSE TEST</t>
  </si>
  <si>
    <t>HEMATOCRIT</t>
  </si>
  <si>
    <t>HEPATIC FUNCTION PAN</t>
  </si>
  <si>
    <t>NATRIURETIC PEPTIDE</t>
  </si>
  <si>
    <t>PROTHROMBIN TIME</t>
  </si>
  <si>
    <t>RENAL FUNCTION PANEL</t>
  </si>
  <si>
    <t>SEDIMENTATION RATE</t>
  </si>
  <si>
    <t>VITAMIN E</t>
  </si>
  <si>
    <t>ESTRADIOL</t>
  </si>
  <si>
    <t>HEPARIN ASSAY</t>
  </si>
  <si>
    <t>ALPRAZOLAM 0.25MG</t>
  </si>
  <si>
    <t>IPRATROPIUM BR 0.02%</t>
  </si>
  <si>
    <t>CARISOPRODOL 350MG T</t>
  </si>
  <si>
    <t>CHLORHEXIDINE 0.12%</t>
  </si>
  <si>
    <t>CHLORPROMAZINE 25MG</t>
  </si>
  <si>
    <t>CILOSTAZOL 100MG TAB</t>
  </si>
  <si>
    <t>PHENYTOIN 125MG/5ML</t>
  </si>
  <si>
    <t>IBUPROFEN 100MG/5ML</t>
  </si>
  <si>
    <t>LIDOCAINE HCL 4% SOL</t>
  </si>
  <si>
    <t>SODIUM CHLORIDE 0.9%</t>
  </si>
  <si>
    <t>PROPYLTHIOURACIL 50M</t>
  </si>
  <si>
    <t>SPIRONOLACTONE 25MG</t>
  </si>
  <si>
    <t>ISONIAZID 300MG TAB</t>
  </si>
  <si>
    <t>CLOMIPRAMINE 25MG</t>
  </si>
  <si>
    <t>DICYCLOMINE 20MG TAB</t>
  </si>
  <si>
    <t>PHENYTOIN 100MG INJ</t>
  </si>
  <si>
    <t>HALOPERIDOL 10MG TAB</t>
  </si>
  <si>
    <t>DESMOPRESSIN ACETATE</t>
  </si>
  <si>
    <t>SUCRALFATE 1GM/10ML</t>
  </si>
  <si>
    <t>CHLORTHALIDONE 25MG</t>
  </si>
  <si>
    <t>PROGESTERONE 100MG</t>
  </si>
  <si>
    <t>CLINDAMYCIN 1% GEL</t>
  </si>
  <si>
    <t>MENACTRA INJ</t>
  </si>
  <si>
    <t>RIFABUTIN 150MG CAPS</t>
  </si>
  <si>
    <t>PRADAXA 75MG CAP</t>
  </si>
  <si>
    <t>RX FULL ANTICOAG</t>
  </si>
  <si>
    <t>RX CHG NEBS TO MDI</t>
  </si>
  <si>
    <t>RX CONT ANTICOAG</t>
  </si>
  <si>
    <t>NASAL CANNULA</t>
  </si>
  <si>
    <t>PT EVAL-HIGH COMPLEX</t>
  </si>
  <si>
    <t>PT RE-EVAL (2017)</t>
  </si>
  <si>
    <t>ORTH MGM/TRN SUB 15M</t>
  </si>
  <si>
    <t>ORTH MGM/TRN SUB 30M</t>
  </si>
  <si>
    <t>ORTH MGM/TRN SUB 45M</t>
  </si>
  <si>
    <t>ORTH MGM/TRN SUB 60M</t>
  </si>
  <si>
    <t>PT COG FUNC ADD 15 M</t>
  </si>
  <si>
    <t>ST COG SKILL EVAL 1H</t>
  </si>
  <si>
    <t>ST COG SKIL EV AD 30</t>
  </si>
  <si>
    <t>ST COG FUNC INIT 15M</t>
  </si>
  <si>
    <t>ST COG FUNC ADD 15 M</t>
  </si>
  <si>
    <t>ST EVAL SP FLUENCY</t>
  </si>
  <si>
    <t>ST EVAL SP SOUND</t>
  </si>
  <si>
    <t>ST EVAL LANG COMP</t>
  </si>
  <si>
    <t>ST BEHAV &amp; QUALIT</t>
  </si>
  <si>
    <t>OT EVAL-HIGH COMPLEX</t>
  </si>
  <si>
    <t>OT RE-EVAL (2017)</t>
  </si>
  <si>
    <t>OT COG FUNC ADD 15 M</t>
  </si>
  <si>
    <t>73610 LT</t>
  </si>
  <si>
    <t>73610 RT</t>
  </si>
  <si>
    <t>73600 LT</t>
  </si>
  <si>
    <t>73650 LT</t>
  </si>
  <si>
    <t>73552 LT</t>
  </si>
  <si>
    <t>73552 RT</t>
  </si>
  <si>
    <t>73620 LT</t>
  </si>
  <si>
    <t>73620 RT</t>
  </si>
  <si>
    <t>73630 LT</t>
  </si>
  <si>
    <t>73630 RT</t>
  </si>
  <si>
    <t>73090 LT</t>
  </si>
  <si>
    <t>73090 RT</t>
  </si>
  <si>
    <t>73120 RT</t>
  </si>
  <si>
    <t>73130 LT</t>
  </si>
  <si>
    <t>73130 RT</t>
  </si>
  <si>
    <t>73502 LT</t>
  </si>
  <si>
    <t>73502 RT</t>
  </si>
  <si>
    <t>73501 LT</t>
  </si>
  <si>
    <t>73501 RT</t>
  </si>
  <si>
    <t>73060 LT</t>
  </si>
  <si>
    <t>73060 RT</t>
  </si>
  <si>
    <t>73562 LT</t>
  </si>
  <si>
    <t>73562 RT</t>
  </si>
  <si>
    <t>73560 LT</t>
  </si>
  <si>
    <t>73560 RT</t>
  </si>
  <si>
    <t>71101 LT</t>
  </si>
  <si>
    <t>73030 LT</t>
  </si>
  <si>
    <t>73030 RT</t>
  </si>
  <si>
    <t>73590 RT</t>
  </si>
  <si>
    <t>73110 LT</t>
  </si>
  <si>
    <t>73110 RT</t>
  </si>
  <si>
    <t>73701 RT</t>
  </si>
  <si>
    <t>73200 RT</t>
  </si>
  <si>
    <t>U0001 QW</t>
  </si>
  <si>
    <t>U0002 QW</t>
  </si>
  <si>
    <t>87635 QW</t>
  </si>
  <si>
    <t>86328 QW</t>
  </si>
  <si>
    <t>86769 QW</t>
  </si>
  <si>
    <t>U0003 QW</t>
  </si>
  <si>
    <t>U0004 QW</t>
  </si>
  <si>
    <t>0202U QW</t>
  </si>
  <si>
    <t>87426 QW</t>
  </si>
  <si>
    <t>0223U QW</t>
  </si>
  <si>
    <t>0224U QW</t>
  </si>
  <si>
    <t>86408 QW</t>
  </si>
  <si>
    <t>86409 QW</t>
  </si>
  <si>
    <t>0225U QW</t>
  </si>
  <si>
    <t>0226U QW</t>
  </si>
  <si>
    <t>86413 QW</t>
  </si>
  <si>
    <t>87636 QW</t>
  </si>
  <si>
    <t>87637 QW</t>
  </si>
  <si>
    <t>87811 QW</t>
  </si>
  <si>
    <t>0240U QW</t>
  </si>
  <si>
    <t>0241U QW</t>
  </si>
  <si>
    <t>P9010 BL</t>
  </si>
  <si>
    <t>P9011 BL</t>
  </si>
  <si>
    <t>P9012 BL</t>
  </si>
  <si>
    <t>P9016 BL</t>
  </si>
  <si>
    <t>P9017 BL</t>
  </si>
  <si>
    <t>P9019 BL</t>
  </si>
  <si>
    <t>P9020 BL</t>
  </si>
  <si>
    <t>P9021 BL</t>
  </si>
  <si>
    <t>P9022 BL</t>
  </si>
  <si>
    <t>P9023 BL</t>
  </si>
  <si>
    <t>P9031 BL</t>
  </si>
  <si>
    <t>P9032 BL</t>
  </si>
  <si>
    <t>P9033 BL</t>
  </si>
  <si>
    <t>P9034 BL</t>
  </si>
  <si>
    <t>P9035 BL</t>
  </si>
  <si>
    <t>P9036 BL</t>
  </si>
  <si>
    <t>P9037 BL</t>
  </si>
  <si>
    <t>P9038 BL</t>
  </si>
  <si>
    <t>P9039 BL</t>
  </si>
  <si>
    <t>P9040 BL</t>
  </si>
  <si>
    <t>P9043 BL</t>
  </si>
  <si>
    <t>P9044 BL</t>
  </si>
  <si>
    <t>P9048 BL</t>
  </si>
  <si>
    <t>P9050 BL</t>
  </si>
  <si>
    <t>P9051 BL</t>
  </si>
  <si>
    <t>P9052 BL</t>
  </si>
  <si>
    <t>P9053 BL</t>
  </si>
  <si>
    <t>P9054 BL</t>
  </si>
  <si>
    <t>P9055 BL</t>
  </si>
  <si>
    <t>P9056 BL</t>
  </si>
  <si>
    <t>P9057 BL</t>
  </si>
  <si>
    <t>P9058 BL</t>
  </si>
  <si>
    <t>P9059 BL</t>
  </si>
  <si>
    <t>P9060 BL</t>
  </si>
  <si>
    <t>J3490</t>
  </si>
  <si>
    <t>J7699</t>
  </si>
  <si>
    <t>J0630</t>
  </si>
  <si>
    <t>J0878</t>
  </si>
  <si>
    <t>J0637</t>
  </si>
  <si>
    <t>J1826</t>
  </si>
  <si>
    <t>J3489</t>
  </si>
  <si>
    <t>J1569</t>
  </si>
  <si>
    <t>J1442</t>
  </si>
  <si>
    <t>J0714</t>
  </si>
  <si>
    <t>J0885</t>
  </si>
  <si>
    <t>J1459</t>
  </si>
  <si>
    <t>J7620</t>
  </si>
  <si>
    <t>97161 GP</t>
  </si>
  <si>
    <t>97162 GP</t>
  </si>
  <si>
    <t>97163 GP</t>
  </si>
  <si>
    <t>97164 GP</t>
  </si>
  <si>
    <t>97763 GP</t>
  </si>
  <si>
    <t>97129 GP</t>
  </si>
  <si>
    <t>97130 GP</t>
  </si>
  <si>
    <t>97012 GP</t>
  </si>
  <si>
    <t>97530 GP</t>
  </si>
  <si>
    <t>97140 GP</t>
  </si>
  <si>
    <t>97112 GP</t>
  </si>
  <si>
    <t>97032 GP</t>
  </si>
  <si>
    <t>97110 GP</t>
  </si>
  <si>
    <t>97035 GP</t>
  </si>
  <si>
    <t>97016 GP</t>
  </si>
  <si>
    <t>97535 GP</t>
  </si>
  <si>
    <t>96125 GN</t>
  </si>
  <si>
    <t>97763 GN</t>
  </si>
  <si>
    <t>96112 GN</t>
  </si>
  <si>
    <t>96113 GN</t>
  </si>
  <si>
    <t>97129 GN</t>
  </si>
  <si>
    <t>97130 GN</t>
  </si>
  <si>
    <t>92610 GN</t>
  </si>
  <si>
    <t>92526 GN</t>
  </si>
  <si>
    <t>92507 GN</t>
  </si>
  <si>
    <t>92611 GN</t>
  </si>
  <si>
    <t>92597 GN</t>
  </si>
  <si>
    <t>97165 GO</t>
  </si>
  <si>
    <t>97166 GO</t>
  </si>
  <si>
    <t>97167 GO</t>
  </si>
  <si>
    <t>97168 GO</t>
  </si>
  <si>
    <t>97763 GO</t>
  </si>
  <si>
    <t>97129 GO</t>
  </si>
  <si>
    <t>97130 GO</t>
  </si>
  <si>
    <t>97535 GO</t>
  </si>
  <si>
    <t>29130 GO</t>
  </si>
  <si>
    <t>29105 GO</t>
  </si>
  <si>
    <t>29125 GO</t>
  </si>
  <si>
    <t>97110 GO</t>
  </si>
  <si>
    <t>97537 GO</t>
  </si>
  <si>
    <t>97034 GO</t>
  </si>
  <si>
    <t>G0283 GO</t>
  </si>
  <si>
    <t>97760 GO</t>
  </si>
  <si>
    <t>97530 GO</t>
  </si>
  <si>
    <t>97750 GO</t>
  </si>
  <si>
    <t>97150 GO</t>
  </si>
  <si>
    <t>97010 GO</t>
  </si>
  <si>
    <t>97033 GO</t>
  </si>
  <si>
    <t>97140 GO</t>
  </si>
  <si>
    <t>97018 GO</t>
  </si>
  <si>
    <t>97035 GO</t>
  </si>
  <si>
    <t>97533 GO</t>
  </si>
  <si>
    <t>Blue Cross Idaho MR  801</t>
  </si>
  <si>
    <t>100% Medicare</t>
  </si>
  <si>
    <t>Boise</t>
  </si>
  <si>
    <t>Updated 11/12/20</t>
  </si>
  <si>
    <t>Aetna  261</t>
  </si>
  <si>
    <t>ACPN  (AMERICAS CHOICE PROVIDER NETWORK) 727</t>
  </si>
  <si>
    <t>ACPN  (AMERICAS CHOICE PROVIDER NETWORK) 
Auto 759/ WC 34</t>
  </si>
  <si>
    <t>ACPN  (AMERICAS CHOICE PROVIDER NETWORK) 
MR  884</t>
  </si>
  <si>
    <t>Aetna Med Adv</t>
  </si>
  <si>
    <t>Blue Cross Idaho</t>
  </si>
  <si>
    <t>Blue Cross Idaho (BCI)</t>
  </si>
  <si>
    <t>BCI Connected Care  795</t>
  </si>
  <si>
    <t xml:space="preserve">Blue Cross Idaho Medicare-Medicaid Coordinated Plan (MMCP) 811
</t>
  </si>
  <si>
    <t>Blue Cross Idaho Long-term Services and Supports Plan (LTSS) 812</t>
  </si>
  <si>
    <t>BrightPath</t>
  </si>
  <si>
    <t>BrightPath MR</t>
  </si>
  <si>
    <t>Cigna</t>
  </si>
  <si>
    <t>Corizon  770</t>
  </si>
  <si>
    <t>First Choice
 of the Midwest PPO  747</t>
  </si>
  <si>
    <t>Fortified Provider Network FPN</t>
  </si>
  <si>
    <t>Galaxy Health</t>
  </si>
  <si>
    <t>IPN (Umbrella Plan)   225</t>
  </si>
  <si>
    <t>Medicaid - Idaho 161</t>
  </si>
  <si>
    <t>IPN (Umbrella Plan)   225
Independent Physician's Network</t>
  </si>
  <si>
    <t>Medicaid - Montana  175</t>
  </si>
  <si>
    <t>Medicaid - Nevada 177</t>
  </si>
  <si>
    <t>Medicaid - Oregon 185</t>
  </si>
  <si>
    <t>Medicare</t>
  </si>
  <si>
    <t>Medincrease</t>
  </si>
  <si>
    <t>Medincrease WC</t>
  </si>
  <si>
    <t xml:space="preserve">MODA
</t>
  </si>
  <si>
    <t xml:space="preserve">
Moda  DR</t>
  </si>
  <si>
    <t xml:space="preserve">Mountain Health Co-op </t>
  </si>
  <si>
    <t>Multiplan Primary 467
PHCS Network, PHCS Savility, HealthEOS Network</t>
  </si>
  <si>
    <t>Multiplan Complimentary 737
Multiplan, Value point</t>
  </si>
  <si>
    <t>Multiplan WC 54
Multiplan, Value Point</t>
  </si>
  <si>
    <t>Multiplan Auto 618
Multiplan, Value Point</t>
  </si>
  <si>
    <t>National Comp Care (NCC) (Tyson) WC</t>
  </si>
  <si>
    <t>PacificSource MR   803</t>
  </si>
  <si>
    <t>PacificSource (Bright Path) MR   803</t>
  </si>
  <si>
    <t>PacificSource (Bright Path)
Commercial  468</t>
  </si>
  <si>
    <t>PacificSource (IPN Health )
254</t>
  </si>
  <si>
    <t>Providence (BrightPath) 646</t>
  </si>
  <si>
    <t>Provider Network of America
Wrap/TPA</t>
  </si>
  <si>
    <t>Regence Blue Shield of Idaho (Trad &amp; PPO)   252</t>
  </si>
  <si>
    <t>Regence Blue Shield of Idaho Med Adv (includes HMO)</t>
  </si>
  <si>
    <t>Three Rivers Provider Network</t>
  </si>
  <si>
    <t>Three Rivers Provider Network  Comm
Three Rivers Auto</t>
  </si>
  <si>
    <t>Tricare West (Healthnet)</t>
  </si>
  <si>
    <t>United Healthcare</t>
  </si>
  <si>
    <t>United Health Care Med Adv</t>
  </si>
  <si>
    <t>VA Administration
(Not contracted)</t>
  </si>
  <si>
    <t>VA PCCC (VAPC3)</t>
  </si>
  <si>
    <t>Wise 595</t>
  </si>
  <si>
    <t>Out Patient</t>
  </si>
  <si>
    <t>N/A</t>
  </si>
  <si>
    <t>95% BC</t>
  </si>
  <si>
    <t>85% of BC</t>
  </si>
  <si>
    <t>61% BC</t>
  </si>
  <si>
    <t>56% BC</t>
  </si>
  <si>
    <t>75% BC</t>
  </si>
  <si>
    <t>67% BC</t>
  </si>
  <si>
    <t>80%BC</t>
  </si>
  <si>
    <t>71%BC</t>
  </si>
  <si>
    <t>98% State WC FS</t>
  </si>
  <si>
    <t>98% State Auto FS</t>
  </si>
  <si>
    <t>Initial Eval $150
visits: $90/visit</t>
  </si>
  <si>
    <t xml:space="preserve">100% Medicare </t>
  </si>
  <si>
    <t>103% Medicare</t>
  </si>
  <si>
    <t>Lower of Billed charges or 
100% Current Idaho Medicare Maximum allowable Fee (MAF)
or
For svc wo an established unit value in Fed regsiter, or allowable rate for any HCPCS code, 70% BC</t>
  </si>
  <si>
    <t>RC 360-369, 490,499,481,750 only(wo 36X), 762 (wo 450, 36X,or 481), all other:
80% BC</t>
  </si>
  <si>
    <t>100% Medicare hosp rate</t>
  </si>
  <si>
    <t>Lesser of 90% Tricare allowable or 
75% BC</t>
  </si>
  <si>
    <t>79% BC</t>
  </si>
  <si>
    <t>Medicare Fee Sched</t>
  </si>
  <si>
    <t>100% Medicare FS
If medical procedure not payable under Medicare or no established rate, see notes for reimb.</t>
  </si>
  <si>
    <t>DEV COG SKILL 30M</t>
  </si>
  <si>
    <t>DEV COG SKILL 45M</t>
  </si>
  <si>
    <t>DEV COG SKILL 60M</t>
  </si>
  <si>
    <t>OT COG FUNC INIT 15M</t>
  </si>
  <si>
    <t>PT COG FUNC INIT 15M</t>
  </si>
  <si>
    <t>AB COVID 19 SGLE STP</t>
  </si>
  <si>
    <t>COVID 19 AMP 2020-01</t>
  </si>
  <si>
    <t>PLAT/PHER.LEU/RED EU</t>
  </si>
  <si>
    <t>TELEMETRY</t>
  </si>
  <si>
    <t>CONCHA COLUMN</t>
  </si>
  <si>
    <t>THERAPEP</t>
  </si>
  <si>
    <t>LONG HANDLED SPONGE</t>
  </si>
  <si>
    <t>SUCTION TUBING</t>
  </si>
  <si>
    <t>TOILET AID</t>
  </si>
  <si>
    <t>TTE W/DOPPLER COMP</t>
  </si>
  <si>
    <t>US XTR NON VASC COMP</t>
  </si>
  <si>
    <t>THORACENTESIS</t>
  </si>
  <si>
    <t>BASIC METABOLIC PANE</t>
  </si>
  <si>
    <t>BLOOD TYPING ABO</t>
  </si>
  <si>
    <t>CARCINOEMBRYONIC ANT</t>
  </si>
  <si>
    <t>COLD AGGLUTININ SCRE</t>
  </si>
  <si>
    <t>CULTURE SCREEN ONLY</t>
  </si>
  <si>
    <t>HEPATITIS B SURFACE</t>
  </si>
  <si>
    <t>FLUORESCENT ANTIBODY</t>
  </si>
  <si>
    <t>VITAMIN C</t>
  </si>
  <si>
    <t>HEP BE ANTIBODY</t>
  </si>
  <si>
    <t>BLOOD FUNGUS CULTURE</t>
  </si>
  <si>
    <t>ASSAY OF DOXEPIN</t>
  </si>
  <si>
    <t>ASSAY OF ETHOSUXIMID</t>
  </si>
  <si>
    <t>WBC ALKALINE PHOSPHA</t>
  </si>
  <si>
    <t>ASSAY OF URINE/UREA-</t>
  </si>
  <si>
    <t>MICROSOMAL ANTIBODY</t>
  </si>
  <si>
    <t>ASSAY OF HEMOSIDERIN</t>
  </si>
  <si>
    <t>ACETONE ASSAY</t>
  </si>
  <si>
    <t>ASSAY OF TSI</t>
  </si>
  <si>
    <t>CELECOXIB 100MG CAPS</t>
  </si>
  <si>
    <t>CALCITRIOL 0.25MCG</t>
  </si>
  <si>
    <t>CALCITRIOL 0.5MCG</t>
  </si>
  <si>
    <t>CEFDINIR 300MG CAPS</t>
  </si>
  <si>
    <t>DUTASTERIDE 0.5MG</t>
  </si>
  <si>
    <t>SODIUM CHLORIDE 1GM</t>
  </si>
  <si>
    <t>VORICONAZOLE 200MG</t>
  </si>
  <si>
    <t>BENZOCAINE 20% GEL</t>
  </si>
  <si>
    <t>GLUCOSE 40% GEL</t>
  </si>
  <si>
    <t>SULFASALAZINE 500MG</t>
  </si>
  <si>
    <t>FENTANYL 100MCG/HR</t>
  </si>
  <si>
    <t>HYDROCORTISONE 5MG</t>
  </si>
  <si>
    <t>TACROLIMUS 1MG CAPS</t>
  </si>
  <si>
    <t>ASCORBIC ACID 500MG</t>
  </si>
  <si>
    <t>ACETAMINOPHEN 325MG</t>
  </si>
  <si>
    <t>CLOTRIMAZOLE 1% CRM</t>
  </si>
  <si>
    <t>LATANOPROST 0.005%</t>
  </si>
  <si>
    <t>LEVETIRACET 100MG/ML</t>
  </si>
  <si>
    <t>ARIPIPRAZOLE 10MG</t>
  </si>
  <si>
    <t>MISOPROSTOL 100MCG</t>
  </si>
  <si>
    <t>CARBAMAZEPINE 200MG</t>
  </si>
  <si>
    <t>METHOCARBAMOL 500MG</t>
  </si>
  <si>
    <t>AZITHROMYCIN 250MG</t>
  </si>
  <si>
    <t>CARVEDILOL 3.125MG</t>
  </si>
  <si>
    <t>ACETAZOLAMIDE 250MG</t>
  </si>
  <si>
    <t>CARBAMAZEPINE 400MG</t>
  </si>
  <si>
    <t>INDAPAMIDE 2.5MG TAB</t>
  </si>
  <si>
    <t>VERAPAMIL 40MG TAB</t>
  </si>
  <si>
    <t>PRAMIPEXOLE 1MG TAB</t>
  </si>
  <si>
    <t>PRIMIDONE 50MG TAB</t>
  </si>
  <si>
    <t>THYROID 30MG TAB</t>
  </si>
  <si>
    <t>LEFLUNOMIDE 20MG TAB</t>
  </si>
  <si>
    <t>ZIPRASIDONE 80MG CAP</t>
  </si>
  <si>
    <t>LINEZOLID 600MG TAB</t>
  </si>
  <si>
    <t>FLUOROMETH 0.1% SUSP</t>
  </si>
  <si>
    <t>TRIAMCINOLONE 0.1%</t>
  </si>
  <si>
    <t>GLYCOPYRROLATE 1MG T</t>
  </si>
  <si>
    <t>FLUVOXAMINE 50MG TAB</t>
  </si>
  <si>
    <t>FLOVENT HFA 44MCG/AC</t>
  </si>
  <si>
    <t>ZAFIRLUKAST 20MG TAB</t>
  </si>
  <si>
    <t>TOPIRAMATE 25MG TAB</t>
  </si>
  <si>
    <t>PULMOZYME 1MG/ML SOL</t>
  </si>
  <si>
    <t>DESONIDE 0.05% CREAM</t>
  </si>
  <si>
    <t>XARELTO 15MG TABS</t>
  </si>
  <si>
    <t>ARIPIPRAZOLE 2MG TAB</t>
  </si>
  <si>
    <t>CILOSTAZOL 50MG TAB</t>
  </si>
  <si>
    <t>KCL 20MEQ PACKET</t>
  </si>
  <si>
    <t>CALCIPOTRIENE 0.005%</t>
  </si>
  <si>
    <t>RASAGILINE 0.5MG TAB</t>
  </si>
  <si>
    <t>DEXILANT 30MG CPDR</t>
  </si>
  <si>
    <t>IMIQUIMOD 5% CREAM</t>
  </si>
  <si>
    <t>ESZOPICLONE 2MG TAB</t>
  </si>
  <si>
    <t>PROPRANOLOL ER 120MG</t>
  </si>
  <si>
    <t>FLORASTOR 250MG CAP</t>
  </si>
  <si>
    <t>SIMBRINZA 1-0.2% SUS</t>
  </si>
  <si>
    <t>PREVNAR 13 SUSP</t>
  </si>
  <si>
    <t>FOSRENOL 1000MG CHEW</t>
  </si>
  <si>
    <t>CLINIMIX E 5/20 2L</t>
  </si>
  <si>
    <t>RIVASTIGMINE 1.5MG</t>
  </si>
  <si>
    <t>HYOSCYAMINE 0.125MG</t>
  </si>
  <si>
    <t>DIVALPROEX ER 500MG</t>
  </si>
  <si>
    <t>MINERAL OIL</t>
  </si>
  <si>
    <t>LEVOCARNITINE 330MG</t>
  </si>
  <si>
    <t>EPLERENONE 25MG TABS</t>
  </si>
  <si>
    <t>AFLURIA QUAD 0.5ML</t>
  </si>
  <si>
    <t>VANCOMYCIN 125MG CAP</t>
  </si>
  <si>
    <t>EXELON 9.5MG PATCH</t>
  </si>
  <si>
    <t>BEXSERO SUSY</t>
  </si>
  <si>
    <t>VALGANCICLOVIR 50MG/</t>
  </si>
  <si>
    <t>APRISO 0.375GM CP24</t>
  </si>
  <si>
    <t>TACROLIMUS 0.1% OINT</t>
  </si>
  <si>
    <t>CYCLOPENTOLATE 1% OS</t>
  </si>
  <si>
    <t>VIIBRYD 40 MG TABS</t>
  </si>
  <si>
    <t>METHIMAZOLE 10MG TAB</t>
  </si>
  <si>
    <t>ARANESP 40MCG/0.4ML</t>
  </si>
  <si>
    <t>PREGABALIN 150MG CAP</t>
  </si>
  <si>
    <t>LITHIUM 150MG CAP</t>
  </si>
  <si>
    <t>DUREZOL 0.05% EMUL</t>
  </si>
  <si>
    <t>IMIPRAMINE 50MG TAB</t>
  </si>
  <si>
    <t>PUNCTURE ASPIRATION</t>
  </si>
  <si>
    <t>PT GAIT TRAIN 15 MIN</t>
  </si>
  <si>
    <t>VASOPNEUMATIC DEVICE</t>
  </si>
  <si>
    <t>PT PARAFIN BATH</t>
  </si>
  <si>
    <t>PT THERAP ACT 15 MIN</t>
  </si>
  <si>
    <t>ELECTRICAL STIMULATI</t>
  </si>
  <si>
    <t>OT ADL 15 MIN</t>
  </si>
  <si>
    <t>OT SPL FAB SHORT 15M</t>
  </si>
  <si>
    <t>OT SHOULDER STRP 15M</t>
  </si>
  <si>
    <t>OT THERA ACT 15 MIN</t>
  </si>
  <si>
    <t>OT ULTRASOUND 15 MIN</t>
  </si>
  <si>
    <t>G0480</t>
  </si>
  <si>
    <t>G2023</t>
  </si>
  <si>
    <t>73701 LT</t>
  </si>
  <si>
    <t>73201 LT</t>
  </si>
  <si>
    <t>73700 RT</t>
  </si>
  <si>
    <t>73720 50</t>
  </si>
  <si>
    <t>73720 LT</t>
  </si>
  <si>
    <t>73140 50</t>
  </si>
  <si>
    <t>93926 RT</t>
  </si>
  <si>
    <t>93931 RT</t>
  </si>
  <si>
    <t>93926 LT</t>
  </si>
  <si>
    <t>93931 LT</t>
  </si>
  <si>
    <t>J1815</t>
  </si>
  <si>
    <t>J7799</t>
  </si>
  <si>
    <t>J1817</t>
  </si>
  <si>
    <t>J0881</t>
  </si>
  <si>
    <t>J1205</t>
  </si>
  <si>
    <t>J3535</t>
  </si>
  <si>
    <t>J2997</t>
  </si>
  <si>
    <t>J1650</t>
  </si>
  <si>
    <t>J3110</t>
  </si>
  <si>
    <t>J1595</t>
  </si>
  <si>
    <t>J1438</t>
  </si>
  <si>
    <t>J1631</t>
  </si>
  <si>
    <t>J2357</t>
  </si>
  <si>
    <t>J9041</t>
  </si>
  <si>
    <t>J1301</t>
  </si>
  <si>
    <t>G0277</t>
  </si>
  <si>
    <t>97113 GP</t>
  </si>
  <si>
    <t>97034 GP</t>
  </si>
  <si>
    <t>G0281 GP</t>
  </si>
  <si>
    <t>97760 GP</t>
  </si>
  <si>
    <t>97116 GP</t>
  </si>
  <si>
    <t>97150 GP</t>
  </si>
  <si>
    <t>97033 GP</t>
  </si>
  <si>
    <t>97124 GP</t>
  </si>
  <si>
    <t>97018 GP</t>
  </si>
  <si>
    <t>97761 GP</t>
  </si>
  <si>
    <t>97542 GP</t>
  </si>
  <si>
    <t>97022 GP</t>
  </si>
  <si>
    <t>97597 GP</t>
  </si>
  <si>
    <t>G0281</t>
  </si>
  <si>
    <t>29580 GP</t>
  </si>
  <si>
    <t>92508 GN</t>
  </si>
  <si>
    <t>92607 GN</t>
  </si>
  <si>
    <t>97113 GO</t>
  </si>
  <si>
    <t>29126 GO</t>
  </si>
  <si>
    <t>97032 GO</t>
  </si>
  <si>
    <t>97112 GO</t>
  </si>
  <si>
    <t>97761 GO</t>
  </si>
  <si>
    <t>29240 GO</t>
  </si>
  <si>
    <t>97542 GO</t>
  </si>
  <si>
    <t>97022 GO</t>
  </si>
  <si>
    <t>Medicare DRG</t>
  </si>
  <si>
    <t>AP-DRG</t>
  </si>
  <si>
    <t>100% Medicare DRG</t>
  </si>
  <si>
    <t>XXXXXXX0031</t>
  </si>
  <si>
    <t>XXXXXXX0032</t>
  </si>
  <si>
    <t>XXXXXXX0027</t>
  </si>
  <si>
    <t>XXXXXXX0028</t>
  </si>
  <si>
    <t>XXXXXXX0029</t>
  </si>
  <si>
    <t>XXXXXXX0030</t>
  </si>
  <si>
    <t>XXXXXXX0033</t>
  </si>
  <si>
    <t>XXXXXXX0055</t>
  </si>
  <si>
    <t>XXXXXXX0056</t>
  </si>
  <si>
    <t>XXXXXXX0060</t>
  </si>
  <si>
    <t>XXXXXXX0061</t>
  </si>
  <si>
    <t>XXXXXXX0062</t>
  </si>
  <si>
    <t>XXXXXXX0063</t>
  </si>
  <si>
    <t>XXXXXXX0015</t>
  </si>
  <si>
    <t>00338067104</t>
  </si>
  <si>
    <t>00338070434</t>
  </si>
  <si>
    <t>61553017852</t>
  </si>
  <si>
    <t>00338069104</t>
  </si>
  <si>
    <t>00338080304</t>
  </si>
  <si>
    <t>00002751001</t>
  </si>
  <si>
    <t>00054001720</t>
  </si>
  <si>
    <t>00054023525</t>
  </si>
  <si>
    <t>00054355563</t>
  </si>
  <si>
    <t>00054817525</t>
  </si>
  <si>
    <t>00054829725</t>
  </si>
  <si>
    <t>00054872425</t>
  </si>
  <si>
    <t>00054873925</t>
  </si>
  <si>
    <t>00067200050</t>
  </si>
  <si>
    <t>00093220401</t>
  </si>
  <si>
    <t>00093310953</t>
  </si>
  <si>
    <t>00093314501</t>
  </si>
  <si>
    <t>00093527501</t>
  </si>
  <si>
    <t>00904552361</t>
  </si>
  <si>
    <t>00093834401</t>
  </si>
  <si>
    <t>00121054410</t>
  </si>
  <si>
    <t>00121064616</t>
  </si>
  <si>
    <t>00121148800</t>
  </si>
  <si>
    <t>00121177505</t>
  </si>
  <si>
    <t>00135019902</t>
  </si>
  <si>
    <t>00168001209</t>
  </si>
  <si>
    <t>68084008611</t>
  </si>
  <si>
    <t>51079081001</t>
  </si>
  <si>
    <t>00603420921</t>
  </si>
  <si>
    <t>68084019811</t>
  </si>
  <si>
    <t>60687011411</t>
  </si>
  <si>
    <t>00223176001</t>
  </si>
  <si>
    <t>00228253810</t>
  </si>
  <si>
    <t>68084052401</t>
  </si>
  <si>
    <t>00378037301</t>
  </si>
  <si>
    <t>42292003820</t>
  </si>
  <si>
    <t>00378361101</t>
  </si>
  <si>
    <t>00395266216</t>
  </si>
  <si>
    <t>68084089511</t>
  </si>
  <si>
    <t>00406055262</t>
  </si>
  <si>
    <t>00406575501</t>
  </si>
  <si>
    <t>00406577101</t>
  </si>
  <si>
    <t>00264785020</t>
  </si>
  <si>
    <t>00487930103</t>
  </si>
  <si>
    <t>00487950103</t>
  </si>
  <si>
    <t>00536100059</t>
  </si>
  <si>
    <t>00536355101</t>
  </si>
  <si>
    <t>50268026615</t>
  </si>
  <si>
    <t>50268052215</t>
  </si>
  <si>
    <t>00904227260</t>
  </si>
  <si>
    <t>00536440801</t>
  </si>
  <si>
    <t>00536104710</t>
  </si>
  <si>
    <t>00536509008</t>
  </si>
  <si>
    <t>00536718001</t>
  </si>
  <si>
    <t>00536730001</t>
  </si>
  <si>
    <t>00555088602</t>
  </si>
  <si>
    <t>00574022201</t>
  </si>
  <si>
    <t>43199001301</t>
  </si>
  <si>
    <t>00591042401</t>
  </si>
  <si>
    <t>00591079401</t>
  </si>
  <si>
    <t>00591079601</t>
  </si>
  <si>
    <t>00591532101</t>
  </si>
  <si>
    <t>00591544301</t>
  </si>
  <si>
    <t>00591564201</t>
  </si>
  <si>
    <t>00591588201</t>
  </si>
  <si>
    <t>00603017929</t>
  </si>
  <si>
    <t>00603333921</t>
  </si>
  <si>
    <t>00641605725</t>
  </si>
  <si>
    <t>00713010109</t>
  </si>
  <si>
    <t>00713010912</t>
  </si>
  <si>
    <t>00713019757</t>
  </si>
  <si>
    <t>00761030520</t>
  </si>
  <si>
    <t>00832121100</t>
  </si>
  <si>
    <t>00832121201</t>
  </si>
  <si>
    <t>00832121301</t>
  </si>
  <si>
    <t>00832121401</t>
  </si>
  <si>
    <t>00832121801</t>
  </si>
  <si>
    <t>00832121901</t>
  </si>
  <si>
    <t>00904001259</t>
  </si>
  <si>
    <t>10006070034</t>
  </si>
  <si>
    <t>00904655061</t>
  </si>
  <si>
    <t>00904052361</t>
  </si>
  <si>
    <t>00904053961</t>
  </si>
  <si>
    <t>00904054460</t>
  </si>
  <si>
    <t>00904198261</t>
  </si>
  <si>
    <t>00904198861</t>
  </si>
  <si>
    <t>66553000101</t>
  </si>
  <si>
    <t>00781169501</t>
  </si>
  <si>
    <t>63739047810</t>
  </si>
  <si>
    <t>68084085501</t>
  </si>
  <si>
    <t>00904404360</t>
  </si>
  <si>
    <t>00904652261</t>
  </si>
  <si>
    <t>68084086801</t>
  </si>
  <si>
    <t>00904531360</t>
  </si>
  <si>
    <t>00904633961</t>
  </si>
  <si>
    <t>00904582360</t>
  </si>
  <si>
    <t>00904582460</t>
  </si>
  <si>
    <t>68084078301</t>
  </si>
  <si>
    <t>00904610261</t>
  </si>
  <si>
    <t>68084077411</t>
  </si>
  <si>
    <t>60687029201</t>
  </si>
  <si>
    <t>00904628889</t>
  </si>
  <si>
    <t>00904791461</t>
  </si>
  <si>
    <t>00904640761</t>
  </si>
  <si>
    <t>35046000393</t>
  </si>
  <si>
    <t>08290306513</t>
  </si>
  <si>
    <t>12870000101</t>
  </si>
  <si>
    <t>25021040010</t>
  </si>
  <si>
    <t>00904208560</t>
  </si>
  <si>
    <t>00363011208</t>
  </si>
  <si>
    <t>37205095140</t>
  </si>
  <si>
    <t>42192033001</t>
  </si>
  <si>
    <t>42858030125</t>
  </si>
  <si>
    <t>42858030225</t>
  </si>
  <si>
    <t>45802006003</t>
  </si>
  <si>
    <t>45802073030</t>
  </si>
  <si>
    <t>50111056001</t>
  </si>
  <si>
    <t>50111045601</t>
  </si>
  <si>
    <t>50111091701</t>
  </si>
  <si>
    <t>50190014123</t>
  </si>
  <si>
    <t>50383061804</t>
  </si>
  <si>
    <t>51079007320</t>
  </si>
  <si>
    <t>51079007420</t>
  </si>
  <si>
    <t>51079010720</t>
  </si>
  <si>
    <t>68084096611</t>
  </si>
  <si>
    <t>51079013120</t>
  </si>
  <si>
    <t>51079014520</t>
  </si>
  <si>
    <t>51079027820</t>
  </si>
  <si>
    <t>51079028420</t>
  </si>
  <si>
    <t>51862045301</t>
  </si>
  <si>
    <t>51862045404</t>
  </si>
  <si>
    <t>68084009901</t>
  </si>
  <si>
    <t>51079041820</t>
  </si>
  <si>
    <t>51079043720</t>
  </si>
  <si>
    <t>51079044020</t>
  </si>
  <si>
    <t>51079044120</t>
  </si>
  <si>
    <t>51079044220</t>
  </si>
  <si>
    <t>51079044320</t>
  </si>
  <si>
    <t>51079044420</t>
  </si>
  <si>
    <t>51079024620</t>
  </si>
  <si>
    <t>51079054220</t>
  </si>
  <si>
    <t>51079055720</t>
  </si>
  <si>
    <t>68084024301</t>
  </si>
  <si>
    <t>51079069020</t>
  </si>
  <si>
    <t>51079073420</t>
  </si>
  <si>
    <t>51079073620</t>
  </si>
  <si>
    <t>51079074720</t>
  </si>
  <si>
    <t>51079075920</t>
  </si>
  <si>
    <t>51079075320</t>
  </si>
  <si>
    <t>51079092920</t>
  </si>
  <si>
    <t>51079093520</t>
  </si>
  <si>
    <t>51079098220</t>
  </si>
  <si>
    <t>51079098520</t>
  </si>
  <si>
    <t>51079099120</t>
  </si>
  <si>
    <t>51672411709</t>
  </si>
  <si>
    <t>51991020311</t>
  </si>
  <si>
    <t>53746019001</t>
  </si>
  <si>
    <t>59762106101</t>
  </si>
  <si>
    <t>57237004101</t>
  </si>
  <si>
    <t>59762374202</t>
  </si>
  <si>
    <t>59762500701</t>
  </si>
  <si>
    <t>59762502101</t>
  </si>
  <si>
    <t>42192060816</t>
  </si>
  <si>
    <t>60432013108</t>
  </si>
  <si>
    <t>62037083101</t>
  </si>
  <si>
    <t>62175012837</t>
  </si>
  <si>
    <t>60687015511</t>
  </si>
  <si>
    <t>62584026501</t>
  </si>
  <si>
    <t>62584026601</t>
  </si>
  <si>
    <t>00555101116</t>
  </si>
  <si>
    <t>62584073301</t>
  </si>
  <si>
    <t>62584089701</t>
  </si>
  <si>
    <t>60687019511</t>
  </si>
  <si>
    <t>62584098801</t>
  </si>
  <si>
    <t>62756040201</t>
  </si>
  <si>
    <t>63323073912</t>
  </si>
  <si>
    <t>63739000410</t>
  </si>
  <si>
    <t>63739007910</t>
  </si>
  <si>
    <t>63739016610</t>
  </si>
  <si>
    <t>63739022510</t>
  </si>
  <si>
    <t>63739026310</t>
  </si>
  <si>
    <t>63739035410</t>
  </si>
  <si>
    <t>00338070548</t>
  </si>
  <si>
    <t>63739048210</t>
  </si>
  <si>
    <t>63739054410</t>
  </si>
  <si>
    <t>63824000815</t>
  </si>
  <si>
    <t>64980010401</t>
  </si>
  <si>
    <t>66553000401</t>
  </si>
  <si>
    <t>68084064701</t>
  </si>
  <si>
    <t>60687029311</t>
  </si>
  <si>
    <t>68084009301</t>
  </si>
  <si>
    <t>68084011901</t>
  </si>
  <si>
    <t>68084012801</t>
  </si>
  <si>
    <t>51672529701</t>
  </si>
  <si>
    <t>68084018101</t>
  </si>
  <si>
    <t>60687034601</t>
  </si>
  <si>
    <t>68084025401</t>
  </si>
  <si>
    <t>68084028801</t>
  </si>
  <si>
    <t>68001012100</t>
  </si>
  <si>
    <t>68084031801</t>
  </si>
  <si>
    <t>68084031901</t>
  </si>
  <si>
    <t>68084032601</t>
  </si>
  <si>
    <t>00904605261</t>
  </si>
  <si>
    <t>00904588061</t>
  </si>
  <si>
    <t>68084038801</t>
  </si>
  <si>
    <t>68084039001</t>
  </si>
  <si>
    <t>43547040010</t>
  </si>
  <si>
    <t>00904653620</t>
  </si>
  <si>
    <t>68682030210</t>
  </si>
  <si>
    <t>89269000106</t>
  </si>
  <si>
    <t>00527163801</t>
  </si>
  <si>
    <t>00591040401</t>
  </si>
  <si>
    <t>68084009801</t>
  </si>
  <si>
    <t>16500009713</t>
  </si>
  <si>
    <t>68084009701</t>
  </si>
  <si>
    <t>51079048701</t>
  </si>
  <si>
    <t>65162054410</t>
  </si>
  <si>
    <t>00536199553</t>
  </si>
  <si>
    <t>54838000870</t>
  </si>
  <si>
    <t>24208027615</t>
  </si>
  <si>
    <t>00436067216</t>
  </si>
  <si>
    <t>00338104902</t>
  </si>
  <si>
    <t>42192032901</t>
  </si>
  <si>
    <t>00603085581</t>
  </si>
  <si>
    <t>68084073601</t>
  </si>
  <si>
    <t>63739001610</t>
  </si>
  <si>
    <t>61553064975</t>
  </si>
  <si>
    <t>61553060120</t>
  </si>
  <si>
    <t>68084004801</t>
  </si>
  <si>
    <t>00378022201</t>
  </si>
  <si>
    <t>00121467505</t>
  </si>
  <si>
    <t>00168001131</t>
  </si>
  <si>
    <t>51079054820</t>
  </si>
  <si>
    <t>63739026910</t>
  </si>
  <si>
    <t>00904573611</t>
  </si>
  <si>
    <t>31722052101</t>
  </si>
  <si>
    <t>61553071648</t>
  </si>
  <si>
    <t>00002751101</t>
  </si>
  <si>
    <t>50383072015</t>
  </si>
  <si>
    <t>00555003302</t>
  </si>
  <si>
    <t>00228262011</t>
  </si>
  <si>
    <t>00005250033</t>
  </si>
  <si>
    <t>00555007102</t>
  </si>
  <si>
    <t>00904546061</t>
  </si>
  <si>
    <t>63739004910</t>
  </si>
  <si>
    <t>00591044401</t>
  </si>
  <si>
    <t>00054008826</t>
  </si>
  <si>
    <t>63807010001</t>
  </si>
  <si>
    <t>00527321937</t>
  </si>
  <si>
    <t>00002821501</t>
  </si>
  <si>
    <t>00603390021</t>
  </si>
  <si>
    <t>60258000601</t>
  </si>
  <si>
    <t>54629794101</t>
  </si>
  <si>
    <t>00378672501</t>
  </si>
  <si>
    <t>68084009401</t>
  </si>
  <si>
    <t>51079079020</t>
  </si>
  <si>
    <t>00378710077</t>
  </si>
  <si>
    <t>00045091032</t>
  </si>
  <si>
    <t>00409610202</t>
  </si>
  <si>
    <t>37000002404</t>
  </si>
  <si>
    <t>68084081309</t>
  </si>
  <si>
    <t>50383077515</t>
  </si>
  <si>
    <t>68084002201</t>
  </si>
  <si>
    <t>XXXXXXX0046</t>
  </si>
  <si>
    <t>33261094901</t>
  </si>
  <si>
    <t>00228234810</t>
  </si>
  <si>
    <t>63824073216</t>
  </si>
  <si>
    <t>XXXXXXX0024</t>
  </si>
  <si>
    <t>04142000024</t>
  </si>
  <si>
    <t>00054023625</t>
  </si>
  <si>
    <t>43292055540</t>
  </si>
  <si>
    <t>32909077001</t>
  </si>
  <si>
    <t>32909076401</t>
  </si>
  <si>
    <t>00002831501</t>
  </si>
  <si>
    <t>00603516721</t>
  </si>
  <si>
    <t>XXXXXXX0058</t>
  </si>
  <si>
    <t>50268019011</t>
  </si>
  <si>
    <t>63739050010</t>
  </si>
  <si>
    <t>68850001201</t>
  </si>
  <si>
    <t>68585000575</t>
  </si>
  <si>
    <t>54162019016</t>
  </si>
  <si>
    <t>45802010752</t>
  </si>
  <si>
    <t>68084008201</t>
  </si>
  <si>
    <t>00591533501</t>
  </si>
  <si>
    <t>00591252001</t>
  </si>
  <si>
    <t>00555015802</t>
  </si>
  <si>
    <t>64980013009</t>
  </si>
  <si>
    <t>43386033001</t>
  </si>
  <si>
    <t>00406800330</t>
  </si>
  <si>
    <t>59651027001</t>
  </si>
  <si>
    <t>49100040008</t>
  </si>
  <si>
    <t>00904188361</t>
  </si>
  <si>
    <t>57074000177</t>
  </si>
  <si>
    <t>00904421551</t>
  </si>
  <si>
    <t>00591555701</t>
  </si>
  <si>
    <t>77333098310</t>
  </si>
  <si>
    <t>60687037001</t>
  </si>
  <si>
    <t>00904515460</t>
  </si>
  <si>
    <t>46122011126</t>
  </si>
  <si>
    <t>00904385461</t>
  </si>
  <si>
    <t>49100040015</t>
  </si>
  <si>
    <t>24385059871</t>
  </si>
  <si>
    <t>00054852625</t>
  </si>
  <si>
    <t>00065143201</t>
  </si>
  <si>
    <t>00409428311</t>
  </si>
  <si>
    <t>50268075415</t>
  </si>
  <si>
    <t>00832051000</t>
  </si>
  <si>
    <t>68084064001</t>
  </si>
  <si>
    <t>63807010301</t>
  </si>
  <si>
    <t>00054000713</t>
  </si>
  <si>
    <t>00409678002</t>
  </si>
  <si>
    <t>00904571135</t>
  </si>
  <si>
    <t>49884072401</t>
  </si>
  <si>
    <t>64980015101</t>
  </si>
  <si>
    <t>00591564301</t>
  </si>
  <si>
    <t>55111064801</t>
  </si>
  <si>
    <t>00378082501</t>
  </si>
  <si>
    <t>00378230201</t>
  </si>
  <si>
    <t>00409080501</t>
  </si>
  <si>
    <t>00409120703</t>
  </si>
  <si>
    <t>00409196607</t>
  </si>
  <si>
    <t>00409341401</t>
  </si>
  <si>
    <t>50268053115</t>
  </si>
  <si>
    <t>68084029521</t>
  </si>
  <si>
    <t>00093314701</t>
  </si>
  <si>
    <t>00409475503</t>
  </si>
  <si>
    <t>68084035501</t>
  </si>
  <si>
    <t>68084076201</t>
  </si>
  <si>
    <t>00093574065</t>
  </si>
  <si>
    <t>29300012701</t>
  </si>
  <si>
    <t>68084031301</t>
  </si>
  <si>
    <t>00115982201</t>
  </si>
  <si>
    <t>00603459321</t>
  </si>
  <si>
    <t>68462029301</t>
  </si>
  <si>
    <t>68462013701</t>
  </si>
  <si>
    <t>00574703412</t>
  </si>
  <si>
    <t>00093511601</t>
  </si>
  <si>
    <t>00641606310</t>
  </si>
  <si>
    <t>XXXXXXX0047</t>
  </si>
  <si>
    <t>00409909422</t>
  </si>
  <si>
    <t>68084064501</t>
  </si>
  <si>
    <t>00641049325</t>
  </si>
  <si>
    <t>66689003750</t>
  </si>
  <si>
    <t>51079094320</t>
  </si>
  <si>
    <t>00378005301</t>
  </si>
  <si>
    <t>00378008001</t>
  </si>
  <si>
    <t>00093031901</t>
  </si>
  <si>
    <t>50268040215</t>
  </si>
  <si>
    <t>00904253321</t>
  </si>
  <si>
    <t>61748001530</t>
  </si>
  <si>
    <t>60505018300</t>
  </si>
  <si>
    <t>00121065721</t>
  </si>
  <si>
    <t>51079093620</t>
  </si>
  <si>
    <t>51079093801</t>
  </si>
  <si>
    <t>00115592201</t>
  </si>
  <si>
    <t>60687051701</t>
  </si>
  <si>
    <t>00409666075</t>
  </si>
  <si>
    <t>11523723401</t>
  </si>
  <si>
    <t>47781064726</t>
  </si>
  <si>
    <t>49730011130</t>
  </si>
  <si>
    <t>00603254421</t>
  </si>
  <si>
    <t>50111099001</t>
  </si>
  <si>
    <t>60951065270</t>
  </si>
  <si>
    <t>68084034601</t>
  </si>
  <si>
    <t>00032120370</t>
  </si>
  <si>
    <t>00409427601</t>
  </si>
  <si>
    <t>00555060702</t>
  </si>
  <si>
    <t>00378008701</t>
  </si>
  <si>
    <t>00555097202</t>
  </si>
  <si>
    <t>00185083101</t>
  </si>
  <si>
    <t>00536100294</t>
  </si>
  <si>
    <t>00409131230</t>
  </si>
  <si>
    <t>51079096620</t>
  </si>
  <si>
    <t>XXXXXXX0064</t>
  </si>
  <si>
    <t>00591379860</t>
  </si>
  <si>
    <t>68084077601</t>
  </si>
  <si>
    <t>16571020106</t>
  </si>
  <si>
    <t>00603038046</t>
  </si>
  <si>
    <t>50383061806</t>
  </si>
  <si>
    <t>00409733201</t>
  </si>
  <si>
    <t>00487590199</t>
  </si>
  <si>
    <t>68084079325</t>
  </si>
  <si>
    <t>51079039201</t>
  </si>
  <si>
    <t>51079063020</t>
  </si>
  <si>
    <t>60687053101</t>
  </si>
  <si>
    <t>00121048910</t>
  </si>
  <si>
    <t>00054002821</t>
  </si>
  <si>
    <t>51079086420</t>
  </si>
  <si>
    <t>23155022701</t>
  </si>
  <si>
    <t>68084097501</t>
  </si>
  <si>
    <t>63323006402</t>
  </si>
  <si>
    <t>00054010820</t>
  </si>
  <si>
    <t>68084063521</t>
  </si>
  <si>
    <t>68084024901</t>
  </si>
  <si>
    <t>00093735301</t>
  </si>
  <si>
    <t>68382001801</t>
  </si>
  <si>
    <t>51079095220</t>
  </si>
  <si>
    <t>36000003310</t>
  </si>
  <si>
    <t>51079094420</t>
  </si>
  <si>
    <t>66993040832</t>
  </si>
  <si>
    <t>00032120601</t>
  </si>
  <si>
    <t>37205011038</t>
  </si>
  <si>
    <t>61748001801</t>
  </si>
  <si>
    <t>51079096020</t>
  </si>
  <si>
    <t>00054449625</t>
  </si>
  <si>
    <t>68084061111</t>
  </si>
  <si>
    <t>62559053001</t>
  </si>
  <si>
    <t>00093819201</t>
  </si>
  <si>
    <t>00132030140</t>
  </si>
  <si>
    <t>68084044821</t>
  </si>
  <si>
    <t>43199002001</t>
  </si>
  <si>
    <t>00487020160</t>
  </si>
  <si>
    <t>00904630061</t>
  </si>
  <si>
    <t>00904630361</t>
  </si>
  <si>
    <t>00067512414</t>
  </si>
  <si>
    <t>00067512614</t>
  </si>
  <si>
    <t>00093535301</t>
  </si>
  <si>
    <t>68001015100</t>
  </si>
  <si>
    <t>00093031401</t>
  </si>
  <si>
    <t>55111062660</t>
  </si>
  <si>
    <t>00409781124</t>
  </si>
  <si>
    <t>00093738556</t>
  </si>
  <si>
    <t>62756026002</t>
  </si>
  <si>
    <t>XXXXXXX0054</t>
  </si>
  <si>
    <t>00641092825</t>
  </si>
  <si>
    <t>00121157610</t>
  </si>
  <si>
    <t>00781210201</t>
  </si>
  <si>
    <t>00093736598</t>
  </si>
  <si>
    <t>54162092615</t>
  </si>
  <si>
    <t>64980013401</t>
  </si>
  <si>
    <t>00527132401</t>
  </si>
  <si>
    <t>60505005501</t>
  </si>
  <si>
    <t>00093738301</t>
  </si>
  <si>
    <t>51079089420</t>
  </si>
  <si>
    <t>00121043130</t>
  </si>
  <si>
    <t>51079062006</t>
  </si>
  <si>
    <t>65862002106</t>
  </si>
  <si>
    <t>60687012125</t>
  </si>
  <si>
    <t>49884072703</t>
  </si>
  <si>
    <t>00409724101</t>
  </si>
  <si>
    <t>00185015060</t>
  </si>
  <si>
    <t>00603156756</t>
  </si>
  <si>
    <t>00168020360</t>
  </si>
  <si>
    <t>00115422201</t>
  </si>
  <si>
    <t>00904578461</t>
  </si>
  <si>
    <t>00093067006</t>
  </si>
  <si>
    <t>00409189001</t>
  </si>
  <si>
    <t>00904578561</t>
  </si>
  <si>
    <t>62332003231</t>
  </si>
  <si>
    <t>62332003031</t>
  </si>
  <si>
    <t>00093312501</t>
  </si>
  <si>
    <t>00067512507</t>
  </si>
  <si>
    <t>00409427701</t>
  </si>
  <si>
    <t>00093873901</t>
  </si>
  <si>
    <t>63323020110</t>
  </si>
  <si>
    <t>76385011401</t>
  </si>
  <si>
    <t>43547027310</t>
  </si>
  <si>
    <t>00409403101</t>
  </si>
  <si>
    <t>00603053550</t>
  </si>
  <si>
    <t>45963034302</t>
  </si>
  <si>
    <t>00904608561</t>
  </si>
  <si>
    <t>69367016204</t>
  </si>
  <si>
    <t>00832054111</t>
  </si>
  <si>
    <t>23155005001</t>
  </si>
  <si>
    <t>00093094801</t>
  </si>
  <si>
    <t>00281032608</t>
  </si>
  <si>
    <t>68084085301</t>
  </si>
  <si>
    <t>63739053950</t>
  </si>
  <si>
    <t>00264751000</t>
  </si>
  <si>
    <t>68084004501</t>
  </si>
  <si>
    <t>10361077831</t>
  </si>
  <si>
    <t>68382080701</t>
  </si>
  <si>
    <t>16729015610</t>
  </si>
  <si>
    <t>00591067601</t>
  </si>
  <si>
    <t>00574014560</t>
  </si>
  <si>
    <t>41167005701</t>
  </si>
  <si>
    <t>59781066688</t>
  </si>
  <si>
    <t>00378004001</t>
  </si>
  <si>
    <t>00409773037</t>
  </si>
  <si>
    <t>00904072236</t>
  </si>
  <si>
    <t>00409357801</t>
  </si>
  <si>
    <t>00536242558</t>
  </si>
  <si>
    <t>13668009290</t>
  </si>
  <si>
    <t>42799012101</t>
  </si>
  <si>
    <t>13668009490</t>
  </si>
  <si>
    <t>50383077931</t>
  </si>
  <si>
    <t>68180041106</t>
  </si>
  <si>
    <t>00409128331</t>
  </si>
  <si>
    <t>00143970001</t>
  </si>
  <si>
    <t>51079045720</t>
  </si>
  <si>
    <t>00009540001</t>
  </si>
  <si>
    <t>50268032315</t>
  </si>
  <si>
    <t>63323016501</t>
  </si>
  <si>
    <t>00116200104</t>
  </si>
  <si>
    <t>60505016909</t>
  </si>
  <si>
    <t>00093520601</t>
  </si>
  <si>
    <t>00641600710</t>
  </si>
  <si>
    <t>63323066401</t>
  </si>
  <si>
    <t>00093820401</t>
  </si>
  <si>
    <t>49884022201</t>
  </si>
  <si>
    <t>49884046665</t>
  </si>
  <si>
    <t>XXXXXXX0041</t>
  </si>
  <si>
    <t>00264761200</t>
  </si>
  <si>
    <t>49938010130</t>
  </si>
  <si>
    <t>00406833062</t>
  </si>
  <si>
    <t>00093423501</t>
  </si>
  <si>
    <t>13668048450</t>
  </si>
  <si>
    <t>51079092220</t>
  </si>
  <si>
    <t>00264751020</t>
  </si>
  <si>
    <t>00264780200</t>
  </si>
  <si>
    <t>17478062235</t>
  </si>
  <si>
    <t>50268008415</t>
  </si>
  <si>
    <t>00536222075</t>
  </si>
  <si>
    <t>00472073556</t>
  </si>
  <si>
    <t>68084044601</t>
  </si>
  <si>
    <t>00409477702</t>
  </si>
  <si>
    <t>00406052362</t>
  </si>
  <si>
    <t>00054001125</t>
  </si>
  <si>
    <t>00574402511</t>
  </si>
  <si>
    <t>24385039010</t>
  </si>
  <si>
    <t>63323096730</t>
  </si>
  <si>
    <t>00641601510</t>
  </si>
  <si>
    <t>00338000403</t>
  </si>
  <si>
    <t>68084094825</t>
  </si>
  <si>
    <t>51079002420</t>
  </si>
  <si>
    <t>71019033201</t>
  </si>
  <si>
    <t>00641601301</t>
  </si>
  <si>
    <t>68084069801</t>
  </si>
  <si>
    <t>00093227434</t>
  </si>
  <si>
    <t>60687032701</t>
  </si>
  <si>
    <t>00409729973</t>
  </si>
  <si>
    <t>00121176130</t>
  </si>
  <si>
    <t>69536005015</t>
  </si>
  <si>
    <t>68084041501</t>
  </si>
  <si>
    <t>00409665106</t>
  </si>
  <si>
    <t>00264780510</t>
  </si>
  <si>
    <t>16729009401</t>
  </si>
  <si>
    <t>00574006915</t>
  </si>
  <si>
    <t>00338004803</t>
  </si>
  <si>
    <t>45802039504</t>
  </si>
  <si>
    <t>00032121201</t>
  </si>
  <si>
    <t>64896066101</t>
  </si>
  <si>
    <t>50268032015</t>
  </si>
  <si>
    <t>00338070948</t>
  </si>
  <si>
    <t>00338001702</t>
  </si>
  <si>
    <t>00121053005</t>
  </si>
  <si>
    <t>00409226720</t>
  </si>
  <si>
    <t>00409818301</t>
  </si>
  <si>
    <t>55111033290</t>
  </si>
  <si>
    <t>68084054101</t>
  </si>
  <si>
    <t>67457035010</t>
  </si>
  <si>
    <t>62530000011</t>
  </si>
  <si>
    <t>51079029420</t>
  </si>
  <si>
    <t>68094025062</t>
  </si>
  <si>
    <t>17478017130</t>
  </si>
  <si>
    <t>17433987805</t>
  </si>
  <si>
    <t>68084061701</t>
  </si>
  <si>
    <t>63323085225</t>
  </si>
  <si>
    <t>00904535431</t>
  </si>
  <si>
    <t>67457015303</t>
  </si>
  <si>
    <t>64896069613</t>
  </si>
  <si>
    <t>64980032212</t>
  </si>
  <si>
    <t>00781210301</t>
  </si>
  <si>
    <t>65597070118</t>
  </si>
  <si>
    <t>00228315603</t>
  </si>
  <si>
    <t>50268008511</t>
  </si>
  <si>
    <t>68382076214</t>
  </si>
  <si>
    <t>68382011414</t>
  </si>
  <si>
    <t>23900000361</t>
  </si>
  <si>
    <t>00093731601</t>
  </si>
  <si>
    <t>00703367103</t>
  </si>
  <si>
    <t>60505296507</t>
  </si>
  <si>
    <t>00409428202</t>
  </si>
  <si>
    <t>51079072420</t>
  </si>
  <si>
    <t>00078024015</t>
  </si>
  <si>
    <t>60687012801</t>
  </si>
  <si>
    <t>00023585318</t>
  </si>
  <si>
    <t>68001039800</t>
  </si>
  <si>
    <t>50268014411</t>
  </si>
  <si>
    <t>00093102406</t>
  </si>
  <si>
    <t>25021040301</t>
  </si>
  <si>
    <t>67457023901</t>
  </si>
  <si>
    <t>66689002301</t>
  </si>
  <si>
    <t>60687014121</t>
  </si>
  <si>
    <t>00409488799</t>
  </si>
  <si>
    <t>68084051201</t>
  </si>
  <si>
    <t>68084051301</t>
  </si>
  <si>
    <t>42799080601</t>
  </si>
  <si>
    <t>50268056615</t>
  </si>
  <si>
    <t>00009090218</t>
  </si>
  <si>
    <t>00093227534</t>
  </si>
  <si>
    <t>00168006202</t>
  </si>
  <si>
    <t>51079072720</t>
  </si>
  <si>
    <t>51079018220</t>
  </si>
  <si>
    <t>65649010302</t>
  </si>
  <si>
    <t>00093316006</t>
  </si>
  <si>
    <t>42037010478</t>
  </si>
  <si>
    <t>00904635602</t>
  </si>
  <si>
    <t>68682040910</t>
  </si>
  <si>
    <t>68084063625</t>
  </si>
  <si>
    <t>59011041020</t>
  </si>
  <si>
    <t>63323026201</t>
  </si>
  <si>
    <t>00591333130</t>
  </si>
  <si>
    <t>63323061609</t>
  </si>
  <si>
    <t>00338008904</t>
  </si>
  <si>
    <t>68084094732</t>
  </si>
  <si>
    <t>68084017401</t>
  </si>
  <si>
    <t>00338011704</t>
  </si>
  <si>
    <t>60687024125</t>
  </si>
  <si>
    <t>63323018730</t>
  </si>
  <si>
    <t>72140003868</t>
  </si>
  <si>
    <t>68084087501</t>
  </si>
  <si>
    <t>36000004624</t>
  </si>
  <si>
    <t>00168000415</t>
  </si>
  <si>
    <t>00904782236</t>
  </si>
  <si>
    <t>00338012504</t>
  </si>
  <si>
    <t>98669000201</t>
  </si>
  <si>
    <t>XXXXXXX0021</t>
  </si>
  <si>
    <t>63323040302</t>
  </si>
  <si>
    <t>00573022567</t>
  </si>
  <si>
    <t>00409492134</t>
  </si>
  <si>
    <t>63323001302</t>
  </si>
  <si>
    <t>65162073503</t>
  </si>
  <si>
    <t>46122003927</t>
  </si>
  <si>
    <t>00008092355</t>
  </si>
  <si>
    <t>63323016201</t>
  </si>
  <si>
    <t>69374090605</t>
  </si>
  <si>
    <t>00456141030</t>
  </si>
  <si>
    <t>00527193106</t>
  </si>
  <si>
    <t>00409317802</t>
  </si>
  <si>
    <t>10147089103</t>
  </si>
  <si>
    <t>10370011610</t>
  </si>
  <si>
    <t>68084030921</t>
  </si>
  <si>
    <t>50930009802</t>
  </si>
  <si>
    <t>68084034401</t>
  </si>
  <si>
    <t>00178032005</t>
  </si>
  <si>
    <t>51079067001</t>
  </si>
  <si>
    <t>00378204293</t>
  </si>
  <si>
    <t>62559015304</t>
  </si>
  <si>
    <t>00409793003</t>
  </si>
  <si>
    <t>60687034901</t>
  </si>
  <si>
    <t>63323031110</t>
  </si>
  <si>
    <t>00641141035</t>
  </si>
  <si>
    <t>00085332030</t>
  </si>
  <si>
    <t>68462043790</t>
  </si>
  <si>
    <t>32909010510</t>
  </si>
  <si>
    <t>63323032620</t>
  </si>
  <si>
    <t>68084056221</t>
  </si>
  <si>
    <t>00338040903</t>
  </si>
  <si>
    <t>47335061730</t>
  </si>
  <si>
    <t>00046110081</t>
  </si>
  <si>
    <t>00046110281</t>
  </si>
  <si>
    <t>63323070408</t>
  </si>
  <si>
    <t>00046110481</t>
  </si>
  <si>
    <t>00046110381</t>
  </si>
  <si>
    <t>58468013001</t>
  </si>
  <si>
    <t>00023031207</t>
  </si>
  <si>
    <t>63323047401</t>
  </si>
  <si>
    <t>00168002135</t>
  </si>
  <si>
    <t>50383077517</t>
  </si>
  <si>
    <t>00641614225</t>
  </si>
  <si>
    <t>00009003928</t>
  </si>
  <si>
    <t>00173081059</t>
  </si>
  <si>
    <t>45963055808</t>
  </si>
  <si>
    <t>00338065604</t>
  </si>
  <si>
    <t>69097096205</t>
  </si>
  <si>
    <t>00299382060</t>
  </si>
  <si>
    <t>00168002031</t>
  </si>
  <si>
    <t>60687010001</t>
  </si>
  <si>
    <t>00832030100</t>
  </si>
  <si>
    <t>59011041520</t>
  </si>
  <si>
    <t>00074621513</t>
  </si>
  <si>
    <t>55150011620</t>
  </si>
  <si>
    <t>00338002304</t>
  </si>
  <si>
    <t>68382054507</t>
  </si>
  <si>
    <t>64679096101</t>
  </si>
  <si>
    <t>68001025604</t>
  </si>
  <si>
    <t>61958100301</t>
  </si>
  <si>
    <t>XXXXXXX0059</t>
  </si>
  <si>
    <t>00186077760</t>
  </si>
  <si>
    <t>51079037920</t>
  </si>
  <si>
    <t>00032122401</t>
  </si>
  <si>
    <t>60687043701</t>
  </si>
  <si>
    <t>00597013560</t>
  </si>
  <si>
    <t>00597014954</t>
  </si>
  <si>
    <t>63323049405</t>
  </si>
  <si>
    <t>36000004724</t>
  </si>
  <si>
    <t>00143978410</t>
  </si>
  <si>
    <t>00472017956</t>
  </si>
  <si>
    <t>63323004401</t>
  </si>
  <si>
    <t>17478071110</t>
  </si>
  <si>
    <t>00409372001</t>
  </si>
  <si>
    <t>50268014515</t>
  </si>
  <si>
    <t>50383093093</t>
  </si>
  <si>
    <t>42195055014</t>
  </si>
  <si>
    <t>00713025237</t>
  </si>
  <si>
    <t>00065143141</t>
  </si>
  <si>
    <t>17478054005</t>
  </si>
  <si>
    <t>00597003937</t>
  </si>
  <si>
    <t>00597004137</t>
  </si>
  <si>
    <t>64764011907</t>
  </si>
  <si>
    <t>00409672923</t>
  </si>
  <si>
    <t>67457018200</t>
  </si>
  <si>
    <t>68001025204</t>
  </si>
  <si>
    <t>24338012213</t>
  </si>
  <si>
    <t>00409259605</t>
  </si>
  <si>
    <t>00456321063</t>
  </si>
  <si>
    <t>00338041102</t>
  </si>
  <si>
    <t>63323039810</t>
  </si>
  <si>
    <t>36000004824</t>
  </si>
  <si>
    <t>60505252806</t>
  </si>
  <si>
    <t>00065008515</t>
  </si>
  <si>
    <t>00409189101</t>
  </si>
  <si>
    <t>00135008969</t>
  </si>
  <si>
    <t>00002323560</t>
  </si>
  <si>
    <t>00406839001</t>
  </si>
  <si>
    <t>00078032705</t>
  </si>
  <si>
    <t>55513080060</t>
  </si>
  <si>
    <t>63395020113</t>
  </si>
  <si>
    <t>63323034720</t>
  </si>
  <si>
    <t>00054038225</t>
  </si>
  <si>
    <t>00003089431</t>
  </si>
  <si>
    <t>45802006436</t>
  </si>
  <si>
    <t>00069046956</t>
  </si>
  <si>
    <t>60846088201</t>
  </si>
  <si>
    <t>57664013564</t>
  </si>
  <si>
    <t>00409433201</t>
  </si>
  <si>
    <t>59011042020</t>
  </si>
  <si>
    <t>00025152034</t>
  </si>
  <si>
    <t>00071101268</t>
  </si>
  <si>
    <t>00071101568</t>
  </si>
  <si>
    <t>00168035755</t>
  </si>
  <si>
    <t>00536252525</t>
  </si>
  <si>
    <t>00078035934</t>
  </si>
  <si>
    <t>00002327030</t>
  </si>
  <si>
    <t>00004026129</t>
  </si>
  <si>
    <t>51672414506</t>
  </si>
  <si>
    <t>00310075139</t>
  </si>
  <si>
    <t>00310075239</t>
  </si>
  <si>
    <t>00023614230</t>
  </si>
  <si>
    <t>00781317796</t>
  </si>
  <si>
    <t>00116200116</t>
  </si>
  <si>
    <t>00409751716</t>
  </si>
  <si>
    <t>41616093144</t>
  </si>
  <si>
    <t>42023010401</t>
  </si>
  <si>
    <t>69238161703</t>
  </si>
  <si>
    <t>12496120803</t>
  </si>
  <si>
    <t>00071101341</t>
  </si>
  <si>
    <t>00071101441</t>
  </si>
  <si>
    <t>00168008031</t>
  </si>
  <si>
    <t>00007337313</t>
  </si>
  <si>
    <t>00310075590</t>
  </si>
  <si>
    <t>00093681673</t>
  </si>
  <si>
    <t>00168000215</t>
  </si>
  <si>
    <t>67877021620</t>
  </si>
  <si>
    <t>00172524160</t>
  </si>
  <si>
    <t>00409492834</t>
  </si>
  <si>
    <t>00003029305</t>
  </si>
  <si>
    <t>51672401206</t>
  </si>
  <si>
    <t>51672401106</t>
  </si>
  <si>
    <t>51672401306</t>
  </si>
  <si>
    <t>00574200202</t>
  </si>
  <si>
    <t>65162059606</t>
  </si>
  <si>
    <t>00409508411</t>
  </si>
  <si>
    <t>68094017162</t>
  </si>
  <si>
    <t>70839030030</t>
  </si>
  <si>
    <t>00378464226</t>
  </si>
  <si>
    <t>00591257920</t>
  </si>
  <si>
    <t>63323020320</t>
  </si>
  <si>
    <t>00456114030</t>
  </si>
  <si>
    <t>00186404001</t>
  </si>
  <si>
    <t>00009004722</t>
  </si>
  <si>
    <t>00409662502</t>
  </si>
  <si>
    <t>00409468823</t>
  </si>
  <si>
    <t>00093553801</t>
  </si>
  <si>
    <t>00023916330</t>
  </si>
  <si>
    <t>63323034020</t>
  </si>
  <si>
    <t>17478017324</t>
  </si>
  <si>
    <t>39822012504</t>
  </si>
  <si>
    <t>66758012034</t>
  </si>
  <si>
    <t>54643564901</t>
  </si>
  <si>
    <t>00409491134</t>
  </si>
  <si>
    <t>17478071710</t>
  </si>
  <si>
    <t>00591359260</t>
  </si>
  <si>
    <t>63323049237</t>
  </si>
  <si>
    <t>00574722612</t>
  </si>
  <si>
    <t>00409663714</t>
  </si>
  <si>
    <t>00093811956</t>
  </si>
  <si>
    <t>59417010710</t>
  </si>
  <si>
    <t>00338954950</t>
  </si>
  <si>
    <t>XXXXXXX0022</t>
  </si>
  <si>
    <t>00024414210</t>
  </si>
  <si>
    <t>00093576801</t>
  </si>
  <si>
    <t>63323036711</t>
  </si>
  <si>
    <t>64764091830</t>
  </si>
  <si>
    <t>63323078220</t>
  </si>
  <si>
    <t>00067810030</t>
  </si>
  <si>
    <t>63323023861</t>
  </si>
  <si>
    <t>66582041431</t>
  </si>
  <si>
    <t>00436093616</t>
  </si>
  <si>
    <t>00069024430</t>
  </si>
  <si>
    <t>57841130101</t>
  </si>
  <si>
    <t>60505327503</t>
  </si>
  <si>
    <t>68001025404</t>
  </si>
  <si>
    <t>54092025290</t>
  </si>
  <si>
    <t>54092025490</t>
  </si>
  <si>
    <t>76329191101</t>
  </si>
  <si>
    <t>00591319872</t>
  </si>
  <si>
    <t>64679003401</t>
  </si>
  <si>
    <t>00409468427</t>
  </si>
  <si>
    <t>55150011720</t>
  </si>
  <si>
    <t>00338100702</t>
  </si>
  <si>
    <t>00009519004</t>
  </si>
  <si>
    <t>00009519104</t>
  </si>
  <si>
    <t>63323022905</t>
  </si>
  <si>
    <t>17478010002</t>
  </si>
  <si>
    <t>00591081055</t>
  </si>
  <si>
    <t>00517760425</t>
  </si>
  <si>
    <t>00409234732</t>
  </si>
  <si>
    <t>00703951403</t>
  </si>
  <si>
    <t>00049052083</t>
  </si>
  <si>
    <t>62856058252</t>
  </si>
  <si>
    <t>52268070001</t>
  </si>
  <si>
    <t>00430017015</t>
  </si>
  <si>
    <t>00310009530</t>
  </si>
  <si>
    <t>00264310511</t>
  </si>
  <si>
    <t>51248015001</t>
  </si>
  <si>
    <t>33342005410</t>
  </si>
  <si>
    <t>64764080530</t>
  </si>
  <si>
    <t>00517820125</t>
  </si>
  <si>
    <t>00378510093</t>
  </si>
  <si>
    <t>XXXXXXX0050</t>
  </si>
  <si>
    <t>72140003147</t>
  </si>
  <si>
    <t>00469260130</t>
  </si>
  <si>
    <t>XXXXXXX0020</t>
  </si>
  <si>
    <t>00517460125</t>
  </si>
  <si>
    <t>62332006230</t>
  </si>
  <si>
    <t>00456221230</t>
  </si>
  <si>
    <t>00008121130</t>
  </si>
  <si>
    <t>61570013150</t>
  </si>
  <si>
    <t>59011044020</t>
  </si>
  <si>
    <t>00004080285</t>
  </si>
  <si>
    <t>32909011500</t>
  </si>
  <si>
    <t>25021011387</t>
  </si>
  <si>
    <t>00904635261</t>
  </si>
  <si>
    <t>00264958720</t>
  </si>
  <si>
    <t>65162055548</t>
  </si>
  <si>
    <t>49884050101</t>
  </si>
  <si>
    <t>00069031310</t>
  </si>
  <si>
    <t>00409729501</t>
  </si>
  <si>
    <t>00409739172</t>
  </si>
  <si>
    <t>00409672924</t>
  </si>
  <si>
    <t>59762135001</t>
  </si>
  <si>
    <t>00009001104</t>
  </si>
  <si>
    <t>00456120130</t>
  </si>
  <si>
    <t>00131247835</t>
  </si>
  <si>
    <t>00002850101</t>
  </si>
  <si>
    <t>00574402435</t>
  </si>
  <si>
    <t>00093762056</t>
  </si>
  <si>
    <t>24208041105</t>
  </si>
  <si>
    <t>00597007541</t>
  </si>
  <si>
    <t>12496075705</t>
  </si>
  <si>
    <t>00004080085</t>
  </si>
  <si>
    <t>65862093190</t>
  </si>
  <si>
    <t>00002512330</t>
  </si>
  <si>
    <t>00135020001</t>
  </si>
  <si>
    <t>00093022056</t>
  </si>
  <si>
    <t>52536010503</t>
  </si>
  <si>
    <t>50458058030</t>
  </si>
  <si>
    <t>50458057810</t>
  </si>
  <si>
    <t>63402019030</t>
  </si>
  <si>
    <t>00131247935</t>
  </si>
  <si>
    <t>00131248035</t>
  </si>
  <si>
    <t>00006011231</t>
  </si>
  <si>
    <t>00008084402</t>
  </si>
  <si>
    <t>00409121501</t>
  </si>
  <si>
    <t>63323028420</t>
  </si>
  <si>
    <t>17478028310</t>
  </si>
  <si>
    <t>25021030167</t>
  </si>
  <si>
    <t>17478062512</t>
  </si>
  <si>
    <t>00310028260</t>
  </si>
  <si>
    <t>45802004064</t>
  </si>
  <si>
    <t>00338071906</t>
  </si>
  <si>
    <t>00781724055</t>
  </si>
  <si>
    <t>00338100902</t>
  </si>
  <si>
    <t>62856027230</t>
  </si>
  <si>
    <t>49281054503</t>
  </si>
  <si>
    <t>69543013104</t>
  </si>
  <si>
    <t>XXXXXXX0037</t>
  </si>
  <si>
    <t>00009337502</t>
  </si>
  <si>
    <t>63323098252</t>
  </si>
  <si>
    <t>49502060561</t>
  </si>
  <si>
    <t>00409909461</t>
  </si>
  <si>
    <t>58468013202</t>
  </si>
  <si>
    <t>62756034944</t>
  </si>
  <si>
    <t>63323040009</t>
  </si>
  <si>
    <t>00409401101</t>
  </si>
  <si>
    <t>68308015215</t>
  </si>
  <si>
    <t>00517651025</t>
  </si>
  <si>
    <t>23155029442</t>
  </si>
  <si>
    <t>33332032001</t>
  </si>
  <si>
    <t>62756024064</t>
  </si>
  <si>
    <t>63323032510</t>
  </si>
  <si>
    <t>24338013213</t>
  </si>
  <si>
    <t>00713050312</t>
  </si>
  <si>
    <t>00378335299</t>
  </si>
  <si>
    <t>00378335099</t>
  </si>
  <si>
    <t>00378336099</t>
  </si>
  <si>
    <t>00245027206</t>
  </si>
  <si>
    <t>67777022007</t>
  </si>
  <si>
    <t>63481068706</t>
  </si>
  <si>
    <t>00009041701</t>
  </si>
  <si>
    <t>67457082399</t>
  </si>
  <si>
    <t>24208050505</t>
  </si>
  <si>
    <t>00517420125</t>
  </si>
  <si>
    <t>00409337504</t>
  </si>
  <si>
    <t>00781313363</t>
  </si>
  <si>
    <t>24208043405</t>
  </si>
  <si>
    <t>00023599230</t>
  </si>
  <si>
    <t>47781033530</t>
  </si>
  <si>
    <t>00051842530</t>
  </si>
  <si>
    <t>10019055302</t>
  </si>
  <si>
    <t>00009338202</t>
  </si>
  <si>
    <t>00603781878</t>
  </si>
  <si>
    <t>00591321272</t>
  </si>
  <si>
    <t>60505252603</t>
  </si>
  <si>
    <t>67386031401</t>
  </si>
  <si>
    <t>00173068224</t>
  </si>
  <si>
    <t>65597090230</t>
  </si>
  <si>
    <t>00310111030</t>
  </si>
  <si>
    <t>00310110530</t>
  </si>
  <si>
    <t>16729009712</t>
  </si>
  <si>
    <t>63323040310</t>
  </si>
  <si>
    <t>62756052069</t>
  </si>
  <si>
    <t>13668020130</t>
  </si>
  <si>
    <t>00078050261</t>
  </si>
  <si>
    <t>00078050115</t>
  </si>
  <si>
    <t>00574704512</t>
  </si>
  <si>
    <t>63323001020</t>
  </si>
  <si>
    <t>50474080503</t>
  </si>
  <si>
    <t>55150012824</t>
  </si>
  <si>
    <t>00781312595</t>
  </si>
  <si>
    <t>00093417773</t>
  </si>
  <si>
    <t>00517460225</t>
  </si>
  <si>
    <t>59011048020</t>
  </si>
  <si>
    <t>61553011148</t>
  </si>
  <si>
    <t>25010021515</t>
  </si>
  <si>
    <t>70461031903</t>
  </si>
  <si>
    <t>00264318511</t>
  </si>
  <si>
    <t>63323032225</t>
  </si>
  <si>
    <t>45802046564</t>
  </si>
  <si>
    <t>62856058352</t>
  </si>
  <si>
    <t>00143968910</t>
  </si>
  <si>
    <t>00168009915</t>
  </si>
  <si>
    <t>68180016613</t>
  </si>
  <si>
    <t>63323013011</t>
  </si>
  <si>
    <t>00517611025</t>
  </si>
  <si>
    <t>00998040815</t>
  </si>
  <si>
    <t>63323018411</t>
  </si>
  <si>
    <t>00781304072</t>
  </si>
  <si>
    <t>31722082830</t>
  </si>
  <si>
    <t>60505307503</t>
  </si>
  <si>
    <t>55513007330</t>
  </si>
  <si>
    <t>67457043010</t>
  </si>
  <si>
    <t>00781322464</t>
  </si>
  <si>
    <t>00009001305</t>
  </si>
  <si>
    <t>45802071708</t>
  </si>
  <si>
    <t>00409127332</t>
  </si>
  <si>
    <t>51991036378</t>
  </si>
  <si>
    <t>XXXXXXX0006</t>
  </si>
  <si>
    <t>24357070130</t>
  </si>
  <si>
    <t>61314064305</t>
  </si>
  <si>
    <t>00013264902</t>
  </si>
  <si>
    <t>00054814622</t>
  </si>
  <si>
    <t>00641139731</t>
  </si>
  <si>
    <t>00003256016</t>
  </si>
  <si>
    <t>17478028435</t>
  </si>
  <si>
    <t>62332009930</t>
  </si>
  <si>
    <t>58980078021</t>
  </si>
  <si>
    <t>00008104105</t>
  </si>
  <si>
    <t>00904598426</t>
  </si>
  <si>
    <t>00591014926</t>
  </si>
  <si>
    <t>40565012256</t>
  </si>
  <si>
    <t>42794008308</t>
  </si>
  <si>
    <t>00168035222</t>
  </si>
  <si>
    <t>00006351659</t>
  </si>
  <si>
    <t>00071041813</t>
  </si>
  <si>
    <t>39822019001</t>
  </si>
  <si>
    <t>76329336901</t>
  </si>
  <si>
    <t>24338013013</t>
  </si>
  <si>
    <t>65162069388</t>
  </si>
  <si>
    <t>64980032005</t>
  </si>
  <si>
    <t>00338051902</t>
  </si>
  <si>
    <t>60687034164</t>
  </si>
  <si>
    <t>00168025846</t>
  </si>
  <si>
    <t>17478026312</t>
  </si>
  <si>
    <t>61314063136</t>
  </si>
  <si>
    <t>00093578656</t>
  </si>
  <si>
    <t>00338114403</t>
  </si>
  <si>
    <t>00517095501</t>
  </si>
  <si>
    <t>00338109904</t>
  </si>
  <si>
    <t>59148003713</t>
  </si>
  <si>
    <t>59148003613</t>
  </si>
  <si>
    <t>59148003913</t>
  </si>
  <si>
    <t>00378164093</t>
  </si>
  <si>
    <t>00338114703</t>
  </si>
  <si>
    <t>50383028205</t>
  </si>
  <si>
    <t>00338114803</t>
  </si>
  <si>
    <t>63323071313</t>
  </si>
  <si>
    <t>50458055101</t>
  </si>
  <si>
    <t>16729029212</t>
  </si>
  <si>
    <t>38779014601</t>
  </si>
  <si>
    <t>00781335666</t>
  </si>
  <si>
    <t>45802004635</t>
  </si>
  <si>
    <t>45802005635</t>
  </si>
  <si>
    <t>00009069801</t>
  </si>
  <si>
    <t>68382071586</t>
  </si>
  <si>
    <t>65649030303</t>
  </si>
  <si>
    <t>63402030430</t>
  </si>
  <si>
    <t>63402030630</t>
  </si>
  <si>
    <t>63402030230</t>
  </si>
  <si>
    <t>55150020830</t>
  </si>
  <si>
    <t>00093550944</t>
  </si>
  <si>
    <t>00168005515</t>
  </si>
  <si>
    <t>00591321472</t>
  </si>
  <si>
    <t>24987070060</t>
  </si>
  <si>
    <t>70594004301</t>
  </si>
  <si>
    <t>55111067810</t>
  </si>
  <si>
    <t>61314063705</t>
  </si>
  <si>
    <t>00409166050</t>
  </si>
  <si>
    <t>49281040010</t>
  </si>
  <si>
    <t>43825010201</t>
  </si>
  <si>
    <t>63323030751</t>
  </si>
  <si>
    <t>00409915801</t>
  </si>
  <si>
    <t>00065030355</t>
  </si>
  <si>
    <t>00406907576</t>
  </si>
  <si>
    <t>63323037701</t>
  </si>
  <si>
    <t>00517234010</t>
  </si>
  <si>
    <t>00069419068</t>
  </si>
  <si>
    <t>00049053028</t>
  </si>
  <si>
    <t>24208067004</t>
  </si>
  <si>
    <t>00049392083</t>
  </si>
  <si>
    <t>52565000950</t>
  </si>
  <si>
    <t>63481068447</t>
  </si>
  <si>
    <t>00781342868</t>
  </si>
  <si>
    <t>00941040901</t>
  </si>
  <si>
    <t>61314001910</t>
  </si>
  <si>
    <t>60758077305</t>
  </si>
  <si>
    <t>00013265002</t>
  </si>
  <si>
    <t>00603633020</t>
  </si>
  <si>
    <t>68209064301</t>
  </si>
  <si>
    <t>00944049302</t>
  </si>
  <si>
    <t>00187170405</t>
  </si>
  <si>
    <t>00338601137</t>
  </si>
  <si>
    <t>50458055201</t>
  </si>
  <si>
    <t>51672126003</t>
  </si>
  <si>
    <t>00008104205</t>
  </si>
  <si>
    <t>63402031230</t>
  </si>
  <si>
    <t>63323040220</t>
  </si>
  <si>
    <t>00781350069</t>
  </si>
  <si>
    <t>63402051001</t>
  </si>
  <si>
    <t>68982062302</t>
  </si>
  <si>
    <t>00270044540</t>
  </si>
  <si>
    <t>50383070016</t>
  </si>
  <si>
    <t>55150017301</t>
  </si>
  <si>
    <t>60758088005</t>
  </si>
  <si>
    <t>00338110104</t>
  </si>
  <si>
    <t>00409190301</t>
  </si>
  <si>
    <t>00270131604</t>
  </si>
  <si>
    <t>00338112304</t>
  </si>
  <si>
    <t>51672126402</t>
  </si>
  <si>
    <t>00338112504</t>
  </si>
  <si>
    <t>00023782410</t>
  </si>
  <si>
    <t>00131181067</t>
  </si>
  <si>
    <t>00456430001</t>
  </si>
  <si>
    <t>00781361268</t>
  </si>
  <si>
    <t>00409648201</t>
  </si>
  <si>
    <t>61314020315</t>
  </si>
  <si>
    <t>45802005611</t>
  </si>
  <si>
    <t>XXXXXXX0014</t>
  </si>
  <si>
    <t>24208063110</t>
  </si>
  <si>
    <t>00409166010</t>
  </si>
  <si>
    <t>00023615308</t>
  </si>
  <si>
    <t>49884016111</t>
  </si>
  <si>
    <t>44523061701</t>
  </si>
  <si>
    <t>00409190201</t>
  </si>
  <si>
    <t>00168020230</t>
  </si>
  <si>
    <t>51525029403</t>
  </si>
  <si>
    <t>42023012306</t>
  </si>
  <si>
    <t>00409650901</t>
  </si>
  <si>
    <t>17478020910</t>
  </si>
  <si>
    <t>60267070550</t>
  </si>
  <si>
    <t>00054004544</t>
  </si>
  <si>
    <t>51672126301</t>
  </si>
  <si>
    <t>00469325010</t>
  </si>
  <si>
    <t>17478070511</t>
  </si>
  <si>
    <t>45802026937</t>
  </si>
  <si>
    <t>24208029505</t>
  </si>
  <si>
    <t>00781365505</t>
  </si>
  <si>
    <t>50383023310</t>
  </si>
  <si>
    <t>00006494300</t>
  </si>
  <si>
    <t>60687030911</t>
  </si>
  <si>
    <t>42023020101</t>
  </si>
  <si>
    <t>00548590000</t>
  </si>
  <si>
    <t>00168016315</t>
  </si>
  <si>
    <t>17478071130</t>
  </si>
  <si>
    <t>60505607904</t>
  </si>
  <si>
    <t>61958190101</t>
  </si>
  <si>
    <t>55111068102</t>
  </si>
  <si>
    <t>40565012249</t>
  </si>
  <si>
    <t>50242010040</t>
  </si>
  <si>
    <t>55150012999</t>
  </si>
  <si>
    <t>00781312695</t>
  </si>
  <si>
    <t>59011075104</t>
  </si>
  <si>
    <t>00591215990</t>
  </si>
  <si>
    <t>65649055102</t>
  </si>
  <si>
    <t>67919003001</t>
  </si>
  <si>
    <t>49281058958</t>
  </si>
  <si>
    <t>00006384371</t>
  </si>
  <si>
    <t>00069013501</t>
  </si>
  <si>
    <t>55111068002</t>
  </si>
  <si>
    <t>00078049471</t>
  </si>
  <si>
    <t>00169183311</t>
  </si>
  <si>
    <t>00169183411</t>
  </si>
  <si>
    <t>00049319028</t>
  </si>
  <si>
    <t>50242004164</t>
  </si>
  <si>
    <t>00008499020</t>
  </si>
  <si>
    <t>00006499200</t>
  </si>
  <si>
    <t>00597026010</t>
  </si>
  <si>
    <t>00065401303</t>
  </si>
  <si>
    <t>00023917705</t>
  </si>
  <si>
    <t>58160097606</t>
  </si>
  <si>
    <t>00469321110</t>
  </si>
  <si>
    <t>00173071820</t>
  </si>
  <si>
    <t>55513005704</t>
  </si>
  <si>
    <t>55513000201</t>
  </si>
  <si>
    <t>00065026025</t>
  </si>
  <si>
    <t>42023016425</t>
  </si>
  <si>
    <t>00173069500</t>
  </si>
  <si>
    <t>00002143380</t>
  </si>
  <si>
    <t>00009737611</t>
  </si>
  <si>
    <t>00456040010</t>
  </si>
  <si>
    <t>00456060010</t>
  </si>
  <si>
    <t>00005197101</t>
  </si>
  <si>
    <t>52015008001</t>
  </si>
  <si>
    <t>47335078891</t>
  </si>
  <si>
    <t>17478030703</t>
  </si>
  <si>
    <t>00023320503</t>
  </si>
  <si>
    <t>00409651001</t>
  </si>
  <si>
    <t>00186037228</t>
  </si>
  <si>
    <t>00173088210</t>
  </si>
  <si>
    <t>42367020384</t>
  </si>
  <si>
    <t>00046087221</t>
  </si>
  <si>
    <t>00173069600</t>
  </si>
  <si>
    <t>00186037028</t>
  </si>
  <si>
    <t>50484001030</t>
  </si>
  <si>
    <t>00065853302</t>
  </si>
  <si>
    <t>24208029905</t>
  </si>
  <si>
    <t>00597008717</t>
  </si>
  <si>
    <t>00173060102</t>
  </si>
  <si>
    <t>72124000202</t>
  </si>
  <si>
    <t>55513002104</t>
  </si>
  <si>
    <t>55513000301</t>
  </si>
  <si>
    <t>00078068615</t>
  </si>
  <si>
    <t>42023018201</t>
  </si>
  <si>
    <t>00173069700</t>
  </si>
  <si>
    <t>00169266211</t>
  </si>
  <si>
    <t>00430375414</t>
  </si>
  <si>
    <t>00173072020</t>
  </si>
  <si>
    <t>00173086910</t>
  </si>
  <si>
    <t>55513002704</t>
  </si>
  <si>
    <t>55513002504</t>
  </si>
  <si>
    <t>55566230000</t>
  </si>
  <si>
    <t>55513002801</t>
  </si>
  <si>
    <t>55513000601</t>
  </si>
  <si>
    <t>55513011101</t>
  </si>
  <si>
    <t>50458056401</t>
  </si>
  <si>
    <t>55513003201</t>
  </si>
  <si>
    <t>R&amp;B SNF SEMI-PRIVATE</t>
  </si>
  <si>
    <t>R&amp;B BY AQUITY LTAC</t>
  </si>
  <si>
    <t>R&amp;B BY AQUITY SNF</t>
  </si>
  <si>
    <t>R&amp;B PRIVATE</t>
  </si>
  <si>
    <t>R&amp;B LTC BI 1 SEMI PV</t>
  </si>
  <si>
    <t>R&amp;B REHAB LEVEL 01</t>
  </si>
  <si>
    <t>ROOM AND BED</t>
  </si>
  <si>
    <t>R&amp;B LTC MD COM1 SEMI</t>
  </si>
  <si>
    <t>R&amp;B LTC MD COM4 SEMI</t>
  </si>
  <si>
    <t>ROOM AND BOARD 17</t>
  </si>
  <si>
    <t>R&amp;B LTC BI/MD COM PV</t>
  </si>
  <si>
    <t>R&amp;B LTC BI 1 PVT</t>
  </si>
  <si>
    <t>R&amp;B LTC BI 2 PRIVATE</t>
  </si>
  <si>
    <t>R&amp;B LTC BI 3 PRIVATE</t>
  </si>
  <si>
    <t>R&amp;B LTC BI 4 PRIVATE</t>
  </si>
  <si>
    <t>R&amp;B LTC MD COM1 PVT</t>
  </si>
  <si>
    <t>R&amp;B LTC MD COM2 PVT</t>
  </si>
  <si>
    <t>R&amp;B LTC MD COM3 PVT</t>
  </si>
  <si>
    <t>R&amp;B LTC MD COM4 PVT</t>
  </si>
  <si>
    <t>R&amp;B SEMI</t>
  </si>
  <si>
    <t>R&amp;B SEMI LEVEL 02</t>
  </si>
  <si>
    <t>R&amp;B HOU SEMI</t>
  </si>
  <si>
    <t>R&amp;B HOU PRIVATE</t>
  </si>
  <si>
    <t>R&amp;B LTAC BI LEVEL 1</t>
  </si>
  <si>
    <t>R&amp;B LTAC BI LEVEL 2</t>
  </si>
  <si>
    <t>R&amp;B BI LEVEL 3</t>
  </si>
  <si>
    <t>R&amp;B LTAC BI LEVEL 4</t>
  </si>
  <si>
    <t>R&amp;B LTAC MCPLX LEV1</t>
  </si>
  <si>
    <t>R&amp;B LTAC BI 2 SEMI</t>
  </si>
  <si>
    <t>R&amp;B LTAC MCPLX LEV3</t>
  </si>
  <si>
    <t>R&amp;B LTAC MCPLX LEV4</t>
  </si>
  <si>
    <t>R&amp;B SEMI PRIVATE</t>
  </si>
  <si>
    <t>R&amp;B LTCH PCU</t>
  </si>
  <si>
    <t>R&amp;B SNF SEMI PVT</t>
  </si>
  <si>
    <t>R&amp;B SEMI PVT</t>
  </si>
  <si>
    <t>R &amp; B SEMI PVT</t>
  </si>
  <si>
    <t>R&amp;B SNF PRIVATE</t>
  </si>
  <si>
    <t>R&amp;B SNF LVL 1 PVT</t>
  </si>
  <si>
    <t>R&amp;B SNF LVL 2 PVT</t>
  </si>
  <si>
    <t>R&amp;B SNF LVL 3 PVT</t>
  </si>
  <si>
    <t>R&amp;B SNF LEVEL 1</t>
  </si>
  <si>
    <t>R&amp;B SNF LEVEL 2</t>
  </si>
  <si>
    <t>R&amp;B SNF LEVEL 3</t>
  </si>
  <si>
    <t>R&amp;B PSY BRIGGE/REHAB</t>
  </si>
  <si>
    <t>R&amp;B PSY BRIDGE SEMI</t>
  </si>
  <si>
    <t>R&amp;B PSY REHAB SEMI</t>
  </si>
  <si>
    <t>R &amp; B PSYCH REHAB</t>
  </si>
  <si>
    <t>R&amp;B PSY BRDGE/RHB PV</t>
  </si>
  <si>
    <t>R&amp;B PSY BRIDGE PVT</t>
  </si>
  <si>
    <t>R&amp;B PSY REHAB PVT</t>
  </si>
  <si>
    <t>R&amp;B BRIDGE DETOX</t>
  </si>
  <si>
    <t>R&amp;B BRIDGE REHAB</t>
  </si>
  <si>
    <t>R&amp;B PSY GERO SEMI PV</t>
  </si>
  <si>
    <t>R&amp;B PSY GERO SEMI</t>
  </si>
  <si>
    <t>R&amp;B PVT PSYC BRIDGE</t>
  </si>
  <si>
    <t>R&amp;B PSY GERO SEMI PR</t>
  </si>
  <si>
    <t>R&amp;B PSY GERO PVT</t>
  </si>
  <si>
    <t>R&amp;B GERO</t>
  </si>
  <si>
    <t>R&amp;B PRIVATE LEVEL 03</t>
  </si>
  <si>
    <t>R&amp;B REHAB LEVEL 06</t>
  </si>
  <si>
    <t>R&amp;B SEMI OTH LEVL 13</t>
  </si>
  <si>
    <t>R&amp;B REHAB LEVEL 07</t>
  </si>
  <si>
    <t>ROOM &amp; BOARD SNF NEG</t>
  </si>
  <si>
    <t>R&amp;B DELUX REHAB LV 5</t>
  </si>
  <si>
    <t>R&amp;B REHAB LEVEL 08</t>
  </si>
  <si>
    <t>LEAVE OF ABSENCE</t>
  </si>
  <si>
    <t>R&amp;B SNF LVL 1 SEMI</t>
  </si>
  <si>
    <t>R&amp;B SNF LVL 2 SEMI</t>
  </si>
  <si>
    <t>R&amp;B SNF LVL 3 SEMI</t>
  </si>
  <si>
    <t>R&amp;B ICU SEMI</t>
  </si>
  <si>
    <t>R&amp;B ICU LEVEL 12</t>
  </si>
  <si>
    <t>R&amp;B ICU LEVEL 10</t>
  </si>
  <si>
    <t>R&amp;B ICU LEVEL 09</t>
  </si>
  <si>
    <t>R&amp;B ICU LEVEL 9</t>
  </si>
  <si>
    <t>R &amp; B SEMI PRIVATE</t>
  </si>
  <si>
    <t>1:1 NURSING HRLY RN</t>
  </si>
  <si>
    <t>1:2 NURSING HRLY RN</t>
  </si>
  <si>
    <t>1:1 NURSING HRLY LPN</t>
  </si>
  <si>
    <t>1:1 NURSING HRLY CNA</t>
  </si>
  <si>
    <t>1:1 NURSING CNA/HR</t>
  </si>
  <si>
    <t>DO NOT USE</t>
  </si>
  <si>
    <t>ARCAPTA</t>
  </si>
  <si>
    <t>D5 1/2 NS 1000ML</t>
  </si>
  <si>
    <t>D-5-W 1000</t>
  </si>
  <si>
    <t>D-5-W 100CC</t>
  </si>
  <si>
    <t>D-5-W 250</t>
  </si>
  <si>
    <t>D5W 9% CL 1000 CC</t>
  </si>
  <si>
    <t>IV ANGIO 18G</t>
  </si>
  <si>
    <t>LACTATED RINGER 1000</t>
  </si>
  <si>
    <t>SILVASORB 4.25X4.25</t>
  </si>
  <si>
    <t>BORTEZOMIB 3.5MG INJ</t>
  </si>
  <si>
    <t>OSTOMY POUCH 2.75</t>
  </si>
  <si>
    <t>BACLOFEN 20ML REFILL</t>
  </si>
  <si>
    <t>BACLOFEN TEST DOSE 5</t>
  </si>
  <si>
    <t>CLONIDINE 100MCG INJ</t>
  </si>
  <si>
    <t>DICLOFENAC 1% GEL</t>
  </si>
  <si>
    <t>IOHEXOL 300MG/ML INJ</t>
  </si>
  <si>
    <t>OUTSIDE PHARMACY</t>
  </si>
  <si>
    <t>ADENOSINE 6MG INJ</t>
  </si>
  <si>
    <t>ALTEPLASE 2MG INJ</t>
  </si>
  <si>
    <t>ALUM HYDROX 400MG</t>
  </si>
  <si>
    <t>SOD CHL 9% 50ML MINI</t>
  </si>
  <si>
    <t>SOD CHL 9% 100ML</t>
  </si>
  <si>
    <t>ALUM HYDROX GEL</t>
  </si>
  <si>
    <t>AMITRIP 10MG TAB</t>
  </si>
  <si>
    <t>QUINAPRIL 20MG TAB</t>
  </si>
  <si>
    <t>CETACAINE TOP SPR</t>
  </si>
  <si>
    <t>ACETAMINOPHEN LIQ</t>
  </si>
  <si>
    <t>ACETAMINOPHEN 650 SU</t>
  </si>
  <si>
    <t>ACIDOPHILUS CAP</t>
  </si>
  <si>
    <t>RISEDRONATE 5MG TAB</t>
  </si>
  <si>
    <t>PIOGLITAZONE 15MG TA</t>
  </si>
  <si>
    <t>PIOGLITAZONE 30MG TA</t>
  </si>
  <si>
    <t>SOD CHL 10ML FLUSH</t>
  </si>
  <si>
    <t>KETOROLAC 0.5% OPTH</t>
  </si>
  <si>
    <t>ACYCLOVIR 200MG TAB</t>
  </si>
  <si>
    <t>ACYCLOVIR 5% OINT</t>
  </si>
  <si>
    <t>ACYCLOVIR 500MG VIAL</t>
  </si>
  <si>
    <t>CHLOROPHYLL TAB</t>
  </si>
  <si>
    <t>FLUT-SALMET 100-50</t>
  </si>
  <si>
    <t>FLUT-SALMET 500-50</t>
  </si>
  <si>
    <t>CYPROHEPTADINE 4MG</t>
  </si>
  <si>
    <t>DIPYR/ASA 25/200MG</t>
  </si>
  <si>
    <t>D5LR 1000ML INJ</t>
  </si>
  <si>
    <t>ALBUMIN 25% 100ML IV</t>
  </si>
  <si>
    <t>ALBUMIN 25% 50ML IV</t>
  </si>
  <si>
    <t>ALBUTEROL 3ML NEB</t>
  </si>
  <si>
    <t>ALBUTEROL 90MCG INH</t>
  </si>
  <si>
    <t>MIDAZOLAM 2MG INJ</t>
  </si>
  <si>
    <t>ALLOPURINOL 100MG TA</t>
  </si>
  <si>
    <t>ALLOPURINOL 300MG TA</t>
  </si>
  <si>
    <t>BRIMONIDINE 0.15% OS</t>
  </si>
  <si>
    <t>ALPRAZOLAM 0.25MG TA</t>
  </si>
  <si>
    <t>ALPRAZOLAM 0.5MG TAB</t>
  </si>
  <si>
    <t>ALPRAZOLAM 1MG TABLE</t>
  </si>
  <si>
    <t>D5W 250MLINJ</t>
  </si>
  <si>
    <t>RAMIPRIL 2.5MG CAP</t>
  </si>
  <si>
    <t>RAMIPRIL 5MG CAP</t>
  </si>
  <si>
    <t>HYDROCORTISON 10% OI</t>
  </si>
  <si>
    <t>AMANTADINE 100MG CAP</t>
  </si>
  <si>
    <t>AMANTADINE 100MG/10M</t>
  </si>
  <si>
    <t>DALTEPARIN 2500 UNIT</t>
  </si>
  <si>
    <t>GLIMEPIRIDE 2MG TAB</t>
  </si>
  <si>
    <t>ZOLPIDEM 5MG TAB</t>
  </si>
  <si>
    <t>ZOLPIDEM 10MG TAB</t>
  </si>
  <si>
    <t>DARBEPOET 25MCG INJ</t>
  </si>
  <si>
    <t>AMIKACIN 250MG/ML</t>
  </si>
  <si>
    <t>DAKINS SOLN 0.5%</t>
  </si>
  <si>
    <t>DEMECLOCYC 150MG TAB</t>
  </si>
  <si>
    <t>AMIODARONE 200MG TAB</t>
  </si>
  <si>
    <t>AMOXICIL 250MG CAP</t>
  </si>
  <si>
    <t>AMOXICIL 500MG CAP</t>
  </si>
  <si>
    <t>AMOX/CLAV 857MG TAB</t>
  </si>
  <si>
    <t>AMPHOTERICIN 50MG</t>
  </si>
  <si>
    <t>AMPICILLIN 250MG CAP</t>
  </si>
  <si>
    <t>AMPICILLIN 1GM VIAL</t>
  </si>
  <si>
    <t>POT CHL 20MEQ PKT</t>
  </si>
  <si>
    <t>BENZOCAINE GEL</t>
  </si>
  <si>
    <t>HEMORRHOIDAL OINT</t>
  </si>
  <si>
    <t>DESMOPRES 4MCG/ML IN</t>
  </si>
  <si>
    <t>ACETAMIN/CODEINE LIQ</t>
  </si>
  <si>
    <t>ACETAMIN/CODEINE #3</t>
  </si>
  <si>
    <t>PANGESTYME EC CAP</t>
  </si>
  <si>
    <t>TYLENOL W/CODEINE EL</t>
  </si>
  <si>
    <t>ACETAMIN 500MG TAB</t>
  </si>
  <si>
    <t>PHYTONADION 10MG INJ</t>
  </si>
  <si>
    <t>DARBOEPOET 100MCG</t>
  </si>
  <si>
    <t>DIGOXIN 0.125MG TAB</t>
  </si>
  <si>
    <t>DIGOXIN 0.25MG TAB</t>
  </si>
  <si>
    <t>DONEPEZIL 10MG TAB</t>
  </si>
  <si>
    <t>ANASTROZOLE 1MG TAB</t>
  </si>
  <si>
    <t>DIHYDROERG NASAL SPR</t>
  </si>
  <si>
    <t>METAXALONE 800MG TAB</t>
  </si>
  <si>
    <t>MESALAMINE 400MG TAB</t>
  </si>
  <si>
    <t>ASCORB ACID 500MG CH</t>
  </si>
  <si>
    <t>ASPIRIN 81MG EC TAB</t>
  </si>
  <si>
    <t>ASPIRIN 81MG CH-TAB</t>
  </si>
  <si>
    <t>ASPIRIN 300MG SUPPOS</t>
  </si>
  <si>
    <t>ASPIRIN 325MG TABLET</t>
  </si>
  <si>
    <t>ASPIRIN 325MG EC TAB</t>
  </si>
  <si>
    <t>CANDESARTAN 8MG TAB</t>
  </si>
  <si>
    <t>ATENOLOL 25MG TAB</t>
  </si>
  <si>
    <t>ATENOLOL 50MG TABLET</t>
  </si>
  <si>
    <t>BACITRAC OINT 15GM</t>
  </si>
  <si>
    <t>ATROPINE 1% OPTH SOL</t>
  </si>
  <si>
    <t>DOXEPIN 50MG CAP</t>
  </si>
  <si>
    <t>DOXEPIN 25MG CAP</t>
  </si>
  <si>
    <t>AMOX/CLAV 250MG TAB</t>
  </si>
  <si>
    <t>AMOX/CLAV 500-125 TA</t>
  </si>
  <si>
    <t>ROSIGLITAZON 4MG TAB</t>
  </si>
  <si>
    <t>AZTREONAM VIAL 1GM</t>
  </si>
  <si>
    <t>AZTREONAM 2GM VIAL</t>
  </si>
  <si>
    <t>AZATHIOPRINE 25MG TA</t>
  </si>
  <si>
    <t>TRIAMCINOLONE INH</t>
  </si>
  <si>
    <t>BRINZOLAMIDE 1% SOLN</t>
  </si>
  <si>
    <t>BELLAD/OPIUM SUPP</t>
  </si>
  <si>
    <t>BACITRACIN OPTH. OIN</t>
  </si>
  <si>
    <t>BACITRACIN OINT</t>
  </si>
  <si>
    <t>POLYMYXIN/BACIT OINT</t>
  </si>
  <si>
    <t>BUDENESIDE 0.5MG NEB</t>
  </si>
  <si>
    <t>BACLOFEN 10MG TABLET</t>
  </si>
  <si>
    <t>CARBAMAZEPINE SR 200</t>
  </si>
  <si>
    <t>DIPHENHYDR 25MG TAB</t>
  </si>
  <si>
    <t>DIPHENHYD 2% CRM</t>
  </si>
  <si>
    <t>MUPIROCIN 2% OINTMEN</t>
  </si>
  <si>
    <t>PHYSOSTIG 2MG INJ</t>
  </si>
  <si>
    <t>EPHEDRINE 50MG INJ</t>
  </si>
  <si>
    <t>MAGNESIUM SULF GRAN</t>
  </si>
  <si>
    <t>CHLORPROM 50MG TAB</t>
  </si>
  <si>
    <t>BENAZEPRIL 10MG TABL</t>
  </si>
  <si>
    <t>CHLORDIAZ 10MG CAP</t>
  </si>
  <si>
    <t>EARPLUGS</t>
  </si>
  <si>
    <t>BENZOIN COMPOUND TIN</t>
  </si>
  <si>
    <t>BENZOYL PEROX 5% GEL</t>
  </si>
  <si>
    <t>ERYTHROMYC OPTH OINT</t>
  </si>
  <si>
    <t>BENZTROPINE MES 1MG</t>
  </si>
  <si>
    <t>BENZTROPINE 2MG INJ</t>
  </si>
  <si>
    <t>ERYTHROMYC 500MG IV</t>
  </si>
  <si>
    <t>RACEPINEPH NEB</t>
  </si>
  <si>
    <t>EUCERIN LOTION</t>
  </si>
  <si>
    <t>ESOMEPRAZOLE 40MG CA</t>
  </si>
  <si>
    <t>LEVOBUNOLOL 0.5% OP</t>
  </si>
  <si>
    <t>ACARBOSE 25MG TAB</t>
  </si>
  <si>
    <t>EYE PATCH</t>
  </si>
  <si>
    <t>SOTALOL 80MG TABLET</t>
  </si>
  <si>
    <t>OXYBUTYN XL 10MG TAB</t>
  </si>
  <si>
    <t>CHLORHEXIDINE 4% TOP</t>
  </si>
  <si>
    <t>BETAXOLOL 0.5% OP SO</t>
  </si>
  <si>
    <t>FANCICLOVIR 500MG TA</t>
  </si>
  <si>
    <t>CLARITHROM 500MG TAB</t>
  </si>
  <si>
    <t>COALTAR SHAMPOO</t>
  </si>
  <si>
    <t>BISACODYL 5MG TABLET</t>
  </si>
  <si>
    <t>BISACODYL 10MG SUPPO</t>
  </si>
  <si>
    <t>SULFACETAM OPTH OINT</t>
  </si>
  <si>
    <t>FENTANYL 200MCG LPOP</t>
  </si>
  <si>
    <t>BOTOX 100U VIAL</t>
  </si>
  <si>
    <t>FLUVASTAT 80MG XL TA</t>
  </si>
  <si>
    <t>BUMETANIDE 0.5MG TAB</t>
  </si>
  <si>
    <t>BUPIVACAINE 0.5% VIA</t>
  </si>
  <si>
    <t>BUSPIRONE 5MG TABLET</t>
  </si>
  <si>
    <t>BUSPIRONE 10MG TAB</t>
  </si>
  <si>
    <t>BUSPIRONE 15MG TABLE</t>
  </si>
  <si>
    <t>FOLIC ACID INJ</t>
  </si>
  <si>
    <t>GANCICLOVIR 500MG CA</t>
  </si>
  <si>
    <t>CALCIUM 500MG TABLET</t>
  </si>
  <si>
    <t>HYDROCORT 1% OINT</t>
  </si>
  <si>
    <t>CALCIUM CARB 500MG T</t>
  </si>
  <si>
    <t>CALCIUM GLUCONAT INJ</t>
  </si>
  <si>
    <t>CALMOSEPTINE OINT</t>
  </si>
  <si>
    <t>CALCITONIN INJ</t>
  </si>
  <si>
    <t>GALANTAMINE 4MG TAB</t>
  </si>
  <si>
    <t>CASPOFUNGIN 50MG INJ</t>
  </si>
  <si>
    <t>CAPSAICIN 0.025% CRE</t>
  </si>
  <si>
    <t>GOLD BOND ULTIMATE</t>
  </si>
  <si>
    <t>GRANULEX</t>
  </si>
  <si>
    <t>GUAIFEN-CODEINE 10ML</t>
  </si>
  <si>
    <t>GUAIFENESIN LA 600MG</t>
  </si>
  <si>
    <t>GLIPIZIDE 5MG XL TAB</t>
  </si>
  <si>
    <t>CAPTOPRIL 12.5MG TAB</t>
  </si>
  <si>
    <t>CAPTOPRIL 25MG TABLE</t>
  </si>
  <si>
    <t>SUCRALFATE 1GM TAB</t>
  </si>
  <si>
    <t>TEGRETOL 100MG TABLE</t>
  </si>
  <si>
    <t>CARBAMAZEPIN 100MG T</t>
  </si>
  <si>
    <t>CARBAMAZ 200MG BRAND</t>
  </si>
  <si>
    <t>CARBAMIDE PEROX OTIC</t>
  </si>
  <si>
    <t>CARBIDOPA/LEVO 10/10</t>
  </si>
  <si>
    <t>CARBIDOPA/LEVO 25/10</t>
  </si>
  <si>
    <t>CARBIDOPA/LEVO 25/25</t>
  </si>
  <si>
    <t>HEMORRHOIDAL SUPP</t>
  </si>
  <si>
    <t>HEPATITIS B VACCINE</t>
  </si>
  <si>
    <t>DOXAZOSIN 2MG TAB</t>
  </si>
  <si>
    <t>CARMEX 10GM</t>
  </si>
  <si>
    <t>CLONIDIN-TTS-1 PATCH</t>
  </si>
  <si>
    <t>CLONIDIN-TTS-2 PATCH</t>
  </si>
  <si>
    <t>CLONIDIN-TTS-3 PATCH</t>
  </si>
  <si>
    <t>DRONABINOL 2.5MG CAP</t>
  </si>
  <si>
    <t>HYDROCORT 10% OINT</t>
  </si>
  <si>
    <t>CEFOTETAN 1GM INJ</t>
  </si>
  <si>
    <t>CEFTAZIDIME 1GM VIAL</t>
  </si>
  <si>
    <t>CEFTAZIDIME 2GM INJ</t>
  </si>
  <si>
    <t>CEFUROXIME 250MG TAB</t>
  </si>
  <si>
    <t>CELECOXIB 100MG CAP</t>
  </si>
  <si>
    <t>CLINDAMYCIN 900MG IV</t>
  </si>
  <si>
    <t>HYDROCORT 20MG TAB</t>
  </si>
  <si>
    <t>CITALOPR 20MG TABLET</t>
  </si>
  <si>
    <t>CITALOPR 40MG TABLET</t>
  </si>
  <si>
    <t>CLOTRIM/BETAMETH LOT</t>
  </si>
  <si>
    <t>CEPHALEXIN 250MG CAP</t>
  </si>
  <si>
    <t>CEPHALEXIN 500MG CAP</t>
  </si>
  <si>
    <t>HYDROCORT RECT CRM</t>
  </si>
  <si>
    <t>CETAPHIL CLEANSING L</t>
  </si>
  <si>
    <t>CHLORAL HYDRATE 500M</t>
  </si>
  <si>
    <t>CHLORAL HYD 500MG CA</t>
  </si>
  <si>
    <t>SORE THROAT SPRAY</t>
  </si>
  <si>
    <t>CHLORDIAZ 5MG CAP</t>
  </si>
  <si>
    <t>CHLORDIAZ 25MG CAP</t>
  </si>
  <si>
    <t>CHLORPROMAZINE 10MG</t>
  </si>
  <si>
    <t>CHLORPROMAZINE 50MG</t>
  </si>
  <si>
    <t>MAGNES CITRATE 10 OZ</t>
  </si>
  <si>
    <t>HYDROCORT 25MG SUPP</t>
  </si>
  <si>
    <t>CHOLESTYRAMINE 4GM</t>
  </si>
  <si>
    <t>CICLOPIROX 0.77% TOP</t>
  </si>
  <si>
    <t>CIPROFLOX OPTH SUSP</t>
  </si>
  <si>
    <t>CIPROFLOX OPTH OINT</t>
  </si>
  <si>
    <t>CIPROFLOX 250MG TAB</t>
  </si>
  <si>
    <t>CIPROFLOX 500MG TAB</t>
  </si>
  <si>
    <t>CLINDAMYCIN 1% LOT</t>
  </si>
  <si>
    <t>HYDROMORPH 2MG INJ</t>
  </si>
  <si>
    <t>CIPROFLOX 200MG INJ</t>
  </si>
  <si>
    <t>LORATADINE 10MG TAB</t>
  </si>
  <si>
    <t>CLINDAMYCIN 150MG CA</t>
  </si>
  <si>
    <t>CLINDAMYCIN 300MG IV</t>
  </si>
  <si>
    <t>CLINDAMYCIN 600MG IV</t>
  </si>
  <si>
    <t>CLINDAMYCIN 1% SOLN</t>
  </si>
  <si>
    <t>CLOBETASOL 0.05% GEL</t>
  </si>
  <si>
    <t>CLONAZEPAM 0.5MG TAB</t>
  </si>
  <si>
    <t>CLONAZEPAM 1MG TABLE</t>
  </si>
  <si>
    <t>CLONIDINE 0.1MG TAB</t>
  </si>
  <si>
    <t>CLONIDINE 0.2MG TAB</t>
  </si>
  <si>
    <t>IRON DEXTRAN 50MG/ML</t>
  </si>
  <si>
    <t>CLOTRIM. &amp; BETAM. CR</t>
  </si>
  <si>
    <t>CLOTRIM 10MG TROCH</t>
  </si>
  <si>
    <t>CLOTRIMAZOLE 1% CREA</t>
  </si>
  <si>
    <t>CLOZAPINE 25MG TAB</t>
  </si>
  <si>
    <t>CLOZAPINE 100MG TAB</t>
  </si>
  <si>
    <t>CYCLOPHOSPH 50MG TAB</t>
  </si>
  <si>
    <t>COLCHICINE 0.6MG TAB</t>
  </si>
  <si>
    <t>COLESTIPOL 1GM TAB</t>
  </si>
  <si>
    <t>IPRATROP/ALBUTER INH</t>
  </si>
  <si>
    <t>PROCHLORP 10MG INJ</t>
  </si>
  <si>
    <t>PROCHLORP 25MG SUPP</t>
  </si>
  <si>
    <t>COMPLEAT 1500ML</t>
  </si>
  <si>
    <t>ENTACAPONE 200MG TAB</t>
  </si>
  <si>
    <t>CARVEDILOL 6.25MG TA</t>
  </si>
  <si>
    <t>CARVEDILOL 12.5MG TA</t>
  </si>
  <si>
    <t>CARVEDILOL 25MG TAB</t>
  </si>
  <si>
    <t>LACTASE CAPLET</t>
  </si>
  <si>
    <t>NEOM/POLYM/HC OTIC</t>
  </si>
  <si>
    <t>BETAMETH 12MG INJ</t>
  </si>
  <si>
    <t>COSYNTROP 0.25MG VIA</t>
  </si>
  <si>
    <t>DORZOL/TIMOLOL OPTH</t>
  </si>
  <si>
    <t>WARFARIN 1MG TABLET</t>
  </si>
  <si>
    <t>WARFARIN 2MG TABLET</t>
  </si>
  <si>
    <t>WARFARIN 2.5MG TABLE</t>
  </si>
  <si>
    <t>WARFARIN 3MG TABLET</t>
  </si>
  <si>
    <t>WARFARIN 4MG TABLET</t>
  </si>
  <si>
    <t>WARFARIN 5MG TABLET</t>
  </si>
  <si>
    <t>WARFARIN 6MG TABLET</t>
  </si>
  <si>
    <t>WARFARIN 7.5MG TABLE</t>
  </si>
  <si>
    <t>LOSARTAN 25MG TAB</t>
  </si>
  <si>
    <t>LOSARTAN 50MG TAB</t>
  </si>
  <si>
    <t>LACTULOSE 20GM/30ML</t>
  </si>
  <si>
    <t>CYCLOBENZAPRINE 10MG</t>
  </si>
  <si>
    <t>CEFTRIAXON 1GM/50ML</t>
  </si>
  <si>
    <t>CEFTRIAXON 2GM/50ML</t>
  </si>
  <si>
    <t>DULOXETINE 60MG CAP</t>
  </si>
  <si>
    <t>CYCLOSPORIN 100MG CA</t>
  </si>
  <si>
    <t>LIOTHYRONINE 5MCG TA</t>
  </si>
  <si>
    <t>LIOTHYRONINE 25MCG</t>
  </si>
  <si>
    <t>LEVOFLOX 250MG IV</t>
  </si>
  <si>
    <t>MISOPROSTOL 200MCG</t>
  </si>
  <si>
    <t>D5 1/4 NS 1000ML</t>
  </si>
  <si>
    <t>POT CHL 20MEQ LIQUID</t>
  </si>
  <si>
    <t>DARBEPOET 60MCG INJ</t>
  </si>
  <si>
    <t>DALTEPARIN 10000 UNI</t>
  </si>
  <si>
    <t>DANTROLENE 25MG CAP</t>
  </si>
  <si>
    <t>DANTROLENE 50MG CAP</t>
  </si>
  <si>
    <t>DANTROLENE 100MG CAP</t>
  </si>
  <si>
    <t>DAPSONE 100MG TAB</t>
  </si>
  <si>
    <t>DARBEPOET 40MCG INJ</t>
  </si>
  <si>
    <t>LOPERAMIDE LIQUID</t>
  </si>
  <si>
    <t>LEVOFLOX 750MG TAB</t>
  </si>
  <si>
    <t>DEMECLOMYC 300MG TA</t>
  </si>
  <si>
    <t>SALINE NASAL SPRAY</t>
  </si>
  <si>
    <t>LOPINAVIR-RITONAVIR</t>
  </si>
  <si>
    <t>DIVALPROEX ER 250MG</t>
  </si>
  <si>
    <t>DIVALPROEX 250MG TAB</t>
  </si>
  <si>
    <t>DIVALPROEX 500MG TAB</t>
  </si>
  <si>
    <t>LORAT-PSEUDOEPH 12HR</t>
  </si>
  <si>
    <t>LOTEPREDNOL OPTH SUS</t>
  </si>
  <si>
    <t>TESTOSTER 200MG INJ</t>
  </si>
  <si>
    <t>LOXAPINE 5MG CAP</t>
  </si>
  <si>
    <t>DESIPRAMINE 10MG TAB</t>
  </si>
  <si>
    <t>TOLTERODINE 1MG TAB</t>
  </si>
  <si>
    <t>TOLTERODINE 2MG TAB</t>
  </si>
  <si>
    <t>BENZOCAINE-MENTHOL</t>
  </si>
  <si>
    <t>COUGH DROPS S/F</t>
  </si>
  <si>
    <t>DEXAMETHASONE 0.5MG</t>
  </si>
  <si>
    <t>DICLFENAC 50MG TAB</t>
  </si>
  <si>
    <t>DEXAMETHASONE 2MG TA</t>
  </si>
  <si>
    <t>DEXAMETHASONE 4MG/ML</t>
  </si>
  <si>
    <t>DEXAMETHASONE 4MG TA</t>
  </si>
  <si>
    <t>D5W 1000ML INJ</t>
  </si>
  <si>
    <t>D5 1/2 NS INJ</t>
  </si>
  <si>
    <t>D5 NS 1000ML INJ</t>
  </si>
  <si>
    <t>DEXTROSE 50% INJ</t>
  </si>
  <si>
    <t>NATEGLINIDE 120MG T</t>
  </si>
  <si>
    <t>HYDROC/APAP LIQ</t>
  </si>
  <si>
    <t>GUAIFENESIN S/F LIQ</t>
  </si>
  <si>
    <t>DIABETISOURCE 250ML</t>
  </si>
  <si>
    <t>DIABETISOURCE 1500ML</t>
  </si>
  <si>
    <t>DIAPER RASH OINTMENT</t>
  </si>
  <si>
    <t>DIAZEPAM 2MG TABLET</t>
  </si>
  <si>
    <t>DIAZEPAM 5MG TABLET</t>
  </si>
  <si>
    <t>DIAZEPAM 10MG INJ</t>
  </si>
  <si>
    <t>DICLOXACILLIN 250MG</t>
  </si>
  <si>
    <t>DICYCLOMINE 10MG CAP</t>
  </si>
  <si>
    <t>ETIDRONATE 200MG TAB</t>
  </si>
  <si>
    <t>ETIDRONATE 400MG TAB</t>
  </si>
  <si>
    <t>FLUCONAZOLE 100MG TA</t>
  </si>
  <si>
    <t>FLUCONAZOLE 200MG TA</t>
  </si>
  <si>
    <t>FLUCONAZOLE 200MG IV</t>
  </si>
  <si>
    <t>LUBRIC OPTH OINT</t>
  </si>
  <si>
    <t>MAGNES CHLOR 64MG</t>
  </si>
  <si>
    <t>PHENYTOIN 50MG TAB</t>
  </si>
  <si>
    <t>PHENYTOIN 100MG CAP</t>
  </si>
  <si>
    <t>PHENYTOIN 250MG INJ</t>
  </si>
  <si>
    <t>PHENYTOIN 100MG SUSP</t>
  </si>
  <si>
    <t>DILTIAZEM 30MG TABLE</t>
  </si>
  <si>
    <t>DILTIAZEM 60MG TABLE</t>
  </si>
  <si>
    <t>HEPARIN 100 UNIT/ML</t>
  </si>
  <si>
    <t>DILTIAZEM CD 180MG C</t>
  </si>
  <si>
    <t>DILTIAZEM CD 120MG</t>
  </si>
  <si>
    <t>DILTIAZEM CD 180MG</t>
  </si>
  <si>
    <t>DILTIAZEM-CD 120MG C</t>
  </si>
  <si>
    <t>HEPARIN FLUSH SYR</t>
  </si>
  <si>
    <t>NIACIN 250MG CAP</t>
  </si>
  <si>
    <t>VALSARTAN 80MG TAB</t>
  </si>
  <si>
    <t>DIPHENHYDRAMINE 25MG</t>
  </si>
  <si>
    <t>DIPHENOX/ATROPINE TA</t>
  </si>
  <si>
    <t>METHOCARBOMOL 500MG</t>
  </si>
  <si>
    <t>MEPHOBARBITAL 50MG T</t>
  </si>
  <si>
    <t>DOCUSATE 100MG SOLN</t>
  </si>
  <si>
    <t>DOCUSATE SODIUM 100M</t>
  </si>
  <si>
    <t>METANX TAB</t>
  </si>
  <si>
    <t>DOMEBORO PACKET</t>
  </si>
  <si>
    <t>DONEPEZIL 5MG TAB</t>
  </si>
  <si>
    <t>DOPAMINE 80MG/ML VIA</t>
  </si>
  <si>
    <t>DOXAZOSIN 4MG TABLET</t>
  </si>
  <si>
    <t>DOXEPIN 10MG CAPSULE</t>
  </si>
  <si>
    <t>DOXYCYCLINE 100MG TA</t>
  </si>
  <si>
    <t>DOXYCYCLINE 100MG IV</t>
  </si>
  <si>
    <t>ERGOCALCIF 50000 UNI</t>
  </si>
  <si>
    <t>DUOFILM 40% PATCH</t>
  </si>
  <si>
    <t>IPRATROP/ALBUTER NEB</t>
  </si>
  <si>
    <t>FENTANYL 25MCG PATCH</t>
  </si>
  <si>
    <t>FENTANYL 50MCG PATCH</t>
  </si>
  <si>
    <t>FENTANYL 75MCG PATCH</t>
  </si>
  <si>
    <t>FENTANYL 100MCG PTCH</t>
  </si>
  <si>
    <t>DYRENIUM 50MG CAPSUL</t>
  </si>
  <si>
    <t>VENLAXAFINE 75MG TAB</t>
  </si>
  <si>
    <t>METHOTREXATE 2.5MG</t>
  </si>
  <si>
    <t>TACROLIMUS 0.5MG CAP</t>
  </si>
  <si>
    <t>VENLAXAFINE XR 37.5</t>
  </si>
  <si>
    <t>VENLAXAFINE XR 75MG</t>
  </si>
  <si>
    <t>VENLAXAFINE XR 150</t>
  </si>
  <si>
    <t>PERMETHRIN 5% CRM</t>
  </si>
  <si>
    <t>MOMETASONE 0.1% CRM</t>
  </si>
  <si>
    <t>LIDOCAIN/PRILOCAINE</t>
  </si>
  <si>
    <t>ENALAPRIL 2.5MG TAB</t>
  </si>
  <si>
    <t>ENALAPRIL 5MG TABLET</t>
  </si>
  <si>
    <t>ENALAPRIL 10MG TAB</t>
  </si>
  <si>
    <t>BUPIVACAIN 0.25% 30</t>
  </si>
  <si>
    <t>EPINEPHRINE 10ML SYR</t>
  </si>
  <si>
    <t>LAMIVUDINE 150MG TAB</t>
  </si>
  <si>
    <t>EPOETIN ALFA 40000 U</t>
  </si>
  <si>
    <t>EPOITIN 2000 UNIT</t>
  </si>
  <si>
    <t>EPOGEN 4000U/ML VIAL</t>
  </si>
  <si>
    <t>EPOGEN 3,000UNITS/ML</t>
  </si>
  <si>
    <t>ERYTHROMYC 250MG TAB</t>
  </si>
  <si>
    <t>PREGABALIN 50MG CAP</t>
  </si>
  <si>
    <t>DIHYDROERG 1MG INJ</t>
  </si>
  <si>
    <t>ESTRADIOL 1MG TAB</t>
  </si>
  <si>
    <t>SOD CHL 0.9% FLUSH</t>
  </si>
  <si>
    <t>ROSIGLITAZONE 8MG TA</t>
  </si>
  <si>
    <t>COLLOID OATMEAL PKT</t>
  </si>
  <si>
    <t>EVISTA 60MG TAB</t>
  </si>
  <si>
    <t>FLUCONAZOLE 400MG IV</t>
  </si>
  <si>
    <t>FELBATOL 400MG TAB</t>
  </si>
  <si>
    <t>LETROZOLE 2.5MG TAB</t>
  </si>
  <si>
    <t>FENTANYL 100MCG INJ</t>
  </si>
  <si>
    <t>FLUPHENAZINE 1MG TAB</t>
  </si>
  <si>
    <t>FERROUS SULF 325MG T</t>
  </si>
  <si>
    <t>CALCIUM POLYCARB TAB</t>
  </si>
  <si>
    <t>FIBERSOURCE HN LIQUI</t>
  </si>
  <si>
    <t>JEVITY 1.2</t>
  </si>
  <si>
    <t>FIBERSOURCE LIQUID</t>
  </si>
  <si>
    <t>ENEMA SOD PHOSPH</t>
  </si>
  <si>
    <t>ENEMA MINERAL OIL</t>
  </si>
  <si>
    <t>PHOSPHO-SODA SOLN</t>
  </si>
  <si>
    <t>TAMSULOSIN 0.4MG CAP</t>
  </si>
  <si>
    <t>FLUTICASONE NASAL SP</t>
  </si>
  <si>
    <t>FLUDROCORT 0.1MG TAB</t>
  </si>
  <si>
    <t>FLUOCINOL 0.05% CRM</t>
  </si>
  <si>
    <t>SILDENAFIL 25MG TAB</t>
  </si>
  <si>
    <t>FLUPHENAZINE 5MG TAB</t>
  </si>
  <si>
    <t>DALTEPARIN 5000 UNIT</t>
  </si>
  <si>
    <t>FLUVASTAT 40MG CAP</t>
  </si>
  <si>
    <t>FOLIC ACID 1MG TABLE</t>
  </si>
  <si>
    <t>FOSAMAX 10MG TAB</t>
  </si>
  <si>
    <t>ALENDRONATE 70MG TAB</t>
  </si>
  <si>
    <t>LANTHANUM 5000MG TAB</t>
  </si>
  <si>
    <t>FUROSEMIDE 20MG TABL</t>
  </si>
  <si>
    <t>FUROSEMIDE 40MG INJ</t>
  </si>
  <si>
    <t>FUROSEMIDE 40MG TABL</t>
  </si>
  <si>
    <t>FUROSEMIDE 80MG TABL</t>
  </si>
  <si>
    <t>FUROSEMIDE 100MG VIA</t>
  </si>
  <si>
    <t>GATIFLOXACIN OPTH SO</t>
  </si>
  <si>
    <t>GABAPENTIN 100MG CAP</t>
  </si>
  <si>
    <t>GABAPENTIN 300MG CAP</t>
  </si>
  <si>
    <t>GABAPENTIN 400MG CAP</t>
  </si>
  <si>
    <t>GABAPENTIN 600MG TAB</t>
  </si>
  <si>
    <t>GABAPENTIN 800MG TAB</t>
  </si>
  <si>
    <t>FOAMING ANTACID TAB</t>
  </si>
  <si>
    <t>PAPAIN-UREA 6GM</t>
  </si>
  <si>
    <t>GENTAMICIN 80MG INJ</t>
  </si>
  <si>
    <t>VITAMIN LIQ GERI</t>
  </si>
  <si>
    <t>GENTAMICIN OP OINT</t>
  </si>
  <si>
    <t>GENTAMICIN OPTH SOLN</t>
  </si>
  <si>
    <t>ZIPRASIDONE 60MG CAP</t>
  </si>
  <si>
    <t>GENTEAL OP SOLN 10ML</t>
  </si>
  <si>
    <t>GLIPIZIDE 5MG TABLET</t>
  </si>
  <si>
    <t>GLIPIZIDE 10MG TABLE</t>
  </si>
  <si>
    <t>METFORMIN 500MG TAB</t>
  </si>
  <si>
    <t>METFORMIN 850MG TAB</t>
  </si>
  <si>
    <t>GLYBURIDE 2.5MG TAB</t>
  </si>
  <si>
    <t>GLYBURIDE 5MG TAB</t>
  </si>
  <si>
    <t>GLYCERIN ADULT SUPPO</t>
  </si>
  <si>
    <t>GLYCOPYROL 0.4MG INJ</t>
  </si>
  <si>
    <t>DICLOFENAC 75MG TAB</t>
  </si>
  <si>
    <t>PEG/ELECTROLYTE</t>
  </si>
  <si>
    <t>ROBITUSSIN AC 5ML</t>
  </si>
  <si>
    <t>GUAIFENESIN 300/15ML</t>
  </si>
  <si>
    <t>GUAIFEN DM 10ML</t>
  </si>
  <si>
    <t>HALOPERIDOL 0.5MG TA</t>
  </si>
  <si>
    <t>HALOPERIDOL 2MG TABL</t>
  </si>
  <si>
    <t>HALOPERIDOL 5MG TABL</t>
  </si>
  <si>
    <t>HALOPERIDOL 5MG INJ</t>
  </si>
  <si>
    <t>HALOP DEC 100ML 1ML</t>
  </si>
  <si>
    <t>HALOP DEC 100MG 5ML</t>
  </si>
  <si>
    <t>HEPARIN 5000 UNIT</t>
  </si>
  <si>
    <t>HEPARIN 10,000 UNIT</t>
  </si>
  <si>
    <t>INSULIN LISPRO</t>
  </si>
  <si>
    <t>BENZOCAINE 20% SPRAY</t>
  </si>
  <si>
    <t>FENTANYL 1MG/20ML</t>
  </si>
  <si>
    <t>HYDRALAZINE 10MG TAB</t>
  </si>
  <si>
    <t>HYDRALAZINE 25MG TAB</t>
  </si>
  <si>
    <t>HYDRALAZINE 50MG TAB</t>
  </si>
  <si>
    <t>HYDROXYUREA 500MG TB</t>
  </si>
  <si>
    <t>HCTZ 25MG TABLET</t>
  </si>
  <si>
    <t>EPIPEN SYRINGE</t>
  </si>
  <si>
    <t>HYDROC/APAP 5/500</t>
  </si>
  <si>
    <t>HYDROC/APAP 7.5/500</t>
  </si>
  <si>
    <t>HYDROCORTISONE 0.5%</t>
  </si>
  <si>
    <t>HYDROCORT 1% CREAM</t>
  </si>
  <si>
    <t>HYDRALAZINE 20MG INJ</t>
  </si>
  <si>
    <t>HYDROCORT 10MG TAB</t>
  </si>
  <si>
    <t>HYDROCORT 2.5% CRM</t>
  </si>
  <si>
    <t>HYDROGEN PEROXIDE 3%</t>
  </si>
  <si>
    <t>HYDROMORPH 2MG TAB</t>
  </si>
  <si>
    <t>HYDROMORPH 4MG TAB</t>
  </si>
  <si>
    <t>HYDROXYCHLOROQ 200MG</t>
  </si>
  <si>
    <t>HYDROXYZ 10MG TAB</t>
  </si>
  <si>
    <t>INSULIN NPH</t>
  </si>
  <si>
    <t>HYOSCYAMINE 0.375MG</t>
  </si>
  <si>
    <t>TERAZOSIN 1MG CAP</t>
  </si>
  <si>
    <t>PREGABALIN 25MG CAP</t>
  </si>
  <si>
    <t>TERAZOSIN 5MG CAP</t>
  </si>
  <si>
    <t>IBUPROFEN 200MG/10ML</t>
  </si>
  <si>
    <t>IBUPROFEN 200MG TAB</t>
  </si>
  <si>
    <t>IBUPROFEN 400MG TAB</t>
  </si>
  <si>
    <t>IBUPROFEN 600MG TABL</t>
  </si>
  <si>
    <t>IBUPROFEN 800MG TABL</t>
  </si>
  <si>
    <t>ISOSORB MONO 30MG ER</t>
  </si>
  <si>
    <t>LANSOPRAZOLE 30MG IV</t>
  </si>
  <si>
    <t>INSULIN REGULAR</t>
  </si>
  <si>
    <t>SUMATRIPTAN 50MG TAB</t>
  </si>
  <si>
    <t>SUMATRIPTAN 6MG INJ</t>
  </si>
  <si>
    <t>IMPACT LIQUID</t>
  </si>
  <si>
    <t>INDOMETH 25MG CAP</t>
  </si>
  <si>
    <t>MORPHINE 10MG CONC</t>
  </si>
  <si>
    <t>LIPIDS 10% 500ML</t>
  </si>
  <si>
    <t>ERTAPENEM 1GM INJ</t>
  </si>
  <si>
    <t>IOPIDINE 0.5% EYE DR</t>
  </si>
  <si>
    <t>IPECAC SYRUP</t>
  </si>
  <si>
    <t>FLUVASTAT 20MG CAP</t>
  </si>
  <si>
    <t>ISOPROPYL ALCOHOL 70</t>
  </si>
  <si>
    <t>SCOPOLAMINE 0.25% OP</t>
  </si>
  <si>
    <t>ISOSORB DIN 10MG TAB</t>
  </si>
  <si>
    <t>LAMUVIDINE-ZIDOVIDIN</t>
  </si>
  <si>
    <t>ISOSOURCE 1.5 CAL LI</t>
  </si>
  <si>
    <t>ISOSOURCE 1.5  250ML</t>
  </si>
  <si>
    <t>ISOSOURCE HN LIQUID</t>
  </si>
  <si>
    <t>ISOSOURCE LIQUID 250</t>
  </si>
  <si>
    <t>ISOSOURCE VHN 250ML</t>
  </si>
  <si>
    <t>ITRACONAZOLE 100MG C</t>
  </si>
  <si>
    <t>NALBUPH 10MG AMP</t>
  </si>
  <si>
    <t>SOD POLYSTYRENE SUSP</t>
  </si>
  <si>
    <t>TRIAMCIN 0.1% LOTION</t>
  </si>
  <si>
    <t>TRIAMCINOL 40MG INJ</t>
  </si>
  <si>
    <t>LEVETIRACEM 500MG TA</t>
  </si>
  <si>
    <t>POTASSIUM 10MEQ TAB</t>
  </si>
  <si>
    <t>POTASSIUM PO4 ORIG</t>
  </si>
  <si>
    <t>PHOSPHATE,SOD/POT</t>
  </si>
  <si>
    <t>LABETOLOL 100MG TAB</t>
  </si>
  <si>
    <t>LABETALOL 200MG TAB</t>
  </si>
  <si>
    <t>AMMON LACTATE12% LOT</t>
  </si>
  <si>
    <t>LACTASE CAPTAB</t>
  </si>
  <si>
    <t>LANTHANUM 750MG TAB</t>
  </si>
  <si>
    <t>LAMOTRIGINE 25MG TAB</t>
  </si>
  <si>
    <t>LAMOTRIGINE 100MG TA</t>
  </si>
  <si>
    <t>LEPIRUDIN 50MG INJ</t>
  </si>
  <si>
    <t>LEVETIRACETAM 250MG</t>
  </si>
  <si>
    <t>GLUCERNA 1500ML</t>
  </si>
  <si>
    <t>GLUCAGEN 1MG INJ</t>
  </si>
  <si>
    <t>LEVOFLOX 250MG TAB</t>
  </si>
  <si>
    <t>LEVOFLOX 500MG TAB</t>
  </si>
  <si>
    <t>LEVOFLOX 500MG INJ</t>
  </si>
  <si>
    <t>MANNITOL 20% INJ</t>
  </si>
  <si>
    <t>LEVOTHYROX 0.05MG TA</t>
  </si>
  <si>
    <t>LEVOTHYR 0.075MG TAB</t>
  </si>
  <si>
    <t>LEVOTHYR 0.088MG TAB</t>
  </si>
  <si>
    <t>LEVOTHYR 0.1MG TAB</t>
  </si>
  <si>
    <t>THEOPHYL ELIX</t>
  </si>
  <si>
    <t>LEVOTHYR 0.125MG TAB</t>
  </si>
  <si>
    <t>MAGNES GLUC 500MG</t>
  </si>
  <si>
    <t>LEVOTHYR 0.15MG TAB</t>
  </si>
  <si>
    <t>LIDOCAINE 100MG INJ</t>
  </si>
  <si>
    <t>ESCITALOPRAM 10MG TA</t>
  </si>
  <si>
    <t>FLUOCINONIDE.05% CRM</t>
  </si>
  <si>
    <t>MAGNES OXIDE 400MG</t>
  </si>
  <si>
    <t>FLUOCINONIDE .05%OIN</t>
  </si>
  <si>
    <t>LIDOCAINE 1% W/EPI</t>
  </si>
  <si>
    <t>LIDOCAINE 2% JEL</t>
  </si>
  <si>
    <t>LIDOCAINE 1% PF</t>
  </si>
  <si>
    <t>LIDOCAINE VISC 100ML</t>
  </si>
  <si>
    <t>LIDOCAINE VISC 20ML</t>
  </si>
  <si>
    <t>LIDOCAINE 5% PTCH</t>
  </si>
  <si>
    <t>LINDANE 1% SHAMPOO</t>
  </si>
  <si>
    <t>BACIT-POLYM OINT 15G</t>
  </si>
  <si>
    <t>ATORVASTIN 10MG TAB</t>
  </si>
  <si>
    <t>ATORVASTIN 20MG TAB</t>
  </si>
  <si>
    <t>ARTIFICIAL TEARS</t>
  </si>
  <si>
    <t>LISINOPRIL 2.5MG TAB</t>
  </si>
  <si>
    <t>LISINOPRIL 5MG TAB</t>
  </si>
  <si>
    <t>LISINOPRIL 10MG TAB</t>
  </si>
  <si>
    <t>LISINOPRIL 20MG TAB</t>
  </si>
  <si>
    <t>LITHIUM CR 450MG TAB</t>
  </si>
  <si>
    <t>LITHIUM ER 300MG TAB</t>
  </si>
  <si>
    <t>MENTHOL-CAMPHOR OINT</t>
  </si>
  <si>
    <t>LITHIUM 300MG/5ML</t>
  </si>
  <si>
    <t>LITHIUM 300MG TAB</t>
  </si>
  <si>
    <t>LOPERAMIDE 2MG CAP</t>
  </si>
  <si>
    <t>GEMFIBROZIL 600MG TA</t>
  </si>
  <si>
    <t>LORAZEPAM 0.5MG TABL</t>
  </si>
  <si>
    <t>LORAZEPAM 1MG TABLET</t>
  </si>
  <si>
    <t>LORAZEPAM 2MG INJ</t>
  </si>
  <si>
    <t>CLOTRIMAZOLE 2% PDR</t>
  </si>
  <si>
    <t>ENOXAPARIN 30MG INJ</t>
  </si>
  <si>
    <t>ENOXAPARIN 40MG INJ</t>
  </si>
  <si>
    <t>ENOXAPARIN 60MG INJ</t>
  </si>
  <si>
    <t>ENOXAPARIN 80MG INJ</t>
  </si>
  <si>
    <t>ENOXAPARIN 100MG INJ</t>
  </si>
  <si>
    <t>BIMATOPROST 0.03%</t>
  </si>
  <si>
    <t>PREGABALIN 100MG CAP</t>
  </si>
  <si>
    <t>MINTOX SUSPENSION</t>
  </si>
  <si>
    <t>MAG,ALUM,SIMETH LIQ</t>
  </si>
  <si>
    <t>LIDOCAINE 2% PF INJ</t>
  </si>
  <si>
    <t>PROPOX 65MG CAP</t>
  </si>
  <si>
    <t>MAG SULF 1GM INJ</t>
  </si>
  <si>
    <t>MANNITOL 25% VIAL</t>
  </si>
  <si>
    <t>WHITE PETROLATUM JEL</t>
  </si>
  <si>
    <t>CEFEPIME 1GM INJ</t>
  </si>
  <si>
    <t>CEFEPIME 2GM INJ</t>
  </si>
  <si>
    <t>MAXITROL OPHTH SOLN</t>
  </si>
  <si>
    <t>NEO/POLYM/DEX OP OIN</t>
  </si>
  <si>
    <t>PREGABALIN 75MG CAP</t>
  </si>
  <si>
    <t>MECLIZINE 25MG TABLE</t>
  </si>
  <si>
    <t>MEDROXYPROG 2.5MG</t>
  </si>
  <si>
    <t>MEDROXYPROVERA 10MG</t>
  </si>
  <si>
    <t>MEGESTROL 400MG LIQ</t>
  </si>
  <si>
    <t>MEGESTROL 40MG TAB</t>
  </si>
  <si>
    <t>PHYTONADIONE 5MG TAB</t>
  </si>
  <si>
    <t>MEPRON 750MG OS</t>
  </si>
  <si>
    <t>MEROPENEM 1GM INJ</t>
  </si>
  <si>
    <t>VENTOLIN 650MCG INHA</t>
  </si>
  <si>
    <t>METHADONE 5MG TAB</t>
  </si>
  <si>
    <t>METHADONE 10MG TAB</t>
  </si>
  <si>
    <t>METHADONE 40MG TAB</t>
  </si>
  <si>
    <t>NEPTAZANE 50MG TABLE</t>
  </si>
  <si>
    <t>METHENAMINE 1GM TAB</t>
  </si>
  <si>
    <t>METHIMAZOLE 5MG TABL</t>
  </si>
  <si>
    <t>PNEUMOCOCCAL VACCINE</t>
  </si>
  <si>
    <t>METHYLPHENID 5MG</t>
  </si>
  <si>
    <t>METHYLPHEN 10MG TAB</t>
  </si>
  <si>
    <t>METHYLPHEN 5MG TAB</t>
  </si>
  <si>
    <t>METHYLPRED 40MG INJ</t>
  </si>
  <si>
    <t>METHYLPRED 4MG TAB</t>
  </si>
  <si>
    <t>METHYLPRED 125MG INJ</t>
  </si>
  <si>
    <t>METOCLOPRAM 10MG TAB</t>
  </si>
  <si>
    <t>METOLAZONE 5MG TAB</t>
  </si>
  <si>
    <t>ZONISAMIDE 100MG CAP</t>
  </si>
  <si>
    <t>METOPROLOL 25MG TABL</t>
  </si>
  <si>
    <t>METOPROLOL 50MG TAB</t>
  </si>
  <si>
    <t>METOPROLOL 100MG TAB</t>
  </si>
  <si>
    <t>METRONIDAZ CRM 45G</t>
  </si>
  <si>
    <t>METRONIDAZ VAG GEL</t>
  </si>
  <si>
    <t>METRONID 250MG TAB</t>
  </si>
  <si>
    <t>METRONID 500MG INJ</t>
  </si>
  <si>
    <t>METRONID 500MG TAB</t>
  </si>
  <si>
    <t>LOVASTATIN 20MG TAB</t>
  </si>
  <si>
    <t>CALCITONIN NASAL</t>
  </si>
  <si>
    <t>MICONAZOLE 2% PDR</t>
  </si>
  <si>
    <t>TABLET CUTTER</t>
  </si>
  <si>
    <t>MICONAZOLE VAG TAB</t>
  </si>
  <si>
    <t>MICONAZOLE 7 CREAM</t>
  </si>
  <si>
    <t>AMILORIDE 5MG TABLET</t>
  </si>
  <si>
    <t>MILK OF MAGNESIA SUS</t>
  </si>
  <si>
    <t>MINOCYCLINE 100MG CA</t>
  </si>
  <si>
    <t>MINOXIDIL 2.5MG TABL</t>
  </si>
  <si>
    <t>MINOXIDIL 10MG TABLE</t>
  </si>
  <si>
    <t>POLYETHYL GLYCO 17GM</t>
  </si>
  <si>
    <t>PRAMIPEXOLE 0.25MG</t>
  </si>
  <si>
    <t>PRAMIPEXOLE 0.5MG TA</t>
  </si>
  <si>
    <t>MIRTAZAPINE 15MG TAB</t>
  </si>
  <si>
    <t>MIRTAZAPINE 30MG TAB</t>
  </si>
  <si>
    <t>MOISTURIN CREAM</t>
  </si>
  <si>
    <t>HYDROMORPH 1MG INJ</t>
  </si>
  <si>
    <t>DISULFIRAM 250MG TAB</t>
  </si>
  <si>
    <t>MORPHINE 10MG/5ML OR</t>
  </si>
  <si>
    <t>MORPHINE 4MG INJ</t>
  </si>
  <si>
    <t>MORPHINE 15MG/ML VIA</t>
  </si>
  <si>
    <t>MORPHINE 2MG/ML 1ML</t>
  </si>
  <si>
    <t>MORPHINE SR 30MG TAB</t>
  </si>
  <si>
    <t>MORPHINE 50MG/50ML S</t>
  </si>
  <si>
    <t>MORPHINE SR 60MG TAB</t>
  </si>
  <si>
    <t>MORPHINE SR 15MG TAB</t>
  </si>
  <si>
    <t>MORPHINE IR 15MG TAB</t>
  </si>
  <si>
    <t>DORZOLAMIDE OPTH SOL</t>
  </si>
  <si>
    <t>MORPHINE 20MG CONC</t>
  </si>
  <si>
    <t>ACETYLCYSTEINE 10%</t>
  </si>
  <si>
    <t>ACETYLCYST 20%</t>
  </si>
  <si>
    <t>MULTIPLE VITAMINS CH</t>
  </si>
  <si>
    <t>MULTIVIT LIQUID 5ML</t>
  </si>
  <si>
    <t>ETHAMBUTAL 400MG TAB</t>
  </si>
  <si>
    <t>CYANOCOB 1000MCG INJ</t>
  </si>
  <si>
    <t>NADOLOL 40MG TAB</t>
  </si>
  <si>
    <t>NAFCILLIN 1GM VIAL</t>
  </si>
  <si>
    <t>NAFCILLIN 2GM VIAL</t>
  </si>
  <si>
    <t>NAFCILLIN 2GM/100ML</t>
  </si>
  <si>
    <t>MEMANTINE 10MG TAB</t>
  </si>
  <si>
    <t>MEMANTINE 5MG TAB</t>
  </si>
  <si>
    <t>NAPHAZOLINE 0.1% EYE</t>
  </si>
  <si>
    <t>NAPHAZ/PHENIR OPTH</t>
  </si>
  <si>
    <t>NAPROSYN 250MG TAB</t>
  </si>
  <si>
    <t>CHLORPROM 50MG INJ</t>
  </si>
  <si>
    <t>NAPROXEN 500MG TABLE</t>
  </si>
  <si>
    <t>PIP-TAZ 4.5GM VIAL</t>
  </si>
  <si>
    <t>OXAZEPAM 10MG CAP</t>
  </si>
  <si>
    <t>TRIFLURID OPTH SOLN</t>
  </si>
  <si>
    <t>AMPICILLIN 2GM INJ</t>
  </si>
  <si>
    <t>NICARDIP 20MG CAP</t>
  </si>
  <si>
    <t>NEO/POLY/GRAM OP SOL</t>
  </si>
  <si>
    <t>TRIPLE ANTIBIOT UD</t>
  </si>
  <si>
    <t>PIP/TAZ 2.25GM FROZ</t>
  </si>
  <si>
    <t>TRIPLE ANTIBIOT 30GM</t>
  </si>
  <si>
    <t>PHENYLEPHRINE 0.25%</t>
  </si>
  <si>
    <t>PHENYLEPHRINE 0.5%</t>
  </si>
  <si>
    <t>CADD CASSETTE 50ML</t>
  </si>
  <si>
    <t>NICOTINE 2MG GUM</t>
  </si>
  <si>
    <t>NICOTINE 7MG/24HR PA</t>
  </si>
  <si>
    <t>NICOTINE 14MG/24HR P</t>
  </si>
  <si>
    <t>NICOTINE 21MG/24HR P</t>
  </si>
  <si>
    <t>NIFEDIPINE 10MG CAPS</t>
  </si>
  <si>
    <t>NIFEDIPINE 20MG CAPS</t>
  </si>
  <si>
    <t>NIFEDIP CC 30MG TAB</t>
  </si>
  <si>
    <t>NIFEDIP CC 60MG TAB</t>
  </si>
  <si>
    <t>NIMODIPINE 30MG CAP</t>
  </si>
  <si>
    <t>NITROFURANT 50MG CAP</t>
  </si>
  <si>
    <t>NITROGLYC 0.4MG TAB</t>
  </si>
  <si>
    <t>NITROGLYCERIN 2% OIN</t>
  </si>
  <si>
    <t>KETOCONAZOLE CRM</t>
  </si>
  <si>
    <t>KETOCONAZOLE SHAMP</t>
  </si>
  <si>
    <t>HYDROC/APAP 10/325</t>
  </si>
  <si>
    <t>HEP 25000 UNIT/D5W</t>
  </si>
  <si>
    <t>HEPARIN 25000/500ML</t>
  </si>
  <si>
    <t>DRY SKIN LOTION</t>
  </si>
  <si>
    <t>DEXTROAMPHET 10MG TA</t>
  </si>
  <si>
    <t>AMLOPIDINE 5MG TAB</t>
  </si>
  <si>
    <t>DESMOPRESS NASAL SPR</t>
  </si>
  <si>
    <t>NOVASOURCE 2.0 LIQUI</t>
  </si>
  <si>
    <t>CEFAZOLIN 1GM PREMIX</t>
  </si>
  <si>
    <t>NOVASOURCE RENAL LIQ</t>
  </si>
  <si>
    <t>NITROGLYCER 0.1MG PT</t>
  </si>
  <si>
    <t>NITROGLYC 0.2MG/HR P</t>
  </si>
  <si>
    <t>CEFTRIAX 2GM INJ</t>
  </si>
  <si>
    <t>NITROGLYC 0.4MG/HR P</t>
  </si>
  <si>
    <t>NORTRIPTYL 25MG CAP</t>
  </si>
  <si>
    <t>NYSTATIN POWDER</t>
  </si>
  <si>
    <t>NYSTATIN 5ML LIQ</t>
  </si>
  <si>
    <t>NYSTATIN CREAM</t>
  </si>
  <si>
    <t>NYSTATIN OINT</t>
  </si>
  <si>
    <t>MAGNES 2GM/50ML INJ</t>
  </si>
  <si>
    <t>POT CHL 10MEQ/100ML</t>
  </si>
  <si>
    <t>NYSTATIN/TRIAM 60GM</t>
  </si>
  <si>
    <t>WATER FOR INJ 30ML</t>
  </si>
  <si>
    <t>PIP/TAZ 2.25GM VIAL</t>
  </si>
  <si>
    <t>OPTIPRANOLOL 0.3% EY</t>
  </si>
  <si>
    <t>IRBESARTAN 150MG TAB</t>
  </si>
  <si>
    <t>ORPHENADRINE 100MG T</t>
  </si>
  <si>
    <t>OXANDROLONE 2.5MG TA</t>
  </si>
  <si>
    <t>OXYBUTYNIN 5MG TAB</t>
  </si>
  <si>
    <t>OXYCODONE 5MG CAP</t>
  </si>
  <si>
    <t>PIP-TAZ 3.37GM VIAL</t>
  </si>
  <si>
    <t>OXYCODONE 10MG SR</t>
  </si>
  <si>
    <t>OXYCODONE 20MG SR</t>
  </si>
  <si>
    <t>OXYCODONE 40MG SR</t>
  </si>
  <si>
    <t>TROLAMINE CREAM</t>
  </si>
  <si>
    <t>OXYMETOLAZONE NASAL</t>
  </si>
  <si>
    <t>BABY SHAMPOO</t>
  </si>
  <si>
    <t>PAMIDRONATE 30MG INJ</t>
  </si>
  <si>
    <t>BROMOCRIP 2.5MG TAB</t>
  </si>
  <si>
    <t>PAPAIN/UREA OINT 30G</t>
  </si>
  <si>
    <t>PANTOPRAZOLE 40MG TA</t>
  </si>
  <si>
    <t>PAROXETI 10MG TABLET</t>
  </si>
  <si>
    <t>PAROXETINE 20MG TAB</t>
  </si>
  <si>
    <t>PAROXETINE 40MG TAB</t>
  </si>
  <si>
    <t>DIVALPROEX 125MG CAP</t>
  </si>
  <si>
    <t>PENICILLIN 20000 UNI</t>
  </si>
  <si>
    <t>BISMUTH SUBSAL 15ML</t>
  </si>
  <si>
    <t>LUBRICATING JELLY</t>
  </si>
  <si>
    <t>OXYCODONE/APAP 5/325</t>
  </si>
  <si>
    <t>SALICYLIC 40% PTCH</t>
  </si>
  <si>
    <t>PERMAX 0.05MG TABLET</t>
  </si>
  <si>
    <t>PERMAX 0.25MG TABLET</t>
  </si>
  <si>
    <t>PERPHENAZINE 2MG TAB</t>
  </si>
  <si>
    <t>PHENOBARBITAL 30MG T</t>
  </si>
  <si>
    <t>PHENOBARBITAL 65MG/M</t>
  </si>
  <si>
    <t>PHENOBARBITAL 60MG</t>
  </si>
  <si>
    <t>PHISOHEX 3% SKIN CLE</t>
  </si>
  <si>
    <t>CALCIUM ACET 667MG</t>
  </si>
  <si>
    <t>SOD CHL 4MEQ/ML INJ</t>
  </si>
  <si>
    <t>PILOCARPINE 1% OPTH</t>
  </si>
  <si>
    <t>THIAMINE 200MG INJ</t>
  </si>
  <si>
    <t>MAG SULF 5GM INJ</t>
  </si>
  <si>
    <t>PILOCAR 6% EYE DROPS</t>
  </si>
  <si>
    <t>SOD CHL MDV 30ML INJ</t>
  </si>
  <si>
    <t>VASOPRESS 20UNIT INJ</t>
  </si>
  <si>
    <t>VITAMIN LIQUID</t>
  </si>
  <si>
    <t>PIROXICAM 20MG CAPSU</t>
  </si>
  <si>
    <t>CLOPIDOGREL 75MG TAB</t>
  </si>
  <si>
    <t>XENADERM OINT</t>
  </si>
  <si>
    <t>SODIUM CITRATE 250ML</t>
  </si>
  <si>
    <t>POLYSPORIN POWDER</t>
  </si>
  <si>
    <t>POTASSIUM ACET 2MEQ/</t>
  </si>
  <si>
    <t>PAREGORIC LIQUID</t>
  </si>
  <si>
    <t>TRIMETHOP 100MG TAB</t>
  </si>
  <si>
    <t>POT PHOS 15MMOL INJ</t>
  </si>
  <si>
    <t>WART REMOVER CLEAR A</t>
  </si>
  <si>
    <t>PRAZOSIN 1MG CAPSULE</t>
  </si>
  <si>
    <t>POT CITRATE 10MEQ</t>
  </si>
  <si>
    <t>PRECOSE 50MG TABLET</t>
  </si>
  <si>
    <t>PREDNISOL OPTH SOLN</t>
  </si>
  <si>
    <t>PREDNISONE 1MG TABLE</t>
  </si>
  <si>
    <t>METOPROL XL 50MG TAB</t>
  </si>
  <si>
    <t>PREDNISONE 5MG TABLE</t>
  </si>
  <si>
    <t>PREDNISONE 10MG TABL</t>
  </si>
  <si>
    <t>PREDNISONE 20MG TABL</t>
  </si>
  <si>
    <t>PREMARIN 0.3MG TABLE</t>
  </si>
  <si>
    <t>ESTROGEN 0.625MG TAB</t>
  </si>
  <si>
    <t>FERROUS SULF ELIX</t>
  </si>
  <si>
    <t>FERROUS SULF 160MG</t>
  </si>
  <si>
    <t>ESTROGEN VAGINAL CRE</t>
  </si>
  <si>
    <t>LANSOPRAZ 30MG SOLTA</t>
  </si>
  <si>
    <t>IMIPENEM 250MG INJ</t>
  </si>
  <si>
    <t>IMIPENEM 500MG INJ</t>
  </si>
  <si>
    <t>PRIMIDONE 250MG TAB</t>
  </si>
  <si>
    <t>MIDODRIN 5MG TAB</t>
  </si>
  <si>
    <t>MIDODRIN 10MG TAB</t>
  </si>
  <si>
    <t>PROBENECID 500MG TAB</t>
  </si>
  <si>
    <t>MECLIZINE 12.5MG TAB</t>
  </si>
  <si>
    <t>PROCTOZONE-HC 2.5% C</t>
  </si>
  <si>
    <t>MOMETASONE OINT</t>
  </si>
  <si>
    <t>TIOPROPIUM 5 INH</t>
  </si>
  <si>
    <t>PROMETH W/COD SOLN</t>
  </si>
  <si>
    <t>PROMETH 25MG TAB</t>
  </si>
  <si>
    <t>SUNBLOCK LOTION</t>
  </si>
  <si>
    <t>PROPOXY/APAP 650MG</t>
  </si>
  <si>
    <t>POT CHL 20MEQ TAB</t>
  </si>
  <si>
    <t>OMEPRAZOLE 20MG TAB</t>
  </si>
  <si>
    <t>PROPRANOLOL 10MG TAB</t>
  </si>
  <si>
    <t>PROPRANOLOL 20MG TAB</t>
  </si>
  <si>
    <t>PROPRANOLOL 40MG TAB</t>
  </si>
  <si>
    <t>PENIC VK 500MG TAB</t>
  </si>
  <si>
    <t>PROPRANOLOL LA 60MG</t>
  </si>
  <si>
    <t>FINASTERIDE 5MG TAB</t>
  </si>
  <si>
    <t>PERPHEN 4MG TAB</t>
  </si>
  <si>
    <t>MODAFANIL 100MG TAB</t>
  </si>
  <si>
    <t>PROVIGIL 200MG TAB</t>
  </si>
  <si>
    <t>FLUOXETINE 10MG TAB</t>
  </si>
  <si>
    <t>FLUOXETINE 20MG CAP</t>
  </si>
  <si>
    <t>SENNA 8.6MG TAB</t>
  </si>
  <si>
    <t>PSEUDOEPHEDRINE 60MG</t>
  </si>
  <si>
    <t>OMEGA 3 ESTER 1GM CA</t>
  </si>
  <si>
    <t>QUETIAPINE 50MG TAB</t>
  </si>
  <si>
    <t>PHENAZOPYRIDIN 100MG</t>
  </si>
  <si>
    <t>SERTRALINE 100MG TAB</t>
  </si>
  <si>
    <t>PYRIDOSTIGMINE 60MG</t>
  </si>
  <si>
    <t>PYRIDOXINE 50MG TABL</t>
  </si>
  <si>
    <t>SERTRALINE 50MG TAB</t>
  </si>
  <si>
    <t>QUETIAPRINE 25MG TAB</t>
  </si>
  <si>
    <t>QUETIAPRINE 100MG TA</t>
  </si>
  <si>
    <t>QUETIAPRINE 200MG TA</t>
  </si>
  <si>
    <t>TRAZODONE 100MG TAB</t>
  </si>
  <si>
    <t>TRIFLUOPER 1MG TAB</t>
  </si>
  <si>
    <t>GALANTAMINE 12MG TAB</t>
  </si>
  <si>
    <t>URSODIOL 300MG CAP</t>
  </si>
  <si>
    <t>GUAIFENESIN 400MG TA</t>
  </si>
  <si>
    <t>GALANTAMINE 8MG TAB</t>
  </si>
  <si>
    <t>TRIFLUOPER 5MG TAB</t>
  </si>
  <si>
    <t>SEVELAMER 800MG TAB</t>
  </si>
  <si>
    <t>ROPINROLE 0.25MG TAB</t>
  </si>
  <si>
    <t>RIFAXIMIN 200MG TAB</t>
  </si>
  <si>
    <t>ROPINIROLE 1MG TAB</t>
  </si>
  <si>
    <t>ROPINIROLE 2MG TAB</t>
  </si>
  <si>
    <t>OXCARBAMAZ 150MG TAB</t>
  </si>
  <si>
    <t>TRIHEXYPH 5MG TAB</t>
  </si>
  <si>
    <t>RETIN A OINT</t>
  </si>
  <si>
    <t>VERAPAMIL 80MG TAB</t>
  </si>
  <si>
    <t>ZINC SULF 220MG CAP</t>
  </si>
  <si>
    <t>RETIN-A 0.05% LIQUID</t>
  </si>
  <si>
    <t>CANDESARTAN 32MG TAB</t>
  </si>
  <si>
    <t>RIFAMPIN 150MG CAP</t>
  </si>
  <si>
    <t>OLMESARTAN 20MG TAB</t>
  </si>
  <si>
    <t>RISPERIDONE 0.25MG</t>
  </si>
  <si>
    <t>RISPERIDONE 1MG TAB</t>
  </si>
  <si>
    <t>OLMESARTAN 40MG TAB</t>
  </si>
  <si>
    <t>RISPERIDONE 2MG TAB</t>
  </si>
  <si>
    <t>RISPERIDONE 3MG TAB</t>
  </si>
  <si>
    <t>RISPERIDONE 4MG TAB</t>
  </si>
  <si>
    <t>CYCLOSPORIN 25MG CAP</t>
  </si>
  <si>
    <t>CEFTRIAXONE 1GM VIAL</t>
  </si>
  <si>
    <t>PROPAFENONE 150MG TB</t>
  </si>
  <si>
    <t>MYCOPHENOLATE 250MG</t>
  </si>
  <si>
    <t>SALIVA SUBSTITUTE SO</t>
  </si>
  <si>
    <t>CYCLOSPOR 100MG CAP</t>
  </si>
  <si>
    <t>OCTREOTIDE 100MCG</t>
  </si>
  <si>
    <t>SANTYL OINT 15GM</t>
  </si>
  <si>
    <t>DILTIAZEM ER 60MG CA</t>
  </si>
  <si>
    <t>DIPYRIDAM 25MG TAB</t>
  </si>
  <si>
    <t>ACEBUTOLOL 400MG CAP</t>
  </si>
  <si>
    <t>SELENIUM 2.5% SHAM</t>
  </si>
  <si>
    <t>CINACALCET 30MG TAB</t>
  </si>
  <si>
    <t>SALMETEROL DISKUS</t>
  </si>
  <si>
    <t>SILVER NITRATE APPLI</t>
  </si>
  <si>
    <t>SILVER SULFADIAZ 25</t>
  </si>
  <si>
    <t>SIMETHICONE 80MG TAB</t>
  </si>
  <si>
    <t>CARBI/LEVO CR 25/100</t>
  </si>
  <si>
    <t>CARBI/LEVO CR 50/200</t>
  </si>
  <si>
    <t>MONTELUKAST 20MG TAB</t>
  </si>
  <si>
    <t>TMP/SMX LIQUID</t>
  </si>
  <si>
    <t>TRIMETH/SULFAM DS</t>
  </si>
  <si>
    <t>SOD CITRATE/CITRIC A</t>
  </si>
  <si>
    <t>SODIUM ACETATE 2MEQ/</t>
  </si>
  <si>
    <t>AMIODARONE 150MG INJ</t>
  </si>
  <si>
    <t>SOD CHL 4% INJ</t>
  </si>
  <si>
    <t>DULOXETINE 30MG CAP</t>
  </si>
  <si>
    <t>SODIUM PHOSPHATE 3MM</t>
  </si>
  <si>
    <t>CLINIMIX 4.25/5 1L</t>
  </si>
  <si>
    <t>METHYLPRED 1000MG IV</t>
  </si>
  <si>
    <t>SORBITOL 70% SOLUTIO</t>
  </si>
  <si>
    <t>SENNA 15MG CHOC</t>
  </si>
  <si>
    <t>TIOTROPIUM 30 INH</t>
  </si>
  <si>
    <t>SPIRONOLACTONE 100MG</t>
  </si>
  <si>
    <t>ITRACONAZOLE LIQUID</t>
  </si>
  <si>
    <t>STARLIX 120MG TABLET</t>
  </si>
  <si>
    <t>ATOMEXETINE 40MG CAP</t>
  </si>
  <si>
    <t>STREPTOMYCIN 1GM INJ</t>
  </si>
  <si>
    <t>SULFACETAM OPTH SOLN</t>
  </si>
  <si>
    <t>FAMOTIDINE 20MG INJ</t>
  </si>
  <si>
    <t>DIPHENHYDRAM 50MG IN</t>
  </si>
  <si>
    <t>DULOXETINE 20MG CAP</t>
  </si>
  <si>
    <t>RIVASTIGMINE 6MG CAP</t>
  </si>
  <si>
    <t>EFAVIRENZ 600MG TAB</t>
  </si>
  <si>
    <t>VITAMINS- EYE</t>
  </si>
  <si>
    <t>QUINUP/DALFOR 500MG</t>
  </si>
  <si>
    <t>FAMCICLOVIR 250MG</t>
  </si>
  <si>
    <t>FELODIP 10MG ER TAB</t>
  </si>
  <si>
    <t>TAMOXIFEN 10MG TABLE</t>
  </si>
  <si>
    <t>FELODIP ER 2.5MG TAB</t>
  </si>
  <si>
    <t>SOD BIC 50ML SYR</t>
  </si>
  <si>
    <t>TEMAZEPAM 15MG CAPSU</t>
  </si>
  <si>
    <t>POT CHL 40MEQ INJ</t>
  </si>
  <si>
    <t>VIT D 400 UNIT TAB</t>
  </si>
  <si>
    <t>CLOBET 0.05% CREAM</t>
  </si>
  <si>
    <t>BENZONATATE 100MG CA</t>
  </si>
  <si>
    <t>DESMOPRESS 0.1MG TAB</t>
  </si>
  <si>
    <t>CETIRIZINE 10MG TAB</t>
  </si>
  <si>
    <t>TETRACYCLINE 250MG</t>
  </si>
  <si>
    <t>THEOPHYLLIN 100MG SR</t>
  </si>
  <si>
    <t>MULTIVITS M THERA</t>
  </si>
  <si>
    <t>PHENOL SPRAY</t>
  </si>
  <si>
    <t>THIORIDAZINE 10MG TA</t>
  </si>
  <si>
    <t>THIORIDAZINE 100MG T</t>
  </si>
  <si>
    <t>FOSINOP 10MG TAB</t>
  </si>
  <si>
    <t>THIOTHIXENE 1MG CAP</t>
  </si>
  <si>
    <t>DIGOXIN 0.5MG INJ</t>
  </si>
  <si>
    <t>TICARCIL/CLAV 3.1GM</t>
  </si>
  <si>
    <t>TIMOLOL 0.25% EYE DR</t>
  </si>
  <si>
    <t>TIMOLOL 0.5% EYE DRO</t>
  </si>
  <si>
    <t>PROCYCLIDINE 5MG TAB</t>
  </si>
  <si>
    <t>VIT B WITH C TAB</t>
  </si>
  <si>
    <t>TIZANIDINE 4MG TABLE</t>
  </si>
  <si>
    <t>TOBRAM/DEX OPTH SOLN</t>
  </si>
  <si>
    <t>MMR II VACCINE</t>
  </si>
  <si>
    <t>TOBRAMYCIN 0.3% EYE</t>
  </si>
  <si>
    <t>TOBRAMYCIN 80MG/0.9%</t>
  </si>
  <si>
    <t>TOBRAMYCIN 40MG/ML V</t>
  </si>
  <si>
    <t>TELMISARTAN 80MG TAB</t>
  </si>
  <si>
    <t>TOBRAM OPTH OINT</t>
  </si>
  <si>
    <t>TOLNAFTATE 1% CREAM</t>
  </si>
  <si>
    <t>TOLNAFTATE 1% PDR</t>
  </si>
  <si>
    <t>MELATONIN 3MG TAB</t>
  </si>
  <si>
    <t>MVI- RENAL TABLET</t>
  </si>
  <si>
    <t>TOPIRAMATE 100MG TAB</t>
  </si>
  <si>
    <t>METOPROLOL XL 25MG</t>
  </si>
  <si>
    <t>MEOPROLOL 5MG INJ</t>
  </si>
  <si>
    <t>CLINIMIX E 4.25/5</t>
  </si>
  <si>
    <t>MIRTAZAP ODT 30MG</t>
  </si>
  <si>
    <t>SCOPALAMINE 1.5MG PT</t>
  </si>
  <si>
    <t>TRAVOPROST OPTH SOLN</t>
  </si>
  <si>
    <t>TRAZODONE 50MG TABLE</t>
  </si>
  <si>
    <t>PENTOXIFYL 400MG TAB</t>
  </si>
  <si>
    <t>TRIAMCINOLONE 0.025%</t>
  </si>
  <si>
    <t>TRIACET 0.1% CREAM</t>
  </si>
  <si>
    <t>D5W 50ML INJ</t>
  </si>
  <si>
    <t>ZIPRASIDONE 40MG CAP</t>
  </si>
  <si>
    <t>TRIAMCINOLONE 0.5% C</t>
  </si>
  <si>
    <t>TRIAM-HCTZ 25MG TAB</t>
  </si>
  <si>
    <t>PROMETH 25MG SUPP</t>
  </si>
  <si>
    <t>NIACIN 500MG CAP</t>
  </si>
  <si>
    <t>TESTOST 5MG PTCH</t>
  </si>
  <si>
    <t>OXCARBAZEP 300MG TAB</t>
  </si>
  <si>
    <t>DORZOLAMIDE 2% SOLN</t>
  </si>
  <si>
    <t>EMTRICIT/TENOFOV</t>
  </si>
  <si>
    <t>TUBERCULIN TEST</t>
  </si>
  <si>
    <t>WITCH HAZEL PADS</t>
  </si>
  <si>
    <t>TIGECYCLINE 50MG INJ</t>
  </si>
  <si>
    <t>TRAMADOL 50MG TAB</t>
  </si>
  <si>
    <t>PARICALCITOL 1MCG CA</t>
  </si>
  <si>
    <t>AMPICIL/SULB 1.5GM</t>
  </si>
  <si>
    <t>AMPICIL/SULB 3GM</t>
  </si>
  <si>
    <t>PRAVASTATIN 40MG TAB</t>
  </si>
  <si>
    <t>VALGANCYCLOVIR 450MG</t>
  </si>
  <si>
    <t>VALPROIC 250MG/5ML S</t>
  </si>
  <si>
    <t>POT PHOS NEUTR TAB</t>
  </si>
  <si>
    <t>VALTREX 1GM TAB</t>
  </si>
  <si>
    <t>VANCOMYCIN 5GM INJ</t>
  </si>
  <si>
    <t>VANCOMYCIN 500MG INJ</t>
  </si>
  <si>
    <t>VANCOCIN 1.5GM DOSE</t>
  </si>
  <si>
    <t>IRON SUCROSE 100MG</t>
  </si>
  <si>
    <t>FOSPHENYT 100MG INJ</t>
  </si>
  <si>
    <t>VERAPAMIL 120MG TAB</t>
  </si>
  <si>
    <t>VERAPAM 5MG/ML INJ</t>
  </si>
  <si>
    <t>FONDAPARIN 2.5MG INJ</t>
  </si>
  <si>
    <t>VERAPAMIL SR 180MG</t>
  </si>
  <si>
    <t>VERAPAMIL SR 240MG</t>
  </si>
  <si>
    <t>MONTELUKAST 10MG TAB</t>
  </si>
  <si>
    <t>SILDENAFIL 50MG TAB</t>
  </si>
  <si>
    <t>AMY-LIP-PRO 8 CAP</t>
  </si>
  <si>
    <t>CEFOXITIN 2GM INJ</t>
  </si>
  <si>
    <t>QUINAPRIL 5MG TAB</t>
  </si>
  <si>
    <t>TETRAHYDROL OPTH SOL</t>
  </si>
  <si>
    <t>PINDOLOL 5MG TAB</t>
  </si>
  <si>
    <t>HYDROXYZ 25MG CAP</t>
  </si>
  <si>
    <t>VITAMIN A 10000 UNIT</t>
  </si>
  <si>
    <t>VITAMIN A &amp; D OINTME</t>
  </si>
  <si>
    <t>CYANOCOB 1000MCG TAB</t>
  </si>
  <si>
    <t>VITAMIN E 400 UNIT</t>
  </si>
  <si>
    <t>VITAMIN E CREAM</t>
  </si>
  <si>
    <t>RIFAMPIN 300MG CAP</t>
  </si>
  <si>
    <t>SIMVASTATIN 40MG TAB</t>
  </si>
  <si>
    <t>WATER FOR INJ 1000ML</t>
  </si>
  <si>
    <t>BUPROPRION 75MG TAB</t>
  </si>
  <si>
    <t>BUPROPION SR 100MG</t>
  </si>
  <si>
    <t>BUPROPION SR 150MG</t>
  </si>
  <si>
    <t>LEVALBUTEROL 0.63MG</t>
  </si>
  <si>
    <t>RANITIDINE 150MG TAB</t>
  </si>
  <si>
    <t>FENOFIBR 67MG CAP</t>
  </si>
  <si>
    <t>ZEMPLAR 2MCG/ML INJ</t>
  </si>
  <si>
    <t>PARICALCITOL 5MCG IN</t>
  </si>
  <si>
    <t>RIVASTIGMINE 3MG CAP</t>
  </si>
  <si>
    <t>EZETIMIBE 10MG TAB</t>
  </si>
  <si>
    <t>ZINC OXIDE 20% OINT</t>
  </si>
  <si>
    <t>OLANZ-DULOX 6-25MG</t>
  </si>
  <si>
    <t>THIOTHIXENE 5MG CAP</t>
  </si>
  <si>
    <t>TRAMAD-ACET 37.5-325</t>
  </si>
  <si>
    <t>ONDANSETRON 4MG INJ</t>
  </si>
  <si>
    <t>ONDESETRON ODT 4MG</t>
  </si>
  <si>
    <t>PIPER/TAZ 3.375 FROZ</t>
  </si>
  <si>
    <t>PIPER/TAZ 4.5GM FROZ</t>
  </si>
  <si>
    <t>OLANZEPINE 2.5MG</t>
  </si>
  <si>
    <t>OLANZEPINE 5MG TAB</t>
  </si>
  <si>
    <t>LINEZOLID 600MG INJ</t>
  </si>
  <si>
    <t>SP CNT VISIPQ 270-50</t>
  </si>
  <si>
    <t>CALCIUM ACETATE 667</t>
  </si>
  <si>
    <t>STREPTOMYCIN SULFATE</t>
  </si>
  <si>
    <t>NAROPIN 5 MG/ML SOLN</t>
  </si>
  <si>
    <t>HYDROCORTISONE 1% CR</t>
  </si>
  <si>
    <t>NUCYNIA 75 MG TABS</t>
  </si>
  <si>
    <t>BRILINTA 90 MG TABS</t>
  </si>
  <si>
    <t>ANDROGEL 25MG/2.5 GE</t>
  </si>
  <si>
    <t>PENTASA 250 MG CPCR</t>
  </si>
  <si>
    <t>SEREVENT DISKUS 50 M</t>
  </si>
  <si>
    <t>ALPHAGAN P 0.1 % SOL</t>
  </si>
  <si>
    <t>METHOTREXATE 25MG VI</t>
  </si>
  <si>
    <t>THERAPEUTIC COAL TAR</t>
  </si>
  <si>
    <t>ZORTRESS 0.25MG</t>
  </si>
  <si>
    <t>BIYTSMD 5 MCG/HR PTW</t>
  </si>
  <si>
    <t>JEVITY 1.5 CAL LIQD</t>
  </si>
  <si>
    <t>VITAL 1.5 CAL LIQD</t>
  </si>
  <si>
    <t>HYDROCODONE ACETAMIN</t>
  </si>
  <si>
    <t>TOBRAMYCIN SULFATE</t>
  </si>
  <si>
    <t>NA FERRIC GLUC CPLX</t>
  </si>
  <si>
    <t>POLYMYXIN B TRIMETHO</t>
  </si>
  <si>
    <t>NAC 600 MG CAPS</t>
  </si>
  <si>
    <t>BUTRANS 10 MCG/HR PT</t>
  </si>
  <si>
    <t>METHADONE 10 MG/ML</t>
  </si>
  <si>
    <t>BIOTENE ORAL RINSE</t>
  </si>
  <si>
    <t>GENTEAL SEVERE 0.3%</t>
  </si>
  <si>
    <t>LUPRON DEPOT 3.75MG</t>
  </si>
  <si>
    <t>BIOTENE MOUTH SPRAY</t>
  </si>
  <si>
    <t>COMPOUND W MAXIMUM</t>
  </si>
  <si>
    <t>XARELTO 10MG TABS</t>
  </si>
  <si>
    <t>CLARITHROMYCIN 500MG</t>
  </si>
  <si>
    <t>CYCLIC TOTAL PARENT</t>
  </si>
  <si>
    <t>FIRVANQ 50MG/ML SOLR</t>
  </si>
  <si>
    <t>MAALOX/LIDOCAINE/CLO</t>
  </si>
  <si>
    <t>TIKOSYN 250 MCG CAP</t>
  </si>
  <si>
    <t>INSULIN REGULAR 100</t>
  </si>
  <si>
    <t>LEVOTHYROXIN 75 MCG</t>
  </si>
  <si>
    <t>LAMISIL AT 1% CREAM</t>
  </si>
  <si>
    <t>THIAMINE 100 MG TABS</t>
  </si>
  <si>
    <t>IPRATROP ALBUTEROL N</t>
  </si>
  <si>
    <t>FENTANYL PATCH VERIF</t>
  </si>
  <si>
    <t>IV NARCOTIC LOCK BOX</t>
  </si>
  <si>
    <t>PCA KEYS 1 1 MISC</t>
  </si>
  <si>
    <t>DEXAMETHASONE10MG/ML</t>
  </si>
  <si>
    <t>MYRBETRIQ 25MG SR TA</t>
  </si>
  <si>
    <t>ADDERALL 10 MG TAB</t>
  </si>
  <si>
    <t>VALPROIC ACID 250/5M</t>
  </si>
  <si>
    <t>GUAIFENESIN-DM</t>
  </si>
  <si>
    <t>RENVELA 800 MG ORAL</t>
  </si>
  <si>
    <t>ESTRADIOL 0.5MG TABS</t>
  </si>
  <si>
    <t>DOVONEX CR 0.005%</t>
  </si>
  <si>
    <t>GRANIX 480 MCG/0.8ML</t>
  </si>
  <si>
    <t>MEDROL DOS-PAK</t>
  </si>
  <si>
    <t>SOD THIOSULFATE INJ</t>
  </si>
  <si>
    <t>CLINDAMYCIN 600MG PM</t>
  </si>
  <si>
    <t>ARMOUR THYROID</t>
  </si>
  <si>
    <t>AMY-LIP-PRO 10 CAP</t>
  </si>
  <si>
    <t>CYTOXAN 25MG TABLET</t>
  </si>
  <si>
    <t>LASIX 40 MG TAB</t>
  </si>
  <si>
    <t>CYCLOGYL 1% SOLN</t>
  </si>
  <si>
    <t>TERBUTALINE 2.5MG TB</t>
  </si>
  <si>
    <t>ASACOL 800MG TABS</t>
  </si>
  <si>
    <t>EXELON 13.3MG PATCH</t>
  </si>
  <si>
    <t>THROMBIN TOPICAL SOL</t>
  </si>
  <si>
    <t>GLUCOSAMINE 500MG TB</t>
  </si>
  <si>
    <t>CRESTOR 10MG TAB</t>
  </si>
  <si>
    <t>KCL 20MEQ/NS 1000ML</t>
  </si>
  <si>
    <t>LAMIVUDINE 100MG TAB</t>
  </si>
  <si>
    <t>THEOPHYLLINE ELIX 80</t>
  </si>
  <si>
    <t>ACETYLCYSTEINE 10% 4</t>
  </si>
  <si>
    <t>METFORMIN 1000MG TAB</t>
  </si>
  <si>
    <t>CORTISONE 25MG TAB</t>
  </si>
  <si>
    <t>BETHANECHOL 25MG TAB</t>
  </si>
  <si>
    <t>KETOTIFEN 0.025% OPH</t>
  </si>
  <si>
    <t>SENNA/DOC 8.6/50MG</t>
  </si>
  <si>
    <t>BUMEX 1 MG TAB</t>
  </si>
  <si>
    <t>PHENOXYBENZAMINE 10</t>
  </si>
  <si>
    <t>AQUAPHOR OINT 454GM</t>
  </si>
  <si>
    <t>MUCOMYST 20% SOLN</t>
  </si>
  <si>
    <t>PRAVASTATIN 20MG TAB</t>
  </si>
  <si>
    <t>DELZICOL DR 400MG CP</t>
  </si>
  <si>
    <t>D10W 1000ML</t>
  </si>
  <si>
    <t>EXEMESTANE 25 MG TAB</t>
  </si>
  <si>
    <t>VANTIN 200MG TAB</t>
  </si>
  <si>
    <t>HYDROXYUREA 200MG</t>
  </si>
  <si>
    <t>ALUM HYDROXIDE SUSP</t>
  </si>
  <si>
    <t>AMITRIPTYLINE 10MG T</t>
  </si>
  <si>
    <t>SOD BICARB 50MEQ INJ</t>
  </si>
  <si>
    <t>TERBINAFINE 1% CREAM</t>
  </si>
  <si>
    <t>COPAXONE 20MG/ML KIT</t>
  </si>
  <si>
    <t>SALSALATE 750MG TAB</t>
  </si>
  <si>
    <t>BUTALB/APAP/CAFF/COD</t>
  </si>
  <si>
    <t>SYNALAR 0.025 OINT</t>
  </si>
  <si>
    <t>FLUOCINOLONE 0.025%</t>
  </si>
  <si>
    <t>FUROSEMIDE 20MG INJ</t>
  </si>
  <si>
    <t>HYDROMORPHONE 4MG IV</t>
  </si>
  <si>
    <t>IMIPRAMINE 25MG TAB</t>
  </si>
  <si>
    <t>WELLBUTRIN XL 150MG</t>
  </si>
  <si>
    <t>GRANISETRON 1MG TAB</t>
  </si>
  <si>
    <t>LABETALOL 20MG INJ</t>
  </si>
  <si>
    <t>MEXETILINE 200MG CAP</t>
  </si>
  <si>
    <t>FELODIPINE 5MG ER</t>
  </si>
  <si>
    <t>CLINIMIX 4.25/5 2L</t>
  </si>
  <si>
    <t>PHOSLO 667 MG TAB</t>
  </si>
  <si>
    <t>MULTIVIT 10ML INJ</t>
  </si>
  <si>
    <t>MARINOL 5MG CAP</t>
  </si>
  <si>
    <t>MEXILETINE 150MG CAP</t>
  </si>
  <si>
    <t>PRECEDE 400CMG/100ML</t>
  </si>
  <si>
    <t>MULTIVIT RENAL CAP</t>
  </si>
  <si>
    <t>LEVOTHYROXINE 112MCG</t>
  </si>
  <si>
    <t>ESCITALOPRAM 5MG TAB</t>
  </si>
  <si>
    <t>RIDS SHAMPOO</t>
  </si>
  <si>
    <t>NORPACE 150 MG CAP</t>
  </si>
  <si>
    <t>NORTRIPTYLINE 10MG</t>
  </si>
  <si>
    <t>PANAFIL OINTMENT</t>
  </si>
  <si>
    <t>PENICILLIN VK 250MG</t>
  </si>
  <si>
    <t>PHENYLEPHRINE 10% OP</t>
  </si>
  <si>
    <t>PHENYLEPHRINE 10MG</t>
  </si>
  <si>
    <t>NORPACE 150 MG CAPS</t>
  </si>
  <si>
    <t>PROTAMINE 50MG INJ</t>
  </si>
  <si>
    <t>FLUOXETINE 20MG OS</t>
  </si>
  <si>
    <t>METHOCARBOMOL 750MG</t>
  </si>
  <si>
    <t>OCTREOTIDE 50MCG/ML</t>
  </si>
  <si>
    <t>SILVER SULF CR 400GM</t>
  </si>
  <si>
    <t>HYDROCORTISONE 100MG</t>
  </si>
  <si>
    <t>GUANFACINE 1MG TAB</t>
  </si>
  <si>
    <t>TOLBUTAMIDE 500 MG</t>
  </si>
  <si>
    <t>DESONIDE 0.05% OINT</t>
  </si>
  <si>
    <t>TRIHEXYLPHEN 2MG TAB</t>
  </si>
  <si>
    <t>MIDAZOLAM 1MG/1ML IN</t>
  </si>
  <si>
    <t>ACIDOPHILUS TAB</t>
  </si>
  <si>
    <t>BENZTROPINE MSYLATE</t>
  </si>
  <si>
    <t>LIDOCAINE VISC 10ML</t>
  </si>
  <si>
    <t>LEVOTHYROXI 10MCG IJ</t>
  </si>
  <si>
    <t>LUNESTA 1MG TAB</t>
  </si>
  <si>
    <t>ONDANSETRON 40MG/20</t>
  </si>
  <si>
    <t>NON-FORMULARY MED</t>
  </si>
  <si>
    <t>ZOMETA 4MG/5ML INJ</t>
  </si>
  <si>
    <t>DULERA 200-5MCG/ACT</t>
  </si>
  <si>
    <t>SALSALATE 500MG TABS</t>
  </si>
  <si>
    <t>GEODON 20MG CAP</t>
  </si>
  <si>
    <t>FUROSEMIDE 40MG OS</t>
  </si>
  <si>
    <t>CIPRO 400MG IVPB</t>
  </si>
  <si>
    <t>UROXATROL 10MG TAB</t>
  </si>
  <si>
    <t>VIGAMOX 0.5% OP SOLN</t>
  </si>
  <si>
    <t>KALETRA 200-50MG TAB</t>
  </si>
  <si>
    <t>FISH OIL 1000MG CAP</t>
  </si>
  <si>
    <t>BIOTIN 1000MCG</t>
  </si>
  <si>
    <t>MODAFINIL 200MG TABS</t>
  </si>
  <si>
    <t>DOXAZOCIN 1MG CAP</t>
  </si>
  <si>
    <t>NEOMYC POLYM DEXAMET</t>
  </si>
  <si>
    <t>GLIMEPIRIDE 4MG TAB</t>
  </si>
  <si>
    <t>ZYPREXA 5MG ODT</t>
  </si>
  <si>
    <t>NIACIN 500MG TAB</t>
  </si>
  <si>
    <t>TACROLIMUS 1MG CAP</t>
  </si>
  <si>
    <t>LINZESS 145MCG CAP</t>
  </si>
  <si>
    <t>MAG SULF 1GM PREMIX</t>
  </si>
  <si>
    <t>LOPERAMI 2MG/10ML UD</t>
  </si>
  <si>
    <t>CANASA 1000MG SUPP</t>
  </si>
  <si>
    <t>OXCARBAMAZ 600MG TAB</t>
  </si>
  <si>
    <t>HYDROMORPHONE PF 500</t>
  </si>
  <si>
    <t>ZIDOVUDINE 300MG TAB</t>
  </si>
  <si>
    <t>PULMICORT FLEXHALER</t>
  </si>
  <si>
    <t>KALETRA 400-100 OS</t>
  </si>
  <si>
    <t>LEVAQUIN 750MG IVPB</t>
  </si>
  <si>
    <t>NEPHRO-VITE 0.8MG</t>
  </si>
  <si>
    <t>CARBIDOPA/LEV 25-100</t>
  </si>
  <si>
    <t>RESTASIS EYE DROP</t>
  </si>
  <si>
    <t>DAKINS 1/4STR 0.125%</t>
  </si>
  <si>
    <t>MAGNESIUM OXIDE 400</t>
  </si>
  <si>
    <t>D5NS W/KCL 20ME IV</t>
  </si>
  <si>
    <t>LIDOCAINE 1%W/EPI</t>
  </si>
  <si>
    <t>HYDROXYZINE 25MG TAB</t>
  </si>
  <si>
    <t>DEXTROAMPHET ER 10MG</t>
  </si>
  <si>
    <t>MYFORTIC 180MG TAB</t>
  </si>
  <si>
    <t>MILRINONE IN DEXTROS</t>
  </si>
  <si>
    <t>COLISTIMETHATE 150MG</t>
  </si>
  <si>
    <t>MORPHINE 30MG/30ML I</t>
  </si>
  <si>
    <t>NEXIUM 40MG PACK</t>
  </si>
  <si>
    <t>FRAGMIN 18,000U INJ</t>
  </si>
  <si>
    <t>PALIPERIDONE 6MG TB</t>
  </si>
  <si>
    <t>NUEDEXTA 20-10MG CAP</t>
  </si>
  <si>
    <t>CRESEMBA 186MG CAP</t>
  </si>
  <si>
    <t>IMIPRAMINE 10MG TAB</t>
  </si>
  <si>
    <t>BELSOMRA 20MG TAB</t>
  </si>
  <si>
    <t>XARELTO 20MG TABS</t>
  </si>
  <si>
    <t>RAPAFLO 8MG CAPS</t>
  </si>
  <si>
    <t>WINE 6 OZ BOTTLE</t>
  </si>
  <si>
    <t>TUDORZA 400MCG INHAL</t>
  </si>
  <si>
    <t>VENLAFAXINE 100MG TB</t>
  </si>
  <si>
    <t>LIDOCAINE 1% 20 ML</t>
  </si>
  <si>
    <t>DAPSONE 25 MG TABS</t>
  </si>
  <si>
    <t>OPANA 5MG ER TAB</t>
  </si>
  <si>
    <t>CLONIDINE .3 MG TABS</t>
  </si>
  <si>
    <t>SOD CHLORIDE 10% NEB</t>
  </si>
  <si>
    <t>CULTURELLE CAPS</t>
  </si>
  <si>
    <t>GUAIFENESIN 300MG/15</t>
  </si>
  <si>
    <t>SELEGILINE HCL 5MG</t>
  </si>
  <si>
    <t>HUMULIN N 100U/ML</t>
  </si>
  <si>
    <t>HUMULIN R 100UNIT/ML</t>
  </si>
  <si>
    <t>ESTRADIOL 0.1MG PAT</t>
  </si>
  <si>
    <t>SWIM EAR 95% LIQD</t>
  </si>
  <si>
    <t>REPAGLINIDE 0.5MG</t>
  </si>
  <si>
    <t>BISOPROLOL 5MG TAB</t>
  </si>
  <si>
    <t>TRADJENTA 5MG TABS</t>
  </si>
  <si>
    <t>LOXAPINE 10MG CAPS</t>
  </si>
  <si>
    <t>DAKINS FULL STR 0.5%</t>
  </si>
  <si>
    <t>CLOTRIMAZOLE 2% VAG</t>
  </si>
  <si>
    <t>BUTRANS 20MCG/HR PTC</t>
  </si>
  <si>
    <t>ZORTRESS 0.75MG TAB</t>
  </si>
  <si>
    <t>THIORIDAZINE 25MG TB</t>
  </si>
  <si>
    <t>OXYMORPHONE ER 10MG</t>
  </si>
  <si>
    <t>HEPARIN NACL 50-0.45</t>
  </si>
  <si>
    <t>PYRAZINAMIDE 500MG</t>
  </si>
  <si>
    <t>VASOLEX OINTMENT</t>
  </si>
  <si>
    <t>SOD CHL 0.9% 3ML NEB</t>
  </si>
  <si>
    <t>ARMOUR THYROID 60MG</t>
  </si>
  <si>
    <t>LIDO W/EPI 1.5% 5ML</t>
  </si>
  <si>
    <t>NIMBEX 2MG/ML INJ</t>
  </si>
  <si>
    <t>OXYCODONE 15MG TAB</t>
  </si>
  <si>
    <t>STERILE WATER IRRIG</t>
  </si>
  <si>
    <t>FOLBIC 2.5-25-2MG TA</t>
  </si>
  <si>
    <t>MOXIFLOXACIN 400MG</t>
  </si>
  <si>
    <t>ZERBAXA 1-0.5GM SOLR</t>
  </si>
  <si>
    <t>ANDRODERM 2.5MG PAT</t>
  </si>
  <si>
    <t>URSODIOL 250MG TAB</t>
  </si>
  <si>
    <t>BYETTA 5MCG/0.2ML PE</t>
  </si>
  <si>
    <t>SALSALATE 500MG TAB</t>
  </si>
  <si>
    <t>POLYCIN 500-10000U</t>
  </si>
  <si>
    <t>ALENDRONATE 5MG TAB</t>
  </si>
  <si>
    <t>PHENOBARB 100MG TAB</t>
  </si>
  <si>
    <t>FLUCONAZOLE 100MG PB</t>
  </si>
  <si>
    <t>NUTRISOURCE FIBER PK</t>
  </si>
  <si>
    <t>UREA 50% CREAM</t>
  </si>
  <si>
    <t>SOD CHL 0.45% 1000ML</t>
  </si>
  <si>
    <t>THIAMINE 100MG TAB</t>
  </si>
  <si>
    <t>AMOXICILLIN 250MG</t>
  </si>
  <si>
    <t>AMOXICILLIN 500MG CA</t>
  </si>
  <si>
    <t>AMOX/CLAV 125ML</t>
  </si>
  <si>
    <t>AMPICILLIN 500MG CAP</t>
  </si>
  <si>
    <t>AMPICILLIN SUSP 100M</t>
  </si>
  <si>
    <t>ANALGESIC BALM 30GM</t>
  </si>
  <si>
    <t>ANTIPYR-BENZOC OTIC</t>
  </si>
  <si>
    <t>ISOMETH-DICHL-APAP</t>
  </si>
  <si>
    <t>PHENYTOL/APAP 50-500</t>
  </si>
  <si>
    <t>AQUAPHILIC OINT 100G</t>
  </si>
  <si>
    <t>ARGINI/GLUTAM/HMB</t>
  </si>
  <si>
    <t>ARIPIPRAZ 15MG TAB</t>
  </si>
  <si>
    <t>ARIPIPRAZ 5MG TAB</t>
  </si>
  <si>
    <t>BUTAL-ASA-CAFF TAB</t>
  </si>
  <si>
    <t>ASA-SOD BICAR-CITRIC</t>
  </si>
  <si>
    <t>ASCORBIC ACID LIQ</t>
  </si>
  <si>
    <t>ASPIR-ACETM-CAFFEINE</t>
  </si>
  <si>
    <t>RANEXA 500MG TAB</t>
  </si>
  <si>
    <t>AZATHIOPRINE 50MG TA</t>
  </si>
  <si>
    <t>ACETAZOL 500MG INJ</t>
  </si>
  <si>
    <t>BABY OIL</t>
  </si>
  <si>
    <t>SOD BICARB POWDER</t>
  </si>
  <si>
    <t>BATH SOAP GENTLE</t>
  </si>
  <si>
    <t>SNACKS</t>
  </si>
  <si>
    <t>INSULIN 70/30</t>
  </si>
  <si>
    <t>WATER SDV 10ML</t>
  </si>
  <si>
    <t>LEVOTHYROX 200MCG IV</t>
  </si>
  <si>
    <t>BENZOYL PEROX 10% GE</t>
  </si>
  <si>
    <t>BETAMETH DIP CRM</t>
  </si>
  <si>
    <t>BIPERIDEN 2MG TAB</t>
  </si>
  <si>
    <t>BISOPROLOL 10MG TAB</t>
  </si>
  <si>
    <t>BISOPROL-HCTZ 5MG</t>
  </si>
  <si>
    <t>BLOOD SUGARS</t>
  </si>
  <si>
    <t>TPN 1000ML</t>
  </si>
  <si>
    <t>SUCRALFATE LIQ</t>
  </si>
  <si>
    <t>TEA TREE OIL</t>
  </si>
  <si>
    <t>SOD CHLORID FOR NEB</t>
  </si>
  <si>
    <t>WATER BOLUSES</t>
  </si>
  <si>
    <t>SOD CHL 0.9% IRR 1L</t>
  </si>
  <si>
    <t>D5 1/2NS WITH KCL</t>
  </si>
  <si>
    <t>MAALOX-LOTRIM-HC CRM</t>
  </si>
  <si>
    <t>BUDESONIDE INHAL PDR</t>
  </si>
  <si>
    <t>BUDESONIDE 0.25 NEB</t>
  </si>
  <si>
    <t>BUMETAN 2MG TAB</t>
  </si>
  <si>
    <t>BUMETANIDE 4ML INJ</t>
  </si>
  <si>
    <t>DPH-CALAM-CMPH LOT</t>
  </si>
  <si>
    <t>TALC-ZINC OXIDE</t>
  </si>
  <si>
    <t>CALC CITRATE 600MG</t>
  </si>
  <si>
    <t>CALC CARB LIQUID</t>
  </si>
  <si>
    <t>CALC CITRATE 950MG</t>
  </si>
  <si>
    <t>CALC CITRATE D 315MG</t>
  </si>
  <si>
    <t>CAPSAICIN 0.075%</t>
  </si>
  <si>
    <t>CARBAMAZ XR 100MG</t>
  </si>
  <si>
    <t>CARBIDOPA 25MG TAB</t>
  </si>
  <si>
    <t>CARB-LEVOD CR 50</t>
  </si>
  <si>
    <t>CARB-LEVOD CR 25</t>
  </si>
  <si>
    <t>CASPOFUNGIN 70MG INJ</t>
  </si>
  <si>
    <t>CEFOTAXIME 1GM INJ</t>
  </si>
  <si>
    <t>CEFTAZID 1GM-50ML</t>
  </si>
  <si>
    <t>CEFTAZ 2GM-50ML</t>
  </si>
  <si>
    <t>CEPHALEXIN LIQUID</t>
  </si>
  <si>
    <t>CLOMIPRAMINE 50MG CA</t>
  </si>
  <si>
    <t>CLORAZEPATE 15MG TAB</t>
  </si>
  <si>
    <t>DESIPRAMINE 25MG TAB</t>
  </si>
  <si>
    <t>DIAZEPAM 10MG RECTAL</t>
  </si>
  <si>
    <t>DIAZEPAM 20MG RECTAL</t>
  </si>
  <si>
    <t>DICLOFENAC 0.1% OPTH</t>
  </si>
  <si>
    <t>DIPHENOX-ATROP LIQ</t>
  </si>
  <si>
    <t>EMPTY EVAC CONTAINER</t>
  </si>
  <si>
    <t>ENOXAPARIN 120MG INJ</t>
  </si>
  <si>
    <t>HYDROXYQUINOLIN LIQ</t>
  </si>
  <si>
    <t>IRBESARTAN 75MG TAB</t>
  </si>
  <si>
    <t>NEOMYCIN 500MG TAB</t>
  </si>
  <si>
    <t>OLANZAPINE 10MG INJ</t>
  </si>
  <si>
    <t>OLANZEPIN 10MG ODT</t>
  </si>
  <si>
    <t>OLANZEPINE 10MG TAB</t>
  </si>
  <si>
    <t>SOD POLYSTYRENE LIQ</t>
  </si>
  <si>
    <t>BUPIVAC-EPINEPH</t>
  </si>
  <si>
    <t>BUT-APAP-CAFFEINE</t>
  </si>
  <si>
    <t>CHLORPROPAMIDE 250MG</t>
  </si>
  <si>
    <t>PROTEIN SUPPLEMENT</t>
  </si>
  <si>
    <t>AMPHETAM-DEXTROAMPH</t>
  </si>
  <si>
    <t>ACAMPROSATE 333MG</t>
  </si>
  <si>
    <t>AMITRIPTYLINE 25MG T</t>
  </si>
  <si>
    <t>AMITRIPTYLINE 50MG T</t>
  </si>
  <si>
    <t>BACLOFEN 20MG TAB</t>
  </si>
  <si>
    <t>BETHANECHOL 10MG TAB</t>
  </si>
  <si>
    <t>BRIMONIDINE 0.2% OPT</t>
  </si>
  <si>
    <t>CALAMINE LOTION</t>
  </si>
  <si>
    <t>CALC CARB 750MG TAB</t>
  </si>
  <si>
    <t>CALC CARB D 500MG TA</t>
  </si>
  <si>
    <t>CARBAMAZ 200MG TAB</t>
  </si>
  <si>
    <t>CEFUROXIME 500MG TAB</t>
  </si>
  <si>
    <t>DEXTR 10% 1000ML</t>
  </si>
  <si>
    <t>DIATROZOATE 30ML</t>
  </si>
  <si>
    <t>ENALAPRILIATE INJ</t>
  </si>
  <si>
    <t>ABILIFY 2MG TAB</t>
  </si>
  <si>
    <t>HEPARIN 1000 UNIT</t>
  </si>
  <si>
    <t>HEPARIN 5000 10ML</t>
  </si>
  <si>
    <t>IBUPROFEN 100MG CHEW</t>
  </si>
  <si>
    <t>INSULIN DETEMIR INJ</t>
  </si>
  <si>
    <t>KETOCONAZOLE 60GM</t>
  </si>
  <si>
    <t>LEVALBUT 1.25MG NEB</t>
  </si>
  <si>
    <t>METHYLPRED DEP 40MG</t>
  </si>
  <si>
    <t>MICONAZOLE 2% CRM</t>
  </si>
  <si>
    <t>NAFCILLIN 1GM INJ</t>
  </si>
  <si>
    <t>NALTREXONE 50MG TAB</t>
  </si>
  <si>
    <t>NITROFURANTOIN 100MG</t>
  </si>
  <si>
    <t>TPN 3000ML</t>
  </si>
  <si>
    <t>MULTIVIT PRENATAL TB</t>
  </si>
  <si>
    <t>OLANZEPINE 7.5MG TAB</t>
  </si>
  <si>
    <t>RISPERID 1MG ODT</t>
  </si>
  <si>
    <t>SELENIUM 1% LOT</t>
  </si>
  <si>
    <t>TRIAMCINOL 0.25% CRM</t>
  </si>
  <si>
    <t>LUBIPROSTONE 24MCG</t>
  </si>
  <si>
    <t>PATIENT'S OWN MED</t>
  </si>
  <si>
    <t>PHENYTOIN 30MG CAP</t>
  </si>
  <si>
    <t>PSYLLIUM POWDER</t>
  </si>
  <si>
    <t>RISPERD M 2MG</t>
  </si>
  <si>
    <t>D10W 250ML</t>
  </si>
  <si>
    <t>SOD CHL 0.9% 1000ML</t>
  </si>
  <si>
    <t>BUMETANIDE 2.5MG INJ</t>
  </si>
  <si>
    <t>ESCITALOPRAM 20MG</t>
  </si>
  <si>
    <t>NITROGLYC 6.5MG CAP</t>
  </si>
  <si>
    <t>NORETH-ESTRAD 1-35</t>
  </si>
  <si>
    <t>AMYL-LIPASE-PROTEASE</t>
  </si>
  <si>
    <t>VITAMIN D 400 UNIT</t>
  </si>
  <si>
    <t>ZOLMITRIPTAN ODT 5MG</t>
  </si>
  <si>
    <t>SOD CHLORIDE 5ML NEB</t>
  </si>
  <si>
    <t>TOBRAMYCIN 80MG INJ</t>
  </si>
  <si>
    <t>FENTANYL 400MG LPOP</t>
  </si>
  <si>
    <t>CARVEDILOL 3.125MG T</t>
  </si>
  <si>
    <t>VALSARTAN 40MG TABS</t>
  </si>
  <si>
    <t>SOD PHOS 15MMOLE/5ML</t>
  </si>
  <si>
    <t>AZITHROMYCIN 1% OPH</t>
  </si>
  <si>
    <t>TRIAMCIN 0.1% CRM</t>
  </si>
  <si>
    <t>VALSARTAN 160MG TAB</t>
  </si>
  <si>
    <t>CIPRODEX 0.3-0.1%</t>
  </si>
  <si>
    <t>VITA BEE W/C AND FOL</t>
  </si>
  <si>
    <t>TPN 2000ML</t>
  </si>
  <si>
    <t>SEROQUEL SR 200MG</t>
  </si>
  <si>
    <t>VFEND 200MG IV</t>
  </si>
  <si>
    <t>GENTEAL OPHTH GEL</t>
  </si>
  <si>
    <t>NEOMYCIN-POLY HC 3.5</t>
  </si>
  <si>
    <t>GOLD BOND BODY PWDR</t>
  </si>
  <si>
    <t>TOTAL B/C TABS</t>
  </si>
  <si>
    <t>LAMOTRIGINE ER 100MG</t>
  </si>
  <si>
    <t>TIVICAY 50MG TABS</t>
  </si>
  <si>
    <t>BAG BALM OINT</t>
  </si>
  <si>
    <t>PREPARATION H OINTME</t>
  </si>
  <si>
    <t>CLINDAMYCIN 1% 60ML</t>
  </si>
  <si>
    <t>VIREAD 300 MG TAB</t>
  </si>
  <si>
    <t>THIOTHIXENE 2MG CAP</t>
  </si>
  <si>
    <t>FLUARIX 0.5ML SUSY</t>
  </si>
  <si>
    <t>HALOPERIDOL 5MG/ML I</t>
  </si>
  <si>
    <t>NAMENDA XR 28MG CP24</t>
  </si>
  <si>
    <t>OXACILLIN 2GM INJ</t>
  </si>
  <si>
    <t>CYCLIC TPN W/LATEX</t>
  </si>
  <si>
    <t>TPN W/LATEX ALL 2000</t>
  </si>
  <si>
    <t>TPN W/LATEX ALL 3000</t>
  </si>
  <si>
    <t>MELATONIN 10MG SUBL</t>
  </si>
  <si>
    <t>THEOPHY SR 100MG CAP</t>
  </si>
  <si>
    <t>HUMULIN 70/30 100U/</t>
  </si>
  <si>
    <t>PANCREAZE 4200U CPEP</t>
  </si>
  <si>
    <t>MANNITOL 25% SOLN</t>
  </si>
  <si>
    <t>CALCIUM CHLORIDE IV</t>
  </si>
  <si>
    <t>PENTASA 500MG CAP</t>
  </si>
  <si>
    <t>ACIDOPHILLUS PEC CAP</t>
  </si>
  <si>
    <t>DEXAMETHAZONE 0.75MG</t>
  </si>
  <si>
    <t>LIDOCAINE 1% INJECT</t>
  </si>
  <si>
    <t>CIMETIDINE 300MG OS</t>
  </si>
  <si>
    <t>TRINTELLIX 20MG TAB</t>
  </si>
  <si>
    <t>ASMANEX 100MCG/ACT</t>
  </si>
  <si>
    <t>ASMANEX 200MCG/ACT</t>
  </si>
  <si>
    <t>GLIMEPIRIDE 1MG TAB</t>
  </si>
  <si>
    <t>FLUZONE HI DOS 0.7ML</t>
  </si>
  <si>
    <t>ONDANSETRON 4MG TAB</t>
  </si>
  <si>
    <t>AVAPRO 300MG TAB</t>
  </si>
  <si>
    <t>ALBUMIN HUMAN 25%</t>
  </si>
  <si>
    <t>TERBINAFINE 250MG TB</t>
  </si>
  <si>
    <t>PHENYTOIN SUSP 8OZ</t>
  </si>
  <si>
    <t>BIKTARVY 50/200/25</t>
  </si>
  <si>
    <t>DORZOLAMIDE 22.3-6.8</t>
  </si>
  <si>
    <t>HYDROMORPH 0.5MG/0.5</t>
  </si>
  <si>
    <t>FETZIMA 20MG CP24</t>
  </si>
  <si>
    <t>HUMALOG 100 U/ML SOL</t>
  </si>
  <si>
    <t>MYRBETRIQ 50MG TAB</t>
  </si>
  <si>
    <t>MOVANTIK 25MG TAB</t>
  </si>
  <si>
    <t>INDOMETHACIN 50MG CP</t>
  </si>
  <si>
    <t>PILOCARPINE 5MG TAB</t>
  </si>
  <si>
    <t>PROVENTIL HFA 108MCG</t>
  </si>
  <si>
    <t>SUBOXONE 8-2 MG FILM</t>
  </si>
  <si>
    <t>BRILINTA 60MG TABS</t>
  </si>
  <si>
    <t>DESCOVY 200-25MG TAB</t>
  </si>
  <si>
    <t>HIBERIX 10 MCG SOLR</t>
  </si>
  <si>
    <t>OXYCONTIN 40MG T12A</t>
  </si>
  <si>
    <t>ESTRADIOL 0.0375MG</t>
  </si>
  <si>
    <t>DULERA 200-5 MCG/ACT</t>
  </si>
  <si>
    <t>LINZESS 290MCG CAP</t>
  </si>
  <si>
    <t>BOSENTAN 125MG TABS</t>
  </si>
  <si>
    <t>LATUDA 40 MG TAB</t>
  </si>
  <si>
    <t>VANCOMYCIN 500MG SOL</t>
  </si>
  <si>
    <t>AMIODARONE 360MG/200</t>
  </si>
  <si>
    <t>VIOKACE 10440 U TAB</t>
  </si>
  <si>
    <t>PEG 3350 POWDER</t>
  </si>
  <si>
    <t>REGONOL 10MG/2ML</t>
  </si>
  <si>
    <t>ROSUVASTATIN 20MG TB</t>
  </si>
  <si>
    <t>FLUZONE HIGH DOS 0.5</t>
  </si>
  <si>
    <t>OXYCODONE 5MG/5ML</t>
  </si>
  <si>
    <t>NOVOLOG MIX 70/30</t>
  </si>
  <si>
    <t>ONFI 20MG TAB</t>
  </si>
  <si>
    <t>EPINEPHRINE 1MG/1ML</t>
  </si>
  <si>
    <t>METHENAMINE HIP 1GM</t>
  </si>
  <si>
    <t>GI COCTAIL 30ML SOLN</t>
  </si>
  <si>
    <t>OFLOXACIN 0.3% OPH</t>
  </si>
  <si>
    <t>TRETINOIN 0.025% GEL</t>
  </si>
  <si>
    <t>ELIQUIS 5MG TAB</t>
  </si>
  <si>
    <t>COAL TAR 0.5% SHAMP</t>
  </si>
  <si>
    <t>ROPINIROLE 3MG TABS</t>
  </si>
  <si>
    <t>SELEGILINE 5MG TAB</t>
  </si>
  <si>
    <t>MORPHINE 30MG IR TAB</t>
  </si>
  <si>
    <t>CODEINE 30MG TAB</t>
  </si>
  <si>
    <t>OTREXUP 10MG/0.4ML</t>
  </si>
  <si>
    <t>LAMICTAL 25MG TAB</t>
  </si>
  <si>
    <t>BUPRENORPH NAL 2-0.5</t>
  </si>
  <si>
    <t>LAMICTAL 150MG TABS</t>
  </si>
  <si>
    <t>BONIVA 150MG TAB</t>
  </si>
  <si>
    <t>MELOXICAM 7.5MG TAB</t>
  </si>
  <si>
    <t>XXX</t>
  </si>
  <si>
    <t>MELATONIN 1MG TAB</t>
  </si>
  <si>
    <t>GLUCOSAMINE/CHON CAP</t>
  </si>
  <si>
    <t>D5W 500ML</t>
  </si>
  <si>
    <t>MAG OXIDE TAB 400MG</t>
  </si>
  <si>
    <t>IVIG 20GM INJ</t>
  </si>
  <si>
    <t>CHLORPROMAZINE 100MG</t>
  </si>
  <si>
    <t>ANBESOL 10 % LIQD</t>
  </si>
  <si>
    <t>BOSENTAN 62.5MG TABS</t>
  </si>
  <si>
    <t>AMITIZA 24MCG CAP</t>
  </si>
  <si>
    <t>NEVANAC 0.1% OP SUSP</t>
  </si>
  <si>
    <t>JANUVIA 25MG TABLET</t>
  </si>
  <si>
    <t>PREDNISOLON 15MG/5ML</t>
  </si>
  <si>
    <t>PRAZOSIN HCL 2MG CAP</t>
  </si>
  <si>
    <t>OXYMORPHONE ER 30MG</t>
  </si>
  <si>
    <t>FLECTOR 1.3% PATCH</t>
  </si>
  <si>
    <t>DEPO-PROVERA 150MG</t>
  </si>
  <si>
    <t>MESALAMINE 4GM ENEMA</t>
  </si>
  <si>
    <t>TOBRAMYCIN 300MG/5ML</t>
  </si>
  <si>
    <t>BYSTOLIC 5MG TAB</t>
  </si>
  <si>
    <t>MEROPENEM 500MG INJ</t>
  </si>
  <si>
    <t>ENABLEX 7.5MG SR TAB</t>
  </si>
  <si>
    <t>NUVIGIL 250MG TAB</t>
  </si>
  <si>
    <t>PHENOXYBENZ 10MG CAP</t>
  </si>
  <si>
    <t>THEOPHYLLINE ER 400</t>
  </si>
  <si>
    <t>KADIAN 100 MG CP 24</t>
  </si>
  <si>
    <t>TRULICITY 1.5MG/0.5M</t>
  </si>
  <si>
    <t>TRESIBA FLEXTCH 200U</t>
  </si>
  <si>
    <t>TORSEMIDE 20MG TABS</t>
  </si>
  <si>
    <t>GABAPENT 250MG/5ML</t>
  </si>
  <si>
    <t>EMTRIVA 10MG/ML SOLN</t>
  </si>
  <si>
    <t>MUSCLE RUB 10-15%CRM</t>
  </si>
  <si>
    <t>ENALAPRILAT 2.50MG/2</t>
  </si>
  <si>
    <t>RENAL MULTIVIT 1MG</t>
  </si>
  <si>
    <t>2:1 CREAM 1:1</t>
  </si>
  <si>
    <t>BICILLIN L-A 1.2M UN</t>
  </si>
  <si>
    <t>DIPHENHYDRAM 25MG CP</t>
  </si>
  <si>
    <t>TANZEUM 50MG PEN</t>
  </si>
  <si>
    <t>XULANE 150-35MCG PTW</t>
  </si>
  <si>
    <t>AQUADEKS LIQUID</t>
  </si>
  <si>
    <t>ENTRESTO 24-26MG</t>
  </si>
  <si>
    <t>NUZYRA 150MG TABS</t>
  </si>
  <si>
    <t>PRIMAQUINE 26.3MG TA</t>
  </si>
  <si>
    <t>SEVELAMER CAR 0.8GM</t>
  </si>
  <si>
    <t>YUVAFEM 10 MCG TABS</t>
  </si>
  <si>
    <t>PREZISTA 800MG TABS</t>
  </si>
  <si>
    <t>QUETIAPINE 300MG TAB</t>
  </si>
  <si>
    <t>ANDROGEL 50MG/5GM GE</t>
  </si>
  <si>
    <t>DHEA 25MG CAP</t>
  </si>
  <si>
    <t>DOBUTAMINE 500MG PM</t>
  </si>
  <si>
    <t>NYSTATIN 100000U/ML</t>
  </si>
  <si>
    <t>NICOTINE 4MG GUM</t>
  </si>
  <si>
    <t>METFORMIN XR 500MG T</t>
  </si>
  <si>
    <t>MIRALAX POWDER BULK</t>
  </si>
  <si>
    <t>FAMOTIDINE 10MG TAB</t>
  </si>
  <si>
    <t>TOVIAZ 8MG TAB</t>
  </si>
  <si>
    <t>VESICARE 5MG TABLET</t>
  </si>
  <si>
    <t>CLINIMIX 5/20 2L</t>
  </si>
  <si>
    <t>ERTACZO 2% CREAM</t>
  </si>
  <si>
    <t>DESIPRAMINE 150MG TB</t>
  </si>
  <si>
    <t>FLUCELVAX QUAD SUSP</t>
  </si>
  <si>
    <t>REYATAZ 300MG CAP</t>
  </si>
  <si>
    <t>BENEPROTEIN PACK</t>
  </si>
  <si>
    <t>BETADINE 10 % SOLN</t>
  </si>
  <si>
    <t>BUPRENORHP 15MCG/HR</t>
  </si>
  <si>
    <t>SPIRIVA RESP 2.5MCG</t>
  </si>
  <si>
    <t>FLUAD 0.5ML SUSY</t>
  </si>
  <si>
    <t>VIMPAT 50MG TABS</t>
  </si>
  <si>
    <t>AFLURIA QUAD SUSP</t>
  </si>
  <si>
    <t>KETOROLAC 15MG/ML</t>
  </si>
  <si>
    <t>LAMIVUDINE 300MG TAB</t>
  </si>
  <si>
    <t>FLUZONE 0.5ML SUSY</t>
  </si>
  <si>
    <t>BROMOCRIPTINE 5MG CP</t>
  </si>
  <si>
    <t>MAGIC MOUTHWASH</t>
  </si>
  <si>
    <t>AMLODIPINE 5MG TAB</t>
  </si>
  <si>
    <t>TWO CAL HN 1000ML</t>
  </si>
  <si>
    <t>KINETICS</t>
  </si>
  <si>
    <t>VARENICLINE 1MG TAB</t>
  </si>
  <si>
    <t>ESOMEPRAZOLE 40MG IN</t>
  </si>
  <si>
    <t>EUCERIN CREAM</t>
  </si>
  <si>
    <t>UREA CREAM 40%</t>
  </si>
  <si>
    <t>BENEFIBER</t>
  </si>
  <si>
    <t>NYSTATIN/HC CREAM</t>
  </si>
  <si>
    <t>GUAIFENESIN 200MG TA</t>
  </si>
  <si>
    <t>NEPRO-CARB LIQ 250ML</t>
  </si>
  <si>
    <t>ESTROGEN 0.3MG TAB</t>
  </si>
  <si>
    <t>RISPERIDONE 3MG ODT</t>
  </si>
  <si>
    <t>ATOMOXETINE 25MG CAP</t>
  </si>
  <si>
    <t>MULTIVIT CHEW COMPLE</t>
  </si>
  <si>
    <t>SODIUM BICARB 325MG</t>
  </si>
  <si>
    <t>MOMETASONE NASAL SPR</t>
  </si>
  <si>
    <t>PALIPERIDONE 3MG</t>
  </si>
  <si>
    <t>NYST-MOM-LIDO</t>
  </si>
  <si>
    <t>POLYETHYLENE 17GM</t>
  </si>
  <si>
    <t>FLUOXETINE 10MG CAP</t>
  </si>
  <si>
    <t>WELCHOL 625MG TABLET</t>
  </si>
  <si>
    <t>MVI INJ W/O VITAM K</t>
  </si>
  <si>
    <t>CLOBETASOL 0.05% CRM</t>
  </si>
  <si>
    <t>METHYLPRED 4MG DOSEP</t>
  </si>
  <si>
    <t>HYDROMORPHONE DAS</t>
  </si>
  <si>
    <t>BARIUM SULFATE SUSP</t>
  </si>
  <si>
    <t>ESOMEPRAZ 20MG CAP</t>
  </si>
  <si>
    <t>MAXALT-MLT 10MG</t>
  </si>
  <si>
    <t>METAMUCIL SF PKT</t>
  </si>
  <si>
    <t>PROTEIN LIQUID 887ML</t>
  </si>
  <si>
    <t>TRICOR 145 MG</t>
  </si>
  <si>
    <t>DOPAMINE 200MG INJ</t>
  </si>
  <si>
    <t>TRIAMCINOLONE 1% PST</t>
  </si>
  <si>
    <t>LIPITOR 40MG TAB</t>
  </si>
  <si>
    <t>ETONOGES/ESTRAD RING</t>
  </si>
  <si>
    <t>EMTRIC/TENOFOVIR TAB</t>
  </si>
  <si>
    <t>RITONAVIR 100MG CAP</t>
  </si>
  <si>
    <t>ONDANSETRON 8MG TAB</t>
  </si>
  <si>
    <t>ATRIPLA TABLET</t>
  </si>
  <si>
    <t>IPRAT/ALBUT NEB</t>
  </si>
  <si>
    <t>PROMOTE WITH FIBER</t>
  </si>
  <si>
    <t>GABITRIL 4MG TABLET</t>
  </si>
  <si>
    <t>PHENOL-ISOVUE 10ML</t>
  </si>
  <si>
    <t>FLECAINIDE 50MG TAB</t>
  </si>
  <si>
    <t>OXANDROLONE 2.5MG TB</t>
  </si>
  <si>
    <t>ALUM-MAG 160-105MG</t>
  </si>
  <si>
    <t>TRIAM ACET SPRAY</t>
  </si>
  <si>
    <t>KARAYA POWDER</t>
  </si>
  <si>
    <t>PROTEIN LIQ BULK BTL</t>
  </si>
  <si>
    <t>FENTANYL 12MCG PTCH</t>
  </si>
  <si>
    <t>PROTEIN LIQUID 30ML</t>
  </si>
  <si>
    <t>FILGRASTIM 300MCG</t>
  </si>
  <si>
    <t>SIMVASTATIN 20MG TAB</t>
  </si>
  <si>
    <t>HALOP DEC 50MG INJ</t>
  </si>
  <si>
    <t>FONDAPARINUX 2.5MG</t>
  </si>
  <si>
    <t>PULMOCARE 1000ML</t>
  </si>
  <si>
    <t>OPTIMENTAL 1000ML</t>
  </si>
  <si>
    <t>NEPRO RTH 1000ML</t>
  </si>
  <si>
    <t>PROPOFOL 200MG/20ML</t>
  </si>
  <si>
    <t>TMX-SULFAM LIQ 100ML</t>
  </si>
  <si>
    <t>LORAZEPAM 10ML INJ</t>
  </si>
  <si>
    <t>REFRESH PLUSH 50</t>
  </si>
  <si>
    <t>CALC CHL 10% SYR</t>
  </si>
  <si>
    <t>PENCICLOVIR 1% CREAM</t>
  </si>
  <si>
    <t>NOREPINEPH INJ</t>
  </si>
  <si>
    <t>BUTORPHAN NASAL SPR</t>
  </si>
  <si>
    <t>METHYLDOPA 250MG TAB</t>
  </si>
  <si>
    <t>PROTEIN-BENEPROTEIN</t>
  </si>
  <si>
    <t>DEMECLOCYCLINE 150MG</t>
  </si>
  <si>
    <t>VALPROATE 500MG INJ</t>
  </si>
  <si>
    <t>ACETIC ACID 250ML</t>
  </si>
  <si>
    <t>PIVOT 1.5 1500ML</t>
  </si>
  <si>
    <t>TEMAZEPAM 7.5MG CAP</t>
  </si>
  <si>
    <t>POLYETHYL 119GM</t>
  </si>
  <si>
    <t>MIDAZOLAM 5MG INJ</t>
  </si>
  <si>
    <t>DOPAMINE 400MG INJ</t>
  </si>
  <si>
    <t>PALIPERIDONE 9MG TAB</t>
  </si>
  <si>
    <t>RISPERD 37.5MG INJ</t>
  </si>
  <si>
    <t>BUPROPION 100MG TAB</t>
  </si>
  <si>
    <t>EXENATIDE 600MCG INJ</t>
  </si>
  <si>
    <t>OMEPRAZOLE 20MG CAP</t>
  </si>
  <si>
    <t>SOD CHL FLUSH 10ML</t>
  </si>
  <si>
    <t>LITHIUM 300MG LIQ</t>
  </si>
  <si>
    <t>FLUOCINOLONE 0.01%</t>
  </si>
  <si>
    <t>RISPERID 50MG INJ</t>
  </si>
  <si>
    <t>BACLOFEN 3000MCG/ML</t>
  </si>
  <si>
    <t>PROTEIN LIQUID 101</t>
  </si>
  <si>
    <t>MIRTAZEPINE 15MG ODT</t>
  </si>
  <si>
    <t>IMATINIB 400MG TAB</t>
  </si>
  <si>
    <t>CAPECITABI 500MG TAB</t>
  </si>
  <si>
    <t>HEPARIN 1000 UNIT 10</t>
  </si>
  <si>
    <t>CELLCEPT 500MG TAB</t>
  </si>
  <si>
    <t>RIVASTIGMINE 4.6 PAT</t>
  </si>
  <si>
    <t>FLUCONAZOLE 35ML LIQ</t>
  </si>
  <si>
    <t>VENLAXAFINE 50MG TAB</t>
  </si>
  <si>
    <t>DESMOPRESSIN 0.2MG</t>
  </si>
  <si>
    <t>FENOFIBRATE 48MG TAB</t>
  </si>
  <si>
    <t>ALOE-CUCUMB LOTION</t>
  </si>
  <si>
    <t>HALOPERID CONCENTRAT</t>
  </si>
  <si>
    <t>TRIMIPRAMINE 50MG</t>
  </si>
  <si>
    <t>DEXTROAMPH 5MG TAB</t>
  </si>
  <si>
    <t>HEP FLUSH 500UNIT SY</t>
  </si>
  <si>
    <t>PATANOL 0.1% OP SOLN</t>
  </si>
  <si>
    <t>LIDOCAINE GEL 30GM</t>
  </si>
  <si>
    <t>HYDROXYZINE 50MG CAP</t>
  </si>
  <si>
    <t>PANTOPRAZOLE 40MG IV</t>
  </si>
  <si>
    <t>ARIPIPI 10MG ODT</t>
  </si>
  <si>
    <t>METHYLCELLULOSE 454G</t>
  </si>
  <si>
    <t>PANTOPRAZ 40MG SUSP</t>
  </si>
  <si>
    <t>MOMETASONE MDI</t>
  </si>
  <si>
    <t>LYSINE 500MG TAB</t>
  </si>
  <si>
    <t>VENLAFAXINE 75MG</t>
  </si>
  <si>
    <t>TOBRAMYCIN NEB</t>
  </si>
  <si>
    <t>SIMVASTATIN 10MG TAB</t>
  </si>
  <si>
    <t>ARFORMOTEROL INH SOL</t>
  </si>
  <si>
    <t>OXYCODONE 5MG TAB</t>
  </si>
  <si>
    <t>SAW PALMETTO 450MG</t>
  </si>
  <si>
    <t>MINOCYCLINE 100MG CP</t>
  </si>
  <si>
    <t>GENTAMICIN 0.1% OINT</t>
  </si>
  <si>
    <t>DIANEAL 1.5% ULTRAB</t>
  </si>
  <si>
    <t>TRAVOPROST EYE DROP</t>
  </si>
  <si>
    <t>RISPERIDONE 0.5MG TA</t>
  </si>
  <si>
    <t>CHOLECALCIFEROL 50MU</t>
  </si>
  <si>
    <t>PHENOBART 65MG/ML IV</t>
  </si>
  <si>
    <t>VANCOMYCIN 250MG/5ML</t>
  </si>
  <si>
    <t>IV PUMP RENTAL PLUM</t>
  </si>
  <si>
    <t>BENEFIBER PACKET</t>
  </si>
  <si>
    <t>FONDAPARINUX 10MG</t>
  </si>
  <si>
    <t>FONDAPARINUX 7.5MG</t>
  </si>
  <si>
    <t>MAAL-LOTR-HC-LID CRM</t>
  </si>
  <si>
    <t>MOUTH RINSE ANTISEPT</t>
  </si>
  <si>
    <t>BD PEN NEEDLES 31G</t>
  </si>
  <si>
    <t>CHLORHEX RINSE 0.12%</t>
  </si>
  <si>
    <t>LIDOCAINE 1% BUFF</t>
  </si>
  <si>
    <t>POVIDONE-ALCOHOL</t>
  </si>
  <si>
    <t>NYSTATIN/TRIAM 15GM</t>
  </si>
  <si>
    <t>OXYMORPHONE 5MG TAB</t>
  </si>
  <si>
    <t>VITAMIN D 1000 UNITS</t>
  </si>
  <si>
    <t>DARIFENACIN 15MG TAB</t>
  </si>
  <si>
    <t>UREA 20% 85GM</t>
  </si>
  <si>
    <t>ESTROPIPATE 1.5MG</t>
  </si>
  <si>
    <t>OXYMORPHONE 10MG TAB</t>
  </si>
  <si>
    <t>INSULIN ASPART INJ</t>
  </si>
  <si>
    <t>ITCH RELIEF LOTION</t>
  </si>
  <si>
    <t>DALTEPARIN 7500 UNIT</t>
  </si>
  <si>
    <t>TIAGABINE 16MG TAB</t>
  </si>
  <si>
    <t>DYAZIDE 50/25 CAP</t>
  </si>
  <si>
    <t>PROPANTHELINE 15MG</t>
  </si>
  <si>
    <t>COMPAZINE 10MG/2ML</t>
  </si>
  <si>
    <t>DALTEPARIN 15000 UNI</t>
  </si>
  <si>
    <t>MAGIC MOUTHWASH 10ML</t>
  </si>
  <si>
    <t>DILTIAZEM 25M/5ML IV</t>
  </si>
  <si>
    <t>ERYTHROMYC 400MG LIQ</t>
  </si>
  <si>
    <t>HYDROMORPH ORAL LIQ</t>
  </si>
  <si>
    <t>HYDROCORT VAL CRM</t>
  </si>
  <si>
    <t>PROTEIN 7GM PKT</t>
  </si>
  <si>
    <t>RIFAMPIN 600MG INJ</t>
  </si>
  <si>
    <t>NAPROXEN 375MG TAB</t>
  </si>
  <si>
    <t>LABETALOL 100MG INJ</t>
  </si>
  <si>
    <t>COCOA BUTTER/VIT E L</t>
  </si>
  <si>
    <t>GLUCERNA 1.2</t>
  </si>
  <si>
    <t>FAT EMULSION 20% 250</t>
  </si>
  <si>
    <t>FENTANYL PATCH CHECK</t>
  </si>
  <si>
    <t>AMLODIPINE 10MG TAB</t>
  </si>
  <si>
    <t>ALBUTEROL HFA INH</t>
  </si>
  <si>
    <t>TRIAMCINOLONE 0.5%</t>
  </si>
  <si>
    <t>OPIUM 10% TINCTURE</t>
  </si>
  <si>
    <t>ROSUVASTATIN 5MG</t>
  </si>
  <si>
    <t>CRANBERRY CAP</t>
  </si>
  <si>
    <t>FONDAPARINUX 5MG INJ</t>
  </si>
  <si>
    <t>DEXTROSE 5% 100ML</t>
  </si>
  <si>
    <t>VALACYCLOVIR 500MGTB</t>
  </si>
  <si>
    <t>PERMETHRIN 1% LIQD</t>
  </si>
  <si>
    <t>BETIMOL 0.5% SOLN</t>
  </si>
  <si>
    <t>WIXELA 500-50MCG/INH</t>
  </si>
  <si>
    <t>VITAMIN K2 100MCG CP</t>
  </si>
  <si>
    <t>FLUBLOK  0.5ML SOSY</t>
  </si>
  <si>
    <t>VITAMIN B1 100MG TAB</t>
  </si>
  <si>
    <t>ZINC 220-220 MG CAPS</t>
  </si>
  <si>
    <t>ZINC OX 20%/LIDO 2%</t>
  </si>
  <si>
    <t>LEFLUNOMIDE 10MG TAB</t>
  </si>
  <si>
    <t>RETACRIT 10000 U/ML</t>
  </si>
  <si>
    <t>RETACRIT 2000 UN/ML</t>
  </si>
  <si>
    <t>RAPAMUNE 1MG/ML SOLN</t>
  </si>
  <si>
    <t>XARELTO 2.5MG TABS</t>
  </si>
  <si>
    <t>LEVOCARNITINE 1GM/10</t>
  </si>
  <si>
    <t>RETACRIT 3000 UN/ML</t>
  </si>
  <si>
    <t>NOXAFIL 100MG TBEC</t>
  </si>
  <si>
    <t>SOD CITRATE 4% SOSY</t>
  </si>
  <si>
    <t>XERAVA 50MG SOL</t>
  </si>
  <si>
    <t>RETACRIT 4000 U/ML</t>
  </si>
  <si>
    <t>VITAMIN D3 25MCG TAB</t>
  </si>
  <si>
    <t>OYSTER CALC/D 500-5</t>
  </si>
  <si>
    <t>DERMACERIN CREAM</t>
  </si>
  <si>
    <t>ARANESP 25MCG/0.42ML</t>
  </si>
  <si>
    <t>OXYCODONE IR 20MG TA</t>
  </si>
  <si>
    <t>VECURONIUM 10MG INJ</t>
  </si>
  <si>
    <t>SANCUSO 3.1MG PATCH</t>
  </si>
  <si>
    <t>ULORIC 40MG TABS</t>
  </si>
  <si>
    <t>AMIODARONE 450MG IV</t>
  </si>
  <si>
    <t>MORPHINE 5MG/ML INJ</t>
  </si>
  <si>
    <t>PERCOCET 7.5MG/325MG</t>
  </si>
  <si>
    <t>REMDESIVIR 100MG</t>
  </si>
  <si>
    <t>OFLOXACIN OTIC DROPS</t>
  </si>
  <si>
    <t>PROTOPIC 0.03% OINT</t>
  </si>
  <si>
    <t>MYFORTIC 360MG TAB</t>
  </si>
  <si>
    <t>MULTAQ 400MG TAB</t>
  </si>
  <si>
    <t>SAVELLA 25MG TABLET</t>
  </si>
  <si>
    <t>AZACTAM 2GM PM IV</t>
  </si>
  <si>
    <t>D10W 500ML IV BAG</t>
  </si>
  <si>
    <t>VILAZODONE 20MG TAB</t>
  </si>
  <si>
    <t>NICARDIPINE 25MG INJ</t>
  </si>
  <si>
    <t>GLYBURIDE 1.25MG TAB</t>
  </si>
  <si>
    <t>NEUTRA-PHOS K PKT</t>
  </si>
  <si>
    <t>DOBUTAMINE PREMIX IV</t>
  </si>
  <si>
    <t>EDECRIN 25MG TABLET</t>
  </si>
  <si>
    <t>PRANDIN 2MG TABLET</t>
  </si>
  <si>
    <t>OXYCODONE 20MG/ML LI</t>
  </si>
  <si>
    <t>BACTRIM SUSP DS 20ML</t>
  </si>
  <si>
    <t>FUROSEMIDE OS BULK</t>
  </si>
  <si>
    <t>DEXAMETH 20MG INJ</t>
  </si>
  <si>
    <t>ROPINIROLE 5MG TAB</t>
  </si>
  <si>
    <t>FLORA-Q CAPS</t>
  </si>
  <si>
    <t>KCL 20MEQ/15ML LIQ</t>
  </si>
  <si>
    <t>AVINZA 90MG CAPS</t>
  </si>
  <si>
    <t>ANTIPYRINE/BENZ OTIC</t>
  </si>
  <si>
    <t>LABETALOL 100MG TAB</t>
  </si>
  <si>
    <t>TAMIFLU 75MG CAP</t>
  </si>
  <si>
    <t>AVINZA 30MG CAPS</t>
  </si>
  <si>
    <t>CALCIFEROL ORAL DROP</t>
  </si>
  <si>
    <t>DORIBAX 500MG IV VIA</t>
  </si>
  <si>
    <t>MULTI-VITAMIN TAB</t>
  </si>
  <si>
    <t>HEPARIN 10U/ML FLUSH</t>
  </si>
  <si>
    <t>APAP 160MG/5ML SOLN</t>
  </si>
  <si>
    <t>FAMOTIDINE 20MG TAB</t>
  </si>
  <si>
    <t>AMIODARONE 150MG SYR</t>
  </si>
  <si>
    <t>RAZADYNE ER 24MG</t>
  </si>
  <si>
    <t>SALAGEN 5MG TAB</t>
  </si>
  <si>
    <t>POTASSIUM REPLACEMEN</t>
  </si>
  <si>
    <t>MG REPLACEMENT PROT</t>
  </si>
  <si>
    <t>PHOSPHORUS PROTOCOL</t>
  </si>
  <si>
    <t>KCL 20MEQ/100ML</t>
  </si>
  <si>
    <t>HEPARIN FLUSH 10U/ML</t>
  </si>
  <si>
    <t>MYCAMINE 100MG IV</t>
  </si>
  <si>
    <t>DILTIAZEM 125MG IV</t>
  </si>
  <si>
    <t>AMOXICILLIN 400MG/5M</t>
  </si>
  <si>
    <t>CLARITHROMYCIN 250/5</t>
  </si>
  <si>
    <t>BACITRACIN OPHTH OIN</t>
  </si>
  <si>
    <t>SILDENAFIL 20MG TAB</t>
  </si>
  <si>
    <t>VERAPAMIL SR 120MG</t>
  </si>
  <si>
    <t>FAZACLO ODT 100MG</t>
  </si>
  <si>
    <t>FOSPHENYTOIN 500MG P</t>
  </si>
  <si>
    <t>NAFCILLIN 10GM VIAL</t>
  </si>
  <si>
    <t>SANTYL OINT 30GM</t>
  </si>
  <si>
    <t>POVIDONE/IODINE 10%</t>
  </si>
  <si>
    <t>ACYCLOVIR SUSP 200MG</t>
  </si>
  <si>
    <t>ENBREL 50MG SYR</t>
  </si>
  <si>
    <t>OXYBUTYNIN ER 5MG</t>
  </si>
  <si>
    <t>PROCTOFOAM HC 1%</t>
  </si>
  <si>
    <t>METHYLPHENIDATE ER 2</t>
  </si>
  <si>
    <t>MORPHINE ORAL CONC</t>
  </si>
  <si>
    <t>KETAMINE INJ 100MG/M</t>
  </si>
  <si>
    <t>KETAMINE SPRAY NASAL</t>
  </si>
  <si>
    <t>MORPHINE ER 100MG TA</t>
  </si>
  <si>
    <t>GO-LYTLY 4000ML</t>
  </si>
  <si>
    <t>BECLOMETHASONE</t>
  </si>
  <si>
    <t>GUAIFENESIN 100MG/5M</t>
  </si>
  <si>
    <t>MICONAZOLE 2% CR</t>
  </si>
  <si>
    <t>DILTIAZEM SR 90MG</t>
  </si>
  <si>
    <t>DIGOXIN 0.25MG</t>
  </si>
  <si>
    <t>OCTREOTIDE 500MCG IV</t>
  </si>
  <si>
    <t>ARGINAID RESOURCE</t>
  </si>
  <si>
    <t>DEXAMTHASONE 1% OPTH</t>
  </si>
  <si>
    <t>ERAXIS 100MG VIAL</t>
  </si>
  <si>
    <t>REFRIGERATOR ACCESS</t>
  </si>
  <si>
    <t>XIFAXAN 550MG TAB</t>
  </si>
  <si>
    <t>FRAGMIN 12,5000 UNIT</t>
  </si>
  <si>
    <t>FOSCARNET 24MG/ML IN</t>
  </si>
  <si>
    <t>TETANUS-DIP TOXOID</t>
  </si>
  <si>
    <t>RENVELA 800MG TAB</t>
  </si>
  <si>
    <t>AMBISOME 50MG INJ</t>
  </si>
  <si>
    <t>EMSAM 6MG PATCH</t>
  </si>
  <si>
    <t>KEPPRA 500MG INJ</t>
  </si>
  <si>
    <t>DIANEAL SOLUTION</t>
  </si>
  <si>
    <t>ISENTRESS 400MG TAB</t>
  </si>
  <si>
    <t>MERCAPTOPURINE 50MG</t>
  </si>
  <si>
    <t>NORTRIPTYLINE 50MG</t>
  </si>
  <si>
    <t>IPRATROP BR 0.03%</t>
  </si>
  <si>
    <t>LETAIRIS 10MG TAB</t>
  </si>
  <si>
    <t>FLOLAN 1.5MG INJ</t>
  </si>
  <si>
    <t>PYRIDOSTIG 60MG/5ML</t>
  </si>
  <si>
    <t>AMPHET SALTS 15MG</t>
  </si>
  <si>
    <t>GLYCERIN 2GM SUPP</t>
  </si>
  <si>
    <t>PROPOFOL 1000MG INJ</t>
  </si>
  <si>
    <t>RISPERIDOL 0.5MG ODT</t>
  </si>
  <si>
    <t>MIDAZOLAM 50MG INJ</t>
  </si>
  <si>
    <t>FELBATOL 600MG TAB</t>
  </si>
  <si>
    <t>FENTANYL 0.5MG INJ</t>
  </si>
  <si>
    <t>SOD CHL 7% NEB MED</t>
  </si>
  <si>
    <t>ADVAIR HFA 115MCG</t>
  </si>
  <si>
    <t>ADVAIR HFA 230MCG</t>
  </si>
  <si>
    <t>SUCCINYLCHOLINE 200</t>
  </si>
  <si>
    <t>UREA 10% LOTION</t>
  </si>
  <si>
    <t>VIMPAT 100MG TAB</t>
  </si>
  <si>
    <t>ACYCLOVIR 400MG TAB</t>
  </si>
  <si>
    <t>MORPHINE PF 5MG/10ML</t>
  </si>
  <si>
    <t>PREZISTA 400MG TAB</t>
  </si>
  <si>
    <t>EFFIENT 10MG TAB</t>
  </si>
  <si>
    <t>NARCOTIC KEY</t>
  </si>
  <si>
    <t>CREON 24000U CPEP</t>
  </si>
  <si>
    <t>GANCICLOVIR 500MG IV</t>
  </si>
  <si>
    <t>FLOLAN 0.5MG INJ</t>
  </si>
  <si>
    <t>FLOLAN DILUENT 50ML</t>
  </si>
  <si>
    <t>PANCREASE MT 5 CAP</t>
  </si>
  <si>
    <t>SANDOSTATIN LAR 30MG</t>
  </si>
  <si>
    <t>HEPARIN 1000/NS 500</t>
  </si>
  <si>
    <t>BYSTOLIC 2.5MG TAB</t>
  </si>
  <si>
    <t>SAMSCA 15MG TAB</t>
  </si>
  <si>
    <t>CELLCEPT 500MG INJ</t>
  </si>
  <si>
    <t>DEXILANT 60MG CAP</t>
  </si>
  <si>
    <t>PRIMROSE OIL 500MG</t>
  </si>
  <si>
    <t>PRAVASTATIN 10MG TAB</t>
  </si>
  <si>
    <t>RENVELA 2.4GM PWDR</t>
  </si>
  <si>
    <t>HYDROPHOR OINT 1 LB</t>
  </si>
  <si>
    <t>PRESERVISION AREDS</t>
  </si>
  <si>
    <t>NEULASTA 6MG/0.6ML</t>
  </si>
  <si>
    <t>DORIPENEM 250MG INJ</t>
  </si>
  <si>
    <t>VIMPAT 150MG TAB</t>
  </si>
  <si>
    <t>ULORIC 80 MG TAB</t>
  </si>
  <si>
    <t>PRADAXA 150MG TAB</t>
  </si>
  <si>
    <t>VIMPAT 200MG/20ML</t>
  </si>
  <si>
    <t>PROGRAF 0.5MG/ML</t>
  </si>
  <si>
    <t>SUPREP BOWEL PREP</t>
  </si>
  <si>
    <t>REFRESH PLUS 50 OS</t>
  </si>
  <si>
    <t>TAMIFLU 30 MG CAP</t>
  </si>
  <si>
    <t>TEFLARO 400MG INJ</t>
  </si>
  <si>
    <t>X</t>
  </si>
  <si>
    <t>PHENOBARB 30MG OS</t>
  </si>
  <si>
    <t>TEFLARO 600MG INJ</t>
  </si>
  <si>
    <t>LECITHIN 1200MG TAB</t>
  </si>
  <si>
    <t>MESALAMINE DR 1.2GM</t>
  </si>
  <si>
    <t>EFFIENT 5MG TAB</t>
  </si>
  <si>
    <t>WARFARIN 10MG TAB</t>
  </si>
  <si>
    <t>EMSAM 9MG PATCH</t>
  </si>
  <si>
    <t>TIMOLOL 0.5% OS 15ML</t>
  </si>
  <si>
    <t>EMSAM 12MG PATCH</t>
  </si>
  <si>
    <t>INTUNIV 1MG TAB</t>
  </si>
  <si>
    <t>FOSFOMYCIN 3GM PWDR</t>
  </si>
  <si>
    <t>ENTOCORT EC 3 MG TAB</t>
  </si>
  <si>
    <t>PREMARIN 0.9MG TAB</t>
  </si>
  <si>
    <t>BUPROPRION XL 300 TB</t>
  </si>
  <si>
    <t>PALMERS COCOA BUTTER</t>
  </si>
  <si>
    <t>DANAZOL 100MG CAP</t>
  </si>
  <si>
    <t>NORETHINDRONE 5 MG T</t>
  </si>
  <si>
    <t>INDOMETHACIN CR 75MG</t>
  </si>
  <si>
    <t>ANDRODERM 2MG PATCH</t>
  </si>
  <si>
    <t>MELATONIN 5MG TAB</t>
  </si>
  <si>
    <t>ARCAPTA 75MCG CAP</t>
  </si>
  <si>
    <t>FLUOCINONIDE .05% GE</t>
  </si>
  <si>
    <t>PB</t>
  </si>
  <si>
    <t>PHENOBARBITAL 30MG</t>
  </si>
  <si>
    <t>RELAFEN 500 MG TAB</t>
  </si>
  <si>
    <t>PROMOD TUBE FEEDS</t>
  </si>
  <si>
    <t>GOLD BOND PWDR</t>
  </si>
  <si>
    <t>DIBUCAINE RECTAL 1%</t>
  </si>
  <si>
    <t>MILK OF MAGNESIA</t>
  </si>
  <si>
    <t>CYTOGAM 50MG/ML INJ</t>
  </si>
  <si>
    <t>BUSPIRINONE 5MG TAB</t>
  </si>
  <si>
    <t>LEUCOVORIN CALCIUM 5</t>
  </si>
  <si>
    <t>ZITHROMAX 500MG IV</t>
  </si>
  <si>
    <t>MEGESTROL 20MG TAB</t>
  </si>
  <si>
    <t>QVAR 40MCG INHALER</t>
  </si>
  <si>
    <t>DALIRESP 500MCG TAB</t>
  </si>
  <si>
    <t>MUCINEX DM 30-600MG</t>
  </si>
  <si>
    <t>PATANOL 0.2% OP SOLN</t>
  </si>
  <si>
    <t>LUMIGAN 0.01% OS</t>
  </si>
  <si>
    <t>PRECEDEX 100MCG/ML</t>
  </si>
  <si>
    <t>POLYSPORIN OINT 14GM</t>
  </si>
  <si>
    <t>GANCICLOVIR 500MG/10</t>
  </si>
  <si>
    <t>BEN GAY ULTRA STR</t>
  </si>
  <si>
    <t>LUNESTA 3MG TAB</t>
  </si>
  <si>
    <t>BUTRANS 15MCG/HR PAT</t>
  </si>
  <si>
    <t>GEODON 20MG INJ</t>
  </si>
  <si>
    <t>GELFOAM 12-7MM</t>
  </si>
  <si>
    <t>RELISTOR 12MG INJ</t>
  </si>
  <si>
    <t>COMBIGAN .2/.5% EYE</t>
  </si>
  <si>
    <t>FENTANYL 250MCG INJ</t>
  </si>
  <si>
    <t>ENOXAPARIN 150MG/ML</t>
  </si>
  <si>
    <t>AMIDATE 2MG/ML INJ</t>
  </si>
  <si>
    <t>FERROUS GLUC 342MG</t>
  </si>
  <si>
    <t>CALCITROL 1MCG/ML OS</t>
  </si>
  <si>
    <t>PROPRANOLOL ER 80MG</t>
  </si>
  <si>
    <t>COENZYME Q10 100MG</t>
  </si>
  <si>
    <t>PENTAM 300 MG INJ</t>
  </si>
  <si>
    <t>HYDROMORPHONE PCA</t>
  </si>
  <si>
    <t>DIFICID 200MG TABLET</t>
  </si>
  <si>
    <t>OMEPRAZOLE 20MG/10ML</t>
  </si>
  <si>
    <t>ALENDRONATE 10MG TAB</t>
  </si>
  <si>
    <t>MAGSUL 40MG/ML 100ML</t>
  </si>
  <si>
    <t>BICALUTAMIDE 50MG TA</t>
  </si>
  <si>
    <t>SULFAMETHOXA/TMP INJ</t>
  </si>
  <si>
    <t>CLOBETASOL 0.05% OIN</t>
  </si>
  <si>
    <t>PHOSLYRA 667MG/5ML</t>
  </si>
  <si>
    <t>LACTULOSE LIQ 473ML</t>
  </si>
  <si>
    <t>TEMPORARY CODE</t>
  </si>
  <si>
    <t>NEWLY ADDED DRUG</t>
  </si>
  <si>
    <t>XARELTO 10MG TAB</t>
  </si>
  <si>
    <t>PHARMACY/SUPPLIES</t>
  </si>
  <si>
    <t>AA-DEXT-ELECT 1000ML</t>
  </si>
  <si>
    <t>HM/BUP DAS FILL 20ML</t>
  </si>
  <si>
    <t>HYDRO-BUP 60-20MG</t>
  </si>
  <si>
    <t>HYDROMOR-BUPIV 50-12</t>
  </si>
  <si>
    <t>MORP-BUPIV 20-10MG</t>
  </si>
  <si>
    <t>HYD/BAC/BUP/CL DAS</t>
  </si>
  <si>
    <t>MS/BAC/BUP 30/200/10</t>
  </si>
  <si>
    <t>HM-BACL 15-750 DAS</t>
  </si>
  <si>
    <t>HM-BUP-CLON 30-15-22</t>
  </si>
  <si>
    <t>FENT-MORPH 700-50</t>
  </si>
  <si>
    <t>MORPH/BUPIV 50/7.5MG</t>
  </si>
  <si>
    <t>ENTERALS ADM FEEDING</t>
  </si>
  <si>
    <t>PCA PUMP RENTAL</t>
  </si>
  <si>
    <t>ACCESS PIN W/ S.S.VA</t>
  </si>
  <si>
    <t>AMBULANCE</t>
  </si>
  <si>
    <t>CLAVE MALE ADAPT PLU</t>
  </si>
  <si>
    <t>D5W 100 ML</t>
  </si>
  <si>
    <t>D5W 500 ML</t>
  </si>
  <si>
    <t>IV BLOOD SET</t>
  </si>
  <si>
    <t>IV CATH 20 X 1</t>
  </si>
  <si>
    <t>IV CATH 22G X 1</t>
  </si>
  <si>
    <t>IV CATHETER 20G X 1</t>
  </si>
  <si>
    <t>IV CATHETER 24G X 3/</t>
  </si>
  <si>
    <t>IV PHARMACY CHARGES</t>
  </si>
  <si>
    <t>IV THERAPY ADJ</t>
  </si>
  <si>
    <t>IV THERAPY-1-2</t>
  </si>
  <si>
    <t>IV THERAPY-3+</t>
  </si>
  <si>
    <t>LACTATE RINGERS 1000</t>
  </si>
  <si>
    <t>PRIMARY IV PUMP SET</t>
  </si>
  <si>
    <t>PRIMARY MACROBORE SE</t>
  </si>
  <si>
    <t>PRIMARY PIGGYBACK SE</t>
  </si>
  <si>
    <t>SALINE SOLUTION 500</t>
  </si>
  <si>
    <t>SECONDARY IV SET</t>
  </si>
  <si>
    <t>SOL SALINE SOLUTION</t>
  </si>
  <si>
    <t>WHIN INFUSION SET</t>
  </si>
  <si>
    <t>ACETIC ACID 1000ML</t>
  </si>
  <si>
    <t>TOBRAMYCIN 80MG/100M</t>
  </si>
  <si>
    <t>CEFOXITIN 1GM INJ</t>
  </si>
  <si>
    <t>HYDROM-BAC-BUP DAS</t>
  </si>
  <si>
    <t>4X6 BAND-AID</t>
  </si>
  <si>
    <t>ABD PAD</t>
  </si>
  <si>
    <t>ABD PAD 5X9</t>
  </si>
  <si>
    <t>CANNULA INNER 5.0XLT</t>
  </si>
  <si>
    <t>ABDOMINAL BINDER LG</t>
  </si>
  <si>
    <t>ABDOMINAL BINDERS ME</t>
  </si>
  <si>
    <t>ABDUCTION PILLOW LG</t>
  </si>
  <si>
    <t>ABDUCTION PILLOW SMA</t>
  </si>
  <si>
    <t>ABDUCTION WEDGE</t>
  </si>
  <si>
    <t>ABG KIT</t>
  </si>
  <si>
    <t>AC JOINTS</t>
  </si>
  <si>
    <t>ACE BANDAGE 2</t>
  </si>
  <si>
    <t>ACE BANDAGE 4</t>
  </si>
  <si>
    <t>ACE BANDAGE 6</t>
  </si>
  <si>
    <t>ACUCARE AIR MATTRESS</t>
  </si>
  <si>
    <t>ADAPTER VENTURI</t>
  </si>
  <si>
    <t>ADAPTIC NON ADHER DR</t>
  </si>
  <si>
    <t>ADL UNIV. CUFF MED</t>
  </si>
  <si>
    <t>ADMISSION KIT</t>
  </si>
  <si>
    <t>ADPT., VENTI</t>
  </si>
  <si>
    <t>AIR SPLINT SUPPORT</t>
  </si>
  <si>
    <t>AIRWAY ALL SIZES</t>
  </si>
  <si>
    <t>ALCOHOL PINTS</t>
  </si>
  <si>
    <t>PREVALON BT HL PROTE</t>
  </si>
  <si>
    <t>LYOFOAM T3.5X2.5</t>
  </si>
  <si>
    <t>ALLEVYN ADHESIVE 5X5</t>
  </si>
  <si>
    <t>ALLEVYN PAD 4X4</t>
  </si>
  <si>
    <t>ALOE CREAM</t>
  </si>
  <si>
    <t>ALOE VESTA PROTECT.O</t>
  </si>
  <si>
    <t>ALTER PRESS MATTRESS</t>
  </si>
  <si>
    <t>AMBU BAG, ADULT</t>
  </si>
  <si>
    <t>ANGLED FORK RGHT/LEF</t>
  </si>
  <si>
    <t>ANKLE AIR SPLINT LEF</t>
  </si>
  <si>
    <t>ANKLE AIR SPLINT RIG</t>
  </si>
  <si>
    <t>ANKLE AIRCAST</t>
  </si>
  <si>
    <t>APNEA MONITOR</t>
  </si>
  <si>
    <t>ARM TRAY WITH FOAM I</t>
  </si>
  <si>
    <t>BABY POWDER</t>
  </si>
  <si>
    <t>BABY WIPES</t>
  </si>
  <si>
    <t>BAG LEG URINE LG</t>
  </si>
  <si>
    <t>BAG LEG URINE MD</t>
  </si>
  <si>
    <t>BAG URINARY DRAINAGE</t>
  </si>
  <si>
    <t>BANDAGE ELASTOPLAST</t>
  </si>
  <si>
    <t>BASIC BACK SUPPORT</t>
  </si>
  <si>
    <t>BATH MITT</t>
  </si>
  <si>
    <t>BATT 8.4 VOLT</t>
  </si>
  <si>
    <t>BAZA ANTIFUNGAL</t>
  </si>
  <si>
    <t>BAZA CREAM</t>
  </si>
  <si>
    <t>BED CK/SENS MAT/ALAR</t>
  </si>
  <si>
    <t>BEDPAN FRACTURE</t>
  </si>
  <si>
    <t>BEDPAN REGULAR</t>
  </si>
  <si>
    <t>SHOWER CHAIR, BARI</t>
  </si>
  <si>
    <t>WALKER, BARI</t>
  </si>
  <si>
    <t>WHEELCHAIR, BARI</t>
  </si>
  <si>
    <t>BIAFINE WDE</t>
  </si>
  <si>
    <t>BIO PATCH DRESSING</t>
  </si>
  <si>
    <t>BLK EYE PATCH</t>
  </si>
  <si>
    <t>BODY BATH LACROSSE</t>
  </si>
  <si>
    <t>BOOT KNEE HIGH 5409-</t>
  </si>
  <si>
    <t>BOOT, HEEL LIFT</t>
  </si>
  <si>
    <t>BOOT, ROOKE VASCULAR</t>
  </si>
  <si>
    <t>BOWEL SIMULATOR</t>
  </si>
  <si>
    <t>BOWL SCOOPER W/SUCTI</t>
  </si>
  <si>
    <t>BUBBLE TUBING</t>
  </si>
  <si>
    <t>BUCK TRACTION SPLINT</t>
  </si>
  <si>
    <t>BULB SYRINGE</t>
  </si>
  <si>
    <t>BUTTON HOOK</t>
  </si>
  <si>
    <t>RT CANNULA DAILY</t>
  </si>
  <si>
    <t>CANNULA ADULT 7FT</t>
  </si>
  <si>
    <t>CANNULA C 15</t>
  </si>
  <si>
    <t>CARAFE</t>
  </si>
  <si>
    <t>CARRASCENT</t>
  </si>
  <si>
    <t>CARRASYN V</t>
  </si>
  <si>
    <t>CAST BOOT</t>
  </si>
  <si>
    <t>CATH &amp; GLOVE KIT 12</t>
  </si>
  <si>
    <t>CATH 8 FR</t>
  </si>
  <si>
    <t>CATH ALL PURPOSE 14F</t>
  </si>
  <si>
    <t>CATH ALL PURPOSE 16F</t>
  </si>
  <si>
    <t>CATH ALL PURPOSE 18F</t>
  </si>
  <si>
    <t>CATH COUDE 14FR 5CC</t>
  </si>
  <si>
    <t>CATH ENTRY FOLEY TRA</t>
  </si>
  <si>
    <t>CATH EXTERNAL SMALL</t>
  </si>
  <si>
    <t>CATH FOLEY 2WAY 16FR</t>
  </si>
  <si>
    <t>CATH FOLEY COUDE 16/</t>
  </si>
  <si>
    <t>CATH FOLEY COUDE 16F</t>
  </si>
  <si>
    <t>CATH FOLEY COUDE 18F</t>
  </si>
  <si>
    <t>CATH HOLDER</t>
  </si>
  <si>
    <t>CATH PLUG</t>
  </si>
  <si>
    <t>CATH SUCTION 14 FR</t>
  </si>
  <si>
    <t>CATH-12 FRENCH-SILIC</t>
  </si>
  <si>
    <t>CATH-14 FRENCH</t>
  </si>
  <si>
    <t>CERVICAL COLLAR</t>
  </si>
  <si>
    <t>CERVICAL COLLAR LG</t>
  </si>
  <si>
    <t>CERVICAL COLLAR MED</t>
  </si>
  <si>
    <t>CHAIR MATTRESS PAD</t>
  </si>
  <si>
    <t>CIRCUIT HEATED WIRE</t>
  </si>
  <si>
    <t>CIRCUIT IPPB</t>
  </si>
  <si>
    <t>CLAMP OSTOMY</t>
  </si>
  <si>
    <t>CLEANSER PERI WASH</t>
  </si>
  <si>
    <t>CLEANSER SAF CLENZ W</t>
  </si>
  <si>
    <t>CLIP NAIL CLIPPERS</t>
  </si>
  <si>
    <t>COBAN</t>
  </si>
  <si>
    <t>COBAN 2</t>
  </si>
  <si>
    <t>COLOSTOMY WAFER 1 3/</t>
  </si>
  <si>
    <t>COLPAC 23 NECK CONTO</t>
  </si>
  <si>
    <t>COMFORT BATH</t>
  </si>
  <si>
    <t>DRAP INCIS IB2 35X17</t>
  </si>
  <si>
    <t>CONDITIONER</t>
  </si>
  <si>
    <t>CONTAINER PUMP GRAVI</t>
  </si>
  <si>
    <t>CONTOURED SCRUB SPON</t>
  </si>
  <si>
    <t>CONVERSION KIT</t>
  </si>
  <si>
    <t>CPAP</t>
  </si>
  <si>
    <t>CPM SOFT GOODS #7000</t>
  </si>
  <si>
    <t>CPM SOFT GOODS #9000</t>
  </si>
  <si>
    <t>CYSTOMANOMETER SET</t>
  </si>
  <si>
    <t>DARK BLUE SLING</t>
  </si>
  <si>
    <t>DEFIB ELECTRODE</t>
  </si>
  <si>
    <t>DENTURE BRUSH</t>
  </si>
  <si>
    <t>DEODORANT</t>
  </si>
  <si>
    <t>DERMA GEL</t>
  </si>
  <si>
    <t>DERMAGRAN OINT</t>
  </si>
  <si>
    <t>DISH SCOOP</t>
  </si>
  <si>
    <t>DME MEDICAL SUPPLY</t>
  </si>
  <si>
    <t>DOUGHNUT RING</t>
  </si>
  <si>
    <t>DR JOSEPH'S FOOTBRUS</t>
  </si>
  <si>
    <t>DRAIN BAG</t>
  </si>
  <si>
    <t>DRAIN BAG HOLDER</t>
  </si>
  <si>
    <t>DRAIN TUBE ATTACHED</t>
  </si>
  <si>
    <t>DRESS SHEET HYPAFIX</t>
  </si>
  <si>
    <t>DRESSING CHANGE KIT</t>
  </si>
  <si>
    <t>DRESSING STICK</t>
  </si>
  <si>
    <t>DRINKING STRAWHOLDER</t>
  </si>
  <si>
    <t>DRSG ABD 8X10</t>
  </si>
  <si>
    <t>DRSG ADAPTIC 3X3</t>
  </si>
  <si>
    <t>DRSG ADAPTIC 3X8</t>
  </si>
  <si>
    <t>DRSG COLLAGEN SURGIC</t>
  </si>
  <si>
    <t>DRSG HYDROPHILIC 4X4</t>
  </si>
  <si>
    <t>DRSG KALTOSTAT PACKI</t>
  </si>
  <si>
    <t>DRSG MITRA FLEX 4X4</t>
  </si>
  <si>
    <t>DRSG SACRAL</t>
  </si>
  <si>
    <t>DRSG STRAP MONTGOMER</t>
  </si>
  <si>
    <t>DRSG TRANSPARENT 2X3</t>
  </si>
  <si>
    <t>DRSG TRANSPARENT 4X5</t>
  </si>
  <si>
    <t>DRSG TRANSPARENT SM</t>
  </si>
  <si>
    <t>DRSG VAC ASSEMBLY MD</t>
  </si>
  <si>
    <t>DRSG VAC ASSEMBLY SM</t>
  </si>
  <si>
    <t>DRSG XEROFORM 5X9</t>
  </si>
  <si>
    <t>DUODERM CGF 4X4</t>
  </si>
  <si>
    <t>DVT30 THIGH GARMENT</t>
  </si>
  <si>
    <t>DVT40 THIGH GARMENT</t>
  </si>
  <si>
    <t>EAR PROTECTOR</t>
  </si>
  <si>
    <t>EAR SYRINGE</t>
  </si>
  <si>
    <t>ECONOMY WALKER BAG</t>
  </si>
  <si>
    <t>EFFUSION BAG-AERO DR</t>
  </si>
  <si>
    <t>EGG CRATE</t>
  </si>
  <si>
    <t>ELASTIC 6</t>
  </si>
  <si>
    <t>ELASTIC BANDAGE 4</t>
  </si>
  <si>
    <t>ELECTRODES</t>
  </si>
  <si>
    <t>ELECTRODES 2X2</t>
  </si>
  <si>
    <t>ELECTRODES 2X4</t>
  </si>
  <si>
    <t>ELECTRODES 3X5</t>
  </si>
  <si>
    <t>ELECTRODES INTELECT</t>
  </si>
  <si>
    <t>ENDOTRACHEAL TUBE</t>
  </si>
  <si>
    <t>ENEMA BAG</t>
  </si>
  <si>
    <t>ENEMA BAG (FLEET</t>
  </si>
  <si>
    <t>ENEMA PHOSPHATE</t>
  </si>
  <si>
    <t>EVACUATED CONTAINER</t>
  </si>
  <si>
    <t>EXUDERM LP</t>
  </si>
  <si>
    <t>EXUDERM SACRUM</t>
  </si>
  <si>
    <t>EYE PATCH WITH STRAP</t>
  </si>
  <si>
    <t>FEED</t>
  </si>
  <si>
    <t>FEED TUBE DEVICE</t>
  </si>
  <si>
    <t>FEED TUBING SPIKE SE</t>
  </si>
  <si>
    <t>FEEDING PUMP</t>
  </si>
  <si>
    <t>FEMALE CATH KIT</t>
  </si>
  <si>
    <t>FILTER PLASTIC SQ</t>
  </si>
  <si>
    <t>FINGER CONTROL MITTS</t>
  </si>
  <si>
    <t>FINGER NAIL CLIPPERS</t>
  </si>
  <si>
    <t>FLEM FIGHTER</t>
  </si>
  <si>
    <t>FLEX SOCK AID</t>
  </si>
  <si>
    <t>FLEXFLOW</t>
  </si>
  <si>
    <t>FLEXIBLE SOCK AIDE</t>
  </si>
  <si>
    <t>FLEXICAIR ECLIPSE-HR</t>
  </si>
  <si>
    <t>FLEXION FINGER SPRIN</t>
  </si>
  <si>
    <t>FLUTTER VALVE</t>
  </si>
  <si>
    <t>FOAM ARM SUPPORT</t>
  </si>
  <si>
    <t>FOAM DRESS &gt;16</t>
  </si>
  <si>
    <t>FOAM DRESS &gt;48</t>
  </si>
  <si>
    <t>FOAM DRESSING 16SQ</t>
  </si>
  <si>
    <t>FOAM DRESSING 16SQ &lt;</t>
  </si>
  <si>
    <t>FOLEY COUDE CATH 18</t>
  </si>
  <si>
    <t>FOOT DROP BRACE</t>
  </si>
  <si>
    <t>FORCEP BIOPSY</t>
  </si>
  <si>
    <t>FREEDOM CATH LG</t>
  </si>
  <si>
    <t>FREEDOM CATH MED</t>
  </si>
  <si>
    <t>FREEDOM CATH SMALL</t>
  </si>
  <si>
    <t>FUTURO WRIST BRACE</t>
  </si>
  <si>
    <t>GAIT BELT</t>
  </si>
  <si>
    <t>GAUZE 2X2</t>
  </si>
  <si>
    <t>GAUZE ELASTIC PER YA</t>
  </si>
  <si>
    <t>GAUZE IMPREGNATED &gt;1</t>
  </si>
  <si>
    <t>GAUZE NON IMPREGNATE</t>
  </si>
  <si>
    <t>GAUZE PAD 16SQ. IN.</t>
  </si>
  <si>
    <t>GAUZE SPONGE 4 X 4 S</t>
  </si>
  <si>
    <t>GAUZE,IMPREGNATED &lt;1</t>
  </si>
  <si>
    <t>GAUZE,IMPREGNATED &gt;1</t>
  </si>
  <si>
    <t>GAYMAR T-PAD 15 X 22</t>
  </si>
  <si>
    <t>GIV-MOHR SLING LG</t>
  </si>
  <si>
    <t>GIV-MOHR SLING MED</t>
  </si>
  <si>
    <t>GRADUATE</t>
  </si>
  <si>
    <t>GRADUATE-TOILET</t>
  </si>
  <si>
    <t>GREEN THERABAND</t>
  </si>
  <si>
    <t>HAIRBRUSH</t>
  </si>
  <si>
    <t>HAND CONE</t>
  </si>
  <si>
    <t>HAND EXCERCISER</t>
  </si>
  <si>
    <t>HAND HELPER II</t>
  </si>
  <si>
    <t>HANDLE, FOAM</t>
  </si>
  <si>
    <t>HARD SHELL HELMIT</t>
  </si>
  <si>
    <t>HEEL &amp; ELBOW PROTECT</t>
  </si>
  <si>
    <t>HEEL PROTECTOR LINER</t>
  </si>
  <si>
    <t>HEELBO LG</t>
  </si>
  <si>
    <t>HEELBO-REG</t>
  </si>
  <si>
    <t>HINGED ELASTIC KNEE</t>
  </si>
  <si>
    <t>HOYER LIFT SLING</t>
  </si>
  <si>
    <t>HUMIDIFIER</t>
  </si>
  <si>
    <t>HUMIDIFIER CHAMBER</t>
  </si>
  <si>
    <t>HUMIDIFIER-PRE FILLE</t>
  </si>
  <si>
    <t>HYDROCOLLORED</t>
  </si>
  <si>
    <t>HYDROGEL DRESSING &lt;4</t>
  </si>
  <si>
    <t>HYDROGEL DRESSING &gt;4</t>
  </si>
  <si>
    <t>HYDROGEL DRESSING 16</t>
  </si>
  <si>
    <t>HYPOTHERMIA DAILY</t>
  </si>
  <si>
    <t>ICE PACK</t>
  </si>
  <si>
    <t>IMMOBILIZER, SHOULDE</t>
  </si>
  <si>
    <t>INCONTINENT SUPPLIES</t>
  </si>
  <si>
    <t>INNER CANNULA 6DIC</t>
  </si>
  <si>
    <t>INSULATED MUG W/LID</t>
  </si>
  <si>
    <t>INTERMITTANT SUCTION</t>
  </si>
  <si>
    <t>IODOFORM GAUZE</t>
  </si>
  <si>
    <t>IODOFORM GAUZE 1/2</t>
  </si>
  <si>
    <t>IRRIGATION BULB TRAY</t>
  </si>
  <si>
    <t>IRRIGATION TRAY W/BU</t>
  </si>
  <si>
    <t>IRRIGATION TRAY W/PI</t>
  </si>
  <si>
    <t>ISOTONER GLOVE</t>
  </si>
  <si>
    <t>ISOTONER GLOVES</t>
  </si>
  <si>
    <t>JAY BACK CUSHION</t>
  </si>
  <si>
    <t>K PAD</t>
  </si>
  <si>
    <t>KALTOSTAT 4X4</t>
  </si>
  <si>
    <t>KALTOSTAT DRESSING 5</t>
  </si>
  <si>
    <t>KALTOSTAT PACKING</t>
  </si>
  <si>
    <t>KCI AIR BED</t>
  </si>
  <si>
    <t>KEANE</t>
  </si>
  <si>
    <t>KERI LOTION</t>
  </si>
  <si>
    <t>KERLIX</t>
  </si>
  <si>
    <t>KERLIX ROLL SMALL</t>
  </si>
  <si>
    <t>KLING BANDAGE</t>
  </si>
  <si>
    <t>KOTEX</t>
  </si>
  <si>
    <t>K-PAD</t>
  </si>
  <si>
    <t>K-PAD SET UP</t>
  </si>
  <si>
    <t>K-Y JELLY</t>
  </si>
  <si>
    <t>LANCETS-1 BG = 10 EA</t>
  </si>
  <si>
    <t>LEG BAG</t>
  </si>
  <si>
    <t>LEG BAG EXTENSIONS</t>
  </si>
  <si>
    <t>LEG STRAP</t>
  </si>
  <si>
    <t>LIFTER, LEG</t>
  </si>
  <si>
    <t>LIMB &amp; BRACE SM 6 PA</t>
  </si>
  <si>
    <t>LIMB/BRACE 10 MED BK</t>
  </si>
  <si>
    <t>LIQUID OXYGEN-PER DA</t>
  </si>
  <si>
    <t>LOPEZ VALVE</t>
  </si>
  <si>
    <t>LUMBAR PUNCT TRAY 20</t>
  </si>
  <si>
    <t>LYDROCOLLOID &lt;16 SQ</t>
  </si>
  <si>
    <t>MAGNUM 2-HR</t>
  </si>
  <si>
    <t>MASK AEROSOL ADULT</t>
  </si>
  <si>
    <t>MASK AMBER</t>
  </si>
  <si>
    <t>MASK IPPB</t>
  </si>
  <si>
    <t>MASK OXYGEN (HIGH CO</t>
  </si>
  <si>
    <t>MASK TRACH ADULT</t>
  </si>
  <si>
    <t>MASK, HIGH CONC ADUL</t>
  </si>
  <si>
    <t>MASK, IPPB</t>
  </si>
  <si>
    <t>MASK, NASAL SMALL</t>
  </si>
  <si>
    <t>MASK, VENTI ADULT</t>
  </si>
  <si>
    <t>MATTRESS EGGCRATE 2X</t>
  </si>
  <si>
    <t>MBS</t>
  </si>
  <si>
    <t>MC3 BED</t>
  </si>
  <si>
    <t>MED</t>
  </si>
  <si>
    <t>MEDICAL SUPPLIES</t>
  </si>
  <si>
    <t>MEDISPACER</t>
  </si>
  <si>
    <t>MEDIUM DRESSING KIT</t>
  </si>
  <si>
    <t>MEPITEL 2X3</t>
  </si>
  <si>
    <t>MEPITEL 3X4</t>
  </si>
  <si>
    <t>MIDSTREAM URINE COLL</t>
  </si>
  <si>
    <t>MIRROR, INSPECTION</t>
  </si>
  <si>
    <t>MISC MEDICAL SUPPLIE</t>
  </si>
  <si>
    <t>MISC SUPPLY</t>
  </si>
  <si>
    <t>MITRAFLEX 4X4</t>
  </si>
  <si>
    <t>MOLDED SOCK AID W/HN</t>
  </si>
  <si>
    <t>MONTGOMERY STRAPS</t>
  </si>
  <si>
    <t>MOUTHWASH</t>
  </si>
  <si>
    <t>MS</t>
  </si>
  <si>
    <t>MUG, PLASTIC HANDLER</t>
  </si>
  <si>
    <t>MULTIBOOT KIT</t>
  </si>
  <si>
    <t>MULTISTIX-BOX 100</t>
  </si>
  <si>
    <t>MUSCLE TRAINER</t>
  </si>
  <si>
    <t>NASAL 02</t>
  </si>
  <si>
    <t>NASAL TRUMPET</t>
  </si>
  <si>
    <t>NEB,MICRO MIST W/TEE</t>
  </si>
  <si>
    <t>NEBULIZER HAND HELD</t>
  </si>
  <si>
    <t>NEBULIZER LARGE VOLU</t>
  </si>
  <si>
    <t>NEBULIZER PREFILL 10</t>
  </si>
  <si>
    <t>NEEDLE ARTERIAL 18X2</t>
  </si>
  <si>
    <t>NOSEY CUTOUT GLASS</t>
  </si>
  <si>
    <t>NURSE CALL PAD</t>
  </si>
  <si>
    <t>ONE-WAY STRAW</t>
  </si>
  <si>
    <t>OPERATING ROOM</t>
  </si>
  <si>
    <t>OSTOMY BAGS</t>
  </si>
  <si>
    <t>OSTOMY PASTE</t>
  </si>
  <si>
    <t>OSTOMY POUCH 2 1/4</t>
  </si>
  <si>
    <t>OSTOMY POUCH 2 3/4</t>
  </si>
  <si>
    <t>OSTOMY SKIN BARRIER</t>
  </si>
  <si>
    <t>OSTOMY WAFERS 2 1/4</t>
  </si>
  <si>
    <t>OSTOMY WAFERS-BOX</t>
  </si>
  <si>
    <t>OXICLIO NEONATAL/ADU</t>
  </si>
  <si>
    <t>PAD CPM</t>
  </si>
  <si>
    <t>PAD FOAM BED</t>
  </si>
  <si>
    <t>PAD GEO-MATT</t>
  </si>
  <si>
    <t>PAD HYPO/HYPERTHERIA</t>
  </si>
  <si>
    <t>PAN HOLDER</t>
  </si>
  <si>
    <t>PASSY MUIR SPK VALVE</t>
  </si>
  <si>
    <t>PASSY MUIR VALVE</t>
  </si>
  <si>
    <t>PEEP VALVE</t>
  </si>
  <si>
    <t>PERI CARE MOISTURE</t>
  </si>
  <si>
    <t>PERI WASH</t>
  </si>
  <si>
    <t>PERI WASH CLEANER</t>
  </si>
  <si>
    <t>PERINE IRRIG BOTTLE</t>
  </si>
  <si>
    <t>PERINEAL SPRAY</t>
  </si>
  <si>
    <t>PEROXIDE</t>
  </si>
  <si>
    <t>PFT MOUTHPIECE</t>
  </si>
  <si>
    <t>PICC LINE KIT</t>
  </si>
  <si>
    <t>PICTURE COMMUNIC</t>
  </si>
  <si>
    <t>PICTURE COMMUNIC-LRG</t>
  </si>
  <si>
    <t>PILLOW BUNNY BOLSTER</t>
  </si>
  <si>
    <t>PILLOW, CERVICAL</t>
  </si>
  <si>
    <t>PISTON TRAY</t>
  </si>
  <si>
    <t>PLAIN PACKING 1/2</t>
  </si>
  <si>
    <t>PLAIN PACKING 1/4</t>
  </si>
  <si>
    <t>PLASTIC PARING BOARD</t>
  </si>
  <si>
    <t>PLATE GUARD</t>
  </si>
  <si>
    <t>PLEARA-VAC CHEST DRA</t>
  </si>
  <si>
    <t>PLEXI PULSE FOOT WRA</t>
  </si>
  <si>
    <t>PLEXI PULSE PUMP</t>
  </si>
  <si>
    <t>PLEXIPULSE</t>
  </si>
  <si>
    <t>PLV</t>
  </si>
  <si>
    <t>PNEUMOTHORAZ KIT</t>
  </si>
  <si>
    <t>POLAR CARE W/WRAP &amp;</t>
  </si>
  <si>
    <t>POLAR PACK KNEE CAP</t>
  </si>
  <si>
    <t>POLYMEM 4X4</t>
  </si>
  <si>
    <t>POOL SHOE</t>
  </si>
  <si>
    <t>PORT A CATH NEEDLE</t>
  </si>
  <si>
    <t>POSEY QUICK-RELEASE</t>
  </si>
  <si>
    <t>POSEY SOFT BELT</t>
  </si>
  <si>
    <t>POSITION SPLINT LARG</t>
  </si>
  <si>
    <t>POSITION SPLINT SMAL</t>
  </si>
  <si>
    <t>POUCH DRAINABLE</t>
  </si>
  <si>
    <t>POUCH DRAINABLE W/KA</t>
  </si>
  <si>
    <t>POUCH SUR-FIT 1 3/4</t>
  </si>
  <si>
    <t>POUCH SUR-FIT 2 1/4</t>
  </si>
  <si>
    <t>POUCH UROSTOMY</t>
  </si>
  <si>
    <t>PRIMAPORE 11 X 4</t>
  </si>
  <si>
    <t>PRO/ORTH ADJ</t>
  </si>
  <si>
    <t>PROMISE PANT</t>
  </si>
  <si>
    <t>PULLEY SET</t>
  </si>
  <si>
    <t>PULMOAID/DAY-COMPRES</t>
  </si>
  <si>
    <t>PULMONARY BED</t>
  </si>
  <si>
    <t>PULSE OXIM PROBE</t>
  </si>
  <si>
    <t>PUMP-SYNCHROMED</t>
  </si>
  <si>
    <t>Q-CARE ORAL SYSTEM</t>
  </si>
  <si>
    <t>QUAD INSPECTION MIRR</t>
  </si>
  <si>
    <t>QUANTUM BIPAP</t>
  </si>
  <si>
    <t>RAZOR</t>
  </si>
  <si>
    <t>REACHER</t>
  </si>
  <si>
    <t>REACHER CLIPS</t>
  </si>
  <si>
    <t>RECTAL TUBE</t>
  </si>
  <si>
    <t>RED RUBBER NT CATH</t>
  </si>
  <si>
    <t>REPLCMNT HALO FLEECE</t>
  </si>
  <si>
    <t>REPLICARE 1.5 X 2.5</t>
  </si>
  <si>
    <t>REPLICARE 4X4</t>
  </si>
  <si>
    <t>RESPIRATORY SUPPLY</t>
  </si>
  <si>
    <t>RESTON</t>
  </si>
  <si>
    <t>RESTON PAD 7/8 X 11</t>
  </si>
  <si>
    <t>ROCKER KNIFE W/SOLID</t>
  </si>
  <si>
    <t>ROHO MATTRESS RENTAL</t>
  </si>
  <si>
    <t>RS AIR MATTRESS RENT</t>
  </si>
  <si>
    <t>SALEM SUMO W/ANTI-RE</t>
  </si>
  <si>
    <t>SALEM SUMP TUBE 16FR</t>
  </si>
  <si>
    <t>SALEM SUMP TUBE 18FR</t>
  </si>
  <si>
    <t>SALINE IRRIGATION SO</t>
  </si>
  <si>
    <t>COLLAGENASE 15GM</t>
  </si>
  <si>
    <t>SCOOP DISH</t>
  </si>
  <si>
    <t>SCRUB SPONGE</t>
  </si>
  <si>
    <t>SECOND MP ABDUCT ASS</t>
  </si>
  <si>
    <t>SHAMPOO</t>
  </si>
  <si>
    <t>SHAMPOO BASIN BLOW U</t>
  </si>
  <si>
    <t>SHAMPOO NO RINSE</t>
  </si>
  <si>
    <t>SHARP DEBRIDEMENT EC</t>
  </si>
  <si>
    <t>SHAVING CREAM</t>
  </si>
  <si>
    <t>SHILEY #4 PEDI</t>
  </si>
  <si>
    <t>SHOE BUTTONS WHITE</t>
  </si>
  <si>
    <t>SHOE HORN 18</t>
  </si>
  <si>
    <t>SHOE HORN 24</t>
  </si>
  <si>
    <t>SHOELACE BROWN 24</t>
  </si>
  <si>
    <t>SHOELACE WHITE 24</t>
  </si>
  <si>
    <t>SHOELACES</t>
  </si>
  <si>
    <t>SHOULDER IMMOBILIZER</t>
  </si>
  <si>
    <t>SKIN PREP WIPES</t>
  </si>
  <si>
    <t>SLEEVE, KNEE LENGTH</t>
  </si>
  <si>
    <t>SLEEVE, THIGH LENGTH</t>
  </si>
  <si>
    <t>SLING, SHOULDER HEMI</t>
  </si>
  <si>
    <t>SLIPPER TERRY TREADS</t>
  </si>
  <si>
    <t>SOD CHL .45% 1000CC</t>
  </si>
  <si>
    <t>SOFT SOCK AID</t>
  </si>
  <si>
    <t>SOLN NACL .9% 1000ML</t>
  </si>
  <si>
    <t>SOLN NACL .9% 250ML</t>
  </si>
  <si>
    <t>SOLN NACL .9% 500ML</t>
  </si>
  <si>
    <t>SOLN WATER 1000ML IR</t>
  </si>
  <si>
    <t>SORB IT</t>
  </si>
  <si>
    <t>SORBSAN 4X4</t>
  </si>
  <si>
    <t>SPEAKING VALVE MONTG</t>
  </si>
  <si>
    <t>SPECIMEN TRAP 40CC</t>
  </si>
  <si>
    <t>SPLINT</t>
  </si>
  <si>
    <t>SPLINT LOW TEMP SM L</t>
  </si>
  <si>
    <t>SPONGE</t>
  </si>
  <si>
    <t>SPONGE YELLOW OR PIN</t>
  </si>
  <si>
    <t>SPRING SWIVEL THUMB</t>
  </si>
  <si>
    <t>SPYOLACES</t>
  </si>
  <si>
    <t>STAND MIRROR</t>
  </si>
  <si>
    <t>STAPLE REMOVAL KIT</t>
  </si>
  <si>
    <t>STATIC KNEE W/MIRROR</t>
  </si>
  <si>
    <t>STERILE GLOVES SIZE</t>
  </si>
  <si>
    <t>STERILE H20</t>
  </si>
  <si>
    <t>STERILE WATER</t>
  </si>
  <si>
    <t>STERI-STRIP 1/2 X 4</t>
  </si>
  <si>
    <t>STERI-STRIP 1/4 X 3</t>
  </si>
  <si>
    <t>STOCKING ANTI EM</t>
  </si>
  <si>
    <t>STOCKING ANTI EM LG</t>
  </si>
  <si>
    <t>STOCKING ANTI EM SM</t>
  </si>
  <si>
    <t>STOCKING ANTI EM XLG</t>
  </si>
  <si>
    <t>STOMACH TUBE</t>
  </si>
  <si>
    <t>STUMP SHRINKER</t>
  </si>
  <si>
    <t>SUCTION BRUSH</t>
  </si>
  <si>
    <t>SUCTION CANNISTER</t>
  </si>
  <si>
    <t>SUCTION CATH 10FR</t>
  </si>
  <si>
    <t>SUCTION CATH 12 FR</t>
  </si>
  <si>
    <t>SUCTION CATH 14FR</t>
  </si>
  <si>
    <t>SUCTION CATH 8FR</t>
  </si>
  <si>
    <t>SUCTION CATH KIT</t>
  </si>
  <si>
    <t>SUCTION CATH KIT (GL</t>
  </si>
  <si>
    <t>SUCTION CATH-CL 14 B</t>
  </si>
  <si>
    <t>SUCTION LINERS</t>
  </si>
  <si>
    <t>SUCTION MACHINE</t>
  </si>
  <si>
    <t>SUCTION UNIT</t>
  </si>
  <si>
    <t>SUPPLIES/MATERIALS</t>
  </si>
  <si>
    <t>SUPPLY TUBINGS</t>
  </si>
  <si>
    <t>SURESITE</t>
  </si>
  <si>
    <t>SUTURE REMOVAL KIT</t>
  </si>
  <si>
    <t>SUTURE REMOVAL TRAY</t>
  </si>
  <si>
    <t>SWAB LEMON GLYCERIN</t>
  </si>
  <si>
    <t>SWEEN CREAM</t>
  </si>
  <si>
    <t>T HANDLE MUGS</t>
  </si>
  <si>
    <t>TAPE 1</t>
  </si>
  <si>
    <t>TAPE CLEAR 1</t>
  </si>
  <si>
    <t>TAPE CLOTH 1</t>
  </si>
  <si>
    <t>TAPE PAPER 1</t>
  </si>
  <si>
    <t>TAPE PAPER 2</t>
  </si>
  <si>
    <t>TAPE, PER 18SQ IN</t>
  </si>
  <si>
    <t>TAPE-TRANSPARENT 2</t>
  </si>
  <si>
    <t>TED HOSE KNEE HIGH L</t>
  </si>
  <si>
    <t>TED HOSE KNEE HIGH M</t>
  </si>
  <si>
    <t>TED HOSE KNEE HIGH S</t>
  </si>
  <si>
    <t>TED HOSE KNEE X-LG</t>
  </si>
  <si>
    <t>TED HOSE THIGH LG</t>
  </si>
  <si>
    <t>TED HOSE XL THIGH</t>
  </si>
  <si>
    <t>TED HOSE-THIGH MED</t>
  </si>
  <si>
    <t>TED HOSE-THIGH SMALL</t>
  </si>
  <si>
    <t>TEGADERM 2 3/8 X 2 3</t>
  </si>
  <si>
    <t>TEGADERM 6X8</t>
  </si>
  <si>
    <t>TELEMETRY ELECTRODE</t>
  </si>
  <si>
    <t>TELEMETRY POUCH</t>
  </si>
  <si>
    <t>TELFA DRESSING</t>
  </si>
  <si>
    <t>TENDERWET SQUARE CAV</t>
  </si>
  <si>
    <t>TENS ELECTRODES</t>
  </si>
  <si>
    <t>T-FOAM PINK</t>
  </si>
  <si>
    <t>THERA PUTTY</t>
  </si>
  <si>
    <t>THERABAND BLUE</t>
  </si>
  <si>
    <t>THERABAND YELLOW</t>
  </si>
  <si>
    <t>THERAPUTTY</t>
  </si>
  <si>
    <t>THERAPUTTY YELLOW</t>
  </si>
  <si>
    <t>THERAPUTTY, 4OZ</t>
  </si>
  <si>
    <t>TISSUE 2 PLY</t>
  </si>
  <si>
    <t>TOE NAIL CLIPPERS</t>
  </si>
  <si>
    <t>TOILET TISSUE AID</t>
  </si>
  <si>
    <t>TONGUE SCRAPER</t>
  </si>
  <si>
    <t>TOOTHETTE PKG OF 10</t>
  </si>
  <si>
    <t>TOOTHPASTE</t>
  </si>
  <si>
    <t>TRACH CARE KIT</t>
  </si>
  <si>
    <t>TRACH TUBE #4 UNCUFF</t>
  </si>
  <si>
    <t>TRACH TUBE (BIVONA)</t>
  </si>
  <si>
    <t>TRACH TUBE (PORTEX)</t>
  </si>
  <si>
    <t>TRACH TUBE (SHILEY)</t>
  </si>
  <si>
    <t>TRACH TUBE CUFFED FE</t>
  </si>
  <si>
    <t>TRACH TUBE HOLDER</t>
  </si>
  <si>
    <t>TRACH TUBE INN CANN-</t>
  </si>
  <si>
    <t>TRAPEZE BAR</t>
  </si>
  <si>
    <t>TRIPLE LUMEN CATH 7</t>
  </si>
  <si>
    <t>TUBING 7</t>
  </si>
  <si>
    <t>TUBING CORRUG-LRG BO</t>
  </si>
  <si>
    <t>TUBING OXYGEN CONN 7</t>
  </si>
  <si>
    <t>TUBING, CORRAGATED 6</t>
  </si>
  <si>
    <t>TUBING, O2 7FT</t>
  </si>
  <si>
    <t>TUBING-25</t>
  </si>
  <si>
    <t>UNDERPADS</t>
  </si>
  <si>
    <t>UNI SOLVE WIPES</t>
  </si>
  <si>
    <t>UNIVERSAL CUFF</t>
  </si>
  <si>
    <t>URINAL</t>
  </si>
  <si>
    <t>URINAL STRAINERS</t>
  </si>
  <si>
    <t>VAC CANNISTER KIT</t>
  </si>
  <si>
    <t>VASELINE</t>
  </si>
  <si>
    <t>VASELINE GAUZE 3 X 3</t>
  </si>
  <si>
    <t>VASELINE GAUZE 3X18</t>
  </si>
  <si>
    <t>VENODYNE BOOT LG #DV</t>
  </si>
  <si>
    <t>VENTI MASK</t>
  </si>
  <si>
    <t>VISCOPASTE</t>
  </si>
  <si>
    <t>VITALSTIM ELECTRODES</t>
  </si>
  <si>
    <t>VIVONEX T E N</t>
  </si>
  <si>
    <t>WAFFLE BOOT</t>
  </si>
  <si>
    <t>WAND VAC RENTAL</t>
  </si>
  <si>
    <t>WASH BASIN</t>
  </si>
  <si>
    <t>WATER PICC</t>
  </si>
  <si>
    <t>WATER TRAP</t>
  </si>
  <si>
    <t>WATER,2000ML FOR INH</t>
  </si>
  <si>
    <t>WEDGE ABDUCTION (KNE</t>
  </si>
  <si>
    <t>WEIGHTED CUP</t>
  </si>
  <si>
    <t>WEIGHTED FORK</t>
  </si>
  <si>
    <t>WEIGHTED KNIFFE</t>
  </si>
  <si>
    <t>WEIGHTED SOUP SPOON</t>
  </si>
  <si>
    <t>WEIGHTED TEASPOON</t>
  </si>
  <si>
    <t>WEIGHTED UNTENSIL</t>
  </si>
  <si>
    <t>WHEELCHAIR ARM TRAY</t>
  </si>
  <si>
    <t>WHEELCHAIR ARM TRY R</t>
  </si>
  <si>
    <t>WHEELCHAIR BEV HOLDE</t>
  </si>
  <si>
    <t>WHEELCHAIR SENSORMAT</t>
  </si>
  <si>
    <t>WHITE SHOELACES - 37</t>
  </si>
  <si>
    <t>WIRE CUTTERS</t>
  </si>
  <si>
    <t>WOUND CLEANERS</t>
  </si>
  <si>
    <t>WOUND VAC CANNISTER</t>
  </si>
  <si>
    <t>WOUND VAC DRESSING</t>
  </si>
  <si>
    <t>WOUND VAC DRESSING S</t>
  </si>
  <si>
    <t>WOUND WASH SALINE</t>
  </si>
  <si>
    <t>XEROFORM 5X9</t>
  </si>
  <si>
    <t>XEROFORM DRESSING 4X</t>
  </si>
  <si>
    <t>XEROFORM DRESSING 5X</t>
  </si>
  <si>
    <t>ZIM JAR OPENERS</t>
  </si>
  <si>
    <t>ABDOMINAL BINDER</t>
  </si>
  <si>
    <t>ABDOMINAL BINDER LAR</t>
  </si>
  <si>
    <t>ABG</t>
  </si>
  <si>
    <t>BENTSON</t>
  </si>
  <si>
    <t>CATH CLAMP</t>
  </si>
  <si>
    <t>CATH TRAY, URETHRAL</t>
  </si>
  <si>
    <t>CATHETER PLUG</t>
  </si>
  <si>
    <t>CATHFLO ACTIVASE</t>
  </si>
  <si>
    <t>COMPLEX MEDICAL EQUI</t>
  </si>
  <si>
    <t>CURASORB 24</t>
  </si>
  <si>
    <t>ENSURE CHOCOLATE 8 O</t>
  </si>
  <si>
    <t>ENSURE HIGH CLACIUM</t>
  </si>
  <si>
    <t>ENSURE PLUS CAN</t>
  </si>
  <si>
    <t>ENSURE PUDDING</t>
  </si>
  <si>
    <t>ENSURE PUDDING VANIL</t>
  </si>
  <si>
    <t>ENSURE VANILLA 8 OZ</t>
  </si>
  <si>
    <t>FEED VINYL BAG PUMP</t>
  </si>
  <si>
    <t>GLUCERNA 1000ML</t>
  </si>
  <si>
    <t>GLUCERNA CAN</t>
  </si>
  <si>
    <t>GLUCERNA OS</t>
  </si>
  <si>
    <t>ISOSOURCE 1.5 CAL</t>
  </si>
  <si>
    <t>ISOSOURCE CAL 1500ML</t>
  </si>
  <si>
    <t>JEVITY 1000ML</t>
  </si>
  <si>
    <t>JEVITY CAN</t>
  </si>
  <si>
    <t>LEG STRAP CATHETER</t>
  </si>
  <si>
    <t>OSMOLITE CAN</t>
  </si>
  <si>
    <t>OSMOLITE HN 1000 ML</t>
  </si>
  <si>
    <t>OSMOLITE HN CAN</t>
  </si>
  <si>
    <t>OSMOLITE PLUS 1000 M</t>
  </si>
  <si>
    <t>PEDIALYTE</t>
  </si>
  <si>
    <t>PEPTAMEN</t>
  </si>
  <si>
    <t>PEPTINEX 1000ML</t>
  </si>
  <si>
    <t>PULMOCARE 1000 ML</t>
  </si>
  <si>
    <t>PULMOCARE CAN</t>
  </si>
  <si>
    <t>RESOURCE PLUS 8 OZ</t>
  </si>
  <si>
    <t>STRAWBERRY ENSURE-CA</t>
  </si>
  <si>
    <t>TWO CAL CAN</t>
  </si>
  <si>
    <t>VITAL HN-EACH</t>
  </si>
  <si>
    <t>STOMA PAD</t>
  </si>
  <si>
    <t>FEED TUBE 16FR, 20CC</t>
  </si>
  <si>
    <t>COMPACT GAST TB 20FR</t>
  </si>
  <si>
    <t>TUBE FEEDING 18 FR</t>
  </si>
  <si>
    <t>FEED TUBE 16FR REPLC</t>
  </si>
  <si>
    <t>TUBE 14 FR G-TUBE</t>
  </si>
  <si>
    <t>22FR-G-TUBE REPLACE</t>
  </si>
  <si>
    <t>G TUBE 24FR 20CC</t>
  </si>
  <si>
    <t>EN RUBE 10 FR W/STYL</t>
  </si>
  <si>
    <t>EN TUBE 12 FR W/STYL</t>
  </si>
  <si>
    <t>STOPCOCK 3 WAY ADAPT</t>
  </si>
  <si>
    <t>STATLOCK NASOGASTRIC</t>
  </si>
  <si>
    <t>NG TUBE FILTER 12FR</t>
  </si>
  <si>
    <t>NG TUBE FILTER 18FR</t>
  </si>
  <si>
    <t>NG TUBE FILTER 16FR</t>
  </si>
  <si>
    <t>CATH, STERILE 18FR</t>
  </si>
  <si>
    <t>SUTURE SILK 18 INCH</t>
  </si>
  <si>
    <t>SUTURE PROLENE 18 IN</t>
  </si>
  <si>
    <t>SUTURE ETHILON 18"</t>
  </si>
  <si>
    <t>SCALPEL S/SU PRO 10</t>
  </si>
  <si>
    <t>SCALPEL S/SU PRO 11</t>
  </si>
  <si>
    <t>SCALPEL S/SU PRO 15</t>
  </si>
  <si>
    <t>FOLEY TRAY W/10ML SY</t>
  </si>
  <si>
    <t>IRRIG TRAY W/SYRINGE</t>
  </si>
  <si>
    <t>CATH 3-WY 30CC 20FR</t>
  </si>
  <si>
    <t>FOLEY, 26FR, 10ML</t>
  </si>
  <si>
    <t>IRRIG 3, 30CC, 26FR</t>
  </si>
  <si>
    <t>FOLEY 5CC, 16FR</t>
  </si>
  <si>
    <t>FOLEY CATH 18FR</t>
  </si>
  <si>
    <t>FOLEY, 5CC, 22FR</t>
  </si>
  <si>
    <t>DRAIN BAG, 400ML</t>
  </si>
  <si>
    <t>DRAIN BAG 2000</t>
  </si>
  <si>
    <t>ENEMA BAG W/CLAMP</t>
  </si>
  <si>
    <t>FOLEY, 14FR, 30ML</t>
  </si>
  <si>
    <t>CATH,STERILE, 15FR</t>
  </si>
  <si>
    <t>CATH SILICON 20FR</t>
  </si>
  <si>
    <t>FOLEY IRRIG 30CC 26F</t>
  </si>
  <si>
    <t>FOLEY BARDEX 5CC 30F</t>
  </si>
  <si>
    <t>STYLET GUYON 6FR</t>
  </si>
  <si>
    <t>STYLET MALL TIP 6FR</t>
  </si>
  <si>
    <t>STYLET COUNCIL METAL</t>
  </si>
  <si>
    <t>TROCAR CATH 24FR</t>
  </si>
  <si>
    <t>TROCAR CATH 28FR</t>
  </si>
  <si>
    <t>THORACIC CATH 24FR</t>
  </si>
  <si>
    <t>EPIDURAL KIT</t>
  </si>
  <si>
    <t>EPIDURAL PUMP LOCK</t>
  </si>
  <si>
    <t>WOUND DRAIN 100CC</t>
  </si>
  <si>
    <t>DRAIN BAG 500ML</t>
  </si>
  <si>
    <t>DRAIN BAG 600ML</t>
  </si>
  <si>
    <t>CHEST DRAIN CONTROL</t>
  </si>
  <si>
    <t>CHEST TUBE KIT</t>
  </si>
  <si>
    <t>TRAY LAC SHARPS FREE</t>
  </si>
  <si>
    <t>PNEUMOTHORAX KIT</t>
  </si>
  <si>
    <t>TRAY MINOR PROCEDURE</t>
  </si>
  <si>
    <t>NDLE SPINAL 25G 3.5</t>
  </si>
  <si>
    <t>Y ADAPTER-MEDIUM</t>
  </si>
  <si>
    <t>DUODERM SIGNAL 7X7</t>
  </si>
  <si>
    <t>DRESSING 6X6 ISLAND</t>
  </si>
  <si>
    <t>PACKING STRIP 1/4"</t>
  </si>
  <si>
    <t>FEEDING DECLOGGER</t>
  </si>
  <si>
    <t>STOCKING TED THIGH</t>
  </si>
  <si>
    <t>OSTOMY STRIPS 2OZ</t>
  </si>
  <si>
    <t>UROSTOMY POUCH 1 3/4</t>
  </si>
  <si>
    <t>BARRIER POUCHKINS</t>
  </si>
  <si>
    <t>CENTERPOINTLOCK 2 PC</t>
  </si>
  <si>
    <t>CENTERLOCK 2 PC 2.25</t>
  </si>
  <si>
    <t>OSTOMY BAG 2 1/4</t>
  </si>
  <si>
    <t>OSTOMY EAKIN FISTULA</t>
  </si>
  <si>
    <t>OSTOMY ACTIVLIFE BAG</t>
  </si>
  <si>
    <t>OSTOMY UROSTOMY BAG</t>
  </si>
  <si>
    <t>BAG DRAINAGE GRAVITY</t>
  </si>
  <si>
    <t>SILVASORB 4X4</t>
  </si>
  <si>
    <t>C-LINE CHANGE TRAY</t>
  </si>
  <si>
    <t>NPWT 28FR IRRIGATION</t>
  </si>
  <si>
    <t>TUBE TRACH CUFFLESS</t>
  </si>
  <si>
    <t>TUBE DISP FEN TRACH</t>
  </si>
  <si>
    <t>TUBE FEN TRACH DISP</t>
  </si>
  <si>
    <t>TRACH  SET BLUE RHIN</t>
  </si>
  <si>
    <t>BRUSH DISP PULM 3MM</t>
  </si>
  <si>
    <t>CANNULA INNER PORTEX</t>
  </si>
  <si>
    <t>CHAMBER, HUMIDIFIER</t>
  </si>
  <si>
    <t>MASK PERFORMA TRAK S</t>
  </si>
  <si>
    <t>MASK PERFORMA TRAK M</t>
  </si>
  <si>
    <t>MASK PERFORMA TRAK L</t>
  </si>
  <si>
    <t>DISP NASAL CPAP LG</t>
  </si>
  <si>
    <t>DISP NASAL CPAP MED</t>
  </si>
  <si>
    <t>TUBE ENDOTACH MURPHY</t>
  </si>
  <si>
    <t>ENDO TUBE MURPHY EYE</t>
  </si>
  <si>
    <t>TUBE ENDOTRACHEAL HV</t>
  </si>
  <si>
    <t>TRACH BLUE LINE 8.0</t>
  </si>
  <si>
    <t>CANNULA INNER 8.0 XL</t>
  </si>
  <si>
    <t>CANNULA INNER 7.0 XL</t>
  </si>
  <si>
    <t>CANNULA INNER 6.0 XL</t>
  </si>
  <si>
    <t>TUBE TRACHEAL FENEST</t>
  </si>
  <si>
    <t>TUBE TRACH FLEX #6</t>
  </si>
  <si>
    <t>TUBE TRACH FLEX #8</t>
  </si>
  <si>
    <t>VALVE CHEST DRAIN</t>
  </si>
  <si>
    <t>CATHETER INSERTER</t>
  </si>
  <si>
    <t>KCI Y CONNECTOR</t>
  </si>
  <si>
    <t>PROSPERA FLAT DRAIN</t>
  </si>
  <si>
    <t>IVIV APPLICATOR BL 6</t>
  </si>
  <si>
    <t>TUBE TRACH 7.0 XLT</t>
  </si>
  <si>
    <t>TUBE TRACH 8.0 XLT</t>
  </si>
  <si>
    <t>Q-4 ORAL CLEANSING</t>
  </si>
  <si>
    <t>ENDO GATOR TUBING</t>
  </si>
  <si>
    <t>14 FR TRACH IN-LINE</t>
  </si>
  <si>
    <t>ELBOW PROTECTOR</t>
  </si>
  <si>
    <t>GASTROSTOMY TUBE 26</t>
  </si>
  <si>
    <t>TRACH TUBE 7.0 XLT</t>
  </si>
  <si>
    <t>TRACH TUBE 8.0 XLT</t>
  </si>
  <si>
    <t>STATLOCK FOLEY 2-WAY</t>
  </si>
  <si>
    <t>SPIKE ADAPTER COMPL</t>
  </si>
  <si>
    <t>SYRINGE FEEDING</t>
  </si>
  <si>
    <t>QUANTUM TOP FILL BAG</t>
  </si>
  <si>
    <t>DUAL PUMP SET</t>
  </si>
  <si>
    <t>SALINE 1000ML BOTTLE</t>
  </si>
  <si>
    <t>PROSPERA LG. KIT</t>
  </si>
  <si>
    <t>BARD IC URINMET FOLE</t>
  </si>
  <si>
    <t>NEEDLE SPINAL 22X1.5</t>
  </si>
  <si>
    <t>NEEDLE SHORT BEVEL</t>
  </si>
  <si>
    <t>NEEDLE REGIONAL BLOC</t>
  </si>
  <si>
    <t>CANNULA RF TIP 22G</t>
  </si>
  <si>
    <t>MEDIHONEY DRESSING</t>
  </si>
  <si>
    <t>SCOOP PROCEDURE TRAY</t>
  </si>
  <si>
    <t>11 CM CATHETER</t>
  </si>
  <si>
    <t>13 CM CATHETER</t>
  </si>
  <si>
    <t>RENASYS PORT</t>
  </si>
  <si>
    <t>SHILEY 7.0 XLT DIST</t>
  </si>
  <si>
    <t>SHILEY 8.0 XLT DIST</t>
  </si>
  <si>
    <t>RENASYS 800CC CANNST</t>
  </si>
  <si>
    <t>RENASYS GO CANISTER</t>
  </si>
  <si>
    <t>RENASYS -F/P MEDIUM</t>
  </si>
  <si>
    <t>RENASYS -G LARGE KIT</t>
  </si>
  <si>
    <t>RENASYS-G MEDIUM KIT</t>
  </si>
  <si>
    <t>TUBE HYPFLX TRAC MID</t>
  </si>
  <si>
    <t>COBAN 2 LYR COMP DRS</t>
  </si>
  <si>
    <t>MEPLIEX BORDER 3X3</t>
  </si>
  <si>
    <t>MEPLIEX BORDER 6X6</t>
  </si>
  <si>
    <t>MEPLX SAC BORD 7.2SQ</t>
  </si>
  <si>
    <t>MEPILEX BORDER 4X8</t>
  </si>
  <si>
    <t>MEPILEX BORDER 4X12</t>
  </si>
  <si>
    <t>MPILX BORDER AG 4X12</t>
  </si>
  <si>
    <t>CATH FOLEY 24/30 2WA</t>
  </si>
  <si>
    <t>BGRD AMCRBL 4.5X4.1Y</t>
  </si>
  <si>
    <t>TUBE TRAC 6.0 XLT CU</t>
  </si>
  <si>
    <t>TUBE ENDOTRAC HVT 8.</t>
  </si>
  <si>
    <t>MAXORB EX ALGIN 12RP</t>
  </si>
  <si>
    <t>NASOPHARYLGEAL AW 30</t>
  </si>
  <si>
    <t>TRAC XLT 6.0 IN CANN</t>
  </si>
  <si>
    <t>TRAC XLT 7.0 IN CANN</t>
  </si>
  <si>
    <t>THORACIC RT ANG 28FR</t>
  </si>
  <si>
    <t>TUBE TRAC 5XLT CUF D</t>
  </si>
  <si>
    <t>SHILEY TRAC 6.0XLT C</t>
  </si>
  <si>
    <t>PERCUT TRAC TRAY PE6</t>
  </si>
  <si>
    <t>PERC TRAC TRAY PERC8</t>
  </si>
  <si>
    <t>NASOPHAR AIRWAY 7.0</t>
  </si>
  <si>
    <t>NASOPHAR AIRWAY 7.5</t>
  </si>
  <si>
    <t>METABEB SPU CIRC/NEB</t>
  </si>
  <si>
    <t>RENT-ENCLOSURE BED</t>
  </si>
  <si>
    <t>PORT CATH ACCESS MED</t>
  </si>
  <si>
    <t>NDL SPNL TOUHY 18GX6</t>
  </si>
  <si>
    <t>OSTOMY POUCH 1 PIECE</t>
  </si>
  <si>
    <t>OSTOMY PCH LOCK N RL</t>
  </si>
  <si>
    <t>COLOSTOMY FLANGE 2.5</t>
  </si>
  <si>
    <t>UROSTOMY 1 PIECE</t>
  </si>
  <si>
    <t>NDL SPNL BL HB25GX2"</t>
  </si>
  <si>
    <t>VITAL GO TL LFT BED</t>
  </si>
  <si>
    <t>ACPLA VBRTRY PEP THP</t>
  </si>
  <si>
    <t>MASK, FACE TENT</t>
  </si>
  <si>
    <t>RMDY ANTIFUNG CRM 4O</t>
  </si>
  <si>
    <t>RMDY CLZIME PASTE 4O</t>
  </si>
  <si>
    <t>REMEDY SKIN RPR CRM4</t>
  </si>
  <si>
    <t>RMDY SKN RPR CRM 4ML</t>
  </si>
  <si>
    <t>SKIN PROTECTANT</t>
  </si>
  <si>
    <t>MESALT RIBBON</t>
  </si>
  <si>
    <t>COVIDIEN EPUMP 2BAG</t>
  </si>
  <si>
    <t>COVEDIEN EPUMP SPIKE</t>
  </si>
  <si>
    <t>SPINAL NEEDLE 22G X</t>
  </si>
  <si>
    <t>ORTHOWEDGE SHOE</t>
  </si>
  <si>
    <t>KNEE ORTHOSIS STAT</t>
  </si>
  <si>
    <t>CATH FOLEY, 18FR</t>
  </si>
  <si>
    <t>BARIATRIC SUITE</t>
  </si>
  <si>
    <t>DRESSING OPTIFOAM 6X</t>
  </si>
  <si>
    <t>DRESSING RETENTION S</t>
  </si>
  <si>
    <t>DRESSING 6.5 X 7.5 P</t>
  </si>
  <si>
    <t>DRESSING, 2X2 DOT</t>
  </si>
  <si>
    <t>DRESSING, OIL EMULSI</t>
  </si>
  <si>
    <t>MAXORB 4 X 4</t>
  </si>
  <si>
    <t>CANNULA DISP #6 SHIL</t>
  </si>
  <si>
    <t>CANNULA DISP. #8 SHI</t>
  </si>
  <si>
    <t>CANNULA PLUG SHILEY</t>
  </si>
  <si>
    <t>TUBE TRACH SHILEY 4#</t>
  </si>
  <si>
    <t>IV START</t>
  </si>
  <si>
    <t>IV VIAL ADAPTER BAXT</t>
  </si>
  <si>
    <t>IV ACCESS LUER LOCK</t>
  </si>
  <si>
    <t>IV EXTENTION SET BAX</t>
  </si>
  <si>
    <t>IV EXT</t>
  </si>
  <si>
    <t>FIBERSOURCE HN</t>
  </si>
  <si>
    <t>KCI LARGE DRESSING</t>
  </si>
  <si>
    <t>KCI DRAPE ASSEMBLY</t>
  </si>
  <si>
    <t>KCI SOFT FOAM</t>
  </si>
  <si>
    <t>KCI TRAC PAD</t>
  </si>
  <si>
    <t>KCI CANNISTER ASSEMB</t>
  </si>
  <si>
    <t>KCI DRESSING X-LARGE</t>
  </si>
  <si>
    <t>KCI MED SILVER SPONG</t>
  </si>
  <si>
    <t>BRIEF LG</t>
  </si>
  <si>
    <t>BRIEF XL</t>
  </si>
  <si>
    <t>PULL UPS MEDIUM</t>
  </si>
  <si>
    <t>PULL UPS LARGE</t>
  </si>
  <si>
    <t>T FOAM MEDIUM</t>
  </si>
  <si>
    <t>T FOAM X-SOFT</t>
  </si>
  <si>
    <t>SURESITE 6X8</t>
  </si>
  <si>
    <t>SURESITE 4X5</t>
  </si>
  <si>
    <t>SURESITE 2X2</t>
  </si>
  <si>
    <t>STOCKING KNEE SMALL</t>
  </si>
  <si>
    <t>STOCKING KNEE MEDIUM</t>
  </si>
  <si>
    <t>STOCKING KNEE X-LARG</t>
  </si>
  <si>
    <t>STOCKING THIGH LARGE</t>
  </si>
  <si>
    <t>GLOVES LARGE STERILE</t>
  </si>
  <si>
    <t>SPLING MEDIUM L</t>
  </si>
  <si>
    <t>SPLINT MEDIUM R</t>
  </si>
  <si>
    <t>SPLING LARGE L</t>
  </si>
  <si>
    <t>SPLING LARGE R</t>
  </si>
  <si>
    <t>SLIPPERS MD</t>
  </si>
  <si>
    <t>SLIPPERS XLG</t>
  </si>
  <si>
    <t>MOUTH TO FACE RESUS</t>
  </si>
  <si>
    <t>TUBING CONECTOR OXYG</t>
  </si>
  <si>
    <t>MULTI ADAPTOR 15MM X</t>
  </si>
  <si>
    <t>TTO2 TUBING</t>
  </si>
  <si>
    <t>NASAL CANNULA 25'</t>
  </si>
  <si>
    <t>BACTERIAL/VIRAL FILT</t>
  </si>
  <si>
    <t>CONCHA PAK</t>
  </si>
  <si>
    <t>I SPIROMETER</t>
  </si>
  <si>
    <t>CIRCUIT VENT PB DOUB</t>
  </si>
  <si>
    <t>CIRCUITS LTV</t>
  </si>
  <si>
    <t>DISPOSABLE ONE WAY T</t>
  </si>
  <si>
    <t>DRAIN BAG AEROSOL</t>
  </si>
  <si>
    <t>HUMIDFIER HIGH FLOW</t>
  </si>
  <si>
    <t>NASOPHARNGEAL  AIRWA</t>
  </si>
  <si>
    <t>CANNULA ADULT</t>
  </si>
  <si>
    <t>FOAM TRACH HOLDERS (</t>
  </si>
  <si>
    <t>DISP SMALL HEAD GEAR</t>
  </si>
  <si>
    <t>TUBE CONNECT 21'</t>
  </si>
  <si>
    <t>ADAPTER 15 X22</t>
  </si>
  <si>
    <t>MASK NON REBREATHING</t>
  </si>
  <si>
    <t>HME LARGE</t>
  </si>
  <si>
    <t>AERO CHAMBER</t>
  </si>
  <si>
    <t>TUBING 50'CONNECTION</t>
  </si>
  <si>
    <t>WATER STERILE AQUAPA</t>
  </si>
  <si>
    <t>TTO2 CATHETER</t>
  </si>
  <si>
    <t>SWIVEL ADAPTER</t>
  </si>
  <si>
    <t>BIPAP CIRUIT STD</t>
  </si>
  <si>
    <t>IPPB CIRCUIT</t>
  </si>
  <si>
    <t>EAR PROTECTORS</t>
  </si>
  <si>
    <t>FILTERS GOMCO</t>
  </si>
  <si>
    <t>HUMIDIFIER LOW FLOW</t>
  </si>
  <si>
    <t>AEROSOL MASK</t>
  </si>
  <si>
    <t>VENTURI AEROSOL</t>
  </si>
  <si>
    <t>AMBUBAG</t>
  </si>
  <si>
    <t>MOUTH SEALS</t>
  </si>
  <si>
    <t>NASAL CANNULA 7FT</t>
  </si>
  <si>
    <t>HAND HELD NEB</t>
  </si>
  <si>
    <t>NOSE CLIP</t>
  </si>
  <si>
    <t>NUT AND TAIL PIECES</t>
  </si>
  <si>
    <t>SMALL SET UP BAGS</t>
  </si>
  <si>
    <t>LARGE SET UP BAGS</t>
  </si>
  <si>
    <t>SPUTUM TRAY</t>
  </si>
  <si>
    <t>BALLARD CLOSED SUCTI</t>
  </si>
  <si>
    <t>SUCTION CATH 10 FR</t>
  </si>
  <si>
    <t>YANKUER</t>
  </si>
  <si>
    <t>TUBE CONNECT 7'</t>
  </si>
  <si>
    <t>TRACH TUBE SHILEY #4</t>
  </si>
  <si>
    <t>TRACH TUBE SHILEY #8</t>
  </si>
  <si>
    <t>TRACH TUBE SHILEY#8U</t>
  </si>
  <si>
    <t>TRACH GUARD</t>
  </si>
  <si>
    <t>INNER CANNULA</t>
  </si>
  <si>
    <t>MDI ADAPTER 22MM</t>
  </si>
  <si>
    <t>VENTILATOR CIRCUIT S</t>
  </si>
  <si>
    <t>TRACH TUBE BIVONA FI</t>
  </si>
  <si>
    <t>CANNISTER SMALL</t>
  </si>
  <si>
    <t>ET TUBE HVT 6,7,8 TR</t>
  </si>
  <si>
    <t>TRACH TUBE PORTEX #7</t>
  </si>
  <si>
    <t>CONNECTER 027 FT. TU</t>
  </si>
  <si>
    <t>VENTURI 02 LOCK</t>
  </si>
  <si>
    <t>INNER CANNULA 6</t>
  </si>
  <si>
    <t>PEEP VALVE 30MM</t>
  </si>
  <si>
    <t>TRACH TUBE SHILEY#6</t>
  </si>
  <si>
    <t>DECANNULATION CAP 15</t>
  </si>
  <si>
    <t>TRACH TUBE PORTEX #6</t>
  </si>
  <si>
    <t>TRACH TUBE PORTEX #8</t>
  </si>
  <si>
    <t>INNER CANNULA 8</t>
  </si>
  <si>
    <t>JACKSON TRACH TUBE #</t>
  </si>
  <si>
    <t>NASAL HIGH FLOW CANN</t>
  </si>
  <si>
    <t>FILTERS  BIPAP STD</t>
  </si>
  <si>
    <t>VENTILATOR BIPAP VIS</t>
  </si>
  <si>
    <t>FILTER VISION</t>
  </si>
  <si>
    <t>GUEDEL AIRWAY 70MM</t>
  </si>
  <si>
    <t>GUEDEL AIRWAY 80MM</t>
  </si>
  <si>
    <t>TUBE RECTAL 18FR</t>
  </si>
  <si>
    <t>TUBE RECTAL 24FR</t>
  </si>
  <si>
    <t>PLATE GUARD SMALL</t>
  </si>
  <si>
    <t>PASTE, OSTOMY STOMAH</t>
  </si>
  <si>
    <t>OSTOMY UROSTOMY POUC</t>
  </si>
  <si>
    <t>OSTOMY BAG  2 1/2"</t>
  </si>
  <si>
    <t>OSTOMEY WAFER 2 1/2"</t>
  </si>
  <si>
    <t>OSTOMY BAG 2"</t>
  </si>
  <si>
    <t>OSTOMY BAG 1"</t>
  </si>
  <si>
    <t>OSTOMY WAFER 1"</t>
  </si>
  <si>
    <t>OSTOMY WAFER 2"</t>
  </si>
  <si>
    <t>OSTOMY BAG      1 1/</t>
  </si>
  <si>
    <t>OSTOMY WAFER    1 1/</t>
  </si>
  <si>
    <t>OSTOMY DRAIN    TUBE</t>
  </si>
  <si>
    <t>OSTOMY WAFER    2 3/</t>
  </si>
  <si>
    <t>OSTOMY BAG 1 3/4"</t>
  </si>
  <si>
    <t>OSTOMY BAG 2 3/4"</t>
  </si>
  <si>
    <t>OSTOMY BAG 4"</t>
  </si>
  <si>
    <t>OSTOMY BARRIER RING</t>
  </si>
  <si>
    <t>OSTOMY WAFER 1 3/4"</t>
  </si>
  <si>
    <t>OSTOMY STERILE WIPES</t>
  </si>
  <si>
    <t>LEG CATHETER STRAP</t>
  </si>
  <si>
    <t>BAG LEG</t>
  </si>
  <si>
    <t>KOTEX, TAMPON</t>
  </si>
  <si>
    <t>KOTEX, MAXI</t>
  </si>
  <si>
    <t>GAUZE KERLIX</t>
  </si>
  <si>
    <t>GAUZE 4X4 STERILE IN</t>
  </si>
  <si>
    <t>WHEELCHAIR EGG</t>
  </si>
  <si>
    <t>CATH PLEURX KIT</t>
  </si>
  <si>
    <t>COBAN 2 INCH</t>
  </si>
  <si>
    <t>COBAN 6 INCH</t>
  </si>
  <si>
    <t>COBAN 3 INCH</t>
  </si>
  <si>
    <t>CLIPPER TOE</t>
  </si>
  <si>
    <t>CATH REPAIR GROSHONG</t>
  </si>
  <si>
    <t>CATH FOLEY  22/30 3-</t>
  </si>
  <si>
    <t>CATH FOLEY 18/30 3-W</t>
  </si>
  <si>
    <t>CATH FOLEY 26/30</t>
  </si>
  <si>
    <t>CATH FOLEY SILCONE 1</t>
  </si>
  <si>
    <t>CATH FOLEY 20/5</t>
  </si>
  <si>
    <t>CATH FOLEY 20/30</t>
  </si>
  <si>
    <t>CATH FOLEY 22/30</t>
  </si>
  <si>
    <t>CATH FOLEY 22/5</t>
  </si>
  <si>
    <t>CATH FOLEY 18/30</t>
  </si>
  <si>
    <t>CATH FOLEY 30/30</t>
  </si>
  <si>
    <t>CATH FOLEY COUPE TIP</t>
  </si>
  <si>
    <t>CATH FOLEY SILCONE 2</t>
  </si>
  <si>
    <t>CATH FOLEY 16/30</t>
  </si>
  <si>
    <t>CATH FOLEY  20/30 3-</t>
  </si>
  <si>
    <t>CATH SELF CATH  14FR</t>
  </si>
  <si>
    <t>CATH CONDOM SM</t>
  </si>
  <si>
    <t>CURVED CANNULA C1010</t>
  </si>
  <si>
    <t>CANNULA C1010-20G</t>
  </si>
  <si>
    <t>ABD PAD 8 X 10</t>
  </si>
  <si>
    <t>DISP NASAL CPAP INTE</t>
  </si>
  <si>
    <t>SHILEY SPEAKING VALV</t>
  </si>
  <si>
    <t>SMALL HME</t>
  </si>
  <si>
    <t>OXYMISER</t>
  </si>
  <si>
    <t>DRAIN SPONGES</t>
  </si>
  <si>
    <t>TRACH TUBE SHILEY #6</t>
  </si>
  <si>
    <t>GUEDEL AIRWAY 90MM</t>
  </si>
  <si>
    <t>NERVE ROOT BLK KRT 6</t>
  </si>
  <si>
    <t>NERVE ROT BLK KIT 8'</t>
  </si>
  <si>
    <t>NERVE ROT BLK KIT 6'</t>
  </si>
  <si>
    <t>SKIN SURFACE SENSOR</t>
  </si>
  <si>
    <t>WOUND VAC</t>
  </si>
  <si>
    <t>A1A MATTRESS RENTAL</t>
  </si>
  <si>
    <t>MATTRESS WITH LAL</t>
  </si>
  <si>
    <t>CLINITRON VQ BED</t>
  </si>
  <si>
    <t>FRAME W/LAL, BARI</t>
  </si>
  <si>
    <t>XLONG AIR MATTRESS</t>
  </si>
  <si>
    <t>EPIDURAL CATHETER</t>
  </si>
  <si>
    <t>DOBBHOFF FEEDING TUB</t>
  </si>
  <si>
    <t>TRACH MINI PORTEX</t>
  </si>
  <si>
    <t>E-Z PAP</t>
  </si>
  <si>
    <t>TRACH TUBE BIVONIA R</t>
  </si>
  <si>
    <t>TRACH TUBE BIVONIA X</t>
  </si>
  <si>
    <t>SPINAL NEEDLE 22X3.5</t>
  </si>
  <si>
    <t>ENCLOSURE BED</t>
  </si>
  <si>
    <t>CATHETER ACCESS PORT</t>
  </si>
  <si>
    <t>STERISTRIPS</t>
  </si>
  <si>
    <t>SYRINGE PRESSURE MON</t>
  </si>
  <si>
    <t>MIROBORE EXTENSION T</t>
  </si>
  <si>
    <t>ANGIOCATH 20 X 1.25</t>
  </si>
  <si>
    <t>ANGIOCATH 22 X 1</t>
  </si>
  <si>
    <t>NEVRE ROOT BLOCK KIT</t>
  </si>
  <si>
    <t>NEEDLE INSULATE PROB</t>
  </si>
  <si>
    <t>RF NEEDLE CURVED 151</t>
  </si>
  <si>
    <t>RF NEEDLE CURVED S50</t>
  </si>
  <si>
    <t>RF NEEDLE STRAIGHT</t>
  </si>
  <si>
    <t>RF NEEDLE CURVED 101</t>
  </si>
  <si>
    <t>RF NEEDLE STRAIGHT S</t>
  </si>
  <si>
    <t>RF GROUNDING PADS</t>
  </si>
  <si>
    <t>STELLATE NEEDLE</t>
  </si>
  <si>
    <t>CATHETER PICC POLY 4</t>
  </si>
  <si>
    <t>CATHETER PICC DUAL L</t>
  </si>
  <si>
    <t>CATHETER RX LUMEN DU</t>
  </si>
  <si>
    <t>LMA AIR MASK SIZE 3</t>
  </si>
  <si>
    <t>LMA AIR MASK SIZE 4</t>
  </si>
  <si>
    <t>LMA AIR MACK SIZE 5</t>
  </si>
  <si>
    <t>STATLOCK PICC</t>
  </si>
  <si>
    <t>DEFIB PADS</t>
  </si>
  <si>
    <t>IV PRIMARY</t>
  </si>
  <si>
    <t>IV SECONDARY</t>
  </si>
  <si>
    <t>PROMOTE</t>
  </si>
  <si>
    <t>PIVOT 1.5</t>
  </si>
  <si>
    <t>CATHETER TRIPLE LUME</t>
  </si>
  <si>
    <t>MICROINTRODUCER KIT</t>
  </si>
  <si>
    <t>NEEDLE GUIDE 20 GAUG</t>
  </si>
  <si>
    <t>NEEDLE GUIDE 21 GAUG</t>
  </si>
  <si>
    <t>THERABAND</t>
  </si>
  <si>
    <t>FOAM ROLLERS 6"</t>
  </si>
  <si>
    <t>FOAM ROLLERS 4"</t>
  </si>
  <si>
    <t>ELECTRODES E-STIM 2X</t>
  </si>
  <si>
    <t>ELECTRODES IONTO SMA</t>
  </si>
  <si>
    <t>ELECTRODES IONTO LAR</t>
  </si>
  <si>
    <t>PEG INSERTION KIT</t>
  </si>
  <si>
    <t>TRINOVA BED RENTAL</t>
  </si>
  <si>
    <t>RECLINER RENTAL</t>
  </si>
  <si>
    <t>DVT PUMP</t>
  </si>
  <si>
    <t>5000 PLUM PUMP</t>
  </si>
  <si>
    <t>HUNTLEIGH AC550</t>
  </si>
  <si>
    <t>HUNTLEIGH AC600</t>
  </si>
  <si>
    <t>PROSPERA PUMP VAC</t>
  </si>
  <si>
    <t>PULSE OX</t>
  </si>
  <si>
    <t>IVIVI ELECTRO THER</t>
  </si>
  <si>
    <t>MATTRESS, ALT PRESS</t>
  </si>
  <si>
    <t>MATTRESS, BARI</t>
  </si>
  <si>
    <t>FRAME, 750 LB CAP</t>
  </si>
  <si>
    <t>FRAME W/FOAM, BARI</t>
  </si>
  <si>
    <t>ULTA HIGH LOW BED</t>
  </si>
  <si>
    <t>ULTRA HIGH LOW BARI</t>
  </si>
  <si>
    <t>ULTRA HIGH LOW SUITE</t>
  </si>
  <si>
    <t>A1A, AUTO VECTOR</t>
  </si>
  <si>
    <t>MOBILE LIFT</t>
  </si>
  <si>
    <t>MOBILE LIFT, BARI</t>
  </si>
  <si>
    <t>CARE GLYDE</t>
  </si>
  <si>
    <t>CARE GLYDE, BARI</t>
  </si>
  <si>
    <t>CARE CHAIR, BARI</t>
  </si>
  <si>
    <t>FOOT EXTENSION, BARI</t>
  </si>
  <si>
    <t>COMMODE, BARI</t>
  </si>
  <si>
    <t>MULTI PODUS BOOTS</t>
  </si>
  <si>
    <t>MIST THERAPY KIT</t>
  </si>
  <si>
    <t>BLANKET WARMER</t>
  </si>
  <si>
    <t>AQUACELL 4X4.7</t>
  </si>
  <si>
    <t>AQUACELL 6X6</t>
  </si>
  <si>
    <t>AQUACELL 8X12</t>
  </si>
  <si>
    <t>AQUACELL .75X18</t>
  </si>
  <si>
    <t>AQUACELL .39X18</t>
  </si>
  <si>
    <t>RECLINE WHEELCHAIR</t>
  </si>
  <si>
    <t>STAT IMT MATTRESS</t>
  </si>
  <si>
    <t>TRAPEZE - BED</t>
  </si>
  <si>
    <t>TRAPEZE -FREESTANDIN</t>
  </si>
  <si>
    <t>CPM MACHINE</t>
  </si>
  <si>
    <t>SHILEY 7 XLT</t>
  </si>
  <si>
    <t>SHILEY 8.0 XLT</t>
  </si>
  <si>
    <t>RENASYS 800CC S CAN</t>
  </si>
  <si>
    <t>RENASYS F/P MEDIUM</t>
  </si>
  <si>
    <t>RENA G MED FLT DRAIN</t>
  </si>
  <si>
    <t>OSTOMY WAFER    1 3/</t>
  </si>
  <si>
    <t>POC COMBO CARTRIDGE</t>
  </si>
  <si>
    <t>ABAC-LAM-ZID TAB</t>
  </si>
  <si>
    <t>MISC DRUG</t>
  </si>
  <si>
    <t>EXTENSION SET-1</t>
  </si>
  <si>
    <t>EXTENSION SET-2</t>
  </si>
  <si>
    <t>IV PUMP</t>
  </si>
  <si>
    <t>IV START PACK</t>
  </si>
  <si>
    <t>SECONDARY SET IVAC</t>
  </si>
  <si>
    <t>STERILE WATER 500 ML</t>
  </si>
  <si>
    <t>2 CAL 1000 ML</t>
  </si>
  <si>
    <t>ARGINAID</t>
  </si>
  <si>
    <t>K PAD PUMP</t>
  </si>
  <si>
    <t>TRAPEZE - FREE STAND</t>
  </si>
  <si>
    <t>SHILEY 8 XLT CUFFED</t>
  </si>
  <si>
    <t>RENA G LRG FLT DRAIN</t>
  </si>
  <si>
    <t>BRIDLE NASAL 12FR</t>
  </si>
  <si>
    <t>MIAMI J COLLAR 400 M</t>
  </si>
  <si>
    <t>BULK OXYGEN 1#</t>
  </si>
  <si>
    <t>OXYGEN CONT 1 HOUR</t>
  </si>
  <si>
    <t>OXYGEN CONT PER HOUR</t>
  </si>
  <si>
    <t>OXYGEN ROUNDS 7.5 MI</t>
  </si>
  <si>
    <t>SAFE BLD/AUTOLG DRSG</t>
  </si>
  <si>
    <t>VAPOTHERM CIRCUIT HF</t>
  </si>
  <si>
    <t>KIT PX POLE MNT VAMP</t>
  </si>
  <si>
    <t>PORTEX BL LINE 6.0MM</t>
  </si>
  <si>
    <t>PORTEX BL LINE 7.0MM</t>
  </si>
  <si>
    <t>TRACH TUB PORTX #10</t>
  </si>
  <si>
    <t>PLASMADERM WOUND KIT</t>
  </si>
  <si>
    <t>ELBOW/KNEE SPLINT</t>
  </si>
  <si>
    <t>HOSEY CUTOUT CUP</t>
  </si>
  <si>
    <t>NEOPRENE KNEE SUPPOR</t>
  </si>
  <si>
    <t>OPTIMA BED RENTAL</t>
  </si>
  <si>
    <t>VOLAR WRIST HAND</t>
  </si>
  <si>
    <t>SEQ COMPRESS DEVICE</t>
  </si>
  <si>
    <t>WASH, MITT</t>
  </si>
  <si>
    <t>WHEELCHAIR CUP HOLDE</t>
  </si>
  <si>
    <t>WHFO, SHORT OPPONENS</t>
  </si>
  <si>
    <t>WHFO,LONG OPPONENS</t>
  </si>
  <si>
    <t>WHO WRIST EXT CTRL C</t>
  </si>
  <si>
    <t>WHO, WRIST EXT COCKU</t>
  </si>
  <si>
    <t>NEEDLE DIAMOND POINT</t>
  </si>
  <si>
    <t>AIR MATTRESS</t>
  </si>
  <si>
    <t>ANKLE CONTRACTURE SP</t>
  </si>
  <si>
    <t>ANKLE SUPPORT MULIT</t>
  </si>
  <si>
    <t>BERIATRIC LIFT</t>
  </si>
  <si>
    <t>CPM DAILY</t>
  </si>
  <si>
    <t>CPM SET UP</t>
  </si>
  <si>
    <t>CRUTCHES,ALUMINUM</t>
  </si>
  <si>
    <t>EFFICA BED</t>
  </si>
  <si>
    <t>FO SAFETY PIN MODIFI</t>
  </si>
  <si>
    <t>FO,SAFETY PIN SPRING</t>
  </si>
  <si>
    <t>HFO,FINGER EXT W/CLO</t>
  </si>
  <si>
    <t>IVAC DAILY</t>
  </si>
  <si>
    <t>KNEE IMMOBILIZER</t>
  </si>
  <si>
    <t>KNEE IMOB MED 16 1/2</t>
  </si>
  <si>
    <t>KNEE IMOB MED 19 1/2</t>
  </si>
  <si>
    <t>KNEE IMOB. LG 19 1/2</t>
  </si>
  <si>
    <t>K-PAD DAILY</t>
  </si>
  <si>
    <t>MP EXT ASSIST AND IP</t>
  </si>
  <si>
    <t>MP EXTENSION ASSIST</t>
  </si>
  <si>
    <t>MP SPRING EXT ASSIST</t>
  </si>
  <si>
    <t>ORTHOTICS - CUSTOM</t>
  </si>
  <si>
    <t>OUTSIDE DME PURCHASE</t>
  </si>
  <si>
    <t>OUTSIDE MED. SUPPLIE</t>
  </si>
  <si>
    <t>PATELLA STABILIZER</t>
  </si>
  <si>
    <t>PREFAB WRIST SPLINT</t>
  </si>
  <si>
    <t>PROSTHETIC SHRINKER</t>
  </si>
  <si>
    <t>SCD PUMP</t>
  </si>
  <si>
    <t>SEQUENTIAL PUMP</t>
  </si>
  <si>
    <t>STOCKINETTE 3-4 INCH</t>
  </si>
  <si>
    <t>SUBZERO MACHINE</t>
  </si>
  <si>
    <t>TENNIS ELBOW ORTHOSI</t>
  </si>
  <si>
    <t>THUMB SPLINT</t>
  </si>
  <si>
    <t>VAIL BED DAILY</t>
  </si>
  <si>
    <t>VAIL BED SETUP</t>
  </si>
  <si>
    <t>WOUND VAC DAILY</t>
  </si>
  <si>
    <t>CPM RENTAL</t>
  </si>
  <si>
    <t>SILICONE GEL</t>
  </si>
  <si>
    <t>RENASYS EZ</t>
  </si>
  <si>
    <t>RENASYS GO</t>
  </si>
  <si>
    <t>GENTAMICIN TR/PK</t>
  </si>
  <si>
    <t>PARTIAL THROMBOPLAST</t>
  </si>
  <si>
    <t>MICROBE SUSCEPTIBLE,</t>
  </si>
  <si>
    <t>VIRUS INOCULATION, S</t>
  </si>
  <si>
    <t>LEGION PNEUMOPHILIA</t>
  </si>
  <si>
    <t>STOOL REDUCE SUBSTAN</t>
  </si>
  <si>
    <t>RA QUANT</t>
  </si>
  <si>
    <t>UR MHPG TIMED</t>
  </si>
  <si>
    <t>ARSENIC</t>
  </si>
  <si>
    <t>AB BORRELIA LYME DIS</t>
  </si>
  <si>
    <t>CSF DIFFERENTIAL</t>
  </si>
  <si>
    <t>COLD AGGLUTIN SCR</t>
  </si>
  <si>
    <t>VON WILLBRAND DIS EV</t>
  </si>
  <si>
    <t>AB HERPES SMPLX 2</t>
  </si>
  <si>
    <t>IMOGLOB QUANT IGG</t>
  </si>
  <si>
    <t>NUCLEOTIDASE 5'</t>
  </si>
  <si>
    <t>LDH ISOENZYMES</t>
  </si>
  <si>
    <t>AB LYME W BLOT</t>
  </si>
  <si>
    <t>MAGNESIUM RBC</t>
  </si>
  <si>
    <t>UR METANEPHRINES TTL</t>
  </si>
  <si>
    <t>UR MICROALBUMIN TIME</t>
  </si>
  <si>
    <t>AB RSV</t>
  </si>
  <si>
    <t>ELASTASE (E1)PANC ST</t>
  </si>
  <si>
    <t>PRIMIDONE</t>
  </si>
  <si>
    <t>PROCAINAMIDE/NAPA</t>
  </si>
  <si>
    <t>PROTEIN C PROFILE</t>
  </si>
  <si>
    <t>UR OSMOLALITY TIMED</t>
  </si>
  <si>
    <t>CA 27.29</t>
  </si>
  <si>
    <t>THYROXINE BIND GLOB</t>
  </si>
  <si>
    <t>AB INTRINSIC FACTOR</t>
  </si>
  <si>
    <t>AB MYCOPLASMA</t>
  </si>
  <si>
    <t>INFLUENZA A&amp;B ANTI</t>
  </si>
  <si>
    <t>BODY FLD SPEC GRAVIT</t>
  </si>
  <si>
    <t>METHEMOGLOBIN</t>
  </si>
  <si>
    <t>METANEPHRINES UR</t>
  </si>
  <si>
    <t>AB GLIADIN IGG</t>
  </si>
  <si>
    <t>RPR, QUAL</t>
  </si>
  <si>
    <t>UR PORPHYRINS TIMED</t>
  </si>
  <si>
    <t>ANTI PHOPHAT AB</t>
  </si>
  <si>
    <t>BRUCELLA AB</t>
  </si>
  <si>
    <t>MALARIA PROFILE</t>
  </si>
  <si>
    <t>AB COXS B VIRUS PROF</t>
  </si>
  <si>
    <t>AB MYCOPLASMA IGG</t>
  </si>
  <si>
    <t>AB EHRLICHIA</t>
  </si>
  <si>
    <t>PINWORM PREP</t>
  </si>
  <si>
    <t>TOPIRAMATE</t>
  </si>
  <si>
    <t>ANTITHROMBIN III ANT</t>
  </si>
  <si>
    <t>AB CHLAMYDIA PANEL</t>
  </si>
  <si>
    <t>KAP/LAM</t>
  </si>
  <si>
    <t>CSF ANALYSIS</t>
  </si>
  <si>
    <t>AB SCLERODERMA</t>
  </si>
  <si>
    <t>AB EBST BARR VIR PRO</t>
  </si>
  <si>
    <t>AB COCCIDIOIDES PROF</t>
  </si>
  <si>
    <t>RAST ALLERGENS</t>
  </si>
  <si>
    <t>AG GIARDIA STOOL</t>
  </si>
  <si>
    <t>PLT AGG COLLAGEN/EPI</t>
  </si>
  <si>
    <t>AB HERPES SMPLX1 IGG</t>
  </si>
  <si>
    <t>RAPAMYCIN (SIROLIMUS</t>
  </si>
  <si>
    <t>BUFFY COAT PREP</t>
  </si>
  <si>
    <t>HEP BE AB</t>
  </si>
  <si>
    <t>AMINOACID PROF QN PL</t>
  </si>
  <si>
    <t>APOLIPOPROTEI A1 &amp; B</t>
  </si>
  <si>
    <t>AB COCCIDIOIDES IGG</t>
  </si>
  <si>
    <t>UR 17 KETOGENIC STER</t>
  </si>
  <si>
    <t>AB LEGIONELLA IGG</t>
  </si>
  <si>
    <t>AB LEGIONELLA IGM</t>
  </si>
  <si>
    <t>RUBEOLA IGG</t>
  </si>
  <si>
    <t>AB THYROID PEROXIDAS</t>
  </si>
  <si>
    <t>UR PORPHOBILINOG TIM</t>
  </si>
  <si>
    <t>UR AMINO LEVULINIC A</t>
  </si>
  <si>
    <t>PARTICLE AGGLUTINATE</t>
  </si>
  <si>
    <t>CHLAMEDIA PNEUM</t>
  </si>
  <si>
    <t>ESTRIOL</t>
  </si>
  <si>
    <t>ESTRONE</t>
  </si>
  <si>
    <t>UR OXALATE TIMED</t>
  </si>
  <si>
    <t>ALCOHOL SCREEN BLOOD</t>
  </si>
  <si>
    <t>COLD AGGLUTIN TITER</t>
  </si>
  <si>
    <t>AB HERP SMPLX 1/2IGM</t>
  </si>
  <si>
    <t>LIDOCAINE</t>
  </si>
  <si>
    <t>COCAINE</t>
  </si>
  <si>
    <t>REPTILASE TIME</t>
  </si>
  <si>
    <t>AB ANTI MITOCHONDRIA</t>
  </si>
  <si>
    <t>AB RETICULIN IGA</t>
  </si>
  <si>
    <t>AB ENCEPH/CALI IGG</t>
  </si>
  <si>
    <t>AB ENCEPH/E EQUI IGG</t>
  </si>
  <si>
    <t>AB ENCEPH/ST LOU IGG</t>
  </si>
  <si>
    <t>AB ENCEPH/W EQUI IGG</t>
  </si>
  <si>
    <t>AB TOXOPLASMA IGG</t>
  </si>
  <si>
    <t>RSV ANTIGEN</t>
  </si>
  <si>
    <t>SELENIUM</t>
  </si>
  <si>
    <t>NEURONTIN (GABAPENTI</t>
  </si>
  <si>
    <t>LIPOPROTEIN A</t>
  </si>
  <si>
    <t>PARVOVIR B19 AB IG</t>
  </si>
  <si>
    <t>MATA COMBINED AUTOAB</t>
  </si>
  <si>
    <t>PROINSULIN</t>
  </si>
  <si>
    <t>VITAMIN K 1</t>
  </si>
  <si>
    <t>MEPERIDINE (DEMEROL)</t>
  </si>
  <si>
    <t>ASPIRIN CHECK</t>
  </si>
  <si>
    <t>VASOPRESSIN ADH</t>
  </si>
  <si>
    <t>AB BLASTOMYCES QN</t>
  </si>
  <si>
    <t>PROGESTERONE</t>
  </si>
  <si>
    <t>VIT B3(NIACIN + META</t>
  </si>
  <si>
    <t>PTH RELATED PEPTID</t>
  </si>
  <si>
    <t>AB DNA SGLE STRAND</t>
  </si>
  <si>
    <t>ASPERGILLUS AB</t>
  </si>
  <si>
    <t>BARTON SPEC AB IGG,M</t>
  </si>
  <si>
    <t>COXIELLA BURNETTI AB</t>
  </si>
  <si>
    <t>TREPONEMA AB</t>
  </si>
  <si>
    <t>RSV RAPID SCREEN</t>
  </si>
  <si>
    <t>CRYOGLOBULIN QUAL</t>
  </si>
  <si>
    <t>PARASITE MACRO EXAM</t>
  </si>
  <si>
    <t>METHADONE QUANT(DOLO</t>
  </si>
  <si>
    <t>RIBONUCLEIC PROT AB</t>
  </si>
  <si>
    <t>MUMPS TITER</t>
  </si>
  <si>
    <t>AB RUBEOLA IGG</t>
  </si>
  <si>
    <t>VORICONAZOLE LEVEL</t>
  </si>
  <si>
    <t>VON WILLEBRAND MULTI</t>
  </si>
  <si>
    <t>BETA HCG TUMOR MARKE</t>
  </si>
  <si>
    <t>DRUG SCREEN, SIMPLE</t>
  </si>
  <si>
    <t>DRUG SCRN QL CHROM</t>
  </si>
  <si>
    <t>DRUG CONFIRMATION</t>
  </si>
  <si>
    <t>DRUG SCREEN &amp; ALCOHO</t>
  </si>
  <si>
    <t>DRUG SCREEN NO MRO</t>
  </si>
  <si>
    <t>DRUG SCREEN W MRO</t>
  </si>
  <si>
    <t>QUICK TEST</t>
  </si>
  <si>
    <t>URINE DIP</t>
  </si>
  <si>
    <t>URINE DRUG PROFILE</t>
  </si>
  <si>
    <t>AB ANTI EPIDERMAL</t>
  </si>
  <si>
    <t>AB ANTI MYOCARD PROF</t>
  </si>
  <si>
    <t>AB ASPERGILLUS IGE</t>
  </si>
  <si>
    <t>AB FRANCIS TULAR G,M</t>
  </si>
  <si>
    <t>AB CANDIDA QL</t>
  </si>
  <si>
    <t>AB CELIAC DISEAS IGA</t>
  </si>
  <si>
    <t>AB CENTROMERE</t>
  </si>
  <si>
    <t>AB CHLAMYD PNEUM IGG</t>
  </si>
  <si>
    <t>AB CYSTICERCUS (TAEN</t>
  </si>
  <si>
    <t>AB ECHOVIRUS CF</t>
  </si>
  <si>
    <t>AB ECHOVIRUS SER PAN</t>
  </si>
  <si>
    <t>AB EHRLICHIA G/M MON</t>
  </si>
  <si>
    <t>AB LYMPHOCYTIC CHORI</t>
  </si>
  <si>
    <t>AB ENCEPH/W NILE CSF</t>
  </si>
  <si>
    <t>AB ENCEPH/W NILE PAN</t>
  </si>
  <si>
    <t>AB ENCHEPH/CALI IGM</t>
  </si>
  <si>
    <t>AB ENCEPH/E EQUI IGM</t>
  </si>
  <si>
    <t>AB ENCEPH/ST LOU IGM</t>
  </si>
  <si>
    <t>AB ENCEPH/W EQUI IGM</t>
  </si>
  <si>
    <t>EB ENTAMOEBA HISTO</t>
  </si>
  <si>
    <t>AB ENTEROVIRUS PROF</t>
  </si>
  <si>
    <t>AB HEPATITIS E IGG</t>
  </si>
  <si>
    <t>AB HEPATITIS E IGM</t>
  </si>
  <si>
    <t>AB HSV 1&amp;2 IGG/IGM P</t>
  </si>
  <si>
    <t>AB HTLV I &amp; II</t>
  </si>
  <si>
    <t>AB INFLUENZA A &amp; B</t>
  </si>
  <si>
    <t>AB LCM VIRUS</t>
  </si>
  <si>
    <t>AB LYME DISEASE</t>
  </si>
  <si>
    <t>AB MYCOPLASMA IGM</t>
  </si>
  <si>
    <t>AB PARAINFLUENZA</t>
  </si>
  <si>
    <t>AB PARVOVIR B19 IGIM</t>
  </si>
  <si>
    <t>AB PNEUMOCC IGG PROF</t>
  </si>
  <si>
    <t>AB POLIO TYPE 1-3</t>
  </si>
  <si>
    <t>AB PURKINJE CELL</t>
  </si>
  <si>
    <t>AB RIBOSOMAL P</t>
  </si>
  <si>
    <t>AB RICKETTSIAL</t>
  </si>
  <si>
    <t>AB RMSF/TYPH IGG/M P</t>
  </si>
  <si>
    <t>AB SJOGRENS A&amp;B</t>
  </si>
  <si>
    <t>SPERM ANTIBODIES</t>
  </si>
  <si>
    <t>AB SPERMATOZOA</t>
  </si>
  <si>
    <t>AB T CRUZI IGG</t>
  </si>
  <si>
    <t>AB T CRUZI IGM</t>
  </si>
  <si>
    <t>ACYL CARNITINE</t>
  </si>
  <si>
    <t>AG CRYPTOSPORIDIA</t>
  </si>
  <si>
    <t>AG HEMOPHILUS INFL B</t>
  </si>
  <si>
    <t>AB HISTOPLASMA UR</t>
  </si>
  <si>
    <t>AG STREP GROUP B</t>
  </si>
  <si>
    <t>AMNISURE</t>
  </si>
  <si>
    <t>AMOXAPINE (ASENDIN)</t>
  </si>
  <si>
    <t>ANDROSTENEDIONE</t>
  </si>
  <si>
    <t>ANTI-PROTEINASE 3 AB</t>
  </si>
  <si>
    <t>ANTIMYELOPEROX ABS</t>
  </si>
  <si>
    <t>ANTIPHOSPHATI G,A,M</t>
  </si>
  <si>
    <t>ANTITHROMBIN III PLA</t>
  </si>
  <si>
    <t>BACTERIAL ANTIGEN PR</t>
  </si>
  <si>
    <t>BILE ACID</t>
  </si>
  <si>
    <t>BILIRUBIN INDIRECT</t>
  </si>
  <si>
    <t>BILIRUBIN TRANSCUTAN</t>
  </si>
  <si>
    <t>BROMIDE</t>
  </si>
  <si>
    <t>BRUCELLA AB PROFILE</t>
  </si>
  <si>
    <t>C TELOPEPTIDE</t>
  </si>
  <si>
    <t>CA 15-3</t>
  </si>
  <si>
    <t>CALCIUM CORR USE ALB</t>
  </si>
  <si>
    <t>CARBAPENEM RES ENTER</t>
  </si>
  <si>
    <t>CHLAMYDIA PNEL G A M</t>
  </si>
  <si>
    <t>CHLORAMPHENICOL</t>
  </si>
  <si>
    <t>CHLORPROMAZINE (THOR</t>
  </si>
  <si>
    <t>CHOLINESTERASE SERUM</t>
  </si>
  <si>
    <t>CHOLINESTE/DIBUCAINE</t>
  </si>
  <si>
    <t>CHROMIUM</t>
  </si>
  <si>
    <t>CHRONIC URTICARIA</t>
  </si>
  <si>
    <t>CHYLOMICRON SCR BDY</t>
  </si>
  <si>
    <t>CLOZAPINE PROF</t>
  </si>
  <si>
    <t>COBALT</t>
  </si>
  <si>
    <t>CORTICOSTERONE</t>
  </si>
  <si>
    <t>COXSACKIE A IGG/M AB</t>
  </si>
  <si>
    <t>DENGUE FEV IGG/M AB</t>
  </si>
  <si>
    <t>CSF MYELIN BASIC PRO</t>
  </si>
  <si>
    <t>CYCLOSPORA/ISOSP DET</t>
  </si>
  <si>
    <t>DEOXYCORTICOSTERONE</t>
  </si>
  <si>
    <t>ENTEROVIRUS PCR</t>
  </si>
  <si>
    <t>ETHYLENE GLYCOL</t>
  </si>
  <si>
    <t>EUGLOBULIN CLOT LSYS</t>
  </si>
  <si>
    <t>FATTY ACID ESSENTIAL</t>
  </si>
  <si>
    <t>FECES MICROSCOPIC EX</t>
  </si>
  <si>
    <t>FETAL HGB TEST</t>
  </si>
  <si>
    <t>FLUNITRAZEP &amp; METAB</t>
  </si>
  <si>
    <t>FRUCTOSAMINE</t>
  </si>
  <si>
    <t>FUNGITELL ASSAY</t>
  </si>
  <si>
    <t>GAMMA HYDROXYBUTY AC</t>
  </si>
  <si>
    <t>HAEMOPHILS INF B IGG</t>
  </si>
  <si>
    <t>HAM'S TEST</t>
  </si>
  <si>
    <t>HANTAVIRUS AB PROFIL</t>
  </si>
  <si>
    <t>IMMUNOGLOBULIN G,A,M</t>
  </si>
  <si>
    <t>INHIBIN A</t>
  </si>
  <si>
    <t>KAP LAM FREE LT CHNS</t>
  </si>
  <si>
    <t>KLEIHAUER BETKE STN</t>
  </si>
  <si>
    <t>LACTOSE TOLERANCE</t>
  </si>
  <si>
    <t>LAMELLAR BODY COUNT</t>
  </si>
  <si>
    <t>LECITHIN/SPHINGOM RA</t>
  </si>
  <si>
    <t>MECONIUM DRUG SCREEN</t>
  </si>
  <si>
    <t>METANEPHRINES, FRACT</t>
  </si>
  <si>
    <t>MICROSPORIDIA SMEAR</t>
  </si>
  <si>
    <t>NEURON SPEC ENOL CSF</t>
  </si>
  <si>
    <t>NEUTROPHIL OXIDAT BR</t>
  </si>
  <si>
    <t>NICOTINE AND METAB P</t>
  </si>
  <si>
    <t>OSMOTIC FRAGILITY</t>
  </si>
  <si>
    <t>PIGEON SERUM</t>
  </si>
  <si>
    <t>PLASMINOGEN ACT INH</t>
  </si>
  <si>
    <t>PLASMINOGEN AG</t>
  </si>
  <si>
    <t>PLT AGGREG ARACHIDON</t>
  </si>
  <si>
    <t>PORPHYRINS FRAC PLSM</t>
  </si>
  <si>
    <t>PROPYLENE GLYCOL</t>
  </si>
  <si>
    <t>QUETIAPINE FUMARATE</t>
  </si>
  <si>
    <t>RAPID RESPIR VIRAL</t>
  </si>
  <si>
    <t>RESPIRATORY FA PROF</t>
  </si>
  <si>
    <t>ROTAVIRUS ANTIGEN</t>
  </si>
  <si>
    <t>SALICYLATE (ASPIRIN)</t>
  </si>
  <si>
    <t>SECOBARBITAL (SECONA</t>
  </si>
  <si>
    <t>SPERM CT POST VASECT</t>
  </si>
  <si>
    <t>STAIN HEINZ BODY</t>
  </si>
  <si>
    <t>STOOL LACTOFERRIN</t>
  </si>
  <si>
    <t>STOOL OSMOLALITY</t>
  </si>
  <si>
    <t>SYNOVIAL FLD MUCIN/R</t>
  </si>
  <si>
    <t>TAY-SACHS SCREEN</t>
  </si>
  <si>
    <t>THIOCYANATES</t>
  </si>
  <si>
    <t>TOLUENE</t>
  </si>
  <si>
    <t>TRYPSINOGEN</t>
  </si>
  <si>
    <t>TRYPTASE</t>
  </si>
  <si>
    <t>UR AMINO ACID QUAL</t>
  </si>
  <si>
    <t>UA SSA TEST FOR PROT</t>
  </si>
  <si>
    <t>UR AMINO LEVUL AC RN</t>
  </si>
  <si>
    <t>UR AM LEVUL AC TIMED</t>
  </si>
  <si>
    <t>UR CYSTINE TIMED</t>
  </si>
  <si>
    <t>UR DIURETICS PANEL</t>
  </si>
  <si>
    <t>UR DRUG TOXICOLOGY</t>
  </si>
  <si>
    <t>UR KAPPA LAMBDA PROF</t>
  </si>
  <si>
    <t>UR LYSOZYME</t>
  </si>
  <si>
    <t>UR METHADONE QUANT</t>
  </si>
  <si>
    <t>UR ORGANIC ACID QUAL</t>
  </si>
  <si>
    <t>UR ORGANIC ACID QUAN</t>
  </si>
  <si>
    <t>UR TRICYCLIC SCREEN</t>
  </si>
  <si>
    <t>UR 17 HYDROXYCORTICO</t>
  </si>
  <si>
    <t>VITAMIN B7 BIOTIN</t>
  </si>
  <si>
    <t>VON WILLBRAND AG</t>
  </si>
  <si>
    <t>XYLOSE TOLERANCE</t>
  </si>
  <si>
    <t>11 DESOXYCORTISOL</t>
  </si>
  <si>
    <t>17HYDROXYPROGESTERON</t>
  </si>
  <si>
    <t>GLIADIN IGA</t>
  </si>
  <si>
    <t>AB GLIADIN IGG/IGA</t>
  </si>
  <si>
    <t>AB GM1 PROFILE</t>
  </si>
  <si>
    <t>DIBUCAINE</t>
  </si>
  <si>
    <t>COLD AGGLUTININS TTR</t>
  </si>
  <si>
    <t>PHENCYCLIDINE (PCP)</t>
  </si>
  <si>
    <t>PRIMIDONE PANEL</t>
  </si>
  <si>
    <t>PROTEIN S PROFILE</t>
  </si>
  <si>
    <t>TESTOS FREE BIOAV TO</t>
  </si>
  <si>
    <t>THYROID PROF W/TSH</t>
  </si>
  <si>
    <t>TOXOPLASM GONDII PCR</t>
  </si>
  <si>
    <t>UR HISTAMINE TIMED</t>
  </si>
  <si>
    <t>RUBELLA AB</t>
  </si>
  <si>
    <t>AB TORCH IGG PANEL</t>
  </si>
  <si>
    <t>AB TORCH IGM PANEL</t>
  </si>
  <si>
    <t>IBD SGI DIAG PROFILE</t>
  </si>
  <si>
    <t>INFLAMATORY BOWEL DI</t>
  </si>
  <si>
    <t>LAXAT PROFILE STOOL</t>
  </si>
  <si>
    <t>LIPO PROTEIN BLD QUA</t>
  </si>
  <si>
    <t>NMR LIPOPROFILE</t>
  </si>
  <si>
    <t>AB BACTERIUM NOS</t>
  </si>
  <si>
    <t>PNEUMONITIS HYPERSEN</t>
  </si>
  <si>
    <t>PTT CORRECTION STUDY</t>
  </si>
  <si>
    <t>T3 UP, T4 &amp; T7</t>
  </si>
  <si>
    <t>UR METANEPHRINES FRA</t>
  </si>
  <si>
    <t>UR MICROALB W/CREAT</t>
  </si>
  <si>
    <t>UR VAMILLYMANDEL RAN</t>
  </si>
  <si>
    <t>UR VANILLYMAND TIMED</t>
  </si>
  <si>
    <t>UR 17 KETOSTEROID TM</t>
  </si>
  <si>
    <t>RESP PATH PROFIL PCR</t>
  </si>
  <si>
    <t>DET DNA/RNA HI OUT 2</t>
  </si>
  <si>
    <t>24HR URINE FREE CORT</t>
  </si>
  <si>
    <t>HYDROXYINDOLACETIC A</t>
  </si>
  <si>
    <t>A C E BLOOD OR URINE</t>
  </si>
  <si>
    <t>BLOOD GASES W/02 SAT</t>
  </si>
  <si>
    <t>ACETYCHOLINE RECEPTO</t>
  </si>
  <si>
    <t>ACID PHOSPHATASE</t>
  </si>
  <si>
    <t>ACTH</t>
  </si>
  <si>
    <t>ACUTE HEPATITIS PANE</t>
  </si>
  <si>
    <t>ANTI BODY ID</t>
  </si>
  <si>
    <t>AEROBIC CULTURE</t>
  </si>
  <si>
    <t>AFB CULTURE</t>
  </si>
  <si>
    <t>AFB INC STAIN</t>
  </si>
  <si>
    <t>AFP, TUMOR MARKER, S</t>
  </si>
  <si>
    <t>ALBUMIN</t>
  </si>
  <si>
    <t>ALDOLASE SERUM</t>
  </si>
  <si>
    <t>ALDOSTERONE</t>
  </si>
  <si>
    <t>ALK PHOSPHATASE</t>
  </si>
  <si>
    <t>ALK PHOSPHATE</t>
  </si>
  <si>
    <t>ALKALINE PHOSPHATASE</t>
  </si>
  <si>
    <t>ALT</t>
  </si>
  <si>
    <t>AMIKACIN LEVEL</t>
  </si>
  <si>
    <t>AMIODARONE SERUM</t>
  </si>
  <si>
    <t>AMMONIA PLASMA</t>
  </si>
  <si>
    <t>RBC COUNT AUTOMATED</t>
  </si>
  <si>
    <t>AMYLASE SERUM OR URI</t>
  </si>
  <si>
    <t>ANA TTK</t>
  </si>
  <si>
    <t>ANAEROBE</t>
  </si>
  <si>
    <t>ANTI DNA</t>
  </si>
  <si>
    <t>ANTINUCLEAR ANTIBODY</t>
  </si>
  <si>
    <t>ANTI THROMBIN III</t>
  </si>
  <si>
    <t>ANTIBIOTIC SENSITIVI</t>
  </si>
  <si>
    <t>ANTIBODY SCREEN RBC</t>
  </si>
  <si>
    <t>ANTIBODY SENSITIVITY</t>
  </si>
  <si>
    <t>ANTI-CARDIOLIPIN AB</t>
  </si>
  <si>
    <t>ANTI-DNASE B</t>
  </si>
  <si>
    <t>ANTIGEN SCREEN EA</t>
  </si>
  <si>
    <t>ANTI-MITOCHONDRIAL A</t>
  </si>
  <si>
    <t>ANTI-NUCLEAR AB (ANA</t>
  </si>
  <si>
    <t>ANTI-SMOOTH MUSCLE A</t>
  </si>
  <si>
    <t>ASO</t>
  </si>
  <si>
    <t>ASO TITER</t>
  </si>
  <si>
    <t>ASSAY OF LIPOPROTEIN</t>
  </si>
  <si>
    <t>TRIGLYCERIDES</t>
  </si>
  <si>
    <t>ASSAY, BLD/SERUM CHO</t>
  </si>
  <si>
    <t>SPECIMEN FAT STAIN</t>
  </si>
  <si>
    <t>ASSAY OF FLURAZEPAM</t>
  </si>
  <si>
    <t>VITAMIN B12</t>
  </si>
  <si>
    <t>B12/FOLATE</t>
  </si>
  <si>
    <t>BACT-BLOOD CULTURE</t>
  </si>
  <si>
    <t>CULTURE OTHER SOURCE</t>
  </si>
  <si>
    <t>BACT-THROAT CULTURE</t>
  </si>
  <si>
    <t>BILL CBC W/AUTO DIFF</t>
  </si>
  <si>
    <t>CBC MANUAL DIFFERENT</t>
  </si>
  <si>
    <t>BILL VENIPUNCTURE</t>
  </si>
  <si>
    <t>BLD GAS ART</t>
  </si>
  <si>
    <t>BLD SMR EXAM MAN DIF</t>
  </si>
  <si>
    <t>BLEEDING TIME</t>
  </si>
  <si>
    <t>CULT URINE BAC W/ISO</t>
  </si>
  <si>
    <t>BLOOD LEAD</t>
  </si>
  <si>
    <t>BLOOD TYPING:ABO</t>
  </si>
  <si>
    <t>CULT BACTERIAL BLOOD</t>
  </si>
  <si>
    <t>BNP B NATRIURETIC PE</t>
  </si>
  <si>
    <t>BMP-CHEM 8 - CHEM 7</t>
  </si>
  <si>
    <t>BODY FLUID CULTURE</t>
  </si>
  <si>
    <t>BORRELIA BURGDORFERI</t>
  </si>
  <si>
    <t>BREATH ALCOHOL</t>
  </si>
  <si>
    <t>BUN</t>
  </si>
  <si>
    <t>C &amp; S WOUND</t>
  </si>
  <si>
    <t>C ANTIBODY</t>
  </si>
  <si>
    <t>C DIFF STOOL,TOXIN C</t>
  </si>
  <si>
    <t>C PEPTIDE</t>
  </si>
  <si>
    <t>C.DIFFICILE</t>
  </si>
  <si>
    <t>C: DIFF CULTURE</t>
  </si>
  <si>
    <t>C3</t>
  </si>
  <si>
    <t>C4</t>
  </si>
  <si>
    <t>CA 125 SERUM</t>
  </si>
  <si>
    <t>CA19-9</t>
  </si>
  <si>
    <t>CALCIFEDIOL (VITAMIN</t>
  </si>
  <si>
    <t>CALCIUM 24HR URINE</t>
  </si>
  <si>
    <t>CALCIUM IONIZED</t>
  </si>
  <si>
    <t>CALCIUM-SERUM/UR</t>
  </si>
  <si>
    <t>CARBAMAZEPINE TOTAL</t>
  </si>
  <si>
    <t>CARBON MONOXIDE, BLO</t>
  </si>
  <si>
    <t>CARDIAC ENZYME</t>
  </si>
  <si>
    <t>CARDIOLIPIN AB</t>
  </si>
  <si>
    <t>CATECHOLAMINES TOTAL</t>
  </si>
  <si>
    <t>CATECHOLAMINES BLOOD</t>
  </si>
  <si>
    <t>THROMBOXANE URINE</t>
  </si>
  <si>
    <t>OCCULT BLD OTR SOURC</t>
  </si>
  <si>
    <t>SHIGA-LIKE TOXIN AG</t>
  </si>
  <si>
    <t>BLD CLT FCT VIII TST</t>
  </si>
  <si>
    <t>MANUAL CELL COUNT</t>
  </si>
  <si>
    <t>CBC AUTO DIFFERENTIA</t>
  </si>
  <si>
    <t>COMPLETE CBC AUTO</t>
  </si>
  <si>
    <t>CEA</t>
  </si>
  <si>
    <t>CELL COUNT</t>
  </si>
  <si>
    <t>CELL COUNT W/DIFF</t>
  </si>
  <si>
    <t>CERULOPLASMIN SERUM</t>
  </si>
  <si>
    <t>CHAMYDIA/GC PROBE TA</t>
  </si>
  <si>
    <t>CHEM 10</t>
  </si>
  <si>
    <t>CHEM 12</t>
  </si>
  <si>
    <t>CHEM 6</t>
  </si>
  <si>
    <t>CHLORIDE BLOOD</t>
  </si>
  <si>
    <t>CHLORIDE UR 24HR</t>
  </si>
  <si>
    <t>CHLORIDE URINE RANDO</t>
  </si>
  <si>
    <t>CHOLESTEROL</t>
  </si>
  <si>
    <t>CHORIONIC GONADOTROP</t>
  </si>
  <si>
    <t>M PHEUMON DNA AMP PR</t>
  </si>
  <si>
    <t>CLOSTRIDIUM DIFF TOX</t>
  </si>
  <si>
    <t>CLOZAPINE</t>
  </si>
  <si>
    <t>CMV:IGM</t>
  </si>
  <si>
    <t>CO 2 TOTAL - BLOOD O</t>
  </si>
  <si>
    <t>COLONY COUNT</t>
  </si>
  <si>
    <t>COMPLEMENT ANTIGEN E</t>
  </si>
  <si>
    <t>COMPLEMENT C2</t>
  </si>
  <si>
    <t>COMPREHENSIVE METABO</t>
  </si>
  <si>
    <t>COOMBS DIRECT</t>
  </si>
  <si>
    <t>COPPER</t>
  </si>
  <si>
    <t>CORTISOL STIMULATION</t>
  </si>
  <si>
    <t>BLOOD SMEAR INTREP W</t>
  </si>
  <si>
    <t>COUMADIN PT/INR</t>
  </si>
  <si>
    <t>CPK</t>
  </si>
  <si>
    <t>C-REACTIVE PROTEIN H</t>
  </si>
  <si>
    <t>CREATINE</t>
  </si>
  <si>
    <t>CREATINE KINASE</t>
  </si>
  <si>
    <t>CREATININE BLOOD</t>
  </si>
  <si>
    <t>CREATININE RANDOM UR</t>
  </si>
  <si>
    <t>CREATININE SERUM</t>
  </si>
  <si>
    <t>MONO SCREEN</t>
  </si>
  <si>
    <t>CROSSMATCH AHG EA UN</t>
  </si>
  <si>
    <t>CRYPTOSPORIDUM</t>
  </si>
  <si>
    <t>CRYSTALS FLD</t>
  </si>
  <si>
    <t>PROTEIN CSF/BF</t>
  </si>
  <si>
    <t>CULT FUNGUS YEAST ID</t>
  </si>
  <si>
    <t>CULT SENS GENITAL</t>
  </si>
  <si>
    <t>CULT SENS SPUTUM</t>
  </si>
  <si>
    <t>CULT SENS WOUND</t>
  </si>
  <si>
    <t>CULT STL E COLI EA P</t>
  </si>
  <si>
    <t>CULT TYPE AGGL</t>
  </si>
  <si>
    <t>AEROBIC ORG IDEN</t>
  </si>
  <si>
    <t>CULTURE, HERPES SIMP</t>
  </si>
  <si>
    <t>CULTURE, BACT URINE</t>
  </si>
  <si>
    <t>CULTURE, WOUND DEEP</t>
  </si>
  <si>
    <t>CYCLOSPORINE (PROGRA</t>
  </si>
  <si>
    <t>CYTO FLUID / WASHING</t>
  </si>
  <si>
    <t>D DIMER QN</t>
  </si>
  <si>
    <t>D DIMER SEMI QN/QL</t>
  </si>
  <si>
    <t>DEHYDROPIANDROSTERON</t>
  </si>
  <si>
    <t>DEPEKANE/HANDLING FE</t>
  </si>
  <si>
    <t>DIGOXIN</t>
  </si>
  <si>
    <t>DIHYDROXY VITAMIN D</t>
  </si>
  <si>
    <t>DILANTIN</t>
  </si>
  <si>
    <t>DIRECT ANTIGLOBULIN</t>
  </si>
  <si>
    <t>DIRECT COOMBS</t>
  </si>
  <si>
    <t>DRG SCRN QL CHROM</t>
  </si>
  <si>
    <t>ELECTROPHORESIS</t>
  </si>
  <si>
    <t>EOSINOPHIL URINE</t>
  </si>
  <si>
    <t>EOSINPHILS SMR</t>
  </si>
  <si>
    <t>ERYTHROPOIETIN</t>
  </si>
  <si>
    <t>EYE CULTURE</t>
  </si>
  <si>
    <t>FACTOR V LUDEN</t>
  </si>
  <si>
    <t>FACTOR XIII ANTIBODY</t>
  </si>
  <si>
    <t>FCTR VIII</t>
  </si>
  <si>
    <t>FERRITIN LEVEL &amp; HDL</t>
  </si>
  <si>
    <t>FIBRINOGEN (PT/INR/F</t>
  </si>
  <si>
    <t>FLUPHENAZINE</t>
  </si>
  <si>
    <t>FOLIC ACID SERUM (FO</t>
  </si>
  <si>
    <t>FREE T3</t>
  </si>
  <si>
    <t>FREE T4</t>
  </si>
  <si>
    <t>FSH</t>
  </si>
  <si>
    <t>FTA - ABS</t>
  </si>
  <si>
    <t>SMEAR, FUNGUS STAIN</t>
  </si>
  <si>
    <t>CULTURE FUNGUS OTHER</t>
  </si>
  <si>
    <t>GABAPENTIN</t>
  </si>
  <si>
    <t>GAMMA GLUTAMYLTRANSF</t>
  </si>
  <si>
    <t>GASTRIN</t>
  </si>
  <si>
    <t>GBM AB</t>
  </si>
  <si>
    <t>GENITAL CULTURE</t>
  </si>
  <si>
    <t>GENTAMICIN</t>
  </si>
  <si>
    <t>GIAVOLIA A6</t>
  </si>
  <si>
    <t>GLUCOSE CSF</t>
  </si>
  <si>
    <t>GLUCOSE TOLERANCE TS</t>
  </si>
  <si>
    <t>GLUCOSE SERUM</t>
  </si>
  <si>
    <t>GLYCATED HEMOGLOBIN</t>
  </si>
  <si>
    <t>GONADOTROPIN, CHORIO</t>
  </si>
  <si>
    <t>GRAM STAIN</t>
  </si>
  <si>
    <t>GROWTH HORMONE</t>
  </si>
  <si>
    <t>GTT-ADDTL BEYOND 3 S</t>
  </si>
  <si>
    <t>H PYLORI SCREEN (TIS</t>
  </si>
  <si>
    <t>H PYLORI AB</t>
  </si>
  <si>
    <t>HANDLING FEE</t>
  </si>
  <si>
    <t>HAPTOGLOBIN SERUM</t>
  </si>
  <si>
    <t>HAV AB IGM</t>
  </si>
  <si>
    <t>HAV AB TOTAL</t>
  </si>
  <si>
    <t>HCG-BETA QUAL PREG</t>
  </si>
  <si>
    <t>HEMAGLOBIN</t>
  </si>
  <si>
    <t>HEMOGRAM</t>
  </si>
  <si>
    <t>HEP B CORE AB</t>
  </si>
  <si>
    <t>HEP B SURFACE AB</t>
  </si>
  <si>
    <t>HEPATITIS A&amp;B PANEL</t>
  </si>
  <si>
    <t>HEPATITIS C DIRECT P</t>
  </si>
  <si>
    <t>HEPATITIS DIAGNOTIC</t>
  </si>
  <si>
    <t>HEPATITIS-A ANTIBODY</t>
  </si>
  <si>
    <t>HEPATITIS-B PANEL</t>
  </si>
  <si>
    <t>HEXAGONAL PHASE NEUT</t>
  </si>
  <si>
    <t>HGB A1C BY HPLC</t>
  </si>
  <si>
    <t>HISTOPLASMA ANTIGEN</t>
  </si>
  <si>
    <t>HIV 1</t>
  </si>
  <si>
    <t>HIV AB</t>
  </si>
  <si>
    <t>HIV ANTIBODY</t>
  </si>
  <si>
    <t>HIV GENO TYPE</t>
  </si>
  <si>
    <t>HIV RAPID</t>
  </si>
  <si>
    <t>HIV VIRAL LOAD</t>
  </si>
  <si>
    <t>HOMOCYSTINE</t>
  </si>
  <si>
    <t>HSV 2 AB IGG</t>
  </si>
  <si>
    <t>HSV AB</t>
  </si>
  <si>
    <t>HYPOTHYROID PANEL</t>
  </si>
  <si>
    <t>IGE</t>
  </si>
  <si>
    <t>IMMUNOGLOBULIN SUBCL</t>
  </si>
  <si>
    <t>IMMUNOASSAY</t>
  </si>
  <si>
    <t>IMMUNOASSAY- CA-125</t>
  </si>
  <si>
    <t>IMMUNOELECT:SERUM</t>
  </si>
  <si>
    <t>IMMUNOELECTROPHORESI</t>
  </si>
  <si>
    <t>IMMUNOFIX</t>
  </si>
  <si>
    <t>IMMUNOFIXATION ELECT</t>
  </si>
  <si>
    <t>IMMUNOGLOB QUANT IGG</t>
  </si>
  <si>
    <t>INFLUENZA A</t>
  </si>
  <si>
    <t>INSULIN LEVEL</t>
  </si>
  <si>
    <t>INSULIN LIKE GROWTH</t>
  </si>
  <si>
    <t>IPECAC MARKER</t>
  </si>
  <si>
    <t>IRON</t>
  </si>
  <si>
    <t>IRON SERUM</t>
  </si>
  <si>
    <t>KETONES QL</t>
  </si>
  <si>
    <t>KLONOPIN</t>
  </si>
  <si>
    <t>LAB, STAT</t>
  </si>
  <si>
    <t>LACTATE DEHYDROGENAS</t>
  </si>
  <si>
    <t>LACTIC ACID</t>
  </si>
  <si>
    <t>LDL CHOLESTEROL</t>
  </si>
  <si>
    <t>LEUKOCYTE SMEAR, FEC</t>
  </si>
  <si>
    <t>LEUKOCYTE TRANSFUSIO</t>
  </si>
  <si>
    <t>LIPASE</t>
  </si>
  <si>
    <t>LIPID PANEL PROFILE</t>
  </si>
  <si>
    <t>LIPOPROT, HDL CHOL</t>
  </si>
  <si>
    <t>LITHIUM</t>
  </si>
  <si>
    <t>LSD SCREEN, URINE</t>
  </si>
  <si>
    <t>LTNIZING HARMN</t>
  </si>
  <si>
    <t>LUPUS ANTI-COAGULANT</t>
  </si>
  <si>
    <t>LYME ANTIBODY BY WES</t>
  </si>
  <si>
    <t>LYME DISEASE AB IGG</t>
  </si>
  <si>
    <t>LYMPHCD4/8</t>
  </si>
  <si>
    <t>MAGNESIUM SERUM/UR</t>
  </si>
  <si>
    <t>METANEPHRINES</t>
  </si>
  <si>
    <t>METHYLMALONIC ACID S</t>
  </si>
  <si>
    <t>MICROALBUMIN RANDOM</t>
  </si>
  <si>
    <t>MICROALBUMIN UR 24HR</t>
  </si>
  <si>
    <t>MICROALBUMIN, SEMIQU</t>
  </si>
  <si>
    <t>MISCELLANEOUS CULTUR</t>
  </si>
  <si>
    <t>MOL DX AMP PT NA MUL</t>
  </si>
  <si>
    <t>MOL DX EXTRACTION HI</t>
  </si>
  <si>
    <t>MOL DX INTERP &amp; RPT</t>
  </si>
  <si>
    <t>MOL DX NUC ACID PRB</t>
  </si>
  <si>
    <t>MRSA SCREEN</t>
  </si>
  <si>
    <t>OSMOLALITY BLOOD</t>
  </si>
  <si>
    <t>ASPERGILLUS AG EIA</t>
  </si>
  <si>
    <t>OVA &amp; PARASITES</t>
  </si>
  <si>
    <t>OVA &amp; PARASITES W/CO</t>
  </si>
  <si>
    <t>PAP THIN PREP</t>
  </si>
  <si>
    <t>PARATHYROID HORMONE</t>
  </si>
  <si>
    <t>PHENOBARBITOL</t>
  </si>
  <si>
    <t>PHENYTOIN TOTAL</t>
  </si>
  <si>
    <t>PHENYTOIN FREE</t>
  </si>
  <si>
    <t>PHOSPHORUS SERUM</t>
  </si>
  <si>
    <t>PLATELET COUNT AUTOM</t>
  </si>
  <si>
    <t>POC LACTATE CARTRIDG</t>
  </si>
  <si>
    <t>POTASSIUM PLASMA</t>
  </si>
  <si>
    <t>POTASSIUM SERUM</t>
  </si>
  <si>
    <t>POTASSIUM UR 24HR</t>
  </si>
  <si>
    <t>POTASSIUM URINE/BF</t>
  </si>
  <si>
    <t>PREALBUMIN</t>
  </si>
  <si>
    <t>PROCANIMIDE</t>
  </si>
  <si>
    <t>PROLACTIN</t>
  </si>
  <si>
    <t>PROSTATE SPECIFIC AN</t>
  </si>
  <si>
    <t>PROSTATIC SPECIFIC A</t>
  </si>
  <si>
    <t>PROTEIN TOTAL SERUM</t>
  </si>
  <si>
    <t>PROTEIN C ACTIVITY</t>
  </si>
  <si>
    <t>PROTEIN SYNOVIAL FLU</t>
  </si>
  <si>
    <t>PROTEIN S ACTIVITY</t>
  </si>
  <si>
    <t>PROTEIN TOTAL URINE</t>
  </si>
  <si>
    <t>ECHINOCOCCUS AB</t>
  </si>
  <si>
    <t>TOXOPLASMA GONDI PCR</t>
  </si>
  <si>
    <t>PSA</t>
  </si>
  <si>
    <t>PSA FREE</t>
  </si>
  <si>
    <t>PTH</t>
  </si>
  <si>
    <t>PTT ACL</t>
  </si>
  <si>
    <t>LEPTOSPIRA AB</t>
  </si>
  <si>
    <t>RA (RHEUMATOID FACTO</t>
  </si>
  <si>
    <t>RHEUMATOID FACTOR</t>
  </si>
  <si>
    <t>RAPID STREP SCREEN</t>
  </si>
  <si>
    <t>RBC SED RATE,NONAUTO</t>
  </si>
  <si>
    <t>RENIN ACTIVITY</t>
  </si>
  <si>
    <t>RETICULOCYTE COUNT</t>
  </si>
  <si>
    <t>RETICULOCYTE AUTO</t>
  </si>
  <si>
    <t>REVERSE T3</t>
  </si>
  <si>
    <t>ROUTINE BACTERIA</t>
  </si>
  <si>
    <t>ROUTINE SEROLOGY</t>
  </si>
  <si>
    <t>RUSSELL VIPER VENON</t>
  </si>
  <si>
    <t>SEROTONIN BLOOD</t>
  </si>
  <si>
    <t>SETUP PLATELET PHERE</t>
  </si>
  <si>
    <t>URIC ACID BLOOD</t>
  </si>
  <si>
    <t>ALT (SGPT)</t>
  </si>
  <si>
    <t>AST (SGOT)</t>
  </si>
  <si>
    <t>SJOGREN'S ANTIBODIES</t>
  </si>
  <si>
    <t>SMAC PANEL</t>
  </si>
  <si>
    <t>SMR FUNGAS FLUOR</t>
  </si>
  <si>
    <t>SMR WET MOUNT</t>
  </si>
  <si>
    <t>PROTEIN UR</t>
  </si>
  <si>
    <t>SODIUM RANDOM URINE</t>
  </si>
  <si>
    <t>SODIUM SERUM</t>
  </si>
  <si>
    <t>SODIUM URINE 24HR</t>
  </si>
  <si>
    <t>SPUTUM COLLECT</t>
  </si>
  <si>
    <t>SPUTUM CULTURE</t>
  </si>
  <si>
    <t>SURFACE ANTIGEN</t>
  </si>
  <si>
    <t>SUSCEPT BY MIC</t>
  </si>
  <si>
    <t>SYNOVIAL FLUID</t>
  </si>
  <si>
    <t>T3 UPTAKE</t>
  </si>
  <si>
    <t>T3 BY RTA</t>
  </si>
  <si>
    <t>T3 TOTAL</t>
  </si>
  <si>
    <t>THYROXIN, TOTAL</t>
  </si>
  <si>
    <t>TACROLIMUS</t>
  </si>
  <si>
    <t>TEGRETOL</t>
  </si>
  <si>
    <t>TEICHOIC ACID AB,SER</t>
  </si>
  <si>
    <t>BLOOD OCCULT, FECES</t>
  </si>
  <si>
    <t>TESTOSTERONE</t>
  </si>
  <si>
    <t>THEOPHYLLINE</t>
  </si>
  <si>
    <t>THYROID STIMULATING</t>
  </si>
  <si>
    <t>TIBC &amp; IRON (FE)</t>
  </si>
  <si>
    <t>TOBRAMYCIN LEVEL</t>
  </si>
  <si>
    <t>TRANSFERRIN LEVELS</t>
  </si>
  <si>
    <t>TRANSFERRIN SATURATI</t>
  </si>
  <si>
    <t>TRICHINELLA ANTIBODY</t>
  </si>
  <si>
    <t>TROPONIN QUANTITATIV</t>
  </si>
  <si>
    <t>TYPE AND CROSSMATCH</t>
  </si>
  <si>
    <t>UNINALYSIS AUTO W/O</t>
  </si>
  <si>
    <t>UNINALYSIS, NONAUTO</t>
  </si>
  <si>
    <t>UNIT KEUKOPOOR CELLS</t>
  </si>
  <si>
    <t>UNLISTED</t>
  </si>
  <si>
    <t>UNLISTED PROCDURE</t>
  </si>
  <si>
    <t>URINALYSIS, ROUTINE</t>
  </si>
  <si>
    <t>URINALYSIS,NONAUTE W</t>
  </si>
  <si>
    <t>URINE CHLORIDE</t>
  </si>
  <si>
    <t>URINE COLLECTION CLI</t>
  </si>
  <si>
    <t>URINE MICROSCOPE</t>
  </si>
  <si>
    <t>URINE MYOGLOBIN RAND</t>
  </si>
  <si>
    <t>URINE OSMOLALITY</t>
  </si>
  <si>
    <t>URINE SCREEN 4 BACTE</t>
  </si>
  <si>
    <t>URINE SP GRAVITY REF</t>
  </si>
  <si>
    <t>URNALYSIS VOL MEASUR</t>
  </si>
  <si>
    <t>VALPORIC ACID</t>
  </si>
  <si>
    <t>VALPORIC ACID/DEPEKA</t>
  </si>
  <si>
    <t>VALPROIC ACID ASSAY</t>
  </si>
  <si>
    <t>COMPAT TEST EA UNIT</t>
  </si>
  <si>
    <t>VANCOMYCIN</t>
  </si>
  <si>
    <t>ELUTION STUDY EA</t>
  </si>
  <si>
    <t>VENIPUNCTURE FEE</t>
  </si>
  <si>
    <t>VGCC ANTIBODY</t>
  </si>
  <si>
    <t>VIRAL CULTURE</t>
  </si>
  <si>
    <t>VITAMIN B1 (THIAMINE</t>
  </si>
  <si>
    <t>VITAMIN D 1,25 DIHYD</t>
  </si>
  <si>
    <t>VMA UR</t>
  </si>
  <si>
    <t>VARICELLA-ZOSTER</t>
  </si>
  <si>
    <t>WBC &amp; DIFF</t>
  </si>
  <si>
    <t>WBC CNT AUTO</t>
  </si>
  <si>
    <t>ZPP</t>
  </si>
  <si>
    <t>ANTIBODY ID RBC EA</t>
  </si>
  <si>
    <t>LEUKOREDUCTION STOR</t>
  </si>
  <si>
    <t>ASAP CHRG PER ORDER</t>
  </si>
  <si>
    <t>BLD CLT FCTR IX TEST</t>
  </si>
  <si>
    <t>PROCESSING FEE</t>
  </si>
  <si>
    <t>IMMUNE COMPETENCY</t>
  </si>
  <si>
    <t>METABOLIC PANEL</t>
  </si>
  <si>
    <t>PTT</t>
  </si>
  <si>
    <t>ANTIGEN ANTIBODY</t>
  </si>
  <si>
    <t>QUANT UNSPEC DRUG</t>
  </si>
  <si>
    <t>PREGNANCY, URINE</t>
  </si>
  <si>
    <t>ACETAMINOPHEN</t>
  </si>
  <si>
    <t>CULTURE, STOOL</t>
  </si>
  <si>
    <t>ALBUMIN, URINE</t>
  </si>
  <si>
    <t>ALUMINUM</t>
  </si>
  <si>
    <t>BARBITURATES</t>
  </si>
  <si>
    <t>CALCIFEROL (VIT D)</t>
  </si>
  <si>
    <t>CARBON DIOXIDE</t>
  </si>
  <si>
    <t>CAROTENE</t>
  </si>
  <si>
    <t>CITRATE</t>
  </si>
  <si>
    <t>CYANIDE</t>
  </si>
  <si>
    <t>VITAMIN B12 BIND CAP</t>
  </si>
  <si>
    <t>DHEA</t>
  </si>
  <si>
    <t>ESTROGENS, TOTAL</t>
  </si>
  <si>
    <t>URIC ACID, BLOOD</t>
  </si>
  <si>
    <t>URIC ACID, URINE</t>
  </si>
  <si>
    <t>ADH</t>
  </si>
  <si>
    <t>VITAMIN A</t>
  </si>
  <si>
    <t>ZINC, BLOOD, URINE</t>
  </si>
  <si>
    <t>BLOOD COUNT,AUTO DIF</t>
  </si>
  <si>
    <t>WBC, MAN DIFF</t>
  </si>
  <si>
    <t>MURAMIDASE</t>
  </si>
  <si>
    <t>THROMBIN TIME, PLASM</t>
  </si>
  <si>
    <t>ANTIBODY ID, PLATELE</t>
  </si>
  <si>
    <t>ANA TITER</t>
  </si>
  <si>
    <t>INSULIN ANTIBODIES</t>
  </si>
  <si>
    <t>SYPHILLIS QUANTITATI</t>
  </si>
  <si>
    <t>HEPATITIS, DELTA AG</t>
  </si>
  <si>
    <t>HIV-1, HIV-2 SINGLE</t>
  </si>
  <si>
    <t>HEPATITIS B CORE AB</t>
  </si>
  <si>
    <t>HEPATITIS B CORE IGM</t>
  </si>
  <si>
    <t>HEPATITIS B SURF AB</t>
  </si>
  <si>
    <t>HEPATITIS A IGM AB</t>
  </si>
  <si>
    <t>MUMPS</t>
  </si>
  <si>
    <t>RUBELLA</t>
  </si>
  <si>
    <t>HEPATITIS C ANIBODY</t>
  </si>
  <si>
    <t>HEPATITIS C CONFIRM</t>
  </si>
  <si>
    <t>COOMBS TEST INDIRECT</t>
  </si>
  <si>
    <t>IGA,IGD,IGG,IGM</t>
  </si>
  <si>
    <t>IGG SUBCLASSES</t>
  </si>
  <si>
    <t>GASES, BLOOD PH ONLY</t>
  </si>
  <si>
    <t>GAMMA GGT</t>
  </si>
  <si>
    <t>IRON BINDING</t>
  </si>
  <si>
    <t>OPIATES</t>
  </si>
  <si>
    <t>PH, BODY FLUID</t>
  </si>
  <si>
    <t>PHOSPHORUS, URINE</t>
  </si>
  <si>
    <t>VITAMIN B6</t>
  </si>
  <si>
    <t>QUININE</t>
  </si>
  <si>
    <t>TESTOSTERONE FREE</t>
  </si>
  <si>
    <t>CULTURES,ANAEROBIC</t>
  </si>
  <si>
    <t>HERPES SIMPLEX TYPE2</t>
  </si>
  <si>
    <t>HEPATITIS-B SURF AG</t>
  </si>
  <si>
    <t>HEPATITIS BE ANTIGEN</t>
  </si>
  <si>
    <t>CHLAMYDIA TRACH AMP</t>
  </si>
  <si>
    <t>HEPATITIS B DNA QN</t>
  </si>
  <si>
    <t>HEPATITIS C DIR PROB</t>
  </si>
  <si>
    <t>HEPATITIS-C QN</t>
  </si>
  <si>
    <t>HIV-1 AMP PROBE</t>
  </si>
  <si>
    <t>HIV-1 RNA QN</t>
  </si>
  <si>
    <t>HIV-2 AMP PROBE</t>
  </si>
  <si>
    <t>MYCOBATERIA TB AMP P</t>
  </si>
  <si>
    <t>INFECT AGENT AMP PRO</t>
  </si>
  <si>
    <t>HEPATITIS C GENOTYPE</t>
  </si>
  <si>
    <t>CULTURE, VIRUS</t>
  </si>
  <si>
    <t>WEST NILE TITER</t>
  </si>
  <si>
    <t>GC, AMP PROBE</t>
  </si>
  <si>
    <t>CRP - CARDIO</t>
  </si>
  <si>
    <t>HERPES SIMPLEX AMP</t>
  </si>
  <si>
    <t>ANITRIPTYLINE</t>
  </si>
  <si>
    <t>CULTURE CHLAMYDIA</t>
  </si>
  <si>
    <t>LORAZEPAM (ATIVAN)</t>
  </si>
  <si>
    <t>OSMOLALITY URINE</t>
  </si>
  <si>
    <t>QUINIDINE</t>
  </si>
  <si>
    <t>PARTICLE AGG TEST</t>
  </si>
  <si>
    <t>SPECTROPHOTOMETRY</t>
  </si>
  <si>
    <t>ALPHA-1 ANTITRYPSIN</t>
  </si>
  <si>
    <t>CYTOGENETICS 100-300</t>
  </si>
  <si>
    <t>QUANTITATIVE ASSAY</t>
  </si>
  <si>
    <t>INSITU HYBRIDIZATION</t>
  </si>
  <si>
    <t>ORAL HIV-1/HIV-2 SCR</t>
  </si>
  <si>
    <t>FACTOR II DNA PROF</t>
  </si>
  <si>
    <t>ANA QUAL SCREEN</t>
  </si>
  <si>
    <t>ANTINEUTROPHIL CYTO</t>
  </si>
  <si>
    <t>RA DX PANEL</t>
  </si>
  <si>
    <t>DOUBLE STRAND DNA</t>
  </si>
  <si>
    <t>MICRODILUTION FUNGUS</t>
  </si>
  <si>
    <t>CULTURE VRE SCREEN</t>
  </si>
  <si>
    <t>LIPOPROTEIN BLOOD</t>
  </si>
  <si>
    <t>CHLORIDE-URINE</t>
  </si>
  <si>
    <t>SERUM PROTIEN ELECTR</t>
  </si>
  <si>
    <t>T CELLS CD4:CD8</t>
  </si>
  <si>
    <t>SERUM PROTEIN IMMUNO</t>
  </si>
  <si>
    <t>PLASMA FREE HEMOGLOB</t>
  </si>
  <si>
    <t>COMPLEMENT C3 C4</t>
  </si>
  <si>
    <t>GBM</t>
  </si>
  <si>
    <t>PROTEIN ELECTR</t>
  </si>
  <si>
    <t>SURGICAL PATHOLOGY</t>
  </si>
  <si>
    <t>CYTOLOGY</t>
  </si>
  <si>
    <t>AMIKACIN</t>
  </si>
  <si>
    <t>CK MB</t>
  </si>
  <si>
    <t>CA 19-9</t>
  </si>
  <si>
    <t>HALDOL</t>
  </si>
  <si>
    <t>ACETYCHOLIN RECEPTOR</t>
  </si>
  <si>
    <t>MUSK ANTIBODY</t>
  </si>
  <si>
    <t>ALDOLASE</t>
  </si>
  <si>
    <t>ANGIOTENSIN CONVERTI</t>
  </si>
  <si>
    <t>HISTONE AB QL IA</t>
  </si>
  <si>
    <t>ASPERGILLUS FUMI GD</t>
  </si>
  <si>
    <t>SUSC BETA LACTAM</t>
  </si>
  <si>
    <t>NASAK SMEAR FOR EOSI</t>
  </si>
  <si>
    <t>FREE DILANTIN</t>
  </si>
  <si>
    <t>INFLUENZA A AG EIA</t>
  </si>
  <si>
    <t>INFLUENZA B AG EIA</t>
  </si>
  <si>
    <t>TRANSFERRIN</t>
  </si>
  <si>
    <t>C-PEPTIDE</t>
  </si>
  <si>
    <t>THYROGLOBULIN</t>
  </si>
  <si>
    <t>CAMPYLOBACTER</t>
  </si>
  <si>
    <t>ISOLATE MRSA SCREEN</t>
  </si>
  <si>
    <t>STONE ANALYSIS</t>
  </si>
  <si>
    <t>TOTAL T4</t>
  </si>
  <si>
    <t>ACETYLCHOLINE</t>
  </si>
  <si>
    <t>DRUG STUDY</t>
  </si>
  <si>
    <t>FFP FROM INVENTORY</t>
  </si>
  <si>
    <t>5 DAY FRESH</t>
  </si>
  <si>
    <t>PLATELETS FROM INV</t>
  </si>
  <si>
    <t>STAT CHARGE</t>
  </si>
  <si>
    <t>WASH CHARGE</t>
  </si>
  <si>
    <t>HEMOGLOBIN S</t>
  </si>
  <si>
    <t>PATH COLD STUDY</t>
  </si>
  <si>
    <t>ANTI-CMV TEST</t>
  </si>
  <si>
    <t>ANTIBODY SCREEN</t>
  </si>
  <si>
    <t>ANTIGLOBULIN TEST</t>
  </si>
  <si>
    <t>ANTIBODY TITER</t>
  </si>
  <si>
    <t>HIGH TITER LOW AVID</t>
  </si>
  <si>
    <t>RH PHENO</t>
  </si>
  <si>
    <t>THAW CHARGE</t>
  </si>
  <si>
    <t>DONATH TEST I</t>
  </si>
  <si>
    <t>ISOHEMAGGLUTININ</t>
  </si>
  <si>
    <t>DONATH TEST II</t>
  </si>
  <si>
    <t>IRRADIATION</t>
  </si>
  <si>
    <t>TS RBC</t>
  </si>
  <si>
    <t>MICROHEMATOCRIT</t>
  </si>
  <si>
    <t>NEUTRALIZATION</t>
  </si>
  <si>
    <t>ABSORPTION W/REST</t>
  </si>
  <si>
    <t>ABSORPTION W/ALLOG</t>
  </si>
  <si>
    <t>LECTIN STAIN</t>
  </si>
  <si>
    <t>IMMUNOASSAY DIPSTICK</t>
  </si>
  <si>
    <t>FECAL LIPID</t>
  </si>
  <si>
    <t>ASSAY OF SALICYLATE</t>
  </si>
  <si>
    <t>ASSAY OF ETHANOL</t>
  </si>
  <si>
    <t>PICC DRAW</t>
  </si>
  <si>
    <t>CA 125</t>
  </si>
  <si>
    <t>STREP A AG, EIA</t>
  </si>
  <si>
    <t>ASSAY OF PORPHOBILIN</t>
  </si>
  <si>
    <t>HEAVY METAL SCREEN</t>
  </si>
  <si>
    <t>BLOOD CLOT INHIBITOR</t>
  </si>
  <si>
    <t>GLYCO PROTEIN</t>
  </si>
  <si>
    <t>MOLECULE ISOLATE</t>
  </si>
  <si>
    <t>MOLECULE MUTATION</t>
  </si>
  <si>
    <t>MOLECULE NUCLEIC</t>
  </si>
  <si>
    <t>MOLECULAR GEL</t>
  </si>
  <si>
    <t>BLOOD CLOT FACTOR</t>
  </si>
  <si>
    <t>ASSAY OF OXALATE</t>
  </si>
  <si>
    <t>FIBRIN DEGREDATION</t>
  </si>
  <si>
    <t>BLOOD CLOT FACTOR II</t>
  </si>
  <si>
    <t>MOLECULE GEL</t>
  </si>
  <si>
    <t>MOLECULAR DIAG</t>
  </si>
  <si>
    <t>IMMUNOHISTOCHEM</t>
  </si>
  <si>
    <t>THYROIDMICROSOMIAL</t>
  </si>
  <si>
    <t>ICA</t>
  </si>
  <si>
    <t>ASSAY, NEPHELOMETRY</t>
  </si>
  <si>
    <t>ASSAY OF BETA 2 PRO</t>
  </si>
  <si>
    <t>PROTEIN S</t>
  </si>
  <si>
    <t>VISCOSITY - SERUM</t>
  </si>
  <si>
    <t>NORTRIPTYLINE LEVEL</t>
  </si>
  <si>
    <t>TSI TITER</t>
  </si>
  <si>
    <t>NORTRIPTYLINE</t>
  </si>
  <si>
    <t>MACROSCOPIC EXAM</t>
  </si>
  <si>
    <t>JANUS KIANSE 2</t>
  </si>
  <si>
    <t>AG DETECTION</t>
  </si>
  <si>
    <t>TB TEST</t>
  </si>
  <si>
    <t>VIPER VENOM TIME</t>
  </si>
  <si>
    <t>MOLECULAR CYTOGENETI</t>
  </si>
  <si>
    <t>MYCOPLASMA</t>
  </si>
  <si>
    <t>ASSAY CALCIUM URINE</t>
  </si>
  <si>
    <t>TB TEST, CELL IMMUN</t>
  </si>
  <si>
    <t>CMPLMENT,TOTAL CH50</t>
  </si>
  <si>
    <t>LIPOPROTEIN BLD, HR</t>
  </si>
  <si>
    <t>ASSAY OF SWEAT SODIU</t>
  </si>
  <si>
    <t>TISSUE EXAM FOR FUNG</t>
  </si>
  <si>
    <t>OTHER IMMUNOELECTROP</t>
  </si>
  <si>
    <t>AGENT NOS ASSAY W/OP</t>
  </si>
  <si>
    <t>CYTOMEG, DNA, AMP PR</t>
  </si>
  <si>
    <t>AG DETECT NOS, EIA,</t>
  </si>
  <si>
    <t>CRYPTOCOCCUS NEOFORM</t>
  </si>
  <si>
    <t>CYTOPATH CONCENT TCH</t>
  </si>
  <si>
    <t>ASSAY OF SEX HORMONE</t>
  </si>
  <si>
    <t>CLMN CHRMTGRPH QUANT</t>
  </si>
  <si>
    <t>CLYLMD PNEUM DNA AMP</t>
  </si>
  <si>
    <t>MOLECULAR DIAGNOSTIC</t>
  </si>
  <si>
    <t>TISSUE HMGNZATN CLTR</t>
  </si>
  <si>
    <t>BLOOD CLOT FCTR VIII</t>
  </si>
  <si>
    <t>BLOOD CLOT FCTR X TS</t>
  </si>
  <si>
    <t>PROCALCITONIN (PCT)</t>
  </si>
  <si>
    <t>MYELOPEROXIDASE MPO</t>
  </si>
  <si>
    <t>ANTI STREPTOLYSIN O</t>
  </si>
  <si>
    <t>G6PD QUANTITATIVE</t>
  </si>
  <si>
    <t>CROSSMATCH ANTIGLOBI</t>
  </si>
  <si>
    <t>CROSSMATCH EACH UNIT</t>
  </si>
  <si>
    <t>FFP THAW EA UNIT</t>
  </si>
  <si>
    <t>POOLING PLATELETS</t>
  </si>
  <si>
    <t>RH BLOOD TYPING</t>
  </si>
  <si>
    <t>INJ PPD TEST</t>
  </si>
  <si>
    <t>INFECTIOUS AGENT,AMP</t>
  </si>
  <si>
    <t>CARNITINE FREE &amp; TTL</t>
  </si>
  <si>
    <t>CYSTATIN-C</t>
  </si>
  <si>
    <t>HISTAMINE</t>
  </si>
  <si>
    <t>AB TRANSGLUTAMIN IGA</t>
  </si>
  <si>
    <t>AB TRANSGLUTAMIN IGG</t>
  </si>
  <si>
    <t>DESIPRAMINE</t>
  </si>
  <si>
    <t>DIHYDROTESTOSTERONE</t>
  </si>
  <si>
    <t>FETAL FIBRONECTIN</t>
  </si>
  <si>
    <t>IMIPRAMINE(TOFRANIL)</t>
  </si>
  <si>
    <t>MDMA+METABOLITE PROF</t>
  </si>
  <si>
    <t>METHSUXIMIDE(CELONTI</t>
  </si>
  <si>
    <t>UR METHAQUALONE QUAN</t>
  </si>
  <si>
    <t>VALPROIC ACID FREE</t>
  </si>
  <si>
    <t>CORTROSYN STIM TEST</t>
  </si>
  <si>
    <t>BLOOD REAGENT STRIP</t>
  </si>
  <si>
    <t>QUANTIFERON TB GOLD</t>
  </si>
  <si>
    <t>AB TETANUS</t>
  </si>
  <si>
    <t>AB TOXOPLASMA IGM</t>
  </si>
  <si>
    <t>BETA 2 TRANSFERRIN</t>
  </si>
  <si>
    <t>PHOSPHATIDYLSERINE</t>
  </si>
  <si>
    <t>SACCHAROMYCES IGG AB</t>
  </si>
  <si>
    <t>BARTONELLA AB IGG,M</t>
  </si>
  <si>
    <t>FACTOR XI</t>
  </si>
  <si>
    <t>FDP PLASMA QC</t>
  </si>
  <si>
    <t>PLATELET AGREGATE</t>
  </si>
  <si>
    <t>FACTOR XII</t>
  </si>
  <si>
    <t>FACTOR VII</t>
  </si>
  <si>
    <t>ADAMTS13 DEFICIENCY</t>
  </si>
  <si>
    <t>FACTOR XIII</t>
  </si>
  <si>
    <t>PLATELET AGGREG PROF</t>
  </si>
  <si>
    <t>HISTOPLASMA AG(BLD,</t>
  </si>
  <si>
    <t>INFLUENZA A,B PCR PR</t>
  </si>
  <si>
    <t>GROUP B STREP PCP</t>
  </si>
  <si>
    <t>LYME DISEASE DNA PCR</t>
  </si>
  <si>
    <t>RESP VIRUS 12-25 TGT</t>
  </si>
  <si>
    <t>LEGIONELLA PNEUM PCR</t>
  </si>
  <si>
    <t>UNLISTED MOL PATH PR</t>
  </si>
  <si>
    <t>BCR GENE REARRANGEMN</t>
  </si>
  <si>
    <t>HLA AG B27</t>
  </si>
  <si>
    <t>CHROMO AN 15-20 2 KA</t>
  </si>
  <si>
    <t>IMMUNOFLUOR STDY INI</t>
  </si>
  <si>
    <t>METHYLENETETR REDUCT</t>
  </si>
  <si>
    <t>HEMOCHROMATOSIS DNA</t>
  </si>
  <si>
    <t>CHR BLD FSH AN 10-30</t>
  </si>
  <si>
    <t>CHR BLD FSH AN 25-99</t>
  </si>
  <si>
    <t>CH BLD FSH AN 3-5</t>
  </si>
  <si>
    <t>DNA CYSTIC FIB CARR</t>
  </si>
  <si>
    <t>HLA A/B/C MULT AG TY</t>
  </si>
  <si>
    <t>HLA B5701 TEST</t>
  </si>
  <si>
    <t>HUNTINGTON'S DIS DNA</t>
  </si>
  <si>
    <t>MPL W515&amp;S505 MUT AN</t>
  </si>
  <si>
    <t>PLASMINGN ACT INH AC</t>
  </si>
  <si>
    <t>2C19 CLOPIDOGREL GEN</t>
  </si>
  <si>
    <t>TISS CULT LYMPHOCYTE</t>
  </si>
  <si>
    <t>CHROMOS ANAL HI RESO</t>
  </si>
  <si>
    <t>CHROMO ANAL BLOOD</t>
  </si>
  <si>
    <t>CHROMO BLOOD FISH AN</t>
  </si>
  <si>
    <t>MTHFR REDUCTION MUT</t>
  </si>
  <si>
    <t>FACTOR V LEIDEN</t>
  </si>
  <si>
    <t>LEVEL III SURG GROSS</t>
  </si>
  <si>
    <t>SEX CHROMATIN ID;BAR</t>
  </si>
  <si>
    <t>LEVEL I PATHOLOGY</t>
  </si>
  <si>
    <t>FRAGILE X STUDY</t>
  </si>
  <si>
    <t>FISH UR TRACT MANUAL</t>
  </si>
  <si>
    <t>FISH UR TRACT COMP A</t>
  </si>
  <si>
    <t>BLADDER TUMOR ASSOC</t>
  </si>
  <si>
    <t>FLOW CYTOMETRY</t>
  </si>
  <si>
    <t>FLOW CYTOMETRY EA AD</t>
  </si>
  <si>
    <t>FLOW CYTOMETRY 16&gt;</t>
  </si>
  <si>
    <t>XRAY UPPER GI TRACT</t>
  </si>
  <si>
    <t>ABDOMEN SINGLE AP VI</t>
  </si>
  <si>
    <t>ABDOMEN W/O BLIQUE &amp;</t>
  </si>
  <si>
    <t>ACROMIO JOINTS BILAT</t>
  </si>
  <si>
    <t>ANKLE 2 VIEWS</t>
  </si>
  <si>
    <t>ANKLE COMPL MIN 3 VI</t>
  </si>
  <si>
    <t>ART CAROTID BILATERA</t>
  </si>
  <si>
    <t>BARIUM SWALLOW</t>
  </si>
  <si>
    <t>HEEL CALCANEUS 2VIEW</t>
  </si>
  <si>
    <t>CHEST SINGLE VIEW</t>
  </si>
  <si>
    <t>CHEST 2 VIEW</t>
  </si>
  <si>
    <t>CHEST APICAL LORDOTI</t>
  </si>
  <si>
    <t>CHEST MIN 4 VIEWS</t>
  </si>
  <si>
    <t>CLAVICLE COMPLETE</t>
  </si>
  <si>
    <t>COMPL ABDOMEN SERIES</t>
  </si>
  <si>
    <t>KNEE COMPL 4 OR MORE</t>
  </si>
  <si>
    <t>ELBOW 2 VIEWS</t>
  </si>
  <si>
    <t>ELBOW MIN 3 VIEW COM</t>
  </si>
  <si>
    <t>FACIAL BONES LESS TH</t>
  </si>
  <si>
    <t>FACIAL BONES MIN 3 V</t>
  </si>
  <si>
    <t>FEMUR 2 VIEWS</t>
  </si>
  <si>
    <t>FINGER MIN 2 VIEWS</t>
  </si>
  <si>
    <t>FLOUROSCOPY MORE THA</t>
  </si>
  <si>
    <t>FLUORO GUIDE NEEDLE</t>
  </si>
  <si>
    <t>FOOT 2 VIEWS</t>
  </si>
  <si>
    <t>FOOT COMPL MIN 3 VIE</t>
  </si>
  <si>
    <t>HAND 2 VIEWS</t>
  </si>
  <si>
    <t>HAND MIN 3 VIEWS</t>
  </si>
  <si>
    <t>HIP 1 VIEW</t>
  </si>
  <si>
    <t>HIP COMPLETE 2 VIEW</t>
  </si>
  <si>
    <t>HIP-BILATERAL MIN 2</t>
  </si>
  <si>
    <t>HUMERUS MIN 2 VIEW</t>
  </si>
  <si>
    <t>EKG TRACE ONLY W/O I</t>
  </si>
  <si>
    <t>KNEE MIN 2 VIEWS</t>
  </si>
  <si>
    <t>KNEE 3 VIEW</t>
  </si>
  <si>
    <t>ABDOMEN 3 VIEW UPRIG</t>
  </si>
  <si>
    <t>LUMBAR SPINE BEND ON</t>
  </si>
  <si>
    <t>LUMBAR SPINE COMPL I</t>
  </si>
  <si>
    <t>MANDIBLE LESS THAN 4</t>
  </si>
  <si>
    <t>MANDIBLE COMPLETE MI</t>
  </si>
  <si>
    <t>MYO PERF W-INJECT FR</t>
  </si>
  <si>
    <t>NASAL BONES 3 VIEW</t>
  </si>
  <si>
    <t>NM SESTAMIBI 10 PLUS</t>
  </si>
  <si>
    <t>ORBITS COMP MIN 4 VI</t>
  </si>
  <si>
    <t>OTHER DIAGNOSTIC SVC</t>
  </si>
  <si>
    <t>OTHER IMAGING</t>
  </si>
  <si>
    <t>PELVIS 1 0R 2 VIEWS</t>
  </si>
  <si>
    <t>PELVIS COMPL MIN 3 V</t>
  </si>
  <si>
    <t>PORTABLE XRAY</t>
  </si>
  <si>
    <t>RIBS UNILATERAL INCL</t>
  </si>
  <si>
    <t>RIBS UNILATERAL 2 VI</t>
  </si>
  <si>
    <t>RIBS UNILAT W/PA CHE</t>
  </si>
  <si>
    <t>RIBS BIILATERAL INCL</t>
  </si>
  <si>
    <t>SACROILIAC JOINT 3V</t>
  </si>
  <si>
    <t>SACRUM &amp; COCCYX 2V</t>
  </si>
  <si>
    <t>SCAPULA XRAY</t>
  </si>
  <si>
    <t>SHOULDER COMPL MIN 2</t>
  </si>
  <si>
    <t>SHOULDER SINGLE VIEW</t>
  </si>
  <si>
    <t>SINUSES LESS THAN 3</t>
  </si>
  <si>
    <t>SINUSES PARANASAL CO</t>
  </si>
  <si>
    <t>SKULL COMPL MIN 4 VI</t>
  </si>
  <si>
    <t>SKULL LESS THAN 4 VI</t>
  </si>
  <si>
    <t>SPINE ENTIRE SURVEY</t>
  </si>
  <si>
    <t>SPINE CER SGL VIEW</t>
  </si>
  <si>
    <t>SPINE CERVICAL 2-3V</t>
  </si>
  <si>
    <t>SPINE CERVICAL MIN 4</t>
  </si>
  <si>
    <t>SPINE LUMBAR 4 VIEW</t>
  </si>
  <si>
    <t>SPINE THORACIC 2 VIE</t>
  </si>
  <si>
    <t>SPINE THORACOLUMBAR</t>
  </si>
  <si>
    <t>SPINE THORACIC 3 VIE</t>
  </si>
  <si>
    <t>SPINE THORACIC 4 VIE</t>
  </si>
  <si>
    <t>STAT FEE</t>
  </si>
  <si>
    <t>STERNUM MIN 2 VIEW</t>
  </si>
  <si>
    <t>TIBIA &amp; FIBUIA 2VIEW</t>
  </si>
  <si>
    <t>TOE/S-MIN 2 VIEWS</t>
  </si>
  <si>
    <t>UPPER GI W/AIR WO KU</t>
  </si>
  <si>
    <t>MOD BARIUM SWALLOW</t>
  </si>
  <si>
    <t>VIDEO SWALLOW W/ST T</t>
  </si>
  <si>
    <t>WRIST 2 VIEWS</t>
  </si>
  <si>
    <t>WRIST COMPLETE 3 VIE</t>
  </si>
  <si>
    <t>SACROILIAC JOINT 1-2</t>
  </si>
  <si>
    <t>XRAY, FOREARM</t>
  </si>
  <si>
    <t>XRAY, ORBITS/OPTIC</t>
  </si>
  <si>
    <t>SPINE CERV COMP FLEX</t>
  </si>
  <si>
    <t>XRAY,SPINE LUMBAR 3</t>
  </si>
  <si>
    <t>ANKLE, ANT/POST&amp;LAT</t>
  </si>
  <si>
    <t>ESOPHAGUS COMPLETE</t>
  </si>
  <si>
    <t>RAD 2-3VS;SPNE,LUMBS</t>
  </si>
  <si>
    <t>RAD ANTRPSTR VW; ABD</t>
  </si>
  <si>
    <t>RAD EXAM, WRIST;COMP</t>
  </si>
  <si>
    <t>RAD EXAM,HIP,UNILTRL</t>
  </si>
  <si>
    <t>RAD EXAM; 1-2VWS KNE</t>
  </si>
  <si>
    <t>RAD EXAM; HAND 2VWS</t>
  </si>
  <si>
    <t>RAD EXAM; TIBIA/FIBU</t>
  </si>
  <si>
    <t>RAD EXAM;ANKLE COMP</t>
  </si>
  <si>
    <t>SWALL FNCTN W/CINRDG</t>
  </si>
  <si>
    <t>FOREARM TWO VIEW</t>
  </si>
  <si>
    <t>XR FOREARM 2 VIEW LT</t>
  </si>
  <si>
    <t>XR FOREARM 2 VIEW RT</t>
  </si>
  <si>
    <t>XR TIB/FIB LEFT</t>
  </si>
  <si>
    <t>XR TIB/FIB RIGHT</t>
  </si>
  <si>
    <t>XR TOE</t>
  </si>
  <si>
    <t>XR WRST AP/LAT 2VW L</t>
  </si>
  <si>
    <t>XR WRST AP/LAT 2VW R</t>
  </si>
  <si>
    <t>XR WRIST3 VIEW LEFT</t>
  </si>
  <si>
    <t>XR WRIST 3 VIEW RIGH</t>
  </si>
  <si>
    <t>XR SHOULDER 1 VW LT</t>
  </si>
  <si>
    <t>XR SHOULDER 1VW RT</t>
  </si>
  <si>
    <t>FLUROSCOPY &lt;1HR</t>
  </si>
  <si>
    <t>XR SPINE THORAACIC 3</t>
  </si>
  <si>
    <t>XR THORACO-LUMBAR</t>
  </si>
  <si>
    <t>CHEST TUBE INSERT</t>
  </si>
  <si>
    <t>PARACENTESIS</t>
  </si>
  <si>
    <t>SIGMOID W OR W/O SPC</t>
  </si>
  <si>
    <t>SIGMOID W/DECOMPRESS</t>
  </si>
  <si>
    <t>LUMBAR SPINE 4 VIEWS</t>
  </si>
  <si>
    <t>LUMB SPIN 4V,BEND ON</t>
  </si>
  <si>
    <t>ORBITS 2 VIEWS</t>
  </si>
  <si>
    <t>LUMBAR SPINE 2-3 VWS</t>
  </si>
  <si>
    <t>C-SPINE COMP FLEX/EX</t>
  </si>
  <si>
    <t>CHEST LAT DECUBITUS</t>
  </si>
  <si>
    <t>KNEE 4+ VIEWS</t>
  </si>
  <si>
    <t>NECK SOFT TISSUE</t>
  </si>
  <si>
    <t>PATELLA 2 VIEWS</t>
  </si>
  <si>
    <t>SL JTS UNILATERAL</t>
  </si>
  <si>
    <t>GASTROGRAPHS</t>
  </si>
  <si>
    <t>KNEES BIL WT BEARING</t>
  </si>
  <si>
    <t>PELVIC ULTRASOUND</t>
  </si>
  <si>
    <t>NUCLEAR MEDICINE</t>
  </si>
  <si>
    <t>RADIATION THERAPY</t>
  </si>
  <si>
    <t>OTHER IMAGING SERV</t>
  </si>
  <si>
    <t>ABD PARACENT W/IMAGE</t>
  </si>
  <si>
    <t>MODIFIED BARIUM SWAL</t>
  </si>
  <si>
    <t>SHUNTOGRAM PREV PLAC</t>
  </si>
  <si>
    <t>MRI BODY</t>
  </si>
  <si>
    <t>XR EXAM OF ABDOMEN</t>
  </si>
  <si>
    <t>MYO PERF W-WALLMOTIO</t>
  </si>
  <si>
    <t>NM LUNG PERFUSION-VE</t>
  </si>
  <si>
    <t>NM LUNG SCAN MAA INJ</t>
  </si>
  <si>
    <t>NM MYO SPECT MULTI-R</t>
  </si>
  <si>
    <t>NM XENON PER 10 MCI</t>
  </si>
  <si>
    <t>BONE IMAGING</t>
  </si>
  <si>
    <t>CT ABD/PELVIS W</t>
  </si>
  <si>
    <t>CT ABD/PELVIS WO</t>
  </si>
  <si>
    <t>CT ABD AND PEL W WO</t>
  </si>
  <si>
    <t>CT SPINE LUMBAR WO</t>
  </si>
  <si>
    <t>CT ANGIO CHEST W/WO</t>
  </si>
  <si>
    <t>CT SFT TSSUE NCK WO</t>
  </si>
  <si>
    <t>CT ABDOMEN W/WO</t>
  </si>
  <si>
    <t>CT ANGIO ABDOM W/WO</t>
  </si>
  <si>
    <t>CT ANGIO HEAD W/WO</t>
  </si>
  <si>
    <t>CT ANGIOGRAPHY NECK</t>
  </si>
  <si>
    <t>CT HEAD/BRAIN  W/WO</t>
  </si>
  <si>
    <t>CT ORBIT/EAR/FOSSA W</t>
  </si>
  <si>
    <t>CT ORBT/ER/FSSA W/WO</t>
  </si>
  <si>
    <t>CT PELVIS W/WO</t>
  </si>
  <si>
    <t>CT SFT TSSU NCK W/WO</t>
  </si>
  <si>
    <t>CT SPINE CERVICAL W</t>
  </si>
  <si>
    <t>CT SPINE CERVCL W/WO</t>
  </si>
  <si>
    <t>CT SPINE LUMBAR W/WO</t>
  </si>
  <si>
    <t>CT SPINE THORASCIC W</t>
  </si>
  <si>
    <t>CT SPN THORSCIC W/WO</t>
  </si>
  <si>
    <t>CT SPN THORASCIC WO</t>
  </si>
  <si>
    <t>CT CHEST/THRX  W/WO</t>
  </si>
  <si>
    <t>CT EXT LOWER W/WO</t>
  </si>
  <si>
    <t>CT SPINE CERVICAL WO</t>
  </si>
  <si>
    <t>CT EXTREM UPPER W/WO</t>
  </si>
  <si>
    <t>CT HEAD OR BRAIN W/C</t>
  </si>
  <si>
    <t>CT HEAD OR BRAIN W/O</t>
  </si>
  <si>
    <t>CT SFT TISSUE NECK W</t>
  </si>
  <si>
    <t>CT HEAD/BRN WO/W CON</t>
  </si>
  <si>
    <t>CT MAXI-FACIAL W/CON</t>
  </si>
  <si>
    <t>CT MAXILLOFACIAL WO</t>
  </si>
  <si>
    <t>CT ABDOMEN W/ CONTRA</t>
  </si>
  <si>
    <t>CT ABDOMEN W/O CONTR</t>
  </si>
  <si>
    <t>CT LUMBAR SPINE W/CO</t>
  </si>
  <si>
    <t>CT PELVIS W CONTRAST</t>
  </si>
  <si>
    <t>CT PELVIS W/O CONTRA</t>
  </si>
  <si>
    <t>CT ABDOMEN W/CONTRA</t>
  </si>
  <si>
    <t>CT PELVIS W/O CONTR</t>
  </si>
  <si>
    <t>CT THORAX W/O CONTR</t>
  </si>
  <si>
    <t>CT THORAX W CONTRAST</t>
  </si>
  <si>
    <t>CT AORTA/BILAT LEG</t>
  </si>
  <si>
    <t>CT LOW EXT RT W/CONT</t>
  </si>
  <si>
    <t>OUTSIDE SURGERY</t>
  </si>
  <si>
    <t>BRAIN CANAL SHUNT</t>
  </si>
  <si>
    <t>ARTERIAL BLOOD GAS</t>
  </si>
  <si>
    <t>COLONSCOPY</t>
  </si>
  <si>
    <t>RPLC TUNNLED CV CATH</t>
  </si>
  <si>
    <t>ANCILLARY SERVICE</t>
  </si>
  <si>
    <t>FLUORO EXAM</t>
  </si>
  <si>
    <t>THORACENTESIS W/IM</t>
  </si>
  <si>
    <t>PICC INSERTION</t>
  </si>
  <si>
    <t>PICC REPAIR C V L</t>
  </si>
  <si>
    <t>COLL FROM IMPL VENUS</t>
  </si>
  <si>
    <t>DECLOTTING THROMBOLY</t>
  </si>
  <si>
    <t>REPAIR OF TUNNELED C</t>
  </si>
  <si>
    <t>REMOVAL CENTRAL VENU</t>
  </si>
  <si>
    <t>BRONCHOSCOPY</t>
  </si>
  <si>
    <t>DX BRONCHOSCOPE/BRUS</t>
  </si>
  <si>
    <t>DX BRONCHOSCOPE/LAVA</t>
  </si>
  <si>
    <t>TUBE THORACOSTOMY</t>
  </si>
  <si>
    <t>DEBRIDEMENT &lt;20CM</t>
  </si>
  <si>
    <t>CHEMODENERV OF 1 EXT</t>
  </si>
  <si>
    <t>ELECT STIM S/CHEMDNR</t>
  </si>
  <si>
    <t>PUNCT TUBING FOR ASP</t>
  </si>
  <si>
    <t>PANEL LEUKO RED RBC</t>
  </si>
  <si>
    <t>PANEL - RBC BLOOD</t>
  </si>
  <si>
    <t>PANEL - WASHED BLOOD</t>
  </si>
  <si>
    <t>PANEL-RBC IRRAD BLD</t>
  </si>
  <si>
    <t>PANEL-RBC DEGLY BLD</t>
  </si>
  <si>
    <t>PANEL-RBC LR IRR BLD</t>
  </si>
  <si>
    <t>PANEL-W RBC LR BLOOD</t>
  </si>
  <si>
    <t>PANEL-RBC FRDW BLOOD</t>
  </si>
  <si>
    <t>PANEL-RBC LC CMV BLD</t>
  </si>
  <si>
    <t>RBC TX INVENT PER UN</t>
  </si>
  <si>
    <t>PANEL - WHOLE BLOOD</t>
  </si>
  <si>
    <t>PANEL-WH RBC BLOOD</t>
  </si>
  <si>
    <t>PANEL-WHLE LR IRR BL</t>
  </si>
  <si>
    <t>PANEL FFP BLOOD</t>
  </si>
  <si>
    <t>PANEL PLASMA POOL BL</t>
  </si>
  <si>
    <t>PANEL-PLASMA PF BLD</t>
  </si>
  <si>
    <t>PANEL-PLASMA CRYOPR</t>
  </si>
  <si>
    <t>PANEL-FFP BLOOD</t>
  </si>
  <si>
    <t>PANEL-DONOR RETST BL</t>
  </si>
  <si>
    <t>PANEL PLATELET BLOOD</t>
  </si>
  <si>
    <t>PANEL - PLASMA BLOOD</t>
  </si>
  <si>
    <t>PANEL-PLATE LEUK BLD</t>
  </si>
  <si>
    <t>PANEL PLAT IRRAD BLD</t>
  </si>
  <si>
    <t>PANEL-PLATE LR IR BL</t>
  </si>
  <si>
    <t>PANEL-PLATE PHER BLD</t>
  </si>
  <si>
    <t>PANEL-PLAT PHER LR</t>
  </si>
  <si>
    <t>PANEL-PLAT PH IRR BL</t>
  </si>
  <si>
    <t>PANEL-PLAT PHR LR IR</t>
  </si>
  <si>
    <t>PANEL-PA HLA BLOOD</t>
  </si>
  <si>
    <t>PANEL-PPLR CMV BLOOD</t>
  </si>
  <si>
    <t>PANEL-PLAT LR CMV BL</t>
  </si>
  <si>
    <t>PANEL-PLASM PF 5% BL</t>
  </si>
  <si>
    <t>PANEL-GRANULOCYT BLD</t>
  </si>
  <si>
    <t>PANEL CRYOPREC BLOOD</t>
  </si>
  <si>
    <t>PANEL- SPLIT BLOOD</t>
  </si>
  <si>
    <t>BLOOD ADMIN/STORAGE</t>
  </si>
  <si>
    <t>ABDOMINAL ULTRASOUND</t>
  </si>
  <si>
    <t>US EXTREMITY VEINS B</t>
  </si>
  <si>
    <t>US EXTREMITY VEINS U</t>
  </si>
  <si>
    <t>US GALLBLADDER</t>
  </si>
  <si>
    <t>LIMITED SL ORGAN U/S</t>
  </si>
  <si>
    <t>US RENAL</t>
  </si>
  <si>
    <t>US CHEST</t>
  </si>
  <si>
    <t>US PELVIC LTD/FU</t>
  </si>
  <si>
    <t>HEAD AND NECH ULTRAS</t>
  </si>
  <si>
    <t>HEAD AND NECK ULTRAS</t>
  </si>
  <si>
    <t>ULTRASOUND OF BREAST</t>
  </si>
  <si>
    <t>METERED NOSE INALER</t>
  </si>
  <si>
    <t>OXYGEN-PER HOUR</t>
  </si>
  <si>
    <t>TRACH TUBE SHILEY CF</t>
  </si>
  <si>
    <t>BIOPATCH</t>
  </si>
  <si>
    <t>MASK HYBIRD FACE</t>
  </si>
  <si>
    <t>NASO AIR 8.0</t>
  </si>
  <si>
    <t>NASO AIR 7.5</t>
  </si>
  <si>
    <t>NASO AIR 7.0</t>
  </si>
  <si>
    <t>CANNULA ADULT 7F</t>
  </si>
  <si>
    <t>ADAPTER PRESSURE</t>
  </si>
  <si>
    <t>ORAL SUCTION PROBE</t>
  </si>
  <si>
    <t>SUCTION YANKAEUR</t>
  </si>
  <si>
    <t>EZ PAP</t>
  </si>
  <si>
    <t>VENTURI AERSOL</t>
  </si>
  <si>
    <t>MINI TRACH</t>
  </si>
  <si>
    <t>TRACH TUBE BIVONIA F</t>
  </si>
  <si>
    <t>SOFT RUBBER WHISPER</t>
  </si>
  <si>
    <t>02 HUMIDIFIER</t>
  </si>
  <si>
    <t>RT CODE BLUE</t>
  </si>
  <si>
    <t>RT ABG ANALYSIS</t>
  </si>
  <si>
    <t>RT I-STAT ABG DRAW</t>
  </si>
  <si>
    <t>ORAL CARE 15 MIN</t>
  </si>
  <si>
    <t>ABG PROCEDURE</t>
  </si>
  <si>
    <t>ABG PUNCTURE EA 15 M</t>
  </si>
  <si>
    <t>ACAPELLA DH W/MOUTHP</t>
  </si>
  <si>
    <t>AER. MASK - T/C</t>
  </si>
  <si>
    <t>RT AEROSOL TRMT 15MN</t>
  </si>
  <si>
    <t>AEROSOL DAILY</t>
  </si>
  <si>
    <t>AEROSOL MONITOR</t>
  </si>
  <si>
    <t>AEROSOL SET-UP</t>
  </si>
  <si>
    <t>AMBULATION &amp; OXYGEN</t>
  </si>
  <si>
    <t>ARTERIAL PUNCTURE</t>
  </si>
  <si>
    <t>ASPIRATION PREVENT E</t>
  </si>
  <si>
    <t>BASIC PULSE OX 15MIN</t>
  </si>
  <si>
    <t>BI PAP</t>
  </si>
  <si>
    <t>RT BIPAP 15 MIN</t>
  </si>
  <si>
    <t>RT BIPAP DAILY</t>
  </si>
  <si>
    <t>BREATHING EXERCISE</t>
  </si>
  <si>
    <t>BREATHING RETRAINING</t>
  </si>
  <si>
    <t>CASE CONFERENCE</t>
  </si>
  <si>
    <t>RT CHEST PT INIT 15M</t>
  </si>
  <si>
    <t>CHEST PT EA 20 MIN</t>
  </si>
  <si>
    <t>CIRCUITS BIPAP</t>
  </si>
  <si>
    <t>CIRCUITS IPPB</t>
  </si>
  <si>
    <t>CIRCUITS UNIVERSAL</t>
  </si>
  <si>
    <t>CONFERENCE/PROG REV</t>
  </si>
  <si>
    <t>CONT. PULSE OX</t>
  </si>
  <si>
    <t>CONTINOUS PULSE OX H</t>
  </si>
  <si>
    <t>CONTINOUS VENT/HR</t>
  </si>
  <si>
    <t>CP &amp; PD</t>
  </si>
  <si>
    <t>CPAP/BIPAP DAILY</t>
  </si>
  <si>
    <t>CPPV INTL SET UP EA</t>
  </si>
  <si>
    <t>CPR</t>
  </si>
  <si>
    <t>CPR EA 15 MIN</t>
  </si>
  <si>
    <t>CPT</t>
  </si>
  <si>
    <t>CPT 1/4 HOUR</t>
  </si>
  <si>
    <t>CPT/RD 15 MIN</t>
  </si>
  <si>
    <t>DAILY TRACH MANAGEME</t>
  </si>
  <si>
    <t>DISCHARGE SUMMARY 15</t>
  </si>
  <si>
    <t>DISP 02 EQUIPMENT</t>
  </si>
  <si>
    <t>DRAIN SPONGE</t>
  </si>
  <si>
    <t>EAR OXIMETRY PER HOU</t>
  </si>
  <si>
    <t>EAR OXIMETRY/INIT EA</t>
  </si>
  <si>
    <t>ECG/EKG LEAD</t>
  </si>
  <si>
    <t>RT EKG</t>
  </si>
  <si>
    <t>EKG PAPER</t>
  </si>
  <si>
    <t>EKG/ECG W/READING</t>
  </si>
  <si>
    <t>EMERG RESUSC CPR EA</t>
  </si>
  <si>
    <t>END TIDAL C02 MULTIP</t>
  </si>
  <si>
    <t>END TIDAL CO2 SINGLE</t>
  </si>
  <si>
    <t>RT EQUIPMENT CHANGE</t>
  </si>
  <si>
    <t>EQUIP INST EA 15 M</t>
  </si>
  <si>
    <t>RT EVALUATION</t>
  </si>
  <si>
    <t>EZPAP W/MOUTHPIECE</t>
  </si>
  <si>
    <t>FILTER ARTEC</t>
  </si>
  <si>
    <t>FILTERS RESPIRGARD I</t>
  </si>
  <si>
    <t>FVC MANEUVER</t>
  </si>
  <si>
    <t>GAUZE SPONGES</t>
  </si>
  <si>
    <t>I.S. EQUIPMENT</t>
  </si>
  <si>
    <t>INC SPIROMETRY TX</t>
  </si>
  <si>
    <t>RT INSENTIVE SPIROME</t>
  </si>
  <si>
    <t>INCEN. SPRIOMETRY</t>
  </si>
  <si>
    <t>INCENT SPIROMETRY PE</t>
  </si>
  <si>
    <t>INITIAL EQUIP SETUP</t>
  </si>
  <si>
    <t>INITIAL RESP ASSESSM</t>
  </si>
  <si>
    <t>INSP. MUSCLE TRAINED</t>
  </si>
  <si>
    <t>INTL EVAL/DC SUMM EA</t>
  </si>
  <si>
    <t>INTUBATION</t>
  </si>
  <si>
    <t>IPPB RTH 1/4 HR</t>
  </si>
  <si>
    <t>RT EZPAP TREATMENT</t>
  </si>
  <si>
    <t>IPPB TREATMENT EA 15</t>
  </si>
  <si>
    <t>IPPB TUBING/SET UP</t>
  </si>
  <si>
    <t>IPPB W/MEDS 15MIN</t>
  </si>
  <si>
    <t>IPPB/POS PRESSURE TX</t>
  </si>
  <si>
    <t>RT LAVAGE AND BAG</t>
  </si>
  <si>
    <t>LEUKENS TRAP</t>
  </si>
  <si>
    <t>MAN. RESUSCITATION B</t>
  </si>
  <si>
    <t>MANIPULATION CHEST W</t>
  </si>
  <si>
    <t>MASK AEROSOL</t>
  </si>
  <si>
    <t>MASK TRACH</t>
  </si>
  <si>
    <t>MDI</t>
  </si>
  <si>
    <t>MED NEB TX</t>
  </si>
  <si>
    <t>MET.DOSE INHALER 1/4</t>
  </si>
  <si>
    <t>RT MDI 15 MIN</t>
  </si>
  <si>
    <t>MINI NEB. EQUIPMENT</t>
  </si>
  <si>
    <t>MISC RESPIRATORY</t>
  </si>
  <si>
    <t>MISTY OX</t>
  </si>
  <si>
    <t>MOUTH TO FACE RESUSI</t>
  </si>
  <si>
    <t>MULTIPLE OXIMETRY</t>
  </si>
  <si>
    <t>NEB/MDI</t>
  </si>
  <si>
    <t>NEBULIZER</t>
  </si>
  <si>
    <t>NEBULIZER PER HOUR</t>
  </si>
  <si>
    <t>NEBULIZER REPLACE 5M</t>
  </si>
  <si>
    <t>RT 02-NEB ATM DAILY</t>
  </si>
  <si>
    <t>NEBULIZER TX 15 MINS</t>
  </si>
  <si>
    <t>NEBULIZER SETUP</t>
  </si>
  <si>
    <t>NEEDLES,23GA</t>
  </si>
  <si>
    <t>NON-REBR. MASK</t>
  </si>
  <si>
    <t>NOSECLIPS</t>
  </si>
  <si>
    <t>NPA / SPUTUM</t>
  </si>
  <si>
    <t>O2 CHECK</t>
  </si>
  <si>
    <t>O2 HUMIDIFIER</t>
  </si>
  <si>
    <t>O2 SET UP</t>
  </si>
  <si>
    <t>OP RTH PULM.FUNCT.</t>
  </si>
  <si>
    <t>OXIMETRY TREND ANALY</t>
  </si>
  <si>
    <t>OXISENSOR</t>
  </si>
  <si>
    <t>OXYGEN CONCENTRATOR</t>
  </si>
  <si>
    <t>RT PORTABLE 02</t>
  </si>
  <si>
    <t>OXYGEN INITIAL SETUP</t>
  </si>
  <si>
    <t>OXYGEN/PER HOUR</t>
  </si>
  <si>
    <t>PASSE' MUIR VALVE</t>
  </si>
  <si>
    <t>PASSEY MUIR VALVE (P</t>
  </si>
  <si>
    <t>PATIENT TRAINING/15M</t>
  </si>
  <si>
    <t>PATIENT TRANSPORT</t>
  </si>
  <si>
    <t>PEAK FLOW ASSESSMENT</t>
  </si>
  <si>
    <t>PEAK FLOW METER (INS</t>
  </si>
  <si>
    <t>PORTABLE 02 REFILL</t>
  </si>
  <si>
    <t>PORTABLE OXYGEN</t>
  </si>
  <si>
    <t>PORTABLE VENT/DAY</t>
  </si>
  <si>
    <t>RT PRE &amp; POST PFT</t>
  </si>
  <si>
    <t>PULM. MEDICATION INS</t>
  </si>
  <si>
    <t>PULMONARY STRESS TES</t>
  </si>
  <si>
    <t>PULSE OX REST/EX 15M</t>
  </si>
  <si>
    <t>PULSE OX TITRATE 15M</t>
  </si>
  <si>
    <t>RT OXIM CON DAILY</t>
  </si>
  <si>
    <t>PULSE OXIMETRY,BASIC</t>
  </si>
  <si>
    <t>RT PULSE OX ONLY 15M</t>
  </si>
  <si>
    <t>PULSE OX INIT SETUP</t>
  </si>
  <si>
    <t>RESP THER ADJ</t>
  </si>
  <si>
    <t>RESPIRATORY ASS 15MI</t>
  </si>
  <si>
    <t>RESPIRATORY ASSESSME</t>
  </si>
  <si>
    <t>RESPIRATORY EVAL EA</t>
  </si>
  <si>
    <t>RESPIRATORY GRP 15MI</t>
  </si>
  <si>
    <t>RESPIRATORY MONIT 15</t>
  </si>
  <si>
    <t>RESPIRATORY SERVICES</t>
  </si>
  <si>
    <t>RESPIRATORY THERAPY</t>
  </si>
  <si>
    <t>RESUS. BAG</t>
  </si>
  <si>
    <t>RT ASSIT EA 15MIN</t>
  </si>
  <si>
    <t>RT INITIAL PT EVAL</t>
  </si>
  <si>
    <t>SAT CHECK</t>
  </si>
  <si>
    <t>SELF INFLATING RESUS</t>
  </si>
  <si>
    <t>SET UP BAG LG</t>
  </si>
  <si>
    <t>SET UP BAGS SM</t>
  </si>
  <si>
    <t>SINGLE OXIMETRY</t>
  </si>
  <si>
    <t>SPACER</t>
  </si>
  <si>
    <t>SPIROMETRY</t>
  </si>
  <si>
    <t>SPUTM INDUC/COLL 15</t>
  </si>
  <si>
    <t>RT SPUTUM COLLECTION</t>
  </si>
  <si>
    <t>SPUTUM COLLECTION BO</t>
  </si>
  <si>
    <t>SPUTUM INDUCTION 15M</t>
  </si>
  <si>
    <t>STERI CATH</t>
  </si>
  <si>
    <t>STOMA CARE</t>
  </si>
  <si>
    <t>SUC CATH (10 PK</t>
  </si>
  <si>
    <t>SUCTION</t>
  </si>
  <si>
    <t>RT SUCTION W/AIR 15M</t>
  </si>
  <si>
    <t>SUCTION CANN-GOMCO</t>
  </si>
  <si>
    <t>SUCTION CANNISTER RE</t>
  </si>
  <si>
    <t>SUCTION CATHETER 14</t>
  </si>
  <si>
    <t>SUCTION CONN TUBE</t>
  </si>
  <si>
    <t>SUCTION PER PROC 15M</t>
  </si>
  <si>
    <t>SUCTION SETUP INITIA</t>
  </si>
  <si>
    <t>SUCTION YANKAEURS</t>
  </si>
  <si>
    <t>SVN S/V</t>
  </si>
  <si>
    <t>SVN/MDI/TREATMENT</t>
  </si>
  <si>
    <t>RT RAPID RESPONSE</t>
  </si>
  <si>
    <t>THERAPIST STANDBY 15</t>
  </si>
  <si>
    <t>THERAPIST TIME-RTH</t>
  </si>
  <si>
    <t>TRACH CARE</t>
  </si>
  <si>
    <t>RT TRACH CARE 15 MIN</t>
  </si>
  <si>
    <t>TRACH CHANGE</t>
  </si>
  <si>
    <t>TRACH DISP INNER CAN</t>
  </si>
  <si>
    <t>TRACH TRAYS</t>
  </si>
  <si>
    <t>TRACH TUBE - SHILEY</t>
  </si>
  <si>
    <t>TRACH TUBE C.F.</t>
  </si>
  <si>
    <t>TRACH TUBE C.NF. #6</t>
  </si>
  <si>
    <t>RT TRACH CHANGE</t>
  </si>
  <si>
    <t>TRACH TUBE CHANGE EA</t>
  </si>
  <si>
    <t>TRACH TUBE HOLDERS</t>
  </si>
  <si>
    <t>TRACH WEANING DAILY</t>
  </si>
  <si>
    <t>TRACHEOSTOMY CARE EA</t>
  </si>
  <si>
    <t>TRAINING 15 MIN</t>
  </si>
  <si>
    <t>TUBING CONNECT 7FT</t>
  </si>
  <si>
    <t>TUBING SUPP-CONNCT-2</t>
  </si>
  <si>
    <t>TUBING-AEROSOL</t>
  </si>
  <si>
    <t>TUBING-SUPP-CONNCT 5</t>
  </si>
  <si>
    <t>TX PLAN/PREP 15MIN</t>
  </si>
  <si>
    <t>RT VENT DAILY</t>
  </si>
  <si>
    <t>VENT CIRCUIT W/H20 T</t>
  </si>
  <si>
    <t>VENT DAILY</t>
  </si>
  <si>
    <t>RT VENT CHECK 15 MIN</t>
  </si>
  <si>
    <t>RT VENT SET UP</t>
  </si>
  <si>
    <t>RT VENT WEAN PARAMET</t>
  </si>
  <si>
    <t>VENT/INV BIPAP CH 15</t>
  </si>
  <si>
    <t>VENTI MASK/O</t>
  </si>
  <si>
    <t>VENTURI 02 LOCKS</t>
  </si>
  <si>
    <t>VENTURI MASK</t>
  </si>
  <si>
    <t>VOL VENT PER HOUR</t>
  </si>
  <si>
    <t>BIPAP SETUP</t>
  </si>
  <si>
    <t>OXYGEN-ER/PACU/LD</t>
  </si>
  <si>
    <t>VITAL CAPACITY, TOTA</t>
  </si>
  <si>
    <t>TRACH CARE 15 MIN</t>
  </si>
  <si>
    <t>VENT MANAGEMENT 15M</t>
  </si>
  <si>
    <t>RT VENT CHECK 30 MIN</t>
  </si>
  <si>
    <t>RT VENT CHECK 45 MIN</t>
  </si>
  <si>
    <t>RT VENT CHECK 60 MIN</t>
  </si>
  <si>
    <t>RT ARESOL TRTMNT X2</t>
  </si>
  <si>
    <t>RT ARESOL TRTMNT X3</t>
  </si>
  <si>
    <t>RT ARESOL TRTMNT X4</t>
  </si>
  <si>
    <t>RT ARESOL TRTMNT X5</t>
  </si>
  <si>
    <t>RT ARESOL TRTMNT X6</t>
  </si>
  <si>
    <t>RT ARESOL TRTMNT X7</t>
  </si>
  <si>
    <t>RT ARESOL TRTMNT X8</t>
  </si>
  <si>
    <t>RT CHEST X2</t>
  </si>
  <si>
    <t>RT CHEST X3</t>
  </si>
  <si>
    <t>RT CHEST X4</t>
  </si>
  <si>
    <t>RT CHEST X5</t>
  </si>
  <si>
    <t>RT CHEST X6</t>
  </si>
  <si>
    <t>RT BIPAP 30 MIN</t>
  </si>
  <si>
    <t>RT BIPAP 45 MIN</t>
  </si>
  <si>
    <t>RT BIPAP 60 MIN</t>
  </si>
  <si>
    <t>RT MDI 30 MIN</t>
  </si>
  <si>
    <t>RT MDI 45 MIN</t>
  </si>
  <si>
    <t>RT MDI 60 MIN</t>
  </si>
  <si>
    <t>RT MDI 75 MIN</t>
  </si>
  <si>
    <t>RT MDI 90 MIN</t>
  </si>
  <si>
    <t>RT TRACH CARE X2</t>
  </si>
  <si>
    <t>RT PULSE OX ONLY 30M</t>
  </si>
  <si>
    <t>RT SUCTION W/AIR 30M</t>
  </si>
  <si>
    <t>RT SUCTION W/AIR 45M</t>
  </si>
  <si>
    <t>RT SUCTION W/AIR 60M</t>
  </si>
  <si>
    <t>RT SUCTION W/AIR 75M</t>
  </si>
  <si>
    <t>RT SUCTION W/AIR 90M</t>
  </si>
  <si>
    <t>RT SUCTION W/AIR 105</t>
  </si>
  <si>
    <t>RT SUCTION W/AIR 120</t>
  </si>
  <si>
    <t>RT SUCTION W/AIR 135</t>
  </si>
  <si>
    <t>RT SUCTION W/AIR 150</t>
  </si>
  <si>
    <t>RT SUCTION W/AIR 165</t>
  </si>
  <si>
    <t>RT SUCTION W/AIR 180</t>
  </si>
  <si>
    <t>RT NASOTRAC SUCT 30M</t>
  </si>
  <si>
    <t>RT NASOTRAC SUCT 45M</t>
  </si>
  <si>
    <t>RT NASOTRAC SUCT 60M</t>
  </si>
  <si>
    <t>RT NASOTRAC SUCT 75M</t>
  </si>
  <si>
    <t>RT NASOTRAC SUCT 90M</t>
  </si>
  <si>
    <t>RT NASOTRAC SUCT 15M</t>
  </si>
  <si>
    <t>BIPAP CHECK-MGMNT</t>
  </si>
  <si>
    <t>PU CPAP MGMT 30 MIN</t>
  </si>
  <si>
    <t>PU CPAP MGMT 45 MIN</t>
  </si>
  <si>
    <t>PU CPAP MGMT 60 MIN</t>
  </si>
  <si>
    <t>TRACH MASK COLLAR</t>
  </si>
  <si>
    <t>COMM DEV COG SKILLS</t>
  </si>
  <si>
    <t>MC DEV COG SKILL 15M</t>
  </si>
  <si>
    <t>MC DEV COG SKILL 45M</t>
  </si>
  <si>
    <t>MC DEV COG SKILL 60M</t>
  </si>
  <si>
    <t>PT COG FUNC ADD 30 M</t>
  </si>
  <si>
    <t>PT COG FUNC ADD 45 M</t>
  </si>
  <si>
    <t>PT COG FUNC ADD 60 M</t>
  </si>
  <si>
    <t>PT COG FUNC ADD 75 M</t>
  </si>
  <si>
    <t>PT COG FUNC ADD 90 M</t>
  </si>
  <si>
    <t>ADD'L 15 MIN</t>
  </si>
  <si>
    <t>ADDTL 15 MIN W/C</t>
  </si>
  <si>
    <t>PT ADL SELF 15 MIN</t>
  </si>
  <si>
    <t>ADL TRAINING 30 MIN</t>
  </si>
  <si>
    <t>FINGER SPLINT STATIC</t>
  </si>
  <si>
    <t>LONG ARM SP DYNAMIC</t>
  </si>
  <si>
    <t>SPLINT LONG LEG</t>
  </si>
  <si>
    <t>SHORT ARM SP STATIC</t>
  </si>
  <si>
    <t>SPLINT SHORT LEG</t>
  </si>
  <si>
    <t>APPL OF RIGID TOTAL</t>
  </si>
  <si>
    <t>APPLICA OF CYLINDER</t>
  </si>
  <si>
    <t>APPLICATION COMPRESS</t>
  </si>
  <si>
    <t>AQUATIC THERAPY W/TH</t>
  </si>
  <si>
    <t>BIOFEED BACK TRAIN</t>
  </si>
  <si>
    <t>CAST FAB LONG LEG</t>
  </si>
  <si>
    <t>PT CAST FAB SHORT</t>
  </si>
  <si>
    <t>CKOUT ORTHO/PROS 15M</t>
  </si>
  <si>
    <t>COGNITIVE SKILLS DEV</t>
  </si>
  <si>
    <t>COMPUTER ASST EVAL 3</t>
  </si>
  <si>
    <t>CONTRAST BATH</t>
  </si>
  <si>
    <t>WOUND CARE DEBRI SKI</t>
  </si>
  <si>
    <t>PT WOUND VAC</t>
  </si>
  <si>
    <t>WOUND CARE DEBRIDMEN</t>
  </si>
  <si>
    <t>DIATHERMY</t>
  </si>
  <si>
    <t>EA ADDTL 15 MIN (WK</t>
  </si>
  <si>
    <t>ELBOW/WRIST STRAPPIN</t>
  </si>
  <si>
    <t>PT ESTIM MANUAL 15MI</t>
  </si>
  <si>
    <t>ELEC STIM STAGE III/</t>
  </si>
  <si>
    <t>ELECT STIM-NOT WOUND</t>
  </si>
  <si>
    <t>ELECT STIMULATION MA</t>
  </si>
  <si>
    <t>ELECTRICAL STIM WOUN</t>
  </si>
  <si>
    <t>E-STIM UNATTEND W/C</t>
  </si>
  <si>
    <t>EVAL COMPH EST PT (W</t>
  </si>
  <si>
    <t>EVAL COMPH NEW PT (W</t>
  </si>
  <si>
    <t>EVAL EXTENDED EST PT</t>
  </si>
  <si>
    <t>EVAL EXTENDED NEW PT</t>
  </si>
  <si>
    <t>EVAL INTERM EST PT (</t>
  </si>
  <si>
    <t>EVAL INTERM NEW PT (</t>
  </si>
  <si>
    <t>EVAL LIMITED EST PT</t>
  </si>
  <si>
    <t>EVAL LIMITED NEW PT</t>
  </si>
  <si>
    <t>FAB ORTH INITIAL W/C</t>
  </si>
  <si>
    <t>ORTH MGM/TRN INI 15M</t>
  </si>
  <si>
    <t>FAMILY CONFERENCE</t>
  </si>
  <si>
    <t>FAMILY EDUCATION / T</t>
  </si>
  <si>
    <t>FITNESS ADDTL ASSESS</t>
  </si>
  <si>
    <t>FITNESS INITIATION F</t>
  </si>
  <si>
    <t>FUNCTIONAL CAP 15MI</t>
  </si>
  <si>
    <t>FUNCTION TRAIN 30 MI</t>
  </si>
  <si>
    <t>FUNCTIONAL ACT 30 MI</t>
  </si>
  <si>
    <t>FUNCTIONAL CAP MEAS</t>
  </si>
  <si>
    <t>FUNCTIONAL TRAINING</t>
  </si>
  <si>
    <t>GAIT TRAIN 30 MIN</t>
  </si>
  <si>
    <t>GROUP THERAPY 30 MIN</t>
  </si>
  <si>
    <t>PT THERP EXER GROUP</t>
  </si>
  <si>
    <t>HAND/FINGER STRAPPIN</t>
  </si>
  <si>
    <t>PT HOT/COLD PACK</t>
  </si>
  <si>
    <t>HYDROMOTION MTHLY CH</t>
  </si>
  <si>
    <t>HYDROTHERAPY HUBBARD</t>
  </si>
  <si>
    <t>INDEPENDENT POOL MTH</t>
  </si>
  <si>
    <t>INDIVIDUAL TRAINING</t>
  </si>
  <si>
    <t>INDIVIDUALIZED INSTR</t>
  </si>
  <si>
    <t>INFRARED (WK COMP)</t>
  </si>
  <si>
    <t>IONTOPHORESIS EA 15</t>
  </si>
  <si>
    <t>IONTOPHORESIS</t>
  </si>
  <si>
    <t>MAN TX TECHNIQUES</t>
  </si>
  <si>
    <t>KINETIC ACTIVITIES (</t>
  </si>
  <si>
    <t>MANUAL THERAPY</t>
  </si>
  <si>
    <t>MASSAGE 30 MIN W/C</t>
  </si>
  <si>
    <t>MASSAGE EA 30 MIN</t>
  </si>
  <si>
    <t>MEDICAL TEAM CONF. 3</t>
  </si>
  <si>
    <t>MUSC TEST-EXC HAND N</t>
  </si>
  <si>
    <t>MUSC TEST-HAND N/T</t>
  </si>
  <si>
    <t>MYOFASCIAL RELEASE</t>
  </si>
  <si>
    <t>WOUND CARE NEG PRESS</t>
  </si>
  <si>
    <t>PT NEU RE-ED 15 MIN</t>
  </si>
  <si>
    <t>NEUROMUSC RE-ED W/C</t>
  </si>
  <si>
    <t>APPLICATION TENS</t>
  </si>
  <si>
    <t>ORTHO/PROSTH/ADL W/C</t>
  </si>
  <si>
    <t>ORTHO/SPLINT FIT &amp; T</t>
  </si>
  <si>
    <t>ORTH MGMT/TRN INIT</t>
  </si>
  <si>
    <t>PARAFIN BATH</t>
  </si>
  <si>
    <t>PATIENT/FAMILY EDUC</t>
  </si>
  <si>
    <t>POOL THERAPY 30MIN</t>
  </si>
  <si>
    <t>POOL THERAPY ADDTL 1</t>
  </si>
  <si>
    <t>POSITION SPLINT MEDI</t>
  </si>
  <si>
    <t>PT ORTH/MGM TRN 15M</t>
  </si>
  <si>
    <t>PROSTH TRAIN 30 MIN</t>
  </si>
  <si>
    <t>ADDTL 15 MIN</t>
  </si>
  <si>
    <t>PT THEREX 15 MIN</t>
  </si>
  <si>
    <t>PULSE OXIMETRY</t>
  </si>
  <si>
    <t>RE-ASSESSMENT/INTERV</t>
  </si>
  <si>
    <t>ROM EA EXTREMITY EXC</t>
  </si>
  <si>
    <t>SENSORY INTEGRATION</t>
  </si>
  <si>
    <t>UNLISTED PT SERVICE</t>
  </si>
  <si>
    <t>SHOULDER STRAPPING</t>
  </si>
  <si>
    <t>SOFT TISSUE MOBIL 30</t>
  </si>
  <si>
    <t>ANKLE/FOOT STRAPPING</t>
  </si>
  <si>
    <t>SUPV LONG TERM EXERC</t>
  </si>
  <si>
    <t>THERAPY EX W/C 30MIN</t>
  </si>
  <si>
    <t>THERAPY GRP EA 15MIN</t>
  </si>
  <si>
    <t>TRACTION MANUAL</t>
  </si>
  <si>
    <t>TRACTION MECHANICAL</t>
  </si>
  <si>
    <t>ULTRASOUND</t>
  </si>
  <si>
    <t>PT ULTRASOUND 15 MIN</t>
  </si>
  <si>
    <t>UNLISTED THER. PROCE</t>
  </si>
  <si>
    <t>WHEELCHAIR MGMT/TRAI</t>
  </si>
  <si>
    <t>PT WHEEL MGMT 15 MIN</t>
  </si>
  <si>
    <t>FLUIDOTX/WHIRPOOL</t>
  </si>
  <si>
    <t>WORK HARD EA ADD HR</t>
  </si>
  <si>
    <t>COMM/WK REINTEGRATIO</t>
  </si>
  <si>
    <t>WOUND CARE FULL THIC</t>
  </si>
  <si>
    <t>WOUND CARE DEBRIDEME</t>
  </si>
  <si>
    <t>WOUND CARE SUBCUTANE</t>
  </si>
  <si>
    <t>BIOPSY EA ADDITL LES</t>
  </si>
  <si>
    <t>CARDIOPULM RESUSCITA</t>
  </si>
  <si>
    <t>CUT BENIGN HYPRKRTC</t>
  </si>
  <si>
    <t>CUT OF BNGN HYPRKRTI</t>
  </si>
  <si>
    <t>DEBRIDEMENT MUSCLE/B</t>
  </si>
  <si>
    <t>DESTR WOUND W/AN 1ST</t>
  </si>
  <si>
    <t>I&amp;D SIMPLE/SINGLE</t>
  </si>
  <si>
    <t>INCSN ISCHL PRSS ULC</t>
  </si>
  <si>
    <t>INJ, ANESTHETIC ANGE</t>
  </si>
  <si>
    <t>MASSAGE ADDTL 15 MIN</t>
  </si>
  <si>
    <t>WORK HARD 1ST 2 HRS</t>
  </si>
  <si>
    <t>PT MECHANICAL THERAP</t>
  </si>
  <si>
    <t>PT E STIM MAN ATT 15</t>
  </si>
  <si>
    <t>CONTRAST BATH EA 15M</t>
  </si>
  <si>
    <t>PT E STIM UNATTENDED</t>
  </si>
  <si>
    <t>PT UL MODALITY</t>
  </si>
  <si>
    <t>PT ULTRASOUND EA 15M</t>
  </si>
  <si>
    <t>PT THERA EXER EA 15M</t>
  </si>
  <si>
    <t>PT NEUROMUSC RE ED15</t>
  </si>
  <si>
    <t>PT AQUA THERAP EA15M</t>
  </si>
  <si>
    <t>PT GAIT TRAINING E15</t>
  </si>
  <si>
    <t>PT MASSAGE EA 15 MIN</t>
  </si>
  <si>
    <t>PT MAN THERAPY EA 15</t>
  </si>
  <si>
    <t>PT GP THER PROC &gt;=2</t>
  </si>
  <si>
    <t>PT THERA ACT EA 15MN</t>
  </si>
  <si>
    <t>PT GAIT TRAIN 30 MIN</t>
  </si>
  <si>
    <t>PT GAIT TRAIN 45 MIN</t>
  </si>
  <si>
    <t>PT GAIT TRAIN 60 MIN</t>
  </si>
  <si>
    <t>PT ORTHO MGT &amp; TRN15</t>
  </si>
  <si>
    <t>PT PROS TRN EA15</t>
  </si>
  <si>
    <t>PT OTRH PROS CK OT15</t>
  </si>
  <si>
    <t>PT THERA ACT 30 MIN</t>
  </si>
  <si>
    <t>PT THERA ACT 45 MIN</t>
  </si>
  <si>
    <t>PT THERA ACT 60 MIN</t>
  </si>
  <si>
    <t>PT PHYS PRF TST W/RP</t>
  </si>
  <si>
    <t>PT CONT BATH EA 15MN</t>
  </si>
  <si>
    <t>PT WHIRLPOOL</t>
  </si>
  <si>
    <t>PT ADL SELF 30 MIN</t>
  </si>
  <si>
    <t>PT ADL SELF 60 MIN</t>
  </si>
  <si>
    <t>PT WND CR SEL DEB&gt;20</t>
  </si>
  <si>
    <t>PT STRAPPING OF THOR</t>
  </si>
  <si>
    <t>PT STRAPPING LW BACK</t>
  </si>
  <si>
    <t>PT WHEEL MGMT 30 MIN</t>
  </si>
  <si>
    <t>PT STRAP OF HAND FIN</t>
  </si>
  <si>
    <t>PT WHEEL MGMT 45 MIN</t>
  </si>
  <si>
    <t>PT WHEEL MGMT 60 MIN</t>
  </si>
  <si>
    <t>MC SGL MOD ONE INI30</t>
  </si>
  <si>
    <t>MC SGL MOD 1AREA +15</t>
  </si>
  <si>
    <t>ORTHO FIT/TRN IN 30M</t>
  </si>
  <si>
    <t>PT ORTHO FIT/TRN 45M</t>
  </si>
  <si>
    <t>PT ORTHO FIT/TRN 60M</t>
  </si>
  <si>
    <t>MC CMB ANY MOD ADD15</t>
  </si>
  <si>
    <t>MC HUB TNK/POOL TPY</t>
  </si>
  <si>
    <t>MC HB TNK/PL TPY +15</t>
  </si>
  <si>
    <t>MC ANY TST/MS/RPT 30</t>
  </si>
  <si>
    <t>MC ANY TST/MS+RPT+15</t>
  </si>
  <si>
    <t>MC CS CNF/RPT INI 30</t>
  </si>
  <si>
    <t>MC CS CNF/RPT ADD 15</t>
  </si>
  <si>
    <t>MC CASE CNSLT/RPT</t>
  </si>
  <si>
    <t>WC EVAL NW PT LTD 15</t>
  </si>
  <si>
    <t>WC EVAL NW PT INT 30</t>
  </si>
  <si>
    <t>WC EVAL NEW PT EXTD</t>
  </si>
  <si>
    <t>WC EVAL EST PT LTD15</t>
  </si>
  <si>
    <t>WC EVAL EST PT INT30</t>
  </si>
  <si>
    <t>WC EVAL EST PT EX45M</t>
  </si>
  <si>
    <t>WC MAN MUSC TST TRK/</t>
  </si>
  <si>
    <t>WC MAN MSC TST HAND</t>
  </si>
  <si>
    <t>WC RNG MTN TST TRNK/</t>
  </si>
  <si>
    <t>PT ESTIM MANUAL 30MI</t>
  </si>
  <si>
    <t>PT ESTIM MANUAL 45MI</t>
  </si>
  <si>
    <t>PT ESTIM MANUAL 60MI</t>
  </si>
  <si>
    <t>WC PHYS PERF TST 30M</t>
  </si>
  <si>
    <t>WC PHS PERF TST +15M</t>
  </si>
  <si>
    <t>WC UE/LE STRE/DEXT/E</t>
  </si>
  <si>
    <t>WC UE/LE STR/DEXT/EN</t>
  </si>
  <si>
    <t>WC HOT/COLD PACK</t>
  </si>
  <si>
    <t>WC TRACT MECH EA 15M</t>
  </si>
  <si>
    <t>WC ELE STIM UNATT 15</t>
  </si>
  <si>
    <t>WC PARRAFFIN BATH</t>
  </si>
  <si>
    <t>WC WHIRLPOOL EA 15 M</t>
  </si>
  <si>
    <t>WC DIATHERMY EA 15 M</t>
  </si>
  <si>
    <t>WC UNLST MODIALITY15</t>
  </si>
  <si>
    <t>PT ULTRASOUND 30 MIN</t>
  </si>
  <si>
    <t>PT ULTRASOUND 45 MIN</t>
  </si>
  <si>
    <t>PT ULTRASOUND 60 MIN</t>
  </si>
  <si>
    <t>WC GAIT TRAIN INI 30</t>
  </si>
  <si>
    <t>WC ELEC STIM MAN 30M</t>
  </si>
  <si>
    <t>WC INOTOPHORESIS 30M</t>
  </si>
  <si>
    <t>WC TRACT MAN INI 30</t>
  </si>
  <si>
    <t>PT NEU RE-ED 30 MIN</t>
  </si>
  <si>
    <t>PT NEU RE-ED 45 MIN</t>
  </si>
  <si>
    <t>PT NEU RE-ED 60 MIN</t>
  </si>
  <si>
    <t>WC OTRHO/SPLT FAB30</t>
  </si>
  <si>
    <t>WC JOINT MOBL INI 30</t>
  </si>
  <si>
    <t>WC TAPING INTL 30 MN</t>
  </si>
  <si>
    <t>WC EVAL SET PT CMP60</t>
  </si>
  <si>
    <t>WC UNLST TPY INI 30M</t>
  </si>
  <si>
    <t>WC ABV TRMT ADDL 15M</t>
  </si>
  <si>
    <t>WC POOL THPY INTL 30</t>
  </si>
  <si>
    <t>WC MYOFASCIAL RELEAS</t>
  </si>
  <si>
    <t>WC ORTHOTIC TRN IN30</t>
  </si>
  <si>
    <t>WC ORTHOTIC TRN AD15</t>
  </si>
  <si>
    <t>PT PROST TRN 30 MIN</t>
  </si>
  <si>
    <t>PT PROST TRN 45 MIN</t>
  </si>
  <si>
    <t>PT PROST TRN 60 MIN</t>
  </si>
  <si>
    <t>WC KEN/THER ACT AD15</t>
  </si>
  <si>
    <t>WC SLF CR/ADL MGT 30</t>
  </si>
  <si>
    <t>WC SFL CR ADL MGT 15</t>
  </si>
  <si>
    <t>WC INST INDV 30 MIN</t>
  </si>
  <si>
    <t>WC GRP EXER INT 30MN</t>
  </si>
  <si>
    <t>WC GRP EXER ADD 15MN</t>
  </si>
  <si>
    <t>WC GRP PT EDU 60 MIN</t>
  </si>
  <si>
    <t>WC CKOT ORTH/PROS 30</t>
  </si>
  <si>
    <t>WC UNLST PHYS MED PR</t>
  </si>
  <si>
    <t>PT THEREX 30 MIN</t>
  </si>
  <si>
    <t>PT THEREX 45 MIN</t>
  </si>
  <si>
    <t>PT THEREX 60 MIN</t>
  </si>
  <si>
    <t>PT PT/FAM TRN 30 MIN</t>
  </si>
  <si>
    <t>PT PT/FAM TRN 45 MIN</t>
  </si>
  <si>
    <t>PT PT/FAM TRN 60 MIN</t>
  </si>
  <si>
    <t>PT PAT/FAM TRN 15 MI</t>
  </si>
  <si>
    <t>PATIENT/FAMILY TRAIN</t>
  </si>
  <si>
    <t>PT SELF CARE CURR ST</t>
  </si>
  <si>
    <t>PT SELF CARE GOAL ST</t>
  </si>
  <si>
    <t>PT SELF CARE D/C ST</t>
  </si>
  <si>
    <t>PT MOB CURR STATUS</t>
  </si>
  <si>
    <t>PT MOB GOAL STATUS</t>
  </si>
  <si>
    <t>PT MOB D/C STATUS</t>
  </si>
  <si>
    <t>PT BDY POS CURR STAT</t>
  </si>
  <si>
    <t>PT BDY POS GOAL STAT</t>
  </si>
  <si>
    <t>PT BDY POS D/C STATU</t>
  </si>
  <si>
    <t>PT CARRY CURR STATUS</t>
  </si>
  <si>
    <t>PT CARRY GOAL STATUS</t>
  </si>
  <si>
    <t>PT CARRY D/C STATUS</t>
  </si>
  <si>
    <t>PT OTH PT CURR STATU</t>
  </si>
  <si>
    <t>PT OTH PT GOAL STATU</t>
  </si>
  <si>
    <t>PT OTH PT D/C STATUS</t>
  </si>
  <si>
    <t>PT SUBSQ PT CURR STA</t>
  </si>
  <si>
    <t>PT SUBSQ PT GOAL STA</t>
  </si>
  <si>
    <t>PT SUBSQ PT D/C STAT</t>
  </si>
  <si>
    <t>PT SELF CUR STATUS</t>
  </si>
  <si>
    <t>PT SELF GOAL STATUS</t>
  </si>
  <si>
    <t>PT SELF D/C STATUS</t>
  </si>
  <si>
    <t>MIST THERAPY</t>
  </si>
  <si>
    <t>PT RECORD VISIT 0</t>
  </si>
  <si>
    <t>WC TRCT MECH EA 15MN</t>
  </si>
  <si>
    <t>DEVELOPMENTAL TESTIN</t>
  </si>
  <si>
    <t>NEG PRESS WOUND THER</t>
  </si>
  <si>
    <t>NEG PRSSR WND THRPY</t>
  </si>
  <si>
    <t>PT EVAL-LOW COMPLEX</t>
  </si>
  <si>
    <t>PT EVAL-MOD COMPLEX</t>
  </si>
  <si>
    <t>FITNESS MEMBERSHIP (</t>
  </si>
  <si>
    <t>FITNESS PRE-PAID (WK</t>
  </si>
  <si>
    <t>FITNESS PRE-PD 12 MO</t>
  </si>
  <si>
    <t>FITNESS PRE-PD 3 MON</t>
  </si>
  <si>
    <t>FITNESS PRE-PD SIX M</t>
  </si>
  <si>
    <t>FITNESS SIX MONTHS (</t>
  </si>
  <si>
    <t>PREPAID IND POOL (WK</t>
  </si>
  <si>
    <t>VASOPNEUMATIC W/C</t>
  </si>
  <si>
    <t>COMM DEV COGN SKILLS</t>
  </si>
  <si>
    <t>OT COG FUNC ADD 30 M</t>
  </si>
  <si>
    <t>OT COG FUNC ADD 45 M</t>
  </si>
  <si>
    <t>OT COG FUNC ADD 60 M</t>
  </si>
  <si>
    <t>OT COG FUNC ADD 75 M</t>
  </si>
  <si>
    <t>OT COG FUNC ADD 90 M</t>
  </si>
  <si>
    <t>DORSAL WRIST DYNAMIC</t>
  </si>
  <si>
    <t>DORSAL WRIST HAND</t>
  </si>
  <si>
    <t>ELBOW ORTH STATIC</t>
  </si>
  <si>
    <t>VERTICAL ELECTRODES</t>
  </si>
  <si>
    <t>ADL - ADDITL 15 MIN</t>
  </si>
  <si>
    <t>APP FINGER SPLINT</t>
  </si>
  <si>
    <t>OT SPL FAB LONG 15MI</t>
  </si>
  <si>
    <t>AQUATIC THERAPY</t>
  </si>
  <si>
    <t>THERP EX 30 MIN W/C</t>
  </si>
  <si>
    <t>OT COG SKILLS 15 MIN</t>
  </si>
  <si>
    <t>CONTRAST BATH (WK CO</t>
  </si>
  <si>
    <t>OT CONTRAST BATH</t>
  </si>
  <si>
    <t>DRIVER SCREENING</t>
  </si>
  <si>
    <t>SHORT ARM SP DYNAMIC</t>
  </si>
  <si>
    <t>OT ESTIM MANUAL 15MI</t>
  </si>
  <si>
    <t>E-STIM UNATTEND</t>
  </si>
  <si>
    <t>ELEC STIM (UNATN) 15</t>
  </si>
  <si>
    <t>ELECTRIC STIM. MANUA</t>
  </si>
  <si>
    <t>EVAL COMPREHENSIVE N</t>
  </si>
  <si>
    <t>ORTHO MAN/TRN IN 15M</t>
  </si>
  <si>
    <t>FUNCTIONAL CAPACITY</t>
  </si>
  <si>
    <t>FUNCTIONAL ACT30 MI</t>
  </si>
  <si>
    <t>GAIT TRAINING 30MIN</t>
  </si>
  <si>
    <t>GAIT TRAIN INCLSTAIR</t>
  </si>
  <si>
    <t>GROUP THERAPY EA ADD</t>
  </si>
  <si>
    <t>OT HOT/COLD PACK 15M</t>
  </si>
  <si>
    <t>IONTOPHORESIS/15 MIN</t>
  </si>
  <si>
    <t>JOINT MOBILIZATION (</t>
  </si>
  <si>
    <t>MAN THERAPY TECHNIQU</t>
  </si>
  <si>
    <t>MASSAGE 30 MIN (WK C</t>
  </si>
  <si>
    <t>OT MASSAGE</t>
  </si>
  <si>
    <t>MECHANICAL TRACTION</t>
  </si>
  <si>
    <t>MEDICAL CONF. 30 MIN</t>
  </si>
  <si>
    <t>MUSC TEST BODY &amp; HAN</t>
  </si>
  <si>
    <t>LIMB TRUNK W/RPT</t>
  </si>
  <si>
    <t>MUSCLE TEST HAND</t>
  </si>
  <si>
    <t>OT NEU RE-ED 15 MIN</t>
  </si>
  <si>
    <t>NEUROMUSC RE-ED 30M</t>
  </si>
  <si>
    <t>GROUP</t>
  </si>
  <si>
    <t>OT THPY EXER 15 MIN</t>
  </si>
  <si>
    <t>CK OUT ORTHO/PROSTH</t>
  </si>
  <si>
    <t>ORTHO/PROTH CKOUT</t>
  </si>
  <si>
    <t>ORTHO/SPLING FIT &amp; T</t>
  </si>
  <si>
    <t>ORTHOTICS TRAINING</t>
  </si>
  <si>
    <t>FINGER SPLINT DYNAMI</t>
  </si>
  <si>
    <t>PARAFFIN BATH</t>
  </si>
  <si>
    <t>PROSTH TRN INIT15MIN</t>
  </si>
  <si>
    <t>ROM HAND</t>
  </si>
  <si>
    <t>SOFT TISSUE MOBIL 15</t>
  </si>
  <si>
    <t>SPIROMETRY INCL REPO</t>
  </si>
  <si>
    <t>FINGER SPLINT STATI</t>
  </si>
  <si>
    <t>SUPPLIES</t>
  </si>
  <si>
    <t>ELBOW/WRIST STAPPING</t>
  </si>
  <si>
    <t>HAND/FINGER STAPPING</t>
  </si>
  <si>
    <t>THERAPY</t>
  </si>
  <si>
    <t>THER EX 30MIN</t>
  </si>
  <si>
    <t>TRACTION MANUAL (WK</t>
  </si>
  <si>
    <t>ULTRASOUND (WK COMP)</t>
  </si>
  <si>
    <t>UNLISTED PROCEDURE</t>
  </si>
  <si>
    <t>UNLISTED THER PROC (</t>
  </si>
  <si>
    <t>OT WHEEL MGMT 15 MIN</t>
  </si>
  <si>
    <t>WHIRLPOOL</t>
  </si>
  <si>
    <t>WORK HARDING INITIAL</t>
  </si>
  <si>
    <t>WORK HARD INIT 2HR</t>
  </si>
  <si>
    <t>WOUND CARE NON SELEC</t>
  </si>
  <si>
    <t>ADDITIONAL 15 MIN (</t>
  </si>
  <si>
    <t>CAST FABRICATION LON</t>
  </si>
  <si>
    <t>CAST FABRICATION SHO</t>
  </si>
  <si>
    <t>OT ADL 30 MIN</t>
  </si>
  <si>
    <t>OT ADL 45 MIN</t>
  </si>
  <si>
    <t>OT ADL 60 MIN</t>
  </si>
  <si>
    <t>OT THERA ACT 30 MIN</t>
  </si>
  <si>
    <t>OT THERA ACT 45 MIN</t>
  </si>
  <si>
    <t>OT THERA ACT 60 MIN</t>
  </si>
  <si>
    <t>MASSAGE EA 15 MIN</t>
  </si>
  <si>
    <t>OT THPY EXER 45 MIN</t>
  </si>
  <si>
    <t>OT THPY EXER 60 MIN</t>
  </si>
  <si>
    <t>OT COG SKILLS 30 MIN</t>
  </si>
  <si>
    <t>OT COG SKILLS 45 MIN</t>
  </si>
  <si>
    <t>OT COG SKILLS 60 MIN</t>
  </si>
  <si>
    <t>OT NEU RE-ED 30 MIN</t>
  </si>
  <si>
    <t>OT NEU RE-ED 45 MIN</t>
  </si>
  <si>
    <t>OT NEU RE-ED 60 MIN</t>
  </si>
  <si>
    <t>OT PT/FAM TRN 30 MIN</t>
  </si>
  <si>
    <t>OT PT/FAM TRN 45 MIN</t>
  </si>
  <si>
    <t>OT PT/FAM TRN 60 MIN</t>
  </si>
  <si>
    <t>OT WHEEL MGMT 30 MIN</t>
  </si>
  <si>
    <t>OT WHEEL MGMT 45 MIN</t>
  </si>
  <si>
    <t>OT WHEEL MGMT 60 MIN</t>
  </si>
  <si>
    <t>OT SENSORY INTEG 30M</t>
  </si>
  <si>
    <t>OT SENSORY INTEG 45M</t>
  </si>
  <si>
    <t>OT SENSORY INTEG 60M</t>
  </si>
  <si>
    <t>OT ULTRASOUND 30 MIN</t>
  </si>
  <si>
    <t>OT ULTRASOUND 45 MIN</t>
  </si>
  <si>
    <t>OT ULTRASOUND 60 MIN</t>
  </si>
  <si>
    <t>OT HOT/COLD PACK 30M</t>
  </si>
  <si>
    <t>OT HOT/COLD PACK 45M</t>
  </si>
  <si>
    <t>OT HOT/COLD PACK 60M</t>
  </si>
  <si>
    <t>OT PT/FAM TRN 15 MIN</t>
  </si>
  <si>
    <t>OT PARAFIN BATH</t>
  </si>
  <si>
    <t>OT E STIM MAN ATT 15</t>
  </si>
  <si>
    <t>OT ULTRASOUND EA 15</t>
  </si>
  <si>
    <t>OT E STIM UNATTENDED</t>
  </si>
  <si>
    <t>OT UNLISTED MODIALIT</t>
  </si>
  <si>
    <t>OT THERA EXER EA 15M</t>
  </si>
  <si>
    <t>OT NEUROMUSC RE-ED15</t>
  </si>
  <si>
    <t>OT AQUA THERA 15 MIN</t>
  </si>
  <si>
    <t>OT MASSAGE EA 15 MIN</t>
  </si>
  <si>
    <t>OT MAN THERA EA 15MN</t>
  </si>
  <si>
    <t>OT GP THERAP PROC &gt;2</t>
  </si>
  <si>
    <t>OT THERA ACT EA 15 M</t>
  </si>
  <si>
    <t>OT COG SKILLS DEV 15</t>
  </si>
  <si>
    <t>OT ESTIM MANUAL 30MI</t>
  </si>
  <si>
    <t>OT ESTIM MANUAL 45MI</t>
  </si>
  <si>
    <t>OT ESTIM MANUAL 60MI</t>
  </si>
  <si>
    <t>OT WHLCHR MGT &amp; TRN</t>
  </si>
  <si>
    <t>OT ORTH MGT &amp; TRN 15</t>
  </si>
  <si>
    <t>OT PROS MGT/TRN IN15</t>
  </si>
  <si>
    <t>OT ORTHO/PROS CK OUT</t>
  </si>
  <si>
    <t>OT AP SHT ARM SPLT S</t>
  </si>
  <si>
    <t>OT APP SHT ARM SPT D</t>
  </si>
  <si>
    <t>OT APP FGR SPLG DYNA</t>
  </si>
  <si>
    <t>OT PHYS PERF TST W R</t>
  </si>
  <si>
    <t>OT CONT BATH 15 MIN</t>
  </si>
  <si>
    <t>OT APP FGR SPLG STAT</t>
  </si>
  <si>
    <t>MC INITL EVAL 30 MIN</t>
  </si>
  <si>
    <t>MC INI EVAL RPT +15M</t>
  </si>
  <si>
    <t>MC CASE CONF/RPT +15</t>
  </si>
  <si>
    <t>MC TREATMENT INI 30M</t>
  </si>
  <si>
    <t>MC TREATMENT ADDL 15</t>
  </si>
  <si>
    <t>MC CASE CONSLT/RPT</t>
  </si>
  <si>
    <t>WC EVAL NEW PT LTD15</t>
  </si>
  <si>
    <t>WC EVAL NW PT EXT</t>
  </si>
  <si>
    <t>WC EVAL EST PT LTD30</t>
  </si>
  <si>
    <t>WC EVAL ST PT INT 30</t>
  </si>
  <si>
    <t>WC EVAL EST PT EXT45</t>
  </si>
  <si>
    <t>WC WC MAN MUS TST TR</t>
  </si>
  <si>
    <t>WC MAN MUS TST HANDQ</t>
  </si>
  <si>
    <t>WC RG OF MOT TST TRK</t>
  </si>
  <si>
    <t>WC WK TOL TST W/RPT</t>
  </si>
  <si>
    <t>WC FUN CAP MEAS W/RP</t>
  </si>
  <si>
    <t>WC JOB ST  VST W/RPT</t>
  </si>
  <si>
    <t>WC PHYS PERF TST +15</t>
  </si>
  <si>
    <t>WC ELEC STIM UNATT15</t>
  </si>
  <si>
    <t>WC PARRAFFIN BATH 15</t>
  </si>
  <si>
    <t>WC WHIRLPOOL EA 15MN</t>
  </si>
  <si>
    <t>WC DIATHERMY EA 15MN</t>
  </si>
  <si>
    <t>WC UNLST MOD EA 15 M</t>
  </si>
  <si>
    <t>WC THERA EXER INI30M</t>
  </si>
  <si>
    <t>WC NEUROMUSC RE-ED30</t>
  </si>
  <si>
    <t>WC FUN ACT INTL 30MN</t>
  </si>
  <si>
    <t>WC GAIT TRN INTL 30M</t>
  </si>
  <si>
    <t>WC IONTOPHOR INTL 30</t>
  </si>
  <si>
    <t>WC TRACT MAN INI 30M</t>
  </si>
  <si>
    <t>OT SPL FAB LONG 30MI</t>
  </si>
  <si>
    <t>OT SPL FAB LONG 45MI</t>
  </si>
  <si>
    <t>OT SPL FAB LONG 60MI</t>
  </si>
  <si>
    <t>OT SPL FAB SHORT 30M</t>
  </si>
  <si>
    <t>OT SPL FAB SHORT 45M</t>
  </si>
  <si>
    <t>OT SPL FAB SORT 60MI</t>
  </si>
  <si>
    <t>OT SHOULDER STRP 30M</t>
  </si>
  <si>
    <t>OT SHOULDER STRP 45M</t>
  </si>
  <si>
    <t>OT SHOULDER STRP 60M</t>
  </si>
  <si>
    <t>WC POOL THERAPY IN30</t>
  </si>
  <si>
    <t>WC POOL THERA ADD 15</t>
  </si>
  <si>
    <t>WC MYOFASCAL RELEASE</t>
  </si>
  <si>
    <t>WC ORTHO TRN INI 30M</t>
  </si>
  <si>
    <t>WC ORTH TRN ADD 15MN</t>
  </si>
  <si>
    <t>WC PROST TRN INTL 30</t>
  </si>
  <si>
    <t>WC PROST TRN ADD 15M</t>
  </si>
  <si>
    <t>WC KIN/THER ACT IN30</t>
  </si>
  <si>
    <t>WC KEN/THERA ACT +15</t>
  </si>
  <si>
    <t>WC SLF CR/ALD MGT TR</t>
  </si>
  <si>
    <t>WC SLF CR/ADL MGT/TR</t>
  </si>
  <si>
    <t>WC INST INDIV 30 MIN</t>
  </si>
  <si>
    <t>WC GP EXERCISE IN30M</t>
  </si>
  <si>
    <t>WC GP EXER ADDL 15MN</t>
  </si>
  <si>
    <t>WC GP PAT EDU 60 MIN</t>
  </si>
  <si>
    <t>WC CKOT OTHR/PROS 30</t>
  </si>
  <si>
    <t>WC UNLST THER PROC</t>
  </si>
  <si>
    <t>OT MOB CURRENT STATU</t>
  </si>
  <si>
    <t>OT MOB GOAL STATUS</t>
  </si>
  <si>
    <t>OT MOB D/C STATUS</t>
  </si>
  <si>
    <t>OT BDY POS CURR STAT</t>
  </si>
  <si>
    <t>OT BDY POS GOAL STAT</t>
  </si>
  <si>
    <t>OT BDY POS D/C STATU</t>
  </si>
  <si>
    <t>OT CARRY CURR STATUS</t>
  </si>
  <si>
    <t>OT CARRY GOAL STATUS</t>
  </si>
  <si>
    <t>OT CARRY D/C STATUS</t>
  </si>
  <si>
    <t>OT OTH OT CURR STATU</t>
  </si>
  <si>
    <t>OT OTH OT GOAL STATU</t>
  </si>
  <si>
    <t>OT OTH OT D/C STATUS</t>
  </si>
  <si>
    <t>OT SUBSQ PT CURR STA</t>
  </si>
  <si>
    <t>OT SUBSQ PT GOAL STA</t>
  </si>
  <si>
    <t>OT SUBSQ PT D/C STAT</t>
  </si>
  <si>
    <t>OT SELF CRE CURR STA</t>
  </si>
  <si>
    <t>OT SELF GOAL STATUS</t>
  </si>
  <si>
    <t>OT SELF CRE D/C STAT</t>
  </si>
  <si>
    <t>OT ATTEN CURR STATUS</t>
  </si>
  <si>
    <t>OT ATTEN GOAL STATUS</t>
  </si>
  <si>
    <t>OT ATTEN D/C STATUS</t>
  </si>
  <si>
    <t>OT MEM CURR STATUS</t>
  </si>
  <si>
    <t>OT MEM GOAL STATUS</t>
  </si>
  <si>
    <t>OT MEM D/C STATUS</t>
  </si>
  <si>
    <t>OT RECORD VISIT 0</t>
  </si>
  <si>
    <t>OT EVAL- LOW COMPLEX</t>
  </si>
  <si>
    <t>OT EVAL- MOD COMPLEX</t>
  </si>
  <si>
    <t>MC DEV COG SKILL 30M</t>
  </si>
  <si>
    <t>ST COG FUNC ADD 30 M</t>
  </si>
  <si>
    <t>ST COG FUNC ADD 45 M</t>
  </si>
  <si>
    <t>ST COG FUNC ADD 60 M</t>
  </si>
  <si>
    <t>ST COG FUNC ADD 75 M</t>
  </si>
  <si>
    <t>ST COG FUNC ADD 90 M</t>
  </si>
  <si>
    <t>TECHNETIUM TC 99M</t>
  </si>
  <si>
    <t>ST APHASIA ASSESS</t>
  </si>
  <si>
    <t>ST PRUE TONE SCRN</t>
  </si>
  <si>
    <t>ST SELF MGT/TRN 15MI</t>
  </si>
  <si>
    <t>ST COG SKILLS 15 MIN</t>
  </si>
  <si>
    <t>ST COG SKILLS EVAL</t>
  </si>
  <si>
    <t>COGNITIVE TRAINING-G</t>
  </si>
  <si>
    <t>DEV TESTING EXTENDED</t>
  </si>
  <si>
    <t>DYSPHAGIA GROUP</t>
  </si>
  <si>
    <t>ST EVAL NON SP AUD D</t>
  </si>
  <si>
    <t>EA ADDTL 15MIN (WK C</t>
  </si>
  <si>
    <t>ELEC STIM-NOT WOUNDC</t>
  </si>
  <si>
    <t>ST EVAL RX DEV 30MIN</t>
  </si>
  <si>
    <t>ST EVAL SPEECH DEV</t>
  </si>
  <si>
    <t>ST SWALLOWING EVAL</t>
  </si>
  <si>
    <t>ST EVAL OF VCE PRSTH</t>
  </si>
  <si>
    <t>ST FAMILY CONFERENCE</t>
  </si>
  <si>
    <t>ST FAMILY THERAPY</t>
  </si>
  <si>
    <t>FEESST</t>
  </si>
  <si>
    <t>FIBEROPTIC EVAL OF S</t>
  </si>
  <si>
    <t>GROUP TRAINING</t>
  </si>
  <si>
    <t>ST GP TX SP/LG/VO/CO</t>
  </si>
  <si>
    <t>ST AUDIO SCRN PURE T</t>
  </si>
  <si>
    <t>HOME CARE/CONSULT</t>
  </si>
  <si>
    <t>TX SWALLOW DYSFUN IN</t>
  </si>
  <si>
    <t>LANGUAGE COG THER EA</t>
  </si>
  <si>
    <t>MISCELLANEOUS</t>
  </si>
  <si>
    <t>PATIENT / FAMILY EDU</t>
  </si>
  <si>
    <t>EVAL SPEECH DEVICE 1</t>
  </si>
  <si>
    <t>ST MBS SWALLOW EVAL</t>
  </si>
  <si>
    <t>REHAB EAR IMPLANT</t>
  </si>
  <si>
    <t>ST LANG VOICE INDIV</t>
  </si>
  <si>
    <t>ST GROUP THERAPY</t>
  </si>
  <si>
    <t>ST SPEECH/LANG EVAL</t>
  </si>
  <si>
    <t>ST TX SP/LANG/VCE/CO</t>
  </si>
  <si>
    <t>ST FLOURO EVAL SWA V</t>
  </si>
  <si>
    <t>ST DYSPHAGIA</t>
  </si>
  <si>
    <t>TEAM CONFERENCE 30 M</t>
  </si>
  <si>
    <t>THER EXER DPNS/EA 15</t>
  </si>
  <si>
    <t>ST TX USE NON SP DEV</t>
  </si>
  <si>
    <t>THERAPEUTIC ACT 15MI</t>
  </si>
  <si>
    <t>ST THER DEV AUG DEV</t>
  </si>
  <si>
    <t>ST TX FOR SP GEN DEV</t>
  </si>
  <si>
    <t>REHAB AUDITORY POST-</t>
  </si>
  <si>
    <t>ST COG SKILLS 30 MIN</t>
  </si>
  <si>
    <t>ST COG SKILLS 45 MIN</t>
  </si>
  <si>
    <t>ST COG SKILLS 60 MIN</t>
  </si>
  <si>
    <t>ST SELF MGT/TRN 30MI</t>
  </si>
  <si>
    <t>ST SELF MGT/TRN 45MI</t>
  </si>
  <si>
    <t>ST SELF MGT/TRN 60MI</t>
  </si>
  <si>
    <t>ST VOICE PROSTHESIS</t>
  </si>
  <si>
    <t>ST EVAL RX DEV 60MIN</t>
  </si>
  <si>
    <t>ST US W/WND ASSESS</t>
  </si>
  <si>
    <t>ST EVAL ORAL/PHAR SW</t>
  </si>
  <si>
    <t>ST COMP AUDIOMET EVL</t>
  </si>
  <si>
    <t>ST GP TX OF SWAL</t>
  </si>
  <si>
    <t>MC LANGUAGE EVAL</t>
  </si>
  <si>
    <t>MC SPEECH EVAL</t>
  </si>
  <si>
    <t>MC SPCH/LANG THER IN</t>
  </si>
  <si>
    <t>MC SPCH/LNG THER IND</t>
  </si>
  <si>
    <t>ST EVAL NON SP GEN D</t>
  </si>
  <si>
    <t>ST STAND COG PERF TS</t>
  </si>
  <si>
    <t>ST SWALLOW CURR STAT</t>
  </si>
  <si>
    <t>ST SWALLOW GOAL STAT</t>
  </si>
  <si>
    <t>ST SWALLOW D/C STATU</t>
  </si>
  <si>
    <t>ST MOTOR SP CURR STA</t>
  </si>
  <si>
    <t>ST MOTOR SP GOAL STA</t>
  </si>
  <si>
    <t>ST MOTOR SP D/C STAT</t>
  </si>
  <si>
    <t>ST LANG COMP CURR ST</t>
  </si>
  <si>
    <t>ST LANG COMP GOAL ST</t>
  </si>
  <si>
    <t>ST LANG COMP D/C STA</t>
  </si>
  <si>
    <t>ST LANG EXP CURR STA</t>
  </si>
  <si>
    <t>ST LANG EXP GOAL STA</t>
  </si>
  <si>
    <t>ST LANG EXP D/C STAT</t>
  </si>
  <si>
    <t>ST ATTEN CURR STATUS</t>
  </si>
  <si>
    <t>ST ATTEN GOAL STATUS</t>
  </si>
  <si>
    <t>ST ATTEN D/C STATUS</t>
  </si>
  <si>
    <t>ST MEM CURR STATUS</t>
  </si>
  <si>
    <t>ST MEM GOAL STATUS</t>
  </si>
  <si>
    <t>ST MEM D/C STATUS</t>
  </si>
  <si>
    <t>ST VOICE CURR STATUS</t>
  </si>
  <si>
    <t>ST VOICE GOAL STATUS</t>
  </si>
  <si>
    <t>ST VOICE D/C STATUS</t>
  </si>
  <si>
    <t>ST OTH SP L CURR STA</t>
  </si>
  <si>
    <t>ST OTH SP L GOAL STA</t>
  </si>
  <si>
    <t>ST OTH SP L D/C STAT</t>
  </si>
  <si>
    <t>ST DYSPHAGI THERAPY</t>
  </si>
  <si>
    <t>SPEECH RECORDVISIT 0</t>
  </si>
  <si>
    <t>COGNITIVE EVAL</t>
  </si>
  <si>
    <t>DYSPHAGIA BEDSIDE EV</t>
  </si>
  <si>
    <t>INSERT TEMP BLADDER</t>
  </si>
  <si>
    <t>ER VISIT</t>
  </si>
  <si>
    <t>EMERGENCY DEPT VISIT</t>
  </si>
  <si>
    <t>EMERGENCY RM SERVICE</t>
  </si>
  <si>
    <t>ER SERVICES</t>
  </si>
  <si>
    <t>VENT MGMT INPATIENT</t>
  </si>
  <si>
    <t>RT BRONCHOSCOPY/PEG</t>
  </si>
  <si>
    <t>PU SPIROMETRY</t>
  </si>
  <si>
    <t>PU BRONCHOSPASM</t>
  </si>
  <si>
    <t>PU EVAL OF WEEZING</t>
  </si>
  <si>
    <t>PU MAX BREATHING CAP</t>
  </si>
  <si>
    <t>PU FUNCT RESIDUA CAP</t>
  </si>
  <si>
    <t>PU RESP FLO VOL LOOP</t>
  </si>
  <si>
    <t>PU DIFFUSION CAPACIT</t>
  </si>
  <si>
    <t>PU PUL STRSS TST SIM</t>
  </si>
  <si>
    <t>PU PUL STRS TST COMP</t>
  </si>
  <si>
    <t>PU AERO MDI INHL TRT</t>
  </si>
  <si>
    <t>PU CPAP INITIAT/MGMT</t>
  </si>
  <si>
    <t>PU AERO MDI DEMO/EVA</t>
  </si>
  <si>
    <t>PU CHST PHYSIOTPY IN</t>
  </si>
  <si>
    <t>PU CHST PHYSIOTPY SU</t>
  </si>
  <si>
    <t>PU LIMB MSCL TST MAN</t>
  </si>
  <si>
    <t>PU THERAPEUTIC EXERC</t>
  </si>
  <si>
    <t>PU SELF CARE MGMT</t>
  </si>
  <si>
    <t>PU THERA PROC 1/1STR</t>
  </si>
  <si>
    <t>PU THERA PROC 1/1RES</t>
  </si>
  <si>
    <t>PU THERAP PROC GROUP</t>
  </si>
  <si>
    <t>PU LUNG NIT WSHOT CV</t>
  </si>
  <si>
    <t>BREATH AIRWAY CLS VL</t>
  </si>
  <si>
    <t>SPONTANEOUR NYSTAGMU</t>
  </si>
  <si>
    <t>SINUSODIAL AXIS ROTA</t>
  </si>
  <si>
    <t>2D ECHO DOPPLER</t>
  </si>
  <si>
    <t>PULSED WAVE CONT WAV</t>
  </si>
  <si>
    <t>CARDIOLOGY SERVICE</t>
  </si>
  <si>
    <t>ARTER LOWER EXTR UNI</t>
  </si>
  <si>
    <t>ULTRASOUND, LIMITED</t>
  </si>
  <si>
    <t>CAROTID U/S BILATER</t>
  </si>
  <si>
    <t>CAROTID U/S UNI,LIMI</t>
  </si>
  <si>
    <t>SUPERF SOFT TIS EXTR</t>
  </si>
  <si>
    <t>ECHO,TRANSTHORACIC</t>
  </si>
  <si>
    <t>CHEST LATERAL DECUBI</t>
  </si>
  <si>
    <t>FEMUS 2 VIEWS</t>
  </si>
  <si>
    <t>SPINE CERVICAL 4 VIE</t>
  </si>
  <si>
    <t>ULTRASOUND EXAM</t>
  </si>
  <si>
    <t>CONS SED IV/IM 30MIN</t>
  </si>
  <si>
    <t>JT BURSA,LG HIP,SH,K</t>
  </si>
  <si>
    <t>INJ SL JT UNILAT A/S</t>
  </si>
  <si>
    <t>INJ SL JT UNI MC ONL</t>
  </si>
  <si>
    <t>INJ FJN CERV/THOR,SL</t>
  </si>
  <si>
    <t>INJ FJN CERV/THOR EA</t>
  </si>
  <si>
    <t>INJ FJN, LUMBAR, SL</t>
  </si>
  <si>
    <t>INJ FJN LUMBAR, EA</t>
  </si>
  <si>
    <t>SNRB: CERV/THOR SL</t>
  </si>
  <si>
    <t>SNRB: CERV/THOR EACH</t>
  </si>
  <si>
    <t>SNRB: LUMB/SAC SL</t>
  </si>
  <si>
    <t>SNRB: LUMB/SAC, EACH</t>
  </si>
  <si>
    <t>INJ EPID STER CER/TH</t>
  </si>
  <si>
    <t>INJ EPI STER,LUM/SAC</t>
  </si>
  <si>
    <t>NEURO AGT SGL/LUMB/S</t>
  </si>
  <si>
    <t>NEUR AGT LUMB EA ADD</t>
  </si>
  <si>
    <t>FLURO NEEDLE PLACEME</t>
  </si>
  <si>
    <t>FLURO SPINE/PARASP</t>
  </si>
  <si>
    <t>INJ FJN CERV/THOR 2</t>
  </si>
  <si>
    <t>INJ FJN LUMB/SAC 2ND</t>
  </si>
  <si>
    <t>INJ FJN CERV/THOR 3R</t>
  </si>
  <si>
    <t>INJ FJN LUMB/SAC 3RD</t>
  </si>
  <si>
    <t>REVISE ARM/LEG NERVE</t>
  </si>
  <si>
    <t>SNRB:LUMB/SAC SL BIL</t>
  </si>
  <si>
    <t>INJ FJN CERV/THO,SL</t>
  </si>
  <si>
    <t>INJ FJN CER/THO2 BIL</t>
  </si>
  <si>
    <t>INJ FJN,LUMBAR SL BI</t>
  </si>
  <si>
    <t>INJ FJN LUM/SAC 2 BI</t>
  </si>
  <si>
    <t>MEDICAL NUTRITION TH</t>
  </si>
  <si>
    <t>WOUND CARE CLINIC EA</t>
  </si>
  <si>
    <t>AUDIOMETRY</t>
  </si>
  <si>
    <t>DISABILITY FORMS</t>
  </si>
  <si>
    <t>FOLLOW-UP LOW COMP</t>
  </si>
  <si>
    <t>FOLLOW-UP MANIPULAT</t>
  </si>
  <si>
    <t>FOLLOW-UP MODERATE C</t>
  </si>
  <si>
    <t>FOLLOW-UP PHYS TIME</t>
  </si>
  <si>
    <t>FOLLOW-UP STRAIGHT</t>
  </si>
  <si>
    <t>INJECT SINGLE SHEATH</t>
  </si>
  <si>
    <t>OFFICE VISIT 30 MIN</t>
  </si>
  <si>
    <t>OFFICE VISIT 60 MIN</t>
  </si>
  <si>
    <t>PULMONARY FUNCTION T</t>
  </si>
  <si>
    <t>REPORT-THREE PAGES</t>
  </si>
  <si>
    <t>REPORT-TWO PAGES</t>
  </si>
  <si>
    <t>OFFICE VISIT 45 MIN</t>
  </si>
  <si>
    <t>LVL 1 HSP CLINIC VST</t>
  </si>
  <si>
    <t>LVL 2 HSP CLINIC VST</t>
  </si>
  <si>
    <t>LVL 3 HSP CLINIC VST</t>
  </si>
  <si>
    <t>LVL 4 HSP CLINIC VST</t>
  </si>
  <si>
    <t>SNRB:LUMB/SAC,EA BIL</t>
  </si>
  <si>
    <t>SNRB:CERV/THOR SL BI</t>
  </si>
  <si>
    <t>SNRB:CERV/THOR EA BI</t>
  </si>
  <si>
    <t>DESTR BY NEUROLYTIC</t>
  </si>
  <si>
    <t>PERC ASP SP CRD CYST</t>
  </si>
  <si>
    <t>AMBULANCE BLS</t>
  </si>
  <si>
    <t>AMBULANCE CRITICAL</t>
  </si>
  <si>
    <t>AMBULANCE WHEELCHAIR</t>
  </si>
  <si>
    <t>NON-EMERGENCY TRANSP</t>
  </si>
  <si>
    <t>MR EXTREMITY LOWER W</t>
  </si>
  <si>
    <t>MR PELVIS WO</t>
  </si>
  <si>
    <t>MR PELVIS W</t>
  </si>
  <si>
    <t>MR PELVIS WO / W</t>
  </si>
  <si>
    <t>MR SPINE LUMBAR W</t>
  </si>
  <si>
    <t>MR SPINE LUMBAR WO</t>
  </si>
  <si>
    <t>MR EXT UPPER WO/WO</t>
  </si>
  <si>
    <t>MR EXT LOW JNT WO</t>
  </si>
  <si>
    <t>MR ABDOMEN W/WO</t>
  </si>
  <si>
    <t>MR SPINE LUMBAR WO/W</t>
  </si>
  <si>
    <t>MRA ABDOMEN W O/W</t>
  </si>
  <si>
    <t>MRA EXT LOWER WO/W</t>
  </si>
  <si>
    <t>MRA EXT UPPER WO/W</t>
  </si>
  <si>
    <t>MR ABDOMEN W</t>
  </si>
  <si>
    <t>MR ABDOMEN WO</t>
  </si>
  <si>
    <t>MR BRAIN W/CONTRAST</t>
  </si>
  <si>
    <t>MR BRAIN W/O CONTRAS</t>
  </si>
  <si>
    <t>MR BRAIN WO /W CONTR</t>
  </si>
  <si>
    <t>MR CHEST W</t>
  </si>
  <si>
    <t>MR CHEST WO</t>
  </si>
  <si>
    <t>MR CHEST WO / W</t>
  </si>
  <si>
    <t>MR SPINE CERVICAL W</t>
  </si>
  <si>
    <t>MR SPINE CERVICAL WO</t>
  </si>
  <si>
    <t>MR SPINE CERV W/WO</t>
  </si>
  <si>
    <t>MR EXT LOWER WO/W</t>
  </si>
  <si>
    <t>MR EXTREMITY UPPER W</t>
  </si>
  <si>
    <t>MR EXT UPPER WO</t>
  </si>
  <si>
    <t>MR EXT LOW JNT W</t>
  </si>
  <si>
    <t>MR EXT LOW JNT WO/W</t>
  </si>
  <si>
    <t>MR EXT UPPER JNT W</t>
  </si>
  <si>
    <t>MR EXT UPPER JNT WO</t>
  </si>
  <si>
    <t>MR EXT UP JNT WO/W</t>
  </si>
  <si>
    <t>MR ORBT FACE NECK WO</t>
  </si>
  <si>
    <t>MR ORBIT FACE NECK W</t>
  </si>
  <si>
    <t>MR ORBT FCE NCK WO/W</t>
  </si>
  <si>
    <t>MR SPINE THORASCIC W</t>
  </si>
  <si>
    <t>MR SPNE THORASCIC WO</t>
  </si>
  <si>
    <t>MR SPINE THORA W/WO</t>
  </si>
  <si>
    <t>MRA NECK W</t>
  </si>
  <si>
    <t>MRA NECK WO</t>
  </si>
  <si>
    <t>MRA NECK WO / W</t>
  </si>
  <si>
    <t>MRA CHEST WO/W</t>
  </si>
  <si>
    <t>MRA HEAD W</t>
  </si>
  <si>
    <t>MRA HEAD W/WO</t>
  </si>
  <si>
    <t>MRA HEAD WO</t>
  </si>
  <si>
    <t>MRA SPINE W WO</t>
  </si>
  <si>
    <t>MRI BL BREASTS W/WO</t>
  </si>
  <si>
    <t>MRI BREAST UNI W/WO</t>
  </si>
  <si>
    <t>MRI-HEAD W/O CONTRAS</t>
  </si>
  <si>
    <t>GAUZE, NON-IMPREGNAT</t>
  </si>
  <si>
    <t>SPECIALTY ABSORB DRE</t>
  </si>
  <si>
    <t>ALGINATE DRESS &gt;16SQ</t>
  </si>
  <si>
    <t>ALGINATE DRESS 16SQ</t>
  </si>
  <si>
    <t>ALGINATE WOUND FILLE</t>
  </si>
  <si>
    <t>COLLAGEN DRESSING &lt;1</t>
  </si>
  <si>
    <t>COLLAGEN WOUND DRESS</t>
  </si>
  <si>
    <t>COMPOSITE DRESS PAD</t>
  </si>
  <si>
    <t>COMPOSITE DRESSING 1</t>
  </si>
  <si>
    <t>CONFORMING BANDAGE R</t>
  </si>
  <si>
    <t>CONTACT LAYER &lt;16IN</t>
  </si>
  <si>
    <t>CONTACT LAYER &gt;16 SQ</t>
  </si>
  <si>
    <t>HYDROGEL DRESSING &lt;1</t>
  </si>
  <si>
    <t>NONELASTIC BINDER FO</t>
  </si>
  <si>
    <t>FOAM DRESSING &lt;16 SQ</t>
  </si>
  <si>
    <t>FOAM DRESSING B1021P</t>
  </si>
  <si>
    <t>GAUZE PAD NON IMPREG</t>
  </si>
  <si>
    <t>HI COMPRES BANDAGE E</t>
  </si>
  <si>
    <t>HYDROCOLLOIDDRESS PA</t>
  </si>
  <si>
    <t>HYDROCOLLOID DRESS &gt;</t>
  </si>
  <si>
    <t>IMPREG GAUZE NO H20</t>
  </si>
  <si>
    <t>LIGHT COMPRESS TUBAG</t>
  </si>
  <si>
    <t>SCAR GEL</t>
  </si>
  <si>
    <t>TAPE WATERPROOF, PER</t>
  </si>
  <si>
    <t>TOPICAL ANESTHETIC F</t>
  </si>
  <si>
    <t>TRANSPARENT FILM &gt;16</t>
  </si>
  <si>
    <t>TRANSPARENT FILM.&lt;16</t>
  </si>
  <si>
    <t>DRESSING LARGE</t>
  </si>
  <si>
    <t>1 TAB</t>
  </si>
  <si>
    <t>EPOGEN 20,000 UNITS</t>
  </si>
  <si>
    <t>BOTOX TYPE A PER UNI</t>
  </si>
  <si>
    <t>INFLUENZA VIRUS VACC</t>
  </si>
  <si>
    <t>INJ HEPATITIS B</t>
  </si>
  <si>
    <t>INJ INFLUENZA VAX</t>
  </si>
  <si>
    <t>INJ TETANUS/DIP</t>
  </si>
  <si>
    <t>INJ. FNJ. CER/THOR S</t>
  </si>
  <si>
    <t>INJ. SI JOINT UNILAT</t>
  </si>
  <si>
    <t>INJ.FNJ. CERV/THOR E</t>
  </si>
  <si>
    <t>INJECTION ADM</t>
  </si>
  <si>
    <t>PHENTOLAMINE 5MG INJ</t>
  </si>
  <si>
    <t>SOD CHL 9% 50ML</t>
  </si>
  <si>
    <t>HYLAN G-F 20</t>
  </si>
  <si>
    <t>FLUT-SALMET 250-50</t>
  </si>
  <si>
    <t>ATROPINE 0.1MG/ML AB</t>
  </si>
  <si>
    <t>IPRATROP HFA INH</t>
  </si>
  <si>
    <t>BETAXOLOL S 0.25% OP</t>
  </si>
  <si>
    <t>CEFAZOLIN 1GM VIAL</t>
  </si>
  <si>
    <t>PROCHLORP 10MG TAB</t>
  </si>
  <si>
    <t>DAPTOMYCIN 500MG INJ</t>
  </si>
  <si>
    <t>METHYLPRED DEP 80MG</t>
  </si>
  <si>
    <t>DIPHENHYDRAMINE 50MG</t>
  </si>
  <si>
    <t>MEPERIDINE 25MG INJ</t>
  </si>
  <si>
    <t>EPINEPH 1MG AMP</t>
  </si>
  <si>
    <t>EPOGEN 10000U/ML VIA</t>
  </si>
  <si>
    <t>SOD CHL PF 10ML</t>
  </si>
  <si>
    <t>FLUMAZENIL 0.5MG INJ</t>
  </si>
  <si>
    <t>FLUTICASONE 110MCG</t>
  </si>
  <si>
    <t>FLUTICASONE 220MCG</t>
  </si>
  <si>
    <t>MORPH  PF 10MG INJ</t>
  </si>
  <si>
    <t>HYDROXYZ 25MG INJ</t>
  </si>
  <si>
    <t>INSULIN GLARGINE</t>
  </si>
  <si>
    <t>LIDOCAINE 2% W/ EPI</t>
  </si>
  <si>
    <t>LIDOCAINE 5% OINTMEN</t>
  </si>
  <si>
    <t>LIDOCAINE 1% MDV</t>
  </si>
  <si>
    <t>PROPRANOLOL 1MG INJ</t>
  </si>
  <si>
    <t>IOPIDAMOL 61% 300 M</t>
  </si>
  <si>
    <t>PROCAINE 10% INJ</t>
  </si>
  <si>
    <t>METOCLOPRAM 10MG INJ</t>
  </si>
  <si>
    <t>MORPHINE 10MG INJ</t>
  </si>
  <si>
    <t>BOTULIN B 2500 UNIT</t>
  </si>
  <si>
    <t>NALOXONE 0.4MG INJ</t>
  </si>
  <si>
    <t>NEUPOGEN 300MCG INJ</t>
  </si>
  <si>
    <t>LEVETIR 500MG LIQ</t>
  </si>
  <si>
    <t>PROMETHAZINE 25MG/ML</t>
  </si>
  <si>
    <t>CYCLOSPORIN 100MG/ML</t>
  </si>
  <si>
    <t>INSULIN ASPART VIAL</t>
  </si>
  <si>
    <t>KETORALAC 30MG INJ</t>
  </si>
  <si>
    <t>SOD CHL 0.9% 250ML</t>
  </si>
  <si>
    <t>SOD CHL 0.9% 500ML</t>
  </si>
  <si>
    <t>VANCOMYCIN 1GM INJ</t>
  </si>
  <si>
    <t>LIDOCAINE 2% INJ</t>
  </si>
  <si>
    <t>BOTULINUM TOXIN 300</t>
  </si>
  <si>
    <t>ARANESP 60MCG/0.3ML</t>
  </si>
  <si>
    <t>LOW OSMOLAR 1 ML</t>
  </si>
  <si>
    <t>INJ, ANECTINE, 20 MG</t>
  </si>
  <si>
    <t>GRANIX 300 MCG/0.5ML</t>
  </si>
  <si>
    <t>FORADIL 12MCG CAPS</t>
  </si>
  <si>
    <t>PROTOPIC 0.1% OINT</t>
  </si>
  <si>
    <t>OCTAGAM 10GM/200ML</t>
  </si>
  <si>
    <t>ERYTHROMYC 400MG/5ML</t>
  </si>
  <si>
    <t>FORTEO 600 MCG/2.4ML</t>
  </si>
  <si>
    <t>VFEND 40MG/ML SUSP</t>
  </si>
  <si>
    <t>DULERA 100-5 MCG/ACT</t>
  </si>
  <si>
    <t>NEUPOGEN 480MCG INJ</t>
  </si>
  <si>
    <t>AVYCAZ 2.5(2-0.5)GM</t>
  </si>
  <si>
    <t>ACTEMRA 162MG/0.9ML</t>
  </si>
  <si>
    <t>VICTOZA 18MG/3ML</t>
  </si>
  <si>
    <t>INVEGA SUST 234MG</t>
  </si>
  <si>
    <t>ESTRADIOL VAG CRM</t>
  </si>
  <si>
    <t>BOTULINUM B 5000 UNI</t>
  </si>
  <si>
    <t>BECAPLERMIN GEL</t>
  </si>
  <si>
    <t>RISPERID 25MG INJ</t>
  </si>
  <si>
    <t>RECTIV 0.4% OINT</t>
  </si>
  <si>
    <t>CRESEMBA 372 MG SOLR</t>
  </si>
  <si>
    <t>CELLCEPT 200MG/ML OS</t>
  </si>
  <si>
    <t>HUMULIN R U500 KWIKP</t>
  </si>
  <si>
    <t>MYCOPHENOLATE 200MG/</t>
  </si>
  <si>
    <t>AXIRON 30MG/ACT SOLN</t>
  </si>
  <si>
    <t>BEVESPI 9-4.8MCG/ACT</t>
  </si>
  <si>
    <t>BACLOFEN 2000MCG 19M</t>
  </si>
  <si>
    <t>LIDOCAINE 1% 5ML</t>
  </si>
  <si>
    <t>INVELTYS 1% SUSP</t>
  </si>
  <si>
    <t>REPATHA 140MG/ML</t>
  </si>
  <si>
    <t>TRELEGY ELL 100-62.5</t>
  </si>
  <si>
    <t>RETACRIT 40000 UN/ML</t>
  </si>
  <si>
    <t>SYMBICORT INHALER</t>
  </si>
  <si>
    <t>IMMUNE GLOBULIN 12GM</t>
  </si>
  <si>
    <t>VELCADE 3.5MG INJ</t>
  </si>
  <si>
    <t>ADVAIR HFA 45MCG</t>
  </si>
  <si>
    <t>INVEGA 156MG INJ</t>
  </si>
  <si>
    <t>REBIF 44MCG INJ</t>
  </si>
  <si>
    <t>ARANESP (AF)100MCG/</t>
  </si>
  <si>
    <t>BRINZOLAMIDE 1% SUSP</t>
  </si>
  <si>
    <t>ARGATROBAN 100MG/ML</t>
  </si>
  <si>
    <t>FLUOROURACIL 5% CRM</t>
  </si>
  <si>
    <t>ZOVIRAX 5% OINT 30GM</t>
  </si>
  <si>
    <t>MEGESTROL SUSP 480ML</t>
  </si>
  <si>
    <t>DOPPLER ECHO</t>
  </si>
  <si>
    <t>DOPPLER ECHOCARDIOLO</t>
  </si>
  <si>
    <t>EKG INTERPRET &amp; REPO</t>
  </si>
  <si>
    <t>PERIVAS LAB/DOPPLER</t>
  </si>
  <si>
    <t>HOLTER MONITOR</t>
  </si>
  <si>
    <t>GASTROINTESTIONAL (E</t>
  </si>
  <si>
    <t>BRACH PLEX,CONT.INF</t>
  </si>
  <si>
    <t>BRACHIAL PLEXUS NERV</t>
  </si>
  <si>
    <t>CERV/THOR EACH</t>
  </si>
  <si>
    <t>RAPAMUNE 1MG TAB</t>
  </si>
  <si>
    <t>CERVICAL SPINAL MUSC</t>
  </si>
  <si>
    <t>CHEMODENAVATION OF M</t>
  </si>
  <si>
    <t>CONSCIOUS SEDATION</t>
  </si>
  <si>
    <t>DISKOGRAPHY CERVICAL</t>
  </si>
  <si>
    <t>DISKOGRAPHY LUMBAR</t>
  </si>
  <si>
    <t>EPID CERVICAL\CAUDAL</t>
  </si>
  <si>
    <t>EXTRIMITY&amp; OR TRUNK</t>
  </si>
  <si>
    <t>GREATER OCCIPITAL NE</t>
  </si>
  <si>
    <t>I.V. SEDATION</t>
  </si>
  <si>
    <t>I.V.INFUSION FOR TX/</t>
  </si>
  <si>
    <t>ILIOHYPOGAST/ILIOING</t>
  </si>
  <si>
    <t>INSERTION NEURO. ELE</t>
  </si>
  <si>
    <t>INTERCST NERVE ANES</t>
  </si>
  <si>
    <t>INTERCST NERVE NEURO</t>
  </si>
  <si>
    <t>INTRA EPIDUROGRM/PUM</t>
  </si>
  <si>
    <t>JT BURSA,MED(ARM/ANK</t>
  </si>
  <si>
    <t>JT BURSA,SM (TOE/FIN</t>
  </si>
  <si>
    <t>LASER DISKECTOMY</t>
  </si>
  <si>
    <t>LUMBAR FACET ADDT'L</t>
  </si>
  <si>
    <t>LUMBAR FACET SINGLE</t>
  </si>
  <si>
    <t>LUMBAR SYM NERV BLOC</t>
  </si>
  <si>
    <t>MAJOR TRIGGER POINT</t>
  </si>
  <si>
    <t>MEDTRONIC REFILL KIT</t>
  </si>
  <si>
    <t>NEUROLYTIC AGT,FJN,C</t>
  </si>
  <si>
    <t>NEUROLYTIC EACH ADDI</t>
  </si>
  <si>
    <t>NEUROLYTIC/LUMBAR SI</t>
  </si>
  <si>
    <t>NEUROSTIM W/PROG(COM</t>
  </si>
  <si>
    <t>PROGRAM PUMP</t>
  </si>
  <si>
    <t>RADIOFREQUENCY MULTI</t>
  </si>
  <si>
    <t>READ PUMP</t>
  </si>
  <si>
    <t>REFILL KIT</t>
  </si>
  <si>
    <t>REV REMOV ELECT</t>
  </si>
  <si>
    <t>SCIATIC NERVE BLOCK</t>
  </si>
  <si>
    <t>SCS PROGRAM</t>
  </si>
  <si>
    <t>SNRB LUMB/SAC EACH</t>
  </si>
  <si>
    <t>SNRB LUMB/SAC SINGLE</t>
  </si>
  <si>
    <t>SNRB/LUMBAR SINGLE</t>
  </si>
  <si>
    <t>STELLATE GANGLION NB</t>
  </si>
  <si>
    <t>SUBQ/IM/SCAR INJ</t>
  </si>
  <si>
    <t>SUPRASCAPULAR NERVE</t>
  </si>
  <si>
    <t>TRIGGER POINT 1 OR M</t>
  </si>
  <si>
    <t>TRIGGER POINT 3 OR M</t>
  </si>
  <si>
    <t>BOTOX INJECTION</t>
  </si>
  <si>
    <t>OPTIVAR 0.05% OP SOL</t>
  </si>
  <si>
    <t>BOTOX INJECTION 1 LI</t>
  </si>
  <si>
    <t>ABI/NON-SEGMENTAL TC</t>
  </si>
  <si>
    <t>AMPUTATION, TOE; MET</t>
  </si>
  <si>
    <t>APP BILAMINATE SKIN</t>
  </si>
  <si>
    <t>APP SKN SUB EA ADD25</t>
  </si>
  <si>
    <t>BIOPSY SINGLE LESION</t>
  </si>
  <si>
    <t>CHEMODENERVATION OF</t>
  </si>
  <si>
    <t>I &amp; D;UPPER ARM OR E</t>
  </si>
  <si>
    <t>I&amp;D HEMOTOMA</t>
  </si>
  <si>
    <t>JOINT INJ MAJOR</t>
  </si>
  <si>
    <t>LAYER CLOSURE OF WOU</t>
  </si>
  <si>
    <t>REMOVAL OF SKIN TAGS</t>
  </si>
  <si>
    <t>SHAVING OF SINGLE LE</t>
  </si>
  <si>
    <t>SIMP REPR OF SPRFCL</t>
  </si>
  <si>
    <t>SPLIT GRAFT TRNK,ARM</t>
  </si>
  <si>
    <t>SURGICAL PREP RECIP</t>
  </si>
  <si>
    <t>TISSUE CULTURED ALLO</t>
  </si>
  <si>
    <t>TRCHBNSCHPY THR EST</t>
  </si>
  <si>
    <t>WOUND CHEM CAUTERY</t>
  </si>
  <si>
    <t>DEST CERV/THOR FAC J</t>
  </si>
  <si>
    <t>DST C/TH FCT JNT ADD</t>
  </si>
  <si>
    <t>DST LUMB/SAC FAC JNT</t>
  </si>
  <si>
    <t>DST L/S FAC JNT ADDL</t>
  </si>
  <si>
    <t>ANL SP INF PMP W/RPG</t>
  </si>
  <si>
    <t>IV INFUS TX DX 1 HR</t>
  </si>
  <si>
    <t>IV INFUS, EA ADD HR</t>
  </si>
  <si>
    <t>SUBQ/IM INJECTIONS</t>
  </si>
  <si>
    <t>IV PUSH MED</t>
  </si>
  <si>
    <t>IV MED EA ADD</t>
  </si>
  <si>
    <t>CONS SED EA ADD 15M</t>
  </si>
  <si>
    <t>INJ TEND SHEATH, LIG</t>
  </si>
  <si>
    <t>TPI,SG/MULT,1-2 M GR</t>
  </si>
  <si>
    <t>TPI,SG/MULT,3&gt; MUS G</t>
  </si>
  <si>
    <t>JT BURSA,SM TOE,FIN</t>
  </si>
  <si>
    <t>JT BURSA,MED ARM/ANK</t>
  </si>
  <si>
    <t>INJ SCAR</t>
  </si>
  <si>
    <t>INJ SPHENOPALATINE G</t>
  </si>
  <si>
    <t>INJ STELLATE GANGLIO</t>
  </si>
  <si>
    <t>INJ LUMB/THOR SYMPAT</t>
  </si>
  <si>
    <t>INJ CELIAC PLEXUS</t>
  </si>
  <si>
    <t>ANLZE PUMP NO PROG</t>
  </si>
  <si>
    <t>ANLZE PUMP W/PROG</t>
  </si>
  <si>
    <t>PUMP REFILL/MAINTEN</t>
  </si>
  <si>
    <t>IMP NEUROSTIM SPINAL</t>
  </si>
  <si>
    <t>ANAL NEUROSTIM,NO PR</t>
  </si>
  <si>
    <t>NEUROSTIM,W/PROG SIM</t>
  </si>
  <si>
    <t>NEUROSTIM,W/PROG COM</t>
  </si>
  <si>
    <t>NERUOSTIM COMP E 30M</t>
  </si>
  <si>
    <t>INJ FOR MYELOGRAM</t>
  </si>
  <si>
    <t>EPI INF CATH,CON C/T</t>
  </si>
  <si>
    <t>EPI INF CATH LUMB IT</t>
  </si>
  <si>
    <t>IMP INTRATHEC/EPI CA</t>
  </si>
  <si>
    <t>REM INTRATHEC/EPI CA</t>
  </si>
  <si>
    <t>SINGLE LUMB PUNCT,DX</t>
  </si>
  <si>
    <t>EPID BLOOD PATCH</t>
  </si>
  <si>
    <t>INJ TRIGEM NERVE1045</t>
  </si>
  <si>
    <t>INJ FACIAL NERVE</t>
  </si>
  <si>
    <t>INJ OCCIPITAL NERVE</t>
  </si>
  <si>
    <t>INJ SPINAL ACCESS NV</t>
  </si>
  <si>
    <t>INJ CERVICAL PLEXUS</t>
  </si>
  <si>
    <t>INJ BRACH PLEX/INTER</t>
  </si>
  <si>
    <t>BRACH PLEX CONT INF</t>
  </si>
  <si>
    <t>AXILLARY NERVE BLOCK</t>
  </si>
  <si>
    <t>INJ SUPRASCAP NERVE</t>
  </si>
  <si>
    <t>INJ INTERCOST NV, SL</t>
  </si>
  <si>
    <t>INJ INTERCOST NV MUL</t>
  </si>
  <si>
    <t>ILLIOINGUAL/ILLIOHYP</t>
  </si>
  <si>
    <t>INJ SCIATIC NERVE</t>
  </si>
  <si>
    <t>INJ OTHER PERI NERVE</t>
  </si>
  <si>
    <t>UNSPECIFIED PROCEDUR</t>
  </si>
  <si>
    <t>INJ DISK,LUMB #LEVEL</t>
  </si>
  <si>
    <t>INJ DISK CERV/THOR</t>
  </si>
  <si>
    <t>RACZ-LYSIS EPI ADH</t>
  </si>
  <si>
    <t>INJ NEUROLYTIC, CERV</t>
  </si>
  <si>
    <t>INJ NEUROLYTIC LUM/C</t>
  </si>
  <si>
    <t>PERC DISC DEC</t>
  </si>
  <si>
    <t>NEUROLYTIC AGT,TRI N</t>
  </si>
  <si>
    <t>NERO AGT,2ND/3RD BRA</t>
  </si>
  <si>
    <t>INJ BOTOX FACIAL NV</t>
  </si>
  <si>
    <t>INJ BOTOX CERV/SPINE</t>
  </si>
  <si>
    <t>INJ BOTOX EXT/TRUNK</t>
  </si>
  <si>
    <t>NEUROLYTIC AGT INTER</t>
  </si>
  <si>
    <t>NEURO AGT SGL/CERV/T</t>
  </si>
  <si>
    <t>NEURO AGT CR/TH EA A</t>
  </si>
  <si>
    <t>SURG SPLY MISC</t>
  </si>
  <si>
    <t>PEG TUBE INSERTION</t>
  </si>
  <si>
    <t>UPPER ENDOSCOPY</t>
  </si>
  <si>
    <t>WAND FOR DISC</t>
  </si>
  <si>
    <t>SHUNT PROCEDURE</t>
  </si>
  <si>
    <t>NEUROELECTRODE</t>
  </si>
  <si>
    <t>NERVE BLOCK INJ</t>
  </si>
  <si>
    <t>LATERAL N-BLOCK</t>
  </si>
  <si>
    <t>REV/REM NEUROELECTRO</t>
  </si>
  <si>
    <t>INTRO WNDPP WIR/TUBE</t>
  </si>
  <si>
    <t>CHG WINDPIPE AIRWAY</t>
  </si>
  <si>
    <t>ENDO G TUBE TO GJ T</t>
  </si>
  <si>
    <t>CONS SED IV/IM IN 15</t>
  </si>
  <si>
    <t>DIALYSIS OTH NURS SE</t>
  </si>
  <si>
    <t>DIALYSIS W/SETUP 1:1</t>
  </si>
  <si>
    <t>DIALYSIS W/SETUP 1:2</t>
  </si>
  <si>
    <t>ABORTED HEMODIALYSIS</t>
  </si>
  <si>
    <t>DIALYSIS EXT TX PER</t>
  </si>
  <si>
    <t>DIALYSIS TX EXCESS T</t>
  </si>
  <si>
    <t>PERI DIALYSIS/START</t>
  </si>
  <si>
    <t>PERITONEAL DIALYSIS</t>
  </si>
  <si>
    <t>DIANEAL 2.5% ULTRAB</t>
  </si>
  <si>
    <t>DIANEAL 4.25% ULTRAB</t>
  </si>
  <si>
    <t>MINICAP W/POVIDONE</t>
  </si>
  <si>
    <t>MINICAP PD TRANS SET</t>
  </si>
  <si>
    <t>EFFLUENT SAMPLE BAG</t>
  </si>
  <si>
    <t>SPECIAL REPORTS WKCO</t>
  </si>
  <si>
    <t>BIOFEEDBACK EVAL</t>
  </si>
  <si>
    <t>BIOFEEDBACK TRAINING</t>
  </si>
  <si>
    <t>BIOFEEDBACK TRNG EA</t>
  </si>
  <si>
    <t>BLS TRANSPORT</t>
  </si>
  <si>
    <t>OUTSIDE DIAGNOSTIC S</t>
  </si>
  <si>
    <t>BLS NON-EMERGENCY</t>
  </si>
  <si>
    <t>ALS NON-EMERGENCY</t>
  </si>
  <si>
    <t>WHEELCHAIR TRANSPORT</t>
  </si>
  <si>
    <t>CRIT CARE TRANSPORT</t>
  </si>
  <si>
    <t>IV STARTS</t>
  </si>
  <si>
    <t>SURE VENT</t>
  </si>
  <si>
    <t>NON EMERGENCY MILES</t>
  </si>
  <si>
    <t>BLS EMERGENCY</t>
  </si>
  <si>
    <t>ALS EMERGENCY</t>
  </si>
  <si>
    <t>BARIATRIC SERVICES</t>
  </si>
  <si>
    <t>AMB FIXED WING 1 WAY</t>
  </si>
  <si>
    <t>AMB FIXED WING MILES</t>
  </si>
  <si>
    <t>OUTSIDE DIAG SVCS</t>
  </si>
  <si>
    <t>AMBULANCE ALS</t>
  </si>
  <si>
    <t>US GUIDED PARACENTES</t>
  </si>
  <si>
    <t>DPLX SCN LW EX ART R</t>
  </si>
  <si>
    <t>DPLX SCN LW EX ART L</t>
  </si>
  <si>
    <t>US EXTREMITY ART BIL</t>
  </si>
  <si>
    <t>EMG 1 EXTREMITY W/PA</t>
  </si>
  <si>
    <t>EMG 2 EXTREMITIES W/</t>
  </si>
  <si>
    <t>H REFLEX SOLEUS MUSC</t>
  </si>
  <si>
    <t>NERVE COND MOTOR, W/</t>
  </si>
  <si>
    <t>NERVE COND/VELOCITY</t>
  </si>
  <si>
    <t>NERVE CONDUCT/SENSOR</t>
  </si>
  <si>
    <t>EMG 3 EXTREMITIES</t>
  </si>
  <si>
    <t>EMG 4 EXTREMITIES</t>
  </si>
  <si>
    <t>EMG LIMITED MUSCLE 1</t>
  </si>
  <si>
    <t>NEEDLE ELECTROMYOGRA</t>
  </si>
  <si>
    <t>PU SMOKING CESSATION</t>
  </si>
  <si>
    <t>BARI REHAB PLATFORM</t>
  </si>
  <si>
    <t>BARIKARE BED RENTAL</t>
  </si>
  <si>
    <t>BIPAP-DAY-G/C</t>
  </si>
  <si>
    <t>CLINITRON II</t>
  </si>
  <si>
    <t>EFICA CC</t>
  </si>
  <si>
    <t>HI-LO BED</t>
  </si>
  <si>
    <t>PRIME AIR AIR MATTRE</t>
  </si>
  <si>
    <t>VENTILATOR-PER DAY</t>
  </si>
  <si>
    <t>DME</t>
  </si>
  <si>
    <t>PU PUL REHAB W/EXERC</t>
  </si>
  <si>
    <t>FOLLOW-UP CNSLT PROB</t>
  </si>
  <si>
    <t>FOLL-UP INPT CNSLT D</t>
  </si>
  <si>
    <t>HOME VISIT DETAILED</t>
  </si>
  <si>
    <t>HOME VIST NEW PT</t>
  </si>
  <si>
    <t>HOME VST EST PT/PROB</t>
  </si>
  <si>
    <t>HOME VST EXPANDED</t>
  </si>
  <si>
    <t>HOME VST NEW PT PROB</t>
  </si>
  <si>
    <t>HOME VST NEW PT/PROV</t>
  </si>
  <si>
    <t>HOSP DISCH 30MIN OR</t>
  </si>
  <si>
    <t>HOSP DSCHG GRTR 30MI</t>
  </si>
  <si>
    <t>INITL HOSP CARE MODE</t>
  </si>
  <si>
    <t>INITL HOSP P/DAY COM</t>
  </si>
  <si>
    <t>INITL INPT CNSLT COM</t>
  </si>
  <si>
    <t>INTL INP CNSLT COMP</t>
  </si>
  <si>
    <t>INTL INPT CNSLT DETA</t>
  </si>
  <si>
    <t>INTL INPT CNSLT EXPA</t>
  </si>
  <si>
    <t>INTL INPT CNSLT PROB</t>
  </si>
  <si>
    <t>NEW PT COMPLEX</t>
  </si>
  <si>
    <t>NEW PT COMPREHENSIVE</t>
  </si>
  <si>
    <t>NEW PT DETAILED HIST</t>
  </si>
  <si>
    <t>NEW PT EXTENDED</t>
  </si>
  <si>
    <t>NEW PT PROBLEM FOCUS</t>
  </si>
  <si>
    <t>POST OP</t>
  </si>
  <si>
    <t>SUBSQT HOSP CARE DTA</t>
  </si>
  <si>
    <t>SUBSQT HOSP CARE EXT</t>
  </si>
  <si>
    <t>SUBSQT HOSP CARE PRO</t>
  </si>
  <si>
    <t>SUBSQT NURSING FACIL</t>
  </si>
  <si>
    <t>SUBSQT SNF CARE DTLD</t>
  </si>
  <si>
    <t>SUBSQT SNF P/DAY COM</t>
  </si>
  <si>
    <t>SUBSQT SNF P/DAY DET</t>
  </si>
  <si>
    <t>SUBSQT SNF P/DAY EXP</t>
  </si>
  <si>
    <t>SUBSQT SNF P/DAY PRO</t>
  </si>
  <si>
    <t>FAM PSCOTY W/O PAT P</t>
  </si>
  <si>
    <t>FAM PSYCOTY W/PAT PS</t>
  </si>
  <si>
    <t>FAMILY THRPY W/O PAT</t>
  </si>
  <si>
    <t>FAMILY TRPY WITH PAT</t>
  </si>
  <si>
    <t>GROUP PSYCHOTHERAPY</t>
  </si>
  <si>
    <t>HLTH &amp; BEHAV INTERVE</t>
  </si>
  <si>
    <t>HLTH &amp; BEHAVIOR ASSE</t>
  </si>
  <si>
    <t>HLTH INTERVEN FAMILY</t>
  </si>
  <si>
    <t>HLTH&amp;BEHAV INTERV W/</t>
  </si>
  <si>
    <t>IND INSIGHT ORIENT P</t>
  </si>
  <si>
    <t>INDIV PHYCHOTHERP 75</t>
  </si>
  <si>
    <t>INDIV PSYCH EVAL(20-</t>
  </si>
  <si>
    <t>INDIV PSYCHOTHERP 45</t>
  </si>
  <si>
    <t>INDIV PSYCHOTPY 20-3</t>
  </si>
  <si>
    <t>INDIV PSYCHOTPY 45-5</t>
  </si>
  <si>
    <t>INDIV PSYCHOTPY 75-8</t>
  </si>
  <si>
    <t>NEUROPSY TST W/RPT 6</t>
  </si>
  <si>
    <t>PSYCH DIAG EXAM</t>
  </si>
  <si>
    <t>PSYCH GROUP SERVICES</t>
  </si>
  <si>
    <t>PSYCHOLOGICAL EVAL-1</t>
  </si>
  <si>
    <t>PSYCHOTHERAPY 45-50</t>
  </si>
  <si>
    <t>PSYCHOTHERAPY FAMILY</t>
  </si>
  <si>
    <t>RPT PREP ON PTS PSC</t>
  </si>
  <si>
    <t>ASBESTOSIS PHYSICAL</t>
  </si>
  <si>
    <t>BASIC EMPLOYMNT PHYS</t>
  </si>
  <si>
    <t>DOT PHYSICAL</t>
  </si>
  <si>
    <t>LEAD PHYSICAL</t>
  </si>
  <si>
    <t>PHYS RETURN TO WRK/F</t>
  </si>
  <si>
    <t>PHYSICAL EXAM HEAVY</t>
  </si>
  <si>
    <t>PR-2 REPORT</t>
  </si>
  <si>
    <t>PRE-EMPLOYMENT DMV/D</t>
  </si>
  <si>
    <t>RESPIRATORY PHYSICAL</t>
  </si>
  <si>
    <t>QUICK TEST PROCED ON</t>
  </si>
  <si>
    <t>SINGLE-MONTHLY</t>
  </si>
  <si>
    <t>SINGLE-AUTO PAY</t>
  </si>
  <si>
    <t>SINGLE-PREPAID</t>
  </si>
  <si>
    <t>COUPLE-MONTHLY</t>
  </si>
  <si>
    <t>COUPLE-AUTO PAY</t>
  </si>
  <si>
    <t>COUPLE-PREPAID</t>
  </si>
  <si>
    <t>FAMILY-MONTHLY/AUTO</t>
  </si>
  <si>
    <t>EMPLOYEE +1</t>
  </si>
  <si>
    <t>EMPLOYEE+FAMILY</t>
  </si>
  <si>
    <t>EMPLOY+FAM PRE-PAID</t>
  </si>
  <si>
    <t>DAY PASS</t>
  </si>
  <si>
    <t>PARTNER IN HEALTHCAR</t>
  </si>
  <si>
    <t>INIT-SINGLE</t>
  </si>
  <si>
    <t>INIT-COUPLE</t>
  </si>
  <si>
    <t>INIT-FAMILY MEMBER</t>
  </si>
  <si>
    <t>INIT-DISCOUNT</t>
  </si>
  <si>
    <t>MASSAGE - 1/2 HOUR</t>
  </si>
  <si>
    <t>MASSAGE - 1 HOUR</t>
  </si>
  <si>
    <t>MASSAGE - 3PPD SESS</t>
  </si>
  <si>
    <t>PT-10 PPD SESSION</t>
  </si>
  <si>
    <t>AQUA MOMS</t>
  </si>
  <si>
    <t>1/2 AQUA MOMS</t>
  </si>
  <si>
    <t>HAPPY HINGES</t>
  </si>
  <si>
    <t>MOMMY FITNESS</t>
  </si>
  <si>
    <t>1/2 MOMMY FITNESS</t>
  </si>
  <si>
    <t>W/C INIT &amp; ASSESS</t>
  </si>
  <si>
    <t>W/C REPORT</t>
  </si>
  <si>
    <t>WORKERS COMP</t>
  </si>
  <si>
    <t>W/C DEPT OF LABOR</t>
  </si>
  <si>
    <t>MISC FEE</t>
  </si>
  <si>
    <t>TV/RADIO</t>
  </si>
  <si>
    <t>WHEEL CHAIR RENTAL</t>
  </si>
  <si>
    <t>Adva-Net WC
(Paradigm Specialty Network)</t>
  </si>
  <si>
    <t>Access Colorado</t>
  </si>
  <si>
    <t>Aetna 720</t>
  </si>
  <si>
    <t xml:space="preserve">
Aetna WC  42</t>
  </si>
  <si>
    <t>Aetna MR</t>
  </si>
  <si>
    <t xml:space="preserve">American Therapy Administrators </t>
  </si>
  <si>
    <t>Anthem BC/BS 600</t>
  </si>
  <si>
    <t xml:space="preserve">Anthem BC/BS 600
</t>
  </si>
  <si>
    <t xml:space="preserve">Anthem BC/BS MR
</t>
  </si>
  <si>
    <t>Anthem UC Health care</t>
  </si>
  <si>
    <t xml:space="preserve">Anthem UC  Healthcare MR
</t>
  </si>
  <si>
    <t>Banyan Casualty Medical Plan (aka Redfern)</t>
  </si>
  <si>
    <t>Beech Street 300</t>
  </si>
  <si>
    <t>Bridgewell  640</t>
  </si>
  <si>
    <t>CIGNA    725</t>
  </si>
  <si>
    <t>Cofinity (Sloans Lake) 745</t>
  </si>
  <si>
    <t>CompAlliance of Kansas</t>
  </si>
  <si>
    <t>Dept of Veterans Affairs (VA)</t>
  </si>
  <si>
    <t>Evercare 773</t>
  </si>
  <si>
    <t>GEHA</t>
  </si>
  <si>
    <t xml:space="preserve">Great West </t>
  </si>
  <si>
    <t>HealthOne 716</t>
  </si>
  <si>
    <t>Humana Choice Care 718</t>
  </si>
  <si>
    <t>Injury Finance, LLC  401</t>
  </si>
  <si>
    <t>Integrated Health Plan 712</t>
  </si>
  <si>
    <t>Kaiser 400</t>
  </si>
  <si>
    <t>Kaiser Medicare  Advantage 700</t>
  </si>
  <si>
    <t>Mountain Medical 717</t>
  </si>
  <si>
    <t>MEDI-CAID CO/ HBU
Health First Colorado</t>
  </si>
  <si>
    <t>Medicaid South Dakota   190</t>
  </si>
  <si>
    <t>MediNcrease</t>
  </si>
  <si>
    <t>MediNcrease WC</t>
  </si>
  <si>
    <t>Marrick Medical</t>
  </si>
  <si>
    <t>Multiplan 323</t>
  </si>
  <si>
    <t>MultiPlan  Complimentary 737
Multiplan, Value point</t>
  </si>
  <si>
    <t>MultiPlan  WC 54
Multiplan, Value Point</t>
  </si>
  <si>
    <t>MultiPlan AUTO 618
Multiplan, ValuePoint</t>
  </si>
  <si>
    <t>Physician Health Partners 719</t>
  </si>
  <si>
    <t>Pinnacol / Select Net 1020</t>
  </si>
  <si>
    <t>Pinnacle WC</t>
  </si>
  <si>
    <t>Rocky Mountain 710</t>
  </si>
  <si>
    <t>Secure Horizons / UHC</t>
  </si>
  <si>
    <t>Sloans Lakes/ Cofinity 745</t>
  </si>
  <si>
    <t>Three Rivers Provider Network  356</t>
  </si>
  <si>
    <t>Total Longterm Care 755</t>
  </si>
  <si>
    <t>Tricare  765</t>
  </si>
  <si>
    <t>Tricare West Healthnet 232</t>
  </si>
  <si>
    <t>United Health Care  736</t>
  </si>
  <si>
    <t>United Health Care/ Evercare - Medicare  Payor 725</t>
  </si>
  <si>
    <t>United Health Care/ Medicare Advantage</t>
  </si>
  <si>
    <t>VA PCC (VAPC3)</t>
  </si>
  <si>
    <t>WellChoice PPO 674
(an Anthem Product)</t>
  </si>
  <si>
    <t>Western Healthcare Network  415</t>
  </si>
  <si>
    <t>Wyoming Medicaid</t>
  </si>
  <si>
    <t>80% of Billed Charges</t>
  </si>
  <si>
    <t>Lesser of:
70% BC or
90% State and/or Federal FS</t>
  </si>
  <si>
    <t>Lesser of BC or
Lev 4   $2,163</t>
  </si>
  <si>
    <t>Lesser of BC or
Lev 3   $1,854</t>
  </si>
  <si>
    <t>Lesser BC or
Lev 2   $1,648</t>
  </si>
  <si>
    <t>Lessor of 40% of BC or Medicare DRG</t>
  </si>
  <si>
    <t>50% of Billed Charges</t>
  </si>
  <si>
    <t>85% Current Colorado Medical FS ($3350/day)</t>
  </si>
  <si>
    <t>80% of Billed Charge</t>
  </si>
  <si>
    <t>30% of Billed Charges</t>
  </si>
  <si>
    <t>75% of Billed Charges</t>
  </si>
  <si>
    <t>100% of Medicare DRG</t>
  </si>
  <si>
    <t>$5875.53/case*</t>
  </si>
  <si>
    <t>Tier 1 (Day 1-21) $2198.58
Tier 2 (Day 22-35) $2088.65
Tier 3 (Days 36-56) $1984.22
Tier 4 (Days &gt; 56) $1885.01</t>
  </si>
  <si>
    <t>42.3% of Billed Charges</t>
  </si>
  <si>
    <t xml:space="preserve">100% Medicare DRG </t>
  </si>
  <si>
    <t>90% of Billed Charges.</t>
  </si>
  <si>
    <t>99% WC State Fee</t>
  </si>
  <si>
    <t>40% of Billed Charges</t>
  </si>
  <si>
    <t>Lesser of 75% BC or $2500/diem</t>
  </si>
  <si>
    <t>Lower of BC or 85% DOWC 18</t>
  </si>
  <si>
    <t>65% of Billed Charges</t>
  </si>
  <si>
    <t>135% of Medicare DRG</t>
  </si>
  <si>
    <t>115% of Medicare DRG</t>
  </si>
  <si>
    <t>Lesser of BC or
Lev 1   $1,450</t>
  </si>
  <si>
    <t>Lesser of BC or
Lev 2   $1,520</t>
  </si>
  <si>
    <t>Lesser of BC or
Lev 3   $1,675</t>
  </si>
  <si>
    <t>Lesser of : BC or
100% MS LTC DRG</t>
  </si>
  <si>
    <t>48.3% of Billed Charges</t>
  </si>
  <si>
    <t xml:space="preserve">Follows Anthem reimbursement. There are 2 tiers for pymt, </t>
  </si>
  <si>
    <t>Don’t have fixed rates</t>
  </si>
  <si>
    <t>NA</t>
  </si>
  <si>
    <t>Standard Charges</t>
  </si>
  <si>
    <t>Prices Effective January 1, 2021</t>
  </si>
  <si>
    <t>Vibra Hospital of Denver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</si>
</sst>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2">
    <xf numFmtId="0" fontId="0" fillId="0" borderId="0" xfId="0"/>
    <xf numFmtId="0" fontId="0" fillId="0" borderId="0" xfId="0" applyAlignment="1">
      <alignment wrapText="1"/>
    </xf>
    <xf numFmtId="43" fontId="0" fillId="0" borderId="0" xfId="0" applyNumberFormat="1"/>
    <xf numFmtId="43" fontId="0" fillId="0" borderId="0" xfId="1" applyFont="1"/>
    <xf numFmtId="164" fontId="0" fillId="0" borderId="0" xfId="1" applyNumberFormat="1" applyFont="1"/>
    <xf numFmtId="165" fontId="0" fillId="0" borderId="0" xfId="1" applyNumberFormat="1" applyFont="1"/>
    <xf numFmtId="0" fontId="0" fillId="2" borderId="0" xfId="0" applyFill="1" applyAlignment="1">
      <alignment wrapText="1"/>
    </xf>
    <xf numFmtId="0" fontId="0" fillId="2" borderId="0" xfId="0" applyFill="1"/>
    <xf numFmtId="165" fontId="0" fillId="0" borderId="0" xfId="0" applyNumberFormat="1"/>
    <xf numFmtId="0" fontId="2" fillId="0" borderId="0" xfId="0" applyFont="1" applyFill="1" applyAlignment="1">
      <alignment wrapText="1"/>
    </xf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6443"/>
  <sheetViews>
    <sheetView tabSelected="1" zoomScale="70" zoomScaleNormal="70" workbookViewId="0">
      <pane xSplit="4" ySplit="4" topLeftCell="E5" activePane="bottomRight" state="frozen"/>
      <selection activeCell="G14" sqref="G1:G14"/>
      <selection pane="topRight" activeCell="G14" sqref="G1:G14"/>
      <selection pane="bottomLeft" activeCell="G14" sqref="G1:G14"/>
      <selection pane="bottomRight" activeCell="A2" sqref="A2"/>
    </sheetView>
  </sheetViews>
  <sheetFormatPr defaultRowHeight="15" x14ac:dyDescent="0.25"/>
  <cols>
    <col min="1" max="1" width="58.85546875" style="1" bestFit="1" customWidth="1"/>
    <col min="2" max="2" width="15.140625" bestFit="1" customWidth="1"/>
    <col min="3" max="3" width="17.28515625" bestFit="1" customWidth="1"/>
    <col min="4" max="4" width="20.7109375" bestFit="1" customWidth="1"/>
    <col min="5" max="5" width="26.140625" bestFit="1" customWidth="1"/>
    <col min="6" max="6" width="27.5703125" bestFit="1" customWidth="1"/>
    <col min="7" max="7" width="31.42578125" style="1" bestFit="1" customWidth="1"/>
    <col min="8" max="8" width="25" bestFit="1" customWidth="1"/>
    <col min="9" max="9" width="35.5703125" bestFit="1" customWidth="1"/>
    <col min="10" max="10" width="21" bestFit="1" customWidth="1"/>
    <col min="11" max="11" width="57.85546875" bestFit="1" customWidth="1"/>
    <col min="12" max="12" width="49.5703125" bestFit="1" customWidth="1"/>
    <col min="13" max="16" width="14.42578125" bestFit="1" customWidth="1"/>
    <col min="17" max="17" width="17.7109375" bestFit="1" customWidth="1"/>
    <col min="18" max="19" width="20.7109375" bestFit="1" customWidth="1"/>
    <col min="20" max="20" width="36.7109375" bestFit="1" customWidth="1"/>
    <col min="21" max="21" width="23" bestFit="1" customWidth="1"/>
    <col min="22" max="22" width="23.42578125" bestFit="1" customWidth="1"/>
    <col min="23" max="23" width="30.28515625" bestFit="1" customWidth="1"/>
    <col min="24" max="24" width="22.85546875" bestFit="1" customWidth="1"/>
    <col min="25" max="25" width="30.28515625" bestFit="1" customWidth="1"/>
    <col min="26" max="26" width="31" bestFit="1" customWidth="1"/>
    <col min="27" max="27" width="47.28515625" bestFit="1" customWidth="1"/>
    <col min="28" max="28" width="21.42578125" bestFit="1" customWidth="1"/>
    <col min="29" max="29" width="22.140625" bestFit="1" customWidth="1"/>
    <col min="30" max="30" width="16.28515625" bestFit="1" customWidth="1"/>
    <col min="31" max="31" width="29.28515625" bestFit="1" customWidth="1"/>
    <col min="32" max="32" width="45.85546875" bestFit="1" customWidth="1"/>
    <col min="33" max="33" width="31.7109375" bestFit="1" customWidth="1"/>
    <col min="34" max="34" width="17.140625" bestFit="1" customWidth="1"/>
    <col min="35" max="35" width="40.140625" bestFit="1" customWidth="1"/>
    <col min="36" max="36" width="10.28515625" bestFit="1" customWidth="1"/>
    <col min="37" max="37" width="15.42578125" bestFit="1" customWidth="1"/>
    <col min="38" max="38" width="18.5703125" bestFit="1" customWidth="1"/>
    <col min="39" max="39" width="28.7109375" bestFit="1" customWidth="1"/>
    <col min="40" max="40" width="27.140625" bestFit="1" customWidth="1"/>
    <col min="41" max="41" width="29.7109375" bestFit="1" customWidth="1"/>
    <col min="42" max="45" width="14.5703125" bestFit="1" customWidth="1"/>
    <col min="46" max="49" width="35.85546875" bestFit="1" customWidth="1"/>
    <col min="50" max="50" width="22" bestFit="1" customWidth="1"/>
    <col min="51" max="51" width="41.42578125" bestFit="1" customWidth="1"/>
    <col min="52" max="52" width="107.7109375" bestFit="1" customWidth="1"/>
    <col min="53" max="53" width="28.28515625" bestFit="1" customWidth="1"/>
    <col min="54" max="54" width="29.140625" customWidth="1"/>
    <col min="55" max="55" width="28.28515625" customWidth="1"/>
    <col min="56" max="56" width="19.140625" bestFit="1" customWidth="1"/>
    <col min="57" max="57" width="22.140625" customWidth="1"/>
    <col min="58" max="58" width="32.5703125" bestFit="1" customWidth="1"/>
    <col min="59" max="59" width="50.5703125" bestFit="1" customWidth="1"/>
    <col min="60" max="60" width="38.5703125" bestFit="1" customWidth="1"/>
    <col min="61" max="61" width="41" bestFit="1" customWidth="1"/>
    <col min="62" max="62" width="29.7109375" bestFit="1" customWidth="1"/>
    <col min="63" max="63" width="26.42578125" bestFit="1" customWidth="1"/>
    <col min="64" max="64" width="29.28515625" bestFit="1" customWidth="1"/>
    <col min="65" max="65" width="38.5703125" bestFit="1" customWidth="1"/>
    <col min="66" max="66" width="20.28515625" bestFit="1" customWidth="1"/>
    <col min="67" max="67" width="23" bestFit="1" customWidth="1"/>
    <col min="68" max="68" width="26.7109375" bestFit="1" customWidth="1"/>
    <col min="69" max="69" width="34.42578125" bestFit="1" customWidth="1"/>
    <col min="70" max="70" width="24.85546875" bestFit="1" customWidth="1"/>
    <col min="71" max="71" width="12.42578125" bestFit="1" customWidth="1"/>
    <col min="72" max="75" width="27.28515625" bestFit="1" customWidth="1"/>
    <col min="76" max="76" width="23.85546875" bestFit="1" customWidth="1"/>
    <col min="77" max="77" width="28.7109375" bestFit="1" customWidth="1"/>
    <col min="78" max="78" width="50.7109375" bestFit="1" customWidth="1"/>
    <col min="79" max="80" width="40.5703125" bestFit="1" customWidth="1"/>
    <col min="81" max="81" width="34.42578125" bestFit="1" customWidth="1"/>
    <col min="82" max="82" width="20.7109375" bestFit="1" customWidth="1"/>
    <col min="83" max="83" width="56.7109375" bestFit="1" customWidth="1"/>
    <col min="84" max="84" width="32.85546875" bestFit="1" customWidth="1"/>
    <col min="85" max="85" width="22" bestFit="1" customWidth="1"/>
  </cols>
  <sheetData>
    <row r="1" spans="1:85" s="1" customFormat="1" x14ac:dyDescent="0.25">
      <c r="A1" s="1" t="s">
        <v>7750</v>
      </c>
    </row>
    <row r="2" spans="1:85" s="1" customFormat="1" x14ac:dyDescent="0.25">
      <c r="A2" s="1" t="s">
        <v>7752</v>
      </c>
    </row>
    <row r="3" spans="1:85" s="1" customFormat="1" x14ac:dyDescent="0.25">
      <c r="A3" s="1" t="s">
        <v>7751</v>
      </c>
    </row>
    <row r="4" spans="1:85" s="11" customFormat="1" ht="45" x14ac:dyDescent="0.25">
      <c r="A4" s="9" t="s">
        <v>0</v>
      </c>
      <c r="B4" s="10" t="s">
        <v>4</v>
      </c>
      <c r="C4" s="10" t="s">
        <v>5</v>
      </c>
      <c r="D4" s="10" t="s">
        <v>6</v>
      </c>
      <c r="E4" s="10" t="s">
        <v>7</v>
      </c>
      <c r="F4" s="10" t="s">
        <v>8</v>
      </c>
      <c r="G4" s="10" t="s">
        <v>1</v>
      </c>
      <c r="H4" s="10" t="s">
        <v>2</v>
      </c>
      <c r="I4" s="10" t="s">
        <v>3</v>
      </c>
      <c r="J4" s="11" t="s">
        <v>7665</v>
      </c>
      <c r="K4" s="11" t="s">
        <v>327</v>
      </c>
      <c r="L4" s="11" t="s">
        <v>7664</v>
      </c>
      <c r="M4" s="11" t="s">
        <v>7666</v>
      </c>
      <c r="N4" s="11" t="s">
        <v>7666</v>
      </c>
      <c r="O4" s="11" t="s">
        <v>7666</v>
      </c>
      <c r="P4" s="11" t="s">
        <v>7666</v>
      </c>
      <c r="Q4" s="11" t="s">
        <v>7667</v>
      </c>
      <c r="R4" s="11" t="s">
        <v>7668</v>
      </c>
      <c r="S4" s="11" t="s">
        <v>7668</v>
      </c>
      <c r="T4" s="11" t="s">
        <v>7669</v>
      </c>
      <c r="U4" s="11" t="s">
        <v>7670</v>
      </c>
      <c r="V4" s="11" t="s">
        <v>7671</v>
      </c>
      <c r="W4" s="11" t="s">
        <v>7671</v>
      </c>
      <c r="X4" s="11" t="s">
        <v>7672</v>
      </c>
      <c r="Y4" s="11" t="s">
        <v>7673</v>
      </c>
      <c r="Z4" s="11" t="s">
        <v>7674</v>
      </c>
      <c r="AA4" s="11" t="s">
        <v>7675</v>
      </c>
      <c r="AB4" s="11" t="s">
        <v>7676</v>
      </c>
      <c r="AC4" s="11" t="s">
        <v>7677</v>
      </c>
      <c r="AD4" s="11" t="s">
        <v>7678</v>
      </c>
      <c r="AE4" s="11" t="s">
        <v>7679</v>
      </c>
      <c r="AF4" s="11" t="s">
        <v>7680</v>
      </c>
      <c r="AG4" s="11" t="s">
        <v>7681</v>
      </c>
      <c r="AH4" s="11" t="s">
        <v>7682</v>
      </c>
      <c r="AI4" s="11" t="s">
        <v>340</v>
      </c>
      <c r="AJ4" s="11" t="s">
        <v>7683</v>
      </c>
      <c r="AK4" s="11" t="s">
        <v>7684</v>
      </c>
      <c r="AL4" s="11" t="s">
        <v>7685</v>
      </c>
      <c r="AM4" s="11" t="s">
        <v>7686</v>
      </c>
      <c r="AN4" s="11" t="s">
        <v>7687</v>
      </c>
      <c r="AO4" s="11" t="s">
        <v>7688</v>
      </c>
      <c r="AP4" s="11" t="s">
        <v>7689</v>
      </c>
      <c r="AQ4" s="11" t="s">
        <v>7689</v>
      </c>
      <c r="AR4" s="11" t="s">
        <v>7689</v>
      </c>
      <c r="AS4" s="11" t="s">
        <v>7689</v>
      </c>
      <c r="AT4" s="11" t="s">
        <v>7690</v>
      </c>
      <c r="AU4" s="11" t="s">
        <v>7690</v>
      </c>
      <c r="AV4" s="11" t="s">
        <v>7690</v>
      </c>
      <c r="AW4" s="11" t="s">
        <v>7690</v>
      </c>
      <c r="AX4" s="11" t="s">
        <v>7691</v>
      </c>
      <c r="AY4" s="11" t="s">
        <v>7692</v>
      </c>
      <c r="AZ4" s="11" t="s">
        <v>7692</v>
      </c>
      <c r="BA4" s="11" t="s">
        <v>7693</v>
      </c>
      <c r="BB4" s="11" t="s">
        <v>349</v>
      </c>
      <c r="BC4" s="11" t="s">
        <v>7694</v>
      </c>
      <c r="BD4" s="11" t="s">
        <v>7695</v>
      </c>
      <c r="BE4" s="11" t="s">
        <v>7696</v>
      </c>
      <c r="BF4" s="11" t="s">
        <v>7697</v>
      </c>
      <c r="BG4" s="11" t="s">
        <v>7698</v>
      </c>
      <c r="BH4" s="11" t="s">
        <v>7699</v>
      </c>
      <c r="BI4" s="11" t="s">
        <v>7700</v>
      </c>
      <c r="BJ4" s="11" t="s">
        <v>7701</v>
      </c>
      <c r="BK4" s="11" t="s">
        <v>7702</v>
      </c>
      <c r="BL4" s="11" t="s">
        <v>7703</v>
      </c>
      <c r="BM4" s="11" t="s">
        <v>365</v>
      </c>
      <c r="BN4" s="11" t="s">
        <v>7704</v>
      </c>
      <c r="BO4" s="11" t="s">
        <v>7705</v>
      </c>
      <c r="BP4" s="11" t="s">
        <v>7706</v>
      </c>
      <c r="BQ4" s="11" t="s">
        <v>7707</v>
      </c>
      <c r="BR4" s="11" t="s">
        <v>7708</v>
      </c>
      <c r="BS4" s="11" t="s">
        <v>7709</v>
      </c>
      <c r="BT4" s="11" t="s">
        <v>7710</v>
      </c>
      <c r="BU4" s="11" t="s">
        <v>7710</v>
      </c>
      <c r="BV4" s="11" t="s">
        <v>7710</v>
      </c>
      <c r="BW4" s="11" t="s">
        <v>7710</v>
      </c>
      <c r="BX4" s="11" t="s">
        <v>7711</v>
      </c>
      <c r="BY4" s="11" t="s">
        <v>7711</v>
      </c>
      <c r="BZ4" s="11" t="s">
        <v>7712</v>
      </c>
      <c r="CA4" s="11" t="s">
        <v>7713</v>
      </c>
      <c r="CB4" s="11" t="s">
        <v>7713</v>
      </c>
      <c r="CC4" s="11" t="s">
        <v>373</v>
      </c>
      <c r="CD4" s="11" t="s">
        <v>7714</v>
      </c>
      <c r="CE4" s="11" t="s">
        <v>7715</v>
      </c>
      <c r="CF4" s="11" t="s">
        <v>7716</v>
      </c>
      <c r="CG4" s="11" t="s">
        <v>7717</v>
      </c>
    </row>
    <row r="5" spans="1:85" x14ac:dyDescent="0.25">
      <c r="A5" t="s">
        <v>1771</v>
      </c>
      <c r="D5">
        <v>22</v>
      </c>
      <c r="E5" s="3">
        <v>3549.55</v>
      </c>
      <c r="F5" t="s">
        <v>7749</v>
      </c>
      <c r="G5" s="1" t="s">
        <v>7749</v>
      </c>
      <c r="H5" t="s">
        <v>577</v>
      </c>
      <c r="I5" s="2" t="s">
        <v>576</v>
      </c>
      <c r="J5" t="s">
        <v>377</v>
      </c>
      <c r="K5" t="s">
        <v>7718</v>
      </c>
      <c r="L5" t="s">
        <v>7719</v>
      </c>
      <c r="R5" t="s">
        <v>578</v>
      </c>
      <c r="S5" t="s">
        <v>578</v>
      </c>
      <c r="T5" t="s">
        <v>377</v>
      </c>
      <c r="V5" t="s">
        <v>578</v>
      </c>
      <c r="X5" t="s">
        <v>578</v>
      </c>
      <c r="Z5" t="s">
        <v>578</v>
      </c>
      <c r="AA5" t="s">
        <v>7723</v>
      </c>
      <c r="AB5" t="s">
        <v>7718</v>
      </c>
      <c r="AC5" t="s">
        <v>7724</v>
      </c>
      <c r="AF5" t="s">
        <v>7725</v>
      </c>
      <c r="AI5" t="s">
        <v>7726</v>
      </c>
      <c r="AJ5" t="s">
        <v>377</v>
      </c>
      <c r="AK5" t="s">
        <v>377</v>
      </c>
      <c r="AN5" t="s">
        <v>7727</v>
      </c>
      <c r="AO5" t="s">
        <v>7728</v>
      </c>
      <c r="AT5" t="s">
        <v>7729</v>
      </c>
      <c r="AU5" t="s">
        <v>7729</v>
      </c>
      <c r="AV5" t="s">
        <v>7729</v>
      </c>
      <c r="AW5" t="s">
        <v>7729</v>
      </c>
      <c r="AY5" t="s">
        <v>7730</v>
      </c>
      <c r="BA5" t="s">
        <v>7732</v>
      </c>
      <c r="BB5" t="s">
        <v>7733</v>
      </c>
      <c r="BC5" t="s">
        <v>7734</v>
      </c>
      <c r="BD5" t="s">
        <v>7735</v>
      </c>
      <c r="BE5" t="s">
        <v>7736</v>
      </c>
      <c r="BF5" t="s">
        <v>7737</v>
      </c>
      <c r="BG5" t="s">
        <v>7718</v>
      </c>
      <c r="BH5" t="s">
        <v>386</v>
      </c>
      <c r="BI5" t="s">
        <v>386</v>
      </c>
      <c r="BK5" t="s">
        <v>377</v>
      </c>
      <c r="BL5" t="s">
        <v>7738</v>
      </c>
      <c r="BM5" t="s">
        <v>7718</v>
      </c>
      <c r="BO5" t="s">
        <v>578</v>
      </c>
      <c r="BQ5" t="s">
        <v>7718</v>
      </c>
      <c r="BR5" t="s">
        <v>7729</v>
      </c>
      <c r="BT5" t="s">
        <v>7739</v>
      </c>
      <c r="BU5" t="s">
        <v>7740</v>
      </c>
      <c r="BV5" t="s">
        <v>7741</v>
      </c>
      <c r="BW5" t="s">
        <v>7729</v>
      </c>
      <c r="BZ5" t="s">
        <v>578</v>
      </c>
      <c r="CA5" t="s">
        <v>578</v>
      </c>
      <c r="CB5" t="s">
        <v>7745</v>
      </c>
      <c r="CC5" t="s">
        <v>7746</v>
      </c>
      <c r="CD5" t="s">
        <v>578</v>
      </c>
      <c r="CE5" t="s">
        <v>7747</v>
      </c>
      <c r="CF5" t="s">
        <v>7736</v>
      </c>
      <c r="CG5" t="s">
        <v>7748</v>
      </c>
    </row>
    <row r="6" spans="1:85" x14ac:dyDescent="0.25">
      <c r="A6" t="s">
        <v>1772</v>
      </c>
      <c r="D6">
        <v>100</v>
      </c>
      <c r="E6" s="3">
        <v>10432.200000000001</v>
      </c>
      <c r="F6" t="s">
        <v>7749</v>
      </c>
      <c r="G6" s="1" t="s">
        <v>7749</v>
      </c>
      <c r="H6">
        <v>0</v>
      </c>
      <c r="J6" t="s">
        <v>377</v>
      </c>
      <c r="T6" t="s">
        <v>377</v>
      </c>
      <c r="AD6" s="5"/>
    </row>
    <row r="7" spans="1:85" x14ac:dyDescent="0.25">
      <c r="A7" t="s">
        <v>1773</v>
      </c>
      <c r="D7">
        <v>100</v>
      </c>
      <c r="E7" s="3">
        <v>5253.4</v>
      </c>
      <c r="F7" t="s">
        <v>7749</v>
      </c>
      <c r="G7" s="1" t="s">
        <v>7749</v>
      </c>
      <c r="H7">
        <v>1700</v>
      </c>
      <c r="I7">
        <v>2400</v>
      </c>
      <c r="J7" t="s">
        <v>377</v>
      </c>
      <c r="M7" s="5"/>
      <c r="T7" t="s">
        <v>377</v>
      </c>
      <c r="AD7" s="5"/>
    </row>
    <row r="8" spans="1:85" x14ac:dyDescent="0.25">
      <c r="A8" t="s">
        <v>1774</v>
      </c>
      <c r="D8">
        <v>110</v>
      </c>
      <c r="E8" s="3">
        <v>15079.7</v>
      </c>
      <c r="F8" t="s">
        <v>7749</v>
      </c>
      <c r="G8" s="1" t="s">
        <v>7749</v>
      </c>
      <c r="H8">
        <v>0</v>
      </c>
      <c r="J8" t="s">
        <v>377</v>
      </c>
      <c r="K8" s="5"/>
      <c r="M8" s="5"/>
      <c r="T8" t="s">
        <v>377</v>
      </c>
      <c r="AD8" s="5"/>
    </row>
    <row r="9" spans="1:85" x14ac:dyDescent="0.25">
      <c r="A9" t="s">
        <v>1775</v>
      </c>
      <c r="D9">
        <v>118</v>
      </c>
      <c r="E9" s="3">
        <v>13408.5</v>
      </c>
      <c r="F9" t="s">
        <v>7749</v>
      </c>
      <c r="G9" s="1" t="s">
        <v>7749</v>
      </c>
      <c r="H9">
        <v>1400</v>
      </c>
      <c r="I9">
        <v>2100</v>
      </c>
      <c r="J9" t="s">
        <v>377</v>
      </c>
      <c r="K9" s="5">
        <f>+E9*0.8</f>
        <v>10726.800000000001</v>
      </c>
      <c r="L9" t="s">
        <v>7719</v>
      </c>
      <c r="M9" s="5"/>
      <c r="O9" s="5"/>
      <c r="T9" t="s">
        <v>377</v>
      </c>
      <c r="AB9" s="5">
        <f>+E9*0.8</f>
        <v>10726.800000000001</v>
      </c>
      <c r="AC9" s="5">
        <f>+E9*0.5</f>
        <v>6704.25</v>
      </c>
      <c r="AD9" s="5">
        <v>650</v>
      </c>
      <c r="AF9" t="s">
        <v>7725</v>
      </c>
      <c r="AI9" s="5">
        <f>+E9*0.8</f>
        <v>10726.800000000001</v>
      </c>
      <c r="AN9" s="5">
        <f>+E9*0.3</f>
        <v>4022.5499999999997</v>
      </c>
      <c r="AO9" s="5">
        <f>+E9*0.75</f>
        <v>10056.375</v>
      </c>
      <c r="AX9">
        <v>750</v>
      </c>
      <c r="BA9" s="5">
        <v>5671.7955000000002</v>
      </c>
      <c r="BB9" t="s">
        <v>7733</v>
      </c>
      <c r="BJ9" s="5">
        <v>1000</v>
      </c>
      <c r="BK9" t="s">
        <v>377</v>
      </c>
      <c r="BL9" t="s">
        <v>7738</v>
      </c>
      <c r="BM9" s="5">
        <f>+E9*0.8</f>
        <v>10726.800000000001</v>
      </c>
      <c r="BN9">
        <v>950</v>
      </c>
      <c r="CC9" s="5">
        <f>+E9*0.483</f>
        <v>6476.3054999999995</v>
      </c>
      <c r="CF9" s="5">
        <f t="shared" ref="CF9:CF72" si="0">+E9*0.4</f>
        <v>5363.4000000000005</v>
      </c>
    </row>
    <row r="10" spans="1:85" x14ac:dyDescent="0.25">
      <c r="A10" t="s">
        <v>1776</v>
      </c>
      <c r="D10">
        <v>118</v>
      </c>
      <c r="E10" s="3">
        <v>10667.05</v>
      </c>
      <c r="F10" t="s">
        <v>7749</v>
      </c>
      <c r="G10" s="1" t="s">
        <v>7749</v>
      </c>
      <c r="H10">
        <v>0</v>
      </c>
      <c r="I10" s="2">
        <f>E10*0.95</f>
        <v>10133.697499999998</v>
      </c>
      <c r="J10" t="s">
        <v>377</v>
      </c>
      <c r="K10" s="5">
        <f t="shared" ref="K10:K73" si="1">+E10*0.8</f>
        <v>8533.64</v>
      </c>
      <c r="L10" t="s">
        <v>7719</v>
      </c>
      <c r="M10" s="5"/>
      <c r="O10" s="5"/>
      <c r="T10" t="s">
        <v>377</v>
      </c>
      <c r="X10" s="2"/>
      <c r="Y10" s="2"/>
      <c r="Z10" s="2"/>
      <c r="AA10" s="2"/>
      <c r="AB10" s="5">
        <f t="shared" ref="AB10:AB73" si="2">+E10*0.8</f>
        <v>8533.64</v>
      </c>
      <c r="AC10" s="5">
        <f t="shared" ref="AC10:AC73" si="3">+E10*0.5</f>
        <v>5333.5249999999996</v>
      </c>
      <c r="AD10" s="5">
        <v>650</v>
      </c>
      <c r="AF10" t="s">
        <v>7725</v>
      </c>
      <c r="AI10" s="5">
        <f t="shared" ref="AI10:AI73" si="4">+E10*0.8</f>
        <v>8533.64</v>
      </c>
      <c r="AJ10" s="2"/>
      <c r="AK10" s="2"/>
      <c r="AN10" s="5">
        <f t="shared" ref="AN10:AN73" si="5">+E10*0.3</f>
        <v>3200.1149999999998</v>
      </c>
      <c r="AO10" s="5">
        <f t="shared" ref="AO10:AO73" si="6">+E10*0.75</f>
        <v>8000.2874999999995</v>
      </c>
      <c r="AQ10" s="2"/>
      <c r="AX10">
        <v>750</v>
      </c>
      <c r="BA10" s="5">
        <v>4512.1621499999992</v>
      </c>
      <c r="BB10" t="s">
        <v>7733</v>
      </c>
      <c r="BJ10" s="5">
        <v>1000</v>
      </c>
      <c r="BK10" t="s">
        <v>377</v>
      </c>
      <c r="BL10" t="s">
        <v>7738</v>
      </c>
      <c r="BM10" s="5">
        <f t="shared" ref="BM10:BM73" si="7">+E10*0.8</f>
        <v>8533.64</v>
      </c>
      <c r="BN10">
        <v>950</v>
      </c>
      <c r="CC10" s="5">
        <f t="shared" ref="CC10:CC73" si="8">+E10*0.483</f>
        <v>5152.1851499999993</v>
      </c>
      <c r="CF10" s="5">
        <f t="shared" si="0"/>
        <v>4266.82</v>
      </c>
    </row>
    <row r="11" spans="1:85" x14ac:dyDescent="0.25">
      <c r="A11" t="s">
        <v>9</v>
      </c>
      <c r="D11">
        <v>120</v>
      </c>
      <c r="E11" s="3">
        <v>10667.05</v>
      </c>
      <c r="F11" t="s">
        <v>7749</v>
      </c>
      <c r="G11" s="1" t="s">
        <v>7749</v>
      </c>
      <c r="H11">
        <v>0</v>
      </c>
      <c r="I11" s="2">
        <f t="shared" ref="I11:I74" si="9">E11*0.95</f>
        <v>10133.697499999998</v>
      </c>
      <c r="J11" t="s">
        <v>377</v>
      </c>
      <c r="K11" s="5">
        <f t="shared" si="1"/>
        <v>8533.64</v>
      </c>
      <c r="L11" t="s">
        <v>7719</v>
      </c>
      <c r="M11" s="5">
        <v>1234</v>
      </c>
      <c r="N11" s="5">
        <v>1350</v>
      </c>
      <c r="O11" s="5">
        <v>1404</v>
      </c>
      <c r="P11" s="5">
        <v>1460</v>
      </c>
      <c r="Q11" s="5">
        <v>1234</v>
      </c>
      <c r="R11" t="s">
        <v>578</v>
      </c>
      <c r="S11" t="s">
        <v>578</v>
      </c>
      <c r="T11" t="s">
        <v>377</v>
      </c>
      <c r="U11" s="4">
        <v>1648</v>
      </c>
      <c r="V11" t="s">
        <v>578</v>
      </c>
      <c r="W11" s="5" t="s">
        <v>7722</v>
      </c>
      <c r="X11" t="s">
        <v>578</v>
      </c>
      <c r="Y11" s="2" t="s">
        <v>7722</v>
      </c>
      <c r="Z11" s="2" t="s">
        <v>578</v>
      </c>
      <c r="AA11" t="s">
        <v>7723</v>
      </c>
      <c r="AB11" s="5">
        <f t="shared" si="2"/>
        <v>8533.64</v>
      </c>
      <c r="AC11" s="5">
        <f t="shared" si="3"/>
        <v>5333.5249999999996</v>
      </c>
      <c r="AD11" s="5">
        <v>1250</v>
      </c>
      <c r="AE11" s="5">
        <v>1234</v>
      </c>
      <c r="AF11" t="s">
        <v>7725</v>
      </c>
      <c r="AH11">
        <v>450</v>
      </c>
      <c r="AI11" s="5">
        <f t="shared" si="4"/>
        <v>8533.64</v>
      </c>
      <c r="AJ11" t="s">
        <v>377</v>
      </c>
      <c r="AK11" t="s">
        <v>377</v>
      </c>
      <c r="AL11" s="5">
        <v>1000</v>
      </c>
      <c r="AM11">
        <v>900</v>
      </c>
      <c r="AN11" s="5">
        <f t="shared" si="5"/>
        <v>3200.1149999999998</v>
      </c>
      <c r="AO11" s="5">
        <f t="shared" si="6"/>
        <v>8000.2874999999995</v>
      </c>
      <c r="AP11" s="5">
        <v>1273</v>
      </c>
      <c r="AQ11" s="8">
        <v>1306</v>
      </c>
      <c r="AR11" s="8">
        <v>1349</v>
      </c>
      <c r="AS11" s="8">
        <v>1390</v>
      </c>
      <c r="AT11" t="s">
        <v>7729</v>
      </c>
      <c r="AU11" t="s">
        <v>7729</v>
      </c>
      <c r="AV11" t="s">
        <v>7729</v>
      </c>
      <c r="AW11" t="s">
        <v>7729</v>
      </c>
      <c r="AX11">
        <v>950</v>
      </c>
      <c r="AY11" t="s">
        <v>7730</v>
      </c>
      <c r="AZ11" t="s">
        <v>7731</v>
      </c>
      <c r="BA11" s="5">
        <v>4512.1621499999992</v>
      </c>
      <c r="BB11" t="s">
        <v>7733</v>
      </c>
      <c r="BC11" s="5">
        <f>+E9*0.9</f>
        <v>12067.65</v>
      </c>
      <c r="BD11" t="s">
        <v>7735</v>
      </c>
      <c r="BE11" t="s">
        <v>7736</v>
      </c>
      <c r="BF11" t="s">
        <v>7737</v>
      </c>
      <c r="BG11" s="5">
        <f>+E9*0.8</f>
        <v>10726.800000000001</v>
      </c>
      <c r="BH11" t="s">
        <v>386</v>
      </c>
      <c r="BI11" t="s">
        <v>386</v>
      </c>
      <c r="BK11" t="s">
        <v>377</v>
      </c>
      <c r="BL11" t="s">
        <v>7738</v>
      </c>
      <c r="BM11" s="5">
        <f t="shared" si="7"/>
        <v>8533.64</v>
      </c>
      <c r="BP11" s="5">
        <v>1234</v>
      </c>
      <c r="BQ11" s="5">
        <f>+E9*0.8</f>
        <v>10726.800000000001</v>
      </c>
      <c r="BS11" s="5">
        <v>1850</v>
      </c>
      <c r="BT11" s="5">
        <f>+E9*0.65</f>
        <v>8715.5249999999996</v>
      </c>
      <c r="BX11" s="5">
        <v>1300</v>
      </c>
      <c r="BY11" t="s">
        <v>7742</v>
      </c>
      <c r="CC11" s="5">
        <f t="shared" si="8"/>
        <v>5152.1851499999993</v>
      </c>
      <c r="CF11" s="5">
        <f t="shared" si="0"/>
        <v>4266.82</v>
      </c>
    </row>
    <row r="12" spans="1:85" x14ac:dyDescent="0.25">
      <c r="A12" t="s">
        <v>1777</v>
      </c>
      <c r="C12" t="s">
        <v>579</v>
      </c>
      <c r="D12">
        <v>120</v>
      </c>
      <c r="E12" s="3">
        <v>13408.5</v>
      </c>
      <c r="F12" t="s">
        <v>7749</v>
      </c>
      <c r="G12" s="1" t="s">
        <v>7749</v>
      </c>
      <c r="H12">
        <v>0</v>
      </c>
      <c r="I12" s="2">
        <f t="shared" si="9"/>
        <v>12738.074999999999</v>
      </c>
      <c r="J12" t="s">
        <v>377</v>
      </c>
      <c r="K12" s="5">
        <f t="shared" si="1"/>
        <v>10726.800000000001</v>
      </c>
      <c r="L12" t="s">
        <v>7719</v>
      </c>
      <c r="M12" s="5">
        <v>1234</v>
      </c>
      <c r="N12" s="5">
        <v>1350</v>
      </c>
      <c r="O12" s="5">
        <v>1404</v>
      </c>
      <c r="P12" s="5">
        <v>1460</v>
      </c>
      <c r="Q12" s="5">
        <v>1234</v>
      </c>
      <c r="R12" t="s">
        <v>578</v>
      </c>
      <c r="S12" t="s">
        <v>578</v>
      </c>
      <c r="T12" t="s">
        <v>377</v>
      </c>
      <c r="U12" s="5">
        <v>1648</v>
      </c>
      <c r="V12" t="s">
        <v>578</v>
      </c>
      <c r="W12" s="5" t="s">
        <v>7722</v>
      </c>
      <c r="X12" t="s">
        <v>578</v>
      </c>
      <c r="Y12" s="2" t="s">
        <v>7722</v>
      </c>
      <c r="Z12" s="2" t="s">
        <v>578</v>
      </c>
      <c r="AA12" t="s">
        <v>7723</v>
      </c>
      <c r="AB12" s="5">
        <f t="shared" si="2"/>
        <v>10726.800000000001</v>
      </c>
      <c r="AC12" s="5">
        <f t="shared" si="3"/>
        <v>6704.25</v>
      </c>
      <c r="AD12" s="5">
        <v>1250</v>
      </c>
      <c r="AE12" s="5">
        <v>1234</v>
      </c>
      <c r="AF12" t="s">
        <v>7725</v>
      </c>
      <c r="AH12">
        <v>450</v>
      </c>
      <c r="AI12" s="5">
        <f t="shared" si="4"/>
        <v>10726.800000000001</v>
      </c>
      <c r="AJ12" t="s">
        <v>377</v>
      </c>
      <c r="AK12" t="s">
        <v>377</v>
      </c>
      <c r="AL12" s="5">
        <v>1000</v>
      </c>
      <c r="AM12">
        <v>900</v>
      </c>
      <c r="AN12" s="5">
        <f t="shared" si="5"/>
        <v>4022.5499999999997</v>
      </c>
      <c r="AO12" s="5">
        <f t="shared" si="6"/>
        <v>10056.375</v>
      </c>
      <c r="AP12" s="5">
        <v>1273</v>
      </c>
      <c r="AQ12" s="8">
        <v>1306</v>
      </c>
      <c r="AR12" s="8">
        <v>1349</v>
      </c>
      <c r="AS12" s="8">
        <v>1390</v>
      </c>
      <c r="AT12" t="s">
        <v>7729</v>
      </c>
      <c r="AU12" t="s">
        <v>7729</v>
      </c>
      <c r="AV12" t="s">
        <v>7729</v>
      </c>
      <c r="AW12" t="s">
        <v>7729</v>
      </c>
      <c r="AX12">
        <v>950</v>
      </c>
      <c r="AY12" t="s">
        <v>7730</v>
      </c>
      <c r="AZ12" t="s">
        <v>7731</v>
      </c>
      <c r="BA12" s="5">
        <v>5671.7955000000002</v>
      </c>
      <c r="BB12" t="s">
        <v>7733</v>
      </c>
      <c r="BC12" s="5">
        <f t="shared" ref="BC12:BC75" si="10">+E10*0.9</f>
        <v>9600.3449999999993</v>
      </c>
      <c r="BD12" t="s">
        <v>7735</v>
      </c>
      <c r="BE12" t="s">
        <v>7736</v>
      </c>
      <c r="BF12" t="s">
        <v>7737</v>
      </c>
      <c r="BG12" s="5">
        <f t="shared" ref="BG12:BG75" si="11">+E10*0.8</f>
        <v>8533.64</v>
      </c>
      <c r="BH12" t="s">
        <v>386</v>
      </c>
      <c r="BI12" t="s">
        <v>386</v>
      </c>
      <c r="BK12" t="s">
        <v>377</v>
      </c>
      <c r="BL12" t="s">
        <v>7738</v>
      </c>
      <c r="BM12" s="5">
        <f t="shared" si="7"/>
        <v>10726.800000000001</v>
      </c>
      <c r="BP12" s="5">
        <v>1234</v>
      </c>
      <c r="BQ12" s="5">
        <f t="shared" ref="BQ12:BQ75" si="12">+E10*0.8</f>
        <v>8533.64</v>
      </c>
      <c r="BS12" s="5">
        <v>1850</v>
      </c>
      <c r="BT12" s="5">
        <f t="shared" ref="BT12:BT75" si="13">+E10*0.65</f>
        <v>6933.5824999999995</v>
      </c>
      <c r="BX12" s="5">
        <v>1300</v>
      </c>
      <c r="BY12" t="s">
        <v>7742</v>
      </c>
      <c r="CC12" s="5">
        <f t="shared" si="8"/>
        <v>6476.3054999999995</v>
      </c>
      <c r="CF12" s="5">
        <f t="shared" si="0"/>
        <v>5363.4000000000005</v>
      </c>
    </row>
    <row r="13" spans="1:85" x14ac:dyDescent="0.25">
      <c r="A13" t="s">
        <v>1778</v>
      </c>
      <c r="C13" t="s">
        <v>580</v>
      </c>
      <c r="D13">
        <v>120</v>
      </c>
      <c r="E13" s="3">
        <v>13408.5</v>
      </c>
      <c r="F13" t="s">
        <v>7749</v>
      </c>
      <c r="G13" s="1" t="s">
        <v>7749</v>
      </c>
      <c r="H13">
        <v>0</v>
      </c>
      <c r="I13" s="2">
        <f t="shared" si="9"/>
        <v>12738.074999999999</v>
      </c>
      <c r="J13" t="s">
        <v>377</v>
      </c>
      <c r="K13" s="5">
        <f t="shared" si="1"/>
        <v>10726.800000000001</v>
      </c>
      <c r="L13" t="s">
        <v>7719</v>
      </c>
      <c r="M13" s="5">
        <v>1234</v>
      </c>
      <c r="N13" s="5">
        <v>1350</v>
      </c>
      <c r="O13" s="5">
        <v>1404</v>
      </c>
      <c r="P13" s="5">
        <v>1460</v>
      </c>
      <c r="Q13" s="5">
        <v>1234</v>
      </c>
      <c r="R13" t="s">
        <v>578</v>
      </c>
      <c r="S13" t="s">
        <v>578</v>
      </c>
      <c r="T13" t="s">
        <v>377</v>
      </c>
      <c r="U13" s="5">
        <v>1648</v>
      </c>
      <c r="V13" t="s">
        <v>578</v>
      </c>
      <c r="W13" s="5" t="s">
        <v>7722</v>
      </c>
      <c r="X13" t="s">
        <v>578</v>
      </c>
      <c r="Y13" s="2" t="s">
        <v>7722</v>
      </c>
      <c r="Z13" s="2" t="s">
        <v>578</v>
      </c>
      <c r="AA13" t="s">
        <v>7723</v>
      </c>
      <c r="AB13" s="5">
        <f t="shared" si="2"/>
        <v>10726.800000000001</v>
      </c>
      <c r="AC13" s="5">
        <f t="shared" si="3"/>
        <v>6704.25</v>
      </c>
      <c r="AD13" s="5">
        <v>1250</v>
      </c>
      <c r="AE13" s="5">
        <v>1234</v>
      </c>
      <c r="AF13" t="s">
        <v>7725</v>
      </c>
      <c r="AH13">
        <v>450</v>
      </c>
      <c r="AI13" s="5">
        <f t="shared" si="4"/>
        <v>10726.800000000001</v>
      </c>
      <c r="AJ13" t="s">
        <v>377</v>
      </c>
      <c r="AK13" t="s">
        <v>377</v>
      </c>
      <c r="AL13" s="5">
        <v>1000</v>
      </c>
      <c r="AM13">
        <v>900</v>
      </c>
      <c r="AN13" s="5">
        <f t="shared" si="5"/>
        <v>4022.5499999999997</v>
      </c>
      <c r="AO13" s="5">
        <f t="shared" si="6"/>
        <v>10056.375</v>
      </c>
      <c r="AP13" s="5">
        <v>1273</v>
      </c>
      <c r="AQ13" s="8">
        <v>1306</v>
      </c>
      <c r="AR13" s="8">
        <v>1349</v>
      </c>
      <c r="AS13" s="8">
        <v>1390</v>
      </c>
      <c r="AT13" t="s">
        <v>7729</v>
      </c>
      <c r="AU13" t="s">
        <v>7729</v>
      </c>
      <c r="AV13" t="s">
        <v>7729</v>
      </c>
      <c r="AW13" t="s">
        <v>7729</v>
      </c>
      <c r="AX13">
        <v>950</v>
      </c>
      <c r="AY13" t="s">
        <v>7730</v>
      </c>
      <c r="AZ13" t="s">
        <v>7731</v>
      </c>
      <c r="BA13" s="5">
        <v>5671.7955000000002</v>
      </c>
      <c r="BB13" t="s">
        <v>7733</v>
      </c>
      <c r="BC13" s="5">
        <f t="shared" si="10"/>
        <v>9600.3449999999993</v>
      </c>
      <c r="BD13" t="s">
        <v>7735</v>
      </c>
      <c r="BE13" t="s">
        <v>7736</v>
      </c>
      <c r="BF13" t="s">
        <v>7737</v>
      </c>
      <c r="BG13" s="5">
        <f t="shared" si="11"/>
        <v>8533.64</v>
      </c>
      <c r="BH13" t="s">
        <v>386</v>
      </c>
      <c r="BI13" t="s">
        <v>386</v>
      </c>
      <c r="BK13" t="s">
        <v>377</v>
      </c>
      <c r="BL13" t="s">
        <v>7738</v>
      </c>
      <c r="BM13" s="5">
        <f t="shared" si="7"/>
        <v>10726.800000000001</v>
      </c>
      <c r="BP13" s="5">
        <v>1234</v>
      </c>
      <c r="BQ13" s="5">
        <f t="shared" si="12"/>
        <v>8533.64</v>
      </c>
      <c r="BS13" s="5">
        <v>1850</v>
      </c>
      <c r="BT13" s="5">
        <f t="shared" si="13"/>
        <v>6933.5824999999995</v>
      </c>
      <c r="BX13" s="5">
        <v>1300</v>
      </c>
      <c r="BY13" t="s">
        <v>7742</v>
      </c>
      <c r="CC13" s="5">
        <f t="shared" si="8"/>
        <v>6476.3054999999995</v>
      </c>
      <c r="CF13" s="5">
        <f t="shared" si="0"/>
        <v>5363.4000000000005</v>
      </c>
    </row>
    <row r="14" spans="1:85" x14ac:dyDescent="0.25">
      <c r="A14" t="s">
        <v>1779</v>
      </c>
      <c r="C14" t="s">
        <v>581</v>
      </c>
      <c r="D14">
        <v>120</v>
      </c>
      <c r="E14" s="3">
        <v>13408.5</v>
      </c>
      <c r="F14" t="s">
        <v>7749</v>
      </c>
      <c r="G14" s="1" t="s">
        <v>7749</v>
      </c>
      <c r="H14">
        <v>0</v>
      </c>
      <c r="I14" s="2">
        <f t="shared" si="9"/>
        <v>12738.074999999999</v>
      </c>
      <c r="J14" t="s">
        <v>377</v>
      </c>
      <c r="K14" s="5">
        <f t="shared" si="1"/>
        <v>10726.800000000001</v>
      </c>
      <c r="L14" t="s">
        <v>7719</v>
      </c>
      <c r="M14" s="5">
        <v>1234</v>
      </c>
      <c r="N14" s="5">
        <v>1350</v>
      </c>
      <c r="O14" s="5">
        <v>1404</v>
      </c>
      <c r="P14" s="5">
        <v>1460</v>
      </c>
      <c r="Q14" s="5">
        <v>1234</v>
      </c>
      <c r="R14" t="s">
        <v>578</v>
      </c>
      <c r="S14" t="s">
        <v>578</v>
      </c>
      <c r="T14" t="s">
        <v>377</v>
      </c>
      <c r="U14" s="5">
        <v>1648</v>
      </c>
      <c r="V14" t="s">
        <v>578</v>
      </c>
      <c r="W14" s="5" t="s">
        <v>7722</v>
      </c>
      <c r="X14" t="s">
        <v>578</v>
      </c>
      <c r="Y14" s="2" t="s">
        <v>7722</v>
      </c>
      <c r="Z14" s="2" t="s">
        <v>578</v>
      </c>
      <c r="AA14" t="s">
        <v>7723</v>
      </c>
      <c r="AB14" s="5">
        <f t="shared" si="2"/>
        <v>10726.800000000001</v>
      </c>
      <c r="AC14" s="5">
        <f t="shared" si="3"/>
        <v>6704.25</v>
      </c>
      <c r="AD14" s="5">
        <v>1250</v>
      </c>
      <c r="AE14" s="5">
        <v>1234</v>
      </c>
      <c r="AF14" t="s">
        <v>7725</v>
      </c>
      <c r="AH14">
        <v>450</v>
      </c>
      <c r="AI14" s="5">
        <f t="shared" si="4"/>
        <v>10726.800000000001</v>
      </c>
      <c r="AJ14" t="s">
        <v>377</v>
      </c>
      <c r="AK14" t="s">
        <v>377</v>
      </c>
      <c r="AL14" s="5">
        <v>1000</v>
      </c>
      <c r="AM14">
        <v>900</v>
      </c>
      <c r="AN14" s="5">
        <f t="shared" si="5"/>
        <v>4022.5499999999997</v>
      </c>
      <c r="AO14" s="5">
        <f t="shared" si="6"/>
        <v>10056.375</v>
      </c>
      <c r="AP14" s="5">
        <v>1273</v>
      </c>
      <c r="AQ14" s="8">
        <v>1306</v>
      </c>
      <c r="AR14" s="8">
        <v>1349</v>
      </c>
      <c r="AS14" s="8">
        <v>1390</v>
      </c>
      <c r="AT14" t="s">
        <v>7729</v>
      </c>
      <c r="AU14" t="s">
        <v>7729</v>
      </c>
      <c r="AV14" t="s">
        <v>7729</v>
      </c>
      <c r="AW14" t="s">
        <v>7729</v>
      </c>
      <c r="AX14">
        <v>950</v>
      </c>
      <c r="AY14" t="s">
        <v>7730</v>
      </c>
      <c r="AZ14" t="s">
        <v>7731</v>
      </c>
      <c r="BA14" s="5">
        <v>5671.7955000000002</v>
      </c>
      <c r="BB14" t="s">
        <v>7733</v>
      </c>
      <c r="BC14" s="5">
        <f t="shared" si="10"/>
        <v>12067.65</v>
      </c>
      <c r="BD14" t="s">
        <v>7735</v>
      </c>
      <c r="BE14" t="s">
        <v>7736</v>
      </c>
      <c r="BF14" t="s">
        <v>7737</v>
      </c>
      <c r="BG14" s="5">
        <f t="shared" si="11"/>
        <v>10726.800000000001</v>
      </c>
      <c r="BH14" t="s">
        <v>386</v>
      </c>
      <c r="BI14" t="s">
        <v>386</v>
      </c>
      <c r="BK14" t="s">
        <v>377</v>
      </c>
      <c r="BL14" t="s">
        <v>7738</v>
      </c>
      <c r="BM14" s="5">
        <f t="shared" si="7"/>
        <v>10726.800000000001</v>
      </c>
      <c r="BP14" s="5">
        <v>1234</v>
      </c>
      <c r="BQ14" s="5">
        <f t="shared" si="12"/>
        <v>10726.800000000001</v>
      </c>
      <c r="BS14" s="5">
        <v>1850</v>
      </c>
      <c r="BT14" s="5">
        <f t="shared" si="13"/>
        <v>8715.5249999999996</v>
      </c>
      <c r="BX14" s="5">
        <v>1300</v>
      </c>
      <c r="BY14" t="s">
        <v>7742</v>
      </c>
      <c r="CC14" s="5">
        <f t="shared" si="8"/>
        <v>6476.3054999999995</v>
      </c>
      <c r="CF14" s="5">
        <f t="shared" si="0"/>
        <v>5363.4000000000005</v>
      </c>
    </row>
    <row r="15" spans="1:85" x14ac:dyDescent="0.25">
      <c r="A15" t="s">
        <v>1780</v>
      </c>
      <c r="C15" t="s">
        <v>582</v>
      </c>
      <c r="D15">
        <v>120</v>
      </c>
      <c r="E15" s="3">
        <v>11475.05</v>
      </c>
      <c r="F15" t="s">
        <v>7749</v>
      </c>
      <c r="G15" s="1" t="s">
        <v>7749</v>
      </c>
      <c r="H15">
        <v>0</v>
      </c>
      <c r="I15" s="2">
        <f t="shared" si="9"/>
        <v>10901.297499999999</v>
      </c>
      <c r="J15" t="s">
        <v>377</v>
      </c>
      <c r="K15" s="5">
        <f t="shared" si="1"/>
        <v>9180.0399999999991</v>
      </c>
      <c r="L15" t="s">
        <v>7719</v>
      </c>
      <c r="M15" s="5">
        <v>1234</v>
      </c>
      <c r="N15" s="5">
        <v>1350</v>
      </c>
      <c r="O15" s="5">
        <v>1404</v>
      </c>
      <c r="P15" s="5">
        <v>1460</v>
      </c>
      <c r="Q15" s="5">
        <v>1234</v>
      </c>
      <c r="R15" t="s">
        <v>578</v>
      </c>
      <c r="S15" t="s">
        <v>578</v>
      </c>
      <c r="T15" t="s">
        <v>377</v>
      </c>
      <c r="U15" s="5">
        <v>1648</v>
      </c>
      <c r="V15" t="s">
        <v>578</v>
      </c>
      <c r="W15" s="5" t="s">
        <v>7722</v>
      </c>
      <c r="X15" t="s">
        <v>578</v>
      </c>
      <c r="Y15" s="2" t="s">
        <v>7722</v>
      </c>
      <c r="Z15" s="2" t="s">
        <v>578</v>
      </c>
      <c r="AA15" t="s">
        <v>7723</v>
      </c>
      <c r="AB15" s="5">
        <f t="shared" si="2"/>
        <v>9180.0399999999991</v>
      </c>
      <c r="AC15" s="5">
        <f t="shared" si="3"/>
        <v>5737.5249999999996</v>
      </c>
      <c r="AD15" s="5">
        <v>1250</v>
      </c>
      <c r="AE15" s="5">
        <v>1234</v>
      </c>
      <c r="AF15" t="s">
        <v>7725</v>
      </c>
      <c r="AH15">
        <v>450</v>
      </c>
      <c r="AI15" s="5">
        <f t="shared" si="4"/>
        <v>9180.0399999999991</v>
      </c>
      <c r="AJ15" t="s">
        <v>377</v>
      </c>
      <c r="AK15" t="s">
        <v>377</v>
      </c>
      <c r="AL15" s="5">
        <v>1000</v>
      </c>
      <c r="AM15">
        <v>900</v>
      </c>
      <c r="AN15" s="5">
        <f t="shared" si="5"/>
        <v>3442.5149999999999</v>
      </c>
      <c r="AO15" s="5">
        <f t="shared" si="6"/>
        <v>8606.2874999999985</v>
      </c>
      <c r="AP15" s="5">
        <v>1273</v>
      </c>
      <c r="AQ15" s="8">
        <v>1306</v>
      </c>
      <c r="AR15" s="8">
        <v>1349</v>
      </c>
      <c r="AS15" s="8">
        <v>1390</v>
      </c>
      <c r="AT15" t="s">
        <v>7729</v>
      </c>
      <c r="AU15" t="s">
        <v>7729</v>
      </c>
      <c r="AV15" t="s">
        <v>7729</v>
      </c>
      <c r="AW15" t="s">
        <v>7729</v>
      </c>
      <c r="AX15">
        <v>950</v>
      </c>
      <c r="AY15" t="s">
        <v>7730</v>
      </c>
      <c r="AZ15" t="s">
        <v>7731</v>
      </c>
      <c r="BA15" s="5">
        <v>4853.9461499999998</v>
      </c>
      <c r="BB15" t="s">
        <v>7733</v>
      </c>
      <c r="BC15" s="5">
        <f t="shared" si="10"/>
        <v>12067.65</v>
      </c>
      <c r="BD15" t="s">
        <v>7735</v>
      </c>
      <c r="BE15" t="s">
        <v>7736</v>
      </c>
      <c r="BF15" t="s">
        <v>7737</v>
      </c>
      <c r="BG15" s="5">
        <f t="shared" si="11"/>
        <v>10726.800000000001</v>
      </c>
      <c r="BH15" t="s">
        <v>386</v>
      </c>
      <c r="BI15" t="s">
        <v>386</v>
      </c>
      <c r="BK15" t="s">
        <v>377</v>
      </c>
      <c r="BL15" t="s">
        <v>7738</v>
      </c>
      <c r="BM15" s="5">
        <f t="shared" si="7"/>
        <v>9180.0399999999991</v>
      </c>
      <c r="BP15" s="5">
        <v>1234</v>
      </c>
      <c r="BQ15" s="5">
        <f t="shared" si="12"/>
        <v>10726.800000000001</v>
      </c>
      <c r="BS15" s="5">
        <v>1850</v>
      </c>
      <c r="BT15" s="5">
        <f t="shared" si="13"/>
        <v>8715.5249999999996</v>
      </c>
      <c r="BX15" s="5">
        <v>1300</v>
      </c>
      <c r="BY15" t="s">
        <v>7742</v>
      </c>
      <c r="CC15" s="5">
        <f t="shared" si="8"/>
        <v>5542.4491499999995</v>
      </c>
      <c r="CF15" s="5">
        <f t="shared" si="0"/>
        <v>4590.0199999999995</v>
      </c>
    </row>
    <row r="16" spans="1:85" x14ac:dyDescent="0.25">
      <c r="A16" t="s">
        <v>1781</v>
      </c>
      <c r="C16" t="s">
        <v>583</v>
      </c>
      <c r="D16">
        <v>120</v>
      </c>
      <c r="E16" s="3">
        <v>12809</v>
      </c>
      <c r="F16" t="s">
        <v>7749</v>
      </c>
      <c r="G16" s="1" t="s">
        <v>7749</v>
      </c>
      <c r="H16">
        <v>0</v>
      </c>
      <c r="I16" s="2">
        <f t="shared" si="9"/>
        <v>12168.55</v>
      </c>
      <c r="J16" t="s">
        <v>377</v>
      </c>
      <c r="K16" s="5">
        <f t="shared" si="1"/>
        <v>10247.200000000001</v>
      </c>
      <c r="L16" t="s">
        <v>7719</v>
      </c>
      <c r="M16" s="5">
        <v>1234</v>
      </c>
      <c r="N16" s="5">
        <v>1350</v>
      </c>
      <c r="O16" s="5">
        <v>1404</v>
      </c>
      <c r="P16" s="5">
        <v>1460</v>
      </c>
      <c r="Q16" s="5">
        <v>1234</v>
      </c>
      <c r="R16" t="s">
        <v>578</v>
      </c>
      <c r="S16" t="s">
        <v>578</v>
      </c>
      <c r="T16" t="s">
        <v>377</v>
      </c>
      <c r="U16" s="5">
        <v>1648</v>
      </c>
      <c r="V16" t="s">
        <v>578</v>
      </c>
      <c r="W16" s="5" t="s">
        <v>7722</v>
      </c>
      <c r="X16" t="s">
        <v>578</v>
      </c>
      <c r="Y16" s="2" t="s">
        <v>7722</v>
      </c>
      <c r="Z16" s="2" t="s">
        <v>578</v>
      </c>
      <c r="AA16" t="s">
        <v>7723</v>
      </c>
      <c r="AB16" s="5">
        <f t="shared" si="2"/>
        <v>10247.200000000001</v>
      </c>
      <c r="AC16" s="5">
        <f t="shared" si="3"/>
        <v>6404.5</v>
      </c>
      <c r="AD16" s="5">
        <v>1250</v>
      </c>
      <c r="AE16" s="5">
        <v>1234</v>
      </c>
      <c r="AF16" t="s">
        <v>7725</v>
      </c>
      <c r="AH16">
        <v>450</v>
      </c>
      <c r="AI16" s="5">
        <f t="shared" si="4"/>
        <v>10247.200000000001</v>
      </c>
      <c r="AJ16" t="s">
        <v>377</v>
      </c>
      <c r="AK16" t="s">
        <v>377</v>
      </c>
      <c r="AL16" s="5">
        <v>1000</v>
      </c>
      <c r="AM16">
        <v>900</v>
      </c>
      <c r="AN16" s="5">
        <f t="shared" si="5"/>
        <v>3842.7</v>
      </c>
      <c r="AO16" s="5">
        <f t="shared" si="6"/>
        <v>9606.75</v>
      </c>
      <c r="AP16" s="5">
        <v>1273</v>
      </c>
      <c r="AQ16" s="8">
        <v>1306</v>
      </c>
      <c r="AR16" s="8">
        <v>1349</v>
      </c>
      <c r="AS16" s="8">
        <v>1390</v>
      </c>
      <c r="AT16" t="s">
        <v>7729</v>
      </c>
      <c r="AU16" t="s">
        <v>7729</v>
      </c>
      <c r="AV16" t="s">
        <v>7729</v>
      </c>
      <c r="AW16" t="s">
        <v>7729</v>
      </c>
      <c r="AX16">
        <v>950</v>
      </c>
      <c r="AY16" t="s">
        <v>7730</v>
      </c>
      <c r="AZ16" t="s">
        <v>7731</v>
      </c>
      <c r="BA16" s="5">
        <v>5418.2069999999994</v>
      </c>
      <c r="BB16" t="s">
        <v>7733</v>
      </c>
      <c r="BC16" s="5">
        <f t="shared" si="10"/>
        <v>12067.65</v>
      </c>
      <c r="BD16" t="s">
        <v>7735</v>
      </c>
      <c r="BE16" t="s">
        <v>7736</v>
      </c>
      <c r="BF16" t="s">
        <v>7737</v>
      </c>
      <c r="BG16" s="5">
        <f t="shared" si="11"/>
        <v>10726.800000000001</v>
      </c>
      <c r="BH16" t="s">
        <v>386</v>
      </c>
      <c r="BI16" t="s">
        <v>386</v>
      </c>
      <c r="BK16" t="s">
        <v>377</v>
      </c>
      <c r="BL16" t="s">
        <v>7738</v>
      </c>
      <c r="BM16" s="5">
        <f t="shared" si="7"/>
        <v>10247.200000000001</v>
      </c>
      <c r="BP16" s="5">
        <v>1234</v>
      </c>
      <c r="BQ16" s="5">
        <f t="shared" si="12"/>
        <v>10726.800000000001</v>
      </c>
      <c r="BS16" s="5">
        <v>1850</v>
      </c>
      <c r="BT16" s="5">
        <f t="shared" si="13"/>
        <v>8715.5249999999996</v>
      </c>
      <c r="BX16" s="5">
        <v>1300</v>
      </c>
      <c r="BY16" t="s">
        <v>7742</v>
      </c>
      <c r="CC16" s="5">
        <f t="shared" si="8"/>
        <v>6186.7469999999994</v>
      </c>
      <c r="CF16" s="5">
        <f t="shared" si="0"/>
        <v>5123.6000000000004</v>
      </c>
    </row>
    <row r="17" spans="1:84" x14ac:dyDescent="0.25">
      <c r="A17" t="s">
        <v>1782</v>
      </c>
      <c r="C17" t="s">
        <v>584</v>
      </c>
      <c r="D17">
        <v>120</v>
      </c>
      <c r="E17" s="3">
        <v>11628.5</v>
      </c>
      <c r="F17" t="s">
        <v>7749</v>
      </c>
      <c r="G17" s="1" t="s">
        <v>7749</v>
      </c>
      <c r="H17">
        <v>0</v>
      </c>
      <c r="I17" s="2">
        <f t="shared" si="9"/>
        <v>11047.074999999999</v>
      </c>
      <c r="J17" t="s">
        <v>377</v>
      </c>
      <c r="K17" s="5">
        <f t="shared" si="1"/>
        <v>9302.8000000000011</v>
      </c>
      <c r="L17" t="s">
        <v>7719</v>
      </c>
      <c r="M17" s="5">
        <v>1234</v>
      </c>
      <c r="N17" s="5">
        <v>1350</v>
      </c>
      <c r="O17" s="5">
        <v>1404</v>
      </c>
      <c r="P17" s="5">
        <v>1460</v>
      </c>
      <c r="Q17" s="5">
        <v>1234</v>
      </c>
      <c r="R17" t="s">
        <v>578</v>
      </c>
      <c r="S17" t="s">
        <v>578</v>
      </c>
      <c r="T17" t="s">
        <v>377</v>
      </c>
      <c r="U17" s="5">
        <v>1648</v>
      </c>
      <c r="V17" t="s">
        <v>578</v>
      </c>
      <c r="W17" s="5" t="s">
        <v>7722</v>
      </c>
      <c r="X17" t="s">
        <v>578</v>
      </c>
      <c r="Y17" s="2" t="s">
        <v>7722</v>
      </c>
      <c r="Z17" s="2" t="s">
        <v>578</v>
      </c>
      <c r="AA17" t="s">
        <v>7723</v>
      </c>
      <c r="AB17" s="5">
        <f t="shared" si="2"/>
        <v>9302.8000000000011</v>
      </c>
      <c r="AC17" s="5">
        <f t="shared" si="3"/>
        <v>5814.25</v>
      </c>
      <c r="AD17" s="5">
        <v>1250</v>
      </c>
      <c r="AE17" s="5">
        <v>1234</v>
      </c>
      <c r="AF17" t="s">
        <v>7725</v>
      </c>
      <c r="AH17">
        <v>450</v>
      </c>
      <c r="AI17" s="5">
        <f t="shared" si="4"/>
        <v>9302.8000000000011</v>
      </c>
      <c r="AJ17" t="s">
        <v>377</v>
      </c>
      <c r="AK17" t="s">
        <v>377</v>
      </c>
      <c r="AL17" s="5">
        <v>1000</v>
      </c>
      <c r="AM17">
        <v>900</v>
      </c>
      <c r="AN17" s="5">
        <f t="shared" si="5"/>
        <v>3488.5499999999997</v>
      </c>
      <c r="AO17" s="5">
        <f t="shared" si="6"/>
        <v>8721.375</v>
      </c>
      <c r="AP17" s="5">
        <v>1273</v>
      </c>
      <c r="AQ17" s="8">
        <v>1306</v>
      </c>
      <c r="AR17" s="8">
        <v>1349</v>
      </c>
      <c r="AS17" s="8">
        <v>1390</v>
      </c>
      <c r="AT17" t="s">
        <v>7729</v>
      </c>
      <c r="AU17" t="s">
        <v>7729</v>
      </c>
      <c r="AV17" t="s">
        <v>7729</v>
      </c>
      <c r="AW17" t="s">
        <v>7729</v>
      </c>
      <c r="AX17">
        <v>950</v>
      </c>
      <c r="AY17" t="s">
        <v>7730</v>
      </c>
      <c r="AZ17" t="s">
        <v>7731</v>
      </c>
      <c r="BA17" s="5">
        <v>4918.8554999999997</v>
      </c>
      <c r="BB17" t="s">
        <v>7733</v>
      </c>
      <c r="BC17" s="5">
        <f t="shared" si="10"/>
        <v>10327.545</v>
      </c>
      <c r="BD17" t="s">
        <v>7735</v>
      </c>
      <c r="BE17" t="s">
        <v>7736</v>
      </c>
      <c r="BF17" t="s">
        <v>7737</v>
      </c>
      <c r="BG17" s="5">
        <f t="shared" si="11"/>
        <v>9180.0399999999991</v>
      </c>
      <c r="BH17" t="s">
        <v>386</v>
      </c>
      <c r="BI17" t="s">
        <v>386</v>
      </c>
      <c r="BK17" t="s">
        <v>377</v>
      </c>
      <c r="BL17" t="s">
        <v>7738</v>
      </c>
      <c r="BM17" s="5">
        <f t="shared" si="7"/>
        <v>9302.8000000000011</v>
      </c>
      <c r="BP17" s="5">
        <v>1234</v>
      </c>
      <c r="BQ17" s="5">
        <f t="shared" si="12"/>
        <v>9180.0399999999991</v>
      </c>
      <c r="BS17" s="5">
        <v>1850</v>
      </c>
      <c r="BT17" s="5">
        <f t="shared" si="13"/>
        <v>7458.7824999999993</v>
      </c>
      <c r="BX17" s="5">
        <v>1300</v>
      </c>
      <c r="BY17" t="s">
        <v>7742</v>
      </c>
      <c r="CC17" s="5">
        <f t="shared" si="8"/>
        <v>5616.5654999999997</v>
      </c>
      <c r="CF17" s="5">
        <f t="shared" si="0"/>
        <v>4651.4000000000005</v>
      </c>
    </row>
    <row r="18" spans="1:84" x14ac:dyDescent="0.25">
      <c r="A18" t="s">
        <v>1783</v>
      </c>
      <c r="C18" t="s">
        <v>585</v>
      </c>
      <c r="D18">
        <v>120</v>
      </c>
      <c r="E18" s="3">
        <v>12809</v>
      </c>
      <c r="F18" t="s">
        <v>7749</v>
      </c>
      <c r="G18" s="1" t="s">
        <v>7749</v>
      </c>
      <c r="H18">
        <v>0</v>
      </c>
      <c r="I18" s="2">
        <f t="shared" si="9"/>
        <v>12168.55</v>
      </c>
      <c r="J18" t="s">
        <v>377</v>
      </c>
      <c r="K18" s="5">
        <f t="shared" si="1"/>
        <v>10247.200000000001</v>
      </c>
      <c r="L18" t="s">
        <v>7719</v>
      </c>
      <c r="M18" s="5">
        <v>1234</v>
      </c>
      <c r="N18" s="5">
        <v>1350</v>
      </c>
      <c r="O18" s="5">
        <v>1404</v>
      </c>
      <c r="P18" s="5">
        <v>1460</v>
      </c>
      <c r="Q18" s="5">
        <v>1234</v>
      </c>
      <c r="R18" t="s">
        <v>578</v>
      </c>
      <c r="S18" t="s">
        <v>578</v>
      </c>
      <c r="T18" t="s">
        <v>377</v>
      </c>
      <c r="U18" s="5">
        <v>1648</v>
      </c>
      <c r="V18" t="s">
        <v>578</v>
      </c>
      <c r="W18" s="5" t="s">
        <v>7722</v>
      </c>
      <c r="X18" t="s">
        <v>578</v>
      </c>
      <c r="Y18" s="2" t="s">
        <v>7722</v>
      </c>
      <c r="Z18" s="2" t="s">
        <v>578</v>
      </c>
      <c r="AA18" t="s">
        <v>7723</v>
      </c>
      <c r="AB18" s="5">
        <f t="shared" si="2"/>
        <v>10247.200000000001</v>
      </c>
      <c r="AC18" s="5">
        <f t="shared" si="3"/>
        <v>6404.5</v>
      </c>
      <c r="AD18" s="5">
        <v>1250</v>
      </c>
      <c r="AE18" s="5">
        <v>1234</v>
      </c>
      <c r="AF18" t="s">
        <v>7725</v>
      </c>
      <c r="AH18">
        <v>450</v>
      </c>
      <c r="AI18" s="5">
        <f t="shared" si="4"/>
        <v>10247.200000000001</v>
      </c>
      <c r="AJ18" t="s">
        <v>377</v>
      </c>
      <c r="AK18" t="s">
        <v>377</v>
      </c>
      <c r="AL18" s="5">
        <v>1000</v>
      </c>
      <c r="AM18">
        <v>900</v>
      </c>
      <c r="AN18" s="5">
        <f t="shared" si="5"/>
        <v>3842.7</v>
      </c>
      <c r="AO18" s="5">
        <f t="shared" si="6"/>
        <v>9606.75</v>
      </c>
      <c r="AP18" s="5">
        <v>1273</v>
      </c>
      <c r="AQ18" s="8">
        <v>1306</v>
      </c>
      <c r="AR18" s="8">
        <v>1349</v>
      </c>
      <c r="AS18" s="8">
        <v>1390</v>
      </c>
      <c r="AT18" t="s">
        <v>7729</v>
      </c>
      <c r="AU18" t="s">
        <v>7729</v>
      </c>
      <c r="AV18" t="s">
        <v>7729</v>
      </c>
      <c r="AW18" t="s">
        <v>7729</v>
      </c>
      <c r="AX18">
        <v>950</v>
      </c>
      <c r="AY18" t="s">
        <v>7730</v>
      </c>
      <c r="AZ18" t="s">
        <v>7731</v>
      </c>
      <c r="BA18" s="5">
        <v>5418.2069999999994</v>
      </c>
      <c r="BB18" t="s">
        <v>7733</v>
      </c>
      <c r="BC18" s="5">
        <f t="shared" si="10"/>
        <v>11528.1</v>
      </c>
      <c r="BD18" t="s">
        <v>7735</v>
      </c>
      <c r="BE18" t="s">
        <v>7736</v>
      </c>
      <c r="BF18" t="s">
        <v>7737</v>
      </c>
      <c r="BG18" s="5">
        <f t="shared" si="11"/>
        <v>10247.200000000001</v>
      </c>
      <c r="BH18" t="s">
        <v>386</v>
      </c>
      <c r="BI18" t="s">
        <v>386</v>
      </c>
      <c r="BK18" t="s">
        <v>377</v>
      </c>
      <c r="BL18" t="s">
        <v>7738</v>
      </c>
      <c r="BM18" s="5">
        <f t="shared" si="7"/>
        <v>10247.200000000001</v>
      </c>
      <c r="BP18" s="5">
        <v>1234</v>
      </c>
      <c r="BQ18" s="5">
        <f t="shared" si="12"/>
        <v>10247.200000000001</v>
      </c>
      <c r="BS18" s="5">
        <v>1850</v>
      </c>
      <c r="BT18" s="5">
        <f t="shared" si="13"/>
        <v>8325.85</v>
      </c>
      <c r="BX18" s="5">
        <v>1300</v>
      </c>
      <c r="BY18" t="s">
        <v>7742</v>
      </c>
      <c r="CC18" s="5">
        <f t="shared" si="8"/>
        <v>6186.7469999999994</v>
      </c>
      <c r="CF18" s="5">
        <f t="shared" si="0"/>
        <v>5123.6000000000004</v>
      </c>
    </row>
    <row r="19" spans="1:84" x14ac:dyDescent="0.25">
      <c r="A19" t="s">
        <v>1784</v>
      </c>
      <c r="D19">
        <v>120</v>
      </c>
      <c r="E19" s="3">
        <v>12809</v>
      </c>
      <c r="F19" t="s">
        <v>7749</v>
      </c>
      <c r="G19" s="1" t="s">
        <v>7749</v>
      </c>
      <c r="H19">
        <v>0</v>
      </c>
      <c r="I19" s="2">
        <f t="shared" si="9"/>
        <v>12168.55</v>
      </c>
      <c r="J19" t="s">
        <v>377</v>
      </c>
      <c r="K19" s="5">
        <f t="shared" si="1"/>
        <v>10247.200000000001</v>
      </c>
      <c r="L19" t="s">
        <v>7719</v>
      </c>
      <c r="M19" s="5">
        <v>1234</v>
      </c>
      <c r="N19" s="5">
        <v>1350</v>
      </c>
      <c r="O19" s="5">
        <v>1404</v>
      </c>
      <c r="P19" s="5">
        <v>1460</v>
      </c>
      <c r="Q19" s="5">
        <v>1234</v>
      </c>
      <c r="R19" t="s">
        <v>578</v>
      </c>
      <c r="S19" t="s">
        <v>578</v>
      </c>
      <c r="T19" t="s">
        <v>377</v>
      </c>
      <c r="U19" s="5">
        <v>1648</v>
      </c>
      <c r="V19" t="s">
        <v>578</v>
      </c>
      <c r="W19" s="5" t="s">
        <v>7722</v>
      </c>
      <c r="X19" t="s">
        <v>578</v>
      </c>
      <c r="Y19" s="2" t="s">
        <v>7722</v>
      </c>
      <c r="Z19" s="2" t="s">
        <v>578</v>
      </c>
      <c r="AA19" t="s">
        <v>7723</v>
      </c>
      <c r="AB19" s="5">
        <f t="shared" si="2"/>
        <v>10247.200000000001</v>
      </c>
      <c r="AC19" s="5">
        <f t="shared" si="3"/>
        <v>6404.5</v>
      </c>
      <c r="AD19" s="5">
        <v>1250</v>
      </c>
      <c r="AE19" s="5">
        <v>1234</v>
      </c>
      <c r="AF19" t="s">
        <v>7725</v>
      </c>
      <c r="AH19">
        <v>450</v>
      </c>
      <c r="AI19" s="5">
        <f t="shared" si="4"/>
        <v>10247.200000000001</v>
      </c>
      <c r="AJ19" t="s">
        <v>377</v>
      </c>
      <c r="AK19" t="s">
        <v>377</v>
      </c>
      <c r="AL19" s="5">
        <v>1000</v>
      </c>
      <c r="AM19">
        <v>900</v>
      </c>
      <c r="AN19" s="5">
        <f t="shared" si="5"/>
        <v>3842.7</v>
      </c>
      <c r="AO19" s="5">
        <f t="shared" si="6"/>
        <v>9606.75</v>
      </c>
      <c r="AP19" s="5">
        <v>1273</v>
      </c>
      <c r="AQ19" s="8">
        <v>1306</v>
      </c>
      <c r="AR19" s="8">
        <v>1349</v>
      </c>
      <c r="AS19" s="8">
        <v>1390</v>
      </c>
      <c r="AT19" t="s">
        <v>7729</v>
      </c>
      <c r="AU19" t="s">
        <v>7729</v>
      </c>
      <c r="AV19" t="s">
        <v>7729</v>
      </c>
      <c r="AW19" t="s">
        <v>7729</v>
      </c>
      <c r="AX19">
        <v>950</v>
      </c>
      <c r="AY19" t="s">
        <v>7730</v>
      </c>
      <c r="AZ19" t="s">
        <v>7731</v>
      </c>
      <c r="BA19" s="5">
        <v>5418.2069999999994</v>
      </c>
      <c r="BB19" t="s">
        <v>7733</v>
      </c>
      <c r="BC19" s="5">
        <f t="shared" si="10"/>
        <v>10465.65</v>
      </c>
      <c r="BD19" t="s">
        <v>7735</v>
      </c>
      <c r="BE19" t="s">
        <v>7736</v>
      </c>
      <c r="BF19" t="s">
        <v>7737</v>
      </c>
      <c r="BG19" s="5">
        <f t="shared" si="11"/>
        <v>9302.8000000000011</v>
      </c>
      <c r="BH19" t="s">
        <v>386</v>
      </c>
      <c r="BI19" t="s">
        <v>386</v>
      </c>
      <c r="BK19" t="s">
        <v>377</v>
      </c>
      <c r="BL19" t="s">
        <v>7738</v>
      </c>
      <c r="BM19" s="5">
        <f t="shared" si="7"/>
        <v>10247.200000000001</v>
      </c>
      <c r="BP19" s="5">
        <v>1234</v>
      </c>
      <c r="BQ19" s="5">
        <f t="shared" si="12"/>
        <v>9302.8000000000011</v>
      </c>
      <c r="BS19" s="5">
        <v>1850</v>
      </c>
      <c r="BT19" s="5">
        <f t="shared" si="13"/>
        <v>7558.5250000000005</v>
      </c>
      <c r="BX19" s="5">
        <v>1300</v>
      </c>
      <c r="BY19" t="s">
        <v>7742</v>
      </c>
      <c r="CC19" s="5">
        <f t="shared" si="8"/>
        <v>6186.7469999999994</v>
      </c>
      <c r="CF19" s="5">
        <f t="shared" si="0"/>
        <v>5123.6000000000004</v>
      </c>
    </row>
    <row r="20" spans="1:84" x14ac:dyDescent="0.25">
      <c r="A20" t="s">
        <v>1785</v>
      </c>
      <c r="D20">
        <v>120</v>
      </c>
      <c r="E20" s="3">
        <v>12809</v>
      </c>
      <c r="F20" t="s">
        <v>7749</v>
      </c>
      <c r="G20" s="1" t="s">
        <v>7749</v>
      </c>
      <c r="H20">
        <v>0</v>
      </c>
      <c r="I20" s="2">
        <f t="shared" si="9"/>
        <v>12168.55</v>
      </c>
      <c r="J20" t="s">
        <v>377</v>
      </c>
      <c r="K20" s="5">
        <f t="shared" si="1"/>
        <v>10247.200000000001</v>
      </c>
      <c r="L20" t="s">
        <v>7719</v>
      </c>
      <c r="M20" s="5">
        <v>1234</v>
      </c>
      <c r="N20" s="5">
        <v>1350</v>
      </c>
      <c r="O20" s="5">
        <v>1404</v>
      </c>
      <c r="P20" s="5">
        <v>1460</v>
      </c>
      <c r="Q20" s="5">
        <v>1234</v>
      </c>
      <c r="R20" t="s">
        <v>578</v>
      </c>
      <c r="S20" t="s">
        <v>578</v>
      </c>
      <c r="T20" t="s">
        <v>377</v>
      </c>
      <c r="U20" s="5">
        <v>1648</v>
      </c>
      <c r="V20" t="s">
        <v>578</v>
      </c>
      <c r="W20" s="5" t="s">
        <v>7722</v>
      </c>
      <c r="X20" t="s">
        <v>578</v>
      </c>
      <c r="Y20" s="2" t="s">
        <v>7722</v>
      </c>
      <c r="Z20" s="2" t="s">
        <v>578</v>
      </c>
      <c r="AA20" t="s">
        <v>7723</v>
      </c>
      <c r="AB20" s="5">
        <f t="shared" si="2"/>
        <v>10247.200000000001</v>
      </c>
      <c r="AC20" s="5">
        <f t="shared" si="3"/>
        <v>6404.5</v>
      </c>
      <c r="AD20" s="5">
        <v>1250</v>
      </c>
      <c r="AE20" s="5">
        <v>1234</v>
      </c>
      <c r="AF20" t="s">
        <v>7725</v>
      </c>
      <c r="AH20">
        <v>450</v>
      </c>
      <c r="AI20" s="5">
        <f t="shared" si="4"/>
        <v>10247.200000000001</v>
      </c>
      <c r="AJ20" t="s">
        <v>377</v>
      </c>
      <c r="AK20" t="s">
        <v>377</v>
      </c>
      <c r="AL20" s="5">
        <v>1000</v>
      </c>
      <c r="AM20">
        <v>900</v>
      </c>
      <c r="AN20" s="5">
        <f t="shared" si="5"/>
        <v>3842.7</v>
      </c>
      <c r="AO20" s="5">
        <f t="shared" si="6"/>
        <v>9606.75</v>
      </c>
      <c r="AP20" s="5">
        <v>1273</v>
      </c>
      <c r="AQ20" s="8">
        <v>1306</v>
      </c>
      <c r="AR20" s="8">
        <v>1349</v>
      </c>
      <c r="AS20" s="8">
        <v>1390</v>
      </c>
      <c r="AT20" t="s">
        <v>7729</v>
      </c>
      <c r="AU20" t="s">
        <v>7729</v>
      </c>
      <c r="AV20" t="s">
        <v>7729</v>
      </c>
      <c r="AW20" t="s">
        <v>7729</v>
      </c>
      <c r="AX20">
        <v>950</v>
      </c>
      <c r="AY20" t="s">
        <v>7730</v>
      </c>
      <c r="AZ20" t="s">
        <v>7731</v>
      </c>
      <c r="BA20" s="5">
        <v>5418.2069999999994</v>
      </c>
      <c r="BB20" t="s">
        <v>7733</v>
      </c>
      <c r="BC20" s="5">
        <f t="shared" si="10"/>
        <v>11528.1</v>
      </c>
      <c r="BD20" t="s">
        <v>7735</v>
      </c>
      <c r="BE20" t="s">
        <v>7736</v>
      </c>
      <c r="BF20" t="s">
        <v>7737</v>
      </c>
      <c r="BG20" s="5">
        <f t="shared" si="11"/>
        <v>10247.200000000001</v>
      </c>
      <c r="BH20" t="s">
        <v>386</v>
      </c>
      <c r="BI20" t="s">
        <v>386</v>
      </c>
      <c r="BK20" t="s">
        <v>377</v>
      </c>
      <c r="BL20" t="s">
        <v>7738</v>
      </c>
      <c r="BM20" s="5">
        <f t="shared" si="7"/>
        <v>10247.200000000001</v>
      </c>
      <c r="BP20" s="5">
        <v>1234</v>
      </c>
      <c r="BQ20" s="5">
        <f t="shared" si="12"/>
        <v>10247.200000000001</v>
      </c>
      <c r="BS20" s="5">
        <v>1850</v>
      </c>
      <c r="BT20" s="5">
        <f t="shared" si="13"/>
        <v>8325.85</v>
      </c>
      <c r="BX20" s="5">
        <v>1300</v>
      </c>
      <c r="BY20" t="s">
        <v>7742</v>
      </c>
      <c r="CC20" s="5">
        <f t="shared" si="8"/>
        <v>6186.7469999999994</v>
      </c>
      <c r="CF20" s="5">
        <f t="shared" si="0"/>
        <v>5123.6000000000004</v>
      </c>
    </row>
    <row r="21" spans="1:84" x14ac:dyDescent="0.25">
      <c r="A21" t="s">
        <v>1786</v>
      </c>
      <c r="D21">
        <v>120</v>
      </c>
      <c r="E21" s="3">
        <v>12809</v>
      </c>
      <c r="F21" t="s">
        <v>7749</v>
      </c>
      <c r="G21" s="1" t="s">
        <v>7749</v>
      </c>
      <c r="H21">
        <v>0</v>
      </c>
      <c r="I21" s="2">
        <f t="shared" si="9"/>
        <v>12168.55</v>
      </c>
      <c r="J21" t="s">
        <v>377</v>
      </c>
      <c r="K21" s="5">
        <f t="shared" si="1"/>
        <v>10247.200000000001</v>
      </c>
      <c r="L21" t="s">
        <v>7719</v>
      </c>
      <c r="M21" s="5">
        <v>1234</v>
      </c>
      <c r="N21" s="5">
        <v>1350</v>
      </c>
      <c r="O21" s="5">
        <v>1404</v>
      </c>
      <c r="P21" s="5">
        <v>1460</v>
      </c>
      <c r="Q21" s="5">
        <v>1234</v>
      </c>
      <c r="R21" t="s">
        <v>578</v>
      </c>
      <c r="S21" t="s">
        <v>578</v>
      </c>
      <c r="T21" t="s">
        <v>377</v>
      </c>
      <c r="U21" s="5">
        <v>1648</v>
      </c>
      <c r="V21" t="s">
        <v>578</v>
      </c>
      <c r="W21" s="5" t="s">
        <v>7722</v>
      </c>
      <c r="X21" t="s">
        <v>578</v>
      </c>
      <c r="Y21" s="2" t="s">
        <v>7722</v>
      </c>
      <c r="Z21" s="2" t="s">
        <v>578</v>
      </c>
      <c r="AA21" t="s">
        <v>7723</v>
      </c>
      <c r="AB21" s="5">
        <f t="shared" si="2"/>
        <v>10247.200000000001</v>
      </c>
      <c r="AC21" s="5">
        <f t="shared" si="3"/>
        <v>6404.5</v>
      </c>
      <c r="AD21" s="5">
        <v>1250</v>
      </c>
      <c r="AE21" s="5">
        <v>1234</v>
      </c>
      <c r="AF21" t="s">
        <v>7725</v>
      </c>
      <c r="AH21">
        <v>450</v>
      </c>
      <c r="AI21" s="5">
        <f t="shared" si="4"/>
        <v>10247.200000000001</v>
      </c>
      <c r="AJ21" t="s">
        <v>377</v>
      </c>
      <c r="AK21" t="s">
        <v>377</v>
      </c>
      <c r="AL21" s="5">
        <v>1000</v>
      </c>
      <c r="AM21">
        <v>900</v>
      </c>
      <c r="AN21" s="5">
        <f t="shared" si="5"/>
        <v>3842.7</v>
      </c>
      <c r="AO21" s="5">
        <f t="shared" si="6"/>
        <v>9606.75</v>
      </c>
      <c r="AP21" s="5">
        <v>1273</v>
      </c>
      <c r="AQ21" s="8">
        <v>1306</v>
      </c>
      <c r="AR21" s="8">
        <v>1349</v>
      </c>
      <c r="AS21" s="8">
        <v>1390</v>
      </c>
      <c r="AT21" t="s">
        <v>7729</v>
      </c>
      <c r="AU21" t="s">
        <v>7729</v>
      </c>
      <c r="AV21" t="s">
        <v>7729</v>
      </c>
      <c r="AW21" t="s">
        <v>7729</v>
      </c>
      <c r="AX21">
        <v>950</v>
      </c>
      <c r="AY21" t="s">
        <v>7730</v>
      </c>
      <c r="AZ21" t="s">
        <v>7731</v>
      </c>
      <c r="BA21" s="5">
        <v>5418.2069999999994</v>
      </c>
      <c r="BB21" t="s">
        <v>7733</v>
      </c>
      <c r="BC21" s="5">
        <f t="shared" si="10"/>
        <v>11528.1</v>
      </c>
      <c r="BD21" t="s">
        <v>7735</v>
      </c>
      <c r="BE21" t="s">
        <v>7736</v>
      </c>
      <c r="BF21" t="s">
        <v>7737</v>
      </c>
      <c r="BG21" s="5">
        <f t="shared" si="11"/>
        <v>10247.200000000001</v>
      </c>
      <c r="BH21" t="s">
        <v>386</v>
      </c>
      <c r="BI21" t="s">
        <v>386</v>
      </c>
      <c r="BK21" t="s">
        <v>377</v>
      </c>
      <c r="BL21" t="s">
        <v>7738</v>
      </c>
      <c r="BM21" s="5">
        <f t="shared" si="7"/>
        <v>10247.200000000001</v>
      </c>
      <c r="BP21" s="5">
        <v>1234</v>
      </c>
      <c r="BQ21" s="5">
        <f t="shared" si="12"/>
        <v>10247.200000000001</v>
      </c>
      <c r="BS21" s="5">
        <v>1850</v>
      </c>
      <c r="BT21" s="5">
        <f t="shared" si="13"/>
        <v>8325.85</v>
      </c>
      <c r="BX21" s="5">
        <v>1300</v>
      </c>
      <c r="BY21" t="s">
        <v>7742</v>
      </c>
      <c r="CC21" s="5">
        <f t="shared" si="8"/>
        <v>6186.7469999999994</v>
      </c>
      <c r="CF21" s="5">
        <f t="shared" si="0"/>
        <v>5123.6000000000004</v>
      </c>
    </row>
    <row r="22" spans="1:84" x14ac:dyDescent="0.25">
      <c r="A22" t="s">
        <v>1787</v>
      </c>
      <c r="D22">
        <v>120</v>
      </c>
      <c r="E22" s="3">
        <v>12809</v>
      </c>
      <c r="F22" t="s">
        <v>7749</v>
      </c>
      <c r="G22" s="1" t="s">
        <v>7749</v>
      </c>
      <c r="H22">
        <v>0</v>
      </c>
      <c r="I22" s="2">
        <f t="shared" si="9"/>
        <v>12168.55</v>
      </c>
      <c r="J22" t="s">
        <v>377</v>
      </c>
      <c r="K22" s="5">
        <f t="shared" si="1"/>
        <v>10247.200000000001</v>
      </c>
      <c r="L22" t="s">
        <v>7719</v>
      </c>
      <c r="M22" s="5">
        <v>1234</v>
      </c>
      <c r="N22" s="5">
        <v>1350</v>
      </c>
      <c r="O22" s="5">
        <v>1404</v>
      </c>
      <c r="P22" s="5">
        <v>1460</v>
      </c>
      <c r="Q22" s="5">
        <v>1234</v>
      </c>
      <c r="R22" t="s">
        <v>578</v>
      </c>
      <c r="S22" t="s">
        <v>578</v>
      </c>
      <c r="T22" t="s">
        <v>377</v>
      </c>
      <c r="U22" s="5">
        <v>1648</v>
      </c>
      <c r="V22" t="s">
        <v>578</v>
      </c>
      <c r="W22" s="5" t="s">
        <v>7722</v>
      </c>
      <c r="X22" t="s">
        <v>578</v>
      </c>
      <c r="Y22" s="2" t="s">
        <v>7722</v>
      </c>
      <c r="Z22" s="2" t="s">
        <v>578</v>
      </c>
      <c r="AA22" t="s">
        <v>7723</v>
      </c>
      <c r="AB22" s="5">
        <f t="shared" si="2"/>
        <v>10247.200000000001</v>
      </c>
      <c r="AC22" s="5">
        <f t="shared" si="3"/>
        <v>6404.5</v>
      </c>
      <c r="AD22" s="5">
        <v>1250</v>
      </c>
      <c r="AE22" s="5">
        <v>1234</v>
      </c>
      <c r="AF22" t="s">
        <v>7725</v>
      </c>
      <c r="AH22">
        <v>450</v>
      </c>
      <c r="AI22" s="5">
        <f t="shared" si="4"/>
        <v>10247.200000000001</v>
      </c>
      <c r="AJ22" t="s">
        <v>377</v>
      </c>
      <c r="AK22" t="s">
        <v>377</v>
      </c>
      <c r="AL22" s="5">
        <v>1000</v>
      </c>
      <c r="AM22">
        <v>900</v>
      </c>
      <c r="AN22" s="5">
        <f t="shared" si="5"/>
        <v>3842.7</v>
      </c>
      <c r="AO22" s="5">
        <f t="shared" si="6"/>
        <v>9606.75</v>
      </c>
      <c r="AP22" s="5">
        <v>1273</v>
      </c>
      <c r="AQ22" s="8">
        <v>1306</v>
      </c>
      <c r="AR22" s="8">
        <v>1349</v>
      </c>
      <c r="AS22" s="8">
        <v>1390</v>
      </c>
      <c r="AT22" t="s">
        <v>7729</v>
      </c>
      <c r="AU22" t="s">
        <v>7729</v>
      </c>
      <c r="AV22" t="s">
        <v>7729</v>
      </c>
      <c r="AW22" t="s">
        <v>7729</v>
      </c>
      <c r="AX22">
        <v>950</v>
      </c>
      <c r="AY22" t="s">
        <v>7730</v>
      </c>
      <c r="AZ22" t="s">
        <v>7731</v>
      </c>
      <c r="BA22" s="5">
        <v>5418.2069999999994</v>
      </c>
      <c r="BB22" t="s">
        <v>7733</v>
      </c>
      <c r="BC22" s="5">
        <f t="shared" si="10"/>
        <v>11528.1</v>
      </c>
      <c r="BD22" t="s">
        <v>7735</v>
      </c>
      <c r="BE22" t="s">
        <v>7736</v>
      </c>
      <c r="BF22" t="s">
        <v>7737</v>
      </c>
      <c r="BG22" s="5">
        <f t="shared" si="11"/>
        <v>10247.200000000001</v>
      </c>
      <c r="BH22" t="s">
        <v>386</v>
      </c>
      <c r="BI22" t="s">
        <v>386</v>
      </c>
      <c r="BK22" t="s">
        <v>377</v>
      </c>
      <c r="BL22" t="s">
        <v>7738</v>
      </c>
      <c r="BM22" s="5">
        <f t="shared" si="7"/>
        <v>10247.200000000001</v>
      </c>
      <c r="BP22" s="5">
        <v>1234</v>
      </c>
      <c r="BQ22" s="5">
        <f t="shared" si="12"/>
        <v>10247.200000000001</v>
      </c>
      <c r="BS22" s="5">
        <v>1850</v>
      </c>
      <c r="BT22" s="5">
        <f t="shared" si="13"/>
        <v>8325.85</v>
      </c>
      <c r="BX22" s="5">
        <v>1300</v>
      </c>
      <c r="BY22" t="s">
        <v>7742</v>
      </c>
      <c r="CC22" s="5">
        <f t="shared" si="8"/>
        <v>6186.7469999999994</v>
      </c>
      <c r="CF22" s="5">
        <f t="shared" si="0"/>
        <v>5123.6000000000004</v>
      </c>
    </row>
    <row r="23" spans="1:84" x14ac:dyDescent="0.25">
      <c r="A23" t="s">
        <v>1788</v>
      </c>
      <c r="C23" t="s">
        <v>586</v>
      </c>
      <c r="D23">
        <v>120</v>
      </c>
      <c r="E23" s="3">
        <v>11628.5</v>
      </c>
      <c r="F23" t="s">
        <v>7749</v>
      </c>
      <c r="G23" s="1" t="s">
        <v>7749</v>
      </c>
      <c r="H23">
        <v>0</v>
      </c>
      <c r="I23" s="2">
        <f t="shared" si="9"/>
        <v>11047.074999999999</v>
      </c>
      <c r="J23" t="s">
        <v>377</v>
      </c>
      <c r="K23" s="5">
        <f t="shared" si="1"/>
        <v>9302.8000000000011</v>
      </c>
      <c r="L23" t="s">
        <v>7719</v>
      </c>
      <c r="M23" s="5">
        <v>1234</v>
      </c>
      <c r="N23" s="5">
        <v>1350</v>
      </c>
      <c r="O23" s="5">
        <v>1404</v>
      </c>
      <c r="P23" s="5">
        <v>1460</v>
      </c>
      <c r="Q23" s="5">
        <v>1234</v>
      </c>
      <c r="R23" t="s">
        <v>578</v>
      </c>
      <c r="S23" t="s">
        <v>578</v>
      </c>
      <c r="T23" t="s">
        <v>377</v>
      </c>
      <c r="U23" s="5">
        <v>1648</v>
      </c>
      <c r="V23" t="s">
        <v>578</v>
      </c>
      <c r="W23" s="5" t="s">
        <v>7722</v>
      </c>
      <c r="X23" t="s">
        <v>578</v>
      </c>
      <c r="Y23" s="2" t="s">
        <v>7722</v>
      </c>
      <c r="Z23" s="2" t="s">
        <v>578</v>
      </c>
      <c r="AA23" t="s">
        <v>7723</v>
      </c>
      <c r="AB23" s="5">
        <f t="shared" si="2"/>
        <v>9302.8000000000011</v>
      </c>
      <c r="AC23" s="5">
        <f t="shared" si="3"/>
        <v>5814.25</v>
      </c>
      <c r="AD23" s="5">
        <v>1250</v>
      </c>
      <c r="AE23" s="5">
        <v>1234</v>
      </c>
      <c r="AF23" t="s">
        <v>7725</v>
      </c>
      <c r="AH23">
        <v>450</v>
      </c>
      <c r="AI23" s="5">
        <f t="shared" si="4"/>
        <v>9302.8000000000011</v>
      </c>
      <c r="AJ23" t="s">
        <v>377</v>
      </c>
      <c r="AK23" t="s">
        <v>377</v>
      </c>
      <c r="AL23" s="5">
        <v>1000</v>
      </c>
      <c r="AM23">
        <v>900</v>
      </c>
      <c r="AN23" s="5">
        <f t="shared" si="5"/>
        <v>3488.5499999999997</v>
      </c>
      <c r="AO23" s="5">
        <f t="shared" si="6"/>
        <v>8721.375</v>
      </c>
      <c r="AP23" s="5">
        <v>1273</v>
      </c>
      <c r="AQ23" s="8">
        <v>1306</v>
      </c>
      <c r="AR23" s="8">
        <v>1349</v>
      </c>
      <c r="AS23" s="8">
        <v>1390</v>
      </c>
      <c r="AT23" t="s">
        <v>7729</v>
      </c>
      <c r="AU23" t="s">
        <v>7729</v>
      </c>
      <c r="AV23" t="s">
        <v>7729</v>
      </c>
      <c r="AW23" t="s">
        <v>7729</v>
      </c>
      <c r="AX23">
        <v>950</v>
      </c>
      <c r="AY23" t="s">
        <v>7730</v>
      </c>
      <c r="AZ23" t="s">
        <v>7731</v>
      </c>
      <c r="BA23" s="5">
        <v>4918.8554999999997</v>
      </c>
      <c r="BB23" t="s">
        <v>7733</v>
      </c>
      <c r="BC23" s="5">
        <f t="shared" si="10"/>
        <v>11528.1</v>
      </c>
      <c r="BD23" t="s">
        <v>7735</v>
      </c>
      <c r="BE23" t="s">
        <v>7736</v>
      </c>
      <c r="BF23" t="s">
        <v>7737</v>
      </c>
      <c r="BG23" s="5">
        <f t="shared" si="11"/>
        <v>10247.200000000001</v>
      </c>
      <c r="BH23" t="s">
        <v>386</v>
      </c>
      <c r="BI23" t="s">
        <v>386</v>
      </c>
      <c r="BK23" t="s">
        <v>377</v>
      </c>
      <c r="BL23" t="s">
        <v>7738</v>
      </c>
      <c r="BM23" s="5">
        <f t="shared" si="7"/>
        <v>9302.8000000000011</v>
      </c>
      <c r="BP23" s="5">
        <v>1234</v>
      </c>
      <c r="BQ23" s="5">
        <f t="shared" si="12"/>
        <v>10247.200000000001</v>
      </c>
      <c r="BS23" s="5">
        <v>1850</v>
      </c>
      <c r="BT23" s="5">
        <f t="shared" si="13"/>
        <v>8325.85</v>
      </c>
      <c r="BX23" s="5">
        <v>1300</v>
      </c>
      <c r="BY23" t="s">
        <v>7742</v>
      </c>
      <c r="CC23" s="5">
        <f t="shared" si="8"/>
        <v>5616.5654999999997</v>
      </c>
      <c r="CF23" s="5">
        <f t="shared" si="0"/>
        <v>4651.4000000000005</v>
      </c>
    </row>
    <row r="24" spans="1:84" x14ac:dyDescent="0.25">
      <c r="A24" t="s">
        <v>1789</v>
      </c>
      <c r="C24" t="s">
        <v>587</v>
      </c>
      <c r="D24">
        <v>120</v>
      </c>
      <c r="E24" s="3">
        <v>11628.5</v>
      </c>
      <c r="F24" t="s">
        <v>7749</v>
      </c>
      <c r="G24" s="1" t="s">
        <v>7749</v>
      </c>
      <c r="H24">
        <v>0</v>
      </c>
      <c r="I24" s="2">
        <f t="shared" si="9"/>
        <v>11047.074999999999</v>
      </c>
      <c r="J24" t="s">
        <v>377</v>
      </c>
      <c r="K24" s="5">
        <f t="shared" si="1"/>
        <v>9302.8000000000011</v>
      </c>
      <c r="L24" t="s">
        <v>7719</v>
      </c>
      <c r="M24" s="5">
        <v>1234</v>
      </c>
      <c r="N24" s="5">
        <v>1350</v>
      </c>
      <c r="O24" s="5">
        <v>1404</v>
      </c>
      <c r="P24" s="5">
        <v>1460</v>
      </c>
      <c r="Q24" s="5">
        <v>1234</v>
      </c>
      <c r="R24" t="s">
        <v>578</v>
      </c>
      <c r="S24" t="s">
        <v>578</v>
      </c>
      <c r="T24" t="s">
        <v>377</v>
      </c>
      <c r="U24" s="5">
        <v>1648</v>
      </c>
      <c r="V24" t="s">
        <v>578</v>
      </c>
      <c r="W24" s="5" t="s">
        <v>7722</v>
      </c>
      <c r="X24" t="s">
        <v>578</v>
      </c>
      <c r="Y24" s="2" t="s">
        <v>7722</v>
      </c>
      <c r="Z24" s="2" t="s">
        <v>578</v>
      </c>
      <c r="AA24" t="s">
        <v>7723</v>
      </c>
      <c r="AB24" s="5">
        <f t="shared" si="2"/>
        <v>9302.8000000000011</v>
      </c>
      <c r="AC24" s="5">
        <f t="shared" si="3"/>
        <v>5814.25</v>
      </c>
      <c r="AD24" s="5">
        <v>1250</v>
      </c>
      <c r="AE24" s="5">
        <v>1234</v>
      </c>
      <c r="AF24" t="s">
        <v>7725</v>
      </c>
      <c r="AH24">
        <v>450</v>
      </c>
      <c r="AI24" s="5">
        <f t="shared" si="4"/>
        <v>9302.8000000000011</v>
      </c>
      <c r="AJ24" t="s">
        <v>377</v>
      </c>
      <c r="AK24" t="s">
        <v>377</v>
      </c>
      <c r="AL24" s="5">
        <v>1000</v>
      </c>
      <c r="AM24">
        <v>900</v>
      </c>
      <c r="AN24" s="5">
        <f t="shared" si="5"/>
        <v>3488.5499999999997</v>
      </c>
      <c r="AO24" s="5">
        <f t="shared" si="6"/>
        <v>8721.375</v>
      </c>
      <c r="AP24" s="5">
        <v>1273</v>
      </c>
      <c r="AQ24" s="8">
        <v>1306</v>
      </c>
      <c r="AR24" s="8">
        <v>1349</v>
      </c>
      <c r="AS24" s="8">
        <v>1390</v>
      </c>
      <c r="AT24" t="s">
        <v>7729</v>
      </c>
      <c r="AU24" t="s">
        <v>7729</v>
      </c>
      <c r="AV24" t="s">
        <v>7729</v>
      </c>
      <c r="AW24" t="s">
        <v>7729</v>
      </c>
      <c r="AX24">
        <v>950</v>
      </c>
      <c r="AY24" t="s">
        <v>7730</v>
      </c>
      <c r="AZ24" t="s">
        <v>7731</v>
      </c>
      <c r="BA24" s="5">
        <v>4918.8554999999997</v>
      </c>
      <c r="BB24" t="s">
        <v>7733</v>
      </c>
      <c r="BC24" s="5">
        <f t="shared" si="10"/>
        <v>11528.1</v>
      </c>
      <c r="BD24" t="s">
        <v>7735</v>
      </c>
      <c r="BE24" t="s">
        <v>7736</v>
      </c>
      <c r="BF24" t="s">
        <v>7737</v>
      </c>
      <c r="BG24" s="5">
        <f t="shared" si="11"/>
        <v>10247.200000000001</v>
      </c>
      <c r="BH24" t="s">
        <v>386</v>
      </c>
      <c r="BI24" t="s">
        <v>386</v>
      </c>
      <c r="BK24" t="s">
        <v>377</v>
      </c>
      <c r="BL24" t="s">
        <v>7738</v>
      </c>
      <c r="BM24" s="5">
        <f t="shared" si="7"/>
        <v>9302.8000000000011</v>
      </c>
      <c r="BP24" s="5">
        <v>1234</v>
      </c>
      <c r="BQ24" s="5">
        <f t="shared" si="12"/>
        <v>10247.200000000001</v>
      </c>
      <c r="BS24" s="5">
        <v>1850</v>
      </c>
      <c r="BT24" s="5">
        <f t="shared" si="13"/>
        <v>8325.85</v>
      </c>
      <c r="BX24" s="5">
        <v>1300</v>
      </c>
      <c r="BY24" t="s">
        <v>7742</v>
      </c>
      <c r="CC24" s="5">
        <f t="shared" si="8"/>
        <v>5616.5654999999997</v>
      </c>
      <c r="CF24" s="5">
        <f t="shared" si="0"/>
        <v>4651.4000000000005</v>
      </c>
    </row>
    <row r="25" spans="1:84" x14ac:dyDescent="0.25">
      <c r="A25" t="s">
        <v>1790</v>
      </c>
      <c r="D25">
        <v>120</v>
      </c>
      <c r="E25" s="3">
        <v>10058.299999999999</v>
      </c>
      <c r="F25" t="s">
        <v>7749</v>
      </c>
      <c r="G25" s="1" t="s">
        <v>7749</v>
      </c>
      <c r="H25">
        <v>0</v>
      </c>
      <c r="I25" s="2">
        <f t="shared" si="9"/>
        <v>9555.3849999999984</v>
      </c>
      <c r="J25" t="s">
        <v>377</v>
      </c>
      <c r="K25" s="5">
        <f t="shared" si="1"/>
        <v>8046.6399999999994</v>
      </c>
      <c r="L25" t="s">
        <v>7719</v>
      </c>
      <c r="M25" s="5">
        <v>1234</v>
      </c>
      <c r="N25" s="5">
        <v>1350</v>
      </c>
      <c r="O25" s="5">
        <v>1404</v>
      </c>
      <c r="P25" s="5">
        <v>1460</v>
      </c>
      <c r="Q25" s="5">
        <v>1234</v>
      </c>
      <c r="R25" t="s">
        <v>578</v>
      </c>
      <c r="S25" t="s">
        <v>578</v>
      </c>
      <c r="T25" t="s">
        <v>377</v>
      </c>
      <c r="U25" s="5">
        <v>1648</v>
      </c>
      <c r="V25" t="s">
        <v>578</v>
      </c>
      <c r="W25" s="5" t="s">
        <v>7722</v>
      </c>
      <c r="X25" t="s">
        <v>578</v>
      </c>
      <c r="Y25" s="2" t="s">
        <v>7722</v>
      </c>
      <c r="Z25" s="2" t="s">
        <v>578</v>
      </c>
      <c r="AA25" t="s">
        <v>7723</v>
      </c>
      <c r="AB25" s="5">
        <f t="shared" si="2"/>
        <v>8046.6399999999994</v>
      </c>
      <c r="AC25" s="5">
        <f t="shared" si="3"/>
        <v>5029.1499999999996</v>
      </c>
      <c r="AD25" s="5">
        <v>1250</v>
      </c>
      <c r="AE25" s="5">
        <v>1234</v>
      </c>
      <c r="AF25" t="s">
        <v>7725</v>
      </c>
      <c r="AH25">
        <v>450</v>
      </c>
      <c r="AI25" s="5">
        <f t="shared" si="4"/>
        <v>8046.6399999999994</v>
      </c>
      <c r="AJ25" t="s">
        <v>377</v>
      </c>
      <c r="AK25" t="s">
        <v>377</v>
      </c>
      <c r="AL25" s="5">
        <v>1000</v>
      </c>
      <c r="AM25">
        <v>900</v>
      </c>
      <c r="AN25" s="5">
        <f t="shared" si="5"/>
        <v>3017.49</v>
      </c>
      <c r="AO25" s="5">
        <f t="shared" si="6"/>
        <v>7543.7249999999995</v>
      </c>
      <c r="AP25" s="5">
        <v>1273</v>
      </c>
      <c r="AQ25" s="8">
        <v>1306</v>
      </c>
      <c r="AR25" s="8">
        <v>1349</v>
      </c>
      <c r="AS25" s="8">
        <v>1390</v>
      </c>
      <c r="AT25" t="s">
        <v>7729</v>
      </c>
      <c r="AU25" t="s">
        <v>7729</v>
      </c>
      <c r="AV25" t="s">
        <v>7729</v>
      </c>
      <c r="AW25" t="s">
        <v>7729</v>
      </c>
      <c r="AX25">
        <v>950</v>
      </c>
      <c r="AY25" t="s">
        <v>7730</v>
      </c>
      <c r="AZ25" t="s">
        <v>7731</v>
      </c>
      <c r="BA25" s="5">
        <v>4254.6608999999999</v>
      </c>
      <c r="BB25" t="s">
        <v>7733</v>
      </c>
      <c r="BC25" s="5">
        <f t="shared" si="10"/>
        <v>10465.65</v>
      </c>
      <c r="BD25" t="s">
        <v>7735</v>
      </c>
      <c r="BE25" t="s">
        <v>7736</v>
      </c>
      <c r="BF25" t="s">
        <v>7737</v>
      </c>
      <c r="BG25" s="5">
        <f t="shared" si="11"/>
        <v>9302.8000000000011</v>
      </c>
      <c r="BH25" t="s">
        <v>386</v>
      </c>
      <c r="BI25" t="s">
        <v>386</v>
      </c>
      <c r="BK25" t="s">
        <v>377</v>
      </c>
      <c r="BL25" t="s">
        <v>7738</v>
      </c>
      <c r="BM25" s="5">
        <f t="shared" si="7"/>
        <v>8046.6399999999994</v>
      </c>
      <c r="BP25" s="5">
        <v>1234</v>
      </c>
      <c r="BQ25" s="5">
        <f t="shared" si="12"/>
        <v>9302.8000000000011</v>
      </c>
      <c r="BS25" s="5">
        <v>1850</v>
      </c>
      <c r="BT25" s="5">
        <f t="shared" si="13"/>
        <v>7558.5250000000005</v>
      </c>
      <c r="BX25" s="5">
        <v>1300</v>
      </c>
      <c r="BY25" t="s">
        <v>7742</v>
      </c>
      <c r="CC25" s="5">
        <f t="shared" si="8"/>
        <v>4858.1588999999994</v>
      </c>
      <c r="CF25" s="5">
        <f t="shared" si="0"/>
        <v>4023.3199999999997</v>
      </c>
    </row>
    <row r="26" spans="1:84" x14ac:dyDescent="0.25">
      <c r="A26" t="s">
        <v>1791</v>
      </c>
      <c r="C26" t="s">
        <v>588</v>
      </c>
      <c r="D26">
        <v>120</v>
      </c>
      <c r="E26" s="3">
        <v>10667.05</v>
      </c>
      <c r="F26" t="s">
        <v>7749</v>
      </c>
      <c r="G26" s="1" t="s">
        <v>7749</v>
      </c>
      <c r="H26">
        <v>0</v>
      </c>
      <c r="I26" s="2">
        <f t="shared" si="9"/>
        <v>10133.697499999998</v>
      </c>
      <c r="J26" t="s">
        <v>377</v>
      </c>
      <c r="K26" s="5">
        <f t="shared" si="1"/>
        <v>8533.64</v>
      </c>
      <c r="L26" t="s">
        <v>7719</v>
      </c>
      <c r="M26" s="5">
        <v>1234</v>
      </c>
      <c r="N26" s="5">
        <v>1350</v>
      </c>
      <c r="O26" s="5">
        <v>1404</v>
      </c>
      <c r="P26" s="5">
        <v>1460</v>
      </c>
      <c r="Q26" s="5">
        <v>1234</v>
      </c>
      <c r="R26" t="s">
        <v>578</v>
      </c>
      <c r="S26" t="s">
        <v>578</v>
      </c>
      <c r="T26" t="s">
        <v>377</v>
      </c>
      <c r="U26" s="5">
        <v>1648</v>
      </c>
      <c r="V26" t="s">
        <v>578</v>
      </c>
      <c r="W26" s="5" t="s">
        <v>7722</v>
      </c>
      <c r="X26" t="s">
        <v>578</v>
      </c>
      <c r="Y26" s="2" t="s">
        <v>7722</v>
      </c>
      <c r="Z26" s="2" t="s">
        <v>578</v>
      </c>
      <c r="AA26" t="s">
        <v>7723</v>
      </c>
      <c r="AB26" s="5">
        <f t="shared" si="2"/>
        <v>8533.64</v>
      </c>
      <c r="AC26" s="5">
        <f t="shared" si="3"/>
        <v>5333.5249999999996</v>
      </c>
      <c r="AD26" s="5">
        <v>1250</v>
      </c>
      <c r="AE26" s="5">
        <v>1234</v>
      </c>
      <c r="AF26" t="s">
        <v>7725</v>
      </c>
      <c r="AH26">
        <v>450</v>
      </c>
      <c r="AI26" s="5">
        <f t="shared" si="4"/>
        <v>8533.64</v>
      </c>
      <c r="AJ26" t="s">
        <v>377</v>
      </c>
      <c r="AK26" t="s">
        <v>377</v>
      </c>
      <c r="AL26" s="5">
        <v>1000</v>
      </c>
      <c r="AM26">
        <v>900</v>
      </c>
      <c r="AN26" s="5">
        <f t="shared" si="5"/>
        <v>3200.1149999999998</v>
      </c>
      <c r="AO26" s="5">
        <f t="shared" si="6"/>
        <v>8000.2874999999995</v>
      </c>
      <c r="AP26" s="5">
        <v>1273</v>
      </c>
      <c r="AQ26" s="8">
        <v>1306</v>
      </c>
      <c r="AR26" s="8">
        <v>1349</v>
      </c>
      <c r="AS26" s="8">
        <v>1390</v>
      </c>
      <c r="AT26" t="s">
        <v>7729</v>
      </c>
      <c r="AU26" t="s">
        <v>7729</v>
      </c>
      <c r="AV26" t="s">
        <v>7729</v>
      </c>
      <c r="AW26" t="s">
        <v>7729</v>
      </c>
      <c r="AX26">
        <v>950</v>
      </c>
      <c r="AY26" t="s">
        <v>7730</v>
      </c>
      <c r="AZ26" t="s">
        <v>7731</v>
      </c>
      <c r="BA26" s="5">
        <v>4512.1621499999992</v>
      </c>
      <c r="BB26" t="s">
        <v>7733</v>
      </c>
      <c r="BC26" s="5">
        <f t="shared" si="10"/>
        <v>10465.65</v>
      </c>
      <c r="BD26" t="s">
        <v>7735</v>
      </c>
      <c r="BE26" t="s">
        <v>7736</v>
      </c>
      <c r="BF26" t="s">
        <v>7737</v>
      </c>
      <c r="BG26" s="5">
        <f t="shared" si="11"/>
        <v>9302.8000000000011</v>
      </c>
      <c r="BH26" t="s">
        <v>386</v>
      </c>
      <c r="BI26" t="s">
        <v>386</v>
      </c>
      <c r="BK26" t="s">
        <v>377</v>
      </c>
      <c r="BL26" t="s">
        <v>7738</v>
      </c>
      <c r="BM26" s="5">
        <f t="shared" si="7"/>
        <v>8533.64</v>
      </c>
      <c r="BP26" s="5">
        <v>1234</v>
      </c>
      <c r="BQ26" s="5">
        <f t="shared" si="12"/>
        <v>9302.8000000000011</v>
      </c>
      <c r="BS26" s="5">
        <v>1850</v>
      </c>
      <c r="BT26" s="5">
        <f t="shared" si="13"/>
        <v>7558.5250000000005</v>
      </c>
      <c r="BX26" s="5">
        <v>1300</v>
      </c>
      <c r="BY26" t="s">
        <v>7742</v>
      </c>
      <c r="CC26" s="5">
        <f t="shared" si="8"/>
        <v>5152.1851499999993</v>
      </c>
      <c r="CF26" s="5">
        <f t="shared" si="0"/>
        <v>4266.82</v>
      </c>
    </row>
    <row r="27" spans="1:84" x14ac:dyDescent="0.25">
      <c r="A27" t="s">
        <v>1792</v>
      </c>
      <c r="C27" t="s">
        <v>589</v>
      </c>
      <c r="D27">
        <v>120</v>
      </c>
      <c r="E27" s="3">
        <v>15079.7</v>
      </c>
      <c r="F27" t="s">
        <v>7749</v>
      </c>
      <c r="G27" s="1" t="s">
        <v>7749</v>
      </c>
      <c r="H27">
        <v>0</v>
      </c>
      <c r="I27" s="2">
        <f t="shared" si="9"/>
        <v>14325.715</v>
      </c>
      <c r="J27" t="s">
        <v>377</v>
      </c>
      <c r="K27" s="5">
        <f t="shared" si="1"/>
        <v>12063.760000000002</v>
      </c>
      <c r="L27" t="s">
        <v>7719</v>
      </c>
      <c r="M27" s="5">
        <v>1234</v>
      </c>
      <c r="N27" s="5">
        <v>1350</v>
      </c>
      <c r="O27" s="5">
        <v>1404</v>
      </c>
      <c r="P27" s="5">
        <v>1460</v>
      </c>
      <c r="Q27" s="5">
        <v>1234</v>
      </c>
      <c r="R27" t="s">
        <v>578</v>
      </c>
      <c r="S27" t="s">
        <v>578</v>
      </c>
      <c r="T27" t="s">
        <v>377</v>
      </c>
      <c r="U27" s="5">
        <v>1648</v>
      </c>
      <c r="V27" t="s">
        <v>578</v>
      </c>
      <c r="W27" s="5" t="s">
        <v>7722</v>
      </c>
      <c r="X27" t="s">
        <v>578</v>
      </c>
      <c r="Y27" s="2" t="s">
        <v>7722</v>
      </c>
      <c r="Z27" s="2" t="s">
        <v>578</v>
      </c>
      <c r="AA27" t="s">
        <v>7723</v>
      </c>
      <c r="AB27" s="5">
        <f t="shared" si="2"/>
        <v>12063.760000000002</v>
      </c>
      <c r="AC27" s="5">
        <f t="shared" si="3"/>
        <v>7539.85</v>
      </c>
      <c r="AD27" s="5">
        <v>1250</v>
      </c>
      <c r="AE27" s="5">
        <v>1234</v>
      </c>
      <c r="AF27" t="s">
        <v>7725</v>
      </c>
      <c r="AH27">
        <v>450</v>
      </c>
      <c r="AI27" s="5">
        <f t="shared" si="4"/>
        <v>12063.760000000002</v>
      </c>
      <c r="AJ27" t="s">
        <v>377</v>
      </c>
      <c r="AK27" t="s">
        <v>377</v>
      </c>
      <c r="AL27" s="5">
        <v>1000</v>
      </c>
      <c r="AM27">
        <v>900</v>
      </c>
      <c r="AN27" s="5">
        <f t="shared" si="5"/>
        <v>4523.91</v>
      </c>
      <c r="AO27" s="5">
        <f t="shared" si="6"/>
        <v>11309.775000000001</v>
      </c>
      <c r="AP27" s="5">
        <v>1273</v>
      </c>
      <c r="AQ27" s="8">
        <v>1306</v>
      </c>
      <c r="AR27" s="8">
        <v>1349</v>
      </c>
      <c r="AS27" s="8">
        <v>1390</v>
      </c>
      <c r="AT27" t="s">
        <v>7729</v>
      </c>
      <c r="AU27" t="s">
        <v>7729</v>
      </c>
      <c r="AV27" t="s">
        <v>7729</v>
      </c>
      <c r="AW27" t="s">
        <v>7729</v>
      </c>
      <c r="AX27">
        <v>950</v>
      </c>
      <c r="AY27" t="s">
        <v>7730</v>
      </c>
      <c r="AZ27" t="s">
        <v>7731</v>
      </c>
      <c r="BA27" s="5">
        <v>6378.7130999999999</v>
      </c>
      <c r="BB27" t="s">
        <v>7733</v>
      </c>
      <c r="BC27" s="5">
        <f t="shared" si="10"/>
        <v>9052.4699999999993</v>
      </c>
      <c r="BD27" t="s">
        <v>7735</v>
      </c>
      <c r="BE27" t="s">
        <v>7736</v>
      </c>
      <c r="BF27" t="s">
        <v>7737</v>
      </c>
      <c r="BG27" s="5">
        <f t="shared" si="11"/>
        <v>8046.6399999999994</v>
      </c>
      <c r="BH27" t="s">
        <v>386</v>
      </c>
      <c r="BI27" t="s">
        <v>386</v>
      </c>
      <c r="BK27" t="s">
        <v>377</v>
      </c>
      <c r="BL27" t="s">
        <v>7738</v>
      </c>
      <c r="BM27" s="5">
        <f t="shared" si="7"/>
        <v>12063.760000000002</v>
      </c>
      <c r="BP27" s="5">
        <v>1234</v>
      </c>
      <c r="BQ27" s="5">
        <f t="shared" si="12"/>
        <v>8046.6399999999994</v>
      </c>
      <c r="BS27" s="5">
        <v>1850</v>
      </c>
      <c r="BT27" s="5">
        <f t="shared" si="13"/>
        <v>6537.8949999999995</v>
      </c>
      <c r="BX27" s="5">
        <v>1300</v>
      </c>
      <c r="BY27" t="s">
        <v>7742</v>
      </c>
      <c r="CC27" s="5">
        <f t="shared" si="8"/>
        <v>7283.4951000000001</v>
      </c>
      <c r="CF27" s="5">
        <f t="shared" si="0"/>
        <v>6031.880000000001</v>
      </c>
    </row>
    <row r="28" spans="1:84" x14ac:dyDescent="0.25">
      <c r="A28" t="s">
        <v>1793</v>
      </c>
      <c r="C28" t="s">
        <v>590</v>
      </c>
      <c r="D28">
        <v>120</v>
      </c>
      <c r="E28" s="3">
        <v>22627.45</v>
      </c>
      <c r="F28" t="s">
        <v>7749</v>
      </c>
      <c r="G28" s="1" t="s">
        <v>7749</v>
      </c>
      <c r="H28">
        <v>0</v>
      </c>
      <c r="I28" s="2">
        <f t="shared" si="9"/>
        <v>21496.077499999999</v>
      </c>
      <c r="J28" t="s">
        <v>377</v>
      </c>
      <c r="K28" s="5">
        <f t="shared" si="1"/>
        <v>18101.960000000003</v>
      </c>
      <c r="L28" t="s">
        <v>7719</v>
      </c>
      <c r="M28" s="5">
        <v>1234</v>
      </c>
      <c r="N28" s="5">
        <v>1350</v>
      </c>
      <c r="O28" s="5">
        <v>1404</v>
      </c>
      <c r="P28" s="5">
        <v>1460</v>
      </c>
      <c r="Q28" s="5">
        <v>1234</v>
      </c>
      <c r="R28" t="s">
        <v>578</v>
      </c>
      <c r="S28" t="s">
        <v>578</v>
      </c>
      <c r="T28" t="s">
        <v>377</v>
      </c>
      <c r="U28" s="5">
        <v>1648</v>
      </c>
      <c r="V28" t="s">
        <v>578</v>
      </c>
      <c r="W28" s="5" t="s">
        <v>7722</v>
      </c>
      <c r="X28" t="s">
        <v>578</v>
      </c>
      <c r="Y28" s="2" t="s">
        <v>7722</v>
      </c>
      <c r="Z28" s="2" t="s">
        <v>578</v>
      </c>
      <c r="AA28" t="s">
        <v>7723</v>
      </c>
      <c r="AB28" s="5">
        <f t="shared" si="2"/>
        <v>18101.960000000003</v>
      </c>
      <c r="AC28" s="5">
        <f t="shared" si="3"/>
        <v>11313.725</v>
      </c>
      <c r="AD28" s="5">
        <v>1250</v>
      </c>
      <c r="AE28" s="5">
        <v>1234</v>
      </c>
      <c r="AF28" t="s">
        <v>7725</v>
      </c>
      <c r="AH28">
        <v>450</v>
      </c>
      <c r="AI28" s="5">
        <f t="shared" si="4"/>
        <v>18101.960000000003</v>
      </c>
      <c r="AJ28" t="s">
        <v>377</v>
      </c>
      <c r="AK28" t="s">
        <v>377</v>
      </c>
      <c r="AL28" s="5">
        <v>1000</v>
      </c>
      <c r="AM28">
        <v>900</v>
      </c>
      <c r="AN28" s="5">
        <f t="shared" si="5"/>
        <v>6788.2349999999997</v>
      </c>
      <c r="AO28" s="5">
        <f t="shared" si="6"/>
        <v>16970.587500000001</v>
      </c>
      <c r="AP28" s="5">
        <v>1273</v>
      </c>
      <c r="AQ28" s="8">
        <v>1306</v>
      </c>
      <c r="AR28" s="8">
        <v>1349</v>
      </c>
      <c r="AS28" s="8">
        <v>1390</v>
      </c>
      <c r="AT28" t="s">
        <v>7729</v>
      </c>
      <c r="AU28" t="s">
        <v>7729</v>
      </c>
      <c r="AV28" t="s">
        <v>7729</v>
      </c>
      <c r="AW28" t="s">
        <v>7729</v>
      </c>
      <c r="AX28">
        <v>950</v>
      </c>
      <c r="AY28" t="s">
        <v>7730</v>
      </c>
      <c r="AZ28" t="s">
        <v>7731</v>
      </c>
      <c r="BA28" s="5">
        <v>9571.4113500000003</v>
      </c>
      <c r="BB28" t="s">
        <v>7733</v>
      </c>
      <c r="BC28" s="5">
        <f t="shared" si="10"/>
        <v>9600.3449999999993</v>
      </c>
      <c r="BD28" t="s">
        <v>7735</v>
      </c>
      <c r="BE28" t="s">
        <v>7736</v>
      </c>
      <c r="BF28" t="s">
        <v>7737</v>
      </c>
      <c r="BG28" s="5">
        <f t="shared" si="11"/>
        <v>8533.64</v>
      </c>
      <c r="BH28" t="s">
        <v>386</v>
      </c>
      <c r="BI28" t="s">
        <v>386</v>
      </c>
      <c r="BK28" t="s">
        <v>377</v>
      </c>
      <c r="BL28" t="s">
        <v>7738</v>
      </c>
      <c r="BM28" s="5">
        <f t="shared" si="7"/>
        <v>18101.960000000003</v>
      </c>
      <c r="BP28" s="5">
        <v>1234</v>
      </c>
      <c r="BQ28" s="5">
        <f t="shared" si="12"/>
        <v>8533.64</v>
      </c>
      <c r="BS28" s="5">
        <v>1850</v>
      </c>
      <c r="BT28" s="5">
        <f t="shared" si="13"/>
        <v>6933.5824999999995</v>
      </c>
      <c r="BX28" s="5">
        <v>1300</v>
      </c>
      <c r="BY28" t="s">
        <v>7742</v>
      </c>
      <c r="CC28" s="5">
        <f t="shared" si="8"/>
        <v>10929.058349999999</v>
      </c>
      <c r="CF28" s="5">
        <f t="shared" si="0"/>
        <v>9050.9800000000014</v>
      </c>
    </row>
    <row r="29" spans="1:84" x14ac:dyDescent="0.25">
      <c r="A29" t="s">
        <v>1794</v>
      </c>
      <c r="C29" t="s">
        <v>591</v>
      </c>
      <c r="D29">
        <v>120</v>
      </c>
      <c r="E29" s="3">
        <v>10432.200000000001</v>
      </c>
      <c r="F29" t="s">
        <v>7749</v>
      </c>
      <c r="G29" s="1" t="s">
        <v>7749</v>
      </c>
      <c r="H29">
        <v>0</v>
      </c>
      <c r="I29" s="2">
        <f t="shared" si="9"/>
        <v>9910.59</v>
      </c>
      <c r="J29" t="s">
        <v>377</v>
      </c>
      <c r="K29" s="5">
        <f t="shared" si="1"/>
        <v>8345.76</v>
      </c>
      <c r="L29" t="s">
        <v>7719</v>
      </c>
      <c r="M29" s="5">
        <v>1234</v>
      </c>
      <c r="N29" s="5">
        <v>1350</v>
      </c>
      <c r="O29" s="5">
        <v>1404</v>
      </c>
      <c r="P29" s="5">
        <v>1460</v>
      </c>
      <c r="Q29" s="5">
        <v>1234</v>
      </c>
      <c r="R29" t="s">
        <v>578</v>
      </c>
      <c r="S29" t="s">
        <v>578</v>
      </c>
      <c r="T29" t="s">
        <v>377</v>
      </c>
      <c r="U29" s="5">
        <v>1648</v>
      </c>
      <c r="V29" t="s">
        <v>578</v>
      </c>
      <c r="W29" s="5" t="s">
        <v>7722</v>
      </c>
      <c r="X29" t="s">
        <v>578</v>
      </c>
      <c r="Y29" s="2" t="s">
        <v>7722</v>
      </c>
      <c r="Z29" s="2" t="s">
        <v>578</v>
      </c>
      <c r="AA29" t="s">
        <v>7723</v>
      </c>
      <c r="AB29" s="5">
        <f t="shared" si="2"/>
        <v>8345.76</v>
      </c>
      <c r="AC29" s="5">
        <f t="shared" si="3"/>
        <v>5216.1000000000004</v>
      </c>
      <c r="AD29" s="5">
        <v>1250</v>
      </c>
      <c r="AE29" s="5">
        <v>1234</v>
      </c>
      <c r="AF29" t="s">
        <v>7725</v>
      </c>
      <c r="AH29">
        <v>450</v>
      </c>
      <c r="AI29" s="5">
        <f t="shared" si="4"/>
        <v>8345.76</v>
      </c>
      <c r="AJ29" t="s">
        <v>377</v>
      </c>
      <c r="AK29" t="s">
        <v>377</v>
      </c>
      <c r="AL29" s="5">
        <v>1000</v>
      </c>
      <c r="AM29">
        <v>900</v>
      </c>
      <c r="AN29" s="5">
        <f t="shared" si="5"/>
        <v>3129.6600000000003</v>
      </c>
      <c r="AO29" s="5">
        <f t="shared" si="6"/>
        <v>7824.1500000000005</v>
      </c>
      <c r="AP29" s="5">
        <v>1273</v>
      </c>
      <c r="AQ29" s="8">
        <v>1306</v>
      </c>
      <c r="AR29" s="8">
        <v>1349</v>
      </c>
      <c r="AS29" s="8">
        <v>1390</v>
      </c>
      <c r="AT29" t="s">
        <v>7729</v>
      </c>
      <c r="AU29" t="s">
        <v>7729</v>
      </c>
      <c r="AV29" t="s">
        <v>7729</v>
      </c>
      <c r="AW29" t="s">
        <v>7729</v>
      </c>
      <c r="AX29">
        <v>950</v>
      </c>
      <c r="AY29" t="s">
        <v>7730</v>
      </c>
      <c r="AZ29" t="s">
        <v>7731</v>
      </c>
      <c r="BA29" s="5">
        <v>4412.8206</v>
      </c>
      <c r="BB29" t="s">
        <v>7733</v>
      </c>
      <c r="BC29" s="5">
        <f t="shared" si="10"/>
        <v>13571.730000000001</v>
      </c>
      <c r="BD29" t="s">
        <v>7735</v>
      </c>
      <c r="BE29" t="s">
        <v>7736</v>
      </c>
      <c r="BF29" t="s">
        <v>7737</v>
      </c>
      <c r="BG29" s="5">
        <f t="shared" si="11"/>
        <v>12063.760000000002</v>
      </c>
      <c r="BH29" t="s">
        <v>386</v>
      </c>
      <c r="BI29" t="s">
        <v>386</v>
      </c>
      <c r="BK29" t="s">
        <v>377</v>
      </c>
      <c r="BL29" t="s">
        <v>7738</v>
      </c>
      <c r="BM29" s="5">
        <f t="shared" si="7"/>
        <v>8345.76</v>
      </c>
      <c r="BP29" s="5">
        <v>1234</v>
      </c>
      <c r="BQ29" s="5">
        <f t="shared" si="12"/>
        <v>12063.760000000002</v>
      </c>
      <c r="BS29" s="5">
        <v>1850</v>
      </c>
      <c r="BT29" s="5">
        <f t="shared" si="13"/>
        <v>9801.8050000000003</v>
      </c>
      <c r="BX29" s="5">
        <v>1300</v>
      </c>
      <c r="BY29" t="s">
        <v>7742</v>
      </c>
      <c r="CC29" s="5">
        <f t="shared" si="8"/>
        <v>5038.7525999999998</v>
      </c>
      <c r="CF29" s="5">
        <f t="shared" si="0"/>
        <v>4172.88</v>
      </c>
    </row>
    <row r="30" spans="1:84" x14ac:dyDescent="0.25">
      <c r="A30" t="s">
        <v>1795</v>
      </c>
      <c r="C30" t="s">
        <v>592</v>
      </c>
      <c r="D30">
        <v>120</v>
      </c>
      <c r="E30" s="3">
        <v>10432.200000000001</v>
      </c>
      <c r="F30" t="s">
        <v>7749</v>
      </c>
      <c r="G30" s="1" t="s">
        <v>7749</v>
      </c>
      <c r="H30">
        <v>0</v>
      </c>
      <c r="I30" s="2">
        <f t="shared" si="9"/>
        <v>9910.59</v>
      </c>
      <c r="J30" t="s">
        <v>377</v>
      </c>
      <c r="K30" s="5">
        <f t="shared" si="1"/>
        <v>8345.76</v>
      </c>
      <c r="L30" t="s">
        <v>7719</v>
      </c>
      <c r="M30" s="5">
        <v>1234</v>
      </c>
      <c r="N30" s="5">
        <v>1350</v>
      </c>
      <c r="O30" s="5">
        <v>1404</v>
      </c>
      <c r="P30" s="5">
        <v>1460</v>
      </c>
      <c r="Q30" s="5">
        <v>1234</v>
      </c>
      <c r="R30" t="s">
        <v>578</v>
      </c>
      <c r="S30" t="s">
        <v>578</v>
      </c>
      <c r="T30" t="s">
        <v>377</v>
      </c>
      <c r="U30" s="5">
        <v>1648</v>
      </c>
      <c r="V30" t="s">
        <v>578</v>
      </c>
      <c r="W30" s="5" t="s">
        <v>7722</v>
      </c>
      <c r="X30" t="s">
        <v>578</v>
      </c>
      <c r="Y30" s="2" t="s">
        <v>7722</v>
      </c>
      <c r="Z30" s="2" t="s">
        <v>578</v>
      </c>
      <c r="AA30" t="s">
        <v>7723</v>
      </c>
      <c r="AB30" s="5">
        <f t="shared" si="2"/>
        <v>8345.76</v>
      </c>
      <c r="AC30" s="5">
        <f t="shared" si="3"/>
        <v>5216.1000000000004</v>
      </c>
      <c r="AD30" s="5">
        <v>1250</v>
      </c>
      <c r="AE30" s="5">
        <v>1234</v>
      </c>
      <c r="AF30" t="s">
        <v>7725</v>
      </c>
      <c r="AH30">
        <v>450</v>
      </c>
      <c r="AI30" s="5">
        <f t="shared" si="4"/>
        <v>8345.76</v>
      </c>
      <c r="AJ30" t="s">
        <v>377</v>
      </c>
      <c r="AK30" t="s">
        <v>377</v>
      </c>
      <c r="AL30" s="5">
        <v>1000</v>
      </c>
      <c r="AM30">
        <v>900</v>
      </c>
      <c r="AN30" s="5">
        <f t="shared" si="5"/>
        <v>3129.6600000000003</v>
      </c>
      <c r="AO30" s="5">
        <f t="shared" si="6"/>
        <v>7824.1500000000005</v>
      </c>
      <c r="AP30" s="5">
        <v>1273</v>
      </c>
      <c r="AQ30" s="8">
        <v>1306</v>
      </c>
      <c r="AR30" s="8">
        <v>1349</v>
      </c>
      <c r="AS30" s="8">
        <v>1390</v>
      </c>
      <c r="AT30" t="s">
        <v>7729</v>
      </c>
      <c r="AU30" t="s">
        <v>7729</v>
      </c>
      <c r="AV30" t="s">
        <v>7729</v>
      </c>
      <c r="AW30" t="s">
        <v>7729</v>
      </c>
      <c r="AX30">
        <v>950</v>
      </c>
      <c r="AY30" t="s">
        <v>7730</v>
      </c>
      <c r="AZ30" t="s">
        <v>7731</v>
      </c>
      <c r="BA30" s="5">
        <v>4412.8206</v>
      </c>
      <c r="BB30" t="s">
        <v>7733</v>
      </c>
      <c r="BC30" s="5">
        <f t="shared" si="10"/>
        <v>20364.705000000002</v>
      </c>
      <c r="BD30" t="s">
        <v>7735</v>
      </c>
      <c r="BE30" t="s">
        <v>7736</v>
      </c>
      <c r="BF30" t="s">
        <v>7737</v>
      </c>
      <c r="BG30" s="5">
        <f t="shared" si="11"/>
        <v>18101.960000000003</v>
      </c>
      <c r="BH30" t="s">
        <v>386</v>
      </c>
      <c r="BI30" t="s">
        <v>386</v>
      </c>
      <c r="BK30" t="s">
        <v>377</v>
      </c>
      <c r="BL30" t="s">
        <v>7738</v>
      </c>
      <c r="BM30" s="5">
        <f t="shared" si="7"/>
        <v>8345.76</v>
      </c>
      <c r="BP30" s="5">
        <v>1234</v>
      </c>
      <c r="BQ30" s="5">
        <f t="shared" si="12"/>
        <v>18101.960000000003</v>
      </c>
      <c r="BS30" s="5">
        <v>1850</v>
      </c>
      <c r="BT30" s="5">
        <f t="shared" si="13"/>
        <v>14707.842500000001</v>
      </c>
      <c r="BX30" s="5">
        <v>1300</v>
      </c>
      <c r="BY30" t="s">
        <v>7742</v>
      </c>
      <c r="CC30" s="5">
        <f t="shared" si="8"/>
        <v>5038.7525999999998</v>
      </c>
      <c r="CF30" s="5">
        <f t="shared" si="0"/>
        <v>4172.88</v>
      </c>
    </row>
    <row r="31" spans="1:84" x14ac:dyDescent="0.25">
      <c r="A31" t="s">
        <v>1796</v>
      </c>
      <c r="D31">
        <v>120</v>
      </c>
      <c r="E31" s="3">
        <v>10432.200000000001</v>
      </c>
      <c r="F31" t="s">
        <v>7749</v>
      </c>
      <c r="G31" s="1" t="s">
        <v>7749</v>
      </c>
      <c r="H31">
        <v>0</v>
      </c>
      <c r="I31" s="2">
        <f t="shared" si="9"/>
        <v>9910.59</v>
      </c>
      <c r="J31" t="s">
        <v>377</v>
      </c>
      <c r="K31" s="5">
        <f t="shared" si="1"/>
        <v>8345.76</v>
      </c>
      <c r="L31" t="s">
        <v>7719</v>
      </c>
      <c r="M31" s="5">
        <v>1234</v>
      </c>
      <c r="N31" s="5">
        <v>1350</v>
      </c>
      <c r="O31" s="5">
        <v>1404</v>
      </c>
      <c r="P31" s="5">
        <v>1460</v>
      </c>
      <c r="Q31" s="5">
        <v>1234</v>
      </c>
      <c r="R31" t="s">
        <v>578</v>
      </c>
      <c r="S31" t="s">
        <v>578</v>
      </c>
      <c r="T31" t="s">
        <v>377</v>
      </c>
      <c r="U31" s="5">
        <v>1648</v>
      </c>
      <c r="V31" t="s">
        <v>578</v>
      </c>
      <c r="W31" s="5" t="s">
        <v>7722</v>
      </c>
      <c r="X31" t="s">
        <v>578</v>
      </c>
      <c r="Y31" s="2" t="s">
        <v>7722</v>
      </c>
      <c r="Z31" s="2" t="s">
        <v>578</v>
      </c>
      <c r="AA31" t="s">
        <v>7723</v>
      </c>
      <c r="AB31" s="5">
        <f t="shared" si="2"/>
        <v>8345.76</v>
      </c>
      <c r="AC31" s="5">
        <f t="shared" si="3"/>
        <v>5216.1000000000004</v>
      </c>
      <c r="AD31" s="5">
        <v>1250</v>
      </c>
      <c r="AE31" s="5">
        <v>1234</v>
      </c>
      <c r="AF31" t="s">
        <v>7725</v>
      </c>
      <c r="AH31">
        <v>450</v>
      </c>
      <c r="AI31" s="5">
        <f t="shared" si="4"/>
        <v>8345.76</v>
      </c>
      <c r="AJ31" t="s">
        <v>377</v>
      </c>
      <c r="AK31" t="s">
        <v>377</v>
      </c>
      <c r="AL31" s="5">
        <v>1000</v>
      </c>
      <c r="AM31">
        <v>900</v>
      </c>
      <c r="AN31" s="5">
        <f t="shared" si="5"/>
        <v>3129.6600000000003</v>
      </c>
      <c r="AO31" s="5">
        <f t="shared" si="6"/>
        <v>7824.1500000000005</v>
      </c>
      <c r="AP31" s="5">
        <v>1273</v>
      </c>
      <c r="AQ31" s="8">
        <v>1306</v>
      </c>
      <c r="AR31" s="8">
        <v>1349</v>
      </c>
      <c r="AS31" s="8">
        <v>1390</v>
      </c>
      <c r="AT31" t="s">
        <v>7729</v>
      </c>
      <c r="AU31" t="s">
        <v>7729</v>
      </c>
      <c r="AV31" t="s">
        <v>7729</v>
      </c>
      <c r="AW31" t="s">
        <v>7729</v>
      </c>
      <c r="AX31">
        <v>950</v>
      </c>
      <c r="AY31" t="s">
        <v>7730</v>
      </c>
      <c r="AZ31" t="s">
        <v>7731</v>
      </c>
      <c r="BA31" s="5">
        <v>4412.8206</v>
      </c>
      <c r="BB31" t="s">
        <v>7733</v>
      </c>
      <c r="BC31" s="5">
        <f t="shared" si="10"/>
        <v>9388.9800000000014</v>
      </c>
      <c r="BD31" t="s">
        <v>7735</v>
      </c>
      <c r="BE31" t="s">
        <v>7736</v>
      </c>
      <c r="BF31" t="s">
        <v>7737</v>
      </c>
      <c r="BG31" s="5">
        <f t="shared" si="11"/>
        <v>8345.76</v>
      </c>
      <c r="BH31" t="s">
        <v>386</v>
      </c>
      <c r="BI31" t="s">
        <v>386</v>
      </c>
      <c r="BK31" t="s">
        <v>377</v>
      </c>
      <c r="BL31" t="s">
        <v>7738</v>
      </c>
      <c r="BM31" s="5">
        <f t="shared" si="7"/>
        <v>8345.76</v>
      </c>
      <c r="BP31" s="5">
        <v>1234</v>
      </c>
      <c r="BQ31" s="5">
        <f t="shared" si="12"/>
        <v>8345.76</v>
      </c>
      <c r="BS31" s="5">
        <v>1850</v>
      </c>
      <c r="BT31" s="5">
        <f t="shared" si="13"/>
        <v>6780.93</v>
      </c>
      <c r="BX31" s="5">
        <v>1300</v>
      </c>
      <c r="BY31" t="s">
        <v>7742</v>
      </c>
      <c r="CC31" s="5">
        <f t="shared" si="8"/>
        <v>5038.7525999999998</v>
      </c>
      <c r="CF31" s="5">
        <f t="shared" si="0"/>
        <v>4172.88</v>
      </c>
    </row>
    <row r="32" spans="1:84" x14ac:dyDescent="0.25">
      <c r="A32" t="s">
        <v>1797</v>
      </c>
      <c r="D32">
        <v>120</v>
      </c>
      <c r="E32" s="3">
        <v>10432.200000000001</v>
      </c>
      <c r="F32" t="s">
        <v>7749</v>
      </c>
      <c r="G32" s="1" t="s">
        <v>7749</v>
      </c>
      <c r="H32">
        <v>0</v>
      </c>
      <c r="I32" s="2">
        <f t="shared" si="9"/>
        <v>9910.59</v>
      </c>
      <c r="J32" t="s">
        <v>377</v>
      </c>
      <c r="K32" s="5">
        <f t="shared" si="1"/>
        <v>8345.76</v>
      </c>
      <c r="L32" t="s">
        <v>7719</v>
      </c>
      <c r="M32" s="5">
        <v>1234</v>
      </c>
      <c r="N32" s="5">
        <v>1350</v>
      </c>
      <c r="O32" s="5">
        <v>1404</v>
      </c>
      <c r="P32" s="5">
        <v>1460</v>
      </c>
      <c r="Q32" s="5">
        <v>1234</v>
      </c>
      <c r="R32" t="s">
        <v>578</v>
      </c>
      <c r="S32" t="s">
        <v>578</v>
      </c>
      <c r="T32" t="s">
        <v>377</v>
      </c>
      <c r="U32" s="5">
        <v>1648</v>
      </c>
      <c r="V32" t="s">
        <v>578</v>
      </c>
      <c r="W32" s="5" t="s">
        <v>7722</v>
      </c>
      <c r="X32" t="s">
        <v>578</v>
      </c>
      <c r="Y32" s="2" t="s">
        <v>7722</v>
      </c>
      <c r="Z32" s="2" t="s">
        <v>578</v>
      </c>
      <c r="AA32" t="s">
        <v>7723</v>
      </c>
      <c r="AB32" s="5">
        <f t="shared" si="2"/>
        <v>8345.76</v>
      </c>
      <c r="AC32" s="5">
        <f t="shared" si="3"/>
        <v>5216.1000000000004</v>
      </c>
      <c r="AD32" s="5">
        <v>1250</v>
      </c>
      <c r="AE32" s="5">
        <v>1234</v>
      </c>
      <c r="AF32" t="s">
        <v>7725</v>
      </c>
      <c r="AH32">
        <v>450</v>
      </c>
      <c r="AI32" s="5">
        <f t="shared" si="4"/>
        <v>8345.76</v>
      </c>
      <c r="AJ32" t="s">
        <v>377</v>
      </c>
      <c r="AK32" t="s">
        <v>377</v>
      </c>
      <c r="AL32" s="5">
        <v>1000</v>
      </c>
      <c r="AM32">
        <v>900</v>
      </c>
      <c r="AN32" s="5">
        <f t="shared" si="5"/>
        <v>3129.6600000000003</v>
      </c>
      <c r="AO32" s="5">
        <f t="shared" si="6"/>
        <v>7824.1500000000005</v>
      </c>
      <c r="AP32" s="5">
        <v>1273</v>
      </c>
      <c r="AQ32" s="8">
        <v>1306</v>
      </c>
      <c r="AR32" s="8">
        <v>1349</v>
      </c>
      <c r="AS32" s="8">
        <v>1390</v>
      </c>
      <c r="AT32" t="s">
        <v>7729</v>
      </c>
      <c r="AU32" t="s">
        <v>7729</v>
      </c>
      <c r="AV32" t="s">
        <v>7729</v>
      </c>
      <c r="AW32" t="s">
        <v>7729</v>
      </c>
      <c r="AX32">
        <v>950</v>
      </c>
      <c r="AY32" t="s">
        <v>7730</v>
      </c>
      <c r="AZ32" t="s">
        <v>7731</v>
      </c>
      <c r="BA32" s="5">
        <v>4412.8206</v>
      </c>
      <c r="BB32" t="s">
        <v>7733</v>
      </c>
      <c r="BC32" s="5">
        <f t="shared" si="10"/>
        <v>9388.9800000000014</v>
      </c>
      <c r="BD32" t="s">
        <v>7735</v>
      </c>
      <c r="BE32" t="s">
        <v>7736</v>
      </c>
      <c r="BF32" t="s">
        <v>7737</v>
      </c>
      <c r="BG32" s="5">
        <f t="shared" si="11"/>
        <v>8345.76</v>
      </c>
      <c r="BH32" t="s">
        <v>386</v>
      </c>
      <c r="BI32" t="s">
        <v>386</v>
      </c>
      <c r="BK32" t="s">
        <v>377</v>
      </c>
      <c r="BL32" t="s">
        <v>7738</v>
      </c>
      <c r="BM32" s="5">
        <f t="shared" si="7"/>
        <v>8345.76</v>
      </c>
      <c r="BP32" s="5">
        <v>1234</v>
      </c>
      <c r="BQ32" s="5">
        <f t="shared" si="12"/>
        <v>8345.76</v>
      </c>
      <c r="BS32" s="5">
        <v>1850</v>
      </c>
      <c r="BT32" s="5">
        <f t="shared" si="13"/>
        <v>6780.93</v>
      </c>
      <c r="BX32" s="5">
        <v>1300</v>
      </c>
      <c r="BY32" t="s">
        <v>7742</v>
      </c>
      <c r="CC32" s="5">
        <f t="shared" si="8"/>
        <v>5038.7525999999998</v>
      </c>
      <c r="CF32" s="5">
        <f t="shared" si="0"/>
        <v>4172.88</v>
      </c>
    </row>
    <row r="33" spans="1:84" x14ac:dyDescent="0.25">
      <c r="A33" t="s">
        <v>1798</v>
      </c>
      <c r="C33" t="s">
        <v>593</v>
      </c>
      <c r="D33">
        <v>120</v>
      </c>
      <c r="E33" s="3">
        <v>10432.200000000001</v>
      </c>
      <c r="F33" t="s">
        <v>7749</v>
      </c>
      <c r="G33" s="1" t="s">
        <v>7749</v>
      </c>
      <c r="H33">
        <v>0</v>
      </c>
      <c r="I33" s="2">
        <f t="shared" si="9"/>
        <v>9910.59</v>
      </c>
      <c r="J33" t="s">
        <v>377</v>
      </c>
      <c r="K33" s="5">
        <f t="shared" si="1"/>
        <v>8345.76</v>
      </c>
      <c r="L33" t="s">
        <v>7719</v>
      </c>
      <c r="M33" s="5">
        <v>1234</v>
      </c>
      <c r="N33" s="5">
        <v>1350</v>
      </c>
      <c r="O33" s="5">
        <v>1404</v>
      </c>
      <c r="P33" s="5">
        <v>1460</v>
      </c>
      <c r="Q33" s="5">
        <v>1234</v>
      </c>
      <c r="R33" t="s">
        <v>578</v>
      </c>
      <c r="S33" t="s">
        <v>578</v>
      </c>
      <c r="T33" t="s">
        <v>377</v>
      </c>
      <c r="U33" s="5">
        <v>1648</v>
      </c>
      <c r="V33" t="s">
        <v>578</v>
      </c>
      <c r="W33" s="5" t="s">
        <v>7722</v>
      </c>
      <c r="X33" t="s">
        <v>578</v>
      </c>
      <c r="Y33" s="2" t="s">
        <v>7722</v>
      </c>
      <c r="Z33" s="2" t="s">
        <v>578</v>
      </c>
      <c r="AA33" t="s">
        <v>7723</v>
      </c>
      <c r="AB33" s="5">
        <f t="shared" si="2"/>
        <v>8345.76</v>
      </c>
      <c r="AC33" s="5">
        <f t="shared" si="3"/>
        <v>5216.1000000000004</v>
      </c>
      <c r="AD33" s="5">
        <v>1250</v>
      </c>
      <c r="AE33" s="5">
        <v>1234</v>
      </c>
      <c r="AF33" t="s">
        <v>7725</v>
      </c>
      <c r="AH33">
        <v>450</v>
      </c>
      <c r="AI33" s="5">
        <f t="shared" si="4"/>
        <v>8345.76</v>
      </c>
      <c r="AJ33" t="s">
        <v>377</v>
      </c>
      <c r="AK33" t="s">
        <v>377</v>
      </c>
      <c r="AL33" s="5">
        <v>1000</v>
      </c>
      <c r="AM33">
        <v>900</v>
      </c>
      <c r="AN33" s="5">
        <f t="shared" si="5"/>
        <v>3129.6600000000003</v>
      </c>
      <c r="AO33" s="5">
        <f t="shared" si="6"/>
        <v>7824.1500000000005</v>
      </c>
      <c r="AP33" s="5">
        <v>1273</v>
      </c>
      <c r="AQ33" s="8">
        <v>1306</v>
      </c>
      <c r="AR33" s="8">
        <v>1349</v>
      </c>
      <c r="AS33" s="8">
        <v>1390</v>
      </c>
      <c r="AT33" t="s">
        <v>7729</v>
      </c>
      <c r="AU33" t="s">
        <v>7729</v>
      </c>
      <c r="AV33" t="s">
        <v>7729</v>
      </c>
      <c r="AW33" t="s">
        <v>7729</v>
      </c>
      <c r="AX33">
        <v>950</v>
      </c>
      <c r="AY33" t="s">
        <v>7730</v>
      </c>
      <c r="AZ33" t="s">
        <v>7731</v>
      </c>
      <c r="BA33" s="5">
        <v>4412.8206</v>
      </c>
      <c r="BB33" t="s">
        <v>7733</v>
      </c>
      <c r="BC33" s="5">
        <f t="shared" si="10"/>
        <v>9388.9800000000014</v>
      </c>
      <c r="BD33" t="s">
        <v>7735</v>
      </c>
      <c r="BE33" t="s">
        <v>7736</v>
      </c>
      <c r="BF33" t="s">
        <v>7737</v>
      </c>
      <c r="BG33" s="5">
        <f t="shared" si="11"/>
        <v>8345.76</v>
      </c>
      <c r="BH33" t="s">
        <v>386</v>
      </c>
      <c r="BI33" t="s">
        <v>386</v>
      </c>
      <c r="BK33" t="s">
        <v>377</v>
      </c>
      <c r="BL33" t="s">
        <v>7738</v>
      </c>
      <c r="BM33" s="5">
        <f t="shared" si="7"/>
        <v>8345.76</v>
      </c>
      <c r="BP33" s="5">
        <v>1234</v>
      </c>
      <c r="BQ33" s="5">
        <f t="shared" si="12"/>
        <v>8345.76</v>
      </c>
      <c r="BS33" s="5">
        <v>1850</v>
      </c>
      <c r="BT33" s="5">
        <f t="shared" si="13"/>
        <v>6780.93</v>
      </c>
      <c r="BX33" s="5">
        <v>1300</v>
      </c>
      <c r="BY33" t="s">
        <v>7742</v>
      </c>
      <c r="CC33" s="5">
        <f t="shared" si="8"/>
        <v>5038.7525999999998</v>
      </c>
      <c r="CF33" s="5">
        <f t="shared" si="0"/>
        <v>4172.88</v>
      </c>
    </row>
    <row r="34" spans="1:84" x14ac:dyDescent="0.25">
      <c r="A34" t="s">
        <v>1799</v>
      </c>
      <c r="C34" t="s">
        <v>594</v>
      </c>
      <c r="D34">
        <v>120</v>
      </c>
      <c r="E34" s="3">
        <v>9531.1</v>
      </c>
      <c r="F34" t="s">
        <v>7749</v>
      </c>
      <c r="G34" s="1" t="s">
        <v>7749</v>
      </c>
      <c r="H34">
        <v>0</v>
      </c>
      <c r="I34" s="2">
        <f t="shared" si="9"/>
        <v>9054.5450000000001</v>
      </c>
      <c r="J34" t="s">
        <v>377</v>
      </c>
      <c r="K34" s="5">
        <f t="shared" si="1"/>
        <v>7624.880000000001</v>
      </c>
      <c r="L34" t="s">
        <v>7719</v>
      </c>
      <c r="M34" s="5">
        <v>1234</v>
      </c>
      <c r="N34" s="5">
        <v>1350</v>
      </c>
      <c r="O34" s="5">
        <v>1404</v>
      </c>
      <c r="P34" s="5">
        <v>1460</v>
      </c>
      <c r="Q34" s="5">
        <v>1234</v>
      </c>
      <c r="R34" t="s">
        <v>578</v>
      </c>
      <c r="S34" t="s">
        <v>578</v>
      </c>
      <c r="T34" t="s">
        <v>377</v>
      </c>
      <c r="U34" s="5">
        <v>1648</v>
      </c>
      <c r="V34" t="s">
        <v>578</v>
      </c>
      <c r="W34" s="5" t="s">
        <v>7722</v>
      </c>
      <c r="X34" t="s">
        <v>578</v>
      </c>
      <c r="Y34" s="2" t="s">
        <v>7722</v>
      </c>
      <c r="Z34" s="2" t="s">
        <v>578</v>
      </c>
      <c r="AA34" t="s">
        <v>7723</v>
      </c>
      <c r="AB34" s="5">
        <f t="shared" si="2"/>
        <v>7624.880000000001</v>
      </c>
      <c r="AC34" s="5">
        <f t="shared" si="3"/>
        <v>4765.55</v>
      </c>
      <c r="AD34" s="5">
        <v>1250</v>
      </c>
      <c r="AE34" s="5">
        <v>1234</v>
      </c>
      <c r="AF34" t="s">
        <v>7725</v>
      </c>
      <c r="AH34">
        <v>450</v>
      </c>
      <c r="AI34" s="5">
        <f t="shared" si="4"/>
        <v>7624.880000000001</v>
      </c>
      <c r="AJ34" t="s">
        <v>377</v>
      </c>
      <c r="AK34" t="s">
        <v>377</v>
      </c>
      <c r="AL34" s="5">
        <v>1000</v>
      </c>
      <c r="AM34">
        <v>900</v>
      </c>
      <c r="AN34" s="5">
        <f t="shared" si="5"/>
        <v>2859.33</v>
      </c>
      <c r="AO34" s="5">
        <f t="shared" si="6"/>
        <v>7148.3250000000007</v>
      </c>
      <c r="AP34" s="5">
        <v>1273</v>
      </c>
      <c r="AQ34" s="8">
        <v>1306</v>
      </c>
      <c r="AR34" s="8">
        <v>1349</v>
      </c>
      <c r="AS34" s="8">
        <v>1390</v>
      </c>
      <c r="AT34" t="s">
        <v>7729</v>
      </c>
      <c r="AU34" t="s">
        <v>7729</v>
      </c>
      <c r="AV34" t="s">
        <v>7729</v>
      </c>
      <c r="AW34" t="s">
        <v>7729</v>
      </c>
      <c r="AX34">
        <v>950</v>
      </c>
      <c r="AY34" t="s">
        <v>7730</v>
      </c>
      <c r="AZ34" t="s">
        <v>7731</v>
      </c>
      <c r="BA34" s="5">
        <v>4031.6552999999999</v>
      </c>
      <c r="BB34" t="s">
        <v>7733</v>
      </c>
      <c r="BC34" s="5">
        <f t="shared" si="10"/>
        <v>9388.9800000000014</v>
      </c>
      <c r="BD34" t="s">
        <v>7735</v>
      </c>
      <c r="BE34" t="s">
        <v>7736</v>
      </c>
      <c r="BF34" t="s">
        <v>7737</v>
      </c>
      <c r="BG34" s="5">
        <f t="shared" si="11"/>
        <v>8345.76</v>
      </c>
      <c r="BH34" t="s">
        <v>386</v>
      </c>
      <c r="BI34" t="s">
        <v>386</v>
      </c>
      <c r="BK34" t="s">
        <v>377</v>
      </c>
      <c r="BL34" t="s">
        <v>7738</v>
      </c>
      <c r="BM34" s="5">
        <f t="shared" si="7"/>
        <v>7624.880000000001</v>
      </c>
      <c r="BP34" s="5">
        <v>1234</v>
      </c>
      <c r="BQ34" s="5">
        <f t="shared" si="12"/>
        <v>8345.76</v>
      </c>
      <c r="BS34" s="5">
        <v>1850</v>
      </c>
      <c r="BT34" s="5">
        <f t="shared" si="13"/>
        <v>6780.93</v>
      </c>
      <c r="BX34" s="5">
        <v>1300</v>
      </c>
      <c r="BY34" t="s">
        <v>7742</v>
      </c>
      <c r="CC34" s="5">
        <f t="shared" si="8"/>
        <v>4603.5213000000003</v>
      </c>
      <c r="CF34" s="5">
        <f t="shared" si="0"/>
        <v>3812.4400000000005</v>
      </c>
    </row>
    <row r="35" spans="1:84" x14ac:dyDescent="0.25">
      <c r="A35" t="s">
        <v>1800</v>
      </c>
      <c r="C35" t="s">
        <v>595</v>
      </c>
      <c r="D35">
        <v>120</v>
      </c>
      <c r="E35" s="3">
        <v>10432.200000000001</v>
      </c>
      <c r="F35" t="s">
        <v>7749</v>
      </c>
      <c r="G35" s="1" t="s">
        <v>7749</v>
      </c>
      <c r="H35">
        <v>0</v>
      </c>
      <c r="I35" s="2">
        <f t="shared" si="9"/>
        <v>9910.59</v>
      </c>
      <c r="J35" t="s">
        <v>377</v>
      </c>
      <c r="K35" s="5">
        <f t="shared" si="1"/>
        <v>8345.76</v>
      </c>
      <c r="L35" t="s">
        <v>7719</v>
      </c>
      <c r="M35" s="5">
        <v>1234</v>
      </c>
      <c r="N35" s="5">
        <v>1350</v>
      </c>
      <c r="O35" s="5">
        <v>1404</v>
      </c>
      <c r="P35" s="5">
        <v>1460</v>
      </c>
      <c r="Q35" s="5">
        <v>1234</v>
      </c>
      <c r="R35" t="s">
        <v>578</v>
      </c>
      <c r="S35" t="s">
        <v>578</v>
      </c>
      <c r="T35" t="s">
        <v>377</v>
      </c>
      <c r="U35" s="5">
        <v>1648</v>
      </c>
      <c r="V35" t="s">
        <v>578</v>
      </c>
      <c r="W35" s="5" t="s">
        <v>7722</v>
      </c>
      <c r="X35" t="s">
        <v>578</v>
      </c>
      <c r="Y35" s="2" t="s">
        <v>7722</v>
      </c>
      <c r="Z35" s="2" t="s">
        <v>578</v>
      </c>
      <c r="AA35" t="s">
        <v>7723</v>
      </c>
      <c r="AB35" s="5">
        <f t="shared" si="2"/>
        <v>8345.76</v>
      </c>
      <c r="AC35" s="5">
        <f t="shared" si="3"/>
        <v>5216.1000000000004</v>
      </c>
      <c r="AD35" s="5">
        <v>1250</v>
      </c>
      <c r="AE35" s="5">
        <v>1234</v>
      </c>
      <c r="AF35" t="s">
        <v>7725</v>
      </c>
      <c r="AH35">
        <v>450</v>
      </c>
      <c r="AI35" s="5">
        <f t="shared" si="4"/>
        <v>8345.76</v>
      </c>
      <c r="AJ35" t="s">
        <v>377</v>
      </c>
      <c r="AK35" t="s">
        <v>377</v>
      </c>
      <c r="AL35" s="5">
        <v>1000</v>
      </c>
      <c r="AM35">
        <v>900</v>
      </c>
      <c r="AN35" s="5">
        <f t="shared" si="5"/>
        <v>3129.6600000000003</v>
      </c>
      <c r="AO35" s="5">
        <f t="shared" si="6"/>
        <v>7824.1500000000005</v>
      </c>
      <c r="AP35" s="5">
        <v>1273</v>
      </c>
      <c r="AQ35" s="8">
        <v>1306</v>
      </c>
      <c r="AR35" s="8">
        <v>1349</v>
      </c>
      <c r="AS35" s="8">
        <v>1390</v>
      </c>
      <c r="AT35" t="s">
        <v>7729</v>
      </c>
      <c r="AU35" t="s">
        <v>7729</v>
      </c>
      <c r="AV35" t="s">
        <v>7729</v>
      </c>
      <c r="AW35" t="s">
        <v>7729</v>
      </c>
      <c r="AX35">
        <v>950</v>
      </c>
      <c r="AY35" t="s">
        <v>7730</v>
      </c>
      <c r="AZ35" t="s">
        <v>7731</v>
      </c>
      <c r="BA35" s="5">
        <v>4412.8206</v>
      </c>
      <c r="BB35" t="s">
        <v>7733</v>
      </c>
      <c r="BC35" s="5">
        <f t="shared" si="10"/>
        <v>9388.9800000000014</v>
      </c>
      <c r="BD35" t="s">
        <v>7735</v>
      </c>
      <c r="BE35" t="s">
        <v>7736</v>
      </c>
      <c r="BF35" t="s">
        <v>7737</v>
      </c>
      <c r="BG35" s="5">
        <f t="shared" si="11"/>
        <v>8345.76</v>
      </c>
      <c r="BH35" t="s">
        <v>386</v>
      </c>
      <c r="BI35" t="s">
        <v>386</v>
      </c>
      <c r="BK35" t="s">
        <v>377</v>
      </c>
      <c r="BL35" t="s">
        <v>7738</v>
      </c>
      <c r="BM35" s="5">
        <f t="shared" si="7"/>
        <v>8345.76</v>
      </c>
      <c r="BP35" s="5">
        <v>1234</v>
      </c>
      <c r="BQ35" s="5">
        <f t="shared" si="12"/>
        <v>8345.76</v>
      </c>
      <c r="BS35" s="5">
        <v>1850</v>
      </c>
      <c r="BT35" s="5">
        <f t="shared" si="13"/>
        <v>6780.93</v>
      </c>
      <c r="BX35" s="5">
        <v>1300</v>
      </c>
      <c r="BY35" t="s">
        <v>7742</v>
      </c>
      <c r="CC35" s="5">
        <f t="shared" si="8"/>
        <v>5038.7525999999998</v>
      </c>
      <c r="CF35" s="5">
        <f t="shared" si="0"/>
        <v>4172.88</v>
      </c>
    </row>
    <row r="36" spans="1:84" x14ac:dyDescent="0.25">
      <c r="A36" t="s">
        <v>1801</v>
      </c>
      <c r="C36" t="s">
        <v>596</v>
      </c>
      <c r="D36">
        <v>120</v>
      </c>
      <c r="E36" s="3">
        <v>10432.200000000001</v>
      </c>
      <c r="F36" t="s">
        <v>7749</v>
      </c>
      <c r="G36" s="1" t="s">
        <v>7749</v>
      </c>
      <c r="H36">
        <v>0</v>
      </c>
      <c r="I36" s="2">
        <f t="shared" si="9"/>
        <v>9910.59</v>
      </c>
      <c r="J36" t="s">
        <v>377</v>
      </c>
      <c r="K36" s="5">
        <f t="shared" si="1"/>
        <v>8345.76</v>
      </c>
      <c r="L36" t="s">
        <v>7719</v>
      </c>
      <c r="M36" s="5">
        <v>1234</v>
      </c>
      <c r="N36" s="5">
        <v>1350</v>
      </c>
      <c r="O36" s="5">
        <v>1404</v>
      </c>
      <c r="P36" s="5">
        <v>1460</v>
      </c>
      <c r="Q36" s="5">
        <v>1234</v>
      </c>
      <c r="R36" t="s">
        <v>578</v>
      </c>
      <c r="S36" t="s">
        <v>578</v>
      </c>
      <c r="T36" t="s">
        <v>377</v>
      </c>
      <c r="U36" s="5">
        <v>1648</v>
      </c>
      <c r="V36" t="s">
        <v>578</v>
      </c>
      <c r="W36" s="5" t="s">
        <v>7722</v>
      </c>
      <c r="X36" t="s">
        <v>578</v>
      </c>
      <c r="Y36" s="2" t="s">
        <v>7722</v>
      </c>
      <c r="Z36" s="2" t="s">
        <v>578</v>
      </c>
      <c r="AA36" t="s">
        <v>7723</v>
      </c>
      <c r="AB36" s="5">
        <f t="shared" si="2"/>
        <v>8345.76</v>
      </c>
      <c r="AC36" s="5">
        <f t="shared" si="3"/>
        <v>5216.1000000000004</v>
      </c>
      <c r="AD36" s="5">
        <v>1250</v>
      </c>
      <c r="AE36" s="5">
        <v>1234</v>
      </c>
      <c r="AF36" t="s">
        <v>7725</v>
      </c>
      <c r="AH36">
        <v>450</v>
      </c>
      <c r="AI36" s="5">
        <f t="shared" si="4"/>
        <v>8345.76</v>
      </c>
      <c r="AJ36" t="s">
        <v>377</v>
      </c>
      <c r="AK36" t="s">
        <v>377</v>
      </c>
      <c r="AL36" s="5">
        <v>1000</v>
      </c>
      <c r="AM36">
        <v>900</v>
      </c>
      <c r="AN36" s="5">
        <f t="shared" si="5"/>
        <v>3129.6600000000003</v>
      </c>
      <c r="AO36" s="5">
        <f t="shared" si="6"/>
        <v>7824.1500000000005</v>
      </c>
      <c r="AP36" s="5">
        <v>1273</v>
      </c>
      <c r="AQ36" s="8">
        <v>1306</v>
      </c>
      <c r="AR36" s="8">
        <v>1349</v>
      </c>
      <c r="AS36" s="8">
        <v>1390</v>
      </c>
      <c r="AT36" t="s">
        <v>7729</v>
      </c>
      <c r="AU36" t="s">
        <v>7729</v>
      </c>
      <c r="AV36" t="s">
        <v>7729</v>
      </c>
      <c r="AW36" t="s">
        <v>7729</v>
      </c>
      <c r="AX36">
        <v>950</v>
      </c>
      <c r="AY36" t="s">
        <v>7730</v>
      </c>
      <c r="AZ36" t="s">
        <v>7731</v>
      </c>
      <c r="BA36" s="5">
        <v>4412.8206</v>
      </c>
      <c r="BB36" t="s">
        <v>7733</v>
      </c>
      <c r="BC36" s="5">
        <f t="shared" si="10"/>
        <v>8577.99</v>
      </c>
      <c r="BD36" t="s">
        <v>7735</v>
      </c>
      <c r="BE36" t="s">
        <v>7736</v>
      </c>
      <c r="BF36" t="s">
        <v>7737</v>
      </c>
      <c r="BG36" s="5">
        <f t="shared" si="11"/>
        <v>7624.880000000001</v>
      </c>
      <c r="BH36" t="s">
        <v>386</v>
      </c>
      <c r="BI36" t="s">
        <v>386</v>
      </c>
      <c r="BK36" t="s">
        <v>377</v>
      </c>
      <c r="BL36" t="s">
        <v>7738</v>
      </c>
      <c r="BM36" s="5">
        <f t="shared" si="7"/>
        <v>8345.76</v>
      </c>
      <c r="BP36" s="5">
        <v>1234</v>
      </c>
      <c r="BQ36" s="5">
        <f t="shared" si="12"/>
        <v>7624.880000000001</v>
      </c>
      <c r="BS36" s="5">
        <v>1850</v>
      </c>
      <c r="BT36" s="5">
        <f t="shared" si="13"/>
        <v>6195.2150000000001</v>
      </c>
      <c r="BX36" s="5">
        <v>1300</v>
      </c>
      <c r="BY36" t="s">
        <v>7742</v>
      </c>
      <c r="CC36" s="5">
        <f t="shared" si="8"/>
        <v>5038.7525999999998</v>
      </c>
      <c r="CF36" s="5">
        <f t="shared" si="0"/>
        <v>4172.88</v>
      </c>
    </row>
    <row r="37" spans="1:84" x14ac:dyDescent="0.25">
      <c r="A37" t="s">
        <v>1802</v>
      </c>
      <c r="C37" t="s">
        <v>597</v>
      </c>
      <c r="D37">
        <v>120</v>
      </c>
      <c r="E37" s="3">
        <v>20860.400000000001</v>
      </c>
      <c r="F37" t="s">
        <v>7749</v>
      </c>
      <c r="G37" s="1" t="s">
        <v>7749</v>
      </c>
      <c r="H37">
        <v>0</v>
      </c>
      <c r="I37" s="2">
        <f t="shared" si="9"/>
        <v>19817.38</v>
      </c>
      <c r="J37" t="s">
        <v>377</v>
      </c>
      <c r="K37" s="5">
        <f t="shared" si="1"/>
        <v>16688.320000000003</v>
      </c>
      <c r="L37" t="s">
        <v>7719</v>
      </c>
      <c r="M37" s="5">
        <v>1234</v>
      </c>
      <c r="N37" s="5">
        <v>1350</v>
      </c>
      <c r="O37" s="5">
        <v>1404</v>
      </c>
      <c r="P37" s="5">
        <v>1460</v>
      </c>
      <c r="Q37" s="5">
        <v>1234</v>
      </c>
      <c r="R37" t="s">
        <v>578</v>
      </c>
      <c r="S37" t="s">
        <v>578</v>
      </c>
      <c r="T37" t="s">
        <v>377</v>
      </c>
      <c r="U37" s="5">
        <v>1648</v>
      </c>
      <c r="V37" t="s">
        <v>578</v>
      </c>
      <c r="W37" s="5" t="s">
        <v>7722</v>
      </c>
      <c r="X37" t="s">
        <v>578</v>
      </c>
      <c r="Y37" s="2" t="s">
        <v>7722</v>
      </c>
      <c r="Z37" s="2" t="s">
        <v>578</v>
      </c>
      <c r="AA37" t="s">
        <v>7723</v>
      </c>
      <c r="AB37" s="5">
        <f t="shared" si="2"/>
        <v>16688.320000000003</v>
      </c>
      <c r="AC37" s="5">
        <f t="shared" si="3"/>
        <v>10430.200000000001</v>
      </c>
      <c r="AD37" s="5">
        <v>1250</v>
      </c>
      <c r="AE37" s="5">
        <v>1234</v>
      </c>
      <c r="AF37" t="s">
        <v>7725</v>
      </c>
      <c r="AH37">
        <v>450</v>
      </c>
      <c r="AI37" s="5">
        <f t="shared" si="4"/>
        <v>16688.320000000003</v>
      </c>
      <c r="AJ37" t="s">
        <v>377</v>
      </c>
      <c r="AK37" t="s">
        <v>377</v>
      </c>
      <c r="AL37" s="5">
        <v>1000</v>
      </c>
      <c r="AM37">
        <v>900</v>
      </c>
      <c r="AN37" s="5">
        <f t="shared" si="5"/>
        <v>6258.12</v>
      </c>
      <c r="AO37" s="5">
        <f t="shared" si="6"/>
        <v>15645.300000000001</v>
      </c>
      <c r="AP37" s="5">
        <v>1273</v>
      </c>
      <c r="AQ37" s="8">
        <v>1306</v>
      </c>
      <c r="AR37" s="8">
        <v>1349</v>
      </c>
      <c r="AS37" s="8">
        <v>1390</v>
      </c>
      <c r="AT37" t="s">
        <v>7729</v>
      </c>
      <c r="AU37" t="s">
        <v>7729</v>
      </c>
      <c r="AV37" t="s">
        <v>7729</v>
      </c>
      <c r="AW37" t="s">
        <v>7729</v>
      </c>
      <c r="AX37">
        <v>950</v>
      </c>
      <c r="AY37" t="s">
        <v>7730</v>
      </c>
      <c r="AZ37" t="s">
        <v>7731</v>
      </c>
      <c r="BA37" s="5">
        <v>8823.9492000000009</v>
      </c>
      <c r="BB37" t="s">
        <v>7733</v>
      </c>
      <c r="BC37" s="5">
        <f t="shared" si="10"/>
        <v>9388.9800000000014</v>
      </c>
      <c r="BD37" t="s">
        <v>7735</v>
      </c>
      <c r="BE37" t="s">
        <v>7736</v>
      </c>
      <c r="BF37" t="s">
        <v>7737</v>
      </c>
      <c r="BG37" s="5">
        <f t="shared" si="11"/>
        <v>8345.76</v>
      </c>
      <c r="BH37" t="s">
        <v>386</v>
      </c>
      <c r="BI37" t="s">
        <v>386</v>
      </c>
      <c r="BK37" t="s">
        <v>377</v>
      </c>
      <c r="BL37" t="s">
        <v>7738</v>
      </c>
      <c r="BM37" s="5">
        <f t="shared" si="7"/>
        <v>16688.320000000003</v>
      </c>
      <c r="BP37" s="5">
        <v>1234</v>
      </c>
      <c r="BQ37" s="5">
        <f t="shared" si="12"/>
        <v>8345.76</v>
      </c>
      <c r="BS37" s="5">
        <v>1850</v>
      </c>
      <c r="BT37" s="5">
        <f t="shared" si="13"/>
        <v>6780.93</v>
      </c>
      <c r="BX37" s="5">
        <v>1300</v>
      </c>
      <c r="BY37" t="s">
        <v>7742</v>
      </c>
      <c r="CC37" s="5">
        <f t="shared" si="8"/>
        <v>10075.573200000001</v>
      </c>
      <c r="CF37" s="5">
        <f t="shared" si="0"/>
        <v>8344.1600000000017</v>
      </c>
    </row>
    <row r="38" spans="1:84" x14ac:dyDescent="0.25">
      <c r="A38" t="s">
        <v>1803</v>
      </c>
      <c r="B38" t="s">
        <v>535</v>
      </c>
      <c r="C38" t="s">
        <v>598</v>
      </c>
      <c r="D38">
        <v>120</v>
      </c>
      <c r="E38" s="3">
        <v>20860.400000000001</v>
      </c>
      <c r="F38" t="s">
        <v>7749</v>
      </c>
      <c r="G38" s="1" t="s">
        <v>7749</v>
      </c>
      <c r="H38">
        <v>0</v>
      </c>
      <c r="I38" s="2">
        <f t="shared" si="9"/>
        <v>19817.38</v>
      </c>
      <c r="J38" t="s">
        <v>377</v>
      </c>
      <c r="K38" s="5">
        <f t="shared" si="1"/>
        <v>16688.320000000003</v>
      </c>
      <c r="L38" t="s">
        <v>7719</v>
      </c>
      <c r="M38" s="5">
        <v>1234</v>
      </c>
      <c r="N38" s="5">
        <v>1350</v>
      </c>
      <c r="O38" s="5">
        <v>1404</v>
      </c>
      <c r="P38" s="5">
        <v>1460</v>
      </c>
      <c r="Q38" s="5">
        <v>1234</v>
      </c>
      <c r="R38" t="s">
        <v>578</v>
      </c>
      <c r="S38" t="s">
        <v>578</v>
      </c>
      <c r="T38" t="s">
        <v>377</v>
      </c>
      <c r="U38" s="5">
        <v>1648</v>
      </c>
      <c r="V38" t="s">
        <v>578</v>
      </c>
      <c r="W38" s="5" t="s">
        <v>7722</v>
      </c>
      <c r="X38" t="s">
        <v>578</v>
      </c>
      <c r="Y38" s="2" t="s">
        <v>7722</v>
      </c>
      <c r="Z38" s="2" t="s">
        <v>578</v>
      </c>
      <c r="AA38" t="s">
        <v>7723</v>
      </c>
      <c r="AB38" s="5">
        <f t="shared" si="2"/>
        <v>16688.320000000003</v>
      </c>
      <c r="AC38" s="5">
        <f t="shared" si="3"/>
        <v>10430.200000000001</v>
      </c>
      <c r="AD38" s="5">
        <v>1250</v>
      </c>
      <c r="AE38" s="5">
        <v>1234</v>
      </c>
      <c r="AF38" t="s">
        <v>7725</v>
      </c>
      <c r="AH38">
        <v>450</v>
      </c>
      <c r="AI38" s="5">
        <f t="shared" si="4"/>
        <v>16688.320000000003</v>
      </c>
      <c r="AJ38" t="s">
        <v>377</v>
      </c>
      <c r="AK38" t="s">
        <v>377</v>
      </c>
      <c r="AL38" s="5">
        <v>1000</v>
      </c>
      <c r="AM38">
        <v>900</v>
      </c>
      <c r="AN38" s="5">
        <f t="shared" si="5"/>
        <v>6258.12</v>
      </c>
      <c r="AO38" s="5">
        <f t="shared" si="6"/>
        <v>15645.300000000001</v>
      </c>
      <c r="AP38" s="5">
        <v>1273</v>
      </c>
      <c r="AQ38" s="8">
        <v>1306</v>
      </c>
      <c r="AR38" s="8">
        <v>1349</v>
      </c>
      <c r="AS38" s="8">
        <v>1390</v>
      </c>
      <c r="AT38" t="s">
        <v>7729</v>
      </c>
      <c r="AU38" t="s">
        <v>7729</v>
      </c>
      <c r="AV38" t="s">
        <v>7729</v>
      </c>
      <c r="AW38" t="s">
        <v>7729</v>
      </c>
      <c r="AX38">
        <v>950</v>
      </c>
      <c r="AY38" t="s">
        <v>7730</v>
      </c>
      <c r="AZ38" t="s">
        <v>7731</v>
      </c>
      <c r="BA38" s="5">
        <v>8823.9492000000009</v>
      </c>
      <c r="BB38" t="s">
        <v>7733</v>
      </c>
      <c r="BC38" s="5">
        <f t="shared" si="10"/>
        <v>9388.9800000000014</v>
      </c>
      <c r="BD38" t="s">
        <v>7735</v>
      </c>
      <c r="BE38" t="s">
        <v>7736</v>
      </c>
      <c r="BF38" t="s">
        <v>7737</v>
      </c>
      <c r="BG38" s="5">
        <f t="shared" si="11"/>
        <v>8345.76</v>
      </c>
      <c r="BH38" t="s">
        <v>386</v>
      </c>
      <c r="BI38" t="s">
        <v>386</v>
      </c>
      <c r="BK38" t="s">
        <v>377</v>
      </c>
      <c r="BL38" t="s">
        <v>7738</v>
      </c>
      <c r="BM38" s="5">
        <f t="shared" si="7"/>
        <v>16688.320000000003</v>
      </c>
      <c r="BP38" s="5">
        <v>1234</v>
      </c>
      <c r="BQ38" s="5">
        <f t="shared" si="12"/>
        <v>8345.76</v>
      </c>
      <c r="BS38" s="5">
        <v>1850</v>
      </c>
      <c r="BT38" s="5">
        <f t="shared" si="13"/>
        <v>6780.93</v>
      </c>
      <c r="BX38" s="5">
        <v>1300</v>
      </c>
      <c r="BY38" t="s">
        <v>7742</v>
      </c>
      <c r="CC38" s="5">
        <f t="shared" si="8"/>
        <v>10075.573200000001</v>
      </c>
      <c r="CF38" s="5">
        <f t="shared" si="0"/>
        <v>8344.1600000000017</v>
      </c>
    </row>
    <row r="39" spans="1:84" x14ac:dyDescent="0.25">
      <c r="A39" t="s">
        <v>1804</v>
      </c>
      <c r="D39">
        <v>120</v>
      </c>
      <c r="E39" s="3">
        <v>4407.5</v>
      </c>
      <c r="F39" t="s">
        <v>7749</v>
      </c>
      <c r="G39" s="1" t="s">
        <v>7749</v>
      </c>
      <c r="H39">
        <v>0</v>
      </c>
      <c r="I39" s="2">
        <f t="shared" si="9"/>
        <v>4187.125</v>
      </c>
      <c r="J39" t="s">
        <v>377</v>
      </c>
      <c r="K39" s="5">
        <f t="shared" si="1"/>
        <v>3526</v>
      </c>
      <c r="L39" t="s">
        <v>7719</v>
      </c>
      <c r="M39" s="5">
        <v>1234</v>
      </c>
      <c r="N39" s="5">
        <v>1350</v>
      </c>
      <c r="O39" s="5">
        <v>1404</v>
      </c>
      <c r="P39" s="5">
        <v>1460</v>
      </c>
      <c r="Q39" s="5">
        <v>1234</v>
      </c>
      <c r="R39" t="s">
        <v>578</v>
      </c>
      <c r="S39" t="s">
        <v>578</v>
      </c>
      <c r="T39" t="s">
        <v>377</v>
      </c>
      <c r="U39" s="5">
        <v>1648</v>
      </c>
      <c r="V39" t="s">
        <v>578</v>
      </c>
      <c r="W39" s="5" t="s">
        <v>7722</v>
      </c>
      <c r="X39" t="s">
        <v>578</v>
      </c>
      <c r="Y39" s="2" t="s">
        <v>7722</v>
      </c>
      <c r="Z39" s="2" t="s">
        <v>578</v>
      </c>
      <c r="AA39" t="s">
        <v>7723</v>
      </c>
      <c r="AB39" s="5">
        <f t="shared" si="2"/>
        <v>3526</v>
      </c>
      <c r="AC39" s="5">
        <f t="shared" si="3"/>
        <v>2203.75</v>
      </c>
      <c r="AD39" s="5">
        <v>1250</v>
      </c>
      <c r="AE39" s="5">
        <v>1234</v>
      </c>
      <c r="AF39" t="s">
        <v>7725</v>
      </c>
      <c r="AH39">
        <v>450</v>
      </c>
      <c r="AI39" s="5">
        <f t="shared" si="4"/>
        <v>3526</v>
      </c>
      <c r="AJ39" t="s">
        <v>377</v>
      </c>
      <c r="AK39" t="s">
        <v>377</v>
      </c>
      <c r="AL39" s="5">
        <v>1000</v>
      </c>
      <c r="AM39">
        <v>900</v>
      </c>
      <c r="AN39" s="5">
        <f t="shared" si="5"/>
        <v>1322.25</v>
      </c>
      <c r="AO39" s="5">
        <f t="shared" si="6"/>
        <v>3305.625</v>
      </c>
      <c r="AP39" s="5">
        <v>1273</v>
      </c>
      <c r="AQ39" s="8">
        <v>1306</v>
      </c>
      <c r="AR39" s="8">
        <v>1349</v>
      </c>
      <c r="AS39" s="8">
        <v>1390</v>
      </c>
      <c r="AT39" t="s">
        <v>7729</v>
      </c>
      <c r="AU39" t="s">
        <v>7729</v>
      </c>
      <c r="AV39" t="s">
        <v>7729</v>
      </c>
      <c r="AW39" t="s">
        <v>7729</v>
      </c>
      <c r="AX39">
        <v>950</v>
      </c>
      <c r="AY39" t="s">
        <v>7730</v>
      </c>
      <c r="AZ39" t="s">
        <v>7731</v>
      </c>
      <c r="BA39" s="5">
        <v>1864.3724999999999</v>
      </c>
      <c r="BB39" t="s">
        <v>7733</v>
      </c>
      <c r="BC39" s="5">
        <f t="shared" si="10"/>
        <v>18774.36</v>
      </c>
      <c r="BD39" t="s">
        <v>7735</v>
      </c>
      <c r="BE39" t="s">
        <v>7736</v>
      </c>
      <c r="BF39" t="s">
        <v>7737</v>
      </c>
      <c r="BG39" s="5">
        <f t="shared" si="11"/>
        <v>16688.320000000003</v>
      </c>
      <c r="BH39" t="s">
        <v>386</v>
      </c>
      <c r="BI39" t="s">
        <v>386</v>
      </c>
      <c r="BK39" t="s">
        <v>377</v>
      </c>
      <c r="BL39" t="s">
        <v>7738</v>
      </c>
      <c r="BM39" s="5">
        <f t="shared" si="7"/>
        <v>3526</v>
      </c>
      <c r="BP39" s="5">
        <v>1234</v>
      </c>
      <c r="BQ39" s="5">
        <f t="shared" si="12"/>
        <v>16688.320000000003</v>
      </c>
      <c r="BS39" s="5">
        <v>1850</v>
      </c>
      <c r="BT39" s="5">
        <f t="shared" si="13"/>
        <v>13559.260000000002</v>
      </c>
      <c r="BX39" s="5">
        <v>1300</v>
      </c>
      <c r="BY39" t="s">
        <v>7742</v>
      </c>
      <c r="CC39" s="5">
        <f t="shared" si="8"/>
        <v>2128.8224999999998</v>
      </c>
      <c r="CF39" s="5">
        <f t="shared" si="0"/>
        <v>1763</v>
      </c>
    </row>
    <row r="40" spans="1:84" x14ac:dyDescent="0.25">
      <c r="A40" t="s">
        <v>1805</v>
      </c>
      <c r="C40" t="s">
        <v>599</v>
      </c>
      <c r="D40">
        <v>120</v>
      </c>
      <c r="E40" s="3">
        <v>4407.5</v>
      </c>
      <c r="F40" t="s">
        <v>7749</v>
      </c>
      <c r="G40" s="1" t="s">
        <v>7749</v>
      </c>
      <c r="H40">
        <v>0</v>
      </c>
      <c r="I40" s="2">
        <f t="shared" si="9"/>
        <v>4187.125</v>
      </c>
      <c r="J40" t="s">
        <v>377</v>
      </c>
      <c r="K40" s="5">
        <f t="shared" si="1"/>
        <v>3526</v>
      </c>
      <c r="L40" t="s">
        <v>7719</v>
      </c>
      <c r="M40" s="5">
        <v>1234</v>
      </c>
      <c r="N40" s="5">
        <v>1350</v>
      </c>
      <c r="O40" s="5">
        <v>1404</v>
      </c>
      <c r="P40" s="5">
        <v>1460</v>
      </c>
      <c r="Q40" s="5">
        <v>1234</v>
      </c>
      <c r="R40" t="s">
        <v>578</v>
      </c>
      <c r="S40" t="s">
        <v>578</v>
      </c>
      <c r="T40" t="s">
        <v>377</v>
      </c>
      <c r="U40" s="5">
        <v>1648</v>
      </c>
      <c r="V40" t="s">
        <v>578</v>
      </c>
      <c r="W40" s="5" t="s">
        <v>7722</v>
      </c>
      <c r="X40" t="s">
        <v>578</v>
      </c>
      <c r="Y40" s="2" t="s">
        <v>7722</v>
      </c>
      <c r="Z40" s="2" t="s">
        <v>578</v>
      </c>
      <c r="AA40" t="s">
        <v>7723</v>
      </c>
      <c r="AB40" s="5">
        <f t="shared" si="2"/>
        <v>3526</v>
      </c>
      <c r="AC40" s="5">
        <f t="shared" si="3"/>
        <v>2203.75</v>
      </c>
      <c r="AD40" s="5">
        <v>1250</v>
      </c>
      <c r="AE40" s="5">
        <v>1234</v>
      </c>
      <c r="AF40" t="s">
        <v>7725</v>
      </c>
      <c r="AH40">
        <v>450</v>
      </c>
      <c r="AI40" s="5">
        <f t="shared" si="4"/>
        <v>3526</v>
      </c>
      <c r="AJ40" t="s">
        <v>377</v>
      </c>
      <c r="AK40" t="s">
        <v>377</v>
      </c>
      <c r="AL40" s="5">
        <v>1000</v>
      </c>
      <c r="AM40">
        <v>900</v>
      </c>
      <c r="AN40" s="5">
        <f t="shared" si="5"/>
        <v>1322.25</v>
      </c>
      <c r="AO40" s="5">
        <f t="shared" si="6"/>
        <v>3305.625</v>
      </c>
      <c r="AP40" s="5">
        <v>1273</v>
      </c>
      <c r="AQ40" s="8">
        <v>1306</v>
      </c>
      <c r="AR40" s="8">
        <v>1349</v>
      </c>
      <c r="AS40" s="8">
        <v>1390</v>
      </c>
      <c r="AT40" t="s">
        <v>7729</v>
      </c>
      <c r="AU40" t="s">
        <v>7729</v>
      </c>
      <c r="AV40" t="s">
        <v>7729</v>
      </c>
      <c r="AW40" t="s">
        <v>7729</v>
      </c>
      <c r="AX40">
        <v>950</v>
      </c>
      <c r="AY40" t="s">
        <v>7730</v>
      </c>
      <c r="AZ40" t="s">
        <v>7731</v>
      </c>
      <c r="BA40" s="5">
        <v>1864.3724999999999</v>
      </c>
      <c r="BB40" t="s">
        <v>7733</v>
      </c>
      <c r="BC40" s="5">
        <f t="shared" si="10"/>
        <v>18774.36</v>
      </c>
      <c r="BD40" t="s">
        <v>7735</v>
      </c>
      <c r="BE40" t="s">
        <v>7736</v>
      </c>
      <c r="BF40" t="s">
        <v>7737</v>
      </c>
      <c r="BG40" s="5">
        <f t="shared" si="11"/>
        <v>16688.320000000003</v>
      </c>
      <c r="BH40" t="s">
        <v>386</v>
      </c>
      <c r="BI40" t="s">
        <v>386</v>
      </c>
      <c r="BK40" t="s">
        <v>377</v>
      </c>
      <c r="BL40" t="s">
        <v>7738</v>
      </c>
      <c r="BM40" s="5">
        <f t="shared" si="7"/>
        <v>3526</v>
      </c>
      <c r="BP40" s="5">
        <v>1234</v>
      </c>
      <c r="BQ40" s="5">
        <f t="shared" si="12"/>
        <v>16688.320000000003</v>
      </c>
      <c r="BS40" s="5">
        <v>1850</v>
      </c>
      <c r="BT40" s="5">
        <f t="shared" si="13"/>
        <v>13559.260000000002</v>
      </c>
      <c r="BX40" s="5">
        <v>1300</v>
      </c>
      <c r="BY40" t="s">
        <v>7742</v>
      </c>
      <c r="CC40" s="5">
        <f t="shared" si="8"/>
        <v>2128.8224999999998</v>
      </c>
      <c r="CF40" s="5">
        <f t="shared" si="0"/>
        <v>1763</v>
      </c>
    </row>
    <row r="41" spans="1:84" x14ac:dyDescent="0.25">
      <c r="A41" t="s">
        <v>1805</v>
      </c>
      <c r="C41" t="s">
        <v>600</v>
      </c>
      <c r="D41">
        <v>120</v>
      </c>
      <c r="E41" s="3">
        <v>4407.5</v>
      </c>
      <c r="F41" t="s">
        <v>7749</v>
      </c>
      <c r="G41" s="1" t="s">
        <v>7749</v>
      </c>
      <c r="H41">
        <v>0</v>
      </c>
      <c r="I41" s="2">
        <f t="shared" si="9"/>
        <v>4187.125</v>
      </c>
      <c r="J41" t="s">
        <v>377</v>
      </c>
      <c r="K41" s="5">
        <f t="shared" si="1"/>
        <v>3526</v>
      </c>
      <c r="L41" t="s">
        <v>7719</v>
      </c>
      <c r="M41" s="5">
        <v>1234</v>
      </c>
      <c r="N41" s="5">
        <v>1350</v>
      </c>
      <c r="O41" s="5">
        <v>1404</v>
      </c>
      <c r="P41" s="5">
        <v>1460</v>
      </c>
      <c r="Q41" s="5">
        <v>1234</v>
      </c>
      <c r="R41" t="s">
        <v>578</v>
      </c>
      <c r="S41" t="s">
        <v>578</v>
      </c>
      <c r="T41" t="s">
        <v>377</v>
      </c>
      <c r="U41" s="5">
        <v>1648</v>
      </c>
      <c r="V41" t="s">
        <v>578</v>
      </c>
      <c r="W41" s="5" t="s">
        <v>7722</v>
      </c>
      <c r="X41" t="s">
        <v>578</v>
      </c>
      <c r="Y41" s="2" t="s">
        <v>7722</v>
      </c>
      <c r="Z41" s="2" t="s">
        <v>578</v>
      </c>
      <c r="AA41" t="s">
        <v>7723</v>
      </c>
      <c r="AB41" s="5">
        <f t="shared" si="2"/>
        <v>3526</v>
      </c>
      <c r="AC41" s="5">
        <f t="shared" si="3"/>
        <v>2203.75</v>
      </c>
      <c r="AD41" s="5">
        <v>1250</v>
      </c>
      <c r="AE41" s="5">
        <v>1234</v>
      </c>
      <c r="AF41" t="s">
        <v>7725</v>
      </c>
      <c r="AH41">
        <v>450</v>
      </c>
      <c r="AI41" s="5">
        <f t="shared" si="4"/>
        <v>3526</v>
      </c>
      <c r="AJ41" t="s">
        <v>377</v>
      </c>
      <c r="AK41" t="s">
        <v>377</v>
      </c>
      <c r="AL41" s="5">
        <v>1000</v>
      </c>
      <c r="AM41">
        <v>900</v>
      </c>
      <c r="AN41" s="5">
        <f t="shared" si="5"/>
        <v>1322.25</v>
      </c>
      <c r="AO41" s="5">
        <f t="shared" si="6"/>
        <v>3305.625</v>
      </c>
      <c r="AP41" s="5">
        <v>1273</v>
      </c>
      <c r="AQ41" s="8">
        <v>1306</v>
      </c>
      <c r="AR41" s="8">
        <v>1349</v>
      </c>
      <c r="AS41" s="8">
        <v>1390</v>
      </c>
      <c r="AT41" t="s">
        <v>7729</v>
      </c>
      <c r="AU41" t="s">
        <v>7729</v>
      </c>
      <c r="AV41" t="s">
        <v>7729</v>
      </c>
      <c r="AW41" t="s">
        <v>7729</v>
      </c>
      <c r="AX41">
        <v>950</v>
      </c>
      <c r="AY41" t="s">
        <v>7730</v>
      </c>
      <c r="AZ41" t="s">
        <v>7731</v>
      </c>
      <c r="BA41" s="5">
        <v>1864.3724999999999</v>
      </c>
      <c r="BB41" t="s">
        <v>7733</v>
      </c>
      <c r="BC41" s="5">
        <f t="shared" si="10"/>
        <v>3966.75</v>
      </c>
      <c r="BD41" t="s">
        <v>7735</v>
      </c>
      <c r="BE41" t="s">
        <v>7736</v>
      </c>
      <c r="BF41" t="s">
        <v>7737</v>
      </c>
      <c r="BG41" s="5">
        <f t="shared" si="11"/>
        <v>3526</v>
      </c>
      <c r="BH41" t="s">
        <v>386</v>
      </c>
      <c r="BI41" t="s">
        <v>386</v>
      </c>
      <c r="BK41" t="s">
        <v>377</v>
      </c>
      <c r="BL41" t="s">
        <v>7738</v>
      </c>
      <c r="BM41" s="5">
        <f t="shared" si="7"/>
        <v>3526</v>
      </c>
      <c r="BP41" s="5">
        <v>1234</v>
      </c>
      <c r="BQ41" s="5">
        <f t="shared" si="12"/>
        <v>3526</v>
      </c>
      <c r="BS41" s="5">
        <v>1850</v>
      </c>
      <c r="BT41" s="5">
        <f t="shared" si="13"/>
        <v>2864.875</v>
      </c>
      <c r="BX41" s="5">
        <v>1300</v>
      </c>
      <c r="BY41" t="s">
        <v>7742</v>
      </c>
      <c r="CC41" s="5">
        <f t="shared" si="8"/>
        <v>2128.8224999999998</v>
      </c>
      <c r="CF41" s="5">
        <f t="shared" si="0"/>
        <v>1763</v>
      </c>
    </row>
    <row r="42" spans="1:84" x14ac:dyDescent="0.25">
      <c r="A42" t="s">
        <v>1806</v>
      </c>
      <c r="D42">
        <v>120</v>
      </c>
      <c r="E42" s="3">
        <v>4407.5</v>
      </c>
      <c r="F42" t="s">
        <v>7749</v>
      </c>
      <c r="G42" s="1" t="s">
        <v>7749</v>
      </c>
      <c r="H42">
        <v>0</v>
      </c>
      <c r="I42" s="2">
        <f t="shared" si="9"/>
        <v>4187.125</v>
      </c>
      <c r="J42" t="s">
        <v>377</v>
      </c>
      <c r="K42" s="5">
        <f t="shared" si="1"/>
        <v>3526</v>
      </c>
      <c r="L42" t="s">
        <v>7719</v>
      </c>
      <c r="M42" s="5">
        <v>1234</v>
      </c>
      <c r="N42" s="5">
        <v>1350</v>
      </c>
      <c r="O42" s="5">
        <v>1404</v>
      </c>
      <c r="P42" s="5">
        <v>1460</v>
      </c>
      <c r="Q42" s="5">
        <v>1234</v>
      </c>
      <c r="R42" t="s">
        <v>578</v>
      </c>
      <c r="S42" t="s">
        <v>578</v>
      </c>
      <c r="T42" t="s">
        <v>377</v>
      </c>
      <c r="U42" s="5">
        <v>1648</v>
      </c>
      <c r="V42" t="s">
        <v>578</v>
      </c>
      <c r="W42" s="5" t="s">
        <v>7722</v>
      </c>
      <c r="X42" t="s">
        <v>578</v>
      </c>
      <c r="Y42" s="2" t="s">
        <v>7722</v>
      </c>
      <c r="Z42" s="2" t="s">
        <v>578</v>
      </c>
      <c r="AA42" t="s">
        <v>7723</v>
      </c>
      <c r="AB42" s="5">
        <f t="shared" si="2"/>
        <v>3526</v>
      </c>
      <c r="AC42" s="5">
        <f t="shared" si="3"/>
        <v>2203.75</v>
      </c>
      <c r="AD42" s="5">
        <v>1250</v>
      </c>
      <c r="AE42" s="5">
        <v>1234</v>
      </c>
      <c r="AF42" t="s">
        <v>7725</v>
      </c>
      <c r="AH42">
        <v>450</v>
      </c>
      <c r="AI42" s="5">
        <f t="shared" si="4"/>
        <v>3526</v>
      </c>
      <c r="AJ42" t="s">
        <v>377</v>
      </c>
      <c r="AK42" t="s">
        <v>377</v>
      </c>
      <c r="AL42" s="5">
        <v>1000</v>
      </c>
      <c r="AM42">
        <v>900</v>
      </c>
      <c r="AN42" s="5">
        <f t="shared" si="5"/>
        <v>1322.25</v>
      </c>
      <c r="AO42" s="5">
        <f t="shared" si="6"/>
        <v>3305.625</v>
      </c>
      <c r="AP42" s="5">
        <v>1273</v>
      </c>
      <c r="AQ42" s="8">
        <v>1306</v>
      </c>
      <c r="AR42" s="8">
        <v>1349</v>
      </c>
      <c r="AS42" s="8">
        <v>1390</v>
      </c>
      <c r="AT42" t="s">
        <v>7729</v>
      </c>
      <c r="AU42" t="s">
        <v>7729</v>
      </c>
      <c r="AV42" t="s">
        <v>7729</v>
      </c>
      <c r="AW42" t="s">
        <v>7729</v>
      </c>
      <c r="AX42">
        <v>950</v>
      </c>
      <c r="AY42" t="s">
        <v>7730</v>
      </c>
      <c r="AZ42" t="s">
        <v>7731</v>
      </c>
      <c r="BA42" s="5">
        <v>1864.3724999999999</v>
      </c>
      <c r="BB42" t="s">
        <v>7733</v>
      </c>
      <c r="BC42" s="5">
        <f t="shared" si="10"/>
        <v>3966.75</v>
      </c>
      <c r="BD42" t="s">
        <v>7735</v>
      </c>
      <c r="BE42" t="s">
        <v>7736</v>
      </c>
      <c r="BF42" t="s">
        <v>7737</v>
      </c>
      <c r="BG42" s="5">
        <f t="shared" si="11"/>
        <v>3526</v>
      </c>
      <c r="BH42" t="s">
        <v>386</v>
      </c>
      <c r="BI42" t="s">
        <v>386</v>
      </c>
      <c r="BK42" t="s">
        <v>377</v>
      </c>
      <c r="BL42" t="s">
        <v>7738</v>
      </c>
      <c r="BM42" s="5">
        <f t="shared" si="7"/>
        <v>3526</v>
      </c>
      <c r="BP42" s="5">
        <v>1234</v>
      </c>
      <c r="BQ42" s="5">
        <f t="shared" si="12"/>
        <v>3526</v>
      </c>
      <c r="BS42" s="5">
        <v>1850</v>
      </c>
      <c r="BT42" s="5">
        <f t="shared" si="13"/>
        <v>2864.875</v>
      </c>
      <c r="BX42" s="5">
        <v>1300</v>
      </c>
      <c r="BY42" t="s">
        <v>7742</v>
      </c>
      <c r="CC42" s="5">
        <f t="shared" si="8"/>
        <v>2128.8224999999998</v>
      </c>
      <c r="CF42" s="5">
        <f t="shared" si="0"/>
        <v>1763</v>
      </c>
    </row>
    <row r="43" spans="1:84" x14ac:dyDescent="0.25">
      <c r="A43" t="s">
        <v>1807</v>
      </c>
      <c r="D43">
        <v>120</v>
      </c>
      <c r="E43" s="3">
        <v>5253.4</v>
      </c>
      <c r="F43" t="s">
        <v>7749</v>
      </c>
      <c r="G43" s="1" t="s">
        <v>7749</v>
      </c>
      <c r="H43">
        <v>0</v>
      </c>
      <c r="I43" s="2">
        <f t="shared" si="9"/>
        <v>4990.7299999999996</v>
      </c>
      <c r="J43" t="s">
        <v>377</v>
      </c>
      <c r="K43" s="5">
        <f t="shared" si="1"/>
        <v>4202.72</v>
      </c>
      <c r="L43" t="s">
        <v>7719</v>
      </c>
      <c r="M43" s="5">
        <v>1234</v>
      </c>
      <c r="N43" s="5">
        <v>1350</v>
      </c>
      <c r="O43" s="5">
        <v>1404</v>
      </c>
      <c r="P43" s="5">
        <v>1460</v>
      </c>
      <c r="Q43" s="5">
        <v>1234</v>
      </c>
      <c r="R43" t="s">
        <v>578</v>
      </c>
      <c r="S43" t="s">
        <v>578</v>
      </c>
      <c r="T43" t="s">
        <v>377</v>
      </c>
      <c r="U43" s="5">
        <v>1648</v>
      </c>
      <c r="V43" t="s">
        <v>578</v>
      </c>
      <c r="W43" s="5" t="s">
        <v>7722</v>
      </c>
      <c r="X43" t="s">
        <v>578</v>
      </c>
      <c r="Y43" s="2" t="s">
        <v>7722</v>
      </c>
      <c r="Z43" s="2" t="s">
        <v>578</v>
      </c>
      <c r="AA43" t="s">
        <v>7723</v>
      </c>
      <c r="AB43" s="5">
        <f t="shared" si="2"/>
        <v>4202.72</v>
      </c>
      <c r="AC43" s="5">
        <f t="shared" si="3"/>
        <v>2626.7</v>
      </c>
      <c r="AD43" s="5">
        <v>1250</v>
      </c>
      <c r="AE43" s="5">
        <v>1234</v>
      </c>
      <c r="AF43" t="s">
        <v>7725</v>
      </c>
      <c r="AH43">
        <v>450</v>
      </c>
      <c r="AI43" s="5">
        <f t="shared" si="4"/>
        <v>4202.72</v>
      </c>
      <c r="AJ43" t="s">
        <v>377</v>
      </c>
      <c r="AK43" t="s">
        <v>377</v>
      </c>
      <c r="AL43" s="5">
        <v>1000</v>
      </c>
      <c r="AM43">
        <v>900</v>
      </c>
      <c r="AN43" s="5">
        <f t="shared" si="5"/>
        <v>1576.0199999999998</v>
      </c>
      <c r="AO43" s="5">
        <f t="shared" si="6"/>
        <v>3940.0499999999997</v>
      </c>
      <c r="AP43" s="5">
        <v>1273</v>
      </c>
      <c r="AQ43" s="8">
        <v>1306</v>
      </c>
      <c r="AR43" s="8">
        <v>1349</v>
      </c>
      <c r="AS43" s="8">
        <v>1390</v>
      </c>
      <c r="AT43" t="s">
        <v>7729</v>
      </c>
      <c r="AU43" t="s">
        <v>7729</v>
      </c>
      <c r="AV43" t="s">
        <v>7729</v>
      </c>
      <c r="AW43" t="s">
        <v>7729</v>
      </c>
      <c r="AX43">
        <v>950</v>
      </c>
      <c r="AY43" t="s">
        <v>7730</v>
      </c>
      <c r="AZ43" t="s">
        <v>7731</v>
      </c>
      <c r="BA43" s="5">
        <v>2222.1881999999996</v>
      </c>
      <c r="BB43" t="s">
        <v>7733</v>
      </c>
      <c r="BC43" s="5">
        <f t="shared" si="10"/>
        <v>3966.75</v>
      </c>
      <c r="BD43" t="s">
        <v>7735</v>
      </c>
      <c r="BE43" t="s">
        <v>7736</v>
      </c>
      <c r="BF43" t="s">
        <v>7737</v>
      </c>
      <c r="BG43" s="5">
        <f t="shared" si="11"/>
        <v>3526</v>
      </c>
      <c r="BH43" t="s">
        <v>386</v>
      </c>
      <c r="BI43" t="s">
        <v>386</v>
      </c>
      <c r="BK43" t="s">
        <v>377</v>
      </c>
      <c r="BL43" t="s">
        <v>7738</v>
      </c>
      <c r="BM43" s="5">
        <f t="shared" si="7"/>
        <v>4202.72</v>
      </c>
      <c r="BP43" s="5">
        <v>1234</v>
      </c>
      <c r="BQ43" s="5">
        <f t="shared" si="12"/>
        <v>3526</v>
      </c>
      <c r="BS43" s="5">
        <v>1850</v>
      </c>
      <c r="BT43" s="5">
        <f t="shared" si="13"/>
        <v>2864.875</v>
      </c>
      <c r="BX43" s="5">
        <v>1300</v>
      </c>
      <c r="BY43" t="s">
        <v>7742</v>
      </c>
      <c r="CC43" s="5">
        <f t="shared" si="8"/>
        <v>2537.3921999999998</v>
      </c>
      <c r="CF43" s="5">
        <f t="shared" si="0"/>
        <v>2101.36</v>
      </c>
    </row>
    <row r="44" spans="1:84" x14ac:dyDescent="0.25">
      <c r="A44" t="s">
        <v>1808</v>
      </c>
      <c r="C44" t="s">
        <v>601</v>
      </c>
      <c r="D44">
        <v>120</v>
      </c>
      <c r="E44" s="3">
        <v>5044.95</v>
      </c>
      <c r="F44" t="s">
        <v>7749</v>
      </c>
      <c r="G44" s="1" t="s">
        <v>7749</v>
      </c>
      <c r="H44">
        <v>0</v>
      </c>
      <c r="I44" s="2">
        <f t="shared" si="9"/>
        <v>4792.7024999999994</v>
      </c>
      <c r="J44" t="s">
        <v>377</v>
      </c>
      <c r="K44" s="5">
        <f t="shared" si="1"/>
        <v>4035.96</v>
      </c>
      <c r="L44" t="s">
        <v>7719</v>
      </c>
      <c r="M44" s="5">
        <v>1234</v>
      </c>
      <c r="N44" s="5">
        <v>1350</v>
      </c>
      <c r="O44" s="5">
        <v>1404</v>
      </c>
      <c r="P44" s="5">
        <v>1460</v>
      </c>
      <c r="Q44" s="5">
        <v>1234</v>
      </c>
      <c r="R44" t="s">
        <v>578</v>
      </c>
      <c r="S44" t="s">
        <v>578</v>
      </c>
      <c r="T44" t="s">
        <v>377</v>
      </c>
      <c r="U44" s="5">
        <v>1648</v>
      </c>
      <c r="V44" t="s">
        <v>578</v>
      </c>
      <c r="W44" s="5" t="s">
        <v>7722</v>
      </c>
      <c r="X44" t="s">
        <v>578</v>
      </c>
      <c r="Y44" s="2" t="s">
        <v>7722</v>
      </c>
      <c r="Z44" s="2" t="s">
        <v>578</v>
      </c>
      <c r="AA44" t="s">
        <v>7723</v>
      </c>
      <c r="AB44" s="5">
        <f t="shared" si="2"/>
        <v>4035.96</v>
      </c>
      <c r="AC44" s="5">
        <f t="shared" si="3"/>
        <v>2522.4749999999999</v>
      </c>
      <c r="AD44" s="5">
        <v>1250</v>
      </c>
      <c r="AE44" s="5">
        <v>1234</v>
      </c>
      <c r="AF44" t="s">
        <v>7725</v>
      </c>
      <c r="AH44">
        <v>450</v>
      </c>
      <c r="AI44" s="5">
        <f t="shared" si="4"/>
        <v>4035.96</v>
      </c>
      <c r="AJ44" t="s">
        <v>377</v>
      </c>
      <c r="AK44" t="s">
        <v>377</v>
      </c>
      <c r="AL44" s="5">
        <v>1000</v>
      </c>
      <c r="AM44">
        <v>900</v>
      </c>
      <c r="AN44" s="5">
        <f t="shared" si="5"/>
        <v>1513.4849999999999</v>
      </c>
      <c r="AO44" s="5">
        <f t="shared" si="6"/>
        <v>3783.7124999999996</v>
      </c>
      <c r="AP44" s="5">
        <v>1273</v>
      </c>
      <c r="AQ44" s="8">
        <v>1306</v>
      </c>
      <c r="AR44" s="8">
        <v>1349</v>
      </c>
      <c r="AS44" s="8">
        <v>1390</v>
      </c>
      <c r="AT44" t="s">
        <v>7729</v>
      </c>
      <c r="AU44" t="s">
        <v>7729</v>
      </c>
      <c r="AV44" t="s">
        <v>7729</v>
      </c>
      <c r="AW44" t="s">
        <v>7729</v>
      </c>
      <c r="AX44">
        <v>950</v>
      </c>
      <c r="AY44" t="s">
        <v>7730</v>
      </c>
      <c r="AZ44" t="s">
        <v>7731</v>
      </c>
      <c r="BA44" s="5">
        <v>2134.0138499999998</v>
      </c>
      <c r="BB44" t="s">
        <v>7733</v>
      </c>
      <c r="BC44" s="5">
        <f t="shared" si="10"/>
        <v>3966.75</v>
      </c>
      <c r="BD44" t="s">
        <v>7735</v>
      </c>
      <c r="BE44" t="s">
        <v>7736</v>
      </c>
      <c r="BF44" t="s">
        <v>7737</v>
      </c>
      <c r="BG44" s="5">
        <f t="shared" si="11"/>
        <v>3526</v>
      </c>
      <c r="BH44" t="s">
        <v>386</v>
      </c>
      <c r="BI44" t="s">
        <v>386</v>
      </c>
      <c r="BK44" t="s">
        <v>377</v>
      </c>
      <c r="BL44" t="s">
        <v>7738</v>
      </c>
      <c r="BM44" s="5">
        <f t="shared" si="7"/>
        <v>4035.96</v>
      </c>
      <c r="BP44" s="5">
        <v>1234</v>
      </c>
      <c r="BQ44" s="5">
        <f t="shared" si="12"/>
        <v>3526</v>
      </c>
      <c r="BS44" s="5">
        <v>1850</v>
      </c>
      <c r="BT44" s="5">
        <f t="shared" si="13"/>
        <v>2864.875</v>
      </c>
      <c r="BX44" s="5">
        <v>1300</v>
      </c>
      <c r="BY44" t="s">
        <v>7742</v>
      </c>
      <c r="CC44" s="5">
        <f t="shared" si="8"/>
        <v>2436.7108499999999</v>
      </c>
      <c r="CF44" s="5">
        <f t="shared" si="0"/>
        <v>2017.98</v>
      </c>
    </row>
    <row r="45" spans="1:84" x14ac:dyDescent="0.25">
      <c r="A45" t="s">
        <v>1809</v>
      </c>
      <c r="D45">
        <v>120</v>
      </c>
      <c r="E45" s="3">
        <v>5044.95</v>
      </c>
      <c r="F45" t="s">
        <v>7749</v>
      </c>
      <c r="G45" s="1" t="s">
        <v>7749</v>
      </c>
      <c r="H45">
        <v>0</v>
      </c>
      <c r="I45" s="2">
        <f t="shared" si="9"/>
        <v>4792.7024999999994</v>
      </c>
      <c r="J45" t="s">
        <v>377</v>
      </c>
      <c r="K45" s="5">
        <f t="shared" si="1"/>
        <v>4035.96</v>
      </c>
      <c r="L45" t="s">
        <v>7719</v>
      </c>
      <c r="M45" s="5">
        <v>1234</v>
      </c>
      <c r="N45" s="5">
        <v>1350</v>
      </c>
      <c r="O45" s="5">
        <v>1404</v>
      </c>
      <c r="P45" s="5">
        <v>1460</v>
      </c>
      <c r="Q45" s="5">
        <v>1234</v>
      </c>
      <c r="R45" t="s">
        <v>578</v>
      </c>
      <c r="S45" t="s">
        <v>578</v>
      </c>
      <c r="T45" t="s">
        <v>377</v>
      </c>
      <c r="U45" s="5">
        <v>1648</v>
      </c>
      <c r="V45" t="s">
        <v>578</v>
      </c>
      <c r="W45" s="5" t="s">
        <v>7722</v>
      </c>
      <c r="X45" t="s">
        <v>578</v>
      </c>
      <c r="Y45" s="2" t="s">
        <v>7722</v>
      </c>
      <c r="Z45" s="2" t="s">
        <v>578</v>
      </c>
      <c r="AA45" t="s">
        <v>7723</v>
      </c>
      <c r="AB45" s="5">
        <f t="shared" si="2"/>
        <v>4035.96</v>
      </c>
      <c r="AC45" s="5">
        <f t="shared" si="3"/>
        <v>2522.4749999999999</v>
      </c>
      <c r="AD45" s="5">
        <v>1250</v>
      </c>
      <c r="AE45" s="5">
        <v>1234</v>
      </c>
      <c r="AF45" t="s">
        <v>7725</v>
      </c>
      <c r="AH45">
        <v>450</v>
      </c>
      <c r="AI45" s="5">
        <f t="shared" si="4"/>
        <v>4035.96</v>
      </c>
      <c r="AJ45" t="s">
        <v>377</v>
      </c>
      <c r="AK45" t="s">
        <v>377</v>
      </c>
      <c r="AL45" s="5">
        <v>1000</v>
      </c>
      <c r="AM45">
        <v>900</v>
      </c>
      <c r="AN45" s="5">
        <f t="shared" si="5"/>
        <v>1513.4849999999999</v>
      </c>
      <c r="AO45" s="5">
        <f t="shared" si="6"/>
        <v>3783.7124999999996</v>
      </c>
      <c r="AP45" s="5">
        <v>1273</v>
      </c>
      <c r="AQ45" s="8">
        <v>1306</v>
      </c>
      <c r="AR45" s="8">
        <v>1349</v>
      </c>
      <c r="AS45" s="8">
        <v>1390</v>
      </c>
      <c r="AT45" t="s">
        <v>7729</v>
      </c>
      <c r="AU45" t="s">
        <v>7729</v>
      </c>
      <c r="AV45" t="s">
        <v>7729</v>
      </c>
      <c r="AW45" t="s">
        <v>7729</v>
      </c>
      <c r="AX45">
        <v>950</v>
      </c>
      <c r="AY45" t="s">
        <v>7730</v>
      </c>
      <c r="AZ45" t="s">
        <v>7731</v>
      </c>
      <c r="BA45" s="5">
        <v>2134.0138499999998</v>
      </c>
      <c r="BB45" t="s">
        <v>7733</v>
      </c>
      <c r="BC45" s="5">
        <f t="shared" si="10"/>
        <v>4728.0599999999995</v>
      </c>
      <c r="BD45" t="s">
        <v>7735</v>
      </c>
      <c r="BE45" t="s">
        <v>7736</v>
      </c>
      <c r="BF45" t="s">
        <v>7737</v>
      </c>
      <c r="BG45" s="5">
        <f t="shared" si="11"/>
        <v>4202.72</v>
      </c>
      <c r="BH45" t="s">
        <v>386</v>
      </c>
      <c r="BI45" t="s">
        <v>386</v>
      </c>
      <c r="BK45" t="s">
        <v>377</v>
      </c>
      <c r="BL45" t="s">
        <v>7738</v>
      </c>
      <c r="BM45" s="5">
        <f t="shared" si="7"/>
        <v>4035.96</v>
      </c>
      <c r="BP45" s="5">
        <v>1234</v>
      </c>
      <c r="BQ45" s="5">
        <f t="shared" si="12"/>
        <v>4202.72</v>
      </c>
      <c r="BS45" s="5">
        <v>1850</v>
      </c>
      <c r="BT45" s="5">
        <f t="shared" si="13"/>
        <v>3414.71</v>
      </c>
      <c r="BX45" s="5">
        <v>1300</v>
      </c>
      <c r="BY45" t="s">
        <v>7742</v>
      </c>
      <c r="CC45" s="5">
        <f t="shared" si="8"/>
        <v>2436.7108499999999</v>
      </c>
      <c r="CF45" s="5">
        <f t="shared" si="0"/>
        <v>2017.98</v>
      </c>
    </row>
    <row r="46" spans="1:84" x14ac:dyDescent="0.25">
      <c r="A46" t="s">
        <v>1810</v>
      </c>
      <c r="C46" t="s">
        <v>602</v>
      </c>
      <c r="D46">
        <v>120</v>
      </c>
      <c r="E46" s="3">
        <v>5044.95</v>
      </c>
      <c r="F46" t="s">
        <v>7749</v>
      </c>
      <c r="G46" s="1" t="s">
        <v>7749</v>
      </c>
      <c r="H46">
        <v>0</v>
      </c>
      <c r="I46" s="2">
        <f t="shared" si="9"/>
        <v>4792.7024999999994</v>
      </c>
      <c r="J46" t="s">
        <v>377</v>
      </c>
      <c r="K46" s="5">
        <f t="shared" si="1"/>
        <v>4035.96</v>
      </c>
      <c r="L46" t="s">
        <v>7719</v>
      </c>
      <c r="M46" s="5">
        <v>1234</v>
      </c>
      <c r="N46" s="5">
        <v>1350</v>
      </c>
      <c r="O46" s="5">
        <v>1404</v>
      </c>
      <c r="P46" s="5">
        <v>1460</v>
      </c>
      <c r="Q46" s="5">
        <v>1234</v>
      </c>
      <c r="R46" t="s">
        <v>578</v>
      </c>
      <c r="S46" t="s">
        <v>578</v>
      </c>
      <c r="T46" t="s">
        <v>377</v>
      </c>
      <c r="U46" s="5">
        <v>1648</v>
      </c>
      <c r="V46" t="s">
        <v>578</v>
      </c>
      <c r="W46" s="5" t="s">
        <v>7722</v>
      </c>
      <c r="X46" t="s">
        <v>578</v>
      </c>
      <c r="Y46" s="2" t="s">
        <v>7722</v>
      </c>
      <c r="Z46" s="2" t="s">
        <v>578</v>
      </c>
      <c r="AA46" t="s">
        <v>7723</v>
      </c>
      <c r="AB46" s="5">
        <f t="shared" si="2"/>
        <v>4035.96</v>
      </c>
      <c r="AC46" s="5">
        <f t="shared" si="3"/>
        <v>2522.4749999999999</v>
      </c>
      <c r="AD46" s="5">
        <v>1250</v>
      </c>
      <c r="AE46" s="5">
        <v>1234</v>
      </c>
      <c r="AF46" t="s">
        <v>7725</v>
      </c>
      <c r="AH46">
        <v>450</v>
      </c>
      <c r="AI46" s="5">
        <f t="shared" si="4"/>
        <v>4035.96</v>
      </c>
      <c r="AJ46" t="s">
        <v>377</v>
      </c>
      <c r="AK46" t="s">
        <v>377</v>
      </c>
      <c r="AL46" s="5">
        <v>1000</v>
      </c>
      <c r="AM46">
        <v>900</v>
      </c>
      <c r="AN46" s="5">
        <f t="shared" si="5"/>
        <v>1513.4849999999999</v>
      </c>
      <c r="AO46" s="5">
        <f t="shared" si="6"/>
        <v>3783.7124999999996</v>
      </c>
      <c r="AP46" s="5">
        <v>1273</v>
      </c>
      <c r="AQ46" s="8">
        <v>1306</v>
      </c>
      <c r="AR46" s="8">
        <v>1349</v>
      </c>
      <c r="AS46" s="8">
        <v>1390</v>
      </c>
      <c r="AT46" t="s">
        <v>7729</v>
      </c>
      <c r="AU46" t="s">
        <v>7729</v>
      </c>
      <c r="AV46" t="s">
        <v>7729</v>
      </c>
      <c r="AW46" t="s">
        <v>7729</v>
      </c>
      <c r="AX46">
        <v>950</v>
      </c>
      <c r="AY46" t="s">
        <v>7730</v>
      </c>
      <c r="AZ46" t="s">
        <v>7731</v>
      </c>
      <c r="BA46" s="5">
        <v>2134.0138499999998</v>
      </c>
      <c r="BB46" t="s">
        <v>7733</v>
      </c>
      <c r="BC46" s="5">
        <f t="shared" si="10"/>
        <v>4540.4549999999999</v>
      </c>
      <c r="BD46" t="s">
        <v>7735</v>
      </c>
      <c r="BE46" t="s">
        <v>7736</v>
      </c>
      <c r="BF46" t="s">
        <v>7737</v>
      </c>
      <c r="BG46" s="5">
        <f t="shared" si="11"/>
        <v>4035.96</v>
      </c>
      <c r="BH46" t="s">
        <v>386</v>
      </c>
      <c r="BI46" t="s">
        <v>386</v>
      </c>
      <c r="BK46" t="s">
        <v>377</v>
      </c>
      <c r="BL46" t="s">
        <v>7738</v>
      </c>
      <c r="BM46" s="5">
        <f t="shared" si="7"/>
        <v>4035.96</v>
      </c>
      <c r="BP46" s="5">
        <v>1234</v>
      </c>
      <c r="BQ46" s="5">
        <f t="shared" si="12"/>
        <v>4035.96</v>
      </c>
      <c r="BS46" s="5">
        <v>1850</v>
      </c>
      <c r="BT46" s="5">
        <f t="shared" si="13"/>
        <v>3279.2175000000002</v>
      </c>
      <c r="BX46" s="5">
        <v>1300</v>
      </c>
      <c r="BY46" t="s">
        <v>7742</v>
      </c>
      <c r="CC46" s="5">
        <f t="shared" si="8"/>
        <v>2436.7108499999999</v>
      </c>
      <c r="CF46" s="5">
        <f t="shared" si="0"/>
        <v>2017.98</v>
      </c>
    </row>
    <row r="47" spans="1:84" x14ac:dyDescent="0.25">
      <c r="A47" t="s">
        <v>1811</v>
      </c>
      <c r="C47" t="s">
        <v>603</v>
      </c>
      <c r="D47">
        <v>120</v>
      </c>
      <c r="E47" s="3">
        <v>4202.75</v>
      </c>
      <c r="F47" t="s">
        <v>7749</v>
      </c>
      <c r="G47" s="1" t="s">
        <v>7749</v>
      </c>
      <c r="H47">
        <v>0</v>
      </c>
      <c r="I47" s="2">
        <f t="shared" si="9"/>
        <v>3992.6124999999997</v>
      </c>
      <c r="J47" t="s">
        <v>377</v>
      </c>
      <c r="K47" s="5">
        <f t="shared" si="1"/>
        <v>3362.2000000000003</v>
      </c>
      <c r="L47" t="s">
        <v>7719</v>
      </c>
      <c r="M47" s="5">
        <v>1234</v>
      </c>
      <c r="N47" s="5">
        <v>1350</v>
      </c>
      <c r="O47" s="5">
        <v>1404</v>
      </c>
      <c r="P47" s="5">
        <v>1460</v>
      </c>
      <c r="Q47" s="5">
        <v>1234</v>
      </c>
      <c r="R47" t="s">
        <v>578</v>
      </c>
      <c r="S47" t="s">
        <v>578</v>
      </c>
      <c r="T47" t="s">
        <v>377</v>
      </c>
      <c r="U47" s="5">
        <v>1648</v>
      </c>
      <c r="V47" t="s">
        <v>578</v>
      </c>
      <c r="W47" s="5" t="s">
        <v>7722</v>
      </c>
      <c r="X47" t="s">
        <v>578</v>
      </c>
      <c r="Y47" s="2" t="s">
        <v>7722</v>
      </c>
      <c r="Z47" s="2" t="s">
        <v>578</v>
      </c>
      <c r="AA47" t="s">
        <v>7723</v>
      </c>
      <c r="AB47" s="5">
        <f t="shared" si="2"/>
        <v>3362.2000000000003</v>
      </c>
      <c r="AC47" s="5">
        <f t="shared" si="3"/>
        <v>2101.375</v>
      </c>
      <c r="AD47" s="5">
        <v>1250</v>
      </c>
      <c r="AE47" s="5">
        <v>1234</v>
      </c>
      <c r="AF47" t="s">
        <v>7725</v>
      </c>
      <c r="AH47">
        <v>450</v>
      </c>
      <c r="AI47" s="5">
        <f t="shared" si="4"/>
        <v>3362.2000000000003</v>
      </c>
      <c r="AJ47" t="s">
        <v>377</v>
      </c>
      <c r="AK47" t="s">
        <v>377</v>
      </c>
      <c r="AL47" s="5">
        <v>1000</v>
      </c>
      <c r="AM47">
        <v>900</v>
      </c>
      <c r="AN47" s="5">
        <f t="shared" si="5"/>
        <v>1260.825</v>
      </c>
      <c r="AO47" s="5">
        <f t="shared" si="6"/>
        <v>3152.0625</v>
      </c>
      <c r="AP47" s="5">
        <v>1273</v>
      </c>
      <c r="AQ47" s="8">
        <v>1306</v>
      </c>
      <c r="AR47" s="8">
        <v>1349</v>
      </c>
      <c r="AS47" s="8">
        <v>1390</v>
      </c>
      <c r="AT47" t="s">
        <v>7729</v>
      </c>
      <c r="AU47" t="s">
        <v>7729</v>
      </c>
      <c r="AV47" t="s">
        <v>7729</v>
      </c>
      <c r="AW47" t="s">
        <v>7729</v>
      </c>
      <c r="AX47">
        <v>950</v>
      </c>
      <c r="AY47" t="s">
        <v>7730</v>
      </c>
      <c r="AZ47" t="s">
        <v>7731</v>
      </c>
      <c r="BA47" s="5">
        <v>1777.76325</v>
      </c>
      <c r="BB47" t="s">
        <v>7733</v>
      </c>
      <c r="BC47" s="5">
        <f t="shared" si="10"/>
        <v>4540.4549999999999</v>
      </c>
      <c r="BD47" t="s">
        <v>7735</v>
      </c>
      <c r="BE47" t="s">
        <v>7736</v>
      </c>
      <c r="BF47" t="s">
        <v>7737</v>
      </c>
      <c r="BG47" s="5">
        <f t="shared" si="11"/>
        <v>4035.96</v>
      </c>
      <c r="BH47" t="s">
        <v>386</v>
      </c>
      <c r="BI47" t="s">
        <v>386</v>
      </c>
      <c r="BK47" t="s">
        <v>377</v>
      </c>
      <c r="BL47" t="s">
        <v>7738</v>
      </c>
      <c r="BM47" s="5">
        <f t="shared" si="7"/>
        <v>3362.2000000000003</v>
      </c>
      <c r="BP47" s="5">
        <v>1234</v>
      </c>
      <c r="BQ47" s="5">
        <f t="shared" si="12"/>
        <v>4035.96</v>
      </c>
      <c r="BS47" s="5">
        <v>1850</v>
      </c>
      <c r="BT47" s="5">
        <f t="shared" si="13"/>
        <v>3279.2175000000002</v>
      </c>
      <c r="BX47" s="5">
        <v>1300</v>
      </c>
      <c r="BY47" t="s">
        <v>7742</v>
      </c>
      <c r="CC47" s="5">
        <f t="shared" si="8"/>
        <v>2029.9282499999999</v>
      </c>
      <c r="CF47" s="5">
        <f t="shared" si="0"/>
        <v>1681.1000000000001</v>
      </c>
    </row>
    <row r="48" spans="1:84" x14ac:dyDescent="0.25">
      <c r="A48" t="s">
        <v>1812</v>
      </c>
      <c r="D48">
        <v>120</v>
      </c>
      <c r="E48" s="3">
        <v>4202.75</v>
      </c>
      <c r="F48" t="s">
        <v>7749</v>
      </c>
      <c r="G48" s="1" t="s">
        <v>7749</v>
      </c>
      <c r="H48">
        <v>0</v>
      </c>
      <c r="I48" s="2">
        <f t="shared" si="9"/>
        <v>3992.6124999999997</v>
      </c>
      <c r="J48" t="s">
        <v>377</v>
      </c>
      <c r="K48" s="5">
        <f t="shared" si="1"/>
        <v>3362.2000000000003</v>
      </c>
      <c r="L48" t="s">
        <v>7719</v>
      </c>
      <c r="M48" s="5">
        <v>1234</v>
      </c>
      <c r="N48" s="5">
        <v>1350</v>
      </c>
      <c r="O48" s="5">
        <v>1404</v>
      </c>
      <c r="P48" s="5">
        <v>1460</v>
      </c>
      <c r="Q48" s="5">
        <v>1234</v>
      </c>
      <c r="R48" t="s">
        <v>578</v>
      </c>
      <c r="S48" t="s">
        <v>578</v>
      </c>
      <c r="T48" t="s">
        <v>377</v>
      </c>
      <c r="U48" s="5">
        <v>1648</v>
      </c>
      <c r="V48" t="s">
        <v>578</v>
      </c>
      <c r="W48" s="5" t="s">
        <v>7722</v>
      </c>
      <c r="X48" t="s">
        <v>578</v>
      </c>
      <c r="Y48" s="2" t="s">
        <v>7722</v>
      </c>
      <c r="Z48" s="2" t="s">
        <v>578</v>
      </c>
      <c r="AA48" t="s">
        <v>7723</v>
      </c>
      <c r="AB48" s="5">
        <f t="shared" si="2"/>
        <v>3362.2000000000003</v>
      </c>
      <c r="AC48" s="5">
        <f t="shared" si="3"/>
        <v>2101.375</v>
      </c>
      <c r="AD48" s="5">
        <v>1250</v>
      </c>
      <c r="AE48" s="5">
        <v>1234</v>
      </c>
      <c r="AF48" t="s">
        <v>7725</v>
      </c>
      <c r="AH48">
        <v>450</v>
      </c>
      <c r="AI48" s="5">
        <f t="shared" si="4"/>
        <v>3362.2000000000003</v>
      </c>
      <c r="AJ48" t="s">
        <v>377</v>
      </c>
      <c r="AK48" t="s">
        <v>377</v>
      </c>
      <c r="AL48" s="5">
        <v>1000</v>
      </c>
      <c r="AM48">
        <v>900</v>
      </c>
      <c r="AN48" s="5">
        <f t="shared" si="5"/>
        <v>1260.825</v>
      </c>
      <c r="AO48" s="5">
        <f t="shared" si="6"/>
        <v>3152.0625</v>
      </c>
      <c r="AP48" s="5">
        <v>1273</v>
      </c>
      <c r="AQ48" s="8">
        <v>1306</v>
      </c>
      <c r="AR48" s="8">
        <v>1349</v>
      </c>
      <c r="AS48" s="8">
        <v>1390</v>
      </c>
      <c r="AT48" t="s">
        <v>7729</v>
      </c>
      <c r="AU48" t="s">
        <v>7729</v>
      </c>
      <c r="AV48" t="s">
        <v>7729</v>
      </c>
      <c r="AW48" t="s">
        <v>7729</v>
      </c>
      <c r="AX48">
        <v>950</v>
      </c>
      <c r="AY48" t="s">
        <v>7730</v>
      </c>
      <c r="AZ48" t="s">
        <v>7731</v>
      </c>
      <c r="BA48" s="5">
        <v>1777.76325</v>
      </c>
      <c r="BB48" t="s">
        <v>7733</v>
      </c>
      <c r="BC48" s="5">
        <f t="shared" si="10"/>
        <v>4540.4549999999999</v>
      </c>
      <c r="BD48" t="s">
        <v>7735</v>
      </c>
      <c r="BE48" t="s">
        <v>7736</v>
      </c>
      <c r="BF48" t="s">
        <v>7737</v>
      </c>
      <c r="BG48" s="5">
        <f t="shared" si="11"/>
        <v>4035.96</v>
      </c>
      <c r="BH48" t="s">
        <v>386</v>
      </c>
      <c r="BI48" t="s">
        <v>386</v>
      </c>
      <c r="BK48" t="s">
        <v>377</v>
      </c>
      <c r="BL48" t="s">
        <v>7738</v>
      </c>
      <c r="BM48" s="5">
        <f t="shared" si="7"/>
        <v>3362.2000000000003</v>
      </c>
      <c r="BP48" s="5">
        <v>1234</v>
      </c>
      <c r="BQ48" s="5">
        <f t="shared" si="12"/>
        <v>4035.96</v>
      </c>
      <c r="BS48" s="5">
        <v>1850</v>
      </c>
      <c r="BT48" s="5">
        <f t="shared" si="13"/>
        <v>3279.2175000000002</v>
      </c>
      <c r="BX48" s="5">
        <v>1300</v>
      </c>
      <c r="BY48" t="s">
        <v>7742</v>
      </c>
      <c r="CC48" s="5">
        <f t="shared" si="8"/>
        <v>2029.9282499999999</v>
      </c>
      <c r="CF48" s="5">
        <f t="shared" si="0"/>
        <v>1681.1000000000001</v>
      </c>
    </row>
    <row r="49" spans="1:84" x14ac:dyDescent="0.25">
      <c r="A49" t="s">
        <v>1813</v>
      </c>
      <c r="C49" t="s">
        <v>604</v>
      </c>
      <c r="D49">
        <v>120</v>
      </c>
      <c r="E49" s="3">
        <v>4202.75</v>
      </c>
      <c r="F49" t="s">
        <v>7749</v>
      </c>
      <c r="G49" s="1" t="s">
        <v>7749</v>
      </c>
      <c r="H49">
        <v>0</v>
      </c>
      <c r="I49" s="2">
        <f t="shared" si="9"/>
        <v>3992.6124999999997</v>
      </c>
      <c r="J49" t="s">
        <v>377</v>
      </c>
      <c r="K49" s="5">
        <f t="shared" si="1"/>
        <v>3362.2000000000003</v>
      </c>
      <c r="L49" t="s">
        <v>7719</v>
      </c>
      <c r="M49" s="5">
        <v>1234</v>
      </c>
      <c r="N49" s="5">
        <v>1350</v>
      </c>
      <c r="O49" s="5">
        <v>1404</v>
      </c>
      <c r="P49" s="5">
        <v>1460</v>
      </c>
      <c r="Q49" s="5">
        <v>1234</v>
      </c>
      <c r="R49" t="s">
        <v>578</v>
      </c>
      <c r="S49" t="s">
        <v>578</v>
      </c>
      <c r="T49" t="s">
        <v>377</v>
      </c>
      <c r="U49" s="5">
        <v>1648</v>
      </c>
      <c r="V49" t="s">
        <v>578</v>
      </c>
      <c r="W49" s="5" t="s">
        <v>7722</v>
      </c>
      <c r="X49" t="s">
        <v>578</v>
      </c>
      <c r="Y49" s="2" t="s">
        <v>7722</v>
      </c>
      <c r="Z49" s="2" t="s">
        <v>578</v>
      </c>
      <c r="AA49" t="s">
        <v>7723</v>
      </c>
      <c r="AB49" s="5">
        <f t="shared" si="2"/>
        <v>3362.2000000000003</v>
      </c>
      <c r="AC49" s="5">
        <f t="shared" si="3"/>
        <v>2101.375</v>
      </c>
      <c r="AD49" s="5">
        <v>1250</v>
      </c>
      <c r="AE49" s="5">
        <v>1234</v>
      </c>
      <c r="AF49" t="s">
        <v>7725</v>
      </c>
      <c r="AH49">
        <v>450</v>
      </c>
      <c r="AI49" s="5">
        <f t="shared" si="4"/>
        <v>3362.2000000000003</v>
      </c>
      <c r="AJ49" t="s">
        <v>377</v>
      </c>
      <c r="AK49" t="s">
        <v>377</v>
      </c>
      <c r="AL49" s="5">
        <v>1000</v>
      </c>
      <c r="AM49">
        <v>900</v>
      </c>
      <c r="AN49" s="5">
        <f t="shared" si="5"/>
        <v>1260.825</v>
      </c>
      <c r="AO49" s="5">
        <f t="shared" si="6"/>
        <v>3152.0625</v>
      </c>
      <c r="AP49" s="5">
        <v>1273</v>
      </c>
      <c r="AQ49" s="8">
        <v>1306</v>
      </c>
      <c r="AR49" s="8">
        <v>1349</v>
      </c>
      <c r="AS49" s="8">
        <v>1390</v>
      </c>
      <c r="AT49" t="s">
        <v>7729</v>
      </c>
      <c r="AU49" t="s">
        <v>7729</v>
      </c>
      <c r="AV49" t="s">
        <v>7729</v>
      </c>
      <c r="AW49" t="s">
        <v>7729</v>
      </c>
      <c r="AX49">
        <v>950</v>
      </c>
      <c r="AY49" t="s">
        <v>7730</v>
      </c>
      <c r="AZ49" t="s">
        <v>7731</v>
      </c>
      <c r="BA49" s="5">
        <v>1777.76325</v>
      </c>
      <c r="BB49" t="s">
        <v>7733</v>
      </c>
      <c r="BC49" s="5">
        <f t="shared" si="10"/>
        <v>3782.4749999999999</v>
      </c>
      <c r="BD49" t="s">
        <v>7735</v>
      </c>
      <c r="BE49" t="s">
        <v>7736</v>
      </c>
      <c r="BF49" t="s">
        <v>7737</v>
      </c>
      <c r="BG49" s="5">
        <f t="shared" si="11"/>
        <v>3362.2000000000003</v>
      </c>
      <c r="BH49" t="s">
        <v>386</v>
      </c>
      <c r="BI49" t="s">
        <v>386</v>
      </c>
      <c r="BK49" t="s">
        <v>377</v>
      </c>
      <c r="BL49" t="s">
        <v>7738</v>
      </c>
      <c r="BM49" s="5">
        <f t="shared" si="7"/>
        <v>3362.2000000000003</v>
      </c>
      <c r="BP49" s="5">
        <v>1234</v>
      </c>
      <c r="BQ49" s="5">
        <f t="shared" si="12"/>
        <v>3362.2000000000003</v>
      </c>
      <c r="BS49" s="5">
        <v>1850</v>
      </c>
      <c r="BT49" s="5">
        <f t="shared" si="13"/>
        <v>2731.7874999999999</v>
      </c>
      <c r="BX49" s="5">
        <v>1300</v>
      </c>
      <c r="BY49" t="s">
        <v>7742</v>
      </c>
      <c r="CC49" s="5">
        <f t="shared" si="8"/>
        <v>2029.9282499999999</v>
      </c>
      <c r="CF49" s="5">
        <f t="shared" si="0"/>
        <v>1681.1000000000001</v>
      </c>
    </row>
    <row r="50" spans="1:84" x14ac:dyDescent="0.25">
      <c r="A50" t="s">
        <v>1814</v>
      </c>
      <c r="C50" t="s">
        <v>605</v>
      </c>
      <c r="D50">
        <v>120</v>
      </c>
      <c r="E50" s="3">
        <v>3658.5</v>
      </c>
      <c r="F50" t="s">
        <v>7749</v>
      </c>
      <c r="G50" s="1" t="s">
        <v>7749</v>
      </c>
      <c r="H50">
        <v>0</v>
      </c>
      <c r="I50" s="2">
        <f t="shared" si="9"/>
        <v>3475.5749999999998</v>
      </c>
      <c r="J50" t="s">
        <v>377</v>
      </c>
      <c r="K50" s="5">
        <f t="shared" si="1"/>
        <v>2926.8</v>
      </c>
      <c r="L50" t="s">
        <v>7719</v>
      </c>
      <c r="M50" s="5">
        <v>1234</v>
      </c>
      <c r="N50" s="5">
        <v>1350</v>
      </c>
      <c r="O50" s="5">
        <v>1404</v>
      </c>
      <c r="P50" s="5">
        <v>1460</v>
      </c>
      <c r="Q50" s="5">
        <v>1234</v>
      </c>
      <c r="R50" t="s">
        <v>578</v>
      </c>
      <c r="S50" t="s">
        <v>578</v>
      </c>
      <c r="T50" t="s">
        <v>377</v>
      </c>
      <c r="U50" s="5">
        <v>1648</v>
      </c>
      <c r="V50" t="s">
        <v>578</v>
      </c>
      <c r="W50" s="5" t="s">
        <v>7722</v>
      </c>
      <c r="X50" t="s">
        <v>578</v>
      </c>
      <c r="Y50" s="2" t="s">
        <v>7722</v>
      </c>
      <c r="Z50" s="2" t="s">
        <v>578</v>
      </c>
      <c r="AA50" t="s">
        <v>7723</v>
      </c>
      <c r="AB50" s="5">
        <f t="shared" si="2"/>
        <v>2926.8</v>
      </c>
      <c r="AC50" s="5">
        <f t="shared" si="3"/>
        <v>1829.25</v>
      </c>
      <c r="AD50" s="5">
        <v>1250</v>
      </c>
      <c r="AE50" s="5">
        <v>1234</v>
      </c>
      <c r="AF50" t="s">
        <v>7725</v>
      </c>
      <c r="AH50">
        <v>450</v>
      </c>
      <c r="AI50" s="5">
        <f t="shared" si="4"/>
        <v>2926.8</v>
      </c>
      <c r="AJ50" t="s">
        <v>377</v>
      </c>
      <c r="AK50" t="s">
        <v>377</v>
      </c>
      <c r="AL50" s="5">
        <v>1000</v>
      </c>
      <c r="AM50">
        <v>900</v>
      </c>
      <c r="AN50" s="5">
        <f t="shared" si="5"/>
        <v>1097.55</v>
      </c>
      <c r="AO50" s="5">
        <f t="shared" si="6"/>
        <v>2743.875</v>
      </c>
      <c r="AP50" s="5">
        <v>1273</v>
      </c>
      <c r="AQ50" s="8">
        <v>1306</v>
      </c>
      <c r="AR50" s="8">
        <v>1349</v>
      </c>
      <c r="AS50" s="8">
        <v>1390</v>
      </c>
      <c r="AT50" t="s">
        <v>7729</v>
      </c>
      <c r="AU50" t="s">
        <v>7729</v>
      </c>
      <c r="AV50" t="s">
        <v>7729</v>
      </c>
      <c r="AW50" t="s">
        <v>7729</v>
      </c>
      <c r="AX50">
        <v>950</v>
      </c>
      <c r="AY50" t="s">
        <v>7730</v>
      </c>
      <c r="AZ50" t="s">
        <v>7731</v>
      </c>
      <c r="BA50" s="5">
        <v>1547.5454999999999</v>
      </c>
      <c r="BB50" t="s">
        <v>7733</v>
      </c>
      <c r="BC50" s="5">
        <f t="shared" si="10"/>
        <v>3782.4749999999999</v>
      </c>
      <c r="BD50" t="s">
        <v>7735</v>
      </c>
      <c r="BE50" t="s">
        <v>7736</v>
      </c>
      <c r="BF50" t="s">
        <v>7737</v>
      </c>
      <c r="BG50" s="5">
        <f t="shared" si="11"/>
        <v>3362.2000000000003</v>
      </c>
      <c r="BH50" t="s">
        <v>386</v>
      </c>
      <c r="BI50" t="s">
        <v>386</v>
      </c>
      <c r="BK50" t="s">
        <v>377</v>
      </c>
      <c r="BL50" t="s">
        <v>7738</v>
      </c>
      <c r="BM50" s="5">
        <f t="shared" si="7"/>
        <v>2926.8</v>
      </c>
      <c r="BP50" s="5">
        <v>1234</v>
      </c>
      <c r="BQ50" s="5">
        <f t="shared" si="12"/>
        <v>3362.2000000000003</v>
      </c>
      <c r="BS50" s="5">
        <v>1850</v>
      </c>
      <c r="BT50" s="5">
        <f t="shared" si="13"/>
        <v>2731.7874999999999</v>
      </c>
      <c r="BX50" s="5">
        <v>1300</v>
      </c>
      <c r="BY50" t="s">
        <v>7742</v>
      </c>
      <c r="CC50" s="5">
        <f t="shared" si="8"/>
        <v>1767.0554999999999</v>
      </c>
      <c r="CF50" s="5">
        <f t="shared" si="0"/>
        <v>1463.4</v>
      </c>
    </row>
    <row r="51" spans="1:84" x14ac:dyDescent="0.25">
      <c r="A51" t="s">
        <v>1815</v>
      </c>
      <c r="C51" t="s">
        <v>606</v>
      </c>
      <c r="D51">
        <v>120</v>
      </c>
      <c r="E51" s="3">
        <v>3658.5</v>
      </c>
      <c r="F51" t="s">
        <v>7749</v>
      </c>
      <c r="G51" s="1" t="s">
        <v>7749</v>
      </c>
      <c r="H51">
        <v>0</v>
      </c>
      <c r="I51" s="2">
        <f t="shared" si="9"/>
        <v>3475.5749999999998</v>
      </c>
      <c r="J51" t="s">
        <v>377</v>
      </c>
      <c r="K51" s="5">
        <f t="shared" si="1"/>
        <v>2926.8</v>
      </c>
      <c r="L51" t="s">
        <v>7719</v>
      </c>
      <c r="M51" s="5">
        <v>1234</v>
      </c>
      <c r="N51" s="5">
        <v>1350</v>
      </c>
      <c r="O51" s="5">
        <v>1404</v>
      </c>
      <c r="P51" s="5">
        <v>1460</v>
      </c>
      <c r="Q51" s="5">
        <v>1234</v>
      </c>
      <c r="R51" t="s">
        <v>578</v>
      </c>
      <c r="S51" t="s">
        <v>578</v>
      </c>
      <c r="T51" t="s">
        <v>377</v>
      </c>
      <c r="U51" s="5">
        <v>1648</v>
      </c>
      <c r="V51" t="s">
        <v>578</v>
      </c>
      <c r="W51" s="5" t="s">
        <v>7722</v>
      </c>
      <c r="X51" t="s">
        <v>578</v>
      </c>
      <c r="Y51" s="2" t="s">
        <v>7722</v>
      </c>
      <c r="Z51" s="2" t="s">
        <v>578</v>
      </c>
      <c r="AA51" t="s">
        <v>7723</v>
      </c>
      <c r="AB51" s="5">
        <f t="shared" si="2"/>
        <v>2926.8</v>
      </c>
      <c r="AC51" s="5">
        <f t="shared" si="3"/>
        <v>1829.25</v>
      </c>
      <c r="AD51" s="5">
        <v>1250</v>
      </c>
      <c r="AE51" s="5">
        <v>1234</v>
      </c>
      <c r="AF51" t="s">
        <v>7725</v>
      </c>
      <c r="AH51">
        <v>450</v>
      </c>
      <c r="AI51" s="5">
        <f t="shared" si="4"/>
        <v>2926.8</v>
      </c>
      <c r="AJ51" t="s">
        <v>377</v>
      </c>
      <c r="AK51" t="s">
        <v>377</v>
      </c>
      <c r="AL51" s="5">
        <v>1000</v>
      </c>
      <c r="AM51">
        <v>900</v>
      </c>
      <c r="AN51" s="5">
        <f t="shared" si="5"/>
        <v>1097.55</v>
      </c>
      <c r="AO51" s="5">
        <f t="shared" si="6"/>
        <v>2743.875</v>
      </c>
      <c r="AP51" s="5">
        <v>1273</v>
      </c>
      <c r="AQ51" s="8">
        <v>1306</v>
      </c>
      <c r="AR51" s="8">
        <v>1349</v>
      </c>
      <c r="AS51" s="8">
        <v>1390</v>
      </c>
      <c r="AT51" t="s">
        <v>7729</v>
      </c>
      <c r="AU51" t="s">
        <v>7729</v>
      </c>
      <c r="AV51" t="s">
        <v>7729</v>
      </c>
      <c r="AW51" t="s">
        <v>7729</v>
      </c>
      <c r="AX51">
        <v>950</v>
      </c>
      <c r="AY51" t="s">
        <v>7730</v>
      </c>
      <c r="AZ51" t="s">
        <v>7731</v>
      </c>
      <c r="BA51" s="5">
        <v>1547.5454999999999</v>
      </c>
      <c r="BB51" t="s">
        <v>7733</v>
      </c>
      <c r="BC51" s="5">
        <f t="shared" si="10"/>
        <v>3782.4749999999999</v>
      </c>
      <c r="BD51" t="s">
        <v>7735</v>
      </c>
      <c r="BE51" t="s">
        <v>7736</v>
      </c>
      <c r="BF51" t="s">
        <v>7737</v>
      </c>
      <c r="BG51" s="5">
        <f t="shared" si="11"/>
        <v>3362.2000000000003</v>
      </c>
      <c r="BH51" t="s">
        <v>386</v>
      </c>
      <c r="BI51" t="s">
        <v>386</v>
      </c>
      <c r="BK51" t="s">
        <v>377</v>
      </c>
      <c r="BL51" t="s">
        <v>7738</v>
      </c>
      <c r="BM51" s="5">
        <f t="shared" si="7"/>
        <v>2926.8</v>
      </c>
      <c r="BP51" s="5">
        <v>1234</v>
      </c>
      <c r="BQ51" s="5">
        <f t="shared" si="12"/>
        <v>3362.2000000000003</v>
      </c>
      <c r="BS51" s="5">
        <v>1850</v>
      </c>
      <c r="BT51" s="5">
        <f t="shared" si="13"/>
        <v>2731.7874999999999</v>
      </c>
      <c r="BX51" s="5">
        <v>1300</v>
      </c>
      <c r="BY51" t="s">
        <v>7742</v>
      </c>
      <c r="CC51" s="5">
        <f t="shared" si="8"/>
        <v>1767.0554999999999</v>
      </c>
      <c r="CF51" s="5">
        <f t="shared" si="0"/>
        <v>1463.4</v>
      </c>
    </row>
    <row r="52" spans="1:84" x14ac:dyDescent="0.25">
      <c r="A52" t="s">
        <v>1816</v>
      </c>
      <c r="C52" t="s">
        <v>607</v>
      </c>
      <c r="D52">
        <v>120</v>
      </c>
      <c r="E52" s="3">
        <v>3658.5</v>
      </c>
      <c r="F52" t="s">
        <v>7749</v>
      </c>
      <c r="G52" s="1" t="s">
        <v>7749</v>
      </c>
      <c r="H52">
        <v>0</v>
      </c>
      <c r="I52" s="2">
        <f t="shared" si="9"/>
        <v>3475.5749999999998</v>
      </c>
      <c r="J52" t="s">
        <v>377</v>
      </c>
      <c r="K52" s="5">
        <f t="shared" si="1"/>
        <v>2926.8</v>
      </c>
      <c r="L52" t="s">
        <v>7719</v>
      </c>
      <c r="M52" s="5">
        <v>1234</v>
      </c>
      <c r="N52" s="5">
        <v>1350</v>
      </c>
      <c r="O52" s="5">
        <v>1404</v>
      </c>
      <c r="P52" s="5">
        <v>1460</v>
      </c>
      <c r="Q52" s="5">
        <v>1234</v>
      </c>
      <c r="R52" t="s">
        <v>578</v>
      </c>
      <c r="S52" t="s">
        <v>578</v>
      </c>
      <c r="T52" t="s">
        <v>377</v>
      </c>
      <c r="U52" s="5">
        <v>1648</v>
      </c>
      <c r="V52" t="s">
        <v>578</v>
      </c>
      <c r="W52" s="5" t="s">
        <v>7722</v>
      </c>
      <c r="X52" t="s">
        <v>578</v>
      </c>
      <c r="Y52" s="2" t="s">
        <v>7722</v>
      </c>
      <c r="Z52" s="2" t="s">
        <v>578</v>
      </c>
      <c r="AA52" t="s">
        <v>7723</v>
      </c>
      <c r="AB52" s="5">
        <f t="shared" si="2"/>
        <v>2926.8</v>
      </c>
      <c r="AC52" s="5">
        <f t="shared" si="3"/>
        <v>1829.25</v>
      </c>
      <c r="AD52" s="5">
        <v>1250</v>
      </c>
      <c r="AE52" s="5">
        <v>1234</v>
      </c>
      <c r="AF52" t="s">
        <v>7725</v>
      </c>
      <c r="AH52">
        <v>450</v>
      </c>
      <c r="AI52" s="5">
        <f t="shared" si="4"/>
        <v>2926.8</v>
      </c>
      <c r="AJ52" t="s">
        <v>377</v>
      </c>
      <c r="AK52" t="s">
        <v>377</v>
      </c>
      <c r="AL52" s="5">
        <v>1000</v>
      </c>
      <c r="AM52">
        <v>900</v>
      </c>
      <c r="AN52" s="5">
        <f t="shared" si="5"/>
        <v>1097.55</v>
      </c>
      <c r="AO52" s="5">
        <f t="shared" si="6"/>
        <v>2743.875</v>
      </c>
      <c r="AP52" s="5">
        <v>1273</v>
      </c>
      <c r="AQ52" s="8">
        <v>1306</v>
      </c>
      <c r="AR52" s="8">
        <v>1349</v>
      </c>
      <c r="AS52" s="8">
        <v>1390</v>
      </c>
      <c r="AT52" t="s">
        <v>7729</v>
      </c>
      <c r="AU52" t="s">
        <v>7729</v>
      </c>
      <c r="AV52" t="s">
        <v>7729</v>
      </c>
      <c r="AW52" t="s">
        <v>7729</v>
      </c>
      <c r="AX52">
        <v>950</v>
      </c>
      <c r="AY52" t="s">
        <v>7730</v>
      </c>
      <c r="AZ52" t="s">
        <v>7731</v>
      </c>
      <c r="BA52" s="5">
        <v>1547.5454999999999</v>
      </c>
      <c r="BB52" t="s">
        <v>7733</v>
      </c>
      <c r="BC52" s="5">
        <f t="shared" si="10"/>
        <v>3292.65</v>
      </c>
      <c r="BD52" t="s">
        <v>7735</v>
      </c>
      <c r="BE52" t="s">
        <v>7736</v>
      </c>
      <c r="BF52" t="s">
        <v>7737</v>
      </c>
      <c r="BG52" s="5">
        <f t="shared" si="11"/>
        <v>2926.8</v>
      </c>
      <c r="BH52" t="s">
        <v>386</v>
      </c>
      <c r="BI52" t="s">
        <v>386</v>
      </c>
      <c r="BK52" t="s">
        <v>377</v>
      </c>
      <c r="BL52" t="s">
        <v>7738</v>
      </c>
      <c r="BM52" s="5">
        <f t="shared" si="7"/>
        <v>2926.8</v>
      </c>
      <c r="BP52" s="5">
        <v>1234</v>
      </c>
      <c r="BQ52" s="5">
        <f t="shared" si="12"/>
        <v>2926.8</v>
      </c>
      <c r="BS52" s="5">
        <v>1850</v>
      </c>
      <c r="BT52" s="5">
        <f t="shared" si="13"/>
        <v>2378.0250000000001</v>
      </c>
      <c r="BX52" s="5">
        <v>1300</v>
      </c>
      <c r="BY52" t="s">
        <v>7742</v>
      </c>
      <c r="CC52" s="5">
        <f t="shared" si="8"/>
        <v>1767.0554999999999</v>
      </c>
      <c r="CF52" s="5">
        <f t="shared" si="0"/>
        <v>1463.4</v>
      </c>
    </row>
    <row r="53" spans="1:84" x14ac:dyDescent="0.25">
      <c r="A53" t="s">
        <v>1817</v>
      </c>
      <c r="C53" t="s">
        <v>608</v>
      </c>
      <c r="D53">
        <v>120</v>
      </c>
      <c r="E53" s="3">
        <v>3658.5</v>
      </c>
      <c r="F53" t="s">
        <v>7749</v>
      </c>
      <c r="G53" s="1" t="s">
        <v>7749</v>
      </c>
      <c r="H53">
        <v>0</v>
      </c>
      <c r="I53" s="2">
        <f t="shared" si="9"/>
        <v>3475.5749999999998</v>
      </c>
      <c r="J53" t="s">
        <v>377</v>
      </c>
      <c r="K53" s="5">
        <f t="shared" si="1"/>
        <v>2926.8</v>
      </c>
      <c r="L53" t="s">
        <v>7719</v>
      </c>
      <c r="M53" s="5">
        <v>1234</v>
      </c>
      <c r="N53" s="5">
        <v>1350</v>
      </c>
      <c r="O53" s="5">
        <v>1404</v>
      </c>
      <c r="P53" s="5">
        <v>1460</v>
      </c>
      <c r="Q53" s="5">
        <v>1234</v>
      </c>
      <c r="R53" t="s">
        <v>578</v>
      </c>
      <c r="S53" t="s">
        <v>578</v>
      </c>
      <c r="T53" t="s">
        <v>377</v>
      </c>
      <c r="U53" s="5">
        <v>1648</v>
      </c>
      <c r="V53" t="s">
        <v>578</v>
      </c>
      <c r="W53" s="5" t="s">
        <v>7722</v>
      </c>
      <c r="X53" t="s">
        <v>578</v>
      </c>
      <c r="Y53" s="2" t="s">
        <v>7722</v>
      </c>
      <c r="Z53" s="2" t="s">
        <v>578</v>
      </c>
      <c r="AA53" t="s">
        <v>7723</v>
      </c>
      <c r="AB53" s="5">
        <f t="shared" si="2"/>
        <v>2926.8</v>
      </c>
      <c r="AC53" s="5">
        <f t="shared" si="3"/>
        <v>1829.25</v>
      </c>
      <c r="AD53" s="5">
        <v>1250</v>
      </c>
      <c r="AE53" s="5">
        <v>1234</v>
      </c>
      <c r="AF53" t="s">
        <v>7725</v>
      </c>
      <c r="AH53">
        <v>450</v>
      </c>
      <c r="AI53" s="5">
        <f t="shared" si="4"/>
        <v>2926.8</v>
      </c>
      <c r="AJ53" t="s">
        <v>377</v>
      </c>
      <c r="AK53" t="s">
        <v>377</v>
      </c>
      <c r="AL53" s="5">
        <v>1000</v>
      </c>
      <c r="AM53">
        <v>900</v>
      </c>
      <c r="AN53" s="5">
        <f t="shared" si="5"/>
        <v>1097.55</v>
      </c>
      <c r="AO53" s="5">
        <f t="shared" si="6"/>
        <v>2743.875</v>
      </c>
      <c r="AP53" s="5">
        <v>1273</v>
      </c>
      <c r="AQ53" s="8">
        <v>1306</v>
      </c>
      <c r="AR53" s="8">
        <v>1349</v>
      </c>
      <c r="AS53" s="8">
        <v>1390</v>
      </c>
      <c r="AT53" t="s">
        <v>7729</v>
      </c>
      <c r="AU53" t="s">
        <v>7729</v>
      </c>
      <c r="AV53" t="s">
        <v>7729</v>
      </c>
      <c r="AW53" t="s">
        <v>7729</v>
      </c>
      <c r="AX53">
        <v>950</v>
      </c>
      <c r="AY53" t="s">
        <v>7730</v>
      </c>
      <c r="AZ53" t="s">
        <v>7731</v>
      </c>
      <c r="BA53" s="5">
        <v>1547.5454999999999</v>
      </c>
      <c r="BB53" t="s">
        <v>7733</v>
      </c>
      <c r="BC53" s="5">
        <f t="shared" si="10"/>
        <v>3292.65</v>
      </c>
      <c r="BD53" t="s">
        <v>7735</v>
      </c>
      <c r="BE53" t="s">
        <v>7736</v>
      </c>
      <c r="BF53" t="s">
        <v>7737</v>
      </c>
      <c r="BG53" s="5">
        <f t="shared" si="11"/>
        <v>2926.8</v>
      </c>
      <c r="BH53" t="s">
        <v>386</v>
      </c>
      <c r="BI53" t="s">
        <v>386</v>
      </c>
      <c r="BK53" t="s">
        <v>377</v>
      </c>
      <c r="BL53" t="s">
        <v>7738</v>
      </c>
      <c r="BM53" s="5">
        <f t="shared" si="7"/>
        <v>2926.8</v>
      </c>
      <c r="BP53" s="5">
        <v>1234</v>
      </c>
      <c r="BQ53" s="5">
        <f t="shared" si="12"/>
        <v>2926.8</v>
      </c>
      <c r="BS53" s="5">
        <v>1850</v>
      </c>
      <c r="BT53" s="5">
        <f t="shared" si="13"/>
        <v>2378.0250000000001</v>
      </c>
      <c r="BX53" s="5">
        <v>1300</v>
      </c>
      <c r="BY53" t="s">
        <v>7742</v>
      </c>
      <c r="CC53" s="5">
        <f t="shared" si="8"/>
        <v>1767.0554999999999</v>
      </c>
      <c r="CF53" s="5">
        <f t="shared" si="0"/>
        <v>1463.4</v>
      </c>
    </row>
    <row r="54" spans="1:84" x14ac:dyDescent="0.25">
      <c r="A54" t="s">
        <v>1818</v>
      </c>
      <c r="C54" t="s">
        <v>609</v>
      </c>
      <c r="D54">
        <v>120</v>
      </c>
      <c r="E54" s="3">
        <v>4320.25</v>
      </c>
      <c r="F54" t="s">
        <v>7749</v>
      </c>
      <c r="G54" s="1" t="s">
        <v>7749</v>
      </c>
      <c r="H54">
        <v>0</v>
      </c>
      <c r="I54" s="2">
        <f t="shared" si="9"/>
        <v>4104.2375000000002</v>
      </c>
      <c r="J54" t="s">
        <v>377</v>
      </c>
      <c r="K54" s="5">
        <f t="shared" si="1"/>
        <v>3456.2000000000003</v>
      </c>
      <c r="L54" t="s">
        <v>7719</v>
      </c>
      <c r="M54" s="5">
        <v>1234</v>
      </c>
      <c r="N54" s="5">
        <v>1350</v>
      </c>
      <c r="O54" s="5">
        <v>1404</v>
      </c>
      <c r="P54" s="5">
        <v>1460</v>
      </c>
      <c r="Q54" s="5">
        <v>1234</v>
      </c>
      <c r="R54" t="s">
        <v>578</v>
      </c>
      <c r="S54" t="s">
        <v>578</v>
      </c>
      <c r="T54" t="s">
        <v>377</v>
      </c>
      <c r="U54" s="5">
        <v>1648</v>
      </c>
      <c r="V54" t="s">
        <v>578</v>
      </c>
      <c r="W54" s="5" t="s">
        <v>7722</v>
      </c>
      <c r="X54" t="s">
        <v>578</v>
      </c>
      <c r="Y54" s="2" t="s">
        <v>7722</v>
      </c>
      <c r="Z54" s="2" t="s">
        <v>578</v>
      </c>
      <c r="AA54" t="s">
        <v>7723</v>
      </c>
      <c r="AB54" s="5">
        <f t="shared" si="2"/>
        <v>3456.2000000000003</v>
      </c>
      <c r="AC54" s="5">
        <f t="shared" si="3"/>
        <v>2160.125</v>
      </c>
      <c r="AD54" s="5">
        <v>1250</v>
      </c>
      <c r="AE54" s="5">
        <v>1234</v>
      </c>
      <c r="AF54" t="s">
        <v>7725</v>
      </c>
      <c r="AH54">
        <v>450</v>
      </c>
      <c r="AI54" s="5">
        <f t="shared" si="4"/>
        <v>3456.2000000000003</v>
      </c>
      <c r="AJ54" t="s">
        <v>377</v>
      </c>
      <c r="AK54" t="s">
        <v>377</v>
      </c>
      <c r="AL54" s="5">
        <v>1000</v>
      </c>
      <c r="AM54">
        <v>900</v>
      </c>
      <c r="AN54" s="5">
        <f t="shared" si="5"/>
        <v>1296.075</v>
      </c>
      <c r="AO54" s="5">
        <f t="shared" si="6"/>
        <v>3240.1875</v>
      </c>
      <c r="AP54" s="5">
        <v>1273</v>
      </c>
      <c r="AQ54" s="8">
        <v>1306</v>
      </c>
      <c r="AR54" s="8">
        <v>1349</v>
      </c>
      <c r="AS54" s="8">
        <v>1390</v>
      </c>
      <c r="AT54" t="s">
        <v>7729</v>
      </c>
      <c r="AU54" t="s">
        <v>7729</v>
      </c>
      <c r="AV54" t="s">
        <v>7729</v>
      </c>
      <c r="AW54" t="s">
        <v>7729</v>
      </c>
      <c r="AX54">
        <v>950</v>
      </c>
      <c r="AY54" t="s">
        <v>7730</v>
      </c>
      <c r="AZ54" t="s">
        <v>7731</v>
      </c>
      <c r="BA54" s="5">
        <v>1827.4657499999998</v>
      </c>
      <c r="BB54" t="s">
        <v>7733</v>
      </c>
      <c r="BC54" s="5">
        <f t="shared" si="10"/>
        <v>3292.65</v>
      </c>
      <c r="BD54" t="s">
        <v>7735</v>
      </c>
      <c r="BE54" t="s">
        <v>7736</v>
      </c>
      <c r="BF54" t="s">
        <v>7737</v>
      </c>
      <c r="BG54" s="5">
        <f t="shared" si="11"/>
        <v>2926.8</v>
      </c>
      <c r="BH54" t="s">
        <v>386</v>
      </c>
      <c r="BI54" t="s">
        <v>386</v>
      </c>
      <c r="BK54" t="s">
        <v>377</v>
      </c>
      <c r="BL54" t="s">
        <v>7738</v>
      </c>
      <c r="BM54" s="5">
        <f t="shared" si="7"/>
        <v>3456.2000000000003</v>
      </c>
      <c r="BP54" s="5">
        <v>1234</v>
      </c>
      <c r="BQ54" s="5">
        <f t="shared" si="12"/>
        <v>2926.8</v>
      </c>
      <c r="BS54" s="5">
        <v>1850</v>
      </c>
      <c r="BT54" s="5">
        <f t="shared" si="13"/>
        <v>2378.0250000000001</v>
      </c>
      <c r="BX54" s="5">
        <v>1300</v>
      </c>
      <c r="BY54" t="s">
        <v>7742</v>
      </c>
      <c r="CC54" s="5">
        <f t="shared" si="8"/>
        <v>2086.68075</v>
      </c>
      <c r="CF54" s="5">
        <f t="shared" si="0"/>
        <v>1728.1000000000001</v>
      </c>
    </row>
    <row r="55" spans="1:84" x14ac:dyDescent="0.25">
      <c r="A55" t="s">
        <v>1819</v>
      </c>
      <c r="D55">
        <v>120</v>
      </c>
      <c r="E55" s="3">
        <v>4320.25</v>
      </c>
      <c r="F55" t="s">
        <v>7749</v>
      </c>
      <c r="G55" s="1" t="s">
        <v>7749</v>
      </c>
      <c r="H55">
        <v>0</v>
      </c>
      <c r="I55" s="2">
        <f t="shared" si="9"/>
        <v>4104.2375000000002</v>
      </c>
      <c r="J55" t="s">
        <v>377</v>
      </c>
      <c r="K55" s="5">
        <f t="shared" si="1"/>
        <v>3456.2000000000003</v>
      </c>
      <c r="L55" t="s">
        <v>7719</v>
      </c>
      <c r="M55" s="5">
        <v>1234</v>
      </c>
      <c r="N55" s="5">
        <v>1350</v>
      </c>
      <c r="O55" s="5">
        <v>1404</v>
      </c>
      <c r="P55" s="5">
        <v>1460</v>
      </c>
      <c r="Q55" s="5">
        <v>1234</v>
      </c>
      <c r="R55" t="s">
        <v>578</v>
      </c>
      <c r="S55" t="s">
        <v>578</v>
      </c>
      <c r="T55" t="s">
        <v>377</v>
      </c>
      <c r="U55" s="5">
        <v>1648</v>
      </c>
      <c r="V55" t="s">
        <v>578</v>
      </c>
      <c r="W55" s="5" t="s">
        <v>7722</v>
      </c>
      <c r="X55" t="s">
        <v>578</v>
      </c>
      <c r="Y55" s="2" t="s">
        <v>7722</v>
      </c>
      <c r="Z55" s="2" t="s">
        <v>578</v>
      </c>
      <c r="AA55" t="s">
        <v>7723</v>
      </c>
      <c r="AB55" s="5">
        <f t="shared" si="2"/>
        <v>3456.2000000000003</v>
      </c>
      <c r="AC55" s="5">
        <f t="shared" si="3"/>
        <v>2160.125</v>
      </c>
      <c r="AD55" s="5">
        <v>1250</v>
      </c>
      <c r="AE55" s="5">
        <v>1234</v>
      </c>
      <c r="AF55" t="s">
        <v>7725</v>
      </c>
      <c r="AH55">
        <v>450</v>
      </c>
      <c r="AI55" s="5">
        <f t="shared" si="4"/>
        <v>3456.2000000000003</v>
      </c>
      <c r="AJ55" t="s">
        <v>377</v>
      </c>
      <c r="AK55" t="s">
        <v>377</v>
      </c>
      <c r="AL55" s="5">
        <v>1000</v>
      </c>
      <c r="AM55">
        <v>900</v>
      </c>
      <c r="AN55" s="5">
        <f t="shared" si="5"/>
        <v>1296.075</v>
      </c>
      <c r="AO55" s="5">
        <f t="shared" si="6"/>
        <v>3240.1875</v>
      </c>
      <c r="AP55" s="5">
        <v>1273</v>
      </c>
      <c r="AQ55" s="8">
        <v>1306</v>
      </c>
      <c r="AR55" s="8">
        <v>1349</v>
      </c>
      <c r="AS55" s="8">
        <v>1390</v>
      </c>
      <c r="AT55" t="s">
        <v>7729</v>
      </c>
      <c r="AU55" t="s">
        <v>7729</v>
      </c>
      <c r="AV55" t="s">
        <v>7729</v>
      </c>
      <c r="AW55" t="s">
        <v>7729</v>
      </c>
      <c r="AX55">
        <v>950</v>
      </c>
      <c r="AY55" t="s">
        <v>7730</v>
      </c>
      <c r="AZ55" t="s">
        <v>7731</v>
      </c>
      <c r="BA55" s="5">
        <v>1827.4657499999998</v>
      </c>
      <c r="BB55" t="s">
        <v>7733</v>
      </c>
      <c r="BC55" s="5">
        <f t="shared" si="10"/>
        <v>3292.65</v>
      </c>
      <c r="BD55" t="s">
        <v>7735</v>
      </c>
      <c r="BE55" t="s">
        <v>7736</v>
      </c>
      <c r="BF55" t="s">
        <v>7737</v>
      </c>
      <c r="BG55" s="5">
        <f t="shared" si="11"/>
        <v>2926.8</v>
      </c>
      <c r="BH55" t="s">
        <v>386</v>
      </c>
      <c r="BI55" t="s">
        <v>386</v>
      </c>
      <c r="BK55" t="s">
        <v>377</v>
      </c>
      <c r="BL55" t="s">
        <v>7738</v>
      </c>
      <c r="BM55" s="5">
        <f t="shared" si="7"/>
        <v>3456.2000000000003</v>
      </c>
      <c r="BP55" s="5">
        <v>1234</v>
      </c>
      <c r="BQ55" s="5">
        <f t="shared" si="12"/>
        <v>2926.8</v>
      </c>
      <c r="BS55" s="5">
        <v>1850</v>
      </c>
      <c r="BT55" s="5">
        <f t="shared" si="13"/>
        <v>2378.0250000000001</v>
      </c>
      <c r="BX55" s="5">
        <v>1300</v>
      </c>
      <c r="BY55" t="s">
        <v>7742</v>
      </c>
      <c r="CC55" s="5">
        <f t="shared" si="8"/>
        <v>2086.68075</v>
      </c>
      <c r="CF55" s="5">
        <f t="shared" si="0"/>
        <v>1728.1000000000001</v>
      </c>
    </row>
    <row r="56" spans="1:84" x14ac:dyDescent="0.25">
      <c r="A56" t="s">
        <v>1820</v>
      </c>
      <c r="C56" t="s">
        <v>610</v>
      </c>
      <c r="D56">
        <v>120</v>
      </c>
      <c r="E56" s="3">
        <v>4320.25</v>
      </c>
      <c r="F56" t="s">
        <v>7749</v>
      </c>
      <c r="G56" s="1" t="s">
        <v>7749</v>
      </c>
      <c r="H56">
        <v>0</v>
      </c>
      <c r="I56" s="2">
        <f t="shared" si="9"/>
        <v>4104.2375000000002</v>
      </c>
      <c r="J56" t="s">
        <v>377</v>
      </c>
      <c r="K56" s="5">
        <f t="shared" si="1"/>
        <v>3456.2000000000003</v>
      </c>
      <c r="L56" t="s">
        <v>7719</v>
      </c>
      <c r="M56" s="5">
        <v>1234</v>
      </c>
      <c r="N56" s="5">
        <v>1350</v>
      </c>
      <c r="O56" s="5">
        <v>1404</v>
      </c>
      <c r="P56" s="5">
        <v>1460</v>
      </c>
      <c r="Q56" s="5">
        <v>1234</v>
      </c>
      <c r="R56" t="s">
        <v>578</v>
      </c>
      <c r="S56" t="s">
        <v>578</v>
      </c>
      <c r="T56" t="s">
        <v>377</v>
      </c>
      <c r="U56" s="5">
        <v>1648</v>
      </c>
      <c r="V56" t="s">
        <v>578</v>
      </c>
      <c r="W56" s="5" t="s">
        <v>7722</v>
      </c>
      <c r="X56" t="s">
        <v>578</v>
      </c>
      <c r="Y56" s="2" t="s">
        <v>7722</v>
      </c>
      <c r="Z56" s="2" t="s">
        <v>578</v>
      </c>
      <c r="AA56" t="s">
        <v>7723</v>
      </c>
      <c r="AB56" s="5">
        <f t="shared" si="2"/>
        <v>3456.2000000000003</v>
      </c>
      <c r="AC56" s="5">
        <f t="shared" si="3"/>
        <v>2160.125</v>
      </c>
      <c r="AD56" s="5">
        <v>1250</v>
      </c>
      <c r="AE56" s="5">
        <v>1234</v>
      </c>
      <c r="AF56" t="s">
        <v>7725</v>
      </c>
      <c r="AH56">
        <v>450</v>
      </c>
      <c r="AI56" s="5">
        <f t="shared" si="4"/>
        <v>3456.2000000000003</v>
      </c>
      <c r="AJ56" t="s">
        <v>377</v>
      </c>
      <c r="AK56" t="s">
        <v>377</v>
      </c>
      <c r="AL56" s="5">
        <v>1000</v>
      </c>
      <c r="AM56">
        <v>900</v>
      </c>
      <c r="AN56" s="5">
        <f t="shared" si="5"/>
        <v>1296.075</v>
      </c>
      <c r="AO56" s="5">
        <f t="shared" si="6"/>
        <v>3240.1875</v>
      </c>
      <c r="AP56" s="5">
        <v>1273</v>
      </c>
      <c r="AQ56" s="8">
        <v>1306</v>
      </c>
      <c r="AR56" s="8">
        <v>1349</v>
      </c>
      <c r="AS56" s="8">
        <v>1390</v>
      </c>
      <c r="AT56" t="s">
        <v>7729</v>
      </c>
      <c r="AU56" t="s">
        <v>7729</v>
      </c>
      <c r="AV56" t="s">
        <v>7729</v>
      </c>
      <c r="AW56" t="s">
        <v>7729</v>
      </c>
      <c r="AX56">
        <v>950</v>
      </c>
      <c r="AY56" t="s">
        <v>7730</v>
      </c>
      <c r="AZ56" t="s">
        <v>7731</v>
      </c>
      <c r="BA56" s="5">
        <v>1827.4657499999998</v>
      </c>
      <c r="BB56" t="s">
        <v>7733</v>
      </c>
      <c r="BC56" s="5">
        <f t="shared" si="10"/>
        <v>3888.2249999999999</v>
      </c>
      <c r="BD56" t="s">
        <v>7735</v>
      </c>
      <c r="BE56" t="s">
        <v>7736</v>
      </c>
      <c r="BF56" t="s">
        <v>7737</v>
      </c>
      <c r="BG56" s="5">
        <f t="shared" si="11"/>
        <v>3456.2000000000003</v>
      </c>
      <c r="BH56" t="s">
        <v>386</v>
      </c>
      <c r="BI56" t="s">
        <v>386</v>
      </c>
      <c r="BK56" t="s">
        <v>377</v>
      </c>
      <c r="BL56" t="s">
        <v>7738</v>
      </c>
      <c r="BM56" s="5">
        <f t="shared" si="7"/>
        <v>3456.2000000000003</v>
      </c>
      <c r="BP56" s="5">
        <v>1234</v>
      </c>
      <c r="BQ56" s="5">
        <f t="shared" si="12"/>
        <v>3456.2000000000003</v>
      </c>
      <c r="BS56" s="5">
        <v>1850</v>
      </c>
      <c r="BT56" s="5">
        <f t="shared" si="13"/>
        <v>2808.1624999999999</v>
      </c>
      <c r="BX56" s="5">
        <v>1300</v>
      </c>
      <c r="BY56" t="s">
        <v>7742</v>
      </c>
      <c r="CC56" s="5">
        <f t="shared" si="8"/>
        <v>2086.68075</v>
      </c>
      <c r="CF56" s="5">
        <f t="shared" si="0"/>
        <v>1728.1000000000001</v>
      </c>
    </row>
    <row r="57" spans="1:84" x14ac:dyDescent="0.25">
      <c r="A57" t="s">
        <v>1821</v>
      </c>
      <c r="C57" t="s">
        <v>611</v>
      </c>
      <c r="D57">
        <v>120</v>
      </c>
      <c r="E57" s="3">
        <v>3322.1</v>
      </c>
      <c r="F57" t="s">
        <v>7749</v>
      </c>
      <c r="G57" s="1" t="s">
        <v>7749</v>
      </c>
      <c r="H57">
        <v>0</v>
      </c>
      <c r="I57" s="2">
        <f t="shared" si="9"/>
        <v>3155.9949999999999</v>
      </c>
      <c r="J57" t="s">
        <v>377</v>
      </c>
      <c r="K57" s="5">
        <f t="shared" si="1"/>
        <v>2657.6800000000003</v>
      </c>
      <c r="L57" t="s">
        <v>7719</v>
      </c>
      <c r="M57" s="5">
        <v>1234</v>
      </c>
      <c r="N57" s="5">
        <v>1350</v>
      </c>
      <c r="O57" s="5">
        <v>1404</v>
      </c>
      <c r="P57" s="5">
        <v>1460</v>
      </c>
      <c r="Q57" s="5">
        <v>1234</v>
      </c>
      <c r="R57" t="s">
        <v>578</v>
      </c>
      <c r="S57" t="s">
        <v>578</v>
      </c>
      <c r="T57" t="s">
        <v>377</v>
      </c>
      <c r="U57" s="5">
        <v>1648</v>
      </c>
      <c r="V57" t="s">
        <v>578</v>
      </c>
      <c r="W57" s="5" t="s">
        <v>7722</v>
      </c>
      <c r="X57" t="s">
        <v>578</v>
      </c>
      <c r="Y57" s="2" t="s">
        <v>7722</v>
      </c>
      <c r="Z57" s="2" t="s">
        <v>578</v>
      </c>
      <c r="AA57" t="s">
        <v>7723</v>
      </c>
      <c r="AB57" s="5">
        <f t="shared" si="2"/>
        <v>2657.6800000000003</v>
      </c>
      <c r="AC57" s="5">
        <f t="shared" si="3"/>
        <v>1661.05</v>
      </c>
      <c r="AD57" s="5">
        <v>1250</v>
      </c>
      <c r="AE57" s="5">
        <v>1234</v>
      </c>
      <c r="AF57" t="s">
        <v>7725</v>
      </c>
      <c r="AH57">
        <v>450</v>
      </c>
      <c r="AI57" s="5">
        <f t="shared" si="4"/>
        <v>2657.6800000000003</v>
      </c>
      <c r="AJ57" t="s">
        <v>377</v>
      </c>
      <c r="AK57" t="s">
        <v>377</v>
      </c>
      <c r="AL57" s="5">
        <v>1000</v>
      </c>
      <c r="AM57">
        <v>900</v>
      </c>
      <c r="AN57" s="5">
        <f t="shared" si="5"/>
        <v>996.62999999999988</v>
      </c>
      <c r="AO57" s="5">
        <f t="shared" si="6"/>
        <v>2491.5749999999998</v>
      </c>
      <c r="AP57" s="5">
        <v>1273</v>
      </c>
      <c r="AQ57" s="8">
        <v>1306</v>
      </c>
      <c r="AR57" s="8">
        <v>1349</v>
      </c>
      <c r="AS57" s="8">
        <v>1390</v>
      </c>
      <c r="AT57" t="s">
        <v>7729</v>
      </c>
      <c r="AU57" t="s">
        <v>7729</v>
      </c>
      <c r="AV57" t="s">
        <v>7729</v>
      </c>
      <c r="AW57" t="s">
        <v>7729</v>
      </c>
      <c r="AX57">
        <v>950</v>
      </c>
      <c r="AY57" t="s">
        <v>7730</v>
      </c>
      <c r="AZ57" t="s">
        <v>7731</v>
      </c>
      <c r="BA57" s="5">
        <v>1405.2483</v>
      </c>
      <c r="BB57" t="s">
        <v>7733</v>
      </c>
      <c r="BC57" s="5">
        <f t="shared" si="10"/>
        <v>3888.2249999999999</v>
      </c>
      <c r="BD57" t="s">
        <v>7735</v>
      </c>
      <c r="BE57" t="s">
        <v>7736</v>
      </c>
      <c r="BF57" t="s">
        <v>7737</v>
      </c>
      <c r="BG57" s="5">
        <f t="shared" si="11"/>
        <v>3456.2000000000003</v>
      </c>
      <c r="BH57" t="s">
        <v>386</v>
      </c>
      <c r="BI57" t="s">
        <v>386</v>
      </c>
      <c r="BK57" t="s">
        <v>377</v>
      </c>
      <c r="BL57" t="s">
        <v>7738</v>
      </c>
      <c r="BM57" s="5">
        <f t="shared" si="7"/>
        <v>2657.6800000000003</v>
      </c>
      <c r="BP57" s="5">
        <v>1234</v>
      </c>
      <c r="BQ57" s="5">
        <f t="shared" si="12"/>
        <v>3456.2000000000003</v>
      </c>
      <c r="BS57" s="5">
        <v>1850</v>
      </c>
      <c r="BT57" s="5">
        <f t="shared" si="13"/>
        <v>2808.1624999999999</v>
      </c>
      <c r="BX57" s="5">
        <v>1300</v>
      </c>
      <c r="BY57" t="s">
        <v>7742</v>
      </c>
      <c r="CC57" s="5">
        <f t="shared" si="8"/>
        <v>1604.5743</v>
      </c>
      <c r="CF57" s="5">
        <f t="shared" si="0"/>
        <v>1328.8400000000001</v>
      </c>
    </row>
    <row r="58" spans="1:84" x14ac:dyDescent="0.25">
      <c r="A58" t="s">
        <v>1822</v>
      </c>
      <c r="C58" t="s">
        <v>612</v>
      </c>
      <c r="D58">
        <v>120</v>
      </c>
      <c r="E58" s="3">
        <v>3322.1</v>
      </c>
      <c r="F58" t="s">
        <v>7749</v>
      </c>
      <c r="G58" s="1" t="s">
        <v>7749</v>
      </c>
      <c r="H58">
        <v>0</v>
      </c>
      <c r="I58" s="2">
        <f t="shared" si="9"/>
        <v>3155.9949999999999</v>
      </c>
      <c r="J58" t="s">
        <v>377</v>
      </c>
      <c r="K58" s="5">
        <f t="shared" si="1"/>
        <v>2657.6800000000003</v>
      </c>
      <c r="L58" t="s">
        <v>7719</v>
      </c>
      <c r="M58" s="5">
        <v>1234</v>
      </c>
      <c r="N58" s="5">
        <v>1350</v>
      </c>
      <c r="O58" s="5">
        <v>1404</v>
      </c>
      <c r="P58" s="5">
        <v>1460</v>
      </c>
      <c r="Q58" s="5">
        <v>1234</v>
      </c>
      <c r="R58" t="s">
        <v>578</v>
      </c>
      <c r="S58" t="s">
        <v>578</v>
      </c>
      <c r="T58" t="s">
        <v>377</v>
      </c>
      <c r="U58" s="5">
        <v>1648</v>
      </c>
      <c r="V58" t="s">
        <v>578</v>
      </c>
      <c r="W58" s="5" t="s">
        <v>7722</v>
      </c>
      <c r="X58" t="s">
        <v>578</v>
      </c>
      <c r="Y58" s="2" t="s">
        <v>7722</v>
      </c>
      <c r="Z58" s="2" t="s">
        <v>578</v>
      </c>
      <c r="AA58" t="s">
        <v>7723</v>
      </c>
      <c r="AB58" s="5">
        <f t="shared" si="2"/>
        <v>2657.6800000000003</v>
      </c>
      <c r="AC58" s="5">
        <f t="shared" si="3"/>
        <v>1661.05</v>
      </c>
      <c r="AD58" s="5">
        <v>1250</v>
      </c>
      <c r="AE58" s="5">
        <v>1234</v>
      </c>
      <c r="AF58" t="s">
        <v>7725</v>
      </c>
      <c r="AH58">
        <v>450</v>
      </c>
      <c r="AI58" s="5">
        <f t="shared" si="4"/>
        <v>2657.6800000000003</v>
      </c>
      <c r="AJ58" t="s">
        <v>377</v>
      </c>
      <c r="AK58" t="s">
        <v>377</v>
      </c>
      <c r="AL58" s="5">
        <v>1000</v>
      </c>
      <c r="AM58">
        <v>900</v>
      </c>
      <c r="AN58" s="5">
        <f t="shared" si="5"/>
        <v>996.62999999999988</v>
      </c>
      <c r="AO58" s="5">
        <f t="shared" si="6"/>
        <v>2491.5749999999998</v>
      </c>
      <c r="AP58" s="5">
        <v>1273</v>
      </c>
      <c r="AQ58" s="8">
        <v>1306</v>
      </c>
      <c r="AR58" s="8">
        <v>1349</v>
      </c>
      <c r="AS58" s="8">
        <v>1390</v>
      </c>
      <c r="AT58" t="s">
        <v>7729</v>
      </c>
      <c r="AU58" t="s">
        <v>7729</v>
      </c>
      <c r="AV58" t="s">
        <v>7729</v>
      </c>
      <c r="AW58" t="s">
        <v>7729</v>
      </c>
      <c r="AX58">
        <v>950</v>
      </c>
      <c r="AY58" t="s">
        <v>7730</v>
      </c>
      <c r="AZ58" t="s">
        <v>7731</v>
      </c>
      <c r="BA58" s="5">
        <v>1405.2483</v>
      </c>
      <c r="BB58" t="s">
        <v>7733</v>
      </c>
      <c r="BC58" s="5">
        <f t="shared" si="10"/>
        <v>3888.2249999999999</v>
      </c>
      <c r="BD58" t="s">
        <v>7735</v>
      </c>
      <c r="BE58" t="s">
        <v>7736</v>
      </c>
      <c r="BF58" t="s">
        <v>7737</v>
      </c>
      <c r="BG58" s="5">
        <f t="shared" si="11"/>
        <v>3456.2000000000003</v>
      </c>
      <c r="BH58" t="s">
        <v>386</v>
      </c>
      <c r="BI58" t="s">
        <v>386</v>
      </c>
      <c r="BK58" t="s">
        <v>377</v>
      </c>
      <c r="BL58" t="s">
        <v>7738</v>
      </c>
      <c r="BM58" s="5">
        <f t="shared" si="7"/>
        <v>2657.6800000000003</v>
      </c>
      <c r="BP58" s="5">
        <v>1234</v>
      </c>
      <c r="BQ58" s="5">
        <f t="shared" si="12"/>
        <v>3456.2000000000003</v>
      </c>
      <c r="BS58" s="5">
        <v>1850</v>
      </c>
      <c r="BT58" s="5">
        <f t="shared" si="13"/>
        <v>2808.1624999999999</v>
      </c>
      <c r="BX58" s="5">
        <v>1300</v>
      </c>
      <c r="BY58" t="s">
        <v>7742</v>
      </c>
      <c r="CC58" s="5">
        <f t="shared" si="8"/>
        <v>1604.5743</v>
      </c>
      <c r="CF58" s="5">
        <f t="shared" si="0"/>
        <v>1328.8400000000001</v>
      </c>
    </row>
    <row r="59" spans="1:84" x14ac:dyDescent="0.25">
      <c r="A59" t="s">
        <v>1823</v>
      </c>
      <c r="D59">
        <v>120</v>
      </c>
      <c r="E59" s="3">
        <v>3658.5</v>
      </c>
      <c r="F59" t="s">
        <v>7749</v>
      </c>
      <c r="G59" s="1" t="s">
        <v>7749</v>
      </c>
      <c r="H59">
        <v>0</v>
      </c>
      <c r="I59" s="2">
        <f t="shared" si="9"/>
        <v>3475.5749999999998</v>
      </c>
      <c r="J59" t="s">
        <v>377</v>
      </c>
      <c r="K59" s="5">
        <f t="shared" si="1"/>
        <v>2926.8</v>
      </c>
      <c r="L59" t="s">
        <v>7719</v>
      </c>
      <c r="M59" s="5">
        <v>1234</v>
      </c>
      <c r="N59" s="5">
        <v>1350</v>
      </c>
      <c r="O59" s="5">
        <v>1404</v>
      </c>
      <c r="P59" s="5">
        <v>1460</v>
      </c>
      <c r="Q59" s="5">
        <v>1234</v>
      </c>
      <c r="R59" t="s">
        <v>578</v>
      </c>
      <c r="S59" t="s">
        <v>578</v>
      </c>
      <c r="T59" t="s">
        <v>377</v>
      </c>
      <c r="U59" s="5">
        <v>1648</v>
      </c>
      <c r="V59" t="s">
        <v>578</v>
      </c>
      <c r="W59" s="5" t="s">
        <v>7722</v>
      </c>
      <c r="X59" t="s">
        <v>578</v>
      </c>
      <c r="Y59" s="2" t="s">
        <v>7722</v>
      </c>
      <c r="Z59" s="2" t="s">
        <v>578</v>
      </c>
      <c r="AA59" t="s">
        <v>7723</v>
      </c>
      <c r="AB59" s="5">
        <f t="shared" si="2"/>
        <v>2926.8</v>
      </c>
      <c r="AC59" s="5">
        <f t="shared" si="3"/>
        <v>1829.25</v>
      </c>
      <c r="AD59" s="5">
        <v>1250</v>
      </c>
      <c r="AE59" s="5">
        <v>1234</v>
      </c>
      <c r="AF59" t="s">
        <v>7725</v>
      </c>
      <c r="AH59">
        <v>450</v>
      </c>
      <c r="AI59" s="5">
        <f t="shared" si="4"/>
        <v>2926.8</v>
      </c>
      <c r="AJ59" t="s">
        <v>377</v>
      </c>
      <c r="AK59" t="s">
        <v>377</v>
      </c>
      <c r="AL59" s="5">
        <v>1000</v>
      </c>
      <c r="AM59">
        <v>900</v>
      </c>
      <c r="AN59" s="5">
        <f t="shared" si="5"/>
        <v>1097.55</v>
      </c>
      <c r="AO59" s="5">
        <f t="shared" si="6"/>
        <v>2743.875</v>
      </c>
      <c r="AP59" s="5">
        <v>1273</v>
      </c>
      <c r="AQ59" s="8">
        <v>1306</v>
      </c>
      <c r="AR59" s="8">
        <v>1349</v>
      </c>
      <c r="AS59" s="8">
        <v>1390</v>
      </c>
      <c r="AT59" t="s">
        <v>7729</v>
      </c>
      <c r="AU59" t="s">
        <v>7729</v>
      </c>
      <c r="AV59" t="s">
        <v>7729</v>
      </c>
      <c r="AW59" t="s">
        <v>7729</v>
      </c>
      <c r="AX59">
        <v>950</v>
      </c>
      <c r="AY59" t="s">
        <v>7730</v>
      </c>
      <c r="AZ59" t="s">
        <v>7731</v>
      </c>
      <c r="BA59" s="5">
        <v>1547.5454999999999</v>
      </c>
      <c r="BB59" t="s">
        <v>7733</v>
      </c>
      <c r="BC59" s="5">
        <f t="shared" si="10"/>
        <v>2989.89</v>
      </c>
      <c r="BD59" t="s">
        <v>7735</v>
      </c>
      <c r="BE59" t="s">
        <v>7736</v>
      </c>
      <c r="BF59" t="s">
        <v>7737</v>
      </c>
      <c r="BG59" s="5">
        <f t="shared" si="11"/>
        <v>2657.6800000000003</v>
      </c>
      <c r="BH59" t="s">
        <v>386</v>
      </c>
      <c r="BI59" t="s">
        <v>386</v>
      </c>
      <c r="BK59" t="s">
        <v>377</v>
      </c>
      <c r="BL59" t="s">
        <v>7738</v>
      </c>
      <c r="BM59" s="5">
        <f t="shared" si="7"/>
        <v>2926.8</v>
      </c>
      <c r="BP59" s="5">
        <v>1234</v>
      </c>
      <c r="BQ59" s="5">
        <f t="shared" si="12"/>
        <v>2657.6800000000003</v>
      </c>
      <c r="BS59" s="5">
        <v>1850</v>
      </c>
      <c r="BT59" s="5">
        <f t="shared" si="13"/>
        <v>2159.3650000000002</v>
      </c>
      <c r="BX59" s="5">
        <v>1300</v>
      </c>
      <c r="BY59" t="s">
        <v>7742</v>
      </c>
      <c r="CC59" s="5">
        <f t="shared" si="8"/>
        <v>1767.0554999999999</v>
      </c>
      <c r="CF59" s="5">
        <f t="shared" si="0"/>
        <v>1463.4</v>
      </c>
    </row>
    <row r="60" spans="1:84" x14ac:dyDescent="0.25">
      <c r="A60" t="s">
        <v>1824</v>
      </c>
      <c r="C60" t="s">
        <v>613</v>
      </c>
      <c r="D60">
        <v>120</v>
      </c>
      <c r="E60" s="3">
        <v>3658.5</v>
      </c>
      <c r="F60" t="s">
        <v>7749</v>
      </c>
      <c r="G60" s="1" t="s">
        <v>7749</v>
      </c>
      <c r="H60">
        <v>0</v>
      </c>
      <c r="I60" s="2">
        <f t="shared" si="9"/>
        <v>3475.5749999999998</v>
      </c>
      <c r="J60" t="s">
        <v>377</v>
      </c>
      <c r="K60" s="5">
        <f t="shared" si="1"/>
        <v>2926.8</v>
      </c>
      <c r="L60" t="s">
        <v>7719</v>
      </c>
      <c r="M60" s="5">
        <v>1234</v>
      </c>
      <c r="N60" s="5">
        <v>1350</v>
      </c>
      <c r="O60" s="5">
        <v>1404</v>
      </c>
      <c r="P60" s="5">
        <v>1460</v>
      </c>
      <c r="Q60" s="5">
        <v>1234</v>
      </c>
      <c r="R60" t="s">
        <v>578</v>
      </c>
      <c r="S60" t="s">
        <v>578</v>
      </c>
      <c r="T60" t="s">
        <v>377</v>
      </c>
      <c r="U60" s="5">
        <v>1648</v>
      </c>
      <c r="V60" t="s">
        <v>578</v>
      </c>
      <c r="W60" s="5" t="s">
        <v>7722</v>
      </c>
      <c r="X60" t="s">
        <v>578</v>
      </c>
      <c r="Y60" s="2" t="s">
        <v>7722</v>
      </c>
      <c r="Z60" s="2" t="s">
        <v>578</v>
      </c>
      <c r="AA60" t="s">
        <v>7723</v>
      </c>
      <c r="AB60" s="5">
        <f t="shared" si="2"/>
        <v>2926.8</v>
      </c>
      <c r="AC60" s="5">
        <f t="shared" si="3"/>
        <v>1829.25</v>
      </c>
      <c r="AD60" s="5">
        <v>1250</v>
      </c>
      <c r="AE60" s="5">
        <v>1234</v>
      </c>
      <c r="AF60" t="s">
        <v>7725</v>
      </c>
      <c r="AH60">
        <v>450</v>
      </c>
      <c r="AI60" s="5">
        <f t="shared" si="4"/>
        <v>2926.8</v>
      </c>
      <c r="AJ60" t="s">
        <v>377</v>
      </c>
      <c r="AK60" t="s">
        <v>377</v>
      </c>
      <c r="AL60" s="5">
        <v>1000</v>
      </c>
      <c r="AM60">
        <v>900</v>
      </c>
      <c r="AN60" s="5">
        <f t="shared" si="5"/>
        <v>1097.55</v>
      </c>
      <c r="AO60" s="5">
        <f t="shared" si="6"/>
        <v>2743.875</v>
      </c>
      <c r="AP60" s="5">
        <v>1273</v>
      </c>
      <c r="AQ60" s="8">
        <v>1306</v>
      </c>
      <c r="AR60" s="8">
        <v>1349</v>
      </c>
      <c r="AS60" s="8">
        <v>1390</v>
      </c>
      <c r="AT60" t="s">
        <v>7729</v>
      </c>
      <c r="AU60" t="s">
        <v>7729</v>
      </c>
      <c r="AV60" t="s">
        <v>7729</v>
      </c>
      <c r="AW60" t="s">
        <v>7729</v>
      </c>
      <c r="AX60">
        <v>950</v>
      </c>
      <c r="AY60" t="s">
        <v>7730</v>
      </c>
      <c r="AZ60" t="s">
        <v>7731</v>
      </c>
      <c r="BA60" s="5">
        <v>1547.5454999999999</v>
      </c>
      <c r="BB60" t="s">
        <v>7733</v>
      </c>
      <c r="BC60" s="5">
        <f t="shared" si="10"/>
        <v>2989.89</v>
      </c>
      <c r="BD60" t="s">
        <v>7735</v>
      </c>
      <c r="BE60" t="s">
        <v>7736</v>
      </c>
      <c r="BF60" t="s">
        <v>7737</v>
      </c>
      <c r="BG60" s="5">
        <f t="shared" si="11"/>
        <v>2657.6800000000003</v>
      </c>
      <c r="BH60" t="s">
        <v>386</v>
      </c>
      <c r="BI60" t="s">
        <v>386</v>
      </c>
      <c r="BK60" t="s">
        <v>377</v>
      </c>
      <c r="BL60" t="s">
        <v>7738</v>
      </c>
      <c r="BM60" s="5">
        <f t="shared" si="7"/>
        <v>2926.8</v>
      </c>
      <c r="BP60" s="5">
        <v>1234</v>
      </c>
      <c r="BQ60" s="5">
        <f t="shared" si="12"/>
        <v>2657.6800000000003</v>
      </c>
      <c r="BS60" s="5">
        <v>1850</v>
      </c>
      <c r="BT60" s="5">
        <f t="shared" si="13"/>
        <v>2159.3650000000002</v>
      </c>
      <c r="BX60" s="5">
        <v>1300</v>
      </c>
      <c r="BY60" t="s">
        <v>7742</v>
      </c>
      <c r="CC60" s="5">
        <f t="shared" si="8"/>
        <v>1767.0554999999999</v>
      </c>
      <c r="CF60" s="5">
        <f t="shared" si="0"/>
        <v>1463.4</v>
      </c>
    </row>
    <row r="61" spans="1:84" x14ac:dyDescent="0.25">
      <c r="A61" t="s">
        <v>1825</v>
      </c>
      <c r="D61">
        <v>120</v>
      </c>
      <c r="E61" s="3">
        <v>4320.25</v>
      </c>
      <c r="F61" t="s">
        <v>7749</v>
      </c>
      <c r="G61" s="1" t="s">
        <v>7749</v>
      </c>
      <c r="H61">
        <v>0</v>
      </c>
      <c r="I61" s="2">
        <f t="shared" si="9"/>
        <v>4104.2375000000002</v>
      </c>
      <c r="J61" t="s">
        <v>377</v>
      </c>
      <c r="K61" s="5">
        <f t="shared" si="1"/>
        <v>3456.2000000000003</v>
      </c>
      <c r="L61" t="s">
        <v>7719</v>
      </c>
      <c r="M61" s="5">
        <v>1234</v>
      </c>
      <c r="N61" s="5">
        <v>1350</v>
      </c>
      <c r="O61" s="5">
        <v>1404</v>
      </c>
      <c r="P61" s="5">
        <v>1460</v>
      </c>
      <c r="Q61" s="5">
        <v>1234</v>
      </c>
      <c r="R61" t="s">
        <v>578</v>
      </c>
      <c r="S61" t="s">
        <v>578</v>
      </c>
      <c r="T61" t="s">
        <v>377</v>
      </c>
      <c r="U61" s="5">
        <v>1648</v>
      </c>
      <c r="V61" t="s">
        <v>578</v>
      </c>
      <c r="W61" s="5" t="s">
        <v>7722</v>
      </c>
      <c r="X61" t="s">
        <v>578</v>
      </c>
      <c r="Y61" s="2" t="s">
        <v>7722</v>
      </c>
      <c r="Z61" s="2" t="s">
        <v>578</v>
      </c>
      <c r="AA61" t="s">
        <v>7723</v>
      </c>
      <c r="AB61" s="5">
        <f t="shared" si="2"/>
        <v>3456.2000000000003</v>
      </c>
      <c r="AC61" s="5">
        <f t="shared" si="3"/>
        <v>2160.125</v>
      </c>
      <c r="AD61" s="5">
        <v>1250</v>
      </c>
      <c r="AE61" s="5">
        <v>1234</v>
      </c>
      <c r="AF61" t="s">
        <v>7725</v>
      </c>
      <c r="AH61">
        <v>450</v>
      </c>
      <c r="AI61" s="5">
        <f t="shared" si="4"/>
        <v>3456.2000000000003</v>
      </c>
      <c r="AJ61" t="s">
        <v>377</v>
      </c>
      <c r="AK61" t="s">
        <v>377</v>
      </c>
      <c r="AL61" s="5">
        <v>1000</v>
      </c>
      <c r="AM61">
        <v>900</v>
      </c>
      <c r="AN61" s="5">
        <f t="shared" si="5"/>
        <v>1296.075</v>
      </c>
      <c r="AO61" s="5">
        <f t="shared" si="6"/>
        <v>3240.1875</v>
      </c>
      <c r="AP61" s="5">
        <v>1273</v>
      </c>
      <c r="AQ61" s="8">
        <v>1306</v>
      </c>
      <c r="AR61" s="8">
        <v>1349</v>
      </c>
      <c r="AS61" s="8">
        <v>1390</v>
      </c>
      <c r="AT61" t="s">
        <v>7729</v>
      </c>
      <c r="AU61" t="s">
        <v>7729</v>
      </c>
      <c r="AV61" t="s">
        <v>7729</v>
      </c>
      <c r="AW61" t="s">
        <v>7729</v>
      </c>
      <c r="AX61">
        <v>950</v>
      </c>
      <c r="AY61" t="s">
        <v>7730</v>
      </c>
      <c r="AZ61" t="s">
        <v>7731</v>
      </c>
      <c r="BA61" s="5">
        <v>1827.4657499999998</v>
      </c>
      <c r="BB61" t="s">
        <v>7733</v>
      </c>
      <c r="BC61" s="5">
        <f t="shared" si="10"/>
        <v>3292.65</v>
      </c>
      <c r="BD61" t="s">
        <v>7735</v>
      </c>
      <c r="BE61" t="s">
        <v>7736</v>
      </c>
      <c r="BF61" t="s">
        <v>7737</v>
      </c>
      <c r="BG61" s="5">
        <f t="shared" si="11"/>
        <v>2926.8</v>
      </c>
      <c r="BH61" t="s">
        <v>386</v>
      </c>
      <c r="BI61" t="s">
        <v>386</v>
      </c>
      <c r="BK61" t="s">
        <v>377</v>
      </c>
      <c r="BL61" t="s">
        <v>7738</v>
      </c>
      <c r="BM61" s="5">
        <f t="shared" si="7"/>
        <v>3456.2000000000003</v>
      </c>
      <c r="BP61" s="5">
        <v>1234</v>
      </c>
      <c r="BQ61" s="5">
        <f t="shared" si="12"/>
        <v>2926.8</v>
      </c>
      <c r="BS61" s="5">
        <v>1850</v>
      </c>
      <c r="BT61" s="5">
        <f t="shared" si="13"/>
        <v>2378.0250000000001</v>
      </c>
      <c r="BX61" s="5">
        <v>1300</v>
      </c>
      <c r="BY61" t="s">
        <v>7742</v>
      </c>
      <c r="CC61" s="5">
        <f t="shared" si="8"/>
        <v>2086.68075</v>
      </c>
      <c r="CF61" s="5">
        <f t="shared" si="0"/>
        <v>1728.1000000000001</v>
      </c>
    </row>
    <row r="62" spans="1:84" x14ac:dyDescent="0.25">
      <c r="A62" t="s">
        <v>1826</v>
      </c>
      <c r="C62" t="s">
        <v>614</v>
      </c>
      <c r="D62">
        <v>120</v>
      </c>
      <c r="E62" s="3">
        <v>3658.5</v>
      </c>
      <c r="F62" t="s">
        <v>7749</v>
      </c>
      <c r="G62" s="1" t="s">
        <v>7749</v>
      </c>
      <c r="H62">
        <v>0</v>
      </c>
      <c r="I62" s="2">
        <f t="shared" si="9"/>
        <v>3475.5749999999998</v>
      </c>
      <c r="J62" t="s">
        <v>377</v>
      </c>
      <c r="K62" s="5">
        <f t="shared" si="1"/>
        <v>2926.8</v>
      </c>
      <c r="L62" t="s">
        <v>7719</v>
      </c>
      <c r="M62" s="5">
        <v>1234</v>
      </c>
      <c r="N62" s="5">
        <v>1350</v>
      </c>
      <c r="O62" s="5">
        <v>1404</v>
      </c>
      <c r="P62" s="5">
        <v>1460</v>
      </c>
      <c r="Q62" s="5">
        <v>1234</v>
      </c>
      <c r="R62" t="s">
        <v>578</v>
      </c>
      <c r="S62" t="s">
        <v>578</v>
      </c>
      <c r="T62" t="s">
        <v>377</v>
      </c>
      <c r="U62" s="5">
        <v>1648</v>
      </c>
      <c r="V62" t="s">
        <v>578</v>
      </c>
      <c r="W62" s="5" t="s">
        <v>7722</v>
      </c>
      <c r="X62" t="s">
        <v>578</v>
      </c>
      <c r="Y62" s="2" t="s">
        <v>7722</v>
      </c>
      <c r="Z62" s="2" t="s">
        <v>578</v>
      </c>
      <c r="AA62" t="s">
        <v>7723</v>
      </c>
      <c r="AB62" s="5">
        <f t="shared" si="2"/>
        <v>2926.8</v>
      </c>
      <c r="AC62" s="5">
        <f t="shared" si="3"/>
        <v>1829.25</v>
      </c>
      <c r="AD62" s="5">
        <v>1250</v>
      </c>
      <c r="AE62" s="5">
        <v>1234</v>
      </c>
      <c r="AF62" t="s">
        <v>7725</v>
      </c>
      <c r="AH62">
        <v>450</v>
      </c>
      <c r="AI62" s="5">
        <f t="shared" si="4"/>
        <v>2926.8</v>
      </c>
      <c r="AJ62" t="s">
        <v>377</v>
      </c>
      <c r="AK62" t="s">
        <v>377</v>
      </c>
      <c r="AL62" s="5">
        <v>1000</v>
      </c>
      <c r="AM62">
        <v>900</v>
      </c>
      <c r="AN62" s="5">
        <f t="shared" si="5"/>
        <v>1097.55</v>
      </c>
      <c r="AO62" s="5">
        <f t="shared" si="6"/>
        <v>2743.875</v>
      </c>
      <c r="AP62" s="5">
        <v>1273</v>
      </c>
      <c r="AQ62" s="8">
        <v>1306</v>
      </c>
      <c r="AR62" s="8">
        <v>1349</v>
      </c>
      <c r="AS62" s="8">
        <v>1390</v>
      </c>
      <c r="AT62" t="s">
        <v>7729</v>
      </c>
      <c r="AU62" t="s">
        <v>7729</v>
      </c>
      <c r="AV62" t="s">
        <v>7729</v>
      </c>
      <c r="AW62" t="s">
        <v>7729</v>
      </c>
      <c r="AX62">
        <v>950</v>
      </c>
      <c r="AY62" t="s">
        <v>7730</v>
      </c>
      <c r="AZ62" t="s">
        <v>7731</v>
      </c>
      <c r="BA62" s="5">
        <v>1547.5454999999999</v>
      </c>
      <c r="BB62" t="s">
        <v>7733</v>
      </c>
      <c r="BC62" s="5">
        <f t="shared" si="10"/>
        <v>3292.65</v>
      </c>
      <c r="BD62" t="s">
        <v>7735</v>
      </c>
      <c r="BE62" t="s">
        <v>7736</v>
      </c>
      <c r="BF62" t="s">
        <v>7737</v>
      </c>
      <c r="BG62" s="5">
        <f t="shared" si="11"/>
        <v>2926.8</v>
      </c>
      <c r="BH62" t="s">
        <v>386</v>
      </c>
      <c r="BI62" t="s">
        <v>386</v>
      </c>
      <c r="BK62" t="s">
        <v>377</v>
      </c>
      <c r="BL62" t="s">
        <v>7738</v>
      </c>
      <c r="BM62" s="5">
        <f t="shared" si="7"/>
        <v>2926.8</v>
      </c>
      <c r="BP62" s="5">
        <v>1234</v>
      </c>
      <c r="BQ62" s="5">
        <f t="shared" si="12"/>
        <v>2926.8</v>
      </c>
      <c r="BS62" s="5">
        <v>1850</v>
      </c>
      <c r="BT62" s="5">
        <f t="shared" si="13"/>
        <v>2378.0250000000001</v>
      </c>
      <c r="BX62" s="5">
        <v>1300</v>
      </c>
      <c r="BY62" t="s">
        <v>7742</v>
      </c>
      <c r="CC62" s="5">
        <f t="shared" si="8"/>
        <v>1767.0554999999999</v>
      </c>
      <c r="CF62" s="5">
        <f t="shared" si="0"/>
        <v>1463.4</v>
      </c>
    </row>
    <row r="63" spans="1:84" x14ac:dyDescent="0.25">
      <c r="A63" t="s">
        <v>1827</v>
      </c>
      <c r="C63" t="s">
        <v>615</v>
      </c>
      <c r="D63">
        <v>120</v>
      </c>
      <c r="E63" s="3">
        <v>4320.25</v>
      </c>
      <c r="F63" t="s">
        <v>7749</v>
      </c>
      <c r="G63" s="1" t="s">
        <v>7749</v>
      </c>
      <c r="H63">
        <v>0</v>
      </c>
      <c r="I63" s="2">
        <f t="shared" si="9"/>
        <v>4104.2375000000002</v>
      </c>
      <c r="J63" t="s">
        <v>377</v>
      </c>
      <c r="K63" s="5">
        <f t="shared" si="1"/>
        <v>3456.2000000000003</v>
      </c>
      <c r="L63" t="s">
        <v>7719</v>
      </c>
      <c r="M63" s="5">
        <v>1234</v>
      </c>
      <c r="N63" s="5">
        <v>1350</v>
      </c>
      <c r="O63" s="5">
        <v>1404</v>
      </c>
      <c r="P63" s="5">
        <v>1460</v>
      </c>
      <c r="Q63" s="5">
        <v>1234</v>
      </c>
      <c r="R63" t="s">
        <v>578</v>
      </c>
      <c r="S63" t="s">
        <v>578</v>
      </c>
      <c r="T63" t="s">
        <v>377</v>
      </c>
      <c r="U63" s="5">
        <v>1648</v>
      </c>
      <c r="V63" t="s">
        <v>578</v>
      </c>
      <c r="W63" s="5" t="s">
        <v>7722</v>
      </c>
      <c r="X63" t="s">
        <v>578</v>
      </c>
      <c r="Y63" s="2" t="s">
        <v>7722</v>
      </c>
      <c r="Z63" s="2" t="s">
        <v>578</v>
      </c>
      <c r="AA63" t="s">
        <v>7723</v>
      </c>
      <c r="AB63" s="5">
        <f t="shared" si="2"/>
        <v>3456.2000000000003</v>
      </c>
      <c r="AC63" s="5">
        <f t="shared" si="3"/>
        <v>2160.125</v>
      </c>
      <c r="AD63" s="5">
        <v>1250</v>
      </c>
      <c r="AE63" s="5">
        <v>1234</v>
      </c>
      <c r="AF63" t="s">
        <v>7725</v>
      </c>
      <c r="AH63">
        <v>450</v>
      </c>
      <c r="AI63" s="5">
        <f t="shared" si="4"/>
        <v>3456.2000000000003</v>
      </c>
      <c r="AJ63" t="s">
        <v>377</v>
      </c>
      <c r="AK63" t="s">
        <v>377</v>
      </c>
      <c r="AL63" s="5">
        <v>1000</v>
      </c>
      <c r="AM63">
        <v>900</v>
      </c>
      <c r="AN63" s="5">
        <f t="shared" si="5"/>
        <v>1296.075</v>
      </c>
      <c r="AO63" s="5">
        <f t="shared" si="6"/>
        <v>3240.1875</v>
      </c>
      <c r="AP63" s="5">
        <v>1273</v>
      </c>
      <c r="AQ63" s="8">
        <v>1306</v>
      </c>
      <c r="AR63" s="8">
        <v>1349</v>
      </c>
      <c r="AS63" s="8">
        <v>1390</v>
      </c>
      <c r="AT63" t="s">
        <v>7729</v>
      </c>
      <c r="AU63" t="s">
        <v>7729</v>
      </c>
      <c r="AV63" t="s">
        <v>7729</v>
      </c>
      <c r="AW63" t="s">
        <v>7729</v>
      </c>
      <c r="AX63">
        <v>950</v>
      </c>
      <c r="AY63" t="s">
        <v>7730</v>
      </c>
      <c r="AZ63" t="s">
        <v>7731</v>
      </c>
      <c r="BA63" s="5">
        <v>1827.4657499999998</v>
      </c>
      <c r="BB63" t="s">
        <v>7733</v>
      </c>
      <c r="BC63" s="5">
        <f t="shared" si="10"/>
        <v>3888.2249999999999</v>
      </c>
      <c r="BD63" t="s">
        <v>7735</v>
      </c>
      <c r="BE63" t="s">
        <v>7736</v>
      </c>
      <c r="BF63" t="s">
        <v>7737</v>
      </c>
      <c r="BG63" s="5">
        <f t="shared" si="11"/>
        <v>3456.2000000000003</v>
      </c>
      <c r="BH63" t="s">
        <v>386</v>
      </c>
      <c r="BI63" t="s">
        <v>386</v>
      </c>
      <c r="BK63" t="s">
        <v>377</v>
      </c>
      <c r="BL63" t="s">
        <v>7738</v>
      </c>
      <c r="BM63" s="5">
        <f t="shared" si="7"/>
        <v>3456.2000000000003</v>
      </c>
      <c r="BP63" s="5">
        <v>1234</v>
      </c>
      <c r="BQ63" s="5">
        <f t="shared" si="12"/>
        <v>3456.2000000000003</v>
      </c>
      <c r="BS63" s="5">
        <v>1850</v>
      </c>
      <c r="BT63" s="5">
        <f t="shared" si="13"/>
        <v>2808.1624999999999</v>
      </c>
      <c r="BX63" s="5">
        <v>1300</v>
      </c>
      <c r="BY63" t="s">
        <v>7742</v>
      </c>
      <c r="CC63" s="5">
        <f t="shared" si="8"/>
        <v>2086.68075</v>
      </c>
      <c r="CF63" s="5">
        <f t="shared" si="0"/>
        <v>1728.1000000000001</v>
      </c>
    </row>
    <row r="64" spans="1:84" x14ac:dyDescent="0.25">
      <c r="A64" t="s">
        <v>1827</v>
      </c>
      <c r="C64" t="s">
        <v>616</v>
      </c>
      <c r="D64">
        <v>120</v>
      </c>
      <c r="E64" s="3">
        <v>4320.25</v>
      </c>
      <c r="F64" t="s">
        <v>7749</v>
      </c>
      <c r="G64" s="1" t="s">
        <v>7749</v>
      </c>
      <c r="H64">
        <v>0</v>
      </c>
      <c r="I64" s="2">
        <f t="shared" si="9"/>
        <v>4104.2375000000002</v>
      </c>
      <c r="J64" t="s">
        <v>377</v>
      </c>
      <c r="K64" s="5">
        <f t="shared" si="1"/>
        <v>3456.2000000000003</v>
      </c>
      <c r="L64" t="s">
        <v>7719</v>
      </c>
      <c r="M64" s="5">
        <v>1234</v>
      </c>
      <c r="N64" s="5">
        <v>1350</v>
      </c>
      <c r="O64" s="5">
        <v>1404</v>
      </c>
      <c r="P64" s="5">
        <v>1460</v>
      </c>
      <c r="Q64" s="5">
        <v>1234</v>
      </c>
      <c r="R64" t="s">
        <v>578</v>
      </c>
      <c r="S64" t="s">
        <v>578</v>
      </c>
      <c r="T64" t="s">
        <v>377</v>
      </c>
      <c r="U64" s="5">
        <v>1648</v>
      </c>
      <c r="V64" t="s">
        <v>578</v>
      </c>
      <c r="W64" s="5" t="s">
        <v>7722</v>
      </c>
      <c r="X64" t="s">
        <v>578</v>
      </c>
      <c r="Y64" s="2" t="s">
        <v>7722</v>
      </c>
      <c r="Z64" s="2" t="s">
        <v>578</v>
      </c>
      <c r="AA64" t="s">
        <v>7723</v>
      </c>
      <c r="AB64" s="5">
        <f t="shared" si="2"/>
        <v>3456.2000000000003</v>
      </c>
      <c r="AC64" s="5">
        <f t="shared" si="3"/>
        <v>2160.125</v>
      </c>
      <c r="AD64" s="5">
        <v>1250</v>
      </c>
      <c r="AE64" s="5">
        <v>1234</v>
      </c>
      <c r="AF64" t="s">
        <v>7725</v>
      </c>
      <c r="AH64">
        <v>450</v>
      </c>
      <c r="AI64" s="5">
        <f t="shared" si="4"/>
        <v>3456.2000000000003</v>
      </c>
      <c r="AJ64" t="s">
        <v>377</v>
      </c>
      <c r="AK64" t="s">
        <v>377</v>
      </c>
      <c r="AL64" s="5">
        <v>1000</v>
      </c>
      <c r="AM64">
        <v>900</v>
      </c>
      <c r="AN64" s="5">
        <f t="shared" si="5"/>
        <v>1296.075</v>
      </c>
      <c r="AO64" s="5">
        <f t="shared" si="6"/>
        <v>3240.1875</v>
      </c>
      <c r="AP64" s="5">
        <v>1273</v>
      </c>
      <c r="AQ64" s="8">
        <v>1306</v>
      </c>
      <c r="AR64" s="8">
        <v>1349</v>
      </c>
      <c r="AS64" s="8">
        <v>1390</v>
      </c>
      <c r="AT64" t="s">
        <v>7729</v>
      </c>
      <c r="AU64" t="s">
        <v>7729</v>
      </c>
      <c r="AV64" t="s">
        <v>7729</v>
      </c>
      <c r="AW64" t="s">
        <v>7729</v>
      </c>
      <c r="AX64">
        <v>950</v>
      </c>
      <c r="AY64" t="s">
        <v>7730</v>
      </c>
      <c r="AZ64" t="s">
        <v>7731</v>
      </c>
      <c r="BA64" s="5">
        <v>1827.4657499999998</v>
      </c>
      <c r="BB64" t="s">
        <v>7733</v>
      </c>
      <c r="BC64" s="5">
        <f t="shared" si="10"/>
        <v>3292.65</v>
      </c>
      <c r="BD64" t="s">
        <v>7735</v>
      </c>
      <c r="BE64" t="s">
        <v>7736</v>
      </c>
      <c r="BF64" t="s">
        <v>7737</v>
      </c>
      <c r="BG64" s="5">
        <f t="shared" si="11"/>
        <v>2926.8</v>
      </c>
      <c r="BH64" t="s">
        <v>386</v>
      </c>
      <c r="BI64" t="s">
        <v>386</v>
      </c>
      <c r="BK64" t="s">
        <v>377</v>
      </c>
      <c r="BL64" t="s">
        <v>7738</v>
      </c>
      <c r="BM64" s="5">
        <f t="shared" si="7"/>
        <v>3456.2000000000003</v>
      </c>
      <c r="BP64" s="5">
        <v>1234</v>
      </c>
      <c r="BQ64" s="5">
        <f t="shared" si="12"/>
        <v>2926.8</v>
      </c>
      <c r="BS64" s="5">
        <v>1850</v>
      </c>
      <c r="BT64" s="5">
        <f t="shared" si="13"/>
        <v>2378.0250000000001</v>
      </c>
      <c r="BX64" s="5">
        <v>1300</v>
      </c>
      <c r="BY64" t="s">
        <v>7742</v>
      </c>
      <c r="CC64" s="5">
        <f t="shared" si="8"/>
        <v>2086.68075</v>
      </c>
      <c r="CF64" s="5">
        <f t="shared" si="0"/>
        <v>1728.1000000000001</v>
      </c>
    </row>
    <row r="65" spans="1:84" x14ac:dyDescent="0.25">
      <c r="A65" t="s">
        <v>1828</v>
      </c>
      <c r="D65">
        <v>120</v>
      </c>
      <c r="E65" s="3">
        <v>3322.1</v>
      </c>
      <c r="F65" t="s">
        <v>7749</v>
      </c>
      <c r="G65" s="1" t="s">
        <v>7749</v>
      </c>
      <c r="H65">
        <v>0</v>
      </c>
      <c r="I65" s="2">
        <f t="shared" si="9"/>
        <v>3155.9949999999999</v>
      </c>
      <c r="J65" t="s">
        <v>377</v>
      </c>
      <c r="K65" s="5">
        <f t="shared" si="1"/>
        <v>2657.6800000000003</v>
      </c>
      <c r="L65" t="s">
        <v>7719</v>
      </c>
      <c r="M65" s="5">
        <v>1234</v>
      </c>
      <c r="N65" s="5">
        <v>1350</v>
      </c>
      <c r="O65" s="5">
        <v>1404</v>
      </c>
      <c r="P65" s="5">
        <v>1460</v>
      </c>
      <c r="Q65" s="5">
        <v>1234</v>
      </c>
      <c r="R65" t="s">
        <v>578</v>
      </c>
      <c r="S65" t="s">
        <v>578</v>
      </c>
      <c r="T65" t="s">
        <v>377</v>
      </c>
      <c r="U65" s="5">
        <v>1648</v>
      </c>
      <c r="V65" t="s">
        <v>578</v>
      </c>
      <c r="W65" s="5" t="s">
        <v>7722</v>
      </c>
      <c r="X65" t="s">
        <v>578</v>
      </c>
      <c r="Y65" s="2" t="s">
        <v>7722</v>
      </c>
      <c r="Z65" s="2" t="s">
        <v>578</v>
      </c>
      <c r="AA65" t="s">
        <v>7723</v>
      </c>
      <c r="AB65" s="5">
        <f t="shared" si="2"/>
        <v>2657.6800000000003</v>
      </c>
      <c r="AC65" s="5">
        <f t="shared" si="3"/>
        <v>1661.05</v>
      </c>
      <c r="AD65" s="5">
        <v>1250</v>
      </c>
      <c r="AE65" s="5">
        <v>1234</v>
      </c>
      <c r="AF65" t="s">
        <v>7725</v>
      </c>
      <c r="AH65">
        <v>450</v>
      </c>
      <c r="AI65" s="5">
        <f t="shared" si="4"/>
        <v>2657.6800000000003</v>
      </c>
      <c r="AJ65" t="s">
        <v>377</v>
      </c>
      <c r="AK65" t="s">
        <v>377</v>
      </c>
      <c r="AL65" s="5">
        <v>1000</v>
      </c>
      <c r="AM65">
        <v>900</v>
      </c>
      <c r="AN65" s="5">
        <f t="shared" si="5"/>
        <v>996.62999999999988</v>
      </c>
      <c r="AO65" s="5">
        <f t="shared" si="6"/>
        <v>2491.5749999999998</v>
      </c>
      <c r="AP65" s="5">
        <v>1273</v>
      </c>
      <c r="AQ65" s="8">
        <v>1306</v>
      </c>
      <c r="AR65" s="8">
        <v>1349</v>
      </c>
      <c r="AS65" s="8">
        <v>1390</v>
      </c>
      <c r="AT65" t="s">
        <v>7729</v>
      </c>
      <c r="AU65" t="s">
        <v>7729</v>
      </c>
      <c r="AV65" t="s">
        <v>7729</v>
      </c>
      <c r="AW65" t="s">
        <v>7729</v>
      </c>
      <c r="AX65">
        <v>950</v>
      </c>
      <c r="AY65" t="s">
        <v>7730</v>
      </c>
      <c r="AZ65" t="s">
        <v>7731</v>
      </c>
      <c r="BA65" s="5">
        <v>1405.2483</v>
      </c>
      <c r="BB65" t="s">
        <v>7733</v>
      </c>
      <c r="BC65" s="5">
        <f t="shared" si="10"/>
        <v>3888.2249999999999</v>
      </c>
      <c r="BD65" t="s">
        <v>7735</v>
      </c>
      <c r="BE65" t="s">
        <v>7736</v>
      </c>
      <c r="BF65" t="s">
        <v>7737</v>
      </c>
      <c r="BG65" s="5">
        <f t="shared" si="11"/>
        <v>3456.2000000000003</v>
      </c>
      <c r="BH65" t="s">
        <v>386</v>
      </c>
      <c r="BI65" t="s">
        <v>386</v>
      </c>
      <c r="BK65" t="s">
        <v>377</v>
      </c>
      <c r="BL65" t="s">
        <v>7738</v>
      </c>
      <c r="BM65" s="5">
        <f t="shared" si="7"/>
        <v>2657.6800000000003</v>
      </c>
      <c r="BP65" s="5">
        <v>1234</v>
      </c>
      <c r="BQ65" s="5">
        <f t="shared" si="12"/>
        <v>3456.2000000000003</v>
      </c>
      <c r="BS65" s="5">
        <v>1850</v>
      </c>
      <c r="BT65" s="5">
        <f t="shared" si="13"/>
        <v>2808.1624999999999</v>
      </c>
      <c r="BX65" s="5">
        <v>1300</v>
      </c>
      <c r="BY65" t="s">
        <v>7742</v>
      </c>
      <c r="CC65" s="5">
        <f t="shared" si="8"/>
        <v>1604.5743</v>
      </c>
      <c r="CF65" s="5">
        <f t="shared" si="0"/>
        <v>1328.8400000000001</v>
      </c>
    </row>
    <row r="66" spans="1:84" x14ac:dyDescent="0.25">
      <c r="A66" t="s">
        <v>9</v>
      </c>
      <c r="C66" t="s">
        <v>617</v>
      </c>
      <c r="D66">
        <v>121</v>
      </c>
      <c r="E66" s="3">
        <v>13408.5</v>
      </c>
      <c r="F66" t="s">
        <v>7749</v>
      </c>
      <c r="G66" s="1" t="s">
        <v>7749</v>
      </c>
      <c r="H66">
        <v>0</v>
      </c>
      <c r="I66" s="2">
        <f t="shared" si="9"/>
        <v>12738.074999999999</v>
      </c>
      <c r="J66" t="s">
        <v>377</v>
      </c>
      <c r="K66" s="5">
        <f t="shared" si="1"/>
        <v>10726.800000000001</v>
      </c>
      <c r="L66" t="s">
        <v>7719</v>
      </c>
      <c r="M66" s="5"/>
      <c r="O66" s="5"/>
      <c r="R66" t="s">
        <v>578</v>
      </c>
      <c r="S66" t="s">
        <v>578</v>
      </c>
      <c r="T66" t="s">
        <v>377</v>
      </c>
      <c r="V66" t="s">
        <v>578</v>
      </c>
      <c r="X66" t="s">
        <v>578</v>
      </c>
      <c r="Y66" s="2"/>
      <c r="Z66" s="2" t="s">
        <v>578</v>
      </c>
      <c r="AA66" t="s">
        <v>7723</v>
      </c>
      <c r="AB66" s="5">
        <f t="shared" si="2"/>
        <v>10726.800000000001</v>
      </c>
      <c r="AC66" s="5">
        <f t="shared" si="3"/>
        <v>6704.25</v>
      </c>
      <c r="AD66" s="5"/>
      <c r="AF66" t="s">
        <v>7725</v>
      </c>
      <c r="AI66" s="5">
        <f t="shared" si="4"/>
        <v>10726.800000000001</v>
      </c>
      <c r="AJ66" t="s">
        <v>377</v>
      </c>
      <c r="AK66" t="s">
        <v>377</v>
      </c>
      <c r="AL66" s="5">
        <v>1200</v>
      </c>
      <c r="AM66">
        <v>1200</v>
      </c>
      <c r="AN66" s="5">
        <f t="shared" si="5"/>
        <v>4022.5499999999997</v>
      </c>
      <c r="AO66" s="5">
        <f t="shared" si="6"/>
        <v>10056.375</v>
      </c>
      <c r="AQ66" s="2"/>
      <c r="AT66" t="s">
        <v>7729</v>
      </c>
      <c r="AU66" t="s">
        <v>7729</v>
      </c>
      <c r="AV66" t="s">
        <v>7729</v>
      </c>
      <c r="AW66" t="s">
        <v>7729</v>
      </c>
      <c r="AX66">
        <v>900</v>
      </c>
      <c r="BA66" s="5">
        <v>5671.7955000000002</v>
      </c>
      <c r="BB66" t="s">
        <v>7733</v>
      </c>
      <c r="BC66" s="5">
        <f t="shared" si="10"/>
        <v>3888.2249999999999</v>
      </c>
      <c r="BD66" t="s">
        <v>7735</v>
      </c>
      <c r="BE66" t="s">
        <v>7736</v>
      </c>
      <c r="BF66" t="s">
        <v>7737</v>
      </c>
      <c r="BG66" s="5">
        <f t="shared" si="11"/>
        <v>3456.2000000000003</v>
      </c>
      <c r="BH66" t="s">
        <v>386</v>
      </c>
      <c r="BI66" t="s">
        <v>386</v>
      </c>
      <c r="BK66" t="s">
        <v>377</v>
      </c>
      <c r="BL66" t="s">
        <v>7738</v>
      </c>
      <c r="BM66" s="5">
        <f t="shared" si="7"/>
        <v>10726.800000000001</v>
      </c>
      <c r="BQ66" s="5">
        <f t="shared" si="12"/>
        <v>3456.2000000000003</v>
      </c>
      <c r="BT66" s="5">
        <f t="shared" si="13"/>
        <v>2808.1624999999999</v>
      </c>
      <c r="CC66" s="5">
        <f t="shared" si="8"/>
        <v>6476.3054999999995</v>
      </c>
      <c r="CF66" s="5">
        <f t="shared" si="0"/>
        <v>5363.4000000000005</v>
      </c>
    </row>
    <row r="67" spans="1:84" x14ac:dyDescent="0.25">
      <c r="A67" t="s">
        <v>1829</v>
      </c>
      <c r="D67">
        <v>121</v>
      </c>
      <c r="E67" s="3">
        <v>10667.05</v>
      </c>
      <c r="F67" t="s">
        <v>7749</v>
      </c>
      <c r="G67" s="1" t="s">
        <v>7749</v>
      </c>
      <c r="H67">
        <v>0</v>
      </c>
      <c r="I67" s="2">
        <f t="shared" si="9"/>
        <v>10133.697499999998</v>
      </c>
      <c r="J67" t="s">
        <v>377</v>
      </c>
      <c r="K67" s="5">
        <f t="shared" si="1"/>
        <v>8533.64</v>
      </c>
      <c r="L67" t="s">
        <v>7719</v>
      </c>
      <c r="M67" s="5"/>
      <c r="O67" s="5"/>
      <c r="R67" t="s">
        <v>578</v>
      </c>
      <c r="S67" t="s">
        <v>578</v>
      </c>
      <c r="T67" t="s">
        <v>377</v>
      </c>
      <c r="V67" t="s">
        <v>578</v>
      </c>
      <c r="X67" t="s">
        <v>578</v>
      </c>
      <c r="Y67" s="2"/>
      <c r="Z67" s="2" t="s">
        <v>578</v>
      </c>
      <c r="AA67" t="s">
        <v>7723</v>
      </c>
      <c r="AB67" s="5">
        <f t="shared" si="2"/>
        <v>8533.64</v>
      </c>
      <c r="AC67" s="5">
        <f t="shared" si="3"/>
        <v>5333.5249999999996</v>
      </c>
      <c r="AD67" s="5"/>
      <c r="AF67" t="s">
        <v>7725</v>
      </c>
      <c r="AI67" s="5">
        <f t="shared" si="4"/>
        <v>8533.64</v>
      </c>
      <c r="AJ67" t="s">
        <v>377</v>
      </c>
      <c r="AK67" t="s">
        <v>377</v>
      </c>
      <c r="AL67" s="5">
        <v>1200</v>
      </c>
      <c r="AM67">
        <v>1200</v>
      </c>
      <c r="AN67" s="5">
        <f t="shared" si="5"/>
        <v>3200.1149999999998</v>
      </c>
      <c r="AO67" s="5">
        <f t="shared" si="6"/>
        <v>8000.2874999999995</v>
      </c>
      <c r="AQ67" s="2"/>
      <c r="AT67" t="s">
        <v>7729</v>
      </c>
      <c r="AU67" t="s">
        <v>7729</v>
      </c>
      <c r="AV67" t="s">
        <v>7729</v>
      </c>
      <c r="AW67" t="s">
        <v>7729</v>
      </c>
      <c r="AX67">
        <v>900</v>
      </c>
      <c r="BA67" s="5">
        <v>4512.1621499999992</v>
      </c>
      <c r="BB67" t="s">
        <v>7733</v>
      </c>
      <c r="BC67" s="5">
        <f t="shared" si="10"/>
        <v>2989.89</v>
      </c>
      <c r="BD67" t="s">
        <v>7735</v>
      </c>
      <c r="BE67" t="s">
        <v>7736</v>
      </c>
      <c r="BF67" t="s">
        <v>7737</v>
      </c>
      <c r="BG67" s="5">
        <f t="shared" si="11"/>
        <v>2657.6800000000003</v>
      </c>
      <c r="BH67" t="s">
        <v>386</v>
      </c>
      <c r="BI67" t="s">
        <v>386</v>
      </c>
      <c r="BK67" t="s">
        <v>377</v>
      </c>
      <c r="BL67" t="s">
        <v>7738</v>
      </c>
      <c r="BM67" s="5">
        <f t="shared" si="7"/>
        <v>8533.64</v>
      </c>
      <c r="BQ67" s="5">
        <f t="shared" si="12"/>
        <v>2657.6800000000003</v>
      </c>
      <c r="BT67" s="5">
        <f t="shared" si="13"/>
        <v>2159.3650000000002</v>
      </c>
      <c r="CC67" s="5">
        <f t="shared" si="8"/>
        <v>5152.1851499999993</v>
      </c>
      <c r="CF67" s="5">
        <f t="shared" si="0"/>
        <v>4266.82</v>
      </c>
    </row>
    <row r="68" spans="1:84" x14ac:dyDescent="0.25">
      <c r="A68" t="s">
        <v>1793</v>
      </c>
      <c r="D68">
        <v>121</v>
      </c>
      <c r="E68" s="3">
        <v>22627.45</v>
      </c>
      <c r="F68" t="s">
        <v>7749</v>
      </c>
      <c r="G68" s="1" t="s">
        <v>7749</v>
      </c>
      <c r="H68">
        <v>0</v>
      </c>
      <c r="I68" s="2">
        <f t="shared" si="9"/>
        <v>21496.077499999999</v>
      </c>
      <c r="J68" t="s">
        <v>377</v>
      </c>
      <c r="K68" s="5">
        <f t="shared" si="1"/>
        <v>18101.960000000003</v>
      </c>
      <c r="L68" t="s">
        <v>7719</v>
      </c>
      <c r="M68" s="5"/>
      <c r="O68" s="5"/>
      <c r="R68" t="s">
        <v>578</v>
      </c>
      <c r="S68" t="s">
        <v>578</v>
      </c>
      <c r="T68" t="s">
        <v>377</v>
      </c>
      <c r="V68" t="s">
        <v>578</v>
      </c>
      <c r="X68" t="s">
        <v>578</v>
      </c>
      <c r="Y68" s="2"/>
      <c r="Z68" s="2" t="s">
        <v>578</v>
      </c>
      <c r="AA68" t="s">
        <v>7723</v>
      </c>
      <c r="AB68" s="5">
        <f t="shared" si="2"/>
        <v>18101.960000000003</v>
      </c>
      <c r="AC68" s="5">
        <f t="shared" si="3"/>
        <v>11313.725</v>
      </c>
      <c r="AD68" s="5"/>
      <c r="AF68" t="s">
        <v>7725</v>
      </c>
      <c r="AI68" s="5">
        <f t="shared" si="4"/>
        <v>18101.960000000003</v>
      </c>
      <c r="AJ68" t="s">
        <v>377</v>
      </c>
      <c r="AK68" t="s">
        <v>377</v>
      </c>
      <c r="AL68" s="5">
        <v>1200</v>
      </c>
      <c r="AM68">
        <v>1200</v>
      </c>
      <c r="AN68" s="5">
        <f t="shared" si="5"/>
        <v>6788.2349999999997</v>
      </c>
      <c r="AO68" s="5">
        <f t="shared" si="6"/>
        <v>16970.587500000001</v>
      </c>
      <c r="AQ68" s="2"/>
      <c r="AT68" t="s">
        <v>7729</v>
      </c>
      <c r="AU68" t="s">
        <v>7729</v>
      </c>
      <c r="AV68" t="s">
        <v>7729</v>
      </c>
      <c r="AW68" t="s">
        <v>7729</v>
      </c>
      <c r="AX68">
        <v>900</v>
      </c>
      <c r="BA68" s="5">
        <v>9571.4113500000003</v>
      </c>
      <c r="BB68" t="s">
        <v>7733</v>
      </c>
      <c r="BC68" s="5">
        <f t="shared" si="10"/>
        <v>12067.65</v>
      </c>
      <c r="BD68" t="s">
        <v>7735</v>
      </c>
      <c r="BE68" t="s">
        <v>7736</v>
      </c>
      <c r="BF68" t="s">
        <v>7737</v>
      </c>
      <c r="BG68" s="5">
        <f t="shared" si="11"/>
        <v>10726.800000000001</v>
      </c>
      <c r="BH68" t="s">
        <v>386</v>
      </c>
      <c r="BI68" t="s">
        <v>386</v>
      </c>
      <c r="BK68" t="s">
        <v>377</v>
      </c>
      <c r="BL68" t="s">
        <v>7738</v>
      </c>
      <c r="BM68" s="5">
        <f t="shared" si="7"/>
        <v>18101.960000000003</v>
      </c>
      <c r="BQ68" s="5">
        <f t="shared" si="12"/>
        <v>10726.800000000001</v>
      </c>
      <c r="BT68" s="5">
        <f t="shared" si="13"/>
        <v>8715.5249999999996</v>
      </c>
      <c r="CC68" s="5">
        <f t="shared" si="8"/>
        <v>10929.058349999999</v>
      </c>
      <c r="CF68" s="5">
        <f t="shared" si="0"/>
        <v>9050.9800000000014</v>
      </c>
    </row>
    <row r="69" spans="1:84" x14ac:dyDescent="0.25">
      <c r="A69" t="s">
        <v>9</v>
      </c>
      <c r="C69" t="s">
        <v>618</v>
      </c>
      <c r="D69">
        <v>128</v>
      </c>
      <c r="E69" s="3">
        <v>13408.5</v>
      </c>
      <c r="F69" t="s">
        <v>7749</v>
      </c>
      <c r="G69" s="1" t="s">
        <v>7749</v>
      </c>
      <c r="H69">
        <v>0</v>
      </c>
      <c r="I69" s="2">
        <f t="shared" si="9"/>
        <v>12738.074999999999</v>
      </c>
      <c r="J69" t="s">
        <v>377</v>
      </c>
      <c r="K69" s="5">
        <f t="shared" si="1"/>
        <v>10726.800000000001</v>
      </c>
      <c r="L69" t="s">
        <v>7719</v>
      </c>
      <c r="M69" s="5">
        <v>735</v>
      </c>
      <c r="O69" s="5"/>
      <c r="R69" t="s">
        <v>578</v>
      </c>
      <c r="S69" t="s">
        <v>578</v>
      </c>
      <c r="T69" t="s">
        <v>377</v>
      </c>
      <c r="V69" t="s">
        <v>578</v>
      </c>
      <c r="X69" t="s">
        <v>578</v>
      </c>
      <c r="Y69" s="2"/>
      <c r="Z69" s="2" t="s">
        <v>578</v>
      </c>
      <c r="AA69" t="s">
        <v>7723</v>
      </c>
      <c r="AB69" s="5">
        <f t="shared" si="2"/>
        <v>10726.800000000001</v>
      </c>
      <c r="AC69" s="5">
        <f t="shared" si="3"/>
        <v>6704.25</v>
      </c>
      <c r="AD69" s="5"/>
      <c r="AF69" t="s">
        <v>7725</v>
      </c>
      <c r="AI69" s="5">
        <f t="shared" si="4"/>
        <v>10726.800000000001</v>
      </c>
      <c r="AJ69" t="s">
        <v>377</v>
      </c>
      <c r="AK69" t="s">
        <v>377</v>
      </c>
      <c r="AL69" s="5">
        <v>1200</v>
      </c>
      <c r="AM69">
        <v>1200</v>
      </c>
      <c r="AN69" s="5">
        <f t="shared" si="5"/>
        <v>4022.5499999999997</v>
      </c>
      <c r="AO69" s="5">
        <f t="shared" si="6"/>
        <v>10056.375</v>
      </c>
      <c r="AQ69" s="2"/>
      <c r="AT69" t="s">
        <v>7729</v>
      </c>
      <c r="AU69" t="s">
        <v>7729</v>
      </c>
      <c r="AV69" t="s">
        <v>7729</v>
      </c>
      <c r="AW69" t="s">
        <v>7729</v>
      </c>
      <c r="AX69">
        <v>550</v>
      </c>
      <c r="BA69" s="5">
        <v>5671.7955000000002</v>
      </c>
      <c r="BB69" t="s">
        <v>7733</v>
      </c>
      <c r="BC69" s="5">
        <f t="shared" si="10"/>
        <v>9600.3449999999993</v>
      </c>
      <c r="BD69" t="s">
        <v>7735</v>
      </c>
      <c r="BE69" t="s">
        <v>7736</v>
      </c>
      <c r="BF69" t="s">
        <v>7737</v>
      </c>
      <c r="BG69" s="5">
        <f t="shared" si="11"/>
        <v>8533.64</v>
      </c>
      <c r="BH69" t="s">
        <v>386</v>
      </c>
      <c r="BI69" t="s">
        <v>386</v>
      </c>
      <c r="BJ69" s="5">
        <v>1150</v>
      </c>
      <c r="BK69" t="s">
        <v>377</v>
      </c>
      <c r="BL69" t="s">
        <v>7738</v>
      </c>
      <c r="BM69" s="5">
        <f t="shared" si="7"/>
        <v>10726.800000000001</v>
      </c>
      <c r="BN69" s="5">
        <v>1200</v>
      </c>
      <c r="BP69">
        <v>735</v>
      </c>
      <c r="BQ69" s="5">
        <f t="shared" si="12"/>
        <v>8533.64</v>
      </c>
      <c r="BT69" s="5">
        <f t="shared" si="13"/>
        <v>6933.5824999999995</v>
      </c>
      <c r="CC69" s="5">
        <f t="shared" si="8"/>
        <v>6476.3054999999995</v>
      </c>
      <c r="CF69" s="5">
        <f t="shared" si="0"/>
        <v>5363.4000000000005</v>
      </c>
    </row>
    <row r="70" spans="1:84" x14ac:dyDescent="0.25">
      <c r="A70" t="s">
        <v>1830</v>
      </c>
      <c r="D70">
        <v>128</v>
      </c>
      <c r="E70" s="3">
        <v>10667.05</v>
      </c>
      <c r="F70" t="s">
        <v>7749</v>
      </c>
      <c r="G70" s="1" t="s">
        <v>7749</v>
      </c>
      <c r="H70">
        <v>0</v>
      </c>
      <c r="I70" s="2">
        <f t="shared" si="9"/>
        <v>10133.697499999998</v>
      </c>
      <c r="J70" t="s">
        <v>377</v>
      </c>
      <c r="K70" s="5">
        <f t="shared" si="1"/>
        <v>8533.64</v>
      </c>
      <c r="L70" t="s">
        <v>7719</v>
      </c>
      <c r="M70" s="5">
        <v>735</v>
      </c>
      <c r="O70" s="5"/>
      <c r="R70" t="s">
        <v>578</v>
      </c>
      <c r="S70" t="s">
        <v>578</v>
      </c>
      <c r="T70" t="s">
        <v>377</v>
      </c>
      <c r="V70" t="s">
        <v>578</v>
      </c>
      <c r="X70" t="s">
        <v>578</v>
      </c>
      <c r="Y70" s="2"/>
      <c r="Z70" s="2" t="s">
        <v>578</v>
      </c>
      <c r="AA70" t="s">
        <v>7723</v>
      </c>
      <c r="AB70" s="5">
        <f t="shared" si="2"/>
        <v>8533.64</v>
      </c>
      <c r="AC70" s="5">
        <f t="shared" si="3"/>
        <v>5333.5249999999996</v>
      </c>
      <c r="AD70" s="5"/>
      <c r="AF70" t="s">
        <v>7725</v>
      </c>
      <c r="AI70" s="5">
        <f t="shared" si="4"/>
        <v>8533.64</v>
      </c>
      <c r="AJ70" t="s">
        <v>377</v>
      </c>
      <c r="AK70" t="s">
        <v>377</v>
      </c>
      <c r="AM70">
        <v>1200</v>
      </c>
      <c r="AN70" s="5">
        <f t="shared" si="5"/>
        <v>3200.1149999999998</v>
      </c>
      <c r="AO70" s="5">
        <f t="shared" si="6"/>
        <v>8000.2874999999995</v>
      </c>
      <c r="AQ70" s="2"/>
      <c r="AT70" t="s">
        <v>7729</v>
      </c>
      <c r="AU70" t="s">
        <v>7729</v>
      </c>
      <c r="AV70" t="s">
        <v>7729</v>
      </c>
      <c r="AW70" t="s">
        <v>7729</v>
      </c>
      <c r="AX70">
        <v>550</v>
      </c>
      <c r="BA70" s="5">
        <v>4512.1621499999992</v>
      </c>
      <c r="BB70" t="s">
        <v>7733</v>
      </c>
      <c r="BC70" s="5">
        <f t="shared" si="10"/>
        <v>20364.705000000002</v>
      </c>
      <c r="BD70" t="s">
        <v>7735</v>
      </c>
      <c r="BE70" t="s">
        <v>7736</v>
      </c>
      <c r="BF70" t="s">
        <v>7737</v>
      </c>
      <c r="BG70" s="5">
        <f t="shared" si="11"/>
        <v>18101.960000000003</v>
      </c>
      <c r="BH70" t="s">
        <v>386</v>
      </c>
      <c r="BI70" t="s">
        <v>386</v>
      </c>
      <c r="BJ70" s="5">
        <v>1150</v>
      </c>
      <c r="BK70" t="s">
        <v>377</v>
      </c>
      <c r="BL70" t="s">
        <v>7738</v>
      </c>
      <c r="BM70" s="5">
        <f t="shared" si="7"/>
        <v>8533.64</v>
      </c>
      <c r="BN70" s="5">
        <v>1200</v>
      </c>
      <c r="BP70">
        <v>735</v>
      </c>
      <c r="BQ70" s="5">
        <f t="shared" si="12"/>
        <v>18101.960000000003</v>
      </c>
      <c r="BT70" s="5">
        <f t="shared" si="13"/>
        <v>14707.842500000001</v>
      </c>
      <c r="CC70" s="5">
        <f t="shared" si="8"/>
        <v>5152.1851499999993</v>
      </c>
      <c r="CF70" s="5">
        <f t="shared" si="0"/>
        <v>4266.82</v>
      </c>
    </row>
    <row r="71" spans="1:84" x14ac:dyDescent="0.25">
      <c r="A71" t="s">
        <v>1831</v>
      </c>
      <c r="C71" t="s">
        <v>619</v>
      </c>
      <c r="D71">
        <v>128</v>
      </c>
      <c r="E71" s="3">
        <v>16000.65</v>
      </c>
      <c r="F71" t="s">
        <v>7749</v>
      </c>
      <c r="G71" s="1" t="s">
        <v>7749</v>
      </c>
      <c r="H71">
        <v>0</v>
      </c>
      <c r="I71" s="2">
        <f t="shared" si="9"/>
        <v>15200.617499999998</v>
      </c>
      <c r="J71" t="s">
        <v>377</v>
      </c>
      <c r="K71" s="5">
        <f t="shared" si="1"/>
        <v>12800.52</v>
      </c>
      <c r="L71" t="s">
        <v>7719</v>
      </c>
      <c r="M71" s="5">
        <v>735</v>
      </c>
      <c r="O71" s="5"/>
      <c r="Q71">
        <v>735</v>
      </c>
      <c r="R71" t="s">
        <v>578</v>
      </c>
      <c r="S71" t="s">
        <v>578</v>
      </c>
      <c r="T71" t="s">
        <v>377</v>
      </c>
      <c r="V71" t="s">
        <v>578</v>
      </c>
      <c r="X71" t="s">
        <v>578</v>
      </c>
      <c r="Y71" s="2"/>
      <c r="Z71" s="2" t="s">
        <v>578</v>
      </c>
      <c r="AA71" t="s">
        <v>7723</v>
      </c>
      <c r="AB71" s="5">
        <f t="shared" si="2"/>
        <v>12800.52</v>
      </c>
      <c r="AC71" s="5">
        <f t="shared" si="3"/>
        <v>8000.3249999999998</v>
      </c>
      <c r="AD71" s="5"/>
      <c r="AF71" t="s">
        <v>7725</v>
      </c>
      <c r="AI71" s="5">
        <f t="shared" si="4"/>
        <v>12800.52</v>
      </c>
      <c r="AJ71" t="s">
        <v>377</v>
      </c>
      <c r="AK71" t="s">
        <v>377</v>
      </c>
      <c r="AM71">
        <v>1200</v>
      </c>
      <c r="AN71" s="5">
        <f t="shared" si="5"/>
        <v>4800.1949999999997</v>
      </c>
      <c r="AO71" s="5">
        <f t="shared" si="6"/>
        <v>12000.487499999999</v>
      </c>
      <c r="AQ71" s="2"/>
      <c r="AT71" t="s">
        <v>7729</v>
      </c>
      <c r="AU71" t="s">
        <v>7729</v>
      </c>
      <c r="AV71" t="s">
        <v>7729</v>
      </c>
      <c r="AW71" t="s">
        <v>7729</v>
      </c>
      <c r="AX71">
        <v>550</v>
      </c>
      <c r="BA71" s="5">
        <v>6768.27495</v>
      </c>
      <c r="BB71" t="s">
        <v>7733</v>
      </c>
      <c r="BC71" s="5">
        <f t="shared" si="10"/>
        <v>12067.65</v>
      </c>
      <c r="BD71" t="s">
        <v>7735</v>
      </c>
      <c r="BE71" t="s">
        <v>7736</v>
      </c>
      <c r="BF71" t="s">
        <v>7737</v>
      </c>
      <c r="BG71" s="5">
        <f t="shared" si="11"/>
        <v>10726.800000000001</v>
      </c>
      <c r="BH71" t="s">
        <v>386</v>
      </c>
      <c r="BI71" t="s">
        <v>386</v>
      </c>
      <c r="BJ71" s="5">
        <v>1150</v>
      </c>
      <c r="BK71" t="s">
        <v>377</v>
      </c>
      <c r="BL71" t="s">
        <v>7738</v>
      </c>
      <c r="BM71" s="5">
        <f t="shared" si="7"/>
        <v>12800.52</v>
      </c>
      <c r="BN71" s="5">
        <v>1200</v>
      </c>
      <c r="BP71">
        <v>735</v>
      </c>
      <c r="BQ71" s="5">
        <f t="shared" si="12"/>
        <v>10726.800000000001</v>
      </c>
      <c r="BT71" s="5">
        <f t="shared" si="13"/>
        <v>8715.5249999999996</v>
      </c>
      <c r="CC71" s="5">
        <f t="shared" si="8"/>
        <v>7728.3139499999997</v>
      </c>
      <c r="CF71" s="5">
        <f t="shared" si="0"/>
        <v>6400.26</v>
      </c>
    </row>
    <row r="72" spans="1:84" x14ac:dyDescent="0.25">
      <c r="A72" t="s">
        <v>1793</v>
      </c>
      <c r="C72" t="s">
        <v>620</v>
      </c>
      <c r="D72">
        <v>128</v>
      </c>
      <c r="E72" s="3">
        <v>22627.45</v>
      </c>
      <c r="F72" t="s">
        <v>7749</v>
      </c>
      <c r="G72" s="1" t="s">
        <v>7749</v>
      </c>
      <c r="H72">
        <v>0</v>
      </c>
      <c r="I72" s="2">
        <f t="shared" si="9"/>
        <v>21496.077499999999</v>
      </c>
      <c r="J72" t="s">
        <v>377</v>
      </c>
      <c r="K72" s="5">
        <f t="shared" si="1"/>
        <v>18101.960000000003</v>
      </c>
      <c r="L72" t="s">
        <v>7719</v>
      </c>
      <c r="M72" s="5">
        <v>735</v>
      </c>
      <c r="O72" s="5"/>
      <c r="R72" t="s">
        <v>578</v>
      </c>
      <c r="S72" t="s">
        <v>578</v>
      </c>
      <c r="T72" t="s">
        <v>377</v>
      </c>
      <c r="V72" t="s">
        <v>578</v>
      </c>
      <c r="X72" t="s">
        <v>578</v>
      </c>
      <c r="Y72" s="2"/>
      <c r="Z72" s="2" t="s">
        <v>578</v>
      </c>
      <c r="AA72" t="s">
        <v>7723</v>
      </c>
      <c r="AB72" s="5">
        <f t="shared" si="2"/>
        <v>18101.960000000003</v>
      </c>
      <c r="AC72" s="5">
        <f t="shared" si="3"/>
        <v>11313.725</v>
      </c>
      <c r="AD72" s="5"/>
      <c r="AF72" t="s">
        <v>7725</v>
      </c>
      <c r="AI72" s="5">
        <f t="shared" si="4"/>
        <v>18101.960000000003</v>
      </c>
      <c r="AJ72" t="s">
        <v>377</v>
      </c>
      <c r="AK72" t="s">
        <v>377</v>
      </c>
      <c r="AM72">
        <v>1200</v>
      </c>
      <c r="AN72" s="5">
        <f t="shared" si="5"/>
        <v>6788.2349999999997</v>
      </c>
      <c r="AO72" s="5">
        <f t="shared" si="6"/>
        <v>16970.587500000001</v>
      </c>
      <c r="AQ72" s="2"/>
      <c r="AT72" t="s">
        <v>7729</v>
      </c>
      <c r="AU72" t="s">
        <v>7729</v>
      </c>
      <c r="AV72" t="s">
        <v>7729</v>
      </c>
      <c r="AW72" t="s">
        <v>7729</v>
      </c>
      <c r="AX72">
        <v>550</v>
      </c>
      <c r="BA72" s="5">
        <v>9571.4113500000003</v>
      </c>
      <c r="BB72" t="s">
        <v>7733</v>
      </c>
      <c r="BC72" s="5">
        <f t="shared" si="10"/>
        <v>9600.3449999999993</v>
      </c>
      <c r="BD72" t="s">
        <v>7735</v>
      </c>
      <c r="BE72" t="s">
        <v>7736</v>
      </c>
      <c r="BF72" t="s">
        <v>7737</v>
      </c>
      <c r="BG72" s="5">
        <f t="shared" si="11"/>
        <v>8533.64</v>
      </c>
      <c r="BH72" t="s">
        <v>386</v>
      </c>
      <c r="BI72" t="s">
        <v>386</v>
      </c>
      <c r="BJ72" s="5">
        <v>1150</v>
      </c>
      <c r="BK72" t="s">
        <v>377</v>
      </c>
      <c r="BL72" t="s">
        <v>7738</v>
      </c>
      <c r="BM72" s="5">
        <f t="shared" si="7"/>
        <v>18101.960000000003</v>
      </c>
      <c r="BN72" s="5">
        <v>1200</v>
      </c>
      <c r="BP72">
        <v>735</v>
      </c>
      <c r="BQ72" s="5">
        <f t="shared" si="12"/>
        <v>8533.64</v>
      </c>
      <c r="BT72" s="5">
        <f t="shared" si="13"/>
        <v>6933.5824999999995</v>
      </c>
      <c r="CC72" s="5">
        <f t="shared" si="8"/>
        <v>10929.058349999999</v>
      </c>
      <c r="CF72" s="5">
        <f t="shared" si="0"/>
        <v>9050.9800000000014</v>
      </c>
    </row>
    <row r="73" spans="1:84" x14ac:dyDescent="0.25">
      <c r="A73" t="s">
        <v>9</v>
      </c>
      <c r="C73" t="s">
        <v>621</v>
      </c>
      <c r="D73">
        <v>129</v>
      </c>
      <c r="E73" s="3">
        <v>13408.5</v>
      </c>
      <c r="F73" t="s">
        <v>7749</v>
      </c>
      <c r="G73" s="1" t="s">
        <v>7749</v>
      </c>
      <c r="H73">
        <v>0</v>
      </c>
      <c r="I73" s="2">
        <f t="shared" si="9"/>
        <v>12738.074999999999</v>
      </c>
      <c r="J73" t="s">
        <v>377</v>
      </c>
      <c r="K73" s="5">
        <f t="shared" si="1"/>
        <v>10726.800000000001</v>
      </c>
      <c r="L73" t="s">
        <v>7719</v>
      </c>
      <c r="M73" s="5"/>
      <c r="O73" s="5"/>
      <c r="R73" t="s">
        <v>578</v>
      </c>
      <c r="S73" t="s">
        <v>578</v>
      </c>
      <c r="T73" t="s">
        <v>377</v>
      </c>
      <c r="V73" t="s">
        <v>578</v>
      </c>
      <c r="X73" t="s">
        <v>578</v>
      </c>
      <c r="Y73" s="2"/>
      <c r="Z73" s="2" t="s">
        <v>578</v>
      </c>
      <c r="AA73" t="s">
        <v>7723</v>
      </c>
      <c r="AB73" s="5">
        <f t="shared" si="2"/>
        <v>10726.800000000001</v>
      </c>
      <c r="AC73" s="5">
        <f t="shared" si="3"/>
        <v>6704.25</v>
      </c>
      <c r="AD73" s="5"/>
      <c r="AF73" t="s">
        <v>7725</v>
      </c>
      <c r="AI73" s="5">
        <f t="shared" si="4"/>
        <v>10726.800000000001</v>
      </c>
      <c r="AJ73" t="s">
        <v>377</v>
      </c>
      <c r="AK73" t="s">
        <v>377</v>
      </c>
      <c r="AN73" s="5">
        <f t="shared" si="5"/>
        <v>4022.5499999999997</v>
      </c>
      <c r="AO73" s="5">
        <f t="shared" si="6"/>
        <v>10056.375</v>
      </c>
      <c r="AQ73" s="2"/>
      <c r="AT73" t="s">
        <v>7729</v>
      </c>
      <c r="AU73" t="s">
        <v>7729</v>
      </c>
      <c r="AV73" t="s">
        <v>7729</v>
      </c>
      <c r="AW73" t="s">
        <v>7729</v>
      </c>
      <c r="BA73" s="5">
        <v>5671.7955000000002</v>
      </c>
      <c r="BB73" t="s">
        <v>7733</v>
      </c>
      <c r="BC73" s="5">
        <f t="shared" si="10"/>
        <v>14400.584999999999</v>
      </c>
      <c r="BD73" t="s">
        <v>7735</v>
      </c>
      <c r="BE73" t="s">
        <v>7736</v>
      </c>
      <c r="BF73" t="s">
        <v>7737</v>
      </c>
      <c r="BG73" s="5">
        <f t="shared" si="11"/>
        <v>12800.52</v>
      </c>
      <c r="BH73" t="s">
        <v>386</v>
      </c>
      <c r="BI73" t="s">
        <v>386</v>
      </c>
      <c r="BK73" t="s">
        <v>377</v>
      </c>
      <c r="BL73" t="s">
        <v>7738</v>
      </c>
      <c r="BM73" s="5">
        <f t="shared" si="7"/>
        <v>10726.800000000001</v>
      </c>
      <c r="BQ73" s="5">
        <f t="shared" si="12"/>
        <v>12800.52</v>
      </c>
      <c r="BT73" s="5">
        <f t="shared" si="13"/>
        <v>10400.422500000001</v>
      </c>
      <c r="CC73" s="5">
        <f t="shared" si="8"/>
        <v>6476.3054999999995</v>
      </c>
      <c r="CF73" s="5">
        <f t="shared" ref="CF73:CF136" si="14">+E73*0.4</f>
        <v>5363.4000000000005</v>
      </c>
    </row>
    <row r="74" spans="1:84" x14ac:dyDescent="0.25">
      <c r="A74" t="s">
        <v>9</v>
      </c>
      <c r="C74" t="s">
        <v>622</v>
      </c>
      <c r="D74">
        <v>138</v>
      </c>
      <c r="E74" s="3">
        <v>13408.5</v>
      </c>
      <c r="F74" t="s">
        <v>7749</v>
      </c>
      <c r="G74" s="1" t="s">
        <v>7749</v>
      </c>
      <c r="H74">
        <v>0</v>
      </c>
      <c r="I74" s="2">
        <f t="shared" si="9"/>
        <v>12738.074999999999</v>
      </c>
      <c r="J74" t="s">
        <v>377</v>
      </c>
      <c r="K74" s="5">
        <f t="shared" ref="K74:K137" si="15">+E74*0.8</f>
        <v>10726.800000000001</v>
      </c>
      <c r="L74" t="s">
        <v>7719</v>
      </c>
      <c r="M74" s="5"/>
      <c r="O74" s="5"/>
      <c r="R74" t="s">
        <v>578</v>
      </c>
      <c r="S74" t="s">
        <v>578</v>
      </c>
      <c r="T74" t="s">
        <v>377</v>
      </c>
      <c r="V74" t="s">
        <v>578</v>
      </c>
      <c r="X74" t="s">
        <v>578</v>
      </c>
      <c r="Y74" s="2"/>
      <c r="Z74" s="2" t="s">
        <v>578</v>
      </c>
      <c r="AA74" t="s">
        <v>7723</v>
      </c>
      <c r="AB74" s="5">
        <f t="shared" ref="AB74:AB137" si="16">+E74*0.8</f>
        <v>10726.800000000001</v>
      </c>
      <c r="AC74" s="5">
        <f t="shared" ref="AC74:AC137" si="17">+E74*0.5</f>
        <v>6704.25</v>
      </c>
      <c r="AD74" s="5"/>
      <c r="AF74" t="s">
        <v>7725</v>
      </c>
      <c r="AI74" s="5">
        <f t="shared" ref="AI74:AI137" si="18">+E74*0.8</f>
        <v>10726.800000000001</v>
      </c>
      <c r="AJ74" t="s">
        <v>377</v>
      </c>
      <c r="AK74" t="s">
        <v>377</v>
      </c>
      <c r="AN74" s="5">
        <f t="shared" ref="AN74:AN137" si="19">+E74*0.3</f>
        <v>4022.5499999999997</v>
      </c>
      <c r="AO74" s="5">
        <f t="shared" ref="AO74:AO137" si="20">+E74*0.75</f>
        <v>10056.375</v>
      </c>
      <c r="AQ74" s="2"/>
      <c r="AT74" t="s">
        <v>7729</v>
      </c>
      <c r="AU74" t="s">
        <v>7729</v>
      </c>
      <c r="AV74" t="s">
        <v>7729</v>
      </c>
      <c r="AW74" t="s">
        <v>7729</v>
      </c>
      <c r="BA74" s="5">
        <v>5671.7955000000002</v>
      </c>
      <c r="BB74" t="s">
        <v>7733</v>
      </c>
      <c r="BC74" s="5">
        <f t="shared" si="10"/>
        <v>20364.705000000002</v>
      </c>
      <c r="BD74" t="s">
        <v>7735</v>
      </c>
      <c r="BE74" t="s">
        <v>7736</v>
      </c>
      <c r="BF74" t="s">
        <v>7737</v>
      </c>
      <c r="BG74" s="5">
        <f t="shared" si="11"/>
        <v>18101.960000000003</v>
      </c>
      <c r="BH74" t="s">
        <v>386</v>
      </c>
      <c r="BI74" t="s">
        <v>386</v>
      </c>
      <c r="BK74" t="s">
        <v>377</v>
      </c>
      <c r="BL74" t="s">
        <v>7738</v>
      </c>
      <c r="BM74" s="5">
        <f t="shared" ref="BM74:BM137" si="21">+E74*0.8</f>
        <v>10726.800000000001</v>
      </c>
      <c r="BN74" s="5">
        <v>1200</v>
      </c>
      <c r="BQ74" s="5">
        <f t="shared" si="12"/>
        <v>18101.960000000003</v>
      </c>
      <c r="BT74" s="5">
        <f t="shared" si="13"/>
        <v>14707.842500000001</v>
      </c>
      <c r="CC74" s="5">
        <f t="shared" ref="CC74:CC137" si="22">+E74*0.483</f>
        <v>6476.3054999999995</v>
      </c>
      <c r="CF74" s="5">
        <f t="shared" si="14"/>
        <v>5363.4000000000005</v>
      </c>
    </row>
    <row r="75" spans="1:84" x14ac:dyDescent="0.25">
      <c r="A75" t="s">
        <v>1832</v>
      </c>
      <c r="C75" t="s">
        <v>623</v>
      </c>
      <c r="D75">
        <v>138</v>
      </c>
      <c r="E75" s="3">
        <v>10667.05</v>
      </c>
      <c r="F75" t="s">
        <v>7749</v>
      </c>
      <c r="G75" s="1" t="s">
        <v>7749</v>
      </c>
      <c r="H75">
        <v>0</v>
      </c>
      <c r="I75" s="2">
        <f t="shared" ref="I75:I138" si="23">E75*0.95</f>
        <v>10133.697499999998</v>
      </c>
      <c r="J75" t="s">
        <v>377</v>
      </c>
      <c r="K75" s="5">
        <f t="shared" si="15"/>
        <v>8533.64</v>
      </c>
      <c r="L75" t="s">
        <v>7719</v>
      </c>
      <c r="M75" s="5"/>
      <c r="O75" s="5"/>
      <c r="R75" t="s">
        <v>578</v>
      </c>
      <c r="S75" t="s">
        <v>578</v>
      </c>
      <c r="T75" t="s">
        <v>377</v>
      </c>
      <c r="V75" t="s">
        <v>578</v>
      </c>
      <c r="X75" t="s">
        <v>578</v>
      </c>
      <c r="Y75" s="2"/>
      <c r="Z75" s="2" t="s">
        <v>578</v>
      </c>
      <c r="AA75" t="s">
        <v>7723</v>
      </c>
      <c r="AB75" s="5">
        <f t="shared" si="16"/>
        <v>8533.64</v>
      </c>
      <c r="AC75" s="5">
        <f t="shared" si="17"/>
        <v>5333.5249999999996</v>
      </c>
      <c r="AD75" s="5"/>
      <c r="AF75" t="s">
        <v>7725</v>
      </c>
      <c r="AI75" s="5">
        <f t="shared" si="18"/>
        <v>8533.64</v>
      </c>
      <c r="AJ75" t="s">
        <v>377</v>
      </c>
      <c r="AK75" t="s">
        <v>377</v>
      </c>
      <c r="AN75" s="5">
        <f t="shared" si="19"/>
        <v>3200.1149999999998</v>
      </c>
      <c r="AO75" s="5">
        <f t="shared" si="20"/>
        <v>8000.2874999999995</v>
      </c>
      <c r="AQ75" s="2"/>
      <c r="AT75" t="s">
        <v>7729</v>
      </c>
      <c r="AU75" t="s">
        <v>7729</v>
      </c>
      <c r="AV75" t="s">
        <v>7729</v>
      </c>
      <c r="AW75" t="s">
        <v>7729</v>
      </c>
      <c r="BA75" s="5">
        <v>4512.1621499999992</v>
      </c>
      <c r="BB75" t="s">
        <v>7733</v>
      </c>
      <c r="BC75" s="5">
        <f t="shared" si="10"/>
        <v>12067.65</v>
      </c>
      <c r="BD75" t="s">
        <v>7735</v>
      </c>
      <c r="BE75" t="s">
        <v>7736</v>
      </c>
      <c r="BF75" t="s">
        <v>7737</v>
      </c>
      <c r="BG75" s="5">
        <f t="shared" si="11"/>
        <v>10726.800000000001</v>
      </c>
      <c r="BH75" t="s">
        <v>386</v>
      </c>
      <c r="BI75" t="s">
        <v>386</v>
      </c>
      <c r="BK75" t="s">
        <v>377</v>
      </c>
      <c r="BL75" t="s">
        <v>7738</v>
      </c>
      <c r="BM75" s="5">
        <f t="shared" si="21"/>
        <v>8533.64</v>
      </c>
      <c r="BN75" s="5">
        <v>1200</v>
      </c>
      <c r="BQ75" s="5">
        <f t="shared" si="12"/>
        <v>10726.800000000001</v>
      </c>
      <c r="BT75" s="5">
        <f t="shared" si="13"/>
        <v>8715.5249999999996</v>
      </c>
      <c r="CC75" s="5">
        <f t="shared" si="22"/>
        <v>5152.1851499999993</v>
      </c>
      <c r="CF75" s="5">
        <f t="shared" si="14"/>
        <v>4266.82</v>
      </c>
    </row>
    <row r="76" spans="1:84" x14ac:dyDescent="0.25">
      <c r="A76" t="s">
        <v>1833</v>
      </c>
      <c r="C76" t="s">
        <v>624</v>
      </c>
      <c r="D76">
        <v>139</v>
      </c>
      <c r="E76" s="3">
        <v>4407.5</v>
      </c>
      <c r="F76" t="s">
        <v>7749</v>
      </c>
      <c r="G76" s="1" t="s">
        <v>7749</v>
      </c>
      <c r="H76">
        <v>0</v>
      </c>
      <c r="I76" s="2">
        <f t="shared" si="23"/>
        <v>4187.125</v>
      </c>
      <c r="J76" t="s">
        <v>377</v>
      </c>
      <c r="K76" s="5">
        <f t="shared" si="15"/>
        <v>3526</v>
      </c>
      <c r="L76" t="s">
        <v>7719</v>
      </c>
      <c r="M76" s="5"/>
      <c r="O76" s="5"/>
      <c r="R76" t="s">
        <v>578</v>
      </c>
      <c r="S76" t="s">
        <v>578</v>
      </c>
      <c r="T76" t="s">
        <v>377</v>
      </c>
      <c r="V76" t="s">
        <v>578</v>
      </c>
      <c r="X76" t="s">
        <v>578</v>
      </c>
      <c r="Y76" s="2"/>
      <c r="Z76" s="2" t="s">
        <v>578</v>
      </c>
      <c r="AA76" t="s">
        <v>7723</v>
      </c>
      <c r="AB76" s="5">
        <f t="shared" si="16"/>
        <v>3526</v>
      </c>
      <c r="AC76" s="5">
        <f t="shared" si="17"/>
        <v>2203.75</v>
      </c>
      <c r="AD76" s="5"/>
      <c r="AF76" t="s">
        <v>7725</v>
      </c>
      <c r="AI76" s="5">
        <f t="shared" si="18"/>
        <v>3526</v>
      </c>
      <c r="AJ76" t="s">
        <v>377</v>
      </c>
      <c r="AK76" t="s">
        <v>377</v>
      </c>
      <c r="AN76" s="5">
        <f t="shared" si="19"/>
        <v>1322.25</v>
      </c>
      <c r="AO76" s="5">
        <f t="shared" si="20"/>
        <v>3305.625</v>
      </c>
      <c r="AQ76" s="2"/>
      <c r="AT76" t="s">
        <v>7729</v>
      </c>
      <c r="AU76" t="s">
        <v>7729</v>
      </c>
      <c r="AV76" t="s">
        <v>7729</v>
      </c>
      <c r="AW76" t="s">
        <v>7729</v>
      </c>
      <c r="BA76" s="5">
        <v>1864.3724999999999</v>
      </c>
      <c r="BB76" t="s">
        <v>7733</v>
      </c>
      <c r="BC76" s="5">
        <f t="shared" ref="BC76:BC139" si="24">+E74*0.9</f>
        <v>12067.65</v>
      </c>
      <c r="BD76" t="s">
        <v>7735</v>
      </c>
      <c r="BE76" t="s">
        <v>7736</v>
      </c>
      <c r="BF76" t="s">
        <v>7737</v>
      </c>
      <c r="BG76" s="5">
        <f t="shared" ref="BG76:BG139" si="25">+E74*0.8</f>
        <v>10726.800000000001</v>
      </c>
      <c r="BH76" t="s">
        <v>386</v>
      </c>
      <c r="BI76" t="s">
        <v>386</v>
      </c>
      <c r="BK76" t="s">
        <v>377</v>
      </c>
      <c r="BL76" t="s">
        <v>7738</v>
      </c>
      <c r="BM76" s="5">
        <f t="shared" si="21"/>
        <v>3526</v>
      </c>
      <c r="BQ76" s="5">
        <f t="shared" ref="BQ76:BQ139" si="26">+E74*0.8</f>
        <v>10726.800000000001</v>
      </c>
      <c r="BT76" s="5">
        <f t="shared" ref="BT76:BT139" si="27">+E74*0.65</f>
        <v>8715.5249999999996</v>
      </c>
      <c r="CC76" s="5">
        <f t="shared" si="22"/>
        <v>2128.8224999999998</v>
      </c>
      <c r="CF76" s="5">
        <f t="shared" si="14"/>
        <v>1763</v>
      </c>
    </row>
    <row r="77" spans="1:84" x14ac:dyDescent="0.25">
      <c r="A77" t="s">
        <v>1834</v>
      </c>
      <c r="C77" t="s">
        <v>625</v>
      </c>
      <c r="D77">
        <v>148</v>
      </c>
      <c r="E77" s="3">
        <v>10667.05</v>
      </c>
      <c r="F77" t="s">
        <v>7749</v>
      </c>
      <c r="G77" s="1" t="s">
        <v>7749</v>
      </c>
      <c r="H77">
        <v>0</v>
      </c>
      <c r="I77" s="2">
        <f t="shared" si="23"/>
        <v>10133.697499999998</v>
      </c>
      <c r="J77" t="s">
        <v>377</v>
      </c>
      <c r="K77" s="5">
        <f t="shared" si="15"/>
        <v>8533.64</v>
      </c>
      <c r="L77" t="s">
        <v>7719</v>
      </c>
      <c r="M77" s="5"/>
      <c r="O77" s="5"/>
      <c r="R77" t="s">
        <v>578</v>
      </c>
      <c r="S77" t="s">
        <v>578</v>
      </c>
      <c r="T77" t="s">
        <v>377</v>
      </c>
      <c r="V77" t="s">
        <v>578</v>
      </c>
      <c r="X77" t="s">
        <v>578</v>
      </c>
      <c r="Y77" s="2"/>
      <c r="Z77" s="2" t="s">
        <v>578</v>
      </c>
      <c r="AA77" t="s">
        <v>7723</v>
      </c>
      <c r="AB77" s="5">
        <f t="shared" si="16"/>
        <v>8533.64</v>
      </c>
      <c r="AC77" s="5">
        <f t="shared" si="17"/>
        <v>5333.5249999999996</v>
      </c>
      <c r="AD77" s="5"/>
      <c r="AF77" t="s">
        <v>7725</v>
      </c>
      <c r="AI77" s="5">
        <f t="shared" si="18"/>
        <v>8533.64</v>
      </c>
      <c r="AJ77" t="s">
        <v>377</v>
      </c>
      <c r="AK77" t="s">
        <v>377</v>
      </c>
      <c r="AN77" s="5">
        <f t="shared" si="19"/>
        <v>3200.1149999999998</v>
      </c>
      <c r="AO77" s="5">
        <f t="shared" si="20"/>
        <v>8000.2874999999995</v>
      </c>
      <c r="AQ77" s="2"/>
      <c r="AT77" t="s">
        <v>7729</v>
      </c>
      <c r="AU77" t="s">
        <v>7729</v>
      </c>
      <c r="AV77" t="s">
        <v>7729</v>
      </c>
      <c r="AW77" t="s">
        <v>7729</v>
      </c>
      <c r="BA77" s="5">
        <v>4512.1621499999992</v>
      </c>
      <c r="BB77" t="s">
        <v>7733</v>
      </c>
      <c r="BC77" s="5">
        <f t="shared" si="24"/>
        <v>9600.3449999999993</v>
      </c>
      <c r="BD77" t="s">
        <v>7735</v>
      </c>
      <c r="BE77" t="s">
        <v>7736</v>
      </c>
      <c r="BF77" t="s">
        <v>7737</v>
      </c>
      <c r="BG77" s="5">
        <f t="shared" si="25"/>
        <v>8533.64</v>
      </c>
      <c r="BH77" t="s">
        <v>386</v>
      </c>
      <c r="BI77" t="s">
        <v>386</v>
      </c>
      <c r="BK77" t="s">
        <v>377</v>
      </c>
      <c r="BL77" t="s">
        <v>7738</v>
      </c>
      <c r="BM77" s="5">
        <f t="shared" si="21"/>
        <v>8533.64</v>
      </c>
      <c r="BN77" s="5">
        <v>1100</v>
      </c>
      <c r="BQ77" s="5">
        <f t="shared" si="26"/>
        <v>8533.64</v>
      </c>
      <c r="BT77" s="5">
        <f t="shared" si="27"/>
        <v>6933.5824999999995</v>
      </c>
      <c r="CC77" s="5">
        <f t="shared" si="22"/>
        <v>5152.1851499999993</v>
      </c>
      <c r="CF77" s="5">
        <f t="shared" si="14"/>
        <v>4266.82</v>
      </c>
    </row>
    <row r="78" spans="1:84" x14ac:dyDescent="0.25">
      <c r="A78" t="s">
        <v>1835</v>
      </c>
      <c r="C78" t="s">
        <v>626</v>
      </c>
      <c r="D78">
        <v>158</v>
      </c>
      <c r="E78" s="3">
        <v>10667.05</v>
      </c>
      <c r="F78" t="s">
        <v>7749</v>
      </c>
      <c r="G78" s="1" t="s">
        <v>7749</v>
      </c>
      <c r="H78">
        <v>0</v>
      </c>
      <c r="I78" s="2">
        <f t="shared" si="23"/>
        <v>10133.697499999998</v>
      </c>
      <c r="J78" t="s">
        <v>377</v>
      </c>
      <c r="K78" s="5">
        <f t="shared" si="15"/>
        <v>8533.64</v>
      </c>
      <c r="L78" t="s">
        <v>7719</v>
      </c>
      <c r="M78" s="5"/>
      <c r="O78" s="5"/>
      <c r="R78" t="s">
        <v>578</v>
      </c>
      <c r="S78" t="s">
        <v>578</v>
      </c>
      <c r="T78" t="s">
        <v>377</v>
      </c>
      <c r="V78" t="s">
        <v>578</v>
      </c>
      <c r="X78" t="s">
        <v>578</v>
      </c>
      <c r="Y78" s="2"/>
      <c r="Z78" s="2" t="s">
        <v>578</v>
      </c>
      <c r="AA78" t="s">
        <v>7723</v>
      </c>
      <c r="AB78" s="5">
        <f t="shared" si="16"/>
        <v>8533.64</v>
      </c>
      <c r="AC78" s="5">
        <f t="shared" si="17"/>
        <v>5333.5249999999996</v>
      </c>
      <c r="AD78" s="5"/>
      <c r="AF78" t="s">
        <v>7725</v>
      </c>
      <c r="AI78" s="5">
        <f t="shared" si="18"/>
        <v>8533.64</v>
      </c>
      <c r="AJ78" t="s">
        <v>377</v>
      </c>
      <c r="AK78" t="s">
        <v>377</v>
      </c>
      <c r="AN78" s="5">
        <f t="shared" si="19"/>
        <v>3200.1149999999998</v>
      </c>
      <c r="AO78" s="5">
        <f t="shared" si="20"/>
        <v>8000.2874999999995</v>
      </c>
      <c r="AQ78" s="2"/>
      <c r="AT78" t="s">
        <v>7729</v>
      </c>
      <c r="AU78" t="s">
        <v>7729</v>
      </c>
      <c r="AV78" t="s">
        <v>7729</v>
      </c>
      <c r="AW78" t="s">
        <v>7729</v>
      </c>
      <c r="BA78" s="5">
        <v>4512.1621499999992</v>
      </c>
      <c r="BB78" t="s">
        <v>7733</v>
      </c>
      <c r="BC78" s="5">
        <f t="shared" si="24"/>
        <v>3966.75</v>
      </c>
      <c r="BD78" t="s">
        <v>7735</v>
      </c>
      <c r="BE78" t="s">
        <v>7736</v>
      </c>
      <c r="BF78" t="s">
        <v>7737</v>
      </c>
      <c r="BG78" s="5">
        <f t="shared" si="25"/>
        <v>3526</v>
      </c>
      <c r="BH78" t="s">
        <v>386</v>
      </c>
      <c r="BI78" t="s">
        <v>386</v>
      </c>
      <c r="BJ78" s="5">
        <v>1300</v>
      </c>
      <c r="BK78" t="s">
        <v>377</v>
      </c>
      <c r="BL78" t="s">
        <v>7738</v>
      </c>
      <c r="BM78" s="5">
        <f t="shared" si="21"/>
        <v>8533.64</v>
      </c>
      <c r="BN78" s="5">
        <v>1450</v>
      </c>
      <c r="BQ78" s="5">
        <f t="shared" si="26"/>
        <v>3526</v>
      </c>
      <c r="BT78" s="5">
        <f t="shared" si="27"/>
        <v>2864.875</v>
      </c>
      <c r="CC78" s="5">
        <f t="shared" si="22"/>
        <v>5152.1851499999993</v>
      </c>
      <c r="CF78" s="5">
        <f t="shared" si="14"/>
        <v>4266.82</v>
      </c>
    </row>
    <row r="79" spans="1:84" x14ac:dyDescent="0.25">
      <c r="A79" t="s">
        <v>1836</v>
      </c>
      <c r="D79">
        <v>180</v>
      </c>
      <c r="E79" s="3">
        <v>0</v>
      </c>
      <c r="F79" t="s">
        <v>7749</v>
      </c>
      <c r="G79" s="1" t="s">
        <v>7749</v>
      </c>
      <c r="H79">
        <v>0</v>
      </c>
      <c r="I79" s="2">
        <f t="shared" si="23"/>
        <v>0</v>
      </c>
      <c r="J79" t="s">
        <v>377</v>
      </c>
      <c r="K79" s="5">
        <f t="shared" si="15"/>
        <v>0</v>
      </c>
      <c r="L79" t="s">
        <v>7719</v>
      </c>
      <c r="M79" s="5"/>
      <c r="O79" s="5"/>
      <c r="R79" t="s">
        <v>578</v>
      </c>
      <c r="S79" t="s">
        <v>578</v>
      </c>
      <c r="T79" t="s">
        <v>377</v>
      </c>
      <c r="V79" t="s">
        <v>578</v>
      </c>
      <c r="X79" t="s">
        <v>578</v>
      </c>
      <c r="Y79" s="2"/>
      <c r="Z79" s="2" t="s">
        <v>578</v>
      </c>
      <c r="AA79" t="s">
        <v>7723</v>
      </c>
      <c r="AB79" s="5">
        <f t="shared" si="16"/>
        <v>0</v>
      </c>
      <c r="AC79" s="5">
        <f t="shared" si="17"/>
        <v>0</v>
      </c>
      <c r="AD79" s="5"/>
      <c r="AF79" t="s">
        <v>7725</v>
      </c>
      <c r="AI79" s="5">
        <f t="shared" si="18"/>
        <v>0</v>
      </c>
      <c r="AJ79" t="s">
        <v>377</v>
      </c>
      <c r="AK79" t="s">
        <v>377</v>
      </c>
      <c r="AN79" s="5">
        <f t="shared" si="19"/>
        <v>0</v>
      </c>
      <c r="AO79" s="5">
        <f t="shared" si="20"/>
        <v>0</v>
      </c>
      <c r="AQ79" s="8"/>
      <c r="AT79" t="s">
        <v>7729</v>
      </c>
      <c r="AU79" t="s">
        <v>7729</v>
      </c>
      <c r="AV79" t="s">
        <v>7729</v>
      </c>
      <c r="AW79" t="s">
        <v>7729</v>
      </c>
      <c r="BA79" s="5">
        <v>0</v>
      </c>
      <c r="BB79" t="s">
        <v>7733</v>
      </c>
      <c r="BC79" s="5">
        <f t="shared" si="24"/>
        <v>9600.3449999999993</v>
      </c>
      <c r="BD79" t="s">
        <v>7735</v>
      </c>
      <c r="BE79" t="s">
        <v>7736</v>
      </c>
      <c r="BF79" t="s">
        <v>7737</v>
      </c>
      <c r="BG79" s="5">
        <f t="shared" si="25"/>
        <v>8533.64</v>
      </c>
      <c r="BH79" t="s">
        <v>386</v>
      </c>
      <c r="BI79" t="s">
        <v>386</v>
      </c>
      <c r="BK79" t="s">
        <v>377</v>
      </c>
      <c r="BL79" t="s">
        <v>7738</v>
      </c>
      <c r="BM79" s="5">
        <f t="shared" si="21"/>
        <v>0</v>
      </c>
      <c r="BQ79" s="5">
        <f t="shared" si="26"/>
        <v>8533.64</v>
      </c>
      <c r="BT79" s="5">
        <f t="shared" si="27"/>
        <v>6933.5824999999995</v>
      </c>
      <c r="CC79" s="5">
        <f t="shared" si="22"/>
        <v>0</v>
      </c>
      <c r="CF79" s="5">
        <f t="shared" si="14"/>
        <v>0</v>
      </c>
    </row>
    <row r="80" spans="1:84" x14ac:dyDescent="0.25">
      <c r="A80" t="s">
        <v>1837</v>
      </c>
      <c r="C80" t="s">
        <v>627</v>
      </c>
      <c r="D80">
        <v>191</v>
      </c>
      <c r="E80" s="3">
        <v>4407.5</v>
      </c>
      <c r="F80" t="s">
        <v>7749</v>
      </c>
      <c r="G80" s="1" t="s">
        <v>7749</v>
      </c>
      <c r="H80">
        <v>0</v>
      </c>
      <c r="I80" s="2">
        <f t="shared" si="23"/>
        <v>4187.125</v>
      </c>
      <c r="J80" t="s">
        <v>377</v>
      </c>
      <c r="K80" s="5">
        <f t="shared" si="15"/>
        <v>3526</v>
      </c>
      <c r="L80" t="s">
        <v>7719</v>
      </c>
      <c r="M80" s="5"/>
      <c r="O80" s="5"/>
      <c r="R80" t="s">
        <v>578</v>
      </c>
      <c r="S80" t="s">
        <v>578</v>
      </c>
      <c r="T80" t="s">
        <v>377</v>
      </c>
      <c r="V80" t="s">
        <v>578</v>
      </c>
      <c r="X80" t="s">
        <v>578</v>
      </c>
      <c r="Y80" s="2"/>
      <c r="Z80" s="2" t="s">
        <v>578</v>
      </c>
      <c r="AA80" t="s">
        <v>7723</v>
      </c>
      <c r="AB80" s="5">
        <f t="shared" si="16"/>
        <v>3526</v>
      </c>
      <c r="AC80" s="5">
        <f t="shared" si="17"/>
        <v>2203.75</v>
      </c>
      <c r="AD80" s="5"/>
      <c r="AF80" t="s">
        <v>7725</v>
      </c>
      <c r="AG80">
        <v>800</v>
      </c>
      <c r="AI80" s="5">
        <f t="shared" si="18"/>
        <v>3526</v>
      </c>
      <c r="AJ80" t="s">
        <v>377</v>
      </c>
      <c r="AK80" t="s">
        <v>377</v>
      </c>
      <c r="AN80" s="5">
        <f t="shared" si="19"/>
        <v>1322.25</v>
      </c>
      <c r="AO80" s="5">
        <f t="shared" si="20"/>
        <v>3305.625</v>
      </c>
      <c r="AP80">
        <v>541</v>
      </c>
      <c r="AQ80" s="8">
        <v>541</v>
      </c>
      <c r="AR80">
        <v>541</v>
      </c>
      <c r="AS80" s="8">
        <v>541</v>
      </c>
      <c r="AT80" t="s">
        <v>7729</v>
      </c>
      <c r="AU80" t="s">
        <v>7729</v>
      </c>
      <c r="AV80" t="s">
        <v>7729</v>
      </c>
      <c r="AW80" t="s">
        <v>7729</v>
      </c>
      <c r="BA80" s="5">
        <v>1864.3724999999999</v>
      </c>
      <c r="BB80" t="s">
        <v>7733</v>
      </c>
      <c r="BC80" s="5">
        <f t="shared" si="24"/>
        <v>9600.3449999999993</v>
      </c>
      <c r="BD80" t="s">
        <v>7735</v>
      </c>
      <c r="BE80" t="s">
        <v>7736</v>
      </c>
      <c r="BF80" t="s">
        <v>7737</v>
      </c>
      <c r="BG80" s="5">
        <f t="shared" si="25"/>
        <v>8533.64</v>
      </c>
      <c r="BH80" t="s">
        <v>386</v>
      </c>
      <c r="BI80" t="s">
        <v>386</v>
      </c>
      <c r="BK80" t="s">
        <v>377</v>
      </c>
      <c r="BL80" t="s">
        <v>7738</v>
      </c>
      <c r="BM80" s="5">
        <f t="shared" si="21"/>
        <v>3526</v>
      </c>
      <c r="BQ80" s="5">
        <f t="shared" si="26"/>
        <v>8533.64</v>
      </c>
      <c r="BT80" s="5">
        <f t="shared" si="27"/>
        <v>6933.5824999999995</v>
      </c>
      <c r="CC80" s="5">
        <f t="shared" si="22"/>
        <v>2128.8224999999998</v>
      </c>
      <c r="CF80" s="5">
        <f t="shared" si="14"/>
        <v>1763</v>
      </c>
    </row>
    <row r="81" spans="1:84" x14ac:dyDescent="0.25">
      <c r="A81" t="s">
        <v>1838</v>
      </c>
      <c r="C81" t="s">
        <v>628</v>
      </c>
      <c r="D81">
        <v>192</v>
      </c>
      <c r="E81" s="3">
        <v>4407.5</v>
      </c>
      <c r="F81" t="s">
        <v>7749</v>
      </c>
      <c r="G81" s="1" t="s">
        <v>7749</v>
      </c>
      <c r="H81">
        <v>0</v>
      </c>
      <c r="I81" s="2">
        <f t="shared" si="23"/>
        <v>4187.125</v>
      </c>
      <c r="J81" t="s">
        <v>377</v>
      </c>
      <c r="K81" s="5">
        <f t="shared" si="15"/>
        <v>3526</v>
      </c>
      <c r="L81" t="s">
        <v>7719</v>
      </c>
      <c r="M81" s="5"/>
      <c r="O81" s="5"/>
      <c r="R81" t="s">
        <v>578</v>
      </c>
      <c r="S81" t="s">
        <v>578</v>
      </c>
      <c r="T81" t="s">
        <v>377</v>
      </c>
      <c r="V81" t="s">
        <v>578</v>
      </c>
      <c r="X81" t="s">
        <v>578</v>
      </c>
      <c r="Y81" s="2"/>
      <c r="Z81" s="2" t="s">
        <v>578</v>
      </c>
      <c r="AA81" t="s">
        <v>7723</v>
      </c>
      <c r="AB81" s="5">
        <f t="shared" si="16"/>
        <v>3526</v>
      </c>
      <c r="AC81" s="5">
        <f t="shared" si="17"/>
        <v>2203.75</v>
      </c>
      <c r="AD81" s="5"/>
      <c r="AE81">
        <v>735</v>
      </c>
      <c r="AF81" t="s">
        <v>7725</v>
      </c>
      <c r="AI81" s="5">
        <f t="shared" si="18"/>
        <v>3526</v>
      </c>
      <c r="AJ81" t="s">
        <v>377</v>
      </c>
      <c r="AK81" t="s">
        <v>377</v>
      </c>
      <c r="AN81" s="5">
        <f t="shared" si="19"/>
        <v>1322.25</v>
      </c>
      <c r="AO81" s="5">
        <f t="shared" si="20"/>
        <v>3305.625</v>
      </c>
      <c r="AP81">
        <v>849</v>
      </c>
      <c r="AQ81" s="8">
        <v>849</v>
      </c>
      <c r="AR81">
        <v>849</v>
      </c>
      <c r="AS81" s="8">
        <v>849</v>
      </c>
      <c r="AT81" t="s">
        <v>7729</v>
      </c>
      <c r="AU81" t="s">
        <v>7729</v>
      </c>
      <c r="AV81" t="s">
        <v>7729</v>
      </c>
      <c r="AW81" t="s">
        <v>7729</v>
      </c>
      <c r="BA81" s="5">
        <v>1864.3724999999999</v>
      </c>
      <c r="BB81" t="s">
        <v>7733</v>
      </c>
      <c r="BC81" s="5">
        <f t="shared" si="24"/>
        <v>0</v>
      </c>
      <c r="BD81" t="s">
        <v>7735</v>
      </c>
      <c r="BE81" t="s">
        <v>7736</v>
      </c>
      <c r="BF81" t="s">
        <v>7737</v>
      </c>
      <c r="BG81" s="5">
        <f t="shared" si="25"/>
        <v>0</v>
      </c>
      <c r="BH81" t="s">
        <v>386</v>
      </c>
      <c r="BI81" t="s">
        <v>386</v>
      </c>
      <c r="BK81" t="s">
        <v>377</v>
      </c>
      <c r="BL81" t="s">
        <v>7738</v>
      </c>
      <c r="BM81" s="5">
        <f t="shared" si="21"/>
        <v>3526</v>
      </c>
      <c r="BQ81" s="5">
        <f t="shared" si="26"/>
        <v>0</v>
      </c>
      <c r="BT81" s="5">
        <f t="shared" si="27"/>
        <v>0</v>
      </c>
      <c r="CC81" s="5">
        <f t="shared" si="22"/>
        <v>2128.8224999999998</v>
      </c>
      <c r="CF81" s="5">
        <f t="shared" si="14"/>
        <v>1763</v>
      </c>
    </row>
    <row r="82" spans="1:84" x14ac:dyDescent="0.25">
      <c r="A82" t="s">
        <v>1839</v>
      </c>
      <c r="D82">
        <v>193</v>
      </c>
      <c r="E82" s="3">
        <v>4407.5</v>
      </c>
      <c r="F82" t="s">
        <v>7749</v>
      </c>
      <c r="G82" s="1" t="s">
        <v>7749</v>
      </c>
      <c r="H82">
        <v>0</v>
      </c>
      <c r="I82" s="2">
        <f t="shared" si="23"/>
        <v>4187.125</v>
      </c>
      <c r="J82" t="s">
        <v>377</v>
      </c>
      <c r="K82" s="5">
        <f t="shared" si="15"/>
        <v>3526</v>
      </c>
      <c r="L82" t="s">
        <v>7719</v>
      </c>
      <c r="M82" s="5"/>
      <c r="N82">
        <v>735</v>
      </c>
      <c r="O82" s="5">
        <v>764</v>
      </c>
      <c r="P82">
        <v>795</v>
      </c>
      <c r="R82" t="s">
        <v>578</v>
      </c>
      <c r="S82" t="s">
        <v>578</v>
      </c>
      <c r="T82" t="s">
        <v>377</v>
      </c>
      <c r="V82" t="s">
        <v>578</v>
      </c>
      <c r="X82" t="s">
        <v>578</v>
      </c>
      <c r="Y82" s="2"/>
      <c r="Z82" s="2" t="s">
        <v>578</v>
      </c>
      <c r="AA82" t="s">
        <v>7723</v>
      </c>
      <c r="AB82" s="5">
        <f t="shared" si="16"/>
        <v>3526</v>
      </c>
      <c r="AC82" s="5">
        <f t="shared" si="17"/>
        <v>2203.75</v>
      </c>
      <c r="AD82" s="5"/>
      <c r="AF82" t="s">
        <v>7725</v>
      </c>
      <c r="AI82" s="5">
        <f t="shared" si="18"/>
        <v>3526</v>
      </c>
      <c r="AJ82" t="s">
        <v>377</v>
      </c>
      <c r="AK82" t="s">
        <v>377</v>
      </c>
      <c r="AN82" s="5">
        <f t="shared" si="19"/>
        <v>1322.25</v>
      </c>
      <c r="AO82" s="5">
        <f t="shared" si="20"/>
        <v>3305.625</v>
      </c>
      <c r="AQ82" s="8"/>
      <c r="AT82" t="s">
        <v>7729</v>
      </c>
      <c r="AU82" t="s">
        <v>7729</v>
      </c>
      <c r="AV82" t="s">
        <v>7729</v>
      </c>
      <c r="AW82" t="s">
        <v>7729</v>
      </c>
      <c r="BA82" s="5">
        <v>1864.3724999999999</v>
      </c>
      <c r="BB82" t="s">
        <v>7733</v>
      </c>
      <c r="BC82" s="5">
        <f t="shared" si="24"/>
        <v>3966.75</v>
      </c>
      <c r="BD82" t="s">
        <v>7735</v>
      </c>
      <c r="BE82" t="s">
        <v>7736</v>
      </c>
      <c r="BF82" t="s">
        <v>7737</v>
      </c>
      <c r="BG82" s="5">
        <f t="shared" si="25"/>
        <v>3526</v>
      </c>
      <c r="BH82" t="s">
        <v>386</v>
      </c>
      <c r="BI82" t="s">
        <v>386</v>
      </c>
      <c r="BK82" t="s">
        <v>377</v>
      </c>
      <c r="BL82" t="s">
        <v>7738</v>
      </c>
      <c r="BM82" s="5">
        <f t="shared" si="21"/>
        <v>3526</v>
      </c>
      <c r="BQ82" s="5">
        <f t="shared" si="26"/>
        <v>3526</v>
      </c>
      <c r="BT82" s="5">
        <f t="shared" si="27"/>
        <v>2864.875</v>
      </c>
      <c r="CC82" s="5">
        <f t="shared" si="22"/>
        <v>2128.8224999999998</v>
      </c>
      <c r="CF82" s="5">
        <f t="shared" si="14"/>
        <v>1763</v>
      </c>
    </row>
    <row r="83" spans="1:84" x14ac:dyDescent="0.25">
      <c r="A83" t="s">
        <v>1840</v>
      </c>
      <c r="C83" t="s">
        <v>629</v>
      </c>
      <c r="D83">
        <v>200</v>
      </c>
      <c r="E83" s="3">
        <v>18845.849999999999</v>
      </c>
      <c r="F83" t="s">
        <v>7749</v>
      </c>
      <c r="G83" s="1" t="s">
        <v>7749</v>
      </c>
      <c r="H83">
        <v>0</v>
      </c>
      <c r="I83" s="2">
        <f t="shared" si="23"/>
        <v>17903.557499999999</v>
      </c>
      <c r="J83" t="s">
        <v>377</v>
      </c>
      <c r="K83" s="5">
        <f t="shared" si="15"/>
        <v>15076.68</v>
      </c>
      <c r="L83" t="s">
        <v>7719</v>
      </c>
      <c r="M83" s="5"/>
      <c r="O83" s="5"/>
      <c r="R83" t="s">
        <v>578</v>
      </c>
      <c r="S83" t="s">
        <v>578</v>
      </c>
      <c r="T83" t="s">
        <v>377</v>
      </c>
      <c r="V83" t="s">
        <v>578</v>
      </c>
      <c r="X83" t="s">
        <v>578</v>
      </c>
      <c r="Y83" s="2"/>
      <c r="Z83" s="2" t="s">
        <v>578</v>
      </c>
      <c r="AA83" t="s">
        <v>7723</v>
      </c>
      <c r="AB83" s="5">
        <f t="shared" si="16"/>
        <v>15076.68</v>
      </c>
      <c r="AC83" s="5">
        <f t="shared" si="17"/>
        <v>9422.9249999999993</v>
      </c>
      <c r="AD83" s="5"/>
      <c r="AF83" t="s">
        <v>7725</v>
      </c>
      <c r="AI83" s="5">
        <f t="shared" si="18"/>
        <v>15076.68</v>
      </c>
      <c r="AJ83" t="s">
        <v>377</v>
      </c>
      <c r="AK83" t="s">
        <v>377</v>
      </c>
      <c r="AN83" s="5">
        <f t="shared" si="19"/>
        <v>5653.7549999999992</v>
      </c>
      <c r="AO83" s="5">
        <f t="shared" si="20"/>
        <v>14134.387499999999</v>
      </c>
      <c r="AQ83" s="2"/>
      <c r="AT83" t="s">
        <v>7729</v>
      </c>
      <c r="AU83" t="s">
        <v>7729</v>
      </c>
      <c r="AV83" t="s">
        <v>7729</v>
      </c>
      <c r="AW83" t="s">
        <v>7729</v>
      </c>
      <c r="BA83" s="5">
        <v>7971.7945499999987</v>
      </c>
      <c r="BB83" t="s">
        <v>7733</v>
      </c>
      <c r="BC83" s="5">
        <f t="shared" si="24"/>
        <v>3966.75</v>
      </c>
      <c r="BD83" t="s">
        <v>7735</v>
      </c>
      <c r="BE83" t="s">
        <v>7736</v>
      </c>
      <c r="BF83" t="s">
        <v>7737</v>
      </c>
      <c r="BG83" s="5">
        <f t="shared" si="25"/>
        <v>3526</v>
      </c>
      <c r="BH83" t="s">
        <v>386</v>
      </c>
      <c r="BI83" t="s">
        <v>386</v>
      </c>
      <c r="BK83" t="s">
        <v>377</v>
      </c>
      <c r="BL83" t="s">
        <v>7738</v>
      </c>
      <c r="BM83" s="5">
        <f t="shared" si="21"/>
        <v>15076.68</v>
      </c>
      <c r="BQ83" s="5">
        <f t="shared" si="26"/>
        <v>3526</v>
      </c>
      <c r="BT83" s="5">
        <f t="shared" si="27"/>
        <v>2864.875</v>
      </c>
      <c r="CC83" s="5">
        <f t="shared" si="22"/>
        <v>9102.5455499999989</v>
      </c>
      <c r="CF83" s="5">
        <f t="shared" si="14"/>
        <v>7538.34</v>
      </c>
    </row>
    <row r="84" spans="1:84" x14ac:dyDescent="0.25">
      <c r="A84" t="s">
        <v>9</v>
      </c>
      <c r="C84" t="s">
        <v>630</v>
      </c>
      <c r="D84">
        <v>202</v>
      </c>
      <c r="E84" s="3">
        <v>16000.65</v>
      </c>
      <c r="F84" t="s">
        <v>7749</v>
      </c>
      <c r="G84" s="1" t="s">
        <v>7749</v>
      </c>
      <c r="H84">
        <v>0</v>
      </c>
      <c r="I84" s="2">
        <f t="shared" si="23"/>
        <v>15200.617499999998</v>
      </c>
      <c r="J84" t="s">
        <v>377</v>
      </c>
      <c r="K84" s="5">
        <f t="shared" si="15"/>
        <v>12800.52</v>
      </c>
      <c r="L84" t="s">
        <v>7719</v>
      </c>
      <c r="M84" s="5"/>
      <c r="N84" s="5">
        <v>1650</v>
      </c>
      <c r="O84" s="5">
        <v>1716</v>
      </c>
      <c r="P84">
        <v>1785</v>
      </c>
      <c r="R84" t="s">
        <v>578</v>
      </c>
      <c r="S84" t="s">
        <v>578</v>
      </c>
      <c r="T84" t="s">
        <v>377</v>
      </c>
      <c r="U84" s="5">
        <v>2163</v>
      </c>
      <c r="V84" t="s">
        <v>578</v>
      </c>
      <c r="W84" s="5" t="s">
        <v>7720</v>
      </c>
      <c r="X84" t="s">
        <v>578</v>
      </c>
      <c r="Y84" s="2" t="s">
        <v>7720</v>
      </c>
      <c r="Z84" s="2" t="s">
        <v>578</v>
      </c>
      <c r="AA84" t="s">
        <v>7723</v>
      </c>
      <c r="AB84" s="5">
        <f t="shared" si="16"/>
        <v>12800.52</v>
      </c>
      <c r="AC84" s="5">
        <f t="shared" si="17"/>
        <v>8000.3249999999998</v>
      </c>
      <c r="AD84" s="5"/>
      <c r="AF84" t="s">
        <v>7725</v>
      </c>
      <c r="AI84" s="5">
        <f t="shared" si="18"/>
        <v>12800.52</v>
      </c>
      <c r="AJ84" t="s">
        <v>377</v>
      </c>
      <c r="AK84" t="s">
        <v>377</v>
      </c>
      <c r="AN84" s="5">
        <f t="shared" si="19"/>
        <v>4800.1949999999997</v>
      </c>
      <c r="AO84" s="5">
        <f t="shared" si="20"/>
        <v>12000.487499999999</v>
      </c>
      <c r="AQ84" s="2"/>
      <c r="AT84" t="s">
        <v>7729</v>
      </c>
      <c r="AU84" t="s">
        <v>7729</v>
      </c>
      <c r="AV84" t="s">
        <v>7729</v>
      </c>
      <c r="AW84" t="s">
        <v>7729</v>
      </c>
      <c r="BA84" s="5">
        <v>6768.27495</v>
      </c>
      <c r="BB84" t="s">
        <v>7733</v>
      </c>
      <c r="BC84" s="5">
        <f t="shared" si="24"/>
        <v>3966.75</v>
      </c>
      <c r="BD84" t="s">
        <v>7735</v>
      </c>
      <c r="BE84" t="s">
        <v>7736</v>
      </c>
      <c r="BF84" t="s">
        <v>7737</v>
      </c>
      <c r="BG84" s="5">
        <f t="shared" si="25"/>
        <v>3526</v>
      </c>
      <c r="BH84" t="s">
        <v>386</v>
      </c>
      <c r="BI84" t="s">
        <v>386</v>
      </c>
      <c r="BK84" t="s">
        <v>377</v>
      </c>
      <c r="BL84" t="s">
        <v>7738</v>
      </c>
      <c r="BM84" s="5">
        <f t="shared" si="21"/>
        <v>12800.52</v>
      </c>
      <c r="BQ84" s="5">
        <f t="shared" si="26"/>
        <v>3526</v>
      </c>
      <c r="BT84" s="5">
        <f t="shared" si="27"/>
        <v>2864.875</v>
      </c>
      <c r="CC84" s="5">
        <f t="shared" si="22"/>
        <v>7728.3139499999997</v>
      </c>
      <c r="CF84" s="5">
        <f t="shared" si="14"/>
        <v>6400.26</v>
      </c>
    </row>
    <row r="85" spans="1:84" x14ac:dyDescent="0.25">
      <c r="A85" t="s">
        <v>1841</v>
      </c>
      <c r="C85" t="s">
        <v>631</v>
      </c>
      <c r="D85">
        <v>202</v>
      </c>
      <c r="E85" s="3">
        <v>19992.849999999999</v>
      </c>
      <c r="F85" t="s">
        <v>7749</v>
      </c>
      <c r="G85" s="1" t="s">
        <v>7749</v>
      </c>
      <c r="H85">
        <v>0</v>
      </c>
      <c r="I85" s="2">
        <f t="shared" si="23"/>
        <v>18993.207499999997</v>
      </c>
      <c r="J85" t="s">
        <v>377</v>
      </c>
      <c r="K85" s="5">
        <f t="shared" si="15"/>
        <v>15994.279999999999</v>
      </c>
      <c r="L85" t="s">
        <v>7719</v>
      </c>
      <c r="M85" s="5"/>
      <c r="N85" s="5">
        <v>1650</v>
      </c>
      <c r="O85" s="5">
        <v>1716</v>
      </c>
      <c r="P85">
        <v>1785</v>
      </c>
      <c r="R85" t="s">
        <v>578</v>
      </c>
      <c r="S85" t="s">
        <v>578</v>
      </c>
      <c r="T85" t="s">
        <v>377</v>
      </c>
      <c r="U85" s="5">
        <v>2163</v>
      </c>
      <c r="V85" t="s">
        <v>578</v>
      </c>
      <c r="W85" s="5" t="s">
        <v>7720</v>
      </c>
      <c r="X85" t="s">
        <v>578</v>
      </c>
      <c r="Y85" s="2" t="s">
        <v>7720</v>
      </c>
      <c r="Z85" s="2" t="s">
        <v>578</v>
      </c>
      <c r="AA85" t="s">
        <v>7723</v>
      </c>
      <c r="AB85" s="5">
        <f t="shared" si="16"/>
        <v>15994.279999999999</v>
      </c>
      <c r="AC85" s="5">
        <f t="shared" si="17"/>
        <v>9996.4249999999993</v>
      </c>
      <c r="AD85" s="5"/>
      <c r="AF85" t="s">
        <v>7725</v>
      </c>
      <c r="AI85" s="5">
        <f t="shared" si="18"/>
        <v>15994.279999999999</v>
      </c>
      <c r="AJ85" t="s">
        <v>377</v>
      </c>
      <c r="AK85" t="s">
        <v>377</v>
      </c>
      <c r="AN85" s="5">
        <f t="shared" si="19"/>
        <v>5997.8549999999996</v>
      </c>
      <c r="AO85" s="5">
        <f t="shared" si="20"/>
        <v>14994.637499999999</v>
      </c>
      <c r="AQ85" s="2"/>
      <c r="AT85" t="s">
        <v>7729</v>
      </c>
      <c r="AU85" t="s">
        <v>7729</v>
      </c>
      <c r="AV85" t="s">
        <v>7729</v>
      </c>
      <c r="AW85" t="s">
        <v>7729</v>
      </c>
      <c r="BA85" s="5">
        <v>8456.9755499999992</v>
      </c>
      <c r="BB85" t="s">
        <v>7733</v>
      </c>
      <c r="BC85" s="5">
        <f t="shared" si="24"/>
        <v>16961.264999999999</v>
      </c>
      <c r="BD85" t="s">
        <v>7735</v>
      </c>
      <c r="BE85" t="s">
        <v>7736</v>
      </c>
      <c r="BF85" t="s">
        <v>7737</v>
      </c>
      <c r="BG85" s="5">
        <f t="shared" si="25"/>
        <v>15076.68</v>
      </c>
      <c r="BH85" t="s">
        <v>386</v>
      </c>
      <c r="BI85" t="s">
        <v>386</v>
      </c>
      <c r="BK85" t="s">
        <v>377</v>
      </c>
      <c r="BL85" t="s">
        <v>7738</v>
      </c>
      <c r="BM85" s="5">
        <f t="shared" si="21"/>
        <v>15994.279999999999</v>
      </c>
      <c r="BQ85" s="5">
        <f t="shared" si="26"/>
        <v>15076.68</v>
      </c>
      <c r="BT85" s="5">
        <f t="shared" si="27"/>
        <v>12249.8025</v>
      </c>
      <c r="BX85" s="5"/>
      <c r="CC85" s="5">
        <f t="shared" si="22"/>
        <v>9656.5465499999991</v>
      </c>
      <c r="CF85" s="5">
        <f t="shared" si="14"/>
        <v>7997.1399999999994</v>
      </c>
    </row>
    <row r="86" spans="1:84" x14ac:dyDescent="0.25">
      <c r="A86" t="s">
        <v>1841</v>
      </c>
      <c r="C86" t="s">
        <v>632</v>
      </c>
      <c r="D86">
        <v>202</v>
      </c>
      <c r="E86" s="3">
        <v>18843.05</v>
      </c>
      <c r="F86" t="s">
        <v>7749</v>
      </c>
      <c r="G86" s="1" t="s">
        <v>7749</v>
      </c>
      <c r="H86">
        <v>0</v>
      </c>
      <c r="I86" s="2">
        <f t="shared" si="23"/>
        <v>17900.897499999999</v>
      </c>
      <c r="J86" t="s">
        <v>377</v>
      </c>
      <c r="K86" s="5">
        <f t="shared" si="15"/>
        <v>15074.44</v>
      </c>
      <c r="L86" t="s">
        <v>7719</v>
      </c>
      <c r="M86" s="5"/>
      <c r="N86" s="5">
        <v>1650</v>
      </c>
      <c r="O86" s="5">
        <v>1716</v>
      </c>
      <c r="P86">
        <v>1785</v>
      </c>
      <c r="R86" t="s">
        <v>578</v>
      </c>
      <c r="S86" t="s">
        <v>578</v>
      </c>
      <c r="T86" t="s">
        <v>377</v>
      </c>
      <c r="U86" s="5">
        <v>2163</v>
      </c>
      <c r="V86" t="s">
        <v>578</v>
      </c>
      <c r="W86" s="5" t="s">
        <v>7720</v>
      </c>
      <c r="X86" t="s">
        <v>578</v>
      </c>
      <c r="Y86" s="2" t="s">
        <v>7720</v>
      </c>
      <c r="Z86" s="2" t="s">
        <v>578</v>
      </c>
      <c r="AA86" t="s">
        <v>7723</v>
      </c>
      <c r="AB86" s="5">
        <f t="shared" si="16"/>
        <v>15074.44</v>
      </c>
      <c r="AC86" s="5">
        <f t="shared" si="17"/>
        <v>9421.5249999999996</v>
      </c>
      <c r="AD86" s="5"/>
      <c r="AF86" t="s">
        <v>7725</v>
      </c>
      <c r="AI86" s="5">
        <f t="shared" si="18"/>
        <v>15074.44</v>
      </c>
      <c r="AJ86" t="s">
        <v>377</v>
      </c>
      <c r="AK86" t="s">
        <v>377</v>
      </c>
      <c r="AN86" s="5">
        <f t="shared" si="19"/>
        <v>5652.915</v>
      </c>
      <c r="AO86" s="5">
        <f t="shared" si="20"/>
        <v>14132.287499999999</v>
      </c>
      <c r="AQ86" s="2"/>
      <c r="AT86" t="s">
        <v>7729</v>
      </c>
      <c r="AU86" t="s">
        <v>7729</v>
      </c>
      <c r="AV86" t="s">
        <v>7729</v>
      </c>
      <c r="AW86" t="s">
        <v>7729</v>
      </c>
      <c r="BA86" s="5">
        <v>7970.6101499999995</v>
      </c>
      <c r="BB86" t="s">
        <v>7733</v>
      </c>
      <c r="BC86" s="5">
        <f t="shared" si="24"/>
        <v>14400.584999999999</v>
      </c>
      <c r="BD86" t="s">
        <v>7735</v>
      </c>
      <c r="BE86" t="s">
        <v>7736</v>
      </c>
      <c r="BF86" t="s">
        <v>7737</v>
      </c>
      <c r="BG86" s="5">
        <f t="shared" si="25"/>
        <v>12800.52</v>
      </c>
      <c r="BH86" t="s">
        <v>386</v>
      </c>
      <c r="BI86" t="s">
        <v>386</v>
      </c>
      <c r="BK86" t="s">
        <v>377</v>
      </c>
      <c r="BL86" t="s">
        <v>7738</v>
      </c>
      <c r="BM86" s="5">
        <f t="shared" si="21"/>
        <v>15074.44</v>
      </c>
      <c r="BQ86" s="5">
        <f t="shared" si="26"/>
        <v>12800.52</v>
      </c>
      <c r="BT86" s="5">
        <f t="shared" si="27"/>
        <v>10400.422500000001</v>
      </c>
      <c r="BX86" s="5"/>
      <c r="CC86" s="5">
        <f t="shared" si="22"/>
        <v>9101.1931499999992</v>
      </c>
      <c r="CF86" s="5">
        <f t="shared" si="14"/>
        <v>7537.22</v>
      </c>
    </row>
    <row r="87" spans="1:84" x14ac:dyDescent="0.25">
      <c r="A87" t="s">
        <v>9</v>
      </c>
      <c r="C87" t="s">
        <v>633</v>
      </c>
      <c r="D87">
        <v>206</v>
      </c>
      <c r="E87" s="3">
        <v>16000.65</v>
      </c>
      <c r="F87" t="s">
        <v>7749</v>
      </c>
      <c r="G87" s="1" t="s">
        <v>7749</v>
      </c>
      <c r="H87">
        <v>0</v>
      </c>
      <c r="I87" s="2">
        <f t="shared" si="23"/>
        <v>15200.617499999998</v>
      </c>
      <c r="J87" t="s">
        <v>377</v>
      </c>
      <c r="K87" s="5">
        <f t="shared" si="15"/>
        <v>12800.52</v>
      </c>
      <c r="L87" t="s">
        <v>7719</v>
      </c>
      <c r="M87" s="5"/>
      <c r="N87" s="5">
        <v>1450</v>
      </c>
      <c r="O87" s="5">
        <v>1508</v>
      </c>
      <c r="P87">
        <v>1568</v>
      </c>
      <c r="R87" t="s">
        <v>578</v>
      </c>
      <c r="S87" t="s">
        <v>578</v>
      </c>
      <c r="T87" t="s">
        <v>377</v>
      </c>
      <c r="U87" s="5">
        <v>1854</v>
      </c>
      <c r="V87" t="s">
        <v>578</v>
      </c>
      <c r="W87" s="5" t="s">
        <v>7721</v>
      </c>
      <c r="X87" t="s">
        <v>578</v>
      </c>
      <c r="Y87" s="2" t="s">
        <v>7721</v>
      </c>
      <c r="Z87" s="2" t="s">
        <v>578</v>
      </c>
      <c r="AA87" t="s">
        <v>7723</v>
      </c>
      <c r="AB87" s="5">
        <f t="shared" si="16"/>
        <v>12800.52</v>
      </c>
      <c r="AC87" s="5">
        <f t="shared" si="17"/>
        <v>8000.3249999999998</v>
      </c>
      <c r="AD87" s="5"/>
      <c r="AF87" t="s">
        <v>7725</v>
      </c>
      <c r="AI87" s="5">
        <f t="shared" si="18"/>
        <v>12800.52</v>
      </c>
      <c r="AJ87" t="s">
        <v>377</v>
      </c>
      <c r="AK87" t="s">
        <v>377</v>
      </c>
      <c r="AN87" s="5">
        <f t="shared" si="19"/>
        <v>4800.1949999999997</v>
      </c>
      <c r="AO87" s="5">
        <f t="shared" si="20"/>
        <v>12000.487499999999</v>
      </c>
      <c r="AQ87" s="2"/>
      <c r="AT87" t="s">
        <v>7729</v>
      </c>
      <c r="AU87" t="s">
        <v>7729</v>
      </c>
      <c r="AV87" t="s">
        <v>7729</v>
      </c>
      <c r="AW87" t="s">
        <v>7729</v>
      </c>
      <c r="BA87" s="5">
        <v>6768.27495</v>
      </c>
      <c r="BB87" t="s">
        <v>7733</v>
      </c>
      <c r="BC87" s="5">
        <f t="shared" si="24"/>
        <v>17993.564999999999</v>
      </c>
      <c r="BD87" t="s">
        <v>7735</v>
      </c>
      <c r="BE87" t="s">
        <v>7736</v>
      </c>
      <c r="BF87" t="s">
        <v>7737</v>
      </c>
      <c r="BG87" s="5">
        <f t="shared" si="25"/>
        <v>15994.279999999999</v>
      </c>
      <c r="BH87" t="s">
        <v>386</v>
      </c>
      <c r="BI87" t="s">
        <v>386</v>
      </c>
      <c r="BK87" t="s">
        <v>377</v>
      </c>
      <c r="BL87" t="s">
        <v>7738</v>
      </c>
      <c r="BM87" s="5">
        <f t="shared" si="21"/>
        <v>12800.52</v>
      </c>
      <c r="BQ87" s="5">
        <f t="shared" si="26"/>
        <v>15994.279999999999</v>
      </c>
      <c r="BT87" s="5">
        <f t="shared" si="27"/>
        <v>12995.352499999999</v>
      </c>
      <c r="BX87" s="5">
        <v>1400</v>
      </c>
      <c r="BY87" t="s">
        <v>7743</v>
      </c>
      <c r="CC87" s="5">
        <f t="shared" si="22"/>
        <v>7728.3139499999997</v>
      </c>
      <c r="CF87" s="5">
        <f t="shared" si="14"/>
        <v>6400.26</v>
      </c>
    </row>
    <row r="88" spans="1:84" x14ac:dyDescent="0.25">
      <c r="A88" t="s">
        <v>1842</v>
      </c>
      <c r="C88" t="s">
        <v>634</v>
      </c>
      <c r="D88">
        <v>206</v>
      </c>
      <c r="E88" s="3">
        <v>16000.65</v>
      </c>
      <c r="F88" t="s">
        <v>7749</v>
      </c>
      <c r="G88" s="1" t="s">
        <v>7749</v>
      </c>
      <c r="H88">
        <v>0</v>
      </c>
      <c r="I88" s="2">
        <f t="shared" si="23"/>
        <v>15200.617499999998</v>
      </c>
      <c r="J88" t="s">
        <v>377</v>
      </c>
      <c r="K88" s="5">
        <f t="shared" si="15"/>
        <v>12800.52</v>
      </c>
      <c r="L88" t="s">
        <v>7719</v>
      </c>
      <c r="M88" s="5"/>
      <c r="N88" s="5">
        <v>1450</v>
      </c>
      <c r="O88" s="5">
        <v>1508</v>
      </c>
      <c r="P88">
        <v>1568</v>
      </c>
      <c r="R88" t="s">
        <v>578</v>
      </c>
      <c r="S88" t="s">
        <v>578</v>
      </c>
      <c r="T88" t="s">
        <v>377</v>
      </c>
      <c r="U88" s="5">
        <v>1854</v>
      </c>
      <c r="V88" t="s">
        <v>578</v>
      </c>
      <c r="W88" s="5" t="s">
        <v>7721</v>
      </c>
      <c r="X88" t="s">
        <v>578</v>
      </c>
      <c r="Y88" s="2" t="s">
        <v>7721</v>
      </c>
      <c r="Z88" s="2" t="s">
        <v>578</v>
      </c>
      <c r="AA88" t="s">
        <v>7723</v>
      </c>
      <c r="AB88" s="5">
        <f t="shared" si="16"/>
        <v>12800.52</v>
      </c>
      <c r="AC88" s="5">
        <f t="shared" si="17"/>
        <v>8000.3249999999998</v>
      </c>
      <c r="AD88" s="5"/>
      <c r="AF88" t="s">
        <v>7725</v>
      </c>
      <c r="AI88" s="5">
        <f t="shared" si="18"/>
        <v>12800.52</v>
      </c>
      <c r="AJ88" t="s">
        <v>377</v>
      </c>
      <c r="AK88" t="s">
        <v>377</v>
      </c>
      <c r="AN88" s="5">
        <f t="shared" si="19"/>
        <v>4800.1949999999997</v>
      </c>
      <c r="AO88" s="5">
        <f t="shared" si="20"/>
        <v>12000.487499999999</v>
      </c>
      <c r="AQ88" s="2"/>
      <c r="AT88" t="s">
        <v>7729</v>
      </c>
      <c r="AU88" t="s">
        <v>7729</v>
      </c>
      <c r="AV88" t="s">
        <v>7729</v>
      </c>
      <c r="AW88" t="s">
        <v>7729</v>
      </c>
      <c r="BA88" s="5">
        <v>6768.27495</v>
      </c>
      <c r="BB88" t="s">
        <v>7733</v>
      </c>
      <c r="BC88" s="5">
        <f t="shared" si="24"/>
        <v>16958.744999999999</v>
      </c>
      <c r="BD88" t="s">
        <v>7735</v>
      </c>
      <c r="BE88" t="s">
        <v>7736</v>
      </c>
      <c r="BF88" t="s">
        <v>7737</v>
      </c>
      <c r="BG88" s="5">
        <f t="shared" si="25"/>
        <v>15074.44</v>
      </c>
      <c r="BH88" t="s">
        <v>386</v>
      </c>
      <c r="BI88" t="s">
        <v>386</v>
      </c>
      <c r="BK88" t="s">
        <v>377</v>
      </c>
      <c r="BL88" t="s">
        <v>7738</v>
      </c>
      <c r="BM88" s="5">
        <f t="shared" si="21"/>
        <v>12800.52</v>
      </c>
      <c r="BQ88" s="5">
        <f t="shared" si="26"/>
        <v>15074.44</v>
      </c>
      <c r="BT88" s="5">
        <f t="shared" si="27"/>
        <v>12247.9825</v>
      </c>
      <c r="BX88" s="5">
        <v>1400</v>
      </c>
      <c r="BY88" t="s">
        <v>7743</v>
      </c>
      <c r="CC88" s="5">
        <f t="shared" si="22"/>
        <v>7728.3139499999997</v>
      </c>
      <c r="CF88" s="5">
        <f t="shared" si="14"/>
        <v>6400.26</v>
      </c>
    </row>
    <row r="89" spans="1:84" x14ac:dyDescent="0.25">
      <c r="A89" t="s">
        <v>1793</v>
      </c>
      <c r="C89" t="s">
        <v>635</v>
      </c>
      <c r="D89">
        <v>206</v>
      </c>
      <c r="E89" s="3">
        <v>22627.45</v>
      </c>
      <c r="F89" t="s">
        <v>7749</v>
      </c>
      <c r="G89" s="1" t="s">
        <v>7749</v>
      </c>
      <c r="H89">
        <v>0</v>
      </c>
      <c r="I89" s="2">
        <f t="shared" si="23"/>
        <v>21496.077499999999</v>
      </c>
      <c r="J89" t="s">
        <v>377</v>
      </c>
      <c r="K89" s="5">
        <f t="shared" si="15"/>
        <v>18101.960000000003</v>
      </c>
      <c r="L89" t="s">
        <v>7719</v>
      </c>
      <c r="M89" s="5"/>
      <c r="N89" s="5">
        <v>1450</v>
      </c>
      <c r="O89" s="5">
        <v>1508</v>
      </c>
      <c r="P89">
        <v>1568</v>
      </c>
      <c r="R89" t="s">
        <v>578</v>
      </c>
      <c r="S89" t="s">
        <v>578</v>
      </c>
      <c r="T89" t="s">
        <v>377</v>
      </c>
      <c r="U89" s="5">
        <v>1854</v>
      </c>
      <c r="V89" t="s">
        <v>578</v>
      </c>
      <c r="W89" s="5" t="s">
        <v>7721</v>
      </c>
      <c r="X89" t="s">
        <v>578</v>
      </c>
      <c r="Y89" s="2" t="s">
        <v>7721</v>
      </c>
      <c r="Z89" s="2" t="s">
        <v>578</v>
      </c>
      <c r="AA89" t="s">
        <v>7723</v>
      </c>
      <c r="AB89" s="5">
        <f t="shared" si="16"/>
        <v>18101.960000000003</v>
      </c>
      <c r="AC89" s="5">
        <f t="shared" si="17"/>
        <v>11313.725</v>
      </c>
      <c r="AD89" s="5"/>
      <c r="AF89" t="s">
        <v>7725</v>
      </c>
      <c r="AI89" s="5">
        <f t="shared" si="18"/>
        <v>18101.960000000003</v>
      </c>
      <c r="AJ89" t="s">
        <v>377</v>
      </c>
      <c r="AK89" t="s">
        <v>377</v>
      </c>
      <c r="AN89" s="5">
        <f t="shared" si="19"/>
        <v>6788.2349999999997</v>
      </c>
      <c r="AO89" s="5">
        <f t="shared" si="20"/>
        <v>16970.587500000001</v>
      </c>
      <c r="AQ89" s="2"/>
      <c r="AT89" t="s">
        <v>7729</v>
      </c>
      <c r="AU89" t="s">
        <v>7729</v>
      </c>
      <c r="AV89" t="s">
        <v>7729</v>
      </c>
      <c r="AW89" t="s">
        <v>7729</v>
      </c>
      <c r="BA89" s="5">
        <v>9571.4113500000003</v>
      </c>
      <c r="BB89" t="s">
        <v>7733</v>
      </c>
      <c r="BC89" s="5">
        <f t="shared" si="24"/>
        <v>14400.584999999999</v>
      </c>
      <c r="BD89" t="s">
        <v>7735</v>
      </c>
      <c r="BE89" t="s">
        <v>7736</v>
      </c>
      <c r="BF89" t="s">
        <v>7737</v>
      </c>
      <c r="BG89" s="5">
        <f t="shared" si="25"/>
        <v>12800.52</v>
      </c>
      <c r="BH89" t="s">
        <v>386</v>
      </c>
      <c r="BI89" t="s">
        <v>386</v>
      </c>
      <c r="BK89" t="s">
        <v>377</v>
      </c>
      <c r="BL89" t="s">
        <v>7738</v>
      </c>
      <c r="BM89" s="5">
        <f t="shared" si="21"/>
        <v>18101.960000000003</v>
      </c>
      <c r="BQ89" s="5">
        <f t="shared" si="26"/>
        <v>12800.52</v>
      </c>
      <c r="BT89" s="5">
        <f t="shared" si="27"/>
        <v>10400.422500000001</v>
      </c>
      <c r="BX89" s="5">
        <v>1400</v>
      </c>
      <c r="BY89" t="s">
        <v>7743</v>
      </c>
      <c r="CC89" s="5">
        <f t="shared" si="22"/>
        <v>10929.058349999999</v>
      </c>
      <c r="CF89" s="5">
        <f t="shared" si="14"/>
        <v>9050.9800000000014</v>
      </c>
    </row>
    <row r="90" spans="1:84" x14ac:dyDescent="0.25">
      <c r="A90" t="s">
        <v>9</v>
      </c>
      <c r="D90">
        <v>209</v>
      </c>
      <c r="E90" s="3">
        <v>19992.849999999999</v>
      </c>
      <c r="F90" t="s">
        <v>7749</v>
      </c>
      <c r="G90" s="1" t="s">
        <v>7749</v>
      </c>
      <c r="H90">
        <v>0</v>
      </c>
      <c r="I90" s="2">
        <f t="shared" si="23"/>
        <v>18993.207499999997</v>
      </c>
      <c r="J90" t="s">
        <v>377</v>
      </c>
      <c r="K90" s="5">
        <f t="shared" si="15"/>
        <v>15994.279999999999</v>
      </c>
      <c r="L90" t="s">
        <v>7719</v>
      </c>
      <c r="M90" s="5">
        <v>1470</v>
      </c>
      <c r="N90" s="5">
        <v>1650</v>
      </c>
      <c r="O90" s="5">
        <v>1716</v>
      </c>
      <c r="P90" s="5">
        <v>1785</v>
      </c>
      <c r="Q90" s="5">
        <v>1470</v>
      </c>
      <c r="R90" t="s">
        <v>578</v>
      </c>
      <c r="S90" t="s">
        <v>578</v>
      </c>
      <c r="T90" t="s">
        <v>377</v>
      </c>
      <c r="U90" s="5">
        <v>2163</v>
      </c>
      <c r="V90" t="s">
        <v>578</v>
      </c>
      <c r="W90" s="5" t="s">
        <v>7720</v>
      </c>
      <c r="X90" t="s">
        <v>578</v>
      </c>
      <c r="Y90" s="2" t="s">
        <v>7720</v>
      </c>
      <c r="Z90" s="2" t="s">
        <v>578</v>
      </c>
      <c r="AA90" t="s">
        <v>7723</v>
      </c>
      <c r="AB90" s="5">
        <f t="shared" si="16"/>
        <v>15994.279999999999</v>
      </c>
      <c r="AC90" s="5">
        <f t="shared" si="17"/>
        <v>9996.4249999999993</v>
      </c>
      <c r="AD90" s="5">
        <v>1425</v>
      </c>
      <c r="AE90" s="5">
        <v>1470</v>
      </c>
      <c r="AF90" t="s">
        <v>7725</v>
      </c>
      <c r="AI90" s="5">
        <f t="shared" si="18"/>
        <v>15994.279999999999</v>
      </c>
      <c r="AJ90" t="s">
        <v>377</v>
      </c>
      <c r="AK90" t="s">
        <v>377</v>
      </c>
      <c r="AN90" s="5">
        <f t="shared" si="19"/>
        <v>5997.8549999999996</v>
      </c>
      <c r="AO90" s="5">
        <f t="shared" si="20"/>
        <v>14994.637499999999</v>
      </c>
      <c r="AP90" s="5">
        <v>1485</v>
      </c>
      <c r="AQ90" s="8">
        <v>1515</v>
      </c>
      <c r="AR90" s="5">
        <v>1571</v>
      </c>
      <c r="AS90" s="5">
        <v>1620</v>
      </c>
      <c r="AT90" t="s">
        <v>7729</v>
      </c>
      <c r="AU90" t="s">
        <v>7729</v>
      </c>
      <c r="AV90" t="s">
        <v>7729</v>
      </c>
      <c r="AW90" t="s">
        <v>7729</v>
      </c>
      <c r="BA90" s="5">
        <v>8456.9755499999992</v>
      </c>
      <c r="BB90" t="s">
        <v>7733</v>
      </c>
      <c r="BC90" s="5">
        <f t="shared" si="24"/>
        <v>14400.584999999999</v>
      </c>
      <c r="BD90" t="s">
        <v>7735</v>
      </c>
      <c r="BE90" t="s">
        <v>7736</v>
      </c>
      <c r="BF90" t="s">
        <v>7737</v>
      </c>
      <c r="BG90" s="5">
        <f t="shared" si="25"/>
        <v>12800.52</v>
      </c>
      <c r="BH90" t="s">
        <v>386</v>
      </c>
      <c r="BI90" t="s">
        <v>386</v>
      </c>
      <c r="BK90" t="s">
        <v>377</v>
      </c>
      <c r="BL90" t="s">
        <v>7738</v>
      </c>
      <c r="BM90" s="5">
        <f t="shared" si="21"/>
        <v>15994.279999999999</v>
      </c>
      <c r="BP90" s="5">
        <v>1470</v>
      </c>
      <c r="BQ90" s="5">
        <f t="shared" si="26"/>
        <v>12800.52</v>
      </c>
      <c r="BT90" s="5">
        <f t="shared" si="27"/>
        <v>10400.422500000001</v>
      </c>
      <c r="BX90" s="5">
        <v>1550</v>
      </c>
      <c r="BY90" t="s">
        <v>7744</v>
      </c>
      <c r="CC90" s="5">
        <f t="shared" si="22"/>
        <v>9656.5465499999991</v>
      </c>
      <c r="CF90" s="5">
        <f t="shared" si="14"/>
        <v>7997.1399999999994</v>
      </c>
    </row>
    <row r="91" spans="1:84" x14ac:dyDescent="0.25">
      <c r="A91" t="s">
        <v>1843</v>
      </c>
      <c r="C91" t="s">
        <v>636</v>
      </c>
      <c r="D91">
        <v>209</v>
      </c>
      <c r="E91" s="3">
        <v>19992.849999999999</v>
      </c>
      <c r="F91" t="s">
        <v>7749</v>
      </c>
      <c r="G91" s="1" t="s">
        <v>7749</v>
      </c>
      <c r="H91">
        <v>0</v>
      </c>
      <c r="I91" s="2">
        <f t="shared" si="23"/>
        <v>18993.207499999997</v>
      </c>
      <c r="J91" t="s">
        <v>377</v>
      </c>
      <c r="K91" s="5">
        <f t="shared" si="15"/>
        <v>15994.279999999999</v>
      </c>
      <c r="L91" t="s">
        <v>7719</v>
      </c>
      <c r="M91" s="5">
        <v>1470</v>
      </c>
      <c r="N91" s="5">
        <v>1650</v>
      </c>
      <c r="O91" s="5">
        <v>1716</v>
      </c>
      <c r="P91" s="5">
        <v>1785</v>
      </c>
      <c r="Q91" s="5">
        <v>1470</v>
      </c>
      <c r="R91" t="s">
        <v>578</v>
      </c>
      <c r="S91" t="s">
        <v>578</v>
      </c>
      <c r="T91" t="s">
        <v>377</v>
      </c>
      <c r="U91" s="5">
        <v>2163</v>
      </c>
      <c r="V91" t="s">
        <v>578</v>
      </c>
      <c r="W91" s="5" t="s">
        <v>7720</v>
      </c>
      <c r="X91" t="s">
        <v>578</v>
      </c>
      <c r="Y91" s="2" t="s">
        <v>7720</v>
      </c>
      <c r="Z91" s="2" t="s">
        <v>578</v>
      </c>
      <c r="AA91" t="s">
        <v>7723</v>
      </c>
      <c r="AB91" s="5">
        <f t="shared" si="16"/>
        <v>15994.279999999999</v>
      </c>
      <c r="AC91" s="5">
        <f t="shared" si="17"/>
        <v>9996.4249999999993</v>
      </c>
      <c r="AD91" s="5">
        <v>1425</v>
      </c>
      <c r="AE91" s="5">
        <v>1470</v>
      </c>
      <c r="AF91" t="s">
        <v>7725</v>
      </c>
      <c r="AI91" s="5">
        <f t="shared" si="18"/>
        <v>15994.279999999999</v>
      </c>
      <c r="AJ91" t="s">
        <v>377</v>
      </c>
      <c r="AK91" t="s">
        <v>377</v>
      </c>
      <c r="AN91" s="5">
        <f t="shared" si="19"/>
        <v>5997.8549999999996</v>
      </c>
      <c r="AO91" s="5">
        <f t="shared" si="20"/>
        <v>14994.637499999999</v>
      </c>
      <c r="AP91" s="5">
        <v>1485</v>
      </c>
      <c r="AQ91" s="8">
        <v>1515</v>
      </c>
      <c r="AR91" s="5">
        <v>1571</v>
      </c>
      <c r="AS91" s="5">
        <v>1620</v>
      </c>
      <c r="AT91" t="s">
        <v>7729</v>
      </c>
      <c r="AU91" t="s">
        <v>7729</v>
      </c>
      <c r="AV91" t="s">
        <v>7729</v>
      </c>
      <c r="AW91" t="s">
        <v>7729</v>
      </c>
      <c r="BA91" s="5">
        <v>8456.9755499999992</v>
      </c>
      <c r="BB91" t="s">
        <v>7733</v>
      </c>
      <c r="BC91" s="5">
        <f t="shared" si="24"/>
        <v>20364.705000000002</v>
      </c>
      <c r="BD91" t="s">
        <v>7735</v>
      </c>
      <c r="BE91" t="s">
        <v>7736</v>
      </c>
      <c r="BF91" t="s">
        <v>7737</v>
      </c>
      <c r="BG91" s="5">
        <f t="shared" si="25"/>
        <v>18101.960000000003</v>
      </c>
      <c r="BH91" t="s">
        <v>386</v>
      </c>
      <c r="BI91" t="s">
        <v>386</v>
      </c>
      <c r="BK91" t="s">
        <v>377</v>
      </c>
      <c r="BL91" t="s">
        <v>7738</v>
      </c>
      <c r="BM91" s="5">
        <f t="shared" si="21"/>
        <v>15994.279999999999</v>
      </c>
      <c r="BP91" s="5">
        <v>1470</v>
      </c>
      <c r="BQ91" s="5">
        <f t="shared" si="26"/>
        <v>18101.960000000003</v>
      </c>
      <c r="BT91" s="5">
        <f t="shared" si="27"/>
        <v>14707.842500000001</v>
      </c>
      <c r="BX91" s="5">
        <v>1550</v>
      </c>
      <c r="BY91" t="s">
        <v>7744</v>
      </c>
      <c r="CC91" s="5">
        <f t="shared" si="22"/>
        <v>9656.5465499999991</v>
      </c>
      <c r="CF91" s="5">
        <f t="shared" si="14"/>
        <v>7997.1399999999994</v>
      </c>
    </row>
    <row r="92" spans="1:84" x14ac:dyDescent="0.25">
      <c r="A92" t="s">
        <v>1844</v>
      </c>
      <c r="C92" t="s">
        <v>637</v>
      </c>
      <c r="D92">
        <v>209</v>
      </c>
      <c r="E92" s="3">
        <v>18845.849999999999</v>
      </c>
      <c r="F92" t="s">
        <v>7749</v>
      </c>
      <c r="G92" s="1" t="s">
        <v>7749</v>
      </c>
      <c r="H92">
        <v>0</v>
      </c>
      <c r="I92" s="2">
        <f t="shared" si="23"/>
        <v>17903.557499999999</v>
      </c>
      <c r="J92" t="s">
        <v>377</v>
      </c>
      <c r="K92" s="5">
        <f t="shared" si="15"/>
        <v>15076.68</v>
      </c>
      <c r="L92" t="s">
        <v>7719</v>
      </c>
      <c r="M92" s="5">
        <v>1470</v>
      </c>
      <c r="N92" s="5">
        <v>1650</v>
      </c>
      <c r="O92" s="5">
        <v>1716</v>
      </c>
      <c r="P92" s="5">
        <v>1785</v>
      </c>
      <c r="Q92" s="5">
        <v>1470</v>
      </c>
      <c r="R92" t="s">
        <v>578</v>
      </c>
      <c r="S92" t="s">
        <v>578</v>
      </c>
      <c r="T92" t="s">
        <v>377</v>
      </c>
      <c r="U92" s="5">
        <v>2163</v>
      </c>
      <c r="V92" t="s">
        <v>578</v>
      </c>
      <c r="W92" s="5" t="s">
        <v>7720</v>
      </c>
      <c r="X92" t="s">
        <v>578</v>
      </c>
      <c r="Y92" s="2" t="s">
        <v>7720</v>
      </c>
      <c r="Z92" s="2" t="s">
        <v>578</v>
      </c>
      <c r="AA92" t="s">
        <v>7723</v>
      </c>
      <c r="AB92" s="5">
        <f t="shared" si="16"/>
        <v>15076.68</v>
      </c>
      <c r="AC92" s="5">
        <f t="shared" si="17"/>
        <v>9422.9249999999993</v>
      </c>
      <c r="AD92" s="5">
        <v>1425</v>
      </c>
      <c r="AE92" s="5">
        <v>1470</v>
      </c>
      <c r="AF92" t="s">
        <v>7725</v>
      </c>
      <c r="AI92" s="5">
        <f t="shared" si="18"/>
        <v>15076.68</v>
      </c>
      <c r="AJ92" t="s">
        <v>377</v>
      </c>
      <c r="AK92" t="s">
        <v>377</v>
      </c>
      <c r="AN92" s="5">
        <f t="shared" si="19"/>
        <v>5653.7549999999992</v>
      </c>
      <c r="AO92" s="5">
        <f t="shared" si="20"/>
        <v>14134.387499999999</v>
      </c>
      <c r="AP92" s="5">
        <v>1485</v>
      </c>
      <c r="AQ92" s="8">
        <v>1515</v>
      </c>
      <c r="AR92" s="5">
        <v>1571</v>
      </c>
      <c r="AS92" s="5">
        <v>1620</v>
      </c>
      <c r="AT92" t="s">
        <v>7729</v>
      </c>
      <c r="AU92" t="s">
        <v>7729</v>
      </c>
      <c r="AV92" t="s">
        <v>7729</v>
      </c>
      <c r="AW92" t="s">
        <v>7729</v>
      </c>
      <c r="BA92" s="5">
        <v>7971.7945499999987</v>
      </c>
      <c r="BB92" t="s">
        <v>7733</v>
      </c>
      <c r="BC92" s="5">
        <f t="shared" si="24"/>
        <v>17993.564999999999</v>
      </c>
      <c r="BD92" t="s">
        <v>7735</v>
      </c>
      <c r="BE92" t="s">
        <v>7736</v>
      </c>
      <c r="BF92" t="s">
        <v>7737</v>
      </c>
      <c r="BG92" s="5">
        <f t="shared" si="25"/>
        <v>15994.279999999999</v>
      </c>
      <c r="BH92" t="s">
        <v>386</v>
      </c>
      <c r="BI92" t="s">
        <v>386</v>
      </c>
      <c r="BK92" t="s">
        <v>377</v>
      </c>
      <c r="BL92" t="s">
        <v>7738</v>
      </c>
      <c r="BM92" s="5">
        <f t="shared" si="21"/>
        <v>15076.68</v>
      </c>
      <c r="BP92" s="5">
        <v>1470</v>
      </c>
      <c r="BQ92" s="5">
        <f t="shared" si="26"/>
        <v>15994.279999999999</v>
      </c>
      <c r="BT92" s="5">
        <f t="shared" si="27"/>
        <v>12995.352499999999</v>
      </c>
      <c r="BX92" s="5">
        <v>1550</v>
      </c>
      <c r="BY92" t="s">
        <v>7744</v>
      </c>
      <c r="CC92" s="5">
        <f t="shared" si="22"/>
        <v>9102.5455499999989</v>
      </c>
      <c r="CF92" s="5">
        <f t="shared" si="14"/>
        <v>7538.34</v>
      </c>
    </row>
    <row r="93" spans="1:84" x14ac:dyDescent="0.25">
      <c r="A93" t="s">
        <v>1845</v>
      </c>
      <c r="C93" t="s">
        <v>638</v>
      </c>
      <c r="D93">
        <v>209</v>
      </c>
      <c r="E93" s="3">
        <v>10432.200000000001</v>
      </c>
      <c r="F93" t="s">
        <v>7749</v>
      </c>
      <c r="G93" s="1" t="s">
        <v>7749</v>
      </c>
      <c r="H93">
        <v>0</v>
      </c>
      <c r="I93" s="2">
        <f t="shared" si="23"/>
        <v>9910.59</v>
      </c>
      <c r="J93" t="s">
        <v>377</v>
      </c>
      <c r="K93" s="5">
        <f t="shared" si="15"/>
        <v>8345.76</v>
      </c>
      <c r="L93" t="s">
        <v>7719</v>
      </c>
      <c r="M93" s="5">
        <v>1470</v>
      </c>
      <c r="N93" s="5">
        <v>1650</v>
      </c>
      <c r="O93" s="5">
        <v>1716</v>
      </c>
      <c r="P93" s="5">
        <v>1785</v>
      </c>
      <c r="Q93" s="5">
        <v>1470</v>
      </c>
      <c r="R93" t="s">
        <v>578</v>
      </c>
      <c r="S93" t="s">
        <v>578</v>
      </c>
      <c r="T93" t="s">
        <v>377</v>
      </c>
      <c r="U93" s="5">
        <v>2163</v>
      </c>
      <c r="V93" t="s">
        <v>578</v>
      </c>
      <c r="W93" s="5" t="s">
        <v>7720</v>
      </c>
      <c r="X93" t="s">
        <v>578</v>
      </c>
      <c r="Y93" s="2" t="s">
        <v>7720</v>
      </c>
      <c r="Z93" s="2" t="s">
        <v>578</v>
      </c>
      <c r="AA93" t="s">
        <v>7723</v>
      </c>
      <c r="AB93" s="5">
        <f t="shared" si="16"/>
        <v>8345.76</v>
      </c>
      <c r="AC93" s="5">
        <f t="shared" si="17"/>
        <v>5216.1000000000004</v>
      </c>
      <c r="AD93" s="5">
        <v>1425</v>
      </c>
      <c r="AE93" s="5">
        <v>1470</v>
      </c>
      <c r="AF93" t="s">
        <v>7725</v>
      </c>
      <c r="AI93" s="5">
        <f t="shared" si="18"/>
        <v>8345.76</v>
      </c>
      <c r="AJ93" t="s">
        <v>377</v>
      </c>
      <c r="AK93" t="s">
        <v>377</v>
      </c>
      <c r="AN93" s="5">
        <f t="shared" si="19"/>
        <v>3129.6600000000003</v>
      </c>
      <c r="AO93" s="5">
        <f t="shared" si="20"/>
        <v>7824.1500000000005</v>
      </c>
      <c r="AP93" s="5">
        <v>1485</v>
      </c>
      <c r="AQ93" s="8">
        <v>1515</v>
      </c>
      <c r="AR93" s="5">
        <v>1571</v>
      </c>
      <c r="AS93" s="5">
        <v>1620</v>
      </c>
      <c r="AT93" t="s">
        <v>7729</v>
      </c>
      <c r="AU93" t="s">
        <v>7729</v>
      </c>
      <c r="AV93" t="s">
        <v>7729</v>
      </c>
      <c r="AW93" t="s">
        <v>7729</v>
      </c>
      <c r="BA93" s="5">
        <v>4412.8206</v>
      </c>
      <c r="BB93" t="s">
        <v>7733</v>
      </c>
      <c r="BC93" s="5">
        <f t="shared" si="24"/>
        <v>17993.564999999999</v>
      </c>
      <c r="BD93" t="s">
        <v>7735</v>
      </c>
      <c r="BE93" t="s">
        <v>7736</v>
      </c>
      <c r="BF93" t="s">
        <v>7737</v>
      </c>
      <c r="BG93" s="5">
        <f t="shared" si="25"/>
        <v>15994.279999999999</v>
      </c>
      <c r="BH93" t="s">
        <v>386</v>
      </c>
      <c r="BI93" t="s">
        <v>386</v>
      </c>
      <c r="BK93" t="s">
        <v>377</v>
      </c>
      <c r="BL93" t="s">
        <v>7738</v>
      </c>
      <c r="BM93" s="5">
        <f t="shared" si="21"/>
        <v>8345.76</v>
      </c>
      <c r="BP93" s="5">
        <v>1470</v>
      </c>
      <c r="BQ93" s="5">
        <f t="shared" si="26"/>
        <v>15994.279999999999</v>
      </c>
      <c r="BT93" s="5">
        <f t="shared" si="27"/>
        <v>12995.352499999999</v>
      </c>
      <c r="BX93" s="5">
        <v>1550</v>
      </c>
      <c r="BY93" t="s">
        <v>7744</v>
      </c>
      <c r="CC93" s="5">
        <f t="shared" si="22"/>
        <v>5038.7525999999998</v>
      </c>
      <c r="CF93" s="5">
        <f t="shared" si="14"/>
        <v>4172.88</v>
      </c>
    </row>
    <row r="94" spans="1:84" x14ac:dyDescent="0.25">
      <c r="A94" t="s">
        <v>1846</v>
      </c>
      <c r="C94" t="s">
        <v>639</v>
      </c>
      <c r="D94">
        <v>230</v>
      </c>
      <c r="E94" s="3">
        <v>263.64999999999998</v>
      </c>
      <c r="F94" t="s">
        <v>7749</v>
      </c>
      <c r="G94" s="1" t="s">
        <v>7749</v>
      </c>
      <c r="H94">
        <v>0</v>
      </c>
      <c r="I94" s="2">
        <f t="shared" si="23"/>
        <v>250.46749999999997</v>
      </c>
      <c r="J94" t="s">
        <v>377</v>
      </c>
      <c r="K94" s="5">
        <f t="shared" si="15"/>
        <v>210.92</v>
      </c>
      <c r="L94" t="s">
        <v>7719</v>
      </c>
      <c r="M94" s="5"/>
      <c r="O94" s="5"/>
      <c r="R94" t="s">
        <v>578</v>
      </c>
      <c r="S94" t="s">
        <v>578</v>
      </c>
      <c r="T94" t="s">
        <v>377</v>
      </c>
      <c r="V94" t="s">
        <v>578</v>
      </c>
      <c r="X94" t="s">
        <v>578</v>
      </c>
      <c r="Y94" s="2"/>
      <c r="Z94" s="2" t="s">
        <v>578</v>
      </c>
      <c r="AA94" t="s">
        <v>7723</v>
      </c>
      <c r="AB94" s="5">
        <f t="shared" si="16"/>
        <v>210.92</v>
      </c>
      <c r="AC94" s="5">
        <f t="shared" si="17"/>
        <v>131.82499999999999</v>
      </c>
      <c r="AD94" s="5"/>
      <c r="AF94" t="s">
        <v>7725</v>
      </c>
      <c r="AI94" s="5">
        <f t="shared" si="18"/>
        <v>210.92</v>
      </c>
      <c r="AJ94" t="s">
        <v>377</v>
      </c>
      <c r="AK94" t="s">
        <v>377</v>
      </c>
      <c r="AN94" s="5">
        <f t="shared" si="19"/>
        <v>79.094999999999985</v>
      </c>
      <c r="AO94" s="5">
        <f t="shared" si="20"/>
        <v>197.73749999999998</v>
      </c>
      <c r="AQ94" s="2"/>
      <c r="AT94" t="s">
        <v>7729</v>
      </c>
      <c r="AU94" t="s">
        <v>7729</v>
      </c>
      <c r="AV94" t="s">
        <v>7729</v>
      </c>
      <c r="AW94" t="s">
        <v>7729</v>
      </c>
      <c r="BA94" s="5">
        <v>111.52394999999999</v>
      </c>
      <c r="BB94" t="s">
        <v>7733</v>
      </c>
      <c r="BC94" s="5">
        <f t="shared" si="24"/>
        <v>16961.264999999999</v>
      </c>
      <c r="BD94" t="s">
        <v>7735</v>
      </c>
      <c r="BE94" t="s">
        <v>7736</v>
      </c>
      <c r="BF94" t="s">
        <v>7737</v>
      </c>
      <c r="BG94" s="5">
        <f t="shared" si="25"/>
        <v>15076.68</v>
      </c>
      <c r="BH94" t="s">
        <v>386</v>
      </c>
      <c r="BI94" t="s">
        <v>386</v>
      </c>
      <c r="BK94" t="s">
        <v>377</v>
      </c>
      <c r="BL94" t="s">
        <v>7738</v>
      </c>
      <c r="BM94" s="5">
        <f t="shared" si="21"/>
        <v>210.92</v>
      </c>
      <c r="BQ94" s="5">
        <f t="shared" si="26"/>
        <v>15076.68</v>
      </c>
      <c r="BT94" s="5">
        <f t="shared" si="27"/>
        <v>12249.8025</v>
      </c>
      <c r="BX94" s="5"/>
      <c r="CC94" s="5">
        <f t="shared" si="22"/>
        <v>127.34294999999999</v>
      </c>
      <c r="CF94" s="5">
        <f t="shared" si="14"/>
        <v>105.46</v>
      </c>
    </row>
    <row r="95" spans="1:84" x14ac:dyDescent="0.25">
      <c r="A95" t="s">
        <v>1847</v>
      </c>
      <c r="C95" t="s">
        <v>640</v>
      </c>
      <c r="D95">
        <v>230</v>
      </c>
      <c r="E95" s="3">
        <v>133.69999999999999</v>
      </c>
      <c r="F95" t="s">
        <v>7749</v>
      </c>
      <c r="G95" s="1" t="s">
        <v>7749</v>
      </c>
      <c r="H95">
        <v>0</v>
      </c>
      <c r="I95" s="2">
        <f t="shared" si="23"/>
        <v>127.01499999999999</v>
      </c>
      <c r="J95" t="s">
        <v>377</v>
      </c>
      <c r="K95" s="5">
        <f t="shared" si="15"/>
        <v>106.96</v>
      </c>
      <c r="L95" t="s">
        <v>7719</v>
      </c>
      <c r="M95" s="5"/>
      <c r="O95" s="5"/>
      <c r="R95" t="s">
        <v>578</v>
      </c>
      <c r="S95" t="s">
        <v>578</v>
      </c>
      <c r="T95" t="s">
        <v>377</v>
      </c>
      <c r="V95" t="s">
        <v>578</v>
      </c>
      <c r="X95" t="s">
        <v>578</v>
      </c>
      <c r="Y95" s="2"/>
      <c r="Z95" s="2" t="s">
        <v>578</v>
      </c>
      <c r="AA95" t="s">
        <v>7723</v>
      </c>
      <c r="AB95" s="5">
        <f t="shared" si="16"/>
        <v>106.96</v>
      </c>
      <c r="AC95" s="5">
        <f t="shared" si="17"/>
        <v>66.849999999999994</v>
      </c>
      <c r="AF95" t="s">
        <v>7725</v>
      </c>
      <c r="AI95" s="5">
        <f t="shared" si="18"/>
        <v>106.96</v>
      </c>
      <c r="AJ95" t="s">
        <v>377</v>
      </c>
      <c r="AK95" t="s">
        <v>377</v>
      </c>
      <c r="AN95" s="5">
        <f t="shared" si="19"/>
        <v>40.109999999999992</v>
      </c>
      <c r="AO95" s="5">
        <f t="shared" si="20"/>
        <v>100.27499999999999</v>
      </c>
      <c r="AQ95" s="2"/>
      <c r="AT95" t="s">
        <v>7729</v>
      </c>
      <c r="AU95" t="s">
        <v>7729</v>
      </c>
      <c r="AV95" t="s">
        <v>7729</v>
      </c>
      <c r="AW95" t="s">
        <v>7729</v>
      </c>
      <c r="BA95" s="5">
        <v>56.555099999999996</v>
      </c>
      <c r="BB95" t="s">
        <v>7733</v>
      </c>
      <c r="BC95" s="5">
        <f t="shared" si="24"/>
        <v>9388.9800000000014</v>
      </c>
      <c r="BD95" t="s">
        <v>7735</v>
      </c>
      <c r="BE95" t="s">
        <v>7736</v>
      </c>
      <c r="BF95" t="s">
        <v>7737</v>
      </c>
      <c r="BG95" s="5">
        <f t="shared" si="25"/>
        <v>8345.76</v>
      </c>
      <c r="BH95" t="s">
        <v>386</v>
      </c>
      <c r="BI95" t="s">
        <v>386</v>
      </c>
      <c r="BK95" t="s">
        <v>377</v>
      </c>
      <c r="BL95" t="s">
        <v>7738</v>
      </c>
      <c r="BM95" s="5">
        <f t="shared" si="21"/>
        <v>106.96</v>
      </c>
      <c r="BQ95" s="5">
        <f t="shared" si="26"/>
        <v>8345.76</v>
      </c>
      <c r="BT95" s="5">
        <f t="shared" si="27"/>
        <v>6780.93</v>
      </c>
      <c r="BX95" s="5"/>
      <c r="CC95" s="5">
        <f t="shared" si="22"/>
        <v>64.577099999999987</v>
      </c>
      <c r="CF95" s="5">
        <f t="shared" si="14"/>
        <v>53.48</v>
      </c>
    </row>
    <row r="96" spans="1:84" x14ac:dyDescent="0.25">
      <c r="A96" t="s">
        <v>1848</v>
      </c>
      <c r="C96" t="s">
        <v>641</v>
      </c>
      <c r="D96">
        <v>230</v>
      </c>
      <c r="E96" s="3">
        <v>165.35</v>
      </c>
      <c r="F96" t="s">
        <v>7749</v>
      </c>
      <c r="G96" s="1" t="s">
        <v>7749</v>
      </c>
      <c r="H96">
        <v>0</v>
      </c>
      <c r="I96" s="2">
        <f t="shared" si="23"/>
        <v>157.08249999999998</v>
      </c>
      <c r="J96" t="s">
        <v>377</v>
      </c>
      <c r="K96" s="5">
        <f t="shared" si="15"/>
        <v>132.28</v>
      </c>
      <c r="L96" t="s">
        <v>7719</v>
      </c>
      <c r="O96" s="5"/>
      <c r="R96" t="s">
        <v>578</v>
      </c>
      <c r="S96" t="s">
        <v>578</v>
      </c>
      <c r="T96" t="s">
        <v>377</v>
      </c>
      <c r="V96" t="s">
        <v>578</v>
      </c>
      <c r="X96" t="s">
        <v>578</v>
      </c>
      <c r="Y96" s="2"/>
      <c r="Z96" s="2" t="s">
        <v>578</v>
      </c>
      <c r="AA96" t="s">
        <v>7723</v>
      </c>
      <c r="AB96" s="5">
        <f t="shared" si="16"/>
        <v>132.28</v>
      </c>
      <c r="AC96" s="5">
        <f t="shared" si="17"/>
        <v>82.674999999999997</v>
      </c>
      <c r="AF96" t="s">
        <v>7725</v>
      </c>
      <c r="AI96" s="5">
        <f t="shared" si="18"/>
        <v>132.28</v>
      </c>
      <c r="AJ96" t="s">
        <v>377</v>
      </c>
      <c r="AK96" t="s">
        <v>377</v>
      </c>
      <c r="AN96" s="5">
        <f t="shared" si="19"/>
        <v>49.604999999999997</v>
      </c>
      <c r="AO96" s="5">
        <f t="shared" si="20"/>
        <v>124.01249999999999</v>
      </c>
      <c r="AQ96" s="2"/>
      <c r="AT96" t="s">
        <v>7729</v>
      </c>
      <c r="AU96" t="s">
        <v>7729</v>
      </c>
      <c r="AV96" t="s">
        <v>7729</v>
      </c>
      <c r="AW96" t="s">
        <v>7729</v>
      </c>
      <c r="BA96" s="5">
        <v>69.943049999999999</v>
      </c>
      <c r="BB96" t="s">
        <v>7733</v>
      </c>
      <c r="BC96" s="5">
        <f t="shared" si="24"/>
        <v>237.285</v>
      </c>
      <c r="BD96" t="s">
        <v>7735</v>
      </c>
      <c r="BE96" t="s">
        <v>7736</v>
      </c>
      <c r="BF96" t="s">
        <v>7737</v>
      </c>
      <c r="BG96" s="5">
        <f t="shared" si="25"/>
        <v>210.92</v>
      </c>
      <c r="BH96" t="s">
        <v>386</v>
      </c>
      <c r="BI96" t="s">
        <v>386</v>
      </c>
      <c r="BK96" t="s">
        <v>377</v>
      </c>
      <c r="BL96" t="s">
        <v>7738</v>
      </c>
      <c r="BM96" s="5">
        <f t="shared" si="21"/>
        <v>132.28</v>
      </c>
      <c r="BQ96" s="5">
        <f t="shared" si="26"/>
        <v>210.92</v>
      </c>
      <c r="BT96" s="5">
        <f t="shared" si="27"/>
        <v>171.3725</v>
      </c>
      <c r="CC96" s="5">
        <f t="shared" si="22"/>
        <v>79.864049999999992</v>
      </c>
      <c r="CF96" s="5">
        <f t="shared" si="14"/>
        <v>66.14</v>
      </c>
    </row>
    <row r="97" spans="1:84" x14ac:dyDescent="0.25">
      <c r="A97" t="s">
        <v>1849</v>
      </c>
      <c r="C97" t="s">
        <v>642</v>
      </c>
      <c r="D97">
        <v>230</v>
      </c>
      <c r="E97" s="3">
        <v>114.8</v>
      </c>
      <c r="F97" t="s">
        <v>7749</v>
      </c>
      <c r="G97" s="1" t="s">
        <v>7749</v>
      </c>
      <c r="H97">
        <v>0</v>
      </c>
      <c r="I97" s="2">
        <f t="shared" si="23"/>
        <v>109.05999999999999</v>
      </c>
      <c r="J97" t="s">
        <v>377</v>
      </c>
      <c r="K97" s="5">
        <f t="shared" si="15"/>
        <v>91.84</v>
      </c>
      <c r="L97" t="s">
        <v>7719</v>
      </c>
      <c r="R97" t="s">
        <v>578</v>
      </c>
      <c r="S97" t="s">
        <v>578</v>
      </c>
      <c r="T97" t="s">
        <v>377</v>
      </c>
      <c r="V97" t="s">
        <v>578</v>
      </c>
      <c r="X97" t="s">
        <v>578</v>
      </c>
      <c r="Y97" s="2"/>
      <c r="Z97" s="2" t="s">
        <v>578</v>
      </c>
      <c r="AA97" t="s">
        <v>7723</v>
      </c>
      <c r="AB97" s="5">
        <f t="shared" si="16"/>
        <v>91.84</v>
      </c>
      <c r="AC97" s="5">
        <f t="shared" si="17"/>
        <v>57.4</v>
      </c>
      <c r="AF97" t="s">
        <v>7725</v>
      </c>
      <c r="AI97" s="5">
        <f t="shared" si="18"/>
        <v>91.84</v>
      </c>
      <c r="AJ97" t="s">
        <v>377</v>
      </c>
      <c r="AK97" t="s">
        <v>377</v>
      </c>
      <c r="AN97" s="5">
        <f t="shared" si="19"/>
        <v>34.44</v>
      </c>
      <c r="AO97" s="5">
        <f t="shared" si="20"/>
        <v>86.1</v>
      </c>
      <c r="AQ97" s="2"/>
      <c r="AT97" t="s">
        <v>7729</v>
      </c>
      <c r="AU97" t="s">
        <v>7729</v>
      </c>
      <c r="AV97" t="s">
        <v>7729</v>
      </c>
      <c r="AW97" t="s">
        <v>7729</v>
      </c>
      <c r="BA97" s="5">
        <v>48.560399999999994</v>
      </c>
      <c r="BB97" t="s">
        <v>7733</v>
      </c>
      <c r="BC97" s="5">
        <f t="shared" si="24"/>
        <v>120.33</v>
      </c>
      <c r="BD97" t="s">
        <v>7735</v>
      </c>
      <c r="BE97" t="s">
        <v>7736</v>
      </c>
      <c r="BF97" t="s">
        <v>7737</v>
      </c>
      <c r="BG97" s="5">
        <f t="shared" si="25"/>
        <v>106.96</v>
      </c>
      <c r="BH97" t="s">
        <v>386</v>
      </c>
      <c r="BI97" t="s">
        <v>386</v>
      </c>
      <c r="BK97" t="s">
        <v>377</v>
      </c>
      <c r="BL97" t="s">
        <v>7738</v>
      </c>
      <c r="BM97" s="5">
        <f t="shared" si="21"/>
        <v>91.84</v>
      </c>
      <c r="BQ97" s="5">
        <f t="shared" si="26"/>
        <v>106.96</v>
      </c>
      <c r="BT97" s="5">
        <f t="shared" si="27"/>
        <v>86.905000000000001</v>
      </c>
      <c r="CC97" s="5">
        <f t="shared" si="22"/>
        <v>55.448399999999999</v>
      </c>
      <c r="CF97" s="5">
        <f t="shared" si="14"/>
        <v>45.92</v>
      </c>
    </row>
    <row r="98" spans="1:84" x14ac:dyDescent="0.25">
      <c r="A98" t="s">
        <v>1850</v>
      </c>
      <c r="C98" t="s">
        <v>643</v>
      </c>
      <c r="D98">
        <v>230</v>
      </c>
      <c r="E98" s="3">
        <v>133.69999999999999</v>
      </c>
      <c r="F98" t="s">
        <v>7749</v>
      </c>
      <c r="G98" s="1" t="s">
        <v>7749</v>
      </c>
      <c r="H98">
        <v>0</v>
      </c>
      <c r="I98" s="2">
        <f t="shared" si="23"/>
        <v>127.01499999999999</v>
      </c>
      <c r="J98" t="s">
        <v>377</v>
      </c>
      <c r="K98" s="5">
        <f t="shared" si="15"/>
        <v>106.96</v>
      </c>
      <c r="L98" t="s">
        <v>7719</v>
      </c>
      <c r="R98" t="s">
        <v>578</v>
      </c>
      <c r="S98" t="s">
        <v>578</v>
      </c>
      <c r="T98" t="s">
        <v>377</v>
      </c>
      <c r="V98" t="s">
        <v>578</v>
      </c>
      <c r="X98" t="s">
        <v>578</v>
      </c>
      <c r="Y98" s="2"/>
      <c r="Z98" s="2" t="s">
        <v>578</v>
      </c>
      <c r="AA98" t="s">
        <v>7723</v>
      </c>
      <c r="AB98" s="5">
        <f t="shared" si="16"/>
        <v>106.96</v>
      </c>
      <c r="AC98" s="5">
        <f t="shared" si="17"/>
        <v>66.849999999999994</v>
      </c>
      <c r="AF98" t="s">
        <v>7725</v>
      </c>
      <c r="AI98" s="5">
        <f t="shared" si="18"/>
        <v>106.96</v>
      </c>
      <c r="AJ98" t="s">
        <v>377</v>
      </c>
      <c r="AK98" t="s">
        <v>377</v>
      </c>
      <c r="AN98" s="5">
        <f t="shared" si="19"/>
        <v>40.109999999999992</v>
      </c>
      <c r="AO98" s="5">
        <f t="shared" si="20"/>
        <v>100.27499999999999</v>
      </c>
      <c r="AQ98" s="2"/>
      <c r="AT98" t="s">
        <v>7729</v>
      </c>
      <c r="AU98" t="s">
        <v>7729</v>
      </c>
      <c r="AV98" t="s">
        <v>7729</v>
      </c>
      <c r="AW98" t="s">
        <v>7729</v>
      </c>
      <c r="BA98" s="5">
        <v>56.555099999999996</v>
      </c>
      <c r="BB98" t="s">
        <v>7733</v>
      </c>
      <c r="BC98" s="5">
        <f t="shared" si="24"/>
        <v>148.815</v>
      </c>
      <c r="BD98" t="s">
        <v>7735</v>
      </c>
      <c r="BE98" t="s">
        <v>7736</v>
      </c>
      <c r="BF98" t="s">
        <v>7737</v>
      </c>
      <c r="BG98" s="5">
        <f t="shared" si="25"/>
        <v>132.28</v>
      </c>
      <c r="BH98" t="s">
        <v>386</v>
      </c>
      <c r="BI98" t="s">
        <v>386</v>
      </c>
      <c r="BK98" t="s">
        <v>377</v>
      </c>
      <c r="BL98" t="s">
        <v>7738</v>
      </c>
      <c r="BM98" s="5">
        <f t="shared" si="21"/>
        <v>106.96</v>
      </c>
      <c r="BQ98" s="5">
        <f t="shared" si="26"/>
        <v>132.28</v>
      </c>
      <c r="BT98" s="5">
        <f t="shared" si="27"/>
        <v>107.47750000000001</v>
      </c>
      <c r="CC98" s="5">
        <f t="shared" si="22"/>
        <v>64.577099999999987</v>
      </c>
      <c r="CF98" s="5">
        <f t="shared" si="14"/>
        <v>53.48</v>
      </c>
    </row>
    <row r="99" spans="1:84" x14ac:dyDescent="0.25">
      <c r="A99" t="s">
        <v>1851</v>
      </c>
      <c r="C99" t="s">
        <v>644</v>
      </c>
      <c r="D99">
        <v>250</v>
      </c>
      <c r="E99" s="3">
        <v>0.01</v>
      </c>
      <c r="F99" t="s">
        <v>7749</v>
      </c>
      <c r="G99" s="1" t="s">
        <v>7749</v>
      </c>
      <c r="H99">
        <v>0</v>
      </c>
      <c r="I99" s="2">
        <f t="shared" si="23"/>
        <v>9.4999999999999998E-3</v>
      </c>
      <c r="J99" t="s">
        <v>377</v>
      </c>
      <c r="K99" s="5">
        <f t="shared" si="15"/>
        <v>8.0000000000000002E-3</v>
      </c>
      <c r="L99" t="s">
        <v>7719</v>
      </c>
      <c r="R99" t="s">
        <v>578</v>
      </c>
      <c r="S99" t="s">
        <v>578</v>
      </c>
      <c r="T99" t="s">
        <v>377</v>
      </c>
      <c r="V99" t="s">
        <v>578</v>
      </c>
      <c r="X99" t="s">
        <v>578</v>
      </c>
      <c r="Y99" s="2"/>
      <c r="Z99" s="2" t="s">
        <v>578</v>
      </c>
      <c r="AA99" t="s">
        <v>7723</v>
      </c>
      <c r="AB99" s="5">
        <f t="shared" si="16"/>
        <v>8.0000000000000002E-3</v>
      </c>
      <c r="AC99" s="5">
        <f t="shared" si="17"/>
        <v>5.0000000000000001E-3</v>
      </c>
      <c r="AF99" t="s">
        <v>7725</v>
      </c>
      <c r="AI99" s="5">
        <f t="shared" si="18"/>
        <v>8.0000000000000002E-3</v>
      </c>
      <c r="AJ99" t="s">
        <v>377</v>
      </c>
      <c r="AK99" t="s">
        <v>377</v>
      </c>
      <c r="AN99" s="5">
        <f t="shared" si="19"/>
        <v>3.0000000000000001E-3</v>
      </c>
      <c r="AO99" s="5">
        <f t="shared" si="20"/>
        <v>7.4999999999999997E-3</v>
      </c>
      <c r="AQ99" s="2"/>
      <c r="AT99" t="s">
        <v>7729</v>
      </c>
      <c r="AU99" t="s">
        <v>7729</v>
      </c>
      <c r="AV99" t="s">
        <v>7729</v>
      </c>
      <c r="AW99" t="s">
        <v>7729</v>
      </c>
      <c r="BA99" s="5">
        <v>4.2300000000000003E-3</v>
      </c>
      <c r="BB99" t="s">
        <v>7733</v>
      </c>
      <c r="BC99" s="5">
        <f t="shared" si="24"/>
        <v>103.32</v>
      </c>
      <c r="BD99" t="s">
        <v>7735</v>
      </c>
      <c r="BE99" t="s">
        <v>7736</v>
      </c>
      <c r="BF99" t="s">
        <v>7737</v>
      </c>
      <c r="BG99" s="5">
        <f t="shared" si="25"/>
        <v>91.84</v>
      </c>
      <c r="BH99" t="s">
        <v>386</v>
      </c>
      <c r="BI99" t="s">
        <v>386</v>
      </c>
      <c r="BK99" t="s">
        <v>377</v>
      </c>
      <c r="BL99" t="s">
        <v>7738</v>
      </c>
      <c r="BM99" s="5">
        <f t="shared" si="21"/>
        <v>8.0000000000000002E-3</v>
      </c>
      <c r="BQ99" s="5">
        <f t="shared" si="26"/>
        <v>91.84</v>
      </c>
      <c r="BT99" s="5">
        <f t="shared" si="27"/>
        <v>74.62</v>
      </c>
      <c r="CC99" s="5">
        <f t="shared" si="22"/>
        <v>4.8300000000000001E-3</v>
      </c>
      <c r="CF99" s="5">
        <f t="shared" si="14"/>
        <v>4.0000000000000001E-3</v>
      </c>
    </row>
    <row r="100" spans="1:84" x14ac:dyDescent="0.25">
      <c r="A100" t="s">
        <v>1852</v>
      </c>
      <c r="D100">
        <v>250</v>
      </c>
      <c r="E100" s="3">
        <v>7.0000000000000007E-2</v>
      </c>
      <c r="F100" t="s">
        <v>7749</v>
      </c>
      <c r="G100" s="1" t="s">
        <v>7749</v>
      </c>
      <c r="H100">
        <v>0</v>
      </c>
      <c r="I100" s="2">
        <f t="shared" si="23"/>
        <v>6.6500000000000004E-2</v>
      </c>
      <c r="J100" t="s">
        <v>377</v>
      </c>
      <c r="K100" s="5">
        <f t="shared" si="15"/>
        <v>5.6000000000000008E-2</v>
      </c>
      <c r="L100" t="s">
        <v>7719</v>
      </c>
      <c r="R100" t="s">
        <v>578</v>
      </c>
      <c r="S100" t="s">
        <v>578</v>
      </c>
      <c r="T100" t="s">
        <v>377</v>
      </c>
      <c r="V100" t="s">
        <v>578</v>
      </c>
      <c r="X100" t="s">
        <v>578</v>
      </c>
      <c r="Y100" s="2"/>
      <c r="Z100" s="2" t="s">
        <v>578</v>
      </c>
      <c r="AA100" t="s">
        <v>7723</v>
      </c>
      <c r="AB100" s="5">
        <f t="shared" si="16"/>
        <v>5.6000000000000008E-2</v>
      </c>
      <c r="AC100" s="5">
        <f t="shared" si="17"/>
        <v>3.5000000000000003E-2</v>
      </c>
      <c r="AF100" t="s">
        <v>7725</v>
      </c>
      <c r="AI100" s="5">
        <f t="shared" si="18"/>
        <v>5.6000000000000008E-2</v>
      </c>
      <c r="AJ100" t="s">
        <v>377</v>
      </c>
      <c r="AK100" t="s">
        <v>377</v>
      </c>
      <c r="AN100" s="5">
        <f t="shared" si="19"/>
        <v>2.1000000000000001E-2</v>
      </c>
      <c r="AO100" s="5">
        <f t="shared" si="20"/>
        <v>5.2500000000000005E-2</v>
      </c>
      <c r="AQ100" s="2"/>
      <c r="AT100" t="s">
        <v>7729</v>
      </c>
      <c r="AU100" t="s">
        <v>7729</v>
      </c>
      <c r="AV100" t="s">
        <v>7729</v>
      </c>
      <c r="AW100" t="s">
        <v>7729</v>
      </c>
      <c r="BA100" s="5">
        <v>2.9610000000000001E-2</v>
      </c>
      <c r="BB100" t="s">
        <v>7733</v>
      </c>
      <c r="BC100" s="5">
        <f t="shared" si="24"/>
        <v>120.33</v>
      </c>
      <c r="BD100" t="s">
        <v>7735</v>
      </c>
      <c r="BE100" t="s">
        <v>7736</v>
      </c>
      <c r="BF100" t="s">
        <v>7737</v>
      </c>
      <c r="BG100" s="5">
        <f t="shared" si="25"/>
        <v>106.96</v>
      </c>
      <c r="BH100" t="s">
        <v>386</v>
      </c>
      <c r="BI100" t="s">
        <v>386</v>
      </c>
      <c r="BK100" t="s">
        <v>377</v>
      </c>
      <c r="BL100" t="s">
        <v>7738</v>
      </c>
      <c r="BM100" s="5">
        <f t="shared" si="21"/>
        <v>5.6000000000000008E-2</v>
      </c>
      <c r="BQ100" s="5">
        <f t="shared" si="26"/>
        <v>106.96</v>
      </c>
      <c r="BT100" s="5">
        <f t="shared" si="27"/>
        <v>86.905000000000001</v>
      </c>
      <c r="CC100" s="5">
        <f t="shared" si="22"/>
        <v>3.381E-2</v>
      </c>
      <c r="CF100" s="5">
        <f t="shared" si="14"/>
        <v>2.8000000000000004E-2</v>
      </c>
    </row>
    <row r="101" spans="1:84" x14ac:dyDescent="0.25">
      <c r="A101" t="s">
        <v>1853</v>
      </c>
      <c r="C101" t="s">
        <v>645</v>
      </c>
      <c r="D101">
        <v>250</v>
      </c>
      <c r="E101" s="3">
        <v>0</v>
      </c>
      <c r="F101" t="s">
        <v>7749</v>
      </c>
      <c r="G101" s="1" t="s">
        <v>7749</v>
      </c>
      <c r="H101">
        <v>0</v>
      </c>
      <c r="I101" s="2">
        <f t="shared" si="23"/>
        <v>0</v>
      </c>
      <c r="J101" t="s">
        <v>377</v>
      </c>
      <c r="K101" s="5">
        <f t="shared" si="15"/>
        <v>0</v>
      </c>
      <c r="L101" t="s">
        <v>7719</v>
      </c>
      <c r="R101" t="s">
        <v>578</v>
      </c>
      <c r="S101" t="s">
        <v>578</v>
      </c>
      <c r="T101" t="s">
        <v>377</v>
      </c>
      <c r="V101" t="s">
        <v>578</v>
      </c>
      <c r="X101" t="s">
        <v>578</v>
      </c>
      <c r="Y101" s="2"/>
      <c r="Z101" s="2" t="s">
        <v>578</v>
      </c>
      <c r="AA101" t="s">
        <v>7723</v>
      </c>
      <c r="AB101" s="5">
        <f t="shared" si="16"/>
        <v>0</v>
      </c>
      <c r="AC101" s="5">
        <f t="shared" si="17"/>
        <v>0</v>
      </c>
      <c r="AF101" t="s">
        <v>7725</v>
      </c>
      <c r="AI101" s="5">
        <f t="shared" si="18"/>
        <v>0</v>
      </c>
      <c r="AJ101" t="s">
        <v>377</v>
      </c>
      <c r="AK101" t="s">
        <v>377</v>
      </c>
      <c r="AN101" s="5">
        <f t="shared" si="19"/>
        <v>0</v>
      </c>
      <c r="AO101" s="5">
        <f t="shared" si="20"/>
        <v>0</v>
      </c>
      <c r="AQ101" s="2"/>
      <c r="AT101" t="s">
        <v>7729</v>
      </c>
      <c r="AU101" t="s">
        <v>7729</v>
      </c>
      <c r="AV101" t="s">
        <v>7729</v>
      </c>
      <c r="AW101" t="s">
        <v>7729</v>
      </c>
      <c r="BA101" s="5">
        <v>0</v>
      </c>
      <c r="BB101" t="s">
        <v>7733</v>
      </c>
      <c r="BC101" s="5">
        <f t="shared" si="24"/>
        <v>9.0000000000000011E-3</v>
      </c>
      <c r="BD101" t="s">
        <v>7735</v>
      </c>
      <c r="BE101" t="s">
        <v>7736</v>
      </c>
      <c r="BF101" t="s">
        <v>7737</v>
      </c>
      <c r="BG101" s="5">
        <f t="shared" si="25"/>
        <v>8.0000000000000002E-3</v>
      </c>
      <c r="BH101" t="s">
        <v>386</v>
      </c>
      <c r="BI101" t="s">
        <v>386</v>
      </c>
      <c r="BK101" t="s">
        <v>377</v>
      </c>
      <c r="BL101" t="s">
        <v>7738</v>
      </c>
      <c r="BM101" s="5">
        <f t="shared" si="21"/>
        <v>0</v>
      </c>
      <c r="BQ101" s="5">
        <f t="shared" si="26"/>
        <v>8.0000000000000002E-3</v>
      </c>
      <c r="BT101" s="5">
        <f t="shared" si="27"/>
        <v>6.5000000000000006E-3</v>
      </c>
      <c r="CC101" s="5">
        <f t="shared" si="22"/>
        <v>0</v>
      </c>
      <c r="CF101" s="5">
        <f t="shared" si="14"/>
        <v>0</v>
      </c>
    </row>
    <row r="102" spans="1:84" x14ac:dyDescent="0.25">
      <c r="A102" t="s">
        <v>1854</v>
      </c>
      <c r="C102" t="s">
        <v>646</v>
      </c>
      <c r="D102">
        <v>250</v>
      </c>
      <c r="E102" s="3">
        <v>0</v>
      </c>
      <c r="F102" t="s">
        <v>7749</v>
      </c>
      <c r="G102" s="1" t="s">
        <v>7749</v>
      </c>
      <c r="H102">
        <v>0</v>
      </c>
      <c r="I102" s="2">
        <f t="shared" si="23"/>
        <v>0</v>
      </c>
      <c r="J102" t="s">
        <v>377</v>
      </c>
      <c r="K102" s="5">
        <f t="shared" si="15"/>
        <v>0</v>
      </c>
      <c r="L102" t="s">
        <v>7719</v>
      </c>
      <c r="R102" t="s">
        <v>578</v>
      </c>
      <c r="S102" t="s">
        <v>578</v>
      </c>
      <c r="T102" t="s">
        <v>377</v>
      </c>
      <c r="V102" t="s">
        <v>578</v>
      </c>
      <c r="X102" t="s">
        <v>578</v>
      </c>
      <c r="Y102" s="2"/>
      <c r="Z102" s="2" t="s">
        <v>578</v>
      </c>
      <c r="AA102" t="s">
        <v>7723</v>
      </c>
      <c r="AB102" s="5">
        <f t="shared" si="16"/>
        <v>0</v>
      </c>
      <c r="AC102" s="5">
        <f t="shared" si="17"/>
        <v>0</v>
      </c>
      <c r="AF102" t="s">
        <v>7725</v>
      </c>
      <c r="AI102" s="5">
        <f t="shared" si="18"/>
        <v>0</v>
      </c>
      <c r="AJ102" t="s">
        <v>377</v>
      </c>
      <c r="AK102" t="s">
        <v>377</v>
      </c>
      <c r="AN102" s="5">
        <f t="shared" si="19"/>
        <v>0</v>
      </c>
      <c r="AO102" s="5">
        <f t="shared" si="20"/>
        <v>0</v>
      </c>
      <c r="AQ102" s="2"/>
      <c r="AT102" t="s">
        <v>7729</v>
      </c>
      <c r="AU102" t="s">
        <v>7729</v>
      </c>
      <c r="AV102" t="s">
        <v>7729</v>
      </c>
      <c r="AW102" t="s">
        <v>7729</v>
      </c>
      <c r="BA102" s="5">
        <v>0</v>
      </c>
      <c r="BB102" t="s">
        <v>7733</v>
      </c>
      <c r="BC102" s="5">
        <f t="shared" si="24"/>
        <v>6.3000000000000014E-2</v>
      </c>
      <c r="BD102" t="s">
        <v>7735</v>
      </c>
      <c r="BE102" t="s">
        <v>7736</v>
      </c>
      <c r="BF102" t="s">
        <v>7737</v>
      </c>
      <c r="BG102" s="5">
        <f t="shared" si="25"/>
        <v>5.6000000000000008E-2</v>
      </c>
      <c r="BH102" t="s">
        <v>386</v>
      </c>
      <c r="BI102" t="s">
        <v>386</v>
      </c>
      <c r="BK102" t="s">
        <v>377</v>
      </c>
      <c r="BL102" t="s">
        <v>7738</v>
      </c>
      <c r="BM102" s="5">
        <f t="shared" si="21"/>
        <v>0</v>
      </c>
      <c r="BQ102" s="5">
        <f t="shared" si="26"/>
        <v>5.6000000000000008E-2</v>
      </c>
      <c r="BT102" s="5">
        <f t="shared" si="27"/>
        <v>4.5500000000000006E-2</v>
      </c>
      <c r="CC102" s="5">
        <f t="shared" si="22"/>
        <v>0</v>
      </c>
      <c r="CF102" s="5">
        <f t="shared" si="14"/>
        <v>0</v>
      </c>
    </row>
    <row r="103" spans="1:84" x14ac:dyDescent="0.25">
      <c r="A103" t="s">
        <v>1855</v>
      </c>
      <c r="C103" t="s">
        <v>647</v>
      </c>
      <c r="D103">
        <v>250</v>
      </c>
      <c r="E103" s="3">
        <v>0</v>
      </c>
      <c r="F103" t="s">
        <v>7749</v>
      </c>
      <c r="G103" s="1" t="s">
        <v>7749</v>
      </c>
      <c r="H103">
        <v>0</v>
      </c>
      <c r="I103" s="2">
        <f t="shared" si="23"/>
        <v>0</v>
      </c>
      <c r="J103" t="s">
        <v>377</v>
      </c>
      <c r="K103" s="5">
        <f t="shared" si="15"/>
        <v>0</v>
      </c>
      <c r="L103" t="s">
        <v>7719</v>
      </c>
      <c r="R103" t="s">
        <v>578</v>
      </c>
      <c r="S103" t="s">
        <v>578</v>
      </c>
      <c r="T103" t="s">
        <v>377</v>
      </c>
      <c r="V103" t="s">
        <v>578</v>
      </c>
      <c r="X103" t="s">
        <v>578</v>
      </c>
      <c r="Y103" s="2"/>
      <c r="Z103" s="2" t="s">
        <v>578</v>
      </c>
      <c r="AA103" t="s">
        <v>7723</v>
      </c>
      <c r="AB103" s="5">
        <f t="shared" si="16"/>
        <v>0</v>
      </c>
      <c r="AC103" s="5">
        <f t="shared" si="17"/>
        <v>0</v>
      </c>
      <c r="AF103" t="s">
        <v>7725</v>
      </c>
      <c r="AI103" s="5">
        <f t="shared" si="18"/>
        <v>0</v>
      </c>
      <c r="AJ103" t="s">
        <v>377</v>
      </c>
      <c r="AK103" t="s">
        <v>377</v>
      </c>
      <c r="AN103" s="5">
        <f t="shared" si="19"/>
        <v>0</v>
      </c>
      <c r="AO103" s="5">
        <f t="shared" si="20"/>
        <v>0</v>
      </c>
      <c r="AQ103" s="2"/>
      <c r="AT103" t="s">
        <v>7729</v>
      </c>
      <c r="AU103" t="s">
        <v>7729</v>
      </c>
      <c r="AV103" t="s">
        <v>7729</v>
      </c>
      <c r="AW103" t="s">
        <v>7729</v>
      </c>
      <c r="BA103" s="5">
        <v>0</v>
      </c>
      <c r="BB103" t="s">
        <v>7733</v>
      </c>
      <c r="BC103" s="5">
        <f t="shared" si="24"/>
        <v>0</v>
      </c>
      <c r="BD103" t="s">
        <v>7735</v>
      </c>
      <c r="BE103" t="s">
        <v>7736</v>
      </c>
      <c r="BF103" t="s">
        <v>7737</v>
      </c>
      <c r="BG103" s="5">
        <f t="shared" si="25"/>
        <v>0</v>
      </c>
      <c r="BH103" t="s">
        <v>386</v>
      </c>
      <c r="BI103" t="s">
        <v>386</v>
      </c>
      <c r="BK103" t="s">
        <v>377</v>
      </c>
      <c r="BL103" t="s">
        <v>7738</v>
      </c>
      <c r="BM103" s="5">
        <f t="shared" si="21"/>
        <v>0</v>
      </c>
      <c r="BQ103" s="5">
        <f t="shared" si="26"/>
        <v>0</v>
      </c>
      <c r="BT103" s="5">
        <f t="shared" si="27"/>
        <v>0</v>
      </c>
      <c r="CC103" s="5">
        <f t="shared" si="22"/>
        <v>0</v>
      </c>
      <c r="CF103" s="5">
        <f t="shared" si="14"/>
        <v>0</v>
      </c>
    </row>
    <row r="104" spans="1:84" x14ac:dyDescent="0.25">
      <c r="A104" t="s">
        <v>1856</v>
      </c>
      <c r="C104" t="s">
        <v>648</v>
      </c>
      <c r="D104">
        <v>250</v>
      </c>
      <c r="E104" s="3">
        <v>0</v>
      </c>
      <c r="F104" t="s">
        <v>7749</v>
      </c>
      <c r="G104" s="1" t="s">
        <v>7749</v>
      </c>
      <c r="H104">
        <v>0</v>
      </c>
      <c r="I104" s="2">
        <f t="shared" si="23"/>
        <v>0</v>
      </c>
      <c r="J104" t="s">
        <v>377</v>
      </c>
      <c r="K104" s="5">
        <f t="shared" si="15"/>
        <v>0</v>
      </c>
      <c r="L104" t="s">
        <v>7719</v>
      </c>
      <c r="R104" t="s">
        <v>578</v>
      </c>
      <c r="S104" t="s">
        <v>578</v>
      </c>
      <c r="T104" t="s">
        <v>377</v>
      </c>
      <c r="V104" t="s">
        <v>578</v>
      </c>
      <c r="X104" t="s">
        <v>578</v>
      </c>
      <c r="Y104" s="2"/>
      <c r="Z104" s="2" t="s">
        <v>578</v>
      </c>
      <c r="AA104" t="s">
        <v>7723</v>
      </c>
      <c r="AB104" s="5">
        <f t="shared" si="16"/>
        <v>0</v>
      </c>
      <c r="AC104" s="5">
        <f t="shared" si="17"/>
        <v>0</v>
      </c>
      <c r="AF104" t="s">
        <v>7725</v>
      </c>
      <c r="AI104" s="5">
        <f t="shared" si="18"/>
        <v>0</v>
      </c>
      <c r="AJ104" t="s">
        <v>377</v>
      </c>
      <c r="AK104" t="s">
        <v>377</v>
      </c>
      <c r="AN104" s="5">
        <f t="shared" si="19"/>
        <v>0</v>
      </c>
      <c r="AO104" s="5">
        <f t="shared" si="20"/>
        <v>0</v>
      </c>
      <c r="AQ104" s="2"/>
      <c r="AT104" t="s">
        <v>7729</v>
      </c>
      <c r="AU104" t="s">
        <v>7729</v>
      </c>
      <c r="AV104" t="s">
        <v>7729</v>
      </c>
      <c r="AW104" t="s">
        <v>7729</v>
      </c>
      <c r="BA104" s="5">
        <v>0</v>
      </c>
      <c r="BB104" t="s">
        <v>7733</v>
      </c>
      <c r="BC104" s="5">
        <f t="shared" si="24"/>
        <v>0</v>
      </c>
      <c r="BD104" t="s">
        <v>7735</v>
      </c>
      <c r="BE104" t="s">
        <v>7736</v>
      </c>
      <c r="BF104" t="s">
        <v>7737</v>
      </c>
      <c r="BG104" s="5">
        <f t="shared" si="25"/>
        <v>0</v>
      </c>
      <c r="BH104" t="s">
        <v>386</v>
      </c>
      <c r="BI104" t="s">
        <v>386</v>
      </c>
      <c r="BK104" t="s">
        <v>377</v>
      </c>
      <c r="BL104" t="s">
        <v>7738</v>
      </c>
      <c r="BM104" s="5">
        <f t="shared" si="21"/>
        <v>0</v>
      </c>
      <c r="BQ104" s="5">
        <f t="shared" si="26"/>
        <v>0</v>
      </c>
      <c r="BT104" s="5">
        <f t="shared" si="27"/>
        <v>0</v>
      </c>
      <c r="CC104" s="5">
        <f t="shared" si="22"/>
        <v>0</v>
      </c>
      <c r="CF104" s="5">
        <f t="shared" si="14"/>
        <v>0</v>
      </c>
    </row>
    <row r="105" spans="1:84" x14ac:dyDescent="0.25">
      <c r="A105" t="s">
        <v>1857</v>
      </c>
      <c r="D105">
        <v>250</v>
      </c>
      <c r="E105" s="3">
        <v>0</v>
      </c>
      <c r="F105" t="s">
        <v>7749</v>
      </c>
      <c r="G105" s="1" t="s">
        <v>7749</v>
      </c>
      <c r="H105">
        <v>0</v>
      </c>
      <c r="I105" s="2">
        <f t="shared" si="23"/>
        <v>0</v>
      </c>
      <c r="J105" t="s">
        <v>377</v>
      </c>
      <c r="K105" s="5">
        <f t="shared" si="15"/>
        <v>0</v>
      </c>
      <c r="L105" t="s">
        <v>7719</v>
      </c>
      <c r="R105" t="s">
        <v>578</v>
      </c>
      <c r="S105" t="s">
        <v>578</v>
      </c>
      <c r="T105" t="s">
        <v>377</v>
      </c>
      <c r="V105" t="s">
        <v>578</v>
      </c>
      <c r="X105" t="s">
        <v>578</v>
      </c>
      <c r="Y105" s="2"/>
      <c r="Z105" s="2" t="s">
        <v>578</v>
      </c>
      <c r="AA105" t="s">
        <v>7723</v>
      </c>
      <c r="AB105" s="5">
        <f t="shared" si="16"/>
        <v>0</v>
      </c>
      <c r="AC105" s="5">
        <f t="shared" si="17"/>
        <v>0</v>
      </c>
      <c r="AF105" t="s">
        <v>7725</v>
      </c>
      <c r="AI105" s="5">
        <f t="shared" si="18"/>
        <v>0</v>
      </c>
      <c r="AJ105" t="s">
        <v>377</v>
      </c>
      <c r="AK105" t="s">
        <v>377</v>
      </c>
      <c r="AN105" s="5">
        <f t="shared" si="19"/>
        <v>0</v>
      </c>
      <c r="AO105" s="5">
        <f t="shared" si="20"/>
        <v>0</v>
      </c>
      <c r="AQ105" s="2"/>
      <c r="AT105" t="s">
        <v>7729</v>
      </c>
      <c r="AU105" t="s">
        <v>7729</v>
      </c>
      <c r="AV105" t="s">
        <v>7729</v>
      </c>
      <c r="AW105" t="s">
        <v>7729</v>
      </c>
      <c r="BA105" s="5">
        <v>0</v>
      </c>
      <c r="BB105" t="s">
        <v>7733</v>
      </c>
      <c r="BC105" s="5">
        <f t="shared" si="24"/>
        <v>0</v>
      </c>
      <c r="BD105" t="s">
        <v>7735</v>
      </c>
      <c r="BE105" t="s">
        <v>7736</v>
      </c>
      <c r="BF105" t="s">
        <v>7737</v>
      </c>
      <c r="BG105" s="5">
        <f t="shared" si="25"/>
        <v>0</v>
      </c>
      <c r="BH105" t="s">
        <v>386</v>
      </c>
      <c r="BI105" t="s">
        <v>386</v>
      </c>
      <c r="BK105" t="s">
        <v>377</v>
      </c>
      <c r="BL105" t="s">
        <v>7738</v>
      </c>
      <c r="BM105" s="5">
        <f t="shared" si="21"/>
        <v>0</v>
      </c>
      <c r="BQ105" s="5">
        <f t="shared" si="26"/>
        <v>0</v>
      </c>
      <c r="BT105" s="5">
        <f t="shared" si="27"/>
        <v>0</v>
      </c>
      <c r="CC105" s="5">
        <f t="shared" si="22"/>
        <v>0</v>
      </c>
      <c r="CF105" s="5">
        <f t="shared" si="14"/>
        <v>0</v>
      </c>
    </row>
    <row r="106" spans="1:84" x14ac:dyDescent="0.25">
      <c r="A106" t="s">
        <v>1858</v>
      </c>
      <c r="C106" t="s">
        <v>649</v>
      </c>
      <c r="D106">
        <v>250</v>
      </c>
      <c r="E106" s="3">
        <v>0</v>
      </c>
      <c r="F106" t="s">
        <v>7749</v>
      </c>
      <c r="G106" s="1" t="s">
        <v>7749</v>
      </c>
      <c r="H106">
        <v>0</v>
      </c>
      <c r="I106" s="2">
        <f t="shared" si="23"/>
        <v>0</v>
      </c>
      <c r="J106" t="s">
        <v>377</v>
      </c>
      <c r="K106" s="5">
        <f t="shared" si="15"/>
        <v>0</v>
      </c>
      <c r="L106" t="s">
        <v>7719</v>
      </c>
      <c r="R106" t="s">
        <v>578</v>
      </c>
      <c r="S106" t="s">
        <v>578</v>
      </c>
      <c r="T106" t="s">
        <v>377</v>
      </c>
      <c r="V106" t="s">
        <v>578</v>
      </c>
      <c r="X106" t="s">
        <v>578</v>
      </c>
      <c r="Y106" s="2"/>
      <c r="Z106" s="2" t="s">
        <v>578</v>
      </c>
      <c r="AA106" t="s">
        <v>7723</v>
      </c>
      <c r="AB106" s="5">
        <f t="shared" si="16"/>
        <v>0</v>
      </c>
      <c r="AC106" s="5">
        <f t="shared" si="17"/>
        <v>0</v>
      </c>
      <c r="AF106" t="s">
        <v>7725</v>
      </c>
      <c r="AI106" s="5">
        <f t="shared" si="18"/>
        <v>0</v>
      </c>
      <c r="AJ106" t="s">
        <v>377</v>
      </c>
      <c r="AK106" t="s">
        <v>377</v>
      </c>
      <c r="AN106" s="5">
        <f t="shared" si="19"/>
        <v>0</v>
      </c>
      <c r="AO106" s="5">
        <f t="shared" si="20"/>
        <v>0</v>
      </c>
      <c r="AQ106" s="2"/>
      <c r="AT106" t="s">
        <v>7729</v>
      </c>
      <c r="AU106" t="s">
        <v>7729</v>
      </c>
      <c r="AV106" t="s">
        <v>7729</v>
      </c>
      <c r="AW106" t="s">
        <v>7729</v>
      </c>
      <c r="BA106" s="5">
        <v>0</v>
      </c>
      <c r="BB106" t="s">
        <v>7733</v>
      </c>
      <c r="BC106" s="5">
        <f t="shared" si="24"/>
        <v>0</v>
      </c>
      <c r="BD106" t="s">
        <v>7735</v>
      </c>
      <c r="BE106" t="s">
        <v>7736</v>
      </c>
      <c r="BF106" t="s">
        <v>7737</v>
      </c>
      <c r="BG106" s="5">
        <f t="shared" si="25"/>
        <v>0</v>
      </c>
      <c r="BH106" t="s">
        <v>386</v>
      </c>
      <c r="BI106" t="s">
        <v>386</v>
      </c>
      <c r="BK106" t="s">
        <v>377</v>
      </c>
      <c r="BL106" t="s">
        <v>7738</v>
      </c>
      <c r="BM106" s="5">
        <f t="shared" si="21"/>
        <v>0</v>
      </c>
      <c r="BQ106" s="5">
        <f t="shared" si="26"/>
        <v>0</v>
      </c>
      <c r="BT106" s="5">
        <f t="shared" si="27"/>
        <v>0</v>
      </c>
      <c r="CC106" s="5">
        <f t="shared" si="22"/>
        <v>0</v>
      </c>
      <c r="CF106" s="5">
        <f t="shared" si="14"/>
        <v>0</v>
      </c>
    </row>
    <row r="107" spans="1:84" x14ac:dyDescent="0.25">
      <c r="A107" t="s">
        <v>1859</v>
      </c>
      <c r="C107" t="s">
        <v>650</v>
      </c>
      <c r="D107">
        <v>250</v>
      </c>
      <c r="E107" s="3">
        <v>0</v>
      </c>
      <c r="F107" t="s">
        <v>7749</v>
      </c>
      <c r="G107" s="1" t="s">
        <v>7749</v>
      </c>
      <c r="H107">
        <v>0</v>
      </c>
      <c r="I107" s="2">
        <f t="shared" si="23"/>
        <v>0</v>
      </c>
      <c r="J107" t="s">
        <v>377</v>
      </c>
      <c r="K107" s="5">
        <f t="shared" si="15"/>
        <v>0</v>
      </c>
      <c r="L107" t="s">
        <v>7719</v>
      </c>
      <c r="R107" t="s">
        <v>578</v>
      </c>
      <c r="S107" t="s">
        <v>578</v>
      </c>
      <c r="T107" t="s">
        <v>377</v>
      </c>
      <c r="V107" t="s">
        <v>578</v>
      </c>
      <c r="X107" t="s">
        <v>578</v>
      </c>
      <c r="Y107" s="2"/>
      <c r="Z107" s="2" t="s">
        <v>578</v>
      </c>
      <c r="AA107" t="s">
        <v>7723</v>
      </c>
      <c r="AB107" s="5">
        <f t="shared" si="16"/>
        <v>0</v>
      </c>
      <c r="AC107" s="5">
        <f t="shared" si="17"/>
        <v>0</v>
      </c>
      <c r="AF107" t="s">
        <v>7725</v>
      </c>
      <c r="AI107" s="5">
        <f t="shared" si="18"/>
        <v>0</v>
      </c>
      <c r="AJ107" t="s">
        <v>377</v>
      </c>
      <c r="AK107" t="s">
        <v>377</v>
      </c>
      <c r="AN107" s="5">
        <f t="shared" si="19"/>
        <v>0</v>
      </c>
      <c r="AO107" s="5">
        <f t="shared" si="20"/>
        <v>0</v>
      </c>
      <c r="AQ107" s="2"/>
      <c r="AT107" t="s">
        <v>7729</v>
      </c>
      <c r="AU107" t="s">
        <v>7729</v>
      </c>
      <c r="AV107" t="s">
        <v>7729</v>
      </c>
      <c r="AW107" t="s">
        <v>7729</v>
      </c>
      <c r="BA107" s="5">
        <v>0</v>
      </c>
      <c r="BB107" t="s">
        <v>7733</v>
      </c>
      <c r="BC107" s="5">
        <f t="shared" si="24"/>
        <v>0</v>
      </c>
      <c r="BD107" t="s">
        <v>7735</v>
      </c>
      <c r="BE107" t="s">
        <v>7736</v>
      </c>
      <c r="BF107" t="s">
        <v>7737</v>
      </c>
      <c r="BG107" s="5">
        <f t="shared" si="25"/>
        <v>0</v>
      </c>
      <c r="BH107" t="s">
        <v>386</v>
      </c>
      <c r="BI107" t="s">
        <v>386</v>
      </c>
      <c r="BK107" t="s">
        <v>377</v>
      </c>
      <c r="BL107" t="s">
        <v>7738</v>
      </c>
      <c r="BM107" s="5">
        <f t="shared" si="21"/>
        <v>0</v>
      </c>
      <c r="BQ107" s="5">
        <f t="shared" si="26"/>
        <v>0</v>
      </c>
      <c r="BT107" s="5">
        <f t="shared" si="27"/>
        <v>0</v>
      </c>
      <c r="CC107" s="5">
        <f t="shared" si="22"/>
        <v>0</v>
      </c>
      <c r="CF107" s="5">
        <f t="shared" si="14"/>
        <v>0</v>
      </c>
    </row>
    <row r="108" spans="1:84" x14ac:dyDescent="0.25">
      <c r="A108" t="s">
        <v>1860</v>
      </c>
      <c r="C108" t="s">
        <v>651</v>
      </c>
      <c r="D108">
        <v>250</v>
      </c>
      <c r="E108" s="3">
        <v>53</v>
      </c>
      <c r="F108" t="s">
        <v>7749</v>
      </c>
      <c r="G108" s="1" t="s">
        <v>7749</v>
      </c>
      <c r="H108">
        <v>0</v>
      </c>
      <c r="I108" s="2">
        <f t="shared" si="23"/>
        <v>50.349999999999994</v>
      </c>
      <c r="J108" t="s">
        <v>377</v>
      </c>
      <c r="K108" s="5">
        <f t="shared" si="15"/>
        <v>42.400000000000006</v>
      </c>
      <c r="L108" t="s">
        <v>7719</v>
      </c>
      <c r="R108" t="s">
        <v>578</v>
      </c>
      <c r="S108" t="s">
        <v>578</v>
      </c>
      <c r="T108" t="s">
        <v>377</v>
      </c>
      <c r="V108" t="s">
        <v>578</v>
      </c>
      <c r="X108" t="s">
        <v>578</v>
      </c>
      <c r="Y108" s="2"/>
      <c r="Z108" s="2" t="s">
        <v>578</v>
      </c>
      <c r="AA108" t="s">
        <v>7723</v>
      </c>
      <c r="AB108" s="5">
        <f t="shared" si="16"/>
        <v>42.400000000000006</v>
      </c>
      <c r="AC108" s="5">
        <f t="shared" si="17"/>
        <v>26.5</v>
      </c>
      <c r="AF108" t="s">
        <v>7725</v>
      </c>
      <c r="AI108" s="5">
        <f t="shared" si="18"/>
        <v>42.400000000000006</v>
      </c>
      <c r="AJ108" t="s">
        <v>377</v>
      </c>
      <c r="AK108" t="s">
        <v>377</v>
      </c>
      <c r="AN108" s="5">
        <f t="shared" si="19"/>
        <v>15.899999999999999</v>
      </c>
      <c r="AO108" s="5">
        <f t="shared" si="20"/>
        <v>39.75</v>
      </c>
      <c r="AQ108" s="2"/>
      <c r="AT108" t="s">
        <v>7729</v>
      </c>
      <c r="AU108" t="s">
        <v>7729</v>
      </c>
      <c r="AV108" t="s">
        <v>7729</v>
      </c>
      <c r="AW108" t="s">
        <v>7729</v>
      </c>
      <c r="BA108" s="5">
        <v>22.419</v>
      </c>
      <c r="BB108" t="s">
        <v>7733</v>
      </c>
      <c r="BC108" s="5">
        <f t="shared" si="24"/>
        <v>0</v>
      </c>
      <c r="BD108" t="s">
        <v>7735</v>
      </c>
      <c r="BE108" t="s">
        <v>7736</v>
      </c>
      <c r="BF108" t="s">
        <v>7737</v>
      </c>
      <c r="BG108" s="5">
        <f t="shared" si="25"/>
        <v>0</v>
      </c>
      <c r="BH108" t="s">
        <v>386</v>
      </c>
      <c r="BI108" t="s">
        <v>386</v>
      </c>
      <c r="BK108" t="s">
        <v>377</v>
      </c>
      <c r="BL108" t="s">
        <v>7738</v>
      </c>
      <c r="BM108" s="5">
        <f t="shared" si="21"/>
        <v>42.400000000000006</v>
      </c>
      <c r="BQ108" s="5">
        <f t="shared" si="26"/>
        <v>0</v>
      </c>
      <c r="BT108" s="5">
        <f t="shared" si="27"/>
        <v>0</v>
      </c>
      <c r="CC108" s="5">
        <f t="shared" si="22"/>
        <v>25.599</v>
      </c>
      <c r="CF108" s="5">
        <f t="shared" si="14"/>
        <v>21.200000000000003</v>
      </c>
    </row>
    <row r="109" spans="1:84" x14ac:dyDescent="0.25">
      <c r="A109" t="s">
        <v>1861</v>
      </c>
      <c r="C109" t="s">
        <v>652</v>
      </c>
      <c r="D109">
        <v>250</v>
      </c>
      <c r="E109" s="3">
        <v>2647.8</v>
      </c>
      <c r="F109" t="s">
        <v>7749</v>
      </c>
      <c r="G109" s="1" t="s">
        <v>7749</v>
      </c>
      <c r="H109">
        <v>0</v>
      </c>
      <c r="I109" s="2">
        <f t="shared" si="23"/>
        <v>2515.41</v>
      </c>
      <c r="J109" t="s">
        <v>377</v>
      </c>
      <c r="K109" s="5">
        <f t="shared" si="15"/>
        <v>2118.2400000000002</v>
      </c>
      <c r="L109" t="s">
        <v>7719</v>
      </c>
      <c r="R109" t="s">
        <v>578</v>
      </c>
      <c r="S109" t="s">
        <v>578</v>
      </c>
      <c r="T109" t="s">
        <v>377</v>
      </c>
      <c r="V109" t="s">
        <v>578</v>
      </c>
      <c r="X109" t="s">
        <v>578</v>
      </c>
      <c r="Y109" s="2"/>
      <c r="Z109" s="2" t="s">
        <v>578</v>
      </c>
      <c r="AA109" t="s">
        <v>7723</v>
      </c>
      <c r="AB109" s="5">
        <f t="shared" si="16"/>
        <v>2118.2400000000002</v>
      </c>
      <c r="AC109" s="5">
        <f t="shared" si="17"/>
        <v>1323.9</v>
      </c>
      <c r="AF109" t="s">
        <v>7725</v>
      </c>
      <c r="AI109" s="5">
        <f t="shared" si="18"/>
        <v>2118.2400000000002</v>
      </c>
      <c r="AJ109" t="s">
        <v>377</v>
      </c>
      <c r="AK109" t="s">
        <v>377</v>
      </c>
      <c r="AN109" s="5">
        <f t="shared" si="19"/>
        <v>794.34</v>
      </c>
      <c r="AO109" s="5">
        <f t="shared" si="20"/>
        <v>1985.8500000000001</v>
      </c>
      <c r="AQ109" s="2"/>
      <c r="AT109" t="s">
        <v>7729</v>
      </c>
      <c r="AU109" t="s">
        <v>7729</v>
      </c>
      <c r="AV109" t="s">
        <v>7729</v>
      </c>
      <c r="AW109" t="s">
        <v>7729</v>
      </c>
      <c r="BA109" s="5">
        <v>1120.0194000000001</v>
      </c>
      <c r="BB109" t="s">
        <v>7733</v>
      </c>
      <c r="BC109" s="5">
        <f t="shared" si="24"/>
        <v>0</v>
      </c>
      <c r="BD109" t="s">
        <v>7735</v>
      </c>
      <c r="BE109" t="s">
        <v>7736</v>
      </c>
      <c r="BF109" t="s">
        <v>7737</v>
      </c>
      <c r="BG109" s="5">
        <f t="shared" si="25"/>
        <v>0</v>
      </c>
      <c r="BH109" t="s">
        <v>386</v>
      </c>
      <c r="BI109" t="s">
        <v>386</v>
      </c>
      <c r="BK109" t="s">
        <v>377</v>
      </c>
      <c r="BL109" t="s">
        <v>7738</v>
      </c>
      <c r="BM109" s="5">
        <f t="shared" si="21"/>
        <v>2118.2400000000002</v>
      </c>
      <c r="BQ109" s="5">
        <f t="shared" si="26"/>
        <v>0</v>
      </c>
      <c r="BT109" s="5">
        <f t="shared" si="27"/>
        <v>0</v>
      </c>
      <c r="CC109" s="5">
        <f t="shared" si="22"/>
        <v>1278.8874000000001</v>
      </c>
      <c r="CF109" s="5">
        <f t="shared" si="14"/>
        <v>1059.1200000000001</v>
      </c>
    </row>
    <row r="110" spans="1:84" x14ac:dyDescent="0.25">
      <c r="A110" t="s">
        <v>1862</v>
      </c>
      <c r="C110" t="s">
        <v>653</v>
      </c>
      <c r="D110">
        <v>250</v>
      </c>
      <c r="E110" s="3">
        <v>0</v>
      </c>
      <c r="F110" t="s">
        <v>7749</v>
      </c>
      <c r="G110" s="1" t="s">
        <v>7749</v>
      </c>
      <c r="H110">
        <v>0</v>
      </c>
      <c r="I110" s="2">
        <f t="shared" si="23"/>
        <v>0</v>
      </c>
      <c r="J110" t="s">
        <v>377</v>
      </c>
      <c r="K110" s="5">
        <f t="shared" si="15"/>
        <v>0</v>
      </c>
      <c r="L110" t="s">
        <v>7719</v>
      </c>
      <c r="R110" t="s">
        <v>578</v>
      </c>
      <c r="S110" t="s">
        <v>578</v>
      </c>
      <c r="T110" t="s">
        <v>377</v>
      </c>
      <c r="V110" t="s">
        <v>578</v>
      </c>
      <c r="X110" t="s">
        <v>578</v>
      </c>
      <c r="Y110" s="2"/>
      <c r="Z110" s="2" t="s">
        <v>578</v>
      </c>
      <c r="AA110" t="s">
        <v>7723</v>
      </c>
      <c r="AB110" s="5">
        <f t="shared" si="16"/>
        <v>0</v>
      </c>
      <c r="AC110" s="5">
        <f t="shared" si="17"/>
        <v>0</v>
      </c>
      <c r="AF110" t="s">
        <v>7725</v>
      </c>
      <c r="AI110" s="5">
        <f t="shared" si="18"/>
        <v>0</v>
      </c>
      <c r="AJ110" t="s">
        <v>377</v>
      </c>
      <c r="AK110" t="s">
        <v>377</v>
      </c>
      <c r="AN110" s="5">
        <f t="shared" si="19"/>
        <v>0</v>
      </c>
      <c r="AO110" s="5">
        <f t="shared" si="20"/>
        <v>0</v>
      </c>
      <c r="AQ110" s="2"/>
      <c r="AT110" t="s">
        <v>7729</v>
      </c>
      <c r="AU110" t="s">
        <v>7729</v>
      </c>
      <c r="AV110" t="s">
        <v>7729</v>
      </c>
      <c r="AW110" t="s">
        <v>7729</v>
      </c>
      <c r="BA110" s="5">
        <v>0</v>
      </c>
      <c r="BB110" t="s">
        <v>7733</v>
      </c>
      <c r="BC110" s="5">
        <f t="shared" si="24"/>
        <v>47.7</v>
      </c>
      <c r="BD110" t="s">
        <v>7735</v>
      </c>
      <c r="BE110" t="s">
        <v>7736</v>
      </c>
      <c r="BF110" t="s">
        <v>7737</v>
      </c>
      <c r="BG110" s="5">
        <f t="shared" si="25"/>
        <v>42.400000000000006</v>
      </c>
      <c r="BH110" t="s">
        <v>386</v>
      </c>
      <c r="BI110" t="s">
        <v>386</v>
      </c>
      <c r="BK110" t="s">
        <v>377</v>
      </c>
      <c r="BL110" t="s">
        <v>7738</v>
      </c>
      <c r="BM110" s="5">
        <f t="shared" si="21"/>
        <v>0</v>
      </c>
      <c r="BQ110" s="5">
        <f t="shared" si="26"/>
        <v>42.400000000000006</v>
      </c>
      <c r="BT110" s="5">
        <f t="shared" si="27"/>
        <v>34.450000000000003</v>
      </c>
      <c r="CC110" s="5">
        <f t="shared" si="22"/>
        <v>0</v>
      </c>
      <c r="CF110" s="5">
        <f t="shared" si="14"/>
        <v>0</v>
      </c>
    </row>
    <row r="111" spans="1:84" x14ac:dyDescent="0.25">
      <c r="A111" t="s">
        <v>1863</v>
      </c>
      <c r="C111" t="s">
        <v>654</v>
      </c>
      <c r="D111">
        <v>250</v>
      </c>
      <c r="E111" s="3">
        <v>1440</v>
      </c>
      <c r="F111" t="s">
        <v>7749</v>
      </c>
      <c r="G111" s="1" t="s">
        <v>7749</v>
      </c>
      <c r="H111">
        <v>0</v>
      </c>
      <c r="I111" s="2">
        <f t="shared" si="23"/>
        <v>1368</v>
      </c>
      <c r="J111" t="s">
        <v>377</v>
      </c>
      <c r="K111" s="5">
        <f t="shared" si="15"/>
        <v>1152</v>
      </c>
      <c r="L111" t="s">
        <v>7719</v>
      </c>
      <c r="R111" t="s">
        <v>578</v>
      </c>
      <c r="S111" t="s">
        <v>578</v>
      </c>
      <c r="T111" t="s">
        <v>377</v>
      </c>
      <c r="V111" t="s">
        <v>578</v>
      </c>
      <c r="X111" t="s">
        <v>578</v>
      </c>
      <c r="Y111" s="2"/>
      <c r="Z111" s="2" t="s">
        <v>578</v>
      </c>
      <c r="AA111" t="s">
        <v>7723</v>
      </c>
      <c r="AB111" s="5">
        <f t="shared" si="16"/>
        <v>1152</v>
      </c>
      <c r="AC111" s="5">
        <f t="shared" si="17"/>
        <v>720</v>
      </c>
      <c r="AF111" t="s">
        <v>7725</v>
      </c>
      <c r="AI111" s="5">
        <f t="shared" si="18"/>
        <v>1152</v>
      </c>
      <c r="AJ111" t="s">
        <v>377</v>
      </c>
      <c r="AK111" t="s">
        <v>377</v>
      </c>
      <c r="AN111" s="5">
        <f t="shared" si="19"/>
        <v>432</v>
      </c>
      <c r="AO111" s="5">
        <f t="shared" si="20"/>
        <v>1080</v>
      </c>
      <c r="AQ111" s="2"/>
      <c r="AT111" t="s">
        <v>7729</v>
      </c>
      <c r="AU111" t="s">
        <v>7729</v>
      </c>
      <c r="AV111" t="s">
        <v>7729</v>
      </c>
      <c r="AW111" t="s">
        <v>7729</v>
      </c>
      <c r="BA111" s="5">
        <v>609.12</v>
      </c>
      <c r="BB111" t="s">
        <v>7733</v>
      </c>
      <c r="BC111" s="5">
        <f t="shared" si="24"/>
        <v>2383.0200000000004</v>
      </c>
      <c r="BD111" t="s">
        <v>7735</v>
      </c>
      <c r="BE111" t="s">
        <v>7736</v>
      </c>
      <c r="BF111" t="s">
        <v>7737</v>
      </c>
      <c r="BG111" s="5">
        <f t="shared" si="25"/>
        <v>2118.2400000000002</v>
      </c>
      <c r="BH111" t="s">
        <v>386</v>
      </c>
      <c r="BI111" t="s">
        <v>386</v>
      </c>
      <c r="BK111" t="s">
        <v>377</v>
      </c>
      <c r="BL111" t="s">
        <v>7738</v>
      </c>
      <c r="BM111" s="5">
        <f t="shared" si="21"/>
        <v>1152</v>
      </c>
      <c r="BQ111" s="5">
        <f t="shared" si="26"/>
        <v>2118.2400000000002</v>
      </c>
      <c r="BT111" s="5">
        <f t="shared" si="27"/>
        <v>1721.0700000000002</v>
      </c>
      <c r="CC111" s="5">
        <f t="shared" si="22"/>
        <v>695.52</v>
      </c>
      <c r="CF111" s="5">
        <f t="shared" si="14"/>
        <v>576</v>
      </c>
    </row>
    <row r="112" spans="1:84" x14ac:dyDescent="0.25">
      <c r="A112" t="s">
        <v>1864</v>
      </c>
      <c r="C112" t="s">
        <v>655</v>
      </c>
      <c r="D112">
        <v>250</v>
      </c>
      <c r="E112" s="3">
        <v>350.4</v>
      </c>
      <c r="F112" t="s">
        <v>7749</v>
      </c>
      <c r="G112" s="1" t="s">
        <v>7749</v>
      </c>
      <c r="H112">
        <v>0</v>
      </c>
      <c r="I112" s="2">
        <f t="shared" si="23"/>
        <v>332.87999999999994</v>
      </c>
      <c r="J112" t="s">
        <v>377</v>
      </c>
      <c r="K112" s="5">
        <f t="shared" si="15"/>
        <v>280.32</v>
      </c>
      <c r="L112" t="s">
        <v>7719</v>
      </c>
      <c r="R112" t="s">
        <v>578</v>
      </c>
      <c r="S112" t="s">
        <v>578</v>
      </c>
      <c r="T112" t="s">
        <v>377</v>
      </c>
      <c r="V112" t="s">
        <v>578</v>
      </c>
      <c r="X112" t="s">
        <v>578</v>
      </c>
      <c r="Y112" s="2"/>
      <c r="Z112" s="2" t="s">
        <v>578</v>
      </c>
      <c r="AA112" t="s">
        <v>7723</v>
      </c>
      <c r="AB112" s="5">
        <f t="shared" si="16"/>
        <v>280.32</v>
      </c>
      <c r="AC112" s="5">
        <f t="shared" si="17"/>
        <v>175.2</v>
      </c>
      <c r="AF112" t="s">
        <v>7725</v>
      </c>
      <c r="AI112" s="5">
        <f t="shared" si="18"/>
        <v>280.32</v>
      </c>
      <c r="AJ112" t="s">
        <v>377</v>
      </c>
      <c r="AK112" t="s">
        <v>377</v>
      </c>
      <c r="AN112" s="5">
        <f t="shared" si="19"/>
        <v>105.11999999999999</v>
      </c>
      <c r="AO112" s="5">
        <f t="shared" si="20"/>
        <v>262.79999999999995</v>
      </c>
      <c r="AQ112" s="2"/>
      <c r="AT112" t="s">
        <v>7729</v>
      </c>
      <c r="AU112" t="s">
        <v>7729</v>
      </c>
      <c r="AV112" t="s">
        <v>7729</v>
      </c>
      <c r="AW112" t="s">
        <v>7729</v>
      </c>
      <c r="BA112" s="5">
        <v>148.21919999999997</v>
      </c>
      <c r="BB112" t="s">
        <v>7733</v>
      </c>
      <c r="BC112" s="5">
        <f t="shared" si="24"/>
        <v>0</v>
      </c>
      <c r="BD112" t="s">
        <v>7735</v>
      </c>
      <c r="BE112" t="s">
        <v>7736</v>
      </c>
      <c r="BF112" t="s">
        <v>7737</v>
      </c>
      <c r="BG112" s="5">
        <f t="shared" si="25"/>
        <v>0</v>
      </c>
      <c r="BH112" t="s">
        <v>386</v>
      </c>
      <c r="BI112" t="s">
        <v>386</v>
      </c>
      <c r="BK112" t="s">
        <v>377</v>
      </c>
      <c r="BL112" t="s">
        <v>7738</v>
      </c>
      <c r="BM112" s="5">
        <f t="shared" si="21"/>
        <v>280.32</v>
      </c>
      <c r="BQ112" s="5">
        <f t="shared" si="26"/>
        <v>0</v>
      </c>
      <c r="BT112" s="5">
        <f t="shared" si="27"/>
        <v>0</v>
      </c>
      <c r="CC112" s="5">
        <f t="shared" si="22"/>
        <v>169.24319999999997</v>
      </c>
      <c r="CF112" s="5">
        <f t="shared" si="14"/>
        <v>140.16</v>
      </c>
    </row>
    <row r="113" spans="1:84" x14ac:dyDescent="0.25">
      <c r="A113" t="s">
        <v>1865</v>
      </c>
      <c r="C113" t="s">
        <v>656</v>
      </c>
      <c r="D113">
        <v>250</v>
      </c>
      <c r="E113" s="3">
        <v>22</v>
      </c>
      <c r="F113" t="s">
        <v>7749</v>
      </c>
      <c r="G113" s="1" t="s">
        <v>7749</v>
      </c>
      <c r="H113">
        <v>0</v>
      </c>
      <c r="I113" s="2">
        <f t="shared" si="23"/>
        <v>20.9</v>
      </c>
      <c r="J113" t="s">
        <v>377</v>
      </c>
      <c r="K113" s="5">
        <f t="shared" si="15"/>
        <v>17.600000000000001</v>
      </c>
      <c r="L113" t="s">
        <v>7719</v>
      </c>
      <c r="R113" t="s">
        <v>578</v>
      </c>
      <c r="S113" t="s">
        <v>578</v>
      </c>
      <c r="T113" t="s">
        <v>377</v>
      </c>
      <c r="V113" t="s">
        <v>578</v>
      </c>
      <c r="X113" t="s">
        <v>578</v>
      </c>
      <c r="Y113" s="2"/>
      <c r="Z113" s="2" t="s">
        <v>578</v>
      </c>
      <c r="AA113" t="s">
        <v>7723</v>
      </c>
      <c r="AB113" s="5">
        <f t="shared" si="16"/>
        <v>17.600000000000001</v>
      </c>
      <c r="AC113" s="5">
        <f t="shared" si="17"/>
        <v>11</v>
      </c>
      <c r="AF113" t="s">
        <v>7725</v>
      </c>
      <c r="AI113" s="5">
        <f t="shared" si="18"/>
        <v>17.600000000000001</v>
      </c>
      <c r="AJ113" t="s">
        <v>377</v>
      </c>
      <c r="AK113" t="s">
        <v>377</v>
      </c>
      <c r="AN113" s="5">
        <f t="shared" si="19"/>
        <v>6.6</v>
      </c>
      <c r="AO113" s="5">
        <f t="shared" si="20"/>
        <v>16.5</v>
      </c>
      <c r="AQ113" s="2"/>
      <c r="AT113" t="s">
        <v>7729</v>
      </c>
      <c r="AU113" t="s">
        <v>7729</v>
      </c>
      <c r="AV113" t="s">
        <v>7729</v>
      </c>
      <c r="AW113" t="s">
        <v>7729</v>
      </c>
      <c r="BA113" s="5">
        <v>9.3059999999999992</v>
      </c>
      <c r="BB113" t="s">
        <v>7733</v>
      </c>
      <c r="BC113" s="5">
        <f t="shared" si="24"/>
        <v>1296</v>
      </c>
      <c r="BD113" t="s">
        <v>7735</v>
      </c>
      <c r="BE113" t="s">
        <v>7736</v>
      </c>
      <c r="BF113" t="s">
        <v>7737</v>
      </c>
      <c r="BG113" s="5">
        <f t="shared" si="25"/>
        <v>1152</v>
      </c>
      <c r="BH113" t="s">
        <v>386</v>
      </c>
      <c r="BI113" t="s">
        <v>386</v>
      </c>
      <c r="BK113" t="s">
        <v>377</v>
      </c>
      <c r="BL113" t="s">
        <v>7738</v>
      </c>
      <c r="BM113" s="5">
        <f t="shared" si="21"/>
        <v>17.600000000000001</v>
      </c>
      <c r="BQ113" s="5">
        <f t="shared" si="26"/>
        <v>1152</v>
      </c>
      <c r="BT113" s="5">
        <f t="shared" si="27"/>
        <v>936</v>
      </c>
      <c r="CC113" s="5">
        <f t="shared" si="22"/>
        <v>10.625999999999999</v>
      </c>
      <c r="CF113" s="5">
        <f t="shared" si="14"/>
        <v>8.8000000000000007</v>
      </c>
    </row>
    <row r="114" spans="1:84" x14ac:dyDescent="0.25">
      <c r="A114" t="s">
        <v>1866</v>
      </c>
      <c r="D114">
        <v>250</v>
      </c>
      <c r="E114" s="3">
        <v>207.7</v>
      </c>
      <c r="F114" t="s">
        <v>7749</v>
      </c>
      <c r="G114" s="1" t="s">
        <v>7749</v>
      </c>
      <c r="H114">
        <v>0</v>
      </c>
      <c r="I114" s="2">
        <f t="shared" si="23"/>
        <v>197.31499999999997</v>
      </c>
      <c r="J114" t="s">
        <v>377</v>
      </c>
      <c r="K114" s="5">
        <f t="shared" si="15"/>
        <v>166.16</v>
      </c>
      <c r="L114" t="s">
        <v>7719</v>
      </c>
      <c r="R114" t="s">
        <v>578</v>
      </c>
      <c r="S114" t="s">
        <v>578</v>
      </c>
      <c r="T114" t="s">
        <v>377</v>
      </c>
      <c r="V114" t="s">
        <v>578</v>
      </c>
      <c r="X114" t="s">
        <v>578</v>
      </c>
      <c r="Y114" s="2"/>
      <c r="Z114" s="2" t="s">
        <v>578</v>
      </c>
      <c r="AA114" t="s">
        <v>7723</v>
      </c>
      <c r="AB114" s="5">
        <f t="shared" si="16"/>
        <v>166.16</v>
      </c>
      <c r="AC114" s="5">
        <f t="shared" si="17"/>
        <v>103.85</v>
      </c>
      <c r="AF114" t="s">
        <v>7725</v>
      </c>
      <c r="AI114" s="5">
        <f t="shared" si="18"/>
        <v>166.16</v>
      </c>
      <c r="AJ114" t="s">
        <v>377</v>
      </c>
      <c r="AK114" t="s">
        <v>377</v>
      </c>
      <c r="AN114" s="5">
        <f t="shared" si="19"/>
        <v>62.309999999999995</v>
      </c>
      <c r="AO114" s="5">
        <f t="shared" si="20"/>
        <v>155.77499999999998</v>
      </c>
      <c r="AQ114" s="2"/>
      <c r="AT114" t="s">
        <v>7729</v>
      </c>
      <c r="AU114" t="s">
        <v>7729</v>
      </c>
      <c r="AV114" t="s">
        <v>7729</v>
      </c>
      <c r="AW114" t="s">
        <v>7729</v>
      </c>
      <c r="BA114" s="5">
        <v>87.857099999999988</v>
      </c>
      <c r="BB114" t="s">
        <v>7733</v>
      </c>
      <c r="BC114" s="5">
        <f t="shared" si="24"/>
        <v>315.36</v>
      </c>
      <c r="BD114" t="s">
        <v>7735</v>
      </c>
      <c r="BE114" t="s">
        <v>7736</v>
      </c>
      <c r="BF114" t="s">
        <v>7737</v>
      </c>
      <c r="BG114" s="5">
        <f t="shared" si="25"/>
        <v>280.32</v>
      </c>
      <c r="BH114" t="s">
        <v>386</v>
      </c>
      <c r="BI114" t="s">
        <v>386</v>
      </c>
      <c r="BK114" t="s">
        <v>377</v>
      </c>
      <c r="BL114" t="s">
        <v>7738</v>
      </c>
      <c r="BM114" s="5">
        <f t="shared" si="21"/>
        <v>166.16</v>
      </c>
      <c r="BQ114" s="5">
        <f t="shared" si="26"/>
        <v>280.32</v>
      </c>
      <c r="BT114" s="5">
        <f t="shared" si="27"/>
        <v>227.76</v>
      </c>
      <c r="CC114" s="5">
        <f t="shared" si="22"/>
        <v>100.31909999999999</v>
      </c>
      <c r="CF114" s="5">
        <f t="shared" si="14"/>
        <v>83.08</v>
      </c>
    </row>
    <row r="115" spans="1:84" x14ac:dyDescent="0.25">
      <c r="A115" t="s">
        <v>1867</v>
      </c>
      <c r="C115" t="s">
        <v>657</v>
      </c>
      <c r="D115">
        <v>250</v>
      </c>
      <c r="E115" s="3">
        <v>224.95</v>
      </c>
      <c r="F115" t="s">
        <v>7749</v>
      </c>
      <c r="G115" s="1" t="s">
        <v>7749</v>
      </c>
      <c r="H115">
        <v>0</v>
      </c>
      <c r="I115" s="2">
        <f t="shared" si="23"/>
        <v>213.70249999999999</v>
      </c>
      <c r="J115" t="s">
        <v>377</v>
      </c>
      <c r="K115" s="5">
        <f t="shared" si="15"/>
        <v>179.96</v>
      </c>
      <c r="L115" t="s">
        <v>7719</v>
      </c>
      <c r="R115" t="s">
        <v>578</v>
      </c>
      <c r="S115" t="s">
        <v>578</v>
      </c>
      <c r="T115" t="s">
        <v>377</v>
      </c>
      <c r="V115" t="s">
        <v>578</v>
      </c>
      <c r="X115" t="s">
        <v>578</v>
      </c>
      <c r="Y115" s="2"/>
      <c r="Z115" s="2" t="s">
        <v>578</v>
      </c>
      <c r="AA115" t="s">
        <v>7723</v>
      </c>
      <c r="AB115" s="5">
        <f t="shared" si="16"/>
        <v>179.96</v>
      </c>
      <c r="AC115" s="5">
        <f t="shared" si="17"/>
        <v>112.47499999999999</v>
      </c>
      <c r="AF115" t="s">
        <v>7725</v>
      </c>
      <c r="AI115" s="5">
        <f t="shared" si="18"/>
        <v>179.96</v>
      </c>
      <c r="AJ115" t="s">
        <v>377</v>
      </c>
      <c r="AK115" t="s">
        <v>377</v>
      </c>
      <c r="AN115" s="5">
        <f t="shared" si="19"/>
        <v>67.484999999999999</v>
      </c>
      <c r="AO115" s="5">
        <f t="shared" si="20"/>
        <v>168.71249999999998</v>
      </c>
      <c r="AQ115" s="2"/>
      <c r="AT115" t="s">
        <v>7729</v>
      </c>
      <c r="AU115" t="s">
        <v>7729</v>
      </c>
      <c r="AV115" t="s">
        <v>7729</v>
      </c>
      <c r="AW115" t="s">
        <v>7729</v>
      </c>
      <c r="BA115" s="5">
        <v>95.153849999999991</v>
      </c>
      <c r="BB115" t="s">
        <v>7733</v>
      </c>
      <c r="BC115" s="5">
        <f t="shared" si="24"/>
        <v>19.8</v>
      </c>
      <c r="BD115" t="s">
        <v>7735</v>
      </c>
      <c r="BE115" t="s">
        <v>7736</v>
      </c>
      <c r="BF115" t="s">
        <v>7737</v>
      </c>
      <c r="BG115" s="5">
        <f t="shared" si="25"/>
        <v>17.600000000000001</v>
      </c>
      <c r="BH115" t="s">
        <v>386</v>
      </c>
      <c r="BI115" t="s">
        <v>386</v>
      </c>
      <c r="BK115" t="s">
        <v>377</v>
      </c>
      <c r="BL115" t="s">
        <v>7738</v>
      </c>
      <c r="BM115" s="5">
        <f t="shared" si="21"/>
        <v>179.96</v>
      </c>
      <c r="BQ115" s="5">
        <f t="shared" si="26"/>
        <v>17.600000000000001</v>
      </c>
      <c r="BT115" s="5">
        <f t="shared" si="27"/>
        <v>14.3</v>
      </c>
      <c r="CC115" s="5">
        <f t="shared" si="22"/>
        <v>108.65084999999999</v>
      </c>
      <c r="CF115" s="5">
        <f t="shared" si="14"/>
        <v>89.98</v>
      </c>
    </row>
    <row r="116" spans="1:84" x14ac:dyDescent="0.25">
      <c r="A116" t="s">
        <v>1868</v>
      </c>
      <c r="C116" t="s">
        <v>658</v>
      </c>
      <c r="D116">
        <v>250</v>
      </c>
      <c r="E116" s="3">
        <v>0</v>
      </c>
      <c r="F116" t="s">
        <v>7749</v>
      </c>
      <c r="G116" s="1" t="s">
        <v>7749</v>
      </c>
      <c r="H116">
        <v>0</v>
      </c>
      <c r="I116" s="2">
        <f t="shared" si="23"/>
        <v>0</v>
      </c>
      <c r="J116" t="s">
        <v>377</v>
      </c>
      <c r="K116" s="5">
        <f t="shared" si="15"/>
        <v>0</v>
      </c>
      <c r="L116" t="s">
        <v>7719</v>
      </c>
      <c r="R116" t="s">
        <v>578</v>
      </c>
      <c r="S116" t="s">
        <v>578</v>
      </c>
      <c r="T116" t="s">
        <v>377</v>
      </c>
      <c r="V116" t="s">
        <v>578</v>
      </c>
      <c r="X116" t="s">
        <v>578</v>
      </c>
      <c r="Y116" s="2"/>
      <c r="Z116" s="2" t="s">
        <v>578</v>
      </c>
      <c r="AA116" t="s">
        <v>7723</v>
      </c>
      <c r="AB116" s="5">
        <f t="shared" si="16"/>
        <v>0</v>
      </c>
      <c r="AC116" s="5">
        <f t="shared" si="17"/>
        <v>0</v>
      </c>
      <c r="AF116" t="s">
        <v>7725</v>
      </c>
      <c r="AI116" s="5">
        <f t="shared" si="18"/>
        <v>0</v>
      </c>
      <c r="AJ116" t="s">
        <v>377</v>
      </c>
      <c r="AK116" t="s">
        <v>377</v>
      </c>
      <c r="AN116" s="5">
        <f t="shared" si="19"/>
        <v>0</v>
      </c>
      <c r="AO116" s="5">
        <f t="shared" si="20"/>
        <v>0</v>
      </c>
      <c r="AQ116" s="2"/>
      <c r="AT116" t="s">
        <v>7729</v>
      </c>
      <c r="AU116" t="s">
        <v>7729</v>
      </c>
      <c r="AV116" t="s">
        <v>7729</v>
      </c>
      <c r="AW116" t="s">
        <v>7729</v>
      </c>
      <c r="BA116" s="5">
        <v>0</v>
      </c>
      <c r="BB116" t="s">
        <v>7733</v>
      </c>
      <c r="BC116" s="5">
        <f t="shared" si="24"/>
        <v>186.93</v>
      </c>
      <c r="BD116" t="s">
        <v>7735</v>
      </c>
      <c r="BE116" t="s">
        <v>7736</v>
      </c>
      <c r="BF116" t="s">
        <v>7737</v>
      </c>
      <c r="BG116" s="5">
        <f t="shared" si="25"/>
        <v>166.16</v>
      </c>
      <c r="BH116" t="s">
        <v>386</v>
      </c>
      <c r="BI116" t="s">
        <v>386</v>
      </c>
      <c r="BK116" t="s">
        <v>377</v>
      </c>
      <c r="BL116" t="s">
        <v>7738</v>
      </c>
      <c r="BM116" s="5">
        <f t="shared" si="21"/>
        <v>0</v>
      </c>
      <c r="BQ116" s="5">
        <f t="shared" si="26"/>
        <v>166.16</v>
      </c>
      <c r="BT116" s="5">
        <f t="shared" si="27"/>
        <v>135.005</v>
      </c>
      <c r="CC116" s="5">
        <f t="shared" si="22"/>
        <v>0</v>
      </c>
      <c r="CF116" s="5">
        <f t="shared" si="14"/>
        <v>0</v>
      </c>
    </row>
    <row r="117" spans="1:84" x14ac:dyDescent="0.25">
      <c r="A117" t="s">
        <v>1869</v>
      </c>
      <c r="C117" t="s">
        <v>659</v>
      </c>
      <c r="D117">
        <v>250</v>
      </c>
      <c r="E117" s="3">
        <v>76.8</v>
      </c>
      <c r="F117" t="s">
        <v>7749</v>
      </c>
      <c r="G117" s="1" t="s">
        <v>7749</v>
      </c>
      <c r="H117">
        <v>0</v>
      </c>
      <c r="I117" s="2">
        <f t="shared" si="23"/>
        <v>72.959999999999994</v>
      </c>
      <c r="J117" t="s">
        <v>377</v>
      </c>
      <c r="K117" s="5">
        <f t="shared" si="15"/>
        <v>61.44</v>
      </c>
      <c r="L117" t="s">
        <v>7719</v>
      </c>
      <c r="R117" t="s">
        <v>578</v>
      </c>
      <c r="S117" t="s">
        <v>578</v>
      </c>
      <c r="T117" t="s">
        <v>377</v>
      </c>
      <c r="V117" t="s">
        <v>578</v>
      </c>
      <c r="X117" t="s">
        <v>578</v>
      </c>
      <c r="Y117" s="2"/>
      <c r="Z117" s="2" t="s">
        <v>578</v>
      </c>
      <c r="AA117" t="s">
        <v>7723</v>
      </c>
      <c r="AB117" s="5">
        <f t="shared" si="16"/>
        <v>61.44</v>
      </c>
      <c r="AC117" s="5">
        <f t="shared" si="17"/>
        <v>38.4</v>
      </c>
      <c r="AF117" t="s">
        <v>7725</v>
      </c>
      <c r="AI117" s="5">
        <f t="shared" si="18"/>
        <v>61.44</v>
      </c>
      <c r="AJ117" t="s">
        <v>377</v>
      </c>
      <c r="AK117" t="s">
        <v>377</v>
      </c>
      <c r="AN117" s="5">
        <f t="shared" si="19"/>
        <v>23.04</v>
      </c>
      <c r="AO117" s="5">
        <f t="shared" si="20"/>
        <v>57.599999999999994</v>
      </c>
      <c r="AQ117" s="2"/>
      <c r="AT117" t="s">
        <v>7729</v>
      </c>
      <c r="AU117" t="s">
        <v>7729</v>
      </c>
      <c r="AV117" t="s">
        <v>7729</v>
      </c>
      <c r="AW117" t="s">
        <v>7729</v>
      </c>
      <c r="BA117" s="5">
        <v>32.486399999999996</v>
      </c>
      <c r="BB117" t="s">
        <v>7733</v>
      </c>
      <c r="BC117" s="5">
        <f t="shared" si="24"/>
        <v>202.45499999999998</v>
      </c>
      <c r="BD117" t="s">
        <v>7735</v>
      </c>
      <c r="BE117" t="s">
        <v>7736</v>
      </c>
      <c r="BF117" t="s">
        <v>7737</v>
      </c>
      <c r="BG117" s="5">
        <f t="shared" si="25"/>
        <v>179.96</v>
      </c>
      <c r="BH117" t="s">
        <v>386</v>
      </c>
      <c r="BI117" t="s">
        <v>386</v>
      </c>
      <c r="BK117" t="s">
        <v>377</v>
      </c>
      <c r="BL117" t="s">
        <v>7738</v>
      </c>
      <c r="BM117" s="5">
        <f t="shared" si="21"/>
        <v>61.44</v>
      </c>
      <c r="BQ117" s="5">
        <f t="shared" si="26"/>
        <v>179.96</v>
      </c>
      <c r="BT117" s="5">
        <f t="shared" si="27"/>
        <v>146.2175</v>
      </c>
      <c r="CC117" s="5">
        <f t="shared" si="22"/>
        <v>37.0944</v>
      </c>
      <c r="CF117" s="5">
        <f t="shared" si="14"/>
        <v>30.72</v>
      </c>
    </row>
    <row r="118" spans="1:84" x14ac:dyDescent="0.25">
      <c r="A118" t="s">
        <v>1870</v>
      </c>
      <c r="D118">
        <v>250</v>
      </c>
      <c r="E118" s="3">
        <v>367.35</v>
      </c>
      <c r="F118" t="s">
        <v>7749</v>
      </c>
      <c r="G118" s="1" t="s">
        <v>7749</v>
      </c>
      <c r="H118">
        <v>0</v>
      </c>
      <c r="I118" s="2">
        <f t="shared" si="23"/>
        <v>348.98250000000002</v>
      </c>
      <c r="J118" t="s">
        <v>377</v>
      </c>
      <c r="K118" s="5">
        <f t="shared" si="15"/>
        <v>293.88000000000005</v>
      </c>
      <c r="L118" t="s">
        <v>7719</v>
      </c>
      <c r="R118" t="s">
        <v>578</v>
      </c>
      <c r="S118" t="s">
        <v>578</v>
      </c>
      <c r="T118" t="s">
        <v>377</v>
      </c>
      <c r="V118" t="s">
        <v>578</v>
      </c>
      <c r="X118" t="s">
        <v>578</v>
      </c>
      <c r="Y118" s="2"/>
      <c r="Z118" s="2" t="s">
        <v>578</v>
      </c>
      <c r="AA118" t="s">
        <v>7723</v>
      </c>
      <c r="AB118" s="5">
        <f t="shared" si="16"/>
        <v>293.88000000000005</v>
      </c>
      <c r="AC118" s="5">
        <f t="shared" si="17"/>
        <v>183.67500000000001</v>
      </c>
      <c r="AF118" t="s">
        <v>7725</v>
      </c>
      <c r="AI118" s="5">
        <f t="shared" si="18"/>
        <v>293.88000000000005</v>
      </c>
      <c r="AJ118" t="s">
        <v>377</v>
      </c>
      <c r="AK118" t="s">
        <v>377</v>
      </c>
      <c r="AN118" s="5">
        <f t="shared" si="19"/>
        <v>110.205</v>
      </c>
      <c r="AO118" s="5">
        <f t="shared" si="20"/>
        <v>275.51250000000005</v>
      </c>
      <c r="AQ118" s="2"/>
      <c r="AT118" t="s">
        <v>7729</v>
      </c>
      <c r="AU118" t="s">
        <v>7729</v>
      </c>
      <c r="AV118" t="s">
        <v>7729</v>
      </c>
      <c r="AW118" t="s">
        <v>7729</v>
      </c>
      <c r="BA118" s="5">
        <v>155.38905</v>
      </c>
      <c r="BB118" t="s">
        <v>7733</v>
      </c>
      <c r="BC118" s="5">
        <f t="shared" si="24"/>
        <v>0</v>
      </c>
      <c r="BD118" t="s">
        <v>7735</v>
      </c>
      <c r="BE118" t="s">
        <v>7736</v>
      </c>
      <c r="BF118" t="s">
        <v>7737</v>
      </c>
      <c r="BG118" s="5">
        <f t="shared" si="25"/>
        <v>0</v>
      </c>
      <c r="BH118" t="s">
        <v>386</v>
      </c>
      <c r="BI118" t="s">
        <v>386</v>
      </c>
      <c r="BK118" t="s">
        <v>377</v>
      </c>
      <c r="BL118" t="s">
        <v>7738</v>
      </c>
      <c r="BM118" s="5">
        <f t="shared" si="21"/>
        <v>293.88000000000005</v>
      </c>
      <c r="BQ118" s="5">
        <f t="shared" si="26"/>
        <v>0</v>
      </c>
      <c r="BT118" s="5">
        <f t="shared" si="27"/>
        <v>0</v>
      </c>
      <c r="CC118" s="5">
        <f t="shared" si="22"/>
        <v>177.43004999999999</v>
      </c>
      <c r="CF118" s="5">
        <f t="shared" si="14"/>
        <v>146.94000000000003</v>
      </c>
    </row>
    <row r="119" spans="1:84" x14ac:dyDescent="0.25">
      <c r="A119" t="s">
        <v>1871</v>
      </c>
      <c r="D119">
        <v>250</v>
      </c>
      <c r="E119" s="3">
        <v>5</v>
      </c>
      <c r="F119" t="s">
        <v>7749</v>
      </c>
      <c r="G119" s="1" t="s">
        <v>7749</v>
      </c>
      <c r="H119">
        <v>0</v>
      </c>
      <c r="I119" s="2">
        <f t="shared" si="23"/>
        <v>4.75</v>
      </c>
      <c r="J119" t="s">
        <v>377</v>
      </c>
      <c r="K119" s="5">
        <f t="shared" si="15"/>
        <v>4</v>
      </c>
      <c r="L119" t="s">
        <v>7719</v>
      </c>
      <c r="R119" t="s">
        <v>578</v>
      </c>
      <c r="S119" t="s">
        <v>578</v>
      </c>
      <c r="T119" t="s">
        <v>377</v>
      </c>
      <c r="V119" t="s">
        <v>578</v>
      </c>
      <c r="X119" t="s">
        <v>578</v>
      </c>
      <c r="Y119" s="2"/>
      <c r="Z119" s="2" t="s">
        <v>578</v>
      </c>
      <c r="AA119" t="s">
        <v>7723</v>
      </c>
      <c r="AB119" s="5">
        <f t="shared" si="16"/>
        <v>4</v>
      </c>
      <c r="AC119" s="5">
        <f t="shared" si="17"/>
        <v>2.5</v>
      </c>
      <c r="AF119" t="s">
        <v>7725</v>
      </c>
      <c r="AI119" s="5">
        <f t="shared" si="18"/>
        <v>4</v>
      </c>
      <c r="AJ119" t="s">
        <v>377</v>
      </c>
      <c r="AK119" t="s">
        <v>377</v>
      </c>
      <c r="AN119" s="5">
        <f t="shared" si="19"/>
        <v>1.5</v>
      </c>
      <c r="AO119" s="5">
        <f t="shared" si="20"/>
        <v>3.75</v>
      </c>
      <c r="AQ119" s="2"/>
      <c r="AT119" t="s">
        <v>7729</v>
      </c>
      <c r="AU119" t="s">
        <v>7729</v>
      </c>
      <c r="AV119" t="s">
        <v>7729</v>
      </c>
      <c r="AW119" t="s">
        <v>7729</v>
      </c>
      <c r="BA119" s="5">
        <v>2.1149999999999998</v>
      </c>
      <c r="BB119" t="s">
        <v>7733</v>
      </c>
      <c r="BC119" s="5">
        <f t="shared" si="24"/>
        <v>69.12</v>
      </c>
      <c r="BD119" t="s">
        <v>7735</v>
      </c>
      <c r="BE119" t="s">
        <v>7736</v>
      </c>
      <c r="BF119" t="s">
        <v>7737</v>
      </c>
      <c r="BG119" s="5">
        <f t="shared" si="25"/>
        <v>61.44</v>
      </c>
      <c r="BH119" t="s">
        <v>386</v>
      </c>
      <c r="BI119" t="s">
        <v>386</v>
      </c>
      <c r="BK119" t="s">
        <v>377</v>
      </c>
      <c r="BL119" t="s">
        <v>7738</v>
      </c>
      <c r="BM119" s="5">
        <f t="shared" si="21"/>
        <v>4</v>
      </c>
      <c r="BQ119" s="5">
        <f t="shared" si="26"/>
        <v>61.44</v>
      </c>
      <c r="BT119" s="5">
        <f t="shared" si="27"/>
        <v>49.92</v>
      </c>
      <c r="CC119" s="5">
        <f t="shared" si="22"/>
        <v>2.415</v>
      </c>
      <c r="CF119" s="5">
        <f t="shared" si="14"/>
        <v>2</v>
      </c>
    </row>
    <row r="120" spans="1:84" x14ac:dyDescent="0.25">
      <c r="A120" t="s">
        <v>1872</v>
      </c>
      <c r="C120" t="s">
        <v>660</v>
      </c>
      <c r="D120">
        <v>250</v>
      </c>
      <c r="E120" s="3">
        <v>0</v>
      </c>
      <c r="F120" t="s">
        <v>7749</v>
      </c>
      <c r="G120" s="1" t="s">
        <v>7749</v>
      </c>
      <c r="H120">
        <v>0</v>
      </c>
      <c r="I120" s="2">
        <f t="shared" si="23"/>
        <v>0</v>
      </c>
      <c r="J120" t="s">
        <v>377</v>
      </c>
      <c r="K120" s="5">
        <f t="shared" si="15"/>
        <v>0</v>
      </c>
      <c r="L120" t="s">
        <v>7719</v>
      </c>
      <c r="R120" t="s">
        <v>578</v>
      </c>
      <c r="S120" t="s">
        <v>578</v>
      </c>
      <c r="T120" t="s">
        <v>377</v>
      </c>
      <c r="V120" t="s">
        <v>578</v>
      </c>
      <c r="X120" t="s">
        <v>578</v>
      </c>
      <c r="Y120" s="2"/>
      <c r="Z120" s="2" t="s">
        <v>578</v>
      </c>
      <c r="AA120" t="s">
        <v>7723</v>
      </c>
      <c r="AB120" s="5">
        <f t="shared" si="16"/>
        <v>0</v>
      </c>
      <c r="AC120" s="5">
        <f t="shared" si="17"/>
        <v>0</v>
      </c>
      <c r="AF120" t="s">
        <v>7725</v>
      </c>
      <c r="AI120" s="5">
        <f t="shared" si="18"/>
        <v>0</v>
      </c>
      <c r="AJ120" t="s">
        <v>377</v>
      </c>
      <c r="AK120" t="s">
        <v>377</v>
      </c>
      <c r="AN120" s="5">
        <f t="shared" si="19"/>
        <v>0</v>
      </c>
      <c r="AO120" s="5">
        <f t="shared" si="20"/>
        <v>0</v>
      </c>
      <c r="AQ120" s="2"/>
      <c r="AT120" t="s">
        <v>7729</v>
      </c>
      <c r="AU120" t="s">
        <v>7729</v>
      </c>
      <c r="AV120" t="s">
        <v>7729</v>
      </c>
      <c r="AW120" t="s">
        <v>7729</v>
      </c>
      <c r="BA120" s="5">
        <v>0</v>
      </c>
      <c r="BB120" t="s">
        <v>7733</v>
      </c>
      <c r="BC120" s="5">
        <f t="shared" si="24"/>
        <v>330.61500000000001</v>
      </c>
      <c r="BD120" t="s">
        <v>7735</v>
      </c>
      <c r="BE120" t="s">
        <v>7736</v>
      </c>
      <c r="BF120" t="s">
        <v>7737</v>
      </c>
      <c r="BG120" s="5">
        <f t="shared" si="25"/>
        <v>293.88000000000005</v>
      </c>
      <c r="BH120" t="s">
        <v>386</v>
      </c>
      <c r="BI120" t="s">
        <v>386</v>
      </c>
      <c r="BK120" t="s">
        <v>377</v>
      </c>
      <c r="BL120" t="s">
        <v>7738</v>
      </c>
      <c r="BM120" s="5">
        <f t="shared" si="21"/>
        <v>0</v>
      </c>
      <c r="BQ120" s="5">
        <f t="shared" si="26"/>
        <v>293.88000000000005</v>
      </c>
      <c r="BT120" s="5">
        <f t="shared" si="27"/>
        <v>238.77750000000003</v>
      </c>
      <c r="CC120" s="5">
        <f t="shared" si="22"/>
        <v>0</v>
      </c>
      <c r="CF120" s="5">
        <f t="shared" si="14"/>
        <v>0</v>
      </c>
    </row>
    <row r="121" spans="1:84" x14ac:dyDescent="0.25">
      <c r="A121" t="s">
        <v>1873</v>
      </c>
      <c r="D121">
        <v>250</v>
      </c>
      <c r="E121" s="3">
        <v>0</v>
      </c>
      <c r="F121" t="s">
        <v>7749</v>
      </c>
      <c r="G121" s="1" t="s">
        <v>7749</v>
      </c>
      <c r="H121">
        <v>0</v>
      </c>
      <c r="I121" s="2">
        <f t="shared" si="23"/>
        <v>0</v>
      </c>
      <c r="J121" t="s">
        <v>377</v>
      </c>
      <c r="K121" s="5">
        <f t="shared" si="15"/>
        <v>0</v>
      </c>
      <c r="L121" t="s">
        <v>7719</v>
      </c>
      <c r="R121" t="s">
        <v>578</v>
      </c>
      <c r="S121" t="s">
        <v>578</v>
      </c>
      <c r="T121" t="s">
        <v>377</v>
      </c>
      <c r="V121" t="s">
        <v>578</v>
      </c>
      <c r="X121" t="s">
        <v>578</v>
      </c>
      <c r="Y121" s="2"/>
      <c r="Z121" s="2" t="s">
        <v>578</v>
      </c>
      <c r="AA121" t="s">
        <v>7723</v>
      </c>
      <c r="AB121" s="5">
        <f t="shared" si="16"/>
        <v>0</v>
      </c>
      <c r="AC121" s="5">
        <f t="shared" si="17"/>
        <v>0</v>
      </c>
      <c r="AF121" t="s">
        <v>7725</v>
      </c>
      <c r="AI121" s="5">
        <f t="shared" si="18"/>
        <v>0</v>
      </c>
      <c r="AJ121" t="s">
        <v>377</v>
      </c>
      <c r="AK121" t="s">
        <v>377</v>
      </c>
      <c r="AN121" s="5">
        <f t="shared" si="19"/>
        <v>0</v>
      </c>
      <c r="AO121" s="5">
        <f t="shared" si="20"/>
        <v>0</v>
      </c>
      <c r="AQ121" s="2"/>
      <c r="AT121" t="s">
        <v>7729</v>
      </c>
      <c r="AU121" t="s">
        <v>7729</v>
      </c>
      <c r="AV121" t="s">
        <v>7729</v>
      </c>
      <c r="AW121" t="s">
        <v>7729</v>
      </c>
      <c r="BA121" s="5">
        <v>0</v>
      </c>
      <c r="BB121" t="s">
        <v>7733</v>
      </c>
      <c r="BC121" s="5">
        <f t="shared" si="24"/>
        <v>4.5</v>
      </c>
      <c r="BD121" t="s">
        <v>7735</v>
      </c>
      <c r="BE121" t="s">
        <v>7736</v>
      </c>
      <c r="BF121" t="s">
        <v>7737</v>
      </c>
      <c r="BG121" s="5">
        <f t="shared" si="25"/>
        <v>4</v>
      </c>
      <c r="BH121" t="s">
        <v>386</v>
      </c>
      <c r="BI121" t="s">
        <v>386</v>
      </c>
      <c r="BK121" t="s">
        <v>377</v>
      </c>
      <c r="BL121" t="s">
        <v>7738</v>
      </c>
      <c r="BM121" s="5">
        <f t="shared" si="21"/>
        <v>0</v>
      </c>
      <c r="BQ121" s="5">
        <f t="shared" si="26"/>
        <v>4</v>
      </c>
      <c r="BT121" s="5">
        <f t="shared" si="27"/>
        <v>3.25</v>
      </c>
      <c r="CC121" s="5">
        <f t="shared" si="22"/>
        <v>0</v>
      </c>
      <c r="CF121" s="5">
        <f t="shared" si="14"/>
        <v>0</v>
      </c>
    </row>
    <row r="122" spans="1:84" x14ac:dyDescent="0.25">
      <c r="A122" t="s">
        <v>1874</v>
      </c>
      <c r="C122" t="s">
        <v>661</v>
      </c>
      <c r="D122">
        <v>250</v>
      </c>
      <c r="E122" s="3">
        <v>2</v>
      </c>
      <c r="F122" t="s">
        <v>7749</v>
      </c>
      <c r="G122" s="1" t="s">
        <v>7749</v>
      </c>
      <c r="H122">
        <v>0</v>
      </c>
      <c r="I122" s="2">
        <f t="shared" si="23"/>
        <v>1.9</v>
      </c>
      <c r="J122" t="s">
        <v>377</v>
      </c>
      <c r="K122" s="5">
        <f t="shared" si="15"/>
        <v>1.6</v>
      </c>
      <c r="L122" t="s">
        <v>7719</v>
      </c>
      <c r="R122" t="s">
        <v>578</v>
      </c>
      <c r="S122" t="s">
        <v>578</v>
      </c>
      <c r="T122" t="s">
        <v>377</v>
      </c>
      <c r="V122" t="s">
        <v>578</v>
      </c>
      <c r="X122" t="s">
        <v>578</v>
      </c>
      <c r="Y122" s="2"/>
      <c r="Z122" s="2" t="s">
        <v>578</v>
      </c>
      <c r="AA122" t="s">
        <v>7723</v>
      </c>
      <c r="AB122" s="5">
        <f t="shared" si="16"/>
        <v>1.6</v>
      </c>
      <c r="AC122" s="5">
        <f t="shared" si="17"/>
        <v>1</v>
      </c>
      <c r="AF122" t="s">
        <v>7725</v>
      </c>
      <c r="AI122" s="5">
        <f t="shared" si="18"/>
        <v>1.6</v>
      </c>
      <c r="AJ122" t="s">
        <v>377</v>
      </c>
      <c r="AK122" t="s">
        <v>377</v>
      </c>
      <c r="AN122" s="5">
        <f t="shared" si="19"/>
        <v>0.6</v>
      </c>
      <c r="AO122" s="5">
        <f t="shared" si="20"/>
        <v>1.5</v>
      </c>
      <c r="AQ122" s="2"/>
      <c r="AT122" t="s">
        <v>7729</v>
      </c>
      <c r="AU122" t="s">
        <v>7729</v>
      </c>
      <c r="AV122" t="s">
        <v>7729</v>
      </c>
      <c r="AW122" t="s">
        <v>7729</v>
      </c>
      <c r="BA122" s="5">
        <v>0.84599999999999997</v>
      </c>
      <c r="BB122" t="s">
        <v>7733</v>
      </c>
      <c r="BC122" s="5">
        <f t="shared" si="24"/>
        <v>0</v>
      </c>
      <c r="BD122" t="s">
        <v>7735</v>
      </c>
      <c r="BE122" t="s">
        <v>7736</v>
      </c>
      <c r="BF122" t="s">
        <v>7737</v>
      </c>
      <c r="BG122" s="5">
        <f t="shared" si="25"/>
        <v>0</v>
      </c>
      <c r="BH122" t="s">
        <v>386</v>
      </c>
      <c r="BI122" t="s">
        <v>386</v>
      </c>
      <c r="BK122" t="s">
        <v>377</v>
      </c>
      <c r="BL122" t="s">
        <v>7738</v>
      </c>
      <c r="BM122" s="5">
        <f t="shared" si="21"/>
        <v>1.6</v>
      </c>
      <c r="BQ122" s="5">
        <f t="shared" si="26"/>
        <v>0</v>
      </c>
      <c r="BT122" s="5">
        <f t="shared" si="27"/>
        <v>0</v>
      </c>
      <c r="CC122" s="5">
        <f t="shared" si="22"/>
        <v>0.96599999999999997</v>
      </c>
      <c r="CF122" s="5">
        <f t="shared" si="14"/>
        <v>0.8</v>
      </c>
    </row>
    <row r="123" spans="1:84" x14ac:dyDescent="0.25">
      <c r="A123" t="s">
        <v>1875</v>
      </c>
      <c r="C123" t="s">
        <v>662</v>
      </c>
      <c r="D123">
        <v>250</v>
      </c>
      <c r="E123" s="3">
        <v>5</v>
      </c>
      <c r="F123" t="s">
        <v>7749</v>
      </c>
      <c r="G123" s="1" t="s">
        <v>7749</v>
      </c>
      <c r="H123">
        <v>0</v>
      </c>
      <c r="I123" s="2">
        <f t="shared" si="23"/>
        <v>4.75</v>
      </c>
      <c r="J123" t="s">
        <v>377</v>
      </c>
      <c r="K123" s="5">
        <f t="shared" si="15"/>
        <v>4</v>
      </c>
      <c r="L123" t="s">
        <v>7719</v>
      </c>
      <c r="R123" t="s">
        <v>578</v>
      </c>
      <c r="S123" t="s">
        <v>578</v>
      </c>
      <c r="T123" t="s">
        <v>377</v>
      </c>
      <c r="V123" t="s">
        <v>578</v>
      </c>
      <c r="X123" t="s">
        <v>578</v>
      </c>
      <c r="Y123" s="2"/>
      <c r="Z123" s="2" t="s">
        <v>578</v>
      </c>
      <c r="AA123" t="s">
        <v>7723</v>
      </c>
      <c r="AB123" s="5">
        <f t="shared" si="16"/>
        <v>4</v>
      </c>
      <c r="AC123" s="5">
        <f t="shared" si="17"/>
        <v>2.5</v>
      </c>
      <c r="AF123" t="s">
        <v>7725</v>
      </c>
      <c r="AI123" s="5">
        <f t="shared" si="18"/>
        <v>4</v>
      </c>
      <c r="AJ123" t="s">
        <v>377</v>
      </c>
      <c r="AK123" t="s">
        <v>377</v>
      </c>
      <c r="AN123" s="5">
        <f t="shared" si="19"/>
        <v>1.5</v>
      </c>
      <c r="AO123" s="5">
        <f t="shared" si="20"/>
        <v>3.75</v>
      </c>
      <c r="AQ123" s="2"/>
      <c r="AT123" t="s">
        <v>7729</v>
      </c>
      <c r="AU123" t="s">
        <v>7729</v>
      </c>
      <c r="AV123" t="s">
        <v>7729</v>
      </c>
      <c r="AW123" t="s">
        <v>7729</v>
      </c>
      <c r="BA123" s="5">
        <v>2.1149999999999998</v>
      </c>
      <c r="BB123" t="s">
        <v>7733</v>
      </c>
      <c r="BC123" s="5">
        <f t="shared" si="24"/>
        <v>0</v>
      </c>
      <c r="BD123" t="s">
        <v>7735</v>
      </c>
      <c r="BE123" t="s">
        <v>7736</v>
      </c>
      <c r="BF123" t="s">
        <v>7737</v>
      </c>
      <c r="BG123" s="5">
        <f t="shared" si="25"/>
        <v>0</v>
      </c>
      <c r="BH123" t="s">
        <v>386</v>
      </c>
      <c r="BI123" t="s">
        <v>386</v>
      </c>
      <c r="BK123" t="s">
        <v>377</v>
      </c>
      <c r="BL123" t="s">
        <v>7738</v>
      </c>
      <c r="BM123" s="5">
        <f t="shared" si="21"/>
        <v>4</v>
      </c>
      <c r="BQ123" s="5">
        <f t="shared" si="26"/>
        <v>0</v>
      </c>
      <c r="BT123" s="5">
        <f t="shared" si="27"/>
        <v>0</v>
      </c>
      <c r="CC123" s="5">
        <f t="shared" si="22"/>
        <v>2.415</v>
      </c>
      <c r="CF123" s="5">
        <f t="shared" si="14"/>
        <v>2</v>
      </c>
    </row>
    <row r="124" spans="1:84" x14ac:dyDescent="0.25">
      <c r="A124" t="s">
        <v>451</v>
      </c>
      <c r="C124" t="s">
        <v>663</v>
      </c>
      <c r="D124">
        <v>250</v>
      </c>
      <c r="E124" s="3">
        <v>114.85</v>
      </c>
      <c r="F124" t="s">
        <v>7749</v>
      </c>
      <c r="G124" s="1" t="s">
        <v>7749</v>
      </c>
      <c r="H124">
        <v>0</v>
      </c>
      <c r="I124" s="2">
        <f t="shared" si="23"/>
        <v>109.10749999999999</v>
      </c>
      <c r="J124" t="s">
        <v>377</v>
      </c>
      <c r="K124" s="5">
        <f t="shared" si="15"/>
        <v>91.88</v>
      </c>
      <c r="L124" t="s">
        <v>7719</v>
      </c>
      <c r="R124" t="s">
        <v>578</v>
      </c>
      <c r="S124" t="s">
        <v>578</v>
      </c>
      <c r="T124" t="s">
        <v>377</v>
      </c>
      <c r="V124" t="s">
        <v>578</v>
      </c>
      <c r="X124" t="s">
        <v>578</v>
      </c>
      <c r="Y124" s="2"/>
      <c r="Z124" s="2" t="s">
        <v>578</v>
      </c>
      <c r="AA124" t="s">
        <v>7723</v>
      </c>
      <c r="AB124" s="5">
        <f t="shared" si="16"/>
        <v>91.88</v>
      </c>
      <c r="AC124" s="5">
        <f t="shared" si="17"/>
        <v>57.424999999999997</v>
      </c>
      <c r="AF124" t="s">
        <v>7725</v>
      </c>
      <c r="AI124" s="5">
        <f t="shared" si="18"/>
        <v>91.88</v>
      </c>
      <c r="AJ124" t="s">
        <v>377</v>
      </c>
      <c r="AK124" t="s">
        <v>377</v>
      </c>
      <c r="AN124" s="5">
        <f t="shared" si="19"/>
        <v>34.454999999999998</v>
      </c>
      <c r="AO124" s="5">
        <f t="shared" si="20"/>
        <v>86.137499999999989</v>
      </c>
      <c r="AQ124" s="2"/>
      <c r="AT124" t="s">
        <v>7729</v>
      </c>
      <c r="AU124" t="s">
        <v>7729</v>
      </c>
      <c r="AV124" t="s">
        <v>7729</v>
      </c>
      <c r="AW124" t="s">
        <v>7729</v>
      </c>
      <c r="BA124" s="5">
        <v>48.581549999999993</v>
      </c>
      <c r="BB124" t="s">
        <v>7733</v>
      </c>
      <c r="BC124" s="5">
        <f t="shared" si="24"/>
        <v>1.8</v>
      </c>
      <c r="BD124" t="s">
        <v>7735</v>
      </c>
      <c r="BE124" t="s">
        <v>7736</v>
      </c>
      <c r="BF124" t="s">
        <v>7737</v>
      </c>
      <c r="BG124" s="5">
        <f t="shared" si="25"/>
        <v>1.6</v>
      </c>
      <c r="BH124" t="s">
        <v>386</v>
      </c>
      <c r="BI124" t="s">
        <v>386</v>
      </c>
      <c r="BK124" t="s">
        <v>377</v>
      </c>
      <c r="BL124" t="s">
        <v>7738</v>
      </c>
      <c r="BM124" s="5">
        <f t="shared" si="21"/>
        <v>91.88</v>
      </c>
      <c r="BQ124" s="5">
        <f t="shared" si="26"/>
        <v>1.6</v>
      </c>
      <c r="BT124" s="5">
        <f t="shared" si="27"/>
        <v>1.3</v>
      </c>
      <c r="CC124" s="5">
        <f t="shared" si="22"/>
        <v>55.472549999999998</v>
      </c>
      <c r="CF124" s="5">
        <f t="shared" si="14"/>
        <v>45.94</v>
      </c>
    </row>
    <row r="125" spans="1:84" x14ac:dyDescent="0.25">
      <c r="A125" t="s">
        <v>472</v>
      </c>
      <c r="C125" t="s">
        <v>664</v>
      </c>
      <c r="D125">
        <v>250</v>
      </c>
      <c r="E125" s="3">
        <v>9.1</v>
      </c>
      <c r="F125" t="s">
        <v>7749</v>
      </c>
      <c r="G125" s="1" t="s">
        <v>7749</v>
      </c>
      <c r="H125">
        <v>0</v>
      </c>
      <c r="I125" s="2">
        <f t="shared" si="23"/>
        <v>8.6449999999999996</v>
      </c>
      <c r="J125" t="s">
        <v>377</v>
      </c>
      <c r="K125" s="5">
        <f t="shared" si="15"/>
        <v>7.28</v>
      </c>
      <c r="L125" t="s">
        <v>7719</v>
      </c>
      <c r="R125" t="s">
        <v>578</v>
      </c>
      <c r="S125" t="s">
        <v>578</v>
      </c>
      <c r="T125" t="s">
        <v>377</v>
      </c>
      <c r="V125" t="s">
        <v>578</v>
      </c>
      <c r="X125" t="s">
        <v>578</v>
      </c>
      <c r="Y125" s="2"/>
      <c r="Z125" s="2" t="s">
        <v>578</v>
      </c>
      <c r="AA125" t="s">
        <v>7723</v>
      </c>
      <c r="AB125" s="5">
        <f t="shared" si="16"/>
        <v>7.28</v>
      </c>
      <c r="AC125" s="5">
        <f t="shared" si="17"/>
        <v>4.55</v>
      </c>
      <c r="AF125" t="s">
        <v>7725</v>
      </c>
      <c r="AI125" s="5">
        <f t="shared" si="18"/>
        <v>7.28</v>
      </c>
      <c r="AJ125" t="s">
        <v>377</v>
      </c>
      <c r="AK125" t="s">
        <v>377</v>
      </c>
      <c r="AN125" s="5">
        <f t="shared" si="19"/>
        <v>2.73</v>
      </c>
      <c r="AO125" s="5">
        <f t="shared" si="20"/>
        <v>6.8249999999999993</v>
      </c>
      <c r="AQ125" s="2"/>
      <c r="AT125" t="s">
        <v>7729</v>
      </c>
      <c r="AU125" t="s">
        <v>7729</v>
      </c>
      <c r="AV125" t="s">
        <v>7729</v>
      </c>
      <c r="AW125" t="s">
        <v>7729</v>
      </c>
      <c r="BA125" s="5">
        <v>3.8492999999999999</v>
      </c>
      <c r="BB125" t="s">
        <v>7733</v>
      </c>
      <c r="BC125" s="5">
        <f t="shared" si="24"/>
        <v>4.5</v>
      </c>
      <c r="BD125" t="s">
        <v>7735</v>
      </c>
      <c r="BE125" t="s">
        <v>7736</v>
      </c>
      <c r="BF125" t="s">
        <v>7737</v>
      </c>
      <c r="BG125" s="5">
        <f t="shared" si="25"/>
        <v>4</v>
      </c>
      <c r="BH125" t="s">
        <v>386</v>
      </c>
      <c r="BI125" t="s">
        <v>386</v>
      </c>
      <c r="BK125" t="s">
        <v>377</v>
      </c>
      <c r="BL125" t="s">
        <v>7738</v>
      </c>
      <c r="BM125" s="5">
        <f t="shared" si="21"/>
        <v>7.28</v>
      </c>
      <c r="BQ125" s="5">
        <f t="shared" si="26"/>
        <v>4</v>
      </c>
      <c r="BT125" s="5">
        <f t="shared" si="27"/>
        <v>3.25</v>
      </c>
      <c r="CC125" s="5">
        <f t="shared" si="22"/>
        <v>4.3952999999999998</v>
      </c>
      <c r="CF125" s="5">
        <f t="shared" si="14"/>
        <v>3.64</v>
      </c>
    </row>
    <row r="126" spans="1:84" x14ac:dyDescent="0.25">
      <c r="A126" t="s">
        <v>1876</v>
      </c>
      <c r="C126" t="s">
        <v>665</v>
      </c>
      <c r="D126">
        <v>250</v>
      </c>
      <c r="E126" s="3">
        <v>5</v>
      </c>
      <c r="F126" t="s">
        <v>7749</v>
      </c>
      <c r="G126" s="1" t="s">
        <v>7749</v>
      </c>
      <c r="H126">
        <v>0</v>
      </c>
      <c r="I126" s="2">
        <f t="shared" si="23"/>
        <v>4.75</v>
      </c>
      <c r="J126" t="s">
        <v>377</v>
      </c>
      <c r="K126" s="5">
        <f t="shared" si="15"/>
        <v>4</v>
      </c>
      <c r="L126" t="s">
        <v>7719</v>
      </c>
      <c r="R126" t="s">
        <v>578</v>
      </c>
      <c r="S126" t="s">
        <v>578</v>
      </c>
      <c r="T126" t="s">
        <v>377</v>
      </c>
      <c r="V126" t="s">
        <v>578</v>
      </c>
      <c r="X126" t="s">
        <v>578</v>
      </c>
      <c r="Y126" s="2"/>
      <c r="Z126" s="2" t="s">
        <v>578</v>
      </c>
      <c r="AA126" t="s">
        <v>7723</v>
      </c>
      <c r="AB126" s="5">
        <f t="shared" si="16"/>
        <v>4</v>
      </c>
      <c r="AC126" s="5">
        <f t="shared" si="17"/>
        <v>2.5</v>
      </c>
      <c r="AF126" t="s">
        <v>7725</v>
      </c>
      <c r="AI126" s="5">
        <f t="shared" si="18"/>
        <v>4</v>
      </c>
      <c r="AJ126" t="s">
        <v>377</v>
      </c>
      <c r="AK126" t="s">
        <v>377</v>
      </c>
      <c r="AN126" s="5">
        <f t="shared" si="19"/>
        <v>1.5</v>
      </c>
      <c r="AO126" s="5">
        <f t="shared" si="20"/>
        <v>3.75</v>
      </c>
      <c r="AQ126" s="2"/>
      <c r="AT126" t="s">
        <v>7729</v>
      </c>
      <c r="AU126" t="s">
        <v>7729</v>
      </c>
      <c r="AV126" t="s">
        <v>7729</v>
      </c>
      <c r="AW126" t="s">
        <v>7729</v>
      </c>
      <c r="BA126" s="5">
        <v>2.1149999999999998</v>
      </c>
      <c r="BB126" t="s">
        <v>7733</v>
      </c>
      <c r="BC126" s="5">
        <f t="shared" si="24"/>
        <v>103.36499999999999</v>
      </c>
      <c r="BD126" t="s">
        <v>7735</v>
      </c>
      <c r="BE126" t="s">
        <v>7736</v>
      </c>
      <c r="BF126" t="s">
        <v>7737</v>
      </c>
      <c r="BG126" s="5">
        <f t="shared" si="25"/>
        <v>91.88</v>
      </c>
      <c r="BH126" t="s">
        <v>386</v>
      </c>
      <c r="BI126" t="s">
        <v>386</v>
      </c>
      <c r="BK126" t="s">
        <v>377</v>
      </c>
      <c r="BL126" t="s">
        <v>7738</v>
      </c>
      <c r="BM126" s="5">
        <f t="shared" si="21"/>
        <v>4</v>
      </c>
      <c r="BQ126" s="5">
        <f t="shared" si="26"/>
        <v>91.88</v>
      </c>
      <c r="BT126" s="5">
        <f t="shared" si="27"/>
        <v>74.652500000000003</v>
      </c>
      <c r="CC126" s="5">
        <f t="shared" si="22"/>
        <v>2.415</v>
      </c>
      <c r="CF126" s="5">
        <f t="shared" si="14"/>
        <v>2</v>
      </c>
    </row>
    <row r="127" spans="1:84" x14ac:dyDescent="0.25">
      <c r="A127" t="s">
        <v>1877</v>
      </c>
      <c r="C127" t="s">
        <v>666</v>
      </c>
      <c r="D127">
        <v>250</v>
      </c>
      <c r="E127" s="3">
        <v>246.5</v>
      </c>
      <c r="F127" t="s">
        <v>7749</v>
      </c>
      <c r="G127" s="1" t="s">
        <v>7749</v>
      </c>
      <c r="H127">
        <v>0</v>
      </c>
      <c r="I127" s="2">
        <f t="shared" si="23"/>
        <v>234.17499999999998</v>
      </c>
      <c r="J127" t="s">
        <v>377</v>
      </c>
      <c r="K127" s="5">
        <f t="shared" si="15"/>
        <v>197.20000000000002</v>
      </c>
      <c r="L127" t="s">
        <v>7719</v>
      </c>
      <c r="R127" t="s">
        <v>578</v>
      </c>
      <c r="S127" t="s">
        <v>578</v>
      </c>
      <c r="T127" t="s">
        <v>377</v>
      </c>
      <c r="V127" t="s">
        <v>578</v>
      </c>
      <c r="X127" t="s">
        <v>578</v>
      </c>
      <c r="Y127" s="2"/>
      <c r="Z127" s="2" t="s">
        <v>578</v>
      </c>
      <c r="AA127" t="s">
        <v>7723</v>
      </c>
      <c r="AB127" s="5">
        <f t="shared" si="16"/>
        <v>197.20000000000002</v>
      </c>
      <c r="AC127" s="5">
        <f t="shared" si="17"/>
        <v>123.25</v>
      </c>
      <c r="AF127" t="s">
        <v>7725</v>
      </c>
      <c r="AI127" s="5">
        <f t="shared" si="18"/>
        <v>197.20000000000002</v>
      </c>
      <c r="AJ127" t="s">
        <v>377</v>
      </c>
      <c r="AK127" t="s">
        <v>377</v>
      </c>
      <c r="AN127" s="5">
        <f t="shared" si="19"/>
        <v>73.95</v>
      </c>
      <c r="AO127" s="5">
        <f t="shared" si="20"/>
        <v>184.875</v>
      </c>
      <c r="AQ127" s="2"/>
      <c r="AT127" t="s">
        <v>7729</v>
      </c>
      <c r="AU127" t="s">
        <v>7729</v>
      </c>
      <c r="AV127" t="s">
        <v>7729</v>
      </c>
      <c r="AW127" t="s">
        <v>7729</v>
      </c>
      <c r="BA127" s="5">
        <v>104.26949999999999</v>
      </c>
      <c r="BB127" t="s">
        <v>7733</v>
      </c>
      <c r="BC127" s="5">
        <f t="shared" si="24"/>
        <v>8.19</v>
      </c>
      <c r="BD127" t="s">
        <v>7735</v>
      </c>
      <c r="BE127" t="s">
        <v>7736</v>
      </c>
      <c r="BF127" t="s">
        <v>7737</v>
      </c>
      <c r="BG127" s="5">
        <f t="shared" si="25"/>
        <v>7.28</v>
      </c>
      <c r="BH127" t="s">
        <v>386</v>
      </c>
      <c r="BI127" t="s">
        <v>386</v>
      </c>
      <c r="BK127" t="s">
        <v>377</v>
      </c>
      <c r="BL127" t="s">
        <v>7738</v>
      </c>
      <c r="BM127" s="5">
        <f t="shared" si="21"/>
        <v>197.20000000000002</v>
      </c>
      <c r="BQ127" s="5">
        <f t="shared" si="26"/>
        <v>7.28</v>
      </c>
      <c r="BT127" s="5">
        <f t="shared" si="27"/>
        <v>5.915</v>
      </c>
      <c r="CC127" s="5">
        <f t="shared" si="22"/>
        <v>119.0595</v>
      </c>
      <c r="CF127" s="5">
        <f t="shared" si="14"/>
        <v>98.600000000000009</v>
      </c>
    </row>
    <row r="128" spans="1:84" x14ac:dyDescent="0.25">
      <c r="A128" t="s">
        <v>1878</v>
      </c>
      <c r="C128" t="s">
        <v>667</v>
      </c>
      <c r="D128">
        <v>250</v>
      </c>
      <c r="E128" s="3">
        <v>9.75</v>
      </c>
      <c r="F128" t="s">
        <v>7749</v>
      </c>
      <c r="G128" s="1" t="s">
        <v>7749</v>
      </c>
      <c r="H128">
        <v>0</v>
      </c>
      <c r="I128" s="2">
        <f t="shared" si="23"/>
        <v>9.2624999999999993</v>
      </c>
      <c r="J128" t="s">
        <v>377</v>
      </c>
      <c r="K128" s="5">
        <f t="shared" si="15"/>
        <v>7.8000000000000007</v>
      </c>
      <c r="L128" t="s">
        <v>7719</v>
      </c>
      <c r="R128" t="s">
        <v>578</v>
      </c>
      <c r="S128" t="s">
        <v>578</v>
      </c>
      <c r="T128" t="s">
        <v>377</v>
      </c>
      <c r="V128" t="s">
        <v>578</v>
      </c>
      <c r="X128" t="s">
        <v>578</v>
      </c>
      <c r="Y128" s="2"/>
      <c r="Z128" s="2" t="s">
        <v>578</v>
      </c>
      <c r="AA128" t="s">
        <v>7723</v>
      </c>
      <c r="AB128" s="5">
        <f t="shared" si="16"/>
        <v>7.8000000000000007</v>
      </c>
      <c r="AC128" s="5">
        <f t="shared" si="17"/>
        <v>4.875</v>
      </c>
      <c r="AF128" t="s">
        <v>7725</v>
      </c>
      <c r="AI128" s="5">
        <f t="shared" si="18"/>
        <v>7.8000000000000007</v>
      </c>
      <c r="AJ128" t="s">
        <v>377</v>
      </c>
      <c r="AK128" t="s">
        <v>377</v>
      </c>
      <c r="AN128" s="5">
        <f t="shared" si="19"/>
        <v>2.9249999999999998</v>
      </c>
      <c r="AO128" s="5">
        <f t="shared" si="20"/>
        <v>7.3125</v>
      </c>
      <c r="AQ128" s="2"/>
      <c r="AT128" t="s">
        <v>7729</v>
      </c>
      <c r="AU128" t="s">
        <v>7729</v>
      </c>
      <c r="AV128" t="s">
        <v>7729</v>
      </c>
      <c r="AW128" t="s">
        <v>7729</v>
      </c>
      <c r="BA128" s="5">
        <v>4.12425</v>
      </c>
      <c r="BB128" t="s">
        <v>7733</v>
      </c>
      <c r="BC128" s="5">
        <f t="shared" si="24"/>
        <v>4.5</v>
      </c>
      <c r="BD128" t="s">
        <v>7735</v>
      </c>
      <c r="BE128" t="s">
        <v>7736</v>
      </c>
      <c r="BF128" t="s">
        <v>7737</v>
      </c>
      <c r="BG128" s="5">
        <f t="shared" si="25"/>
        <v>4</v>
      </c>
      <c r="BH128" t="s">
        <v>386</v>
      </c>
      <c r="BI128" t="s">
        <v>386</v>
      </c>
      <c r="BK128" t="s">
        <v>377</v>
      </c>
      <c r="BL128" t="s">
        <v>7738</v>
      </c>
      <c r="BM128" s="5">
        <f t="shared" si="21"/>
        <v>7.8000000000000007</v>
      </c>
      <c r="BQ128" s="5">
        <f t="shared" si="26"/>
        <v>4</v>
      </c>
      <c r="BT128" s="5">
        <f t="shared" si="27"/>
        <v>3.25</v>
      </c>
      <c r="CC128" s="5">
        <f t="shared" si="22"/>
        <v>4.7092499999999999</v>
      </c>
      <c r="CF128" s="5">
        <f t="shared" si="14"/>
        <v>3.9000000000000004</v>
      </c>
    </row>
    <row r="129" spans="1:84" x14ac:dyDescent="0.25">
      <c r="A129" t="s">
        <v>1879</v>
      </c>
      <c r="C129" t="s">
        <v>668</v>
      </c>
      <c r="D129">
        <v>250</v>
      </c>
      <c r="E129" s="3">
        <v>5</v>
      </c>
      <c r="F129" t="s">
        <v>7749</v>
      </c>
      <c r="G129" s="1" t="s">
        <v>7749</v>
      </c>
      <c r="H129">
        <v>0</v>
      </c>
      <c r="I129" s="2">
        <f t="shared" si="23"/>
        <v>4.75</v>
      </c>
      <c r="J129" t="s">
        <v>377</v>
      </c>
      <c r="K129" s="5">
        <f t="shared" si="15"/>
        <v>4</v>
      </c>
      <c r="L129" t="s">
        <v>7719</v>
      </c>
      <c r="R129" t="s">
        <v>578</v>
      </c>
      <c r="S129" t="s">
        <v>578</v>
      </c>
      <c r="T129" t="s">
        <v>377</v>
      </c>
      <c r="V129" t="s">
        <v>578</v>
      </c>
      <c r="X129" t="s">
        <v>578</v>
      </c>
      <c r="Y129" s="2"/>
      <c r="Z129" s="2" t="s">
        <v>578</v>
      </c>
      <c r="AA129" t="s">
        <v>7723</v>
      </c>
      <c r="AB129" s="5">
        <f t="shared" si="16"/>
        <v>4</v>
      </c>
      <c r="AC129" s="5">
        <f t="shared" si="17"/>
        <v>2.5</v>
      </c>
      <c r="AF129" t="s">
        <v>7725</v>
      </c>
      <c r="AI129" s="5">
        <f t="shared" si="18"/>
        <v>4</v>
      </c>
      <c r="AJ129" t="s">
        <v>377</v>
      </c>
      <c r="AK129" t="s">
        <v>377</v>
      </c>
      <c r="AN129" s="5">
        <f t="shared" si="19"/>
        <v>1.5</v>
      </c>
      <c r="AO129" s="5">
        <f t="shared" si="20"/>
        <v>3.75</v>
      </c>
      <c r="AQ129" s="2"/>
      <c r="AT129" t="s">
        <v>7729</v>
      </c>
      <c r="AU129" t="s">
        <v>7729</v>
      </c>
      <c r="AV129" t="s">
        <v>7729</v>
      </c>
      <c r="AW129" t="s">
        <v>7729</v>
      </c>
      <c r="BA129" s="5">
        <v>2.1149999999999998</v>
      </c>
      <c r="BB129" t="s">
        <v>7733</v>
      </c>
      <c r="BC129" s="5">
        <f t="shared" si="24"/>
        <v>221.85</v>
      </c>
      <c r="BD129" t="s">
        <v>7735</v>
      </c>
      <c r="BE129" t="s">
        <v>7736</v>
      </c>
      <c r="BF129" t="s">
        <v>7737</v>
      </c>
      <c r="BG129" s="5">
        <f t="shared" si="25"/>
        <v>197.20000000000002</v>
      </c>
      <c r="BH129" t="s">
        <v>386</v>
      </c>
      <c r="BI129" t="s">
        <v>386</v>
      </c>
      <c r="BK129" t="s">
        <v>377</v>
      </c>
      <c r="BL129" t="s">
        <v>7738</v>
      </c>
      <c r="BM129" s="5">
        <f t="shared" si="21"/>
        <v>4</v>
      </c>
      <c r="BQ129" s="5">
        <f t="shared" si="26"/>
        <v>197.20000000000002</v>
      </c>
      <c r="BT129" s="5">
        <f t="shared" si="27"/>
        <v>160.22499999999999</v>
      </c>
      <c r="CC129" s="5">
        <f t="shared" si="22"/>
        <v>2.415</v>
      </c>
      <c r="CF129" s="5">
        <f t="shared" si="14"/>
        <v>2</v>
      </c>
    </row>
    <row r="130" spans="1:84" x14ac:dyDescent="0.25">
      <c r="A130" t="s">
        <v>457</v>
      </c>
      <c r="D130">
        <v>250</v>
      </c>
      <c r="E130" s="3">
        <v>11.5</v>
      </c>
      <c r="F130" t="s">
        <v>7749</v>
      </c>
      <c r="G130" s="1" t="s">
        <v>7749</v>
      </c>
      <c r="H130">
        <v>0</v>
      </c>
      <c r="I130" s="2">
        <f t="shared" si="23"/>
        <v>10.924999999999999</v>
      </c>
      <c r="J130" t="s">
        <v>377</v>
      </c>
      <c r="K130" s="5">
        <f t="shared" si="15"/>
        <v>9.2000000000000011</v>
      </c>
      <c r="L130" t="s">
        <v>7719</v>
      </c>
      <c r="R130" t="s">
        <v>578</v>
      </c>
      <c r="S130" t="s">
        <v>578</v>
      </c>
      <c r="T130" t="s">
        <v>377</v>
      </c>
      <c r="V130" t="s">
        <v>578</v>
      </c>
      <c r="X130" t="s">
        <v>578</v>
      </c>
      <c r="Y130" s="2"/>
      <c r="Z130" s="2" t="s">
        <v>578</v>
      </c>
      <c r="AA130" t="s">
        <v>7723</v>
      </c>
      <c r="AB130" s="5">
        <f t="shared" si="16"/>
        <v>9.2000000000000011</v>
      </c>
      <c r="AC130" s="5">
        <f t="shared" si="17"/>
        <v>5.75</v>
      </c>
      <c r="AF130" t="s">
        <v>7725</v>
      </c>
      <c r="AI130" s="5">
        <f t="shared" si="18"/>
        <v>9.2000000000000011</v>
      </c>
      <c r="AJ130" t="s">
        <v>377</v>
      </c>
      <c r="AK130" t="s">
        <v>377</v>
      </c>
      <c r="AN130" s="5">
        <f t="shared" si="19"/>
        <v>3.4499999999999997</v>
      </c>
      <c r="AO130" s="5">
        <f t="shared" si="20"/>
        <v>8.625</v>
      </c>
      <c r="AQ130" s="2"/>
      <c r="AT130" t="s">
        <v>7729</v>
      </c>
      <c r="AU130" t="s">
        <v>7729</v>
      </c>
      <c r="AV130" t="s">
        <v>7729</v>
      </c>
      <c r="AW130" t="s">
        <v>7729</v>
      </c>
      <c r="BA130" s="5">
        <v>4.8644999999999996</v>
      </c>
      <c r="BB130" t="s">
        <v>7733</v>
      </c>
      <c r="BC130" s="5">
        <f t="shared" si="24"/>
        <v>8.7750000000000004</v>
      </c>
      <c r="BD130" t="s">
        <v>7735</v>
      </c>
      <c r="BE130" t="s">
        <v>7736</v>
      </c>
      <c r="BF130" t="s">
        <v>7737</v>
      </c>
      <c r="BG130" s="5">
        <f t="shared" si="25"/>
        <v>7.8000000000000007</v>
      </c>
      <c r="BH130" t="s">
        <v>386</v>
      </c>
      <c r="BI130" t="s">
        <v>386</v>
      </c>
      <c r="BK130" t="s">
        <v>377</v>
      </c>
      <c r="BL130" t="s">
        <v>7738</v>
      </c>
      <c r="BM130" s="5">
        <f t="shared" si="21"/>
        <v>9.2000000000000011</v>
      </c>
      <c r="BQ130" s="5">
        <f t="shared" si="26"/>
        <v>7.8000000000000007</v>
      </c>
      <c r="BT130" s="5">
        <f t="shared" si="27"/>
        <v>6.3375000000000004</v>
      </c>
      <c r="CC130" s="5">
        <f t="shared" si="22"/>
        <v>5.5545</v>
      </c>
      <c r="CF130" s="5">
        <f t="shared" si="14"/>
        <v>4.6000000000000005</v>
      </c>
    </row>
    <row r="131" spans="1:84" x14ac:dyDescent="0.25">
      <c r="A131" t="s">
        <v>1880</v>
      </c>
      <c r="C131" t="s">
        <v>669</v>
      </c>
      <c r="D131">
        <v>250</v>
      </c>
      <c r="E131" s="3">
        <v>2</v>
      </c>
      <c r="F131" t="s">
        <v>7749</v>
      </c>
      <c r="G131" s="1" t="s">
        <v>7749</v>
      </c>
      <c r="H131">
        <v>0</v>
      </c>
      <c r="I131" s="2">
        <f t="shared" si="23"/>
        <v>1.9</v>
      </c>
      <c r="J131" t="s">
        <v>377</v>
      </c>
      <c r="K131" s="5">
        <f t="shared" si="15"/>
        <v>1.6</v>
      </c>
      <c r="L131" t="s">
        <v>7719</v>
      </c>
      <c r="R131" t="s">
        <v>578</v>
      </c>
      <c r="S131" t="s">
        <v>578</v>
      </c>
      <c r="T131" t="s">
        <v>377</v>
      </c>
      <c r="V131" t="s">
        <v>578</v>
      </c>
      <c r="X131" t="s">
        <v>578</v>
      </c>
      <c r="Y131" s="2"/>
      <c r="Z131" s="2" t="s">
        <v>578</v>
      </c>
      <c r="AA131" t="s">
        <v>7723</v>
      </c>
      <c r="AB131" s="5">
        <f t="shared" si="16"/>
        <v>1.6</v>
      </c>
      <c r="AC131" s="5">
        <f t="shared" si="17"/>
        <v>1</v>
      </c>
      <c r="AF131" t="s">
        <v>7725</v>
      </c>
      <c r="AI131" s="5">
        <f t="shared" si="18"/>
        <v>1.6</v>
      </c>
      <c r="AJ131" t="s">
        <v>377</v>
      </c>
      <c r="AK131" t="s">
        <v>377</v>
      </c>
      <c r="AN131" s="5">
        <f t="shared" si="19"/>
        <v>0.6</v>
      </c>
      <c r="AO131" s="5">
        <f t="shared" si="20"/>
        <v>1.5</v>
      </c>
      <c r="AQ131" s="2"/>
      <c r="AT131" t="s">
        <v>7729</v>
      </c>
      <c r="AU131" t="s">
        <v>7729</v>
      </c>
      <c r="AV131" t="s">
        <v>7729</v>
      </c>
      <c r="AW131" t="s">
        <v>7729</v>
      </c>
      <c r="BA131" s="5">
        <v>0.84599999999999997</v>
      </c>
      <c r="BB131" t="s">
        <v>7733</v>
      </c>
      <c r="BC131" s="5">
        <f t="shared" si="24"/>
        <v>4.5</v>
      </c>
      <c r="BD131" t="s">
        <v>7735</v>
      </c>
      <c r="BE131" t="s">
        <v>7736</v>
      </c>
      <c r="BF131" t="s">
        <v>7737</v>
      </c>
      <c r="BG131" s="5">
        <f t="shared" si="25"/>
        <v>4</v>
      </c>
      <c r="BH131" t="s">
        <v>386</v>
      </c>
      <c r="BI131" t="s">
        <v>386</v>
      </c>
      <c r="BK131" t="s">
        <v>377</v>
      </c>
      <c r="BL131" t="s">
        <v>7738</v>
      </c>
      <c r="BM131" s="5">
        <f t="shared" si="21"/>
        <v>1.6</v>
      </c>
      <c r="BQ131" s="5">
        <f t="shared" si="26"/>
        <v>4</v>
      </c>
      <c r="BT131" s="5">
        <f t="shared" si="27"/>
        <v>3.25</v>
      </c>
      <c r="CC131" s="5">
        <f t="shared" si="22"/>
        <v>0.96599999999999997</v>
      </c>
      <c r="CF131" s="5">
        <f t="shared" si="14"/>
        <v>0.8</v>
      </c>
    </row>
    <row r="132" spans="1:84" x14ac:dyDescent="0.25">
      <c r="A132" t="s">
        <v>1881</v>
      </c>
      <c r="C132" t="s">
        <v>670</v>
      </c>
      <c r="D132">
        <v>250</v>
      </c>
      <c r="E132" s="3">
        <v>42.5</v>
      </c>
      <c r="F132" t="s">
        <v>7749</v>
      </c>
      <c r="G132" s="1" t="s">
        <v>7749</v>
      </c>
      <c r="H132">
        <v>0</v>
      </c>
      <c r="I132" s="2">
        <f t="shared" si="23"/>
        <v>40.375</v>
      </c>
      <c r="J132" t="s">
        <v>377</v>
      </c>
      <c r="K132" s="5">
        <f t="shared" si="15"/>
        <v>34</v>
      </c>
      <c r="L132" t="s">
        <v>7719</v>
      </c>
      <c r="R132" t="s">
        <v>578</v>
      </c>
      <c r="S132" t="s">
        <v>578</v>
      </c>
      <c r="T132" t="s">
        <v>377</v>
      </c>
      <c r="V132" t="s">
        <v>578</v>
      </c>
      <c r="X132" t="s">
        <v>578</v>
      </c>
      <c r="Y132" s="2"/>
      <c r="Z132" s="2" t="s">
        <v>578</v>
      </c>
      <c r="AA132" t="s">
        <v>7723</v>
      </c>
      <c r="AB132" s="5">
        <f t="shared" si="16"/>
        <v>34</v>
      </c>
      <c r="AC132" s="5">
        <f t="shared" si="17"/>
        <v>21.25</v>
      </c>
      <c r="AF132" t="s">
        <v>7725</v>
      </c>
      <c r="AI132" s="5">
        <f t="shared" si="18"/>
        <v>34</v>
      </c>
      <c r="AJ132" t="s">
        <v>377</v>
      </c>
      <c r="AK132" t="s">
        <v>377</v>
      </c>
      <c r="AN132" s="5">
        <f t="shared" si="19"/>
        <v>12.75</v>
      </c>
      <c r="AO132" s="5">
        <f t="shared" si="20"/>
        <v>31.875</v>
      </c>
      <c r="AQ132" s="2"/>
      <c r="AT132" t="s">
        <v>7729</v>
      </c>
      <c r="AU132" t="s">
        <v>7729</v>
      </c>
      <c r="AV132" t="s">
        <v>7729</v>
      </c>
      <c r="AW132" t="s">
        <v>7729</v>
      </c>
      <c r="BA132" s="5">
        <v>17.977499999999999</v>
      </c>
      <c r="BB132" t="s">
        <v>7733</v>
      </c>
      <c r="BC132" s="5">
        <f t="shared" si="24"/>
        <v>10.35</v>
      </c>
      <c r="BD132" t="s">
        <v>7735</v>
      </c>
      <c r="BE132" t="s">
        <v>7736</v>
      </c>
      <c r="BF132" t="s">
        <v>7737</v>
      </c>
      <c r="BG132" s="5">
        <f t="shared" si="25"/>
        <v>9.2000000000000011</v>
      </c>
      <c r="BH132" t="s">
        <v>386</v>
      </c>
      <c r="BI132" t="s">
        <v>386</v>
      </c>
      <c r="BK132" t="s">
        <v>377</v>
      </c>
      <c r="BL132" t="s">
        <v>7738</v>
      </c>
      <c r="BM132" s="5">
        <f t="shared" si="21"/>
        <v>34</v>
      </c>
      <c r="BQ132" s="5">
        <f t="shared" si="26"/>
        <v>9.2000000000000011</v>
      </c>
      <c r="BT132" s="5">
        <f t="shared" si="27"/>
        <v>7.4750000000000005</v>
      </c>
      <c r="CC132" s="5">
        <f t="shared" si="22"/>
        <v>20.5275</v>
      </c>
      <c r="CF132" s="5">
        <f t="shared" si="14"/>
        <v>17</v>
      </c>
    </row>
    <row r="133" spans="1:84" x14ac:dyDescent="0.25">
      <c r="A133" t="s">
        <v>1882</v>
      </c>
      <c r="C133" t="s">
        <v>671</v>
      </c>
      <c r="D133">
        <v>250</v>
      </c>
      <c r="E133" s="3">
        <v>62.15</v>
      </c>
      <c r="F133" t="s">
        <v>7749</v>
      </c>
      <c r="G133" s="1" t="s">
        <v>7749</v>
      </c>
      <c r="H133">
        <v>0</v>
      </c>
      <c r="I133" s="2">
        <f t="shared" si="23"/>
        <v>59.042499999999997</v>
      </c>
      <c r="J133" t="s">
        <v>377</v>
      </c>
      <c r="K133" s="5">
        <f t="shared" si="15"/>
        <v>49.72</v>
      </c>
      <c r="L133" t="s">
        <v>7719</v>
      </c>
      <c r="R133" t="s">
        <v>578</v>
      </c>
      <c r="S133" t="s">
        <v>578</v>
      </c>
      <c r="T133" t="s">
        <v>377</v>
      </c>
      <c r="V133" t="s">
        <v>578</v>
      </c>
      <c r="X133" t="s">
        <v>578</v>
      </c>
      <c r="Y133" s="2"/>
      <c r="Z133" s="2" t="s">
        <v>578</v>
      </c>
      <c r="AA133" t="s">
        <v>7723</v>
      </c>
      <c r="AB133" s="5">
        <f t="shared" si="16"/>
        <v>49.72</v>
      </c>
      <c r="AC133" s="5">
        <f t="shared" si="17"/>
        <v>31.074999999999999</v>
      </c>
      <c r="AF133" t="s">
        <v>7725</v>
      </c>
      <c r="AI133" s="5">
        <f t="shared" si="18"/>
        <v>49.72</v>
      </c>
      <c r="AJ133" t="s">
        <v>377</v>
      </c>
      <c r="AK133" t="s">
        <v>377</v>
      </c>
      <c r="AN133" s="5">
        <f t="shared" si="19"/>
        <v>18.645</v>
      </c>
      <c r="AO133" s="5">
        <f t="shared" si="20"/>
        <v>46.612499999999997</v>
      </c>
      <c r="AQ133" s="2"/>
      <c r="AT133" t="s">
        <v>7729</v>
      </c>
      <c r="AU133" t="s">
        <v>7729</v>
      </c>
      <c r="AV133" t="s">
        <v>7729</v>
      </c>
      <c r="AW133" t="s">
        <v>7729</v>
      </c>
      <c r="BA133" s="5">
        <v>26.289449999999999</v>
      </c>
      <c r="BB133" t="s">
        <v>7733</v>
      </c>
      <c r="BC133" s="5">
        <f t="shared" si="24"/>
        <v>1.8</v>
      </c>
      <c r="BD133" t="s">
        <v>7735</v>
      </c>
      <c r="BE133" t="s">
        <v>7736</v>
      </c>
      <c r="BF133" t="s">
        <v>7737</v>
      </c>
      <c r="BG133" s="5">
        <f t="shared" si="25"/>
        <v>1.6</v>
      </c>
      <c r="BH133" t="s">
        <v>386</v>
      </c>
      <c r="BI133" t="s">
        <v>386</v>
      </c>
      <c r="BK133" t="s">
        <v>377</v>
      </c>
      <c r="BL133" t="s">
        <v>7738</v>
      </c>
      <c r="BM133" s="5">
        <f t="shared" si="21"/>
        <v>49.72</v>
      </c>
      <c r="BQ133" s="5">
        <f t="shared" si="26"/>
        <v>1.6</v>
      </c>
      <c r="BT133" s="5">
        <f t="shared" si="27"/>
        <v>1.3</v>
      </c>
      <c r="CC133" s="5">
        <f t="shared" si="22"/>
        <v>30.018449999999998</v>
      </c>
      <c r="CF133" s="5">
        <f t="shared" si="14"/>
        <v>24.86</v>
      </c>
    </row>
    <row r="134" spans="1:84" x14ac:dyDescent="0.25">
      <c r="A134" t="s">
        <v>1883</v>
      </c>
      <c r="C134" t="s">
        <v>615</v>
      </c>
      <c r="D134">
        <v>250</v>
      </c>
      <c r="E134" s="3">
        <v>59.5</v>
      </c>
      <c r="F134" t="s">
        <v>7749</v>
      </c>
      <c r="G134" s="1" t="s">
        <v>7749</v>
      </c>
      <c r="H134">
        <v>0</v>
      </c>
      <c r="I134" s="2">
        <f t="shared" si="23"/>
        <v>56.524999999999999</v>
      </c>
      <c r="J134" t="s">
        <v>377</v>
      </c>
      <c r="K134" s="5">
        <f t="shared" si="15"/>
        <v>47.6</v>
      </c>
      <c r="L134" t="s">
        <v>7719</v>
      </c>
      <c r="R134" t="s">
        <v>578</v>
      </c>
      <c r="S134" t="s">
        <v>578</v>
      </c>
      <c r="T134" t="s">
        <v>377</v>
      </c>
      <c r="V134" t="s">
        <v>578</v>
      </c>
      <c r="X134" t="s">
        <v>578</v>
      </c>
      <c r="Y134" s="2"/>
      <c r="Z134" s="2" t="s">
        <v>578</v>
      </c>
      <c r="AA134" t="s">
        <v>7723</v>
      </c>
      <c r="AB134" s="5">
        <f t="shared" si="16"/>
        <v>47.6</v>
      </c>
      <c r="AC134" s="5">
        <f t="shared" si="17"/>
        <v>29.75</v>
      </c>
      <c r="AF134" t="s">
        <v>7725</v>
      </c>
      <c r="AI134" s="5">
        <f t="shared" si="18"/>
        <v>47.6</v>
      </c>
      <c r="AJ134" t="s">
        <v>377</v>
      </c>
      <c r="AK134" t="s">
        <v>377</v>
      </c>
      <c r="AN134" s="5">
        <f t="shared" si="19"/>
        <v>17.849999999999998</v>
      </c>
      <c r="AO134" s="5">
        <f t="shared" si="20"/>
        <v>44.625</v>
      </c>
      <c r="AQ134" s="2"/>
      <c r="AT134" t="s">
        <v>7729</v>
      </c>
      <c r="AU134" t="s">
        <v>7729</v>
      </c>
      <c r="AV134" t="s">
        <v>7729</v>
      </c>
      <c r="AW134" t="s">
        <v>7729</v>
      </c>
      <c r="BA134" s="5">
        <v>25.168499999999998</v>
      </c>
      <c r="BB134" t="s">
        <v>7733</v>
      </c>
      <c r="BC134" s="5">
        <f t="shared" si="24"/>
        <v>38.25</v>
      </c>
      <c r="BD134" t="s">
        <v>7735</v>
      </c>
      <c r="BE134" t="s">
        <v>7736</v>
      </c>
      <c r="BF134" t="s">
        <v>7737</v>
      </c>
      <c r="BG134" s="5">
        <f t="shared" si="25"/>
        <v>34</v>
      </c>
      <c r="BH134" t="s">
        <v>386</v>
      </c>
      <c r="BI134" t="s">
        <v>386</v>
      </c>
      <c r="BK134" t="s">
        <v>377</v>
      </c>
      <c r="BL134" t="s">
        <v>7738</v>
      </c>
      <c r="BM134" s="5">
        <f t="shared" si="21"/>
        <v>47.6</v>
      </c>
      <c r="BQ134" s="5">
        <f t="shared" si="26"/>
        <v>34</v>
      </c>
      <c r="BT134" s="5">
        <f t="shared" si="27"/>
        <v>27.625</v>
      </c>
      <c r="CC134" s="5">
        <f t="shared" si="22"/>
        <v>28.738499999999998</v>
      </c>
      <c r="CF134" s="5">
        <f t="shared" si="14"/>
        <v>23.8</v>
      </c>
    </row>
    <row r="135" spans="1:84" x14ac:dyDescent="0.25">
      <c r="A135" t="s">
        <v>1884</v>
      </c>
      <c r="C135" t="s">
        <v>672</v>
      </c>
      <c r="D135">
        <v>250</v>
      </c>
      <c r="E135" s="3">
        <v>5</v>
      </c>
      <c r="F135" t="s">
        <v>7749</v>
      </c>
      <c r="G135" s="1" t="s">
        <v>7749</v>
      </c>
      <c r="H135">
        <v>0</v>
      </c>
      <c r="I135" s="2">
        <f t="shared" si="23"/>
        <v>4.75</v>
      </c>
      <c r="J135" t="s">
        <v>377</v>
      </c>
      <c r="K135" s="5">
        <f t="shared" si="15"/>
        <v>4</v>
      </c>
      <c r="L135" t="s">
        <v>7719</v>
      </c>
      <c r="R135" t="s">
        <v>578</v>
      </c>
      <c r="S135" t="s">
        <v>578</v>
      </c>
      <c r="T135" t="s">
        <v>377</v>
      </c>
      <c r="V135" t="s">
        <v>578</v>
      </c>
      <c r="X135" t="s">
        <v>578</v>
      </c>
      <c r="Y135" s="2"/>
      <c r="Z135" s="2" t="s">
        <v>578</v>
      </c>
      <c r="AA135" t="s">
        <v>7723</v>
      </c>
      <c r="AB135" s="5">
        <f t="shared" si="16"/>
        <v>4</v>
      </c>
      <c r="AC135" s="5">
        <f t="shared" si="17"/>
        <v>2.5</v>
      </c>
      <c r="AF135" t="s">
        <v>7725</v>
      </c>
      <c r="AI135" s="5">
        <f t="shared" si="18"/>
        <v>4</v>
      </c>
      <c r="AJ135" t="s">
        <v>377</v>
      </c>
      <c r="AK135" t="s">
        <v>377</v>
      </c>
      <c r="AN135" s="5">
        <f t="shared" si="19"/>
        <v>1.5</v>
      </c>
      <c r="AO135" s="5">
        <f t="shared" si="20"/>
        <v>3.75</v>
      </c>
      <c r="AQ135" s="2"/>
      <c r="AT135" t="s">
        <v>7729</v>
      </c>
      <c r="AU135" t="s">
        <v>7729</v>
      </c>
      <c r="AV135" t="s">
        <v>7729</v>
      </c>
      <c r="AW135" t="s">
        <v>7729</v>
      </c>
      <c r="BA135" s="5">
        <v>2.1149999999999998</v>
      </c>
      <c r="BB135" t="s">
        <v>7733</v>
      </c>
      <c r="BC135" s="5">
        <f t="shared" si="24"/>
        <v>55.935000000000002</v>
      </c>
      <c r="BD135" t="s">
        <v>7735</v>
      </c>
      <c r="BE135" t="s">
        <v>7736</v>
      </c>
      <c r="BF135" t="s">
        <v>7737</v>
      </c>
      <c r="BG135" s="5">
        <f t="shared" si="25"/>
        <v>49.72</v>
      </c>
      <c r="BH135" t="s">
        <v>386</v>
      </c>
      <c r="BI135" t="s">
        <v>386</v>
      </c>
      <c r="BK135" t="s">
        <v>377</v>
      </c>
      <c r="BL135" t="s">
        <v>7738</v>
      </c>
      <c r="BM135" s="5">
        <f t="shared" si="21"/>
        <v>4</v>
      </c>
      <c r="BQ135" s="5">
        <f t="shared" si="26"/>
        <v>49.72</v>
      </c>
      <c r="BT135" s="5">
        <f t="shared" si="27"/>
        <v>40.397500000000001</v>
      </c>
      <c r="CC135" s="5">
        <f t="shared" si="22"/>
        <v>2.415</v>
      </c>
      <c r="CF135" s="5">
        <f t="shared" si="14"/>
        <v>2</v>
      </c>
    </row>
    <row r="136" spans="1:84" x14ac:dyDescent="0.25">
      <c r="A136" t="s">
        <v>1885</v>
      </c>
      <c r="C136" t="s">
        <v>673</v>
      </c>
      <c r="D136">
        <v>250</v>
      </c>
      <c r="E136" s="3">
        <v>854.9</v>
      </c>
      <c r="F136" t="s">
        <v>7749</v>
      </c>
      <c r="G136" s="1" t="s">
        <v>7749</v>
      </c>
      <c r="H136">
        <v>0</v>
      </c>
      <c r="I136" s="2">
        <f t="shared" si="23"/>
        <v>812.15499999999997</v>
      </c>
      <c r="J136" t="s">
        <v>377</v>
      </c>
      <c r="K136" s="5">
        <f t="shared" si="15"/>
        <v>683.92000000000007</v>
      </c>
      <c r="L136" t="s">
        <v>7719</v>
      </c>
      <c r="R136" t="s">
        <v>578</v>
      </c>
      <c r="S136" t="s">
        <v>578</v>
      </c>
      <c r="T136" t="s">
        <v>377</v>
      </c>
      <c r="V136" t="s">
        <v>578</v>
      </c>
      <c r="X136" t="s">
        <v>578</v>
      </c>
      <c r="Y136" s="2"/>
      <c r="Z136" s="2" t="s">
        <v>578</v>
      </c>
      <c r="AA136" t="s">
        <v>7723</v>
      </c>
      <c r="AB136" s="5">
        <f t="shared" si="16"/>
        <v>683.92000000000007</v>
      </c>
      <c r="AC136" s="5">
        <f t="shared" si="17"/>
        <v>427.45</v>
      </c>
      <c r="AF136" t="s">
        <v>7725</v>
      </c>
      <c r="AI136" s="5">
        <f t="shared" si="18"/>
        <v>683.92000000000007</v>
      </c>
      <c r="AJ136" t="s">
        <v>377</v>
      </c>
      <c r="AK136" t="s">
        <v>377</v>
      </c>
      <c r="AN136" s="5">
        <f t="shared" si="19"/>
        <v>256.46999999999997</v>
      </c>
      <c r="AO136" s="5">
        <f t="shared" si="20"/>
        <v>641.17499999999995</v>
      </c>
      <c r="AQ136" s="2"/>
      <c r="AT136" t="s">
        <v>7729</v>
      </c>
      <c r="AU136" t="s">
        <v>7729</v>
      </c>
      <c r="AV136" t="s">
        <v>7729</v>
      </c>
      <c r="AW136" t="s">
        <v>7729</v>
      </c>
      <c r="BA136" s="5">
        <v>361.62269999999995</v>
      </c>
      <c r="BB136" t="s">
        <v>7733</v>
      </c>
      <c r="BC136" s="5">
        <f t="shared" si="24"/>
        <v>53.550000000000004</v>
      </c>
      <c r="BD136" t="s">
        <v>7735</v>
      </c>
      <c r="BE136" t="s">
        <v>7736</v>
      </c>
      <c r="BF136" t="s">
        <v>7737</v>
      </c>
      <c r="BG136" s="5">
        <f t="shared" si="25"/>
        <v>47.6</v>
      </c>
      <c r="BH136" t="s">
        <v>386</v>
      </c>
      <c r="BI136" t="s">
        <v>386</v>
      </c>
      <c r="BK136" t="s">
        <v>377</v>
      </c>
      <c r="BL136" t="s">
        <v>7738</v>
      </c>
      <c r="BM136" s="5">
        <f t="shared" si="21"/>
        <v>683.92000000000007</v>
      </c>
      <c r="BQ136" s="5">
        <f t="shared" si="26"/>
        <v>47.6</v>
      </c>
      <c r="BT136" s="5">
        <f t="shared" si="27"/>
        <v>38.675000000000004</v>
      </c>
      <c r="CC136" s="5">
        <f t="shared" si="22"/>
        <v>412.91669999999999</v>
      </c>
      <c r="CF136" s="5">
        <f t="shared" si="14"/>
        <v>341.96000000000004</v>
      </c>
    </row>
    <row r="137" spans="1:84" x14ac:dyDescent="0.25">
      <c r="A137" t="s">
        <v>1886</v>
      </c>
      <c r="C137" t="s">
        <v>674</v>
      </c>
      <c r="D137">
        <v>250</v>
      </c>
      <c r="E137" s="3">
        <v>5.25</v>
      </c>
      <c r="F137" t="s">
        <v>7749</v>
      </c>
      <c r="G137" s="1" t="s">
        <v>7749</v>
      </c>
      <c r="H137">
        <v>0</v>
      </c>
      <c r="I137" s="2">
        <f t="shared" si="23"/>
        <v>4.9874999999999998</v>
      </c>
      <c r="J137" t="s">
        <v>377</v>
      </c>
      <c r="K137" s="5">
        <f t="shared" si="15"/>
        <v>4.2</v>
      </c>
      <c r="L137" t="s">
        <v>7719</v>
      </c>
      <c r="R137" t="s">
        <v>578</v>
      </c>
      <c r="S137" t="s">
        <v>578</v>
      </c>
      <c r="T137" t="s">
        <v>377</v>
      </c>
      <c r="V137" t="s">
        <v>578</v>
      </c>
      <c r="X137" t="s">
        <v>578</v>
      </c>
      <c r="Y137" s="2"/>
      <c r="Z137" s="2" t="s">
        <v>578</v>
      </c>
      <c r="AA137" t="s">
        <v>7723</v>
      </c>
      <c r="AB137" s="5">
        <f t="shared" si="16"/>
        <v>4.2</v>
      </c>
      <c r="AC137" s="5">
        <f t="shared" si="17"/>
        <v>2.625</v>
      </c>
      <c r="AF137" t="s">
        <v>7725</v>
      </c>
      <c r="AI137" s="5">
        <f t="shared" si="18"/>
        <v>4.2</v>
      </c>
      <c r="AJ137" t="s">
        <v>377</v>
      </c>
      <c r="AK137" t="s">
        <v>377</v>
      </c>
      <c r="AN137" s="5">
        <f t="shared" si="19"/>
        <v>1.575</v>
      </c>
      <c r="AO137" s="5">
        <f t="shared" si="20"/>
        <v>3.9375</v>
      </c>
      <c r="AQ137" s="2"/>
      <c r="AT137" t="s">
        <v>7729</v>
      </c>
      <c r="AU137" t="s">
        <v>7729</v>
      </c>
      <c r="AV137" t="s">
        <v>7729</v>
      </c>
      <c r="AW137" t="s">
        <v>7729</v>
      </c>
      <c r="BA137" s="5">
        <v>2.2207499999999998</v>
      </c>
      <c r="BB137" t="s">
        <v>7733</v>
      </c>
      <c r="BC137" s="5">
        <f t="shared" si="24"/>
        <v>4.5</v>
      </c>
      <c r="BD137" t="s">
        <v>7735</v>
      </c>
      <c r="BE137" t="s">
        <v>7736</v>
      </c>
      <c r="BF137" t="s">
        <v>7737</v>
      </c>
      <c r="BG137" s="5">
        <f t="shared" si="25"/>
        <v>4</v>
      </c>
      <c r="BH137" t="s">
        <v>386</v>
      </c>
      <c r="BI137" t="s">
        <v>386</v>
      </c>
      <c r="BK137" t="s">
        <v>377</v>
      </c>
      <c r="BL137" t="s">
        <v>7738</v>
      </c>
      <c r="BM137" s="5">
        <f t="shared" si="21"/>
        <v>4.2</v>
      </c>
      <c r="BQ137" s="5">
        <f t="shared" si="26"/>
        <v>4</v>
      </c>
      <c r="BT137" s="5">
        <f t="shared" si="27"/>
        <v>3.25</v>
      </c>
      <c r="CC137" s="5">
        <f t="shared" si="22"/>
        <v>2.5357499999999997</v>
      </c>
      <c r="CF137" s="5">
        <f t="shared" ref="CF137:CF200" si="28">+E137*0.4</f>
        <v>2.1</v>
      </c>
    </row>
    <row r="138" spans="1:84" x14ac:dyDescent="0.25">
      <c r="A138" t="s">
        <v>1887</v>
      </c>
      <c r="C138" t="s">
        <v>675</v>
      </c>
      <c r="D138">
        <v>250</v>
      </c>
      <c r="E138" s="3">
        <v>401.5</v>
      </c>
      <c r="F138" t="s">
        <v>7749</v>
      </c>
      <c r="G138" s="1" t="s">
        <v>7749</v>
      </c>
      <c r="H138">
        <v>0</v>
      </c>
      <c r="I138" s="2">
        <f t="shared" si="23"/>
        <v>381.42499999999995</v>
      </c>
      <c r="J138" t="s">
        <v>377</v>
      </c>
      <c r="K138" s="5">
        <f t="shared" ref="K138:K201" si="29">+E138*0.8</f>
        <v>321.20000000000005</v>
      </c>
      <c r="L138" t="s">
        <v>7719</v>
      </c>
      <c r="R138" t="s">
        <v>578</v>
      </c>
      <c r="S138" t="s">
        <v>578</v>
      </c>
      <c r="T138" t="s">
        <v>377</v>
      </c>
      <c r="V138" t="s">
        <v>578</v>
      </c>
      <c r="X138" t="s">
        <v>578</v>
      </c>
      <c r="Y138" s="2"/>
      <c r="Z138" s="2" t="s">
        <v>578</v>
      </c>
      <c r="AA138" t="s">
        <v>7723</v>
      </c>
      <c r="AB138" s="5">
        <f t="shared" ref="AB138:AB201" si="30">+E138*0.8</f>
        <v>321.20000000000005</v>
      </c>
      <c r="AC138" s="5">
        <f t="shared" ref="AC138:AC201" si="31">+E138*0.5</f>
        <v>200.75</v>
      </c>
      <c r="AF138" t="s">
        <v>7725</v>
      </c>
      <c r="AI138" s="5">
        <f t="shared" ref="AI138:AI201" si="32">+E138*0.8</f>
        <v>321.20000000000005</v>
      </c>
      <c r="AJ138" t="s">
        <v>377</v>
      </c>
      <c r="AK138" t="s">
        <v>377</v>
      </c>
      <c r="AN138" s="5">
        <f t="shared" ref="AN138:AN201" si="33">+E138*0.3</f>
        <v>120.44999999999999</v>
      </c>
      <c r="AO138" s="5">
        <f t="shared" ref="AO138:AO201" si="34">+E138*0.75</f>
        <v>301.125</v>
      </c>
      <c r="AQ138" s="2"/>
      <c r="AT138" t="s">
        <v>7729</v>
      </c>
      <c r="AU138" t="s">
        <v>7729</v>
      </c>
      <c r="AV138" t="s">
        <v>7729</v>
      </c>
      <c r="AW138" t="s">
        <v>7729</v>
      </c>
      <c r="BA138" s="5">
        <v>169.83449999999999</v>
      </c>
      <c r="BB138" t="s">
        <v>7733</v>
      </c>
      <c r="BC138" s="5">
        <f t="shared" si="24"/>
        <v>769.41</v>
      </c>
      <c r="BD138" t="s">
        <v>7735</v>
      </c>
      <c r="BE138" t="s">
        <v>7736</v>
      </c>
      <c r="BF138" t="s">
        <v>7737</v>
      </c>
      <c r="BG138" s="5">
        <f t="shared" si="25"/>
        <v>683.92000000000007</v>
      </c>
      <c r="BH138" t="s">
        <v>386</v>
      </c>
      <c r="BI138" t="s">
        <v>386</v>
      </c>
      <c r="BK138" t="s">
        <v>377</v>
      </c>
      <c r="BL138" t="s">
        <v>7738</v>
      </c>
      <c r="BM138" s="5">
        <f t="shared" ref="BM138:BM201" si="35">+E138*0.8</f>
        <v>321.20000000000005</v>
      </c>
      <c r="BQ138" s="5">
        <f t="shared" si="26"/>
        <v>683.92000000000007</v>
      </c>
      <c r="BT138" s="5">
        <f t="shared" si="27"/>
        <v>555.68500000000006</v>
      </c>
      <c r="CC138" s="5">
        <f t="shared" ref="CC138:CC201" si="36">+E138*0.483</f>
        <v>193.92449999999999</v>
      </c>
      <c r="CF138" s="5">
        <f t="shared" si="28"/>
        <v>160.60000000000002</v>
      </c>
    </row>
    <row r="139" spans="1:84" x14ac:dyDescent="0.25">
      <c r="A139" t="s">
        <v>1888</v>
      </c>
      <c r="C139" t="s">
        <v>676</v>
      </c>
      <c r="D139">
        <v>250</v>
      </c>
      <c r="E139" s="3">
        <v>0.9</v>
      </c>
      <c r="F139" t="s">
        <v>7749</v>
      </c>
      <c r="G139" s="1" t="s">
        <v>7749</v>
      </c>
      <c r="H139">
        <v>0</v>
      </c>
      <c r="I139" s="2">
        <f t="shared" ref="I139:I202" si="37">E139*0.95</f>
        <v>0.85499999999999998</v>
      </c>
      <c r="J139" t="s">
        <v>377</v>
      </c>
      <c r="K139" s="5">
        <f t="shared" si="29"/>
        <v>0.72000000000000008</v>
      </c>
      <c r="L139" t="s">
        <v>7719</v>
      </c>
      <c r="R139" t="s">
        <v>578</v>
      </c>
      <c r="S139" t="s">
        <v>578</v>
      </c>
      <c r="T139" t="s">
        <v>377</v>
      </c>
      <c r="V139" t="s">
        <v>578</v>
      </c>
      <c r="X139" t="s">
        <v>578</v>
      </c>
      <c r="Y139" s="2"/>
      <c r="Z139" s="2" t="s">
        <v>578</v>
      </c>
      <c r="AA139" t="s">
        <v>7723</v>
      </c>
      <c r="AB139" s="5">
        <f t="shared" si="30"/>
        <v>0.72000000000000008</v>
      </c>
      <c r="AC139" s="5">
        <f t="shared" si="31"/>
        <v>0.45</v>
      </c>
      <c r="AF139" t="s">
        <v>7725</v>
      </c>
      <c r="AI139" s="5">
        <f t="shared" si="32"/>
        <v>0.72000000000000008</v>
      </c>
      <c r="AJ139" t="s">
        <v>377</v>
      </c>
      <c r="AK139" t="s">
        <v>377</v>
      </c>
      <c r="AN139" s="5">
        <f t="shared" si="33"/>
        <v>0.27</v>
      </c>
      <c r="AO139" s="5">
        <f t="shared" si="34"/>
        <v>0.67500000000000004</v>
      </c>
      <c r="AQ139" s="2"/>
      <c r="AT139" t="s">
        <v>7729</v>
      </c>
      <c r="AU139" t="s">
        <v>7729</v>
      </c>
      <c r="AV139" t="s">
        <v>7729</v>
      </c>
      <c r="AW139" t="s">
        <v>7729</v>
      </c>
      <c r="BA139" s="5">
        <v>0.38069999999999998</v>
      </c>
      <c r="BB139" t="s">
        <v>7733</v>
      </c>
      <c r="BC139" s="5">
        <f t="shared" si="24"/>
        <v>4.7250000000000005</v>
      </c>
      <c r="BD139" t="s">
        <v>7735</v>
      </c>
      <c r="BE139" t="s">
        <v>7736</v>
      </c>
      <c r="BF139" t="s">
        <v>7737</v>
      </c>
      <c r="BG139" s="5">
        <f t="shared" si="25"/>
        <v>4.2</v>
      </c>
      <c r="BH139" t="s">
        <v>386</v>
      </c>
      <c r="BI139" t="s">
        <v>386</v>
      </c>
      <c r="BK139" t="s">
        <v>377</v>
      </c>
      <c r="BL139" t="s">
        <v>7738</v>
      </c>
      <c r="BM139" s="5">
        <f t="shared" si="35"/>
        <v>0.72000000000000008</v>
      </c>
      <c r="BQ139" s="5">
        <f t="shared" si="26"/>
        <v>4.2</v>
      </c>
      <c r="BT139" s="5">
        <f t="shared" si="27"/>
        <v>3.4125000000000001</v>
      </c>
      <c r="CC139" s="5">
        <f t="shared" si="36"/>
        <v>0.43469999999999998</v>
      </c>
      <c r="CF139" s="5">
        <f t="shared" si="28"/>
        <v>0.36000000000000004</v>
      </c>
    </row>
    <row r="140" spans="1:84" x14ac:dyDescent="0.25">
      <c r="A140" t="s">
        <v>1889</v>
      </c>
      <c r="D140">
        <v>250</v>
      </c>
      <c r="E140" s="3">
        <v>2</v>
      </c>
      <c r="F140" t="s">
        <v>7749</v>
      </c>
      <c r="G140" s="1" t="s">
        <v>7749</v>
      </c>
      <c r="H140">
        <v>0</v>
      </c>
      <c r="I140" s="2">
        <f t="shared" si="37"/>
        <v>1.9</v>
      </c>
      <c r="J140" t="s">
        <v>377</v>
      </c>
      <c r="K140" s="5">
        <f t="shared" si="29"/>
        <v>1.6</v>
      </c>
      <c r="L140" t="s">
        <v>7719</v>
      </c>
      <c r="R140" t="s">
        <v>578</v>
      </c>
      <c r="S140" t="s">
        <v>578</v>
      </c>
      <c r="T140" t="s">
        <v>377</v>
      </c>
      <c r="V140" t="s">
        <v>578</v>
      </c>
      <c r="X140" t="s">
        <v>578</v>
      </c>
      <c r="Y140" s="2"/>
      <c r="Z140" s="2" t="s">
        <v>578</v>
      </c>
      <c r="AA140" t="s">
        <v>7723</v>
      </c>
      <c r="AB140" s="5">
        <f t="shared" si="30"/>
        <v>1.6</v>
      </c>
      <c r="AC140" s="5">
        <f t="shared" si="31"/>
        <v>1</v>
      </c>
      <c r="AF140" t="s">
        <v>7725</v>
      </c>
      <c r="AI140" s="5">
        <f t="shared" si="32"/>
        <v>1.6</v>
      </c>
      <c r="AJ140" t="s">
        <v>377</v>
      </c>
      <c r="AK140" t="s">
        <v>377</v>
      </c>
      <c r="AN140" s="5">
        <f t="shared" si="33"/>
        <v>0.6</v>
      </c>
      <c r="AO140" s="5">
        <f t="shared" si="34"/>
        <v>1.5</v>
      </c>
      <c r="AQ140" s="2"/>
      <c r="AT140" t="s">
        <v>7729</v>
      </c>
      <c r="AU140" t="s">
        <v>7729</v>
      </c>
      <c r="AV140" t="s">
        <v>7729</v>
      </c>
      <c r="AW140" t="s">
        <v>7729</v>
      </c>
      <c r="BA140" s="5">
        <v>0.84599999999999997</v>
      </c>
      <c r="BB140" t="s">
        <v>7733</v>
      </c>
      <c r="BC140" s="5">
        <f t="shared" ref="BC140:BC203" si="38">+E138*0.9</f>
        <v>361.35</v>
      </c>
      <c r="BD140" t="s">
        <v>7735</v>
      </c>
      <c r="BE140" t="s">
        <v>7736</v>
      </c>
      <c r="BF140" t="s">
        <v>7737</v>
      </c>
      <c r="BG140" s="5">
        <f t="shared" ref="BG140:BG203" si="39">+E138*0.8</f>
        <v>321.20000000000005</v>
      </c>
      <c r="BH140" t="s">
        <v>386</v>
      </c>
      <c r="BI140" t="s">
        <v>386</v>
      </c>
      <c r="BK140" t="s">
        <v>377</v>
      </c>
      <c r="BL140" t="s">
        <v>7738</v>
      </c>
      <c r="BM140" s="5">
        <f t="shared" si="35"/>
        <v>1.6</v>
      </c>
      <c r="BQ140" s="5">
        <f t="shared" ref="BQ140:BQ203" si="40">+E138*0.8</f>
        <v>321.20000000000005</v>
      </c>
      <c r="BT140" s="5">
        <f t="shared" ref="BT140:BT203" si="41">+E138*0.65</f>
        <v>260.97500000000002</v>
      </c>
      <c r="CC140" s="5">
        <f t="shared" si="36"/>
        <v>0.96599999999999997</v>
      </c>
      <c r="CF140" s="5">
        <f t="shared" si="28"/>
        <v>0.8</v>
      </c>
    </row>
    <row r="141" spans="1:84" x14ac:dyDescent="0.25">
      <c r="A141" t="s">
        <v>1890</v>
      </c>
      <c r="C141" t="s">
        <v>677</v>
      </c>
      <c r="D141">
        <v>250</v>
      </c>
      <c r="E141" s="3">
        <v>216</v>
      </c>
      <c r="F141" t="s">
        <v>7749</v>
      </c>
      <c r="G141" s="1" t="s">
        <v>7749</v>
      </c>
      <c r="H141">
        <v>0</v>
      </c>
      <c r="I141" s="2">
        <f t="shared" si="37"/>
        <v>205.2</v>
      </c>
      <c r="J141" t="s">
        <v>377</v>
      </c>
      <c r="K141" s="5">
        <f t="shared" si="29"/>
        <v>172.8</v>
      </c>
      <c r="L141" t="s">
        <v>7719</v>
      </c>
      <c r="R141" t="s">
        <v>578</v>
      </c>
      <c r="S141" t="s">
        <v>578</v>
      </c>
      <c r="T141" t="s">
        <v>377</v>
      </c>
      <c r="V141" t="s">
        <v>578</v>
      </c>
      <c r="X141" t="s">
        <v>578</v>
      </c>
      <c r="Y141" s="2"/>
      <c r="Z141" s="2" t="s">
        <v>578</v>
      </c>
      <c r="AA141" t="s">
        <v>7723</v>
      </c>
      <c r="AB141" s="5">
        <f t="shared" si="30"/>
        <v>172.8</v>
      </c>
      <c r="AC141" s="5">
        <f t="shared" si="31"/>
        <v>108</v>
      </c>
      <c r="AF141" t="s">
        <v>7725</v>
      </c>
      <c r="AI141" s="5">
        <f t="shared" si="32"/>
        <v>172.8</v>
      </c>
      <c r="AJ141" t="s">
        <v>377</v>
      </c>
      <c r="AK141" t="s">
        <v>377</v>
      </c>
      <c r="AN141" s="5">
        <f t="shared" si="33"/>
        <v>64.8</v>
      </c>
      <c r="AO141" s="5">
        <f t="shared" si="34"/>
        <v>162</v>
      </c>
      <c r="AQ141" s="2"/>
      <c r="AT141" t="s">
        <v>7729</v>
      </c>
      <c r="AU141" t="s">
        <v>7729</v>
      </c>
      <c r="AV141" t="s">
        <v>7729</v>
      </c>
      <c r="AW141" t="s">
        <v>7729</v>
      </c>
      <c r="BA141" s="5">
        <v>91.367999999999995</v>
      </c>
      <c r="BB141" t="s">
        <v>7733</v>
      </c>
      <c r="BC141" s="5">
        <f t="shared" si="38"/>
        <v>0.81</v>
      </c>
      <c r="BD141" t="s">
        <v>7735</v>
      </c>
      <c r="BE141" t="s">
        <v>7736</v>
      </c>
      <c r="BF141" t="s">
        <v>7737</v>
      </c>
      <c r="BG141" s="5">
        <f t="shared" si="39"/>
        <v>0.72000000000000008</v>
      </c>
      <c r="BH141" t="s">
        <v>386</v>
      </c>
      <c r="BI141" t="s">
        <v>386</v>
      </c>
      <c r="BK141" t="s">
        <v>377</v>
      </c>
      <c r="BL141" t="s">
        <v>7738</v>
      </c>
      <c r="BM141" s="5">
        <f t="shared" si="35"/>
        <v>172.8</v>
      </c>
      <c r="BQ141" s="5">
        <f t="shared" si="40"/>
        <v>0.72000000000000008</v>
      </c>
      <c r="BT141" s="5">
        <f t="shared" si="41"/>
        <v>0.58500000000000008</v>
      </c>
      <c r="CC141" s="5">
        <f t="shared" si="36"/>
        <v>104.328</v>
      </c>
      <c r="CF141" s="5">
        <f t="shared" si="28"/>
        <v>86.4</v>
      </c>
    </row>
    <row r="142" spans="1:84" x14ac:dyDescent="0.25">
      <c r="A142" t="s">
        <v>1891</v>
      </c>
      <c r="C142" t="s">
        <v>678</v>
      </c>
      <c r="D142">
        <v>250</v>
      </c>
      <c r="E142" s="3">
        <v>383.75</v>
      </c>
      <c r="F142" t="s">
        <v>7749</v>
      </c>
      <c r="G142" s="1" t="s">
        <v>7749</v>
      </c>
      <c r="H142">
        <v>0</v>
      </c>
      <c r="I142" s="2">
        <f t="shared" si="37"/>
        <v>364.5625</v>
      </c>
      <c r="J142" t="s">
        <v>377</v>
      </c>
      <c r="K142" s="5">
        <f t="shared" si="29"/>
        <v>307</v>
      </c>
      <c r="L142" t="s">
        <v>7719</v>
      </c>
      <c r="R142" t="s">
        <v>578</v>
      </c>
      <c r="S142" t="s">
        <v>578</v>
      </c>
      <c r="T142" t="s">
        <v>377</v>
      </c>
      <c r="V142" t="s">
        <v>578</v>
      </c>
      <c r="X142" t="s">
        <v>578</v>
      </c>
      <c r="Y142" s="2"/>
      <c r="Z142" s="2" t="s">
        <v>578</v>
      </c>
      <c r="AA142" t="s">
        <v>7723</v>
      </c>
      <c r="AB142" s="5">
        <f t="shared" si="30"/>
        <v>307</v>
      </c>
      <c r="AC142" s="5">
        <f t="shared" si="31"/>
        <v>191.875</v>
      </c>
      <c r="AF142" t="s">
        <v>7725</v>
      </c>
      <c r="AI142" s="5">
        <f t="shared" si="32"/>
        <v>307</v>
      </c>
      <c r="AJ142" t="s">
        <v>377</v>
      </c>
      <c r="AK142" t="s">
        <v>377</v>
      </c>
      <c r="AN142" s="5">
        <f t="shared" si="33"/>
        <v>115.125</v>
      </c>
      <c r="AO142" s="5">
        <f t="shared" si="34"/>
        <v>287.8125</v>
      </c>
      <c r="AQ142" s="2"/>
      <c r="AT142" t="s">
        <v>7729</v>
      </c>
      <c r="AU142" t="s">
        <v>7729</v>
      </c>
      <c r="AV142" t="s">
        <v>7729</v>
      </c>
      <c r="AW142" t="s">
        <v>7729</v>
      </c>
      <c r="BA142" s="5">
        <v>162.32624999999999</v>
      </c>
      <c r="BB142" t="s">
        <v>7733</v>
      </c>
      <c r="BC142" s="5">
        <f t="shared" si="38"/>
        <v>1.8</v>
      </c>
      <c r="BD142" t="s">
        <v>7735</v>
      </c>
      <c r="BE142" t="s">
        <v>7736</v>
      </c>
      <c r="BF142" t="s">
        <v>7737</v>
      </c>
      <c r="BG142" s="5">
        <f t="shared" si="39"/>
        <v>1.6</v>
      </c>
      <c r="BH142" t="s">
        <v>386</v>
      </c>
      <c r="BI142" t="s">
        <v>386</v>
      </c>
      <c r="BK142" t="s">
        <v>377</v>
      </c>
      <c r="BL142" t="s">
        <v>7738</v>
      </c>
      <c r="BM142" s="5">
        <f t="shared" si="35"/>
        <v>307</v>
      </c>
      <c r="BQ142" s="5">
        <f t="shared" si="40"/>
        <v>1.6</v>
      </c>
      <c r="BT142" s="5">
        <f t="shared" si="41"/>
        <v>1.3</v>
      </c>
      <c r="CC142" s="5">
        <f t="shared" si="36"/>
        <v>185.35124999999999</v>
      </c>
      <c r="CF142" s="5">
        <f t="shared" si="28"/>
        <v>153.5</v>
      </c>
    </row>
    <row r="143" spans="1:84" x14ac:dyDescent="0.25">
      <c r="A143" t="s">
        <v>1892</v>
      </c>
      <c r="C143" t="s">
        <v>679</v>
      </c>
      <c r="D143">
        <v>250</v>
      </c>
      <c r="E143" s="3">
        <v>5</v>
      </c>
      <c r="F143" t="s">
        <v>7749</v>
      </c>
      <c r="G143" s="1" t="s">
        <v>7749</v>
      </c>
      <c r="H143">
        <v>0</v>
      </c>
      <c r="I143" s="2">
        <f t="shared" si="37"/>
        <v>4.75</v>
      </c>
      <c r="J143" t="s">
        <v>377</v>
      </c>
      <c r="K143" s="5">
        <f t="shared" si="29"/>
        <v>4</v>
      </c>
      <c r="L143" t="s">
        <v>7719</v>
      </c>
      <c r="R143" t="s">
        <v>578</v>
      </c>
      <c r="S143" t="s">
        <v>578</v>
      </c>
      <c r="T143" t="s">
        <v>377</v>
      </c>
      <c r="V143" t="s">
        <v>578</v>
      </c>
      <c r="X143" t="s">
        <v>578</v>
      </c>
      <c r="Y143" s="2"/>
      <c r="Z143" s="2" t="s">
        <v>578</v>
      </c>
      <c r="AA143" t="s">
        <v>7723</v>
      </c>
      <c r="AB143" s="5">
        <f t="shared" si="30"/>
        <v>4</v>
      </c>
      <c r="AC143" s="5">
        <f t="shared" si="31"/>
        <v>2.5</v>
      </c>
      <c r="AF143" t="s">
        <v>7725</v>
      </c>
      <c r="AI143" s="5">
        <f t="shared" si="32"/>
        <v>4</v>
      </c>
      <c r="AJ143" t="s">
        <v>377</v>
      </c>
      <c r="AK143" t="s">
        <v>377</v>
      </c>
      <c r="AN143" s="5">
        <f t="shared" si="33"/>
        <v>1.5</v>
      </c>
      <c r="AO143" s="5">
        <f t="shared" si="34"/>
        <v>3.75</v>
      </c>
      <c r="AQ143" s="2"/>
      <c r="AT143" t="s">
        <v>7729</v>
      </c>
      <c r="AU143" t="s">
        <v>7729</v>
      </c>
      <c r="AV143" t="s">
        <v>7729</v>
      </c>
      <c r="AW143" t="s">
        <v>7729</v>
      </c>
      <c r="BA143" s="5">
        <v>2.1149999999999998</v>
      </c>
      <c r="BB143" t="s">
        <v>7733</v>
      </c>
      <c r="BC143" s="5">
        <f t="shared" si="38"/>
        <v>194.4</v>
      </c>
      <c r="BD143" t="s">
        <v>7735</v>
      </c>
      <c r="BE143" t="s">
        <v>7736</v>
      </c>
      <c r="BF143" t="s">
        <v>7737</v>
      </c>
      <c r="BG143" s="5">
        <f t="shared" si="39"/>
        <v>172.8</v>
      </c>
      <c r="BH143" t="s">
        <v>386</v>
      </c>
      <c r="BI143" t="s">
        <v>386</v>
      </c>
      <c r="BK143" t="s">
        <v>377</v>
      </c>
      <c r="BL143" t="s">
        <v>7738</v>
      </c>
      <c r="BM143" s="5">
        <f t="shared" si="35"/>
        <v>4</v>
      </c>
      <c r="BQ143" s="5">
        <f t="shared" si="40"/>
        <v>172.8</v>
      </c>
      <c r="BT143" s="5">
        <f t="shared" si="41"/>
        <v>140.4</v>
      </c>
      <c r="CC143" s="5">
        <f t="shared" si="36"/>
        <v>2.415</v>
      </c>
      <c r="CF143" s="5">
        <f t="shared" si="28"/>
        <v>2</v>
      </c>
    </row>
    <row r="144" spans="1:84" x14ac:dyDescent="0.25">
      <c r="A144" t="s">
        <v>1893</v>
      </c>
      <c r="C144" t="s">
        <v>679</v>
      </c>
      <c r="D144">
        <v>250</v>
      </c>
      <c r="E144" s="3">
        <v>27.7</v>
      </c>
      <c r="F144" t="s">
        <v>7749</v>
      </c>
      <c r="G144" s="1" t="s">
        <v>7749</v>
      </c>
      <c r="H144">
        <v>0</v>
      </c>
      <c r="I144" s="2">
        <f t="shared" si="37"/>
        <v>26.314999999999998</v>
      </c>
      <c r="J144" t="s">
        <v>377</v>
      </c>
      <c r="K144" s="5">
        <f t="shared" si="29"/>
        <v>22.16</v>
      </c>
      <c r="L144" t="s">
        <v>7719</v>
      </c>
      <c r="R144" t="s">
        <v>578</v>
      </c>
      <c r="S144" t="s">
        <v>578</v>
      </c>
      <c r="T144" t="s">
        <v>377</v>
      </c>
      <c r="V144" t="s">
        <v>578</v>
      </c>
      <c r="X144" t="s">
        <v>578</v>
      </c>
      <c r="Y144" s="2"/>
      <c r="Z144" s="2" t="s">
        <v>578</v>
      </c>
      <c r="AA144" t="s">
        <v>7723</v>
      </c>
      <c r="AB144" s="5">
        <f t="shared" si="30"/>
        <v>22.16</v>
      </c>
      <c r="AC144" s="5">
        <f t="shared" si="31"/>
        <v>13.85</v>
      </c>
      <c r="AF144" t="s">
        <v>7725</v>
      </c>
      <c r="AI144" s="5">
        <f t="shared" si="32"/>
        <v>22.16</v>
      </c>
      <c r="AJ144" t="s">
        <v>377</v>
      </c>
      <c r="AK144" t="s">
        <v>377</v>
      </c>
      <c r="AN144" s="5">
        <f t="shared" si="33"/>
        <v>8.3099999999999987</v>
      </c>
      <c r="AO144" s="5">
        <f t="shared" si="34"/>
        <v>20.774999999999999</v>
      </c>
      <c r="AQ144" s="2"/>
      <c r="AT144" t="s">
        <v>7729</v>
      </c>
      <c r="AU144" t="s">
        <v>7729</v>
      </c>
      <c r="AV144" t="s">
        <v>7729</v>
      </c>
      <c r="AW144" t="s">
        <v>7729</v>
      </c>
      <c r="BA144" s="5">
        <v>11.717099999999999</v>
      </c>
      <c r="BB144" t="s">
        <v>7733</v>
      </c>
      <c r="BC144" s="5">
        <f t="shared" si="38"/>
        <v>345.375</v>
      </c>
      <c r="BD144" t="s">
        <v>7735</v>
      </c>
      <c r="BE144" t="s">
        <v>7736</v>
      </c>
      <c r="BF144" t="s">
        <v>7737</v>
      </c>
      <c r="BG144" s="5">
        <f t="shared" si="39"/>
        <v>307</v>
      </c>
      <c r="BH144" t="s">
        <v>386</v>
      </c>
      <c r="BI144" t="s">
        <v>386</v>
      </c>
      <c r="BK144" t="s">
        <v>377</v>
      </c>
      <c r="BL144" t="s">
        <v>7738</v>
      </c>
      <c r="BM144" s="5">
        <f t="shared" si="35"/>
        <v>22.16</v>
      </c>
      <c r="BQ144" s="5">
        <f t="shared" si="40"/>
        <v>307</v>
      </c>
      <c r="BT144" s="5">
        <f t="shared" si="41"/>
        <v>249.4375</v>
      </c>
      <c r="CC144" s="5">
        <f t="shared" si="36"/>
        <v>13.379099999999999</v>
      </c>
      <c r="CF144" s="5">
        <f t="shared" si="28"/>
        <v>11.08</v>
      </c>
    </row>
    <row r="145" spans="1:84" x14ac:dyDescent="0.25">
      <c r="A145" t="s">
        <v>1894</v>
      </c>
      <c r="D145">
        <v>250</v>
      </c>
      <c r="E145" s="3">
        <v>11.5</v>
      </c>
      <c r="F145" t="s">
        <v>7749</v>
      </c>
      <c r="G145" s="1" t="s">
        <v>7749</v>
      </c>
      <c r="H145">
        <v>0</v>
      </c>
      <c r="I145" s="2">
        <f t="shared" si="37"/>
        <v>10.924999999999999</v>
      </c>
      <c r="J145" t="s">
        <v>377</v>
      </c>
      <c r="K145" s="5">
        <f t="shared" si="29"/>
        <v>9.2000000000000011</v>
      </c>
      <c r="L145" t="s">
        <v>7719</v>
      </c>
      <c r="R145" t="s">
        <v>578</v>
      </c>
      <c r="S145" t="s">
        <v>578</v>
      </c>
      <c r="T145" t="s">
        <v>377</v>
      </c>
      <c r="V145" t="s">
        <v>578</v>
      </c>
      <c r="X145" t="s">
        <v>578</v>
      </c>
      <c r="Y145" s="2"/>
      <c r="Z145" s="2" t="s">
        <v>578</v>
      </c>
      <c r="AA145" t="s">
        <v>7723</v>
      </c>
      <c r="AB145" s="5">
        <f t="shared" si="30"/>
        <v>9.2000000000000011</v>
      </c>
      <c r="AC145" s="5">
        <f t="shared" si="31"/>
        <v>5.75</v>
      </c>
      <c r="AF145" t="s">
        <v>7725</v>
      </c>
      <c r="AI145" s="5">
        <f t="shared" si="32"/>
        <v>9.2000000000000011</v>
      </c>
      <c r="AJ145" t="s">
        <v>377</v>
      </c>
      <c r="AK145" t="s">
        <v>377</v>
      </c>
      <c r="AN145" s="5">
        <f t="shared" si="33"/>
        <v>3.4499999999999997</v>
      </c>
      <c r="AO145" s="5">
        <f t="shared" si="34"/>
        <v>8.625</v>
      </c>
      <c r="AQ145" s="2"/>
      <c r="AT145" t="s">
        <v>7729</v>
      </c>
      <c r="AU145" t="s">
        <v>7729</v>
      </c>
      <c r="AV145" t="s">
        <v>7729</v>
      </c>
      <c r="AW145" t="s">
        <v>7729</v>
      </c>
      <c r="BA145" s="5">
        <v>4.8644999999999996</v>
      </c>
      <c r="BB145" t="s">
        <v>7733</v>
      </c>
      <c r="BC145" s="5">
        <f t="shared" si="38"/>
        <v>4.5</v>
      </c>
      <c r="BD145" t="s">
        <v>7735</v>
      </c>
      <c r="BE145" t="s">
        <v>7736</v>
      </c>
      <c r="BF145" t="s">
        <v>7737</v>
      </c>
      <c r="BG145" s="5">
        <f t="shared" si="39"/>
        <v>4</v>
      </c>
      <c r="BH145" t="s">
        <v>386</v>
      </c>
      <c r="BI145" t="s">
        <v>386</v>
      </c>
      <c r="BK145" t="s">
        <v>377</v>
      </c>
      <c r="BL145" t="s">
        <v>7738</v>
      </c>
      <c r="BM145" s="5">
        <f t="shared" si="35"/>
        <v>9.2000000000000011</v>
      </c>
      <c r="BQ145" s="5">
        <f t="shared" si="40"/>
        <v>4</v>
      </c>
      <c r="BT145" s="5">
        <f t="shared" si="41"/>
        <v>3.25</v>
      </c>
      <c r="CC145" s="5">
        <f t="shared" si="36"/>
        <v>5.5545</v>
      </c>
      <c r="CF145" s="5">
        <f t="shared" si="28"/>
        <v>4.6000000000000005</v>
      </c>
    </row>
    <row r="146" spans="1:84" x14ac:dyDescent="0.25">
      <c r="A146" t="s">
        <v>1895</v>
      </c>
      <c r="C146" t="s">
        <v>680</v>
      </c>
      <c r="D146">
        <v>250</v>
      </c>
      <c r="E146" s="3">
        <v>555.45000000000005</v>
      </c>
      <c r="F146" t="s">
        <v>7749</v>
      </c>
      <c r="G146" s="1" t="s">
        <v>7749</v>
      </c>
      <c r="H146">
        <v>0</v>
      </c>
      <c r="I146" s="2">
        <f t="shared" si="37"/>
        <v>527.67750000000001</v>
      </c>
      <c r="J146" t="s">
        <v>377</v>
      </c>
      <c r="K146" s="5">
        <f t="shared" si="29"/>
        <v>444.36000000000007</v>
      </c>
      <c r="L146" t="s">
        <v>7719</v>
      </c>
      <c r="R146" t="s">
        <v>578</v>
      </c>
      <c r="S146" t="s">
        <v>578</v>
      </c>
      <c r="T146" t="s">
        <v>377</v>
      </c>
      <c r="V146" t="s">
        <v>578</v>
      </c>
      <c r="X146" t="s">
        <v>578</v>
      </c>
      <c r="Y146" s="2"/>
      <c r="Z146" s="2" t="s">
        <v>578</v>
      </c>
      <c r="AA146" t="s">
        <v>7723</v>
      </c>
      <c r="AB146" s="5">
        <f t="shared" si="30"/>
        <v>444.36000000000007</v>
      </c>
      <c r="AC146" s="5">
        <f t="shared" si="31"/>
        <v>277.72500000000002</v>
      </c>
      <c r="AF146" t="s">
        <v>7725</v>
      </c>
      <c r="AI146" s="5">
        <f t="shared" si="32"/>
        <v>444.36000000000007</v>
      </c>
      <c r="AJ146" t="s">
        <v>377</v>
      </c>
      <c r="AK146" t="s">
        <v>377</v>
      </c>
      <c r="AN146" s="5">
        <f t="shared" si="33"/>
        <v>166.63500000000002</v>
      </c>
      <c r="AO146" s="5">
        <f t="shared" si="34"/>
        <v>416.58750000000003</v>
      </c>
      <c r="AQ146" s="2"/>
      <c r="AT146" t="s">
        <v>7729</v>
      </c>
      <c r="AU146" t="s">
        <v>7729</v>
      </c>
      <c r="AV146" t="s">
        <v>7729</v>
      </c>
      <c r="AW146" t="s">
        <v>7729</v>
      </c>
      <c r="BA146" s="5">
        <v>234.95535000000001</v>
      </c>
      <c r="BB146" t="s">
        <v>7733</v>
      </c>
      <c r="BC146" s="5">
        <f t="shared" si="38"/>
        <v>24.93</v>
      </c>
      <c r="BD146" t="s">
        <v>7735</v>
      </c>
      <c r="BE146" t="s">
        <v>7736</v>
      </c>
      <c r="BF146" t="s">
        <v>7737</v>
      </c>
      <c r="BG146" s="5">
        <f t="shared" si="39"/>
        <v>22.16</v>
      </c>
      <c r="BH146" t="s">
        <v>386</v>
      </c>
      <c r="BI146" t="s">
        <v>386</v>
      </c>
      <c r="BK146" t="s">
        <v>377</v>
      </c>
      <c r="BL146" t="s">
        <v>7738</v>
      </c>
      <c r="BM146" s="5">
        <f t="shared" si="35"/>
        <v>444.36000000000007</v>
      </c>
      <c r="BQ146" s="5">
        <f t="shared" si="40"/>
        <v>22.16</v>
      </c>
      <c r="BT146" s="5">
        <f t="shared" si="41"/>
        <v>18.004999999999999</v>
      </c>
      <c r="CC146" s="5">
        <f t="shared" si="36"/>
        <v>268.28235000000001</v>
      </c>
      <c r="CF146" s="5">
        <f t="shared" si="28"/>
        <v>222.18000000000004</v>
      </c>
    </row>
    <row r="147" spans="1:84" x14ac:dyDescent="0.25">
      <c r="A147" t="s">
        <v>1896</v>
      </c>
      <c r="C147" t="s">
        <v>681</v>
      </c>
      <c r="D147">
        <v>250</v>
      </c>
      <c r="E147" s="3">
        <v>9</v>
      </c>
      <c r="F147" t="s">
        <v>7749</v>
      </c>
      <c r="G147" s="1" t="s">
        <v>7749</v>
      </c>
      <c r="H147">
        <v>0</v>
      </c>
      <c r="I147" s="2">
        <f t="shared" si="37"/>
        <v>8.5499999999999989</v>
      </c>
      <c r="J147" t="s">
        <v>377</v>
      </c>
      <c r="K147" s="5">
        <f t="shared" si="29"/>
        <v>7.2</v>
      </c>
      <c r="L147" t="s">
        <v>7719</v>
      </c>
      <c r="R147" t="s">
        <v>578</v>
      </c>
      <c r="S147" t="s">
        <v>578</v>
      </c>
      <c r="T147" t="s">
        <v>377</v>
      </c>
      <c r="V147" t="s">
        <v>578</v>
      </c>
      <c r="X147" t="s">
        <v>578</v>
      </c>
      <c r="Y147" s="2"/>
      <c r="Z147" s="2" t="s">
        <v>578</v>
      </c>
      <c r="AA147" t="s">
        <v>7723</v>
      </c>
      <c r="AB147" s="5">
        <f t="shared" si="30"/>
        <v>7.2</v>
      </c>
      <c r="AC147" s="5">
        <f t="shared" si="31"/>
        <v>4.5</v>
      </c>
      <c r="AF147" t="s">
        <v>7725</v>
      </c>
      <c r="AI147" s="5">
        <f t="shared" si="32"/>
        <v>7.2</v>
      </c>
      <c r="AJ147" t="s">
        <v>377</v>
      </c>
      <c r="AK147" t="s">
        <v>377</v>
      </c>
      <c r="AN147" s="5">
        <f t="shared" si="33"/>
        <v>2.6999999999999997</v>
      </c>
      <c r="AO147" s="5">
        <f t="shared" si="34"/>
        <v>6.75</v>
      </c>
      <c r="AQ147" s="2"/>
      <c r="AT147" t="s">
        <v>7729</v>
      </c>
      <c r="AU147" t="s">
        <v>7729</v>
      </c>
      <c r="AV147" t="s">
        <v>7729</v>
      </c>
      <c r="AW147" t="s">
        <v>7729</v>
      </c>
      <c r="BA147" s="5">
        <v>3.8069999999999999</v>
      </c>
      <c r="BB147" t="s">
        <v>7733</v>
      </c>
      <c r="BC147" s="5">
        <f t="shared" si="38"/>
        <v>10.35</v>
      </c>
      <c r="BD147" t="s">
        <v>7735</v>
      </c>
      <c r="BE147" t="s">
        <v>7736</v>
      </c>
      <c r="BF147" t="s">
        <v>7737</v>
      </c>
      <c r="BG147" s="5">
        <f t="shared" si="39"/>
        <v>9.2000000000000011</v>
      </c>
      <c r="BH147" t="s">
        <v>386</v>
      </c>
      <c r="BI147" t="s">
        <v>386</v>
      </c>
      <c r="BK147" t="s">
        <v>377</v>
      </c>
      <c r="BL147" t="s">
        <v>7738</v>
      </c>
      <c r="BM147" s="5">
        <f t="shared" si="35"/>
        <v>7.2</v>
      </c>
      <c r="BQ147" s="5">
        <f t="shared" si="40"/>
        <v>9.2000000000000011</v>
      </c>
      <c r="BT147" s="5">
        <f t="shared" si="41"/>
        <v>7.4750000000000005</v>
      </c>
      <c r="CC147" s="5">
        <f t="shared" si="36"/>
        <v>4.3469999999999995</v>
      </c>
      <c r="CF147" s="5">
        <f t="shared" si="28"/>
        <v>3.6</v>
      </c>
    </row>
    <row r="148" spans="1:84" x14ac:dyDescent="0.25">
      <c r="A148" t="s">
        <v>1897</v>
      </c>
      <c r="C148" t="s">
        <v>682</v>
      </c>
      <c r="D148">
        <v>250</v>
      </c>
      <c r="E148" s="3">
        <v>5</v>
      </c>
      <c r="F148" t="s">
        <v>7749</v>
      </c>
      <c r="G148" s="1" t="s">
        <v>7749</v>
      </c>
      <c r="H148">
        <v>0</v>
      </c>
      <c r="I148" s="2">
        <f t="shared" si="37"/>
        <v>4.75</v>
      </c>
      <c r="J148" t="s">
        <v>377</v>
      </c>
      <c r="K148" s="5">
        <f t="shared" si="29"/>
        <v>4</v>
      </c>
      <c r="L148" t="s">
        <v>7719</v>
      </c>
      <c r="R148" t="s">
        <v>578</v>
      </c>
      <c r="S148" t="s">
        <v>578</v>
      </c>
      <c r="T148" t="s">
        <v>377</v>
      </c>
      <c r="V148" t="s">
        <v>578</v>
      </c>
      <c r="X148" t="s">
        <v>578</v>
      </c>
      <c r="Y148" s="2"/>
      <c r="Z148" s="2" t="s">
        <v>578</v>
      </c>
      <c r="AA148" t="s">
        <v>7723</v>
      </c>
      <c r="AB148" s="5">
        <f t="shared" si="30"/>
        <v>4</v>
      </c>
      <c r="AC148" s="5">
        <f t="shared" si="31"/>
        <v>2.5</v>
      </c>
      <c r="AF148" t="s">
        <v>7725</v>
      </c>
      <c r="AI148" s="5">
        <f t="shared" si="32"/>
        <v>4</v>
      </c>
      <c r="AJ148" t="s">
        <v>377</v>
      </c>
      <c r="AK148" t="s">
        <v>377</v>
      </c>
      <c r="AN148" s="5">
        <f t="shared" si="33"/>
        <v>1.5</v>
      </c>
      <c r="AO148" s="5">
        <f t="shared" si="34"/>
        <v>3.75</v>
      </c>
      <c r="AQ148" s="2"/>
      <c r="AT148" t="s">
        <v>7729</v>
      </c>
      <c r="AU148" t="s">
        <v>7729</v>
      </c>
      <c r="AV148" t="s">
        <v>7729</v>
      </c>
      <c r="AW148" t="s">
        <v>7729</v>
      </c>
      <c r="BA148" s="5">
        <v>2.1149999999999998</v>
      </c>
      <c r="BB148" t="s">
        <v>7733</v>
      </c>
      <c r="BC148" s="5">
        <f t="shared" si="38"/>
        <v>499.90500000000003</v>
      </c>
      <c r="BD148" t="s">
        <v>7735</v>
      </c>
      <c r="BE148" t="s">
        <v>7736</v>
      </c>
      <c r="BF148" t="s">
        <v>7737</v>
      </c>
      <c r="BG148" s="5">
        <f t="shared" si="39"/>
        <v>444.36000000000007</v>
      </c>
      <c r="BH148" t="s">
        <v>386</v>
      </c>
      <c r="BI148" t="s">
        <v>386</v>
      </c>
      <c r="BK148" t="s">
        <v>377</v>
      </c>
      <c r="BL148" t="s">
        <v>7738</v>
      </c>
      <c r="BM148" s="5">
        <f t="shared" si="35"/>
        <v>4</v>
      </c>
      <c r="BQ148" s="5">
        <f t="shared" si="40"/>
        <v>444.36000000000007</v>
      </c>
      <c r="BT148" s="5">
        <f t="shared" si="41"/>
        <v>361.04250000000002</v>
      </c>
      <c r="CC148" s="5">
        <f t="shared" si="36"/>
        <v>2.415</v>
      </c>
      <c r="CF148" s="5">
        <f t="shared" si="28"/>
        <v>2</v>
      </c>
    </row>
    <row r="149" spans="1:84" x14ac:dyDescent="0.25">
      <c r="A149" t="s">
        <v>1898</v>
      </c>
      <c r="D149">
        <v>250</v>
      </c>
      <c r="E149" s="3">
        <v>102.8</v>
      </c>
      <c r="F149" t="s">
        <v>7749</v>
      </c>
      <c r="G149" s="1" t="s">
        <v>7749</v>
      </c>
      <c r="H149">
        <v>0</v>
      </c>
      <c r="I149" s="2">
        <f t="shared" si="37"/>
        <v>97.66</v>
      </c>
      <c r="J149" t="s">
        <v>377</v>
      </c>
      <c r="K149" s="5">
        <f t="shared" si="29"/>
        <v>82.240000000000009</v>
      </c>
      <c r="L149" t="s">
        <v>7719</v>
      </c>
      <c r="R149" t="s">
        <v>578</v>
      </c>
      <c r="S149" t="s">
        <v>578</v>
      </c>
      <c r="T149" t="s">
        <v>377</v>
      </c>
      <c r="V149" t="s">
        <v>578</v>
      </c>
      <c r="X149" t="s">
        <v>578</v>
      </c>
      <c r="Y149" s="2"/>
      <c r="Z149" s="2" t="s">
        <v>578</v>
      </c>
      <c r="AA149" t="s">
        <v>7723</v>
      </c>
      <c r="AB149" s="5">
        <f t="shared" si="30"/>
        <v>82.240000000000009</v>
      </c>
      <c r="AC149" s="5">
        <f t="shared" si="31"/>
        <v>51.4</v>
      </c>
      <c r="AF149" t="s">
        <v>7725</v>
      </c>
      <c r="AI149" s="5">
        <f t="shared" si="32"/>
        <v>82.240000000000009</v>
      </c>
      <c r="AJ149" t="s">
        <v>377</v>
      </c>
      <c r="AK149" t="s">
        <v>377</v>
      </c>
      <c r="AN149" s="5">
        <f t="shared" si="33"/>
        <v>30.839999999999996</v>
      </c>
      <c r="AO149" s="5">
        <f t="shared" si="34"/>
        <v>77.099999999999994</v>
      </c>
      <c r="AQ149" s="2"/>
      <c r="AT149" t="s">
        <v>7729</v>
      </c>
      <c r="AU149" t="s">
        <v>7729</v>
      </c>
      <c r="AV149" t="s">
        <v>7729</v>
      </c>
      <c r="AW149" t="s">
        <v>7729</v>
      </c>
      <c r="BA149" s="5">
        <v>43.484400000000001</v>
      </c>
      <c r="BB149" t="s">
        <v>7733</v>
      </c>
      <c r="BC149" s="5">
        <f t="shared" si="38"/>
        <v>8.1</v>
      </c>
      <c r="BD149" t="s">
        <v>7735</v>
      </c>
      <c r="BE149" t="s">
        <v>7736</v>
      </c>
      <c r="BF149" t="s">
        <v>7737</v>
      </c>
      <c r="BG149" s="5">
        <f t="shared" si="39"/>
        <v>7.2</v>
      </c>
      <c r="BH149" t="s">
        <v>386</v>
      </c>
      <c r="BI149" t="s">
        <v>386</v>
      </c>
      <c r="BK149" t="s">
        <v>377</v>
      </c>
      <c r="BL149" t="s">
        <v>7738</v>
      </c>
      <c r="BM149" s="5">
        <f t="shared" si="35"/>
        <v>82.240000000000009</v>
      </c>
      <c r="BQ149" s="5">
        <f t="shared" si="40"/>
        <v>7.2</v>
      </c>
      <c r="BT149" s="5">
        <f t="shared" si="41"/>
        <v>5.8500000000000005</v>
      </c>
      <c r="CC149" s="5">
        <f t="shared" si="36"/>
        <v>49.6524</v>
      </c>
      <c r="CF149" s="5">
        <f t="shared" si="28"/>
        <v>41.120000000000005</v>
      </c>
    </row>
    <row r="150" spans="1:84" x14ac:dyDescent="0.25">
      <c r="A150" t="s">
        <v>1899</v>
      </c>
      <c r="C150" t="s">
        <v>683</v>
      </c>
      <c r="D150">
        <v>250</v>
      </c>
      <c r="E150" s="3">
        <v>5</v>
      </c>
      <c r="F150" t="s">
        <v>7749</v>
      </c>
      <c r="G150" s="1" t="s">
        <v>7749</v>
      </c>
      <c r="H150">
        <v>0</v>
      </c>
      <c r="I150" s="2">
        <f t="shared" si="37"/>
        <v>4.75</v>
      </c>
      <c r="J150" t="s">
        <v>377</v>
      </c>
      <c r="K150" s="5">
        <f t="shared" si="29"/>
        <v>4</v>
      </c>
      <c r="L150" t="s">
        <v>7719</v>
      </c>
      <c r="R150" t="s">
        <v>578</v>
      </c>
      <c r="S150" t="s">
        <v>578</v>
      </c>
      <c r="T150" t="s">
        <v>377</v>
      </c>
      <c r="V150" t="s">
        <v>578</v>
      </c>
      <c r="X150" t="s">
        <v>578</v>
      </c>
      <c r="Y150" s="2"/>
      <c r="Z150" s="2" t="s">
        <v>578</v>
      </c>
      <c r="AA150" t="s">
        <v>7723</v>
      </c>
      <c r="AB150" s="5">
        <f t="shared" si="30"/>
        <v>4</v>
      </c>
      <c r="AC150" s="5">
        <f t="shared" si="31"/>
        <v>2.5</v>
      </c>
      <c r="AF150" t="s">
        <v>7725</v>
      </c>
      <c r="AI150" s="5">
        <f t="shared" si="32"/>
        <v>4</v>
      </c>
      <c r="AJ150" t="s">
        <v>377</v>
      </c>
      <c r="AK150" t="s">
        <v>377</v>
      </c>
      <c r="AN150" s="5">
        <f t="shared" si="33"/>
        <v>1.5</v>
      </c>
      <c r="AO150" s="5">
        <f t="shared" si="34"/>
        <v>3.75</v>
      </c>
      <c r="AQ150" s="2"/>
      <c r="AT150" t="s">
        <v>7729</v>
      </c>
      <c r="AU150" t="s">
        <v>7729</v>
      </c>
      <c r="AV150" t="s">
        <v>7729</v>
      </c>
      <c r="AW150" t="s">
        <v>7729</v>
      </c>
      <c r="BA150" s="5">
        <v>2.1149999999999998</v>
      </c>
      <c r="BB150" t="s">
        <v>7733</v>
      </c>
      <c r="BC150" s="5">
        <f t="shared" si="38"/>
        <v>4.5</v>
      </c>
      <c r="BD150" t="s">
        <v>7735</v>
      </c>
      <c r="BE150" t="s">
        <v>7736</v>
      </c>
      <c r="BF150" t="s">
        <v>7737</v>
      </c>
      <c r="BG150" s="5">
        <f t="shared" si="39"/>
        <v>4</v>
      </c>
      <c r="BH150" t="s">
        <v>386</v>
      </c>
      <c r="BI150" t="s">
        <v>386</v>
      </c>
      <c r="BK150" t="s">
        <v>377</v>
      </c>
      <c r="BL150" t="s">
        <v>7738</v>
      </c>
      <c r="BM150" s="5">
        <f t="shared" si="35"/>
        <v>4</v>
      </c>
      <c r="BQ150" s="5">
        <f t="shared" si="40"/>
        <v>4</v>
      </c>
      <c r="BT150" s="5">
        <f t="shared" si="41"/>
        <v>3.25</v>
      </c>
      <c r="CC150" s="5">
        <f t="shared" si="36"/>
        <v>2.415</v>
      </c>
      <c r="CF150" s="5">
        <f t="shared" si="28"/>
        <v>2</v>
      </c>
    </row>
    <row r="151" spans="1:84" x14ac:dyDescent="0.25">
      <c r="A151" t="s">
        <v>483</v>
      </c>
      <c r="C151" t="s">
        <v>684</v>
      </c>
      <c r="D151">
        <v>250</v>
      </c>
      <c r="E151" s="3">
        <v>319.7</v>
      </c>
      <c r="F151" t="s">
        <v>7749</v>
      </c>
      <c r="G151" s="1" t="s">
        <v>7749</v>
      </c>
      <c r="H151">
        <v>0</v>
      </c>
      <c r="I151" s="2">
        <f t="shared" si="37"/>
        <v>303.71499999999997</v>
      </c>
      <c r="J151" t="s">
        <v>377</v>
      </c>
      <c r="K151" s="5">
        <f t="shared" si="29"/>
        <v>255.76</v>
      </c>
      <c r="L151" t="s">
        <v>7719</v>
      </c>
      <c r="R151" t="s">
        <v>578</v>
      </c>
      <c r="S151" t="s">
        <v>578</v>
      </c>
      <c r="T151" t="s">
        <v>377</v>
      </c>
      <c r="V151" t="s">
        <v>578</v>
      </c>
      <c r="X151" t="s">
        <v>578</v>
      </c>
      <c r="Y151" s="2"/>
      <c r="Z151" s="2" t="s">
        <v>578</v>
      </c>
      <c r="AA151" t="s">
        <v>7723</v>
      </c>
      <c r="AB151" s="5">
        <f t="shared" si="30"/>
        <v>255.76</v>
      </c>
      <c r="AC151" s="5">
        <f t="shared" si="31"/>
        <v>159.85</v>
      </c>
      <c r="AF151" t="s">
        <v>7725</v>
      </c>
      <c r="AI151" s="5">
        <f t="shared" si="32"/>
        <v>255.76</v>
      </c>
      <c r="AJ151" t="s">
        <v>377</v>
      </c>
      <c r="AK151" t="s">
        <v>377</v>
      </c>
      <c r="AN151" s="5">
        <f t="shared" si="33"/>
        <v>95.91</v>
      </c>
      <c r="AO151" s="5">
        <f t="shared" si="34"/>
        <v>239.77499999999998</v>
      </c>
      <c r="AQ151" s="2"/>
      <c r="AT151" t="s">
        <v>7729</v>
      </c>
      <c r="AU151" t="s">
        <v>7729</v>
      </c>
      <c r="AV151" t="s">
        <v>7729</v>
      </c>
      <c r="AW151" t="s">
        <v>7729</v>
      </c>
      <c r="BA151" s="5">
        <v>135.23309999999998</v>
      </c>
      <c r="BB151" t="s">
        <v>7733</v>
      </c>
      <c r="BC151" s="5">
        <f t="shared" si="38"/>
        <v>92.52</v>
      </c>
      <c r="BD151" t="s">
        <v>7735</v>
      </c>
      <c r="BE151" t="s">
        <v>7736</v>
      </c>
      <c r="BF151" t="s">
        <v>7737</v>
      </c>
      <c r="BG151" s="5">
        <f t="shared" si="39"/>
        <v>82.240000000000009</v>
      </c>
      <c r="BH151" t="s">
        <v>386</v>
      </c>
      <c r="BI151" t="s">
        <v>386</v>
      </c>
      <c r="BK151" t="s">
        <v>377</v>
      </c>
      <c r="BL151" t="s">
        <v>7738</v>
      </c>
      <c r="BM151" s="5">
        <f t="shared" si="35"/>
        <v>255.76</v>
      </c>
      <c r="BQ151" s="5">
        <f t="shared" si="40"/>
        <v>82.240000000000009</v>
      </c>
      <c r="BT151" s="5">
        <f t="shared" si="41"/>
        <v>66.820000000000007</v>
      </c>
      <c r="CC151" s="5">
        <f t="shared" si="36"/>
        <v>154.4151</v>
      </c>
      <c r="CF151" s="5">
        <f t="shared" si="28"/>
        <v>127.88</v>
      </c>
    </row>
    <row r="152" spans="1:84" x14ac:dyDescent="0.25">
      <c r="A152" t="s">
        <v>1900</v>
      </c>
      <c r="C152" t="s">
        <v>685</v>
      </c>
      <c r="D152">
        <v>250</v>
      </c>
      <c r="E152" s="3">
        <v>5</v>
      </c>
      <c r="F152" t="s">
        <v>7749</v>
      </c>
      <c r="G152" s="1" t="s">
        <v>7749</v>
      </c>
      <c r="H152">
        <v>0</v>
      </c>
      <c r="I152" s="2">
        <f t="shared" si="37"/>
        <v>4.75</v>
      </c>
      <c r="J152" t="s">
        <v>377</v>
      </c>
      <c r="K152" s="5">
        <f t="shared" si="29"/>
        <v>4</v>
      </c>
      <c r="L152" t="s">
        <v>7719</v>
      </c>
      <c r="R152" t="s">
        <v>578</v>
      </c>
      <c r="S152" t="s">
        <v>578</v>
      </c>
      <c r="T152" t="s">
        <v>377</v>
      </c>
      <c r="V152" t="s">
        <v>578</v>
      </c>
      <c r="X152" t="s">
        <v>578</v>
      </c>
      <c r="Y152" s="2"/>
      <c r="Z152" s="2" t="s">
        <v>578</v>
      </c>
      <c r="AA152" t="s">
        <v>7723</v>
      </c>
      <c r="AB152" s="5">
        <f t="shared" si="30"/>
        <v>4</v>
      </c>
      <c r="AC152" s="5">
        <f t="shared" si="31"/>
        <v>2.5</v>
      </c>
      <c r="AF152" t="s">
        <v>7725</v>
      </c>
      <c r="AI152" s="5">
        <f t="shared" si="32"/>
        <v>4</v>
      </c>
      <c r="AJ152" t="s">
        <v>377</v>
      </c>
      <c r="AK152" t="s">
        <v>377</v>
      </c>
      <c r="AN152" s="5">
        <f t="shared" si="33"/>
        <v>1.5</v>
      </c>
      <c r="AO152" s="5">
        <f t="shared" si="34"/>
        <v>3.75</v>
      </c>
      <c r="AQ152" s="2"/>
      <c r="AT152" t="s">
        <v>7729</v>
      </c>
      <c r="AU152" t="s">
        <v>7729</v>
      </c>
      <c r="AV152" t="s">
        <v>7729</v>
      </c>
      <c r="AW152" t="s">
        <v>7729</v>
      </c>
      <c r="BA152" s="5">
        <v>2.1149999999999998</v>
      </c>
      <c r="BB152" t="s">
        <v>7733</v>
      </c>
      <c r="BC152" s="5">
        <f t="shared" si="38"/>
        <v>4.5</v>
      </c>
      <c r="BD152" t="s">
        <v>7735</v>
      </c>
      <c r="BE152" t="s">
        <v>7736</v>
      </c>
      <c r="BF152" t="s">
        <v>7737</v>
      </c>
      <c r="BG152" s="5">
        <f t="shared" si="39"/>
        <v>4</v>
      </c>
      <c r="BH152" t="s">
        <v>386</v>
      </c>
      <c r="BI152" t="s">
        <v>386</v>
      </c>
      <c r="BK152" t="s">
        <v>377</v>
      </c>
      <c r="BL152" t="s">
        <v>7738</v>
      </c>
      <c r="BM152" s="5">
        <f t="shared" si="35"/>
        <v>4</v>
      </c>
      <c r="BQ152" s="5">
        <f t="shared" si="40"/>
        <v>4</v>
      </c>
      <c r="BT152" s="5">
        <f t="shared" si="41"/>
        <v>3.25</v>
      </c>
      <c r="CC152" s="5">
        <f t="shared" si="36"/>
        <v>2.415</v>
      </c>
      <c r="CF152" s="5">
        <f t="shared" si="28"/>
        <v>2</v>
      </c>
    </row>
    <row r="153" spans="1:84" x14ac:dyDescent="0.25">
      <c r="A153" t="s">
        <v>1901</v>
      </c>
      <c r="C153" t="s">
        <v>659</v>
      </c>
      <c r="D153">
        <v>250</v>
      </c>
      <c r="E153" s="3">
        <v>0</v>
      </c>
      <c r="F153" t="s">
        <v>7749</v>
      </c>
      <c r="G153" s="1" t="s">
        <v>7749</v>
      </c>
      <c r="H153">
        <v>0</v>
      </c>
      <c r="I153" s="2">
        <f t="shared" si="37"/>
        <v>0</v>
      </c>
      <c r="J153" t="s">
        <v>377</v>
      </c>
      <c r="K153" s="5">
        <f t="shared" si="29"/>
        <v>0</v>
      </c>
      <c r="L153" t="s">
        <v>7719</v>
      </c>
      <c r="R153" t="s">
        <v>578</v>
      </c>
      <c r="S153" t="s">
        <v>578</v>
      </c>
      <c r="T153" t="s">
        <v>377</v>
      </c>
      <c r="V153" t="s">
        <v>578</v>
      </c>
      <c r="X153" t="s">
        <v>578</v>
      </c>
      <c r="Y153" s="2"/>
      <c r="Z153" s="2" t="s">
        <v>578</v>
      </c>
      <c r="AA153" t="s">
        <v>7723</v>
      </c>
      <c r="AB153" s="5">
        <f t="shared" si="30"/>
        <v>0</v>
      </c>
      <c r="AC153" s="5">
        <f t="shared" si="31"/>
        <v>0</v>
      </c>
      <c r="AF153" t="s">
        <v>7725</v>
      </c>
      <c r="AI153" s="5">
        <f t="shared" si="32"/>
        <v>0</v>
      </c>
      <c r="AJ153" t="s">
        <v>377</v>
      </c>
      <c r="AK153" t="s">
        <v>377</v>
      </c>
      <c r="AN153" s="5">
        <f t="shared" si="33"/>
        <v>0</v>
      </c>
      <c r="AO153" s="5">
        <f t="shared" si="34"/>
        <v>0</v>
      </c>
      <c r="AQ153" s="2"/>
      <c r="AT153" t="s">
        <v>7729</v>
      </c>
      <c r="AU153" t="s">
        <v>7729</v>
      </c>
      <c r="AV153" t="s">
        <v>7729</v>
      </c>
      <c r="AW153" t="s">
        <v>7729</v>
      </c>
      <c r="BA153" s="5">
        <v>0</v>
      </c>
      <c r="BB153" t="s">
        <v>7733</v>
      </c>
      <c r="BC153" s="5">
        <f t="shared" si="38"/>
        <v>287.73</v>
      </c>
      <c r="BD153" t="s">
        <v>7735</v>
      </c>
      <c r="BE153" t="s">
        <v>7736</v>
      </c>
      <c r="BF153" t="s">
        <v>7737</v>
      </c>
      <c r="BG153" s="5">
        <f t="shared" si="39"/>
        <v>255.76</v>
      </c>
      <c r="BH153" t="s">
        <v>386</v>
      </c>
      <c r="BI153" t="s">
        <v>386</v>
      </c>
      <c r="BK153" t="s">
        <v>377</v>
      </c>
      <c r="BL153" t="s">
        <v>7738</v>
      </c>
      <c r="BM153" s="5">
        <f t="shared" si="35"/>
        <v>0</v>
      </c>
      <c r="BQ153" s="5">
        <f t="shared" si="40"/>
        <v>255.76</v>
      </c>
      <c r="BT153" s="5">
        <f t="shared" si="41"/>
        <v>207.80500000000001</v>
      </c>
      <c r="CC153" s="5">
        <f t="shared" si="36"/>
        <v>0</v>
      </c>
      <c r="CF153" s="5">
        <f t="shared" si="28"/>
        <v>0</v>
      </c>
    </row>
    <row r="154" spans="1:84" x14ac:dyDescent="0.25">
      <c r="A154" t="s">
        <v>1902</v>
      </c>
      <c r="C154" t="s">
        <v>686</v>
      </c>
      <c r="D154">
        <v>250</v>
      </c>
      <c r="E154" s="3">
        <v>700.85</v>
      </c>
      <c r="F154" t="s">
        <v>7749</v>
      </c>
      <c r="G154" s="1" t="s">
        <v>7749</v>
      </c>
      <c r="H154">
        <v>0</v>
      </c>
      <c r="I154" s="2">
        <f t="shared" si="37"/>
        <v>665.8075</v>
      </c>
      <c r="J154" t="s">
        <v>377</v>
      </c>
      <c r="K154" s="5">
        <f t="shared" si="29"/>
        <v>560.68000000000006</v>
      </c>
      <c r="L154" t="s">
        <v>7719</v>
      </c>
      <c r="R154" t="s">
        <v>578</v>
      </c>
      <c r="S154" t="s">
        <v>578</v>
      </c>
      <c r="T154" t="s">
        <v>377</v>
      </c>
      <c r="V154" t="s">
        <v>578</v>
      </c>
      <c r="X154" t="s">
        <v>578</v>
      </c>
      <c r="Y154" s="2"/>
      <c r="Z154" s="2" t="s">
        <v>578</v>
      </c>
      <c r="AA154" t="s">
        <v>7723</v>
      </c>
      <c r="AB154" s="5">
        <f t="shared" si="30"/>
        <v>560.68000000000006</v>
      </c>
      <c r="AC154" s="5">
        <f t="shared" si="31"/>
        <v>350.42500000000001</v>
      </c>
      <c r="AF154" t="s">
        <v>7725</v>
      </c>
      <c r="AI154" s="5">
        <f t="shared" si="32"/>
        <v>560.68000000000006</v>
      </c>
      <c r="AJ154" t="s">
        <v>377</v>
      </c>
      <c r="AK154" t="s">
        <v>377</v>
      </c>
      <c r="AN154" s="5">
        <f t="shared" si="33"/>
        <v>210.255</v>
      </c>
      <c r="AO154" s="5">
        <f t="shared" si="34"/>
        <v>525.63750000000005</v>
      </c>
      <c r="AQ154" s="2"/>
      <c r="AT154" t="s">
        <v>7729</v>
      </c>
      <c r="AU154" t="s">
        <v>7729</v>
      </c>
      <c r="AV154" t="s">
        <v>7729</v>
      </c>
      <c r="AW154" t="s">
        <v>7729</v>
      </c>
      <c r="BA154" s="5">
        <v>296.45954999999998</v>
      </c>
      <c r="BB154" t="s">
        <v>7733</v>
      </c>
      <c r="BC154" s="5">
        <f t="shared" si="38"/>
        <v>4.5</v>
      </c>
      <c r="BD154" t="s">
        <v>7735</v>
      </c>
      <c r="BE154" t="s">
        <v>7736</v>
      </c>
      <c r="BF154" t="s">
        <v>7737</v>
      </c>
      <c r="BG154" s="5">
        <f t="shared" si="39"/>
        <v>4</v>
      </c>
      <c r="BH154" t="s">
        <v>386</v>
      </c>
      <c r="BI154" t="s">
        <v>386</v>
      </c>
      <c r="BK154" t="s">
        <v>377</v>
      </c>
      <c r="BL154" t="s">
        <v>7738</v>
      </c>
      <c r="BM154" s="5">
        <f t="shared" si="35"/>
        <v>560.68000000000006</v>
      </c>
      <c r="BQ154" s="5">
        <f t="shared" si="40"/>
        <v>4</v>
      </c>
      <c r="BT154" s="5">
        <f t="shared" si="41"/>
        <v>3.25</v>
      </c>
      <c r="CC154" s="5">
        <f t="shared" si="36"/>
        <v>338.51055000000002</v>
      </c>
      <c r="CF154" s="5">
        <f t="shared" si="28"/>
        <v>280.34000000000003</v>
      </c>
    </row>
    <row r="155" spans="1:84" x14ac:dyDescent="0.25">
      <c r="A155" t="s">
        <v>1903</v>
      </c>
      <c r="D155">
        <v>250</v>
      </c>
      <c r="E155" s="3">
        <v>5</v>
      </c>
      <c r="F155" t="s">
        <v>7749</v>
      </c>
      <c r="G155" s="1" t="s">
        <v>7749</v>
      </c>
      <c r="H155">
        <v>0</v>
      </c>
      <c r="I155" s="2">
        <f t="shared" si="37"/>
        <v>4.75</v>
      </c>
      <c r="J155" t="s">
        <v>377</v>
      </c>
      <c r="K155" s="5">
        <f t="shared" si="29"/>
        <v>4</v>
      </c>
      <c r="L155" t="s">
        <v>7719</v>
      </c>
      <c r="R155" t="s">
        <v>578</v>
      </c>
      <c r="S155" t="s">
        <v>578</v>
      </c>
      <c r="T155" t="s">
        <v>377</v>
      </c>
      <c r="V155" t="s">
        <v>578</v>
      </c>
      <c r="X155" t="s">
        <v>578</v>
      </c>
      <c r="Y155" s="2"/>
      <c r="Z155" s="2" t="s">
        <v>578</v>
      </c>
      <c r="AA155" t="s">
        <v>7723</v>
      </c>
      <c r="AB155" s="5">
        <f t="shared" si="30"/>
        <v>4</v>
      </c>
      <c r="AC155" s="5">
        <f t="shared" si="31"/>
        <v>2.5</v>
      </c>
      <c r="AF155" t="s">
        <v>7725</v>
      </c>
      <c r="AI155" s="5">
        <f t="shared" si="32"/>
        <v>4</v>
      </c>
      <c r="AJ155" t="s">
        <v>377</v>
      </c>
      <c r="AK155" t="s">
        <v>377</v>
      </c>
      <c r="AN155" s="5">
        <f t="shared" si="33"/>
        <v>1.5</v>
      </c>
      <c r="AO155" s="5">
        <f t="shared" si="34"/>
        <v>3.75</v>
      </c>
      <c r="AQ155" s="2"/>
      <c r="AT155" t="s">
        <v>7729</v>
      </c>
      <c r="AU155" t="s">
        <v>7729</v>
      </c>
      <c r="AV155" t="s">
        <v>7729</v>
      </c>
      <c r="AW155" t="s">
        <v>7729</v>
      </c>
      <c r="BA155" s="5">
        <v>2.1149999999999998</v>
      </c>
      <c r="BB155" t="s">
        <v>7733</v>
      </c>
      <c r="BC155" s="5">
        <f t="shared" si="38"/>
        <v>0</v>
      </c>
      <c r="BD155" t="s">
        <v>7735</v>
      </c>
      <c r="BE155" t="s">
        <v>7736</v>
      </c>
      <c r="BF155" t="s">
        <v>7737</v>
      </c>
      <c r="BG155" s="5">
        <f t="shared" si="39"/>
        <v>0</v>
      </c>
      <c r="BH155" t="s">
        <v>386</v>
      </c>
      <c r="BI155" t="s">
        <v>386</v>
      </c>
      <c r="BK155" t="s">
        <v>377</v>
      </c>
      <c r="BL155" t="s">
        <v>7738</v>
      </c>
      <c r="BM155" s="5">
        <f t="shared" si="35"/>
        <v>4</v>
      </c>
      <c r="BQ155" s="5">
        <f t="shared" si="40"/>
        <v>0</v>
      </c>
      <c r="BT155" s="5">
        <f t="shared" si="41"/>
        <v>0</v>
      </c>
      <c r="CC155" s="5">
        <f t="shared" si="36"/>
        <v>2.415</v>
      </c>
      <c r="CF155" s="5">
        <f t="shared" si="28"/>
        <v>2</v>
      </c>
    </row>
    <row r="156" spans="1:84" x14ac:dyDescent="0.25">
      <c r="A156" t="s">
        <v>1904</v>
      </c>
      <c r="C156" t="s">
        <v>645</v>
      </c>
      <c r="D156">
        <v>250</v>
      </c>
      <c r="E156" s="3">
        <v>5.25</v>
      </c>
      <c r="F156" t="s">
        <v>7749</v>
      </c>
      <c r="G156" s="1" t="s">
        <v>7749</v>
      </c>
      <c r="H156">
        <v>0</v>
      </c>
      <c r="I156" s="2">
        <f t="shared" si="37"/>
        <v>4.9874999999999998</v>
      </c>
      <c r="J156" t="s">
        <v>377</v>
      </c>
      <c r="K156" s="5">
        <f t="shared" si="29"/>
        <v>4.2</v>
      </c>
      <c r="L156" t="s">
        <v>7719</v>
      </c>
      <c r="R156" t="s">
        <v>578</v>
      </c>
      <c r="S156" t="s">
        <v>578</v>
      </c>
      <c r="T156" t="s">
        <v>377</v>
      </c>
      <c r="V156" t="s">
        <v>578</v>
      </c>
      <c r="X156" t="s">
        <v>578</v>
      </c>
      <c r="Y156" s="2"/>
      <c r="Z156" s="2" t="s">
        <v>578</v>
      </c>
      <c r="AA156" t="s">
        <v>7723</v>
      </c>
      <c r="AB156" s="5">
        <f t="shared" si="30"/>
        <v>4.2</v>
      </c>
      <c r="AC156" s="5">
        <f t="shared" si="31"/>
        <v>2.625</v>
      </c>
      <c r="AF156" t="s">
        <v>7725</v>
      </c>
      <c r="AI156" s="5">
        <f t="shared" si="32"/>
        <v>4.2</v>
      </c>
      <c r="AJ156" t="s">
        <v>377</v>
      </c>
      <c r="AK156" t="s">
        <v>377</v>
      </c>
      <c r="AN156" s="5">
        <f t="shared" si="33"/>
        <v>1.575</v>
      </c>
      <c r="AO156" s="5">
        <f t="shared" si="34"/>
        <v>3.9375</v>
      </c>
      <c r="AQ156" s="2"/>
      <c r="AT156" t="s">
        <v>7729</v>
      </c>
      <c r="AU156" t="s">
        <v>7729</v>
      </c>
      <c r="AV156" t="s">
        <v>7729</v>
      </c>
      <c r="AW156" t="s">
        <v>7729</v>
      </c>
      <c r="BA156" s="5">
        <v>2.2207499999999998</v>
      </c>
      <c r="BB156" t="s">
        <v>7733</v>
      </c>
      <c r="BC156" s="5">
        <f t="shared" si="38"/>
        <v>630.76499999999999</v>
      </c>
      <c r="BD156" t="s">
        <v>7735</v>
      </c>
      <c r="BE156" t="s">
        <v>7736</v>
      </c>
      <c r="BF156" t="s">
        <v>7737</v>
      </c>
      <c r="BG156" s="5">
        <f t="shared" si="39"/>
        <v>560.68000000000006</v>
      </c>
      <c r="BH156" t="s">
        <v>386</v>
      </c>
      <c r="BI156" t="s">
        <v>386</v>
      </c>
      <c r="BK156" t="s">
        <v>377</v>
      </c>
      <c r="BL156" t="s">
        <v>7738</v>
      </c>
      <c r="BM156" s="5">
        <f t="shared" si="35"/>
        <v>4.2</v>
      </c>
      <c r="BQ156" s="5">
        <f t="shared" si="40"/>
        <v>560.68000000000006</v>
      </c>
      <c r="BT156" s="5">
        <f t="shared" si="41"/>
        <v>455.55250000000001</v>
      </c>
      <c r="CC156" s="5">
        <f t="shared" si="36"/>
        <v>2.5357499999999997</v>
      </c>
      <c r="CF156" s="5">
        <f t="shared" si="28"/>
        <v>2.1</v>
      </c>
    </row>
    <row r="157" spans="1:84" x14ac:dyDescent="0.25">
      <c r="A157" t="s">
        <v>1905</v>
      </c>
      <c r="C157" t="s">
        <v>687</v>
      </c>
      <c r="D157">
        <v>250</v>
      </c>
      <c r="E157" s="3">
        <v>5.05</v>
      </c>
      <c r="F157" t="s">
        <v>7749</v>
      </c>
      <c r="G157" s="1" t="s">
        <v>7749</v>
      </c>
      <c r="H157">
        <v>0</v>
      </c>
      <c r="I157" s="2">
        <f t="shared" si="37"/>
        <v>4.7974999999999994</v>
      </c>
      <c r="J157" t="s">
        <v>377</v>
      </c>
      <c r="K157" s="5">
        <f t="shared" si="29"/>
        <v>4.04</v>
      </c>
      <c r="L157" t="s">
        <v>7719</v>
      </c>
      <c r="R157" t="s">
        <v>578</v>
      </c>
      <c r="S157" t="s">
        <v>578</v>
      </c>
      <c r="T157" t="s">
        <v>377</v>
      </c>
      <c r="V157" t="s">
        <v>578</v>
      </c>
      <c r="X157" t="s">
        <v>578</v>
      </c>
      <c r="Y157" s="2"/>
      <c r="Z157" s="2" t="s">
        <v>578</v>
      </c>
      <c r="AA157" t="s">
        <v>7723</v>
      </c>
      <c r="AB157" s="5">
        <f t="shared" si="30"/>
        <v>4.04</v>
      </c>
      <c r="AC157" s="5">
        <f t="shared" si="31"/>
        <v>2.5249999999999999</v>
      </c>
      <c r="AF157" t="s">
        <v>7725</v>
      </c>
      <c r="AI157" s="5">
        <f t="shared" si="32"/>
        <v>4.04</v>
      </c>
      <c r="AJ157" t="s">
        <v>377</v>
      </c>
      <c r="AK157" t="s">
        <v>377</v>
      </c>
      <c r="AN157" s="5">
        <f t="shared" si="33"/>
        <v>1.5149999999999999</v>
      </c>
      <c r="AO157" s="5">
        <f t="shared" si="34"/>
        <v>3.7874999999999996</v>
      </c>
      <c r="AQ157" s="2"/>
      <c r="AT157" t="s">
        <v>7729</v>
      </c>
      <c r="AU157" t="s">
        <v>7729</v>
      </c>
      <c r="AV157" t="s">
        <v>7729</v>
      </c>
      <c r="AW157" t="s">
        <v>7729</v>
      </c>
      <c r="BA157" s="5">
        <v>2.1361499999999998</v>
      </c>
      <c r="BB157" t="s">
        <v>7733</v>
      </c>
      <c r="BC157" s="5">
        <f t="shared" si="38"/>
        <v>4.5</v>
      </c>
      <c r="BD157" t="s">
        <v>7735</v>
      </c>
      <c r="BE157" t="s">
        <v>7736</v>
      </c>
      <c r="BF157" t="s">
        <v>7737</v>
      </c>
      <c r="BG157" s="5">
        <f t="shared" si="39"/>
        <v>4</v>
      </c>
      <c r="BH157" t="s">
        <v>386</v>
      </c>
      <c r="BI157" t="s">
        <v>386</v>
      </c>
      <c r="BK157" t="s">
        <v>377</v>
      </c>
      <c r="BL157" t="s">
        <v>7738</v>
      </c>
      <c r="BM157" s="5">
        <f t="shared" si="35"/>
        <v>4.04</v>
      </c>
      <c r="BQ157" s="5">
        <f t="shared" si="40"/>
        <v>4</v>
      </c>
      <c r="BT157" s="5">
        <f t="shared" si="41"/>
        <v>3.25</v>
      </c>
      <c r="CC157" s="5">
        <f t="shared" si="36"/>
        <v>2.4391499999999997</v>
      </c>
      <c r="CF157" s="5">
        <f t="shared" si="28"/>
        <v>2.02</v>
      </c>
    </row>
    <row r="158" spans="1:84" x14ac:dyDescent="0.25">
      <c r="A158" t="s">
        <v>1906</v>
      </c>
      <c r="C158" t="s">
        <v>688</v>
      </c>
      <c r="D158">
        <v>250</v>
      </c>
      <c r="E158" s="3">
        <v>0</v>
      </c>
      <c r="F158" t="s">
        <v>7749</v>
      </c>
      <c r="G158" s="1" t="s">
        <v>7749</v>
      </c>
      <c r="H158">
        <v>0</v>
      </c>
      <c r="I158" s="2">
        <f t="shared" si="37"/>
        <v>0</v>
      </c>
      <c r="J158" t="s">
        <v>377</v>
      </c>
      <c r="K158" s="5">
        <f t="shared" si="29"/>
        <v>0</v>
      </c>
      <c r="L158" t="s">
        <v>7719</v>
      </c>
      <c r="R158" t="s">
        <v>578</v>
      </c>
      <c r="S158" t="s">
        <v>578</v>
      </c>
      <c r="T158" t="s">
        <v>377</v>
      </c>
      <c r="V158" t="s">
        <v>578</v>
      </c>
      <c r="X158" t="s">
        <v>578</v>
      </c>
      <c r="Y158" s="2"/>
      <c r="Z158" s="2" t="s">
        <v>578</v>
      </c>
      <c r="AA158" t="s">
        <v>7723</v>
      </c>
      <c r="AB158" s="5">
        <f t="shared" si="30"/>
        <v>0</v>
      </c>
      <c r="AC158" s="5">
        <f t="shared" si="31"/>
        <v>0</v>
      </c>
      <c r="AF158" t="s">
        <v>7725</v>
      </c>
      <c r="AI158" s="5">
        <f t="shared" si="32"/>
        <v>0</v>
      </c>
      <c r="AJ158" t="s">
        <v>377</v>
      </c>
      <c r="AK158" t="s">
        <v>377</v>
      </c>
      <c r="AN158" s="5">
        <f t="shared" si="33"/>
        <v>0</v>
      </c>
      <c r="AO158" s="5">
        <f t="shared" si="34"/>
        <v>0</v>
      </c>
      <c r="AQ158" s="2"/>
      <c r="AT158" t="s">
        <v>7729</v>
      </c>
      <c r="AU158" t="s">
        <v>7729</v>
      </c>
      <c r="AV158" t="s">
        <v>7729</v>
      </c>
      <c r="AW158" t="s">
        <v>7729</v>
      </c>
      <c r="BA158" s="5">
        <v>0</v>
      </c>
      <c r="BB158" t="s">
        <v>7733</v>
      </c>
      <c r="BC158" s="5">
        <f t="shared" si="38"/>
        <v>4.7250000000000005</v>
      </c>
      <c r="BD158" t="s">
        <v>7735</v>
      </c>
      <c r="BE158" t="s">
        <v>7736</v>
      </c>
      <c r="BF158" t="s">
        <v>7737</v>
      </c>
      <c r="BG158" s="5">
        <f t="shared" si="39"/>
        <v>4.2</v>
      </c>
      <c r="BH158" t="s">
        <v>386</v>
      </c>
      <c r="BI158" t="s">
        <v>386</v>
      </c>
      <c r="BK158" t="s">
        <v>377</v>
      </c>
      <c r="BL158" t="s">
        <v>7738</v>
      </c>
      <c r="BM158" s="5">
        <f t="shared" si="35"/>
        <v>0</v>
      </c>
      <c r="BQ158" s="5">
        <f t="shared" si="40"/>
        <v>4.2</v>
      </c>
      <c r="BT158" s="5">
        <f t="shared" si="41"/>
        <v>3.4125000000000001</v>
      </c>
      <c r="CC158" s="5">
        <f t="shared" si="36"/>
        <v>0</v>
      </c>
      <c r="CF158" s="5">
        <f t="shared" si="28"/>
        <v>0</v>
      </c>
    </row>
    <row r="159" spans="1:84" x14ac:dyDescent="0.25">
      <c r="A159" t="s">
        <v>1907</v>
      </c>
      <c r="C159" t="s">
        <v>689</v>
      </c>
      <c r="D159">
        <v>250</v>
      </c>
      <c r="E159" s="3">
        <v>0</v>
      </c>
      <c r="F159" t="s">
        <v>7749</v>
      </c>
      <c r="G159" s="1" t="s">
        <v>7749</v>
      </c>
      <c r="H159">
        <v>0</v>
      </c>
      <c r="I159" s="2">
        <f t="shared" si="37"/>
        <v>0</v>
      </c>
      <c r="J159" t="s">
        <v>377</v>
      </c>
      <c r="K159" s="5">
        <f t="shared" si="29"/>
        <v>0</v>
      </c>
      <c r="L159" t="s">
        <v>7719</v>
      </c>
      <c r="R159" t="s">
        <v>578</v>
      </c>
      <c r="S159" t="s">
        <v>578</v>
      </c>
      <c r="T159" t="s">
        <v>377</v>
      </c>
      <c r="V159" t="s">
        <v>578</v>
      </c>
      <c r="X159" t="s">
        <v>578</v>
      </c>
      <c r="Y159" s="2"/>
      <c r="Z159" s="2" t="s">
        <v>578</v>
      </c>
      <c r="AA159" t="s">
        <v>7723</v>
      </c>
      <c r="AB159" s="5">
        <f t="shared" si="30"/>
        <v>0</v>
      </c>
      <c r="AC159" s="5">
        <f t="shared" si="31"/>
        <v>0</v>
      </c>
      <c r="AF159" t="s">
        <v>7725</v>
      </c>
      <c r="AI159" s="5">
        <f t="shared" si="32"/>
        <v>0</v>
      </c>
      <c r="AJ159" t="s">
        <v>377</v>
      </c>
      <c r="AK159" t="s">
        <v>377</v>
      </c>
      <c r="AN159" s="5">
        <f t="shared" si="33"/>
        <v>0</v>
      </c>
      <c r="AO159" s="5">
        <f t="shared" si="34"/>
        <v>0</v>
      </c>
      <c r="AQ159" s="2"/>
      <c r="AT159" t="s">
        <v>7729</v>
      </c>
      <c r="AU159" t="s">
        <v>7729</v>
      </c>
      <c r="AV159" t="s">
        <v>7729</v>
      </c>
      <c r="AW159" t="s">
        <v>7729</v>
      </c>
      <c r="BA159" s="5">
        <v>0</v>
      </c>
      <c r="BB159" t="s">
        <v>7733</v>
      </c>
      <c r="BC159" s="5">
        <f t="shared" si="38"/>
        <v>4.5449999999999999</v>
      </c>
      <c r="BD159" t="s">
        <v>7735</v>
      </c>
      <c r="BE159" t="s">
        <v>7736</v>
      </c>
      <c r="BF159" t="s">
        <v>7737</v>
      </c>
      <c r="BG159" s="5">
        <f t="shared" si="39"/>
        <v>4.04</v>
      </c>
      <c r="BH159" t="s">
        <v>386</v>
      </c>
      <c r="BI159" t="s">
        <v>386</v>
      </c>
      <c r="BK159" t="s">
        <v>377</v>
      </c>
      <c r="BL159" t="s">
        <v>7738</v>
      </c>
      <c r="BM159" s="5">
        <f t="shared" si="35"/>
        <v>0</v>
      </c>
      <c r="BQ159" s="5">
        <f t="shared" si="40"/>
        <v>4.04</v>
      </c>
      <c r="BT159" s="5">
        <f t="shared" si="41"/>
        <v>3.2825000000000002</v>
      </c>
      <c r="CC159" s="5">
        <f t="shared" si="36"/>
        <v>0</v>
      </c>
      <c r="CF159" s="5">
        <f t="shared" si="28"/>
        <v>0</v>
      </c>
    </row>
    <row r="160" spans="1:84" x14ac:dyDescent="0.25">
      <c r="A160" t="s">
        <v>1908</v>
      </c>
      <c r="D160">
        <v>250</v>
      </c>
      <c r="E160" s="3">
        <v>210.5</v>
      </c>
      <c r="F160" t="s">
        <v>7749</v>
      </c>
      <c r="G160" s="1" t="s">
        <v>7749</v>
      </c>
      <c r="H160">
        <v>0</v>
      </c>
      <c r="I160" s="2">
        <f t="shared" si="37"/>
        <v>199.97499999999999</v>
      </c>
      <c r="J160" t="s">
        <v>377</v>
      </c>
      <c r="K160" s="5">
        <f t="shared" si="29"/>
        <v>168.4</v>
      </c>
      <c r="L160" t="s">
        <v>7719</v>
      </c>
      <c r="R160" t="s">
        <v>578</v>
      </c>
      <c r="S160" t="s">
        <v>578</v>
      </c>
      <c r="T160" t="s">
        <v>377</v>
      </c>
      <c r="V160" t="s">
        <v>578</v>
      </c>
      <c r="X160" t="s">
        <v>578</v>
      </c>
      <c r="Y160" s="2"/>
      <c r="Z160" s="2" t="s">
        <v>578</v>
      </c>
      <c r="AA160" t="s">
        <v>7723</v>
      </c>
      <c r="AB160" s="5">
        <f t="shared" si="30"/>
        <v>168.4</v>
      </c>
      <c r="AC160" s="5">
        <f t="shared" si="31"/>
        <v>105.25</v>
      </c>
      <c r="AF160" t="s">
        <v>7725</v>
      </c>
      <c r="AI160" s="5">
        <f t="shared" si="32"/>
        <v>168.4</v>
      </c>
      <c r="AJ160" t="s">
        <v>377</v>
      </c>
      <c r="AK160" t="s">
        <v>377</v>
      </c>
      <c r="AN160" s="5">
        <f t="shared" si="33"/>
        <v>63.15</v>
      </c>
      <c r="AO160" s="5">
        <f t="shared" si="34"/>
        <v>157.875</v>
      </c>
      <c r="AQ160" s="2"/>
      <c r="AT160" t="s">
        <v>7729</v>
      </c>
      <c r="AU160" t="s">
        <v>7729</v>
      </c>
      <c r="AV160" t="s">
        <v>7729</v>
      </c>
      <c r="AW160" t="s">
        <v>7729</v>
      </c>
      <c r="BA160" s="5">
        <v>89.041499999999999</v>
      </c>
      <c r="BB160" t="s">
        <v>7733</v>
      </c>
      <c r="BC160" s="5">
        <f t="shared" si="38"/>
        <v>0</v>
      </c>
      <c r="BD160" t="s">
        <v>7735</v>
      </c>
      <c r="BE160" t="s">
        <v>7736</v>
      </c>
      <c r="BF160" t="s">
        <v>7737</v>
      </c>
      <c r="BG160" s="5">
        <f t="shared" si="39"/>
        <v>0</v>
      </c>
      <c r="BH160" t="s">
        <v>386</v>
      </c>
      <c r="BI160" t="s">
        <v>386</v>
      </c>
      <c r="BK160" t="s">
        <v>377</v>
      </c>
      <c r="BL160" t="s">
        <v>7738</v>
      </c>
      <c r="BM160" s="5">
        <f t="shared" si="35"/>
        <v>168.4</v>
      </c>
      <c r="BQ160" s="5">
        <f t="shared" si="40"/>
        <v>0</v>
      </c>
      <c r="BT160" s="5">
        <f t="shared" si="41"/>
        <v>0</v>
      </c>
      <c r="CC160" s="5">
        <f t="shared" si="36"/>
        <v>101.67149999999999</v>
      </c>
      <c r="CF160" s="5">
        <f t="shared" si="28"/>
        <v>84.2</v>
      </c>
    </row>
    <row r="161" spans="1:84" x14ac:dyDescent="0.25">
      <c r="A161" t="s">
        <v>1909</v>
      </c>
      <c r="D161">
        <v>250</v>
      </c>
      <c r="E161" s="3">
        <v>140</v>
      </c>
      <c r="F161" t="s">
        <v>7749</v>
      </c>
      <c r="G161" s="1" t="s">
        <v>7749</v>
      </c>
      <c r="H161">
        <v>0</v>
      </c>
      <c r="I161" s="2">
        <f t="shared" si="37"/>
        <v>133</v>
      </c>
      <c r="J161" t="s">
        <v>377</v>
      </c>
      <c r="K161" s="5">
        <f t="shared" si="29"/>
        <v>112</v>
      </c>
      <c r="L161" t="s">
        <v>7719</v>
      </c>
      <c r="R161" t="s">
        <v>578</v>
      </c>
      <c r="S161" t="s">
        <v>578</v>
      </c>
      <c r="T161" t="s">
        <v>377</v>
      </c>
      <c r="V161" t="s">
        <v>578</v>
      </c>
      <c r="X161" t="s">
        <v>578</v>
      </c>
      <c r="Y161" s="2"/>
      <c r="Z161" s="2" t="s">
        <v>578</v>
      </c>
      <c r="AA161" t="s">
        <v>7723</v>
      </c>
      <c r="AB161" s="5">
        <f t="shared" si="30"/>
        <v>112</v>
      </c>
      <c r="AC161" s="5">
        <f t="shared" si="31"/>
        <v>70</v>
      </c>
      <c r="AF161" t="s">
        <v>7725</v>
      </c>
      <c r="AI161" s="5">
        <f t="shared" si="32"/>
        <v>112</v>
      </c>
      <c r="AJ161" t="s">
        <v>377</v>
      </c>
      <c r="AK161" t="s">
        <v>377</v>
      </c>
      <c r="AN161" s="5">
        <f t="shared" si="33"/>
        <v>42</v>
      </c>
      <c r="AO161" s="5">
        <f t="shared" si="34"/>
        <v>105</v>
      </c>
      <c r="AQ161" s="2"/>
      <c r="AT161" t="s">
        <v>7729</v>
      </c>
      <c r="AU161" t="s">
        <v>7729</v>
      </c>
      <c r="AV161" t="s">
        <v>7729</v>
      </c>
      <c r="AW161" t="s">
        <v>7729</v>
      </c>
      <c r="BA161" s="5">
        <v>59.22</v>
      </c>
      <c r="BB161" t="s">
        <v>7733</v>
      </c>
      <c r="BC161" s="5">
        <f t="shared" si="38"/>
        <v>0</v>
      </c>
      <c r="BD161" t="s">
        <v>7735</v>
      </c>
      <c r="BE161" t="s">
        <v>7736</v>
      </c>
      <c r="BF161" t="s">
        <v>7737</v>
      </c>
      <c r="BG161" s="5">
        <f t="shared" si="39"/>
        <v>0</v>
      </c>
      <c r="BH161" t="s">
        <v>386</v>
      </c>
      <c r="BI161" t="s">
        <v>386</v>
      </c>
      <c r="BK161" t="s">
        <v>377</v>
      </c>
      <c r="BL161" t="s">
        <v>7738</v>
      </c>
      <c r="BM161" s="5">
        <f t="shared" si="35"/>
        <v>112</v>
      </c>
      <c r="BQ161" s="5">
        <f t="shared" si="40"/>
        <v>0</v>
      </c>
      <c r="BT161" s="5">
        <f t="shared" si="41"/>
        <v>0</v>
      </c>
      <c r="CC161" s="5">
        <f t="shared" si="36"/>
        <v>67.62</v>
      </c>
      <c r="CF161" s="5">
        <f t="shared" si="28"/>
        <v>56</v>
      </c>
    </row>
    <row r="162" spans="1:84" x14ac:dyDescent="0.25">
      <c r="A162" t="s">
        <v>1910</v>
      </c>
      <c r="C162" t="s">
        <v>690</v>
      </c>
      <c r="D162">
        <v>250</v>
      </c>
      <c r="E162" s="3">
        <v>8.15</v>
      </c>
      <c r="F162" t="s">
        <v>7749</v>
      </c>
      <c r="G162" s="1" t="s">
        <v>7749</v>
      </c>
      <c r="H162">
        <v>0</v>
      </c>
      <c r="I162" s="2">
        <f t="shared" si="37"/>
        <v>7.7424999999999997</v>
      </c>
      <c r="J162" t="s">
        <v>377</v>
      </c>
      <c r="K162" s="5">
        <f t="shared" si="29"/>
        <v>6.5200000000000005</v>
      </c>
      <c r="L162" t="s">
        <v>7719</v>
      </c>
      <c r="R162" t="s">
        <v>578</v>
      </c>
      <c r="S162" t="s">
        <v>578</v>
      </c>
      <c r="T162" t="s">
        <v>377</v>
      </c>
      <c r="V162" t="s">
        <v>578</v>
      </c>
      <c r="X162" t="s">
        <v>578</v>
      </c>
      <c r="Y162" s="2"/>
      <c r="Z162" s="2" t="s">
        <v>578</v>
      </c>
      <c r="AA162" t="s">
        <v>7723</v>
      </c>
      <c r="AB162" s="5">
        <f t="shared" si="30"/>
        <v>6.5200000000000005</v>
      </c>
      <c r="AC162" s="5">
        <f t="shared" si="31"/>
        <v>4.0750000000000002</v>
      </c>
      <c r="AF162" t="s">
        <v>7725</v>
      </c>
      <c r="AI162" s="5">
        <f t="shared" si="32"/>
        <v>6.5200000000000005</v>
      </c>
      <c r="AJ162" t="s">
        <v>377</v>
      </c>
      <c r="AK162" t="s">
        <v>377</v>
      </c>
      <c r="AN162" s="5">
        <f t="shared" si="33"/>
        <v>2.4449999999999998</v>
      </c>
      <c r="AO162" s="5">
        <f t="shared" si="34"/>
        <v>6.1125000000000007</v>
      </c>
      <c r="AQ162" s="2"/>
      <c r="AT162" t="s">
        <v>7729</v>
      </c>
      <c r="AU162" t="s">
        <v>7729</v>
      </c>
      <c r="AV162" t="s">
        <v>7729</v>
      </c>
      <c r="AW162" t="s">
        <v>7729</v>
      </c>
      <c r="BA162" s="5">
        <v>3.4474499999999999</v>
      </c>
      <c r="BB162" t="s">
        <v>7733</v>
      </c>
      <c r="BC162" s="5">
        <f t="shared" si="38"/>
        <v>189.45000000000002</v>
      </c>
      <c r="BD162" t="s">
        <v>7735</v>
      </c>
      <c r="BE162" t="s">
        <v>7736</v>
      </c>
      <c r="BF162" t="s">
        <v>7737</v>
      </c>
      <c r="BG162" s="5">
        <f t="shared" si="39"/>
        <v>168.4</v>
      </c>
      <c r="BH162" t="s">
        <v>386</v>
      </c>
      <c r="BI162" t="s">
        <v>386</v>
      </c>
      <c r="BK162" t="s">
        <v>377</v>
      </c>
      <c r="BL162" t="s">
        <v>7738</v>
      </c>
      <c r="BM162" s="5">
        <f t="shared" si="35"/>
        <v>6.5200000000000005</v>
      </c>
      <c r="BQ162" s="5">
        <f t="shared" si="40"/>
        <v>168.4</v>
      </c>
      <c r="BT162" s="5">
        <f t="shared" si="41"/>
        <v>136.82500000000002</v>
      </c>
      <c r="CC162" s="5">
        <f t="shared" si="36"/>
        <v>3.9364500000000002</v>
      </c>
      <c r="CF162" s="5">
        <f t="shared" si="28"/>
        <v>3.2600000000000002</v>
      </c>
    </row>
    <row r="163" spans="1:84" x14ac:dyDescent="0.25">
      <c r="A163" t="s">
        <v>1911</v>
      </c>
      <c r="C163" t="s">
        <v>691</v>
      </c>
      <c r="D163">
        <v>250</v>
      </c>
      <c r="E163" s="3">
        <v>10.25</v>
      </c>
      <c r="F163" t="s">
        <v>7749</v>
      </c>
      <c r="G163" s="1" t="s">
        <v>7749</v>
      </c>
      <c r="H163">
        <v>0</v>
      </c>
      <c r="I163" s="2">
        <f t="shared" si="37"/>
        <v>9.7374999999999989</v>
      </c>
      <c r="J163" t="s">
        <v>377</v>
      </c>
      <c r="K163" s="5">
        <f t="shared" si="29"/>
        <v>8.2000000000000011</v>
      </c>
      <c r="L163" t="s">
        <v>7719</v>
      </c>
      <c r="R163" t="s">
        <v>578</v>
      </c>
      <c r="S163" t="s">
        <v>578</v>
      </c>
      <c r="T163" t="s">
        <v>377</v>
      </c>
      <c r="V163" t="s">
        <v>578</v>
      </c>
      <c r="X163" t="s">
        <v>578</v>
      </c>
      <c r="Y163" s="2"/>
      <c r="Z163" s="2" t="s">
        <v>578</v>
      </c>
      <c r="AA163" t="s">
        <v>7723</v>
      </c>
      <c r="AB163" s="5">
        <f t="shared" si="30"/>
        <v>8.2000000000000011</v>
      </c>
      <c r="AC163" s="5">
        <f t="shared" si="31"/>
        <v>5.125</v>
      </c>
      <c r="AF163" t="s">
        <v>7725</v>
      </c>
      <c r="AI163" s="5">
        <f t="shared" si="32"/>
        <v>8.2000000000000011</v>
      </c>
      <c r="AJ163" t="s">
        <v>377</v>
      </c>
      <c r="AK163" t="s">
        <v>377</v>
      </c>
      <c r="AN163" s="5">
        <f t="shared" si="33"/>
        <v>3.0749999999999997</v>
      </c>
      <c r="AO163" s="5">
        <f t="shared" si="34"/>
        <v>7.6875</v>
      </c>
      <c r="AQ163" s="2"/>
      <c r="AT163" t="s">
        <v>7729</v>
      </c>
      <c r="AU163" t="s">
        <v>7729</v>
      </c>
      <c r="AV163" t="s">
        <v>7729</v>
      </c>
      <c r="AW163" t="s">
        <v>7729</v>
      </c>
      <c r="BA163" s="5">
        <v>4.33575</v>
      </c>
      <c r="BB163" t="s">
        <v>7733</v>
      </c>
      <c r="BC163" s="5">
        <f t="shared" si="38"/>
        <v>126</v>
      </c>
      <c r="BD163" t="s">
        <v>7735</v>
      </c>
      <c r="BE163" t="s">
        <v>7736</v>
      </c>
      <c r="BF163" t="s">
        <v>7737</v>
      </c>
      <c r="BG163" s="5">
        <f t="shared" si="39"/>
        <v>112</v>
      </c>
      <c r="BH163" t="s">
        <v>386</v>
      </c>
      <c r="BI163" t="s">
        <v>386</v>
      </c>
      <c r="BK163" t="s">
        <v>377</v>
      </c>
      <c r="BL163" t="s">
        <v>7738</v>
      </c>
      <c r="BM163" s="5">
        <f t="shared" si="35"/>
        <v>8.2000000000000011</v>
      </c>
      <c r="BQ163" s="5">
        <f t="shared" si="40"/>
        <v>112</v>
      </c>
      <c r="BT163" s="5">
        <f t="shared" si="41"/>
        <v>91</v>
      </c>
      <c r="CC163" s="5">
        <f t="shared" si="36"/>
        <v>4.9507500000000002</v>
      </c>
      <c r="CF163" s="5">
        <f t="shared" si="28"/>
        <v>4.1000000000000005</v>
      </c>
    </row>
    <row r="164" spans="1:84" x14ac:dyDescent="0.25">
      <c r="A164" t="s">
        <v>1912</v>
      </c>
      <c r="C164" t="s">
        <v>692</v>
      </c>
      <c r="D164">
        <v>250</v>
      </c>
      <c r="E164" s="3">
        <v>104.9</v>
      </c>
      <c r="F164" t="s">
        <v>7749</v>
      </c>
      <c r="G164" s="1" t="s">
        <v>7749</v>
      </c>
      <c r="H164">
        <v>0</v>
      </c>
      <c r="I164" s="2">
        <f t="shared" si="37"/>
        <v>99.655000000000001</v>
      </c>
      <c r="J164" t="s">
        <v>377</v>
      </c>
      <c r="K164" s="5">
        <f t="shared" si="29"/>
        <v>83.920000000000016</v>
      </c>
      <c r="L164" t="s">
        <v>7719</v>
      </c>
      <c r="R164" t="s">
        <v>578</v>
      </c>
      <c r="S164" t="s">
        <v>578</v>
      </c>
      <c r="T164" t="s">
        <v>377</v>
      </c>
      <c r="V164" t="s">
        <v>578</v>
      </c>
      <c r="X164" t="s">
        <v>578</v>
      </c>
      <c r="Y164" s="2"/>
      <c r="Z164" s="2" t="s">
        <v>578</v>
      </c>
      <c r="AA164" t="s">
        <v>7723</v>
      </c>
      <c r="AB164" s="5">
        <f t="shared" si="30"/>
        <v>83.920000000000016</v>
      </c>
      <c r="AC164" s="5">
        <f t="shared" si="31"/>
        <v>52.45</v>
      </c>
      <c r="AF164" t="s">
        <v>7725</v>
      </c>
      <c r="AI164" s="5">
        <f t="shared" si="32"/>
        <v>83.920000000000016</v>
      </c>
      <c r="AJ164" t="s">
        <v>377</v>
      </c>
      <c r="AK164" t="s">
        <v>377</v>
      </c>
      <c r="AN164" s="5">
        <f t="shared" si="33"/>
        <v>31.47</v>
      </c>
      <c r="AO164" s="5">
        <f t="shared" si="34"/>
        <v>78.675000000000011</v>
      </c>
      <c r="AQ164" s="2"/>
      <c r="AT164" t="s">
        <v>7729</v>
      </c>
      <c r="AU164" t="s">
        <v>7729</v>
      </c>
      <c r="AV164" t="s">
        <v>7729</v>
      </c>
      <c r="AW164" t="s">
        <v>7729</v>
      </c>
      <c r="BA164" s="5">
        <v>44.372700000000002</v>
      </c>
      <c r="BB164" t="s">
        <v>7733</v>
      </c>
      <c r="BC164" s="5">
        <f t="shared" si="38"/>
        <v>7.3350000000000009</v>
      </c>
      <c r="BD164" t="s">
        <v>7735</v>
      </c>
      <c r="BE164" t="s">
        <v>7736</v>
      </c>
      <c r="BF164" t="s">
        <v>7737</v>
      </c>
      <c r="BG164" s="5">
        <f t="shared" si="39"/>
        <v>6.5200000000000005</v>
      </c>
      <c r="BH164" t="s">
        <v>386</v>
      </c>
      <c r="BI164" t="s">
        <v>386</v>
      </c>
      <c r="BK164" t="s">
        <v>377</v>
      </c>
      <c r="BL164" t="s">
        <v>7738</v>
      </c>
      <c r="BM164" s="5">
        <f t="shared" si="35"/>
        <v>83.920000000000016</v>
      </c>
      <c r="BQ164" s="5">
        <f t="shared" si="40"/>
        <v>6.5200000000000005</v>
      </c>
      <c r="BT164" s="5">
        <f t="shared" si="41"/>
        <v>5.2975000000000003</v>
      </c>
      <c r="CC164" s="5">
        <f t="shared" si="36"/>
        <v>50.666699999999999</v>
      </c>
      <c r="CF164" s="5">
        <f t="shared" si="28"/>
        <v>41.960000000000008</v>
      </c>
    </row>
    <row r="165" spans="1:84" x14ac:dyDescent="0.25">
      <c r="A165" t="s">
        <v>1913</v>
      </c>
      <c r="C165" t="s">
        <v>693</v>
      </c>
      <c r="D165">
        <v>250</v>
      </c>
      <c r="E165" s="3">
        <v>5</v>
      </c>
      <c r="F165" t="s">
        <v>7749</v>
      </c>
      <c r="G165" s="1" t="s">
        <v>7749</v>
      </c>
      <c r="H165">
        <v>0</v>
      </c>
      <c r="I165" s="2">
        <f t="shared" si="37"/>
        <v>4.75</v>
      </c>
      <c r="J165" t="s">
        <v>377</v>
      </c>
      <c r="K165" s="5">
        <f t="shared" si="29"/>
        <v>4</v>
      </c>
      <c r="L165" t="s">
        <v>7719</v>
      </c>
      <c r="R165" t="s">
        <v>578</v>
      </c>
      <c r="S165" t="s">
        <v>578</v>
      </c>
      <c r="T165" t="s">
        <v>377</v>
      </c>
      <c r="V165" t="s">
        <v>578</v>
      </c>
      <c r="X165" t="s">
        <v>578</v>
      </c>
      <c r="Y165" s="2"/>
      <c r="Z165" s="2" t="s">
        <v>578</v>
      </c>
      <c r="AA165" t="s">
        <v>7723</v>
      </c>
      <c r="AB165" s="5">
        <f t="shared" si="30"/>
        <v>4</v>
      </c>
      <c r="AC165" s="5">
        <f t="shared" si="31"/>
        <v>2.5</v>
      </c>
      <c r="AF165" t="s">
        <v>7725</v>
      </c>
      <c r="AI165" s="5">
        <f t="shared" si="32"/>
        <v>4</v>
      </c>
      <c r="AJ165" t="s">
        <v>377</v>
      </c>
      <c r="AK165" t="s">
        <v>377</v>
      </c>
      <c r="AN165" s="5">
        <f t="shared" si="33"/>
        <v>1.5</v>
      </c>
      <c r="AO165" s="5">
        <f t="shared" si="34"/>
        <v>3.75</v>
      </c>
      <c r="AQ165" s="2"/>
      <c r="AT165" t="s">
        <v>7729</v>
      </c>
      <c r="AU165" t="s">
        <v>7729</v>
      </c>
      <c r="AV165" t="s">
        <v>7729</v>
      </c>
      <c r="AW165" t="s">
        <v>7729</v>
      </c>
      <c r="BA165" s="5">
        <v>2.1149999999999998</v>
      </c>
      <c r="BB165" t="s">
        <v>7733</v>
      </c>
      <c r="BC165" s="5">
        <f t="shared" si="38"/>
        <v>9.2249999999999996</v>
      </c>
      <c r="BD165" t="s">
        <v>7735</v>
      </c>
      <c r="BE165" t="s">
        <v>7736</v>
      </c>
      <c r="BF165" t="s">
        <v>7737</v>
      </c>
      <c r="BG165" s="5">
        <f t="shared" si="39"/>
        <v>8.2000000000000011</v>
      </c>
      <c r="BH165" t="s">
        <v>386</v>
      </c>
      <c r="BI165" t="s">
        <v>386</v>
      </c>
      <c r="BK165" t="s">
        <v>377</v>
      </c>
      <c r="BL165" t="s">
        <v>7738</v>
      </c>
      <c r="BM165" s="5">
        <f t="shared" si="35"/>
        <v>4</v>
      </c>
      <c r="BQ165" s="5">
        <f t="shared" si="40"/>
        <v>8.2000000000000011</v>
      </c>
      <c r="BT165" s="5">
        <f t="shared" si="41"/>
        <v>6.6625000000000005</v>
      </c>
      <c r="CC165" s="5">
        <f t="shared" si="36"/>
        <v>2.415</v>
      </c>
      <c r="CF165" s="5">
        <f t="shared" si="28"/>
        <v>2</v>
      </c>
    </row>
    <row r="166" spans="1:84" x14ac:dyDescent="0.25">
      <c r="A166" t="s">
        <v>1914</v>
      </c>
      <c r="C166" t="s">
        <v>694</v>
      </c>
      <c r="D166">
        <v>250</v>
      </c>
      <c r="E166" s="3">
        <v>5</v>
      </c>
      <c r="F166" t="s">
        <v>7749</v>
      </c>
      <c r="G166" s="1" t="s">
        <v>7749</v>
      </c>
      <c r="H166">
        <v>0</v>
      </c>
      <c r="I166" s="2">
        <f t="shared" si="37"/>
        <v>4.75</v>
      </c>
      <c r="J166" t="s">
        <v>377</v>
      </c>
      <c r="K166" s="5">
        <f t="shared" si="29"/>
        <v>4</v>
      </c>
      <c r="L166" t="s">
        <v>7719</v>
      </c>
      <c r="R166" t="s">
        <v>578</v>
      </c>
      <c r="S166" t="s">
        <v>578</v>
      </c>
      <c r="T166" t="s">
        <v>377</v>
      </c>
      <c r="V166" t="s">
        <v>578</v>
      </c>
      <c r="X166" t="s">
        <v>578</v>
      </c>
      <c r="Y166" s="2"/>
      <c r="Z166" s="2" t="s">
        <v>578</v>
      </c>
      <c r="AA166" t="s">
        <v>7723</v>
      </c>
      <c r="AB166" s="5">
        <f t="shared" si="30"/>
        <v>4</v>
      </c>
      <c r="AC166" s="5">
        <f t="shared" si="31"/>
        <v>2.5</v>
      </c>
      <c r="AF166" t="s">
        <v>7725</v>
      </c>
      <c r="AI166" s="5">
        <f t="shared" si="32"/>
        <v>4</v>
      </c>
      <c r="AJ166" t="s">
        <v>377</v>
      </c>
      <c r="AK166" t="s">
        <v>377</v>
      </c>
      <c r="AN166" s="5">
        <f t="shared" si="33"/>
        <v>1.5</v>
      </c>
      <c r="AO166" s="5">
        <f t="shared" si="34"/>
        <v>3.75</v>
      </c>
      <c r="AQ166" s="2"/>
      <c r="AT166" t="s">
        <v>7729</v>
      </c>
      <c r="AU166" t="s">
        <v>7729</v>
      </c>
      <c r="AV166" t="s">
        <v>7729</v>
      </c>
      <c r="AW166" t="s">
        <v>7729</v>
      </c>
      <c r="BA166" s="5">
        <v>2.1149999999999998</v>
      </c>
      <c r="BB166" t="s">
        <v>7733</v>
      </c>
      <c r="BC166" s="5">
        <f t="shared" si="38"/>
        <v>94.410000000000011</v>
      </c>
      <c r="BD166" t="s">
        <v>7735</v>
      </c>
      <c r="BE166" t="s">
        <v>7736</v>
      </c>
      <c r="BF166" t="s">
        <v>7737</v>
      </c>
      <c r="BG166" s="5">
        <f t="shared" si="39"/>
        <v>83.920000000000016</v>
      </c>
      <c r="BH166" t="s">
        <v>386</v>
      </c>
      <c r="BI166" t="s">
        <v>386</v>
      </c>
      <c r="BK166" t="s">
        <v>377</v>
      </c>
      <c r="BL166" t="s">
        <v>7738</v>
      </c>
      <c r="BM166" s="5">
        <f t="shared" si="35"/>
        <v>4</v>
      </c>
      <c r="BQ166" s="5">
        <f t="shared" si="40"/>
        <v>83.920000000000016</v>
      </c>
      <c r="BT166" s="5">
        <f t="shared" si="41"/>
        <v>68.185000000000002</v>
      </c>
      <c r="CC166" s="5">
        <f t="shared" si="36"/>
        <v>2.415</v>
      </c>
      <c r="CF166" s="5">
        <f t="shared" si="28"/>
        <v>2</v>
      </c>
    </row>
    <row r="167" spans="1:84" x14ac:dyDescent="0.25">
      <c r="A167" t="s">
        <v>1915</v>
      </c>
      <c r="C167" t="s">
        <v>695</v>
      </c>
      <c r="D167">
        <v>250</v>
      </c>
      <c r="E167" s="3">
        <v>18.55</v>
      </c>
      <c r="F167" t="s">
        <v>7749</v>
      </c>
      <c r="G167" s="1" t="s">
        <v>7749</v>
      </c>
      <c r="H167">
        <v>0</v>
      </c>
      <c r="I167" s="2">
        <f t="shared" si="37"/>
        <v>17.622499999999999</v>
      </c>
      <c r="J167" t="s">
        <v>377</v>
      </c>
      <c r="K167" s="5">
        <f t="shared" si="29"/>
        <v>14.840000000000002</v>
      </c>
      <c r="L167" t="s">
        <v>7719</v>
      </c>
      <c r="R167" t="s">
        <v>578</v>
      </c>
      <c r="S167" t="s">
        <v>578</v>
      </c>
      <c r="T167" t="s">
        <v>377</v>
      </c>
      <c r="V167" t="s">
        <v>578</v>
      </c>
      <c r="X167" t="s">
        <v>578</v>
      </c>
      <c r="Y167" s="2"/>
      <c r="Z167" s="2" t="s">
        <v>578</v>
      </c>
      <c r="AA167" t="s">
        <v>7723</v>
      </c>
      <c r="AB167" s="5">
        <f t="shared" si="30"/>
        <v>14.840000000000002</v>
      </c>
      <c r="AC167" s="5">
        <f t="shared" si="31"/>
        <v>9.2750000000000004</v>
      </c>
      <c r="AF167" t="s">
        <v>7725</v>
      </c>
      <c r="AI167" s="5">
        <f t="shared" si="32"/>
        <v>14.840000000000002</v>
      </c>
      <c r="AJ167" t="s">
        <v>377</v>
      </c>
      <c r="AK167" t="s">
        <v>377</v>
      </c>
      <c r="AN167" s="5">
        <f t="shared" si="33"/>
        <v>5.5650000000000004</v>
      </c>
      <c r="AO167" s="5">
        <f t="shared" si="34"/>
        <v>13.912500000000001</v>
      </c>
      <c r="AQ167" s="2"/>
      <c r="AT167" t="s">
        <v>7729</v>
      </c>
      <c r="AU167" t="s">
        <v>7729</v>
      </c>
      <c r="AV167" t="s">
        <v>7729</v>
      </c>
      <c r="AW167" t="s">
        <v>7729</v>
      </c>
      <c r="BA167" s="5">
        <v>7.8466500000000003</v>
      </c>
      <c r="BB167" t="s">
        <v>7733</v>
      </c>
      <c r="BC167" s="5">
        <f t="shared" si="38"/>
        <v>4.5</v>
      </c>
      <c r="BD167" t="s">
        <v>7735</v>
      </c>
      <c r="BE167" t="s">
        <v>7736</v>
      </c>
      <c r="BF167" t="s">
        <v>7737</v>
      </c>
      <c r="BG167" s="5">
        <f t="shared" si="39"/>
        <v>4</v>
      </c>
      <c r="BH167" t="s">
        <v>386</v>
      </c>
      <c r="BI167" t="s">
        <v>386</v>
      </c>
      <c r="BK167" t="s">
        <v>377</v>
      </c>
      <c r="BL167" t="s">
        <v>7738</v>
      </c>
      <c r="BM167" s="5">
        <f t="shared" si="35"/>
        <v>14.840000000000002</v>
      </c>
      <c r="BQ167" s="5">
        <f t="shared" si="40"/>
        <v>4</v>
      </c>
      <c r="BT167" s="5">
        <f t="shared" si="41"/>
        <v>3.25</v>
      </c>
      <c r="CC167" s="5">
        <f t="shared" si="36"/>
        <v>8.9596499999999999</v>
      </c>
      <c r="CF167" s="5">
        <f t="shared" si="28"/>
        <v>7.4200000000000008</v>
      </c>
    </row>
    <row r="168" spans="1:84" x14ac:dyDescent="0.25">
      <c r="A168" t="s">
        <v>1916</v>
      </c>
      <c r="C168" t="s">
        <v>696</v>
      </c>
      <c r="D168">
        <v>250</v>
      </c>
      <c r="E168" s="3">
        <v>12.04</v>
      </c>
      <c r="F168" t="s">
        <v>7749</v>
      </c>
      <c r="G168" s="1" t="s">
        <v>7749</v>
      </c>
      <c r="H168">
        <v>0</v>
      </c>
      <c r="I168" s="2">
        <f t="shared" si="37"/>
        <v>11.437999999999999</v>
      </c>
      <c r="J168" t="s">
        <v>377</v>
      </c>
      <c r="K168" s="5">
        <f t="shared" si="29"/>
        <v>9.6319999999999997</v>
      </c>
      <c r="L168" t="s">
        <v>7719</v>
      </c>
      <c r="R168" t="s">
        <v>578</v>
      </c>
      <c r="S168" t="s">
        <v>578</v>
      </c>
      <c r="T168" t="s">
        <v>377</v>
      </c>
      <c r="V168" t="s">
        <v>578</v>
      </c>
      <c r="X168" t="s">
        <v>578</v>
      </c>
      <c r="Y168" s="2"/>
      <c r="Z168" s="2" t="s">
        <v>578</v>
      </c>
      <c r="AA168" t="s">
        <v>7723</v>
      </c>
      <c r="AB168" s="5">
        <f t="shared" si="30"/>
        <v>9.6319999999999997</v>
      </c>
      <c r="AC168" s="5">
        <f t="shared" si="31"/>
        <v>6.02</v>
      </c>
      <c r="AF168" t="s">
        <v>7725</v>
      </c>
      <c r="AI168" s="5">
        <f t="shared" si="32"/>
        <v>9.6319999999999997</v>
      </c>
      <c r="AJ168" t="s">
        <v>377</v>
      </c>
      <c r="AK168" t="s">
        <v>377</v>
      </c>
      <c r="AN168" s="5">
        <f t="shared" si="33"/>
        <v>3.6119999999999997</v>
      </c>
      <c r="AO168" s="5">
        <f t="shared" si="34"/>
        <v>9.0299999999999994</v>
      </c>
      <c r="AQ168" s="2"/>
      <c r="AT168" t="s">
        <v>7729</v>
      </c>
      <c r="AU168" t="s">
        <v>7729</v>
      </c>
      <c r="AV168" t="s">
        <v>7729</v>
      </c>
      <c r="AW168" t="s">
        <v>7729</v>
      </c>
      <c r="BA168" s="5">
        <v>5.0929199999999994</v>
      </c>
      <c r="BB168" t="s">
        <v>7733</v>
      </c>
      <c r="BC168" s="5">
        <f t="shared" si="38"/>
        <v>4.5</v>
      </c>
      <c r="BD168" t="s">
        <v>7735</v>
      </c>
      <c r="BE168" t="s">
        <v>7736</v>
      </c>
      <c r="BF168" t="s">
        <v>7737</v>
      </c>
      <c r="BG168" s="5">
        <f t="shared" si="39"/>
        <v>4</v>
      </c>
      <c r="BH168" t="s">
        <v>386</v>
      </c>
      <c r="BI168" t="s">
        <v>386</v>
      </c>
      <c r="BK168" t="s">
        <v>377</v>
      </c>
      <c r="BL168" t="s">
        <v>7738</v>
      </c>
      <c r="BM168" s="5">
        <f t="shared" si="35"/>
        <v>9.6319999999999997</v>
      </c>
      <c r="BQ168" s="5">
        <f t="shared" si="40"/>
        <v>4</v>
      </c>
      <c r="BT168" s="5">
        <f t="shared" si="41"/>
        <v>3.25</v>
      </c>
      <c r="CC168" s="5">
        <f t="shared" si="36"/>
        <v>5.8153199999999998</v>
      </c>
      <c r="CF168" s="5">
        <f t="shared" si="28"/>
        <v>4.8159999999999998</v>
      </c>
    </row>
    <row r="169" spans="1:84" x14ac:dyDescent="0.25">
      <c r="A169" t="s">
        <v>1917</v>
      </c>
      <c r="C169" t="s">
        <v>697</v>
      </c>
      <c r="D169">
        <v>250</v>
      </c>
      <c r="E169" s="3">
        <v>58.85</v>
      </c>
      <c r="F169" t="s">
        <v>7749</v>
      </c>
      <c r="G169" s="1" t="s">
        <v>7749</v>
      </c>
      <c r="H169">
        <v>0</v>
      </c>
      <c r="I169" s="2">
        <f t="shared" si="37"/>
        <v>55.907499999999999</v>
      </c>
      <c r="J169" t="s">
        <v>377</v>
      </c>
      <c r="K169" s="5">
        <f t="shared" si="29"/>
        <v>47.080000000000005</v>
      </c>
      <c r="L169" t="s">
        <v>7719</v>
      </c>
      <c r="R169" t="s">
        <v>578</v>
      </c>
      <c r="S169" t="s">
        <v>578</v>
      </c>
      <c r="T169" t="s">
        <v>377</v>
      </c>
      <c r="V169" t="s">
        <v>578</v>
      </c>
      <c r="X169" t="s">
        <v>578</v>
      </c>
      <c r="Y169" s="2"/>
      <c r="Z169" s="2" t="s">
        <v>578</v>
      </c>
      <c r="AA169" t="s">
        <v>7723</v>
      </c>
      <c r="AB169" s="5">
        <f t="shared" si="30"/>
        <v>47.080000000000005</v>
      </c>
      <c r="AC169" s="5">
        <f t="shared" si="31"/>
        <v>29.425000000000001</v>
      </c>
      <c r="AF169" t="s">
        <v>7725</v>
      </c>
      <c r="AI169" s="5">
        <f t="shared" si="32"/>
        <v>47.080000000000005</v>
      </c>
      <c r="AJ169" t="s">
        <v>377</v>
      </c>
      <c r="AK169" t="s">
        <v>377</v>
      </c>
      <c r="AN169" s="5">
        <f t="shared" si="33"/>
        <v>17.655000000000001</v>
      </c>
      <c r="AO169" s="5">
        <f t="shared" si="34"/>
        <v>44.137500000000003</v>
      </c>
      <c r="AQ169" s="2"/>
      <c r="AT169" t="s">
        <v>7729</v>
      </c>
      <c r="AU169" t="s">
        <v>7729</v>
      </c>
      <c r="AV169" t="s">
        <v>7729</v>
      </c>
      <c r="AW169" t="s">
        <v>7729</v>
      </c>
      <c r="BA169" s="5">
        <v>24.893550000000001</v>
      </c>
      <c r="BB169" t="s">
        <v>7733</v>
      </c>
      <c r="BC169" s="5">
        <f t="shared" si="38"/>
        <v>16.695</v>
      </c>
      <c r="BD169" t="s">
        <v>7735</v>
      </c>
      <c r="BE169" t="s">
        <v>7736</v>
      </c>
      <c r="BF169" t="s">
        <v>7737</v>
      </c>
      <c r="BG169" s="5">
        <f t="shared" si="39"/>
        <v>14.840000000000002</v>
      </c>
      <c r="BH169" t="s">
        <v>386</v>
      </c>
      <c r="BI169" t="s">
        <v>386</v>
      </c>
      <c r="BK169" t="s">
        <v>377</v>
      </c>
      <c r="BL169" t="s">
        <v>7738</v>
      </c>
      <c r="BM169" s="5">
        <f t="shared" si="35"/>
        <v>47.080000000000005</v>
      </c>
      <c r="BQ169" s="5">
        <f t="shared" si="40"/>
        <v>14.840000000000002</v>
      </c>
      <c r="BT169" s="5">
        <f t="shared" si="41"/>
        <v>12.057500000000001</v>
      </c>
      <c r="CC169" s="5">
        <f t="shared" si="36"/>
        <v>28.42455</v>
      </c>
      <c r="CF169" s="5">
        <f t="shared" si="28"/>
        <v>23.540000000000003</v>
      </c>
    </row>
    <row r="170" spans="1:84" x14ac:dyDescent="0.25">
      <c r="A170" t="s">
        <v>1918</v>
      </c>
      <c r="C170" t="s">
        <v>698</v>
      </c>
      <c r="D170">
        <v>250</v>
      </c>
      <c r="E170" s="3">
        <v>55.4</v>
      </c>
      <c r="F170" t="s">
        <v>7749</v>
      </c>
      <c r="G170" s="1" t="s">
        <v>7749</v>
      </c>
      <c r="H170">
        <v>0</v>
      </c>
      <c r="I170" s="2">
        <f t="shared" si="37"/>
        <v>52.629999999999995</v>
      </c>
      <c r="J170" t="s">
        <v>377</v>
      </c>
      <c r="K170" s="5">
        <f t="shared" si="29"/>
        <v>44.32</v>
      </c>
      <c r="L170" t="s">
        <v>7719</v>
      </c>
      <c r="R170" t="s">
        <v>578</v>
      </c>
      <c r="S170" t="s">
        <v>578</v>
      </c>
      <c r="T170" t="s">
        <v>377</v>
      </c>
      <c r="V170" t="s">
        <v>578</v>
      </c>
      <c r="X170" t="s">
        <v>578</v>
      </c>
      <c r="Y170" s="2"/>
      <c r="Z170" s="2" t="s">
        <v>578</v>
      </c>
      <c r="AA170" t="s">
        <v>7723</v>
      </c>
      <c r="AB170" s="5">
        <f t="shared" si="30"/>
        <v>44.32</v>
      </c>
      <c r="AC170" s="5">
        <f t="shared" si="31"/>
        <v>27.7</v>
      </c>
      <c r="AF170" t="s">
        <v>7725</v>
      </c>
      <c r="AI170" s="5">
        <f t="shared" si="32"/>
        <v>44.32</v>
      </c>
      <c r="AJ170" t="s">
        <v>377</v>
      </c>
      <c r="AK170" t="s">
        <v>377</v>
      </c>
      <c r="AN170" s="5">
        <f t="shared" si="33"/>
        <v>16.619999999999997</v>
      </c>
      <c r="AO170" s="5">
        <f t="shared" si="34"/>
        <v>41.55</v>
      </c>
      <c r="AQ170" s="2"/>
      <c r="AT170" t="s">
        <v>7729</v>
      </c>
      <c r="AU170" t="s">
        <v>7729</v>
      </c>
      <c r="AV170" t="s">
        <v>7729</v>
      </c>
      <c r="AW170" t="s">
        <v>7729</v>
      </c>
      <c r="BA170" s="5">
        <v>23.434199999999997</v>
      </c>
      <c r="BB170" t="s">
        <v>7733</v>
      </c>
      <c r="BC170" s="5">
        <f t="shared" si="38"/>
        <v>10.836</v>
      </c>
      <c r="BD170" t="s">
        <v>7735</v>
      </c>
      <c r="BE170" t="s">
        <v>7736</v>
      </c>
      <c r="BF170" t="s">
        <v>7737</v>
      </c>
      <c r="BG170" s="5">
        <f t="shared" si="39"/>
        <v>9.6319999999999997</v>
      </c>
      <c r="BH170" t="s">
        <v>386</v>
      </c>
      <c r="BI170" t="s">
        <v>386</v>
      </c>
      <c r="BK170" t="s">
        <v>377</v>
      </c>
      <c r="BL170" t="s">
        <v>7738</v>
      </c>
      <c r="BM170" s="5">
        <f t="shared" si="35"/>
        <v>44.32</v>
      </c>
      <c r="BQ170" s="5">
        <f t="shared" si="40"/>
        <v>9.6319999999999997</v>
      </c>
      <c r="BT170" s="5">
        <f t="shared" si="41"/>
        <v>7.8259999999999996</v>
      </c>
      <c r="CC170" s="5">
        <f t="shared" si="36"/>
        <v>26.758199999999999</v>
      </c>
      <c r="CF170" s="5">
        <f t="shared" si="28"/>
        <v>22.16</v>
      </c>
    </row>
    <row r="171" spans="1:84" x14ac:dyDescent="0.25">
      <c r="A171" t="s">
        <v>1919</v>
      </c>
      <c r="C171" t="s">
        <v>699</v>
      </c>
      <c r="D171">
        <v>250</v>
      </c>
      <c r="E171" s="3">
        <v>0</v>
      </c>
      <c r="F171" t="s">
        <v>7749</v>
      </c>
      <c r="G171" s="1" t="s">
        <v>7749</v>
      </c>
      <c r="H171">
        <v>0</v>
      </c>
      <c r="I171" s="2">
        <f t="shared" si="37"/>
        <v>0</v>
      </c>
      <c r="J171" t="s">
        <v>377</v>
      </c>
      <c r="K171" s="5">
        <f t="shared" si="29"/>
        <v>0</v>
      </c>
      <c r="L171" t="s">
        <v>7719</v>
      </c>
      <c r="R171" t="s">
        <v>578</v>
      </c>
      <c r="S171" t="s">
        <v>578</v>
      </c>
      <c r="T171" t="s">
        <v>377</v>
      </c>
      <c r="V171" t="s">
        <v>578</v>
      </c>
      <c r="X171" t="s">
        <v>578</v>
      </c>
      <c r="Y171" s="2"/>
      <c r="Z171" s="2" t="s">
        <v>578</v>
      </c>
      <c r="AA171" t="s">
        <v>7723</v>
      </c>
      <c r="AB171" s="5">
        <f t="shared" si="30"/>
        <v>0</v>
      </c>
      <c r="AC171" s="5">
        <f t="shared" si="31"/>
        <v>0</v>
      </c>
      <c r="AF171" t="s">
        <v>7725</v>
      </c>
      <c r="AI171" s="5">
        <f t="shared" si="32"/>
        <v>0</v>
      </c>
      <c r="AJ171" t="s">
        <v>377</v>
      </c>
      <c r="AK171" t="s">
        <v>377</v>
      </c>
      <c r="AN171" s="5">
        <f t="shared" si="33"/>
        <v>0</v>
      </c>
      <c r="AO171" s="5">
        <f t="shared" si="34"/>
        <v>0</v>
      </c>
      <c r="AQ171" s="2"/>
      <c r="AT171" t="s">
        <v>7729</v>
      </c>
      <c r="AU171" t="s">
        <v>7729</v>
      </c>
      <c r="AV171" t="s">
        <v>7729</v>
      </c>
      <c r="AW171" t="s">
        <v>7729</v>
      </c>
      <c r="BA171" s="5">
        <v>0</v>
      </c>
      <c r="BB171" t="s">
        <v>7733</v>
      </c>
      <c r="BC171" s="5">
        <f t="shared" si="38"/>
        <v>52.965000000000003</v>
      </c>
      <c r="BD171" t="s">
        <v>7735</v>
      </c>
      <c r="BE171" t="s">
        <v>7736</v>
      </c>
      <c r="BF171" t="s">
        <v>7737</v>
      </c>
      <c r="BG171" s="5">
        <f t="shared" si="39"/>
        <v>47.080000000000005</v>
      </c>
      <c r="BH171" t="s">
        <v>386</v>
      </c>
      <c r="BI171" t="s">
        <v>386</v>
      </c>
      <c r="BK171" t="s">
        <v>377</v>
      </c>
      <c r="BL171" t="s">
        <v>7738</v>
      </c>
      <c r="BM171" s="5">
        <f t="shared" si="35"/>
        <v>0</v>
      </c>
      <c r="BQ171" s="5">
        <f t="shared" si="40"/>
        <v>47.080000000000005</v>
      </c>
      <c r="BT171" s="5">
        <f t="shared" si="41"/>
        <v>38.252500000000005</v>
      </c>
      <c r="CC171" s="5">
        <f t="shared" si="36"/>
        <v>0</v>
      </c>
      <c r="CF171" s="5">
        <f t="shared" si="28"/>
        <v>0</v>
      </c>
    </row>
    <row r="172" spans="1:84" x14ac:dyDescent="0.25">
      <c r="A172" t="s">
        <v>1920</v>
      </c>
      <c r="C172" t="s">
        <v>700</v>
      </c>
      <c r="D172">
        <v>250</v>
      </c>
      <c r="E172" s="3">
        <v>0</v>
      </c>
      <c r="F172" t="s">
        <v>7749</v>
      </c>
      <c r="G172" s="1" t="s">
        <v>7749</v>
      </c>
      <c r="H172">
        <v>0</v>
      </c>
      <c r="I172" s="2">
        <f t="shared" si="37"/>
        <v>0</v>
      </c>
      <c r="J172" t="s">
        <v>377</v>
      </c>
      <c r="K172" s="5">
        <f t="shared" si="29"/>
        <v>0</v>
      </c>
      <c r="L172" t="s">
        <v>7719</v>
      </c>
      <c r="R172" t="s">
        <v>578</v>
      </c>
      <c r="S172" t="s">
        <v>578</v>
      </c>
      <c r="T172" t="s">
        <v>377</v>
      </c>
      <c r="V172" t="s">
        <v>578</v>
      </c>
      <c r="X172" t="s">
        <v>578</v>
      </c>
      <c r="Y172" s="2"/>
      <c r="Z172" s="2" t="s">
        <v>578</v>
      </c>
      <c r="AA172" t="s">
        <v>7723</v>
      </c>
      <c r="AB172" s="5">
        <f t="shared" si="30"/>
        <v>0</v>
      </c>
      <c r="AC172" s="5">
        <f t="shared" si="31"/>
        <v>0</v>
      </c>
      <c r="AF172" t="s">
        <v>7725</v>
      </c>
      <c r="AI172" s="5">
        <f t="shared" si="32"/>
        <v>0</v>
      </c>
      <c r="AJ172" t="s">
        <v>377</v>
      </c>
      <c r="AK172" t="s">
        <v>377</v>
      </c>
      <c r="AN172" s="5">
        <f t="shared" si="33"/>
        <v>0</v>
      </c>
      <c r="AO172" s="5">
        <f t="shared" si="34"/>
        <v>0</v>
      </c>
      <c r="AQ172" s="2"/>
      <c r="AT172" t="s">
        <v>7729</v>
      </c>
      <c r="AU172" t="s">
        <v>7729</v>
      </c>
      <c r="AV172" t="s">
        <v>7729</v>
      </c>
      <c r="AW172" t="s">
        <v>7729</v>
      </c>
      <c r="BA172" s="5">
        <v>0</v>
      </c>
      <c r="BB172" t="s">
        <v>7733</v>
      </c>
      <c r="BC172" s="5">
        <f t="shared" si="38"/>
        <v>49.86</v>
      </c>
      <c r="BD172" t="s">
        <v>7735</v>
      </c>
      <c r="BE172" t="s">
        <v>7736</v>
      </c>
      <c r="BF172" t="s">
        <v>7737</v>
      </c>
      <c r="BG172" s="5">
        <f t="shared" si="39"/>
        <v>44.32</v>
      </c>
      <c r="BH172" t="s">
        <v>386</v>
      </c>
      <c r="BI172" t="s">
        <v>386</v>
      </c>
      <c r="BK172" t="s">
        <v>377</v>
      </c>
      <c r="BL172" t="s">
        <v>7738</v>
      </c>
      <c r="BM172" s="5">
        <f t="shared" si="35"/>
        <v>0</v>
      </c>
      <c r="BQ172" s="5">
        <f t="shared" si="40"/>
        <v>44.32</v>
      </c>
      <c r="BT172" s="5">
        <f t="shared" si="41"/>
        <v>36.01</v>
      </c>
      <c r="CC172" s="5">
        <f t="shared" si="36"/>
        <v>0</v>
      </c>
      <c r="CF172" s="5">
        <f t="shared" si="28"/>
        <v>0</v>
      </c>
    </row>
    <row r="173" spans="1:84" x14ac:dyDescent="0.25">
      <c r="A173" t="s">
        <v>1921</v>
      </c>
      <c r="D173">
        <v>250</v>
      </c>
      <c r="E173" s="3">
        <v>0</v>
      </c>
      <c r="F173" t="s">
        <v>7749</v>
      </c>
      <c r="G173" s="1" t="s">
        <v>7749</v>
      </c>
      <c r="H173">
        <v>0</v>
      </c>
      <c r="I173" s="2">
        <f t="shared" si="37"/>
        <v>0</v>
      </c>
      <c r="J173" t="s">
        <v>377</v>
      </c>
      <c r="K173" s="5">
        <f t="shared" si="29"/>
        <v>0</v>
      </c>
      <c r="L173" t="s">
        <v>7719</v>
      </c>
      <c r="R173" t="s">
        <v>578</v>
      </c>
      <c r="S173" t="s">
        <v>578</v>
      </c>
      <c r="T173" t="s">
        <v>377</v>
      </c>
      <c r="V173" t="s">
        <v>578</v>
      </c>
      <c r="X173" t="s">
        <v>578</v>
      </c>
      <c r="Y173" s="2"/>
      <c r="Z173" s="2" t="s">
        <v>578</v>
      </c>
      <c r="AA173" t="s">
        <v>7723</v>
      </c>
      <c r="AB173" s="5">
        <f t="shared" si="30"/>
        <v>0</v>
      </c>
      <c r="AC173" s="5">
        <f t="shared" si="31"/>
        <v>0</v>
      </c>
      <c r="AF173" t="s">
        <v>7725</v>
      </c>
      <c r="AI173" s="5">
        <f t="shared" si="32"/>
        <v>0</v>
      </c>
      <c r="AJ173" t="s">
        <v>377</v>
      </c>
      <c r="AK173" t="s">
        <v>377</v>
      </c>
      <c r="AN173" s="5">
        <f t="shared" si="33"/>
        <v>0</v>
      </c>
      <c r="AO173" s="5">
        <f t="shared" si="34"/>
        <v>0</v>
      </c>
      <c r="AQ173" s="2"/>
      <c r="AT173" t="s">
        <v>7729</v>
      </c>
      <c r="AU173" t="s">
        <v>7729</v>
      </c>
      <c r="AV173" t="s">
        <v>7729</v>
      </c>
      <c r="AW173" t="s">
        <v>7729</v>
      </c>
      <c r="BA173" s="5">
        <v>0</v>
      </c>
      <c r="BB173" t="s">
        <v>7733</v>
      </c>
      <c r="BC173" s="5">
        <f t="shared" si="38"/>
        <v>0</v>
      </c>
      <c r="BD173" t="s">
        <v>7735</v>
      </c>
      <c r="BE173" t="s">
        <v>7736</v>
      </c>
      <c r="BF173" t="s">
        <v>7737</v>
      </c>
      <c r="BG173" s="5">
        <f t="shared" si="39"/>
        <v>0</v>
      </c>
      <c r="BH173" t="s">
        <v>386</v>
      </c>
      <c r="BI173" t="s">
        <v>386</v>
      </c>
      <c r="BK173" t="s">
        <v>377</v>
      </c>
      <c r="BL173" t="s">
        <v>7738</v>
      </c>
      <c r="BM173" s="5">
        <f t="shared" si="35"/>
        <v>0</v>
      </c>
      <c r="BQ173" s="5">
        <f t="shared" si="40"/>
        <v>0</v>
      </c>
      <c r="BT173" s="5">
        <f t="shared" si="41"/>
        <v>0</v>
      </c>
      <c r="CC173" s="5">
        <f t="shared" si="36"/>
        <v>0</v>
      </c>
      <c r="CF173" s="5">
        <f t="shared" si="28"/>
        <v>0</v>
      </c>
    </row>
    <row r="174" spans="1:84" x14ac:dyDescent="0.25">
      <c r="A174" t="s">
        <v>1922</v>
      </c>
      <c r="C174" t="s">
        <v>701</v>
      </c>
      <c r="D174">
        <v>250</v>
      </c>
      <c r="E174" s="3">
        <v>0</v>
      </c>
      <c r="F174" t="s">
        <v>7749</v>
      </c>
      <c r="G174" s="1" t="s">
        <v>7749</v>
      </c>
      <c r="H174">
        <v>0</v>
      </c>
      <c r="I174" s="2">
        <f t="shared" si="37"/>
        <v>0</v>
      </c>
      <c r="J174" t="s">
        <v>377</v>
      </c>
      <c r="K174" s="5">
        <f t="shared" si="29"/>
        <v>0</v>
      </c>
      <c r="L174" t="s">
        <v>7719</v>
      </c>
      <c r="R174" t="s">
        <v>578</v>
      </c>
      <c r="S174" t="s">
        <v>578</v>
      </c>
      <c r="T174" t="s">
        <v>377</v>
      </c>
      <c r="V174" t="s">
        <v>578</v>
      </c>
      <c r="X174" t="s">
        <v>578</v>
      </c>
      <c r="Y174" s="2"/>
      <c r="Z174" s="2" t="s">
        <v>578</v>
      </c>
      <c r="AA174" t="s">
        <v>7723</v>
      </c>
      <c r="AB174" s="5">
        <f t="shared" si="30"/>
        <v>0</v>
      </c>
      <c r="AC174" s="5">
        <f t="shared" si="31"/>
        <v>0</v>
      </c>
      <c r="AF174" t="s">
        <v>7725</v>
      </c>
      <c r="AI174" s="5">
        <f t="shared" si="32"/>
        <v>0</v>
      </c>
      <c r="AJ174" t="s">
        <v>377</v>
      </c>
      <c r="AK174" t="s">
        <v>377</v>
      </c>
      <c r="AN174" s="5">
        <f t="shared" si="33"/>
        <v>0</v>
      </c>
      <c r="AO174" s="5">
        <f t="shared" si="34"/>
        <v>0</v>
      </c>
      <c r="AQ174" s="2"/>
      <c r="AT174" t="s">
        <v>7729</v>
      </c>
      <c r="AU174" t="s">
        <v>7729</v>
      </c>
      <c r="AV174" t="s">
        <v>7729</v>
      </c>
      <c r="AW174" t="s">
        <v>7729</v>
      </c>
      <c r="BA174" s="5">
        <v>0</v>
      </c>
      <c r="BB174" t="s">
        <v>7733</v>
      </c>
      <c r="BC174" s="5">
        <f t="shared" si="38"/>
        <v>0</v>
      </c>
      <c r="BD174" t="s">
        <v>7735</v>
      </c>
      <c r="BE174" t="s">
        <v>7736</v>
      </c>
      <c r="BF174" t="s">
        <v>7737</v>
      </c>
      <c r="BG174" s="5">
        <f t="shared" si="39"/>
        <v>0</v>
      </c>
      <c r="BH174" t="s">
        <v>386</v>
      </c>
      <c r="BI174" t="s">
        <v>386</v>
      </c>
      <c r="BK174" t="s">
        <v>377</v>
      </c>
      <c r="BL174" t="s">
        <v>7738</v>
      </c>
      <c r="BM174" s="5">
        <f t="shared" si="35"/>
        <v>0</v>
      </c>
      <c r="BQ174" s="5">
        <f t="shared" si="40"/>
        <v>0</v>
      </c>
      <c r="BT174" s="5">
        <f t="shared" si="41"/>
        <v>0</v>
      </c>
      <c r="CC174" s="5">
        <f t="shared" si="36"/>
        <v>0</v>
      </c>
      <c r="CF174" s="5">
        <f t="shared" si="28"/>
        <v>0</v>
      </c>
    </row>
    <row r="175" spans="1:84" x14ac:dyDescent="0.25">
      <c r="A175" t="s">
        <v>1923</v>
      </c>
      <c r="D175">
        <v>250</v>
      </c>
      <c r="E175" s="3">
        <v>20.2</v>
      </c>
      <c r="F175" t="s">
        <v>7749</v>
      </c>
      <c r="G175" s="1" t="s">
        <v>7749</v>
      </c>
      <c r="H175">
        <v>0</v>
      </c>
      <c r="I175" s="2">
        <f t="shared" si="37"/>
        <v>19.189999999999998</v>
      </c>
      <c r="J175" t="s">
        <v>377</v>
      </c>
      <c r="K175" s="5">
        <f t="shared" si="29"/>
        <v>16.16</v>
      </c>
      <c r="L175" t="s">
        <v>7719</v>
      </c>
      <c r="R175" t="s">
        <v>578</v>
      </c>
      <c r="S175" t="s">
        <v>578</v>
      </c>
      <c r="T175" t="s">
        <v>377</v>
      </c>
      <c r="V175" t="s">
        <v>578</v>
      </c>
      <c r="X175" t="s">
        <v>578</v>
      </c>
      <c r="Y175" s="2"/>
      <c r="Z175" s="2" t="s">
        <v>578</v>
      </c>
      <c r="AA175" t="s">
        <v>7723</v>
      </c>
      <c r="AB175" s="5">
        <f t="shared" si="30"/>
        <v>16.16</v>
      </c>
      <c r="AC175" s="5">
        <f t="shared" si="31"/>
        <v>10.1</v>
      </c>
      <c r="AF175" t="s">
        <v>7725</v>
      </c>
      <c r="AI175" s="5">
        <f t="shared" si="32"/>
        <v>16.16</v>
      </c>
      <c r="AJ175" t="s">
        <v>377</v>
      </c>
      <c r="AK175" t="s">
        <v>377</v>
      </c>
      <c r="AN175" s="5">
        <f t="shared" si="33"/>
        <v>6.06</v>
      </c>
      <c r="AO175" s="5">
        <f t="shared" si="34"/>
        <v>15.149999999999999</v>
      </c>
      <c r="AQ175" s="2"/>
      <c r="AT175" t="s">
        <v>7729</v>
      </c>
      <c r="AU175" t="s">
        <v>7729</v>
      </c>
      <c r="AV175" t="s">
        <v>7729</v>
      </c>
      <c r="AW175" t="s">
        <v>7729</v>
      </c>
      <c r="BA175" s="5">
        <v>8.5445999999999991</v>
      </c>
      <c r="BB175" t="s">
        <v>7733</v>
      </c>
      <c r="BC175" s="5">
        <f t="shared" si="38"/>
        <v>0</v>
      </c>
      <c r="BD175" t="s">
        <v>7735</v>
      </c>
      <c r="BE175" t="s">
        <v>7736</v>
      </c>
      <c r="BF175" t="s">
        <v>7737</v>
      </c>
      <c r="BG175" s="5">
        <f t="shared" si="39"/>
        <v>0</v>
      </c>
      <c r="BH175" t="s">
        <v>386</v>
      </c>
      <c r="BI175" t="s">
        <v>386</v>
      </c>
      <c r="BK175" t="s">
        <v>377</v>
      </c>
      <c r="BL175" t="s">
        <v>7738</v>
      </c>
      <c r="BM175" s="5">
        <f t="shared" si="35"/>
        <v>16.16</v>
      </c>
      <c r="BQ175" s="5">
        <f t="shared" si="40"/>
        <v>0</v>
      </c>
      <c r="BT175" s="5">
        <f t="shared" si="41"/>
        <v>0</v>
      </c>
      <c r="CC175" s="5">
        <f t="shared" si="36"/>
        <v>9.7565999999999988</v>
      </c>
      <c r="CF175" s="5">
        <f t="shared" si="28"/>
        <v>8.08</v>
      </c>
    </row>
    <row r="176" spans="1:84" x14ac:dyDescent="0.25">
      <c r="A176" t="s">
        <v>1924</v>
      </c>
      <c r="D176">
        <v>250</v>
      </c>
      <c r="E176" s="3">
        <v>218.5</v>
      </c>
      <c r="F176" t="s">
        <v>7749</v>
      </c>
      <c r="G176" s="1" t="s">
        <v>7749</v>
      </c>
      <c r="H176">
        <v>0</v>
      </c>
      <c r="I176" s="2">
        <f t="shared" si="37"/>
        <v>207.57499999999999</v>
      </c>
      <c r="J176" t="s">
        <v>377</v>
      </c>
      <c r="K176" s="5">
        <f t="shared" si="29"/>
        <v>174.8</v>
      </c>
      <c r="L176" t="s">
        <v>7719</v>
      </c>
      <c r="R176" t="s">
        <v>578</v>
      </c>
      <c r="S176" t="s">
        <v>578</v>
      </c>
      <c r="T176" t="s">
        <v>377</v>
      </c>
      <c r="V176" t="s">
        <v>578</v>
      </c>
      <c r="X176" t="s">
        <v>578</v>
      </c>
      <c r="Y176" s="2"/>
      <c r="Z176" s="2" t="s">
        <v>578</v>
      </c>
      <c r="AA176" t="s">
        <v>7723</v>
      </c>
      <c r="AB176" s="5">
        <f t="shared" si="30"/>
        <v>174.8</v>
      </c>
      <c r="AC176" s="5">
        <f t="shared" si="31"/>
        <v>109.25</v>
      </c>
      <c r="AF176" t="s">
        <v>7725</v>
      </c>
      <c r="AI176" s="5">
        <f t="shared" si="32"/>
        <v>174.8</v>
      </c>
      <c r="AJ176" t="s">
        <v>377</v>
      </c>
      <c r="AK176" t="s">
        <v>377</v>
      </c>
      <c r="AN176" s="5">
        <f t="shared" si="33"/>
        <v>65.55</v>
      </c>
      <c r="AO176" s="5">
        <f t="shared" si="34"/>
        <v>163.875</v>
      </c>
      <c r="AQ176" s="2"/>
      <c r="AT176" t="s">
        <v>7729</v>
      </c>
      <c r="AU176" t="s">
        <v>7729</v>
      </c>
      <c r="AV176" t="s">
        <v>7729</v>
      </c>
      <c r="AW176" t="s">
        <v>7729</v>
      </c>
      <c r="BA176" s="5">
        <v>92.4255</v>
      </c>
      <c r="BB176" t="s">
        <v>7733</v>
      </c>
      <c r="BC176" s="5">
        <f t="shared" si="38"/>
        <v>0</v>
      </c>
      <c r="BD176" t="s">
        <v>7735</v>
      </c>
      <c r="BE176" t="s">
        <v>7736</v>
      </c>
      <c r="BF176" t="s">
        <v>7737</v>
      </c>
      <c r="BG176" s="5">
        <f t="shared" si="39"/>
        <v>0</v>
      </c>
      <c r="BH176" t="s">
        <v>386</v>
      </c>
      <c r="BI176" t="s">
        <v>386</v>
      </c>
      <c r="BK176" t="s">
        <v>377</v>
      </c>
      <c r="BL176" t="s">
        <v>7738</v>
      </c>
      <c r="BM176" s="5">
        <f t="shared" si="35"/>
        <v>174.8</v>
      </c>
      <c r="BQ176" s="5">
        <f t="shared" si="40"/>
        <v>0</v>
      </c>
      <c r="BT176" s="5">
        <f t="shared" si="41"/>
        <v>0</v>
      </c>
      <c r="CC176" s="5">
        <f t="shared" si="36"/>
        <v>105.5355</v>
      </c>
      <c r="CF176" s="5">
        <f t="shared" si="28"/>
        <v>87.4</v>
      </c>
    </row>
    <row r="177" spans="1:84" x14ac:dyDescent="0.25">
      <c r="A177" t="s">
        <v>1925</v>
      </c>
      <c r="C177" t="s">
        <v>702</v>
      </c>
      <c r="D177">
        <v>250</v>
      </c>
      <c r="E177" s="3">
        <v>5</v>
      </c>
      <c r="F177" t="s">
        <v>7749</v>
      </c>
      <c r="G177" s="1" t="s">
        <v>7749</v>
      </c>
      <c r="H177">
        <v>0</v>
      </c>
      <c r="I177" s="2">
        <f t="shared" si="37"/>
        <v>4.75</v>
      </c>
      <c r="J177" t="s">
        <v>377</v>
      </c>
      <c r="K177" s="5">
        <f t="shared" si="29"/>
        <v>4</v>
      </c>
      <c r="L177" t="s">
        <v>7719</v>
      </c>
      <c r="R177" t="s">
        <v>578</v>
      </c>
      <c r="S177" t="s">
        <v>578</v>
      </c>
      <c r="T177" t="s">
        <v>377</v>
      </c>
      <c r="V177" t="s">
        <v>578</v>
      </c>
      <c r="X177" t="s">
        <v>578</v>
      </c>
      <c r="Y177" s="2"/>
      <c r="Z177" s="2" t="s">
        <v>578</v>
      </c>
      <c r="AA177" t="s">
        <v>7723</v>
      </c>
      <c r="AB177" s="5">
        <f t="shared" si="30"/>
        <v>4</v>
      </c>
      <c r="AC177" s="5">
        <f t="shared" si="31"/>
        <v>2.5</v>
      </c>
      <c r="AF177" t="s">
        <v>7725</v>
      </c>
      <c r="AI177" s="5">
        <f t="shared" si="32"/>
        <v>4</v>
      </c>
      <c r="AJ177" t="s">
        <v>377</v>
      </c>
      <c r="AK177" t="s">
        <v>377</v>
      </c>
      <c r="AN177" s="5">
        <f t="shared" si="33"/>
        <v>1.5</v>
      </c>
      <c r="AO177" s="5">
        <f t="shared" si="34"/>
        <v>3.75</v>
      </c>
      <c r="AQ177" s="2"/>
      <c r="AT177" t="s">
        <v>7729</v>
      </c>
      <c r="AU177" t="s">
        <v>7729</v>
      </c>
      <c r="AV177" t="s">
        <v>7729</v>
      </c>
      <c r="AW177" t="s">
        <v>7729</v>
      </c>
      <c r="BA177" s="5">
        <v>2.1149999999999998</v>
      </c>
      <c r="BB177" t="s">
        <v>7733</v>
      </c>
      <c r="BC177" s="5">
        <f t="shared" si="38"/>
        <v>18.18</v>
      </c>
      <c r="BD177" t="s">
        <v>7735</v>
      </c>
      <c r="BE177" t="s">
        <v>7736</v>
      </c>
      <c r="BF177" t="s">
        <v>7737</v>
      </c>
      <c r="BG177" s="5">
        <f t="shared" si="39"/>
        <v>16.16</v>
      </c>
      <c r="BH177" t="s">
        <v>386</v>
      </c>
      <c r="BI177" t="s">
        <v>386</v>
      </c>
      <c r="BK177" t="s">
        <v>377</v>
      </c>
      <c r="BL177" t="s">
        <v>7738</v>
      </c>
      <c r="BM177" s="5">
        <f t="shared" si="35"/>
        <v>4</v>
      </c>
      <c r="BQ177" s="5">
        <f t="shared" si="40"/>
        <v>16.16</v>
      </c>
      <c r="BT177" s="5">
        <f t="shared" si="41"/>
        <v>13.13</v>
      </c>
      <c r="CC177" s="5">
        <f t="shared" si="36"/>
        <v>2.415</v>
      </c>
      <c r="CF177" s="5">
        <f t="shared" si="28"/>
        <v>2</v>
      </c>
    </row>
    <row r="178" spans="1:84" x14ac:dyDescent="0.25">
      <c r="A178" t="s">
        <v>1926</v>
      </c>
      <c r="C178" t="s">
        <v>703</v>
      </c>
      <c r="D178">
        <v>250</v>
      </c>
      <c r="E178" s="3">
        <v>16.399999999999999</v>
      </c>
      <c r="F178" t="s">
        <v>7749</v>
      </c>
      <c r="G178" s="1" t="s">
        <v>7749</v>
      </c>
      <c r="H178">
        <v>0</v>
      </c>
      <c r="I178" s="2">
        <f t="shared" si="37"/>
        <v>15.579999999999998</v>
      </c>
      <c r="J178" t="s">
        <v>377</v>
      </c>
      <c r="K178" s="5">
        <f t="shared" si="29"/>
        <v>13.12</v>
      </c>
      <c r="L178" t="s">
        <v>7719</v>
      </c>
      <c r="R178" t="s">
        <v>578</v>
      </c>
      <c r="S178" t="s">
        <v>578</v>
      </c>
      <c r="T178" t="s">
        <v>377</v>
      </c>
      <c r="V178" t="s">
        <v>578</v>
      </c>
      <c r="X178" t="s">
        <v>578</v>
      </c>
      <c r="Y178" s="2"/>
      <c r="Z178" s="2" t="s">
        <v>578</v>
      </c>
      <c r="AA178" t="s">
        <v>7723</v>
      </c>
      <c r="AB178" s="5">
        <f t="shared" si="30"/>
        <v>13.12</v>
      </c>
      <c r="AC178" s="5">
        <f t="shared" si="31"/>
        <v>8.1999999999999993</v>
      </c>
      <c r="AF178" t="s">
        <v>7725</v>
      </c>
      <c r="AI178" s="5">
        <f t="shared" si="32"/>
        <v>13.12</v>
      </c>
      <c r="AJ178" t="s">
        <v>377</v>
      </c>
      <c r="AK178" t="s">
        <v>377</v>
      </c>
      <c r="AN178" s="5">
        <f t="shared" si="33"/>
        <v>4.919999999999999</v>
      </c>
      <c r="AO178" s="5">
        <f t="shared" si="34"/>
        <v>12.299999999999999</v>
      </c>
      <c r="AQ178" s="2"/>
      <c r="AT178" t="s">
        <v>7729</v>
      </c>
      <c r="AU178" t="s">
        <v>7729</v>
      </c>
      <c r="AV178" t="s">
        <v>7729</v>
      </c>
      <c r="AW178" t="s">
        <v>7729</v>
      </c>
      <c r="BA178" s="5">
        <v>6.9371999999999989</v>
      </c>
      <c r="BB178" t="s">
        <v>7733</v>
      </c>
      <c r="BC178" s="5">
        <f t="shared" si="38"/>
        <v>196.65</v>
      </c>
      <c r="BD178" t="s">
        <v>7735</v>
      </c>
      <c r="BE178" t="s">
        <v>7736</v>
      </c>
      <c r="BF178" t="s">
        <v>7737</v>
      </c>
      <c r="BG178" s="5">
        <f t="shared" si="39"/>
        <v>174.8</v>
      </c>
      <c r="BH178" t="s">
        <v>386</v>
      </c>
      <c r="BI178" t="s">
        <v>386</v>
      </c>
      <c r="BK178" t="s">
        <v>377</v>
      </c>
      <c r="BL178" t="s">
        <v>7738</v>
      </c>
      <c r="BM178" s="5">
        <f t="shared" si="35"/>
        <v>13.12</v>
      </c>
      <c r="BQ178" s="5">
        <f t="shared" si="40"/>
        <v>174.8</v>
      </c>
      <c r="BT178" s="5">
        <f t="shared" si="41"/>
        <v>142.02500000000001</v>
      </c>
      <c r="CC178" s="5">
        <f t="shared" si="36"/>
        <v>7.9211999999999989</v>
      </c>
      <c r="CF178" s="5">
        <f t="shared" si="28"/>
        <v>6.56</v>
      </c>
    </row>
    <row r="179" spans="1:84" x14ac:dyDescent="0.25">
      <c r="A179" t="s">
        <v>1927</v>
      </c>
      <c r="C179" t="s">
        <v>704</v>
      </c>
      <c r="D179">
        <v>250</v>
      </c>
      <c r="E179" s="3">
        <v>48.25</v>
      </c>
      <c r="F179" t="s">
        <v>7749</v>
      </c>
      <c r="G179" s="1" t="s">
        <v>7749</v>
      </c>
      <c r="H179">
        <v>0</v>
      </c>
      <c r="I179" s="2">
        <f t="shared" si="37"/>
        <v>45.837499999999999</v>
      </c>
      <c r="J179" t="s">
        <v>377</v>
      </c>
      <c r="K179" s="5">
        <f t="shared" si="29"/>
        <v>38.6</v>
      </c>
      <c r="L179" t="s">
        <v>7719</v>
      </c>
      <c r="R179" t="s">
        <v>578</v>
      </c>
      <c r="S179" t="s">
        <v>578</v>
      </c>
      <c r="T179" t="s">
        <v>377</v>
      </c>
      <c r="V179" t="s">
        <v>578</v>
      </c>
      <c r="X179" t="s">
        <v>578</v>
      </c>
      <c r="Y179" s="2"/>
      <c r="Z179" s="2" t="s">
        <v>578</v>
      </c>
      <c r="AA179" t="s">
        <v>7723</v>
      </c>
      <c r="AB179" s="5">
        <f t="shared" si="30"/>
        <v>38.6</v>
      </c>
      <c r="AC179" s="5">
        <f t="shared" si="31"/>
        <v>24.125</v>
      </c>
      <c r="AF179" t="s">
        <v>7725</v>
      </c>
      <c r="AI179" s="5">
        <f t="shared" si="32"/>
        <v>38.6</v>
      </c>
      <c r="AJ179" t="s">
        <v>377</v>
      </c>
      <c r="AK179" t="s">
        <v>377</v>
      </c>
      <c r="AN179" s="5">
        <f t="shared" si="33"/>
        <v>14.475</v>
      </c>
      <c r="AO179" s="5">
        <f t="shared" si="34"/>
        <v>36.1875</v>
      </c>
      <c r="AQ179" s="2"/>
      <c r="AT179" t="s">
        <v>7729</v>
      </c>
      <c r="AU179" t="s">
        <v>7729</v>
      </c>
      <c r="AV179" t="s">
        <v>7729</v>
      </c>
      <c r="AW179" t="s">
        <v>7729</v>
      </c>
      <c r="BA179" s="5">
        <v>20.409749999999999</v>
      </c>
      <c r="BB179" t="s">
        <v>7733</v>
      </c>
      <c r="BC179" s="5">
        <f t="shared" si="38"/>
        <v>4.5</v>
      </c>
      <c r="BD179" t="s">
        <v>7735</v>
      </c>
      <c r="BE179" t="s">
        <v>7736</v>
      </c>
      <c r="BF179" t="s">
        <v>7737</v>
      </c>
      <c r="BG179" s="5">
        <f t="shared" si="39"/>
        <v>4</v>
      </c>
      <c r="BH179" t="s">
        <v>386</v>
      </c>
      <c r="BI179" t="s">
        <v>386</v>
      </c>
      <c r="BK179" t="s">
        <v>377</v>
      </c>
      <c r="BL179" t="s">
        <v>7738</v>
      </c>
      <c r="BM179" s="5">
        <f t="shared" si="35"/>
        <v>38.6</v>
      </c>
      <c r="BQ179" s="5">
        <f t="shared" si="40"/>
        <v>4</v>
      </c>
      <c r="BT179" s="5">
        <f t="shared" si="41"/>
        <v>3.25</v>
      </c>
      <c r="CC179" s="5">
        <f t="shared" si="36"/>
        <v>23.304749999999999</v>
      </c>
      <c r="CF179" s="5">
        <f t="shared" si="28"/>
        <v>19.3</v>
      </c>
    </row>
    <row r="180" spans="1:84" x14ac:dyDescent="0.25">
      <c r="A180" t="s">
        <v>1928</v>
      </c>
      <c r="C180" t="s">
        <v>705</v>
      </c>
      <c r="D180">
        <v>250</v>
      </c>
      <c r="E180" s="3">
        <v>12.1</v>
      </c>
      <c r="F180" t="s">
        <v>7749</v>
      </c>
      <c r="G180" s="1" t="s">
        <v>7749</v>
      </c>
      <c r="H180">
        <v>0</v>
      </c>
      <c r="I180" s="2">
        <f t="shared" si="37"/>
        <v>11.494999999999999</v>
      </c>
      <c r="J180" t="s">
        <v>377</v>
      </c>
      <c r="K180" s="5">
        <f t="shared" si="29"/>
        <v>9.68</v>
      </c>
      <c r="L180" t="s">
        <v>7719</v>
      </c>
      <c r="R180" t="s">
        <v>578</v>
      </c>
      <c r="S180" t="s">
        <v>578</v>
      </c>
      <c r="T180" t="s">
        <v>377</v>
      </c>
      <c r="V180" t="s">
        <v>578</v>
      </c>
      <c r="X180" t="s">
        <v>578</v>
      </c>
      <c r="Y180" s="2"/>
      <c r="Z180" s="2" t="s">
        <v>578</v>
      </c>
      <c r="AA180" t="s">
        <v>7723</v>
      </c>
      <c r="AB180" s="5">
        <f t="shared" si="30"/>
        <v>9.68</v>
      </c>
      <c r="AC180" s="5">
        <f t="shared" si="31"/>
        <v>6.05</v>
      </c>
      <c r="AF180" t="s">
        <v>7725</v>
      </c>
      <c r="AI180" s="5">
        <f t="shared" si="32"/>
        <v>9.68</v>
      </c>
      <c r="AJ180" t="s">
        <v>377</v>
      </c>
      <c r="AK180" t="s">
        <v>377</v>
      </c>
      <c r="AN180" s="5">
        <f t="shared" si="33"/>
        <v>3.63</v>
      </c>
      <c r="AO180" s="5">
        <f t="shared" si="34"/>
        <v>9.0749999999999993</v>
      </c>
      <c r="AQ180" s="2"/>
      <c r="AT180" t="s">
        <v>7729</v>
      </c>
      <c r="AU180" t="s">
        <v>7729</v>
      </c>
      <c r="AV180" t="s">
        <v>7729</v>
      </c>
      <c r="AW180" t="s">
        <v>7729</v>
      </c>
      <c r="BA180" s="5">
        <v>5.1182999999999996</v>
      </c>
      <c r="BB180" t="s">
        <v>7733</v>
      </c>
      <c r="BC180" s="5">
        <f t="shared" si="38"/>
        <v>14.76</v>
      </c>
      <c r="BD180" t="s">
        <v>7735</v>
      </c>
      <c r="BE180" t="s">
        <v>7736</v>
      </c>
      <c r="BF180" t="s">
        <v>7737</v>
      </c>
      <c r="BG180" s="5">
        <f t="shared" si="39"/>
        <v>13.12</v>
      </c>
      <c r="BH180" t="s">
        <v>386</v>
      </c>
      <c r="BI180" t="s">
        <v>386</v>
      </c>
      <c r="BK180" t="s">
        <v>377</v>
      </c>
      <c r="BL180" t="s">
        <v>7738</v>
      </c>
      <c r="BM180" s="5">
        <f t="shared" si="35"/>
        <v>9.68</v>
      </c>
      <c r="BQ180" s="5">
        <f t="shared" si="40"/>
        <v>13.12</v>
      </c>
      <c r="BT180" s="5">
        <f t="shared" si="41"/>
        <v>10.66</v>
      </c>
      <c r="CC180" s="5">
        <f t="shared" si="36"/>
        <v>5.8442999999999996</v>
      </c>
      <c r="CF180" s="5">
        <f t="shared" si="28"/>
        <v>4.84</v>
      </c>
    </row>
    <row r="181" spans="1:84" x14ac:dyDescent="0.25">
      <c r="A181" t="s">
        <v>1929</v>
      </c>
      <c r="C181" t="s">
        <v>706</v>
      </c>
      <c r="D181">
        <v>250</v>
      </c>
      <c r="E181" s="3">
        <v>17.649999999999999</v>
      </c>
      <c r="F181" t="s">
        <v>7749</v>
      </c>
      <c r="G181" s="1" t="s">
        <v>7749</v>
      </c>
      <c r="H181">
        <v>0</v>
      </c>
      <c r="I181" s="2">
        <f t="shared" si="37"/>
        <v>16.767499999999998</v>
      </c>
      <c r="J181" t="s">
        <v>377</v>
      </c>
      <c r="K181" s="5">
        <f t="shared" si="29"/>
        <v>14.12</v>
      </c>
      <c r="L181" t="s">
        <v>7719</v>
      </c>
      <c r="R181" t="s">
        <v>578</v>
      </c>
      <c r="S181" t="s">
        <v>578</v>
      </c>
      <c r="T181" t="s">
        <v>377</v>
      </c>
      <c r="V181" t="s">
        <v>578</v>
      </c>
      <c r="X181" t="s">
        <v>578</v>
      </c>
      <c r="Y181" s="2"/>
      <c r="Z181" s="2" t="s">
        <v>578</v>
      </c>
      <c r="AA181" t="s">
        <v>7723</v>
      </c>
      <c r="AB181" s="5">
        <f t="shared" si="30"/>
        <v>14.12</v>
      </c>
      <c r="AC181" s="5">
        <f t="shared" si="31"/>
        <v>8.8249999999999993</v>
      </c>
      <c r="AF181" t="s">
        <v>7725</v>
      </c>
      <c r="AI181" s="5">
        <f t="shared" si="32"/>
        <v>14.12</v>
      </c>
      <c r="AJ181" t="s">
        <v>377</v>
      </c>
      <c r="AK181" t="s">
        <v>377</v>
      </c>
      <c r="AN181" s="5">
        <f t="shared" si="33"/>
        <v>5.294999999999999</v>
      </c>
      <c r="AO181" s="5">
        <f t="shared" si="34"/>
        <v>13.237499999999999</v>
      </c>
      <c r="AQ181" s="2"/>
      <c r="AT181" t="s">
        <v>7729</v>
      </c>
      <c r="AU181" t="s">
        <v>7729</v>
      </c>
      <c r="AV181" t="s">
        <v>7729</v>
      </c>
      <c r="AW181" t="s">
        <v>7729</v>
      </c>
      <c r="BA181" s="5">
        <v>7.4659499999999994</v>
      </c>
      <c r="BB181" t="s">
        <v>7733</v>
      </c>
      <c r="BC181" s="5">
        <f t="shared" si="38"/>
        <v>43.425000000000004</v>
      </c>
      <c r="BD181" t="s">
        <v>7735</v>
      </c>
      <c r="BE181" t="s">
        <v>7736</v>
      </c>
      <c r="BF181" t="s">
        <v>7737</v>
      </c>
      <c r="BG181" s="5">
        <f t="shared" si="39"/>
        <v>38.6</v>
      </c>
      <c r="BH181" t="s">
        <v>386</v>
      </c>
      <c r="BI181" t="s">
        <v>386</v>
      </c>
      <c r="BK181" t="s">
        <v>377</v>
      </c>
      <c r="BL181" t="s">
        <v>7738</v>
      </c>
      <c r="BM181" s="5">
        <f t="shared" si="35"/>
        <v>14.12</v>
      </c>
      <c r="BQ181" s="5">
        <f t="shared" si="40"/>
        <v>38.6</v>
      </c>
      <c r="BT181" s="5">
        <f t="shared" si="41"/>
        <v>31.362500000000001</v>
      </c>
      <c r="CC181" s="5">
        <f t="shared" si="36"/>
        <v>8.5249499999999987</v>
      </c>
      <c r="CF181" s="5">
        <f t="shared" si="28"/>
        <v>7.06</v>
      </c>
    </row>
    <row r="182" spans="1:84" x14ac:dyDescent="0.25">
      <c r="A182" t="s">
        <v>1930</v>
      </c>
      <c r="C182" t="s">
        <v>707</v>
      </c>
      <c r="D182">
        <v>250</v>
      </c>
      <c r="E182" s="3">
        <v>389.45</v>
      </c>
      <c r="F182" t="s">
        <v>7749</v>
      </c>
      <c r="G182" s="1" t="s">
        <v>7749</v>
      </c>
      <c r="H182">
        <v>0</v>
      </c>
      <c r="I182" s="2">
        <f t="shared" si="37"/>
        <v>369.97749999999996</v>
      </c>
      <c r="J182" t="s">
        <v>377</v>
      </c>
      <c r="K182" s="5">
        <f t="shared" si="29"/>
        <v>311.56</v>
      </c>
      <c r="L182" t="s">
        <v>7719</v>
      </c>
      <c r="R182" t="s">
        <v>578</v>
      </c>
      <c r="S182" t="s">
        <v>578</v>
      </c>
      <c r="T182" t="s">
        <v>377</v>
      </c>
      <c r="V182" t="s">
        <v>578</v>
      </c>
      <c r="X182" t="s">
        <v>578</v>
      </c>
      <c r="Y182" s="2"/>
      <c r="Z182" s="2" t="s">
        <v>578</v>
      </c>
      <c r="AA182" t="s">
        <v>7723</v>
      </c>
      <c r="AB182" s="5">
        <f t="shared" si="30"/>
        <v>311.56</v>
      </c>
      <c r="AC182" s="5">
        <f t="shared" si="31"/>
        <v>194.72499999999999</v>
      </c>
      <c r="AF182" t="s">
        <v>7725</v>
      </c>
      <c r="AI182" s="5">
        <f t="shared" si="32"/>
        <v>311.56</v>
      </c>
      <c r="AJ182" t="s">
        <v>377</v>
      </c>
      <c r="AK182" t="s">
        <v>377</v>
      </c>
      <c r="AN182" s="5">
        <f t="shared" si="33"/>
        <v>116.83499999999999</v>
      </c>
      <c r="AO182" s="5">
        <f t="shared" si="34"/>
        <v>292.08749999999998</v>
      </c>
      <c r="AQ182" s="2"/>
      <c r="AT182" t="s">
        <v>7729</v>
      </c>
      <c r="AU182" t="s">
        <v>7729</v>
      </c>
      <c r="AV182" t="s">
        <v>7729</v>
      </c>
      <c r="AW182" t="s">
        <v>7729</v>
      </c>
      <c r="BA182" s="5">
        <v>164.73734999999999</v>
      </c>
      <c r="BB182" t="s">
        <v>7733</v>
      </c>
      <c r="BC182" s="5">
        <f t="shared" si="38"/>
        <v>10.89</v>
      </c>
      <c r="BD182" t="s">
        <v>7735</v>
      </c>
      <c r="BE182" t="s">
        <v>7736</v>
      </c>
      <c r="BF182" t="s">
        <v>7737</v>
      </c>
      <c r="BG182" s="5">
        <f t="shared" si="39"/>
        <v>9.68</v>
      </c>
      <c r="BH182" t="s">
        <v>386</v>
      </c>
      <c r="BI182" t="s">
        <v>386</v>
      </c>
      <c r="BK182" t="s">
        <v>377</v>
      </c>
      <c r="BL182" t="s">
        <v>7738</v>
      </c>
      <c r="BM182" s="5">
        <f t="shared" si="35"/>
        <v>311.56</v>
      </c>
      <c r="BQ182" s="5">
        <f t="shared" si="40"/>
        <v>9.68</v>
      </c>
      <c r="BT182" s="5">
        <f t="shared" si="41"/>
        <v>7.8650000000000002</v>
      </c>
      <c r="CC182" s="5">
        <f t="shared" si="36"/>
        <v>188.10434999999998</v>
      </c>
      <c r="CF182" s="5">
        <f t="shared" si="28"/>
        <v>155.78</v>
      </c>
    </row>
    <row r="183" spans="1:84" x14ac:dyDescent="0.25">
      <c r="A183" t="s">
        <v>1931</v>
      </c>
      <c r="C183" t="s">
        <v>708</v>
      </c>
      <c r="D183">
        <v>250</v>
      </c>
      <c r="E183" s="3">
        <v>0</v>
      </c>
      <c r="F183" t="s">
        <v>7749</v>
      </c>
      <c r="G183" s="1" t="s">
        <v>7749</v>
      </c>
      <c r="H183">
        <v>0</v>
      </c>
      <c r="I183" s="2">
        <f t="shared" si="37"/>
        <v>0</v>
      </c>
      <c r="J183" t="s">
        <v>377</v>
      </c>
      <c r="K183" s="5">
        <f t="shared" si="29"/>
        <v>0</v>
      </c>
      <c r="L183" t="s">
        <v>7719</v>
      </c>
      <c r="R183" t="s">
        <v>578</v>
      </c>
      <c r="S183" t="s">
        <v>578</v>
      </c>
      <c r="T183" t="s">
        <v>377</v>
      </c>
      <c r="V183" t="s">
        <v>578</v>
      </c>
      <c r="X183" t="s">
        <v>578</v>
      </c>
      <c r="Y183" s="2"/>
      <c r="Z183" s="2" t="s">
        <v>578</v>
      </c>
      <c r="AA183" t="s">
        <v>7723</v>
      </c>
      <c r="AB183" s="5">
        <f t="shared" si="30"/>
        <v>0</v>
      </c>
      <c r="AC183" s="5">
        <f t="shared" si="31"/>
        <v>0</v>
      </c>
      <c r="AF183" t="s">
        <v>7725</v>
      </c>
      <c r="AI183" s="5">
        <f t="shared" si="32"/>
        <v>0</v>
      </c>
      <c r="AJ183" t="s">
        <v>377</v>
      </c>
      <c r="AK183" t="s">
        <v>377</v>
      </c>
      <c r="AN183" s="5">
        <f t="shared" si="33"/>
        <v>0</v>
      </c>
      <c r="AO183" s="5">
        <f t="shared" si="34"/>
        <v>0</v>
      </c>
      <c r="AQ183" s="2"/>
      <c r="AT183" t="s">
        <v>7729</v>
      </c>
      <c r="AU183" t="s">
        <v>7729</v>
      </c>
      <c r="AV183" t="s">
        <v>7729</v>
      </c>
      <c r="AW183" t="s">
        <v>7729</v>
      </c>
      <c r="BA183" s="5">
        <v>0</v>
      </c>
      <c r="BB183" t="s">
        <v>7733</v>
      </c>
      <c r="BC183" s="5">
        <f t="shared" si="38"/>
        <v>15.885</v>
      </c>
      <c r="BD183" t="s">
        <v>7735</v>
      </c>
      <c r="BE183" t="s">
        <v>7736</v>
      </c>
      <c r="BF183" t="s">
        <v>7737</v>
      </c>
      <c r="BG183" s="5">
        <f t="shared" si="39"/>
        <v>14.12</v>
      </c>
      <c r="BH183" t="s">
        <v>386</v>
      </c>
      <c r="BI183" t="s">
        <v>386</v>
      </c>
      <c r="BK183" t="s">
        <v>377</v>
      </c>
      <c r="BL183" t="s">
        <v>7738</v>
      </c>
      <c r="BM183" s="5">
        <f t="shared" si="35"/>
        <v>0</v>
      </c>
      <c r="BQ183" s="5">
        <f t="shared" si="40"/>
        <v>14.12</v>
      </c>
      <c r="BT183" s="5">
        <f t="shared" si="41"/>
        <v>11.4725</v>
      </c>
      <c r="CC183" s="5">
        <f t="shared" si="36"/>
        <v>0</v>
      </c>
      <c r="CF183" s="5">
        <f t="shared" si="28"/>
        <v>0</v>
      </c>
    </row>
    <row r="184" spans="1:84" x14ac:dyDescent="0.25">
      <c r="A184" t="s">
        <v>1932</v>
      </c>
      <c r="D184">
        <v>250</v>
      </c>
      <c r="E184" s="3">
        <v>5</v>
      </c>
      <c r="F184" t="s">
        <v>7749</v>
      </c>
      <c r="G184" s="1" t="s">
        <v>7749</v>
      </c>
      <c r="H184">
        <v>0</v>
      </c>
      <c r="I184" s="2">
        <f t="shared" si="37"/>
        <v>4.75</v>
      </c>
      <c r="J184" t="s">
        <v>377</v>
      </c>
      <c r="K184" s="5">
        <f t="shared" si="29"/>
        <v>4</v>
      </c>
      <c r="L184" t="s">
        <v>7719</v>
      </c>
      <c r="R184" t="s">
        <v>578</v>
      </c>
      <c r="S184" t="s">
        <v>578</v>
      </c>
      <c r="T184" t="s">
        <v>377</v>
      </c>
      <c r="V184" t="s">
        <v>578</v>
      </c>
      <c r="X184" t="s">
        <v>578</v>
      </c>
      <c r="Y184" s="2"/>
      <c r="Z184" s="2" t="s">
        <v>578</v>
      </c>
      <c r="AA184" t="s">
        <v>7723</v>
      </c>
      <c r="AB184" s="5">
        <f t="shared" si="30"/>
        <v>4</v>
      </c>
      <c r="AC184" s="5">
        <f t="shared" si="31"/>
        <v>2.5</v>
      </c>
      <c r="AF184" t="s">
        <v>7725</v>
      </c>
      <c r="AI184" s="5">
        <f t="shared" si="32"/>
        <v>4</v>
      </c>
      <c r="AJ184" t="s">
        <v>377</v>
      </c>
      <c r="AK184" t="s">
        <v>377</v>
      </c>
      <c r="AN184" s="5">
        <f t="shared" si="33"/>
        <v>1.5</v>
      </c>
      <c r="AO184" s="5">
        <f t="shared" si="34"/>
        <v>3.75</v>
      </c>
      <c r="AQ184" s="2"/>
      <c r="AT184" t="s">
        <v>7729</v>
      </c>
      <c r="AU184" t="s">
        <v>7729</v>
      </c>
      <c r="AV184" t="s">
        <v>7729</v>
      </c>
      <c r="AW184" t="s">
        <v>7729</v>
      </c>
      <c r="BA184" s="5">
        <v>2.1149999999999998</v>
      </c>
      <c r="BB184" t="s">
        <v>7733</v>
      </c>
      <c r="BC184" s="5">
        <f t="shared" si="38"/>
        <v>350.505</v>
      </c>
      <c r="BD184" t="s">
        <v>7735</v>
      </c>
      <c r="BE184" t="s">
        <v>7736</v>
      </c>
      <c r="BF184" t="s">
        <v>7737</v>
      </c>
      <c r="BG184" s="5">
        <f t="shared" si="39"/>
        <v>311.56</v>
      </c>
      <c r="BH184" t="s">
        <v>386</v>
      </c>
      <c r="BI184" t="s">
        <v>386</v>
      </c>
      <c r="BK184" t="s">
        <v>377</v>
      </c>
      <c r="BL184" t="s">
        <v>7738</v>
      </c>
      <c r="BM184" s="5">
        <f t="shared" si="35"/>
        <v>4</v>
      </c>
      <c r="BQ184" s="5">
        <f t="shared" si="40"/>
        <v>311.56</v>
      </c>
      <c r="BT184" s="5">
        <f t="shared" si="41"/>
        <v>253.14250000000001</v>
      </c>
      <c r="CC184" s="5">
        <f t="shared" si="36"/>
        <v>2.415</v>
      </c>
      <c r="CF184" s="5">
        <f t="shared" si="28"/>
        <v>2</v>
      </c>
    </row>
    <row r="185" spans="1:84" x14ac:dyDescent="0.25">
      <c r="A185" t="s">
        <v>1933</v>
      </c>
      <c r="C185" t="s">
        <v>709</v>
      </c>
      <c r="D185">
        <v>250</v>
      </c>
      <c r="E185" s="3">
        <v>2</v>
      </c>
      <c r="F185" t="s">
        <v>7749</v>
      </c>
      <c r="G185" s="1" t="s">
        <v>7749</v>
      </c>
      <c r="H185">
        <v>0</v>
      </c>
      <c r="I185" s="2">
        <f t="shared" si="37"/>
        <v>1.9</v>
      </c>
      <c r="J185" t="s">
        <v>377</v>
      </c>
      <c r="K185" s="5">
        <f t="shared" si="29"/>
        <v>1.6</v>
      </c>
      <c r="L185" t="s">
        <v>7719</v>
      </c>
      <c r="R185" t="s">
        <v>578</v>
      </c>
      <c r="S185" t="s">
        <v>578</v>
      </c>
      <c r="T185" t="s">
        <v>377</v>
      </c>
      <c r="V185" t="s">
        <v>578</v>
      </c>
      <c r="X185" t="s">
        <v>578</v>
      </c>
      <c r="Y185" s="2"/>
      <c r="Z185" s="2" t="s">
        <v>578</v>
      </c>
      <c r="AA185" t="s">
        <v>7723</v>
      </c>
      <c r="AB185" s="5">
        <f t="shared" si="30"/>
        <v>1.6</v>
      </c>
      <c r="AC185" s="5">
        <f t="shared" si="31"/>
        <v>1</v>
      </c>
      <c r="AF185" t="s">
        <v>7725</v>
      </c>
      <c r="AI185" s="5">
        <f t="shared" si="32"/>
        <v>1.6</v>
      </c>
      <c r="AJ185" t="s">
        <v>377</v>
      </c>
      <c r="AK185" t="s">
        <v>377</v>
      </c>
      <c r="AN185" s="5">
        <f t="shared" si="33"/>
        <v>0.6</v>
      </c>
      <c r="AO185" s="5">
        <f t="shared" si="34"/>
        <v>1.5</v>
      </c>
      <c r="AQ185" s="2"/>
      <c r="AT185" t="s">
        <v>7729</v>
      </c>
      <c r="AU185" t="s">
        <v>7729</v>
      </c>
      <c r="AV185" t="s">
        <v>7729</v>
      </c>
      <c r="AW185" t="s">
        <v>7729</v>
      </c>
      <c r="BA185" s="5">
        <v>0.84599999999999997</v>
      </c>
      <c r="BB185" t="s">
        <v>7733</v>
      </c>
      <c r="BC185" s="5">
        <f t="shared" si="38"/>
        <v>0</v>
      </c>
      <c r="BD185" t="s">
        <v>7735</v>
      </c>
      <c r="BE185" t="s">
        <v>7736</v>
      </c>
      <c r="BF185" t="s">
        <v>7737</v>
      </c>
      <c r="BG185" s="5">
        <f t="shared" si="39"/>
        <v>0</v>
      </c>
      <c r="BH185" t="s">
        <v>386</v>
      </c>
      <c r="BI185" t="s">
        <v>386</v>
      </c>
      <c r="BK185" t="s">
        <v>377</v>
      </c>
      <c r="BL185" t="s">
        <v>7738</v>
      </c>
      <c r="BM185" s="5">
        <f t="shared" si="35"/>
        <v>1.6</v>
      </c>
      <c r="BQ185" s="5">
        <f t="shared" si="40"/>
        <v>0</v>
      </c>
      <c r="BT185" s="5">
        <f t="shared" si="41"/>
        <v>0</v>
      </c>
      <c r="CC185" s="5">
        <f t="shared" si="36"/>
        <v>0.96599999999999997</v>
      </c>
      <c r="CF185" s="5">
        <f t="shared" si="28"/>
        <v>0.8</v>
      </c>
    </row>
    <row r="186" spans="1:84" x14ac:dyDescent="0.25">
      <c r="A186" t="s">
        <v>1934</v>
      </c>
      <c r="C186" t="s">
        <v>710</v>
      </c>
      <c r="D186">
        <v>250</v>
      </c>
      <c r="E186" s="3">
        <v>0</v>
      </c>
      <c r="F186" t="s">
        <v>7749</v>
      </c>
      <c r="G186" s="1" t="s">
        <v>7749</v>
      </c>
      <c r="H186">
        <v>0</v>
      </c>
      <c r="I186" s="2">
        <f t="shared" si="37"/>
        <v>0</v>
      </c>
      <c r="J186" t="s">
        <v>377</v>
      </c>
      <c r="K186" s="5">
        <f t="shared" si="29"/>
        <v>0</v>
      </c>
      <c r="L186" t="s">
        <v>7719</v>
      </c>
      <c r="R186" t="s">
        <v>578</v>
      </c>
      <c r="S186" t="s">
        <v>578</v>
      </c>
      <c r="T186" t="s">
        <v>377</v>
      </c>
      <c r="V186" t="s">
        <v>578</v>
      </c>
      <c r="X186" t="s">
        <v>578</v>
      </c>
      <c r="Y186" s="2"/>
      <c r="Z186" s="2" t="s">
        <v>578</v>
      </c>
      <c r="AA186" t="s">
        <v>7723</v>
      </c>
      <c r="AB186" s="5">
        <f t="shared" si="30"/>
        <v>0</v>
      </c>
      <c r="AC186" s="5">
        <f t="shared" si="31"/>
        <v>0</v>
      </c>
      <c r="AF186" t="s">
        <v>7725</v>
      </c>
      <c r="AI186" s="5">
        <f t="shared" si="32"/>
        <v>0</v>
      </c>
      <c r="AJ186" t="s">
        <v>377</v>
      </c>
      <c r="AK186" t="s">
        <v>377</v>
      </c>
      <c r="AN186" s="5">
        <f t="shared" si="33"/>
        <v>0</v>
      </c>
      <c r="AO186" s="5">
        <f t="shared" si="34"/>
        <v>0</v>
      </c>
      <c r="AQ186" s="2"/>
      <c r="AT186" t="s">
        <v>7729</v>
      </c>
      <c r="AU186" t="s">
        <v>7729</v>
      </c>
      <c r="AV186" t="s">
        <v>7729</v>
      </c>
      <c r="AW186" t="s">
        <v>7729</v>
      </c>
      <c r="BA186" s="5">
        <v>0</v>
      </c>
      <c r="BB186" t="s">
        <v>7733</v>
      </c>
      <c r="BC186" s="5">
        <f t="shared" si="38"/>
        <v>4.5</v>
      </c>
      <c r="BD186" t="s">
        <v>7735</v>
      </c>
      <c r="BE186" t="s">
        <v>7736</v>
      </c>
      <c r="BF186" t="s">
        <v>7737</v>
      </c>
      <c r="BG186" s="5">
        <f t="shared" si="39"/>
        <v>4</v>
      </c>
      <c r="BH186" t="s">
        <v>386</v>
      </c>
      <c r="BI186" t="s">
        <v>386</v>
      </c>
      <c r="BK186" t="s">
        <v>377</v>
      </c>
      <c r="BL186" t="s">
        <v>7738</v>
      </c>
      <c r="BM186" s="5">
        <f t="shared" si="35"/>
        <v>0</v>
      </c>
      <c r="BQ186" s="5">
        <f t="shared" si="40"/>
        <v>4</v>
      </c>
      <c r="BT186" s="5">
        <f t="shared" si="41"/>
        <v>3.25</v>
      </c>
      <c r="CC186" s="5">
        <f t="shared" si="36"/>
        <v>0</v>
      </c>
      <c r="CF186" s="5">
        <f t="shared" si="28"/>
        <v>0</v>
      </c>
    </row>
    <row r="187" spans="1:84" x14ac:dyDescent="0.25">
      <c r="A187" t="s">
        <v>1935</v>
      </c>
      <c r="C187" t="s">
        <v>711</v>
      </c>
      <c r="D187">
        <v>250</v>
      </c>
      <c r="E187" s="3">
        <v>5</v>
      </c>
      <c r="F187" t="s">
        <v>7749</v>
      </c>
      <c r="G187" s="1" t="s">
        <v>7749</v>
      </c>
      <c r="H187">
        <v>0</v>
      </c>
      <c r="I187" s="2">
        <f t="shared" si="37"/>
        <v>4.75</v>
      </c>
      <c r="J187" t="s">
        <v>377</v>
      </c>
      <c r="K187" s="5">
        <f t="shared" si="29"/>
        <v>4</v>
      </c>
      <c r="L187" t="s">
        <v>7719</v>
      </c>
      <c r="R187" t="s">
        <v>578</v>
      </c>
      <c r="S187" t="s">
        <v>578</v>
      </c>
      <c r="T187" t="s">
        <v>377</v>
      </c>
      <c r="V187" t="s">
        <v>578</v>
      </c>
      <c r="X187" t="s">
        <v>578</v>
      </c>
      <c r="Y187" s="2"/>
      <c r="Z187" s="2" t="s">
        <v>578</v>
      </c>
      <c r="AA187" t="s">
        <v>7723</v>
      </c>
      <c r="AB187" s="5">
        <f t="shared" si="30"/>
        <v>4</v>
      </c>
      <c r="AC187" s="5">
        <f t="shared" si="31"/>
        <v>2.5</v>
      </c>
      <c r="AF187" t="s">
        <v>7725</v>
      </c>
      <c r="AI187" s="5">
        <f t="shared" si="32"/>
        <v>4</v>
      </c>
      <c r="AJ187" t="s">
        <v>377</v>
      </c>
      <c r="AK187" t="s">
        <v>377</v>
      </c>
      <c r="AN187" s="5">
        <f t="shared" si="33"/>
        <v>1.5</v>
      </c>
      <c r="AO187" s="5">
        <f t="shared" si="34"/>
        <v>3.75</v>
      </c>
      <c r="AQ187" s="2"/>
      <c r="AT187" t="s">
        <v>7729</v>
      </c>
      <c r="AU187" t="s">
        <v>7729</v>
      </c>
      <c r="AV187" t="s">
        <v>7729</v>
      </c>
      <c r="AW187" t="s">
        <v>7729</v>
      </c>
      <c r="BA187" s="5">
        <v>2.1149999999999998</v>
      </c>
      <c r="BB187" t="s">
        <v>7733</v>
      </c>
      <c r="BC187" s="5">
        <f t="shared" si="38"/>
        <v>1.8</v>
      </c>
      <c r="BD187" t="s">
        <v>7735</v>
      </c>
      <c r="BE187" t="s">
        <v>7736</v>
      </c>
      <c r="BF187" t="s">
        <v>7737</v>
      </c>
      <c r="BG187" s="5">
        <f t="shared" si="39"/>
        <v>1.6</v>
      </c>
      <c r="BH187" t="s">
        <v>386</v>
      </c>
      <c r="BI187" t="s">
        <v>386</v>
      </c>
      <c r="BK187" t="s">
        <v>377</v>
      </c>
      <c r="BL187" t="s">
        <v>7738</v>
      </c>
      <c r="BM187" s="5">
        <f t="shared" si="35"/>
        <v>4</v>
      </c>
      <c r="BQ187" s="5">
        <f t="shared" si="40"/>
        <v>1.6</v>
      </c>
      <c r="BT187" s="5">
        <f t="shared" si="41"/>
        <v>1.3</v>
      </c>
      <c r="CC187" s="5">
        <f t="shared" si="36"/>
        <v>2.415</v>
      </c>
      <c r="CF187" s="5">
        <f t="shared" si="28"/>
        <v>2</v>
      </c>
    </row>
    <row r="188" spans="1:84" x14ac:dyDescent="0.25">
      <c r="A188" t="s">
        <v>1936</v>
      </c>
      <c r="C188" t="s">
        <v>712</v>
      </c>
      <c r="D188">
        <v>250</v>
      </c>
      <c r="E188" s="3">
        <v>23.27</v>
      </c>
      <c r="F188" t="s">
        <v>7749</v>
      </c>
      <c r="G188" s="1" t="s">
        <v>7749</v>
      </c>
      <c r="H188">
        <v>0</v>
      </c>
      <c r="I188" s="2">
        <f t="shared" si="37"/>
        <v>22.106499999999997</v>
      </c>
      <c r="J188" t="s">
        <v>377</v>
      </c>
      <c r="K188" s="5">
        <f t="shared" si="29"/>
        <v>18.616</v>
      </c>
      <c r="L188" t="s">
        <v>7719</v>
      </c>
      <c r="R188" t="s">
        <v>578</v>
      </c>
      <c r="S188" t="s">
        <v>578</v>
      </c>
      <c r="T188" t="s">
        <v>377</v>
      </c>
      <c r="V188" t="s">
        <v>578</v>
      </c>
      <c r="X188" t="s">
        <v>578</v>
      </c>
      <c r="Y188" s="2"/>
      <c r="Z188" s="2" t="s">
        <v>578</v>
      </c>
      <c r="AA188" t="s">
        <v>7723</v>
      </c>
      <c r="AB188" s="5">
        <f t="shared" si="30"/>
        <v>18.616</v>
      </c>
      <c r="AC188" s="5">
        <f t="shared" si="31"/>
        <v>11.635</v>
      </c>
      <c r="AF188" t="s">
        <v>7725</v>
      </c>
      <c r="AI188" s="5">
        <f t="shared" si="32"/>
        <v>18.616</v>
      </c>
      <c r="AJ188" t="s">
        <v>377</v>
      </c>
      <c r="AK188" t="s">
        <v>377</v>
      </c>
      <c r="AN188" s="5">
        <f t="shared" si="33"/>
        <v>6.9809999999999999</v>
      </c>
      <c r="AO188" s="5">
        <f t="shared" si="34"/>
        <v>17.452500000000001</v>
      </c>
      <c r="AQ188" s="2"/>
      <c r="AT188" t="s">
        <v>7729</v>
      </c>
      <c r="AU188" t="s">
        <v>7729</v>
      </c>
      <c r="AV188" t="s">
        <v>7729</v>
      </c>
      <c r="AW188" t="s">
        <v>7729</v>
      </c>
      <c r="BA188" s="5">
        <v>9.8432099999999991</v>
      </c>
      <c r="BB188" t="s">
        <v>7733</v>
      </c>
      <c r="BC188" s="5">
        <f t="shared" si="38"/>
        <v>0</v>
      </c>
      <c r="BD188" t="s">
        <v>7735</v>
      </c>
      <c r="BE188" t="s">
        <v>7736</v>
      </c>
      <c r="BF188" t="s">
        <v>7737</v>
      </c>
      <c r="BG188" s="5">
        <f t="shared" si="39"/>
        <v>0</v>
      </c>
      <c r="BH188" t="s">
        <v>386</v>
      </c>
      <c r="BI188" t="s">
        <v>386</v>
      </c>
      <c r="BK188" t="s">
        <v>377</v>
      </c>
      <c r="BL188" t="s">
        <v>7738</v>
      </c>
      <c r="BM188" s="5">
        <f t="shared" si="35"/>
        <v>18.616</v>
      </c>
      <c r="BQ188" s="5">
        <f t="shared" si="40"/>
        <v>0</v>
      </c>
      <c r="BT188" s="5">
        <f t="shared" si="41"/>
        <v>0</v>
      </c>
      <c r="CC188" s="5">
        <f t="shared" si="36"/>
        <v>11.239409999999999</v>
      </c>
      <c r="CF188" s="5">
        <f t="shared" si="28"/>
        <v>9.3079999999999998</v>
      </c>
    </row>
    <row r="189" spans="1:84" x14ac:dyDescent="0.25">
      <c r="A189" t="s">
        <v>1937</v>
      </c>
      <c r="D189">
        <v>250</v>
      </c>
      <c r="E189" s="3">
        <v>0</v>
      </c>
      <c r="F189" t="s">
        <v>7749</v>
      </c>
      <c r="G189" s="1" t="s">
        <v>7749</v>
      </c>
      <c r="H189">
        <v>0</v>
      </c>
      <c r="I189" s="2">
        <f t="shared" si="37"/>
        <v>0</v>
      </c>
      <c r="J189" t="s">
        <v>377</v>
      </c>
      <c r="K189" s="5">
        <f t="shared" si="29"/>
        <v>0</v>
      </c>
      <c r="L189" t="s">
        <v>7719</v>
      </c>
      <c r="R189" t="s">
        <v>578</v>
      </c>
      <c r="S189" t="s">
        <v>578</v>
      </c>
      <c r="T189" t="s">
        <v>377</v>
      </c>
      <c r="V189" t="s">
        <v>578</v>
      </c>
      <c r="X189" t="s">
        <v>578</v>
      </c>
      <c r="Y189" s="2"/>
      <c r="Z189" s="2" t="s">
        <v>578</v>
      </c>
      <c r="AA189" t="s">
        <v>7723</v>
      </c>
      <c r="AB189" s="5">
        <f t="shared" si="30"/>
        <v>0</v>
      </c>
      <c r="AC189" s="5">
        <f t="shared" si="31"/>
        <v>0</v>
      </c>
      <c r="AF189" t="s">
        <v>7725</v>
      </c>
      <c r="AI189" s="5">
        <f t="shared" si="32"/>
        <v>0</v>
      </c>
      <c r="AJ189" t="s">
        <v>377</v>
      </c>
      <c r="AK189" t="s">
        <v>377</v>
      </c>
      <c r="AN189" s="5">
        <f t="shared" si="33"/>
        <v>0</v>
      </c>
      <c r="AO189" s="5">
        <f t="shared" si="34"/>
        <v>0</v>
      </c>
      <c r="AQ189" s="2"/>
      <c r="AT189" t="s">
        <v>7729</v>
      </c>
      <c r="AU189" t="s">
        <v>7729</v>
      </c>
      <c r="AV189" t="s">
        <v>7729</v>
      </c>
      <c r="AW189" t="s">
        <v>7729</v>
      </c>
      <c r="BA189" s="5">
        <v>0</v>
      </c>
      <c r="BB189" t="s">
        <v>7733</v>
      </c>
      <c r="BC189" s="5">
        <f t="shared" si="38"/>
        <v>4.5</v>
      </c>
      <c r="BD189" t="s">
        <v>7735</v>
      </c>
      <c r="BE189" t="s">
        <v>7736</v>
      </c>
      <c r="BF189" t="s">
        <v>7737</v>
      </c>
      <c r="BG189" s="5">
        <f t="shared" si="39"/>
        <v>4</v>
      </c>
      <c r="BH189" t="s">
        <v>386</v>
      </c>
      <c r="BI189" t="s">
        <v>386</v>
      </c>
      <c r="BK189" t="s">
        <v>377</v>
      </c>
      <c r="BL189" t="s">
        <v>7738</v>
      </c>
      <c r="BM189" s="5">
        <f t="shared" si="35"/>
        <v>0</v>
      </c>
      <c r="BQ189" s="5">
        <f t="shared" si="40"/>
        <v>4</v>
      </c>
      <c r="BT189" s="5">
        <f t="shared" si="41"/>
        <v>3.25</v>
      </c>
      <c r="CC189" s="5">
        <f t="shared" si="36"/>
        <v>0</v>
      </c>
      <c r="CF189" s="5">
        <f t="shared" si="28"/>
        <v>0</v>
      </c>
    </row>
    <row r="190" spans="1:84" x14ac:dyDescent="0.25">
      <c r="A190" t="s">
        <v>1938</v>
      </c>
      <c r="C190" t="s">
        <v>713</v>
      </c>
      <c r="D190">
        <v>250</v>
      </c>
      <c r="E190" s="3">
        <v>6.7</v>
      </c>
      <c r="F190" t="s">
        <v>7749</v>
      </c>
      <c r="G190" s="1" t="s">
        <v>7749</v>
      </c>
      <c r="H190">
        <v>0</v>
      </c>
      <c r="I190" s="2">
        <f t="shared" si="37"/>
        <v>6.3650000000000002</v>
      </c>
      <c r="J190" t="s">
        <v>377</v>
      </c>
      <c r="K190" s="5">
        <f t="shared" si="29"/>
        <v>5.36</v>
      </c>
      <c r="L190" t="s">
        <v>7719</v>
      </c>
      <c r="R190" t="s">
        <v>578</v>
      </c>
      <c r="S190" t="s">
        <v>578</v>
      </c>
      <c r="T190" t="s">
        <v>377</v>
      </c>
      <c r="V190" t="s">
        <v>578</v>
      </c>
      <c r="X190" t="s">
        <v>578</v>
      </c>
      <c r="Y190" s="2"/>
      <c r="Z190" s="2" t="s">
        <v>578</v>
      </c>
      <c r="AA190" t="s">
        <v>7723</v>
      </c>
      <c r="AB190" s="5">
        <f t="shared" si="30"/>
        <v>5.36</v>
      </c>
      <c r="AC190" s="5">
        <f t="shared" si="31"/>
        <v>3.35</v>
      </c>
      <c r="AF190" t="s">
        <v>7725</v>
      </c>
      <c r="AI190" s="5">
        <f t="shared" si="32"/>
        <v>5.36</v>
      </c>
      <c r="AJ190" t="s">
        <v>377</v>
      </c>
      <c r="AK190" t="s">
        <v>377</v>
      </c>
      <c r="AN190" s="5">
        <f t="shared" si="33"/>
        <v>2.0099999999999998</v>
      </c>
      <c r="AO190" s="5">
        <f t="shared" si="34"/>
        <v>5.0250000000000004</v>
      </c>
      <c r="AQ190" s="2"/>
      <c r="AT190" t="s">
        <v>7729</v>
      </c>
      <c r="AU190" t="s">
        <v>7729</v>
      </c>
      <c r="AV190" t="s">
        <v>7729</v>
      </c>
      <c r="AW190" t="s">
        <v>7729</v>
      </c>
      <c r="BA190" s="5">
        <v>2.8340999999999998</v>
      </c>
      <c r="BB190" t="s">
        <v>7733</v>
      </c>
      <c r="BC190" s="5">
        <f t="shared" si="38"/>
        <v>20.943000000000001</v>
      </c>
      <c r="BD190" t="s">
        <v>7735</v>
      </c>
      <c r="BE190" t="s">
        <v>7736</v>
      </c>
      <c r="BF190" t="s">
        <v>7737</v>
      </c>
      <c r="BG190" s="5">
        <f t="shared" si="39"/>
        <v>18.616</v>
      </c>
      <c r="BH190" t="s">
        <v>386</v>
      </c>
      <c r="BI190" t="s">
        <v>386</v>
      </c>
      <c r="BK190" t="s">
        <v>377</v>
      </c>
      <c r="BL190" t="s">
        <v>7738</v>
      </c>
      <c r="BM190" s="5">
        <f t="shared" si="35"/>
        <v>5.36</v>
      </c>
      <c r="BQ190" s="5">
        <f t="shared" si="40"/>
        <v>18.616</v>
      </c>
      <c r="BT190" s="5">
        <f t="shared" si="41"/>
        <v>15.125500000000001</v>
      </c>
      <c r="CC190" s="5">
        <f t="shared" si="36"/>
        <v>3.2361</v>
      </c>
      <c r="CF190" s="5">
        <f t="shared" si="28"/>
        <v>2.68</v>
      </c>
    </row>
    <row r="191" spans="1:84" x14ac:dyDescent="0.25">
      <c r="A191" t="s">
        <v>1939</v>
      </c>
      <c r="C191" t="s">
        <v>714</v>
      </c>
      <c r="D191">
        <v>250</v>
      </c>
      <c r="E191" s="3">
        <v>9.1999999999999993</v>
      </c>
      <c r="F191" t="s">
        <v>7749</v>
      </c>
      <c r="G191" s="1" t="s">
        <v>7749</v>
      </c>
      <c r="H191">
        <v>0</v>
      </c>
      <c r="I191" s="2">
        <f t="shared" si="37"/>
        <v>8.7399999999999984</v>
      </c>
      <c r="J191" t="s">
        <v>377</v>
      </c>
      <c r="K191" s="5">
        <f t="shared" si="29"/>
        <v>7.3599999999999994</v>
      </c>
      <c r="L191" t="s">
        <v>7719</v>
      </c>
      <c r="R191" t="s">
        <v>578</v>
      </c>
      <c r="S191" t="s">
        <v>578</v>
      </c>
      <c r="T191" t="s">
        <v>377</v>
      </c>
      <c r="V191" t="s">
        <v>578</v>
      </c>
      <c r="X191" t="s">
        <v>578</v>
      </c>
      <c r="Y191" s="2"/>
      <c r="Z191" s="2" t="s">
        <v>578</v>
      </c>
      <c r="AA191" t="s">
        <v>7723</v>
      </c>
      <c r="AB191" s="5">
        <f t="shared" si="30"/>
        <v>7.3599999999999994</v>
      </c>
      <c r="AC191" s="5">
        <f t="shared" si="31"/>
        <v>4.5999999999999996</v>
      </c>
      <c r="AF191" t="s">
        <v>7725</v>
      </c>
      <c r="AI191" s="5">
        <f t="shared" si="32"/>
        <v>7.3599999999999994</v>
      </c>
      <c r="AJ191" t="s">
        <v>377</v>
      </c>
      <c r="AK191" t="s">
        <v>377</v>
      </c>
      <c r="AN191" s="5">
        <f t="shared" si="33"/>
        <v>2.76</v>
      </c>
      <c r="AO191" s="5">
        <f t="shared" si="34"/>
        <v>6.8999999999999995</v>
      </c>
      <c r="AQ191" s="2"/>
      <c r="AT191" t="s">
        <v>7729</v>
      </c>
      <c r="AU191" t="s">
        <v>7729</v>
      </c>
      <c r="AV191" t="s">
        <v>7729</v>
      </c>
      <c r="AW191" t="s">
        <v>7729</v>
      </c>
      <c r="BA191" s="5">
        <v>3.8915999999999995</v>
      </c>
      <c r="BB191" t="s">
        <v>7733</v>
      </c>
      <c r="BC191" s="5">
        <f t="shared" si="38"/>
        <v>0</v>
      </c>
      <c r="BD191" t="s">
        <v>7735</v>
      </c>
      <c r="BE191" t="s">
        <v>7736</v>
      </c>
      <c r="BF191" t="s">
        <v>7737</v>
      </c>
      <c r="BG191" s="5">
        <f t="shared" si="39"/>
        <v>0</v>
      </c>
      <c r="BH191" t="s">
        <v>386</v>
      </c>
      <c r="BI191" t="s">
        <v>386</v>
      </c>
      <c r="BK191" t="s">
        <v>377</v>
      </c>
      <c r="BL191" t="s">
        <v>7738</v>
      </c>
      <c r="BM191" s="5">
        <f t="shared" si="35"/>
        <v>7.3599999999999994</v>
      </c>
      <c r="BQ191" s="5">
        <f t="shared" si="40"/>
        <v>0</v>
      </c>
      <c r="BT191" s="5">
        <f t="shared" si="41"/>
        <v>0</v>
      </c>
      <c r="CC191" s="5">
        <f t="shared" si="36"/>
        <v>4.4435999999999991</v>
      </c>
      <c r="CF191" s="5">
        <f t="shared" si="28"/>
        <v>3.6799999999999997</v>
      </c>
    </row>
    <row r="192" spans="1:84" x14ac:dyDescent="0.25">
      <c r="A192" t="s">
        <v>1940</v>
      </c>
      <c r="C192" t="s">
        <v>715</v>
      </c>
      <c r="D192">
        <v>250</v>
      </c>
      <c r="E192" s="3">
        <v>48.1</v>
      </c>
      <c r="F192" t="s">
        <v>7749</v>
      </c>
      <c r="G192" s="1" t="s">
        <v>7749</v>
      </c>
      <c r="H192">
        <v>0</v>
      </c>
      <c r="I192" s="2">
        <f t="shared" si="37"/>
        <v>45.695</v>
      </c>
      <c r="J192" t="s">
        <v>377</v>
      </c>
      <c r="K192" s="5">
        <f t="shared" si="29"/>
        <v>38.480000000000004</v>
      </c>
      <c r="L192" t="s">
        <v>7719</v>
      </c>
      <c r="R192" t="s">
        <v>578</v>
      </c>
      <c r="S192" t="s">
        <v>578</v>
      </c>
      <c r="T192" t="s">
        <v>377</v>
      </c>
      <c r="V192" t="s">
        <v>578</v>
      </c>
      <c r="X192" t="s">
        <v>578</v>
      </c>
      <c r="Y192" s="2"/>
      <c r="Z192" s="2" t="s">
        <v>578</v>
      </c>
      <c r="AA192" t="s">
        <v>7723</v>
      </c>
      <c r="AB192" s="5">
        <f t="shared" si="30"/>
        <v>38.480000000000004</v>
      </c>
      <c r="AC192" s="5">
        <f t="shared" si="31"/>
        <v>24.05</v>
      </c>
      <c r="AF192" t="s">
        <v>7725</v>
      </c>
      <c r="AI192" s="5">
        <f t="shared" si="32"/>
        <v>38.480000000000004</v>
      </c>
      <c r="AJ192" t="s">
        <v>377</v>
      </c>
      <c r="AK192" t="s">
        <v>377</v>
      </c>
      <c r="AN192" s="5">
        <f t="shared" si="33"/>
        <v>14.43</v>
      </c>
      <c r="AO192" s="5">
        <f t="shared" si="34"/>
        <v>36.075000000000003</v>
      </c>
      <c r="AQ192" s="2"/>
      <c r="AT192" t="s">
        <v>7729</v>
      </c>
      <c r="AU192" t="s">
        <v>7729</v>
      </c>
      <c r="AV192" t="s">
        <v>7729</v>
      </c>
      <c r="AW192" t="s">
        <v>7729</v>
      </c>
      <c r="BA192" s="5">
        <v>20.346299999999999</v>
      </c>
      <c r="BB192" t="s">
        <v>7733</v>
      </c>
      <c r="BC192" s="5">
        <f t="shared" si="38"/>
        <v>6.03</v>
      </c>
      <c r="BD192" t="s">
        <v>7735</v>
      </c>
      <c r="BE192" t="s">
        <v>7736</v>
      </c>
      <c r="BF192" t="s">
        <v>7737</v>
      </c>
      <c r="BG192" s="5">
        <f t="shared" si="39"/>
        <v>5.36</v>
      </c>
      <c r="BH192" t="s">
        <v>386</v>
      </c>
      <c r="BI192" t="s">
        <v>386</v>
      </c>
      <c r="BK192" t="s">
        <v>377</v>
      </c>
      <c r="BL192" t="s">
        <v>7738</v>
      </c>
      <c r="BM192" s="5">
        <f t="shared" si="35"/>
        <v>38.480000000000004</v>
      </c>
      <c r="BQ192" s="5">
        <f t="shared" si="40"/>
        <v>5.36</v>
      </c>
      <c r="BT192" s="5">
        <f t="shared" si="41"/>
        <v>4.3550000000000004</v>
      </c>
      <c r="CC192" s="5">
        <f t="shared" si="36"/>
        <v>23.232299999999999</v>
      </c>
      <c r="CF192" s="5">
        <f t="shared" si="28"/>
        <v>19.240000000000002</v>
      </c>
    </row>
    <row r="193" spans="1:84" x14ac:dyDescent="0.25">
      <c r="A193" t="s">
        <v>1941</v>
      </c>
      <c r="D193">
        <v>250</v>
      </c>
      <c r="E193" s="3">
        <v>8.3000000000000007</v>
      </c>
      <c r="F193" t="s">
        <v>7749</v>
      </c>
      <c r="G193" s="1" t="s">
        <v>7749</v>
      </c>
      <c r="H193">
        <v>0</v>
      </c>
      <c r="I193" s="2">
        <f t="shared" si="37"/>
        <v>7.8850000000000007</v>
      </c>
      <c r="J193" t="s">
        <v>377</v>
      </c>
      <c r="K193" s="5">
        <f t="shared" si="29"/>
        <v>6.6400000000000006</v>
      </c>
      <c r="L193" t="s">
        <v>7719</v>
      </c>
      <c r="R193" t="s">
        <v>578</v>
      </c>
      <c r="S193" t="s">
        <v>578</v>
      </c>
      <c r="T193" t="s">
        <v>377</v>
      </c>
      <c r="V193" t="s">
        <v>578</v>
      </c>
      <c r="X193" t="s">
        <v>578</v>
      </c>
      <c r="Y193" s="2"/>
      <c r="Z193" s="2" t="s">
        <v>578</v>
      </c>
      <c r="AA193" t="s">
        <v>7723</v>
      </c>
      <c r="AB193" s="5">
        <f t="shared" si="30"/>
        <v>6.6400000000000006</v>
      </c>
      <c r="AC193" s="5">
        <f t="shared" si="31"/>
        <v>4.1500000000000004</v>
      </c>
      <c r="AF193" t="s">
        <v>7725</v>
      </c>
      <c r="AI193" s="5">
        <f t="shared" si="32"/>
        <v>6.6400000000000006</v>
      </c>
      <c r="AJ193" t="s">
        <v>377</v>
      </c>
      <c r="AK193" t="s">
        <v>377</v>
      </c>
      <c r="AN193" s="5">
        <f t="shared" si="33"/>
        <v>2.4900000000000002</v>
      </c>
      <c r="AO193" s="5">
        <f t="shared" si="34"/>
        <v>6.2250000000000005</v>
      </c>
      <c r="AQ193" s="2"/>
      <c r="AT193" t="s">
        <v>7729</v>
      </c>
      <c r="AU193" t="s">
        <v>7729</v>
      </c>
      <c r="AV193" t="s">
        <v>7729</v>
      </c>
      <c r="AW193" t="s">
        <v>7729</v>
      </c>
      <c r="BA193" s="5">
        <v>3.5109000000000004</v>
      </c>
      <c r="BB193" t="s">
        <v>7733</v>
      </c>
      <c r="BC193" s="5">
        <f t="shared" si="38"/>
        <v>8.2799999999999994</v>
      </c>
      <c r="BD193" t="s">
        <v>7735</v>
      </c>
      <c r="BE193" t="s">
        <v>7736</v>
      </c>
      <c r="BF193" t="s">
        <v>7737</v>
      </c>
      <c r="BG193" s="5">
        <f t="shared" si="39"/>
        <v>7.3599999999999994</v>
      </c>
      <c r="BH193" t="s">
        <v>386</v>
      </c>
      <c r="BI193" t="s">
        <v>386</v>
      </c>
      <c r="BK193" t="s">
        <v>377</v>
      </c>
      <c r="BL193" t="s">
        <v>7738</v>
      </c>
      <c r="BM193" s="5">
        <f t="shared" si="35"/>
        <v>6.6400000000000006</v>
      </c>
      <c r="BQ193" s="5">
        <f t="shared" si="40"/>
        <v>7.3599999999999994</v>
      </c>
      <c r="BT193" s="5">
        <f t="shared" si="41"/>
        <v>5.9799999999999995</v>
      </c>
      <c r="CC193" s="5">
        <f t="shared" si="36"/>
        <v>4.0089000000000006</v>
      </c>
      <c r="CF193" s="5">
        <f t="shared" si="28"/>
        <v>3.3200000000000003</v>
      </c>
    </row>
    <row r="194" spans="1:84" x14ac:dyDescent="0.25">
      <c r="A194" t="s">
        <v>1942</v>
      </c>
      <c r="C194" t="s">
        <v>716</v>
      </c>
      <c r="D194">
        <v>250</v>
      </c>
      <c r="E194" s="3">
        <v>249.8</v>
      </c>
      <c r="F194" t="s">
        <v>7749</v>
      </c>
      <c r="G194" s="1" t="s">
        <v>7749</v>
      </c>
      <c r="H194">
        <v>0</v>
      </c>
      <c r="I194" s="2">
        <f t="shared" si="37"/>
        <v>237.31</v>
      </c>
      <c r="J194" t="s">
        <v>377</v>
      </c>
      <c r="K194" s="5">
        <f t="shared" si="29"/>
        <v>199.84000000000003</v>
      </c>
      <c r="L194" t="s">
        <v>7719</v>
      </c>
      <c r="R194" t="s">
        <v>578</v>
      </c>
      <c r="S194" t="s">
        <v>578</v>
      </c>
      <c r="T194" t="s">
        <v>377</v>
      </c>
      <c r="V194" t="s">
        <v>578</v>
      </c>
      <c r="X194" t="s">
        <v>578</v>
      </c>
      <c r="Y194" s="2"/>
      <c r="Z194" s="2" t="s">
        <v>578</v>
      </c>
      <c r="AA194" t="s">
        <v>7723</v>
      </c>
      <c r="AB194" s="5">
        <f t="shared" si="30"/>
        <v>199.84000000000003</v>
      </c>
      <c r="AC194" s="5">
        <f t="shared" si="31"/>
        <v>124.9</v>
      </c>
      <c r="AF194" t="s">
        <v>7725</v>
      </c>
      <c r="AI194" s="5">
        <f t="shared" si="32"/>
        <v>199.84000000000003</v>
      </c>
      <c r="AJ194" t="s">
        <v>377</v>
      </c>
      <c r="AK194" t="s">
        <v>377</v>
      </c>
      <c r="AN194" s="5">
        <f t="shared" si="33"/>
        <v>74.94</v>
      </c>
      <c r="AO194" s="5">
        <f t="shared" si="34"/>
        <v>187.35000000000002</v>
      </c>
      <c r="AQ194" s="2"/>
      <c r="AT194" t="s">
        <v>7729</v>
      </c>
      <c r="AU194" t="s">
        <v>7729</v>
      </c>
      <c r="AV194" t="s">
        <v>7729</v>
      </c>
      <c r="AW194" t="s">
        <v>7729</v>
      </c>
      <c r="BA194" s="5">
        <v>105.66540000000001</v>
      </c>
      <c r="BB194" t="s">
        <v>7733</v>
      </c>
      <c r="BC194" s="5">
        <f t="shared" si="38"/>
        <v>43.29</v>
      </c>
      <c r="BD194" t="s">
        <v>7735</v>
      </c>
      <c r="BE194" t="s">
        <v>7736</v>
      </c>
      <c r="BF194" t="s">
        <v>7737</v>
      </c>
      <c r="BG194" s="5">
        <f t="shared" si="39"/>
        <v>38.480000000000004</v>
      </c>
      <c r="BH194" t="s">
        <v>386</v>
      </c>
      <c r="BI194" t="s">
        <v>386</v>
      </c>
      <c r="BK194" t="s">
        <v>377</v>
      </c>
      <c r="BL194" t="s">
        <v>7738</v>
      </c>
      <c r="BM194" s="5">
        <f t="shared" si="35"/>
        <v>199.84000000000003</v>
      </c>
      <c r="BQ194" s="5">
        <f t="shared" si="40"/>
        <v>38.480000000000004</v>
      </c>
      <c r="BT194" s="5">
        <f t="shared" si="41"/>
        <v>31.265000000000001</v>
      </c>
      <c r="CC194" s="5">
        <f t="shared" si="36"/>
        <v>120.6534</v>
      </c>
      <c r="CF194" s="5">
        <f t="shared" si="28"/>
        <v>99.920000000000016</v>
      </c>
    </row>
    <row r="195" spans="1:84" x14ac:dyDescent="0.25">
      <c r="A195" t="s">
        <v>1943</v>
      </c>
      <c r="C195" t="s">
        <v>717</v>
      </c>
      <c r="D195">
        <v>250</v>
      </c>
      <c r="E195" s="3">
        <v>49.05</v>
      </c>
      <c r="F195" t="s">
        <v>7749</v>
      </c>
      <c r="G195" s="1" t="s">
        <v>7749</v>
      </c>
      <c r="H195">
        <v>0</v>
      </c>
      <c r="I195" s="2">
        <f t="shared" si="37"/>
        <v>46.597499999999997</v>
      </c>
      <c r="J195" t="s">
        <v>377</v>
      </c>
      <c r="K195" s="5">
        <f t="shared" si="29"/>
        <v>39.24</v>
      </c>
      <c r="L195" t="s">
        <v>7719</v>
      </c>
      <c r="R195" t="s">
        <v>578</v>
      </c>
      <c r="S195" t="s">
        <v>578</v>
      </c>
      <c r="T195" t="s">
        <v>377</v>
      </c>
      <c r="V195" t="s">
        <v>578</v>
      </c>
      <c r="X195" t="s">
        <v>578</v>
      </c>
      <c r="Y195" s="2"/>
      <c r="Z195" s="2" t="s">
        <v>578</v>
      </c>
      <c r="AA195" t="s">
        <v>7723</v>
      </c>
      <c r="AB195" s="5">
        <f t="shared" si="30"/>
        <v>39.24</v>
      </c>
      <c r="AC195" s="5">
        <f t="shared" si="31"/>
        <v>24.524999999999999</v>
      </c>
      <c r="AF195" t="s">
        <v>7725</v>
      </c>
      <c r="AI195" s="5">
        <f t="shared" si="32"/>
        <v>39.24</v>
      </c>
      <c r="AJ195" t="s">
        <v>377</v>
      </c>
      <c r="AK195" t="s">
        <v>377</v>
      </c>
      <c r="AN195" s="5">
        <f t="shared" si="33"/>
        <v>14.714999999999998</v>
      </c>
      <c r="AO195" s="5">
        <f t="shared" si="34"/>
        <v>36.787499999999994</v>
      </c>
      <c r="AQ195" s="2"/>
      <c r="AT195" t="s">
        <v>7729</v>
      </c>
      <c r="AU195" t="s">
        <v>7729</v>
      </c>
      <c r="AV195" t="s">
        <v>7729</v>
      </c>
      <c r="AW195" t="s">
        <v>7729</v>
      </c>
      <c r="BA195" s="5">
        <v>20.748149999999999</v>
      </c>
      <c r="BB195" t="s">
        <v>7733</v>
      </c>
      <c r="BC195" s="5">
        <f t="shared" si="38"/>
        <v>7.4700000000000006</v>
      </c>
      <c r="BD195" t="s">
        <v>7735</v>
      </c>
      <c r="BE195" t="s">
        <v>7736</v>
      </c>
      <c r="BF195" t="s">
        <v>7737</v>
      </c>
      <c r="BG195" s="5">
        <f t="shared" si="39"/>
        <v>6.6400000000000006</v>
      </c>
      <c r="BH195" t="s">
        <v>386</v>
      </c>
      <c r="BI195" t="s">
        <v>386</v>
      </c>
      <c r="BK195" t="s">
        <v>377</v>
      </c>
      <c r="BL195" t="s">
        <v>7738</v>
      </c>
      <c r="BM195" s="5">
        <f t="shared" si="35"/>
        <v>39.24</v>
      </c>
      <c r="BQ195" s="5">
        <f t="shared" si="40"/>
        <v>6.6400000000000006</v>
      </c>
      <c r="BT195" s="5">
        <f t="shared" si="41"/>
        <v>5.3950000000000005</v>
      </c>
      <c r="CC195" s="5">
        <f t="shared" si="36"/>
        <v>23.691149999999997</v>
      </c>
      <c r="CF195" s="5">
        <f t="shared" si="28"/>
        <v>19.62</v>
      </c>
    </row>
    <row r="196" spans="1:84" x14ac:dyDescent="0.25">
      <c r="A196" t="s">
        <v>1944</v>
      </c>
      <c r="C196" t="s">
        <v>718</v>
      </c>
      <c r="D196">
        <v>250</v>
      </c>
      <c r="E196" s="3">
        <v>8.6999999999999993</v>
      </c>
      <c r="F196" t="s">
        <v>7749</v>
      </c>
      <c r="G196" s="1" t="s">
        <v>7749</v>
      </c>
      <c r="H196">
        <v>0</v>
      </c>
      <c r="I196" s="2">
        <f t="shared" si="37"/>
        <v>8.2649999999999988</v>
      </c>
      <c r="J196" t="s">
        <v>377</v>
      </c>
      <c r="K196" s="5">
        <f t="shared" si="29"/>
        <v>6.96</v>
      </c>
      <c r="L196" t="s">
        <v>7719</v>
      </c>
      <c r="R196" t="s">
        <v>578</v>
      </c>
      <c r="S196" t="s">
        <v>578</v>
      </c>
      <c r="T196" t="s">
        <v>377</v>
      </c>
      <c r="V196" t="s">
        <v>578</v>
      </c>
      <c r="X196" t="s">
        <v>578</v>
      </c>
      <c r="Y196" s="2"/>
      <c r="Z196" s="2" t="s">
        <v>578</v>
      </c>
      <c r="AA196" t="s">
        <v>7723</v>
      </c>
      <c r="AB196" s="5">
        <f t="shared" si="30"/>
        <v>6.96</v>
      </c>
      <c r="AC196" s="5">
        <f t="shared" si="31"/>
        <v>4.3499999999999996</v>
      </c>
      <c r="AF196" t="s">
        <v>7725</v>
      </c>
      <c r="AI196" s="5">
        <f t="shared" si="32"/>
        <v>6.96</v>
      </c>
      <c r="AJ196" t="s">
        <v>377</v>
      </c>
      <c r="AK196" t="s">
        <v>377</v>
      </c>
      <c r="AN196" s="5">
        <f t="shared" si="33"/>
        <v>2.61</v>
      </c>
      <c r="AO196" s="5">
        <f t="shared" si="34"/>
        <v>6.5249999999999995</v>
      </c>
      <c r="AQ196" s="2"/>
      <c r="AT196" t="s">
        <v>7729</v>
      </c>
      <c r="AU196" t="s">
        <v>7729</v>
      </c>
      <c r="AV196" t="s">
        <v>7729</v>
      </c>
      <c r="AW196" t="s">
        <v>7729</v>
      </c>
      <c r="BA196" s="5">
        <v>3.6800999999999995</v>
      </c>
      <c r="BB196" t="s">
        <v>7733</v>
      </c>
      <c r="BC196" s="5">
        <f t="shared" si="38"/>
        <v>224.82000000000002</v>
      </c>
      <c r="BD196" t="s">
        <v>7735</v>
      </c>
      <c r="BE196" t="s">
        <v>7736</v>
      </c>
      <c r="BF196" t="s">
        <v>7737</v>
      </c>
      <c r="BG196" s="5">
        <f t="shared" si="39"/>
        <v>199.84000000000003</v>
      </c>
      <c r="BH196" t="s">
        <v>386</v>
      </c>
      <c r="BI196" t="s">
        <v>386</v>
      </c>
      <c r="BK196" t="s">
        <v>377</v>
      </c>
      <c r="BL196" t="s">
        <v>7738</v>
      </c>
      <c r="BM196" s="5">
        <f t="shared" si="35"/>
        <v>6.96</v>
      </c>
      <c r="BQ196" s="5">
        <f t="shared" si="40"/>
        <v>199.84000000000003</v>
      </c>
      <c r="BT196" s="5">
        <f t="shared" si="41"/>
        <v>162.37</v>
      </c>
      <c r="CC196" s="5">
        <f t="shared" si="36"/>
        <v>4.2020999999999997</v>
      </c>
      <c r="CF196" s="5">
        <f t="shared" si="28"/>
        <v>3.48</v>
      </c>
    </row>
    <row r="197" spans="1:84" x14ac:dyDescent="0.25">
      <c r="A197" t="s">
        <v>1945</v>
      </c>
      <c r="C197" t="s">
        <v>719</v>
      </c>
      <c r="D197">
        <v>250</v>
      </c>
      <c r="E197" s="3">
        <v>2</v>
      </c>
      <c r="F197" t="s">
        <v>7749</v>
      </c>
      <c r="G197" s="1" t="s">
        <v>7749</v>
      </c>
      <c r="H197">
        <v>0</v>
      </c>
      <c r="I197" s="2">
        <f t="shared" si="37"/>
        <v>1.9</v>
      </c>
      <c r="J197" t="s">
        <v>377</v>
      </c>
      <c r="K197" s="5">
        <f t="shared" si="29"/>
        <v>1.6</v>
      </c>
      <c r="L197" t="s">
        <v>7719</v>
      </c>
      <c r="R197" t="s">
        <v>578</v>
      </c>
      <c r="S197" t="s">
        <v>578</v>
      </c>
      <c r="T197" t="s">
        <v>377</v>
      </c>
      <c r="V197" t="s">
        <v>578</v>
      </c>
      <c r="X197" t="s">
        <v>578</v>
      </c>
      <c r="Y197" s="2"/>
      <c r="Z197" s="2" t="s">
        <v>578</v>
      </c>
      <c r="AA197" t="s">
        <v>7723</v>
      </c>
      <c r="AB197" s="5">
        <f t="shared" si="30"/>
        <v>1.6</v>
      </c>
      <c r="AC197" s="5">
        <f t="shared" si="31"/>
        <v>1</v>
      </c>
      <c r="AF197" t="s">
        <v>7725</v>
      </c>
      <c r="AI197" s="5">
        <f t="shared" si="32"/>
        <v>1.6</v>
      </c>
      <c r="AJ197" t="s">
        <v>377</v>
      </c>
      <c r="AK197" t="s">
        <v>377</v>
      </c>
      <c r="AN197" s="5">
        <f t="shared" si="33"/>
        <v>0.6</v>
      </c>
      <c r="AO197" s="5">
        <f t="shared" si="34"/>
        <v>1.5</v>
      </c>
      <c r="AQ197" s="2"/>
      <c r="AT197" t="s">
        <v>7729</v>
      </c>
      <c r="AU197" t="s">
        <v>7729</v>
      </c>
      <c r="AV197" t="s">
        <v>7729</v>
      </c>
      <c r="AW197" t="s">
        <v>7729</v>
      </c>
      <c r="BA197" s="5">
        <v>0.84599999999999997</v>
      </c>
      <c r="BB197" t="s">
        <v>7733</v>
      </c>
      <c r="BC197" s="5">
        <f t="shared" si="38"/>
        <v>44.144999999999996</v>
      </c>
      <c r="BD197" t="s">
        <v>7735</v>
      </c>
      <c r="BE197" t="s">
        <v>7736</v>
      </c>
      <c r="BF197" t="s">
        <v>7737</v>
      </c>
      <c r="BG197" s="5">
        <f t="shared" si="39"/>
        <v>39.24</v>
      </c>
      <c r="BH197" t="s">
        <v>386</v>
      </c>
      <c r="BI197" t="s">
        <v>386</v>
      </c>
      <c r="BK197" t="s">
        <v>377</v>
      </c>
      <c r="BL197" t="s">
        <v>7738</v>
      </c>
      <c r="BM197" s="5">
        <f t="shared" si="35"/>
        <v>1.6</v>
      </c>
      <c r="BQ197" s="5">
        <f t="shared" si="40"/>
        <v>39.24</v>
      </c>
      <c r="BT197" s="5">
        <f t="shared" si="41"/>
        <v>31.8825</v>
      </c>
      <c r="CC197" s="5">
        <f t="shared" si="36"/>
        <v>0.96599999999999997</v>
      </c>
      <c r="CF197" s="5">
        <f t="shared" si="28"/>
        <v>0.8</v>
      </c>
    </row>
    <row r="198" spans="1:84" x14ac:dyDescent="0.25">
      <c r="A198" t="s">
        <v>446</v>
      </c>
      <c r="C198" t="s">
        <v>720</v>
      </c>
      <c r="D198">
        <v>250</v>
      </c>
      <c r="E198" s="3">
        <v>5</v>
      </c>
      <c r="F198" t="s">
        <v>7749</v>
      </c>
      <c r="G198" s="1" t="s">
        <v>7749</v>
      </c>
      <c r="H198">
        <v>0</v>
      </c>
      <c r="I198" s="2">
        <f t="shared" si="37"/>
        <v>4.75</v>
      </c>
      <c r="J198" t="s">
        <v>377</v>
      </c>
      <c r="K198" s="5">
        <f t="shared" si="29"/>
        <v>4</v>
      </c>
      <c r="L198" t="s">
        <v>7719</v>
      </c>
      <c r="R198" t="s">
        <v>578</v>
      </c>
      <c r="S198" t="s">
        <v>578</v>
      </c>
      <c r="T198" t="s">
        <v>377</v>
      </c>
      <c r="V198" t="s">
        <v>578</v>
      </c>
      <c r="X198" t="s">
        <v>578</v>
      </c>
      <c r="Y198" s="2"/>
      <c r="Z198" s="2" t="s">
        <v>578</v>
      </c>
      <c r="AA198" t="s">
        <v>7723</v>
      </c>
      <c r="AB198" s="5">
        <f t="shared" si="30"/>
        <v>4</v>
      </c>
      <c r="AC198" s="5">
        <f t="shared" si="31"/>
        <v>2.5</v>
      </c>
      <c r="AF198" t="s">
        <v>7725</v>
      </c>
      <c r="AI198" s="5">
        <f t="shared" si="32"/>
        <v>4</v>
      </c>
      <c r="AJ198" t="s">
        <v>377</v>
      </c>
      <c r="AK198" t="s">
        <v>377</v>
      </c>
      <c r="AN198" s="5">
        <f t="shared" si="33"/>
        <v>1.5</v>
      </c>
      <c r="AO198" s="5">
        <f t="shared" si="34"/>
        <v>3.75</v>
      </c>
      <c r="AQ198" s="2"/>
      <c r="AT198" t="s">
        <v>7729</v>
      </c>
      <c r="AU198" t="s">
        <v>7729</v>
      </c>
      <c r="AV198" t="s">
        <v>7729</v>
      </c>
      <c r="AW198" t="s">
        <v>7729</v>
      </c>
      <c r="BA198" s="5">
        <v>2.1149999999999998</v>
      </c>
      <c r="BB198" t="s">
        <v>7733</v>
      </c>
      <c r="BC198" s="5">
        <f t="shared" si="38"/>
        <v>7.8299999999999992</v>
      </c>
      <c r="BD198" t="s">
        <v>7735</v>
      </c>
      <c r="BE198" t="s">
        <v>7736</v>
      </c>
      <c r="BF198" t="s">
        <v>7737</v>
      </c>
      <c r="BG198" s="5">
        <f t="shared" si="39"/>
        <v>6.96</v>
      </c>
      <c r="BH198" t="s">
        <v>386</v>
      </c>
      <c r="BI198" t="s">
        <v>386</v>
      </c>
      <c r="BK198" t="s">
        <v>377</v>
      </c>
      <c r="BL198" t="s">
        <v>7738</v>
      </c>
      <c r="BM198" s="5">
        <f t="shared" si="35"/>
        <v>4</v>
      </c>
      <c r="BQ198" s="5">
        <f t="shared" si="40"/>
        <v>6.96</v>
      </c>
      <c r="BT198" s="5">
        <f t="shared" si="41"/>
        <v>5.6549999999999994</v>
      </c>
      <c r="CC198" s="5">
        <f t="shared" si="36"/>
        <v>2.415</v>
      </c>
      <c r="CF198" s="5">
        <f t="shared" si="28"/>
        <v>2</v>
      </c>
    </row>
    <row r="199" spans="1:84" x14ac:dyDescent="0.25">
      <c r="A199" t="s">
        <v>1946</v>
      </c>
      <c r="D199">
        <v>250</v>
      </c>
      <c r="E199" s="3">
        <v>5</v>
      </c>
      <c r="F199" t="s">
        <v>7749</v>
      </c>
      <c r="G199" s="1" t="s">
        <v>7749</v>
      </c>
      <c r="H199">
        <v>0</v>
      </c>
      <c r="I199" s="2">
        <f t="shared" si="37"/>
        <v>4.75</v>
      </c>
      <c r="J199" t="s">
        <v>377</v>
      </c>
      <c r="K199" s="5">
        <f t="shared" si="29"/>
        <v>4</v>
      </c>
      <c r="L199" t="s">
        <v>7719</v>
      </c>
      <c r="R199" t="s">
        <v>578</v>
      </c>
      <c r="S199" t="s">
        <v>578</v>
      </c>
      <c r="T199" t="s">
        <v>377</v>
      </c>
      <c r="V199" t="s">
        <v>578</v>
      </c>
      <c r="X199" t="s">
        <v>578</v>
      </c>
      <c r="Y199" s="2"/>
      <c r="Z199" s="2" t="s">
        <v>578</v>
      </c>
      <c r="AA199" t="s">
        <v>7723</v>
      </c>
      <c r="AB199" s="5">
        <f t="shared" si="30"/>
        <v>4</v>
      </c>
      <c r="AC199" s="5">
        <f t="shared" si="31"/>
        <v>2.5</v>
      </c>
      <c r="AF199" t="s">
        <v>7725</v>
      </c>
      <c r="AI199" s="5">
        <f t="shared" si="32"/>
        <v>4</v>
      </c>
      <c r="AJ199" t="s">
        <v>377</v>
      </c>
      <c r="AK199" t="s">
        <v>377</v>
      </c>
      <c r="AN199" s="5">
        <f t="shared" si="33"/>
        <v>1.5</v>
      </c>
      <c r="AO199" s="5">
        <f t="shared" si="34"/>
        <v>3.75</v>
      </c>
      <c r="AQ199" s="2"/>
      <c r="AT199" t="s">
        <v>7729</v>
      </c>
      <c r="AU199" t="s">
        <v>7729</v>
      </c>
      <c r="AV199" t="s">
        <v>7729</v>
      </c>
      <c r="AW199" t="s">
        <v>7729</v>
      </c>
      <c r="BA199" s="5">
        <v>2.1149999999999998</v>
      </c>
      <c r="BB199" t="s">
        <v>7733</v>
      </c>
      <c r="BC199" s="5">
        <f t="shared" si="38"/>
        <v>1.8</v>
      </c>
      <c r="BD199" t="s">
        <v>7735</v>
      </c>
      <c r="BE199" t="s">
        <v>7736</v>
      </c>
      <c r="BF199" t="s">
        <v>7737</v>
      </c>
      <c r="BG199" s="5">
        <f t="shared" si="39"/>
        <v>1.6</v>
      </c>
      <c r="BH199" t="s">
        <v>386</v>
      </c>
      <c r="BI199" t="s">
        <v>386</v>
      </c>
      <c r="BK199" t="s">
        <v>377</v>
      </c>
      <c r="BL199" t="s">
        <v>7738</v>
      </c>
      <c r="BM199" s="5">
        <f t="shared" si="35"/>
        <v>4</v>
      </c>
      <c r="BQ199" s="5">
        <f t="shared" si="40"/>
        <v>1.6</v>
      </c>
      <c r="BT199" s="5">
        <f t="shared" si="41"/>
        <v>1.3</v>
      </c>
      <c r="CC199" s="5">
        <f t="shared" si="36"/>
        <v>2.415</v>
      </c>
      <c r="CF199" s="5">
        <f t="shared" si="28"/>
        <v>2</v>
      </c>
    </row>
    <row r="200" spans="1:84" x14ac:dyDescent="0.25">
      <c r="A200" t="s">
        <v>1947</v>
      </c>
      <c r="C200" t="s">
        <v>721</v>
      </c>
      <c r="D200">
        <v>250</v>
      </c>
      <c r="E200" s="3">
        <v>5</v>
      </c>
      <c r="F200" t="s">
        <v>7749</v>
      </c>
      <c r="G200" s="1" t="s">
        <v>7749</v>
      </c>
      <c r="H200">
        <v>0</v>
      </c>
      <c r="I200" s="2">
        <f t="shared" si="37"/>
        <v>4.75</v>
      </c>
      <c r="J200" t="s">
        <v>377</v>
      </c>
      <c r="K200" s="5">
        <f t="shared" si="29"/>
        <v>4</v>
      </c>
      <c r="L200" t="s">
        <v>7719</v>
      </c>
      <c r="R200" t="s">
        <v>578</v>
      </c>
      <c r="S200" t="s">
        <v>578</v>
      </c>
      <c r="T200" t="s">
        <v>377</v>
      </c>
      <c r="V200" t="s">
        <v>578</v>
      </c>
      <c r="X200" t="s">
        <v>578</v>
      </c>
      <c r="Y200" s="2"/>
      <c r="Z200" s="2" t="s">
        <v>578</v>
      </c>
      <c r="AA200" t="s">
        <v>7723</v>
      </c>
      <c r="AB200" s="5">
        <f t="shared" si="30"/>
        <v>4</v>
      </c>
      <c r="AC200" s="5">
        <f t="shared" si="31"/>
        <v>2.5</v>
      </c>
      <c r="AF200" t="s">
        <v>7725</v>
      </c>
      <c r="AI200" s="5">
        <f t="shared" si="32"/>
        <v>4</v>
      </c>
      <c r="AJ200" t="s">
        <v>377</v>
      </c>
      <c r="AK200" t="s">
        <v>377</v>
      </c>
      <c r="AN200" s="5">
        <f t="shared" si="33"/>
        <v>1.5</v>
      </c>
      <c r="AO200" s="5">
        <f t="shared" si="34"/>
        <v>3.75</v>
      </c>
      <c r="AQ200" s="2"/>
      <c r="AT200" t="s">
        <v>7729</v>
      </c>
      <c r="AU200" t="s">
        <v>7729</v>
      </c>
      <c r="AV200" t="s">
        <v>7729</v>
      </c>
      <c r="AW200" t="s">
        <v>7729</v>
      </c>
      <c r="BA200" s="5">
        <v>2.1149999999999998</v>
      </c>
      <c r="BB200" t="s">
        <v>7733</v>
      </c>
      <c r="BC200" s="5">
        <f t="shared" si="38"/>
        <v>4.5</v>
      </c>
      <c r="BD200" t="s">
        <v>7735</v>
      </c>
      <c r="BE200" t="s">
        <v>7736</v>
      </c>
      <c r="BF200" t="s">
        <v>7737</v>
      </c>
      <c r="BG200" s="5">
        <f t="shared" si="39"/>
        <v>4</v>
      </c>
      <c r="BH200" t="s">
        <v>386</v>
      </c>
      <c r="BI200" t="s">
        <v>386</v>
      </c>
      <c r="BK200" t="s">
        <v>377</v>
      </c>
      <c r="BL200" t="s">
        <v>7738</v>
      </c>
      <c r="BM200" s="5">
        <f t="shared" si="35"/>
        <v>4</v>
      </c>
      <c r="BQ200" s="5">
        <f t="shared" si="40"/>
        <v>4</v>
      </c>
      <c r="BT200" s="5">
        <f t="shared" si="41"/>
        <v>3.25</v>
      </c>
      <c r="CC200" s="5">
        <f t="shared" si="36"/>
        <v>2.415</v>
      </c>
      <c r="CF200" s="5">
        <f t="shared" si="28"/>
        <v>2</v>
      </c>
    </row>
    <row r="201" spans="1:84" x14ac:dyDescent="0.25">
      <c r="A201" t="s">
        <v>1948</v>
      </c>
      <c r="C201" t="s">
        <v>722</v>
      </c>
      <c r="D201">
        <v>250</v>
      </c>
      <c r="E201" s="3">
        <v>5.8</v>
      </c>
      <c r="F201" t="s">
        <v>7749</v>
      </c>
      <c r="G201" s="1" t="s">
        <v>7749</v>
      </c>
      <c r="H201">
        <v>0</v>
      </c>
      <c r="I201" s="2">
        <f t="shared" si="37"/>
        <v>5.51</v>
      </c>
      <c r="J201" t="s">
        <v>377</v>
      </c>
      <c r="K201" s="5">
        <f t="shared" si="29"/>
        <v>4.6399999999999997</v>
      </c>
      <c r="L201" t="s">
        <v>7719</v>
      </c>
      <c r="R201" t="s">
        <v>578</v>
      </c>
      <c r="S201" t="s">
        <v>578</v>
      </c>
      <c r="T201" t="s">
        <v>377</v>
      </c>
      <c r="V201" t="s">
        <v>578</v>
      </c>
      <c r="X201" t="s">
        <v>578</v>
      </c>
      <c r="Y201" s="2"/>
      <c r="Z201" s="2" t="s">
        <v>578</v>
      </c>
      <c r="AA201" t="s">
        <v>7723</v>
      </c>
      <c r="AB201" s="5">
        <f t="shared" si="30"/>
        <v>4.6399999999999997</v>
      </c>
      <c r="AC201" s="5">
        <f t="shared" si="31"/>
        <v>2.9</v>
      </c>
      <c r="AF201" t="s">
        <v>7725</v>
      </c>
      <c r="AI201" s="5">
        <f t="shared" si="32"/>
        <v>4.6399999999999997</v>
      </c>
      <c r="AJ201" t="s">
        <v>377</v>
      </c>
      <c r="AK201" t="s">
        <v>377</v>
      </c>
      <c r="AN201" s="5">
        <f t="shared" si="33"/>
        <v>1.74</v>
      </c>
      <c r="AO201" s="5">
        <f t="shared" si="34"/>
        <v>4.3499999999999996</v>
      </c>
      <c r="AQ201" s="2"/>
      <c r="AT201" t="s">
        <v>7729</v>
      </c>
      <c r="AU201" t="s">
        <v>7729</v>
      </c>
      <c r="AV201" t="s">
        <v>7729</v>
      </c>
      <c r="AW201" t="s">
        <v>7729</v>
      </c>
      <c r="BA201" s="5">
        <v>2.4533999999999998</v>
      </c>
      <c r="BB201" t="s">
        <v>7733</v>
      </c>
      <c r="BC201" s="5">
        <f t="shared" si="38"/>
        <v>4.5</v>
      </c>
      <c r="BD201" t="s">
        <v>7735</v>
      </c>
      <c r="BE201" t="s">
        <v>7736</v>
      </c>
      <c r="BF201" t="s">
        <v>7737</v>
      </c>
      <c r="BG201" s="5">
        <f t="shared" si="39"/>
        <v>4</v>
      </c>
      <c r="BH201" t="s">
        <v>386</v>
      </c>
      <c r="BI201" t="s">
        <v>386</v>
      </c>
      <c r="BK201" t="s">
        <v>377</v>
      </c>
      <c r="BL201" t="s">
        <v>7738</v>
      </c>
      <c r="BM201" s="5">
        <f t="shared" si="35"/>
        <v>4.6399999999999997</v>
      </c>
      <c r="BQ201" s="5">
        <f t="shared" si="40"/>
        <v>4</v>
      </c>
      <c r="BT201" s="5">
        <f t="shared" si="41"/>
        <v>3.25</v>
      </c>
      <c r="CC201" s="5">
        <f t="shared" si="36"/>
        <v>2.8013999999999997</v>
      </c>
      <c r="CF201" s="5">
        <f t="shared" ref="CF201:CF264" si="42">+E201*0.4</f>
        <v>2.3199999999999998</v>
      </c>
    </row>
    <row r="202" spans="1:84" x14ac:dyDescent="0.25">
      <c r="A202" t="s">
        <v>1949</v>
      </c>
      <c r="C202" t="s">
        <v>723</v>
      </c>
      <c r="D202">
        <v>250</v>
      </c>
      <c r="E202" s="3">
        <v>5</v>
      </c>
      <c r="F202" t="s">
        <v>7749</v>
      </c>
      <c r="G202" s="1" t="s">
        <v>7749</v>
      </c>
      <c r="H202">
        <v>0</v>
      </c>
      <c r="I202" s="2">
        <f t="shared" si="37"/>
        <v>4.75</v>
      </c>
      <c r="J202" t="s">
        <v>377</v>
      </c>
      <c r="K202" s="5">
        <f t="shared" ref="K202:K265" si="43">+E202*0.8</f>
        <v>4</v>
      </c>
      <c r="L202" t="s">
        <v>7719</v>
      </c>
      <c r="R202" t="s">
        <v>578</v>
      </c>
      <c r="S202" t="s">
        <v>578</v>
      </c>
      <c r="T202" t="s">
        <v>377</v>
      </c>
      <c r="V202" t="s">
        <v>578</v>
      </c>
      <c r="X202" t="s">
        <v>578</v>
      </c>
      <c r="Y202" s="2"/>
      <c r="Z202" s="2" t="s">
        <v>578</v>
      </c>
      <c r="AA202" t="s">
        <v>7723</v>
      </c>
      <c r="AB202" s="5">
        <f t="shared" ref="AB202:AB265" si="44">+E202*0.8</f>
        <v>4</v>
      </c>
      <c r="AC202" s="5">
        <f t="shared" ref="AC202:AC265" si="45">+E202*0.5</f>
        <v>2.5</v>
      </c>
      <c r="AF202" t="s">
        <v>7725</v>
      </c>
      <c r="AI202" s="5">
        <f t="shared" ref="AI202:AI265" si="46">+E202*0.8</f>
        <v>4</v>
      </c>
      <c r="AJ202" t="s">
        <v>377</v>
      </c>
      <c r="AK202" t="s">
        <v>377</v>
      </c>
      <c r="AN202" s="5">
        <f t="shared" ref="AN202:AN265" si="47">+E202*0.3</f>
        <v>1.5</v>
      </c>
      <c r="AO202" s="5">
        <f t="shared" ref="AO202:AO265" si="48">+E202*0.75</f>
        <v>3.75</v>
      </c>
      <c r="AQ202" s="2"/>
      <c r="AT202" t="s">
        <v>7729</v>
      </c>
      <c r="AU202" t="s">
        <v>7729</v>
      </c>
      <c r="AV202" t="s">
        <v>7729</v>
      </c>
      <c r="AW202" t="s">
        <v>7729</v>
      </c>
      <c r="BA202" s="5">
        <v>2.1149999999999998</v>
      </c>
      <c r="BB202" t="s">
        <v>7733</v>
      </c>
      <c r="BC202" s="5">
        <f t="shared" si="38"/>
        <v>4.5</v>
      </c>
      <c r="BD202" t="s">
        <v>7735</v>
      </c>
      <c r="BE202" t="s">
        <v>7736</v>
      </c>
      <c r="BF202" t="s">
        <v>7737</v>
      </c>
      <c r="BG202" s="5">
        <f t="shared" si="39"/>
        <v>4</v>
      </c>
      <c r="BH202" t="s">
        <v>386</v>
      </c>
      <c r="BI202" t="s">
        <v>386</v>
      </c>
      <c r="BK202" t="s">
        <v>377</v>
      </c>
      <c r="BL202" t="s">
        <v>7738</v>
      </c>
      <c r="BM202" s="5">
        <f t="shared" ref="BM202:BM265" si="49">+E202*0.8</f>
        <v>4</v>
      </c>
      <c r="BQ202" s="5">
        <f t="shared" si="40"/>
        <v>4</v>
      </c>
      <c r="BT202" s="5">
        <f t="shared" si="41"/>
        <v>3.25</v>
      </c>
      <c r="CC202" s="5">
        <f t="shared" ref="CC202:CC265" si="50">+E202*0.483</f>
        <v>2.415</v>
      </c>
      <c r="CF202" s="5">
        <f t="shared" si="42"/>
        <v>2</v>
      </c>
    </row>
    <row r="203" spans="1:84" x14ac:dyDescent="0.25">
      <c r="A203" t="s">
        <v>1950</v>
      </c>
      <c r="C203" t="s">
        <v>724</v>
      </c>
      <c r="D203">
        <v>250</v>
      </c>
      <c r="E203" s="3">
        <v>5</v>
      </c>
      <c r="F203" t="s">
        <v>7749</v>
      </c>
      <c r="G203" s="1" t="s">
        <v>7749</v>
      </c>
      <c r="H203">
        <v>0</v>
      </c>
      <c r="I203" s="2">
        <f t="shared" ref="I203:I266" si="51">E203*0.95</f>
        <v>4.75</v>
      </c>
      <c r="J203" t="s">
        <v>377</v>
      </c>
      <c r="K203" s="5">
        <f t="shared" si="43"/>
        <v>4</v>
      </c>
      <c r="L203" t="s">
        <v>7719</v>
      </c>
      <c r="R203" t="s">
        <v>578</v>
      </c>
      <c r="S203" t="s">
        <v>578</v>
      </c>
      <c r="T203" t="s">
        <v>377</v>
      </c>
      <c r="V203" t="s">
        <v>578</v>
      </c>
      <c r="X203" t="s">
        <v>578</v>
      </c>
      <c r="Y203" s="2"/>
      <c r="Z203" s="2" t="s">
        <v>578</v>
      </c>
      <c r="AA203" t="s">
        <v>7723</v>
      </c>
      <c r="AB203" s="5">
        <f t="shared" si="44"/>
        <v>4</v>
      </c>
      <c r="AC203" s="5">
        <f t="shared" si="45"/>
        <v>2.5</v>
      </c>
      <c r="AF203" t="s">
        <v>7725</v>
      </c>
      <c r="AI203" s="5">
        <f t="shared" si="46"/>
        <v>4</v>
      </c>
      <c r="AJ203" t="s">
        <v>377</v>
      </c>
      <c r="AK203" t="s">
        <v>377</v>
      </c>
      <c r="AN203" s="5">
        <f t="shared" si="47"/>
        <v>1.5</v>
      </c>
      <c r="AO203" s="5">
        <f t="shared" si="48"/>
        <v>3.75</v>
      </c>
      <c r="AQ203" s="2"/>
      <c r="AT203" t="s">
        <v>7729</v>
      </c>
      <c r="AU203" t="s">
        <v>7729</v>
      </c>
      <c r="AV203" t="s">
        <v>7729</v>
      </c>
      <c r="AW203" t="s">
        <v>7729</v>
      </c>
      <c r="BA203" s="5">
        <v>2.1149999999999998</v>
      </c>
      <c r="BB203" t="s">
        <v>7733</v>
      </c>
      <c r="BC203" s="5">
        <f t="shared" si="38"/>
        <v>5.22</v>
      </c>
      <c r="BD203" t="s">
        <v>7735</v>
      </c>
      <c r="BE203" t="s">
        <v>7736</v>
      </c>
      <c r="BF203" t="s">
        <v>7737</v>
      </c>
      <c r="BG203" s="5">
        <f t="shared" si="39"/>
        <v>4.6399999999999997</v>
      </c>
      <c r="BH203" t="s">
        <v>386</v>
      </c>
      <c r="BI203" t="s">
        <v>386</v>
      </c>
      <c r="BK203" t="s">
        <v>377</v>
      </c>
      <c r="BL203" t="s">
        <v>7738</v>
      </c>
      <c r="BM203" s="5">
        <f t="shared" si="49"/>
        <v>4</v>
      </c>
      <c r="BQ203" s="5">
        <f t="shared" si="40"/>
        <v>4.6399999999999997</v>
      </c>
      <c r="BT203" s="5">
        <f t="shared" si="41"/>
        <v>3.77</v>
      </c>
      <c r="CC203" s="5">
        <f t="shared" si="50"/>
        <v>2.415</v>
      </c>
      <c r="CF203" s="5">
        <f t="shared" si="42"/>
        <v>2</v>
      </c>
    </row>
    <row r="204" spans="1:84" x14ac:dyDescent="0.25">
      <c r="A204" t="s">
        <v>1951</v>
      </c>
      <c r="C204" t="s">
        <v>725</v>
      </c>
      <c r="D204">
        <v>250</v>
      </c>
      <c r="E204" s="3">
        <v>16.75</v>
      </c>
      <c r="F204" t="s">
        <v>7749</v>
      </c>
      <c r="G204" s="1" t="s">
        <v>7749</v>
      </c>
      <c r="H204">
        <v>0</v>
      </c>
      <c r="I204" s="2">
        <f t="shared" si="51"/>
        <v>15.9125</v>
      </c>
      <c r="J204" t="s">
        <v>377</v>
      </c>
      <c r="K204" s="5">
        <f t="shared" si="43"/>
        <v>13.4</v>
      </c>
      <c r="L204" t="s">
        <v>7719</v>
      </c>
      <c r="R204" t="s">
        <v>578</v>
      </c>
      <c r="S204" t="s">
        <v>578</v>
      </c>
      <c r="T204" t="s">
        <v>377</v>
      </c>
      <c r="V204" t="s">
        <v>578</v>
      </c>
      <c r="X204" t="s">
        <v>578</v>
      </c>
      <c r="Y204" s="2"/>
      <c r="Z204" s="2" t="s">
        <v>578</v>
      </c>
      <c r="AA204" t="s">
        <v>7723</v>
      </c>
      <c r="AB204" s="5">
        <f t="shared" si="44"/>
        <v>13.4</v>
      </c>
      <c r="AC204" s="5">
        <f t="shared" si="45"/>
        <v>8.375</v>
      </c>
      <c r="AF204" t="s">
        <v>7725</v>
      </c>
      <c r="AI204" s="5">
        <f t="shared" si="46"/>
        <v>13.4</v>
      </c>
      <c r="AJ204" t="s">
        <v>377</v>
      </c>
      <c r="AK204" t="s">
        <v>377</v>
      </c>
      <c r="AN204" s="5">
        <f t="shared" si="47"/>
        <v>5.0249999999999995</v>
      </c>
      <c r="AO204" s="5">
        <f t="shared" si="48"/>
        <v>12.5625</v>
      </c>
      <c r="AQ204" s="2"/>
      <c r="AT204" t="s">
        <v>7729</v>
      </c>
      <c r="AU204" t="s">
        <v>7729</v>
      </c>
      <c r="AV204" t="s">
        <v>7729</v>
      </c>
      <c r="AW204" t="s">
        <v>7729</v>
      </c>
      <c r="BA204" s="5">
        <v>7.0852499999999994</v>
      </c>
      <c r="BB204" t="s">
        <v>7733</v>
      </c>
      <c r="BC204" s="5">
        <f t="shared" ref="BC204:BC267" si="52">+E202*0.9</f>
        <v>4.5</v>
      </c>
      <c r="BD204" t="s">
        <v>7735</v>
      </c>
      <c r="BE204" t="s">
        <v>7736</v>
      </c>
      <c r="BF204" t="s">
        <v>7737</v>
      </c>
      <c r="BG204" s="5">
        <f t="shared" ref="BG204:BG267" si="53">+E202*0.8</f>
        <v>4</v>
      </c>
      <c r="BH204" t="s">
        <v>386</v>
      </c>
      <c r="BI204" t="s">
        <v>386</v>
      </c>
      <c r="BK204" t="s">
        <v>377</v>
      </c>
      <c r="BL204" t="s">
        <v>7738</v>
      </c>
      <c r="BM204" s="5">
        <f t="shared" si="49"/>
        <v>13.4</v>
      </c>
      <c r="BQ204" s="5">
        <f t="shared" ref="BQ204:BQ267" si="54">+E202*0.8</f>
        <v>4</v>
      </c>
      <c r="BT204" s="5">
        <f t="shared" ref="BT204:BT267" si="55">+E202*0.65</f>
        <v>3.25</v>
      </c>
      <c r="CC204" s="5">
        <f t="shared" si="50"/>
        <v>8.0902499999999993</v>
      </c>
      <c r="CF204" s="5">
        <f t="shared" si="42"/>
        <v>6.7</v>
      </c>
    </row>
    <row r="205" spans="1:84" x14ac:dyDescent="0.25">
      <c r="A205" t="s">
        <v>1952</v>
      </c>
      <c r="C205" t="s">
        <v>726</v>
      </c>
      <c r="D205">
        <v>250</v>
      </c>
      <c r="E205" s="3">
        <v>5</v>
      </c>
      <c r="F205" t="s">
        <v>7749</v>
      </c>
      <c r="G205" s="1" t="s">
        <v>7749</v>
      </c>
      <c r="H205">
        <v>0</v>
      </c>
      <c r="I205" s="2">
        <f t="shared" si="51"/>
        <v>4.75</v>
      </c>
      <c r="J205" t="s">
        <v>377</v>
      </c>
      <c r="K205" s="5">
        <f t="shared" si="43"/>
        <v>4</v>
      </c>
      <c r="L205" t="s">
        <v>7719</v>
      </c>
      <c r="R205" t="s">
        <v>578</v>
      </c>
      <c r="S205" t="s">
        <v>578</v>
      </c>
      <c r="T205" t="s">
        <v>377</v>
      </c>
      <c r="V205" t="s">
        <v>578</v>
      </c>
      <c r="X205" t="s">
        <v>578</v>
      </c>
      <c r="Y205" s="2"/>
      <c r="Z205" s="2" t="s">
        <v>578</v>
      </c>
      <c r="AA205" t="s">
        <v>7723</v>
      </c>
      <c r="AB205" s="5">
        <f t="shared" si="44"/>
        <v>4</v>
      </c>
      <c r="AC205" s="5">
        <f t="shared" si="45"/>
        <v>2.5</v>
      </c>
      <c r="AF205" t="s">
        <v>7725</v>
      </c>
      <c r="AI205" s="5">
        <f t="shared" si="46"/>
        <v>4</v>
      </c>
      <c r="AJ205" t="s">
        <v>377</v>
      </c>
      <c r="AK205" t="s">
        <v>377</v>
      </c>
      <c r="AN205" s="5">
        <f t="shared" si="47"/>
        <v>1.5</v>
      </c>
      <c r="AO205" s="5">
        <f t="shared" si="48"/>
        <v>3.75</v>
      </c>
      <c r="AQ205" s="2"/>
      <c r="AT205" t="s">
        <v>7729</v>
      </c>
      <c r="AU205" t="s">
        <v>7729</v>
      </c>
      <c r="AV205" t="s">
        <v>7729</v>
      </c>
      <c r="AW205" t="s">
        <v>7729</v>
      </c>
      <c r="BA205" s="5">
        <v>2.1149999999999998</v>
      </c>
      <c r="BB205" t="s">
        <v>7733</v>
      </c>
      <c r="BC205" s="5">
        <f t="shared" si="52"/>
        <v>4.5</v>
      </c>
      <c r="BD205" t="s">
        <v>7735</v>
      </c>
      <c r="BE205" t="s">
        <v>7736</v>
      </c>
      <c r="BF205" t="s">
        <v>7737</v>
      </c>
      <c r="BG205" s="5">
        <f t="shared" si="53"/>
        <v>4</v>
      </c>
      <c r="BH205" t="s">
        <v>386</v>
      </c>
      <c r="BI205" t="s">
        <v>386</v>
      </c>
      <c r="BK205" t="s">
        <v>377</v>
      </c>
      <c r="BL205" t="s">
        <v>7738</v>
      </c>
      <c r="BM205" s="5">
        <f t="shared" si="49"/>
        <v>4</v>
      </c>
      <c r="BQ205" s="5">
        <f t="shared" si="54"/>
        <v>4</v>
      </c>
      <c r="BT205" s="5">
        <f t="shared" si="55"/>
        <v>3.25</v>
      </c>
      <c r="CC205" s="5">
        <f t="shared" si="50"/>
        <v>2.415</v>
      </c>
      <c r="CF205" s="5">
        <f t="shared" si="42"/>
        <v>2</v>
      </c>
    </row>
    <row r="206" spans="1:84" x14ac:dyDescent="0.25">
      <c r="A206" t="s">
        <v>1953</v>
      </c>
      <c r="C206" t="s">
        <v>727</v>
      </c>
      <c r="D206">
        <v>250</v>
      </c>
      <c r="E206" s="3">
        <v>5</v>
      </c>
      <c r="F206" t="s">
        <v>7749</v>
      </c>
      <c r="G206" s="1" t="s">
        <v>7749</v>
      </c>
      <c r="H206">
        <v>0</v>
      </c>
      <c r="I206" s="2">
        <f t="shared" si="51"/>
        <v>4.75</v>
      </c>
      <c r="J206" t="s">
        <v>377</v>
      </c>
      <c r="K206" s="5">
        <f t="shared" si="43"/>
        <v>4</v>
      </c>
      <c r="L206" t="s">
        <v>7719</v>
      </c>
      <c r="R206" t="s">
        <v>578</v>
      </c>
      <c r="S206" t="s">
        <v>578</v>
      </c>
      <c r="T206" t="s">
        <v>377</v>
      </c>
      <c r="V206" t="s">
        <v>578</v>
      </c>
      <c r="X206" t="s">
        <v>578</v>
      </c>
      <c r="Y206" s="2"/>
      <c r="Z206" s="2" t="s">
        <v>578</v>
      </c>
      <c r="AA206" t="s">
        <v>7723</v>
      </c>
      <c r="AB206" s="5">
        <f t="shared" si="44"/>
        <v>4</v>
      </c>
      <c r="AC206" s="5">
        <f t="shared" si="45"/>
        <v>2.5</v>
      </c>
      <c r="AF206" t="s">
        <v>7725</v>
      </c>
      <c r="AI206" s="5">
        <f t="shared" si="46"/>
        <v>4</v>
      </c>
      <c r="AJ206" t="s">
        <v>377</v>
      </c>
      <c r="AK206" t="s">
        <v>377</v>
      </c>
      <c r="AN206" s="5">
        <f t="shared" si="47"/>
        <v>1.5</v>
      </c>
      <c r="AO206" s="5">
        <f t="shared" si="48"/>
        <v>3.75</v>
      </c>
      <c r="AQ206" s="2"/>
      <c r="AT206" t="s">
        <v>7729</v>
      </c>
      <c r="AU206" t="s">
        <v>7729</v>
      </c>
      <c r="AV206" t="s">
        <v>7729</v>
      </c>
      <c r="AW206" t="s">
        <v>7729</v>
      </c>
      <c r="BA206" s="5">
        <v>2.1149999999999998</v>
      </c>
      <c r="BB206" t="s">
        <v>7733</v>
      </c>
      <c r="BC206" s="5">
        <f t="shared" si="52"/>
        <v>15.075000000000001</v>
      </c>
      <c r="BD206" t="s">
        <v>7735</v>
      </c>
      <c r="BE206" t="s">
        <v>7736</v>
      </c>
      <c r="BF206" t="s">
        <v>7737</v>
      </c>
      <c r="BG206" s="5">
        <f t="shared" si="53"/>
        <v>13.4</v>
      </c>
      <c r="BH206" t="s">
        <v>386</v>
      </c>
      <c r="BI206" t="s">
        <v>386</v>
      </c>
      <c r="BK206" t="s">
        <v>377</v>
      </c>
      <c r="BL206" t="s">
        <v>7738</v>
      </c>
      <c r="BM206" s="5">
        <f t="shared" si="49"/>
        <v>4</v>
      </c>
      <c r="BQ206" s="5">
        <f t="shared" si="54"/>
        <v>13.4</v>
      </c>
      <c r="BT206" s="5">
        <f t="shared" si="55"/>
        <v>10.887500000000001</v>
      </c>
      <c r="CC206" s="5">
        <f t="shared" si="50"/>
        <v>2.415</v>
      </c>
      <c r="CF206" s="5">
        <f t="shared" si="42"/>
        <v>2</v>
      </c>
    </row>
    <row r="207" spans="1:84" x14ac:dyDescent="0.25">
      <c r="A207" t="s">
        <v>1920</v>
      </c>
      <c r="C207" t="s">
        <v>728</v>
      </c>
      <c r="D207">
        <v>250</v>
      </c>
      <c r="E207" s="3">
        <v>31.75</v>
      </c>
      <c r="F207" t="s">
        <v>7749</v>
      </c>
      <c r="G207" s="1" t="s">
        <v>7749</v>
      </c>
      <c r="H207">
        <v>0</v>
      </c>
      <c r="I207" s="2">
        <f t="shared" si="51"/>
        <v>30.162499999999998</v>
      </c>
      <c r="J207" t="s">
        <v>377</v>
      </c>
      <c r="K207" s="5">
        <f t="shared" si="43"/>
        <v>25.400000000000002</v>
      </c>
      <c r="L207" t="s">
        <v>7719</v>
      </c>
      <c r="R207" t="s">
        <v>578</v>
      </c>
      <c r="S207" t="s">
        <v>578</v>
      </c>
      <c r="T207" t="s">
        <v>377</v>
      </c>
      <c r="V207" t="s">
        <v>578</v>
      </c>
      <c r="X207" t="s">
        <v>578</v>
      </c>
      <c r="Y207" s="2"/>
      <c r="Z207" s="2" t="s">
        <v>578</v>
      </c>
      <c r="AA207" t="s">
        <v>7723</v>
      </c>
      <c r="AB207" s="5">
        <f t="shared" si="44"/>
        <v>25.400000000000002</v>
      </c>
      <c r="AC207" s="5">
        <f t="shared" si="45"/>
        <v>15.875</v>
      </c>
      <c r="AF207" t="s">
        <v>7725</v>
      </c>
      <c r="AI207" s="5">
        <f t="shared" si="46"/>
        <v>25.400000000000002</v>
      </c>
      <c r="AJ207" t="s">
        <v>377</v>
      </c>
      <c r="AK207" t="s">
        <v>377</v>
      </c>
      <c r="AN207" s="5">
        <f t="shared" si="47"/>
        <v>9.5250000000000004</v>
      </c>
      <c r="AO207" s="5">
        <f t="shared" si="48"/>
        <v>23.8125</v>
      </c>
      <c r="AQ207" s="2"/>
      <c r="AT207" t="s">
        <v>7729</v>
      </c>
      <c r="AU207" t="s">
        <v>7729</v>
      </c>
      <c r="AV207" t="s">
        <v>7729</v>
      </c>
      <c r="AW207" t="s">
        <v>7729</v>
      </c>
      <c r="BA207" s="5">
        <v>13.430249999999999</v>
      </c>
      <c r="BB207" t="s">
        <v>7733</v>
      </c>
      <c r="BC207" s="5">
        <f t="shared" si="52"/>
        <v>4.5</v>
      </c>
      <c r="BD207" t="s">
        <v>7735</v>
      </c>
      <c r="BE207" t="s">
        <v>7736</v>
      </c>
      <c r="BF207" t="s">
        <v>7737</v>
      </c>
      <c r="BG207" s="5">
        <f t="shared" si="53"/>
        <v>4</v>
      </c>
      <c r="BH207" t="s">
        <v>386</v>
      </c>
      <c r="BI207" t="s">
        <v>386</v>
      </c>
      <c r="BK207" t="s">
        <v>377</v>
      </c>
      <c r="BL207" t="s">
        <v>7738</v>
      </c>
      <c r="BM207" s="5">
        <f t="shared" si="49"/>
        <v>25.400000000000002</v>
      </c>
      <c r="BQ207" s="5">
        <f t="shared" si="54"/>
        <v>4</v>
      </c>
      <c r="BT207" s="5">
        <f t="shared" si="55"/>
        <v>3.25</v>
      </c>
      <c r="CC207" s="5">
        <f t="shared" si="50"/>
        <v>15.33525</v>
      </c>
      <c r="CF207" s="5">
        <f t="shared" si="42"/>
        <v>12.700000000000001</v>
      </c>
    </row>
    <row r="208" spans="1:84" x14ac:dyDescent="0.25">
      <c r="A208" t="s">
        <v>1954</v>
      </c>
      <c r="C208" t="s">
        <v>729</v>
      </c>
      <c r="D208">
        <v>250</v>
      </c>
      <c r="E208" s="3">
        <v>21</v>
      </c>
      <c r="F208" t="s">
        <v>7749</v>
      </c>
      <c r="G208" s="1" t="s">
        <v>7749</v>
      </c>
      <c r="H208">
        <v>0</v>
      </c>
      <c r="I208" s="2">
        <f t="shared" si="51"/>
        <v>19.95</v>
      </c>
      <c r="J208" t="s">
        <v>377</v>
      </c>
      <c r="K208" s="5">
        <f t="shared" si="43"/>
        <v>16.8</v>
      </c>
      <c r="L208" t="s">
        <v>7719</v>
      </c>
      <c r="R208" t="s">
        <v>578</v>
      </c>
      <c r="S208" t="s">
        <v>578</v>
      </c>
      <c r="T208" t="s">
        <v>377</v>
      </c>
      <c r="V208" t="s">
        <v>578</v>
      </c>
      <c r="X208" t="s">
        <v>578</v>
      </c>
      <c r="Y208" s="2"/>
      <c r="Z208" s="2" t="s">
        <v>578</v>
      </c>
      <c r="AA208" t="s">
        <v>7723</v>
      </c>
      <c r="AB208" s="5">
        <f t="shared" si="44"/>
        <v>16.8</v>
      </c>
      <c r="AC208" s="5">
        <f t="shared" si="45"/>
        <v>10.5</v>
      </c>
      <c r="AF208" t="s">
        <v>7725</v>
      </c>
      <c r="AI208" s="5">
        <f t="shared" si="46"/>
        <v>16.8</v>
      </c>
      <c r="AJ208" t="s">
        <v>377</v>
      </c>
      <c r="AK208" t="s">
        <v>377</v>
      </c>
      <c r="AN208" s="5">
        <f t="shared" si="47"/>
        <v>6.3</v>
      </c>
      <c r="AO208" s="5">
        <f t="shared" si="48"/>
        <v>15.75</v>
      </c>
      <c r="AQ208" s="2"/>
      <c r="AT208" t="s">
        <v>7729</v>
      </c>
      <c r="AU208" t="s">
        <v>7729</v>
      </c>
      <c r="AV208" t="s">
        <v>7729</v>
      </c>
      <c r="AW208" t="s">
        <v>7729</v>
      </c>
      <c r="BA208" s="5">
        <v>8.8829999999999991</v>
      </c>
      <c r="BB208" t="s">
        <v>7733</v>
      </c>
      <c r="BC208" s="5">
        <f t="shared" si="52"/>
        <v>4.5</v>
      </c>
      <c r="BD208" t="s">
        <v>7735</v>
      </c>
      <c r="BE208" t="s">
        <v>7736</v>
      </c>
      <c r="BF208" t="s">
        <v>7737</v>
      </c>
      <c r="BG208" s="5">
        <f t="shared" si="53"/>
        <v>4</v>
      </c>
      <c r="BH208" t="s">
        <v>386</v>
      </c>
      <c r="BI208" t="s">
        <v>386</v>
      </c>
      <c r="BK208" t="s">
        <v>377</v>
      </c>
      <c r="BL208" t="s">
        <v>7738</v>
      </c>
      <c r="BM208" s="5">
        <f t="shared" si="49"/>
        <v>16.8</v>
      </c>
      <c r="BQ208" s="5">
        <f t="shared" si="54"/>
        <v>4</v>
      </c>
      <c r="BT208" s="5">
        <f t="shared" si="55"/>
        <v>3.25</v>
      </c>
      <c r="CC208" s="5">
        <f t="shared" si="50"/>
        <v>10.142999999999999</v>
      </c>
      <c r="CF208" s="5">
        <f t="shared" si="42"/>
        <v>8.4</v>
      </c>
    </row>
    <row r="209" spans="1:84" x14ac:dyDescent="0.25">
      <c r="A209" t="s">
        <v>1955</v>
      </c>
      <c r="C209" t="s">
        <v>730</v>
      </c>
      <c r="D209">
        <v>250</v>
      </c>
      <c r="E209" s="3">
        <v>232.05</v>
      </c>
      <c r="F209" t="s">
        <v>7749</v>
      </c>
      <c r="G209" s="1" t="s">
        <v>7749</v>
      </c>
      <c r="H209">
        <v>0</v>
      </c>
      <c r="I209" s="2">
        <f t="shared" si="51"/>
        <v>220.44749999999999</v>
      </c>
      <c r="J209" t="s">
        <v>377</v>
      </c>
      <c r="K209" s="5">
        <f t="shared" si="43"/>
        <v>185.64000000000001</v>
      </c>
      <c r="L209" t="s">
        <v>7719</v>
      </c>
      <c r="R209" t="s">
        <v>578</v>
      </c>
      <c r="S209" t="s">
        <v>578</v>
      </c>
      <c r="T209" t="s">
        <v>377</v>
      </c>
      <c r="V209" t="s">
        <v>578</v>
      </c>
      <c r="X209" t="s">
        <v>578</v>
      </c>
      <c r="Y209" s="2"/>
      <c r="Z209" s="2" t="s">
        <v>578</v>
      </c>
      <c r="AA209" t="s">
        <v>7723</v>
      </c>
      <c r="AB209" s="5">
        <f t="shared" si="44"/>
        <v>185.64000000000001</v>
      </c>
      <c r="AC209" s="5">
        <f t="shared" si="45"/>
        <v>116.02500000000001</v>
      </c>
      <c r="AF209" t="s">
        <v>7725</v>
      </c>
      <c r="AI209" s="5">
        <f t="shared" si="46"/>
        <v>185.64000000000001</v>
      </c>
      <c r="AJ209" t="s">
        <v>377</v>
      </c>
      <c r="AK209" t="s">
        <v>377</v>
      </c>
      <c r="AN209" s="5">
        <f t="shared" si="47"/>
        <v>69.614999999999995</v>
      </c>
      <c r="AO209" s="5">
        <f t="shared" si="48"/>
        <v>174.03750000000002</v>
      </c>
      <c r="AQ209" s="2"/>
      <c r="AT209" t="s">
        <v>7729</v>
      </c>
      <c r="AU209" t="s">
        <v>7729</v>
      </c>
      <c r="AV209" t="s">
        <v>7729</v>
      </c>
      <c r="AW209" t="s">
        <v>7729</v>
      </c>
      <c r="BA209" s="5">
        <v>98.157150000000001</v>
      </c>
      <c r="BB209" t="s">
        <v>7733</v>
      </c>
      <c r="BC209" s="5">
        <f t="shared" si="52"/>
        <v>28.574999999999999</v>
      </c>
      <c r="BD209" t="s">
        <v>7735</v>
      </c>
      <c r="BE209" t="s">
        <v>7736</v>
      </c>
      <c r="BF209" t="s">
        <v>7737</v>
      </c>
      <c r="BG209" s="5">
        <f t="shared" si="53"/>
        <v>25.400000000000002</v>
      </c>
      <c r="BH209" t="s">
        <v>386</v>
      </c>
      <c r="BI209" t="s">
        <v>386</v>
      </c>
      <c r="BK209" t="s">
        <v>377</v>
      </c>
      <c r="BL209" t="s">
        <v>7738</v>
      </c>
      <c r="BM209" s="5">
        <f t="shared" si="49"/>
        <v>185.64000000000001</v>
      </c>
      <c r="BQ209" s="5">
        <f t="shared" si="54"/>
        <v>25.400000000000002</v>
      </c>
      <c r="BT209" s="5">
        <f t="shared" si="55"/>
        <v>20.637499999999999</v>
      </c>
      <c r="CC209" s="5">
        <f t="shared" si="50"/>
        <v>112.08015</v>
      </c>
      <c r="CF209" s="5">
        <f t="shared" si="42"/>
        <v>92.820000000000007</v>
      </c>
    </row>
    <row r="210" spans="1:84" x14ac:dyDescent="0.25">
      <c r="A210" t="s">
        <v>123</v>
      </c>
      <c r="C210" t="s">
        <v>731</v>
      </c>
      <c r="D210">
        <v>250</v>
      </c>
      <c r="E210" s="3">
        <v>5.3</v>
      </c>
      <c r="F210" t="s">
        <v>7749</v>
      </c>
      <c r="G210" s="1" t="s">
        <v>7749</v>
      </c>
      <c r="H210">
        <v>0</v>
      </c>
      <c r="I210" s="2">
        <f t="shared" si="51"/>
        <v>5.0349999999999993</v>
      </c>
      <c r="J210" t="s">
        <v>377</v>
      </c>
      <c r="K210" s="5">
        <f t="shared" si="43"/>
        <v>4.24</v>
      </c>
      <c r="L210" t="s">
        <v>7719</v>
      </c>
      <c r="R210" t="s">
        <v>578</v>
      </c>
      <c r="S210" t="s">
        <v>578</v>
      </c>
      <c r="T210" t="s">
        <v>377</v>
      </c>
      <c r="V210" t="s">
        <v>578</v>
      </c>
      <c r="X210" t="s">
        <v>578</v>
      </c>
      <c r="Y210" s="2"/>
      <c r="Z210" s="2" t="s">
        <v>578</v>
      </c>
      <c r="AA210" t="s">
        <v>7723</v>
      </c>
      <c r="AB210" s="5">
        <f t="shared" si="44"/>
        <v>4.24</v>
      </c>
      <c r="AC210" s="5">
        <f t="shared" si="45"/>
        <v>2.65</v>
      </c>
      <c r="AF210" t="s">
        <v>7725</v>
      </c>
      <c r="AI210" s="5">
        <f t="shared" si="46"/>
        <v>4.24</v>
      </c>
      <c r="AJ210" t="s">
        <v>377</v>
      </c>
      <c r="AK210" t="s">
        <v>377</v>
      </c>
      <c r="AN210" s="5">
        <f t="shared" si="47"/>
        <v>1.5899999999999999</v>
      </c>
      <c r="AO210" s="5">
        <f t="shared" si="48"/>
        <v>3.9749999999999996</v>
      </c>
      <c r="AQ210" s="2"/>
      <c r="AT210" t="s">
        <v>7729</v>
      </c>
      <c r="AU210" t="s">
        <v>7729</v>
      </c>
      <c r="AV210" t="s">
        <v>7729</v>
      </c>
      <c r="AW210" t="s">
        <v>7729</v>
      </c>
      <c r="BA210" s="5">
        <v>2.2418999999999998</v>
      </c>
      <c r="BB210" t="s">
        <v>7733</v>
      </c>
      <c r="BC210" s="5">
        <f t="shared" si="52"/>
        <v>18.900000000000002</v>
      </c>
      <c r="BD210" t="s">
        <v>7735</v>
      </c>
      <c r="BE210" t="s">
        <v>7736</v>
      </c>
      <c r="BF210" t="s">
        <v>7737</v>
      </c>
      <c r="BG210" s="5">
        <f t="shared" si="53"/>
        <v>16.8</v>
      </c>
      <c r="BH210" t="s">
        <v>386</v>
      </c>
      <c r="BI210" t="s">
        <v>386</v>
      </c>
      <c r="BK210" t="s">
        <v>377</v>
      </c>
      <c r="BL210" t="s">
        <v>7738</v>
      </c>
      <c r="BM210" s="5">
        <f t="shared" si="49"/>
        <v>4.24</v>
      </c>
      <c r="BQ210" s="5">
        <f t="shared" si="54"/>
        <v>16.8</v>
      </c>
      <c r="BT210" s="5">
        <f t="shared" si="55"/>
        <v>13.65</v>
      </c>
      <c r="CC210" s="5">
        <f t="shared" si="50"/>
        <v>2.5598999999999998</v>
      </c>
      <c r="CF210" s="5">
        <f t="shared" si="42"/>
        <v>2.12</v>
      </c>
    </row>
    <row r="211" spans="1:84" x14ac:dyDescent="0.25">
      <c r="A211" t="s">
        <v>1956</v>
      </c>
      <c r="C211" t="s">
        <v>732</v>
      </c>
      <c r="D211">
        <v>250</v>
      </c>
      <c r="E211" s="3">
        <v>5</v>
      </c>
      <c r="F211" t="s">
        <v>7749</v>
      </c>
      <c r="G211" s="1" t="s">
        <v>7749</v>
      </c>
      <c r="H211">
        <v>0</v>
      </c>
      <c r="I211" s="2">
        <f t="shared" si="51"/>
        <v>4.75</v>
      </c>
      <c r="J211" t="s">
        <v>377</v>
      </c>
      <c r="K211" s="5">
        <f t="shared" si="43"/>
        <v>4</v>
      </c>
      <c r="L211" t="s">
        <v>7719</v>
      </c>
      <c r="R211" t="s">
        <v>578</v>
      </c>
      <c r="S211" t="s">
        <v>578</v>
      </c>
      <c r="T211" t="s">
        <v>377</v>
      </c>
      <c r="V211" t="s">
        <v>578</v>
      </c>
      <c r="X211" t="s">
        <v>578</v>
      </c>
      <c r="Y211" s="2"/>
      <c r="Z211" s="2" t="s">
        <v>578</v>
      </c>
      <c r="AA211" t="s">
        <v>7723</v>
      </c>
      <c r="AB211" s="5">
        <f t="shared" si="44"/>
        <v>4</v>
      </c>
      <c r="AC211" s="5">
        <f t="shared" si="45"/>
        <v>2.5</v>
      </c>
      <c r="AF211" t="s">
        <v>7725</v>
      </c>
      <c r="AI211" s="5">
        <f t="shared" si="46"/>
        <v>4</v>
      </c>
      <c r="AJ211" t="s">
        <v>377</v>
      </c>
      <c r="AK211" t="s">
        <v>377</v>
      </c>
      <c r="AN211" s="5">
        <f t="shared" si="47"/>
        <v>1.5</v>
      </c>
      <c r="AO211" s="5">
        <f t="shared" si="48"/>
        <v>3.75</v>
      </c>
      <c r="AQ211" s="2"/>
      <c r="AT211" t="s">
        <v>7729</v>
      </c>
      <c r="AU211" t="s">
        <v>7729</v>
      </c>
      <c r="AV211" t="s">
        <v>7729</v>
      </c>
      <c r="AW211" t="s">
        <v>7729</v>
      </c>
      <c r="BA211" s="5">
        <v>2.1149999999999998</v>
      </c>
      <c r="BB211" t="s">
        <v>7733</v>
      </c>
      <c r="BC211" s="5">
        <f t="shared" si="52"/>
        <v>208.84500000000003</v>
      </c>
      <c r="BD211" t="s">
        <v>7735</v>
      </c>
      <c r="BE211" t="s">
        <v>7736</v>
      </c>
      <c r="BF211" t="s">
        <v>7737</v>
      </c>
      <c r="BG211" s="5">
        <f t="shared" si="53"/>
        <v>185.64000000000001</v>
      </c>
      <c r="BH211" t="s">
        <v>386</v>
      </c>
      <c r="BI211" t="s">
        <v>386</v>
      </c>
      <c r="BK211" t="s">
        <v>377</v>
      </c>
      <c r="BL211" t="s">
        <v>7738</v>
      </c>
      <c r="BM211" s="5">
        <f t="shared" si="49"/>
        <v>4</v>
      </c>
      <c r="BQ211" s="5">
        <f t="shared" si="54"/>
        <v>185.64000000000001</v>
      </c>
      <c r="BT211" s="5">
        <f t="shared" si="55"/>
        <v>150.83250000000001</v>
      </c>
      <c r="CC211" s="5">
        <f t="shared" si="50"/>
        <v>2.415</v>
      </c>
      <c r="CF211" s="5">
        <f t="shared" si="42"/>
        <v>2</v>
      </c>
    </row>
    <row r="212" spans="1:84" x14ac:dyDescent="0.25">
      <c r="A212" t="s">
        <v>1957</v>
      </c>
      <c r="C212" t="s">
        <v>733</v>
      </c>
      <c r="D212">
        <v>250</v>
      </c>
      <c r="E212" s="3">
        <v>5</v>
      </c>
      <c r="F212" t="s">
        <v>7749</v>
      </c>
      <c r="G212" s="1" t="s">
        <v>7749</v>
      </c>
      <c r="H212">
        <v>0</v>
      </c>
      <c r="I212" s="2">
        <f t="shared" si="51"/>
        <v>4.75</v>
      </c>
      <c r="J212" t="s">
        <v>377</v>
      </c>
      <c r="K212" s="5">
        <f t="shared" si="43"/>
        <v>4</v>
      </c>
      <c r="L212" t="s">
        <v>7719</v>
      </c>
      <c r="R212" t="s">
        <v>578</v>
      </c>
      <c r="S212" t="s">
        <v>578</v>
      </c>
      <c r="T212" t="s">
        <v>377</v>
      </c>
      <c r="V212" t="s">
        <v>578</v>
      </c>
      <c r="X212" t="s">
        <v>578</v>
      </c>
      <c r="Y212" s="2"/>
      <c r="Z212" s="2" t="s">
        <v>578</v>
      </c>
      <c r="AA212" t="s">
        <v>7723</v>
      </c>
      <c r="AB212" s="5">
        <f t="shared" si="44"/>
        <v>4</v>
      </c>
      <c r="AC212" s="5">
        <f t="shared" si="45"/>
        <v>2.5</v>
      </c>
      <c r="AF212" t="s">
        <v>7725</v>
      </c>
      <c r="AI212" s="5">
        <f t="shared" si="46"/>
        <v>4</v>
      </c>
      <c r="AJ212" t="s">
        <v>377</v>
      </c>
      <c r="AK212" t="s">
        <v>377</v>
      </c>
      <c r="AN212" s="5">
        <f t="shared" si="47"/>
        <v>1.5</v>
      </c>
      <c r="AO212" s="5">
        <f t="shared" si="48"/>
        <v>3.75</v>
      </c>
      <c r="AQ212" s="2"/>
      <c r="AT212" t="s">
        <v>7729</v>
      </c>
      <c r="AU212" t="s">
        <v>7729</v>
      </c>
      <c r="AV212" t="s">
        <v>7729</v>
      </c>
      <c r="AW212" t="s">
        <v>7729</v>
      </c>
      <c r="BA212" s="5">
        <v>2.1149999999999998</v>
      </c>
      <c r="BB212" t="s">
        <v>7733</v>
      </c>
      <c r="BC212" s="5">
        <f t="shared" si="52"/>
        <v>4.7699999999999996</v>
      </c>
      <c r="BD212" t="s">
        <v>7735</v>
      </c>
      <c r="BE212" t="s">
        <v>7736</v>
      </c>
      <c r="BF212" t="s">
        <v>7737</v>
      </c>
      <c r="BG212" s="5">
        <f t="shared" si="53"/>
        <v>4.24</v>
      </c>
      <c r="BH212" t="s">
        <v>386</v>
      </c>
      <c r="BI212" t="s">
        <v>386</v>
      </c>
      <c r="BK212" t="s">
        <v>377</v>
      </c>
      <c r="BL212" t="s">
        <v>7738</v>
      </c>
      <c r="BM212" s="5">
        <f t="shared" si="49"/>
        <v>4</v>
      </c>
      <c r="BQ212" s="5">
        <f t="shared" si="54"/>
        <v>4.24</v>
      </c>
      <c r="BT212" s="5">
        <f t="shared" si="55"/>
        <v>3.4449999999999998</v>
      </c>
      <c r="CC212" s="5">
        <f t="shared" si="50"/>
        <v>2.415</v>
      </c>
      <c r="CF212" s="5">
        <f t="shared" si="42"/>
        <v>2</v>
      </c>
    </row>
    <row r="213" spans="1:84" x14ac:dyDescent="0.25">
      <c r="A213" t="s">
        <v>1958</v>
      </c>
      <c r="C213" t="s">
        <v>734</v>
      </c>
      <c r="D213">
        <v>250</v>
      </c>
      <c r="E213" s="3">
        <v>0</v>
      </c>
      <c r="F213" t="s">
        <v>7749</v>
      </c>
      <c r="G213" s="1" t="s">
        <v>7749</v>
      </c>
      <c r="H213">
        <v>0</v>
      </c>
      <c r="I213" s="2">
        <f t="shared" si="51"/>
        <v>0</v>
      </c>
      <c r="J213" t="s">
        <v>377</v>
      </c>
      <c r="K213" s="5">
        <f t="shared" si="43"/>
        <v>0</v>
      </c>
      <c r="L213" t="s">
        <v>7719</v>
      </c>
      <c r="R213" t="s">
        <v>578</v>
      </c>
      <c r="S213" t="s">
        <v>578</v>
      </c>
      <c r="T213" t="s">
        <v>377</v>
      </c>
      <c r="V213" t="s">
        <v>578</v>
      </c>
      <c r="X213" t="s">
        <v>578</v>
      </c>
      <c r="Y213" s="2"/>
      <c r="Z213" s="2" t="s">
        <v>578</v>
      </c>
      <c r="AA213" t="s">
        <v>7723</v>
      </c>
      <c r="AB213" s="5">
        <f t="shared" si="44"/>
        <v>0</v>
      </c>
      <c r="AC213" s="5">
        <f t="shared" si="45"/>
        <v>0</v>
      </c>
      <c r="AF213" t="s">
        <v>7725</v>
      </c>
      <c r="AI213" s="5">
        <f t="shared" si="46"/>
        <v>0</v>
      </c>
      <c r="AJ213" t="s">
        <v>377</v>
      </c>
      <c r="AK213" t="s">
        <v>377</v>
      </c>
      <c r="AN213" s="5">
        <f t="shared" si="47"/>
        <v>0</v>
      </c>
      <c r="AO213" s="5">
        <f t="shared" si="48"/>
        <v>0</v>
      </c>
      <c r="AQ213" s="2"/>
      <c r="AT213" t="s">
        <v>7729</v>
      </c>
      <c r="AU213" t="s">
        <v>7729</v>
      </c>
      <c r="AV213" t="s">
        <v>7729</v>
      </c>
      <c r="AW213" t="s">
        <v>7729</v>
      </c>
      <c r="BA213" s="5">
        <v>0</v>
      </c>
      <c r="BB213" t="s">
        <v>7733</v>
      </c>
      <c r="BC213" s="5">
        <f t="shared" si="52"/>
        <v>4.5</v>
      </c>
      <c r="BD213" t="s">
        <v>7735</v>
      </c>
      <c r="BE213" t="s">
        <v>7736</v>
      </c>
      <c r="BF213" t="s">
        <v>7737</v>
      </c>
      <c r="BG213" s="5">
        <f t="shared" si="53"/>
        <v>4</v>
      </c>
      <c r="BH213" t="s">
        <v>386</v>
      </c>
      <c r="BI213" t="s">
        <v>386</v>
      </c>
      <c r="BK213" t="s">
        <v>377</v>
      </c>
      <c r="BL213" t="s">
        <v>7738</v>
      </c>
      <c r="BM213" s="5">
        <f t="shared" si="49"/>
        <v>0</v>
      </c>
      <c r="BQ213" s="5">
        <f t="shared" si="54"/>
        <v>4</v>
      </c>
      <c r="BT213" s="5">
        <f t="shared" si="55"/>
        <v>3.25</v>
      </c>
      <c r="CC213" s="5">
        <f t="shared" si="50"/>
        <v>0</v>
      </c>
      <c r="CF213" s="5">
        <f t="shared" si="42"/>
        <v>0</v>
      </c>
    </row>
    <row r="214" spans="1:84" x14ac:dyDescent="0.25">
      <c r="A214" t="s">
        <v>1959</v>
      </c>
      <c r="C214" t="s">
        <v>735</v>
      </c>
      <c r="D214">
        <v>250</v>
      </c>
      <c r="E214" s="3">
        <v>15.1</v>
      </c>
      <c r="F214" t="s">
        <v>7749</v>
      </c>
      <c r="G214" s="1" t="s">
        <v>7749</v>
      </c>
      <c r="H214">
        <v>0</v>
      </c>
      <c r="I214" s="2">
        <f t="shared" si="51"/>
        <v>14.344999999999999</v>
      </c>
      <c r="J214" t="s">
        <v>377</v>
      </c>
      <c r="K214" s="5">
        <f t="shared" si="43"/>
        <v>12.08</v>
      </c>
      <c r="L214" t="s">
        <v>7719</v>
      </c>
      <c r="R214" t="s">
        <v>578</v>
      </c>
      <c r="S214" t="s">
        <v>578</v>
      </c>
      <c r="T214" t="s">
        <v>377</v>
      </c>
      <c r="V214" t="s">
        <v>578</v>
      </c>
      <c r="X214" t="s">
        <v>578</v>
      </c>
      <c r="Y214" s="2"/>
      <c r="Z214" s="2" t="s">
        <v>578</v>
      </c>
      <c r="AA214" t="s">
        <v>7723</v>
      </c>
      <c r="AB214" s="5">
        <f t="shared" si="44"/>
        <v>12.08</v>
      </c>
      <c r="AC214" s="5">
        <f t="shared" si="45"/>
        <v>7.55</v>
      </c>
      <c r="AF214" t="s">
        <v>7725</v>
      </c>
      <c r="AI214" s="5">
        <f t="shared" si="46"/>
        <v>12.08</v>
      </c>
      <c r="AJ214" t="s">
        <v>377</v>
      </c>
      <c r="AK214" t="s">
        <v>377</v>
      </c>
      <c r="AN214" s="5">
        <f t="shared" si="47"/>
        <v>4.5299999999999994</v>
      </c>
      <c r="AO214" s="5">
        <f t="shared" si="48"/>
        <v>11.324999999999999</v>
      </c>
      <c r="AQ214" s="2"/>
      <c r="AT214" t="s">
        <v>7729</v>
      </c>
      <c r="AU214" t="s">
        <v>7729</v>
      </c>
      <c r="AV214" t="s">
        <v>7729</v>
      </c>
      <c r="AW214" t="s">
        <v>7729</v>
      </c>
      <c r="BA214" s="5">
        <v>6.3872999999999998</v>
      </c>
      <c r="BB214" t="s">
        <v>7733</v>
      </c>
      <c r="BC214" s="5">
        <f t="shared" si="52"/>
        <v>4.5</v>
      </c>
      <c r="BD214" t="s">
        <v>7735</v>
      </c>
      <c r="BE214" t="s">
        <v>7736</v>
      </c>
      <c r="BF214" t="s">
        <v>7737</v>
      </c>
      <c r="BG214" s="5">
        <f t="shared" si="53"/>
        <v>4</v>
      </c>
      <c r="BH214" t="s">
        <v>386</v>
      </c>
      <c r="BI214" t="s">
        <v>386</v>
      </c>
      <c r="BK214" t="s">
        <v>377</v>
      </c>
      <c r="BL214" t="s">
        <v>7738</v>
      </c>
      <c r="BM214" s="5">
        <f t="shared" si="49"/>
        <v>12.08</v>
      </c>
      <c r="BQ214" s="5">
        <f t="shared" si="54"/>
        <v>4</v>
      </c>
      <c r="BT214" s="5">
        <f t="shared" si="55"/>
        <v>3.25</v>
      </c>
      <c r="CC214" s="5">
        <f t="shared" si="50"/>
        <v>7.2932999999999995</v>
      </c>
      <c r="CF214" s="5">
        <f t="shared" si="42"/>
        <v>6.04</v>
      </c>
    </row>
    <row r="215" spans="1:84" x14ac:dyDescent="0.25">
      <c r="A215" t="s">
        <v>1960</v>
      </c>
      <c r="C215" t="s">
        <v>736</v>
      </c>
      <c r="D215">
        <v>250</v>
      </c>
      <c r="E215" s="3">
        <v>23.4</v>
      </c>
      <c r="F215" t="s">
        <v>7749</v>
      </c>
      <c r="G215" s="1" t="s">
        <v>7749</v>
      </c>
      <c r="H215">
        <v>0</v>
      </c>
      <c r="I215" s="2">
        <f t="shared" si="51"/>
        <v>22.229999999999997</v>
      </c>
      <c r="J215" t="s">
        <v>377</v>
      </c>
      <c r="K215" s="5">
        <f t="shared" si="43"/>
        <v>18.72</v>
      </c>
      <c r="L215" t="s">
        <v>7719</v>
      </c>
      <c r="R215" t="s">
        <v>578</v>
      </c>
      <c r="S215" t="s">
        <v>578</v>
      </c>
      <c r="T215" t="s">
        <v>377</v>
      </c>
      <c r="V215" t="s">
        <v>578</v>
      </c>
      <c r="X215" t="s">
        <v>578</v>
      </c>
      <c r="Y215" s="2"/>
      <c r="Z215" s="2" t="s">
        <v>578</v>
      </c>
      <c r="AA215" t="s">
        <v>7723</v>
      </c>
      <c r="AB215" s="5">
        <f t="shared" si="44"/>
        <v>18.72</v>
      </c>
      <c r="AC215" s="5">
        <f t="shared" si="45"/>
        <v>11.7</v>
      </c>
      <c r="AF215" t="s">
        <v>7725</v>
      </c>
      <c r="AI215" s="5">
        <f t="shared" si="46"/>
        <v>18.72</v>
      </c>
      <c r="AJ215" t="s">
        <v>377</v>
      </c>
      <c r="AK215" t="s">
        <v>377</v>
      </c>
      <c r="AN215" s="5">
        <f t="shared" si="47"/>
        <v>7.02</v>
      </c>
      <c r="AO215" s="5">
        <f t="shared" si="48"/>
        <v>17.549999999999997</v>
      </c>
      <c r="AQ215" s="2"/>
      <c r="AT215" t="s">
        <v>7729</v>
      </c>
      <c r="AU215" t="s">
        <v>7729</v>
      </c>
      <c r="AV215" t="s">
        <v>7729</v>
      </c>
      <c r="AW215" t="s">
        <v>7729</v>
      </c>
      <c r="BA215" s="5">
        <v>9.8981999999999992</v>
      </c>
      <c r="BB215" t="s">
        <v>7733</v>
      </c>
      <c r="BC215" s="5">
        <f t="shared" si="52"/>
        <v>0</v>
      </c>
      <c r="BD215" t="s">
        <v>7735</v>
      </c>
      <c r="BE215" t="s">
        <v>7736</v>
      </c>
      <c r="BF215" t="s">
        <v>7737</v>
      </c>
      <c r="BG215" s="5">
        <f t="shared" si="53"/>
        <v>0</v>
      </c>
      <c r="BH215" t="s">
        <v>386</v>
      </c>
      <c r="BI215" t="s">
        <v>386</v>
      </c>
      <c r="BK215" t="s">
        <v>377</v>
      </c>
      <c r="BL215" t="s">
        <v>7738</v>
      </c>
      <c r="BM215" s="5">
        <f t="shared" si="49"/>
        <v>18.72</v>
      </c>
      <c r="BQ215" s="5">
        <f t="shared" si="54"/>
        <v>0</v>
      </c>
      <c r="BT215" s="5">
        <f t="shared" si="55"/>
        <v>0</v>
      </c>
      <c r="CC215" s="5">
        <f t="shared" si="50"/>
        <v>11.302199999999999</v>
      </c>
      <c r="CF215" s="5">
        <f t="shared" si="42"/>
        <v>9.36</v>
      </c>
    </row>
    <row r="216" spans="1:84" x14ac:dyDescent="0.25">
      <c r="A216" t="s">
        <v>437</v>
      </c>
      <c r="C216" t="s">
        <v>737</v>
      </c>
      <c r="D216">
        <v>250</v>
      </c>
      <c r="E216" s="3">
        <v>31.7</v>
      </c>
      <c r="F216" t="s">
        <v>7749</v>
      </c>
      <c r="G216" s="1" t="s">
        <v>7749</v>
      </c>
      <c r="H216">
        <v>0</v>
      </c>
      <c r="I216" s="2">
        <f t="shared" si="51"/>
        <v>30.114999999999998</v>
      </c>
      <c r="J216" t="s">
        <v>377</v>
      </c>
      <c r="K216" s="5">
        <f t="shared" si="43"/>
        <v>25.36</v>
      </c>
      <c r="L216" t="s">
        <v>7719</v>
      </c>
      <c r="R216" t="s">
        <v>578</v>
      </c>
      <c r="S216" t="s">
        <v>578</v>
      </c>
      <c r="T216" t="s">
        <v>377</v>
      </c>
      <c r="V216" t="s">
        <v>578</v>
      </c>
      <c r="X216" t="s">
        <v>578</v>
      </c>
      <c r="Y216" s="2"/>
      <c r="Z216" s="2" t="s">
        <v>578</v>
      </c>
      <c r="AA216" t="s">
        <v>7723</v>
      </c>
      <c r="AB216" s="5">
        <f t="shared" si="44"/>
        <v>25.36</v>
      </c>
      <c r="AC216" s="5">
        <f t="shared" si="45"/>
        <v>15.85</v>
      </c>
      <c r="AF216" t="s">
        <v>7725</v>
      </c>
      <c r="AI216" s="5">
        <f t="shared" si="46"/>
        <v>25.36</v>
      </c>
      <c r="AJ216" t="s">
        <v>377</v>
      </c>
      <c r="AK216" t="s">
        <v>377</v>
      </c>
      <c r="AN216" s="5">
        <f t="shared" si="47"/>
        <v>9.51</v>
      </c>
      <c r="AO216" s="5">
        <f t="shared" si="48"/>
        <v>23.774999999999999</v>
      </c>
      <c r="AQ216" s="2"/>
      <c r="AT216" t="s">
        <v>7729</v>
      </c>
      <c r="AU216" t="s">
        <v>7729</v>
      </c>
      <c r="AV216" t="s">
        <v>7729</v>
      </c>
      <c r="AW216" t="s">
        <v>7729</v>
      </c>
      <c r="BA216" s="5">
        <v>13.409099999999999</v>
      </c>
      <c r="BB216" t="s">
        <v>7733</v>
      </c>
      <c r="BC216" s="5">
        <f t="shared" si="52"/>
        <v>13.59</v>
      </c>
      <c r="BD216" t="s">
        <v>7735</v>
      </c>
      <c r="BE216" t="s">
        <v>7736</v>
      </c>
      <c r="BF216" t="s">
        <v>7737</v>
      </c>
      <c r="BG216" s="5">
        <f t="shared" si="53"/>
        <v>12.08</v>
      </c>
      <c r="BH216" t="s">
        <v>386</v>
      </c>
      <c r="BI216" t="s">
        <v>386</v>
      </c>
      <c r="BK216" t="s">
        <v>377</v>
      </c>
      <c r="BL216" t="s">
        <v>7738</v>
      </c>
      <c r="BM216" s="5">
        <f t="shared" si="49"/>
        <v>25.36</v>
      </c>
      <c r="BQ216" s="5">
        <f t="shared" si="54"/>
        <v>12.08</v>
      </c>
      <c r="BT216" s="5">
        <f t="shared" si="55"/>
        <v>9.8149999999999995</v>
      </c>
      <c r="CC216" s="5">
        <f t="shared" si="50"/>
        <v>15.3111</v>
      </c>
      <c r="CF216" s="5">
        <f t="shared" si="42"/>
        <v>12.68</v>
      </c>
    </row>
    <row r="217" spans="1:84" x14ac:dyDescent="0.25">
      <c r="A217" t="s">
        <v>1961</v>
      </c>
      <c r="C217" t="s">
        <v>738</v>
      </c>
      <c r="D217">
        <v>250</v>
      </c>
      <c r="E217" s="3">
        <v>139.19999999999999</v>
      </c>
      <c r="F217" t="s">
        <v>7749</v>
      </c>
      <c r="G217" s="1" t="s">
        <v>7749</v>
      </c>
      <c r="H217">
        <v>0</v>
      </c>
      <c r="I217" s="2">
        <f t="shared" si="51"/>
        <v>132.23999999999998</v>
      </c>
      <c r="J217" t="s">
        <v>377</v>
      </c>
      <c r="K217" s="5">
        <f t="shared" si="43"/>
        <v>111.36</v>
      </c>
      <c r="L217" t="s">
        <v>7719</v>
      </c>
      <c r="R217" t="s">
        <v>578</v>
      </c>
      <c r="S217" t="s">
        <v>578</v>
      </c>
      <c r="T217" t="s">
        <v>377</v>
      </c>
      <c r="V217" t="s">
        <v>578</v>
      </c>
      <c r="X217" t="s">
        <v>578</v>
      </c>
      <c r="Y217" s="2"/>
      <c r="Z217" s="2" t="s">
        <v>578</v>
      </c>
      <c r="AA217" t="s">
        <v>7723</v>
      </c>
      <c r="AB217" s="5">
        <f t="shared" si="44"/>
        <v>111.36</v>
      </c>
      <c r="AC217" s="5">
        <f t="shared" si="45"/>
        <v>69.599999999999994</v>
      </c>
      <c r="AF217" t="s">
        <v>7725</v>
      </c>
      <c r="AI217" s="5">
        <f t="shared" si="46"/>
        <v>111.36</v>
      </c>
      <c r="AJ217" t="s">
        <v>377</v>
      </c>
      <c r="AK217" t="s">
        <v>377</v>
      </c>
      <c r="AN217" s="5">
        <f t="shared" si="47"/>
        <v>41.76</v>
      </c>
      <c r="AO217" s="5">
        <f t="shared" si="48"/>
        <v>104.39999999999999</v>
      </c>
      <c r="AQ217" s="2"/>
      <c r="AT217" t="s">
        <v>7729</v>
      </c>
      <c r="AU217" t="s">
        <v>7729</v>
      </c>
      <c r="AV217" t="s">
        <v>7729</v>
      </c>
      <c r="AW217" t="s">
        <v>7729</v>
      </c>
      <c r="BA217" s="5">
        <v>58.881599999999992</v>
      </c>
      <c r="BB217" t="s">
        <v>7733</v>
      </c>
      <c r="BC217" s="5">
        <f t="shared" si="52"/>
        <v>21.06</v>
      </c>
      <c r="BD217" t="s">
        <v>7735</v>
      </c>
      <c r="BE217" t="s">
        <v>7736</v>
      </c>
      <c r="BF217" t="s">
        <v>7737</v>
      </c>
      <c r="BG217" s="5">
        <f t="shared" si="53"/>
        <v>18.72</v>
      </c>
      <c r="BH217" t="s">
        <v>386</v>
      </c>
      <c r="BI217" t="s">
        <v>386</v>
      </c>
      <c r="BK217" t="s">
        <v>377</v>
      </c>
      <c r="BL217" t="s">
        <v>7738</v>
      </c>
      <c r="BM217" s="5">
        <f t="shared" si="49"/>
        <v>111.36</v>
      </c>
      <c r="BQ217" s="5">
        <f t="shared" si="54"/>
        <v>18.72</v>
      </c>
      <c r="BT217" s="5">
        <f t="shared" si="55"/>
        <v>15.209999999999999</v>
      </c>
      <c r="CC217" s="5">
        <f t="shared" si="50"/>
        <v>67.233599999999996</v>
      </c>
      <c r="CF217" s="5">
        <f t="shared" si="42"/>
        <v>55.68</v>
      </c>
    </row>
    <row r="218" spans="1:84" x14ac:dyDescent="0.25">
      <c r="A218" t="s">
        <v>1962</v>
      </c>
      <c r="C218" t="s">
        <v>739</v>
      </c>
      <c r="D218">
        <v>250</v>
      </c>
      <c r="E218" s="3">
        <v>278.39999999999998</v>
      </c>
      <c r="F218" t="s">
        <v>7749</v>
      </c>
      <c r="G218" s="1" t="s">
        <v>7749</v>
      </c>
      <c r="H218">
        <v>0</v>
      </c>
      <c r="I218" s="2">
        <f t="shared" si="51"/>
        <v>264.47999999999996</v>
      </c>
      <c r="J218" t="s">
        <v>377</v>
      </c>
      <c r="K218" s="5">
        <f t="shared" si="43"/>
        <v>222.72</v>
      </c>
      <c r="L218" t="s">
        <v>7719</v>
      </c>
      <c r="R218" t="s">
        <v>578</v>
      </c>
      <c r="S218" t="s">
        <v>578</v>
      </c>
      <c r="T218" t="s">
        <v>377</v>
      </c>
      <c r="V218" t="s">
        <v>578</v>
      </c>
      <c r="X218" t="s">
        <v>578</v>
      </c>
      <c r="Y218" s="2"/>
      <c r="Z218" s="2" t="s">
        <v>578</v>
      </c>
      <c r="AA218" t="s">
        <v>7723</v>
      </c>
      <c r="AB218" s="5">
        <f t="shared" si="44"/>
        <v>222.72</v>
      </c>
      <c r="AC218" s="5">
        <f t="shared" si="45"/>
        <v>139.19999999999999</v>
      </c>
      <c r="AF218" t="s">
        <v>7725</v>
      </c>
      <c r="AI218" s="5">
        <f t="shared" si="46"/>
        <v>222.72</v>
      </c>
      <c r="AJ218" t="s">
        <v>377</v>
      </c>
      <c r="AK218" t="s">
        <v>377</v>
      </c>
      <c r="AN218" s="5">
        <f t="shared" si="47"/>
        <v>83.52</v>
      </c>
      <c r="AO218" s="5">
        <f t="shared" si="48"/>
        <v>208.79999999999998</v>
      </c>
      <c r="AQ218" s="2"/>
      <c r="AT218" t="s">
        <v>7729</v>
      </c>
      <c r="AU218" t="s">
        <v>7729</v>
      </c>
      <c r="AV218" t="s">
        <v>7729</v>
      </c>
      <c r="AW218" t="s">
        <v>7729</v>
      </c>
      <c r="BA218" s="5">
        <v>117.76319999999998</v>
      </c>
      <c r="BB218" t="s">
        <v>7733</v>
      </c>
      <c r="BC218" s="5">
        <f t="shared" si="52"/>
        <v>28.53</v>
      </c>
      <c r="BD218" t="s">
        <v>7735</v>
      </c>
      <c r="BE218" t="s">
        <v>7736</v>
      </c>
      <c r="BF218" t="s">
        <v>7737</v>
      </c>
      <c r="BG218" s="5">
        <f t="shared" si="53"/>
        <v>25.36</v>
      </c>
      <c r="BH218" t="s">
        <v>386</v>
      </c>
      <c r="BI218" t="s">
        <v>386</v>
      </c>
      <c r="BK218" t="s">
        <v>377</v>
      </c>
      <c r="BL218" t="s">
        <v>7738</v>
      </c>
      <c r="BM218" s="5">
        <f t="shared" si="49"/>
        <v>222.72</v>
      </c>
      <c r="BQ218" s="5">
        <f t="shared" si="54"/>
        <v>25.36</v>
      </c>
      <c r="BT218" s="5">
        <f t="shared" si="55"/>
        <v>20.605</v>
      </c>
      <c r="CC218" s="5">
        <f t="shared" si="50"/>
        <v>134.46719999999999</v>
      </c>
      <c r="CF218" s="5">
        <f t="shared" si="42"/>
        <v>111.36</v>
      </c>
    </row>
    <row r="219" spans="1:84" x14ac:dyDescent="0.25">
      <c r="A219" t="s">
        <v>1963</v>
      </c>
      <c r="C219" t="s">
        <v>740</v>
      </c>
      <c r="D219">
        <v>250</v>
      </c>
      <c r="E219" s="3">
        <v>0</v>
      </c>
      <c r="F219" t="s">
        <v>7749</v>
      </c>
      <c r="G219" s="1" t="s">
        <v>7749</v>
      </c>
      <c r="H219">
        <v>0</v>
      </c>
      <c r="I219" s="2">
        <f t="shared" si="51"/>
        <v>0</v>
      </c>
      <c r="J219" t="s">
        <v>377</v>
      </c>
      <c r="K219" s="5">
        <f t="shared" si="43"/>
        <v>0</v>
      </c>
      <c r="L219" t="s">
        <v>7719</v>
      </c>
      <c r="R219" t="s">
        <v>578</v>
      </c>
      <c r="S219" t="s">
        <v>578</v>
      </c>
      <c r="T219" t="s">
        <v>377</v>
      </c>
      <c r="V219" t="s">
        <v>578</v>
      </c>
      <c r="X219" t="s">
        <v>578</v>
      </c>
      <c r="Y219" s="2"/>
      <c r="Z219" s="2" t="s">
        <v>578</v>
      </c>
      <c r="AA219" t="s">
        <v>7723</v>
      </c>
      <c r="AB219" s="5">
        <f t="shared" si="44"/>
        <v>0</v>
      </c>
      <c r="AC219" s="5">
        <f t="shared" si="45"/>
        <v>0</v>
      </c>
      <c r="AF219" t="s">
        <v>7725</v>
      </c>
      <c r="AI219" s="5">
        <f t="shared" si="46"/>
        <v>0</v>
      </c>
      <c r="AJ219" t="s">
        <v>377</v>
      </c>
      <c r="AK219" t="s">
        <v>377</v>
      </c>
      <c r="AN219" s="5">
        <f t="shared" si="47"/>
        <v>0</v>
      </c>
      <c r="AO219" s="5">
        <f t="shared" si="48"/>
        <v>0</v>
      </c>
      <c r="AQ219" s="2"/>
      <c r="AT219" t="s">
        <v>7729</v>
      </c>
      <c r="AU219" t="s">
        <v>7729</v>
      </c>
      <c r="AV219" t="s">
        <v>7729</v>
      </c>
      <c r="AW219" t="s">
        <v>7729</v>
      </c>
      <c r="BA219" s="5">
        <v>0</v>
      </c>
      <c r="BB219" t="s">
        <v>7733</v>
      </c>
      <c r="BC219" s="5">
        <f t="shared" si="52"/>
        <v>125.27999999999999</v>
      </c>
      <c r="BD219" t="s">
        <v>7735</v>
      </c>
      <c r="BE219" t="s">
        <v>7736</v>
      </c>
      <c r="BF219" t="s">
        <v>7737</v>
      </c>
      <c r="BG219" s="5">
        <f t="shared" si="53"/>
        <v>111.36</v>
      </c>
      <c r="BH219" t="s">
        <v>386</v>
      </c>
      <c r="BI219" t="s">
        <v>386</v>
      </c>
      <c r="BK219" t="s">
        <v>377</v>
      </c>
      <c r="BL219" t="s">
        <v>7738</v>
      </c>
      <c r="BM219" s="5">
        <f t="shared" si="49"/>
        <v>0</v>
      </c>
      <c r="BQ219" s="5">
        <f t="shared" si="54"/>
        <v>111.36</v>
      </c>
      <c r="BT219" s="5">
        <f t="shared" si="55"/>
        <v>90.47999999999999</v>
      </c>
      <c r="CC219" s="5">
        <f t="shared" si="50"/>
        <v>0</v>
      </c>
      <c r="CF219" s="5">
        <f t="shared" si="42"/>
        <v>0</v>
      </c>
    </row>
    <row r="220" spans="1:84" x14ac:dyDescent="0.25">
      <c r="A220" t="s">
        <v>1964</v>
      </c>
      <c r="C220" t="s">
        <v>741</v>
      </c>
      <c r="D220">
        <v>250</v>
      </c>
      <c r="E220" s="3">
        <v>307.2</v>
      </c>
      <c r="F220" t="s">
        <v>7749</v>
      </c>
      <c r="G220" s="1" t="s">
        <v>7749</v>
      </c>
      <c r="H220">
        <v>0</v>
      </c>
      <c r="I220" s="2">
        <f t="shared" si="51"/>
        <v>291.83999999999997</v>
      </c>
      <c r="J220" t="s">
        <v>377</v>
      </c>
      <c r="K220" s="5">
        <f t="shared" si="43"/>
        <v>245.76</v>
      </c>
      <c r="L220" t="s">
        <v>7719</v>
      </c>
      <c r="R220" t="s">
        <v>578</v>
      </c>
      <c r="S220" t="s">
        <v>578</v>
      </c>
      <c r="T220" t="s">
        <v>377</v>
      </c>
      <c r="V220" t="s">
        <v>578</v>
      </c>
      <c r="X220" t="s">
        <v>578</v>
      </c>
      <c r="Y220" s="2"/>
      <c r="Z220" s="2" t="s">
        <v>578</v>
      </c>
      <c r="AA220" t="s">
        <v>7723</v>
      </c>
      <c r="AB220" s="5">
        <f t="shared" si="44"/>
        <v>245.76</v>
      </c>
      <c r="AC220" s="5">
        <f t="shared" si="45"/>
        <v>153.6</v>
      </c>
      <c r="AF220" t="s">
        <v>7725</v>
      </c>
      <c r="AI220" s="5">
        <f t="shared" si="46"/>
        <v>245.76</v>
      </c>
      <c r="AJ220" t="s">
        <v>377</v>
      </c>
      <c r="AK220" t="s">
        <v>377</v>
      </c>
      <c r="AN220" s="5">
        <f t="shared" si="47"/>
        <v>92.16</v>
      </c>
      <c r="AO220" s="5">
        <f t="shared" si="48"/>
        <v>230.39999999999998</v>
      </c>
      <c r="AQ220" s="2"/>
      <c r="AT220" t="s">
        <v>7729</v>
      </c>
      <c r="AU220" t="s">
        <v>7729</v>
      </c>
      <c r="AV220" t="s">
        <v>7729</v>
      </c>
      <c r="AW220" t="s">
        <v>7729</v>
      </c>
      <c r="BA220" s="5">
        <v>129.94559999999998</v>
      </c>
      <c r="BB220" t="s">
        <v>7733</v>
      </c>
      <c r="BC220" s="5">
        <f t="shared" si="52"/>
        <v>250.55999999999997</v>
      </c>
      <c r="BD220" t="s">
        <v>7735</v>
      </c>
      <c r="BE220" t="s">
        <v>7736</v>
      </c>
      <c r="BF220" t="s">
        <v>7737</v>
      </c>
      <c r="BG220" s="5">
        <f t="shared" si="53"/>
        <v>222.72</v>
      </c>
      <c r="BH220" t="s">
        <v>386</v>
      </c>
      <c r="BI220" t="s">
        <v>386</v>
      </c>
      <c r="BK220" t="s">
        <v>377</v>
      </c>
      <c r="BL220" t="s">
        <v>7738</v>
      </c>
      <c r="BM220" s="5">
        <f t="shared" si="49"/>
        <v>245.76</v>
      </c>
      <c r="BQ220" s="5">
        <f t="shared" si="54"/>
        <v>222.72</v>
      </c>
      <c r="BT220" s="5">
        <f t="shared" si="55"/>
        <v>180.95999999999998</v>
      </c>
      <c r="CC220" s="5">
        <f t="shared" si="50"/>
        <v>148.3776</v>
      </c>
      <c r="CF220" s="5">
        <f t="shared" si="42"/>
        <v>122.88</v>
      </c>
    </row>
    <row r="221" spans="1:84" x14ac:dyDescent="0.25">
      <c r="A221" t="s">
        <v>1965</v>
      </c>
      <c r="C221" t="s">
        <v>742</v>
      </c>
      <c r="D221">
        <v>250</v>
      </c>
      <c r="E221" s="3">
        <v>167.75</v>
      </c>
      <c r="F221" t="s">
        <v>7749</v>
      </c>
      <c r="G221" s="1" t="s">
        <v>7749</v>
      </c>
      <c r="H221">
        <v>0</v>
      </c>
      <c r="I221" s="2">
        <f t="shared" si="51"/>
        <v>159.36249999999998</v>
      </c>
      <c r="J221" t="s">
        <v>377</v>
      </c>
      <c r="K221" s="5">
        <f t="shared" si="43"/>
        <v>134.20000000000002</v>
      </c>
      <c r="L221" t="s">
        <v>7719</v>
      </c>
      <c r="R221" t="s">
        <v>578</v>
      </c>
      <c r="S221" t="s">
        <v>578</v>
      </c>
      <c r="T221" t="s">
        <v>377</v>
      </c>
      <c r="V221" t="s">
        <v>578</v>
      </c>
      <c r="X221" t="s">
        <v>578</v>
      </c>
      <c r="Y221" s="2"/>
      <c r="Z221" s="2" t="s">
        <v>578</v>
      </c>
      <c r="AA221" t="s">
        <v>7723</v>
      </c>
      <c r="AB221" s="5">
        <f t="shared" si="44"/>
        <v>134.20000000000002</v>
      </c>
      <c r="AC221" s="5">
        <f t="shared" si="45"/>
        <v>83.875</v>
      </c>
      <c r="AF221" t="s">
        <v>7725</v>
      </c>
      <c r="AI221" s="5">
        <f t="shared" si="46"/>
        <v>134.20000000000002</v>
      </c>
      <c r="AJ221" t="s">
        <v>377</v>
      </c>
      <c r="AK221" t="s">
        <v>377</v>
      </c>
      <c r="AN221" s="5">
        <f t="shared" si="47"/>
        <v>50.324999999999996</v>
      </c>
      <c r="AO221" s="5">
        <f t="shared" si="48"/>
        <v>125.8125</v>
      </c>
      <c r="AQ221" s="2"/>
      <c r="AT221" t="s">
        <v>7729</v>
      </c>
      <c r="AU221" t="s">
        <v>7729</v>
      </c>
      <c r="AV221" t="s">
        <v>7729</v>
      </c>
      <c r="AW221" t="s">
        <v>7729</v>
      </c>
      <c r="BA221" s="5">
        <v>70.958249999999992</v>
      </c>
      <c r="BB221" t="s">
        <v>7733</v>
      </c>
      <c r="BC221" s="5">
        <f t="shared" si="52"/>
        <v>0</v>
      </c>
      <c r="BD221" t="s">
        <v>7735</v>
      </c>
      <c r="BE221" t="s">
        <v>7736</v>
      </c>
      <c r="BF221" t="s">
        <v>7737</v>
      </c>
      <c r="BG221" s="5">
        <f t="shared" si="53"/>
        <v>0</v>
      </c>
      <c r="BH221" t="s">
        <v>386</v>
      </c>
      <c r="BI221" t="s">
        <v>386</v>
      </c>
      <c r="BK221" t="s">
        <v>377</v>
      </c>
      <c r="BL221" t="s">
        <v>7738</v>
      </c>
      <c r="BM221" s="5">
        <f t="shared" si="49"/>
        <v>134.20000000000002</v>
      </c>
      <c r="BQ221" s="5">
        <f t="shared" si="54"/>
        <v>0</v>
      </c>
      <c r="BT221" s="5">
        <f t="shared" si="55"/>
        <v>0</v>
      </c>
      <c r="CC221" s="5">
        <f t="shared" si="50"/>
        <v>81.023250000000004</v>
      </c>
      <c r="CF221" s="5">
        <f t="shared" si="42"/>
        <v>67.100000000000009</v>
      </c>
    </row>
    <row r="222" spans="1:84" x14ac:dyDescent="0.25">
      <c r="A222" t="s">
        <v>1966</v>
      </c>
      <c r="C222" t="s">
        <v>743</v>
      </c>
      <c r="D222">
        <v>250</v>
      </c>
      <c r="E222" s="3">
        <v>112.6</v>
      </c>
      <c r="F222" t="s">
        <v>7749</v>
      </c>
      <c r="G222" s="1" t="s">
        <v>7749</v>
      </c>
      <c r="H222">
        <v>0</v>
      </c>
      <c r="I222" s="2">
        <f t="shared" si="51"/>
        <v>106.96999999999998</v>
      </c>
      <c r="J222" t="s">
        <v>377</v>
      </c>
      <c r="K222" s="5">
        <f t="shared" si="43"/>
        <v>90.08</v>
      </c>
      <c r="L222" t="s">
        <v>7719</v>
      </c>
      <c r="R222" t="s">
        <v>578</v>
      </c>
      <c r="S222" t="s">
        <v>578</v>
      </c>
      <c r="T222" t="s">
        <v>377</v>
      </c>
      <c r="V222" t="s">
        <v>578</v>
      </c>
      <c r="X222" t="s">
        <v>578</v>
      </c>
      <c r="Y222" s="2"/>
      <c r="Z222" s="2" t="s">
        <v>578</v>
      </c>
      <c r="AA222" t="s">
        <v>7723</v>
      </c>
      <c r="AB222" s="5">
        <f t="shared" si="44"/>
        <v>90.08</v>
      </c>
      <c r="AC222" s="5">
        <f t="shared" si="45"/>
        <v>56.3</v>
      </c>
      <c r="AF222" t="s">
        <v>7725</v>
      </c>
      <c r="AI222" s="5">
        <f t="shared" si="46"/>
        <v>90.08</v>
      </c>
      <c r="AJ222" t="s">
        <v>377</v>
      </c>
      <c r="AK222" t="s">
        <v>377</v>
      </c>
      <c r="AN222" s="5">
        <f t="shared" si="47"/>
        <v>33.779999999999994</v>
      </c>
      <c r="AO222" s="5">
        <f t="shared" si="48"/>
        <v>84.449999999999989</v>
      </c>
      <c r="AQ222" s="2"/>
      <c r="AT222" t="s">
        <v>7729</v>
      </c>
      <c r="AU222" t="s">
        <v>7729</v>
      </c>
      <c r="AV222" t="s">
        <v>7729</v>
      </c>
      <c r="AW222" t="s">
        <v>7729</v>
      </c>
      <c r="BA222" s="5">
        <v>47.629799999999996</v>
      </c>
      <c r="BB222" t="s">
        <v>7733</v>
      </c>
      <c r="BC222" s="5">
        <f t="shared" si="52"/>
        <v>276.48</v>
      </c>
      <c r="BD222" t="s">
        <v>7735</v>
      </c>
      <c r="BE222" t="s">
        <v>7736</v>
      </c>
      <c r="BF222" t="s">
        <v>7737</v>
      </c>
      <c r="BG222" s="5">
        <f t="shared" si="53"/>
        <v>245.76</v>
      </c>
      <c r="BH222" t="s">
        <v>386</v>
      </c>
      <c r="BI222" t="s">
        <v>386</v>
      </c>
      <c r="BK222" t="s">
        <v>377</v>
      </c>
      <c r="BL222" t="s">
        <v>7738</v>
      </c>
      <c r="BM222" s="5">
        <f t="shared" si="49"/>
        <v>90.08</v>
      </c>
      <c r="BQ222" s="5">
        <f t="shared" si="54"/>
        <v>245.76</v>
      </c>
      <c r="BT222" s="5">
        <f t="shared" si="55"/>
        <v>199.68</v>
      </c>
      <c r="CC222" s="5">
        <f t="shared" si="50"/>
        <v>54.385799999999996</v>
      </c>
      <c r="CF222" s="5">
        <f t="shared" si="42"/>
        <v>45.04</v>
      </c>
    </row>
    <row r="223" spans="1:84" x14ac:dyDescent="0.25">
      <c r="A223" t="s">
        <v>1967</v>
      </c>
      <c r="C223" t="s">
        <v>744</v>
      </c>
      <c r="D223">
        <v>250</v>
      </c>
      <c r="E223" s="3">
        <v>451.15</v>
      </c>
      <c r="F223" t="s">
        <v>7749</v>
      </c>
      <c r="G223" s="1" t="s">
        <v>7749</v>
      </c>
      <c r="H223">
        <v>0</v>
      </c>
      <c r="I223" s="2">
        <f t="shared" si="51"/>
        <v>428.59249999999997</v>
      </c>
      <c r="J223" t="s">
        <v>377</v>
      </c>
      <c r="K223" s="5">
        <f t="shared" si="43"/>
        <v>360.92</v>
      </c>
      <c r="L223" t="s">
        <v>7719</v>
      </c>
      <c r="R223" t="s">
        <v>578</v>
      </c>
      <c r="S223" t="s">
        <v>578</v>
      </c>
      <c r="T223" t="s">
        <v>377</v>
      </c>
      <c r="V223" t="s">
        <v>578</v>
      </c>
      <c r="X223" t="s">
        <v>578</v>
      </c>
      <c r="Y223" s="2"/>
      <c r="Z223" s="2" t="s">
        <v>578</v>
      </c>
      <c r="AA223" t="s">
        <v>7723</v>
      </c>
      <c r="AB223" s="5">
        <f t="shared" si="44"/>
        <v>360.92</v>
      </c>
      <c r="AC223" s="5">
        <f t="shared" si="45"/>
        <v>225.57499999999999</v>
      </c>
      <c r="AF223" t="s">
        <v>7725</v>
      </c>
      <c r="AI223" s="5">
        <f t="shared" si="46"/>
        <v>360.92</v>
      </c>
      <c r="AJ223" t="s">
        <v>377</v>
      </c>
      <c r="AK223" t="s">
        <v>377</v>
      </c>
      <c r="AN223" s="5">
        <f t="shared" si="47"/>
        <v>135.345</v>
      </c>
      <c r="AO223" s="5">
        <f t="shared" si="48"/>
        <v>338.36249999999995</v>
      </c>
      <c r="AQ223" s="2"/>
      <c r="AT223" t="s">
        <v>7729</v>
      </c>
      <c r="AU223" t="s">
        <v>7729</v>
      </c>
      <c r="AV223" t="s">
        <v>7729</v>
      </c>
      <c r="AW223" t="s">
        <v>7729</v>
      </c>
      <c r="BA223" s="5">
        <v>190.83644999999999</v>
      </c>
      <c r="BB223" t="s">
        <v>7733</v>
      </c>
      <c r="BC223" s="5">
        <f t="shared" si="52"/>
        <v>150.97499999999999</v>
      </c>
      <c r="BD223" t="s">
        <v>7735</v>
      </c>
      <c r="BE223" t="s">
        <v>7736</v>
      </c>
      <c r="BF223" t="s">
        <v>7737</v>
      </c>
      <c r="BG223" s="5">
        <f t="shared" si="53"/>
        <v>134.20000000000002</v>
      </c>
      <c r="BH223" t="s">
        <v>386</v>
      </c>
      <c r="BI223" t="s">
        <v>386</v>
      </c>
      <c r="BK223" t="s">
        <v>377</v>
      </c>
      <c r="BL223" t="s">
        <v>7738</v>
      </c>
      <c r="BM223" s="5">
        <f t="shared" si="49"/>
        <v>360.92</v>
      </c>
      <c r="BQ223" s="5">
        <f t="shared" si="54"/>
        <v>134.20000000000002</v>
      </c>
      <c r="BT223" s="5">
        <f t="shared" si="55"/>
        <v>109.03750000000001</v>
      </c>
      <c r="CC223" s="5">
        <f t="shared" si="50"/>
        <v>217.90544999999997</v>
      </c>
      <c r="CF223" s="5">
        <f t="shared" si="42"/>
        <v>180.46</v>
      </c>
    </row>
    <row r="224" spans="1:84" x14ac:dyDescent="0.25">
      <c r="A224" t="s">
        <v>1968</v>
      </c>
      <c r="C224" t="s">
        <v>745</v>
      </c>
      <c r="D224">
        <v>250</v>
      </c>
      <c r="E224" s="3">
        <v>0</v>
      </c>
      <c r="F224" t="s">
        <v>7749</v>
      </c>
      <c r="G224" s="1" t="s">
        <v>7749</v>
      </c>
      <c r="H224">
        <v>0</v>
      </c>
      <c r="I224" s="2">
        <f t="shared" si="51"/>
        <v>0</v>
      </c>
      <c r="J224" t="s">
        <v>377</v>
      </c>
      <c r="K224" s="5">
        <f t="shared" si="43"/>
        <v>0</v>
      </c>
      <c r="L224" t="s">
        <v>7719</v>
      </c>
      <c r="R224" t="s">
        <v>578</v>
      </c>
      <c r="S224" t="s">
        <v>578</v>
      </c>
      <c r="T224" t="s">
        <v>377</v>
      </c>
      <c r="V224" t="s">
        <v>578</v>
      </c>
      <c r="X224" t="s">
        <v>578</v>
      </c>
      <c r="Y224" s="2"/>
      <c r="Z224" s="2" t="s">
        <v>578</v>
      </c>
      <c r="AA224" t="s">
        <v>7723</v>
      </c>
      <c r="AB224" s="5">
        <f t="shared" si="44"/>
        <v>0</v>
      </c>
      <c r="AC224" s="5">
        <f t="shared" si="45"/>
        <v>0</v>
      </c>
      <c r="AF224" t="s">
        <v>7725</v>
      </c>
      <c r="AI224" s="5">
        <f t="shared" si="46"/>
        <v>0</v>
      </c>
      <c r="AJ224" t="s">
        <v>377</v>
      </c>
      <c r="AK224" t="s">
        <v>377</v>
      </c>
      <c r="AN224" s="5">
        <f t="shared" si="47"/>
        <v>0</v>
      </c>
      <c r="AO224" s="5">
        <f t="shared" si="48"/>
        <v>0</v>
      </c>
      <c r="AQ224" s="2"/>
      <c r="AT224" t="s">
        <v>7729</v>
      </c>
      <c r="AU224" t="s">
        <v>7729</v>
      </c>
      <c r="AV224" t="s">
        <v>7729</v>
      </c>
      <c r="AW224" t="s">
        <v>7729</v>
      </c>
      <c r="BA224" s="5">
        <v>0</v>
      </c>
      <c r="BB224" t="s">
        <v>7733</v>
      </c>
      <c r="BC224" s="5">
        <f t="shared" si="52"/>
        <v>101.34</v>
      </c>
      <c r="BD224" t="s">
        <v>7735</v>
      </c>
      <c r="BE224" t="s">
        <v>7736</v>
      </c>
      <c r="BF224" t="s">
        <v>7737</v>
      </c>
      <c r="BG224" s="5">
        <f t="shared" si="53"/>
        <v>90.08</v>
      </c>
      <c r="BH224" t="s">
        <v>386</v>
      </c>
      <c r="BI224" t="s">
        <v>386</v>
      </c>
      <c r="BK224" t="s">
        <v>377</v>
      </c>
      <c r="BL224" t="s">
        <v>7738</v>
      </c>
      <c r="BM224" s="5">
        <f t="shared" si="49"/>
        <v>0</v>
      </c>
      <c r="BQ224" s="5">
        <f t="shared" si="54"/>
        <v>90.08</v>
      </c>
      <c r="BT224" s="5">
        <f t="shared" si="55"/>
        <v>73.19</v>
      </c>
      <c r="CC224" s="5">
        <f t="shared" si="50"/>
        <v>0</v>
      </c>
      <c r="CF224" s="5">
        <f t="shared" si="42"/>
        <v>0</v>
      </c>
    </row>
    <row r="225" spans="1:84" x14ac:dyDescent="0.25">
      <c r="A225" t="s">
        <v>1969</v>
      </c>
      <c r="C225" t="s">
        <v>746</v>
      </c>
      <c r="D225">
        <v>250</v>
      </c>
      <c r="E225" s="3">
        <v>95</v>
      </c>
      <c r="F225" t="s">
        <v>7749</v>
      </c>
      <c r="G225" s="1" t="s">
        <v>7749</v>
      </c>
      <c r="H225">
        <v>0</v>
      </c>
      <c r="I225" s="2">
        <f t="shared" si="51"/>
        <v>90.25</v>
      </c>
      <c r="J225" t="s">
        <v>377</v>
      </c>
      <c r="K225" s="5">
        <f t="shared" si="43"/>
        <v>76</v>
      </c>
      <c r="L225" t="s">
        <v>7719</v>
      </c>
      <c r="R225" t="s">
        <v>578</v>
      </c>
      <c r="S225" t="s">
        <v>578</v>
      </c>
      <c r="T225" t="s">
        <v>377</v>
      </c>
      <c r="V225" t="s">
        <v>578</v>
      </c>
      <c r="X225" t="s">
        <v>578</v>
      </c>
      <c r="Y225" s="2"/>
      <c r="Z225" s="2" t="s">
        <v>578</v>
      </c>
      <c r="AA225" t="s">
        <v>7723</v>
      </c>
      <c r="AB225" s="5">
        <f t="shared" si="44"/>
        <v>76</v>
      </c>
      <c r="AC225" s="5">
        <f t="shared" si="45"/>
        <v>47.5</v>
      </c>
      <c r="AF225" t="s">
        <v>7725</v>
      </c>
      <c r="AI225" s="5">
        <f t="shared" si="46"/>
        <v>76</v>
      </c>
      <c r="AJ225" t="s">
        <v>377</v>
      </c>
      <c r="AK225" t="s">
        <v>377</v>
      </c>
      <c r="AN225" s="5">
        <f t="shared" si="47"/>
        <v>28.5</v>
      </c>
      <c r="AO225" s="5">
        <f t="shared" si="48"/>
        <v>71.25</v>
      </c>
      <c r="AQ225" s="2"/>
      <c r="AT225" t="s">
        <v>7729</v>
      </c>
      <c r="AU225" t="s">
        <v>7729</v>
      </c>
      <c r="AV225" t="s">
        <v>7729</v>
      </c>
      <c r="AW225" t="s">
        <v>7729</v>
      </c>
      <c r="BA225" s="5">
        <v>40.185000000000002</v>
      </c>
      <c r="BB225" t="s">
        <v>7733</v>
      </c>
      <c r="BC225" s="5">
        <f t="shared" si="52"/>
        <v>406.03499999999997</v>
      </c>
      <c r="BD225" t="s">
        <v>7735</v>
      </c>
      <c r="BE225" t="s">
        <v>7736</v>
      </c>
      <c r="BF225" t="s">
        <v>7737</v>
      </c>
      <c r="BG225" s="5">
        <f t="shared" si="53"/>
        <v>360.92</v>
      </c>
      <c r="BH225" t="s">
        <v>386</v>
      </c>
      <c r="BI225" t="s">
        <v>386</v>
      </c>
      <c r="BK225" t="s">
        <v>377</v>
      </c>
      <c r="BL225" t="s">
        <v>7738</v>
      </c>
      <c r="BM225" s="5">
        <f t="shared" si="49"/>
        <v>76</v>
      </c>
      <c r="BQ225" s="5">
        <f t="shared" si="54"/>
        <v>360.92</v>
      </c>
      <c r="BT225" s="5">
        <f t="shared" si="55"/>
        <v>293.2475</v>
      </c>
      <c r="CC225" s="5">
        <f t="shared" si="50"/>
        <v>45.884999999999998</v>
      </c>
      <c r="CF225" s="5">
        <f t="shared" si="42"/>
        <v>38</v>
      </c>
    </row>
    <row r="226" spans="1:84" x14ac:dyDescent="0.25">
      <c r="A226" t="s">
        <v>1970</v>
      </c>
      <c r="C226" t="s">
        <v>747</v>
      </c>
      <c r="D226">
        <v>250</v>
      </c>
      <c r="E226" s="3">
        <v>49.2</v>
      </c>
      <c r="F226" t="s">
        <v>7749</v>
      </c>
      <c r="G226" s="1" t="s">
        <v>7749</v>
      </c>
      <c r="H226">
        <v>0</v>
      </c>
      <c r="I226" s="2">
        <f t="shared" si="51"/>
        <v>46.74</v>
      </c>
      <c r="J226" t="s">
        <v>377</v>
      </c>
      <c r="K226" s="5">
        <f t="shared" si="43"/>
        <v>39.360000000000007</v>
      </c>
      <c r="L226" t="s">
        <v>7719</v>
      </c>
      <c r="R226" t="s">
        <v>578</v>
      </c>
      <c r="S226" t="s">
        <v>578</v>
      </c>
      <c r="T226" t="s">
        <v>377</v>
      </c>
      <c r="V226" t="s">
        <v>578</v>
      </c>
      <c r="X226" t="s">
        <v>578</v>
      </c>
      <c r="Y226" s="2"/>
      <c r="Z226" s="2" t="s">
        <v>578</v>
      </c>
      <c r="AA226" t="s">
        <v>7723</v>
      </c>
      <c r="AB226" s="5">
        <f t="shared" si="44"/>
        <v>39.360000000000007</v>
      </c>
      <c r="AC226" s="5">
        <f t="shared" si="45"/>
        <v>24.6</v>
      </c>
      <c r="AF226" t="s">
        <v>7725</v>
      </c>
      <c r="AI226" s="5">
        <f t="shared" si="46"/>
        <v>39.360000000000007</v>
      </c>
      <c r="AJ226" t="s">
        <v>377</v>
      </c>
      <c r="AK226" t="s">
        <v>377</v>
      </c>
      <c r="AN226" s="5">
        <f t="shared" si="47"/>
        <v>14.76</v>
      </c>
      <c r="AO226" s="5">
        <f t="shared" si="48"/>
        <v>36.900000000000006</v>
      </c>
      <c r="AQ226" s="2"/>
      <c r="AT226" t="s">
        <v>7729</v>
      </c>
      <c r="AU226" t="s">
        <v>7729</v>
      </c>
      <c r="AV226" t="s">
        <v>7729</v>
      </c>
      <c r="AW226" t="s">
        <v>7729</v>
      </c>
      <c r="BA226" s="5">
        <v>20.811600000000002</v>
      </c>
      <c r="BB226" t="s">
        <v>7733</v>
      </c>
      <c r="BC226" s="5">
        <f t="shared" si="52"/>
        <v>0</v>
      </c>
      <c r="BD226" t="s">
        <v>7735</v>
      </c>
      <c r="BE226" t="s">
        <v>7736</v>
      </c>
      <c r="BF226" t="s">
        <v>7737</v>
      </c>
      <c r="BG226" s="5">
        <f t="shared" si="53"/>
        <v>0</v>
      </c>
      <c r="BH226" t="s">
        <v>386</v>
      </c>
      <c r="BI226" t="s">
        <v>386</v>
      </c>
      <c r="BK226" t="s">
        <v>377</v>
      </c>
      <c r="BL226" t="s">
        <v>7738</v>
      </c>
      <c r="BM226" s="5">
        <f t="shared" si="49"/>
        <v>39.360000000000007</v>
      </c>
      <c r="BQ226" s="5">
        <f t="shared" si="54"/>
        <v>0</v>
      </c>
      <c r="BT226" s="5">
        <f t="shared" si="55"/>
        <v>0</v>
      </c>
      <c r="CC226" s="5">
        <f t="shared" si="50"/>
        <v>23.7636</v>
      </c>
      <c r="CF226" s="5">
        <f t="shared" si="42"/>
        <v>19.680000000000003</v>
      </c>
    </row>
    <row r="227" spans="1:84" x14ac:dyDescent="0.25">
      <c r="A227" t="s">
        <v>1971</v>
      </c>
      <c r="C227" t="s">
        <v>748</v>
      </c>
      <c r="D227">
        <v>250</v>
      </c>
      <c r="E227" s="3">
        <v>9.9</v>
      </c>
      <c r="F227" t="s">
        <v>7749</v>
      </c>
      <c r="G227" s="1" t="s">
        <v>7749</v>
      </c>
      <c r="H227">
        <v>0</v>
      </c>
      <c r="I227" s="2">
        <f t="shared" si="51"/>
        <v>9.4049999999999994</v>
      </c>
      <c r="J227" t="s">
        <v>377</v>
      </c>
      <c r="K227" s="5">
        <f t="shared" si="43"/>
        <v>7.9200000000000008</v>
      </c>
      <c r="L227" t="s">
        <v>7719</v>
      </c>
      <c r="R227" t="s">
        <v>578</v>
      </c>
      <c r="S227" t="s">
        <v>578</v>
      </c>
      <c r="T227" t="s">
        <v>377</v>
      </c>
      <c r="V227" t="s">
        <v>578</v>
      </c>
      <c r="X227" t="s">
        <v>578</v>
      </c>
      <c r="Y227" s="2"/>
      <c r="Z227" s="2" t="s">
        <v>578</v>
      </c>
      <c r="AA227" t="s">
        <v>7723</v>
      </c>
      <c r="AB227" s="5">
        <f t="shared" si="44"/>
        <v>7.9200000000000008</v>
      </c>
      <c r="AC227" s="5">
        <f t="shared" si="45"/>
        <v>4.95</v>
      </c>
      <c r="AF227" t="s">
        <v>7725</v>
      </c>
      <c r="AI227" s="5">
        <f t="shared" si="46"/>
        <v>7.9200000000000008</v>
      </c>
      <c r="AJ227" t="s">
        <v>377</v>
      </c>
      <c r="AK227" t="s">
        <v>377</v>
      </c>
      <c r="AN227" s="5">
        <f t="shared" si="47"/>
        <v>2.97</v>
      </c>
      <c r="AO227" s="5">
        <f t="shared" si="48"/>
        <v>7.4250000000000007</v>
      </c>
      <c r="AQ227" s="2"/>
      <c r="AT227" t="s">
        <v>7729</v>
      </c>
      <c r="AU227" t="s">
        <v>7729</v>
      </c>
      <c r="AV227" t="s">
        <v>7729</v>
      </c>
      <c r="AW227" t="s">
        <v>7729</v>
      </c>
      <c r="BA227" s="5">
        <v>4.1877000000000004</v>
      </c>
      <c r="BB227" t="s">
        <v>7733</v>
      </c>
      <c r="BC227" s="5">
        <f t="shared" si="52"/>
        <v>85.5</v>
      </c>
      <c r="BD227" t="s">
        <v>7735</v>
      </c>
      <c r="BE227" t="s">
        <v>7736</v>
      </c>
      <c r="BF227" t="s">
        <v>7737</v>
      </c>
      <c r="BG227" s="5">
        <f t="shared" si="53"/>
        <v>76</v>
      </c>
      <c r="BH227" t="s">
        <v>386</v>
      </c>
      <c r="BI227" t="s">
        <v>386</v>
      </c>
      <c r="BK227" t="s">
        <v>377</v>
      </c>
      <c r="BL227" t="s">
        <v>7738</v>
      </c>
      <c r="BM227" s="5">
        <f t="shared" si="49"/>
        <v>7.9200000000000008</v>
      </c>
      <c r="BQ227" s="5">
        <f t="shared" si="54"/>
        <v>76</v>
      </c>
      <c r="BT227" s="5">
        <f t="shared" si="55"/>
        <v>61.75</v>
      </c>
      <c r="CC227" s="5">
        <f t="shared" si="50"/>
        <v>4.7816999999999998</v>
      </c>
      <c r="CF227" s="5">
        <f t="shared" si="42"/>
        <v>3.9600000000000004</v>
      </c>
    </row>
    <row r="228" spans="1:84" x14ac:dyDescent="0.25">
      <c r="A228" t="s">
        <v>1972</v>
      </c>
      <c r="C228" t="s">
        <v>749</v>
      </c>
      <c r="D228">
        <v>250</v>
      </c>
      <c r="E228" s="3">
        <v>8.85</v>
      </c>
      <c r="F228" t="s">
        <v>7749</v>
      </c>
      <c r="G228" s="1" t="s">
        <v>7749</v>
      </c>
      <c r="H228">
        <v>0</v>
      </c>
      <c r="I228" s="2">
        <f t="shared" si="51"/>
        <v>8.4074999999999989</v>
      </c>
      <c r="J228" t="s">
        <v>377</v>
      </c>
      <c r="K228" s="5">
        <f t="shared" si="43"/>
        <v>7.08</v>
      </c>
      <c r="L228" t="s">
        <v>7719</v>
      </c>
      <c r="R228" t="s">
        <v>578</v>
      </c>
      <c r="S228" t="s">
        <v>578</v>
      </c>
      <c r="T228" t="s">
        <v>377</v>
      </c>
      <c r="V228" t="s">
        <v>578</v>
      </c>
      <c r="X228" t="s">
        <v>578</v>
      </c>
      <c r="Y228" s="2"/>
      <c r="Z228" s="2" t="s">
        <v>578</v>
      </c>
      <c r="AA228" t="s">
        <v>7723</v>
      </c>
      <c r="AB228" s="5">
        <f t="shared" si="44"/>
        <v>7.08</v>
      </c>
      <c r="AC228" s="5">
        <f t="shared" si="45"/>
        <v>4.4249999999999998</v>
      </c>
      <c r="AF228" t="s">
        <v>7725</v>
      </c>
      <c r="AI228" s="5">
        <f t="shared" si="46"/>
        <v>7.08</v>
      </c>
      <c r="AJ228" t="s">
        <v>377</v>
      </c>
      <c r="AK228" t="s">
        <v>377</v>
      </c>
      <c r="AN228" s="5">
        <f t="shared" si="47"/>
        <v>2.6549999999999998</v>
      </c>
      <c r="AO228" s="5">
        <f t="shared" si="48"/>
        <v>6.6374999999999993</v>
      </c>
      <c r="AQ228" s="2"/>
      <c r="AT228" t="s">
        <v>7729</v>
      </c>
      <c r="AU228" t="s">
        <v>7729</v>
      </c>
      <c r="AV228" t="s">
        <v>7729</v>
      </c>
      <c r="AW228" t="s">
        <v>7729</v>
      </c>
      <c r="BA228" s="5">
        <v>3.7435499999999999</v>
      </c>
      <c r="BB228" t="s">
        <v>7733</v>
      </c>
      <c r="BC228" s="5">
        <f t="shared" si="52"/>
        <v>44.28</v>
      </c>
      <c r="BD228" t="s">
        <v>7735</v>
      </c>
      <c r="BE228" t="s">
        <v>7736</v>
      </c>
      <c r="BF228" t="s">
        <v>7737</v>
      </c>
      <c r="BG228" s="5">
        <f t="shared" si="53"/>
        <v>39.360000000000007</v>
      </c>
      <c r="BH228" t="s">
        <v>386</v>
      </c>
      <c r="BI228" t="s">
        <v>386</v>
      </c>
      <c r="BK228" t="s">
        <v>377</v>
      </c>
      <c r="BL228" t="s">
        <v>7738</v>
      </c>
      <c r="BM228" s="5">
        <f t="shared" si="49"/>
        <v>7.08</v>
      </c>
      <c r="BQ228" s="5">
        <f t="shared" si="54"/>
        <v>39.360000000000007</v>
      </c>
      <c r="BT228" s="5">
        <f t="shared" si="55"/>
        <v>31.980000000000004</v>
      </c>
      <c r="CC228" s="5">
        <f t="shared" si="50"/>
        <v>4.2745499999999996</v>
      </c>
      <c r="CF228" s="5">
        <f t="shared" si="42"/>
        <v>3.54</v>
      </c>
    </row>
    <row r="229" spans="1:84" x14ac:dyDescent="0.25">
      <c r="A229" t="s">
        <v>1973</v>
      </c>
      <c r="C229" t="s">
        <v>750</v>
      </c>
      <c r="D229">
        <v>250</v>
      </c>
      <c r="E229" s="3">
        <v>5</v>
      </c>
      <c r="F229" t="s">
        <v>7749</v>
      </c>
      <c r="G229" s="1" t="s">
        <v>7749</v>
      </c>
      <c r="H229">
        <v>0</v>
      </c>
      <c r="I229" s="2">
        <f t="shared" si="51"/>
        <v>4.75</v>
      </c>
      <c r="J229" t="s">
        <v>377</v>
      </c>
      <c r="K229" s="5">
        <f t="shared" si="43"/>
        <v>4</v>
      </c>
      <c r="L229" t="s">
        <v>7719</v>
      </c>
      <c r="R229" t="s">
        <v>578</v>
      </c>
      <c r="S229" t="s">
        <v>578</v>
      </c>
      <c r="T229" t="s">
        <v>377</v>
      </c>
      <c r="V229" t="s">
        <v>578</v>
      </c>
      <c r="X229" t="s">
        <v>578</v>
      </c>
      <c r="Y229" s="2"/>
      <c r="Z229" s="2" t="s">
        <v>578</v>
      </c>
      <c r="AA229" t="s">
        <v>7723</v>
      </c>
      <c r="AB229" s="5">
        <f t="shared" si="44"/>
        <v>4</v>
      </c>
      <c r="AC229" s="5">
        <f t="shared" si="45"/>
        <v>2.5</v>
      </c>
      <c r="AF229" t="s">
        <v>7725</v>
      </c>
      <c r="AI229" s="5">
        <f t="shared" si="46"/>
        <v>4</v>
      </c>
      <c r="AJ229" t="s">
        <v>377</v>
      </c>
      <c r="AK229" t="s">
        <v>377</v>
      </c>
      <c r="AN229" s="5">
        <f t="shared" si="47"/>
        <v>1.5</v>
      </c>
      <c r="AO229" s="5">
        <f t="shared" si="48"/>
        <v>3.75</v>
      </c>
      <c r="AQ229" s="2"/>
      <c r="AT229" t="s">
        <v>7729</v>
      </c>
      <c r="AU229" t="s">
        <v>7729</v>
      </c>
      <c r="AV229" t="s">
        <v>7729</v>
      </c>
      <c r="AW229" t="s">
        <v>7729</v>
      </c>
      <c r="BA229" s="5">
        <v>2.1149999999999998</v>
      </c>
      <c r="BB229" t="s">
        <v>7733</v>
      </c>
      <c r="BC229" s="5">
        <f t="shared" si="52"/>
        <v>8.91</v>
      </c>
      <c r="BD229" t="s">
        <v>7735</v>
      </c>
      <c r="BE229" t="s">
        <v>7736</v>
      </c>
      <c r="BF229" t="s">
        <v>7737</v>
      </c>
      <c r="BG229" s="5">
        <f t="shared" si="53"/>
        <v>7.9200000000000008</v>
      </c>
      <c r="BH229" t="s">
        <v>386</v>
      </c>
      <c r="BI229" t="s">
        <v>386</v>
      </c>
      <c r="BK229" t="s">
        <v>377</v>
      </c>
      <c r="BL229" t="s">
        <v>7738</v>
      </c>
      <c r="BM229" s="5">
        <f t="shared" si="49"/>
        <v>4</v>
      </c>
      <c r="BQ229" s="5">
        <f t="shared" si="54"/>
        <v>7.9200000000000008</v>
      </c>
      <c r="BT229" s="5">
        <f t="shared" si="55"/>
        <v>6.4350000000000005</v>
      </c>
      <c r="CC229" s="5">
        <f t="shared" si="50"/>
        <v>2.415</v>
      </c>
      <c r="CF229" s="5">
        <f t="shared" si="42"/>
        <v>2</v>
      </c>
    </row>
    <row r="230" spans="1:84" x14ac:dyDescent="0.25">
      <c r="A230" t="s">
        <v>1974</v>
      </c>
      <c r="C230" t="s">
        <v>751</v>
      </c>
      <c r="D230">
        <v>250</v>
      </c>
      <c r="E230" s="3">
        <v>17.399999999999999</v>
      </c>
      <c r="F230" t="s">
        <v>7749</v>
      </c>
      <c r="G230" s="1" t="s">
        <v>7749</v>
      </c>
      <c r="H230">
        <v>0</v>
      </c>
      <c r="I230" s="2">
        <f t="shared" si="51"/>
        <v>16.529999999999998</v>
      </c>
      <c r="J230" t="s">
        <v>377</v>
      </c>
      <c r="K230" s="5">
        <f t="shared" si="43"/>
        <v>13.92</v>
      </c>
      <c r="L230" t="s">
        <v>7719</v>
      </c>
      <c r="R230" t="s">
        <v>578</v>
      </c>
      <c r="S230" t="s">
        <v>578</v>
      </c>
      <c r="T230" t="s">
        <v>377</v>
      </c>
      <c r="V230" t="s">
        <v>578</v>
      </c>
      <c r="X230" t="s">
        <v>578</v>
      </c>
      <c r="Y230" s="2"/>
      <c r="Z230" s="2" t="s">
        <v>578</v>
      </c>
      <c r="AA230" t="s">
        <v>7723</v>
      </c>
      <c r="AB230" s="5">
        <f t="shared" si="44"/>
        <v>13.92</v>
      </c>
      <c r="AC230" s="5">
        <f t="shared" si="45"/>
        <v>8.6999999999999993</v>
      </c>
      <c r="AF230" t="s">
        <v>7725</v>
      </c>
      <c r="AI230" s="5">
        <f t="shared" si="46"/>
        <v>13.92</v>
      </c>
      <c r="AJ230" t="s">
        <v>377</v>
      </c>
      <c r="AK230" t="s">
        <v>377</v>
      </c>
      <c r="AN230" s="5">
        <f t="shared" si="47"/>
        <v>5.22</v>
      </c>
      <c r="AO230" s="5">
        <f t="shared" si="48"/>
        <v>13.049999999999999</v>
      </c>
      <c r="AQ230" s="2"/>
      <c r="AT230" t="s">
        <v>7729</v>
      </c>
      <c r="AU230" t="s">
        <v>7729</v>
      </c>
      <c r="AV230" t="s">
        <v>7729</v>
      </c>
      <c r="AW230" t="s">
        <v>7729</v>
      </c>
      <c r="BA230" s="5">
        <v>7.360199999999999</v>
      </c>
      <c r="BB230" t="s">
        <v>7733</v>
      </c>
      <c r="BC230" s="5">
        <f t="shared" si="52"/>
        <v>7.9649999999999999</v>
      </c>
      <c r="BD230" t="s">
        <v>7735</v>
      </c>
      <c r="BE230" t="s">
        <v>7736</v>
      </c>
      <c r="BF230" t="s">
        <v>7737</v>
      </c>
      <c r="BG230" s="5">
        <f t="shared" si="53"/>
        <v>7.08</v>
      </c>
      <c r="BH230" t="s">
        <v>386</v>
      </c>
      <c r="BI230" t="s">
        <v>386</v>
      </c>
      <c r="BK230" t="s">
        <v>377</v>
      </c>
      <c r="BL230" t="s">
        <v>7738</v>
      </c>
      <c r="BM230" s="5">
        <f t="shared" si="49"/>
        <v>13.92</v>
      </c>
      <c r="BQ230" s="5">
        <f t="shared" si="54"/>
        <v>7.08</v>
      </c>
      <c r="BT230" s="5">
        <f t="shared" si="55"/>
        <v>5.7525000000000004</v>
      </c>
      <c r="CC230" s="5">
        <f t="shared" si="50"/>
        <v>8.4041999999999994</v>
      </c>
      <c r="CF230" s="5">
        <f t="shared" si="42"/>
        <v>6.96</v>
      </c>
    </row>
    <row r="231" spans="1:84" x14ac:dyDescent="0.25">
      <c r="A231" t="s">
        <v>1975</v>
      </c>
      <c r="C231" t="s">
        <v>752</v>
      </c>
      <c r="D231">
        <v>250</v>
      </c>
      <c r="E231" s="3">
        <v>341.95</v>
      </c>
      <c r="F231" t="s">
        <v>7749</v>
      </c>
      <c r="G231" s="1" t="s">
        <v>7749</v>
      </c>
      <c r="H231">
        <v>0</v>
      </c>
      <c r="I231" s="2">
        <f t="shared" si="51"/>
        <v>324.85249999999996</v>
      </c>
      <c r="J231" t="s">
        <v>377</v>
      </c>
      <c r="K231" s="5">
        <f t="shared" si="43"/>
        <v>273.56</v>
      </c>
      <c r="L231" t="s">
        <v>7719</v>
      </c>
      <c r="R231" t="s">
        <v>578</v>
      </c>
      <c r="S231" t="s">
        <v>578</v>
      </c>
      <c r="T231" t="s">
        <v>377</v>
      </c>
      <c r="V231" t="s">
        <v>578</v>
      </c>
      <c r="X231" t="s">
        <v>578</v>
      </c>
      <c r="Y231" s="2"/>
      <c r="Z231" s="2" t="s">
        <v>578</v>
      </c>
      <c r="AA231" t="s">
        <v>7723</v>
      </c>
      <c r="AB231" s="5">
        <f t="shared" si="44"/>
        <v>273.56</v>
      </c>
      <c r="AC231" s="5">
        <f t="shared" si="45"/>
        <v>170.97499999999999</v>
      </c>
      <c r="AF231" t="s">
        <v>7725</v>
      </c>
      <c r="AI231" s="5">
        <f t="shared" si="46"/>
        <v>273.56</v>
      </c>
      <c r="AJ231" t="s">
        <v>377</v>
      </c>
      <c r="AK231" t="s">
        <v>377</v>
      </c>
      <c r="AN231" s="5">
        <f t="shared" si="47"/>
        <v>102.58499999999999</v>
      </c>
      <c r="AO231" s="5">
        <f t="shared" si="48"/>
        <v>256.46249999999998</v>
      </c>
      <c r="AQ231" s="2"/>
      <c r="AT231" t="s">
        <v>7729</v>
      </c>
      <c r="AU231" t="s">
        <v>7729</v>
      </c>
      <c r="AV231" t="s">
        <v>7729</v>
      </c>
      <c r="AW231" t="s">
        <v>7729</v>
      </c>
      <c r="BA231" s="5">
        <v>144.64484999999999</v>
      </c>
      <c r="BB231" t="s">
        <v>7733</v>
      </c>
      <c r="BC231" s="5">
        <f t="shared" si="52"/>
        <v>4.5</v>
      </c>
      <c r="BD231" t="s">
        <v>7735</v>
      </c>
      <c r="BE231" t="s">
        <v>7736</v>
      </c>
      <c r="BF231" t="s">
        <v>7737</v>
      </c>
      <c r="BG231" s="5">
        <f t="shared" si="53"/>
        <v>4</v>
      </c>
      <c r="BH231" t="s">
        <v>386</v>
      </c>
      <c r="BI231" t="s">
        <v>386</v>
      </c>
      <c r="BK231" t="s">
        <v>377</v>
      </c>
      <c r="BL231" t="s">
        <v>7738</v>
      </c>
      <c r="BM231" s="5">
        <f t="shared" si="49"/>
        <v>273.56</v>
      </c>
      <c r="BQ231" s="5">
        <f t="shared" si="54"/>
        <v>4</v>
      </c>
      <c r="BT231" s="5">
        <f t="shared" si="55"/>
        <v>3.25</v>
      </c>
      <c r="CC231" s="5">
        <f t="shared" si="50"/>
        <v>165.16184999999999</v>
      </c>
      <c r="CF231" s="5">
        <f t="shared" si="42"/>
        <v>136.78</v>
      </c>
    </row>
    <row r="232" spans="1:84" x14ac:dyDescent="0.25">
      <c r="A232" t="s">
        <v>1976</v>
      </c>
      <c r="C232" t="s">
        <v>753</v>
      </c>
      <c r="D232">
        <v>250</v>
      </c>
      <c r="E232" s="3">
        <v>147.30000000000001</v>
      </c>
      <c r="F232" t="s">
        <v>7749</v>
      </c>
      <c r="G232" s="1" t="s">
        <v>7749</v>
      </c>
      <c r="H232">
        <v>0</v>
      </c>
      <c r="I232" s="2">
        <f t="shared" si="51"/>
        <v>139.935</v>
      </c>
      <c r="J232" t="s">
        <v>377</v>
      </c>
      <c r="K232" s="5">
        <f t="shared" si="43"/>
        <v>117.84000000000002</v>
      </c>
      <c r="L232" t="s">
        <v>7719</v>
      </c>
      <c r="R232" t="s">
        <v>578</v>
      </c>
      <c r="S232" t="s">
        <v>578</v>
      </c>
      <c r="T232" t="s">
        <v>377</v>
      </c>
      <c r="V232" t="s">
        <v>578</v>
      </c>
      <c r="X232" t="s">
        <v>578</v>
      </c>
      <c r="Y232" s="2"/>
      <c r="Z232" s="2" t="s">
        <v>578</v>
      </c>
      <c r="AA232" t="s">
        <v>7723</v>
      </c>
      <c r="AB232" s="5">
        <f t="shared" si="44"/>
        <v>117.84000000000002</v>
      </c>
      <c r="AC232" s="5">
        <f t="shared" si="45"/>
        <v>73.650000000000006</v>
      </c>
      <c r="AF232" t="s">
        <v>7725</v>
      </c>
      <c r="AI232" s="5">
        <f t="shared" si="46"/>
        <v>117.84000000000002</v>
      </c>
      <c r="AJ232" t="s">
        <v>377</v>
      </c>
      <c r="AK232" t="s">
        <v>377</v>
      </c>
      <c r="AN232" s="5">
        <f t="shared" si="47"/>
        <v>44.190000000000005</v>
      </c>
      <c r="AO232" s="5">
        <f t="shared" si="48"/>
        <v>110.47500000000001</v>
      </c>
      <c r="AQ232" s="2"/>
      <c r="AT232" t="s">
        <v>7729</v>
      </c>
      <c r="AU232" t="s">
        <v>7729</v>
      </c>
      <c r="AV232" t="s">
        <v>7729</v>
      </c>
      <c r="AW232" t="s">
        <v>7729</v>
      </c>
      <c r="BA232" s="5">
        <v>62.307900000000004</v>
      </c>
      <c r="BB232" t="s">
        <v>7733</v>
      </c>
      <c r="BC232" s="5">
        <f t="shared" si="52"/>
        <v>15.659999999999998</v>
      </c>
      <c r="BD232" t="s">
        <v>7735</v>
      </c>
      <c r="BE232" t="s">
        <v>7736</v>
      </c>
      <c r="BF232" t="s">
        <v>7737</v>
      </c>
      <c r="BG232" s="5">
        <f t="shared" si="53"/>
        <v>13.92</v>
      </c>
      <c r="BH232" t="s">
        <v>386</v>
      </c>
      <c r="BI232" t="s">
        <v>386</v>
      </c>
      <c r="BK232" t="s">
        <v>377</v>
      </c>
      <c r="BL232" t="s">
        <v>7738</v>
      </c>
      <c r="BM232" s="5">
        <f t="shared" si="49"/>
        <v>117.84000000000002</v>
      </c>
      <c r="BQ232" s="5">
        <f t="shared" si="54"/>
        <v>13.92</v>
      </c>
      <c r="BT232" s="5">
        <f t="shared" si="55"/>
        <v>11.309999999999999</v>
      </c>
      <c r="CC232" s="5">
        <f t="shared" si="50"/>
        <v>71.145899999999997</v>
      </c>
      <c r="CF232" s="5">
        <f t="shared" si="42"/>
        <v>58.920000000000009</v>
      </c>
    </row>
    <row r="233" spans="1:84" x14ac:dyDescent="0.25">
      <c r="A233" t="s">
        <v>1977</v>
      </c>
      <c r="D233">
        <v>250</v>
      </c>
      <c r="E233" s="3">
        <v>226.95</v>
      </c>
      <c r="F233" t="s">
        <v>7749</v>
      </c>
      <c r="G233" s="1" t="s">
        <v>7749</v>
      </c>
      <c r="H233">
        <v>0</v>
      </c>
      <c r="I233" s="2">
        <f t="shared" si="51"/>
        <v>215.60249999999999</v>
      </c>
      <c r="J233" t="s">
        <v>377</v>
      </c>
      <c r="K233" s="5">
        <f t="shared" si="43"/>
        <v>181.56</v>
      </c>
      <c r="L233" t="s">
        <v>7719</v>
      </c>
      <c r="R233" t="s">
        <v>578</v>
      </c>
      <c r="S233" t="s">
        <v>578</v>
      </c>
      <c r="T233" t="s">
        <v>377</v>
      </c>
      <c r="V233" t="s">
        <v>578</v>
      </c>
      <c r="X233" t="s">
        <v>578</v>
      </c>
      <c r="Y233" s="2"/>
      <c r="Z233" s="2" t="s">
        <v>578</v>
      </c>
      <c r="AA233" t="s">
        <v>7723</v>
      </c>
      <c r="AB233" s="5">
        <f t="shared" si="44"/>
        <v>181.56</v>
      </c>
      <c r="AC233" s="5">
        <f t="shared" si="45"/>
        <v>113.47499999999999</v>
      </c>
      <c r="AF233" t="s">
        <v>7725</v>
      </c>
      <c r="AI233" s="5">
        <f t="shared" si="46"/>
        <v>181.56</v>
      </c>
      <c r="AJ233" t="s">
        <v>377</v>
      </c>
      <c r="AK233" t="s">
        <v>377</v>
      </c>
      <c r="AN233" s="5">
        <f t="shared" si="47"/>
        <v>68.084999999999994</v>
      </c>
      <c r="AO233" s="5">
        <f t="shared" si="48"/>
        <v>170.21249999999998</v>
      </c>
      <c r="AQ233" s="2"/>
      <c r="AT233" t="s">
        <v>7729</v>
      </c>
      <c r="AU233" t="s">
        <v>7729</v>
      </c>
      <c r="AV233" t="s">
        <v>7729</v>
      </c>
      <c r="AW233" t="s">
        <v>7729</v>
      </c>
      <c r="BA233" s="5">
        <v>95.999849999999995</v>
      </c>
      <c r="BB233" t="s">
        <v>7733</v>
      </c>
      <c r="BC233" s="5">
        <f t="shared" si="52"/>
        <v>307.755</v>
      </c>
      <c r="BD233" t="s">
        <v>7735</v>
      </c>
      <c r="BE233" t="s">
        <v>7736</v>
      </c>
      <c r="BF233" t="s">
        <v>7737</v>
      </c>
      <c r="BG233" s="5">
        <f t="shared" si="53"/>
        <v>273.56</v>
      </c>
      <c r="BH233" t="s">
        <v>386</v>
      </c>
      <c r="BI233" t="s">
        <v>386</v>
      </c>
      <c r="BK233" t="s">
        <v>377</v>
      </c>
      <c r="BL233" t="s">
        <v>7738</v>
      </c>
      <c r="BM233" s="5">
        <f t="shared" si="49"/>
        <v>181.56</v>
      </c>
      <c r="BQ233" s="5">
        <f t="shared" si="54"/>
        <v>273.56</v>
      </c>
      <c r="BT233" s="5">
        <f t="shared" si="55"/>
        <v>222.26750000000001</v>
      </c>
      <c r="CC233" s="5">
        <f t="shared" si="50"/>
        <v>109.61684999999999</v>
      </c>
      <c r="CF233" s="5">
        <f t="shared" si="42"/>
        <v>90.78</v>
      </c>
    </row>
    <row r="234" spans="1:84" x14ac:dyDescent="0.25">
      <c r="A234" t="s">
        <v>1978</v>
      </c>
      <c r="C234" t="s">
        <v>754</v>
      </c>
      <c r="D234">
        <v>250</v>
      </c>
      <c r="E234" s="3">
        <v>7.9</v>
      </c>
      <c r="F234" t="s">
        <v>7749</v>
      </c>
      <c r="G234" s="1" t="s">
        <v>7749</v>
      </c>
      <c r="H234">
        <v>0</v>
      </c>
      <c r="I234" s="2">
        <f t="shared" si="51"/>
        <v>7.5049999999999999</v>
      </c>
      <c r="J234" t="s">
        <v>377</v>
      </c>
      <c r="K234" s="5">
        <f t="shared" si="43"/>
        <v>6.32</v>
      </c>
      <c r="L234" t="s">
        <v>7719</v>
      </c>
      <c r="R234" t="s">
        <v>578</v>
      </c>
      <c r="S234" t="s">
        <v>578</v>
      </c>
      <c r="T234" t="s">
        <v>377</v>
      </c>
      <c r="V234" t="s">
        <v>578</v>
      </c>
      <c r="X234" t="s">
        <v>578</v>
      </c>
      <c r="Y234" s="2"/>
      <c r="Z234" s="2" t="s">
        <v>578</v>
      </c>
      <c r="AA234" t="s">
        <v>7723</v>
      </c>
      <c r="AB234" s="5">
        <f t="shared" si="44"/>
        <v>6.32</v>
      </c>
      <c r="AC234" s="5">
        <f t="shared" si="45"/>
        <v>3.95</v>
      </c>
      <c r="AF234" t="s">
        <v>7725</v>
      </c>
      <c r="AI234" s="5">
        <f t="shared" si="46"/>
        <v>6.32</v>
      </c>
      <c r="AJ234" t="s">
        <v>377</v>
      </c>
      <c r="AK234" t="s">
        <v>377</v>
      </c>
      <c r="AN234" s="5">
        <f t="shared" si="47"/>
        <v>2.37</v>
      </c>
      <c r="AO234" s="5">
        <f t="shared" si="48"/>
        <v>5.9250000000000007</v>
      </c>
      <c r="AQ234" s="2"/>
      <c r="AT234" t="s">
        <v>7729</v>
      </c>
      <c r="AU234" t="s">
        <v>7729</v>
      </c>
      <c r="AV234" t="s">
        <v>7729</v>
      </c>
      <c r="AW234" t="s">
        <v>7729</v>
      </c>
      <c r="BA234" s="5">
        <v>3.3416999999999999</v>
      </c>
      <c r="BB234" t="s">
        <v>7733</v>
      </c>
      <c r="BC234" s="5">
        <f t="shared" si="52"/>
        <v>132.57000000000002</v>
      </c>
      <c r="BD234" t="s">
        <v>7735</v>
      </c>
      <c r="BE234" t="s">
        <v>7736</v>
      </c>
      <c r="BF234" t="s">
        <v>7737</v>
      </c>
      <c r="BG234" s="5">
        <f t="shared" si="53"/>
        <v>117.84000000000002</v>
      </c>
      <c r="BH234" t="s">
        <v>386</v>
      </c>
      <c r="BI234" t="s">
        <v>386</v>
      </c>
      <c r="BK234" t="s">
        <v>377</v>
      </c>
      <c r="BL234" t="s">
        <v>7738</v>
      </c>
      <c r="BM234" s="5">
        <f t="shared" si="49"/>
        <v>6.32</v>
      </c>
      <c r="BQ234" s="5">
        <f t="shared" si="54"/>
        <v>117.84000000000002</v>
      </c>
      <c r="BT234" s="5">
        <f t="shared" si="55"/>
        <v>95.745000000000005</v>
      </c>
      <c r="CC234" s="5">
        <f t="shared" si="50"/>
        <v>3.8157000000000001</v>
      </c>
      <c r="CF234" s="5">
        <f t="shared" si="42"/>
        <v>3.16</v>
      </c>
    </row>
    <row r="235" spans="1:84" x14ac:dyDescent="0.25">
      <c r="A235" t="s">
        <v>1979</v>
      </c>
      <c r="C235" t="s">
        <v>755</v>
      </c>
      <c r="D235">
        <v>250</v>
      </c>
      <c r="E235" s="3">
        <v>26.9</v>
      </c>
      <c r="F235" t="s">
        <v>7749</v>
      </c>
      <c r="G235" s="1" t="s">
        <v>7749</v>
      </c>
      <c r="H235">
        <v>0</v>
      </c>
      <c r="I235" s="2">
        <f t="shared" si="51"/>
        <v>25.554999999999996</v>
      </c>
      <c r="J235" t="s">
        <v>377</v>
      </c>
      <c r="K235" s="5">
        <f t="shared" si="43"/>
        <v>21.52</v>
      </c>
      <c r="L235" t="s">
        <v>7719</v>
      </c>
      <c r="R235" t="s">
        <v>578</v>
      </c>
      <c r="S235" t="s">
        <v>578</v>
      </c>
      <c r="T235" t="s">
        <v>377</v>
      </c>
      <c r="V235" t="s">
        <v>578</v>
      </c>
      <c r="X235" t="s">
        <v>578</v>
      </c>
      <c r="Y235" s="2"/>
      <c r="Z235" s="2" t="s">
        <v>578</v>
      </c>
      <c r="AA235" t="s">
        <v>7723</v>
      </c>
      <c r="AB235" s="5">
        <f t="shared" si="44"/>
        <v>21.52</v>
      </c>
      <c r="AC235" s="5">
        <f t="shared" si="45"/>
        <v>13.45</v>
      </c>
      <c r="AF235" t="s">
        <v>7725</v>
      </c>
      <c r="AI235" s="5">
        <f t="shared" si="46"/>
        <v>21.52</v>
      </c>
      <c r="AJ235" t="s">
        <v>377</v>
      </c>
      <c r="AK235" t="s">
        <v>377</v>
      </c>
      <c r="AN235" s="5">
        <f t="shared" si="47"/>
        <v>8.0699999999999985</v>
      </c>
      <c r="AO235" s="5">
        <f t="shared" si="48"/>
        <v>20.174999999999997</v>
      </c>
      <c r="AQ235" s="2"/>
      <c r="AT235" t="s">
        <v>7729</v>
      </c>
      <c r="AU235" t="s">
        <v>7729</v>
      </c>
      <c r="AV235" t="s">
        <v>7729</v>
      </c>
      <c r="AW235" t="s">
        <v>7729</v>
      </c>
      <c r="BA235" s="5">
        <v>11.378699999999998</v>
      </c>
      <c r="BB235" t="s">
        <v>7733</v>
      </c>
      <c r="BC235" s="5">
        <f t="shared" si="52"/>
        <v>204.255</v>
      </c>
      <c r="BD235" t="s">
        <v>7735</v>
      </c>
      <c r="BE235" t="s">
        <v>7736</v>
      </c>
      <c r="BF235" t="s">
        <v>7737</v>
      </c>
      <c r="BG235" s="5">
        <f t="shared" si="53"/>
        <v>181.56</v>
      </c>
      <c r="BH235" t="s">
        <v>386</v>
      </c>
      <c r="BI235" t="s">
        <v>386</v>
      </c>
      <c r="BK235" t="s">
        <v>377</v>
      </c>
      <c r="BL235" t="s">
        <v>7738</v>
      </c>
      <c r="BM235" s="5">
        <f t="shared" si="49"/>
        <v>21.52</v>
      </c>
      <c r="BQ235" s="5">
        <f t="shared" si="54"/>
        <v>181.56</v>
      </c>
      <c r="BT235" s="5">
        <f t="shared" si="55"/>
        <v>147.51749999999998</v>
      </c>
      <c r="CC235" s="5">
        <f t="shared" si="50"/>
        <v>12.992699999999999</v>
      </c>
      <c r="CF235" s="5">
        <f t="shared" si="42"/>
        <v>10.76</v>
      </c>
    </row>
    <row r="236" spans="1:84" x14ac:dyDescent="0.25">
      <c r="A236" t="s">
        <v>1980</v>
      </c>
      <c r="C236" t="s">
        <v>756</v>
      </c>
      <c r="D236">
        <v>250</v>
      </c>
      <c r="E236" s="3">
        <v>5</v>
      </c>
      <c r="F236" t="s">
        <v>7749</v>
      </c>
      <c r="G236" s="1" t="s">
        <v>7749</v>
      </c>
      <c r="H236">
        <v>0</v>
      </c>
      <c r="I236" s="2">
        <f t="shared" si="51"/>
        <v>4.75</v>
      </c>
      <c r="J236" t="s">
        <v>377</v>
      </c>
      <c r="K236" s="5">
        <f t="shared" si="43"/>
        <v>4</v>
      </c>
      <c r="L236" t="s">
        <v>7719</v>
      </c>
      <c r="R236" t="s">
        <v>578</v>
      </c>
      <c r="S236" t="s">
        <v>578</v>
      </c>
      <c r="T236" t="s">
        <v>377</v>
      </c>
      <c r="V236" t="s">
        <v>578</v>
      </c>
      <c r="X236" t="s">
        <v>578</v>
      </c>
      <c r="Y236" s="2"/>
      <c r="Z236" s="2" t="s">
        <v>578</v>
      </c>
      <c r="AA236" t="s">
        <v>7723</v>
      </c>
      <c r="AB236" s="5">
        <f t="shared" si="44"/>
        <v>4</v>
      </c>
      <c r="AC236" s="5">
        <f t="shared" si="45"/>
        <v>2.5</v>
      </c>
      <c r="AF236" t="s">
        <v>7725</v>
      </c>
      <c r="AI236" s="5">
        <f t="shared" si="46"/>
        <v>4</v>
      </c>
      <c r="AJ236" t="s">
        <v>377</v>
      </c>
      <c r="AK236" t="s">
        <v>377</v>
      </c>
      <c r="AN236" s="5">
        <f t="shared" si="47"/>
        <v>1.5</v>
      </c>
      <c r="AO236" s="5">
        <f t="shared" si="48"/>
        <v>3.75</v>
      </c>
      <c r="AQ236" s="2"/>
      <c r="AT236" t="s">
        <v>7729</v>
      </c>
      <c r="AU236" t="s">
        <v>7729</v>
      </c>
      <c r="AV236" t="s">
        <v>7729</v>
      </c>
      <c r="AW236" t="s">
        <v>7729</v>
      </c>
      <c r="BA236" s="5">
        <v>2.1149999999999998</v>
      </c>
      <c r="BB236" t="s">
        <v>7733</v>
      </c>
      <c r="BC236" s="5">
        <f t="shared" si="52"/>
        <v>7.11</v>
      </c>
      <c r="BD236" t="s">
        <v>7735</v>
      </c>
      <c r="BE236" t="s">
        <v>7736</v>
      </c>
      <c r="BF236" t="s">
        <v>7737</v>
      </c>
      <c r="BG236" s="5">
        <f t="shared" si="53"/>
        <v>6.32</v>
      </c>
      <c r="BH236" t="s">
        <v>386</v>
      </c>
      <c r="BI236" t="s">
        <v>386</v>
      </c>
      <c r="BK236" t="s">
        <v>377</v>
      </c>
      <c r="BL236" t="s">
        <v>7738</v>
      </c>
      <c r="BM236" s="5">
        <f t="shared" si="49"/>
        <v>4</v>
      </c>
      <c r="BQ236" s="5">
        <f t="shared" si="54"/>
        <v>6.32</v>
      </c>
      <c r="BT236" s="5">
        <f t="shared" si="55"/>
        <v>5.1350000000000007</v>
      </c>
      <c r="CC236" s="5">
        <f t="shared" si="50"/>
        <v>2.415</v>
      </c>
      <c r="CF236" s="5">
        <f t="shared" si="42"/>
        <v>2</v>
      </c>
    </row>
    <row r="237" spans="1:84" x14ac:dyDescent="0.25">
      <c r="A237" t="s">
        <v>1981</v>
      </c>
      <c r="C237" t="s">
        <v>757</v>
      </c>
      <c r="D237">
        <v>250</v>
      </c>
      <c r="E237" s="3">
        <v>5</v>
      </c>
      <c r="F237" t="s">
        <v>7749</v>
      </c>
      <c r="G237" s="1" t="s">
        <v>7749</v>
      </c>
      <c r="H237">
        <v>0</v>
      </c>
      <c r="I237" s="2">
        <f t="shared" si="51"/>
        <v>4.75</v>
      </c>
      <c r="J237" t="s">
        <v>377</v>
      </c>
      <c r="K237" s="5">
        <f t="shared" si="43"/>
        <v>4</v>
      </c>
      <c r="L237" t="s">
        <v>7719</v>
      </c>
      <c r="R237" t="s">
        <v>578</v>
      </c>
      <c r="S237" t="s">
        <v>578</v>
      </c>
      <c r="T237" t="s">
        <v>377</v>
      </c>
      <c r="V237" t="s">
        <v>578</v>
      </c>
      <c r="X237" t="s">
        <v>578</v>
      </c>
      <c r="Y237" s="2"/>
      <c r="Z237" s="2" t="s">
        <v>578</v>
      </c>
      <c r="AA237" t="s">
        <v>7723</v>
      </c>
      <c r="AB237" s="5">
        <f t="shared" si="44"/>
        <v>4</v>
      </c>
      <c r="AC237" s="5">
        <f t="shared" si="45"/>
        <v>2.5</v>
      </c>
      <c r="AF237" t="s">
        <v>7725</v>
      </c>
      <c r="AI237" s="5">
        <f t="shared" si="46"/>
        <v>4</v>
      </c>
      <c r="AJ237" t="s">
        <v>377</v>
      </c>
      <c r="AK237" t="s">
        <v>377</v>
      </c>
      <c r="AN237" s="5">
        <f t="shared" si="47"/>
        <v>1.5</v>
      </c>
      <c r="AO237" s="5">
        <f t="shared" si="48"/>
        <v>3.75</v>
      </c>
      <c r="AQ237" s="2"/>
      <c r="AT237" t="s">
        <v>7729</v>
      </c>
      <c r="AU237" t="s">
        <v>7729</v>
      </c>
      <c r="AV237" t="s">
        <v>7729</v>
      </c>
      <c r="AW237" t="s">
        <v>7729</v>
      </c>
      <c r="BA237" s="5">
        <v>2.1149999999999998</v>
      </c>
      <c r="BB237" t="s">
        <v>7733</v>
      </c>
      <c r="BC237" s="5">
        <f t="shared" si="52"/>
        <v>24.21</v>
      </c>
      <c r="BD237" t="s">
        <v>7735</v>
      </c>
      <c r="BE237" t="s">
        <v>7736</v>
      </c>
      <c r="BF237" t="s">
        <v>7737</v>
      </c>
      <c r="BG237" s="5">
        <f t="shared" si="53"/>
        <v>21.52</v>
      </c>
      <c r="BH237" t="s">
        <v>386</v>
      </c>
      <c r="BI237" t="s">
        <v>386</v>
      </c>
      <c r="BK237" t="s">
        <v>377</v>
      </c>
      <c r="BL237" t="s">
        <v>7738</v>
      </c>
      <c r="BM237" s="5">
        <f t="shared" si="49"/>
        <v>4</v>
      </c>
      <c r="BQ237" s="5">
        <f t="shared" si="54"/>
        <v>21.52</v>
      </c>
      <c r="BT237" s="5">
        <f t="shared" si="55"/>
        <v>17.484999999999999</v>
      </c>
      <c r="CC237" s="5">
        <f t="shared" si="50"/>
        <v>2.415</v>
      </c>
      <c r="CF237" s="5">
        <f t="shared" si="42"/>
        <v>2</v>
      </c>
    </row>
    <row r="238" spans="1:84" x14ac:dyDescent="0.25">
      <c r="A238" t="s">
        <v>1982</v>
      </c>
      <c r="C238" t="s">
        <v>758</v>
      </c>
      <c r="D238">
        <v>250</v>
      </c>
      <c r="E238" s="3">
        <v>5</v>
      </c>
      <c r="F238" t="s">
        <v>7749</v>
      </c>
      <c r="G238" s="1" t="s">
        <v>7749</v>
      </c>
      <c r="H238">
        <v>0</v>
      </c>
      <c r="I238" s="2">
        <f t="shared" si="51"/>
        <v>4.75</v>
      </c>
      <c r="J238" t="s">
        <v>377</v>
      </c>
      <c r="K238" s="5">
        <f t="shared" si="43"/>
        <v>4</v>
      </c>
      <c r="L238" t="s">
        <v>7719</v>
      </c>
      <c r="R238" t="s">
        <v>578</v>
      </c>
      <c r="S238" t="s">
        <v>578</v>
      </c>
      <c r="T238" t="s">
        <v>377</v>
      </c>
      <c r="V238" t="s">
        <v>578</v>
      </c>
      <c r="X238" t="s">
        <v>578</v>
      </c>
      <c r="Y238" s="2"/>
      <c r="Z238" s="2" t="s">
        <v>578</v>
      </c>
      <c r="AA238" t="s">
        <v>7723</v>
      </c>
      <c r="AB238" s="5">
        <f t="shared" si="44"/>
        <v>4</v>
      </c>
      <c r="AC238" s="5">
        <f t="shared" si="45"/>
        <v>2.5</v>
      </c>
      <c r="AF238" t="s">
        <v>7725</v>
      </c>
      <c r="AI238" s="5">
        <f t="shared" si="46"/>
        <v>4</v>
      </c>
      <c r="AJ238" t="s">
        <v>377</v>
      </c>
      <c r="AK238" t="s">
        <v>377</v>
      </c>
      <c r="AN238" s="5">
        <f t="shared" si="47"/>
        <v>1.5</v>
      </c>
      <c r="AO238" s="5">
        <f t="shared" si="48"/>
        <v>3.75</v>
      </c>
      <c r="AQ238" s="2"/>
      <c r="AT238" t="s">
        <v>7729</v>
      </c>
      <c r="AU238" t="s">
        <v>7729</v>
      </c>
      <c r="AV238" t="s">
        <v>7729</v>
      </c>
      <c r="AW238" t="s">
        <v>7729</v>
      </c>
      <c r="BA238" s="5">
        <v>2.1149999999999998</v>
      </c>
      <c r="BB238" t="s">
        <v>7733</v>
      </c>
      <c r="BC238" s="5">
        <f t="shared" si="52"/>
        <v>4.5</v>
      </c>
      <c r="BD238" t="s">
        <v>7735</v>
      </c>
      <c r="BE238" t="s">
        <v>7736</v>
      </c>
      <c r="BF238" t="s">
        <v>7737</v>
      </c>
      <c r="BG238" s="5">
        <f t="shared" si="53"/>
        <v>4</v>
      </c>
      <c r="BH238" t="s">
        <v>386</v>
      </c>
      <c r="BI238" t="s">
        <v>386</v>
      </c>
      <c r="BK238" t="s">
        <v>377</v>
      </c>
      <c r="BL238" t="s">
        <v>7738</v>
      </c>
      <c r="BM238" s="5">
        <f t="shared" si="49"/>
        <v>4</v>
      </c>
      <c r="BQ238" s="5">
        <f t="shared" si="54"/>
        <v>4</v>
      </c>
      <c r="BT238" s="5">
        <f t="shared" si="55"/>
        <v>3.25</v>
      </c>
      <c r="CC238" s="5">
        <f t="shared" si="50"/>
        <v>2.415</v>
      </c>
      <c r="CF238" s="5">
        <f t="shared" si="42"/>
        <v>2</v>
      </c>
    </row>
    <row r="239" spans="1:84" x14ac:dyDescent="0.25">
      <c r="A239" t="s">
        <v>1983</v>
      </c>
      <c r="C239" t="s">
        <v>759</v>
      </c>
      <c r="D239">
        <v>250</v>
      </c>
      <c r="E239" s="3">
        <v>0</v>
      </c>
      <c r="F239" t="s">
        <v>7749</v>
      </c>
      <c r="G239" s="1" t="s">
        <v>7749</v>
      </c>
      <c r="H239">
        <v>0</v>
      </c>
      <c r="I239" s="2">
        <f t="shared" si="51"/>
        <v>0</v>
      </c>
      <c r="J239" t="s">
        <v>377</v>
      </c>
      <c r="K239" s="5">
        <f t="shared" si="43"/>
        <v>0</v>
      </c>
      <c r="L239" t="s">
        <v>7719</v>
      </c>
      <c r="R239" t="s">
        <v>578</v>
      </c>
      <c r="S239" t="s">
        <v>578</v>
      </c>
      <c r="T239" t="s">
        <v>377</v>
      </c>
      <c r="V239" t="s">
        <v>578</v>
      </c>
      <c r="X239" t="s">
        <v>578</v>
      </c>
      <c r="Y239" s="2"/>
      <c r="Z239" s="2" t="s">
        <v>578</v>
      </c>
      <c r="AA239" t="s">
        <v>7723</v>
      </c>
      <c r="AB239" s="5">
        <f t="shared" si="44"/>
        <v>0</v>
      </c>
      <c r="AC239" s="5">
        <f t="shared" si="45"/>
        <v>0</v>
      </c>
      <c r="AF239" t="s">
        <v>7725</v>
      </c>
      <c r="AI239" s="5">
        <f t="shared" si="46"/>
        <v>0</v>
      </c>
      <c r="AJ239" t="s">
        <v>377</v>
      </c>
      <c r="AK239" t="s">
        <v>377</v>
      </c>
      <c r="AN239" s="5">
        <f t="shared" si="47"/>
        <v>0</v>
      </c>
      <c r="AO239" s="5">
        <f t="shared" si="48"/>
        <v>0</v>
      </c>
      <c r="AQ239" s="2"/>
      <c r="AT239" t="s">
        <v>7729</v>
      </c>
      <c r="AU239" t="s">
        <v>7729</v>
      </c>
      <c r="AV239" t="s">
        <v>7729</v>
      </c>
      <c r="AW239" t="s">
        <v>7729</v>
      </c>
      <c r="BA239" s="5">
        <v>0</v>
      </c>
      <c r="BB239" t="s">
        <v>7733</v>
      </c>
      <c r="BC239" s="5">
        <f t="shared" si="52"/>
        <v>4.5</v>
      </c>
      <c r="BD239" t="s">
        <v>7735</v>
      </c>
      <c r="BE239" t="s">
        <v>7736</v>
      </c>
      <c r="BF239" t="s">
        <v>7737</v>
      </c>
      <c r="BG239" s="5">
        <f t="shared" si="53"/>
        <v>4</v>
      </c>
      <c r="BH239" t="s">
        <v>386</v>
      </c>
      <c r="BI239" t="s">
        <v>386</v>
      </c>
      <c r="BK239" t="s">
        <v>377</v>
      </c>
      <c r="BL239" t="s">
        <v>7738</v>
      </c>
      <c r="BM239" s="5">
        <f t="shared" si="49"/>
        <v>0</v>
      </c>
      <c r="BQ239" s="5">
        <f t="shared" si="54"/>
        <v>4</v>
      </c>
      <c r="BT239" s="5">
        <f t="shared" si="55"/>
        <v>3.25</v>
      </c>
      <c r="CC239" s="5">
        <f t="shared" si="50"/>
        <v>0</v>
      </c>
      <c r="CF239" s="5">
        <f t="shared" si="42"/>
        <v>0</v>
      </c>
    </row>
    <row r="240" spans="1:84" x14ac:dyDescent="0.25">
      <c r="A240" t="s">
        <v>1984</v>
      </c>
      <c r="C240" t="s">
        <v>760</v>
      </c>
      <c r="D240">
        <v>250</v>
      </c>
      <c r="E240" s="3">
        <v>81</v>
      </c>
      <c r="F240" t="s">
        <v>7749</v>
      </c>
      <c r="G240" s="1" t="s">
        <v>7749</v>
      </c>
      <c r="H240">
        <v>0</v>
      </c>
      <c r="I240" s="2">
        <f t="shared" si="51"/>
        <v>76.95</v>
      </c>
      <c r="J240" t="s">
        <v>377</v>
      </c>
      <c r="K240" s="5">
        <f t="shared" si="43"/>
        <v>64.8</v>
      </c>
      <c r="L240" t="s">
        <v>7719</v>
      </c>
      <c r="R240" t="s">
        <v>578</v>
      </c>
      <c r="S240" t="s">
        <v>578</v>
      </c>
      <c r="T240" t="s">
        <v>377</v>
      </c>
      <c r="V240" t="s">
        <v>578</v>
      </c>
      <c r="X240" t="s">
        <v>578</v>
      </c>
      <c r="Y240" s="2"/>
      <c r="Z240" s="2" t="s">
        <v>578</v>
      </c>
      <c r="AA240" t="s">
        <v>7723</v>
      </c>
      <c r="AB240" s="5">
        <f t="shared" si="44"/>
        <v>64.8</v>
      </c>
      <c r="AC240" s="5">
        <f t="shared" si="45"/>
        <v>40.5</v>
      </c>
      <c r="AF240" t="s">
        <v>7725</v>
      </c>
      <c r="AI240" s="5">
        <f t="shared" si="46"/>
        <v>64.8</v>
      </c>
      <c r="AJ240" t="s">
        <v>377</v>
      </c>
      <c r="AK240" t="s">
        <v>377</v>
      </c>
      <c r="AN240" s="5">
        <f t="shared" si="47"/>
        <v>24.3</v>
      </c>
      <c r="AO240" s="5">
        <f t="shared" si="48"/>
        <v>60.75</v>
      </c>
      <c r="AQ240" s="2"/>
      <c r="AT240" t="s">
        <v>7729</v>
      </c>
      <c r="AU240" t="s">
        <v>7729</v>
      </c>
      <c r="AV240" t="s">
        <v>7729</v>
      </c>
      <c r="AW240" t="s">
        <v>7729</v>
      </c>
      <c r="BA240" s="5">
        <v>34.262999999999998</v>
      </c>
      <c r="BB240" t="s">
        <v>7733</v>
      </c>
      <c r="BC240" s="5">
        <f t="shared" si="52"/>
        <v>4.5</v>
      </c>
      <c r="BD240" t="s">
        <v>7735</v>
      </c>
      <c r="BE240" t="s">
        <v>7736</v>
      </c>
      <c r="BF240" t="s">
        <v>7737</v>
      </c>
      <c r="BG240" s="5">
        <f t="shared" si="53"/>
        <v>4</v>
      </c>
      <c r="BH240" t="s">
        <v>386</v>
      </c>
      <c r="BI240" t="s">
        <v>386</v>
      </c>
      <c r="BK240" t="s">
        <v>377</v>
      </c>
      <c r="BL240" t="s">
        <v>7738</v>
      </c>
      <c r="BM240" s="5">
        <f t="shared" si="49"/>
        <v>64.8</v>
      </c>
      <c r="BQ240" s="5">
        <f t="shared" si="54"/>
        <v>4</v>
      </c>
      <c r="BT240" s="5">
        <f t="shared" si="55"/>
        <v>3.25</v>
      </c>
      <c r="CC240" s="5">
        <f t="shared" si="50"/>
        <v>39.122999999999998</v>
      </c>
      <c r="CF240" s="5">
        <f t="shared" si="42"/>
        <v>32.4</v>
      </c>
    </row>
    <row r="241" spans="1:84" x14ac:dyDescent="0.25">
      <c r="A241" t="s">
        <v>1985</v>
      </c>
      <c r="C241" t="s">
        <v>761</v>
      </c>
      <c r="D241">
        <v>250</v>
      </c>
      <c r="E241" s="3">
        <v>74.55</v>
      </c>
      <c r="F241" t="s">
        <v>7749</v>
      </c>
      <c r="G241" s="1" t="s">
        <v>7749</v>
      </c>
      <c r="H241">
        <v>0</v>
      </c>
      <c r="I241" s="2">
        <f t="shared" si="51"/>
        <v>70.822499999999991</v>
      </c>
      <c r="J241" t="s">
        <v>377</v>
      </c>
      <c r="K241" s="5">
        <f t="shared" si="43"/>
        <v>59.64</v>
      </c>
      <c r="L241" t="s">
        <v>7719</v>
      </c>
      <c r="R241" t="s">
        <v>578</v>
      </c>
      <c r="S241" t="s">
        <v>578</v>
      </c>
      <c r="T241" t="s">
        <v>377</v>
      </c>
      <c r="V241" t="s">
        <v>578</v>
      </c>
      <c r="X241" t="s">
        <v>578</v>
      </c>
      <c r="Y241" s="2"/>
      <c r="Z241" s="2" t="s">
        <v>578</v>
      </c>
      <c r="AA241" t="s">
        <v>7723</v>
      </c>
      <c r="AB241" s="5">
        <f t="shared" si="44"/>
        <v>59.64</v>
      </c>
      <c r="AC241" s="5">
        <f t="shared" si="45"/>
        <v>37.274999999999999</v>
      </c>
      <c r="AF241" t="s">
        <v>7725</v>
      </c>
      <c r="AI241" s="5">
        <f t="shared" si="46"/>
        <v>59.64</v>
      </c>
      <c r="AJ241" t="s">
        <v>377</v>
      </c>
      <c r="AK241" t="s">
        <v>377</v>
      </c>
      <c r="AN241" s="5">
        <f t="shared" si="47"/>
        <v>22.364999999999998</v>
      </c>
      <c r="AO241" s="5">
        <f t="shared" si="48"/>
        <v>55.912499999999994</v>
      </c>
      <c r="AQ241" s="2"/>
      <c r="AT241" t="s">
        <v>7729</v>
      </c>
      <c r="AU241" t="s">
        <v>7729</v>
      </c>
      <c r="AV241" t="s">
        <v>7729</v>
      </c>
      <c r="AW241" t="s">
        <v>7729</v>
      </c>
      <c r="BA241" s="5">
        <v>31.534649999999999</v>
      </c>
      <c r="BB241" t="s">
        <v>7733</v>
      </c>
      <c r="BC241" s="5">
        <f t="shared" si="52"/>
        <v>0</v>
      </c>
      <c r="BD241" t="s">
        <v>7735</v>
      </c>
      <c r="BE241" t="s">
        <v>7736</v>
      </c>
      <c r="BF241" t="s">
        <v>7737</v>
      </c>
      <c r="BG241" s="5">
        <f t="shared" si="53"/>
        <v>0</v>
      </c>
      <c r="BH241" t="s">
        <v>386</v>
      </c>
      <c r="BI241" t="s">
        <v>386</v>
      </c>
      <c r="BK241" t="s">
        <v>377</v>
      </c>
      <c r="BL241" t="s">
        <v>7738</v>
      </c>
      <c r="BM241" s="5">
        <f t="shared" si="49"/>
        <v>59.64</v>
      </c>
      <c r="BQ241" s="5">
        <f t="shared" si="54"/>
        <v>0</v>
      </c>
      <c r="BT241" s="5">
        <f t="shared" si="55"/>
        <v>0</v>
      </c>
      <c r="CC241" s="5">
        <f t="shared" si="50"/>
        <v>36.007649999999998</v>
      </c>
      <c r="CF241" s="5">
        <f t="shared" si="42"/>
        <v>29.82</v>
      </c>
    </row>
    <row r="242" spans="1:84" x14ac:dyDescent="0.25">
      <c r="A242" t="s">
        <v>1986</v>
      </c>
      <c r="C242" t="s">
        <v>762</v>
      </c>
      <c r="D242">
        <v>250</v>
      </c>
      <c r="E242" s="3">
        <v>5</v>
      </c>
      <c r="F242" t="s">
        <v>7749</v>
      </c>
      <c r="G242" s="1" t="s">
        <v>7749</v>
      </c>
      <c r="H242">
        <v>0</v>
      </c>
      <c r="I242" s="2">
        <f t="shared" si="51"/>
        <v>4.75</v>
      </c>
      <c r="J242" t="s">
        <v>377</v>
      </c>
      <c r="K242" s="5">
        <f t="shared" si="43"/>
        <v>4</v>
      </c>
      <c r="L242" t="s">
        <v>7719</v>
      </c>
      <c r="R242" t="s">
        <v>578</v>
      </c>
      <c r="S242" t="s">
        <v>578</v>
      </c>
      <c r="T242" t="s">
        <v>377</v>
      </c>
      <c r="V242" t="s">
        <v>578</v>
      </c>
      <c r="X242" t="s">
        <v>578</v>
      </c>
      <c r="Y242" s="2"/>
      <c r="Z242" s="2" t="s">
        <v>578</v>
      </c>
      <c r="AA242" t="s">
        <v>7723</v>
      </c>
      <c r="AB242" s="5">
        <f t="shared" si="44"/>
        <v>4</v>
      </c>
      <c r="AC242" s="5">
        <f t="shared" si="45"/>
        <v>2.5</v>
      </c>
      <c r="AF242" t="s">
        <v>7725</v>
      </c>
      <c r="AI242" s="5">
        <f t="shared" si="46"/>
        <v>4</v>
      </c>
      <c r="AJ242" t="s">
        <v>377</v>
      </c>
      <c r="AK242" t="s">
        <v>377</v>
      </c>
      <c r="AN242" s="5">
        <f t="shared" si="47"/>
        <v>1.5</v>
      </c>
      <c r="AO242" s="5">
        <f t="shared" si="48"/>
        <v>3.75</v>
      </c>
      <c r="AQ242" s="2"/>
      <c r="AT242" t="s">
        <v>7729</v>
      </c>
      <c r="AU242" t="s">
        <v>7729</v>
      </c>
      <c r="AV242" t="s">
        <v>7729</v>
      </c>
      <c r="AW242" t="s">
        <v>7729</v>
      </c>
      <c r="BA242" s="5">
        <v>2.1149999999999998</v>
      </c>
      <c r="BB242" t="s">
        <v>7733</v>
      </c>
      <c r="BC242" s="5">
        <f t="shared" si="52"/>
        <v>72.900000000000006</v>
      </c>
      <c r="BD242" t="s">
        <v>7735</v>
      </c>
      <c r="BE242" t="s">
        <v>7736</v>
      </c>
      <c r="BF242" t="s">
        <v>7737</v>
      </c>
      <c r="BG242" s="5">
        <f t="shared" si="53"/>
        <v>64.8</v>
      </c>
      <c r="BH242" t="s">
        <v>386</v>
      </c>
      <c r="BI242" t="s">
        <v>386</v>
      </c>
      <c r="BK242" t="s">
        <v>377</v>
      </c>
      <c r="BL242" t="s">
        <v>7738</v>
      </c>
      <c r="BM242" s="5">
        <f t="shared" si="49"/>
        <v>4</v>
      </c>
      <c r="BQ242" s="5">
        <f t="shared" si="54"/>
        <v>64.8</v>
      </c>
      <c r="BT242" s="5">
        <f t="shared" si="55"/>
        <v>52.65</v>
      </c>
      <c r="CC242" s="5">
        <f t="shared" si="50"/>
        <v>2.415</v>
      </c>
      <c r="CF242" s="5">
        <f t="shared" si="42"/>
        <v>2</v>
      </c>
    </row>
    <row r="243" spans="1:84" x14ac:dyDescent="0.25">
      <c r="A243" t="s">
        <v>1987</v>
      </c>
      <c r="C243" t="s">
        <v>763</v>
      </c>
      <c r="D243">
        <v>250</v>
      </c>
      <c r="E243" s="3">
        <v>280.35000000000002</v>
      </c>
      <c r="F243" t="s">
        <v>7749</v>
      </c>
      <c r="G243" s="1" t="s">
        <v>7749</v>
      </c>
      <c r="H243">
        <v>0</v>
      </c>
      <c r="I243" s="2">
        <f t="shared" si="51"/>
        <v>266.33249999999998</v>
      </c>
      <c r="J243" t="s">
        <v>377</v>
      </c>
      <c r="K243" s="5">
        <f t="shared" si="43"/>
        <v>224.28000000000003</v>
      </c>
      <c r="L243" t="s">
        <v>7719</v>
      </c>
      <c r="R243" t="s">
        <v>578</v>
      </c>
      <c r="S243" t="s">
        <v>578</v>
      </c>
      <c r="T243" t="s">
        <v>377</v>
      </c>
      <c r="V243" t="s">
        <v>578</v>
      </c>
      <c r="X243" t="s">
        <v>578</v>
      </c>
      <c r="Y243" s="2"/>
      <c r="Z243" s="2" t="s">
        <v>578</v>
      </c>
      <c r="AA243" t="s">
        <v>7723</v>
      </c>
      <c r="AB243" s="5">
        <f t="shared" si="44"/>
        <v>224.28000000000003</v>
      </c>
      <c r="AC243" s="5">
        <f t="shared" si="45"/>
        <v>140.17500000000001</v>
      </c>
      <c r="AF243" t="s">
        <v>7725</v>
      </c>
      <c r="AI243" s="5">
        <f t="shared" si="46"/>
        <v>224.28000000000003</v>
      </c>
      <c r="AJ243" t="s">
        <v>377</v>
      </c>
      <c r="AK243" t="s">
        <v>377</v>
      </c>
      <c r="AN243" s="5">
        <f t="shared" si="47"/>
        <v>84.105000000000004</v>
      </c>
      <c r="AO243" s="5">
        <f t="shared" si="48"/>
        <v>210.26250000000002</v>
      </c>
      <c r="AQ243" s="2"/>
      <c r="AT243" t="s">
        <v>7729</v>
      </c>
      <c r="AU243" t="s">
        <v>7729</v>
      </c>
      <c r="AV243" t="s">
        <v>7729</v>
      </c>
      <c r="AW243" t="s">
        <v>7729</v>
      </c>
      <c r="BA243" s="5">
        <v>118.58805000000001</v>
      </c>
      <c r="BB243" t="s">
        <v>7733</v>
      </c>
      <c r="BC243" s="5">
        <f t="shared" si="52"/>
        <v>67.094999999999999</v>
      </c>
      <c r="BD243" t="s">
        <v>7735</v>
      </c>
      <c r="BE243" t="s">
        <v>7736</v>
      </c>
      <c r="BF243" t="s">
        <v>7737</v>
      </c>
      <c r="BG243" s="5">
        <f t="shared" si="53"/>
        <v>59.64</v>
      </c>
      <c r="BH243" t="s">
        <v>386</v>
      </c>
      <c r="BI243" t="s">
        <v>386</v>
      </c>
      <c r="BK243" t="s">
        <v>377</v>
      </c>
      <c r="BL243" t="s">
        <v>7738</v>
      </c>
      <c r="BM243" s="5">
        <f t="shared" si="49"/>
        <v>224.28000000000003</v>
      </c>
      <c r="BQ243" s="5">
        <f t="shared" si="54"/>
        <v>59.64</v>
      </c>
      <c r="BT243" s="5">
        <f t="shared" si="55"/>
        <v>48.457500000000003</v>
      </c>
      <c r="CC243" s="5">
        <f t="shared" si="50"/>
        <v>135.40905000000001</v>
      </c>
      <c r="CF243" s="5">
        <f t="shared" si="42"/>
        <v>112.14000000000001</v>
      </c>
    </row>
    <row r="244" spans="1:84" x14ac:dyDescent="0.25">
      <c r="A244" t="s">
        <v>1988</v>
      </c>
      <c r="C244" t="s">
        <v>764</v>
      </c>
      <c r="D244">
        <v>250</v>
      </c>
      <c r="E244" s="3">
        <v>401.7</v>
      </c>
      <c r="F244" t="s">
        <v>7749</v>
      </c>
      <c r="G244" s="1" t="s">
        <v>7749</v>
      </c>
      <c r="H244">
        <v>0</v>
      </c>
      <c r="I244" s="2">
        <f t="shared" si="51"/>
        <v>381.61499999999995</v>
      </c>
      <c r="J244" t="s">
        <v>377</v>
      </c>
      <c r="K244" s="5">
        <f t="shared" si="43"/>
        <v>321.36</v>
      </c>
      <c r="L244" t="s">
        <v>7719</v>
      </c>
      <c r="R244" t="s">
        <v>578</v>
      </c>
      <c r="S244" t="s">
        <v>578</v>
      </c>
      <c r="T244" t="s">
        <v>377</v>
      </c>
      <c r="V244" t="s">
        <v>578</v>
      </c>
      <c r="X244" t="s">
        <v>578</v>
      </c>
      <c r="Y244" s="2"/>
      <c r="Z244" s="2" t="s">
        <v>578</v>
      </c>
      <c r="AA244" t="s">
        <v>7723</v>
      </c>
      <c r="AB244" s="5">
        <f t="shared" si="44"/>
        <v>321.36</v>
      </c>
      <c r="AC244" s="5">
        <f t="shared" si="45"/>
        <v>200.85</v>
      </c>
      <c r="AF244" t="s">
        <v>7725</v>
      </c>
      <c r="AI244" s="5">
        <f t="shared" si="46"/>
        <v>321.36</v>
      </c>
      <c r="AJ244" t="s">
        <v>377</v>
      </c>
      <c r="AK244" t="s">
        <v>377</v>
      </c>
      <c r="AN244" s="5">
        <f t="shared" si="47"/>
        <v>120.50999999999999</v>
      </c>
      <c r="AO244" s="5">
        <f t="shared" si="48"/>
        <v>301.27499999999998</v>
      </c>
      <c r="AQ244" s="2"/>
      <c r="AT244" t="s">
        <v>7729</v>
      </c>
      <c r="AU244" t="s">
        <v>7729</v>
      </c>
      <c r="AV244" t="s">
        <v>7729</v>
      </c>
      <c r="AW244" t="s">
        <v>7729</v>
      </c>
      <c r="BA244" s="5">
        <v>169.91909999999999</v>
      </c>
      <c r="BB244" t="s">
        <v>7733</v>
      </c>
      <c r="BC244" s="5">
        <f t="shared" si="52"/>
        <v>4.5</v>
      </c>
      <c r="BD244" t="s">
        <v>7735</v>
      </c>
      <c r="BE244" t="s">
        <v>7736</v>
      </c>
      <c r="BF244" t="s">
        <v>7737</v>
      </c>
      <c r="BG244" s="5">
        <f t="shared" si="53"/>
        <v>4</v>
      </c>
      <c r="BH244" t="s">
        <v>386</v>
      </c>
      <c r="BI244" t="s">
        <v>386</v>
      </c>
      <c r="BK244" t="s">
        <v>377</v>
      </c>
      <c r="BL244" t="s">
        <v>7738</v>
      </c>
      <c r="BM244" s="5">
        <f t="shared" si="49"/>
        <v>321.36</v>
      </c>
      <c r="BQ244" s="5">
        <f t="shared" si="54"/>
        <v>4</v>
      </c>
      <c r="BT244" s="5">
        <f t="shared" si="55"/>
        <v>3.25</v>
      </c>
      <c r="CC244" s="5">
        <f t="shared" si="50"/>
        <v>194.02109999999999</v>
      </c>
      <c r="CF244" s="5">
        <f t="shared" si="42"/>
        <v>160.68</v>
      </c>
    </row>
    <row r="245" spans="1:84" x14ac:dyDescent="0.25">
      <c r="A245" t="s">
        <v>1989</v>
      </c>
      <c r="C245" t="s">
        <v>765</v>
      </c>
      <c r="D245">
        <v>250</v>
      </c>
      <c r="E245" s="3">
        <v>7.2</v>
      </c>
      <c r="F245" t="s">
        <v>7749</v>
      </c>
      <c r="G245" s="1" t="s">
        <v>7749</v>
      </c>
      <c r="H245">
        <v>0</v>
      </c>
      <c r="I245" s="2">
        <f t="shared" si="51"/>
        <v>6.84</v>
      </c>
      <c r="J245" t="s">
        <v>377</v>
      </c>
      <c r="K245" s="5">
        <f t="shared" si="43"/>
        <v>5.7600000000000007</v>
      </c>
      <c r="L245" t="s">
        <v>7719</v>
      </c>
      <c r="R245" t="s">
        <v>578</v>
      </c>
      <c r="S245" t="s">
        <v>578</v>
      </c>
      <c r="T245" t="s">
        <v>377</v>
      </c>
      <c r="V245" t="s">
        <v>578</v>
      </c>
      <c r="X245" t="s">
        <v>578</v>
      </c>
      <c r="Y245" s="2"/>
      <c r="Z245" s="2" t="s">
        <v>578</v>
      </c>
      <c r="AA245" t="s">
        <v>7723</v>
      </c>
      <c r="AB245" s="5">
        <f t="shared" si="44"/>
        <v>5.7600000000000007</v>
      </c>
      <c r="AC245" s="5">
        <f t="shared" si="45"/>
        <v>3.6</v>
      </c>
      <c r="AF245" t="s">
        <v>7725</v>
      </c>
      <c r="AI245" s="5">
        <f t="shared" si="46"/>
        <v>5.7600000000000007</v>
      </c>
      <c r="AJ245" t="s">
        <v>377</v>
      </c>
      <c r="AK245" t="s">
        <v>377</v>
      </c>
      <c r="AN245" s="5">
        <f t="shared" si="47"/>
        <v>2.16</v>
      </c>
      <c r="AO245" s="5">
        <f t="shared" si="48"/>
        <v>5.4</v>
      </c>
      <c r="AQ245" s="2"/>
      <c r="AT245" t="s">
        <v>7729</v>
      </c>
      <c r="AU245" t="s">
        <v>7729</v>
      </c>
      <c r="AV245" t="s">
        <v>7729</v>
      </c>
      <c r="AW245" t="s">
        <v>7729</v>
      </c>
      <c r="BA245" s="5">
        <v>3.0455999999999999</v>
      </c>
      <c r="BB245" t="s">
        <v>7733</v>
      </c>
      <c r="BC245" s="5">
        <f t="shared" si="52"/>
        <v>252.31500000000003</v>
      </c>
      <c r="BD245" t="s">
        <v>7735</v>
      </c>
      <c r="BE245" t="s">
        <v>7736</v>
      </c>
      <c r="BF245" t="s">
        <v>7737</v>
      </c>
      <c r="BG245" s="5">
        <f t="shared" si="53"/>
        <v>224.28000000000003</v>
      </c>
      <c r="BH245" t="s">
        <v>386</v>
      </c>
      <c r="BI245" t="s">
        <v>386</v>
      </c>
      <c r="BK245" t="s">
        <v>377</v>
      </c>
      <c r="BL245" t="s">
        <v>7738</v>
      </c>
      <c r="BM245" s="5">
        <f t="shared" si="49"/>
        <v>5.7600000000000007</v>
      </c>
      <c r="BQ245" s="5">
        <f t="shared" si="54"/>
        <v>224.28000000000003</v>
      </c>
      <c r="BT245" s="5">
        <f t="shared" si="55"/>
        <v>182.22750000000002</v>
      </c>
      <c r="CC245" s="5">
        <f t="shared" si="50"/>
        <v>3.4775999999999998</v>
      </c>
      <c r="CF245" s="5">
        <f t="shared" si="42"/>
        <v>2.8800000000000003</v>
      </c>
    </row>
    <row r="246" spans="1:84" x14ac:dyDescent="0.25">
      <c r="A246" t="s">
        <v>1990</v>
      </c>
      <c r="D246">
        <v>250</v>
      </c>
      <c r="E246" s="3">
        <v>24.5</v>
      </c>
      <c r="F246" t="s">
        <v>7749</v>
      </c>
      <c r="G246" s="1" t="s">
        <v>7749</v>
      </c>
      <c r="H246">
        <v>0</v>
      </c>
      <c r="I246" s="2">
        <f t="shared" si="51"/>
        <v>23.274999999999999</v>
      </c>
      <c r="J246" t="s">
        <v>377</v>
      </c>
      <c r="K246" s="5">
        <f t="shared" si="43"/>
        <v>19.600000000000001</v>
      </c>
      <c r="L246" t="s">
        <v>7719</v>
      </c>
      <c r="R246" t="s">
        <v>578</v>
      </c>
      <c r="S246" t="s">
        <v>578</v>
      </c>
      <c r="T246" t="s">
        <v>377</v>
      </c>
      <c r="V246" t="s">
        <v>578</v>
      </c>
      <c r="X246" t="s">
        <v>578</v>
      </c>
      <c r="Y246" s="2"/>
      <c r="Z246" s="2" t="s">
        <v>578</v>
      </c>
      <c r="AA246" t="s">
        <v>7723</v>
      </c>
      <c r="AB246" s="5">
        <f t="shared" si="44"/>
        <v>19.600000000000001</v>
      </c>
      <c r="AC246" s="5">
        <f t="shared" si="45"/>
        <v>12.25</v>
      </c>
      <c r="AF246" t="s">
        <v>7725</v>
      </c>
      <c r="AI246" s="5">
        <f t="shared" si="46"/>
        <v>19.600000000000001</v>
      </c>
      <c r="AJ246" t="s">
        <v>377</v>
      </c>
      <c r="AK246" t="s">
        <v>377</v>
      </c>
      <c r="AN246" s="5">
        <f t="shared" si="47"/>
        <v>7.35</v>
      </c>
      <c r="AO246" s="5">
        <f t="shared" si="48"/>
        <v>18.375</v>
      </c>
      <c r="AQ246" s="2"/>
      <c r="AT246" t="s">
        <v>7729</v>
      </c>
      <c r="AU246" t="s">
        <v>7729</v>
      </c>
      <c r="AV246" t="s">
        <v>7729</v>
      </c>
      <c r="AW246" t="s">
        <v>7729</v>
      </c>
      <c r="BA246" s="5">
        <v>10.3635</v>
      </c>
      <c r="BB246" t="s">
        <v>7733</v>
      </c>
      <c r="BC246" s="5">
        <f t="shared" si="52"/>
        <v>361.53</v>
      </c>
      <c r="BD246" t="s">
        <v>7735</v>
      </c>
      <c r="BE246" t="s">
        <v>7736</v>
      </c>
      <c r="BF246" t="s">
        <v>7737</v>
      </c>
      <c r="BG246" s="5">
        <f t="shared" si="53"/>
        <v>321.36</v>
      </c>
      <c r="BH246" t="s">
        <v>386</v>
      </c>
      <c r="BI246" t="s">
        <v>386</v>
      </c>
      <c r="BK246" t="s">
        <v>377</v>
      </c>
      <c r="BL246" t="s">
        <v>7738</v>
      </c>
      <c r="BM246" s="5">
        <f t="shared" si="49"/>
        <v>19.600000000000001</v>
      </c>
      <c r="BQ246" s="5">
        <f t="shared" si="54"/>
        <v>321.36</v>
      </c>
      <c r="BT246" s="5">
        <f t="shared" si="55"/>
        <v>261.10500000000002</v>
      </c>
      <c r="CC246" s="5">
        <f t="shared" si="50"/>
        <v>11.833499999999999</v>
      </c>
      <c r="CF246" s="5">
        <f t="shared" si="42"/>
        <v>9.8000000000000007</v>
      </c>
    </row>
    <row r="247" spans="1:84" x14ac:dyDescent="0.25">
      <c r="A247" t="s">
        <v>1991</v>
      </c>
      <c r="C247" t="s">
        <v>766</v>
      </c>
      <c r="D247">
        <v>250</v>
      </c>
      <c r="E247" s="3">
        <v>37.6</v>
      </c>
      <c r="F247" t="s">
        <v>7749</v>
      </c>
      <c r="G247" s="1" t="s">
        <v>7749</v>
      </c>
      <c r="H247">
        <v>0</v>
      </c>
      <c r="I247" s="2">
        <f t="shared" si="51"/>
        <v>35.72</v>
      </c>
      <c r="J247" t="s">
        <v>377</v>
      </c>
      <c r="K247" s="5">
        <f t="shared" si="43"/>
        <v>30.080000000000002</v>
      </c>
      <c r="L247" t="s">
        <v>7719</v>
      </c>
      <c r="R247" t="s">
        <v>578</v>
      </c>
      <c r="S247" t="s">
        <v>578</v>
      </c>
      <c r="T247" t="s">
        <v>377</v>
      </c>
      <c r="V247" t="s">
        <v>578</v>
      </c>
      <c r="X247" t="s">
        <v>578</v>
      </c>
      <c r="Y247" s="2"/>
      <c r="Z247" s="2" t="s">
        <v>578</v>
      </c>
      <c r="AA247" t="s">
        <v>7723</v>
      </c>
      <c r="AB247" s="5">
        <f t="shared" si="44"/>
        <v>30.080000000000002</v>
      </c>
      <c r="AC247" s="5">
        <f t="shared" si="45"/>
        <v>18.8</v>
      </c>
      <c r="AF247" t="s">
        <v>7725</v>
      </c>
      <c r="AI247" s="5">
        <f t="shared" si="46"/>
        <v>30.080000000000002</v>
      </c>
      <c r="AJ247" t="s">
        <v>377</v>
      </c>
      <c r="AK247" t="s">
        <v>377</v>
      </c>
      <c r="AN247" s="5">
        <f t="shared" si="47"/>
        <v>11.28</v>
      </c>
      <c r="AO247" s="5">
        <f t="shared" si="48"/>
        <v>28.200000000000003</v>
      </c>
      <c r="AQ247" s="2"/>
      <c r="AT247" t="s">
        <v>7729</v>
      </c>
      <c r="AU247" t="s">
        <v>7729</v>
      </c>
      <c r="AV247" t="s">
        <v>7729</v>
      </c>
      <c r="AW247" t="s">
        <v>7729</v>
      </c>
      <c r="BA247" s="5">
        <v>15.9048</v>
      </c>
      <c r="BB247" t="s">
        <v>7733</v>
      </c>
      <c r="BC247" s="5">
        <f t="shared" si="52"/>
        <v>6.48</v>
      </c>
      <c r="BD247" t="s">
        <v>7735</v>
      </c>
      <c r="BE247" t="s">
        <v>7736</v>
      </c>
      <c r="BF247" t="s">
        <v>7737</v>
      </c>
      <c r="BG247" s="5">
        <f t="shared" si="53"/>
        <v>5.7600000000000007</v>
      </c>
      <c r="BH247" t="s">
        <v>386</v>
      </c>
      <c r="BI247" t="s">
        <v>386</v>
      </c>
      <c r="BK247" t="s">
        <v>377</v>
      </c>
      <c r="BL247" t="s">
        <v>7738</v>
      </c>
      <c r="BM247" s="5">
        <f t="shared" si="49"/>
        <v>30.080000000000002</v>
      </c>
      <c r="BQ247" s="5">
        <f t="shared" si="54"/>
        <v>5.7600000000000007</v>
      </c>
      <c r="BT247" s="5">
        <f t="shared" si="55"/>
        <v>4.6800000000000006</v>
      </c>
      <c r="CC247" s="5">
        <f t="shared" si="50"/>
        <v>18.160800000000002</v>
      </c>
      <c r="CF247" s="5">
        <f t="shared" si="42"/>
        <v>15.040000000000001</v>
      </c>
    </row>
    <row r="248" spans="1:84" x14ac:dyDescent="0.25">
      <c r="A248" t="s">
        <v>1992</v>
      </c>
      <c r="C248" t="s">
        <v>767</v>
      </c>
      <c r="D248">
        <v>250</v>
      </c>
      <c r="E248" s="3">
        <v>96.7</v>
      </c>
      <c r="F248" t="s">
        <v>7749</v>
      </c>
      <c r="G248" s="1" t="s">
        <v>7749</v>
      </c>
      <c r="H248">
        <v>0</v>
      </c>
      <c r="I248" s="2">
        <f t="shared" si="51"/>
        <v>91.864999999999995</v>
      </c>
      <c r="J248" t="s">
        <v>377</v>
      </c>
      <c r="K248" s="5">
        <f t="shared" si="43"/>
        <v>77.360000000000014</v>
      </c>
      <c r="L248" t="s">
        <v>7719</v>
      </c>
      <c r="R248" t="s">
        <v>578</v>
      </c>
      <c r="S248" t="s">
        <v>578</v>
      </c>
      <c r="T248" t="s">
        <v>377</v>
      </c>
      <c r="V248" t="s">
        <v>578</v>
      </c>
      <c r="X248" t="s">
        <v>578</v>
      </c>
      <c r="Y248" s="2"/>
      <c r="Z248" s="2" t="s">
        <v>578</v>
      </c>
      <c r="AA248" t="s">
        <v>7723</v>
      </c>
      <c r="AB248" s="5">
        <f t="shared" si="44"/>
        <v>77.360000000000014</v>
      </c>
      <c r="AC248" s="5">
        <f t="shared" si="45"/>
        <v>48.35</v>
      </c>
      <c r="AF248" t="s">
        <v>7725</v>
      </c>
      <c r="AI248" s="5">
        <f t="shared" si="46"/>
        <v>77.360000000000014</v>
      </c>
      <c r="AJ248" t="s">
        <v>377</v>
      </c>
      <c r="AK248" t="s">
        <v>377</v>
      </c>
      <c r="AN248" s="5">
        <f t="shared" si="47"/>
        <v>29.009999999999998</v>
      </c>
      <c r="AO248" s="5">
        <f t="shared" si="48"/>
        <v>72.525000000000006</v>
      </c>
      <c r="AQ248" s="2"/>
      <c r="AT248" t="s">
        <v>7729</v>
      </c>
      <c r="AU248" t="s">
        <v>7729</v>
      </c>
      <c r="AV248" t="s">
        <v>7729</v>
      </c>
      <c r="AW248" t="s">
        <v>7729</v>
      </c>
      <c r="BA248" s="5">
        <v>40.9041</v>
      </c>
      <c r="BB248" t="s">
        <v>7733</v>
      </c>
      <c r="BC248" s="5">
        <f t="shared" si="52"/>
        <v>22.05</v>
      </c>
      <c r="BD248" t="s">
        <v>7735</v>
      </c>
      <c r="BE248" t="s">
        <v>7736</v>
      </c>
      <c r="BF248" t="s">
        <v>7737</v>
      </c>
      <c r="BG248" s="5">
        <f t="shared" si="53"/>
        <v>19.600000000000001</v>
      </c>
      <c r="BH248" t="s">
        <v>386</v>
      </c>
      <c r="BI248" t="s">
        <v>386</v>
      </c>
      <c r="BK248" t="s">
        <v>377</v>
      </c>
      <c r="BL248" t="s">
        <v>7738</v>
      </c>
      <c r="BM248" s="5">
        <f t="shared" si="49"/>
        <v>77.360000000000014</v>
      </c>
      <c r="BQ248" s="5">
        <f t="shared" si="54"/>
        <v>19.600000000000001</v>
      </c>
      <c r="BT248" s="5">
        <f t="shared" si="55"/>
        <v>15.925000000000001</v>
      </c>
      <c r="CC248" s="5">
        <f t="shared" si="50"/>
        <v>46.706099999999999</v>
      </c>
      <c r="CF248" s="5">
        <f t="shared" si="42"/>
        <v>38.680000000000007</v>
      </c>
    </row>
    <row r="249" spans="1:84" x14ac:dyDescent="0.25">
      <c r="A249" t="s">
        <v>1993</v>
      </c>
      <c r="C249" t="s">
        <v>768</v>
      </c>
      <c r="D249">
        <v>250</v>
      </c>
      <c r="E249" s="3">
        <v>4.45</v>
      </c>
      <c r="F249" t="s">
        <v>7749</v>
      </c>
      <c r="G249" s="1" t="s">
        <v>7749</v>
      </c>
      <c r="H249">
        <v>0</v>
      </c>
      <c r="I249" s="2">
        <f t="shared" si="51"/>
        <v>4.2275</v>
      </c>
      <c r="J249" t="s">
        <v>377</v>
      </c>
      <c r="K249" s="5">
        <f t="shared" si="43"/>
        <v>3.5600000000000005</v>
      </c>
      <c r="L249" t="s">
        <v>7719</v>
      </c>
      <c r="R249" t="s">
        <v>578</v>
      </c>
      <c r="S249" t="s">
        <v>578</v>
      </c>
      <c r="T249" t="s">
        <v>377</v>
      </c>
      <c r="V249" t="s">
        <v>578</v>
      </c>
      <c r="X249" t="s">
        <v>578</v>
      </c>
      <c r="Y249" s="2"/>
      <c r="Z249" s="2" t="s">
        <v>578</v>
      </c>
      <c r="AA249" t="s">
        <v>7723</v>
      </c>
      <c r="AB249" s="5">
        <f t="shared" si="44"/>
        <v>3.5600000000000005</v>
      </c>
      <c r="AC249" s="5">
        <f t="shared" si="45"/>
        <v>2.2250000000000001</v>
      </c>
      <c r="AF249" t="s">
        <v>7725</v>
      </c>
      <c r="AI249" s="5">
        <f t="shared" si="46"/>
        <v>3.5600000000000005</v>
      </c>
      <c r="AJ249" t="s">
        <v>377</v>
      </c>
      <c r="AK249" t="s">
        <v>377</v>
      </c>
      <c r="AN249" s="5">
        <f t="shared" si="47"/>
        <v>1.335</v>
      </c>
      <c r="AO249" s="5">
        <f t="shared" si="48"/>
        <v>3.3375000000000004</v>
      </c>
      <c r="AQ249" s="2"/>
      <c r="AT249" t="s">
        <v>7729</v>
      </c>
      <c r="AU249" t="s">
        <v>7729</v>
      </c>
      <c r="AV249" t="s">
        <v>7729</v>
      </c>
      <c r="AW249" t="s">
        <v>7729</v>
      </c>
      <c r="BA249" s="5">
        <v>1.88235</v>
      </c>
      <c r="BB249" t="s">
        <v>7733</v>
      </c>
      <c r="BC249" s="5">
        <f t="shared" si="52"/>
        <v>33.840000000000003</v>
      </c>
      <c r="BD249" t="s">
        <v>7735</v>
      </c>
      <c r="BE249" t="s">
        <v>7736</v>
      </c>
      <c r="BF249" t="s">
        <v>7737</v>
      </c>
      <c r="BG249" s="5">
        <f t="shared" si="53"/>
        <v>30.080000000000002</v>
      </c>
      <c r="BH249" t="s">
        <v>386</v>
      </c>
      <c r="BI249" t="s">
        <v>386</v>
      </c>
      <c r="BK249" t="s">
        <v>377</v>
      </c>
      <c r="BL249" t="s">
        <v>7738</v>
      </c>
      <c r="BM249" s="5">
        <f t="shared" si="49"/>
        <v>3.5600000000000005</v>
      </c>
      <c r="BQ249" s="5">
        <f t="shared" si="54"/>
        <v>30.080000000000002</v>
      </c>
      <c r="BT249" s="5">
        <f t="shared" si="55"/>
        <v>24.44</v>
      </c>
      <c r="CC249" s="5">
        <f t="shared" si="50"/>
        <v>2.1493500000000001</v>
      </c>
      <c r="CF249" s="5">
        <f t="shared" si="42"/>
        <v>1.7800000000000002</v>
      </c>
    </row>
    <row r="250" spans="1:84" x14ac:dyDescent="0.25">
      <c r="A250" t="s">
        <v>1994</v>
      </c>
      <c r="C250" t="s">
        <v>769</v>
      </c>
      <c r="D250">
        <v>250</v>
      </c>
      <c r="E250" s="3">
        <v>11.95</v>
      </c>
      <c r="F250" t="s">
        <v>7749</v>
      </c>
      <c r="G250" s="1" t="s">
        <v>7749</v>
      </c>
      <c r="H250">
        <v>0</v>
      </c>
      <c r="I250" s="2">
        <f t="shared" si="51"/>
        <v>11.352499999999999</v>
      </c>
      <c r="J250" t="s">
        <v>377</v>
      </c>
      <c r="K250" s="5">
        <f t="shared" si="43"/>
        <v>9.56</v>
      </c>
      <c r="L250" t="s">
        <v>7719</v>
      </c>
      <c r="R250" t="s">
        <v>578</v>
      </c>
      <c r="S250" t="s">
        <v>578</v>
      </c>
      <c r="T250" t="s">
        <v>377</v>
      </c>
      <c r="V250" t="s">
        <v>578</v>
      </c>
      <c r="X250" t="s">
        <v>578</v>
      </c>
      <c r="Y250" s="2"/>
      <c r="Z250" s="2" t="s">
        <v>578</v>
      </c>
      <c r="AA250" t="s">
        <v>7723</v>
      </c>
      <c r="AB250" s="5">
        <f t="shared" si="44"/>
        <v>9.56</v>
      </c>
      <c r="AC250" s="5">
        <f t="shared" si="45"/>
        <v>5.9749999999999996</v>
      </c>
      <c r="AF250" t="s">
        <v>7725</v>
      </c>
      <c r="AI250" s="5">
        <f t="shared" si="46"/>
        <v>9.56</v>
      </c>
      <c r="AJ250" t="s">
        <v>377</v>
      </c>
      <c r="AK250" t="s">
        <v>377</v>
      </c>
      <c r="AN250" s="5">
        <f t="shared" si="47"/>
        <v>3.5849999999999995</v>
      </c>
      <c r="AO250" s="5">
        <f t="shared" si="48"/>
        <v>8.9624999999999986</v>
      </c>
      <c r="AQ250" s="2"/>
      <c r="AT250" t="s">
        <v>7729</v>
      </c>
      <c r="AU250" t="s">
        <v>7729</v>
      </c>
      <c r="AV250" t="s">
        <v>7729</v>
      </c>
      <c r="AW250" t="s">
        <v>7729</v>
      </c>
      <c r="BA250" s="5">
        <v>5.0548499999999992</v>
      </c>
      <c r="BB250" t="s">
        <v>7733</v>
      </c>
      <c r="BC250" s="5">
        <f t="shared" si="52"/>
        <v>87.03</v>
      </c>
      <c r="BD250" t="s">
        <v>7735</v>
      </c>
      <c r="BE250" t="s">
        <v>7736</v>
      </c>
      <c r="BF250" t="s">
        <v>7737</v>
      </c>
      <c r="BG250" s="5">
        <f t="shared" si="53"/>
        <v>77.360000000000014</v>
      </c>
      <c r="BH250" t="s">
        <v>386</v>
      </c>
      <c r="BI250" t="s">
        <v>386</v>
      </c>
      <c r="BK250" t="s">
        <v>377</v>
      </c>
      <c r="BL250" t="s">
        <v>7738</v>
      </c>
      <c r="BM250" s="5">
        <f t="shared" si="49"/>
        <v>9.56</v>
      </c>
      <c r="BQ250" s="5">
        <f t="shared" si="54"/>
        <v>77.360000000000014</v>
      </c>
      <c r="BT250" s="5">
        <f t="shared" si="55"/>
        <v>62.855000000000004</v>
      </c>
      <c r="CC250" s="5">
        <f t="shared" si="50"/>
        <v>5.7718499999999997</v>
      </c>
      <c r="CF250" s="5">
        <f t="shared" si="42"/>
        <v>4.78</v>
      </c>
    </row>
    <row r="251" spans="1:84" x14ac:dyDescent="0.25">
      <c r="A251" t="s">
        <v>1995</v>
      </c>
      <c r="C251" t="s">
        <v>770</v>
      </c>
      <c r="D251">
        <v>250</v>
      </c>
      <c r="E251" s="3">
        <v>10.25</v>
      </c>
      <c r="F251" t="s">
        <v>7749</v>
      </c>
      <c r="G251" s="1" t="s">
        <v>7749</v>
      </c>
      <c r="H251">
        <v>0</v>
      </c>
      <c r="I251" s="2">
        <f t="shared" si="51"/>
        <v>9.7374999999999989</v>
      </c>
      <c r="J251" t="s">
        <v>377</v>
      </c>
      <c r="K251" s="5">
        <f t="shared" si="43"/>
        <v>8.2000000000000011</v>
      </c>
      <c r="L251" t="s">
        <v>7719</v>
      </c>
      <c r="R251" t="s">
        <v>578</v>
      </c>
      <c r="S251" t="s">
        <v>578</v>
      </c>
      <c r="T251" t="s">
        <v>377</v>
      </c>
      <c r="V251" t="s">
        <v>578</v>
      </c>
      <c r="X251" t="s">
        <v>578</v>
      </c>
      <c r="Y251" s="2"/>
      <c r="Z251" s="2" t="s">
        <v>578</v>
      </c>
      <c r="AA251" t="s">
        <v>7723</v>
      </c>
      <c r="AB251" s="5">
        <f t="shared" si="44"/>
        <v>8.2000000000000011</v>
      </c>
      <c r="AC251" s="5">
        <f t="shared" si="45"/>
        <v>5.125</v>
      </c>
      <c r="AF251" t="s">
        <v>7725</v>
      </c>
      <c r="AI251" s="5">
        <f t="shared" si="46"/>
        <v>8.2000000000000011</v>
      </c>
      <c r="AJ251" t="s">
        <v>377</v>
      </c>
      <c r="AK251" t="s">
        <v>377</v>
      </c>
      <c r="AN251" s="5">
        <f t="shared" si="47"/>
        <v>3.0749999999999997</v>
      </c>
      <c r="AO251" s="5">
        <f t="shared" si="48"/>
        <v>7.6875</v>
      </c>
      <c r="AQ251" s="2"/>
      <c r="AT251" t="s">
        <v>7729</v>
      </c>
      <c r="AU251" t="s">
        <v>7729</v>
      </c>
      <c r="AV251" t="s">
        <v>7729</v>
      </c>
      <c r="AW251" t="s">
        <v>7729</v>
      </c>
      <c r="BA251" s="5">
        <v>4.33575</v>
      </c>
      <c r="BB251" t="s">
        <v>7733</v>
      </c>
      <c r="BC251" s="5">
        <f t="shared" si="52"/>
        <v>4.0049999999999999</v>
      </c>
      <c r="BD251" t="s">
        <v>7735</v>
      </c>
      <c r="BE251" t="s">
        <v>7736</v>
      </c>
      <c r="BF251" t="s">
        <v>7737</v>
      </c>
      <c r="BG251" s="5">
        <f t="shared" si="53"/>
        <v>3.5600000000000005</v>
      </c>
      <c r="BH251" t="s">
        <v>386</v>
      </c>
      <c r="BI251" t="s">
        <v>386</v>
      </c>
      <c r="BK251" t="s">
        <v>377</v>
      </c>
      <c r="BL251" t="s">
        <v>7738</v>
      </c>
      <c r="BM251" s="5">
        <f t="shared" si="49"/>
        <v>8.2000000000000011</v>
      </c>
      <c r="BQ251" s="5">
        <f t="shared" si="54"/>
        <v>3.5600000000000005</v>
      </c>
      <c r="BT251" s="5">
        <f t="shared" si="55"/>
        <v>2.8925000000000001</v>
      </c>
      <c r="CC251" s="5">
        <f t="shared" si="50"/>
        <v>4.9507500000000002</v>
      </c>
      <c r="CF251" s="5">
        <f t="shared" si="42"/>
        <v>4.1000000000000005</v>
      </c>
    </row>
    <row r="252" spans="1:84" x14ac:dyDescent="0.25">
      <c r="A252" t="s">
        <v>1996</v>
      </c>
      <c r="C252" t="s">
        <v>771</v>
      </c>
      <c r="D252">
        <v>250</v>
      </c>
      <c r="E252" s="3">
        <v>24.9</v>
      </c>
      <c r="F252" t="s">
        <v>7749</v>
      </c>
      <c r="G252" s="1" t="s">
        <v>7749</v>
      </c>
      <c r="H252">
        <v>0</v>
      </c>
      <c r="I252" s="2">
        <f t="shared" si="51"/>
        <v>23.654999999999998</v>
      </c>
      <c r="J252" t="s">
        <v>377</v>
      </c>
      <c r="K252" s="5">
        <f t="shared" si="43"/>
        <v>19.920000000000002</v>
      </c>
      <c r="L252" t="s">
        <v>7719</v>
      </c>
      <c r="R252" t="s">
        <v>578</v>
      </c>
      <c r="S252" t="s">
        <v>578</v>
      </c>
      <c r="T252" t="s">
        <v>377</v>
      </c>
      <c r="V252" t="s">
        <v>578</v>
      </c>
      <c r="X252" t="s">
        <v>578</v>
      </c>
      <c r="Y252" s="2"/>
      <c r="Z252" s="2" t="s">
        <v>578</v>
      </c>
      <c r="AA252" t="s">
        <v>7723</v>
      </c>
      <c r="AB252" s="5">
        <f t="shared" si="44"/>
        <v>19.920000000000002</v>
      </c>
      <c r="AC252" s="5">
        <f t="shared" si="45"/>
        <v>12.45</v>
      </c>
      <c r="AF252" t="s">
        <v>7725</v>
      </c>
      <c r="AI252" s="5">
        <f t="shared" si="46"/>
        <v>19.920000000000002</v>
      </c>
      <c r="AJ252" t="s">
        <v>377</v>
      </c>
      <c r="AK252" t="s">
        <v>377</v>
      </c>
      <c r="AN252" s="5">
        <f t="shared" si="47"/>
        <v>7.4699999999999989</v>
      </c>
      <c r="AO252" s="5">
        <f t="shared" si="48"/>
        <v>18.674999999999997</v>
      </c>
      <c r="AQ252" s="2"/>
      <c r="AT252" t="s">
        <v>7729</v>
      </c>
      <c r="AU252" t="s">
        <v>7729</v>
      </c>
      <c r="AV252" t="s">
        <v>7729</v>
      </c>
      <c r="AW252" t="s">
        <v>7729</v>
      </c>
      <c r="BA252" s="5">
        <v>10.532699999999998</v>
      </c>
      <c r="BB252" t="s">
        <v>7733</v>
      </c>
      <c r="BC252" s="5">
        <f t="shared" si="52"/>
        <v>10.754999999999999</v>
      </c>
      <c r="BD252" t="s">
        <v>7735</v>
      </c>
      <c r="BE252" t="s">
        <v>7736</v>
      </c>
      <c r="BF252" t="s">
        <v>7737</v>
      </c>
      <c r="BG252" s="5">
        <f t="shared" si="53"/>
        <v>9.56</v>
      </c>
      <c r="BH252" t="s">
        <v>386</v>
      </c>
      <c r="BI252" t="s">
        <v>386</v>
      </c>
      <c r="BK252" t="s">
        <v>377</v>
      </c>
      <c r="BL252" t="s">
        <v>7738</v>
      </c>
      <c r="BM252" s="5">
        <f t="shared" si="49"/>
        <v>19.920000000000002</v>
      </c>
      <c r="BQ252" s="5">
        <f t="shared" si="54"/>
        <v>9.56</v>
      </c>
      <c r="BT252" s="5">
        <f t="shared" si="55"/>
        <v>7.7675000000000001</v>
      </c>
      <c r="CC252" s="5">
        <f t="shared" si="50"/>
        <v>12.026699999999998</v>
      </c>
      <c r="CF252" s="5">
        <f t="shared" si="42"/>
        <v>9.9600000000000009</v>
      </c>
    </row>
    <row r="253" spans="1:84" x14ac:dyDescent="0.25">
      <c r="A253" t="s">
        <v>1997</v>
      </c>
      <c r="C253" t="s">
        <v>772</v>
      </c>
      <c r="D253">
        <v>250</v>
      </c>
      <c r="E253" s="3">
        <v>27.9</v>
      </c>
      <c r="F253" t="s">
        <v>7749</v>
      </c>
      <c r="G253" s="1" t="s">
        <v>7749</v>
      </c>
      <c r="H253">
        <v>0</v>
      </c>
      <c r="I253" s="2">
        <f t="shared" si="51"/>
        <v>26.504999999999999</v>
      </c>
      <c r="J253" t="s">
        <v>377</v>
      </c>
      <c r="K253" s="5">
        <f t="shared" si="43"/>
        <v>22.32</v>
      </c>
      <c r="L253" t="s">
        <v>7719</v>
      </c>
      <c r="R253" t="s">
        <v>578</v>
      </c>
      <c r="S253" t="s">
        <v>578</v>
      </c>
      <c r="T253" t="s">
        <v>377</v>
      </c>
      <c r="V253" t="s">
        <v>578</v>
      </c>
      <c r="X253" t="s">
        <v>578</v>
      </c>
      <c r="Y253" s="2"/>
      <c r="Z253" s="2" t="s">
        <v>578</v>
      </c>
      <c r="AA253" t="s">
        <v>7723</v>
      </c>
      <c r="AB253" s="5">
        <f t="shared" si="44"/>
        <v>22.32</v>
      </c>
      <c r="AC253" s="5">
        <f t="shared" si="45"/>
        <v>13.95</v>
      </c>
      <c r="AF253" t="s">
        <v>7725</v>
      </c>
      <c r="AI253" s="5">
        <f t="shared" si="46"/>
        <v>22.32</v>
      </c>
      <c r="AJ253" t="s">
        <v>377</v>
      </c>
      <c r="AK253" t="s">
        <v>377</v>
      </c>
      <c r="AN253" s="5">
        <f t="shared" si="47"/>
        <v>8.3699999999999992</v>
      </c>
      <c r="AO253" s="5">
        <f t="shared" si="48"/>
        <v>20.924999999999997</v>
      </c>
      <c r="AQ253" s="2"/>
      <c r="AT253" t="s">
        <v>7729</v>
      </c>
      <c r="AU253" t="s">
        <v>7729</v>
      </c>
      <c r="AV253" t="s">
        <v>7729</v>
      </c>
      <c r="AW253" t="s">
        <v>7729</v>
      </c>
      <c r="BA253" s="5">
        <v>11.801699999999999</v>
      </c>
      <c r="BB253" t="s">
        <v>7733</v>
      </c>
      <c r="BC253" s="5">
        <f t="shared" si="52"/>
        <v>9.2249999999999996</v>
      </c>
      <c r="BD253" t="s">
        <v>7735</v>
      </c>
      <c r="BE253" t="s">
        <v>7736</v>
      </c>
      <c r="BF253" t="s">
        <v>7737</v>
      </c>
      <c r="BG253" s="5">
        <f t="shared" si="53"/>
        <v>8.2000000000000011</v>
      </c>
      <c r="BH253" t="s">
        <v>386</v>
      </c>
      <c r="BI253" t="s">
        <v>386</v>
      </c>
      <c r="BK253" t="s">
        <v>377</v>
      </c>
      <c r="BL253" t="s">
        <v>7738</v>
      </c>
      <c r="BM253" s="5">
        <f t="shared" si="49"/>
        <v>22.32</v>
      </c>
      <c r="BQ253" s="5">
        <f t="shared" si="54"/>
        <v>8.2000000000000011</v>
      </c>
      <c r="BT253" s="5">
        <f t="shared" si="55"/>
        <v>6.6625000000000005</v>
      </c>
      <c r="CC253" s="5">
        <f t="shared" si="50"/>
        <v>13.475699999999998</v>
      </c>
      <c r="CF253" s="5">
        <f t="shared" si="42"/>
        <v>11.16</v>
      </c>
    </row>
    <row r="254" spans="1:84" x14ac:dyDescent="0.25">
      <c r="A254" t="s">
        <v>1998</v>
      </c>
      <c r="C254" t="s">
        <v>773</v>
      </c>
      <c r="D254">
        <v>250</v>
      </c>
      <c r="E254" s="3">
        <v>265.10000000000002</v>
      </c>
      <c r="F254" t="s">
        <v>7749</v>
      </c>
      <c r="G254" s="1" t="s">
        <v>7749</v>
      </c>
      <c r="H254">
        <v>0</v>
      </c>
      <c r="I254" s="2">
        <f t="shared" si="51"/>
        <v>251.845</v>
      </c>
      <c r="J254" t="s">
        <v>377</v>
      </c>
      <c r="K254" s="5">
        <f t="shared" si="43"/>
        <v>212.08000000000004</v>
      </c>
      <c r="L254" t="s">
        <v>7719</v>
      </c>
      <c r="R254" t="s">
        <v>578</v>
      </c>
      <c r="S254" t="s">
        <v>578</v>
      </c>
      <c r="T254" t="s">
        <v>377</v>
      </c>
      <c r="V254" t="s">
        <v>578</v>
      </c>
      <c r="X254" t="s">
        <v>578</v>
      </c>
      <c r="Y254" s="2"/>
      <c r="Z254" s="2" t="s">
        <v>578</v>
      </c>
      <c r="AA254" t="s">
        <v>7723</v>
      </c>
      <c r="AB254" s="5">
        <f t="shared" si="44"/>
        <v>212.08000000000004</v>
      </c>
      <c r="AC254" s="5">
        <f t="shared" si="45"/>
        <v>132.55000000000001</v>
      </c>
      <c r="AF254" t="s">
        <v>7725</v>
      </c>
      <c r="AI254" s="5">
        <f t="shared" si="46"/>
        <v>212.08000000000004</v>
      </c>
      <c r="AJ254" t="s">
        <v>377</v>
      </c>
      <c r="AK254" t="s">
        <v>377</v>
      </c>
      <c r="AN254" s="5">
        <f t="shared" si="47"/>
        <v>79.53</v>
      </c>
      <c r="AO254" s="5">
        <f t="shared" si="48"/>
        <v>198.82500000000002</v>
      </c>
      <c r="AQ254" s="2"/>
      <c r="AT254" t="s">
        <v>7729</v>
      </c>
      <c r="AU254" t="s">
        <v>7729</v>
      </c>
      <c r="AV254" t="s">
        <v>7729</v>
      </c>
      <c r="AW254" t="s">
        <v>7729</v>
      </c>
      <c r="BA254" s="5">
        <v>112.13730000000001</v>
      </c>
      <c r="BB254" t="s">
        <v>7733</v>
      </c>
      <c r="BC254" s="5">
        <f t="shared" si="52"/>
        <v>22.41</v>
      </c>
      <c r="BD254" t="s">
        <v>7735</v>
      </c>
      <c r="BE254" t="s">
        <v>7736</v>
      </c>
      <c r="BF254" t="s">
        <v>7737</v>
      </c>
      <c r="BG254" s="5">
        <f t="shared" si="53"/>
        <v>19.920000000000002</v>
      </c>
      <c r="BH254" t="s">
        <v>386</v>
      </c>
      <c r="BI254" t="s">
        <v>386</v>
      </c>
      <c r="BK254" t="s">
        <v>377</v>
      </c>
      <c r="BL254" t="s">
        <v>7738</v>
      </c>
      <c r="BM254" s="5">
        <f t="shared" si="49"/>
        <v>212.08000000000004</v>
      </c>
      <c r="BQ254" s="5">
        <f t="shared" si="54"/>
        <v>19.920000000000002</v>
      </c>
      <c r="BT254" s="5">
        <f t="shared" si="55"/>
        <v>16.184999999999999</v>
      </c>
      <c r="CC254" s="5">
        <f t="shared" si="50"/>
        <v>128.04330000000002</v>
      </c>
      <c r="CF254" s="5">
        <f t="shared" si="42"/>
        <v>106.04000000000002</v>
      </c>
    </row>
    <row r="255" spans="1:84" x14ac:dyDescent="0.25">
      <c r="A255" t="s">
        <v>1999</v>
      </c>
      <c r="C255" t="s">
        <v>774</v>
      </c>
      <c r="D255">
        <v>250</v>
      </c>
      <c r="E255" s="3">
        <v>74.900000000000006</v>
      </c>
      <c r="F255" t="s">
        <v>7749</v>
      </c>
      <c r="G255" s="1" t="s">
        <v>7749</v>
      </c>
      <c r="H255">
        <v>0</v>
      </c>
      <c r="I255" s="2">
        <f t="shared" si="51"/>
        <v>71.155000000000001</v>
      </c>
      <c r="J255" t="s">
        <v>377</v>
      </c>
      <c r="K255" s="5">
        <f t="shared" si="43"/>
        <v>59.920000000000009</v>
      </c>
      <c r="L255" t="s">
        <v>7719</v>
      </c>
      <c r="R255" t="s">
        <v>578</v>
      </c>
      <c r="S255" t="s">
        <v>578</v>
      </c>
      <c r="T255" t="s">
        <v>377</v>
      </c>
      <c r="V255" t="s">
        <v>578</v>
      </c>
      <c r="X255" t="s">
        <v>578</v>
      </c>
      <c r="Y255" s="2"/>
      <c r="Z255" s="2" t="s">
        <v>578</v>
      </c>
      <c r="AA255" t="s">
        <v>7723</v>
      </c>
      <c r="AB255" s="5">
        <f t="shared" si="44"/>
        <v>59.920000000000009</v>
      </c>
      <c r="AC255" s="5">
        <f t="shared" si="45"/>
        <v>37.450000000000003</v>
      </c>
      <c r="AF255" t="s">
        <v>7725</v>
      </c>
      <c r="AI255" s="5">
        <f t="shared" si="46"/>
        <v>59.920000000000009</v>
      </c>
      <c r="AJ255" t="s">
        <v>377</v>
      </c>
      <c r="AK255" t="s">
        <v>377</v>
      </c>
      <c r="AN255" s="5">
        <f t="shared" si="47"/>
        <v>22.470000000000002</v>
      </c>
      <c r="AO255" s="5">
        <f t="shared" si="48"/>
        <v>56.175000000000004</v>
      </c>
      <c r="AQ255" s="2"/>
      <c r="AT255" t="s">
        <v>7729</v>
      </c>
      <c r="AU255" t="s">
        <v>7729</v>
      </c>
      <c r="AV255" t="s">
        <v>7729</v>
      </c>
      <c r="AW255" t="s">
        <v>7729</v>
      </c>
      <c r="BA255" s="5">
        <v>31.682700000000001</v>
      </c>
      <c r="BB255" t="s">
        <v>7733</v>
      </c>
      <c r="BC255" s="5">
        <f t="shared" si="52"/>
        <v>25.11</v>
      </c>
      <c r="BD255" t="s">
        <v>7735</v>
      </c>
      <c r="BE255" t="s">
        <v>7736</v>
      </c>
      <c r="BF255" t="s">
        <v>7737</v>
      </c>
      <c r="BG255" s="5">
        <f t="shared" si="53"/>
        <v>22.32</v>
      </c>
      <c r="BH255" t="s">
        <v>386</v>
      </c>
      <c r="BI255" t="s">
        <v>386</v>
      </c>
      <c r="BK255" t="s">
        <v>377</v>
      </c>
      <c r="BL255" t="s">
        <v>7738</v>
      </c>
      <c r="BM255" s="5">
        <f t="shared" si="49"/>
        <v>59.920000000000009</v>
      </c>
      <c r="BQ255" s="5">
        <f t="shared" si="54"/>
        <v>22.32</v>
      </c>
      <c r="BT255" s="5">
        <f t="shared" si="55"/>
        <v>18.134999999999998</v>
      </c>
      <c r="CC255" s="5">
        <f t="shared" si="50"/>
        <v>36.176700000000004</v>
      </c>
      <c r="CF255" s="5">
        <f t="shared" si="42"/>
        <v>29.960000000000004</v>
      </c>
    </row>
    <row r="256" spans="1:84" x14ac:dyDescent="0.25">
      <c r="A256" t="s">
        <v>2000</v>
      </c>
      <c r="D256">
        <v>250</v>
      </c>
      <c r="E256" s="3">
        <v>24.05</v>
      </c>
      <c r="F256" t="s">
        <v>7749</v>
      </c>
      <c r="G256" s="1" t="s">
        <v>7749</v>
      </c>
      <c r="H256">
        <v>0</v>
      </c>
      <c r="I256" s="2">
        <f t="shared" si="51"/>
        <v>22.8475</v>
      </c>
      <c r="J256" t="s">
        <v>377</v>
      </c>
      <c r="K256" s="5">
        <f t="shared" si="43"/>
        <v>19.240000000000002</v>
      </c>
      <c r="L256" t="s">
        <v>7719</v>
      </c>
      <c r="R256" t="s">
        <v>578</v>
      </c>
      <c r="S256" t="s">
        <v>578</v>
      </c>
      <c r="T256" t="s">
        <v>377</v>
      </c>
      <c r="V256" t="s">
        <v>578</v>
      </c>
      <c r="X256" t="s">
        <v>578</v>
      </c>
      <c r="Y256" s="2"/>
      <c r="Z256" s="2" t="s">
        <v>578</v>
      </c>
      <c r="AA256" t="s">
        <v>7723</v>
      </c>
      <c r="AB256" s="5">
        <f t="shared" si="44"/>
        <v>19.240000000000002</v>
      </c>
      <c r="AC256" s="5">
        <f t="shared" si="45"/>
        <v>12.025</v>
      </c>
      <c r="AF256" t="s">
        <v>7725</v>
      </c>
      <c r="AI256" s="5">
        <f t="shared" si="46"/>
        <v>19.240000000000002</v>
      </c>
      <c r="AJ256" t="s">
        <v>377</v>
      </c>
      <c r="AK256" t="s">
        <v>377</v>
      </c>
      <c r="AN256" s="5">
        <f t="shared" si="47"/>
        <v>7.2149999999999999</v>
      </c>
      <c r="AO256" s="5">
        <f t="shared" si="48"/>
        <v>18.037500000000001</v>
      </c>
      <c r="AQ256" s="2"/>
      <c r="AT256" t="s">
        <v>7729</v>
      </c>
      <c r="AU256" t="s">
        <v>7729</v>
      </c>
      <c r="AV256" t="s">
        <v>7729</v>
      </c>
      <c r="AW256" t="s">
        <v>7729</v>
      </c>
      <c r="BA256" s="5">
        <v>10.17315</v>
      </c>
      <c r="BB256" t="s">
        <v>7733</v>
      </c>
      <c r="BC256" s="5">
        <f t="shared" si="52"/>
        <v>238.59000000000003</v>
      </c>
      <c r="BD256" t="s">
        <v>7735</v>
      </c>
      <c r="BE256" t="s">
        <v>7736</v>
      </c>
      <c r="BF256" t="s">
        <v>7737</v>
      </c>
      <c r="BG256" s="5">
        <f t="shared" si="53"/>
        <v>212.08000000000004</v>
      </c>
      <c r="BH256" t="s">
        <v>386</v>
      </c>
      <c r="BI256" t="s">
        <v>386</v>
      </c>
      <c r="BK256" t="s">
        <v>377</v>
      </c>
      <c r="BL256" t="s">
        <v>7738</v>
      </c>
      <c r="BM256" s="5">
        <f t="shared" si="49"/>
        <v>19.240000000000002</v>
      </c>
      <c r="BQ256" s="5">
        <f t="shared" si="54"/>
        <v>212.08000000000004</v>
      </c>
      <c r="BT256" s="5">
        <f t="shared" si="55"/>
        <v>172.31500000000003</v>
      </c>
      <c r="CC256" s="5">
        <f t="shared" si="50"/>
        <v>11.616149999999999</v>
      </c>
      <c r="CF256" s="5">
        <f t="shared" si="42"/>
        <v>9.620000000000001</v>
      </c>
    </row>
    <row r="257" spans="1:84" x14ac:dyDescent="0.25">
      <c r="A257" t="s">
        <v>2001</v>
      </c>
      <c r="C257" t="s">
        <v>775</v>
      </c>
      <c r="D257">
        <v>250</v>
      </c>
      <c r="E257" s="3">
        <v>106.2</v>
      </c>
      <c r="F257" t="s">
        <v>7749</v>
      </c>
      <c r="G257" s="1" t="s">
        <v>7749</v>
      </c>
      <c r="H257">
        <v>0</v>
      </c>
      <c r="I257" s="2">
        <f t="shared" si="51"/>
        <v>100.89</v>
      </c>
      <c r="J257" t="s">
        <v>377</v>
      </c>
      <c r="K257" s="5">
        <f t="shared" si="43"/>
        <v>84.960000000000008</v>
      </c>
      <c r="L257" t="s">
        <v>7719</v>
      </c>
      <c r="R257" t="s">
        <v>578</v>
      </c>
      <c r="S257" t="s">
        <v>578</v>
      </c>
      <c r="T257" t="s">
        <v>377</v>
      </c>
      <c r="V257" t="s">
        <v>578</v>
      </c>
      <c r="X257" t="s">
        <v>578</v>
      </c>
      <c r="Y257" s="2"/>
      <c r="Z257" s="2" t="s">
        <v>578</v>
      </c>
      <c r="AA257" t="s">
        <v>7723</v>
      </c>
      <c r="AB257" s="5">
        <f t="shared" si="44"/>
        <v>84.960000000000008</v>
      </c>
      <c r="AC257" s="5">
        <f t="shared" si="45"/>
        <v>53.1</v>
      </c>
      <c r="AF257" t="s">
        <v>7725</v>
      </c>
      <c r="AI257" s="5">
        <f t="shared" si="46"/>
        <v>84.960000000000008</v>
      </c>
      <c r="AJ257" t="s">
        <v>377</v>
      </c>
      <c r="AK257" t="s">
        <v>377</v>
      </c>
      <c r="AN257" s="5">
        <f t="shared" si="47"/>
        <v>31.86</v>
      </c>
      <c r="AO257" s="5">
        <f t="shared" si="48"/>
        <v>79.650000000000006</v>
      </c>
      <c r="AQ257" s="2"/>
      <c r="AT257" t="s">
        <v>7729</v>
      </c>
      <c r="AU257" t="s">
        <v>7729</v>
      </c>
      <c r="AV257" t="s">
        <v>7729</v>
      </c>
      <c r="AW257" t="s">
        <v>7729</v>
      </c>
      <c r="BA257" s="5">
        <v>44.922600000000003</v>
      </c>
      <c r="BB257" t="s">
        <v>7733</v>
      </c>
      <c r="BC257" s="5">
        <f t="shared" si="52"/>
        <v>67.410000000000011</v>
      </c>
      <c r="BD257" t="s">
        <v>7735</v>
      </c>
      <c r="BE257" t="s">
        <v>7736</v>
      </c>
      <c r="BF257" t="s">
        <v>7737</v>
      </c>
      <c r="BG257" s="5">
        <f t="shared" si="53"/>
        <v>59.920000000000009</v>
      </c>
      <c r="BH257" t="s">
        <v>386</v>
      </c>
      <c r="BI257" t="s">
        <v>386</v>
      </c>
      <c r="BK257" t="s">
        <v>377</v>
      </c>
      <c r="BL257" t="s">
        <v>7738</v>
      </c>
      <c r="BM257" s="5">
        <f t="shared" si="49"/>
        <v>84.960000000000008</v>
      </c>
      <c r="BQ257" s="5">
        <f t="shared" si="54"/>
        <v>59.920000000000009</v>
      </c>
      <c r="BT257" s="5">
        <f t="shared" si="55"/>
        <v>48.685000000000002</v>
      </c>
      <c r="CC257" s="5">
        <f t="shared" si="50"/>
        <v>51.294600000000003</v>
      </c>
      <c r="CF257" s="5">
        <f t="shared" si="42"/>
        <v>42.480000000000004</v>
      </c>
    </row>
    <row r="258" spans="1:84" x14ac:dyDescent="0.25">
      <c r="A258" t="s">
        <v>2002</v>
      </c>
      <c r="C258" t="s">
        <v>776</v>
      </c>
      <c r="D258">
        <v>250</v>
      </c>
      <c r="E258" s="3">
        <v>5</v>
      </c>
      <c r="F258" t="s">
        <v>7749</v>
      </c>
      <c r="G258" s="1" t="s">
        <v>7749</v>
      </c>
      <c r="H258">
        <v>0</v>
      </c>
      <c r="I258" s="2">
        <f t="shared" si="51"/>
        <v>4.75</v>
      </c>
      <c r="J258" t="s">
        <v>377</v>
      </c>
      <c r="K258" s="5">
        <f t="shared" si="43"/>
        <v>4</v>
      </c>
      <c r="L258" t="s">
        <v>7719</v>
      </c>
      <c r="R258" t="s">
        <v>578</v>
      </c>
      <c r="S258" t="s">
        <v>578</v>
      </c>
      <c r="T258" t="s">
        <v>377</v>
      </c>
      <c r="V258" t="s">
        <v>578</v>
      </c>
      <c r="X258" t="s">
        <v>578</v>
      </c>
      <c r="Y258" s="2"/>
      <c r="Z258" s="2" t="s">
        <v>578</v>
      </c>
      <c r="AA258" t="s">
        <v>7723</v>
      </c>
      <c r="AB258" s="5">
        <f t="shared" si="44"/>
        <v>4</v>
      </c>
      <c r="AC258" s="5">
        <f t="shared" si="45"/>
        <v>2.5</v>
      </c>
      <c r="AF258" t="s">
        <v>7725</v>
      </c>
      <c r="AI258" s="5">
        <f t="shared" si="46"/>
        <v>4</v>
      </c>
      <c r="AJ258" t="s">
        <v>377</v>
      </c>
      <c r="AK258" t="s">
        <v>377</v>
      </c>
      <c r="AN258" s="5">
        <f t="shared" si="47"/>
        <v>1.5</v>
      </c>
      <c r="AO258" s="5">
        <f t="shared" si="48"/>
        <v>3.75</v>
      </c>
      <c r="AQ258" s="2"/>
      <c r="AT258" t="s">
        <v>7729</v>
      </c>
      <c r="AU258" t="s">
        <v>7729</v>
      </c>
      <c r="AV258" t="s">
        <v>7729</v>
      </c>
      <c r="AW258" t="s">
        <v>7729</v>
      </c>
      <c r="BA258" s="5">
        <v>2.1149999999999998</v>
      </c>
      <c r="BB258" t="s">
        <v>7733</v>
      </c>
      <c r="BC258" s="5">
        <f t="shared" si="52"/>
        <v>21.645</v>
      </c>
      <c r="BD258" t="s">
        <v>7735</v>
      </c>
      <c r="BE258" t="s">
        <v>7736</v>
      </c>
      <c r="BF258" t="s">
        <v>7737</v>
      </c>
      <c r="BG258" s="5">
        <f t="shared" si="53"/>
        <v>19.240000000000002</v>
      </c>
      <c r="BH258" t="s">
        <v>386</v>
      </c>
      <c r="BI258" t="s">
        <v>386</v>
      </c>
      <c r="BK258" t="s">
        <v>377</v>
      </c>
      <c r="BL258" t="s">
        <v>7738</v>
      </c>
      <c r="BM258" s="5">
        <f t="shared" si="49"/>
        <v>4</v>
      </c>
      <c r="BQ258" s="5">
        <f t="shared" si="54"/>
        <v>19.240000000000002</v>
      </c>
      <c r="BT258" s="5">
        <f t="shared" si="55"/>
        <v>15.6325</v>
      </c>
      <c r="CC258" s="5">
        <f t="shared" si="50"/>
        <v>2.415</v>
      </c>
      <c r="CF258" s="5">
        <f t="shared" si="42"/>
        <v>2</v>
      </c>
    </row>
    <row r="259" spans="1:84" x14ac:dyDescent="0.25">
      <c r="A259" t="s">
        <v>2003</v>
      </c>
      <c r="C259" t="s">
        <v>777</v>
      </c>
      <c r="D259">
        <v>250</v>
      </c>
      <c r="E259" s="3">
        <v>5</v>
      </c>
      <c r="F259" t="s">
        <v>7749</v>
      </c>
      <c r="G259" s="1" t="s">
        <v>7749</v>
      </c>
      <c r="H259">
        <v>0</v>
      </c>
      <c r="I259" s="2">
        <f t="shared" si="51"/>
        <v>4.75</v>
      </c>
      <c r="J259" t="s">
        <v>377</v>
      </c>
      <c r="K259" s="5">
        <f t="shared" si="43"/>
        <v>4</v>
      </c>
      <c r="L259" t="s">
        <v>7719</v>
      </c>
      <c r="R259" t="s">
        <v>578</v>
      </c>
      <c r="S259" t="s">
        <v>578</v>
      </c>
      <c r="T259" t="s">
        <v>377</v>
      </c>
      <c r="V259" t="s">
        <v>578</v>
      </c>
      <c r="X259" t="s">
        <v>578</v>
      </c>
      <c r="Y259" s="2"/>
      <c r="Z259" s="2" t="s">
        <v>578</v>
      </c>
      <c r="AA259" t="s">
        <v>7723</v>
      </c>
      <c r="AB259" s="5">
        <f t="shared" si="44"/>
        <v>4</v>
      </c>
      <c r="AC259" s="5">
        <f t="shared" si="45"/>
        <v>2.5</v>
      </c>
      <c r="AF259" t="s">
        <v>7725</v>
      </c>
      <c r="AI259" s="5">
        <f t="shared" si="46"/>
        <v>4</v>
      </c>
      <c r="AJ259" t="s">
        <v>377</v>
      </c>
      <c r="AK259" t="s">
        <v>377</v>
      </c>
      <c r="AN259" s="5">
        <f t="shared" si="47"/>
        <v>1.5</v>
      </c>
      <c r="AO259" s="5">
        <f t="shared" si="48"/>
        <v>3.75</v>
      </c>
      <c r="AQ259" s="2"/>
      <c r="AT259" t="s">
        <v>7729</v>
      </c>
      <c r="AU259" t="s">
        <v>7729</v>
      </c>
      <c r="AV259" t="s">
        <v>7729</v>
      </c>
      <c r="AW259" t="s">
        <v>7729</v>
      </c>
      <c r="BA259" s="5">
        <v>2.1149999999999998</v>
      </c>
      <c r="BB259" t="s">
        <v>7733</v>
      </c>
      <c r="BC259" s="5">
        <f t="shared" si="52"/>
        <v>95.58</v>
      </c>
      <c r="BD259" t="s">
        <v>7735</v>
      </c>
      <c r="BE259" t="s">
        <v>7736</v>
      </c>
      <c r="BF259" t="s">
        <v>7737</v>
      </c>
      <c r="BG259" s="5">
        <f t="shared" si="53"/>
        <v>84.960000000000008</v>
      </c>
      <c r="BH259" t="s">
        <v>386</v>
      </c>
      <c r="BI259" t="s">
        <v>386</v>
      </c>
      <c r="BK259" t="s">
        <v>377</v>
      </c>
      <c r="BL259" t="s">
        <v>7738</v>
      </c>
      <c r="BM259" s="5">
        <f t="shared" si="49"/>
        <v>4</v>
      </c>
      <c r="BQ259" s="5">
        <f t="shared" si="54"/>
        <v>84.960000000000008</v>
      </c>
      <c r="BT259" s="5">
        <f t="shared" si="55"/>
        <v>69.03</v>
      </c>
      <c r="CC259" s="5">
        <f t="shared" si="50"/>
        <v>2.415</v>
      </c>
      <c r="CF259" s="5">
        <f t="shared" si="42"/>
        <v>2</v>
      </c>
    </row>
    <row r="260" spans="1:84" x14ac:dyDescent="0.25">
      <c r="A260" t="s">
        <v>2004</v>
      </c>
      <c r="D260">
        <v>250</v>
      </c>
      <c r="E260" s="3">
        <v>0</v>
      </c>
      <c r="F260" t="s">
        <v>7749</v>
      </c>
      <c r="G260" s="1" t="s">
        <v>7749</v>
      </c>
      <c r="H260">
        <v>0</v>
      </c>
      <c r="I260" s="2">
        <f t="shared" si="51"/>
        <v>0</v>
      </c>
      <c r="J260" t="s">
        <v>377</v>
      </c>
      <c r="K260" s="5">
        <f t="shared" si="43"/>
        <v>0</v>
      </c>
      <c r="L260" t="s">
        <v>7719</v>
      </c>
      <c r="R260" t="s">
        <v>578</v>
      </c>
      <c r="S260" t="s">
        <v>578</v>
      </c>
      <c r="T260" t="s">
        <v>377</v>
      </c>
      <c r="V260" t="s">
        <v>578</v>
      </c>
      <c r="X260" t="s">
        <v>578</v>
      </c>
      <c r="Y260" s="2"/>
      <c r="Z260" s="2" t="s">
        <v>578</v>
      </c>
      <c r="AA260" t="s">
        <v>7723</v>
      </c>
      <c r="AB260" s="5">
        <f t="shared" si="44"/>
        <v>0</v>
      </c>
      <c r="AC260" s="5">
        <f t="shared" si="45"/>
        <v>0</v>
      </c>
      <c r="AF260" t="s">
        <v>7725</v>
      </c>
      <c r="AI260" s="5">
        <f t="shared" si="46"/>
        <v>0</v>
      </c>
      <c r="AJ260" t="s">
        <v>377</v>
      </c>
      <c r="AK260" t="s">
        <v>377</v>
      </c>
      <c r="AN260" s="5">
        <f t="shared" si="47"/>
        <v>0</v>
      </c>
      <c r="AO260" s="5">
        <f t="shared" si="48"/>
        <v>0</v>
      </c>
      <c r="AQ260" s="2"/>
      <c r="AT260" t="s">
        <v>7729</v>
      </c>
      <c r="AU260" t="s">
        <v>7729</v>
      </c>
      <c r="AV260" t="s">
        <v>7729</v>
      </c>
      <c r="AW260" t="s">
        <v>7729</v>
      </c>
      <c r="BA260" s="5">
        <v>0</v>
      </c>
      <c r="BB260" t="s">
        <v>7733</v>
      </c>
      <c r="BC260" s="5">
        <f t="shared" si="52"/>
        <v>4.5</v>
      </c>
      <c r="BD260" t="s">
        <v>7735</v>
      </c>
      <c r="BE260" t="s">
        <v>7736</v>
      </c>
      <c r="BF260" t="s">
        <v>7737</v>
      </c>
      <c r="BG260" s="5">
        <f t="shared" si="53"/>
        <v>4</v>
      </c>
      <c r="BH260" t="s">
        <v>386</v>
      </c>
      <c r="BI260" t="s">
        <v>386</v>
      </c>
      <c r="BK260" t="s">
        <v>377</v>
      </c>
      <c r="BL260" t="s">
        <v>7738</v>
      </c>
      <c r="BM260" s="5">
        <f t="shared" si="49"/>
        <v>0</v>
      </c>
      <c r="BQ260" s="5">
        <f t="shared" si="54"/>
        <v>4</v>
      </c>
      <c r="BT260" s="5">
        <f t="shared" si="55"/>
        <v>3.25</v>
      </c>
      <c r="CC260" s="5">
        <f t="shared" si="50"/>
        <v>0</v>
      </c>
      <c r="CF260" s="5">
        <f t="shared" si="42"/>
        <v>0</v>
      </c>
    </row>
    <row r="261" spans="1:84" x14ac:dyDescent="0.25">
      <c r="A261" t="s">
        <v>2005</v>
      </c>
      <c r="C261" t="s">
        <v>778</v>
      </c>
      <c r="D261">
        <v>250</v>
      </c>
      <c r="E261" s="3">
        <v>94</v>
      </c>
      <c r="F261" t="s">
        <v>7749</v>
      </c>
      <c r="G261" s="1" t="s">
        <v>7749</v>
      </c>
      <c r="H261">
        <v>0</v>
      </c>
      <c r="I261" s="2">
        <f t="shared" si="51"/>
        <v>89.3</v>
      </c>
      <c r="J261" t="s">
        <v>377</v>
      </c>
      <c r="K261" s="5">
        <f t="shared" si="43"/>
        <v>75.2</v>
      </c>
      <c r="L261" t="s">
        <v>7719</v>
      </c>
      <c r="R261" t="s">
        <v>578</v>
      </c>
      <c r="S261" t="s">
        <v>578</v>
      </c>
      <c r="T261" t="s">
        <v>377</v>
      </c>
      <c r="V261" t="s">
        <v>578</v>
      </c>
      <c r="X261" t="s">
        <v>578</v>
      </c>
      <c r="Y261" s="2"/>
      <c r="Z261" s="2" t="s">
        <v>578</v>
      </c>
      <c r="AA261" t="s">
        <v>7723</v>
      </c>
      <c r="AB261" s="5">
        <f t="shared" si="44"/>
        <v>75.2</v>
      </c>
      <c r="AC261" s="5">
        <f t="shared" si="45"/>
        <v>47</v>
      </c>
      <c r="AF261" t="s">
        <v>7725</v>
      </c>
      <c r="AI261" s="5">
        <f t="shared" si="46"/>
        <v>75.2</v>
      </c>
      <c r="AJ261" t="s">
        <v>377</v>
      </c>
      <c r="AK261" t="s">
        <v>377</v>
      </c>
      <c r="AN261" s="5">
        <f t="shared" si="47"/>
        <v>28.2</v>
      </c>
      <c r="AO261" s="5">
        <f t="shared" si="48"/>
        <v>70.5</v>
      </c>
      <c r="AQ261" s="2"/>
      <c r="AT261" t="s">
        <v>7729</v>
      </c>
      <c r="AU261" t="s">
        <v>7729</v>
      </c>
      <c r="AV261" t="s">
        <v>7729</v>
      </c>
      <c r="AW261" t="s">
        <v>7729</v>
      </c>
      <c r="BA261" s="5">
        <v>39.762</v>
      </c>
      <c r="BB261" t="s">
        <v>7733</v>
      </c>
      <c r="BC261" s="5">
        <f t="shared" si="52"/>
        <v>4.5</v>
      </c>
      <c r="BD261" t="s">
        <v>7735</v>
      </c>
      <c r="BE261" t="s">
        <v>7736</v>
      </c>
      <c r="BF261" t="s">
        <v>7737</v>
      </c>
      <c r="BG261" s="5">
        <f t="shared" si="53"/>
        <v>4</v>
      </c>
      <c r="BH261" t="s">
        <v>386</v>
      </c>
      <c r="BI261" t="s">
        <v>386</v>
      </c>
      <c r="BK261" t="s">
        <v>377</v>
      </c>
      <c r="BL261" t="s">
        <v>7738</v>
      </c>
      <c r="BM261" s="5">
        <f t="shared" si="49"/>
        <v>75.2</v>
      </c>
      <c r="BQ261" s="5">
        <f t="shared" si="54"/>
        <v>4</v>
      </c>
      <c r="BT261" s="5">
        <f t="shared" si="55"/>
        <v>3.25</v>
      </c>
      <c r="CC261" s="5">
        <f t="shared" si="50"/>
        <v>45.402000000000001</v>
      </c>
      <c r="CF261" s="5">
        <f t="shared" si="42"/>
        <v>37.6</v>
      </c>
    </row>
    <row r="262" spans="1:84" x14ac:dyDescent="0.25">
      <c r="A262" t="s">
        <v>2006</v>
      </c>
      <c r="C262" t="s">
        <v>779</v>
      </c>
      <c r="D262">
        <v>250</v>
      </c>
      <c r="E262" s="3">
        <v>0</v>
      </c>
      <c r="F262" t="s">
        <v>7749</v>
      </c>
      <c r="G262" s="1" t="s">
        <v>7749</v>
      </c>
      <c r="H262">
        <v>0</v>
      </c>
      <c r="I262" s="2">
        <f t="shared" si="51"/>
        <v>0</v>
      </c>
      <c r="J262" t="s">
        <v>377</v>
      </c>
      <c r="K262" s="5">
        <f t="shared" si="43"/>
        <v>0</v>
      </c>
      <c r="L262" t="s">
        <v>7719</v>
      </c>
      <c r="R262" t="s">
        <v>578</v>
      </c>
      <c r="S262" t="s">
        <v>578</v>
      </c>
      <c r="T262" t="s">
        <v>377</v>
      </c>
      <c r="V262" t="s">
        <v>578</v>
      </c>
      <c r="X262" t="s">
        <v>578</v>
      </c>
      <c r="Y262" s="2"/>
      <c r="Z262" s="2" t="s">
        <v>578</v>
      </c>
      <c r="AA262" t="s">
        <v>7723</v>
      </c>
      <c r="AB262" s="5">
        <f t="shared" si="44"/>
        <v>0</v>
      </c>
      <c r="AC262" s="5">
        <f t="shared" si="45"/>
        <v>0</v>
      </c>
      <c r="AF262" t="s">
        <v>7725</v>
      </c>
      <c r="AI262" s="5">
        <f t="shared" si="46"/>
        <v>0</v>
      </c>
      <c r="AJ262" t="s">
        <v>377</v>
      </c>
      <c r="AK262" t="s">
        <v>377</v>
      </c>
      <c r="AN262" s="5">
        <f t="shared" si="47"/>
        <v>0</v>
      </c>
      <c r="AO262" s="5">
        <f t="shared" si="48"/>
        <v>0</v>
      </c>
      <c r="AQ262" s="2"/>
      <c r="AT262" t="s">
        <v>7729</v>
      </c>
      <c r="AU262" t="s">
        <v>7729</v>
      </c>
      <c r="AV262" t="s">
        <v>7729</v>
      </c>
      <c r="AW262" t="s">
        <v>7729</v>
      </c>
      <c r="BA262" s="5">
        <v>0</v>
      </c>
      <c r="BB262" t="s">
        <v>7733</v>
      </c>
      <c r="BC262" s="5">
        <f t="shared" si="52"/>
        <v>0</v>
      </c>
      <c r="BD262" t="s">
        <v>7735</v>
      </c>
      <c r="BE262" t="s">
        <v>7736</v>
      </c>
      <c r="BF262" t="s">
        <v>7737</v>
      </c>
      <c r="BG262" s="5">
        <f t="shared" si="53"/>
        <v>0</v>
      </c>
      <c r="BH262" t="s">
        <v>386</v>
      </c>
      <c r="BI262" t="s">
        <v>386</v>
      </c>
      <c r="BK262" t="s">
        <v>377</v>
      </c>
      <c r="BL262" t="s">
        <v>7738</v>
      </c>
      <c r="BM262" s="5">
        <f t="shared" si="49"/>
        <v>0</v>
      </c>
      <c r="BQ262" s="5">
        <f t="shared" si="54"/>
        <v>0</v>
      </c>
      <c r="BT262" s="5">
        <f t="shared" si="55"/>
        <v>0</v>
      </c>
      <c r="CC262" s="5">
        <f t="shared" si="50"/>
        <v>0</v>
      </c>
      <c r="CF262" s="5">
        <f t="shared" si="42"/>
        <v>0</v>
      </c>
    </row>
    <row r="263" spans="1:84" x14ac:dyDescent="0.25">
      <c r="A263" t="s">
        <v>2007</v>
      </c>
      <c r="C263" t="s">
        <v>780</v>
      </c>
      <c r="D263">
        <v>250</v>
      </c>
      <c r="E263" s="3">
        <v>18.25</v>
      </c>
      <c r="F263" t="s">
        <v>7749</v>
      </c>
      <c r="G263" s="1" t="s">
        <v>7749</v>
      </c>
      <c r="H263">
        <v>0</v>
      </c>
      <c r="I263" s="2">
        <f t="shared" si="51"/>
        <v>17.337499999999999</v>
      </c>
      <c r="J263" t="s">
        <v>377</v>
      </c>
      <c r="K263" s="5">
        <f t="shared" si="43"/>
        <v>14.600000000000001</v>
      </c>
      <c r="L263" t="s">
        <v>7719</v>
      </c>
      <c r="R263" t="s">
        <v>578</v>
      </c>
      <c r="S263" t="s">
        <v>578</v>
      </c>
      <c r="T263" t="s">
        <v>377</v>
      </c>
      <c r="V263" t="s">
        <v>578</v>
      </c>
      <c r="X263" t="s">
        <v>578</v>
      </c>
      <c r="Y263" s="2"/>
      <c r="Z263" s="2" t="s">
        <v>578</v>
      </c>
      <c r="AA263" t="s">
        <v>7723</v>
      </c>
      <c r="AB263" s="5">
        <f t="shared" si="44"/>
        <v>14.600000000000001</v>
      </c>
      <c r="AC263" s="5">
        <f t="shared" si="45"/>
        <v>9.125</v>
      </c>
      <c r="AF263" t="s">
        <v>7725</v>
      </c>
      <c r="AI263" s="5">
        <f t="shared" si="46"/>
        <v>14.600000000000001</v>
      </c>
      <c r="AJ263" t="s">
        <v>377</v>
      </c>
      <c r="AK263" t="s">
        <v>377</v>
      </c>
      <c r="AN263" s="5">
        <f t="shared" si="47"/>
        <v>5.4749999999999996</v>
      </c>
      <c r="AO263" s="5">
        <f t="shared" si="48"/>
        <v>13.6875</v>
      </c>
      <c r="AQ263" s="2"/>
      <c r="AT263" t="s">
        <v>7729</v>
      </c>
      <c r="AU263" t="s">
        <v>7729</v>
      </c>
      <c r="AV263" t="s">
        <v>7729</v>
      </c>
      <c r="AW263" t="s">
        <v>7729</v>
      </c>
      <c r="BA263" s="5">
        <v>7.7197499999999994</v>
      </c>
      <c r="BB263" t="s">
        <v>7733</v>
      </c>
      <c r="BC263" s="5">
        <f t="shared" si="52"/>
        <v>84.600000000000009</v>
      </c>
      <c r="BD263" t="s">
        <v>7735</v>
      </c>
      <c r="BE263" t="s">
        <v>7736</v>
      </c>
      <c r="BF263" t="s">
        <v>7737</v>
      </c>
      <c r="BG263" s="5">
        <f t="shared" si="53"/>
        <v>75.2</v>
      </c>
      <c r="BH263" t="s">
        <v>386</v>
      </c>
      <c r="BI263" t="s">
        <v>386</v>
      </c>
      <c r="BK263" t="s">
        <v>377</v>
      </c>
      <c r="BL263" t="s">
        <v>7738</v>
      </c>
      <c r="BM263" s="5">
        <f t="shared" si="49"/>
        <v>14.600000000000001</v>
      </c>
      <c r="BQ263" s="5">
        <f t="shared" si="54"/>
        <v>75.2</v>
      </c>
      <c r="BT263" s="5">
        <f t="shared" si="55"/>
        <v>61.1</v>
      </c>
      <c r="CC263" s="5">
        <f t="shared" si="50"/>
        <v>8.8147500000000001</v>
      </c>
      <c r="CF263" s="5">
        <f t="shared" si="42"/>
        <v>7.3000000000000007</v>
      </c>
    </row>
    <row r="264" spans="1:84" x14ac:dyDescent="0.25">
      <c r="A264" t="s">
        <v>2008</v>
      </c>
      <c r="C264" t="s">
        <v>781</v>
      </c>
      <c r="D264">
        <v>250</v>
      </c>
      <c r="E264" s="3">
        <v>5</v>
      </c>
      <c r="F264" t="s">
        <v>7749</v>
      </c>
      <c r="G264" s="1" t="s">
        <v>7749</v>
      </c>
      <c r="H264">
        <v>0</v>
      </c>
      <c r="I264" s="2">
        <f t="shared" si="51"/>
        <v>4.75</v>
      </c>
      <c r="J264" t="s">
        <v>377</v>
      </c>
      <c r="K264" s="5">
        <f t="shared" si="43"/>
        <v>4</v>
      </c>
      <c r="L264" t="s">
        <v>7719</v>
      </c>
      <c r="R264" t="s">
        <v>578</v>
      </c>
      <c r="S264" t="s">
        <v>578</v>
      </c>
      <c r="T264" t="s">
        <v>377</v>
      </c>
      <c r="V264" t="s">
        <v>578</v>
      </c>
      <c r="X264" t="s">
        <v>578</v>
      </c>
      <c r="Y264" s="2"/>
      <c r="Z264" s="2" t="s">
        <v>578</v>
      </c>
      <c r="AA264" t="s">
        <v>7723</v>
      </c>
      <c r="AB264" s="5">
        <f t="shared" si="44"/>
        <v>4</v>
      </c>
      <c r="AC264" s="5">
        <f t="shared" si="45"/>
        <v>2.5</v>
      </c>
      <c r="AF264" t="s">
        <v>7725</v>
      </c>
      <c r="AI264" s="5">
        <f t="shared" si="46"/>
        <v>4</v>
      </c>
      <c r="AJ264" t="s">
        <v>377</v>
      </c>
      <c r="AK264" t="s">
        <v>377</v>
      </c>
      <c r="AN264" s="5">
        <f t="shared" si="47"/>
        <v>1.5</v>
      </c>
      <c r="AO264" s="5">
        <f t="shared" si="48"/>
        <v>3.75</v>
      </c>
      <c r="AQ264" s="2"/>
      <c r="AT264" t="s">
        <v>7729</v>
      </c>
      <c r="AU264" t="s">
        <v>7729</v>
      </c>
      <c r="AV264" t="s">
        <v>7729</v>
      </c>
      <c r="AW264" t="s">
        <v>7729</v>
      </c>
      <c r="BA264" s="5">
        <v>2.1149999999999998</v>
      </c>
      <c r="BB264" t="s">
        <v>7733</v>
      </c>
      <c r="BC264" s="5">
        <f t="shared" si="52"/>
        <v>0</v>
      </c>
      <c r="BD264" t="s">
        <v>7735</v>
      </c>
      <c r="BE264" t="s">
        <v>7736</v>
      </c>
      <c r="BF264" t="s">
        <v>7737</v>
      </c>
      <c r="BG264" s="5">
        <f t="shared" si="53"/>
        <v>0</v>
      </c>
      <c r="BH264" t="s">
        <v>386</v>
      </c>
      <c r="BI264" t="s">
        <v>386</v>
      </c>
      <c r="BK264" t="s">
        <v>377</v>
      </c>
      <c r="BL264" t="s">
        <v>7738</v>
      </c>
      <c r="BM264" s="5">
        <f t="shared" si="49"/>
        <v>4</v>
      </c>
      <c r="BQ264" s="5">
        <f t="shared" si="54"/>
        <v>0</v>
      </c>
      <c r="BT264" s="5">
        <f t="shared" si="55"/>
        <v>0</v>
      </c>
      <c r="CC264" s="5">
        <f t="shared" si="50"/>
        <v>2.415</v>
      </c>
      <c r="CF264" s="5">
        <f t="shared" si="42"/>
        <v>2</v>
      </c>
    </row>
    <row r="265" spans="1:84" x14ac:dyDescent="0.25">
      <c r="A265" t="s">
        <v>2009</v>
      </c>
      <c r="C265" t="s">
        <v>782</v>
      </c>
      <c r="D265">
        <v>250</v>
      </c>
      <c r="E265" s="3">
        <v>43.2</v>
      </c>
      <c r="F265" t="s">
        <v>7749</v>
      </c>
      <c r="G265" s="1" t="s">
        <v>7749</v>
      </c>
      <c r="H265">
        <v>0</v>
      </c>
      <c r="I265" s="2">
        <f t="shared" si="51"/>
        <v>41.04</v>
      </c>
      <c r="J265" t="s">
        <v>377</v>
      </c>
      <c r="K265" s="5">
        <f t="shared" si="43"/>
        <v>34.56</v>
      </c>
      <c r="L265" t="s">
        <v>7719</v>
      </c>
      <c r="R265" t="s">
        <v>578</v>
      </c>
      <c r="S265" t="s">
        <v>578</v>
      </c>
      <c r="T265" t="s">
        <v>377</v>
      </c>
      <c r="V265" t="s">
        <v>578</v>
      </c>
      <c r="X265" t="s">
        <v>578</v>
      </c>
      <c r="Y265" s="2"/>
      <c r="Z265" s="2" t="s">
        <v>578</v>
      </c>
      <c r="AA265" t="s">
        <v>7723</v>
      </c>
      <c r="AB265" s="5">
        <f t="shared" si="44"/>
        <v>34.56</v>
      </c>
      <c r="AC265" s="5">
        <f t="shared" si="45"/>
        <v>21.6</v>
      </c>
      <c r="AF265" t="s">
        <v>7725</v>
      </c>
      <c r="AI265" s="5">
        <f t="shared" si="46"/>
        <v>34.56</v>
      </c>
      <c r="AJ265" t="s">
        <v>377</v>
      </c>
      <c r="AK265" t="s">
        <v>377</v>
      </c>
      <c r="AN265" s="5">
        <f t="shared" si="47"/>
        <v>12.96</v>
      </c>
      <c r="AO265" s="5">
        <f t="shared" si="48"/>
        <v>32.400000000000006</v>
      </c>
      <c r="AQ265" s="2"/>
      <c r="AT265" t="s">
        <v>7729</v>
      </c>
      <c r="AU265" t="s">
        <v>7729</v>
      </c>
      <c r="AV265" t="s">
        <v>7729</v>
      </c>
      <c r="AW265" t="s">
        <v>7729</v>
      </c>
      <c r="BA265" s="5">
        <v>18.273600000000002</v>
      </c>
      <c r="BB265" t="s">
        <v>7733</v>
      </c>
      <c r="BC265" s="5">
        <f t="shared" si="52"/>
        <v>16.425000000000001</v>
      </c>
      <c r="BD265" t="s">
        <v>7735</v>
      </c>
      <c r="BE265" t="s">
        <v>7736</v>
      </c>
      <c r="BF265" t="s">
        <v>7737</v>
      </c>
      <c r="BG265" s="5">
        <f t="shared" si="53"/>
        <v>14.600000000000001</v>
      </c>
      <c r="BH265" t="s">
        <v>386</v>
      </c>
      <c r="BI265" t="s">
        <v>386</v>
      </c>
      <c r="BK265" t="s">
        <v>377</v>
      </c>
      <c r="BL265" t="s">
        <v>7738</v>
      </c>
      <c r="BM265" s="5">
        <f t="shared" si="49"/>
        <v>34.56</v>
      </c>
      <c r="BQ265" s="5">
        <f t="shared" si="54"/>
        <v>14.600000000000001</v>
      </c>
      <c r="BT265" s="5">
        <f t="shared" si="55"/>
        <v>11.862500000000001</v>
      </c>
      <c r="CC265" s="5">
        <f t="shared" si="50"/>
        <v>20.865600000000001</v>
      </c>
      <c r="CF265" s="5">
        <f t="shared" ref="CF265:CF328" si="56">+E265*0.4</f>
        <v>17.28</v>
      </c>
    </row>
    <row r="266" spans="1:84" x14ac:dyDescent="0.25">
      <c r="A266" t="s">
        <v>470</v>
      </c>
      <c r="C266" t="s">
        <v>783</v>
      </c>
      <c r="D266">
        <v>250</v>
      </c>
      <c r="E266" s="3">
        <v>10.3</v>
      </c>
      <c r="F266" t="s">
        <v>7749</v>
      </c>
      <c r="G266" s="1" t="s">
        <v>7749</v>
      </c>
      <c r="H266">
        <v>0</v>
      </c>
      <c r="I266" s="2">
        <f t="shared" si="51"/>
        <v>9.7850000000000001</v>
      </c>
      <c r="J266" t="s">
        <v>377</v>
      </c>
      <c r="K266" s="5">
        <f t="shared" ref="K266:K329" si="57">+E266*0.8</f>
        <v>8.24</v>
      </c>
      <c r="L266" t="s">
        <v>7719</v>
      </c>
      <c r="R266" t="s">
        <v>578</v>
      </c>
      <c r="S266" t="s">
        <v>578</v>
      </c>
      <c r="T266" t="s">
        <v>377</v>
      </c>
      <c r="V266" t="s">
        <v>578</v>
      </c>
      <c r="X266" t="s">
        <v>578</v>
      </c>
      <c r="Y266" s="2"/>
      <c r="Z266" s="2" t="s">
        <v>578</v>
      </c>
      <c r="AA266" t="s">
        <v>7723</v>
      </c>
      <c r="AB266" s="5">
        <f t="shared" ref="AB266:AB329" si="58">+E266*0.8</f>
        <v>8.24</v>
      </c>
      <c r="AC266" s="5">
        <f t="shared" ref="AC266:AC329" si="59">+E266*0.5</f>
        <v>5.15</v>
      </c>
      <c r="AF266" t="s">
        <v>7725</v>
      </c>
      <c r="AI266" s="5">
        <f t="shared" ref="AI266:AI329" si="60">+E266*0.8</f>
        <v>8.24</v>
      </c>
      <c r="AJ266" t="s">
        <v>377</v>
      </c>
      <c r="AK266" t="s">
        <v>377</v>
      </c>
      <c r="AN266" s="5">
        <f t="shared" ref="AN266:AN329" si="61">+E266*0.3</f>
        <v>3.0900000000000003</v>
      </c>
      <c r="AO266" s="5">
        <f t="shared" ref="AO266:AO329" si="62">+E266*0.75</f>
        <v>7.7250000000000005</v>
      </c>
      <c r="AQ266" s="2"/>
      <c r="AT266" t="s">
        <v>7729</v>
      </c>
      <c r="AU266" t="s">
        <v>7729</v>
      </c>
      <c r="AV266" t="s">
        <v>7729</v>
      </c>
      <c r="AW266" t="s">
        <v>7729</v>
      </c>
      <c r="BA266" s="5">
        <v>4.3569000000000004</v>
      </c>
      <c r="BB266" t="s">
        <v>7733</v>
      </c>
      <c r="BC266" s="5">
        <f t="shared" si="52"/>
        <v>4.5</v>
      </c>
      <c r="BD266" t="s">
        <v>7735</v>
      </c>
      <c r="BE266" t="s">
        <v>7736</v>
      </c>
      <c r="BF266" t="s">
        <v>7737</v>
      </c>
      <c r="BG266" s="5">
        <f t="shared" si="53"/>
        <v>4</v>
      </c>
      <c r="BH266" t="s">
        <v>386</v>
      </c>
      <c r="BI266" t="s">
        <v>386</v>
      </c>
      <c r="BK266" t="s">
        <v>377</v>
      </c>
      <c r="BL266" t="s">
        <v>7738</v>
      </c>
      <c r="BM266" s="5">
        <f t="shared" ref="BM266:BM329" si="63">+E266*0.8</f>
        <v>8.24</v>
      </c>
      <c r="BQ266" s="5">
        <f t="shared" si="54"/>
        <v>4</v>
      </c>
      <c r="BT266" s="5">
        <f t="shared" si="55"/>
        <v>3.25</v>
      </c>
      <c r="CC266" s="5">
        <f t="shared" ref="CC266:CC329" si="64">+E266*0.483</f>
        <v>4.9748999999999999</v>
      </c>
      <c r="CF266" s="5">
        <f t="shared" si="56"/>
        <v>4.12</v>
      </c>
    </row>
    <row r="267" spans="1:84" x14ac:dyDescent="0.25">
      <c r="A267" t="s">
        <v>2010</v>
      </c>
      <c r="C267" t="s">
        <v>784</v>
      </c>
      <c r="D267">
        <v>250</v>
      </c>
      <c r="E267" s="3">
        <v>0</v>
      </c>
      <c r="F267" t="s">
        <v>7749</v>
      </c>
      <c r="G267" s="1" t="s">
        <v>7749</v>
      </c>
      <c r="H267">
        <v>0</v>
      </c>
      <c r="I267" s="2">
        <f t="shared" ref="I267:I330" si="65">E267*0.95</f>
        <v>0</v>
      </c>
      <c r="J267" t="s">
        <v>377</v>
      </c>
      <c r="K267" s="5">
        <f t="shared" si="57"/>
        <v>0</v>
      </c>
      <c r="L267" t="s">
        <v>7719</v>
      </c>
      <c r="R267" t="s">
        <v>578</v>
      </c>
      <c r="S267" t="s">
        <v>578</v>
      </c>
      <c r="T267" t="s">
        <v>377</v>
      </c>
      <c r="V267" t="s">
        <v>578</v>
      </c>
      <c r="X267" t="s">
        <v>578</v>
      </c>
      <c r="Y267" s="2"/>
      <c r="Z267" s="2" t="s">
        <v>578</v>
      </c>
      <c r="AA267" t="s">
        <v>7723</v>
      </c>
      <c r="AB267" s="5">
        <f t="shared" si="58"/>
        <v>0</v>
      </c>
      <c r="AC267" s="5">
        <f t="shared" si="59"/>
        <v>0</v>
      </c>
      <c r="AF267" t="s">
        <v>7725</v>
      </c>
      <c r="AI267" s="5">
        <f t="shared" si="60"/>
        <v>0</v>
      </c>
      <c r="AJ267" t="s">
        <v>377</v>
      </c>
      <c r="AK267" t="s">
        <v>377</v>
      </c>
      <c r="AN267" s="5">
        <f t="shared" si="61"/>
        <v>0</v>
      </c>
      <c r="AO267" s="5">
        <f t="shared" si="62"/>
        <v>0</v>
      </c>
      <c r="AQ267" s="2"/>
      <c r="AT267" t="s">
        <v>7729</v>
      </c>
      <c r="AU267" t="s">
        <v>7729</v>
      </c>
      <c r="AV267" t="s">
        <v>7729</v>
      </c>
      <c r="AW267" t="s">
        <v>7729</v>
      </c>
      <c r="BA267" s="5">
        <v>0</v>
      </c>
      <c r="BB267" t="s">
        <v>7733</v>
      </c>
      <c r="BC267" s="5">
        <f t="shared" si="52"/>
        <v>38.880000000000003</v>
      </c>
      <c r="BD267" t="s">
        <v>7735</v>
      </c>
      <c r="BE267" t="s">
        <v>7736</v>
      </c>
      <c r="BF267" t="s">
        <v>7737</v>
      </c>
      <c r="BG267" s="5">
        <f t="shared" si="53"/>
        <v>34.56</v>
      </c>
      <c r="BH267" t="s">
        <v>386</v>
      </c>
      <c r="BI267" t="s">
        <v>386</v>
      </c>
      <c r="BK267" t="s">
        <v>377</v>
      </c>
      <c r="BL267" t="s">
        <v>7738</v>
      </c>
      <c r="BM267" s="5">
        <f t="shared" si="63"/>
        <v>0</v>
      </c>
      <c r="BQ267" s="5">
        <f t="shared" si="54"/>
        <v>34.56</v>
      </c>
      <c r="BT267" s="5">
        <f t="shared" si="55"/>
        <v>28.080000000000002</v>
      </c>
      <c r="CC267" s="5">
        <f t="shared" si="64"/>
        <v>0</v>
      </c>
      <c r="CF267" s="5">
        <f t="shared" si="56"/>
        <v>0</v>
      </c>
    </row>
    <row r="268" spans="1:84" x14ac:dyDescent="0.25">
      <c r="A268" t="s">
        <v>2011</v>
      </c>
      <c r="C268" t="s">
        <v>785</v>
      </c>
      <c r="D268">
        <v>250</v>
      </c>
      <c r="E268" s="3">
        <v>5.35</v>
      </c>
      <c r="F268" t="s">
        <v>7749</v>
      </c>
      <c r="G268" s="1" t="s">
        <v>7749</v>
      </c>
      <c r="H268">
        <v>0</v>
      </c>
      <c r="I268" s="2">
        <f t="shared" si="65"/>
        <v>5.0824999999999996</v>
      </c>
      <c r="J268" t="s">
        <v>377</v>
      </c>
      <c r="K268" s="5">
        <f t="shared" si="57"/>
        <v>4.28</v>
      </c>
      <c r="L268" t="s">
        <v>7719</v>
      </c>
      <c r="R268" t="s">
        <v>578</v>
      </c>
      <c r="S268" t="s">
        <v>578</v>
      </c>
      <c r="T268" t="s">
        <v>377</v>
      </c>
      <c r="V268" t="s">
        <v>578</v>
      </c>
      <c r="X268" t="s">
        <v>578</v>
      </c>
      <c r="Y268" s="2"/>
      <c r="Z268" s="2" t="s">
        <v>578</v>
      </c>
      <c r="AA268" t="s">
        <v>7723</v>
      </c>
      <c r="AB268" s="5">
        <f t="shared" si="58"/>
        <v>4.28</v>
      </c>
      <c r="AC268" s="5">
        <f t="shared" si="59"/>
        <v>2.6749999999999998</v>
      </c>
      <c r="AF268" t="s">
        <v>7725</v>
      </c>
      <c r="AI268" s="5">
        <f t="shared" si="60"/>
        <v>4.28</v>
      </c>
      <c r="AJ268" t="s">
        <v>377</v>
      </c>
      <c r="AK268" t="s">
        <v>377</v>
      </c>
      <c r="AN268" s="5">
        <f t="shared" si="61"/>
        <v>1.6049999999999998</v>
      </c>
      <c r="AO268" s="5">
        <f t="shared" si="62"/>
        <v>4.0124999999999993</v>
      </c>
      <c r="AQ268" s="2"/>
      <c r="AT268" t="s">
        <v>7729</v>
      </c>
      <c r="AU268" t="s">
        <v>7729</v>
      </c>
      <c r="AV268" t="s">
        <v>7729</v>
      </c>
      <c r="AW268" t="s">
        <v>7729</v>
      </c>
      <c r="BA268" s="5">
        <v>2.2630499999999998</v>
      </c>
      <c r="BB268" t="s">
        <v>7733</v>
      </c>
      <c r="BC268" s="5">
        <f t="shared" ref="BC268:BC331" si="66">+E266*0.9</f>
        <v>9.2700000000000014</v>
      </c>
      <c r="BD268" t="s">
        <v>7735</v>
      </c>
      <c r="BE268" t="s">
        <v>7736</v>
      </c>
      <c r="BF268" t="s">
        <v>7737</v>
      </c>
      <c r="BG268" s="5">
        <f t="shared" ref="BG268:BG331" si="67">+E266*0.8</f>
        <v>8.24</v>
      </c>
      <c r="BH268" t="s">
        <v>386</v>
      </c>
      <c r="BI268" t="s">
        <v>386</v>
      </c>
      <c r="BK268" t="s">
        <v>377</v>
      </c>
      <c r="BL268" t="s">
        <v>7738</v>
      </c>
      <c r="BM268" s="5">
        <f t="shared" si="63"/>
        <v>4.28</v>
      </c>
      <c r="BQ268" s="5">
        <f t="shared" ref="BQ268:BQ331" si="68">+E266*0.8</f>
        <v>8.24</v>
      </c>
      <c r="BT268" s="5">
        <f t="shared" ref="BT268:BT331" si="69">+E266*0.65</f>
        <v>6.6950000000000003</v>
      </c>
      <c r="CC268" s="5">
        <f t="shared" si="64"/>
        <v>2.58405</v>
      </c>
      <c r="CF268" s="5">
        <f t="shared" si="56"/>
        <v>2.14</v>
      </c>
    </row>
    <row r="269" spans="1:84" x14ac:dyDescent="0.25">
      <c r="A269" t="s">
        <v>2012</v>
      </c>
      <c r="C269" t="s">
        <v>786</v>
      </c>
      <c r="D269">
        <v>250</v>
      </c>
      <c r="E269" s="3">
        <v>11.6</v>
      </c>
      <c r="F269" t="s">
        <v>7749</v>
      </c>
      <c r="G269" s="1" t="s">
        <v>7749</v>
      </c>
      <c r="H269">
        <v>0</v>
      </c>
      <c r="I269" s="2">
        <f t="shared" si="65"/>
        <v>11.02</v>
      </c>
      <c r="J269" t="s">
        <v>377</v>
      </c>
      <c r="K269" s="5">
        <f t="shared" si="57"/>
        <v>9.2799999999999994</v>
      </c>
      <c r="L269" t="s">
        <v>7719</v>
      </c>
      <c r="R269" t="s">
        <v>578</v>
      </c>
      <c r="S269" t="s">
        <v>578</v>
      </c>
      <c r="T269" t="s">
        <v>377</v>
      </c>
      <c r="V269" t="s">
        <v>578</v>
      </c>
      <c r="X269" t="s">
        <v>578</v>
      </c>
      <c r="Y269" s="2"/>
      <c r="Z269" s="2" t="s">
        <v>578</v>
      </c>
      <c r="AA269" t="s">
        <v>7723</v>
      </c>
      <c r="AB269" s="5">
        <f t="shared" si="58"/>
        <v>9.2799999999999994</v>
      </c>
      <c r="AC269" s="5">
        <f t="shared" si="59"/>
        <v>5.8</v>
      </c>
      <c r="AF269" t="s">
        <v>7725</v>
      </c>
      <c r="AI269" s="5">
        <f t="shared" si="60"/>
        <v>9.2799999999999994</v>
      </c>
      <c r="AJ269" t="s">
        <v>377</v>
      </c>
      <c r="AK269" t="s">
        <v>377</v>
      </c>
      <c r="AN269" s="5">
        <f t="shared" si="61"/>
        <v>3.48</v>
      </c>
      <c r="AO269" s="5">
        <f t="shared" si="62"/>
        <v>8.6999999999999993</v>
      </c>
      <c r="AQ269" s="2"/>
      <c r="AT269" t="s">
        <v>7729</v>
      </c>
      <c r="AU269" t="s">
        <v>7729</v>
      </c>
      <c r="AV269" t="s">
        <v>7729</v>
      </c>
      <c r="AW269" t="s">
        <v>7729</v>
      </c>
      <c r="BA269" s="5">
        <v>4.9067999999999996</v>
      </c>
      <c r="BB269" t="s">
        <v>7733</v>
      </c>
      <c r="BC269" s="5">
        <f t="shared" si="66"/>
        <v>0</v>
      </c>
      <c r="BD269" t="s">
        <v>7735</v>
      </c>
      <c r="BE269" t="s">
        <v>7736</v>
      </c>
      <c r="BF269" t="s">
        <v>7737</v>
      </c>
      <c r="BG269" s="5">
        <f t="shared" si="67"/>
        <v>0</v>
      </c>
      <c r="BH269" t="s">
        <v>386</v>
      </c>
      <c r="BI269" t="s">
        <v>386</v>
      </c>
      <c r="BK269" t="s">
        <v>377</v>
      </c>
      <c r="BL269" t="s">
        <v>7738</v>
      </c>
      <c r="BM269" s="5">
        <f t="shared" si="63"/>
        <v>9.2799999999999994</v>
      </c>
      <c r="BQ269" s="5">
        <f t="shared" si="68"/>
        <v>0</v>
      </c>
      <c r="BT269" s="5">
        <f t="shared" si="69"/>
        <v>0</v>
      </c>
      <c r="CC269" s="5">
        <f t="shared" si="64"/>
        <v>5.6027999999999993</v>
      </c>
      <c r="CF269" s="5">
        <f t="shared" si="56"/>
        <v>4.6399999999999997</v>
      </c>
    </row>
    <row r="270" spans="1:84" x14ac:dyDescent="0.25">
      <c r="A270" t="s">
        <v>2013</v>
      </c>
      <c r="C270" t="s">
        <v>787</v>
      </c>
      <c r="D270">
        <v>250</v>
      </c>
      <c r="E270" s="3">
        <v>216.55</v>
      </c>
      <c r="F270" t="s">
        <v>7749</v>
      </c>
      <c r="G270" s="1" t="s">
        <v>7749</v>
      </c>
      <c r="H270">
        <v>0</v>
      </c>
      <c r="I270" s="2">
        <f t="shared" si="65"/>
        <v>205.7225</v>
      </c>
      <c r="J270" t="s">
        <v>377</v>
      </c>
      <c r="K270" s="5">
        <f t="shared" si="57"/>
        <v>173.24</v>
      </c>
      <c r="L270" t="s">
        <v>7719</v>
      </c>
      <c r="R270" t="s">
        <v>578</v>
      </c>
      <c r="S270" t="s">
        <v>578</v>
      </c>
      <c r="T270" t="s">
        <v>377</v>
      </c>
      <c r="V270" t="s">
        <v>578</v>
      </c>
      <c r="X270" t="s">
        <v>578</v>
      </c>
      <c r="Y270" s="2"/>
      <c r="Z270" s="2" t="s">
        <v>578</v>
      </c>
      <c r="AA270" t="s">
        <v>7723</v>
      </c>
      <c r="AB270" s="5">
        <f t="shared" si="58"/>
        <v>173.24</v>
      </c>
      <c r="AC270" s="5">
        <f t="shared" si="59"/>
        <v>108.27500000000001</v>
      </c>
      <c r="AF270" t="s">
        <v>7725</v>
      </c>
      <c r="AI270" s="5">
        <f t="shared" si="60"/>
        <v>173.24</v>
      </c>
      <c r="AJ270" t="s">
        <v>377</v>
      </c>
      <c r="AK270" t="s">
        <v>377</v>
      </c>
      <c r="AN270" s="5">
        <f t="shared" si="61"/>
        <v>64.965000000000003</v>
      </c>
      <c r="AO270" s="5">
        <f t="shared" si="62"/>
        <v>162.41250000000002</v>
      </c>
      <c r="AQ270" s="2"/>
      <c r="AT270" t="s">
        <v>7729</v>
      </c>
      <c r="AU270" t="s">
        <v>7729</v>
      </c>
      <c r="AV270" t="s">
        <v>7729</v>
      </c>
      <c r="AW270" t="s">
        <v>7729</v>
      </c>
      <c r="BA270" s="5">
        <v>91.600650000000002</v>
      </c>
      <c r="BB270" t="s">
        <v>7733</v>
      </c>
      <c r="BC270" s="5">
        <f t="shared" si="66"/>
        <v>4.8149999999999995</v>
      </c>
      <c r="BD270" t="s">
        <v>7735</v>
      </c>
      <c r="BE270" t="s">
        <v>7736</v>
      </c>
      <c r="BF270" t="s">
        <v>7737</v>
      </c>
      <c r="BG270" s="5">
        <f t="shared" si="67"/>
        <v>4.28</v>
      </c>
      <c r="BH270" t="s">
        <v>386</v>
      </c>
      <c r="BI270" t="s">
        <v>386</v>
      </c>
      <c r="BK270" t="s">
        <v>377</v>
      </c>
      <c r="BL270" t="s">
        <v>7738</v>
      </c>
      <c r="BM270" s="5">
        <f t="shared" si="63"/>
        <v>173.24</v>
      </c>
      <c r="BQ270" s="5">
        <f t="shared" si="68"/>
        <v>4.28</v>
      </c>
      <c r="BT270" s="5">
        <f t="shared" si="69"/>
        <v>3.4775</v>
      </c>
      <c r="CC270" s="5">
        <f t="shared" si="64"/>
        <v>104.59365</v>
      </c>
      <c r="CF270" s="5">
        <f t="shared" si="56"/>
        <v>86.62</v>
      </c>
    </row>
    <row r="271" spans="1:84" x14ac:dyDescent="0.25">
      <c r="A271" t="s">
        <v>2014</v>
      </c>
      <c r="C271" t="s">
        <v>788</v>
      </c>
      <c r="D271">
        <v>250</v>
      </c>
      <c r="E271" s="3">
        <v>47.2</v>
      </c>
      <c r="F271" t="s">
        <v>7749</v>
      </c>
      <c r="G271" s="1" t="s">
        <v>7749</v>
      </c>
      <c r="H271">
        <v>0</v>
      </c>
      <c r="I271" s="2">
        <f t="shared" si="65"/>
        <v>44.84</v>
      </c>
      <c r="J271" t="s">
        <v>377</v>
      </c>
      <c r="K271" s="5">
        <f t="shared" si="57"/>
        <v>37.760000000000005</v>
      </c>
      <c r="L271" t="s">
        <v>7719</v>
      </c>
      <c r="R271" t="s">
        <v>578</v>
      </c>
      <c r="S271" t="s">
        <v>578</v>
      </c>
      <c r="T271" t="s">
        <v>377</v>
      </c>
      <c r="V271" t="s">
        <v>578</v>
      </c>
      <c r="X271" t="s">
        <v>578</v>
      </c>
      <c r="Y271" s="2"/>
      <c r="Z271" s="2" t="s">
        <v>578</v>
      </c>
      <c r="AA271" t="s">
        <v>7723</v>
      </c>
      <c r="AB271" s="5">
        <f t="shared" si="58"/>
        <v>37.760000000000005</v>
      </c>
      <c r="AC271" s="5">
        <f t="shared" si="59"/>
        <v>23.6</v>
      </c>
      <c r="AF271" t="s">
        <v>7725</v>
      </c>
      <c r="AI271" s="5">
        <f t="shared" si="60"/>
        <v>37.760000000000005</v>
      </c>
      <c r="AJ271" t="s">
        <v>377</v>
      </c>
      <c r="AK271" t="s">
        <v>377</v>
      </c>
      <c r="AN271" s="5">
        <f t="shared" si="61"/>
        <v>14.16</v>
      </c>
      <c r="AO271" s="5">
        <f t="shared" si="62"/>
        <v>35.400000000000006</v>
      </c>
      <c r="AQ271" s="2"/>
      <c r="AT271" t="s">
        <v>7729</v>
      </c>
      <c r="AU271" t="s">
        <v>7729</v>
      </c>
      <c r="AV271" t="s">
        <v>7729</v>
      </c>
      <c r="AW271" t="s">
        <v>7729</v>
      </c>
      <c r="BA271" s="5">
        <v>19.965600000000002</v>
      </c>
      <c r="BB271" t="s">
        <v>7733</v>
      </c>
      <c r="BC271" s="5">
        <f t="shared" si="66"/>
        <v>10.44</v>
      </c>
      <c r="BD271" t="s">
        <v>7735</v>
      </c>
      <c r="BE271" t="s">
        <v>7736</v>
      </c>
      <c r="BF271" t="s">
        <v>7737</v>
      </c>
      <c r="BG271" s="5">
        <f t="shared" si="67"/>
        <v>9.2799999999999994</v>
      </c>
      <c r="BH271" t="s">
        <v>386</v>
      </c>
      <c r="BI271" t="s">
        <v>386</v>
      </c>
      <c r="BK271" t="s">
        <v>377</v>
      </c>
      <c r="BL271" t="s">
        <v>7738</v>
      </c>
      <c r="BM271" s="5">
        <f t="shared" si="63"/>
        <v>37.760000000000005</v>
      </c>
      <c r="BQ271" s="5">
        <f t="shared" si="68"/>
        <v>9.2799999999999994</v>
      </c>
      <c r="BT271" s="5">
        <f t="shared" si="69"/>
        <v>7.54</v>
      </c>
      <c r="CC271" s="5">
        <f t="shared" si="64"/>
        <v>22.797599999999999</v>
      </c>
      <c r="CF271" s="5">
        <f t="shared" si="56"/>
        <v>18.880000000000003</v>
      </c>
    </row>
    <row r="272" spans="1:84" x14ac:dyDescent="0.25">
      <c r="A272" t="s">
        <v>2015</v>
      </c>
      <c r="C272" t="s">
        <v>789</v>
      </c>
      <c r="D272">
        <v>250</v>
      </c>
      <c r="E272" s="3">
        <v>5</v>
      </c>
      <c r="F272" t="s">
        <v>7749</v>
      </c>
      <c r="G272" s="1" t="s">
        <v>7749</v>
      </c>
      <c r="H272">
        <v>0</v>
      </c>
      <c r="I272" s="2">
        <f t="shared" si="65"/>
        <v>4.75</v>
      </c>
      <c r="J272" t="s">
        <v>377</v>
      </c>
      <c r="K272" s="5">
        <f t="shared" si="57"/>
        <v>4</v>
      </c>
      <c r="L272" t="s">
        <v>7719</v>
      </c>
      <c r="R272" t="s">
        <v>578</v>
      </c>
      <c r="S272" t="s">
        <v>578</v>
      </c>
      <c r="T272" t="s">
        <v>377</v>
      </c>
      <c r="V272" t="s">
        <v>578</v>
      </c>
      <c r="X272" t="s">
        <v>578</v>
      </c>
      <c r="Y272" s="2"/>
      <c r="Z272" s="2" t="s">
        <v>578</v>
      </c>
      <c r="AA272" t="s">
        <v>7723</v>
      </c>
      <c r="AB272" s="5">
        <f t="shared" si="58"/>
        <v>4</v>
      </c>
      <c r="AC272" s="5">
        <f t="shared" si="59"/>
        <v>2.5</v>
      </c>
      <c r="AF272" t="s">
        <v>7725</v>
      </c>
      <c r="AI272" s="5">
        <f t="shared" si="60"/>
        <v>4</v>
      </c>
      <c r="AJ272" t="s">
        <v>377</v>
      </c>
      <c r="AK272" t="s">
        <v>377</v>
      </c>
      <c r="AN272" s="5">
        <f t="shared" si="61"/>
        <v>1.5</v>
      </c>
      <c r="AO272" s="5">
        <f t="shared" si="62"/>
        <v>3.75</v>
      </c>
      <c r="AQ272" s="2"/>
      <c r="AT272" t="s">
        <v>7729</v>
      </c>
      <c r="AU272" t="s">
        <v>7729</v>
      </c>
      <c r="AV272" t="s">
        <v>7729</v>
      </c>
      <c r="AW272" t="s">
        <v>7729</v>
      </c>
      <c r="BA272" s="5">
        <v>2.1149999999999998</v>
      </c>
      <c r="BB272" t="s">
        <v>7733</v>
      </c>
      <c r="BC272" s="5">
        <f t="shared" si="66"/>
        <v>194.89500000000001</v>
      </c>
      <c r="BD272" t="s">
        <v>7735</v>
      </c>
      <c r="BE272" t="s">
        <v>7736</v>
      </c>
      <c r="BF272" t="s">
        <v>7737</v>
      </c>
      <c r="BG272" s="5">
        <f t="shared" si="67"/>
        <v>173.24</v>
      </c>
      <c r="BH272" t="s">
        <v>386</v>
      </c>
      <c r="BI272" t="s">
        <v>386</v>
      </c>
      <c r="BK272" t="s">
        <v>377</v>
      </c>
      <c r="BL272" t="s">
        <v>7738</v>
      </c>
      <c r="BM272" s="5">
        <f t="shared" si="63"/>
        <v>4</v>
      </c>
      <c r="BQ272" s="5">
        <f t="shared" si="68"/>
        <v>173.24</v>
      </c>
      <c r="BT272" s="5">
        <f t="shared" si="69"/>
        <v>140.75750000000002</v>
      </c>
      <c r="CC272" s="5">
        <f t="shared" si="64"/>
        <v>2.415</v>
      </c>
      <c r="CF272" s="5">
        <f t="shared" si="56"/>
        <v>2</v>
      </c>
    </row>
    <row r="273" spans="1:84" x14ac:dyDescent="0.25">
      <c r="A273" t="s">
        <v>2016</v>
      </c>
      <c r="C273" t="s">
        <v>790</v>
      </c>
      <c r="D273">
        <v>250</v>
      </c>
      <c r="E273" s="3">
        <v>14.1</v>
      </c>
      <c r="F273" t="s">
        <v>7749</v>
      </c>
      <c r="G273" s="1" t="s">
        <v>7749</v>
      </c>
      <c r="H273">
        <v>0</v>
      </c>
      <c r="I273" s="2">
        <f t="shared" si="65"/>
        <v>13.395</v>
      </c>
      <c r="J273" t="s">
        <v>377</v>
      </c>
      <c r="K273" s="5">
        <f t="shared" si="57"/>
        <v>11.280000000000001</v>
      </c>
      <c r="L273" t="s">
        <v>7719</v>
      </c>
      <c r="R273" t="s">
        <v>578</v>
      </c>
      <c r="S273" t="s">
        <v>578</v>
      </c>
      <c r="T273" t="s">
        <v>377</v>
      </c>
      <c r="V273" t="s">
        <v>578</v>
      </c>
      <c r="X273" t="s">
        <v>578</v>
      </c>
      <c r="Y273" s="2"/>
      <c r="Z273" s="2" t="s">
        <v>578</v>
      </c>
      <c r="AA273" t="s">
        <v>7723</v>
      </c>
      <c r="AB273" s="5">
        <f t="shared" si="58"/>
        <v>11.280000000000001</v>
      </c>
      <c r="AC273" s="5">
        <f t="shared" si="59"/>
        <v>7.05</v>
      </c>
      <c r="AF273" t="s">
        <v>7725</v>
      </c>
      <c r="AI273" s="5">
        <f t="shared" si="60"/>
        <v>11.280000000000001</v>
      </c>
      <c r="AJ273" t="s">
        <v>377</v>
      </c>
      <c r="AK273" t="s">
        <v>377</v>
      </c>
      <c r="AN273" s="5">
        <f t="shared" si="61"/>
        <v>4.2299999999999995</v>
      </c>
      <c r="AO273" s="5">
        <f t="shared" si="62"/>
        <v>10.574999999999999</v>
      </c>
      <c r="AQ273" s="2"/>
      <c r="AT273" t="s">
        <v>7729</v>
      </c>
      <c r="AU273" t="s">
        <v>7729</v>
      </c>
      <c r="AV273" t="s">
        <v>7729</v>
      </c>
      <c r="AW273" t="s">
        <v>7729</v>
      </c>
      <c r="BA273" s="5">
        <v>5.9642999999999997</v>
      </c>
      <c r="BB273" t="s">
        <v>7733</v>
      </c>
      <c r="BC273" s="5">
        <f t="shared" si="66"/>
        <v>42.480000000000004</v>
      </c>
      <c r="BD273" t="s">
        <v>7735</v>
      </c>
      <c r="BE273" t="s">
        <v>7736</v>
      </c>
      <c r="BF273" t="s">
        <v>7737</v>
      </c>
      <c r="BG273" s="5">
        <f t="shared" si="67"/>
        <v>37.760000000000005</v>
      </c>
      <c r="BH273" t="s">
        <v>386</v>
      </c>
      <c r="BI273" t="s">
        <v>386</v>
      </c>
      <c r="BK273" t="s">
        <v>377</v>
      </c>
      <c r="BL273" t="s">
        <v>7738</v>
      </c>
      <c r="BM273" s="5">
        <f t="shared" si="63"/>
        <v>11.280000000000001</v>
      </c>
      <c r="BQ273" s="5">
        <f t="shared" si="68"/>
        <v>37.760000000000005</v>
      </c>
      <c r="BT273" s="5">
        <f t="shared" si="69"/>
        <v>30.680000000000003</v>
      </c>
      <c r="CC273" s="5">
        <f t="shared" si="64"/>
        <v>6.8102999999999998</v>
      </c>
      <c r="CF273" s="5">
        <f t="shared" si="56"/>
        <v>5.6400000000000006</v>
      </c>
    </row>
    <row r="274" spans="1:84" x14ac:dyDescent="0.25">
      <c r="A274" t="s">
        <v>2017</v>
      </c>
      <c r="C274" t="s">
        <v>791</v>
      </c>
      <c r="D274">
        <v>250</v>
      </c>
      <c r="E274" s="3">
        <v>5</v>
      </c>
      <c r="F274" t="s">
        <v>7749</v>
      </c>
      <c r="G274" s="1" t="s">
        <v>7749</v>
      </c>
      <c r="H274">
        <v>0</v>
      </c>
      <c r="I274" s="2">
        <f t="shared" si="65"/>
        <v>4.75</v>
      </c>
      <c r="J274" t="s">
        <v>377</v>
      </c>
      <c r="K274" s="5">
        <f t="shared" si="57"/>
        <v>4</v>
      </c>
      <c r="L274" t="s">
        <v>7719</v>
      </c>
      <c r="R274" t="s">
        <v>578</v>
      </c>
      <c r="S274" t="s">
        <v>578</v>
      </c>
      <c r="T274" t="s">
        <v>377</v>
      </c>
      <c r="V274" t="s">
        <v>578</v>
      </c>
      <c r="X274" t="s">
        <v>578</v>
      </c>
      <c r="Y274" s="2"/>
      <c r="Z274" s="2" t="s">
        <v>578</v>
      </c>
      <c r="AA274" t="s">
        <v>7723</v>
      </c>
      <c r="AB274" s="5">
        <f t="shared" si="58"/>
        <v>4</v>
      </c>
      <c r="AC274" s="5">
        <f t="shared" si="59"/>
        <v>2.5</v>
      </c>
      <c r="AF274" t="s">
        <v>7725</v>
      </c>
      <c r="AI274" s="5">
        <f t="shared" si="60"/>
        <v>4</v>
      </c>
      <c r="AJ274" t="s">
        <v>377</v>
      </c>
      <c r="AK274" t="s">
        <v>377</v>
      </c>
      <c r="AN274" s="5">
        <f t="shared" si="61"/>
        <v>1.5</v>
      </c>
      <c r="AO274" s="5">
        <f t="shared" si="62"/>
        <v>3.75</v>
      </c>
      <c r="AQ274" s="2"/>
      <c r="AT274" t="s">
        <v>7729</v>
      </c>
      <c r="AU274" t="s">
        <v>7729</v>
      </c>
      <c r="AV274" t="s">
        <v>7729</v>
      </c>
      <c r="AW274" t="s">
        <v>7729</v>
      </c>
      <c r="BA274" s="5">
        <v>2.1149999999999998</v>
      </c>
      <c r="BB274" t="s">
        <v>7733</v>
      </c>
      <c r="BC274" s="5">
        <f t="shared" si="66"/>
        <v>4.5</v>
      </c>
      <c r="BD274" t="s">
        <v>7735</v>
      </c>
      <c r="BE274" t="s">
        <v>7736</v>
      </c>
      <c r="BF274" t="s">
        <v>7737</v>
      </c>
      <c r="BG274" s="5">
        <f t="shared" si="67"/>
        <v>4</v>
      </c>
      <c r="BH274" t="s">
        <v>386</v>
      </c>
      <c r="BI274" t="s">
        <v>386</v>
      </c>
      <c r="BK274" t="s">
        <v>377</v>
      </c>
      <c r="BL274" t="s">
        <v>7738</v>
      </c>
      <c r="BM274" s="5">
        <f t="shared" si="63"/>
        <v>4</v>
      </c>
      <c r="BQ274" s="5">
        <f t="shared" si="68"/>
        <v>4</v>
      </c>
      <c r="BT274" s="5">
        <f t="shared" si="69"/>
        <v>3.25</v>
      </c>
      <c r="CC274" s="5">
        <f t="shared" si="64"/>
        <v>2.415</v>
      </c>
      <c r="CF274" s="5">
        <f t="shared" si="56"/>
        <v>2</v>
      </c>
    </row>
    <row r="275" spans="1:84" x14ac:dyDescent="0.25">
      <c r="A275" t="s">
        <v>2018</v>
      </c>
      <c r="C275" t="s">
        <v>792</v>
      </c>
      <c r="D275">
        <v>250</v>
      </c>
      <c r="E275" s="3">
        <v>25.9</v>
      </c>
      <c r="F275" t="s">
        <v>7749</v>
      </c>
      <c r="G275" s="1" t="s">
        <v>7749</v>
      </c>
      <c r="H275">
        <v>0</v>
      </c>
      <c r="I275" s="2">
        <f t="shared" si="65"/>
        <v>24.604999999999997</v>
      </c>
      <c r="J275" t="s">
        <v>377</v>
      </c>
      <c r="K275" s="5">
        <f t="shared" si="57"/>
        <v>20.72</v>
      </c>
      <c r="L275" t="s">
        <v>7719</v>
      </c>
      <c r="R275" t="s">
        <v>578</v>
      </c>
      <c r="S275" t="s">
        <v>578</v>
      </c>
      <c r="T275" t="s">
        <v>377</v>
      </c>
      <c r="V275" t="s">
        <v>578</v>
      </c>
      <c r="X275" t="s">
        <v>578</v>
      </c>
      <c r="Y275" s="2"/>
      <c r="Z275" s="2" t="s">
        <v>578</v>
      </c>
      <c r="AA275" t="s">
        <v>7723</v>
      </c>
      <c r="AB275" s="5">
        <f t="shared" si="58"/>
        <v>20.72</v>
      </c>
      <c r="AC275" s="5">
        <f t="shared" si="59"/>
        <v>12.95</v>
      </c>
      <c r="AF275" t="s">
        <v>7725</v>
      </c>
      <c r="AI275" s="5">
        <f t="shared" si="60"/>
        <v>20.72</v>
      </c>
      <c r="AJ275" t="s">
        <v>377</v>
      </c>
      <c r="AK275" t="s">
        <v>377</v>
      </c>
      <c r="AN275" s="5">
        <f t="shared" si="61"/>
        <v>7.77</v>
      </c>
      <c r="AO275" s="5">
        <f t="shared" si="62"/>
        <v>19.424999999999997</v>
      </c>
      <c r="AQ275" s="2"/>
      <c r="AT275" t="s">
        <v>7729</v>
      </c>
      <c r="AU275" t="s">
        <v>7729</v>
      </c>
      <c r="AV275" t="s">
        <v>7729</v>
      </c>
      <c r="AW275" t="s">
        <v>7729</v>
      </c>
      <c r="BA275" s="5">
        <v>10.955699999999998</v>
      </c>
      <c r="BB275" t="s">
        <v>7733</v>
      </c>
      <c r="BC275" s="5">
        <f t="shared" si="66"/>
        <v>12.69</v>
      </c>
      <c r="BD275" t="s">
        <v>7735</v>
      </c>
      <c r="BE275" t="s">
        <v>7736</v>
      </c>
      <c r="BF275" t="s">
        <v>7737</v>
      </c>
      <c r="BG275" s="5">
        <f t="shared" si="67"/>
        <v>11.280000000000001</v>
      </c>
      <c r="BH275" t="s">
        <v>386</v>
      </c>
      <c r="BI275" t="s">
        <v>386</v>
      </c>
      <c r="BK275" t="s">
        <v>377</v>
      </c>
      <c r="BL275" t="s">
        <v>7738</v>
      </c>
      <c r="BM275" s="5">
        <f t="shared" si="63"/>
        <v>20.72</v>
      </c>
      <c r="BQ275" s="5">
        <f t="shared" si="68"/>
        <v>11.280000000000001</v>
      </c>
      <c r="BT275" s="5">
        <f t="shared" si="69"/>
        <v>9.1650000000000009</v>
      </c>
      <c r="CC275" s="5">
        <f t="shared" si="64"/>
        <v>12.509699999999999</v>
      </c>
      <c r="CF275" s="5">
        <f t="shared" si="56"/>
        <v>10.36</v>
      </c>
    </row>
    <row r="276" spans="1:84" x14ac:dyDescent="0.25">
      <c r="A276" t="s">
        <v>2019</v>
      </c>
      <c r="C276" t="s">
        <v>793</v>
      </c>
      <c r="D276">
        <v>250</v>
      </c>
      <c r="E276" s="3">
        <v>20</v>
      </c>
      <c r="F276" t="s">
        <v>7749</v>
      </c>
      <c r="G276" s="1" t="s">
        <v>7749</v>
      </c>
      <c r="H276">
        <v>0</v>
      </c>
      <c r="I276" s="2">
        <f t="shared" si="65"/>
        <v>19</v>
      </c>
      <c r="J276" t="s">
        <v>377</v>
      </c>
      <c r="K276" s="5">
        <f t="shared" si="57"/>
        <v>16</v>
      </c>
      <c r="L276" t="s">
        <v>7719</v>
      </c>
      <c r="R276" t="s">
        <v>578</v>
      </c>
      <c r="S276" t="s">
        <v>578</v>
      </c>
      <c r="T276" t="s">
        <v>377</v>
      </c>
      <c r="V276" t="s">
        <v>578</v>
      </c>
      <c r="X276" t="s">
        <v>578</v>
      </c>
      <c r="Y276" s="2"/>
      <c r="Z276" s="2" t="s">
        <v>578</v>
      </c>
      <c r="AA276" t="s">
        <v>7723</v>
      </c>
      <c r="AB276" s="5">
        <f t="shared" si="58"/>
        <v>16</v>
      </c>
      <c r="AC276" s="5">
        <f t="shared" si="59"/>
        <v>10</v>
      </c>
      <c r="AF276" t="s">
        <v>7725</v>
      </c>
      <c r="AI276" s="5">
        <f t="shared" si="60"/>
        <v>16</v>
      </c>
      <c r="AJ276" t="s">
        <v>377</v>
      </c>
      <c r="AK276" t="s">
        <v>377</v>
      </c>
      <c r="AN276" s="5">
        <f t="shared" si="61"/>
        <v>6</v>
      </c>
      <c r="AO276" s="5">
        <f t="shared" si="62"/>
        <v>15</v>
      </c>
      <c r="AQ276" s="2"/>
      <c r="AT276" t="s">
        <v>7729</v>
      </c>
      <c r="AU276" t="s">
        <v>7729</v>
      </c>
      <c r="AV276" t="s">
        <v>7729</v>
      </c>
      <c r="AW276" t="s">
        <v>7729</v>
      </c>
      <c r="BA276" s="5">
        <v>8.4599999999999991</v>
      </c>
      <c r="BB276" t="s">
        <v>7733</v>
      </c>
      <c r="BC276" s="5">
        <f t="shared" si="66"/>
        <v>4.5</v>
      </c>
      <c r="BD276" t="s">
        <v>7735</v>
      </c>
      <c r="BE276" t="s">
        <v>7736</v>
      </c>
      <c r="BF276" t="s">
        <v>7737</v>
      </c>
      <c r="BG276" s="5">
        <f t="shared" si="67"/>
        <v>4</v>
      </c>
      <c r="BH276" t="s">
        <v>386</v>
      </c>
      <c r="BI276" t="s">
        <v>386</v>
      </c>
      <c r="BK276" t="s">
        <v>377</v>
      </c>
      <c r="BL276" t="s">
        <v>7738</v>
      </c>
      <c r="BM276" s="5">
        <f t="shared" si="63"/>
        <v>16</v>
      </c>
      <c r="BQ276" s="5">
        <f t="shared" si="68"/>
        <v>4</v>
      </c>
      <c r="BT276" s="5">
        <f t="shared" si="69"/>
        <v>3.25</v>
      </c>
      <c r="CC276" s="5">
        <f t="shared" si="64"/>
        <v>9.66</v>
      </c>
      <c r="CF276" s="5">
        <f t="shared" si="56"/>
        <v>8</v>
      </c>
    </row>
    <row r="277" spans="1:84" x14ac:dyDescent="0.25">
      <c r="A277" t="s">
        <v>2020</v>
      </c>
      <c r="C277" t="s">
        <v>794</v>
      </c>
      <c r="D277">
        <v>250</v>
      </c>
      <c r="E277" s="3">
        <v>9539.35</v>
      </c>
      <c r="F277" t="s">
        <v>7749</v>
      </c>
      <c r="G277" s="1" t="s">
        <v>7749</v>
      </c>
      <c r="H277">
        <v>0</v>
      </c>
      <c r="I277" s="2">
        <f t="shared" si="65"/>
        <v>9062.3824999999997</v>
      </c>
      <c r="J277" t="s">
        <v>377</v>
      </c>
      <c r="K277" s="5">
        <f t="shared" si="57"/>
        <v>7631.4800000000005</v>
      </c>
      <c r="L277" t="s">
        <v>7719</v>
      </c>
      <c r="R277" t="s">
        <v>578</v>
      </c>
      <c r="S277" t="s">
        <v>578</v>
      </c>
      <c r="T277" t="s">
        <v>377</v>
      </c>
      <c r="V277" t="s">
        <v>578</v>
      </c>
      <c r="X277" t="s">
        <v>578</v>
      </c>
      <c r="Y277" s="2"/>
      <c r="Z277" s="2" t="s">
        <v>578</v>
      </c>
      <c r="AA277" t="s">
        <v>7723</v>
      </c>
      <c r="AB277" s="5">
        <f t="shared" si="58"/>
        <v>7631.4800000000005</v>
      </c>
      <c r="AC277" s="5">
        <f t="shared" si="59"/>
        <v>4769.6750000000002</v>
      </c>
      <c r="AF277" t="s">
        <v>7725</v>
      </c>
      <c r="AI277" s="5">
        <f t="shared" si="60"/>
        <v>7631.4800000000005</v>
      </c>
      <c r="AJ277" t="s">
        <v>377</v>
      </c>
      <c r="AK277" t="s">
        <v>377</v>
      </c>
      <c r="AN277" s="5">
        <f t="shared" si="61"/>
        <v>2861.8049999999998</v>
      </c>
      <c r="AO277" s="5">
        <f t="shared" si="62"/>
        <v>7154.5125000000007</v>
      </c>
      <c r="AQ277" s="2"/>
      <c r="AT277" t="s">
        <v>7729</v>
      </c>
      <c r="AU277" t="s">
        <v>7729</v>
      </c>
      <c r="AV277" t="s">
        <v>7729</v>
      </c>
      <c r="AW277" t="s">
        <v>7729</v>
      </c>
      <c r="BA277" s="5">
        <v>4035.1450500000001</v>
      </c>
      <c r="BB277" t="s">
        <v>7733</v>
      </c>
      <c r="BC277" s="5">
        <f t="shared" si="66"/>
        <v>23.31</v>
      </c>
      <c r="BD277" t="s">
        <v>7735</v>
      </c>
      <c r="BE277" t="s">
        <v>7736</v>
      </c>
      <c r="BF277" t="s">
        <v>7737</v>
      </c>
      <c r="BG277" s="5">
        <f t="shared" si="67"/>
        <v>20.72</v>
      </c>
      <c r="BH277" t="s">
        <v>386</v>
      </c>
      <c r="BI277" t="s">
        <v>386</v>
      </c>
      <c r="BK277" t="s">
        <v>377</v>
      </c>
      <c r="BL277" t="s">
        <v>7738</v>
      </c>
      <c r="BM277" s="5">
        <f t="shared" si="63"/>
        <v>7631.4800000000005</v>
      </c>
      <c r="BQ277" s="5">
        <f t="shared" si="68"/>
        <v>20.72</v>
      </c>
      <c r="BT277" s="5">
        <f t="shared" si="69"/>
        <v>16.835000000000001</v>
      </c>
      <c r="CC277" s="5">
        <f t="shared" si="64"/>
        <v>4607.50605</v>
      </c>
      <c r="CF277" s="5">
        <f t="shared" si="56"/>
        <v>3815.7400000000002</v>
      </c>
    </row>
    <row r="278" spans="1:84" x14ac:dyDescent="0.25">
      <c r="A278" t="s">
        <v>2021</v>
      </c>
      <c r="C278" t="s">
        <v>795</v>
      </c>
      <c r="D278">
        <v>250</v>
      </c>
      <c r="E278" s="3">
        <v>20.9</v>
      </c>
      <c r="F278" t="s">
        <v>7749</v>
      </c>
      <c r="G278" s="1" t="s">
        <v>7749</v>
      </c>
      <c r="H278">
        <v>0</v>
      </c>
      <c r="I278" s="2">
        <f t="shared" si="65"/>
        <v>19.854999999999997</v>
      </c>
      <c r="J278" t="s">
        <v>377</v>
      </c>
      <c r="K278" s="5">
        <f t="shared" si="57"/>
        <v>16.72</v>
      </c>
      <c r="L278" t="s">
        <v>7719</v>
      </c>
      <c r="R278" t="s">
        <v>578</v>
      </c>
      <c r="S278" t="s">
        <v>578</v>
      </c>
      <c r="T278" t="s">
        <v>377</v>
      </c>
      <c r="V278" t="s">
        <v>578</v>
      </c>
      <c r="X278" t="s">
        <v>578</v>
      </c>
      <c r="Y278" s="2"/>
      <c r="Z278" s="2" t="s">
        <v>578</v>
      </c>
      <c r="AA278" t="s">
        <v>7723</v>
      </c>
      <c r="AB278" s="5">
        <f t="shared" si="58"/>
        <v>16.72</v>
      </c>
      <c r="AC278" s="5">
        <f t="shared" si="59"/>
        <v>10.45</v>
      </c>
      <c r="AF278" t="s">
        <v>7725</v>
      </c>
      <c r="AI278" s="5">
        <f t="shared" si="60"/>
        <v>16.72</v>
      </c>
      <c r="AJ278" t="s">
        <v>377</v>
      </c>
      <c r="AK278" t="s">
        <v>377</v>
      </c>
      <c r="AN278" s="5">
        <f t="shared" si="61"/>
        <v>6.27</v>
      </c>
      <c r="AO278" s="5">
        <f t="shared" si="62"/>
        <v>15.674999999999999</v>
      </c>
      <c r="AQ278" s="2"/>
      <c r="AT278" t="s">
        <v>7729</v>
      </c>
      <c r="AU278" t="s">
        <v>7729</v>
      </c>
      <c r="AV278" t="s">
        <v>7729</v>
      </c>
      <c r="AW278" t="s">
        <v>7729</v>
      </c>
      <c r="BA278" s="5">
        <v>8.8407</v>
      </c>
      <c r="BB278" t="s">
        <v>7733</v>
      </c>
      <c r="BC278" s="5">
        <f t="shared" si="66"/>
        <v>18</v>
      </c>
      <c r="BD278" t="s">
        <v>7735</v>
      </c>
      <c r="BE278" t="s">
        <v>7736</v>
      </c>
      <c r="BF278" t="s">
        <v>7737</v>
      </c>
      <c r="BG278" s="5">
        <f t="shared" si="67"/>
        <v>16</v>
      </c>
      <c r="BH278" t="s">
        <v>386</v>
      </c>
      <c r="BI278" t="s">
        <v>386</v>
      </c>
      <c r="BK278" t="s">
        <v>377</v>
      </c>
      <c r="BL278" t="s">
        <v>7738</v>
      </c>
      <c r="BM278" s="5">
        <f t="shared" si="63"/>
        <v>16.72</v>
      </c>
      <c r="BQ278" s="5">
        <f t="shared" si="68"/>
        <v>16</v>
      </c>
      <c r="BT278" s="5">
        <f t="shared" si="69"/>
        <v>13</v>
      </c>
      <c r="CC278" s="5">
        <f t="shared" si="64"/>
        <v>10.0947</v>
      </c>
      <c r="CF278" s="5">
        <f t="shared" si="56"/>
        <v>8.36</v>
      </c>
    </row>
    <row r="279" spans="1:84" x14ac:dyDescent="0.25">
      <c r="A279" t="s">
        <v>2022</v>
      </c>
      <c r="C279" t="s">
        <v>796</v>
      </c>
      <c r="D279">
        <v>250</v>
      </c>
      <c r="E279" s="3">
        <v>1621</v>
      </c>
      <c r="F279" t="s">
        <v>7749</v>
      </c>
      <c r="G279" s="1" t="s">
        <v>7749</v>
      </c>
      <c r="H279">
        <v>0</v>
      </c>
      <c r="I279" s="2">
        <f t="shared" si="65"/>
        <v>1539.9499999999998</v>
      </c>
      <c r="J279" t="s">
        <v>377</v>
      </c>
      <c r="K279" s="5">
        <f t="shared" si="57"/>
        <v>1296.8000000000002</v>
      </c>
      <c r="L279" t="s">
        <v>7719</v>
      </c>
      <c r="R279" t="s">
        <v>578</v>
      </c>
      <c r="S279" t="s">
        <v>578</v>
      </c>
      <c r="T279" t="s">
        <v>377</v>
      </c>
      <c r="V279" t="s">
        <v>578</v>
      </c>
      <c r="X279" t="s">
        <v>578</v>
      </c>
      <c r="Y279" s="2"/>
      <c r="Z279" s="2" t="s">
        <v>578</v>
      </c>
      <c r="AA279" t="s">
        <v>7723</v>
      </c>
      <c r="AB279" s="5">
        <f t="shared" si="58"/>
        <v>1296.8000000000002</v>
      </c>
      <c r="AC279" s="5">
        <f t="shared" si="59"/>
        <v>810.5</v>
      </c>
      <c r="AF279" t="s">
        <v>7725</v>
      </c>
      <c r="AI279" s="5">
        <f t="shared" si="60"/>
        <v>1296.8000000000002</v>
      </c>
      <c r="AJ279" t="s">
        <v>377</v>
      </c>
      <c r="AK279" t="s">
        <v>377</v>
      </c>
      <c r="AN279" s="5">
        <f t="shared" si="61"/>
        <v>486.29999999999995</v>
      </c>
      <c r="AO279" s="5">
        <f t="shared" si="62"/>
        <v>1215.75</v>
      </c>
      <c r="AQ279" s="2"/>
      <c r="AT279" t="s">
        <v>7729</v>
      </c>
      <c r="AU279" t="s">
        <v>7729</v>
      </c>
      <c r="AV279" t="s">
        <v>7729</v>
      </c>
      <c r="AW279" t="s">
        <v>7729</v>
      </c>
      <c r="BA279" s="5">
        <v>685.68299999999999</v>
      </c>
      <c r="BB279" t="s">
        <v>7733</v>
      </c>
      <c r="BC279" s="5">
        <f t="shared" si="66"/>
        <v>8585.4150000000009</v>
      </c>
      <c r="BD279" t="s">
        <v>7735</v>
      </c>
      <c r="BE279" t="s">
        <v>7736</v>
      </c>
      <c r="BF279" t="s">
        <v>7737</v>
      </c>
      <c r="BG279" s="5">
        <f t="shared" si="67"/>
        <v>7631.4800000000005</v>
      </c>
      <c r="BH279" t="s">
        <v>386</v>
      </c>
      <c r="BI279" t="s">
        <v>386</v>
      </c>
      <c r="BK279" t="s">
        <v>377</v>
      </c>
      <c r="BL279" t="s">
        <v>7738</v>
      </c>
      <c r="BM279" s="5">
        <f t="shared" si="63"/>
        <v>1296.8000000000002</v>
      </c>
      <c r="BQ279" s="5">
        <f t="shared" si="68"/>
        <v>7631.4800000000005</v>
      </c>
      <c r="BT279" s="5">
        <f t="shared" si="69"/>
        <v>6200.5775000000003</v>
      </c>
      <c r="CC279" s="5">
        <f t="shared" si="64"/>
        <v>782.94299999999998</v>
      </c>
      <c r="CF279" s="5">
        <f t="shared" si="56"/>
        <v>648.40000000000009</v>
      </c>
    </row>
    <row r="280" spans="1:84" x14ac:dyDescent="0.25">
      <c r="A280" t="s">
        <v>2023</v>
      </c>
      <c r="C280" t="s">
        <v>797</v>
      </c>
      <c r="D280">
        <v>250</v>
      </c>
      <c r="E280" s="3">
        <v>39.75</v>
      </c>
      <c r="F280" t="s">
        <v>7749</v>
      </c>
      <c r="G280" s="1" t="s">
        <v>7749</v>
      </c>
      <c r="H280">
        <v>0</v>
      </c>
      <c r="I280" s="2">
        <f t="shared" si="65"/>
        <v>37.762499999999996</v>
      </c>
      <c r="J280" t="s">
        <v>377</v>
      </c>
      <c r="K280" s="5">
        <f t="shared" si="57"/>
        <v>31.8</v>
      </c>
      <c r="L280" t="s">
        <v>7719</v>
      </c>
      <c r="R280" t="s">
        <v>578</v>
      </c>
      <c r="S280" t="s">
        <v>578</v>
      </c>
      <c r="T280" t="s">
        <v>377</v>
      </c>
      <c r="V280" t="s">
        <v>578</v>
      </c>
      <c r="X280" t="s">
        <v>578</v>
      </c>
      <c r="Y280" s="2"/>
      <c r="Z280" s="2" t="s">
        <v>578</v>
      </c>
      <c r="AA280" t="s">
        <v>7723</v>
      </c>
      <c r="AB280" s="5">
        <f t="shared" si="58"/>
        <v>31.8</v>
      </c>
      <c r="AC280" s="5">
        <f t="shared" si="59"/>
        <v>19.875</v>
      </c>
      <c r="AF280" t="s">
        <v>7725</v>
      </c>
      <c r="AI280" s="5">
        <f t="shared" si="60"/>
        <v>31.8</v>
      </c>
      <c r="AJ280" t="s">
        <v>377</v>
      </c>
      <c r="AK280" t="s">
        <v>377</v>
      </c>
      <c r="AN280" s="5">
        <f t="shared" si="61"/>
        <v>11.924999999999999</v>
      </c>
      <c r="AO280" s="5">
        <f t="shared" si="62"/>
        <v>29.8125</v>
      </c>
      <c r="AQ280" s="2"/>
      <c r="AT280" t="s">
        <v>7729</v>
      </c>
      <c r="AU280" t="s">
        <v>7729</v>
      </c>
      <c r="AV280" t="s">
        <v>7729</v>
      </c>
      <c r="AW280" t="s">
        <v>7729</v>
      </c>
      <c r="BA280" s="5">
        <v>16.814250000000001</v>
      </c>
      <c r="BB280" t="s">
        <v>7733</v>
      </c>
      <c r="BC280" s="5">
        <f t="shared" si="66"/>
        <v>18.809999999999999</v>
      </c>
      <c r="BD280" t="s">
        <v>7735</v>
      </c>
      <c r="BE280" t="s">
        <v>7736</v>
      </c>
      <c r="BF280" t="s">
        <v>7737</v>
      </c>
      <c r="BG280" s="5">
        <f t="shared" si="67"/>
        <v>16.72</v>
      </c>
      <c r="BH280" t="s">
        <v>386</v>
      </c>
      <c r="BI280" t="s">
        <v>386</v>
      </c>
      <c r="BK280" t="s">
        <v>377</v>
      </c>
      <c r="BL280" t="s">
        <v>7738</v>
      </c>
      <c r="BM280" s="5">
        <f t="shared" si="63"/>
        <v>31.8</v>
      </c>
      <c r="BQ280" s="5">
        <f t="shared" si="68"/>
        <v>16.72</v>
      </c>
      <c r="BT280" s="5">
        <f t="shared" si="69"/>
        <v>13.584999999999999</v>
      </c>
      <c r="CC280" s="5">
        <f t="shared" si="64"/>
        <v>19.199249999999999</v>
      </c>
      <c r="CF280" s="5">
        <f t="shared" si="56"/>
        <v>15.9</v>
      </c>
    </row>
    <row r="281" spans="1:84" x14ac:dyDescent="0.25">
      <c r="A281" t="s">
        <v>2024</v>
      </c>
      <c r="C281" t="s">
        <v>798</v>
      </c>
      <c r="D281">
        <v>250</v>
      </c>
      <c r="E281" s="3">
        <v>20.399999999999999</v>
      </c>
      <c r="F281" t="s">
        <v>7749</v>
      </c>
      <c r="G281" s="1" t="s">
        <v>7749</v>
      </c>
      <c r="H281">
        <v>0</v>
      </c>
      <c r="I281" s="2">
        <f t="shared" si="65"/>
        <v>19.38</v>
      </c>
      <c r="J281" t="s">
        <v>377</v>
      </c>
      <c r="K281" s="5">
        <f t="shared" si="57"/>
        <v>16.32</v>
      </c>
      <c r="L281" t="s">
        <v>7719</v>
      </c>
      <c r="R281" t="s">
        <v>578</v>
      </c>
      <c r="S281" t="s">
        <v>578</v>
      </c>
      <c r="T281" t="s">
        <v>377</v>
      </c>
      <c r="V281" t="s">
        <v>578</v>
      </c>
      <c r="X281" t="s">
        <v>578</v>
      </c>
      <c r="Y281" s="2"/>
      <c r="Z281" s="2" t="s">
        <v>578</v>
      </c>
      <c r="AA281" t="s">
        <v>7723</v>
      </c>
      <c r="AB281" s="5">
        <f t="shared" si="58"/>
        <v>16.32</v>
      </c>
      <c r="AC281" s="5">
        <f t="shared" si="59"/>
        <v>10.199999999999999</v>
      </c>
      <c r="AF281" t="s">
        <v>7725</v>
      </c>
      <c r="AI281" s="5">
        <f t="shared" si="60"/>
        <v>16.32</v>
      </c>
      <c r="AJ281" t="s">
        <v>377</v>
      </c>
      <c r="AK281" t="s">
        <v>377</v>
      </c>
      <c r="AN281" s="5">
        <f t="shared" si="61"/>
        <v>6.1199999999999992</v>
      </c>
      <c r="AO281" s="5">
        <f t="shared" si="62"/>
        <v>15.299999999999999</v>
      </c>
      <c r="AQ281" s="2"/>
      <c r="AT281" t="s">
        <v>7729</v>
      </c>
      <c r="AU281" t="s">
        <v>7729</v>
      </c>
      <c r="AV281" t="s">
        <v>7729</v>
      </c>
      <c r="AW281" t="s">
        <v>7729</v>
      </c>
      <c r="BA281" s="5">
        <v>8.6291999999999991</v>
      </c>
      <c r="BB281" t="s">
        <v>7733</v>
      </c>
      <c r="BC281" s="5">
        <f t="shared" si="66"/>
        <v>1458.9</v>
      </c>
      <c r="BD281" t="s">
        <v>7735</v>
      </c>
      <c r="BE281" t="s">
        <v>7736</v>
      </c>
      <c r="BF281" t="s">
        <v>7737</v>
      </c>
      <c r="BG281" s="5">
        <f t="shared" si="67"/>
        <v>1296.8000000000002</v>
      </c>
      <c r="BH281" t="s">
        <v>386</v>
      </c>
      <c r="BI281" t="s">
        <v>386</v>
      </c>
      <c r="BK281" t="s">
        <v>377</v>
      </c>
      <c r="BL281" t="s">
        <v>7738</v>
      </c>
      <c r="BM281" s="5">
        <f t="shared" si="63"/>
        <v>16.32</v>
      </c>
      <c r="BQ281" s="5">
        <f t="shared" si="68"/>
        <v>1296.8000000000002</v>
      </c>
      <c r="BT281" s="5">
        <f t="shared" si="69"/>
        <v>1053.6500000000001</v>
      </c>
      <c r="CC281" s="5">
        <f t="shared" si="64"/>
        <v>9.8531999999999993</v>
      </c>
      <c r="CF281" s="5">
        <f t="shared" si="56"/>
        <v>8.16</v>
      </c>
    </row>
    <row r="282" spans="1:84" x14ac:dyDescent="0.25">
      <c r="A282" t="s">
        <v>2025</v>
      </c>
      <c r="C282" t="s">
        <v>799</v>
      </c>
      <c r="D282">
        <v>250</v>
      </c>
      <c r="E282" s="3">
        <v>97</v>
      </c>
      <c r="F282" t="s">
        <v>7749</v>
      </c>
      <c r="G282" s="1" t="s">
        <v>7749</v>
      </c>
      <c r="H282">
        <v>0</v>
      </c>
      <c r="I282" s="2">
        <f t="shared" si="65"/>
        <v>92.149999999999991</v>
      </c>
      <c r="J282" t="s">
        <v>377</v>
      </c>
      <c r="K282" s="5">
        <f t="shared" si="57"/>
        <v>77.600000000000009</v>
      </c>
      <c r="L282" t="s">
        <v>7719</v>
      </c>
      <c r="R282" t="s">
        <v>578</v>
      </c>
      <c r="S282" t="s">
        <v>578</v>
      </c>
      <c r="T282" t="s">
        <v>377</v>
      </c>
      <c r="V282" t="s">
        <v>578</v>
      </c>
      <c r="X282" t="s">
        <v>578</v>
      </c>
      <c r="Y282" s="2"/>
      <c r="Z282" s="2" t="s">
        <v>578</v>
      </c>
      <c r="AA282" t="s">
        <v>7723</v>
      </c>
      <c r="AB282" s="5">
        <f t="shared" si="58"/>
        <v>77.600000000000009</v>
      </c>
      <c r="AC282" s="5">
        <f t="shared" si="59"/>
        <v>48.5</v>
      </c>
      <c r="AF282" t="s">
        <v>7725</v>
      </c>
      <c r="AI282" s="5">
        <f t="shared" si="60"/>
        <v>77.600000000000009</v>
      </c>
      <c r="AJ282" t="s">
        <v>377</v>
      </c>
      <c r="AK282" t="s">
        <v>377</v>
      </c>
      <c r="AN282" s="5">
        <f t="shared" si="61"/>
        <v>29.099999999999998</v>
      </c>
      <c r="AO282" s="5">
        <f t="shared" si="62"/>
        <v>72.75</v>
      </c>
      <c r="AQ282" s="2"/>
      <c r="AT282" t="s">
        <v>7729</v>
      </c>
      <c r="AU282" t="s">
        <v>7729</v>
      </c>
      <c r="AV282" t="s">
        <v>7729</v>
      </c>
      <c r="AW282" t="s">
        <v>7729</v>
      </c>
      <c r="BA282" s="5">
        <v>41.030999999999999</v>
      </c>
      <c r="BB282" t="s">
        <v>7733</v>
      </c>
      <c r="BC282" s="5">
        <f t="shared" si="66"/>
        <v>35.774999999999999</v>
      </c>
      <c r="BD282" t="s">
        <v>7735</v>
      </c>
      <c r="BE282" t="s">
        <v>7736</v>
      </c>
      <c r="BF282" t="s">
        <v>7737</v>
      </c>
      <c r="BG282" s="5">
        <f t="shared" si="67"/>
        <v>31.8</v>
      </c>
      <c r="BH282" t="s">
        <v>386</v>
      </c>
      <c r="BI282" t="s">
        <v>386</v>
      </c>
      <c r="BK282" t="s">
        <v>377</v>
      </c>
      <c r="BL282" t="s">
        <v>7738</v>
      </c>
      <c r="BM282" s="5">
        <f t="shared" si="63"/>
        <v>77.600000000000009</v>
      </c>
      <c r="BQ282" s="5">
        <f t="shared" si="68"/>
        <v>31.8</v>
      </c>
      <c r="BT282" s="5">
        <f t="shared" si="69"/>
        <v>25.837500000000002</v>
      </c>
      <c r="CC282" s="5">
        <f t="shared" si="64"/>
        <v>46.850999999999999</v>
      </c>
      <c r="CF282" s="5">
        <f t="shared" si="56"/>
        <v>38.800000000000004</v>
      </c>
    </row>
    <row r="283" spans="1:84" x14ac:dyDescent="0.25">
      <c r="A283" t="s">
        <v>2026</v>
      </c>
      <c r="C283" t="s">
        <v>800</v>
      </c>
      <c r="D283">
        <v>250</v>
      </c>
      <c r="E283" s="3">
        <v>5</v>
      </c>
      <c r="F283" t="s">
        <v>7749</v>
      </c>
      <c r="G283" s="1" t="s">
        <v>7749</v>
      </c>
      <c r="H283">
        <v>0</v>
      </c>
      <c r="I283" s="2">
        <f t="shared" si="65"/>
        <v>4.75</v>
      </c>
      <c r="J283" t="s">
        <v>377</v>
      </c>
      <c r="K283" s="5">
        <f t="shared" si="57"/>
        <v>4</v>
      </c>
      <c r="L283" t="s">
        <v>7719</v>
      </c>
      <c r="R283" t="s">
        <v>578</v>
      </c>
      <c r="S283" t="s">
        <v>578</v>
      </c>
      <c r="T283" t="s">
        <v>377</v>
      </c>
      <c r="V283" t="s">
        <v>578</v>
      </c>
      <c r="X283" t="s">
        <v>578</v>
      </c>
      <c r="Y283" s="2"/>
      <c r="Z283" s="2" t="s">
        <v>578</v>
      </c>
      <c r="AA283" t="s">
        <v>7723</v>
      </c>
      <c r="AB283" s="5">
        <f t="shared" si="58"/>
        <v>4</v>
      </c>
      <c r="AC283" s="5">
        <f t="shared" si="59"/>
        <v>2.5</v>
      </c>
      <c r="AF283" t="s">
        <v>7725</v>
      </c>
      <c r="AI283" s="5">
        <f t="shared" si="60"/>
        <v>4</v>
      </c>
      <c r="AJ283" t="s">
        <v>377</v>
      </c>
      <c r="AK283" t="s">
        <v>377</v>
      </c>
      <c r="AN283" s="5">
        <f t="shared" si="61"/>
        <v>1.5</v>
      </c>
      <c r="AO283" s="5">
        <f t="shared" si="62"/>
        <v>3.75</v>
      </c>
      <c r="AQ283" s="2"/>
      <c r="AT283" t="s">
        <v>7729</v>
      </c>
      <c r="AU283" t="s">
        <v>7729</v>
      </c>
      <c r="AV283" t="s">
        <v>7729</v>
      </c>
      <c r="AW283" t="s">
        <v>7729</v>
      </c>
      <c r="BA283" s="5">
        <v>2.1149999999999998</v>
      </c>
      <c r="BB283" t="s">
        <v>7733</v>
      </c>
      <c r="BC283" s="5">
        <f t="shared" si="66"/>
        <v>18.36</v>
      </c>
      <c r="BD283" t="s">
        <v>7735</v>
      </c>
      <c r="BE283" t="s">
        <v>7736</v>
      </c>
      <c r="BF283" t="s">
        <v>7737</v>
      </c>
      <c r="BG283" s="5">
        <f t="shared" si="67"/>
        <v>16.32</v>
      </c>
      <c r="BH283" t="s">
        <v>386</v>
      </c>
      <c r="BI283" t="s">
        <v>386</v>
      </c>
      <c r="BK283" t="s">
        <v>377</v>
      </c>
      <c r="BL283" t="s">
        <v>7738</v>
      </c>
      <c r="BM283" s="5">
        <f t="shared" si="63"/>
        <v>4</v>
      </c>
      <c r="BQ283" s="5">
        <f t="shared" si="68"/>
        <v>16.32</v>
      </c>
      <c r="BT283" s="5">
        <f t="shared" si="69"/>
        <v>13.26</v>
      </c>
      <c r="CC283" s="5">
        <f t="shared" si="64"/>
        <v>2.415</v>
      </c>
      <c r="CF283" s="5">
        <f t="shared" si="56"/>
        <v>2</v>
      </c>
    </row>
    <row r="284" spans="1:84" x14ac:dyDescent="0.25">
      <c r="A284" t="s">
        <v>2027</v>
      </c>
      <c r="C284" t="s">
        <v>801</v>
      </c>
      <c r="D284">
        <v>250</v>
      </c>
      <c r="E284" s="3">
        <v>5</v>
      </c>
      <c r="F284" t="s">
        <v>7749</v>
      </c>
      <c r="G284" s="1" t="s">
        <v>7749</v>
      </c>
      <c r="H284">
        <v>0</v>
      </c>
      <c r="I284" s="2">
        <f t="shared" si="65"/>
        <v>4.75</v>
      </c>
      <c r="J284" t="s">
        <v>377</v>
      </c>
      <c r="K284" s="5">
        <f t="shared" si="57"/>
        <v>4</v>
      </c>
      <c r="L284" t="s">
        <v>7719</v>
      </c>
      <c r="R284" t="s">
        <v>578</v>
      </c>
      <c r="S284" t="s">
        <v>578</v>
      </c>
      <c r="T284" t="s">
        <v>377</v>
      </c>
      <c r="V284" t="s">
        <v>578</v>
      </c>
      <c r="X284" t="s">
        <v>578</v>
      </c>
      <c r="Y284" s="2"/>
      <c r="Z284" s="2" t="s">
        <v>578</v>
      </c>
      <c r="AA284" t="s">
        <v>7723</v>
      </c>
      <c r="AB284" s="5">
        <f t="shared" si="58"/>
        <v>4</v>
      </c>
      <c r="AC284" s="5">
        <f t="shared" si="59"/>
        <v>2.5</v>
      </c>
      <c r="AF284" t="s">
        <v>7725</v>
      </c>
      <c r="AI284" s="5">
        <f t="shared" si="60"/>
        <v>4</v>
      </c>
      <c r="AJ284" t="s">
        <v>377</v>
      </c>
      <c r="AK284" t="s">
        <v>377</v>
      </c>
      <c r="AN284" s="5">
        <f t="shared" si="61"/>
        <v>1.5</v>
      </c>
      <c r="AO284" s="5">
        <f t="shared" si="62"/>
        <v>3.75</v>
      </c>
      <c r="AQ284" s="2"/>
      <c r="AT284" t="s">
        <v>7729</v>
      </c>
      <c r="AU284" t="s">
        <v>7729</v>
      </c>
      <c r="AV284" t="s">
        <v>7729</v>
      </c>
      <c r="AW284" t="s">
        <v>7729</v>
      </c>
      <c r="BA284" s="5">
        <v>2.1149999999999998</v>
      </c>
      <c r="BB284" t="s">
        <v>7733</v>
      </c>
      <c r="BC284" s="5">
        <f t="shared" si="66"/>
        <v>87.3</v>
      </c>
      <c r="BD284" t="s">
        <v>7735</v>
      </c>
      <c r="BE284" t="s">
        <v>7736</v>
      </c>
      <c r="BF284" t="s">
        <v>7737</v>
      </c>
      <c r="BG284" s="5">
        <f t="shared" si="67"/>
        <v>77.600000000000009</v>
      </c>
      <c r="BH284" t="s">
        <v>386</v>
      </c>
      <c r="BI284" t="s">
        <v>386</v>
      </c>
      <c r="BK284" t="s">
        <v>377</v>
      </c>
      <c r="BL284" t="s">
        <v>7738</v>
      </c>
      <c r="BM284" s="5">
        <f t="shared" si="63"/>
        <v>4</v>
      </c>
      <c r="BQ284" s="5">
        <f t="shared" si="68"/>
        <v>77.600000000000009</v>
      </c>
      <c r="BT284" s="5">
        <f t="shared" si="69"/>
        <v>63.050000000000004</v>
      </c>
      <c r="CC284" s="5">
        <f t="shared" si="64"/>
        <v>2.415</v>
      </c>
      <c r="CF284" s="5">
        <f t="shared" si="56"/>
        <v>2</v>
      </c>
    </row>
    <row r="285" spans="1:84" x14ac:dyDescent="0.25">
      <c r="A285" t="s">
        <v>2028</v>
      </c>
      <c r="C285" t="s">
        <v>802</v>
      </c>
      <c r="D285">
        <v>250</v>
      </c>
      <c r="E285" s="3">
        <v>5</v>
      </c>
      <c r="F285" t="s">
        <v>7749</v>
      </c>
      <c r="G285" s="1" t="s">
        <v>7749</v>
      </c>
      <c r="H285">
        <v>0</v>
      </c>
      <c r="I285" s="2">
        <f t="shared" si="65"/>
        <v>4.75</v>
      </c>
      <c r="J285" t="s">
        <v>377</v>
      </c>
      <c r="K285" s="5">
        <f t="shared" si="57"/>
        <v>4</v>
      </c>
      <c r="L285" t="s">
        <v>7719</v>
      </c>
      <c r="R285" t="s">
        <v>578</v>
      </c>
      <c r="S285" t="s">
        <v>578</v>
      </c>
      <c r="T285" t="s">
        <v>377</v>
      </c>
      <c r="V285" t="s">
        <v>578</v>
      </c>
      <c r="X285" t="s">
        <v>578</v>
      </c>
      <c r="Y285" s="2"/>
      <c r="Z285" s="2" t="s">
        <v>578</v>
      </c>
      <c r="AA285" t="s">
        <v>7723</v>
      </c>
      <c r="AB285" s="5">
        <f t="shared" si="58"/>
        <v>4</v>
      </c>
      <c r="AC285" s="5">
        <f t="shared" si="59"/>
        <v>2.5</v>
      </c>
      <c r="AF285" t="s">
        <v>7725</v>
      </c>
      <c r="AI285" s="5">
        <f t="shared" si="60"/>
        <v>4</v>
      </c>
      <c r="AJ285" t="s">
        <v>377</v>
      </c>
      <c r="AK285" t="s">
        <v>377</v>
      </c>
      <c r="AN285" s="5">
        <f t="shared" si="61"/>
        <v>1.5</v>
      </c>
      <c r="AO285" s="5">
        <f t="shared" si="62"/>
        <v>3.75</v>
      </c>
      <c r="AQ285" s="2"/>
      <c r="AT285" t="s">
        <v>7729</v>
      </c>
      <c r="AU285" t="s">
        <v>7729</v>
      </c>
      <c r="AV285" t="s">
        <v>7729</v>
      </c>
      <c r="AW285" t="s">
        <v>7729</v>
      </c>
      <c r="BA285" s="5">
        <v>2.1149999999999998</v>
      </c>
      <c r="BB285" t="s">
        <v>7733</v>
      </c>
      <c r="BC285" s="5">
        <f t="shared" si="66"/>
        <v>4.5</v>
      </c>
      <c r="BD285" t="s">
        <v>7735</v>
      </c>
      <c r="BE285" t="s">
        <v>7736</v>
      </c>
      <c r="BF285" t="s">
        <v>7737</v>
      </c>
      <c r="BG285" s="5">
        <f t="shared" si="67"/>
        <v>4</v>
      </c>
      <c r="BH285" t="s">
        <v>386</v>
      </c>
      <c r="BI285" t="s">
        <v>386</v>
      </c>
      <c r="BK285" t="s">
        <v>377</v>
      </c>
      <c r="BL285" t="s">
        <v>7738</v>
      </c>
      <c r="BM285" s="5">
        <f t="shared" si="63"/>
        <v>4</v>
      </c>
      <c r="BQ285" s="5">
        <f t="shared" si="68"/>
        <v>4</v>
      </c>
      <c r="BT285" s="5">
        <f t="shared" si="69"/>
        <v>3.25</v>
      </c>
      <c r="CC285" s="5">
        <f t="shared" si="64"/>
        <v>2.415</v>
      </c>
      <c r="CF285" s="5">
        <f t="shared" si="56"/>
        <v>2</v>
      </c>
    </row>
    <row r="286" spans="1:84" x14ac:dyDescent="0.25">
      <c r="A286" t="s">
        <v>2029</v>
      </c>
      <c r="D286">
        <v>250</v>
      </c>
      <c r="E286" s="3">
        <v>6.2</v>
      </c>
      <c r="F286" t="s">
        <v>7749</v>
      </c>
      <c r="G286" s="1" t="s">
        <v>7749</v>
      </c>
      <c r="H286">
        <v>0</v>
      </c>
      <c r="I286" s="2">
        <f t="shared" si="65"/>
        <v>5.89</v>
      </c>
      <c r="J286" t="s">
        <v>377</v>
      </c>
      <c r="K286" s="5">
        <f t="shared" si="57"/>
        <v>4.9600000000000009</v>
      </c>
      <c r="L286" t="s">
        <v>7719</v>
      </c>
      <c r="R286" t="s">
        <v>578</v>
      </c>
      <c r="S286" t="s">
        <v>578</v>
      </c>
      <c r="T286" t="s">
        <v>377</v>
      </c>
      <c r="V286" t="s">
        <v>578</v>
      </c>
      <c r="X286" t="s">
        <v>578</v>
      </c>
      <c r="Y286" s="2"/>
      <c r="Z286" s="2" t="s">
        <v>578</v>
      </c>
      <c r="AA286" t="s">
        <v>7723</v>
      </c>
      <c r="AB286" s="5">
        <f t="shared" si="58"/>
        <v>4.9600000000000009</v>
      </c>
      <c r="AC286" s="5">
        <f t="shared" si="59"/>
        <v>3.1</v>
      </c>
      <c r="AF286" t="s">
        <v>7725</v>
      </c>
      <c r="AI286" s="5">
        <f t="shared" si="60"/>
        <v>4.9600000000000009</v>
      </c>
      <c r="AJ286" t="s">
        <v>377</v>
      </c>
      <c r="AK286" t="s">
        <v>377</v>
      </c>
      <c r="AN286" s="5">
        <f t="shared" si="61"/>
        <v>1.8599999999999999</v>
      </c>
      <c r="AO286" s="5">
        <f t="shared" si="62"/>
        <v>4.6500000000000004</v>
      </c>
      <c r="AQ286" s="2"/>
      <c r="AT286" t="s">
        <v>7729</v>
      </c>
      <c r="AU286" t="s">
        <v>7729</v>
      </c>
      <c r="AV286" t="s">
        <v>7729</v>
      </c>
      <c r="AW286" t="s">
        <v>7729</v>
      </c>
      <c r="BA286" s="5">
        <v>2.6225999999999998</v>
      </c>
      <c r="BB286" t="s">
        <v>7733</v>
      </c>
      <c r="BC286" s="5">
        <f t="shared" si="66"/>
        <v>4.5</v>
      </c>
      <c r="BD286" t="s">
        <v>7735</v>
      </c>
      <c r="BE286" t="s">
        <v>7736</v>
      </c>
      <c r="BF286" t="s">
        <v>7737</v>
      </c>
      <c r="BG286" s="5">
        <f t="shared" si="67"/>
        <v>4</v>
      </c>
      <c r="BH286" t="s">
        <v>386</v>
      </c>
      <c r="BI286" t="s">
        <v>386</v>
      </c>
      <c r="BK286" t="s">
        <v>377</v>
      </c>
      <c r="BL286" t="s">
        <v>7738</v>
      </c>
      <c r="BM286" s="5">
        <f t="shared" si="63"/>
        <v>4.9600000000000009</v>
      </c>
      <c r="BQ286" s="5">
        <f t="shared" si="68"/>
        <v>4</v>
      </c>
      <c r="BT286" s="5">
        <f t="shared" si="69"/>
        <v>3.25</v>
      </c>
      <c r="CC286" s="5">
        <f t="shared" si="64"/>
        <v>2.9946000000000002</v>
      </c>
      <c r="CF286" s="5">
        <f t="shared" si="56"/>
        <v>2.4800000000000004</v>
      </c>
    </row>
    <row r="287" spans="1:84" x14ac:dyDescent="0.25">
      <c r="A287" t="s">
        <v>2030</v>
      </c>
      <c r="C287" t="s">
        <v>803</v>
      </c>
      <c r="D287">
        <v>250</v>
      </c>
      <c r="E287" s="3">
        <v>6.65</v>
      </c>
      <c r="F287" t="s">
        <v>7749</v>
      </c>
      <c r="G287" s="1" t="s">
        <v>7749</v>
      </c>
      <c r="H287">
        <v>0</v>
      </c>
      <c r="I287" s="2">
        <f t="shared" si="65"/>
        <v>6.3174999999999999</v>
      </c>
      <c r="J287" t="s">
        <v>377</v>
      </c>
      <c r="K287" s="5">
        <f t="shared" si="57"/>
        <v>5.32</v>
      </c>
      <c r="L287" t="s">
        <v>7719</v>
      </c>
      <c r="R287" t="s">
        <v>578</v>
      </c>
      <c r="S287" t="s">
        <v>578</v>
      </c>
      <c r="T287" t="s">
        <v>377</v>
      </c>
      <c r="V287" t="s">
        <v>578</v>
      </c>
      <c r="X287" t="s">
        <v>578</v>
      </c>
      <c r="Y287" s="2"/>
      <c r="Z287" s="2" t="s">
        <v>578</v>
      </c>
      <c r="AA287" t="s">
        <v>7723</v>
      </c>
      <c r="AB287" s="5">
        <f t="shared" si="58"/>
        <v>5.32</v>
      </c>
      <c r="AC287" s="5">
        <f t="shared" si="59"/>
        <v>3.3250000000000002</v>
      </c>
      <c r="AF287" t="s">
        <v>7725</v>
      </c>
      <c r="AI287" s="5">
        <f t="shared" si="60"/>
        <v>5.32</v>
      </c>
      <c r="AJ287" t="s">
        <v>377</v>
      </c>
      <c r="AK287" t="s">
        <v>377</v>
      </c>
      <c r="AN287" s="5">
        <f t="shared" si="61"/>
        <v>1.9950000000000001</v>
      </c>
      <c r="AO287" s="5">
        <f t="shared" si="62"/>
        <v>4.9875000000000007</v>
      </c>
      <c r="AQ287" s="2"/>
      <c r="AT287" t="s">
        <v>7729</v>
      </c>
      <c r="AU287" t="s">
        <v>7729</v>
      </c>
      <c r="AV287" t="s">
        <v>7729</v>
      </c>
      <c r="AW287" t="s">
        <v>7729</v>
      </c>
      <c r="BA287" s="5">
        <v>2.8129500000000003</v>
      </c>
      <c r="BB287" t="s">
        <v>7733</v>
      </c>
      <c r="BC287" s="5">
        <f t="shared" si="66"/>
        <v>4.5</v>
      </c>
      <c r="BD287" t="s">
        <v>7735</v>
      </c>
      <c r="BE287" t="s">
        <v>7736</v>
      </c>
      <c r="BF287" t="s">
        <v>7737</v>
      </c>
      <c r="BG287" s="5">
        <f t="shared" si="67"/>
        <v>4</v>
      </c>
      <c r="BH287" t="s">
        <v>386</v>
      </c>
      <c r="BI287" t="s">
        <v>386</v>
      </c>
      <c r="BK287" t="s">
        <v>377</v>
      </c>
      <c r="BL287" t="s">
        <v>7738</v>
      </c>
      <c r="BM287" s="5">
        <f t="shared" si="63"/>
        <v>5.32</v>
      </c>
      <c r="BQ287" s="5">
        <f t="shared" si="68"/>
        <v>4</v>
      </c>
      <c r="BT287" s="5">
        <f t="shared" si="69"/>
        <v>3.25</v>
      </c>
      <c r="CC287" s="5">
        <f t="shared" si="64"/>
        <v>3.2119499999999999</v>
      </c>
      <c r="CF287" s="5">
        <f t="shared" si="56"/>
        <v>2.66</v>
      </c>
    </row>
    <row r="288" spans="1:84" x14ac:dyDescent="0.25">
      <c r="A288" t="s">
        <v>2031</v>
      </c>
      <c r="D288">
        <v>250</v>
      </c>
      <c r="E288" s="3">
        <v>5</v>
      </c>
      <c r="F288" t="s">
        <v>7749</v>
      </c>
      <c r="G288" s="1" t="s">
        <v>7749</v>
      </c>
      <c r="H288">
        <v>0</v>
      </c>
      <c r="I288" s="2">
        <f t="shared" si="65"/>
        <v>4.75</v>
      </c>
      <c r="J288" t="s">
        <v>377</v>
      </c>
      <c r="K288" s="5">
        <f t="shared" si="57"/>
        <v>4</v>
      </c>
      <c r="L288" t="s">
        <v>7719</v>
      </c>
      <c r="R288" t="s">
        <v>578</v>
      </c>
      <c r="S288" t="s">
        <v>578</v>
      </c>
      <c r="T288" t="s">
        <v>377</v>
      </c>
      <c r="V288" t="s">
        <v>578</v>
      </c>
      <c r="X288" t="s">
        <v>578</v>
      </c>
      <c r="Y288" s="2"/>
      <c r="Z288" s="2" t="s">
        <v>578</v>
      </c>
      <c r="AA288" t="s">
        <v>7723</v>
      </c>
      <c r="AB288" s="5">
        <f t="shared" si="58"/>
        <v>4</v>
      </c>
      <c r="AC288" s="5">
        <f t="shared" si="59"/>
        <v>2.5</v>
      </c>
      <c r="AF288" t="s">
        <v>7725</v>
      </c>
      <c r="AI288" s="5">
        <f t="shared" si="60"/>
        <v>4</v>
      </c>
      <c r="AJ288" t="s">
        <v>377</v>
      </c>
      <c r="AK288" t="s">
        <v>377</v>
      </c>
      <c r="AN288" s="5">
        <f t="shared" si="61"/>
        <v>1.5</v>
      </c>
      <c r="AO288" s="5">
        <f t="shared" si="62"/>
        <v>3.75</v>
      </c>
      <c r="AQ288" s="2"/>
      <c r="AT288" t="s">
        <v>7729</v>
      </c>
      <c r="AU288" t="s">
        <v>7729</v>
      </c>
      <c r="AV288" t="s">
        <v>7729</v>
      </c>
      <c r="AW288" t="s">
        <v>7729</v>
      </c>
      <c r="BA288" s="5">
        <v>2.1149999999999998</v>
      </c>
      <c r="BB288" t="s">
        <v>7733</v>
      </c>
      <c r="BC288" s="5">
        <f t="shared" si="66"/>
        <v>5.58</v>
      </c>
      <c r="BD288" t="s">
        <v>7735</v>
      </c>
      <c r="BE288" t="s">
        <v>7736</v>
      </c>
      <c r="BF288" t="s">
        <v>7737</v>
      </c>
      <c r="BG288" s="5">
        <f t="shared" si="67"/>
        <v>4.9600000000000009</v>
      </c>
      <c r="BH288" t="s">
        <v>386</v>
      </c>
      <c r="BI288" t="s">
        <v>386</v>
      </c>
      <c r="BK288" t="s">
        <v>377</v>
      </c>
      <c r="BL288" t="s">
        <v>7738</v>
      </c>
      <c r="BM288" s="5">
        <f t="shared" si="63"/>
        <v>4</v>
      </c>
      <c r="BQ288" s="5">
        <f t="shared" si="68"/>
        <v>4.9600000000000009</v>
      </c>
      <c r="BT288" s="5">
        <f t="shared" si="69"/>
        <v>4.03</v>
      </c>
      <c r="CC288" s="5">
        <f t="shared" si="64"/>
        <v>2.415</v>
      </c>
      <c r="CF288" s="5">
        <f t="shared" si="56"/>
        <v>2</v>
      </c>
    </row>
    <row r="289" spans="1:84" x14ac:dyDescent="0.25">
      <c r="A289" t="s">
        <v>2032</v>
      </c>
      <c r="C289" t="s">
        <v>804</v>
      </c>
      <c r="D289">
        <v>250</v>
      </c>
      <c r="E289" s="3">
        <v>0</v>
      </c>
      <c r="F289" t="s">
        <v>7749</v>
      </c>
      <c r="G289" s="1" t="s">
        <v>7749</v>
      </c>
      <c r="H289">
        <v>0</v>
      </c>
      <c r="I289" s="2">
        <f t="shared" si="65"/>
        <v>0</v>
      </c>
      <c r="J289" t="s">
        <v>377</v>
      </c>
      <c r="K289" s="5">
        <f t="shared" si="57"/>
        <v>0</v>
      </c>
      <c r="L289" t="s">
        <v>7719</v>
      </c>
      <c r="R289" t="s">
        <v>578</v>
      </c>
      <c r="S289" t="s">
        <v>578</v>
      </c>
      <c r="T289" t="s">
        <v>377</v>
      </c>
      <c r="V289" t="s">
        <v>578</v>
      </c>
      <c r="X289" t="s">
        <v>578</v>
      </c>
      <c r="Y289" s="2"/>
      <c r="Z289" s="2" t="s">
        <v>578</v>
      </c>
      <c r="AA289" t="s">
        <v>7723</v>
      </c>
      <c r="AB289" s="5">
        <f t="shared" si="58"/>
        <v>0</v>
      </c>
      <c r="AC289" s="5">
        <f t="shared" si="59"/>
        <v>0</v>
      </c>
      <c r="AF289" t="s">
        <v>7725</v>
      </c>
      <c r="AI289" s="5">
        <f t="shared" si="60"/>
        <v>0</v>
      </c>
      <c r="AJ289" t="s">
        <v>377</v>
      </c>
      <c r="AK289" t="s">
        <v>377</v>
      </c>
      <c r="AN289" s="5">
        <f t="shared" si="61"/>
        <v>0</v>
      </c>
      <c r="AO289" s="5">
        <f t="shared" si="62"/>
        <v>0</v>
      </c>
      <c r="AQ289" s="2"/>
      <c r="AT289" t="s">
        <v>7729</v>
      </c>
      <c r="AU289" t="s">
        <v>7729</v>
      </c>
      <c r="AV289" t="s">
        <v>7729</v>
      </c>
      <c r="AW289" t="s">
        <v>7729</v>
      </c>
      <c r="BA289" s="5">
        <v>0</v>
      </c>
      <c r="BB289" t="s">
        <v>7733</v>
      </c>
      <c r="BC289" s="5">
        <f t="shared" si="66"/>
        <v>5.9850000000000003</v>
      </c>
      <c r="BD289" t="s">
        <v>7735</v>
      </c>
      <c r="BE289" t="s">
        <v>7736</v>
      </c>
      <c r="BF289" t="s">
        <v>7737</v>
      </c>
      <c r="BG289" s="5">
        <f t="shared" si="67"/>
        <v>5.32</v>
      </c>
      <c r="BH289" t="s">
        <v>386</v>
      </c>
      <c r="BI289" t="s">
        <v>386</v>
      </c>
      <c r="BK289" t="s">
        <v>377</v>
      </c>
      <c r="BL289" t="s">
        <v>7738</v>
      </c>
      <c r="BM289" s="5">
        <f t="shared" si="63"/>
        <v>0</v>
      </c>
      <c r="BQ289" s="5">
        <f t="shared" si="68"/>
        <v>5.32</v>
      </c>
      <c r="BT289" s="5">
        <f t="shared" si="69"/>
        <v>4.3225000000000007</v>
      </c>
      <c r="CC289" s="5">
        <f t="shared" si="64"/>
        <v>0</v>
      </c>
      <c r="CF289" s="5">
        <f t="shared" si="56"/>
        <v>0</v>
      </c>
    </row>
    <row r="290" spans="1:84" x14ac:dyDescent="0.25">
      <c r="A290" t="s">
        <v>2033</v>
      </c>
      <c r="C290" t="s">
        <v>805</v>
      </c>
      <c r="D290">
        <v>250</v>
      </c>
      <c r="E290" s="3">
        <v>5</v>
      </c>
      <c r="F290" t="s">
        <v>7749</v>
      </c>
      <c r="G290" s="1" t="s">
        <v>7749</v>
      </c>
      <c r="H290">
        <v>0</v>
      </c>
      <c r="I290" s="2">
        <f t="shared" si="65"/>
        <v>4.75</v>
      </c>
      <c r="J290" t="s">
        <v>377</v>
      </c>
      <c r="K290" s="5">
        <f t="shared" si="57"/>
        <v>4</v>
      </c>
      <c r="L290" t="s">
        <v>7719</v>
      </c>
      <c r="R290" t="s">
        <v>578</v>
      </c>
      <c r="S290" t="s">
        <v>578</v>
      </c>
      <c r="T290" t="s">
        <v>377</v>
      </c>
      <c r="V290" t="s">
        <v>578</v>
      </c>
      <c r="X290" t="s">
        <v>578</v>
      </c>
      <c r="Y290" s="2"/>
      <c r="Z290" s="2" t="s">
        <v>578</v>
      </c>
      <c r="AA290" t="s">
        <v>7723</v>
      </c>
      <c r="AB290" s="5">
        <f t="shared" si="58"/>
        <v>4</v>
      </c>
      <c r="AC290" s="5">
        <f t="shared" si="59"/>
        <v>2.5</v>
      </c>
      <c r="AF290" t="s">
        <v>7725</v>
      </c>
      <c r="AI290" s="5">
        <f t="shared" si="60"/>
        <v>4</v>
      </c>
      <c r="AJ290" t="s">
        <v>377</v>
      </c>
      <c r="AK290" t="s">
        <v>377</v>
      </c>
      <c r="AN290" s="5">
        <f t="shared" si="61"/>
        <v>1.5</v>
      </c>
      <c r="AO290" s="5">
        <f t="shared" si="62"/>
        <v>3.75</v>
      </c>
      <c r="AQ290" s="2"/>
      <c r="AT290" t="s">
        <v>7729</v>
      </c>
      <c r="AU290" t="s">
        <v>7729</v>
      </c>
      <c r="AV290" t="s">
        <v>7729</v>
      </c>
      <c r="AW290" t="s">
        <v>7729</v>
      </c>
      <c r="BA290" s="5">
        <v>2.1149999999999998</v>
      </c>
      <c r="BB290" t="s">
        <v>7733</v>
      </c>
      <c r="BC290" s="5">
        <f t="shared" si="66"/>
        <v>4.5</v>
      </c>
      <c r="BD290" t="s">
        <v>7735</v>
      </c>
      <c r="BE290" t="s">
        <v>7736</v>
      </c>
      <c r="BF290" t="s">
        <v>7737</v>
      </c>
      <c r="BG290" s="5">
        <f t="shared" si="67"/>
        <v>4</v>
      </c>
      <c r="BH290" t="s">
        <v>386</v>
      </c>
      <c r="BI290" t="s">
        <v>386</v>
      </c>
      <c r="BK290" t="s">
        <v>377</v>
      </c>
      <c r="BL290" t="s">
        <v>7738</v>
      </c>
      <c r="BM290" s="5">
        <f t="shared" si="63"/>
        <v>4</v>
      </c>
      <c r="BQ290" s="5">
        <f t="shared" si="68"/>
        <v>4</v>
      </c>
      <c r="BT290" s="5">
        <f t="shared" si="69"/>
        <v>3.25</v>
      </c>
      <c r="CC290" s="5">
        <f t="shared" si="64"/>
        <v>2.415</v>
      </c>
      <c r="CF290" s="5">
        <f t="shared" si="56"/>
        <v>2</v>
      </c>
    </row>
    <row r="291" spans="1:84" x14ac:dyDescent="0.25">
      <c r="A291" t="s">
        <v>2034</v>
      </c>
      <c r="C291" t="s">
        <v>806</v>
      </c>
      <c r="D291">
        <v>250</v>
      </c>
      <c r="E291" s="3">
        <v>7.2</v>
      </c>
      <c r="F291" t="s">
        <v>7749</v>
      </c>
      <c r="G291" s="1" t="s">
        <v>7749</v>
      </c>
      <c r="H291">
        <v>0</v>
      </c>
      <c r="I291" s="2">
        <f t="shared" si="65"/>
        <v>6.84</v>
      </c>
      <c r="J291" t="s">
        <v>377</v>
      </c>
      <c r="K291" s="5">
        <f t="shared" si="57"/>
        <v>5.7600000000000007</v>
      </c>
      <c r="L291" t="s">
        <v>7719</v>
      </c>
      <c r="R291" t="s">
        <v>578</v>
      </c>
      <c r="S291" t="s">
        <v>578</v>
      </c>
      <c r="T291" t="s">
        <v>377</v>
      </c>
      <c r="V291" t="s">
        <v>578</v>
      </c>
      <c r="X291" t="s">
        <v>578</v>
      </c>
      <c r="Y291" s="2"/>
      <c r="Z291" s="2" t="s">
        <v>578</v>
      </c>
      <c r="AA291" t="s">
        <v>7723</v>
      </c>
      <c r="AB291" s="5">
        <f t="shared" si="58"/>
        <v>5.7600000000000007</v>
      </c>
      <c r="AC291" s="5">
        <f t="shared" si="59"/>
        <v>3.6</v>
      </c>
      <c r="AF291" t="s">
        <v>7725</v>
      </c>
      <c r="AI291" s="5">
        <f t="shared" si="60"/>
        <v>5.7600000000000007</v>
      </c>
      <c r="AJ291" t="s">
        <v>377</v>
      </c>
      <c r="AK291" t="s">
        <v>377</v>
      </c>
      <c r="AN291" s="5">
        <f t="shared" si="61"/>
        <v>2.16</v>
      </c>
      <c r="AO291" s="5">
        <f t="shared" si="62"/>
        <v>5.4</v>
      </c>
      <c r="AQ291" s="2"/>
      <c r="AT291" t="s">
        <v>7729</v>
      </c>
      <c r="AU291" t="s">
        <v>7729</v>
      </c>
      <c r="AV291" t="s">
        <v>7729</v>
      </c>
      <c r="AW291" t="s">
        <v>7729</v>
      </c>
      <c r="BA291" s="5">
        <v>3.0455999999999999</v>
      </c>
      <c r="BB291" t="s">
        <v>7733</v>
      </c>
      <c r="BC291" s="5">
        <f t="shared" si="66"/>
        <v>0</v>
      </c>
      <c r="BD291" t="s">
        <v>7735</v>
      </c>
      <c r="BE291" t="s">
        <v>7736</v>
      </c>
      <c r="BF291" t="s">
        <v>7737</v>
      </c>
      <c r="BG291" s="5">
        <f t="shared" si="67"/>
        <v>0</v>
      </c>
      <c r="BH291" t="s">
        <v>386</v>
      </c>
      <c r="BI291" t="s">
        <v>386</v>
      </c>
      <c r="BK291" t="s">
        <v>377</v>
      </c>
      <c r="BL291" t="s">
        <v>7738</v>
      </c>
      <c r="BM291" s="5">
        <f t="shared" si="63"/>
        <v>5.7600000000000007</v>
      </c>
      <c r="BQ291" s="5">
        <f t="shared" si="68"/>
        <v>0</v>
      </c>
      <c r="BT291" s="5">
        <f t="shared" si="69"/>
        <v>0</v>
      </c>
      <c r="CC291" s="5">
        <f t="shared" si="64"/>
        <v>3.4775999999999998</v>
      </c>
      <c r="CF291" s="5">
        <f t="shared" si="56"/>
        <v>2.8800000000000003</v>
      </c>
    </row>
    <row r="292" spans="1:84" x14ac:dyDescent="0.25">
      <c r="A292" t="s">
        <v>2035</v>
      </c>
      <c r="C292" t="s">
        <v>807</v>
      </c>
      <c r="D292">
        <v>250</v>
      </c>
      <c r="E292" s="3">
        <v>6.95</v>
      </c>
      <c r="F292" t="s">
        <v>7749</v>
      </c>
      <c r="G292" s="1" t="s">
        <v>7749</v>
      </c>
      <c r="H292">
        <v>0</v>
      </c>
      <c r="I292" s="2">
        <f t="shared" si="65"/>
        <v>6.6025</v>
      </c>
      <c r="J292" t="s">
        <v>377</v>
      </c>
      <c r="K292" s="5">
        <f t="shared" si="57"/>
        <v>5.5600000000000005</v>
      </c>
      <c r="L292" t="s">
        <v>7719</v>
      </c>
      <c r="R292" t="s">
        <v>578</v>
      </c>
      <c r="S292" t="s">
        <v>578</v>
      </c>
      <c r="T292" t="s">
        <v>377</v>
      </c>
      <c r="V292" t="s">
        <v>578</v>
      </c>
      <c r="X292" t="s">
        <v>578</v>
      </c>
      <c r="Y292" s="2"/>
      <c r="Z292" s="2" t="s">
        <v>578</v>
      </c>
      <c r="AA292" t="s">
        <v>7723</v>
      </c>
      <c r="AB292" s="5">
        <f t="shared" si="58"/>
        <v>5.5600000000000005</v>
      </c>
      <c r="AC292" s="5">
        <f t="shared" si="59"/>
        <v>3.4750000000000001</v>
      </c>
      <c r="AF292" t="s">
        <v>7725</v>
      </c>
      <c r="AI292" s="5">
        <f t="shared" si="60"/>
        <v>5.5600000000000005</v>
      </c>
      <c r="AJ292" t="s">
        <v>377</v>
      </c>
      <c r="AK292" t="s">
        <v>377</v>
      </c>
      <c r="AN292" s="5">
        <f t="shared" si="61"/>
        <v>2.085</v>
      </c>
      <c r="AO292" s="5">
        <f t="shared" si="62"/>
        <v>5.2125000000000004</v>
      </c>
      <c r="AQ292" s="2"/>
      <c r="AT292" t="s">
        <v>7729</v>
      </c>
      <c r="AU292" t="s">
        <v>7729</v>
      </c>
      <c r="AV292" t="s">
        <v>7729</v>
      </c>
      <c r="AW292" t="s">
        <v>7729</v>
      </c>
      <c r="BA292" s="5">
        <v>2.9398499999999999</v>
      </c>
      <c r="BB292" t="s">
        <v>7733</v>
      </c>
      <c r="BC292" s="5">
        <f t="shared" si="66"/>
        <v>4.5</v>
      </c>
      <c r="BD292" t="s">
        <v>7735</v>
      </c>
      <c r="BE292" t="s">
        <v>7736</v>
      </c>
      <c r="BF292" t="s">
        <v>7737</v>
      </c>
      <c r="BG292" s="5">
        <f t="shared" si="67"/>
        <v>4</v>
      </c>
      <c r="BH292" t="s">
        <v>386</v>
      </c>
      <c r="BI292" t="s">
        <v>386</v>
      </c>
      <c r="BK292" t="s">
        <v>377</v>
      </c>
      <c r="BL292" t="s">
        <v>7738</v>
      </c>
      <c r="BM292" s="5">
        <f t="shared" si="63"/>
        <v>5.5600000000000005</v>
      </c>
      <c r="BQ292" s="5">
        <f t="shared" si="68"/>
        <v>4</v>
      </c>
      <c r="BT292" s="5">
        <f t="shared" si="69"/>
        <v>3.25</v>
      </c>
      <c r="CC292" s="5">
        <f t="shared" si="64"/>
        <v>3.3568500000000001</v>
      </c>
      <c r="CF292" s="5">
        <f t="shared" si="56"/>
        <v>2.7800000000000002</v>
      </c>
    </row>
    <row r="293" spans="1:84" x14ac:dyDescent="0.25">
      <c r="A293" t="s">
        <v>2036</v>
      </c>
      <c r="C293" t="s">
        <v>808</v>
      </c>
      <c r="D293">
        <v>250</v>
      </c>
      <c r="E293" s="3">
        <v>5</v>
      </c>
      <c r="F293" t="s">
        <v>7749</v>
      </c>
      <c r="G293" s="1" t="s">
        <v>7749</v>
      </c>
      <c r="H293">
        <v>0</v>
      </c>
      <c r="I293" s="2">
        <f t="shared" si="65"/>
        <v>4.75</v>
      </c>
      <c r="J293" t="s">
        <v>377</v>
      </c>
      <c r="K293" s="5">
        <f t="shared" si="57"/>
        <v>4</v>
      </c>
      <c r="L293" t="s">
        <v>7719</v>
      </c>
      <c r="R293" t="s">
        <v>578</v>
      </c>
      <c r="S293" t="s">
        <v>578</v>
      </c>
      <c r="T293" t="s">
        <v>377</v>
      </c>
      <c r="V293" t="s">
        <v>578</v>
      </c>
      <c r="X293" t="s">
        <v>578</v>
      </c>
      <c r="Y293" s="2"/>
      <c r="Z293" s="2" t="s">
        <v>578</v>
      </c>
      <c r="AA293" t="s">
        <v>7723</v>
      </c>
      <c r="AB293" s="5">
        <f t="shared" si="58"/>
        <v>4</v>
      </c>
      <c r="AC293" s="5">
        <f t="shared" si="59"/>
        <v>2.5</v>
      </c>
      <c r="AF293" t="s">
        <v>7725</v>
      </c>
      <c r="AI293" s="5">
        <f t="shared" si="60"/>
        <v>4</v>
      </c>
      <c r="AJ293" t="s">
        <v>377</v>
      </c>
      <c r="AK293" t="s">
        <v>377</v>
      </c>
      <c r="AN293" s="5">
        <f t="shared" si="61"/>
        <v>1.5</v>
      </c>
      <c r="AO293" s="5">
        <f t="shared" si="62"/>
        <v>3.75</v>
      </c>
      <c r="AQ293" s="2"/>
      <c r="AT293" t="s">
        <v>7729</v>
      </c>
      <c r="AU293" t="s">
        <v>7729</v>
      </c>
      <c r="AV293" t="s">
        <v>7729</v>
      </c>
      <c r="AW293" t="s">
        <v>7729</v>
      </c>
      <c r="BA293" s="5">
        <v>2.1149999999999998</v>
      </c>
      <c r="BB293" t="s">
        <v>7733</v>
      </c>
      <c r="BC293" s="5">
        <f t="shared" si="66"/>
        <v>6.48</v>
      </c>
      <c r="BD293" t="s">
        <v>7735</v>
      </c>
      <c r="BE293" t="s">
        <v>7736</v>
      </c>
      <c r="BF293" t="s">
        <v>7737</v>
      </c>
      <c r="BG293" s="5">
        <f t="shared" si="67"/>
        <v>5.7600000000000007</v>
      </c>
      <c r="BH293" t="s">
        <v>386</v>
      </c>
      <c r="BI293" t="s">
        <v>386</v>
      </c>
      <c r="BK293" t="s">
        <v>377</v>
      </c>
      <c r="BL293" t="s">
        <v>7738</v>
      </c>
      <c r="BM293" s="5">
        <f t="shared" si="63"/>
        <v>4</v>
      </c>
      <c r="BQ293" s="5">
        <f t="shared" si="68"/>
        <v>5.7600000000000007</v>
      </c>
      <c r="BT293" s="5">
        <f t="shared" si="69"/>
        <v>4.6800000000000006</v>
      </c>
      <c r="CC293" s="5">
        <f t="shared" si="64"/>
        <v>2.415</v>
      </c>
      <c r="CF293" s="5">
        <f t="shared" si="56"/>
        <v>2</v>
      </c>
    </row>
    <row r="294" spans="1:84" x14ac:dyDescent="0.25">
      <c r="A294" t="s">
        <v>2037</v>
      </c>
      <c r="C294" t="s">
        <v>809</v>
      </c>
      <c r="D294">
        <v>250</v>
      </c>
      <c r="E294" s="3">
        <v>5</v>
      </c>
      <c r="F294" t="s">
        <v>7749</v>
      </c>
      <c r="G294" s="1" t="s">
        <v>7749</v>
      </c>
      <c r="H294">
        <v>0</v>
      </c>
      <c r="I294" s="2">
        <f t="shared" si="65"/>
        <v>4.75</v>
      </c>
      <c r="J294" t="s">
        <v>377</v>
      </c>
      <c r="K294" s="5">
        <f t="shared" si="57"/>
        <v>4</v>
      </c>
      <c r="L294" t="s">
        <v>7719</v>
      </c>
      <c r="R294" t="s">
        <v>578</v>
      </c>
      <c r="S294" t="s">
        <v>578</v>
      </c>
      <c r="T294" t="s">
        <v>377</v>
      </c>
      <c r="V294" t="s">
        <v>578</v>
      </c>
      <c r="X294" t="s">
        <v>578</v>
      </c>
      <c r="Y294" s="2"/>
      <c r="Z294" s="2" t="s">
        <v>578</v>
      </c>
      <c r="AA294" t="s">
        <v>7723</v>
      </c>
      <c r="AB294" s="5">
        <f t="shared" si="58"/>
        <v>4</v>
      </c>
      <c r="AC294" s="5">
        <f t="shared" si="59"/>
        <v>2.5</v>
      </c>
      <c r="AF294" t="s">
        <v>7725</v>
      </c>
      <c r="AI294" s="5">
        <f t="shared" si="60"/>
        <v>4</v>
      </c>
      <c r="AJ294" t="s">
        <v>377</v>
      </c>
      <c r="AK294" t="s">
        <v>377</v>
      </c>
      <c r="AN294" s="5">
        <f t="shared" si="61"/>
        <v>1.5</v>
      </c>
      <c r="AO294" s="5">
        <f t="shared" si="62"/>
        <v>3.75</v>
      </c>
      <c r="AQ294" s="2"/>
      <c r="AT294" t="s">
        <v>7729</v>
      </c>
      <c r="AU294" t="s">
        <v>7729</v>
      </c>
      <c r="AV294" t="s">
        <v>7729</v>
      </c>
      <c r="AW294" t="s">
        <v>7729</v>
      </c>
      <c r="BA294" s="5">
        <v>2.1149999999999998</v>
      </c>
      <c r="BB294" t="s">
        <v>7733</v>
      </c>
      <c r="BC294" s="5">
        <f t="shared" si="66"/>
        <v>6.2549999999999999</v>
      </c>
      <c r="BD294" t="s">
        <v>7735</v>
      </c>
      <c r="BE294" t="s">
        <v>7736</v>
      </c>
      <c r="BF294" t="s">
        <v>7737</v>
      </c>
      <c r="BG294" s="5">
        <f t="shared" si="67"/>
        <v>5.5600000000000005</v>
      </c>
      <c r="BH294" t="s">
        <v>386</v>
      </c>
      <c r="BI294" t="s">
        <v>386</v>
      </c>
      <c r="BK294" t="s">
        <v>377</v>
      </c>
      <c r="BL294" t="s">
        <v>7738</v>
      </c>
      <c r="BM294" s="5">
        <f t="shared" si="63"/>
        <v>4</v>
      </c>
      <c r="BQ294" s="5">
        <f t="shared" si="68"/>
        <v>5.5600000000000005</v>
      </c>
      <c r="BT294" s="5">
        <f t="shared" si="69"/>
        <v>4.5175000000000001</v>
      </c>
      <c r="CC294" s="5">
        <f t="shared" si="64"/>
        <v>2.415</v>
      </c>
      <c r="CF294" s="5">
        <f t="shared" si="56"/>
        <v>2</v>
      </c>
    </row>
    <row r="295" spans="1:84" x14ac:dyDescent="0.25">
      <c r="A295" t="s">
        <v>2038</v>
      </c>
      <c r="D295">
        <v>250</v>
      </c>
      <c r="E295" s="3">
        <v>5</v>
      </c>
      <c r="F295" t="s">
        <v>7749</v>
      </c>
      <c r="G295" s="1" t="s">
        <v>7749</v>
      </c>
      <c r="H295">
        <v>0</v>
      </c>
      <c r="I295" s="2">
        <f t="shared" si="65"/>
        <v>4.75</v>
      </c>
      <c r="J295" t="s">
        <v>377</v>
      </c>
      <c r="K295" s="5">
        <f t="shared" si="57"/>
        <v>4</v>
      </c>
      <c r="L295" t="s">
        <v>7719</v>
      </c>
      <c r="R295" t="s">
        <v>578</v>
      </c>
      <c r="S295" t="s">
        <v>578</v>
      </c>
      <c r="T295" t="s">
        <v>377</v>
      </c>
      <c r="V295" t="s">
        <v>578</v>
      </c>
      <c r="X295" t="s">
        <v>578</v>
      </c>
      <c r="Y295" s="2"/>
      <c r="Z295" s="2" t="s">
        <v>578</v>
      </c>
      <c r="AA295" t="s">
        <v>7723</v>
      </c>
      <c r="AB295" s="5">
        <f t="shared" si="58"/>
        <v>4</v>
      </c>
      <c r="AC295" s="5">
        <f t="shared" si="59"/>
        <v>2.5</v>
      </c>
      <c r="AF295" t="s">
        <v>7725</v>
      </c>
      <c r="AI295" s="5">
        <f t="shared" si="60"/>
        <v>4</v>
      </c>
      <c r="AJ295" t="s">
        <v>377</v>
      </c>
      <c r="AK295" t="s">
        <v>377</v>
      </c>
      <c r="AN295" s="5">
        <f t="shared" si="61"/>
        <v>1.5</v>
      </c>
      <c r="AO295" s="5">
        <f t="shared" si="62"/>
        <v>3.75</v>
      </c>
      <c r="AQ295" s="2"/>
      <c r="AT295" t="s">
        <v>7729</v>
      </c>
      <c r="AU295" t="s">
        <v>7729</v>
      </c>
      <c r="AV295" t="s">
        <v>7729</v>
      </c>
      <c r="AW295" t="s">
        <v>7729</v>
      </c>
      <c r="BA295" s="5">
        <v>2.1149999999999998</v>
      </c>
      <c r="BB295" t="s">
        <v>7733</v>
      </c>
      <c r="BC295" s="5">
        <f t="shared" si="66"/>
        <v>4.5</v>
      </c>
      <c r="BD295" t="s">
        <v>7735</v>
      </c>
      <c r="BE295" t="s">
        <v>7736</v>
      </c>
      <c r="BF295" t="s">
        <v>7737</v>
      </c>
      <c r="BG295" s="5">
        <f t="shared" si="67"/>
        <v>4</v>
      </c>
      <c r="BH295" t="s">
        <v>386</v>
      </c>
      <c r="BI295" t="s">
        <v>386</v>
      </c>
      <c r="BK295" t="s">
        <v>377</v>
      </c>
      <c r="BL295" t="s">
        <v>7738</v>
      </c>
      <c r="BM295" s="5">
        <f t="shared" si="63"/>
        <v>4</v>
      </c>
      <c r="BQ295" s="5">
        <f t="shared" si="68"/>
        <v>4</v>
      </c>
      <c r="BT295" s="5">
        <f t="shared" si="69"/>
        <v>3.25</v>
      </c>
      <c r="CC295" s="5">
        <f t="shared" si="64"/>
        <v>2.415</v>
      </c>
      <c r="CF295" s="5">
        <f t="shared" si="56"/>
        <v>2</v>
      </c>
    </row>
    <row r="296" spans="1:84" x14ac:dyDescent="0.25">
      <c r="A296" t="s">
        <v>2039</v>
      </c>
      <c r="C296" t="s">
        <v>810</v>
      </c>
      <c r="D296">
        <v>250</v>
      </c>
      <c r="E296" s="3">
        <v>5</v>
      </c>
      <c r="F296" t="s">
        <v>7749</v>
      </c>
      <c r="G296" s="1" t="s">
        <v>7749</v>
      </c>
      <c r="H296">
        <v>0</v>
      </c>
      <c r="I296" s="2">
        <f t="shared" si="65"/>
        <v>4.75</v>
      </c>
      <c r="J296" t="s">
        <v>377</v>
      </c>
      <c r="K296" s="5">
        <f t="shared" si="57"/>
        <v>4</v>
      </c>
      <c r="L296" t="s">
        <v>7719</v>
      </c>
      <c r="R296" t="s">
        <v>578</v>
      </c>
      <c r="S296" t="s">
        <v>578</v>
      </c>
      <c r="T296" t="s">
        <v>377</v>
      </c>
      <c r="V296" t="s">
        <v>578</v>
      </c>
      <c r="X296" t="s">
        <v>578</v>
      </c>
      <c r="Y296" s="2"/>
      <c r="Z296" s="2" t="s">
        <v>578</v>
      </c>
      <c r="AA296" t="s">
        <v>7723</v>
      </c>
      <c r="AB296" s="5">
        <f t="shared" si="58"/>
        <v>4</v>
      </c>
      <c r="AC296" s="5">
        <f t="shared" si="59"/>
        <v>2.5</v>
      </c>
      <c r="AF296" t="s">
        <v>7725</v>
      </c>
      <c r="AI296" s="5">
        <f t="shared" si="60"/>
        <v>4</v>
      </c>
      <c r="AJ296" t="s">
        <v>377</v>
      </c>
      <c r="AK296" t="s">
        <v>377</v>
      </c>
      <c r="AN296" s="5">
        <f t="shared" si="61"/>
        <v>1.5</v>
      </c>
      <c r="AO296" s="5">
        <f t="shared" si="62"/>
        <v>3.75</v>
      </c>
      <c r="AQ296" s="2"/>
      <c r="AT296" t="s">
        <v>7729</v>
      </c>
      <c r="AU296" t="s">
        <v>7729</v>
      </c>
      <c r="AV296" t="s">
        <v>7729</v>
      </c>
      <c r="AW296" t="s">
        <v>7729</v>
      </c>
      <c r="BA296" s="5">
        <v>2.1149999999999998</v>
      </c>
      <c r="BB296" t="s">
        <v>7733</v>
      </c>
      <c r="BC296" s="5">
        <f t="shared" si="66"/>
        <v>4.5</v>
      </c>
      <c r="BD296" t="s">
        <v>7735</v>
      </c>
      <c r="BE296" t="s">
        <v>7736</v>
      </c>
      <c r="BF296" t="s">
        <v>7737</v>
      </c>
      <c r="BG296" s="5">
        <f t="shared" si="67"/>
        <v>4</v>
      </c>
      <c r="BH296" t="s">
        <v>386</v>
      </c>
      <c r="BI296" t="s">
        <v>386</v>
      </c>
      <c r="BK296" t="s">
        <v>377</v>
      </c>
      <c r="BL296" t="s">
        <v>7738</v>
      </c>
      <c r="BM296" s="5">
        <f t="shared" si="63"/>
        <v>4</v>
      </c>
      <c r="BQ296" s="5">
        <f t="shared" si="68"/>
        <v>4</v>
      </c>
      <c r="BT296" s="5">
        <f t="shared" si="69"/>
        <v>3.25</v>
      </c>
      <c r="CC296" s="5">
        <f t="shared" si="64"/>
        <v>2.415</v>
      </c>
      <c r="CF296" s="5">
        <f t="shared" si="56"/>
        <v>2</v>
      </c>
    </row>
    <row r="297" spans="1:84" x14ac:dyDescent="0.25">
      <c r="A297" t="s">
        <v>2040</v>
      </c>
      <c r="D297">
        <v>250</v>
      </c>
      <c r="E297" s="3">
        <v>296.3</v>
      </c>
      <c r="F297" t="s">
        <v>7749</v>
      </c>
      <c r="G297" s="1" t="s">
        <v>7749</v>
      </c>
      <c r="H297">
        <v>0</v>
      </c>
      <c r="I297" s="2">
        <f t="shared" si="65"/>
        <v>281.48500000000001</v>
      </c>
      <c r="J297" t="s">
        <v>377</v>
      </c>
      <c r="K297" s="5">
        <f t="shared" si="57"/>
        <v>237.04000000000002</v>
      </c>
      <c r="L297" t="s">
        <v>7719</v>
      </c>
      <c r="R297" t="s">
        <v>578</v>
      </c>
      <c r="S297" t="s">
        <v>578</v>
      </c>
      <c r="T297" t="s">
        <v>377</v>
      </c>
      <c r="V297" t="s">
        <v>578</v>
      </c>
      <c r="X297" t="s">
        <v>578</v>
      </c>
      <c r="Y297" s="2"/>
      <c r="Z297" s="2" t="s">
        <v>578</v>
      </c>
      <c r="AA297" t="s">
        <v>7723</v>
      </c>
      <c r="AB297" s="5">
        <f t="shared" si="58"/>
        <v>237.04000000000002</v>
      </c>
      <c r="AC297" s="5">
        <f t="shared" si="59"/>
        <v>148.15</v>
      </c>
      <c r="AF297" t="s">
        <v>7725</v>
      </c>
      <c r="AI297" s="5">
        <f t="shared" si="60"/>
        <v>237.04000000000002</v>
      </c>
      <c r="AJ297" t="s">
        <v>377</v>
      </c>
      <c r="AK297" t="s">
        <v>377</v>
      </c>
      <c r="AN297" s="5">
        <f t="shared" si="61"/>
        <v>88.89</v>
      </c>
      <c r="AO297" s="5">
        <f t="shared" si="62"/>
        <v>222.22500000000002</v>
      </c>
      <c r="AQ297" s="2"/>
      <c r="AT297" t="s">
        <v>7729</v>
      </c>
      <c r="AU297" t="s">
        <v>7729</v>
      </c>
      <c r="AV297" t="s">
        <v>7729</v>
      </c>
      <c r="AW297" t="s">
        <v>7729</v>
      </c>
      <c r="BA297" s="5">
        <v>125.3349</v>
      </c>
      <c r="BB297" t="s">
        <v>7733</v>
      </c>
      <c r="BC297" s="5">
        <f t="shared" si="66"/>
        <v>4.5</v>
      </c>
      <c r="BD297" t="s">
        <v>7735</v>
      </c>
      <c r="BE297" t="s">
        <v>7736</v>
      </c>
      <c r="BF297" t="s">
        <v>7737</v>
      </c>
      <c r="BG297" s="5">
        <f t="shared" si="67"/>
        <v>4</v>
      </c>
      <c r="BH297" t="s">
        <v>386</v>
      </c>
      <c r="BI297" t="s">
        <v>386</v>
      </c>
      <c r="BK297" t="s">
        <v>377</v>
      </c>
      <c r="BL297" t="s">
        <v>7738</v>
      </c>
      <c r="BM297" s="5">
        <f t="shared" si="63"/>
        <v>237.04000000000002</v>
      </c>
      <c r="BQ297" s="5">
        <f t="shared" si="68"/>
        <v>4</v>
      </c>
      <c r="BT297" s="5">
        <f t="shared" si="69"/>
        <v>3.25</v>
      </c>
      <c r="CC297" s="5">
        <f t="shared" si="64"/>
        <v>143.1129</v>
      </c>
      <c r="CF297" s="5">
        <f t="shared" si="56"/>
        <v>118.52000000000001</v>
      </c>
    </row>
    <row r="298" spans="1:84" x14ac:dyDescent="0.25">
      <c r="A298" t="s">
        <v>2041</v>
      </c>
      <c r="D298">
        <v>250</v>
      </c>
      <c r="E298" s="3">
        <v>4.5999999999999996</v>
      </c>
      <c r="F298" t="s">
        <v>7749</v>
      </c>
      <c r="G298" s="1" t="s">
        <v>7749</v>
      </c>
      <c r="H298">
        <v>0</v>
      </c>
      <c r="I298" s="2">
        <f t="shared" si="65"/>
        <v>4.3699999999999992</v>
      </c>
      <c r="J298" t="s">
        <v>377</v>
      </c>
      <c r="K298" s="5">
        <f t="shared" si="57"/>
        <v>3.6799999999999997</v>
      </c>
      <c r="L298" t="s">
        <v>7719</v>
      </c>
      <c r="R298" t="s">
        <v>578</v>
      </c>
      <c r="S298" t="s">
        <v>578</v>
      </c>
      <c r="T298" t="s">
        <v>377</v>
      </c>
      <c r="V298" t="s">
        <v>578</v>
      </c>
      <c r="X298" t="s">
        <v>578</v>
      </c>
      <c r="Y298" s="2"/>
      <c r="Z298" s="2" t="s">
        <v>578</v>
      </c>
      <c r="AA298" t="s">
        <v>7723</v>
      </c>
      <c r="AB298" s="5">
        <f t="shared" si="58"/>
        <v>3.6799999999999997</v>
      </c>
      <c r="AC298" s="5">
        <f t="shared" si="59"/>
        <v>2.2999999999999998</v>
      </c>
      <c r="AF298" t="s">
        <v>7725</v>
      </c>
      <c r="AI298" s="5">
        <f t="shared" si="60"/>
        <v>3.6799999999999997</v>
      </c>
      <c r="AJ298" t="s">
        <v>377</v>
      </c>
      <c r="AK298" t="s">
        <v>377</v>
      </c>
      <c r="AN298" s="5">
        <f t="shared" si="61"/>
        <v>1.38</v>
      </c>
      <c r="AO298" s="5">
        <f t="shared" si="62"/>
        <v>3.4499999999999997</v>
      </c>
      <c r="AQ298" s="2"/>
      <c r="AT298" t="s">
        <v>7729</v>
      </c>
      <c r="AU298" t="s">
        <v>7729</v>
      </c>
      <c r="AV298" t="s">
        <v>7729</v>
      </c>
      <c r="AW298" t="s">
        <v>7729</v>
      </c>
      <c r="BA298" s="5">
        <v>1.9457999999999998</v>
      </c>
      <c r="BB298" t="s">
        <v>7733</v>
      </c>
      <c r="BC298" s="5">
        <f t="shared" si="66"/>
        <v>4.5</v>
      </c>
      <c r="BD298" t="s">
        <v>7735</v>
      </c>
      <c r="BE298" t="s">
        <v>7736</v>
      </c>
      <c r="BF298" t="s">
        <v>7737</v>
      </c>
      <c r="BG298" s="5">
        <f t="shared" si="67"/>
        <v>4</v>
      </c>
      <c r="BH298" t="s">
        <v>386</v>
      </c>
      <c r="BI298" t="s">
        <v>386</v>
      </c>
      <c r="BK298" t="s">
        <v>377</v>
      </c>
      <c r="BL298" t="s">
        <v>7738</v>
      </c>
      <c r="BM298" s="5">
        <f t="shared" si="63"/>
        <v>3.6799999999999997</v>
      </c>
      <c r="BQ298" s="5">
        <f t="shared" si="68"/>
        <v>4</v>
      </c>
      <c r="BT298" s="5">
        <f t="shared" si="69"/>
        <v>3.25</v>
      </c>
      <c r="CC298" s="5">
        <f t="shared" si="64"/>
        <v>2.2217999999999996</v>
      </c>
      <c r="CF298" s="5">
        <f t="shared" si="56"/>
        <v>1.8399999999999999</v>
      </c>
    </row>
    <row r="299" spans="1:84" x14ac:dyDescent="0.25">
      <c r="A299" t="s">
        <v>124</v>
      </c>
      <c r="C299" t="s">
        <v>811</v>
      </c>
      <c r="D299">
        <v>250</v>
      </c>
      <c r="E299" s="3">
        <v>5</v>
      </c>
      <c r="F299" t="s">
        <v>7749</v>
      </c>
      <c r="G299" s="1" t="s">
        <v>7749</v>
      </c>
      <c r="H299">
        <v>0</v>
      </c>
      <c r="I299" s="2">
        <f t="shared" si="65"/>
        <v>4.75</v>
      </c>
      <c r="J299" t="s">
        <v>377</v>
      </c>
      <c r="K299" s="5">
        <f t="shared" si="57"/>
        <v>4</v>
      </c>
      <c r="L299" t="s">
        <v>7719</v>
      </c>
      <c r="R299" t="s">
        <v>578</v>
      </c>
      <c r="S299" t="s">
        <v>578</v>
      </c>
      <c r="T299" t="s">
        <v>377</v>
      </c>
      <c r="V299" t="s">
        <v>578</v>
      </c>
      <c r="X299" t="s">
        <v>578</v>
      </c>
      <c r="Y299" s="2"/>
      <c r="Z299" s="2" t="s">
        <v>578</v>
      </c>
      <c r="AA299" t="s">
        <v>7723</v>
      </c>
      <c r="AB299" s="5">
        <f t="shared" si="58"/>
        <v>4</v>
      </c>
      <c r="AC299" s="5">
        <f t="shared" si="59"/>
        <v>2.5</v>
      </c>
      <c r="AF299" t="s">
        <v>7725</v>
      </c>
      <c r="AI299" s="5">
        <f t="shared" si="60"/>
        <v>4</v>
      </c>
      <c r="AJ299" t="s">
        <v>377</v>
      </c>
      <c r="AK299" t="s">
        <v>377</v>
      </c>
      <c r="AN299" s="5">
        <f t="shared" si="61"/>
        <v>1.5</v>
      </c>
      <c r="AO299" s="5">
        <f t="shared" si="62"/>
        <v>3.75</v>
      </c>
      <c r="AQ299" s="2"/>
      <c r="AT299" t="s">
        <v>7729</v>
      </c>
      <c r="AU299" t="s">
        <v>7729</v>
      </c>
      <c r="AV299" t="s">
        <v>7729</v>
      </c>
      <c r="AW299" t="s">
        <v>7729</v>
      </c>
      <c r="BA299" s="5">
        <v>2.1149999999999998</v>
      </c>
      <c r="BB299" t="s">
        <v>7733</v>
      </c>
      <c r="BC299" s="5">
        <f t="shared" si="66"/>
        <v>266.67</v>
      </c>
      <c r="BD299" t="s">
        <v>7735</v>
      </c>
      <c r="BE299" t="s">
        <v>7736</v>
      </c>
      <c r="BF299" t="s">
        <v>7737</v>
      </c>
      <c r="BG299" s="5">
        <f t="shared" si="67"/>
        <v>237.04000000000002</v>
      </c>
      <c r="BH299" t="s">
        <v>386</v>
      </c>
      <c r="BI299" t="s">
        <v>386</v>
      </c>
      <c r="BK299" t="s">
        <v>377</v>
      </c>
      <c r="BL299" t="s">
        <v>7738</v>
      </c>
      <c r="BM299" s="5">
        <f t="shared" si="63"/>
        <v>4</v>
      </c>
      <c r="BQ299" s="5">
        <f t="shared" si="68"/>
        <v>237.04000000000002</v>
      </c>
      <c r="BT299" s="5">
        <f t="shared" si="69"/>
        <v>192.59500000000003</v>
      </c>
      <c r="CC299" s="5">
        <f t="shared" si="64"/>
        <v>2.415</v>
      </c>
      <c r="CF299" s="5">
        <f t="shared" si="56"/>
        <v>2</v>
      </c>
    </row>
    <row r="300" spans="1:84" x14ac:dyDescent="0.25">
      <c r="A300" t="s">
        <v>495</v>
      </c>
      <c r="C300" t="s">
        <v>812</v>
      </c>
      <c r="D300">
        <v>250</v>
      </c>
      <c r="E300" s="3">
        <v>5</v>
      </c>
      <c r="F300" t="s">
        <v>7749</v>
      </c>
      <c r="G300" s="1" t="s">
        <v>7749</v>
      </c>
      <c r="H300">
        <v>0</v>
      </c>
      <c r="I300" s="2">
        <f t="shared" si="65"/>
        <v>4.75</v>
      </c>
      <c r="J300" t="s">
        <v>377</v>
      </c>
      <c r="K300" s="5">
        <f t="shared" si="57"/>
        <v>4</v>
      </c>
      <c r="L300" t="s">
        <v>7719</v>
      </c>
      <c r="R300" t="s">
        <v>578</v>
      </c>
      <c r="S300" t="s">
        <v>578</v>
      </c>
      <c r="T300" t="s">
        <v>377</v>
      </c>
      <c r="V300" t="s">
        <v>578</v>
      </c>
      <c r="X300" t="s">
        <v>578</v>
      </c>
      <c r="Y300" s="2"/>
      <c r="Z300" s="2" t="s">
        <v>578</v>
      </c>
      <c r="AA300" t="s">
        <v>7723</v>
      </c>
      <c r="AB300" s="5">
        <f t="shared" si="58"/>
        <v>4</v>
      </c>
      <c r="AC300" s="5">
        <f t="shared" si="59"/>
        <v>2.5</v>
      </c>
      <c r="AF300" t="s">
        <v>7725</v>
      </c>
      <c r="AI300" s="5">
        <f t="shared" si="60"/>
        <v>4</v>
      </c>
      <c r="AJ300" t="s">
        <v>377</v>
      </c>
      <c r="AK300" t="s">
        <v>377</v>
      </c>
      <c r="AN300" s="5">
        <f t="shared" si="61"/>
        <v>1.5</v>
      </c>
      <c r="AO300" s="5">
        <f t="shared" si="62"/>
        <v>3.75</v>
      </c>
      <c r="AQ300" s="2"/>
      <c r="AT300" t="s">
        <v>7729</v>
      </c>
      <c r="AU300" t="s">
        <v>7729</v>
      </c>
      <c r="AV300" t="s">
        <v>7729</v>
      </c>
      <c r="AW300" t="s">
        <v>7729</v>
      </c>
      <c r="BA300" s="5">
        <v>2.1149999999999998</v>
      </c>
      <c r="BB300" t="s">
        <v>7733</v>
      </c>
      <c r="BC300" s="5">
        <f t="shared" si="66"/>
        <v>4.1399999999999997</v>
      </c>
      <c r="BD300" t="s">
        <v>7735</v>
      </c>
      <c r="BE300" t="s">
        <v>7736</v>
      </c>
      <c r="BF300" t="s">
        <v>7737</v>
      </c>
      <c r="BG300" s="5">
        <f t="shared" si="67"/>
        <v>3.6799999999999997</v>
      </c>
      <c r="BH300" t="s">
        <v>386</v>
      </c>
      <c r="BI300" t="s">
        <v>386</v>
      </c>
      <c r="BK300" t="s">
        <v>377</v>
      </c>
      <c r="BL300" t="s">
        <v>7738</v>
      </c>
      <c r="BM300" s="5">
        <f t="shared" si="63"/>
        <v>4</v>
      </c>
      <c r="BQ300" s="5">
        <f t="shared" si="68"/>
        <v>3.6799999999999997</v>
      </c>
      <c r="BT300" s="5">
        <f t="shared" si="69"/>
        <v>2.9899999999999998</v>
      </c>
      <c r="CC300" s="5">
        <f t="shared" si="64"/>
        <v>2.415</v>
      </c>
      <c r="CF300" s="5">
        <f t="shared" si="56"/>
        <v>2</v>
      </c>
    </row>
    <row r="301" spans="1:84" x14ac:dyDescent="0.25">
      <c r="A301" t="s">
        <v>2042</v>
      </c>
      <c r="C301" t="s">
        <v>813</v>
      </c>
      <c r="D301">
        <v>250</v>
      </c>
      <c r="E301" s="3">
        <v>5</v>
      </c>
      <c r="F301" t="s">
        <v>7749</v>
      </c>
      <c r="G301" s="1" t="s">
        <v>7749</v>
      </c>
      <c r="H301">
        <v>0</v>
      </c>
      <c r="I301" s="2">
        <f t="shared" si="65"/>
        <v>4.75</v>
      </c>
      <c r="J301" t="s">
        <v>377</v>
      </c>
      <c r="K301" s="5">
        <f t="shared" si="57"/>
        <v>4</v>
      </c>
      <c r="L301" t="s">
        <v>7719</v>
      </c>
      <c r="R301" t="s">
        <v>578</v>
      </c>
      <c r="S301" t="s">
        <v>578</v>
      </c>
      <c r="T301" t="s">
        <v>377</v>
      </c>
      <c r="V301" t="s">
        <v>578</v>
      </c>
      <c r="X301" t="s">
        <v>578</v>
      </c>
      <c r="Y301" s="2"/>
      <c r="Z301" s="2" t="s">
        <v>578</v>
      </c>
      <c r="AA301" t="s">
        <v>7723</v>
      </c>
      <c r="AB301" s="5">
        <f t="shared" si="58"/>
        <v>4</v>
      </c>
      <c r="AC301" s="5">
        <f t="shared" si="59"/>
        <v>2.5</v>
      </c>
      <c r="AF301" t="s">
        <v>7725</v>
      </c>
      <c r="AI301" s="5">
        <f t="shared" si="60"/>
        <v>4</v>
      </c>
      <c r="AJ301" t="s">
        <v>377</v>
      </c>
      <c r="AK301" t="s">
        <v>377</v>
      </c>
      <c r="AN301" s="5">
        <f t="shared" si="61"/>
        <v>1.5</v>
      </c>
      <c r="AO301" s="5">
        <f t="shared" si="62"/>
        <v>3.75</v>
      </c>
      <c r="AQ301" s="2"/>
      <c r="AT301" t="s">
        <v>7729</v>
      </c>
      <c r="AU301" t="s">
        <v>7729</v>
      </c>
      <c r="AV301" t="s">
        <v>7729</v>
      </c>
      <c r="AW301" t="s">
        <v>7729</v>
      </c>
      <c r="BA301" s="5">
        <v>2.1149999999999998</v>
      </c>
      <c r="BB301" t="s">
        <v>7733</v>
      </c>
      <c r="BC301" s="5">
        <f t="shared" si="66"/>
        <v>4.5</v>
      </c>
      <c r="BD301" t="s">
        <v>7735</v>
      </c>
      <c r="BE301" t="s">
        <v>7736</v>
      </c>
      <c r="BF301" t="s">
        <v>7737</v>
      </c>
      <c r="BG301" s="5">
        <f t="shared" si="67"/>
        <v>4</v>
      </c>
      <c r="BH301" t="s">
        <v>386</v>
      </c>
      <c r="BI301" t="s">
        <v>386</v>
      </c>
      <c r="BK301" t="s">
        <v>377</v>
      </c>
      <c r="BL301" t="s">
        <v>7738</v>
      </c>
      <c r="BM301" s="5">
        <f t="shared" si="63"/>
        <v>4</v>
      </c>
      <c r="BQ301" s="5">
        <f t="shared" si="68"/>
        <v>4</v>
      </c>
      <c r="BT301" s="5">
        <f t="shared" si="69"/>
        <v>3.25</v>
      </c>
      <c r="CC301" s="5">
        <f t="shared" si="64"/>
        <v>2.415</v>
      </c>
      <c r="CF301" s="5">
        <f t="shared" si="56"/>
        <v>2</v>
      </c>
    </row>
    <row r="302" spans="1:84" x14ac:dyDescent="0.25">
      <c r="A302" t="s">
        <v>2043</v>
      </c>
      <c r="C302" t="s">
        <v>814</v>
      </c>
      <c r="D302">
        <v>250</v>
      </c>
      <c r="E302" s="3">
        <v>348.3</v>
      </c>
      <c r="F302" t="s">
        <v>7749</v>
      </c>
      <c r="G302" s="1" t="s">
        <v>7749</v>
      </c>
      <c r="H302">
        <v>0</v>
      </c>
      <c r="I302" s="2">
        <f t="shared" si="65"/>
        <v>330.88499999999999</v>
      </c>
      <c r="J302" t="s">
        <v>377</v>
      </c>
      <c r="K302" s="5">
        <f t="shared" si="57"/>
        <v>278.64000000000004</v>
      </c>
      <c r="L302" t="s">
        <v>7719</v>
      </c>
      <c r="R302" t="s">
        <v>578</v>
      </c>
      <c r="S302" t="s">
        <v>578</v>
      </c>
      <c r="T302" t="s">
        <v>377</v>
      </c>
      <c r="V302" t="s">
        <v>578</v>
      </c>
      <c r="X302" t="s">
        <v>578</v>
      </c>
      <c r="Y302" s="2"/>
      <c r="Z302" s="2" t="s">
        <v>578</v>
      </c>
      <c r="AA302" t="s">
        <v>7723</v>
      </c>
      <c r="AB302" s="5">
        <f t="shared" si="58"/>
        <v>278.64000000000004</v>
      </c>
      <c r="AC302" s="5">
        <f t="shared" si="59"/>
        <v>174.15</v>
      </c>
      <c r="AF302" t="s">
        <v>7725</v>
      </c>
      <c r="AI302" s="5">
        <f t="shared" si="60"/>
        <v>278.64000000000004</v>
      </c>
      <c r="AJ302" t="s">
        <v>377</v>
      </c>
      <c r="AK302" t="s">
        <v>377</v>
      </c>
      <c r="AN302" s="5">
        <f t="shared" si="61"/>
        <v>104.49</v>
      </c>
      <c r="AO302" s="5">
        <f t="shared" si="62"/>
        <v>261.22500000000002</v>
      </c>
      <c r="AQ302" s="2"/>
      <c r="AT302" t="s">
        <v>7729</v>
      </c>
      <c r="AU302" t="s">
        <v>7729</v>
      </c>
      <c r="AV302" t="s">
        <v>7729</v>
      </c>
      <c r="AW302" t="s">
        <v>7729</v>
      </c>
      <c r="BA302" s="5">
        <v>147.33090000000001</v>
      </c>
      <c r="BB302" t="s">
        <v>7733</v>
      </c>
      <c r="BC302" s="5">
        <f t="shared" si="66"/>
        <v>4.5</v>
      </c>
      <c r="BD302" t="s">
        <v>7735</v>
      </c>
      <c r="BE302" t="s">
        <v>7736</v>
      </c>
      <c r="BF302" t="s">
        <v>7737</v>
      </c>
      <c r="BG302" s="5">
        <f t="shared" si="67"/>
        <v>4</v>
      </c>
      <c r="BH302" t="s">
        <v>386</v>
      </c>
      <c r="BI302" t="s">
        <v>386</v>
      </c>
      <c r="BK302" t="s">
        <v>377</v>
      </c>
      <c r="BL302" t="s">
        <v>7738</v>
      </c>
      <c r="BM302" s="5">
        <f t="shared" si="63"/>
        <v>278.64000000000004</v>
      </c>
      <c r="BQ302" s="5">
        <f t="shared" si="68"/>
        <v>4</v>
      </c>
      <c r="BT302" s="5">
        <f t="shared" si="69"/>
        <v>3.25</v>
      </c>
      <c r="CC302" s="5">
        <f t="shared" si="64"/>
        <v>168.22890000000001</v>
      </c>
      <c r="CF302" s="5">
        <f t="shared" si="56"/>
        <v>139.32000000000002</v>
      </c>
    </row>
    <row r="303" spans="1:84" x14ac:dyDescent="0.25">
      <c r="A303" t="s">
        <v>2044</v>
      </c>
      <c r="C303" t="s">
        <v>815</v>
      </c>
      <c r="D303">
        <v>250</v>
      </c>
      <c r="E303" s="3">
        <v>586.45000000000005</v>
      </c>
      <c r="F303" t="s">
        <v>7749</v>
      </c>
      <c r="G303" s="1" t="s">
        <v>7749</v>
      </c>
      <c r="H303">
        <v>0</v>
      </c>
      <c r="I303" s="2">
        <f t="shared" si="65"/>
        <v>557.12750000000005</v>
      </c>
      <c r="J303" t="s">
        <v>377</v>
      </c>
      <c r="K303" s="5">
        <f t="shared" si="57"/>
        <v>469.16000000000008</v>
      </c>
      <c r="L303" t="s">
        <v>7719</v>
      </c>
      <c r="R303" t="s">
        <v>578</v>
      </c>
      <c r="S303" t="s">
        <v>578</v>
      </c>
      <c r="T303" t="s">
        <v>377</v>
      </c>
      <c r="V303" t="s">
        <v>578</v>
      </c>
      <c r="X303" t="s">
        <v>578</v>
      </c>
      <c r="Y303" s="2"/>
      <c r="Z303" s="2" t="s">
        <v>578</v>
      </c>
      <c r="AA303" t="s">
        <v>7723</v>
      </c>
      <c r="AB303" s="5">
        <f t="shared" si="58"/>
        <v>469.16000000000008</v>
      </c>
      <c r="AC303" s="5">
        <f t="shared" si="59"/>
        <v>293.22500000000002</v>
      </c>
      <c r="AF303" t="s">
        <v>7725</v>
      </c>
      <c r="AI303" s="5">
        <f t="shared" si="60"/>
        <v>469.16000000000008</v>
      </c>
      <c r="AJ303" t="s">
        <v>377</v>
      </c>
      <c r="AK303" t="s">
        <v>377</v>
      </c>
      <c r="AN303" s="5">
        <f t="shared" si="61"/>
        <v>175.935</v>
      </c>
      <c r="AO303" s="5">
        <f t="shared" si="62"/>
        <v>439.83750000000003</v>
      </c>
      <c r="AQ303" s="2"/>
      <c r="AT303" t="s">
        <v>7729</v>
      </c>
      <c r="AU303" t="s">
        <v>7729</v>
      </c>
      <c r="AV303" t="s">
        <v>7729</v>
      </c>
      <c r="AW303" t="s">
        <v>7729</v>
      </c>
      <c r="BA303" s="5">
        <v>248.06835000000001</v>
      </c>
      <c r="BB303" t="s">
        <v>7733</v>
      </c>
      <c r="BC303" s="5">
        <f t="shared" si="66"/>
        <v>4.5</v>
      </c>
      <c r="BD303" t="s">
        <v>7735</v>
      </c>
      <c r="BE303" t="s">
        <v>7736</v>
      </c>
      <c r="BF303" t="s">
        <v>7737</v>
      </c>
      <c r="BG303" s="5">
        <f t="shared" si="67"/>
        <v>4</v>
      </c>
      <c r="BH303" t="s">
        <v>386</v>
      </c>
      <c r="BI303" t="s">
        <v>386</v>
      </c>
      <c r="BK303" t="s">
        <v>377</v>
      </c>
      <c r="BL303" t="s">
        <v>7738</v>
      </c>
      <c r="BM303" s="5">
        <f t="shared" si="63"/>
        <v>469.16000000000008</v>
      </c>
      <c r="BQ303" s="5">
        <f t="shared" si="68"/>
        <v>4</v>
      </c>
      <c r="BT303" s="5">
        <f t="shared" si="69"/>
        <v>3.25</v>
      </c>
      <c r="CC303" s="5">
        <f t="shared" si="64"/>
        <v>283.25535000000002</v>
      </c>
      <c r="CF303" s="5">
        <f t="shared" si="56"/>
        <v>234.58000000000004</v>
      </c>
    </row>
    <row r="304" spans="1:84" x14ac:dyDescent="0.25">
      <c r="A304" t="s">
        <v>2045</v>
      </c>
      <c r="D304">
        <v>250</v>
      </c>
      <c r="E304" s="3">
        <v>813.5</v>
      </c>
      <c r="F304" t="s">
        <v>7749</v>
      </c>
      <c r="G304" s="1" t="s">
        <v>7749</v>
      </c>
      <c r="H304">
        <v>0</v>
      </c>
      <c r="I304" s="2">
        <f t="shared" si="65"/>
        <v>772.82499999999993</v>
      </c>
      <c r="J304" t="s">
        <v>377</v>
      </c>
      <c r="K304" s="5">
        <f t="shared" si="57"/>
        <v>650.80000000000007</v>
      </c>
      <c r="L304" t="s">
        <v>7719</v>
      </c>
      <c r="R304" t="s">
        <v>578</v>
      </c>
      <c r="S304" t="s">
        <v>578</v>
      </c>
      <c r="T304" t="s">
        <v>377</v>
      </c>
      <c r="V304" t="s">
        <v>578</v>
      </c>
      <c r="X304" t="s">
        <v>578</v>
      </c>
      <c r="Y304" s="2"/>
      <c r="Z304" s="2" t="s">
        <v>578</v>
      </c>
      <c r="AA304" t="s">
        <v>7723</v>
      </c>
      <c r="AB304" s="5">
        <f t="shared" si="58"/>
        <v>650.80000000000007</v>
      </c>
      <c r="AC304" s="5">
        <f t="shared" si="59"/>
        <v>406.75</v>
      </c>
      <c r="AF304" t="s">
        <v>7725</v>
      </c>
      <c r="AI304" s="5">
        <f t="shared" si="60"/>
        <v>650.80000000000007</v>
      </c>
      <c r="AJ304" t="s">
        <v>377</v>
      </c>
      <c r="AK304" t="s">
        <v>377</v>
      </c>
      <c r="AN304" s="5">
        <f t="shared" si="61"/>
        <v>244.04999999999998</v>
      </c>
      <c r="AO304" s="5">
        <f t="shared" si="62"/>
        <v>610.125</v>
      </c>
      <c r="AQ304" s="2"/>
      <c r="AT304" t="s">
        <v>7729</v>
      </c>
      <c r="AU304" t="s">
        <v>7729</v>
      </c>
      <c r="AV304" t="s">
        <v>7729</v>
      </c>
      <c r="AW304" t="s">
        <v>7729</v>
      </c>
      <c r="BA304" s="5">
        <v>344.1105</v>
      </c>
      <c r="BB304" t="s">
        <v>7733</v>
      </c>
      <c r="BC304" s="5">
        <f t="shared" si="66"/>
        <v>313.47000000000003</v>
      </c>
      <c r="BD304" t="s">
        <v>7735</v>
      </c>
      <c r="BE304" t="s">
        <v>7736</v>
      </c>
      <c r="BF304" t="s">
        <v>7737</v>
      </c>
      <c r="BG304" s="5">
        <f t="shared" si="67"/>
        <v>278.64000000000004</v>
      </c>
      <c r="BH304" t="s">
        <v>386</v>
      </c>
      <c r="BI304" t="s">
        <v>386</v>
      </c>
      <c r="BK304" t="s">
        <v>377</v>
      </c>
      <c r="BL304" t="s">
        <v>7738</v>
      </c>
      <c r="BM304" s="5">
        <f t="shared" si="63"/>
        <v>650.80000000000007</v>
      </c>
      <c r="BQ304" s="5">
        <f t="shared" si="68"/>
        <v>278.64000000000004</v>
      </c>
      <c r="BT304" s="5">
        <f t="shared" si="69"/>
        <v>226.39500000000001</v>
      </c>
      <c r="CC304" s="5">
        <f t="shared" si="64"/>
        <v>392.9205</v>
      </c>
      <c r="CF304" s="5">
        <f t="shared" si="56"/>
        <v>325.40000000000003</v>
      </c>
    </row>
    <row r="305" spans="1:84" x14ac:dyDescent="0.25">
      <c r="A305" t="s">
        <v>2046</v>
      </c>
      <c r="C305" t="s">
        <v>816</v>
      </c>
      <c r="D305">
        <v>250</v>
      </c>
      <c r="E305" s="3">
        <v>52.4</v>
      </c>
      <c r="F305" t="s">
        <v>7749</v>
      </c>
      <c r="G305" s="1" t="s">
        <v>7749</v>
      </c>
      <c r="H305">
        <v>0</v>
      </c>
      <c r="I305" s="2">
        <f t="shared" si="65"/>
        <v>49.779999999999994</v>
      </c>
      <c r="J305" t="s">
        <v>377</v>
      </c>
      <c r="K305" s="5">
        <f t="shared" si="57"/>
        <v>41.92</v>
      </c>
      <c r="L305" t="s">
        <v>7719</v>
      </c>
      <c r="R305" t="s">
        <v>578</v>
      </c>
      <c r="S305" t="s">
        <v>578</v>
      </c>
      <c r="T305" t="s">
        <v>377</v>
      </c>
      <c r="V305" t="s">
        <v>578</v>
      </c>
      <c r="X305" t="s">
        <v>578</v>
      </c>
      <c r="Y305" s="2"/>
      <c r="Z305" s="2" t="s">
        <v>578</v>
      </c>
      <c r="AA305" t="s">
        <v>7723</v>
      </c>
      <c r="AB305" s="5">
        <f t="shared" si="58"/>
        <v>41.92</v>
      </c>
      <c r="AC305" s="5">
        <f t="shared" si="59"/>
        <v>26.2</v>
      </c>
      <c r="AF305" t="s">
        <v>7725</v>
      </c>
      <c r="AI305" s="5">
        <f t="shared" si="60"/>
        <v>41.92</v>
      </c>
      <c r="AJ305" t="s">
        <v>377</v>
      </c>
      <c r="AK305" t="s">
        <v>377</v>
      </c>
      <c r="AN305" s="5">
        <f t="shared" si="61"/>
        <v>15.719999999999999</v>
      </c>
      <c r="AO305" s="5">
        <f t="shared" si="62"/>
        <v>39.299999999999997</v>
      </c>
      <c r="AQ305" s="2"/>
      <c r="AT305" t="s">
        <v>7729</v>
      </c>
      <c r="AU305" t="s">
        <v>7729</v>
      </c>
      <c r="AV305" t="s">
        <v>7729</v>
      </c>
      <c r="AW305" t="s">
        <v>7729</v>
      </c>
      <c r="BA305" s="5">
        <v>22.165199999999999</v>
      </c>
      <c r="BB305" t="s">
        <v>7733</v>
      </c>
      <c r="BC305" s="5">
        <f t="shared" si="66"/>
        <v>527.80500000000006</v>
      </c>
      <c r="BD305" t="s">
        <v>7735</v>
      </c>
      <c r="BE305" t="s">
        <v>7736</v>
      </c>
      <c r="BF305" t="s">
        <v>7737</v>
      </c>
      <c r="BG305" s="5">
        <f t="shared" si="67"/>
        <v>469.16000000000008</v>
      </c>
      <c r="BH305" t="s">
        <v>386</v>
      </c>
      <c r="BI305" t="s">
        <v>386</v>
      </c>
      <c r="BK305" t="s">
        <v>377</v>
      </c>
      <c r="BL305" t="s">
        <v>7738</v>
      </c>
      <c r="BM305" s="5">
        <f t="shared" si="63"/>
        <v>41.92</v>
      </c>
      <c r="BQ305" s="5">
        <f t="shared" si="68"/>
        <v>469.16000000000008</v>
      </c>
      <c r="BT305" s="5">
        <f t="shared" si="69"/>
        <v>381.19250000000005</v>
      </c>
      <c r="CC305" s="5">
        <f t="shared" si="64"/>
        <v>25.309199999999997</v>
      </c>
      <c r="CF305" s="5">
        <f t="shared" si="56"/>
        <v>20.96</v>
      </c>
    </row>
    <row r="306" spans="1:84" x14ac:dyDescent="0.25">
      <c r="A306" t="s">
        <v>2047</v>
      </c>
      <c r="C306" t="s">
        <v>817</v>
      </c>
      <c r="D306">
        <v>250</v>
      </c>
      <c r="E306" s="3">
        <v>0</v>
      </c>
      <c r="F306" t="s">
        <v>7749</v>
      </c>
      <c r="G306" s="1" t="s">
        <v>7749</v>
      </c>
      <c r="H306">
        <v>0</v>
      </c>
      <c r="I306" s="2">
        <f t="shared" si="65"/>
        <v>0</v>
      </c>
      <c r="J306" t="s">
        <v>377</v>
      </c>
      <c r="K306" s="5">
        <f t="shared" si="57"/>
        <v>0</v>
      </c>
      <c r="L306" t="s">
        <v>7719</v>
      </c>
      <c r="R306" t="s">
        <v>578</v>
      </c>
      <c r="S306" t="s">
        <v>578</v>
      </c>
      <c r="T306" t="s">
        <v>377</v>
      </c>
      <c r="V306" t="s">
        <v>578</v>
      </c>
      <c r="X306" t="s">
        <v>578</v>
      </c>
      <c r="Y306" s="2"/>
      <c r="Z306" s="2" t="s">
        <v>578</v>
      </c>
      <c r="AA306" t="s">
        <v>7723</v>
      </c>
      <c r="AB306" s="5">
        <f t="shared" si="58"/>
        <v>0</v>
      </c>
      <c r="AC306" s="5">
        <f t="shared" si="59"/>
        <v>0</v>
      </c>
      <c r="AF306" t="s">
        <v>7725</v>
      </c>
      <c r="AI306" s="5">
        <f t="shared" si="60"/>
        <v>0</v>
      </c>
      <c r="AJ306" t="s">
        <v>377</v>
      </c>
      <c r="AK306" t="s">
        <v>377</v>
      </c>
      <c r="AN306" s="5">
        <f t="shared" si="61"/>
        <v>0</v>
      </c>
      <c r="AO306" s="5">
        <f t="shared" si="62"/>
        <v>0</v>
      </c>
      <c r="AQ306" s="2"/>
      <c r="AT306" t="s">
        <v>7729</v>
      </c>
      <c r="AU306" t="s">
        <v>7729</v>
      </c>
      <c r="AV306" t="s">
        <v>7729</v>
      </c>
      <c r="AW306" t="s">
        <v>7729</v>
      </c>
      <c r="BA306" s="5">
        <v>0</v>
      </c>
      <c r="BB306" t="s">
        <v>7733</v>
      </c>
      <c r="BC306" s="5">
        <f t="shared" si="66"/>
        <v>732.15</v>
      </c>
      <c r="BD306" t="s">
        <v>7735</v>
      </c>
      <c r="BE306" t="s">
        <v>7736</v>
      </c>
      <c r="BF306" t="s">
        <v>7737</v>
      </c>
      <c r="BG306" s="5">
        <f t="shared" si="67"/>
        <v>650.80000000000007</v>
      </c>
      <c r="BH306" t="s">
        <v>386</v>
      </c>
      <c r="BI306" t="s">
        <v>386</v>
      </c>
      <c r="BK306" t="s">
        <v>377</v>
      </c>
      <c r="BL306" t="s">
        <v>7738</v>
      </c>
      <c r="BM306" s="5">
        <f t="shared" si="63"/>
        <v>0</v>
      </c>
      <c r="BQ306" s="5">
        <f t="shared" si="68"/>
        <v>650.80000000000007</v>
      </c>
      <c r="BT306" s="5">
        <f t="shared" si="69"/>
        <v>528.77499999999998</v>
      </c>
      <c r="CC306" s="5">
        <f t="shared" si="64"/>
        <v>0</v>
      </c>
      <c r="CF306" s="5">
        <f t="shared" si="56"/>
        <v>0</v>
      </c>
    </row>
    <row r="307" spans="1:84" x14ac:dyDescent="0.25">
      <c r="A307" t="s">
        <v>2048</v>
      </c>
      <c r="C307" t="s">
        <v>818</v>
      </c>
      <c r="D307">
        <v>250</v>
      </c>
      <c r="E307" s="3">
        <v>0</v>
      </c>
      <c r="F307" t="s">
        <v>7749</v>
      </c>
      <c r="G307" s="1" t="s">
        <v>7749</v>
      </c>
      <c r="H307">
        <v>0</v>
      </c>
      <c r="I307" s="2">
        <f t="shared" si="65"/>
        <v>0</v>
      </c>
      <c r="J307" t="s">
        <v>377</v>
      </c>
      <c r="K307" s="5">
        <f t="shared" si="57"/>
        <v>0</v>
      </c>
      <c r="L307" t="s">
        <v>7719</v>
      </c>
      <c r="R307" t="s">
        <v>578</v>
      </c>
      <c r="S307" t="s">
        <v>578</v>
      </c>
      <c r="T307" t="s">
        <v>377</v>
      </c>
      <c r="V307" t="s">
        <v>578</v>
      </c>
      <c r="X307" t="s">
        <v>578</v>
      </c>
      <c r="Y307" s="2"/>
      <c r="Z307" s="2" t="s">
        <v>578</v>
      </c>
      <c r="AA307" t="s">
        <v>7723</v>
      </c>
      <c r="AB307" s="5">
        <f t="shared" si="58"/>
        <v>0</v>
      </c>
      <c r="AC307" s="5">
        <f t="shared" si="59"/>
        <v>0</v>
      </c>
      <c r="AF307" t="s">
        <v>7725</v>
      </c>
      <c r="AI307" s="5">
        <f t="shared" si="60"/>
        <v>0</v>
      </c>
      <c r="AJ307" t="s">
        <v>377</v>
      </c>
      <c r="AK307" t="s">
        <v>377</v>
      </c>
      <c r="AN307" s="5">
        <f t="shared" si="61"/>
        <v>0</v>
      </c>
      <c r="AO307" s="5">
        <f t="shared" si="62"/>
        <v>0</v>
      </c>
      <c r="AQ307" s="2"/>
      <c r="AT307" t="s">
        <v>7729</v>
      </c>
      <c r="AU307" t="s">
        <v>7729</v>
      </c>
      <c r="AV307" t="s">
        <v>7729</v>
      </c>
      <c r="AW307" t="s">
        <v>7729</v>
      </c>
      <c r="BA307" s="5">
        <v>0</v>
      </c>
      <c r="BB307" t="s">
        <v>7733</v>
      </c>
      <c r="BC307" s="5">
        <f t="shared" si="66"/>
        <v>47.16</v>
      </c>
      <c r="BD307" t="s">
        <v>7735</v>
      </c>
      <c r="BE307" t="s">
        <v>7736</v>
      </c>
      <c r="BF307" t="s">
        <v>7737</v>
      </c>
      <c r="BG307" s="5">
        <f t="shared" si="67"/>
        <v>41.92</v>
      </c>
      <c r="BH307" t="s">
        <v>386</v>
      </c>
      <c r="BI307" t="s">
        <v>386</v>
      </c>
      <c r="BK307" t="s">
        <v>377</v>
      </c>
      <c r="BL307" t="s">
        <v>7738</v>
      </c>
      <c r="BM307" s="5">
        <f t="shared" si="63"/>
        <v>0</v>
      </c>
      <c r="BQ307" s="5">
        <f t="shared" si="68"/>
        <v>41.92</v>
      </c>
      <c r="BT307" s="5">
        <f t="shared" si="69"/>
        <v>34.06</v>
      </c>
      <c r="CC307" s="5">
        <f t="shared" si="64"/>
        <v>0</v>
      </c>
      <c r="CF307" s="5">
        <f t="shared" si="56"/>
        <v>0</v>
      </c>
    </row>
    <row r="308" spans="1:84" x14ac:dyDescent="0.25">
      <c r="A308" t="s">
        <v>2049</v>
      </c>
      <c r="C308" t="s">
        <v>819</v>
      </c>
      <c r="D308">
        <v>250</v>
      </c>
      <c r="E308" s="3">
        <v>20.25</v>
      </c>
      <c r="F308" t="s">
        <v>7749</v>
      </c>
      <c r="G308" s="1" t="s">
        <v>7749</v>
      </c>
      <c r="H308">
        <v>0</v>
      </c>
      <c r="I308" s="2">
        <f t="shared" si="65"/>
        <v>19.237500000000001</v>
      </c>
      <c r="J308" t="s">
        <v>377</v>
      </c>
      <c r="K308" s="5">
        <f t="shared" si="57"/>
        <v>16.2</v>
      </c>
      <c r="L308" t="s">
        <v>7719</v>
      </c>
      <c r="R308" t="s">
        <v>578</v>
      </c>
      <c r="S308" t="s">
        <v>578</v>
      </c>
      <c r="T308" t="s">
        <v>377</v>
      </c>
      <c r="V308" t="s">
        <v>578</v>
      </c>
      <c r="X308" t="s">
        <v>578</v>
      </c>
      <c r="Y308" s="2"/>
      <c r="Z308" s="2" t="s">
        <v>578</v>
      </c>
      <c r="AA308" t="s">
        <v>7723</v>
      </c>
      <c r="AB308" s="5">
        <f t="shared" si="58"/>
        <v>16.2</v>
      </c>
      <c r="AC308" s="5">
        <f t="shared" si="59"/>
        <v>10.125</v>
      </c>
      <c r="AF308" t="s">
        <v>7725</v>
      </c>
      <c r="AI308" s="5">
        <f t="shared" si="60"/>
        <v>16.2</v>
      </c>
      <c r="AJ308" t="s">
        <v>377</v>
      </c>
      <c r="AK308" t="s">
        <v>377</v>
      </c>
      <c r="AN308" s="5">
        <f t="shared" si="61"/>
        <v>6.0750000000000002</v>
      </c>
      <c r="AO308" s="5">
        <f t="shared" si="62"/>
        <v>15.1875</v>
      </c>
      <c r="AQ308" s="2"/>
      <c r="AT308" t="s">
        <v>7729</v>
      </c>
      <c r="AU308" t="s">
        <v>7729</v>
      </c>
      <c r="AV308" t="s">
        <v>7729</v>
      </c>
      <c r="AW308" t="s">
        <v>7729</v>
      </c>
      <c r="BA308" s="5">
        <v>8.5657499999999995</v>
      </c>
      <c r="BB308" t="s">
        <v>7733</v>
      </c>
      <c r="BC308" s="5">
        <f t="shared" si="66"/>
        <v>0</v>
      </c>
      <c r="BD308" t="s">
        <v>7735</v>
      </c>
      <c r="BE308" t="s">
        <v>7736</v>
      </c>
      <c r="BF308" t="s">
        <v>7737</v>
      </c>
      <c r="BG308" s="5">
        <f t="shared" si="67"/>
        <v>0</v>
      </c>
      <c r="BH308" t="s">
        <v>386</v>
      </c>
      <c r="BI308" t="s">
        <v>386</v>
      </c>
      <c r="BK308" t="s">
        <v>377</v>
      </c>
      <c r="BL308" t="s">
        <v>7738</v>
      </c>
      <c r="BM308" s="5">
        <f t="shared" si="63"/>
        <v>16.2</v>
      </c>
      <c r="BQ308" s="5">
        <f t="shared" si="68"/>
        <v>0</v>
      </c>
      <c r="BT308" s="5">
        <f t="shared" si="69"/>
        <v>0</v>
      </c>
      <c r="CC308" s="5">
        <f t="shared" si="64"/>
        <v>9.7807499999999994</v>
      </c>
      <c r="CF308" s="5">
        <f t="shared" si="56"/>
        <v>8.1</v>
      </c>
    </row>
    <row r="309" spans="1:84" x14ac:dyDescent="0.25">
      <c r="A309" t="s">
        <v>2050</v>
      </c>
      <c r="C309" t="s">
        <v>820</v>
      </c>
      <c r="D309">
        <v>250</v>
      </c>
      <c r="E309" s="3">
        <v>13.2</v>
      </c>
      <c r="F309" t="s">
        <v>7749</v>
      </c>
      <c r="G309" s="1" t="s">
        <v>7749</v>
      </c>
      <c r="H309">
        <v>0</v>
      </c>
      <c r="I309" s="2">
        <f t="shared" si="65"/>
        <v>12.54</v>
      </c>
      <c r="J309" t="s">
        <v>377</v>
      </c>
      <c r="K309" s="5">
        <f t="shared" si="57"/>
        <v>10.56</v>
      </c>
      <c r="L309" t="s">
        <v>7719</v>
      </c>
      <c r="R309" t="s">
        <v>578</v>
      </c>
      <c r="S309" t="s">
        <v>578</v>
      </c>
      <c r="T309" t="s">
        <v>377</v>
      </c>
      <c r="V309" t="s">
        <v>578</v>
      </c>
      <c r="X309" t="s">
        <v>578</v>
      </c>
      <c r="Y309" s="2"/>
      <c r="Z309" s="2" t="s">
        <v>578</v>
      </c>
      <c r="AA309" t="s">
        <v>7723</v>
      </c>
      <c r="AB309" s="5">
        <f t="shared" si="58"/>
        <v>10.56</v>
      </c>
      <c r="AC309" s="5">
        <f t="shared" si="59"/>
        <v>6.6</v>
      </c>
      <c r="AF309" t="s">
        <v>7725</v>
      </c>
      <c r="AI309" s="5">
        <f t="shared" si="60"/>
        <v>10.56</v>
      </c>
      <c r="AJ309" t="s">
        <v>377</v>
      </c>
      <c r="AK309" t="s">
        <v>377</v>
      </c>
      <c r="AN309" s="5">
        <f t="shared" si="61"/>
        <v>3.9599999999999995</v>
      </c>
      <c r="AO309" s="5">
        <f t="shared" si="62"/>
        <v>9.8999999999999986</v>
      </c>
      <c r="AQ309" s="2"/>
      <c r="AT309" t="s">
        <v>7729</v>
      </c>
      <c r="AU309" t="s">
        <v>7729</v>
      </c>
      <c r="AV309" t="s">
        <v>7729</v>
      </c>
      <c r="AW309" t="s">
        <v>7729</v>
      </c>
      <c r="BA309" s="5">
        <v>5.5835999999999997</v>
      </c>
      <c r="BB309" t="s">
        <v>7733</v>
      </c>
      <c r="BC309" s="5">
        <f t="shared" si="66"/>
        <v>0</v>
      </c>
      <c r="BD309" t="s">
        <v>7735</v>
      </c>
      <c r="BE309" t="s">
        <v>7736</v>
      </c>
      <c r="BF309" t="s">
        <v>7737</v>
      </c>
      <c r="BG309" s="5">
        <f t="shared" si="67"/>
        <v>0</v>
      </c>
      <c r="BH309" t="s">
        <v>386</v>
      </c>
      <c r="BI309" t="s">
        <v>386</v>
      </c>
      <c r="BK309" t="s">
        <v>377</v>
      </c>
      <c r="BL309" t="s">
        <v>7738</v>
      </c>
      <c r="BM309" s="5">
        <f t="shared" si="63"/>
        <v>10.56</v>
      </c>
      <c r="BQ309" s="5">
        <f t="shared" si="68"/>
        <v>0</v>
      </c>
      <c r="BT309" s="5">
        <f t="shared" si="69"/>
        <v>0</v>
      </c>
      <c r="CC309" s="5">
        <f t="shared" si="64"/>
        <v>6.3755999999999995</v>
      </c>
      <c r="CF309" s="5">
        <f t="shared" si="56"/>
        <v>5.28</v>
      </c>
    </row>
    <row r="310" spans="1:84" x14ac:dyDescent="0.25">
      <c r="A310" t="s">
        <v>2051</v>
      </c>
      <c r="D310">
        <v>250</v>
      </c>
      <c r="E310" s="3">
        <v>17.55</v>
      </c>
      <c r="F310" t="s">
        <v>7749</v>
      </c>
      <c r="G310" s="1" t="s">
        <v>7749</v>
      </c>
      <c r="H310">
        <v>0</v>
      </c>
      <c r="I310" s="2">
        <f t="shared" si="65"/>
        <v>16.672499999999999</v>
      </c>
      <c r="J310" t="s">
        <v>377</v>
      </c>
      <c r="K310" s="5">
        <f t="shared" si="57"/>
        <v>14.040000000000001</v>
      </c>
      <c r="L310" t="s">
        <v>7719</v>
      </c>
      <c r="R310" t="s">
        <v>578</v>
      </c>
      <c r="S310" t="s">
        <v>578</v>
      </c>
      <c r="T310" t="s">
        <v>377</v>
      </c>
      <c r="V310" t="s">
        <v>578</v>
      </c>
      <c r="X310" t="s">
        <v>578</v>
      </c>
      <c r="Y310" s="2"/>
      <c r="Z310" s="2" t="s">
        <v>578</v>
      </c>
      <c r="AA310" t="s">
        <v>7723</v>
      </c>
      <c r="AB310" s="5">
        <f t="shared" si="58"/>
        <v>14.040000000000001</v>
      </c>
      <c r="AC310" s="5">
        <f t="shared" si="59"/>
        <v>8.7750000000000004</v>
      </c>
      <c r="AF310" t="s">
        <v>7725</v>
      </c>
      <c r="AI310" s="5">
        <f t="shared" si="60"/>
        <v>14.040000000000001</v>
      </c>
      <c r="AJ310" t="s">
        <v>377</v>
      </c>
      <c r="AK310" t="s">
        <v>377</v>
      </c>
      <c r="AN310" s="5">
        <f t="shared" si="61"/>
        <v>5.2649999999999997</v>
      </c>
      <c r="AO310" s="5">
        <f t="shared" si="62"/>
        <v>13.162500000000001</v>
      </c>
      <c r="AQ310" s="2"/>
      <c r="AT310" t="s">
        <v>7729</v>
      </c>
      <c r="AU310" t="s">
        <v>7729</v>
      </c>
      <c r="AV310" t="s">
        <v>7729</v>
      </c>
      <c r="AW310" t="s">
        <v>7729</v>
      </c>
      <c r="BA310" s="5">
        <v>7.4236500000000003</v>
      </c>
      <c r="BB310" t="s">
        <v>7733</v>
      </c>
      <c r="BC310" s="5">
        <f t="shared" si="66"/>
        <v>18.225000000000001</v>
      </c>
      <c r="BD310" t="s">
        <v>7735</v>
      </c>
      <c r="BE310" t="s">
        <v>7736</v>
      </c>
      <c r="BF310" t="s">
        <v>7737</v>
      </c>
      <c r="BG310" s="5">
        <f t="shared" si="67"/>
        <v>16.2</v>
      </c>
      <c r="BH310" t="s">
        <v>386</v>
      </c>
      <c r="BI310" t="s">
        <v>386</v>
      </c>
      <c r="BK310" t="s">
        <v>377</v>
      </c>
      <c r="BL310" t="s">
        <v>7738</v>
      </c>
      <c r="BM310" s="5">
        <f t="shared" si="63"/>
        <v>14.040000000000001</v>
      </c>
      <c r="BQ310" s="5">
        <f t="shared" si="68"/>
        <v>16.2</v>
      </c>
      <c r="BT310" s="5">
        <f t="shared" si="69"/>
        <v>13.1625</v>
      </c>
      <c r="CC310" s="5">
        <f t="shared" si="64"/>
        <v>8.4766499999999994</v>
      </c>
      <c r="CF310" s="5">
        <f t="shared" si="56"/>
        <v>7.0200000000000005</v>
      </c>
    </row>
    <row r="311" spans="1:84" x14ac:dyDescent="0.25">
      <c r="A311" t="s">
        <v>2052</v>
      </c>
      <c r="C311" t="s">
        <v>821</v>
      </c>
      <c r="D311">
        <v>250</v>
      </c>
      <c r="E311" s="3">
        <v>20.5</v>
      </c>
      <c r="F311" t="s">
        <v>7749</v>
      </c>
      <c r="G311" s="1" t="s">
        <v>7749</v>
      </c>
      <c r="H311">
        <v>0</v>
      </c>
      <c r="I311" s="2">
        <f t="shared" si="65"/>
        <v>19.474999999999998</v>
      </c>
      <c r="J311" t="s">
        <v>377</v>
      </c>
      <c r="K311" s="5">
        <f t="shared" si="57"/>
        <v>16.400000000000002</v>
      </c>
      <c r="L311" t="s">
        <v>7719</v>
      </c>
      <c r="R311" t="s">
        <v>578</v>
      </c>
      <c r="S311" t="s">
        <v>578</v>
      </c>
      <c r="T311" t="s">
        <v>377</v>
      </c>
      <c r="V311" t="s">
        <v>578</v>
      </c>
      <c r="X311" t="s">
        <v>578</v>
      </c>
      <c r="Y311" s="2"/>
      <c r="Z311" s="2" t="s">
        <v>578</v>
      </c>
      <c r="AA311" t="s">
        <v>7723</v>
      </c>
      <c r="AB311" s="5">
        <f t="shared" si="58"/>
        <v>16.400000000000002</v>
      </c>
      <c r="AC311" s="5">
        <f t="shared" si="59"/>
        <v>10.25</v>
      </c>
      <c r="AF311" t="s">
        <v>7725</v>
      </c>
      <c r="AI311" s="5">
        <f t="shared" si="60"/>
        <v>16.400000000000002</v>
      </c>
      <c r="AJ311" t="s">
        <v>377</v>
      </c>
      <c r="AK311" t="s">
        <v>377</v>
      </c>
      <c r="AN311" s="5">
        <f t="shared" si="61"/>
        <v>6.1499999999999995</v>
      </c>
      <c r="AO311" s="5">
        <f t="shared" si="62"/>
        <v>15.375</v>
      </c>
      <c r="AQ311" s="2"/>
      <c r="AT311" t="s">
        <v>7729</v>
      </c>
      <c r="AU311" t="s">
        <v>7729</v>
      </c>
      <c r="AV311" t="s">
        <v>7729</v>
      </c>
      <c r="AW311" t="s">
        <v>7729</v>
      </c>
      <c r="BA311" s="5">
        <v>8.6715</v>
      </c>
      <c r="BB311" t="s">
        <v>7733</v>
      </c>
      <c r="BC311" s="5">
        <f t="shared" si="66"/>
        <v>11.879999999999999</v>
      </c>
      <c r="BD311" t="s">
        <v>7735</v>
      </c>
      <c r="BE311" t="s">
        <v>7736</v>
      </c>
      <c r="BF311" t="s">
        <v>7737</v>
      </c>
      <c r="BG311" s="5">
        <f t="shared" si="67"/>
        <v>10.56</v>
      </c>
      <c r="BH311" t="s">
        <v>386</v>
      </c>
      <c r="BI311" t="s">
        <v>386</v>
      </c>
      <c r="BK311" t="s">
        <v>377</v>
      </c>
      <c r="BL311" t="s">
        <v>7738</v>
      </c>
      <c r="BM311" s="5">
        <f t="shared" si="63"/>
        <v>16.400000000000002</v>
      </c>
      <c r="BQ311" s="5">
        <f t="shared" si="68"/>
        <v>10.56</v>
      </c>
      <c r="BT311" s="5">
        <f t="shared" si="69"/>
        <v>8.58</v>
      </c>
      <c r="CC311" s="5">
        <f t="shared" si="64"/>
        <v>9.9015000000000004</v>
      </c>
      <c r="CF311" s="5">
        <f t="shared" si="56"/>
        <v>8.2000000000000011</v>
      </c>
    </row>
    <row r="312" spans="1:84" x14ac:dyDescent="0.25">
      <c r="A312" t="s">
        <v>2053</v>
      </c>
      <c r="D312">
        <v>250</v>
      </c>
      <c r="E312" s="3">
        <v>23.5</v>
      </c>
      <c r="F312" t="s">
        <v>7749</v>
      </c>
      <c r="G312" s="1" t="s">
        <v>7749</v>
      </c>
      <c r="H312">
        <v>0</v>
      </c>
      <c r="I312" s="2">
        <f t="shared" si="65"/>
        <v>22.324999999999999</v>
      </c>
      <c r="J312" t="s">
        <v>377</v>
      </c>
      <c r="K312" s="5">
        <f t="shared" si="57"/>
        <v>18.8</v>
      </c>
      <c r="L312" t="s">
        <v>7719</v>
      </c>
      <c r="R312" t="s">
        <v>578</v>
      </c>
      <c r="S312" t="s">
        <v>578</v>
      </c>
      <c r="T312" t="s">
        <v>377</v>
      </c>
      <c r="V312" t="s">
        <v>578</v>
      </c>
      <c r="X312" t="s">
        <v>578</v>
      </c>
      <c r="Y312" s="2"/>
      <c r="Z312" s="2" t="s">
        <v>578</v>
      </c>
      <c r="AA312" t="s">
        <v>7723</v>
      </c>
      <c r="AB312" s="5">
        <f t="shared" si="58"/>
        <v>18.8</v>
      </c>
      <c r="AC312" s="5">
        <f t="shared" si="59"/>
        <v>11.75</v>
      </c>
      <c r="AF312" t="s">
        <v>7725</v>
      </c>
      <c r="AI312" s="5">
        <f t="shared" si="60"/>
        <v>18.8</v>
      </c>
      <c r="AJ312" t="s">
        <v>377</v>
      </c>
      <c r="AK312" t="s">
        <v>377</v>
      </c>
      <c r="AN312" s="5">
        <f t="shared" si="61"/>
        <v>7.05</v>
      </c>
      <c r="AO312" s="5">
        <f t="shared" si="62"/>
        <v>17.625</v>
      </c>
      <c r="AQ312" s="2"/>
      <c r="AT312" t="s">
        <v>7729</v>
      </c>
      <c r="AU312" t="s">
        <v>7729</v>
      </c>
      <c r="AV312" t="s">
        <v>7729</v>
      </c>
      <c r="AW312" t="s">
        <v>7729</v>
      </c>
      <c r="BA312" s="5">
        <v>9.9405000000000001</v>
      </c>
      <c r="BB312" t="s">
        <v>7733</v>
      </c>
      <c r="BC312" s="5">
        <f t="shared" si="66"/>
        <v>15.795000000000002</v>
      </c>
      <c r="BD312" t="s">
        <v>7735</v>
      </c>
      <c r="BE312" t="s">
        <v>7736</v>
      </c>
      <c r="BF312" t="s">
        <v>7737</v>
      </c>
      <c r="BG312" s="5">
        <f t="shared" si="67"/>
        <v>14.040000000000001</v>
      </c>
      <c r="BH312" t="s">
        <v>386</v>
      </c>
      <c r="BI312" t="s">
        <v>386</v>
      </c>
      <c r="BK312" t="s">
        <v>377</v>
      </c>
      <c r="BL312" t="s">
        <v>7738</v>
      </c>
      <c r="BM312" s="5">
        <f t="shared" si="63"/>
        <v>18.8</v>
      </c>
      <c r="BQ312" s="5">
        <f t="shared" si="68"/>
        <v>14.040000000000001</v>
      </c>
      <c r="BT312" s="5">
        <f t="shared" si="69"/>
        <v>11.407500000000001</v>
      </c>
      <c r="CC312" s="5">
        <f t="shared" si="64"/>
        <v>11.3505</v>
      </c>
      <c r="CF312" s="5">
        <f t="shared" si="56"/>
        <v>9.4</v>
      </c>
    </row>
    <row r="313" spans="1:84" x14ac:dyDescent="0.25">
      <c r="A313" t="s">
        <v>2054</v>
      </c>
      <c r="C313" t="s">
        <v>822</v>
      </c>
      <c r="D313">
        <v>250</v>
      </c>
      <c r="E313" s="3">
        <v>5</v>
      </c>
      <c r="F313" t="s">
        <v>7749</v>
      </c>
      <c r="G313" s="1" t="s">
        <v>7749</v>
      </c>
      <c r="H313">
        <v>0</v>
      </c>
      <c r="I313" s="2">
        <f t="shared" si="65"/>
        <v>4.75</v>
      </c>
      <c r="J313" t="s">
        <v>377</v>
      </c>
      <c r="K313" s="5">
        <f t="shared" si="57"/>
        <v>4</v>
      </c>
      <c r="L313" t="s">
        <v>7719</v>
      </c>
      <c r="R313" t="s">
        <v>578</v>
      </c>
      <c r="S313" t="s">
        <v>578</v>
      </c>
      <c r="T313" t="s">
        <v>377</v>
      </c>
      <c r="V313" t="s">
        <v>578</v>
      </c>
      <c r="X313" t="s">
        <v>578</v>
      </c>
      <c r="Y313" s="2"/>
      <c r="Z313" s="2" t="s">
        <v>578</v>
      </c>
      <c r="AA313" t="s">
        <v>7723</v>
      </c>
      <c r="AB313" s="5">
        <f t="shared" si="58"/>
        <v>4</v>
      </c>
      <c r="AC313" s="5">
        <f t="shared" si="59"/>
        <v>2.5</v>
      </c>
      <c r="AF313" t="s">
        <v>7725</v>
      </c>
      <c r="AI313" s="5">
        <f t="shared" si="60"/>
        <v>4</v>
      </c>
      <c r="AJ313" t="s">
        <v>377</v>
      </c>
      <c r="AK313" t="s">
        <v>377</v>
      </c>
      <c r="AN313" s="5">
        <f t="shared" si="61"/>
        <v>1.5</v>
      </c>
      <c r="AO313" s="5">
        <f t="shared" si="62"/>
        <v>3.75</v>
      </c>
      <c r="AQ313" s="2"/>
      <c r="AT313" t="s">
        <v>7729</v>
      </c>
      <c r="AU313" t="s">
        <v>7729</v>
      </c>
      <c r="AV313" t="s">
        <v>7729</v>
      </c>
      <c r="AW313" t="s">
        <v>7729</v>
      </c>
      <c r="BA313" s="5">
        <v>2.1149999999999998</v>
      </c>
      <c r="BB313" t="s">
        <v>7733</v>
      </c>
      <c r="BC313" s="5">
        <f t="shared" si="66"/>
        <v>18.45</v>
      </c>
      <c r="BD313" t="s">
        <v>7735</v>
      </c>
      <c r="BE313" t="s">
        <v>7736</v>
      </c>
      <c r="BF313" t="s">
        <v>7737</v>
      </c>
      <c r="BG313" s="5">
        <f t="shared" si="67"/>
        <v>16.400000000000002</v>
      </c>
      <c r="BH313" t="s">
        <v>386</v>
      </c>
      <c r="BI313" t="s">
        <v>386</v>
      </c>
      <c r="BK313" t="s">
        <v>377</v>
      </c>
      <c r="BL313" t="s">
        <v>7738</v>
      </c>
      <c r="BM313" s="5">
        <f t="shared" si="63"/>
        <v>4</v>
      </c>
      <c r="BQ313" s="5">
        <f t="shared" si="68"/>
        <v>16.400000000000002</v>
      </c>
      <c r="BT313" s="5">
        <f t="shared" si="69"/>
        <v>13.325000000000001</v>
      </c>
      <c r="CC313" s="5">
        <f t="shared" si="64"/>
        <v>2.415</v>
      </c>
      <c r="CF313" s="5">
        <f t="shared" si="56"/>
        <v>2</v>
      </c>
    </row>
    <row r="314" spans="1:84" x14ac:dyDescent="0.25">
      <c r="A314" t="s">
        <v>2055</v>
      </c>
      <c r="C314" t="s">
        <v>823</v>
      </c>
      <c r="D314">
        <v>250</v>
      </c>
      <c r="E314" s="3">
        <v>9.6999999999999993</v>
      </c>
      <c r="F314" t="s">
        <v>7749</v>
      </c>
      <c r="G314" s="1" t="s">
        <v>7749</v>
      </c>
      <c r="H314">
        <v>0</v>
      </c>
      <c r="I314" s="2">
        <f t="shared" si="65"/>
        <v>9.2149999999999981</v>
      </c>
      <c r="J314" t="s">
        <v>377</v>
      </c>
      <c r="K314" s="5">
        <f t="shared" si="57"/>
        <v>7.76</v>
      </c>
      <c r="L314" t="s">
        <v>7719</v>
      </c>
      <c r="R314" t="s">
        <v>578</v>
      </c>
      <c r="S314" t="s">
        <v>578</v>
      </c>
      <c r="T314" t="s">
        <v>377</v>
      </c>
      <c r="V314" t="s">
        <v>578</v>
      </c>
      <c r="X314" t="s">
        <v>578</v>
      </c>
      <c r="Y314" s="2"/>
      <c r="Z314" s="2" t="s">
        <v>578</v>
      </c>
      <c r="AA314" t="s">
        <v>7723</v>
      </c>
      <c r="AB314" s="5">
        <f t="shared" si="58"/>
        <v>7.76</v>
      </c>
      <c r="AC314" s="5">
        <f t="shared" si="59"/>
        <v>4.8499999999999996</v>
      </c>
      <c r="AF314" t="s">
        <v>7725</v>
      </c>
      <c r="AI314" s="5">
        <f t="shared" si="60"/>
        <v>7.76</v>
      </c>
      <c r="AJ314" t="s">
        <v>377</v>
      </c>
      <c r="AK314" t="s">
        <v>377</v>
      </c>
      <c r="AN314" s="5">
        <f t="shared" si="61"/>
        <v>2.9099999999999997</v>
      </c>
      <c r="AO314" s="5">
        <f t="shared" si="62"/>
        <v>7.2749999999999995</v>
      </c>
      <c r="AQ314" s="2"/>
      <c r="AT314" t="s">
        <v>7729</v>
      </c>
      <c r="AU314" t="s">
        <v>7729</v>
      </c>
      <c r="AV314" t="s">
        <v>7729</v>
      </c>
      <c r="AW314" t="s">
        <v>7729</v>
      </c>
      <c r="BA314" s="5">
        <v>4.1030999999999995</v>
      </c>
      <c r="BB314" t="s">
        <v>7733</v>
      </c>
      <c r="BC314" s="5">
        <f t="shared" si="66"/>
        <v>21.150000000000002</v>
      </c>
      <c r="BD314" t="s">
        <v>7735</v>
      </c>
      <c r="BE314" t="s">
        <v>7736</v>
      </c>
      <c r="BF314" t="s">
        <v>7737</v>
      </c>
      <c r="BG314" s="5">
        <f t="shared" si="67"/>
        <v>18.8</v>
      </c>
      <c r="BH314" t="s">
        <v>386</v>
      </c>
      <c r="BI314" t="s">
        <v>386</v>
      </c>
      <c r="BK314" t="s">
        <v>377</v>
      </c>
      <c r="BL314" t="s">
        <v>7738</v>
      </c>
      <c r="BM314" s="5">
        <f t="shared" si="63"/>
        <v>7.76</v>
      </c>
      <c r="BQ314" s="5">
        <f t="shared" si="68"/>
        <v>18.8</v>
      </c>
      <c r="BT314" s="5">
        <f t="shared" si="69"/>
        <v>15.275</v>
      </c>
      <c r="CC314" s="5">
        <f t="shared" si="64"/>
        <v>4.6850999999999994</v>
      </c>
      <c r="CF314" s="5">
        <f t="shared" si="56"/>
        <v>3.88</v>
      </c>
    </row>
    <row r="315" spans="1:84" x14ac:dyDescent="0.25">
      <c r="A315" t="s">
        <v>2056</v>
      </c>
      <c r="C315" t="s">
        <v>824</v>
      </c>
      <c r="D315">
        <v>250</v>
      </c>
      <c r="E315" s="3">
        <v>13.25</v>
      </c>
      <c r="F315" t="s">
        <v>7749</v>
      </c>
      <c r="G315" s="1" t="s">
        <v>7749</v>
      </c>
      <c r="H315">
        <v>0</v>
      </c>
      <c r="I315" s="2">
        <f t="shared" si="65"/>
        <v>12.587499999999999</v>
      </c>
      <c r="J315" t="s">
        <v>377</v>
      </c>
      <c r="K315" s="5">
        <f t="shared" si="57"/>
        <v>10.600000000000001</v>
      </c>
      <c r="L315" t="s">
        <v>7719</v>
      </c>
      <c r="R315" t="s">
        <v>578</v>
      </c>
      <c r="S315" t="s">
        <v>578</v>
      </c>
      <c r="T315" t="s">
        <v>377</v>
      </c>
      <c r="V315" t="s">
        <v>578</v>
      </c>
      <c r="X315" t="s">
        <v>578</v>
      </c>
      <c r="Y315" s="2"/>
      <c r="Z315" s="2" t="s">
        <v>578</v>
      </c>
      <c r="AA315" t="s">
        <v>7723</v>
      </c>
      <c r="AB315" s="5">
        <f t="shared" si="58"/>
        <v>10.600000000000001</v>
      </c>
      <c r="AC315" s="5">
        <f t="shared" si="59"/>
        <v>6.625</v>
      </c>
      <c r="AF315" t="s">
        <v>7725</v>
      </c>
      <c r="AI315" s="5">
        <f t="shared" si="60"/>
        <v>10.600000000000001</v>
      </c>
      <c r="AJ315" t="s">
        <v>377</v>
      </c>
      <c r="AK315" t="s">
        <v>377</v>
      </c>
      <c r="AN315" s="5">
        <f t="shared" si="61"/>
        <v>3.9749999999999996</v>
      </c>
      <c r="AO315" s="5">
        <f t="shared" si="62"/>
        <v>9.9375</v>
      </c>
      <c r="AQ315" s="2"/>
      <c r="AT315" t="s">
        <v>7729</v>
      </c>
      <c r="AU315" t="s">
        <v>7729</v>
      </c>
      <c r="AV315" t="s">
        <v>7729</v>
      </c>
      <c r="AW315" t="s">
        <v>7729</v>
      </c>
      <c r="BA315" s="5">
        <v>5.6047500000000001</v>
      </c>
      <c r="BB315" t="s">
        <v>7733</v>
      </c>
      <c r="BC315" s="5">
        <f t="shared" si="66"/>
        <v>4.5</v>
      </c>
      <c r="BD315" t="s">
        <v>7735</v>
      </c>
      <c r="BE315" t="s">
        <v>7736</v>
      </c>
      <c r="BF315" t="s">
        <v>7737</v>
      </c>
      <c r="BG315" s="5">
        <f t="shared" si="67"/>
        <v>4</v>
      </c>
      <c r="BH315" t="s">
        <v>386</v>
      </c>
      <c r="BI315" t="s">
        <v>386</v>
      </c>
      <c r="BK315" t="s">
        <v>377</v>
      </c>
      <c r="BL315" t="s">
        <v>7738</v>
      </c>
      <c r="BM315" s="5">
        <f t="shared" si="63"/>
        <v>10.600000000000001</v>
      </c>
      <c r="BQ315" s="5">
        <f t="shared" si="68"/>
        <v>4</v>
      </c>
      <c r="BT315" s="5">
        <f t="shared" si="69"/>
        <v>3.25</v>
      </c>
      <c r="CC315" s="5">
        <f t="shared" si="64"/>
        <v>6.39975</v>
      </c>
      <c r="CF315" s="5">
        <f t="shared" si="56"/>
        <v>5.3000000000000007</v>
      </c>
    </row>
    <row r="316" spans="1:84" x14ac:dyDescent="0.25">
      <c r="A316" t="s">
        <v>2057</v>
      </c>
      <c r="D316">
        <v>250</v>
      </c>
      <c r="E316" s="3">
        <v>594.25</v>
      </c>
      <c r="F316" t="s">
        <v>7749</v>
      </c>
      <c r="G316" s="1" t="s">
        <v>7749</v>
      </c>
      <c r="H316">
        <v>0</v>
      </c>
      <c r="I316" s="2">
        <f t="shared" si="65"/>
        <v>564.53750000000002</v>
      </c>
      <c r="J316" t="s">
        <v>377</v>
      </c>
      <c r="K316" s="5">
        <f t="shared" si="57"/>
        <v>475.40000000000003</v>
      </c>
      <c r="L316" t="s">
        <v>7719</v>
      </c>
      <c r="R316" t="s">
        <v>578</v>
      </c>
      <c r="S316" t="s">
        <v>578</v>
      </c>
      <c r="T316" t="s">
        <v>377</v>
      </c>
      <c r="V316" t="s">
        <v>578</v>
      </c>
      <c r="X316" t="s">
        <v>578</v>
      </c>
      <c r="Y316" s="2"/>
      <c r="Z316" s="2" t="s">
        <v>578</v>
      </c>
      <c r="AA316" t="s">
        <v>7723</v>
      </c>
      <c r="AB316" s="5">
        <f t="shared" si="58"/>
        <v>475.40000000000003</v>
      </c>
      <c r="AC316" s="5">
        <f t="shared" si="59"/>
        <v>297.125</v>
      </c>
      <c r="AF316" t="s">
        <v>7725</v>
      </c>
      <c r="AI316" s="5">
        <f t="shared" si="60"/>
        <v>475.40000000000003</v>
      </c>
      <c r="AJ316" t="s">
        <v>377</v>
      </c>
      <c r="AK316" t="s">
        <v>377</v>
      </c>
      <c r="AN316" s="5">
        <f t="shared" si="61"/>
        <v>178.27500000000001</v>
      </c>
      <c r="AO316" s="5">
        <f t="shared" si="62"/>
        <v>445.6875</v>
      </c>
      <c r="AQ316" s="2"/>
      <c r="AT316" t="s">
        <v>7729</v>
      </c>
      <c r="AU316" t="s">
        <v>7729</v>
      </c>
      <c r="AV316" t="s">
        <v>7729</v>
      </c>
      <c r="AW316" t="s">
        <v>7729</v>
      </c>
      <c r="BA316" s="5">
        <v>251.36775</v>
      </c>
      <c r="BB316" t="s">
        <v>7733</v>
      </c>
      <c r="BC316" s="5">
        <f t="shared" si="66"/>
        <v>8.73</v>
      </c>
      <c r="BD316" t="s">
        <v>7735</v>
      </c>
      <c r="BE316" t="s">
        <v>7736</v>
      </c>
      <c r="BF316" t="s">
        <v>7737</v>
      </c>
      <c r="BG316" s="5">
        <f t="shared" si="67"/>
        <v>7.76</v>
      </c>
      <c r="BH316" t="s">
        <v>386</v>
      </c>
      <c r="BI316" t="s">
        <v>386</v>
      </c>
      <c r="BK316" t="s">
        <v>377</v>
      </c>
      <c r="BL316" t="s">
        <v>7738</v>
      </c>
      <c r="BM316" s="5">
        <f t="shared" si="63"/>
        <v>475.40000000000003</v>
      </c>
      <c r="BQ316" s="5">
        <f t="shared" si="68"/>
        <v>7.76</v>
      </c>
      <c r="BT316" s="5">
        <f t="shared" si="69"/>
        <v>6.3049999999999997</v>
      </c>
      <c r="CC316" s="5">
        <f t="shared" si="64"/>
        <v>287.02274999999997</v>
      </c>
      <c r="CF316" s="5">
        <f t="shared" si="56"/>
        <v>237.70000000000002</v>
      </c>
    </row>
    <row r="317" spans="1:84" x14ac:dyDescent="0.25">
      <c r="A317" t="s">
        <v>2058</v>
      </c>
      <c r="D317">
        <v>250</v>
      </c>
      <c r="E317" s="3">
        <v>5</v>
      </c>
      <c r="F317" t="s">
        <v>7749</v>
      </c>
      <c r="G317" s="1" t="s">
        <v>7749</v>
      </c>
      <c r="H317">
        <v>0</v>
      </c>
      <c r="I317" s="2">
        <f t="shared" si="65"/>
        <v>4.75</v>
      </c>
      <c r="J317" t="s">
        <v>377</v>
      </c>
      <c r="K317" s="5">
        <f t="shared" si="57"/>
        <v>4</v>
      </c>
      <c r="L317" t="s">
        <v>7719</v>
      </c>
      <c r="R317" t="s">
        <v>578</v>
      </c>
      <c r="S317" t="s">
        <v>578</v>
      </c>
      <c r="T317" t="s">
        <v>377</v>
      </c>
      <c r="V317" t="s">
        <v>578</v>
      </c>
      <c r="X317" t="s">
        <v>578</v>
      </c>
      <c r="Y317" s="2"/>
      <c r="Z317" s="2" t="s">
        <v>578</v>
      </c>
      <c r="AA317" t="s">
        <v>7723</v>
      </c>
      <c r="AB317" s="5">
        <f t="shared" si="58"/>
        <v>4</v>
      </c>
      <c r="AC317" s="5">
        <f t="shared" si="59"/>
        <v>2.5</v>
      </c>
      <c r="AF317" t="s">
        <v>7725</v>
      </c>
      <c r="AI317" s="5">
        <f t="shared" si="60"/>
        <v>4</v>
      </c>
      <c r="AJ317" t="s">
        <v>377</v>
      </c>
      <c r="AK317" t="s">
        <v>377</v>
      </c>
      <c r="AN317" s="5">
        <f t="shared" si="61"/>
        <v>1.5</v>
      </c>
      <c r="AO317" s="5">
        <f t="shared" si="62"/>
        <v>3.75</v>
      </c>
      <c r="AQ317" s="2"/>
      <c r="AT317" t="s">
        <v>7729</v>
      </c>
      <c r="AU317" t="s">
        <v>7729</v>
      </c>
      <c r="AV317" t="s">
        <v>7729</v>
      </c>
      <c r="AW317" t="s">
        <v>7729</v>
      </c>
      <c r="BA317" s="5">
        <v>2.1149999999999998</v>
      </c>
      <c r="BB317" t="s">
        <v>7733</v>
      </c>
      <c r="BC317" s="5">
        <f t="shared" si="66"/>
        <v>11.925000000000001</v>
      </c>
      <c r="BD317" t="s">
        <v>7735</v>
      </c>
      <c r="BE317" t="s">
        <v>7736</v>
      </c>
      <c r="BF317" t="s">
        <v>7737</v>
      </c>
      <c r="BG317" s="5">
        <f t="shared" si="67"/>
        <v>10.600000000000001</v>
      </c>
      <c r="BH317" t="s">
        <v>386</v>
      </c>
      <c r="BI317" t="s">
        <v>386</v>
      </c>
      <c r="BK317" t="s">
        <v>377</v>
      </c>
      <c r="BL317" t="s">
        <v>7738</v>
      </c>
      <c r="BM317" s="5">
        <f t="shared" si="63"/>
        <v>4</v>
      </c>
      <c r="BQ317" s="5">
        <f t="shared" si="68"/>
        <v>10.600000000000001</v>
      </c>
      <c r="BT317" s="5">
        <f t="shared" si="69"/>
        <v>8.6125000000000007</v>
      </c>
      <c r="CC317" s="5">
        <f t="shared" si="64"/>
        <v>2.415</v>
      </c>
      <c r="CF317" s="5">
        <f t="shared" si="56"/>
        <v>2</v>
      </c>
    </row>
    <row r="318" spans="1:84" x14ac:dyDescent="0.25">
      <c r="A318" t="s">
        <v>2059</v>
      </c>
      <c r="C318" t="s">
        <v>825</v>
      </c>
      <c r="D318">
        <v>250</v>
      </c>
      <c r="E318" s="3">
        <v>8.65</v>
      </c>
      <c r="F318" t="s">
        <v>7749</v>
      </c>
      <c r="G318" s="1" t="s">
        <v>7749</v>
      </c>
      <c r="H318">
        <v>0</v>
      </c>
      <c r="I318" s="2">
        <f t="shared" si="65"/>
        <v>8.2174999999999994</v>
      </c>
      <c r="J318" t="s">
        <v>377</v>
      </c>
      <c r="K318" s="5">
        <f t="shared" si="57"/>
        <v>6.9200000000000008</v>
      </c>
      <c r="L318" t="s">
        <v>7719</v>
      </c>
      <c r="R318" t="s">
        <v>578</v>
      </c>
      <c r="S318" t="s">
        <v>578</v>
      </c>
      <c r="T318" t="s">
        <v>377</v>
      </c>
      <c r="V318" t="s">
        <v>578</v>
      </c>
      <c r="X318" t="s">
        <v>578</v>
      </c>
      <c r="Y318" s="2"/>
      <c r="Z318" s="2" t="s">
        <v>578</v>
      </c>
      <c r="AA318" t="s">
        <v>7723</v>
      </c>
      <c r="AB318" s="5">
        <f t="shared" si="58"/>
        <v>6.9200000000000008</v>
      </c>
      <c r="AC318" s="5">
        <f t="shared" si="59"/>
        <v>4.3250000000000002</v>
      </c>
      <c r="AF318" t="s">
        <v>7725</v>
      </c>
      <c r="AI318" s="5">
        <f t="shared" si="60"/>
        <v>6.9200000000000008</v>
      </c>
      <c r="AJ318" t="s">
        <v>377</v>
      </c>
      <c r="AK318" t="s">
        <v>377</v>
      </c>
      <c r="AN318" s="5">
        <f t="shared" si="61"/>
        <v>2.5950000000000002</v>
      </c>
      <c r="AO318" s="5">
        <f t="shared" si="62"/>
        <v>6.4875000000000007</v>
      </c>
      <c r="AQ318" s="2"/>
      <c r="AT318" t="s">
        <v>7729</v>
      </c>
      <c r="AU318" t="s">
        <v>7729</v>
      </c>
      <c r="AV318" t="s">
        <v>7729</v>
      </c>
      <c r="AW318" t="s">
        <v>7729</v>
      </c>
      <c r="BA318" s="5">
        <v>3.6589499999999999</v>
      </c>
      <c r="BB318" t="s">
        <v>7733</v>
      </c>
      <c r="BC318" s="5">
        <f t="shared" si="66"/>
        <v>534.82500000000005</v>
      </c>
      <c r="BD318" t="s">
        <v>7735</v>
      </c>
      <c r="BE318" t="s">
        <v>7736</v>
      </c>
      <c r="BF318" t="s">
        <v>7737</v>
      </c>
      <c r="BG318" s="5">
        <f t="shared" si="67"/>
        <v>475.40000000000003</v>
      </c>
      <c r="BH318" t="s">
        <v>386</v>
      </c>
      <c r="BI318" t="s">
        <v>386</v>
      </c>
      <c r="BK318" t="s">
        <v>377</v>
      </c>
      <c r="BL318" t="s">
        <v>7738</v>
      </c>
      <c r="BM318" s="5">
        <f t="shared" si="63"/>
        <v>6.9200000000000008</v>
      </c>
      <c r="BQ318" s="5">
        <f t="shared" si="68"/>
        <v>475.40000000000003</v>
      </c>
      <c r="BT318" s="5">
        <f t="shared" si="69"/>
        <v>386.26249999999999</v>
      </c>
      <c r="CC318" s="5">
        <f t="shared" si="64"/>
        <v>4.1779500000000001</v>
      </c>
      <c r="CF318" s="5">
        <f t="shared" si="56"/>
        <v>3.4600000000000004</v>
      </c>
    </row>
    <row r="319" spans="1:84" x14ac:dyDescent="0.25">
      <c r="A319" t="s">
        <v>2060</v>
      </c>
      <c r="C319" t="s">
        <v>826</v>
      </c>
      <c r="D319">
        <v>250</v>
      </c>
      <c r="E319" s="3">
        <v>330.1</v>
      </c>
      <c r="F319" t="s">
        <v>7749</v>
      </c>
      <c r="G319" s="1" t="s">
        <v>7749</v>
      </c>
      <c r="H319">
        <v>0</v>
      </c>
      <c r="I319" s="2">
        <f t="shared" si="65"/>
        <v>313.59500000000003</v>
      </c>
      <c r="J319" t="s">
        <v>377</v>
      </c>
      <c r="K319" s="5">
        <f t="shared" si="57"/>
        <v>264.08000000000004</v>
      </c>
      <c r="L319" t="s">
        <v>7719</v>
      </c>
      <c r="R319" t="s">
        <v>578</v>
      </c>
      <c r="S319" t="s">
        <v>578</v>
      </c>
      <c r="T319" t="s">
        <v>377</v>
      </c>
      <c r="V319" t="s">
        <v>578</v>
      </c>
      <c r="X319" t="s">
        <v>578</v>
      </c>
      <c r="Y319" s="2"/>
      <c r="Z319" s="2" t="s">
        <v>578</v>
      </c>
      <c r="AA319" t="s">
        <v>7723</v>
      </c>
      <c r="AB319" s="5">
        <f t="shared" si="58"/>
        <v>264.08000000000004</v>
      </c>
      <c r="AC319" s="5">
        <f t="shared" si="59"/>
        <v>165.05</v>
      </c>
      <c r="AF319" t="s">
        <v>7725</v>
      </c>
      <c r="AI319" s="5">
        <f t="shared" si="60"/>
        <v>264.08000000000004</v>
      </c>
      <c r="AJ319" t="s">
        <v>377</v>
      </c>
      <c r="AK319" t="s">
        <v>377</v>
      </c>
      <c r="AN319" s="5">
        <f t="shared" si="61"/>
        <v>99.03</v>
      </c>
      <c r="AO319" s="5">
        <f t="shared" si="62"/>
        <v>247.57500000000002</v>
      </c>
      <c r="AQ319" s="2"/>
      <c r="AT319" t="s">
        <v>7729</v>
      </c>
      <c r="AU319" t="s">
        <v>7729</v>
      </c>
      <c r="AV319" t="s">
        <v>7729</v>
      </c>
      <c r="AW319" t="s">
        <v>7729</v>
      </c>
      <c r="BA319" s="5">
        <v>139.63230000000001</v>
      </c>
      <c r="BB319" t="s">
        <v>7733</v>
      </c>
      <c r="BC319" s="5">
        <f t="shared" si="66"/>
        <v>4.5</v>
      </c>
      <c r="BD319" t="s">
        <v>7735</v>
      </c>
      <c r="BE319" t="s">
        <v>7736</v>
      </c>
      <c r="BF319" t="s">
        <v>7737</v>
      </c>
      <c r="BG319" s="5">
        <f t="shared" si="67"/>
        <v>4</v>
      </c>
      <c r="BH319" t="s">
        <v>386</v>
      </c>
      <c r="BI319" t="s">
        <v>386</v>
      </c>
      <c r="BK319" t="s">
        <v>377</v>
      </c>
      <c r="BL319" t="s">
        <v>7738</v>
      </c>
      <c r="BM319" s="5">
        <f t="shared" si="63"/>
        <v>264.08000000000004</v>
      </c>
      <c r="BQ319" s="5">
        <f t="shared" si="68"/>
        <v>4</v>
      </c>
      <c r="BT319" s="5">
        <f t="shared" si="69"/>
        <v>3.25</v>
      </c>
      <c r="CC319" s="5">
        <f t="shared" si="64"/>
        <v>159.4383</v>
      </c>
      <c r="CF319" s="5">
        <f t="shared" si="56"/>
        <v>132.04000000000002</v>
      </c>
    </row>
    <row r="320" spans="1:84" x14ac:dyDescent="0.25">
      <c r="A320" t="s">
        <v>2061</v>
      </c>
      <c r="C320" t="s">
        <v>827</v>
      </c>
      <c r="D320">
        <v>250</v>
      </c>
      <c r="E320" s="3">
        <v>50.35</v>
      </c>
      <c r="F320" t="s">
        <v>7749</v>
      </c>
      <c r="G320" s="1" t="s">
        <v>7749</v>
      </c>
      <c r="H320">
        <v>0</v>
      </c>
      <c r="I320" s="2">
        <f t="shared" si="65"/>
        <v>47.832499999999996</v>
      </c>
      <c r="J320" t="s">
        <v>377</v>
      </c>
      <c r="K320" s="5">
        <f t="shared" si="57"/>
        <v>40.28</v>
      </c>
      <c r="L320" t="s">
        <v>7719</v>
      </c>
      <c r="R320" t="s">
        <v>578</v>
      </c>
      <c r="S320" t="s">
        <v>578</v>
      </c>
      <c r="T320" t="s">
        <v>377</v>
      </c>
      <c r="V320" t="s">
        <v>578</v>
      </c>
      <c r="X320" t="s">
        <v>578</v>
      </c>
      <c r="Y320" s="2"/>
      <c r="Z320" s="2" t="s">
        <v>578</v>
      </c>
      <c r="AA320" t="s">
        <v>7723</v>
      </c>
      <c r="AB320" s="5">
        <f t="shared" si="58"/>
        <v>40.28</v>
      </c>
      <c r="AC320" s="5">
        <f t="shared" si="59"/>
        <v>25.175000000000001</v>
      </c>
      <c r="AF320" t="s">
        <v>7725</v>
      </c>
      <c r="AI320" s="5">
        <f t="shared" si="60"/>
        <v>40.28</v>
      </c>
      <c r="AJ320" t="s">
        <v>377</v>
      </c>
      <c r="AK320" t="s">
        <v>377</v>
      </c>
      <c r="AN320" s="5">
        <f t="shared" si="61"/>
        <v>15.105</v>
      </c>
      <c r="AO320" s="5">
        <f t="shared" si="62"/>
        <v>37.762500000000003</v>
      </c>
      <c r="AQ320" s="2"/>
      <c r="AT320" t="s">
        <v>7729</v>
      </c>
      <c r="AU320" t="s">
        <v>7729</v>
      </c>
      <c r="AV320" t="s">
        <v>7729</v>
      </c>
      <c r="AW320" t="s">
        <v>7729</v>
      </c>
      <c r="BA320" s="5">
        <v>21.29805</v>
      </c>
      <c r="BB320" t="s">
        <v>7733</v>
      </c>
      <c r="BC320" s="5">
        <f t="shared" si="66"/>
        <v>7.7850000000000001</v>
      </c>
      <c r="BD320" t="s">
        <v>7735</v>
      </c>
      <c r="BE320" t="s">
        <v>7736</v>
      </c>
      <c r="BF320" t="s">
        <v>7737</v>
      </c>
      <c r="BG320" s="5">
        <f t="shared" si="67"/>
        <v>6.9200000000000008</v>
      </c>
      <c r="BH320" t="s">
        <v>386</v>
      </c>
      <c r="BI320" t="s">
        <v>386</v>
      </c>
      <c r="BK320" t="s">
        <v>377</v>
      </c>
      <c r="BL320" t="s">
        <v>7738</v>
      </c>
      <c r="BM320" s="5">
        <f t="shared" si="63"/>
        <v>40.28</v>
      </c>
      <c r="BQ320" s="5">
        <f t="shared" si="68"/>
        <v>6.9200000000000008</v>
      </c>
      <c r="BT320" s="5">
        <f t="shared" si="69"/>
        <v>5.6225000000000005</v>
      </c>
      <c r="CC320" s="5">
        <f t="shared" si="64"/>
        <v>24.319050000000001</v>
      </c>
      <c r="CF320" s="5">
        <f t="shared" si="56"/>
        <v>20.14</v>
      </c>
    </row>
    <row r="321" spans="1:84" x14ac:dyDescent="0.25">
      <c r="A321" t="s">
        <v>2062</v>
      </c>
      <c r="C321" t="s">
        <v>828</v>
      </c>
      <c r="D321">
        <v>250</v>
      </c>
      <c r="E321" s="3">
        <v>2</v>
      </c>
      <c r="F321" t="s">
        <v>7749</v>
      </c>
      <c r="G321" s="1" t="s">
        <v>7749</v>
      </c>
      <c r="H321">
        <v>0</v>
      </c>
      <c r="I321" s="2">
        <f t="shared" si="65"/>
        <v>1.9</v>
      </c>
      <c r="J321" t="s">
        <v>377</v>
      </c>
      <c r="K321" s="5">
        <f t="shared" si="57"/>
        <v>1.6</v>
      </c>
      <c r="L321" t="s">
        <v>7719</v>
      </c>
      <c r="R321" t="s">
        <v>578</v>
      </c>
      <c r="S321" t="s">
        <v>578</v>
      </c>
      <c r="T321" t="s">
        <v>377</v>
      </c>
      <c r="V321" t="s">
        <v>578</v>
      </c>
      <c r="X321" t="s">
        <v>578</v>
      </c>
      <c r="Y321" s="2"/>
      <c r="Z321" s="2" t="s">
        <v>578</v>
      </c>
      <c r="AA321" t="s">
        <v>7723</v>
      </c>
      <c r="AB321" s="5">
        <f t="shared" si="58"/>
        <v>1.6</v>
      </c>
      <c r="AC321" s="5">
        <f t="shared" si="59"/>
        <v>1</v>
      </c>
      <c r="AF321" t="s">
        <v>7725</v>
      </c>
      <c r="AI321" s="5">
        <f t="shared" si="60"/>
        <v>1.6</v>
      </c>
      <c r="AJ321" t="s">
        <v>377</v>
      </c>
      <c r="AK321" t="s">
        <v>377</v>
      </c>
      <c r="AN321" s="5">
        <f t="shared" si="61"/>
        <v>0.6</v>
      </c>
      <c r="AO321" s="5">
        <f t="shared" si="62"/>
        <v>1.5</v>
      </c>
      <c r="AQ321" s="2"/>
      <c r="AT321" t="s">
        <v>7729</v>
      </c>
      <c r="AU321" t="s">
        <v>7729</v>
      </c>
      <c r="AV321" t="s">
        <v>7729</v>
      </c>
      <c r="AW321" t="s">
        <v>7729</v>
      </c>
      <c r="BA321" s="5">
        <v>0.84599999999999997</v>
      </c>
      <c r="BB321" t="s">
        <v>7733</v>
      </c>
      <c r="BC321" s="5">
        <f t="shared" si="66"/>
        <v>297.09000000000003</v>
      </c>
      <c r="BD321" t="s">
        <v>7735</v>
      </c>
      <c r="BE321" t="s">
        <v>7736</v>
      </c>
      <c r="BF321" t="s">
        <v>7737</v>
      </c>
      <c r="BG321" s="5">
        <f t="shared" si="67"/>
        <v>264.08000000000004</v>
      </c>
      <c r="BH321" t="s">
        <v>386</v>
      </c>
      <c r="BI321" t="s">
        <v>386</v>
      </c>
      <c r="BK321" t="s">
        <v>377</v>
      </c>
      <c r="BL321" t="s">
        <v>7738</v>
      </c>
      <c r="BM321" s="5">
        <f t="shared" si="63"/>
        <v>1.6</v>
      </c>
      <c r="BQ321" s="5">
        <f t="shared" si="68"/>
        <v>264.08000000000004</v>
      </c>
      <c r="BT321" s="5">
        <f t="shared" si="69"/>
        <v>214.56500000000003</v>
      </c>
      <c r="CC321" s="5">
        <f t="shared" si="64"/>
        <v>0.96599999999999997</v>
      </c>
      <c r="CF321" s="5">
        <f t="shared" si="56"/>
        <v>0.8</v>
      </c>
    </row>
    <row r="322" spans="1:84" x14ac:dyDescent="0.25">
      <c r="A322" t="s">
        <v>2063</v>
      </c>
      <c r="C322" t="s">
        <v>829</v>
      </c>
      <c r="D322">
        <v>250</v>
      </c>
      <c r="E322" s="3">
        <v>0</v>
      </c>
      <c r="F322" t="s">
        <v>7749</v>
      </c>
      <c r="G322" s="1" t="s">
        <v>7749</v>
      </c>
      <c r="H322">
        <v>0</v>
      </c>
      <c r="I322" s="2">
        <f t="shared" si="65"/>
        <v>0</v>
      </c>
      <c r="J322" t="s">
        <v>377</v>
      </c>
      <c r="K322" s="5">
        <f t="shared" si="57"/>
        <v>0</v>
      </c>
      <c r="L322" t="s">
        <v>7719</v>
      </c>
      <c r="R322" t="s">
        <v>578</v>
      </c>
      <c r="S322" t="s">
        <v>578</v>
      </c>
      <c r="T322" t="s">
        <v>377</v>
      </c>
      <c r="V322" t="s">
        <v>578</v>
      </c>
      <c r="X322" t="s">
        <v>578</v>
      </c>
      <c r="Y322" s="2"/>
      <c r="Z322" s="2" t="s">
        <v>578</v>
      </c>
      <c r="AA322" t="s">
        <v>7723</v>
      </c>
      <c r="AB322" s="5">
        <f t="shared" si="58"/>
        <v>0</v>
      </c>
      <c r="AC322" s="5">
        <f t="shared" si="59"/>
        <v>0</v>
      </c>
      <c r="AF322" t="s">
        <v>7725</v>
      </c>
      <c r="AI322" s="5">
        <f t="shared" si="60"/>
        <v>0</v>
      </c>
      <c r="AJ322" t="s">
        <v>377</v>
      </c>
      <c r="AK322" t="s">
        <v>377</v>
      </c>
      <c r="AN322" s="5">
        <f t="shared" si="61"/>
        <v>0</v>
      </c>
      <c r="AO322" s="5">
        <f t="shared" si="62"/>
        <v>0</v>
      </c>
      <c r="AQ322" s="2"/>
      <c r="AT322" t="s">
        <v>7729</v>
      </c>
      <c r="AU322" t="s">
        <v>7729</v>
      </c>
      <c r="AV322" t="s">
        <v>7729</v>
      </c>
      <c r="AW322" t="s">
        <v>7729</v>
      </c>
      <c r="BA322" s="5">
        <v>0</v>
      </c>
      <c r="BB322" t="s">
        <v>7733</v>
      </c>
      <c r="BC322" s="5">
        <f t="shared" si="66"/>
        <v>45.315000000000005</v>
      </c>
      <c r="BD322" t="s">
        <v>7735</v>
      </c>
      <c r="BE322" t="s">
        <v>7736</v>
      </c>
      <c r="BF322" t="s">
        <v>7737</v>
      </c>
      <c r="BG322" s="5">
        <f t="shared" si="67"/>
        <v>40.28</v>
      </c>
      <c r="BH322" t="s">
        <v>386</v>
      </c>
      <c r="BI322" t="s">
        <v>386</v>
      </c>
      <c r="BK322" t="s">
        <v>377</v>
      </c>
      <c r="BL322" t="s">
        <v>7738</v>
      </c>
      <c r="BM322" s="5">
        <f t="shared" si="63"/>
        <v>0</v>
      </c>
      <c r="BQ322" s="5">
        <f t="shared" si="68"/>
        <v>40.28</v>
      </c>
      <c r="BT322" s="5">
        <f t="shared" si="69"/>
        <v>32.727499999999999</v>
      </c>
      <c r="CC322" s="5">
        <f t="shared" si="64"/>
        <v>0</v>
      </c>
      <c r="CF322" s="5">
        <f t="shared" si="56"/>
        <v>0</v>
      </c>
    </row>
    <row r="323" spans="1:84" x14ac:dyDescent="0.25">
      <c r="A323" t="s">
        <v>2064</v>
      </c>
      <c r="C323" t="s">
        <v>830</v>
      </c>
      <c r="D323">
        <v>250</v>
      </c>
      <c r="E323" s="3">
        <v>0</v>
      </c>
      <c r="F323" t="s">
        <v>7749</v>
      </c>
      <c r="G323" s="1" t="s">
        <v>7749</v>
      </c>
      <c r="H323">
        <v>0</v>
      </c>
      <c r="I323" s="2">
        <f t="shared" si="65"/>
        <v>0</v>
      </c>
      <c r="J323" t="s">
        <v>377</v>
      </c>
      <c r="K323" s="5">
        <f t="shared" si="57"/>
        <v>0</v>
      </c>
      <c r="L323" t="s">
        <v>7719</v>
      </c>
      <c r="R323" t="s">
        <v>578</v>
      </c>
      <c r="S323" t="s">
        <v>578</v>
      </c>
      <c r="T323" t="s">
        <v>377</v>
      </c>
      <c r="V323" t="s">
        <v>578</v>
      </c>
      <c r="X323" t="s">
        <v>578</v>
      </c>
      <c r="Y323" s="2"/>
      <c r="Z323" s="2" t="s">
        <v>578</v>
      </c>
      <c r="AA323" t="s">
        <v>7723</v>
      </c>
      <c r="AB323" s="5">
        <f t="shared" si="58"/>
        <v>0</v>
      </c>
      <c r="AC323" s="5">
        <f t="shared" si="59"/>
        <v>0</v>
      </c>
      <c r="AF323" t="s">
        <v>7725</v>
      </c>
      <c r="AI323" s="5">
        <f t="shared" si="60"/>
        <v>0</v>
      </c>
      <c r="AJ323" t="s">
        <v>377</v>
      </c>
      <c r="AK323" t="s">
        <v>377</v>
      </c>
      <c r="AN323" s="5">
        <f t="shared" si="61"/>
        <v>0</v>
      </c>
      <c r="AO323" s="5">
        <f t="shared" si="62"/>
        <v>0</v>
      </c>
      <c r="AQ323" s="2"/>
      <c r="AT323" t="s">
        <v>7729</v>
      </c>
      <c r="AU323" t="s">
        <v>7729</v>
      </c>
      <c r="AV323" t="s">
        <v>7729</v>
      </c>
      <c r="AW323" t="s">
        <v>7729</v>
      </c>
      <c r="BA323" s="5">
        <v>0</v>
      </c>
      <c r="BB323" t="s">
        <v>7733</v>
      </c>
      <c r="BC323" s="5">
        <f t="shared" si="66"/>
        <v>1.8</v>
      </c>
      <c r="BD323" t="s">
        <v>7735</v>
      </c>
      <c r="BE323" t="s">
        <v>7736</v>
      </c>
      <c r="BF323" t="s">
        <v>7737</v>
      </c>
      <c r="BG323" s="5">
        <f t="shared" si="67"/>
        <v>1.6</v>
      </c>
      <c r="BH323" t="s">
        <v>386</v>
      </c>
      <c r="BI323" t="s">
        <v>386</v>
      </c>
      <c r="BK323" t="s">
        <v>377</v>
      </c>
      <c r="BL323" t="s">
        <v>7738</v>
      </c>
      <c r="BM323" s="5">
        <f t="shared" si="63"/>
        <v>0</v>
      </c>
      <c r="BQ323" s="5">
        <f t="shared" si="68"/>
        <v>1.6</v>
      </c>
      <c r="BT323" s="5">
        <f t="shared" si="69"/>
        <v>1.3</v>
      </c>
      <c r="CC323" s="5">
        <f t="shared" si="64"/>
        <v>0</v>
      </c>
      <c r="CF323" s="5">
        <f t="shared" si="56"/>
        <v>0</v>
      </c>
    </row>
    <row r="324" spans="1:84" x14ac:dyDescent="0.25">
      <c r="A324" t="s">
        <v>2065</v>
      </c>
      <c r="C324" t="s">
        <v>831</v>
      </c>
      <c r="D324">
        <v>250</v>
      </c>
      <c r="E324" s="3">
        <v>5</v>
      </c>
      <c r="F324" t="s">
        <v>7749</v>
      </c>
      <c r="G324" s="1" t="s">
        <v>7749</v>
      </c>
      <c r="H324">
        <v>0</v>
      </c>
      <c r="I324" s="2">
        <f t="shared" si="65"/>
        <v>4.75</v>
      </c>
      <c r="J324" t="s">
        <v>377</v>
      </c>
      <c r="K324" s="5">
        <f t="shared" si="57"/>
        <v>4</v>
      </c>
      <c r="L324" t="s">
        <v>7719</v>
      </c>
      <c r="R324" t="s">
        <v>578</v>
      </c>
      <c r="S324" t="s">
        <v>578</v>
      </c>
      <c r="T324" t="s">
        <v>377</v>
      </c>
      <c r="V324" t="s">
        <v>578</v>
      </c>
      <c r="X324" t="s">
        <v>578</v>
      </c>
      <c r="Y324" s="2"/>
      <c r="Z324" s="2" t="s">
        <v>578</v>
      </c>
      <c r="AA324" t="s">
        <v>7723</v>
      </c>
      <c r="AB324" s="5">
        <f t="shared" si="58"/>
        <v>4</v>
      </c>
      <c r="AC324" s="5">
        <f t="shared" si="59"/>
        <v>2.5</v>
      </c>
      <c r="AF324" t="s">
        <v>7725</v>
      </c>
      <c r="AI324" s="5">
        <f t="shared" si="60"/>
        <v>4</v>
      </c>
      <c r="AJ324" t="s">
        <v>377</v>
      </c>
      <c r="AK324" t="s">
        <v>377</v>
      </c>
      <c r="AN324" s="5">
        <f t="shared" si="61"/>
        <v>1.5</v>
      </c>
      <c r="AO324" s="5">
        <f t="shared" si="62"/>
        <v>3.75</v>
      </c>
      <c r="AQ324" s="2"/>
      <c r="AT324" t="s">
        <v>7729</v>
      </c>
      <c r="AU324" t="s">
        <v>7729</v>
      </c>
      <c r="AV324" t="s">
        <v>7729</v>
      </c>
      <c r="AW324" t="s">
        <v>7729</v>
      </c>
      <c r="BA324" s="5">
        <v>2.1149999999999998</v>
      </c>
      <c r="BB324" t="s">
        <v>7733</v>
      </c>
      <c r="BC324" s="5">
        <f t="shared" si="66"/>
        <v>0</v>
      </c>
      <c r="BD324" t="s">
        <v>7735</v>
      </c>
      <c r="BE324" t="s">
        <v>7736</v>
      </c>
      <c r="BF324" t="s">
        <v>7737</v>
      </c>
      <c r="BG324" s="5">
        <f t="shared" si="67"/>
        <v>0</v>
      </c>
      <c r="BH324" t="s">
        <v>386</v>
      </c>
      <c r="BI324" t="s">
        <v>386</v>
      </c>
      <c r="BK324" t="s">
        <v>377</v>
      </c>
      <c r="BL324" t="s">
        <v>7738</v>
      </c>
      <c r="BM324" s="5">
        <f t="shared" si="63"/>
        <v>4</v>
      </c>
      <c r="BQ324" s="5">
        <f t="shared" si="68"/>
        <v>0</v>
      </c>
      <c r="BT324" s="5">
        <f t="shared" si="69"/>
        <v>0</v>
      </c>
      <c r="CC324" s="5">
        <f t="shared" si="64"/>
        <v>2.415</v>
      </c>
      <c r="CF324" s="5">
        <f t="shared" si="56"/>
        <v>2</v>
      </c>
    </row>
    <row r="325" spans="1:84" x14ac:dyDescent="0.25">
      <c r="A325" t="s">
        <v>2066</v>
      </c>
      <c r="D325">
        <v>250</v>
      </c>
      <c r="E325" s="3">
        <v>5</v>
      </c>
      <c r="F325" t="s">
        <v>7749</v>
      </c>
      <c r="G325" s="1" t="s">
        <v>7749</v>
      </c>
      <c r="H325">
        <v>0</v>
      </c>
      <c r="I325" s="2">
        <f t="shared" si="65"/>
        <v>4.75</v>
      </c>
      <c r="J325" t="s">
        <v>377</v>
      </c>
      <c r="K325" s="5">
        <f t="shared" si="57"/>
        <v>4</v>
      </c>
      <c r="L325" t="s">
        <v>7719</v>
      </c>
      <c r="R325" t="s">
        <v>578</v>
      </c>
      <c r="S325" t="s">
        <v>578</v>
      </c>
      <c r="T325" t="s">
        <v>377</v>
      </c>
      <c r="V325" t="s">
        <v>578</v>
      </c>
      <c r="X325" t="s">
        <v>578</v>
      </c>
      <c r="Y325" s="2"/>
      <c r="Z325" s="2" t="s">
        <v>578</v>
      </c>
      <c r="AA325" t="s">
        <v>7723</v>
      </c>
      <c r="AB325" s="5">
        <f t="shared" si="58"/>
        <v>4</v>
      </c>
      <c r="AC325" s="5">
        <f t="shared" si="59"/>
        <v>2.5</v>
      </c>
      <c r="AF325" t="s">
        <v>7725</v>
      </c>
      <c r="AI325" s="5">
        <f t="shared" si="60"/>
        <v>4</v>
      </c>
      <c r="AJ325" t="s">
        <v>377</v>
      </c>
      <c r="AK325" t="s">
        <v>377</v>
      </c>
      <c r="AN325" s="5">
        <f t="shared" si="61"/>
        <v>1.5</v>
      </c>
      <c r="AO325" s="5">
        <f t="shared" si="62"/>
        <v>3.75</v>
      </c>
      <c r="AQ325" s="2"/>
      <c r="AT325" t="s">
        <v>7729</v>
      </c>
      <c r="AU325" t="s">
        <v>7729</v>
      </c>
      <c r="AV325" t="s">
        <v>7729</v>
      </c>
      <c r="AW325" t="s">
        <v>7729</v>
      </c>
      <c r="BA325" s="5">
        <v>2.1149999999999998</v>
      </c>
      <c r="BB325" t="s">
        <v>7733</v>
      </c>
      <c r="BC325" s="5">
        <f t="shared" si="66"/>
        <v>0</v>
      </c>
      <c r="BD325" t="s">
        <v>7735</v>
      </c>
      <c r="BE325" t="s">
        <v>7736</v>
      </c>
      <c r="BF325" t="s">
        <v>7737</v>
      </c>
      <c r="BG325" s="5">
        <f t="shared" si="67"/>
        <v>0</v>
      </c>
      <c r="BH325" t="s">
        <v>386</v>
      </c>
      <c r="BI325" t="s">
        <v>386</v>
      </c>
      <c r="BK325" t="s">
        <v>377</v>
      </c>
      <c r="BL325" t="s">
        <v>7738</v>
      </c>
      <c r="BM325" s="5">
        <f t="shared" si="63"/>
        <v>4</v>
      </c>
      <c r="BQ325" s="5">
        <f t="shared" si="68"/>
        <v>0</v>
      </c>
      <c r="BT325" s="5">
        <f t="shared" si="69"/>
        <v>0</v>
      </c>
      <c r="CC325" s="5">
        <f t="shared" si="64"/>
        <v>2.415</v>
      </c>
      <c r="CF325" s="5">
        <f t="shared" si="56"/>
        <v>2</v>
      </c>
    </row>
    <row r="326" spans="1:84" x14ac:dyDescent="0.25">
      <c r="A326" t="s">
        <v>125</v>
      </c>
      <c r="C326" t="s">
        <v>832</v>
      </c>
      <c r="D326">
        <v>250</v>
      </c>
      <c r="E326" s="3">
        <v>0.09</v>
      </c>
      <c r="F326" t="s">
        <v>7749</v>
      </c>
      <c r="G326" s="1" t="s">
        <v>7749</v>
      </c>
      <c r="H326">
        <v>0</v>
      </c>
      <c r="I326" s="2">
        <f t="shared" si="65"/>
        <v>8.5499999999999993E-2</v>
      </c>
      <c r="J326" t="s">
        <v>377</v>
      </c>
      <c r="K326" s="5">
        <f t="shared" si="57"/>
        <v>7.1999999999999995E-2</v>
      </c>
      <c r="L326" t="s">
        <v>7719</v>
      </c>
      <c r="R326" t="s">
        <v>578</v>
      </c>
      <c r="S326" t="s">
        <v>578</v>
      </c>
      <c r="T326" t="s">
        <v>377</v>
      </c>
      <c r="V326" t="s">
        <v>578</v>
      </c>
      <c r="X326" t="s">
        <v>578</v>
      </c>
      <c r="Y326" s="2"/>
      <c r="Z326" s="2" t="s">
        <v>578</v>
      </c>
      <c r="AA326" t="s">
        <v>7723</v>
      </c>
      <c r="AB326" s="5">
        <f t="shared" si="58"/>
        <v>7.1999999999999995E-2</v>
      </c>
      <c r="AC326" s="5">
        <f t="shared" si="59"/>
        <v>4.4999999999999998E-2</v>
      </c>
      <c r="AF326" t="s">
        <v>7725</v>
      </c>
      <c r="AI326" s="5">
        <f t="shared" si="60"/>
        <v>7.1999999999999995E-2</v>
      </c>
      <c r="AJ326" t="s">
        <v>377</v>
      </c>
      <c r="AK326" t="s">
        <v>377</v>
      </c>
      <c r="AN326" s="5">
        <f t="shared" si="61"/>
        <v>2.7E-2</v>
      </c>
      <c r="AO326" s="5">
        <f t="shared" si="62"/>
        <v>6.7500000000000004E-2</v>
      </c>
      <c r="AQ326" s="2"/>
      <c r="AT326" t="s">
        <v>7729</v>
      </c>
      <c r="AU326" t="s">
        <v>7729</v>
      </c>
      <c r="AV326" t="s">
        <v>7729</v>
      </c>
      <c r="AW326" t="s">
        <v>7729</v>
      </c>
      <c r="BA326" s="5">
        <v>3.807E-2</v>
      </c>
      <c r="BB326" t="s">
        <v>7733</v>
      </c>
      <c r="BC326" s="5">
        <f t="shared" si="66"/>
        <v>4.5</v>
      </c>
      <c r="BD326" t="s">
        <v>7735</v>
      </c>
      <c r="BE326" t="s">
        <v>7736</v>
      </c>
      <c r="BF326" t="s">
        <v>7737</v>
      </c>
      <c r="BG326" s="5">
        <f t="shared" si="67"/>
        <v>4</v>
      </c>
      <c r="BH326" t="s">
        <v>386</v>
      </c>
      <c r="BI326" t="s">
        <v>386</v>
      </c>
      <c r="BK326" t="s">
        <v>377</v>
      </c>
      <c r="BL326" t="s">
        <v>7738</v>
      </c>
      <c r="BM326" s="5">
        <f t="shared" si="63"/>
        <v>7.1999999999999995E-2</v>
      </c>
      <c r="BQ326" s="5">
        <f t="shared" si="68"/>
        <v>4</v>
      </c>
      <c r="BT326" s="5">
        <f t="shared" si="69"/>
        <v>3.25</v>
      </c>
      <c r="CC326" s="5">
        <f t="shared" si="64"/>
        <v>4.3469999999999995E-2</v>
      </c>
      <c r="CF326" s="5">
        <f t="shared" si="56"/>
        <v>3.5999999999999997E-2</v>
      </c>
    </row>
    <row r="327" spans="1:84" x14ac:dyDescent="0.25">
      <c r="A327" t="s">
        <v>2067</v>
      </c>
      <c r="C327" t="s">
        <v>832</v>
      </c>
      <c r="D327">
        <v>250</v>
      </c>
      <c r="E327" s="3">
        <v>5</v>
      </c>
      <c r="F327" t="s">
        <v>7749</v>
      </c>
      <c r="G327" s="1" t="s">
        <v>7749</v>
      </c>
      <c r="H327">
        <v>0</v>
      </c>
      <c r="I327" s="2">
        <f t="shared" si="65"/>
        <v>4.75</v>
      </c>
      <c r="J327" t="s">
        <v>377</v>
      </c>
      <c r="K327" s="5">
        <f t="shared" si="57"/>
        <v>4</v>
      </c>
      <c r="L327" t="s">
        <v>7719</v>
      </c>
      <c r="R327" t="s">
        <v>578</v>
      </c>
      <c r="S327" t="s">
        <v>578</v>
      </c>
      <c r="T327" t="s">
        <v>377</v>
      </c>
      <c r="V327" t="s">
        <v>578</v>
      </c>
      <c r="X327" t="s">
        <v>578</v>
      </c>
      <c r="Y327" s="2"/>
      <c r="Z327" s="2" t="s">
        <v>578</v>
      </c>
      <c r="AA327" t="s">
        <v>7723</v>
      </c>
      <c r="AB327" s="5">
        <f t="shared" si="58"/>
        <v>4</v>
      </c>
      <c r="AC327" s="5">
        <f t="shared" si="59"/>
        <v>2.5</v>
      </c>
      <c r="AF327" t="s">
        <v>7725</v>
      </c>
      <c r="AI327" s="5">
        <f t="shared" si="60"/>
        <v>4</v>
      </c>
      <c r="AJ327" t="s">
        <v>377</v>
      </c>
      <c r="AK327" t="s">
        <v>377</v>
      </c>
      <c r="AN327" s="5">
        <f t="shared" si="61"/>
        <v>1.5</v>
      </c>
      <c r="AO327" s="5">
        <f t="shared" si="62"/>
        <v>3.75</v>
      </c>
      <c r="AQ327" s="2"/>
      <c r="AT327" t="s">
        <v>7729</v>
      </c>
      <c r="AU327" t="s">
        <v>7729</v>
      </c>
      <c r="AV327" t="s">
        <v>7729</v>
      </c>
      <c r="AW327" t="s">
        <v>7729</v>
      </c>
      <c r="BA327" s="5">
        <v>2.1149999999999998</v>
      </c>
      <c r="BB327" t="s">
        <v>7733</v>
      </c>
      <c r="BC327" s="5">
        <f t="shared" si="66"/>
        <v>4.5</v>
      </c>
      <c r="BD327" t="s">
        <v>7735</v>
      </c>
      <c r="BE327" t="s">
        <v>7736</v>
      </c>
      <c r="BF327" t="s">
        <v>7737</v>
      </c>
      <c r="BG327" s="5">
        <f t="shared" si="67"/>
        <v>4</v>
      </c>
      <c r="BH327" t="s">
        <v>386</v>
      </c>
      <c r="BI327" t="s">
        <v>386</v>
      </c>
      <c r="BK327" t="s">
        <v>377</v>
      </c>
      <c r="BL327" t="s">
        <v>7738</v>
      </c>
      <c r="BM327" s="5">
        <f t="shared" si="63"/>
        <v>4</v>
      </c>
      <c r="BQ327" s="5">
        <f t="shared" si="68"/>
        <v>4</v>
      </c>
      <c r="BT327" s="5">
        <f t="shared" si="69"/>
        <v>3.25</v>
      </c>
      <c r="CC327" s="5">
        <f t="shared" si="64"/>
        <v>2.415</v>
      </c>
      <c r="CF327" s="5">
        <f t="shared" si="56"/>
        <v>2</v>
      </c>
    </row>
    <row r="328" spans="1:84" x14ac:dyDescent="0.25">
      <c r="A328" t="s">
        <v>126</v>
      </c>
      <c r="D328">
        <v>250</v>
      </c>
      <c r="E328" s="3">
        <v>30.55</v>
      </c>
      <c r="F328" t="s">
        <v>7749</v>
      </c>
      <c r="G328" s="1" t="s">
        <v>7749</v>
      </c>
      <c r="H328">
        <v>0</v>
      </c>
      <c r="I328" s="2">
        <f t="shared" si="65"/>
        <v>29.022500000000001</v>
      </c>
      <c r="J328" t="s">
        <v>377</v>
      </c>
      <c r="K328" s="5">
        <f t="shared" si="57"/>
        <v>24.44</v>
      </c>
      <c r="L328" t="s">
        <v>7719</v>
      </c>
      <c r="R328" t="s">
        <v>578</v>
      </c>
      <c r="S328" t="s">
        <v>578</v>
      </c>
      <c r="T328" t="s">
        <v>377</v>
      </c>
      <c r="V328" t="s">
        <v>578</v>
      </c>
      <c r="X328" t="s">
        <v>578</v>
      </c>
      <c r="Y328" s="2"/>
      <c r="Z328" s="2" t="s">
        <v>578</v>
      </c>
      <c r="AA328" t="s">
        <v>7723</v>
      </c>
      <c r="AB328" s="5">
        <f t="shared" si="58"/>
        <v>24.44</v>
      </c>
      <c r="AC328" s="5">
        <f t="shared" si="59"/>
        <v>15.275</v>
      </c>
      <c r="AF328" t="s">
        <v>7725</v>
      </c>
      <c r="AI328" s="5">
        <f t="shared" si="60"/>
        <v>24.44</v>
      </c>
      <c r="AJ328" t="s">
        <v>377</v>
      </c>
      <c r="AK328" t="s">
        <v>377</v>
      </c>
      <c r="AN328" s="5">
        <f t="shared" si="61"/>
        <v>9.1649999999999991</v>
      </c>
      <c r="AO328" s="5">
        <f t="shared" si="62"/>
        <v>22.912500000000001</v>
      </c>
      <c r="AQ328" s="2"/>
      <c r="AT328" t="s">
        <v>7729</v>
      </c>
      <c r="AU328" t="s">
        <v>7729</v>
      </c>
      <c r="AV328" t="s">
        <v>7729</v>
      </c>
      <c r="AW328" t="s">
        <v>7729</v>
      </c>
      <c r="BA328" s="5">
        <v>12.922649999999999</v>
      </c>
      <c r="BB328" t="s">
        <v>7733</v>
      </c>
      <c r="BC328" s="5">
        <f t="shared" si="66"/>
        <v>8.1000000000000003E-2</v>
      </c>
      <c r="BD328" t="s">
        <v>7735</v>
      </c>
      <c r="BE328" t="s">
        <v>7736</v>
      </c>
      <c r="BF328" t="s">
        <v>7737</v>
      </c>
      <c r="BG328" s="5">
        <f t="shared" si="67"/>
        <v>7.1999999999999995E-2</v>
      </c>
      <c r="BH328" t="s">
        <v>386</v>
      </c>
      <c r="BI328" t="s">
        <v>386</v>
      </c>
      <c r="BK328" t="s">
        <v>377</v>
      </c>
      <c r="BL328" t="s">
        <v>7738</v>
      </c>
      <c r="BM328" s="5">
        <f t="shared" si="63"/>
        <v>24.44</v>
      </c>
      <c r="BQ328" s="5">
        <f t="shared" si="68"/>
        <v>7.1999999999999995E-2</v>
      </c>
      <c r="BT328" s="5">
        <f t="shared" si="69"/>
        <v>5.8499999999999996E-2</v>
      </c>
      <c r="CC328" s="5">
        <f t="shared" si="64"/>
        <v>14.755649999999999</v>
      </c>
      <c r="CF328" s="5">
        <f t="shared" si="56"/>
        <v>12.22</v>
      </c>
    </row>
    <row r="329" spans="1:84" x14ac:dyDescent="0.25">
      <c r="A329" t="s">
        <v>2068</v>
      </c>
      <c r="C329" t="s">
        <v>833</v>
      </c>
      <c r="D329">
        <v>250</v>
      </c>
      <c r="E329" s="3">
        <v>0</v>
      </c>
      <c r="F329" t="s">
        <v>7749</v>
      </c>
      <c r="G329" s="1" t="s">
        <v>7749</v>
      </c>
      <c r="H329">
        <v>0</v>
      </c>
      <c r="I329" s="2">
        <f t="shared" si="65"/>
        <v>0</v>
      </c>
      <c r="J329" t="s">
        <v>377</v>
      </c>
      <c r="K329" s="5">
        <f t="shared" si="57"/>
        <v>0</v>
      </c>
      <c r="L329" t="s">
        <v>7719</v>
      </c>
      <c r="R329" t="s">
        <v>578</v>
      </c>
      <c r="S329" t="s">
        <v>578</v>
      </c>
      <c r="T329" t="s">
        <v>377</v>
      </c>
      <c r="V329" t="s">
        <v>578</v>
      </c>
      <c r="X329" t="s">
        <v>578</v>
      </c>
      <c r="Y329" s="2"/>
      <c r="Z329" s="2" t="s">
        <v>578</v>
      </c>
      <c r="AA329" t="s">
        <v>7723</v>
      </c>
      <c r="AB329" s="5">
        <f t="shared" si="58"/>
        <v>0</v>
      </c>
      <c r="AC329" s="5">
        <f t="shared" si="59"/>
        <v>0</v>
      </c>
      <c r="AF329" t="s">
        <v>7725</v>
      </c>
      <c r="AI329" s="5">
        <f t="shared" si="60"/>
        <v>0</v>
      </c>
      <c r="AJ329" t="s">
        <v>377</v>
      </c>
      <c r="AK329" t="s">
        <v>377</v>
      </c>
      <c r="AN329" s="5">
        <f t="shared" si="61"/>
        <v>0</v>
      </c>
      <c r="AO329" s="5">
        <f t="shared" si="62"/>
        <v>0</v>
      </c>
      <c r="AQ329" s="2"/>
      <c r="AT329" t="s">
        <v>7729</v>
      </c>
      <c r="AU329" t="s">
        <v>7729</v>
      </c>
      <c r="AV329" t="s">
        <v>7729</v>
      </c>
      <c r="AW329" t="s">
        <v>7729</v>
      </c>
      <c r="BA329" s="5">
        <v>0</v>
      </c>
      <c r="BB329" t="s">
        <v>7733</v>
      </c>
      <c r="BC329" s="5">
        <f t="shared" si="66"/>
        <v>4.5</v>
      </c>
      <c r="BD329" t="s">
        <v>7735</v>
      </c>
      <c r="BE329" t="s">
        <v>7736</v>
      </c>
      <c r="BF329" t="s">
        <v>7737</v>
      </c>
      <c r="BG329" s="5">
        <f t="shared" si="67"/>
        <v>4</v>
      </c>
      <c r="BH329" t="s">
        <v>386</v>
      </c>
      <c r="BI329" t="s">
        <v>386</v>
      </c>
      <c r="BK329" t="s">
        <v>377</v>
      </c>
      <c r="BL329" t="s">
        <v>7738</v>
      </c>
      <c r="BM329" s="5">
        <f t="shared" si="63"/>
        <v>0</v>
      </c>
      <c r="BQ329" s="5">
        <f t="shared" si="68"/>
        <v>4</v>
      </c>
      <c r="BT329" s="5">
        <f t="shared" si="69"/>
        <v>3.25</v>
      </c>
      <c r="CC329" s="5">
        <f t="shared" si="64"/>
        <v>0</v>
      </c>
      <c r="CF329" s="5">
        <f t="shared" ref="CF329:CF392" si="70">+E329*0.4</f>
        <v>0</v>
      </c>
    </row>
    <row r="330" spans="1:84" x14ac:dyDescent="0.25">
      <c r="A330" t="s">
        <v>2069</v>
      </c>
      <c r="D330">
        <v>250</v>
      </c>
      <c r="E330" s="3">
        <v>7.75</v>
      </c>
      <c r="F330" t="s">
        <v>7749</v>
      </c>
      <c r="G330" s="1" t="s">
        <v>7749</v>
      </c>
      <c r="H330">
        <v>0</v>
      </c>
      <c r="I330" s="2">
        <f t="shared" si="65"/>
        <v>7.3624999999999998</v>
      </c>
      <c r="J330" t="s">
        <v>377</v>
      </c>
      <c r="K330" s="5">
        <f t="shared" ref="K330:K393" si="71">+E330*0.8</f>
        <v>6.2</v>
      </c>
      <c r="L330" t="s">
        <v>7719</v>
      </c>
      <c r="R330" t="s">
        <v>578</v>
      </c>
      <c r="S330" t="s">
        <v>578</v>
      </c>
      <c r="T330" t="s">
        <v>377</v>
      </c>
      <c r="V330" t="s">
        <v>578</v>
      </c>
      <c r="X330" t="s">
        <v>578</v>
      </c>
      <c r="Y330" s="2"/>
      <c r="Z330" s="2" t="s">
        <v>578</v>
      </c>
      <c r="AA330" t="s">
        <v>7723</v>
      </c>
      <c r="AB330" s="5">
        <f t="shared" ref="AB330:AB393" si="72">+E330*0.8</f>
        <v>6.2</v>
      </c>
      <c r="AC330" s="5">
        <f t="shared" ref="AC330:AC393" si="73">+E330*0.5</f>
        <v>3.875</v>
      </c>
      <c r="AF330" t="s">
        <v>7725</v>
      </c>
      <c r="AI330" s="5">
        <f t="shared" ref="AI330:AI393" si="74">+E330*0.8</f>
        <v>6.2</v>
      </c>
      <c r="AJ330" t="s">
        <v>377</v>
      </c>
      <c r="AK330" t="s">
        <v>377</v>
      </c>
      <c r="AN330" s="5">
        <f t="shared" ref="AN330:AN393" si="75">+E330*0.3</f>
        <v>2.3249999999999997</v>
      </c>
      <c r="AO330" s="5">
        <f t="shared" ref="AO330:AO393" si="76">+E330*0.75</f>
        <v>5.8125</v>
      </c>
      <c r="AQ330" s="2"/>
      <c r="AT330" t="s">
        <v>7729</v>
      </c>
      <c r="AU330" t="s">
        <v>7729</v>
      </c>
      <c r="AV330" t="s">
        <v>7729</v>
      </c>
      <c r="AW330" t="s">
        <v>7729</v>
      </c>
      <c r="BA330" s="5">
        <v>3.2782499999999999</v>
      </c>
      <c r="BB330" t="s">
        <v>7733</v>
      </c>
      <c r="BC330" s="5">
        <f t="shared" si="66"/>
        <v>27.495000000000001</v>
      </c>
      <c r="BD330" t="s">
        <v>7735</v>
      </c>
      <c r="BE330" t="s">
        <v>7736</v>
      </c>
      <c r="BF330" t="s">
        <v>7737</v>
      </c>
      <c r="BG330" s="5">
        <f t="shared" si="67"/>
        <v>24.44</v>
      </c>
      <c r="BH330" t="s">
        <v>386</v>
      </c>
      <c r="BI330" t="s">
        <v>386</v>
      </c>
      <c r="BK330" t="s">
        <v>377</v>
      </c>
      <c r="BL330" t="s">
        <v>7738</v>
      </c>
      <c r="BM330" s="5">
        <f t="shared" ref="BM330:BM393" si="77">+E330*0.8</f>
        <v>6.2</v>
      </c>
      <c r="BQ330" s="5">
        <f t="shared" si="68"/>
        <v>24.44</v>
      </c>
      <c r="BT330" s="5">
        <f t="shared" si="69"/>
        <v>19.857500000000002</v>
      </c>
      <c r="CC330" s="5">
        <f t="shared" ref="CC330:CC393" si="78">+E330*0.483</f>
        <v>3.7432499999999997</v>
      </c>
      <c r="CF330" s="5">
        <f t="shared" si="70"/>
        <v>3.1</v>
      </c>
    </row>
    <row r="331" spans="1:84" x14ac:dyDescent="0.25">
      <c r="A331" t="s">
        <v>2070</v>
      </c>
      <c r="D331">
        <v>250</v>
      </c>
      <c r="E331" s="3">
        <v>57.7</v>
      </c>
      <c r="F331" t="s">
        <v>7749</v>
      </c>
      <c r="G331" s="1" t="s">
        <v>7749</v>
      </c>
      <c r="H331">
        <v>0</v>
      </c>
      <c r="I331" s="2">
        <f t="shared" ref="I331:I394" si="79">E331*0.95</f>
        <v>54.814999999999998</v>
      </c>
      <c r="J331" t="s">
        <v>377</v>
      </c>
      <c r="K331" s="5">
        <f t="shared" si="71"/>
        <v>46.160000000000004</v>
      </c>
      <c r="L331" t="s">
        <v>7719</v>
      </c>
      <c r="R331" t="s">
        <v>578</v>
      </c>
      <c r="S331" t="s">
        <v>578</v>
      </c>
      <c r="T331" t="s">
        <v>377</v>
      </c>
      <c r="V331" t="s">
        <v>578</v>
      </c>
      <c r="X331" t="s">
        <v>578</v>
      </c>
      <c r="Y331" s="2"/>
      <c r="Z331" s="2" t="s">
        <v>578</v>
      </c>
      <c r="AA331" t="s">
        <v>7723</v>
      </c>
      <c r="AB331" s="5">
        <f t="shared" si="72"/>
        <v>46.160000000000004</v>
      </c>
      <c r="AC331" s="5">
        <f t="shared" si="73"/>
        <v>28.85</v>
      </c>
      <c r="AF331" t="s">
        <v>7725</v>
      </c>
      <c r="AI331" s="5">
        <f t="shared" si="74"/>
        <v>46.160000000000004</v>
      </c>
      <c r="AJ331" t="s">
        <v>377</v>
      </c>
      <c r="AK331" t="s">
        <v>377</v>
      </c>
      <c r="AN331" s="5">
        <f t="shared" si="75"/>
        <v>17.309999999999999</v>
      </c>
      <c r="AO331" s="5">
        <f t="shared" si="76"/>
        <v>43.275000000000006</v>
      </c>
      <c r="AQ331" s="2"/>
      <c r="AT331" t="s">
        <v>7729</v>
      </c>
      <c r="AU331" t="s">
        <v>7729</v>
      </c>
      <c r="AV331" t="s">
        <v>7729</v>
      </c>
      <c r="AW331" t="s">
        <v>7729</v>
      </c>
      <c r="BA331" s="5">
        <v>24.4071</v>
      </c>
      <c r="BB331" t="s">
        <v>7733</v>
      </c>
      <c r="BC331" s="5">
        <f t="shared" si="66"/>
        <v>0</v>
      </c>
      <c r="BD331" t="s">
        <v>7735</v>
      </c>
      <c r="BE331" t="s">
        <v>7736</v>
      </c>
      <c r="BF331" t="s">
        <v>7737</v>
      </c>
      <c r="BG331" s="5">
        <f t="shared" si="67"/>
        <v>0</v>
      </c>
      <c r="BH331" t="s">
        <v>386</v>
      </c>
      <c r="BI331" t="s">
        <v>386</v>
      </c>
      <c r="BK331" t="s">
        <v>377</v>
      </c>
      <c r="BL331" t="s">
        <v>7738</v>
      </c>
      <c r="BM331" s="5">
        <f t="shared" si="77"/>
        <v>46.160000000000004</v>
      </c>
      <c r="BQ331" s="5">
        <f t="shared" si="68"/>
        <v>0</v>
      </c>
      <c r="BT331" s="5">
        <f t="shared" si="69"/>
        <v>0</v>
      </c>
      <c r="CC331" s="5">
        <f t="shared" si="78"/>
        <v>27.8691</v>
      </c>
      <c r="CF331" s="5">
        <f t="shared" si="70"/>
        <v>23.080000000000002</v>
      </c>
    </row>
    <row r="332" spans="1:84" x14ac:dyDescent="0.25">
      <c r="A332" t="s">
        <v>2071</v>
      </c>
      <c r="D332">
        <v>250</v>
      </c>
      <c r="E332" s="3">
        <v>20.45</v>
      </c>
      <c r="F332" t="s">
        <v>7749</v>
      </c>
      <c r="G332" s="1" t="s">
        <v>7749</v>
      </c>
      <c r="H332">
        <v>0</v>
      </c>
      <c r="I332" s="2">
        <f t="shared" si="79"/>
        <v>19.427499999999998</v>
      </c>
      <c r="J332" t="s">
        <v>377</v>
      </c>
      <c r="K332" s="5">
        <f t="shared" si="71"/>
        <v>16.36</v>
      </c>
      <c r="L332" t="s">
        <v>7719</v>
      </c>
      <c r="R332" t="s">
        <v>578</v>
      </c>
      <c r="S332" t="s">
        <v>578</v>
      </c>
      <c r="T332" t="s">
        <v>377</v>
      </c>
      <c r="V332" t="s">
        <v>578</v>
      </c>
      <c r="X332" t="s">
        <v>578</v>
      </c>
      <c r="Y332" s="2"/>
      <c r="Z332" s="2" t="s">
        <v>578</v>
      </c>
      <c r="AA332" t="s">
        <v>7723</v>
      </c>
      <c r="AB332" s="5">
        <f t="shared" si="72"/>
        <v>16.36</v>
      </c>
      <c r="AC332" s="5">
        <f t="shared" si="73"/>
        <v>10.225</v>
      </c>
      <c r="AF332" t="s">
        <v>7725</v>
      </c>
      <c r="AI332" s="5">
        <f t="shared" si="74"/>
        <v>16.36</v>
      </c>
      <c r="AJ332" t="s">
        <v>377</v>
      </c>
      <c r="AK332" t="s">
        <v>377</v>
      </c>
      <c r="AN332" s="5">
        <f t="shared" si="75"/>
        <v>6.1349999999999998</v>
      </c>
      <c r="AO332" s="5">
        <f t="shared" si="76"/>
        <v>15.337499999999999</v>
      </c>
      <c r="AQ332" s="2"/>
      <c r="AT332" t="s">
        <v>7729</v>
      </c>
      <c r="AU332" t="s">
        <v>7729</v>
      </c>
      <c r="AV332" t="s">
        <v>7729</v>
      </c>
      <c r="AW332" t="s">
        <v>7729</v>
      </c>
      <c r="BA332" s="5">
        <v>8.6503499999999995</v>
      </c>
      <c r="BB332" t="s">
        <v>7733</v>
      </c>
      <c r="BC332" s="5">
        <f t="shared" ref="BC332:BC395" si="80">+E330*0.9</f>
        <v>6.9750000000000005</v>
      </c>
      <c r="BD332" t="s">
        <v>7735</v>
      </c>
      <c r="BE332" t="s">
        <v>7736</v>
      </c>
      <c r="BF332" t="s">
        <v>7737</v>
      </c>
      <c r="BG332" s="5">
        <f t="shared" ref="BG332:BG395" si="81">+E330*0.8</f>
        <v>6.2</v>
      </c>
      <c r="BH332" t="s">
        <v>386</v>
      </c>
      <c r="BI332" t="s">
        <v>386</v>
      </c>
      <c r="BK332" t="s">
        <v>377</v>
      </c>
      <c r="BL332" t="s">
        <v>7738</v>
      </c>
      <c r="BM332" s="5">
        <f t="shared" si="77"/>
        <v>16.36</v>
      </c>
      <c r="BQ332" s="5">
        <f t="shared" ref="BQ332:BQ395" si="82">+E330*0.8</f>
        <v>6.2</v>
      </c>
      <c r="BT332" s="5">
        <f t="shared" ref="BT332:BT395" si="83">+E330*0.65</f>
        <v>5.0375000000000005</v>
      </c>
      <c r="CC332" s="5">
        <f t="shared" si="78"/>
        <v>9.8773499999999999</v>
      </c>
      <c r="CF332" s="5">
        <f t="shared" si="70"/>
        <v>8.18</v>
      </c>
    </row>
    <row r="333" spans="1:84" x14ac:dyDescent="0.25">
      <c r="A333" t="s">
        <v>2072</v>
      </c>
      <c r="C333" t="s">
        <v>834</v>
      </c>
      <c r="D333">
        <v>250</v>
      </c>
      <c r="E333" s="3">
        <v>0</v>
      </c>
      <c r="F333" t="s">
        <v>7749</v>
      </c>
      <c r="G333" s="1" t="s">
        <v>7749</v>
      </c>
      <c r="H333">
        <v>0</v>
      </c>
      <c r="I333" s="2">
        <f t="shared" si="79"/>
        <v>0</v>
      </c>
      <c r="J333" t="s">
        <v>377</v>
      </c>
      <c r="K333" s="5">
        <f t="shared" si="71"/>
        <v>0</v>
      </c>
      <c r="L333" t="s">
        <v>7719</v>
      </c>
      <c r="R333" t="s">
        <v>578</v>
      </c>
      <c r="S333" t="s">
        <v>578</v>
      </c>
      <c r="T333" t="s">
        <v>377</v>
      </c>
      <c r="V333" t="s">
        <v>578</v>
      </c>
      <c r="X333" t="s">
        <v>578</v>
      </c>
      <c r="Y333" s="2"/>
      <c r="Z333" s="2" t="s">
        <v>578</v>
      </c>
      <c r="AA333" t="s">
        <v>7723</v>
      </c>
      <c r="AB333" s="5">
        <f t="shared" si="72"/>
        <v>0</v>
      </c>
      <c r="AC333" s="5">
        <f t="shared" si="73"/>
        <v>0</v>
      </c>
      <c r="AF333" t="s">
        <v>7725</v>
      </c>
      <c r="AI333" s="5">
        <f t="shared" si="74"/>
        <v>0</v>
      </c>
      <c r="AJ333" t="s">
        <v>377</v>
      </c>
      <c r="AK333" t="s">
        <v>377</v>
      </c>
      <c r="AN333" s="5">
        <f t="shared" si="75"/>
        <v>0</v>
      </c>
      <c r="AO333" s="5">
        <f t="shared" si="76"/>
        <v>0</v>
      </c>
      <c r="AQ333" s="2"/>
      <c r="AT333" t="s">
        <v>7729</v>
      </c>
      <c r="AU333" t="s">
        <v>7729</v>
      </c>
      <c r="AV333" t="s">
        <v>7729</v>
      </c>
      <c r="AW333" t="s">
        <v>7729</v>
      </c>
      <c r="BA333" s="5">
        <v>0</v>
      </c>
      <c r="BB333" t="s">
        <v>7733</v>
      </c>
      <c r="BC333" s="5">
        <f t="shared" si="80"/>
        <v>51.930000000000007</v>
      </c>
      <c r="BD333" t="s">
        <v>7735</v>
      </c>
      <c r="BE333" t="s">
        <v>7736</v>
      </c>
      <c r="BF333" t="s">
        <v>7737</v>
      </c>
      <c r="BG333" s="5">
        <f t="shared" si="81"/>
        <v>46.160000000000004</v>
      </c>
      <c r="BH333" t="s">
        <v>386</v>
      </c>
      <c r="BI333" t="s">
        <v>386</v>
      </c>
      <c r="BK333" t="s">
        <v>377</v>
      </c>
      <c r="BL333" t="s">
        <v>7738</v>
      </c>
      <c r="BM333" s="5">
        <f t="shared" si="77"/>
        <v>0</v>
      </c>
      <c r="BQ333" s="5">
        <f t="shared" si="82"/>
        <v>46.160000000000004</v>
      </c>
      <c r="BT333" s="5">
        <f t="shared" si="83"/>
        <v>37.505000000000003</v>
      </c>
      <c r="CC333" s="5">
        <f t="shared" si="78"/>
        <v>0</v>
      </c>
      <c r="CF333" s="5">
        <f t="shared" si="70"/>
        <v>0</v>
      </c>
    </row>
    <row r="334" spans="1:84" x14ac:dyDescent="0.25">
      <c r="A334" t="s">
        <v>127</v>
      </c>
      <c r="D334">
        <v>250</v>
      </c>
      <c r="E334" s="3">
        <v>7.3</v>
      </c>
      <c r="F334" t="s">
        <v>7749</v>
      </c>
      <c r="G334" s="1" t="s">
        <v>7749</v>
      </c>
      <c r="H334">
        <v>0</v>
      </c>
      <c r="I334" s="2">
        <f t="shared" si="79"/>
        <v>6.9349999999999996</v>
      </c>
      <c r="J334" t="s">
        <v>377</v>
      </c>
      <c r="K334" s="5">
        <f t="shared" si="71"/>
        <v>5.84</v>
      </c>
      <c r="L334" t="s">
        <v>7719</v>
      </c>
      <c r="R334" t="s">
        <v>578</v>
      </c>
      <c r="S334" t="s">
        <v>578</v>
      </c>
      <c r="T334" t="s">
        <v>377</v>
      </c>
      <c r="V334" t="s">
        <v>578</v>
      </c>
      <c r="X334" t="s">
        <v>578</v>
      </c>
      <c r="Y334" s="2"/>
      <c r="Z334" s="2" t="s">
        <v>578</v>
      </c>
      <c r="AA334" t="s">
        <v>7723</v>
      </c>
      <c r="AB334" s="5">
        <f t="shared" si="72"/>
        <v>5.84</v>
      </c>
      <c r="AC334" s="5">
        <f t="shared" si="73"/>
        <v>3.65</v>
      </c>
      <c r="AF334" t="s">
        <v>7725</v>
      </c>
      <c r="AI334" s="5">
        <f t="shared" si="74"/>
        <v>5.84</v>
      </c>
      <c r="AJ334" t="s">
        <v>377</v>
      </c>
      <c r="AK334" t="s">
        <v>377</v>
      </c>
      <c r="AN334" s="5">
        <f t="shared" si="75"/>
        <v>2.19</v>
      </c>
      <c r="AO334" s="5">
        <f t="shared" si="76"/>
        <v>5.4749999999999996</v>
      </c>
      <c r="AQ334" s="2"/>
      <c r="AT334" t="s">
        <v>7729</v>
      </c>
      <c r="AU334" t="s">
        <v>7729</v>
      </c>
      <c r="AV334" t="s">
        <v>7729</v>
      </c>
      <c r="AW334" t="s">
        <v>7729</v>
      </c>
      <c r="BA334" s="5">
        <v>3.0878999999999999</v>
      </c>
      <c r="BB334" t="s">
        <v>7733</v>
      </c>
      <c r="BC334" s="5">
        <f t="shared" si="80"/>
        <v>18.405000000000001</v>
      </c>
      <c r="BD334" t="s">
        <v>7735</v>
      </c>
      <c r="BE334" t="s">
        <v>7736</v>
      </c>
      <c r="BF334" t="s">
        <v>7737</v>
      </c>
      <c r="BG334" s="5">
        <f t="shared" si="81"/>
        <v>16.36</v>
      </c>
      <c r="BH334" t="s">
        <v>386</v>
      </c>
      <c r="BI334" t="s">
        <v>386</v>
      </c>
      <c r="BK334" t="s">
        <v>377</v>
      </c>
      <c r="BL334" t="s">
        <v>7738</v>
      </c>
      <c r="BM334" s="5">
        <f t="shared" si="77"/>
        <v>5.84</v>
      </c>
      <c r="BQ334" s="5">
        <f t="shared" si="82"/>
        <v>16.36</v>
      </c>
      <c r="BT334" s="5">
        <f t="shared" si="83"/>
        <v>13.2925</v>
      </c>
      <c r="CC334" s="5">
        <f t="shared" si="78"/>
        <v>3.5258999999999996</v>
      </c>
      <c r="CF334" s="5">
        <f t="shared" si="70"/>
        <v>2.92</v>
      </c>
    </row>
    <row r="335" spans="1:84" x14ac:dyDescent="0.25">
      <c r="A335" t="s">
        <v>2073</v>
      </c>
      <c r="D335">
        <v>250</v>
      </c>
      <c r="E335" s="3">
        <v>199.2</v>
      </c>
      <c r="F335" t="s">
        <v>7749</v>
      </c>
      <c r="G335" s="1" t="s">
        <v>7749</v>
      </c>
      <c r="H335">
        <v>0</v>
      </c>
      <c r="I335" s="2">
        <f t="shared" si="79"/>
        <v>189.23999999999998</v>
      </c>
      <c r="J335" t="s">
        <v>377</v>
      </c>
      <c r="K335" s="5">
        <f t="shared" si="71"/>
        <v>159.36000000000001</v>
      </c>
      <c r="L335" t="s">
        <v>7719</v>
      </c>
      <c r="R335" t="s">
        <v>578</v>
      </c>
      <c r="S335" t="s">
        <v>578</v>
      </c>
      <c r="T335" t="s">
        <v>377</v>
      </c>
      <c r="V335" t="s">
        <v>578</v>
      </c>
      <c r="X335" t="s">
        <v>578</v>
      </c>
      <c r="Y335" s="2"/>
      <c r="Z335" s="2" t="s">
        <v>578</v>
      </c>
      <c r="AA335" t="s">
        <v>7723</v>
      </c>
      <c r="AB335" s="5">
        <f t="shared" si="72"/>
        <v>159.36000000000001</v>
      </c>
      <c r="AC335" s="5">
        <f t="shared" si="73"/>
        <v>99.6</v>
      </c>
      <c r="AF335" t="s">
        <v>7725</v>
      </c>
      <c r="AI335" s="5">
        <f t="shared" si="74"/>
        <v>159.36000000000001</v>
      </c>
      <c r="AJ335" t="s">
        <v>377</v>
      </c>
      <c r="AK335" t="s">
        <v>377</v>
      </c>
      <c r="AN335" s="5">
        <f t="shared" si="75"/>
        <v>59.759999999999991</v>
      </c>
      <c r="AO335" s="5">
        <f t="shared" si="76"/>
        <v>149.39999999999998</v>
      </c>
      <c r="AQ335" s="2"/>
      <c r="AT335" t="s">
        <v>7729</v>
      </c>
      <c r="AU335" t="s">
        <v>7729</v>
      </c>
      <c r="AV335" t="s">
        <v>7729</v>
      </c>
      <c r="AW335" t="s">
        <v>7729</v>
      </c>
      <c r="BA335" s="5">
        <v>84.261599999999987</v>
      </c>
      <c r="BB335" t="s">
        <v>7733</v>
      </c>
      <c r="BC335" s="5">
        <f t="shared" si="80"/>
        <v>0</v>
      </c>
      <c r="BD335" t="s">
        <v>7735</v>
      </c>
      <c r="BE335" t="s">
        <v>7736</v>
      </c>
      <c r="BF335" t="s">
        <v>7737</v>
      </c>
      <c r="BG335" s="5">
        <f t="shared" si="81"/>
        <v>0</v>
      </c>
      <c r="BH335" t="s">
        <v>386</v>
      </c>
      <c r="BI335" t="s">
        <v>386</v>
      </c>
      <c r="BK335" t="s">
        <v>377</v>
      </c>
      <c r="BL335" t="s">
        <v>7738</v>
      </c>
      <c r="BM335" s="5">
        <f t="shared" si="77"/>
        <v>159.36000000000001</v>
      </c>
      <c r="BQ335" s="5">
        <f t="shared" si="82"/>
        <v>0</v>
      </c>
      <c r="BT335" s="5">
        <f t="shared" si="83"/>
        <v>0</v>
      </c>
      <c r="CC335" s="5">
        <f t="shared" si="78"/>
        <v>96.213599999999985</v>
      </c>
      <c r="CF335" s="5">
        <f t="shared" si="70"/>
        <v>79.680000000000007</v>
      </c>
    </row>
    <row r="336" spans="1:84" x14ac:dyDescent="0.25">
      <c r="A336" t="s">
        <v>2074</v>
      </c>
      <c r="C336" t="s">
        <v>835</v>
      </c>
      <c r="D336">
        <v>250</v>
      </c>
      <c r="E336" s="3">
        <v>579.6</v>
      </c>
      <c r="F336" t="s">
        <v>7749</v>
      </c>
      <c r="G336" s="1" t="s">
        <v>7749</v>
      </c>
      <c r="H336">
        <v>0</v>
      </c>
      <c r="I336" s="2">
        <f t="shared" si="79"/>
        <v>550.62</v>
      </c>
      <c r="J336" t="s">
        <v>377</v>
      </c>
      <c r="K336" s="5">
        <f t="shared" si="71"/>
        <v>463.68000000000006</v>
      </c>
      <c r="L336" t="s">
        <v>7719</v>
      </c>
      <c r="R336" t="s">
        <v>578</v>
      </c>
      <c r="S336" t="s">
        <v>578</v>
      </c>
      <c r="T336" t="s">
        <v>377</v>
      </c>
      <c r="V336" t="s">
        <v>578</v>
      </c>
      <c r="X336" t="s">
        <v>578</v>
      </c>
      <c r="Y336" s="2"/>
      <c r="Z336" s="2" t="s">
        <v>578</v>
      </c>
      <c r="AA336" t="s">
        <v>7723</v>
      </c>
      <c r="AB336" s="5">
        <f t="shared" si="72"/>
        <v>463.68000000000006</v>
      </c>
      <c r="AC336" s="5">
        <f t="shared" si="73"/>
        <v>289.8</v>
      </c>
      <c r="AF336" t="s">
        <v>7725</v>
      </c>
      <c r="AI336" s="5">
        <f t="shared" si="74"/>
        <v>463.68000000000006</v>
      </c>
      <c r="AJ336" t="s">
        <v>377</v>
      </c>
      <c r="AK336" t="s">
        <v>377</v>
      </c>
      <c r="AN336" s="5">
        <f t="shared" si="75"/>
        <v>173.88</v>
      </c>
      <c r="AO336" s="5">
        <f t="shared" si="76"/>
        <v>434.70000000000005</v>
      </c>
      <c r="AQ336" s="2"/>
      <c r="AT336" t="s">
        <v>7729</v>
      </c>
      <c r="AU336" t="s">
        <v>7729</v>
      </c>
      <c r="AV336" t="s">
        <v>7729</v>
      </c>
      <c r="AW336" t="s">
        <v>7729</v>
      </c>
      <c r="BA336" s="5">
        <v>245.17080000000001</v>
      </c>
      <c r="BB336" t="s">
        <v>7733</v>
      </c>
      <c r="BC336" s="5">
        <f t="shared" si="80"/>
        <v>6.57</v>
      </c>
      <c r="BD336" t="s">
        <v>7735</v>
      </c>
      <c r="BE336" t="s">
        <v>7736</v>
      </c>
      <c r="BF336" t="s">
        <v>7737</v>
      </c>
      <c r="BG336" s="5">
        <f t="shared" si="81"/>
        <v>5.84</v>
      </c>
      <c r="BH336" t="s">
        <v>386</v>
      </c>
      <c r="BI336" t="s">
        <v>386</v>
      </c>
      <c r="BK336" t="s">
        <v>377</v>
      </c>
      <c r="BL336" t="s">
        <v>7738</v>
      </c>
      <c r="BM336" s="5">
        <f t="shared" si="77"/>
        <v>463.68000000000006</v>
      </c>
      <c r="BQ336" s="5">
        <f t="shared" si="82"/>
        <v>5.84</v>
      </c>
      <c r="BT336" s="5">
        <f t="shared" si="83"/>
        <v>4.7450000000000001</v>
      </c>
      <c r="CC336" s="5">
        <f t="shared" si="78"/>
        <v>279.9468</v>
      </c>
      <c r="CF336" s="5">
        <f t="shared" si="70"/>
        <v>231.84000000000003</v>
      </c>
    </row>
    <row r="337" spans="1:84" x14ac:dyDescent="0.25">
      <c r="A337" t="s">
        <v>2075</v>
      </c>
      <c r="C337" t="s">
        <v>836</v>
      </c>
      <c r="D337">
        <v>250</v>
      </c>
      <c r="E337" s="3">
        <v>21.8</v>
      </c>
      <c r="F337" t="s">
        <v>7749</v>
      </c>
      <c r="G337" s="1" t="s">
        <v>7749</v>
      </c>
      <c r="H337">
        <v>0</v>
      </c>
      <c r="I337" s="2">
        <f t="shared" si="79"/>
        <v>20.71</v>
      </c>
      <c r="J337" t="s">
        <v>377</v>
      </c>
      <c r="K337" s="5">
        <f t="shared" si="71"/>
        <v>17.440000000000001</v>
      </c>
      <c r="L337" t="s">
        <v>7719</v>
      </c>
      <c r="R337" t="s">
        <v>578</v>
      </c>
      <c r="S337" t="s">
        <v>578</v>
      </c>
      <c r="T337" t="s">
        <v>377</v>
      </c>
      <c r="V337" t="s">
        <v>578</v>
      </c>
      <c r="X337" t="s">
        <v>578</v>
      </c>
      <c r="Y337" s="2"/>
      <c r="Z337" s="2" t="s">
        <v>578</v>
      </c>
      <c r="AA337" t="s">
        <v>7723</v>
      </c>
      <c r="AB337" s="5">
        <f t="shared" si="72"/>
        <v>17.440000000000001</v>
      </c>
      <c r="AC337" s="5">
        <f t="shared" si="73"/>
        <v>10.9</v>
      </c>
      <c r="AF337" t="s">
        <v>7725</v>
      </c>
      <c r="AI337" s="5">
        <f t="shared" si="74"/>
        <v>17.440000000000001</v>
      </c>
      <c r="AJ337" t="s">
        <v>377</v>
      </c>
      <c r="AK337" t="s">
        <v>377</v>
      </c>
      <c r="AN337" s="5">
        <f t="shared" si="75"/>
        <v>6.54</v>
      </c>
      <c r="AO337" s="5">
        <f t="shared" si="76"/>
        <v>16.350000000000001</v>
      </c>
      <c r="AQ337" s="2"/>
      <c r="AT337" t="s">
        <v>7729</v>
      </c>
      <c r="AU337" t="s">
        <v>7729</v>
      </c>
      <c r="AV337" t="s">
        <v>7729</v>
      </c>
      <c r="AW337" t="s">
        <v>7729</v>
      </c>
      <c r="BA337" s="5">
        <v>9.2213999999999992</v>
      </c>
      <c r="BB337" t="s">
        <v>7733</v>
      </c>
      <c r="BC337" s="5">
        <f t="shared" si="80"/>
        <v>179.28</v>
      </c>
      <c r="BD337" t="s">
        <v>7735</v>
      </c>
      <c r="BE337" t="s">
        <v>7736</v>
      </c>
      <c r="BF337" t="s">
        <v>7737</v>
      </c>
      <c r="BG337" s="5">
        <f t="shared" si="81"/>
        <v>159.36000000000001</v>
      </c>
      <c r="BH337" t="s">
        <v>386</v>
      </c>
      <c r="BI337" t="s">
        <v>386</v>
      </c>
      <c r="BK337" t="s">
        <v>377</v>
      </c>
      <c r="BL337" t="s">
        <v>7738</v>
      </c>
      <c r="BM337" s="5">
        <f t="shared" si="77"/>
        <v>17.440000000000001</v>
      </c>
      <c r="BQ337" s="5">
        <f t="shared" si="82"/>
        <v>159.36000000000001</v>
      </c>
      <c r="BT337" s="5">
        <f t="shared" si="83"/>
        <v>129.47999999999999</v>
      </c>
      <c r="CC337" s="5">
        <f t="shared" si="78"/>
        <v>10.529400000000001</v>
      </c>
      <c r="CF337" s="5">
        <f t="shared" si="70"/>
        <v>8.7200000000000006</v>
      </c>
    </row>
    <row r="338" spans="1:84" x14ac:dyDescent="0.25">
      <c r="A338" t="s">
        <v>2076</v>
      </c>
      <c r="C338" t="s">
        <v>837</v>
      </c>
      <c r="D338">
        <v>250</v>
      </c>
      <c r="E338" s="3">
        <v>20.75</v>
      </c>
      <c r="F338" t="s">
        <v>7749</v>
      </c>
      <c r="G338" s="1" t="s">
        <v>7749</v>
      </c>
      <c r="H338">
        <v>0</v>
      </c>
      <c r="I338" s="2">
        <f t="shared" si="79"/>
        <v>19.712499999999999</v>
      </c>
      <c r="J338" t="s">
        <v>377</v>
      </c>
      <c r="K338" s="5">
        <f t="shared" si="71"/>
        <v>16.600000000000001</v>
      </c>
      <c r="L338" t="s">
        <v>7719</v>
      </c>
      <c r="R338" t="s">
        <v>578</v>
      </c>
      <c r="S338" t="s">
        <v>578</v>
      </c>
      <c r="T338" t="s">
        <v>377</v>
      </c>
      <c r="V338" t="s">
        <v>578</v>
      </c>
      <c r="X338" t="s">
        <v>578</v>
      </c>
      <c r="Y338" s="2"/>
      <c r="Z338" s="2" t="s">
        <v>578</v>
      </c>
      <c r="AA338" t="s">
        <v>7723</v>
      </c>
      <c r="AB338" s="5">
        <f t="shared" si="72"/>
        <v>16.600000000000001</v>
      </c>
      <c r="AC338" s="5">
        <f t="shared" si="73"/>
        <v>10.375</v>
      </c>
      <c r="AF338" t="s">
        <v>7725</v>
      </c>
      <c r="AI338" s="5">
        <f t="shared" si="74"/>
        <v>16.600000000000001</v>
      </c>
      <c r="AJ338" t="s">
        <v>377</v>
      </c>
      <c r="AK338" t="s">
        <v>377</v>
      </c>
      <c r="AN338" s="5">
        <f t="shared" si="75"/>
        <v>6.2249999999999996</v>
      </c>
      <c r="AO338" s="5">
        <f t="shared" si="76"/>
        <v>15.5625</v>
      </c>
      <c r="AQ338" s="2"/>
      <c r="AT338" t="s">
        <v>7729</v>
      </c>
      <c r="AU338" t="s">
        <v>7729</v>
      </c>
      <c r="AV338" t="s">
        <v>7729</v>
      </c>
      <c r="AW338" t="s">
        <v>7729</v>
      </c>
      <c r="BA338" s="5">
        <v>8.7772500000000004</v>
      </c>
      <c r="BB338" t="s">
        <v>7733</v>
      </c>
      <c r="BC338" s="5">
        <f t="shared" si="80"/>
        <v>521.64</v>
      </c>
      <c r="BD338" t="s">
        <v>7735</v>
      </c>
      <c r="BE338" t="s">
        <v>7736</v>
      </c>
      <c r="BF338" t="s">
        <v>7737</v>
      </c>
      <c r="BG338" s="5">
        <f t="shared" si="81"/>
        <v>463.68000000000006</v>
      </c>
      <c r="BH338" t="s">
        <v>386</v>
      </c>
      <c r="BI338" t="s">
        <v>386</v>
      </c>
      <c r="BK338" t="s">
        <v>377</v>
      </c>
      <c r="BL338" t="s">
        <v>7738</v>
      </c>
      <c r="BM338" s="5">
        <f t="shared" si="77"/>
        <v>16.600000000000001</v>
      </c>
      <c r="BQ338" s="5">
        <f t="shared" si="82"/>
        <v>463.68000000000006</v>
      </c>
      <c r="BT338" s="5">
        <f t="shared" si="83"/>
        <v>376.74</v>
      </c>
      <c r="CC338" s="5">
        <f t="shared" si="78"/>
        <v>10.02225</v>
      </c>
      <c r="CF338" s="5">
        <f t="shared" si="70"/>
        <v>8.3000000000000007</v>
      </c>
    </row>
    <row r="339" spans="1:84" x14ac:dyDescent="0.25">
      <c r="A339" t="s">
        <v>2077</v>
      </c>
      <c r="C339" t="s">
        <v>838</v>
      </c>
      <c r="D339">
        <v>250</v>
      </c>
      <c r="E339" s="3">
        <v>120.75</v>
      </c>
      <c r="F339" t="s">
        <v>7749</v>
      </c>
      <c r="G339" s="1" t="s">
        <v>7749</v>
      </c>
      <c r="H339">
        <v>0</v>
      </c>
      <c r="I339" s="2">
        <f t="shared" si="79"/>
        <v>114.71249999999999</v>
      </c>
      <c r="J339" t="s">
        <v>377</v>
      </c>
      <c r="K339" s="5">
        <f t="shared" si="71"/>
        <v>96.600000000000009</v>
      </c>
      <c r="L339" t="s">
        <v>7719</v>
      </c>
      <c r="R339" t="s">
        <v>578</v>
      </c>
      <c r="S339" t="s">
        <v>578</v>
      </c>
      <c r="T339" t="s">
        <v>377</v>
      </c>
      <c r="V339" t="s">
        <v>578</v>
      </c>
      <c r="X339" t="s">
        <v>578</v>
      </c>
      <c r="Y339" s="2"/>
      <c r="Z339" s="2" t="s">
        <v>578</v>
      </c>
      <c r="AA339" t="s">
        <v>7723</v>
      </c>
      <c r="AB339" s="5">
        <f t="shared" si="72"/>
        <v>96.600000000000009</v>
      </c>
      <c r="AC339" s="5">
        <f t="shared" si="73"/>
        <v>60.375</v>
      </c>
      <c r="AF339" t="s">
        <v>7725</v>
      </c>
      <c r="AI339" s="5">
        <f t="shared" si="74"/>
        <v>96.600000000000009</v>
      </c>
      <c r="AJ339" t="s">
        <v>377</v>
      </c>
      <c r="AK339" t="s">
        <v>377</v>
      </c>
      <c r="AN339" s="5">
        <f t="shared" si="75"/>
        <v>36.225000000000001</v>
      </c>
      <c r="AO339" s="5">
        <f t="shared" si="76"/>
        <v>90.5625</v>
      </c>
      <c r="AQ339" s="2"/>
      <c r="AT339" t="s">
        <v>7729</v>
      </c>
      <c r="AU339" t="s">
        <v>7729</v>
      </c>
      <c r="AV339" t="s">
        <v>7729</v>
      </c>
      <c r="AW339" t="s">
        <v>7729</v>
      </c>
      <c r="BA339" s="5">
        <v>51.077249999999999</v>
      </c>
      <c r="BB339" t="s">
        <v>7733</v>
      </c>
      <c r="BC339" s="5">
        <f t="shared" si="80"/>
        <v>19.62</v>
      </c>
      <c r="BD339" t="s">
        <v>7735</v>
      </c>
      <c r="BE339" t="s">
        <v>7736</v>
      </c>
      <c r="BF339" t="s">
        <v>7737</v>
      </c>
      <c r="BG339" s="5">
        <f t="shared" si="81"/>
        <v>17.440000000000001</v>
      </c>
      <c r="BH339" t="s">
        <v>386</v>
      </c>
      <c r="BI339" t="s">
        <v>386</v>
      </c>
      <c r="BK339" t="s">
        <v>377</v>
      </c>
      <c r="BL339" t="s">
        <v>7738</v>
      </c>
      <c r="BM339" s="5">
        <f t="shared" si="77"/>
        <v>96.600000000000009</v>
      </c>
      <c r="BQ339" s="5">
        <f t="shared" si="82"/>
        <v>17.440000000000001</v>
      </c>
      <c r="BT339" s="5">
        <f t="shared" si="83"/>
        <v>14.170000000000002</v>
      </c>
      <c r="CC339" s="5">
        <f t="shared" si="78"/>
        <v>58.322249999999997</v>
      </c>
      <c r="CF339" s="5">
        <f t="shared" si="70"/>
        <v>48.300000000000004</v>
      </c>
    </row>
    <row r="340" spans="1:84" x14ac:dyDescent="0.25">
      <c r="A340" t="s">
        <v>2078</v>
      </c>
      <c r="C340" t="s">
        <v>839</v>
      </c>
      <c r="D340">
        <v>250</v>
      </c>
      <c r="E340" s="3">
        <v>13.2</v>
      </c>
      <c r="F340" t="s">
        <v>7749</v>
      </c>
      <c r="G340" s="1" t="s">
        <v>7749</v>
      </c>
      <c r="H340">
        <v>0</v>
      </c>
      <c r="I340" s="2">
        <f t="shared" si="79"/>
        <v>12.54</v>
      </c>
      <c r="J340" t="s">
        <v>377</v>
      </c>
      <c r="K340" s="5">
        <f t="shared" si="71"/>
        <v>10.56</v>
      </c>
      <c r="L340" t="s">
        <v>7719</v>
      </c>
      <c r="R340" t="s">
        <v>578</v>
      </c>
      <c r="S340" t="s">
        <v>578</v>
      </c>
      <c r="T340" t="s">
        <v>377</v>
      </c>
      <c r="V340" t="s">
        <v>578</v>
      </c>
      <c r="X340" t="s">
        <v>578</v>
      </c>
      <c r="Y340" s="2"/>
      <c r="Z340" s="2" t="s">
        <v>578</v>
      </c>
      <c r="AA340" t="s">
        <v>7723</v>
      </c>
      <c r="AB340" s="5">
        <f t="shared" si="72"/>
        <v>10.56</v>
      </c>
      <c r="AC340" s="5">
        <f t="shared" si="73"/>
        <v>6.6</v>
      </c>
      <c r="AF340" t="s">
        <v>7725</v>
      </c>
      <c r="AI340" s="5">
        <f t="shared" si="74"/>
        <v>10.56</v>
      </c>
      <c r="AJ340" t="s">
        <v>377</v>
      </c>
      <c r="AK340" t="s">
        <v>377</v>
      </c>
      <c r="AN340" s="5">
        <f t="shared" si="75"/>
        <v>3.9599999999999995</v>
      </c>
      <c r="AO340" s="5">
        <f t="shared" si="76"/>
        <v>9.8999999999999986</v>
      </c>
      <c r="AQ340" s="2"/>
      <c r="AT340" t="s">
        <v>7729</v>
      </c>
      <c r="AU340" t="s">
        <v>7729</v>
      </c>
      <c r="AV340" t="s">
        <v>7729</v>
      </c>
      <c r="AW340" t="s">
        <v>7729</v>
      </c>
      <c r="BA340" s="5">
        <v>5.5835999999999997</v>
      </c>
      <c r="BB340" t="s">
        <v>7733</v>
      </c>
      <c r="BC340" s="5">
        <f t="shared" si="80"/>
        <v>18.675000000000001</v>
      </c>
      <c r="BD340" t="s">
        <v>7735</v>
      </c>
      <c r="BE340" t="s">
        <v>7736</v>
      </c>
      <c r="BF340" t="s">
        <v>7737</v>
      </c>
      <c r="BG340" s="5">
        <f t="shared" si="81"/>
        <v>16.600000000000001</v>
      </c>
      <c r="BH340" t="s">
        <v>386</v>
      </c>
      <c r="BI340" t="s">
        <v>386</v>
      </c>
      <c r="BK340" t="s">
        <v>377</v>
      </c>
      <c r="BL340" t="s">
        <v>7738</v>
      </c>
      <c r="BM340" s="5">
        <f t="shared" si="77"/>
        <v>10.56</v>
      </c>
      <c r="BQ340" s="5">
        <f t="shared" si="82"/>
        <v>16.600000000000001</v>
      </c>
      <c r="BT340" s="5">
        <f t="shared" si="83"/>
        <v>13.487500000000001</v>
      </c>
      <c r="CC340" s="5">
        <f t="shared" si="78"/>
        <v>6.3755999999999995</v>
      </c>
      <c r="CF340" s="5">
        <f t="shared" si="70"/>
        <v>5.28</v>
      </c>
    </row>
    <row r="341" spans="1:84" x14ac:dyDescent="0.25">
      <c r="A341" t="s">
        <v>2079</v>
      </c>
      <c r="C341" t="s">
        <v>840</v>
      </c>
      <c r="D341">
        <v>250</v>
      </c>
      <c r="E341" s="3">
        <v>57.6</v>
      </c>
      <c r="F341" t="s">
        <v>7749</v>
      </c>
      <c r="G341" s="1" t="s">
        <v>7749</v>
      </c>
      <c r="H341">
        <v>0</v>
      </c>
      <c r="I341" s="2">
        <f t="shared" si="79"/>
        <v>54.72</v>
      </c>
      <c r="J341" t="s">
        <v>377</v>
      </c>
      <c r="K341" s="5">
        <f t="shared" si="71"/>
        <v>46.080000000000005</v>
      </c>
      <c r="L341" t="s">
        <v>7719</v>
      </c>
      <c r="R341" t="s">
        <v>578</v>
      </c>
      <c r="S341" t="s">
        <v>578</v>
      </c>
      <c r="T341" t="s">
        <v>377</v>
      </c>
      <c r="V341" t="s">
        <v>578</v>
      </c>
      <c r="X341" t="s">
        <v>578</v>
      </c>
      <c r="Y341" s="2"/>
      <c r="Z341" s="2" t="s">
        <v>578</v>
      </c>
      <c r="AA341" t="s">
        <v>7723</v>
      </c>
      <c r="AB341" s="5">
        <f t="shared" si="72"/>
        <v>46.080000000000005</v>
      </c>
      <c r="AC341" s="5">
        <f t="shared" si="73"/>
        <v>28.8</v>
      </c>
      <c r="AF341" t="s">
        <v>7725</v>
      </c>
      <c r="AI341" s="5">
        <f t="shared" si="74"/>
        <v>46.080000000000005</v>
      </c>
      <c r="AJ341" t="s">
        <v>377</v>
      </c>
      <c r="AK341" t="s">
        <v>377</v>
      </c>
      <c r="AN341" s="5">
        <f t="shared" si="75"/>
        <v>17.28</v>
      </c>
      <c r="AO341" s="5">
        <f t="shared" si="76"/>
        <v>43.2</v>
      </c>
      <c r="AQ341" s="2"/>
      <c r="AT341" t="s">
        <v>7729</v>
      </c>
      <c r="AU341" t="s">
        <v>7729</v>
      </c>
      <c r="AV341" t="s">
        <v>7729</v>
      </c>
      <c r="AW341" t="s">
        <v>7729</v>
      </c>
      <c r="BA341" s="5">
        <v>24.364799999999999</v>
      </c>
      <c r="BB341" t="s">
        <v>7733</v>
      </c>
      <c r="BC341" s="5">
        <f t="shared" si="80"/>
        <v>108.675</v>
      </c>
      <c r="BD341" t="s">
        <v>7735</v>
      </c>
      <c r="BE341" t="s">
        <v>7736</v>
      </c>
      <c r="BF341" t="s">
        <v>7737</v>
      </c>
      <c r="BG341" s="5">
        <f t="shared" si="81"/>
        <v>96.600000000000009</v>
      </c>
      <c r="BH341" t="s">
        <v>386</v>
      </c>
      <c r="BI341" t="s">
        <v>386</v>
      </c>
      <c r="BK341" t="s">
        <v>377</v>
      </c>
      <c r="BL341" t="s">
        <v>7738</v>
      </c>
      <c r="BM341" s="5">
        <f t="shared" si="77"/>
        <v>46.080000000000005</v>
      </c>
      <c r="BQ341" s="5">
        <f t="shared" si="82"/>
        <v>96.600000000000009</v>
      </c>
      <c r="BT341" s="5">
        <f t="shared" si="83"/>
        <v>78.487499999999997</v>
      </c>
      <c r="CC341" s="5">
        <f t="shared" si="78"/>
        <v>27.820799999999998</v>
      </c>
      <c r="CF341" s="5">
        <f t="shared" si="70"/>
        <v>23.040000000000003</v>
      </c>
    </row>
    <row r="342" spans="1:84" x14ac:dyDescent="0.25">
      <c r="A342" t="s">
        <v>2080</v>
      </c>
      <c r="C342" t="s">
        <v>841</v>
      </c>
      <c r="D342">
        <v>250</v>
      </c>
      <c r="E342" s="3">
        <v>5</v>
      </c>
      <c r="F342" t="s">
        <v>7749</v>
      </c>
      <c r="G342" s="1" t="s">
        <v>7749</v>
      </c>
      <c r="H342">
        <v>0</v>
      </c>
      <c r="I342" s="2">
        <f t="shared" si="79"/>
        <v>4.75</v>
      </c>
      <c r="J342" t="s">
        <v>377</v>
      </c>
      <c r="K342" s="5">
        <f t="shared" si="71"/>
        <v>4</v>
      </c>
      <c r="L342" t="s">
        <v>7719</v>
      </c>
      <c r="R342" t="s">
        <v>578</v>
      </c>
      <c r="S342" t="s">
        <v>578</v>
      </c>
      <c r="T342" t="s">
        <v>377</v>
      </c>
      <c r="V342" t="s">
        <v>578</v>
      </c>
      <c r="X342" t="s">
        <v>578</v>
      </c>
      <c r="Y342" s="2"/>
      <c r="Z342" s="2" t="s">
        <v>578</v>
      </c>
      <c r="AA342" t="s">
        <v>7723</v>
      </c>
      <c r="AB342" s="5">
        <f t="shared" si="72"/>
        <v>4</v>
      </c>
      <c r="AC342" s="5">
        <f t="shared" si="73"/>
        <v>2.5</v>
      </c>
      <c r="AF342" t="s">
        <v>7725</v>
      </c>
      <c r="AI342" s="5">
        <f t="shared" si="74"/>
        <v>4</v>
      </c>
      <c r="AJ342" t="s">
        <v>377</v>
      </c>
      <c r="AK342" t="s">
        <v>377</v>
      </c>
      <c r="AN342" s="5">
        <f t="shared" si="75"/>
        <v>1.5</v>
      </c>
      <c r="AO342" s="5">
        <f t="shared" si="76"/>
        <v>3.75</v>
      </c>
      <c r="AQ342" s="2"/>
      <c r="AT342" t="s">
        <v>7729</v>
      </c>
      <c r="AU342" t="s">
        <v>7729</v>
      </c>
      <c r="AV342" t="s">
        <v>7729</v>
      </c>
      <c r="AW342" t="s">
        <v>7729</v>
      </c>
      <c r="BA342" s="5">
        <v>2.1149999999999998</v>
      </c>
      <c r="BB342" t="s">
        <v>7733</v>
      </c>
      <c r="BC342" s="5">
        <f t="shared" si="80"/>
        <v>11.879999999999999</v>
      </c>
      <c r="BD342" t="s">
        <v>7735</v>
      </c>
      <c r="BE342" t="s">
        <v>7736</v>
      </c>
      <c r="BF342" t="s">
        <v>7737</v>
      </c>
      <c r="BG342" s="5">
        <f t="shared" si="81"/>
        <v>10.56</v>
      </c>
      <c r="BH342" t="s">
        <v>386</v>
      </c>
      <c r="BI342" t="s">
        <v>386</v>
      </c>
      <c r="BK342" t="s">
        <v>377</v>
      </c>
      <c r="BL342" t="s">
        <v>7738</v>
      </c>
      <c r="BM342" s="5">
        <f t="shared" si="77"/>
        <v>4</v>
      </c>
      <c r="BQ342" s="5">
        <f t="shared" si="82"/>
        <v>10.56</v>
      </c>
      <c r="BT342" s="5">
        <f t="shared" si="83"/>
        <v>8.58</v>
      </c>
      <c r="CC342" s="5">
        <f t="shared" si="78"/>
        <v>2.415</v>
      </c>
      <c r="CF342" s="5">
        <f t="shared" si="70"/>
        <v>2</v>
      </c>
    </row>
    <row r="343" spans="1:84" x14ac:dyDescent="0.25">
      <c r="A343" t="s">
        <v>2081</v>
      </c>
      <c r="C343" t="s">
        <v>842</v>
      </c>
      <c r="D343">
        <v>250</v>
      </c>
      <c r="E343" s="3">
        <v>5</v>
      </c>
      <c r="F343" t="s">
        <v>7749</v>
      </c>
      <c r="G343" s="1" t="s">
        <v>7749</v>
      </c>
      <c r="H343">
        <v>0</v>
      </c>
      <c r="I343" s="2">
        <f t="shared" si="79"/>
        <v>4.75</v>
      </c>
      <c r="J343" t="s">
        <v>377</v>
      </c>
      <c r="K343" s="5">
        <f t="shared" si="71"/>
        <v>4</v>
      </c>
      <c r="L343" t="s">
        <v>7719</v>
      </c>
      <c r="R343" t="s">
        <v>578</v>
      </c>
      <c r="S343" t="s">
        <v>578</v>
      </c>
      <c r="T343" t="s">
        <v>377</v>
      </c>
      <c r="V343" t="s">
        <v>578</v>
      </c>
      <c r="X343" t="s">
        <v>578</v>
      </c>
      <c r="Y343" s="2"/>
      <c r="Z343" s="2" t="s">
        <v>578</v>
      </c>
      <c r="AA343" t="s">
        <v>7723</v>
      </c>
      <c r="AB343" s="5">
        <f t="shared" si="72"/>
        <v>4</v>
      </c>
      <c r="AC343" s="5">
        <f t="shared" si="73"/>
        <v>2.5</v>
      </c>
      <c r="AF343" t="s">
        <v>7725</v>
      </c>
      <c r="AI343" s="5">
        <f t="shared" si="74"/>
        <v>4</v>
      </c>
      <c r="AJ343" t="s">
        <v>377</v>
      </c>
      <c r="AK343" t="s">
        <v>377</v>
      </c>
      <c r="AN343" s="5">
        <f t="shared" si="75"/>
        <v>1.5</v>
      </c>
      <c r="AO343" s="5">
        <f t="shared" si="76"/>
        <v>3.75</v>
      </c>
      <c r="AQ343" s="2"/>
      <c r="AT343" t="s">
        <v>7729</v>
      </c>
      <c r="AU343" t="s">
        <v>7729</v>
      </c>
      <c r="AV343" t="s">
        <v>7729</v>
      </c>
      <c r="AW343" t="s">
        <v>7729</v>
      </c>
      <c r="BA343" s="5">
        <v>2.1149999999999998</v>
      </c>
      <c r="BB343" t="s">
        <v>7733</v>
      </c>
      <c r="BC343" s="5">
        <f t="shared" si="80"/>
        <v>51.84</v>
      </c>
      <c r="BD343" t="s">
        <v>7735</v>
      </c>
      <c r="BE343" t="s">
        <v>7736</v>
      </c>
      <c r="BF343" t="s">
        <v>7737</v>
      </c>
      <c r="BG343" s="5">
        <f t="shared" si="81"/>
        <v>46.080000000000005</v>
      </c>
      <c r="BH343" t="s">
        <v>386</v>
      </c>
      <c r="BI343" t="s">
        <v>386</v>
      </c>
      <c r="BK343" t="s">
        <v>377</v>
      </c>
      <c r="BL343" t="s">
        <v>7738</v>
      </c>
      <c r="BM343" s="5">
        <f t="shared" si="77"/>
        <v>4</v>
      </c>
      <c r="BQ343" s="5">
        <f t="shared" si="82"/>
        <v>46.080000000000005</v>
      </c>
      <c r="BT343" s="5">
        <f t="shared" si="83"/>
        <v>37.440000000000005</v>
      </c>
      <c r="CC343" s="5">
        <f t="shared" si="78"/>
        <v>2.415</v>
      </c>
      <c r="CF343" s="5">
        <f t="shared" si="70"/>
        <v>2</v>
      </c>
    </row>
    <row r="344" spans="1:84" x14ac:dyDescent="0.25">
      <c r="A344" t="s">
        <v>2082</v>
      </c>
      <c r="D344">
        <v>250</v>
      </c>
      <c r="E344" s="3">
        <v>51.65</v>
      </c>
      <c r="F344" t="s">
        <v>7749</v>
      </c>
      <c r="G344" s="1" t="s">
        <v>7749</v>
      </c>
      <c r="H344">
        <v>0</v>
      </c>
      <c r="I344" s="2">
        <f t="shared" si="79"/>
        <v>49.067499999999995</v>
      </c>
      <c r="J344" t="s">
        <v>377</v>
      </c>
      <c r="K344" s="5">
        <f t="shared" si="71"/>
        <v>41.32</v>
      </c>
      <c r="L344" t="s">
        <v>7719</v>
      </c>
      <c r="R344" t="s">
        <v>578</v>
      </c>
      <c r="S344" t="s">
        <v>578</v>
      </c>
      <c r="T344" t="s">
        <v>377</v>
      </c>
      <c r="V344" t="s">
        <v>578</v>
      </c>
      <c r="X344" t="s">
        <v>578</v>
      </c>
      <c r="Y344" s="2"/>
      <c r="Z344" s="2" t="s">
        <v>578</v>
      </c>
      <c r="AA344" t="s">
        <v>7723</v>
      </c>
      <c r="AB344" s="5">
        <f t="shared" si="72"/>
        <v>41.32</v>
      </c>
      <c r="AC344" s="5">
        <f t="shared" si="73"/>
        <v>25.824999999999999</v>
      </c>
      <c r="AF344" t="s">
        <v>7725</v>
      </c>
      <c r="AI344" s="5">
        <f t="shared" si="74"/>
        <v>41.32</v>
      </c>
      <c r="AJ344" t="s">
        <v>377</v>
      </c>
      <c r="AK344" t="s">
        <v>377</v>
      </c>
      <c r="AN344" s="5">
        <f t="shared" si="75"/>
        <v>15.494999999999999</v>
      </c>
      <c r="AO344" s="5">
        <f t="shared" si="76"/>
        <v>38.737499999999997</v>
      </c>
      <c r="AQ344" s="2"/>
      <c r="AT344" t="s">
        <v>7729</v>
      </c>
      <c r="AU344" t="s">
        <v>7729</v>
      </c>
      <c r="AV344" t="s">
        <v>7729</v>
      </c>
      <c r="AW344" t="s">
        <v>7729</v>
      </c>
      <c r="BA344" s="5">
        <v>21.847949999999997</v>
      </c>
      <c r="BB344" t="s">
        <v>7733</v>
      </c>
      <c r="BC344" s="5">
        <f t="shared" si="80"/>
        <v>4.5</v>
      </c>
      <c r="BD344" t="s">
        <v>7735</v>
      </c>
      <c r="BE344" t="s">
        <v>7736</v>
      </c>
      <c r="BF344" t="s">
        <v>7737</v>
      </c>
      <c r="BG344" s="5">
        <f t="shared" si="81"/>
        <v>4</v>
      </c>
      <c r="BH344" t="s">
        <v>386</v>
      </c>
      <c r="BI344" t="s">
        <v>386</v>
      </c>
      <c r="BK344" t="s">
        <v>377</v>
      </c>
      <c r="BL344" t="s">
        <v>7738</v>
      </c>
      <c r="BM344" s="5">
        <f t="shared" si="77"/>
        <v>41.32</v>
      </c>
      <c r="BQ344" s="5">
        <f t="shared" si="82"/>
        <v>4</v>
      </c>
      <c r="BT344" s="5">
        <f t="shared" si="83"/>
        <v>3.25</v>
      </c>
      <c r="CC344" s="5">
        <f t="shared" si="78"/>
        <v>24.946949999999998</v>
      </c>
      <c r="CF344" s="5">
        <f t="shared" si="70"/>
        <v>20.66</v>
      </c>
    </row>
    <row r="345" spans="1:84" x14ac:dyDescent="0.25">
      <c r="A345" t="s">
        <v>2083</v>
      </c>
      <c r="C345" t="s">
        <v>843</v>
      </c>
      <c r="D345">
        <v>250</v>
      </c>
      <c r="E345" s="3">
        <v>17.7</v>
      </c>
      <c r="F345" t="s">
        <v>7749</v>
      </c>
      <c r="G345" s="1" t="s">
        <v>7749</v>
      </c>
      <c r="H345">
        <v>0</v>
      </c>
      <c r="I345" s="2">
        <f t="shared" si="79"/>
        <v>16.814999999999998</v>
      </c>
      <c r="J345" t="s">
        <v>377</v>
      </c>
      <c r="K345" s="5">
        <f t="shared" si="71"/>
        <v>14.16</v>
      </c>
      <c r="L345" t="s">
        <v>7719</v>
      </c>
      <c r="R345" t="s">
        <v>578</v>
      </c>
      <c r="S345" t="s">
        <v>578</v>
      </c>
      <c r="T345" t="s">
        <v>377</v>
      </c>
      <c r="V345" t="s">
        <v>578</v>
      </c>
      <c r="X345" t="s">
        <v>578</v>
      </c>
      <c r="Y345" s="2"/>
      <c r="Z345" s="2" t="s">
        <v>578</v>
      </c>
      <c r="AA345" t="s">
        <v>7723</v>
      </c>
      <c r="AB345" s="5">
        <f t="shared" si="72"/>
        <v>14.16</v>
      </c>
      <c r="AC345" s="5">
        <f t="shared" si="73"/>
        <v>8.85</v>
      </c>
      <c r="AF345" t="s">
        <v>7725</v>
      </c>
      <c r="AI345" s="5">
        <f t="shared" si="74"/>
        <v>14.16</v>
      </c>
      <c r="AJ345" t="s">
        <v>377</v>
      </c>
      <c r="AK345" t="s">
        <v>377</v>
      </c>
      <c r="AN345" s="5">
        <f t="shared" si="75"/>
        <v>5.31</v>
      </c>
      <c r="AO345" s="5">
        <f t="shared" si="76"/>
        <v>13.274999999999999</v>
      </c>
      <c r="AQ345" s="2"/>
      <c r="AT345" t="s">
        <v>7729</v>
      </c>
      <c r="AU345" t="s">
        <v>7729</v>
      </c>
      <c r="AV345" t="s">
        <v>7729</v>
      </c>
      <c r="AW345" t="s">
        <v>7729</v>
      </c>
      <c r="BA345" s="5">
        <v>7.4870999999999999</v>
      </c>
      <c r="BB345" t="s">
        <v>7733</v>
      </c>
      <c r="BC345" s="5">
        <f t="shared" si="80"/>
        <v>4.5</v>
      </c>
      <c r="BD345" t="s">
        <v>7735</v>
      </c>
      <c r="BE345" t="s">
        <v>7736</v>
      </c>
      <c r="BF345" t="s">
        <v>7737</v>
      </c>
      <c r="BG345" s="5">
        <f t="shared" si="81"/>
        <v>4</v>
      </c>
      <c r="BH345" t="s">
        <v>386</v>
      </c>
      <c r="BI345" t="s">
        <v>386</v>
      </c>
      <c r="BK345" t="s">
        <v>377</v>
      </c>
      <c r="BL345" t="s">
        <v>7738</v>
      </c>
      <c r="BM345" s="5">
        <f t="shared" si="77"/>
        <v>14.16</v>
      </c>
      <c r="BQ345" s="5">
        <f t="shared" si="82"/>
        <v>4</v>
      </c>
      <c r="BT345" s="5">
        <f t="shared" si="83"/>
        <v>3.25</v>
      </c>
      <c r="CC345" s="5">
        <f t="shared" si="78"/>
        <v>8.5490999999999993</v>
      </c>
      <c r="CF345" s="5">
        <f t="shared" si="70"/>
        <v>7.08</v>
      </c>
    </row>
    <row r="346" spans="1:84" x14ac:dyDescent="0.25">
      <c r="A346" t="s">
        <v>2053</v>
      </c>
      <c r="D346">
        <v>250</v>
      </c>
      <c r="E346" s="3">
        <v>96.65</v>
      </c>
      <c r="F346" t="s">
        <v>7749</v>
      </c>
      <c r="G346" s="1" t="s">
        <v>7749</v>
      </c>
      <c r="H346">
        <v>0</v>
      </c>
      <c r="I346" s="2">
        <f t="shared" si="79"/>
        <v>91.817499999999995</v>
      </c>
      <c r="J346" t="s">
        <v>377</v>
      </c>
      <c r="K346" s="5">
        <f t="shared" si="71"/>
        <v>77.320000000000007</v>
      </c>
      <c r="L346" t="s">
        <v>7719</v>
      </c>
      <c r="R346" t="s">
        <v>578</v>
      </c>
      <c r="S346" t="s">
        <v>578</v>
      </c>
      <c r="T346" t="s">
        <v>377</v>
      </c>
      <c r="V346" t="s">
        <v>578</v>
      </c>
      <c r="X346" t="s">
        <v>578</v>
      </c>
      <c r="Y346" s="2"/>
      <c r="Z346" s="2" t="s">
        <v>578</v>
      </c>
      <c r="AA346" t="s">
        <v>7723</v>
      </c>
      <c r="AB346" s="5">
        <f t="shared" si="72"/>
        <v>77.320000000000007</v>
      </c>
      <c r="AC346" s="5">
        <f t="shared" si="73"/>
        <v>48.325000000000003</v>
      </c>
      <c r="AF346" t="s">
        <v>7725</v>
      </c>
      <c r="AI346" s="5">
        <f t="shared" si="74"/>
        <v>77.320000000000007</v>
      </c>
      <c r="AJ346" t="s">
        <v>377</v>
      </c>
      <c r="AK346" t="s">
        <v>377</v>
      </c>
      <c r="AN346" s="5">
        <f t="shared" si="75"/>
        <v>28.995000000000001</v>
      </c>
      <c r="AO346" s="5">
        <f t="shared" si="76"/>
        <v>72.487500000000011</v>
      </c>
      <c r="AQ346" s="2"/>
      <c r="AT346" t="s">
        <v>7729</v>
      </c>
      <c r="AU346" t="s">
        <v>7729</v>
      </c>
      <c r="AV346" t="s">
        <v>7729</v>
      </c>
      <c r="AW346" t="s">
        <v>7729</v>
      </c>
      <c r="BA346" s="5">
        <v>40.882950000000001</v>
      </c>
      <c r="BB346" t="s">
        <v>7733</v>
      </c>
      <c r="BC346" s="5">
        <f t="shared" si="80"/>
        <v>46.484999999999999</v>
      </c>
      <c r="BD346" t="s">
        <v>7735</v>
      </c>
      <c r="BE346" t="s">
        <v>7736</v>
      </c>
      <c r="BF346" t="s">
        <v>7737</v>
      </c>
      <c r="BG346" s="5">
        <f t="shared" si="81"/>
        <v>41.32</v>
      </c>
      <c r="BH346" t="s">
        <v>386</v>
      </c>
      <c r="BI346" t="s">
        <v>386</v>
      </c>
      <c r="BK346" t="s">
        <v>377</v>
      </c>
      <c r="BL346" t="s">
        <v>7738</v>
      </c>
      <c r="BM346" s="5">
        <f t="shared" si="77"/>
        <v>77.320000000000007</v>
      </c>
      <c r="BQ346" s="5">
        <f t="shared" si="82"/>
        <v>41.32</v>
      </c>
      <c r="BT346" s="5">
        <f t="shared" si="83"/>
        <v>33.572499999999998</v>
      </c>
      <c r="CC346" s="5">
        <f t="shared" si="78"/>
        <v>46.681950000000001</v>
      </c>
      <c r="CF346" s="5">
        <f t="shared" si="70"/>
        <v>38.660000000000004</v>
      </c>
    </row>
    <row r="347" spans="1:84" x14ac:dyDescent="0.25">
      <c r="A347" t="s">
        <v>2084</v>
      </c>
      <c r="D347">
        <v>250</v>
      </c>
      <c r="E347" s="3">
        <v>156.69999999999999</v>
      </c>
      <c r="F347" t="s">
        <v>7749</v>
      </c>
      <c r="G347" s="1" t="s">
        <v>7749</v>
      </c>
      <c r="H347">
        <v>0</v>
      </c>
      <c r="I347" s="2">
        <f t="shared" si="79"/>
        <v>148.86499999999998</v>
      </c>
      <c r="J347" t="s">
        <v>377</v>
      </c>
      <c r="K347" s="5">
        <f t="shared" si="71"/>
        <v>125.36</v>
      </c>
      <c r="L347" t="s">
        <v>7719</v>
      </c>
      <c r="R347" t="s">
        <v>578</v>
      </c>
      <c r="S347" t="s">
        <v>578</v>
      </c>
      <c r="T347" t="s">
        <v>377</v>
      </c>
      <c r="V347" t="s">
        <v>578</v>
      </c>
      <c r="X347" t="s">
        <v>578</v>
      </c>
      <c r="Y347" s="2"/>
      <c r="Z347" s="2" t="s">
        <v>578</v>
      </c>
      <c r="AA347" t="s">
        <v>7723</v>
      </c>
      <c r="AB347" s="5">
        <f t="shared" si="72"/>
        <v>125.36</v>
      </c>
      <c r="AC347" s="5">
        <f t="shared" si="73"/>
        <v>78.349999999999994</v>
      </c>
      <c r="AF347" t="s">
        <v>7725</v>
      </c>
      <c r="AI347" s="5">
        <f t="shared" si="74"/>
        <v>125.36</v>
      </c>
      <c r="AJ347" t="s">
        <v>377</v>
      </c>
      <c r="AK347" t="s">
        <v>377</v>
      </c>
      <c r="AN347" s="5">
        <f t="shared" si="75"/>
        <v>47.01</v>
      </c>
      <c r="AO347" s="5">
        <f t="shared" si="76"/>
        <v>117.52499999999999</v>
      </c>
      <c r="AQ347" s="2"/>
      <c r="AT347" t="s">
        <v>7729</v>
      </c>
      <c r="AU347" t="s">
        <v>7729</v>
      </c>
      <c r="AV347" t="s">
        <v>7729</v>
      </c>
      <c r="AW347" t="s">
        <v>7729</v>
      </c>
      <c r="BA347" s="5">
        <v>66.284099999999995</v>
      </c>
      <c r="BB347" t="s">
        <v>7733</v>
      </c>
      <c r="BC347" s="5">
        <f t="shared" si="80"/>
        <v>15.93</v>
      </c>
      <c r="BD347" t="s">
        <v>7735</v>
      </c>
      <c r="BE347" t="s">
        <v>7736</v>
      </c>
      <c r="BF347" t="s">
        <v>7737</v>
      </c>
      <c r="BG347" s="5">
        <f t="shared" si="81"/>
        <v>14.16</v>
      </c>
      <c r="BH347" t="s">
        <v>386</v>
      </c>
      <c r="BI347" t="s">
        <v>386</v>
      </c>
      <c r="BK347" t="s">
        <v>377</v>
      </c>
      <c r="BL347" t="s">
        <v>7738</v>
      </c>
      <c r="BM347" s="5">
        <f t="shared" si="77"/>
        <v>125.36</v>
      </c>
      <c r="BQ347" s="5">
        <f t="shared" si="82"/>
        <v>14.16</v>
      </c>
      <c r="BT347" s="5">
        <f t="shared" si="83"/>
        <v>11.505000000000001</v>
      </c>
      <c r="CC347" s="5">
        <f t="shared" si="78"/>
        <v>75.686099999999996</v>
      </c>
      <c r="CF347" s="5">
        <f t="shared" si="70"/>
        <v>62.68</v>
      </c>
    </row>
    <row r="348" spans="1:84" x14ac:dyDescent="0.25">
      <c r="A348" t="s">
        <v>2085</v>
      </c>
      <c r="C348" t="s">
        <v>844</v>
      </c>
      <c r="D348">
        <v>250</v>
      </c>
      <c r="E348" s="3">
        <v>0</v>
      </c>
      <c r="F348" t="s">
        <v>7749</v>
      </c>
      <c r="G348" s="1" t="s">
        <v>7749</v>
      </c>
      <c r="H348">
        <v>0</v>
      </c>
      <c r="I348" s="2">
        <f t="shared" si="79"/>
        <v>0</v>
      </c>
      <c r="J348" t="s">
        <v>377</v>
      </c>
      <c r="K348" s="5">
        <f t="shared" si="71"/>
        <v>0</v>
      </c>
      <c r="L348" t="s">
        <v>7719</v>
      </c>
      <c r="R348" t="s">
        <v>578</v>
      </c>
      <c r="S348" t="s">
        <v>578</v>
      </c>
      <c r="T348" t="s">
        <v>377</v>
      </c>
      <c r="V348" t="s">
        <v>578</v>
      </c>
      <c r="X348" t="s">
        <v>578</v>
      </c>
      <c r="Y348" s="2"/>
      <c r="Z348" s="2" t="s">
        <v>578</v>
      </c>
      <c r="AA348" t="s">
        <v>7723</v>
      </c>
      <c r="AB348" s="5">
        <f t="shared" si="72"/>
        <v>0</v>
      </c>
      <c r="AC348" s="5">
        <f t="shared" si="73"/>
        <v>0</v>
      </c>
      <c r="AF348" t="s">
        <v>7725</v>
      </c>
      <c r="AI348" s="5">
        <f t="shared" si="74"/>
        <v>0</v>
      </c>
      <c r="AJ348" t="s">
        <v>377</v>
      </c>
      <c r="AK348" t="s">
        <v>377</v>
      </c>
      <c r="AN348" s="5">
        <f t="shared" si="75"/>
        <v>0</v>
      </c>
      <c r="AO348" s="5">
        <f t="shared" si="76"/>
        <v>0</v>
      </c>
      <c r="AQ348" s="2"/>
      <c r="AT348" t="s">
        <v>7729</v>
      </c>
      <c r="AU348" t="s">
        <v>7729</v>
      </c>
      <c r="AV348" t="s">
        <v>7729</v>
      </c>
      <c r="AW348" t="s">
        <v>7729</v>
      </c>
      <c r="BA348" s="5">
        <v>0</v>
      </c>
      <c r="BB348" t="s">
        <v>7733</v>
      </c>
      <c r="BC348" s="5">
        <f t="shared" si="80"/>
        <v>86.985000000000014</v>
      </c>
      <c r="BD348" t="s">
        <v>7735</v>
      </c>
      <c r="BE348" t="s">
        <v>7736</v>
      </c>
      <c r="BF348" t="s">
        <v>7737</v>
      </c>
      <c r="BG348" s="5">
        <f t="shared" si="81"/>
        <v>77.320000000000007</v>
      </c>
      <c r="BH348" t="s">
        <v>386</v>
      </c>
      <c r="BI348" t="s">
        <v>386</v>
      </c>
      <c r="BK348" t="s">
        <v>377</v>
      </c>
      <c r="BL348" t="s">
        <v>7738</v>
      </c>
      <c r="BM348" s="5">
        <f t="shared" si="77"/>
        <v>0</v>
      </c>
      <c r="BQ348" s="5">
        <f t="shared" si="82"/>
        <v>77.320000000000007</v>
      </c>
      <c r="BT348" s="5">
        <f t="shared" si="83"/>
        <v>62.822500000000005</v>
      </c>
      <c r="CC348" s="5">
        <f t="shared" si="78"/>
        <v>0</v>
      </c>
      <c r="CF348" s="5">
        <f t="shared" si="70"/>
        <v>0</v>
      </c>
    </row>
    <row r="349" spans="1:84" x14ac:dyDescent="0.25">
      <c r="A349" t="s">
        <v>2086</v>
      </c>
      <c r="D349">
        <v>250</v>
      </c>
      <c r="E349" s="3">
        <v>5</v>
      </c>
      <c r="F349" t="s">
        <v>7749</v>
      </c>
      <c r="G349" s="1" t="s">
        <v>7749</v>
      </c>
      <c r="H349">
        <v>0</v>
      </c>
      <c r="I349" s="2">
        <f t="shared" si="79"/>
        <v>4.75</v>
      </c>
      <c r="J349" t="s">
        <v>377</v>
      </c>
      <c r="K349" s="5">
        <f t="shared" si="71"/>
        <v>4</v>
      </c>
      <c r="L349" t="s">
        <v>7719</v>
      </c>
      <c r="R349" t="s">
        <v>578</v>
      </c>
      <c r="S349" t="s">
        <v>578</v>
      </c>
      <c r="T349" t="s">
        <v>377</v>
      </c>
      <c r="V349" t="s">
        <v>578</v>
      </c>
      <c r="X349" t="s">
        <v>578</v>
      </c>
      <c r="Y349" s="2"/>
      <c r="Z349" s="2" t="s">
        <v>578</v>
      </c>
      <c r="AA349" t="s">
        <v>7723</v>
      </c>
      <c r="AB349" s="5">
        <f t="shared" si="72"/>
        <v>4</v>
      </c>
      <c r="AC349" s="5">
        <f t="shared" si="73"/>
        <v>2.5</v>
      </c>
      <c r="AF349" t="s">
        <v>7725</v>
      </c>
      <c r="AI349" s="5">
        <f t="shared" si="74"/>
        <v>4</v>
      </c>
      <c r="AJ349" t="s">
        <v>377</v>
      </c>
      <c r="AK349" t="s">
        <v>377</v>
      </c>
      <c r="AN349" s="5">
        <f t="shared" si="75"/>
        <v>1.5</v>
      </c>
      <c r="AO349" s="5">
        <f t="shared" si="76"/>
        <v>3.75</v>
      </c>
      <c r="AQ349" s="2"/>
      <c r="AT349" t="s">
        <v>7729</v>
      </c>
      <c r="AU349" t="s">
        <v>7729</v>
      </c>
      <c r="AV349" t="s">
        <v>7729</v>
      </c>
      <c r="AW349" t="s">
        <v>7729</v>
      </c>
      <c r="BA349" s="5">
        <v>2.1149999999999998</v>
      </c>
      <c r="BB349" t="s">
        <v>7733</v>
      </c>
      <c r="BC349" s="5">
        <f t="shared" si="80"/>
        <v>141.03</v>
      </c>
      <c r="BD349" t="s">
        <v>7735</v>
      </c>
      <c r="BE349" t="s">
        <v>7736</v>
      </c>
      <c r="BF349" t="s">
        <v>7737</v>
      </c>
      <c r="BG349" s="5">
        <f t="shared" si="81"/>
        <v>125.36</v>
      </c>
      <c r="BH349" t="s">
        <v>386</v>
      </c>
      <c r="BI349" t="s">
        <v>386</v>
      </c>
      <c r="BK349" t="s">
        <v>377</v>
      </c>
      <c r="BL349" t="s">
        <v>7738</v>
      </c>
      <c r="BM349" s="5">
        <f t="shared" si="77"/>
        <v>4</v>
      </c>
      <c r="BQ349" s="5">
        <f t="shared" si="82"/>
        <v>125.36</v>
      </c>
      <c r="BT349" s="5">
        <f t="shared" si="83"/>
        <v>101.85499999999999</v>
      </c>
      <c r="CC349" s="5">
        <f t="shared" si="78"/>
        <v>2.415</v>
      </c>
      <c r="CF349" s="5">
        <f t="shared" si="70"/>
        <v>2</v>
      </c>
    </row>
    <row r="350" spans="1:84" x14ac:dyDescent="0.25">
      <c r="A350" t="s">
        <v>2087</v>
      </c>
      <c r="C350" t="s">
        <v>845</v>
      </c>
      <c r="D350">
        <v>250</v>
      </c>
      <c r="E350" s="3">
        <v>5</v>
      </c>
      <c r="F350" t="s">
        <v>7749</v>
      </c>
      <c r="G350" s="1" t="s">
        <v>7749</v>
      </c>
      <c r="H350">
        <v>0</v>
      </c>
      <c r="I350" s="2">
        <f t="shared" si="79"/>
        <v>4.75</v>
      </c>
      <c r="J350" t="s">
        <v>377</v>
      </c>
      <c r="K350" s="5">
        <f t="shared" si="71"/>
        <v>4</v>
      </c>
      <c r="L350" t="s">
        <v>7719</v>
      </c>
      <c r="R350" t="s">
        <v>578</v>
      </c>
      <c r="S350" t="s">
        <v>578</v>
      </c>
      <c r="T350" t="s">
        <v>377</v>
      </c>
      <c r="V350" t="s">
        <v>578</v>
      </c>
      <c r="X350" t="s">
        <v>578</v>
      </c>
      <c r="Y350" s="2"/>
      <c r="Z350" s="2" t="s">
        <v>578</v>
      </c>
      <c r="AA350" t="s">
        <v>7723</v>
      </c>
      <c r="AB350" s="5">
        <f t="shared" si="72"/>
        <v>4</v>
      </c>
      <c r="AC350" s="5">
        <f t="shared" si="73"/>
        <v>2.5</v>
      </c>
      <c r="AF350" t="s">
        <v>7725</v>
      </c>
      <c r="AI350" s="5">
        <f t="shared" si="74"/>
        <v>4</v>
      </c>
      <c r="AJ350" t="s">
        <v>377</v>
      </c>
      <c r="AK350" t="s">
        <v>377</v>
      </c>
      <c r="AN350" s="5">
        <f t="shared" si="75"/>
        <v>1.5</v>
      </c>
      <c r="AO350" s="5">
        <f t="shared" si="76"/>
        <v>3.75</v>
      </c>
      <c r="AQ350" s="2"/>
      <c r="AT350" t="s">
        <v>7729</v>
      </c>
      <c r="AU350" t="s">
        <v>7729</v>
      </c>
      <c r="AV350" t="s">
        <v>7729</v>
      </c>
      <c r="AW350" t="s">
        <v>7729</v>
      </c>
      <c r="BA350" s="5">
        <v>2.1149999999999998</v>
      </c>
      <c r="BB350" t="s">
        <v>7733</v>
      </c>
      <c r="BC350" s="5">
        <f t="shared" si="80"/>
        <v>0</v>
      </c>
      <c r="BD350" t="s">
        <v>7735</v>
      </c>
      <c r="BE350" t="s">
        <v>7736</v>
      </c>
      <c r="BF350" t="s">
        <v>7737</v>
      </c>
      <c r="BG350" s="5">
        <f t="shared" si="81"/>
        <v>0</v>
      </c>
      <c r="BH350" t="s">
        <v>386</v>
      </c>
      <c r="BI350" t="s">
        <v>386</v>
      </c>
      <c r="BK350" t="s">
        <v>377</v>
      </c>
      <c r="BL350" t="s">
        <v>7738</v>
      </c>
      <c r="BM350" s="5">
        <f t="shared" si="77"/>
        <v>4</v>
      </c>
      <c r="BQ350" s="5">
        <f t="shared" si="82"/>
        <v>0</v>
      </c>
      <c r="BT350" s="5">
        <f t="shared" si="83"/>
        <v>0</v>
      </c>
      <c r="CC350" s="5">
        <f t="shared" si="78"/>
        <v>2.415</v>
      </c>
      <c r="CF350" s="5">
        <f t="shared" si="70"/>
        <v>2</v>
      </c>
    </row>
    <row r="351" spans="1:84" x14ac:dyDescent="0.25">
      <c r="A351" t="s">
        <v>2088</v>
      </c>
      <c r="C351" t="s">
        <v>846</v>
      </c>
      <c r="D351">
        <v>250</v>
      </c>
      <c r="E351" s="3">
        <v>5</v>
      </c>
      <c r="F351" t="s">
        <v>7749</v>
      </c>
      <c r="G351" s="1" t="s">
        <v>7749</v>
      </c>
      <c r="H351">
        <v>0</v>
      </c>
      <c r="I351" s="2">
        <f t="shared" si="79"/>
        <v>4.75</v>
      </c>
      <c r="J351" t="s">
        <v>377</v>
      </c>
      <c r="K351" s="5">
        <f t="shared" si="71"/>
        <v>4</v>
      </c>
      <c r="L351" t="s">
        <v>7719</v>
      </c>
      <c r="R351" t="s">
        <v>578</v>
      </c>
      <c r="S351" t="s">
        <v>578</v>
      </c>
      <c r="T351" t="s">
        <v>377</v>
      </c>
      <c r="V351" t="s">
        <v>578</v>
      </c>
      <c r="X351" t="s">
        <v>578</v>
      </c>
      <c r="Y351" s="2"/>
      <c r="Z351" s="2" t="s">
        <v>578</v>
      </c>
      <c r="AA351" t="s">
        <v>7723</v>
      </c>
      <c r="AB351" s="5">
        <f t="shared" si="72"/>
        <v>4</v>
      </c>
      <c r="AC351" s="5">
        <f t="shared" si="73"/>
        <v>2.5</v>
      </c>
      <c r="AF351" t="s">
        <v>7725</v>
      </c>
      <c r="AI351" s="5">
        <f t="shared" si="74"/>
        <v>4</v>
      </c>
      <c r="AJ351" t="s">
        <v>377</v>
      </c>
      <c r="AK351" t="s">
        <v>377</v>
      </c>
      <c r="AN351" s="5">
        <f t="shared" si="75"/>
        <v>1.5</v>
      </c>
      <c r="AO351" s="5">
        <f t="shared" si="76"/>
        <v>3.75</v>
      </c>
      <c r="AQ351" s="2"/>
      <c r="AT351" t="s">
        <v>7729</v>
      </c>
      <c r="AU351" t="s">
        <v>7729</v>
      </c>
      <c r="AV351" t="s">
        <v>7729</v>
      </c>
      <c r="AW351" t="s">
        <v>7729</v>
      </c>
      <c r="BA351" s="5">
        <v>2.1149999999999998</v>
      </c>
      <c r="BB351" t="s">
        <v>7733</v>
      </c>
      <c r="BC351" s="5">
        <f t="shared" si="80"/>
        <v>4.5</v>
      </c>
      <c r="BD351" t="s">
        <v>7735</v>
      </c>
      <c r="BE351" t="s">
        <v>7736</v>
      </c>
      <c r="BF351" t="s">
        <v>7737</v>
      </c>
      <c r="BG351" s="5">
        <f t="shared" si="81"/>
        <v>4</v>
      </c>
      <c r="BH351" t="s">
        <v>386</v>
      </c>
      <c r="BI351" t="s">
        <v>386</v>
      </c>
      <c r="BK351" t="s">
        <v>377</v>
      </c>
      <c r="BL351" t="s">
        <v>7738</v>
      </c>
      <c r="BM351" s="5">
        <f t="shared" si="77"/>
        <v>4</v>
      </c>
      <c r="BQ351" s="5">
        <f t="shared" si="82"/>
        <v>4</v>
      </c>
      <c r="BT351" s="5">
        <f t="shared" si="83"/>
        <v>3.25</v>
      </c>
      <c r="CC351" s="5">
        <f t="shared" si="78"/>
        <v>2.415</v>
      </c>
      <c r="CF351" s="5">
        <f t="shared" si="70"/>
        <v>2</v>
      </c>
    </row>
    <row r="352" spans="1:84" x14ac:dyDescent="0.25">
      <c r="A352" t="s">
        <v>2089</v>
      </c>
      <c r="C352" t="s">
        <v>847</v>
      </c>
      <c r="D352">
        <v>250</v>
      </c>
      <c r="E352" s="3">
        <v>5</v>
      </c>
      <c r="F352" t="s">
        <v>7749</v>
      </c>
      <c r="G352" s="1" t="s">
        <v>7749</v>
      </c>
      <c r="H352">
        <v>0</v>
      </c>
      <c r="I352" s="2">
        <f t="shared" si="79"/>
        <v>4.75</v>
      </c>
      <c r="J352" t="s">
        <v>377</v>
      </c>
      <c r="K352" s="5">
        <f t="shared" si="71"/>
        <v>4</v>
      </c>
      <c r="L352" t="s">
        <v>7719</v>
      </c>
      <c r="R352" t="s">
        <v>578</v>
      </c>
      <c r="S352" t="s">
        <v>578</v>
      </c>
      <c r="T352" t="s">
        <v>377</v>
      </c>
      <c r="V352" t="s">
        <v>578</v>
      </c>
      <c r="X352" t="s">
        <v>578</v>
      </c>
      <c r="Y352" s="2"/>
      <c r="Z352" s="2" t="s">
        <v>578</v>
      </c>
      <c r="AA352" t="s">
        <v>7723</v>
      </c>
      <c r="AB352" s="5">
        <f t="shared" si="72"/>
        <v>4</v>
      </c>
      <c r="AC352" s="5">
        <f t="shared" si="73"/>
        <v>2.5</v>
      </c>
      <c r="AF352" t="s">
        <v>7725</v>
      </c>
      <c r="AI352" s="5">
        <f t="shared" si="74"/>
        <v>4</v>
      </c>
      <c r="AJ352" t="s">
        <v>377</v>
      </c>
      <c r="AK352" t="s">
        <v>377</v>
      </c>
      <c r="AN352" s="5">
        <f t="shared" si="75"/>
        <v>1.5</v>
      </c>
      <c r="AO352" s="5">
        <f t="shared" si="76"/>
        <v>3.75</v>
      </c>
      <c r="AQ352" s="2"/>
      <c r="AT352" t="s">
        <v>7729</v>
      </c>
      <c r="AU352" t="s">
        <v>7729</v>
      </c>
      <c r="AV352" t="s">
        <v>7729</v>
      </c>
      <c r="AW352" t="s">
        <v>7729</v>
      </c>
      <c r="BA352" s="5">
        <v>2.1149999999999998</v>
      </c>
      <c r="BB352" t="s">
        <v>7733</v>
      </c>
      <c r="BC352" s="5">
        <f t="shared" si="80"/>
        <v>4.5</v>
      </c>
      <c r="BD352" t="s">
        <v>7735</v>
      </c>
      <c r="BE352" t="s">
        <v>7736</v>
      </c>
      <c r="BF352" t="s">
        <v>7737</v>
      </c>
      <c r="BG352" s="5">
        <f t="shared" si="81"/>
        <v>4</v>
      </c>
      <c r="BH352" t="s">
        <v>386</v>
      </c>
      <c r="BI352" t="s">
        <v>386</v>
      </c>
      <c r="BK352" t="s">
        <v>377</v>
      </c>
      <c r="BL352" t="s">
        <v>7738</v>
      </c>
      <c r="BM352" s="5">
        <f t="shared" si="77"/>
        <v>4</v>
      </c>
      <c r="BQ352" s="5">
        <f t="shared" si="82"/>
        <v>4</v>
      </c>
      <c r="BT352" s="5">
        <f t="shared" si="83"/>
        <v>3.25</v>
      </c>
      <c r="CC352" s="5">
        <f t="shared" si="78"/>
        <v>2.415</v>
      </c>
      <c r="CF352" s="5">
        <f t="shared" si="70"/>
        <v>2</v>
      </c>
    </row>
    <row r="353" spans="1:84" x14ac:dyDescent="0.25">
      <c r="A353" t="s">
        <v>2090</v>
      </c>
      <c r="D353">
        <v>250</v>
      </c>
      <c r="E353" s="3">
        <v>75.400000000000006</v>
      </c>
      <c r="F353" t="s">
        <v>7749</v>
      </c>
      <c r="G353" s="1" t="s">
        <v>7749</v>
      </c>
      <c r="H353">
        <v>0</v>
      </c>
      <c r="I353" s="2">
        <f t="shared" si="79"/>
        <v>71.63</v>
      </c>
      <c r="J353" t="s">
        <v>377</v>
      </c>
      <c r="K353" s="5">
        <f t="shared" si="71"/>
        <v>60.320000000000007</v>
      </c>
      <c r="L353" t="s">
        <v>7719</v>
      </c>
      <c r="R353" t="s">
        <v>578</v>
      </c>
      <c r="S353" t="s">
        <v>578</v>
      </c>
      <c r="T353" t="s">
        <v>377</v>
      </c>
      <c r="V353" t="s">
        <v>578</v>
      </c>
      <c r="X353" t="s">
        <v>578</v>
      </c>
      <c r="Y353" s="2"/>
      <c r="Z353" s="2" t="s">
        <v>578</v>
      </c>
      <c r="AA353" t="s">
        <v>7723</v>
      </c>
      <c r="AB353" s="5">
        <f t="shared" si="72"/>
        <v>60.320000000000007</v>
      </c>
      <c r="AC353" s="5">
        <f t="shared" si="73"/>
        <v>37.700000000000003</v>
      </c>
      <c r="AF353" t="s">
        <v>7725</v>
      </c>
      <c r="AI353" s="5">
        <f t="shared" si="74"/>
        <v>60.320000000000007</v>
      </c>
      <c r="AJ353" t="s">
        <v>377</v>
      </c>
      <c r="AK353" t="s">
        <v>377</v>
      </c>
      <c r="AN353" s="5">
        <f t="shared" si="75"/>
        <v>22.62</v>
      </c>
      <c r="AO353" s="5">
        <f t="shared" si="76"/>
        <v>56.550000000000004</v>
      </c>
      <c r="AQ353" s="2"/>
      <c r="AT353" t="s">
        <v>7729</v>
      </c>
      <c r="AU353" t="s">
        <v>7729</v>
      </c>
      <c r="AV353" t="s">
        <v>7729</v>
      </c>
      <c r="AW353" t="s">
        <v>7729</v>
      </c>
      <c r="BA353" s="5">
        <v>31.894200000000001</v>
      </c>
      <c r="BB353" t="s">
        <v>7733</v>
      </c>
      <c r="BC353" s="5">
        <f t="shared" si="80"/>
        <v>4.5</v>
      </c>
      <c r="BD353" t="s">
        <v>7735</v>
      </c>
      <c r="BE353" t="s">
        <v>7736</v>
      </c>
      <c r="BF353" t="s">
        <v>7737</v>
      </c>
      <c r="BG353" s="5">
        <f t="shared" si="81"/>
        <v>4</v>
      </c>
      <c r="BH353" t="s">
        <v>386</v>
      </c>
      <c r="BI353" t="s">
        <v>386</v>
      </c>
      <c r="BK353" t="s">
        <v>377</v>
      </c>
      <c r="BL353" t="s">
        <v>7738</v>
      </c>
      <c r="BM353" s="5">
        <f t="shared" si="77"/>
        <v>60.320000000000007</v>
      </c>
      <c r="BQ353" s="5">
        <f t="shared" si="82"/>
        <v>4</v>
      </c>
      <c r="BT353" s="5">
        <f t="shared" si="83"/>
        <v>3.25</v>
      </c>
      <c r="CC353" s="5">
        <f t="shared" si="78"/>
        <v>36.418199999999999</v>
      </c>
      <c r="CF353" s="5">
        <f t="shared" si="70"/>
        <v>30.160000000000004</v>
      </c>
    </row>
    <row r="354" spans="1:84" x14ac:dyDescent="0.25">
      <c r="A354" t="s">
        <v>2091</v>
      </c>
      <c r="C354" t="s">
        <v>848</v>
      </c>
      <c r="D354">
        <v>250</v>
      </c>
      <c r="E354" s="3">
        <v>5</v>
      </c>
      <c r="F354" t="s">
        <v>7749</v>
      </c>
      <c r="G354" s="1" t="s">
        <v>7749</v>
      </c>
      <c r="H354">
        <v>0</v>
      </c>
      <c r="I354" s="2">
        <f t="shared" si="79"/>
        <v>4.75</v>
      </c>
      <c r="J354" t="s">
        <v>377</v>
      </c>
      <c r="K354" s="5">
        <f t="shared" si="71"/>
        <v>4</v>
      </c>
      <c r="L354" t="s">
        <v>7719</v>
      </c>
      <c r="R354" t="s">
        <v>578</v>
      </c>
      <c r="S354" t="s">
        <v>578</v>
      </c>
      <c r="T354" t="s">
        <v>377</v>
      </c>
      <c r="V354" t="s">
        <v>578</v>
      </c>
      <c r="X354" t="s">
        <v>578</v>
      </c>
      <c r="Y354" s="2"/>
      <c r="Z354" s="2" t="s">
        <v>578</v>
      </c>
      <c r="AA354" t="s">
        <v>7723</v>
      </c>
      <c r="AB354" s="5">
        <f t="shared" si="72"/>
        <v>4</v>
      </c>
      <c r="AC354" s="5">
        <f t="shared" si="73"/>
        <v>2.5</v>
      </c>
      <c r="AF354" t="s">
        <v>7725</v>
      </c>
      <c r="AI354" s="5">
        <f t="shared" si="74"/>
        <v>4</v>
      </c>
      <c r="AJ354" t="s">
        <v>377</v>
      </c>
      <c r="AK354" t="s">
        <v>377</v>
      </c>
      <c r="AN354" s="5">
        <f t="shared" si="75"/>
        <v>1.5</v>
      </c>
      <c r="AO354" s="5">
        <f t="shared" si="76"/>
        <v>3.75</v>
      </c>
      <c r="AQ354" s="2"/>
      <c r="AT354" t="s">
        <v>7729</v>
      </c>
      <c r="AU354" t="s">
        <v>7729</v>
      </c>
      <c r="AV354" t="s">
        <v>7729</v>
      </c>
      <c r="AW354" t="s">
        <v>7729</v>
      </c>
      <c r="BA354" s="5">
        <v>2.1149999999999998</v>
      </c>
      <c r="BB354" t="s">
        <v>7733</v>
      </c>
      <c r="BC354" s="5">
        <f t="shared" si="80"/>
        <v>4.5</v>
      </c>
      <c r="BD354" t="s">
        <v>7735</v>
      </c>
      <c r="BE354" t="s">
        <v>7736</v>
      </c>
      <c r="BF354" t="s">
        <v>7737</v>
      </c>
      <c r="BG354" s="5">
        <f t="shared" si="81"/>
        <v>4</v>
      </c>
      <c r="BH354" t="s">
        <v>386</v>
      </c>
      <c r="BI354" t="s">
        <v>386</v>
      </c>
      <c r="BK354" t="s">
        <v>377</v>
      </c>
      <c r="BL354" t="s">
        <v>7738</v>
      </c>
      <c r="BM354" s="5">
        <f t="shared" si="77"/>
        <v>4</v>
      </c>
      <c r="BQ354" s="5">
        <f t="shared" si="82"/>
        <v>4</v>
      </c>
      <c r="BT354" s="5">
        <f t="shared" si="83"/>
        <v>3.25</v>
      </c>
      <c r="CC354" s="5">
        <f t="shared" si="78"/>
        <v>2.415</v>
      </c>
      <c r="CF354" s="5">
        <f t="shared" si="70"/>
        <v>2</v>
      </c>
    </row>
    <row r="355" spans="1:84" x14ac:dyDescent="0.25">
      <c r="A355" t="s">
        <v>448</v>
      </c>
      <c r="D355">
        <v>250</v>
      </c>
      <c r="E355" s="3">
        <v>0</v>
      </c>
      <c r="F355" t="s">
        <v>7749</v>
      </c>
      <c r="G355" s="1" t="s">
        <v>7749</v>
      </c>
      <c r="H355">
        <v>0</v>
      </c>
      <c r="I355" s="2">
        <f t="shared" si="79"/>
        <v>0</v>
      </c>
      <c r="J355" t="s">
        <v>377</v>
      </c>
      <c r="K355" s="5">
        <f t="shared" si="71"/>
        <v>0</v>
      </c>
      <c r="L355" t="s">
        <v>7719</v>
      </c>
      <c r="R355" t="s">
        <v>578</v>
      </c>
      <c r="S355" t="s">
        <v>578</v>
      </c>
      <c r="T355" t="s">
        <v>377</v>
      </c>
      <c r="V355" t="s">
        <v>578</v>
      </c>
      <c r="X355" t="s">
        <v>578</v>
      </c>
      <c r="Y355" s="2"/>
      <c r="Z355" s="2" t="s">
        <v>578</v>
      </c>
      <c r="AA355" t="s">
        <v>7723</v>
      </c>
      <c r="AB355" s="5">
        <f t="shared" si="72"/>
        <v>0</v>
      </c>
      <c r="AC355" s="5">
        <f t="shared" si="73"/>
        <v>0</v>
      </c>
      <c r="AF355" t="s">
        <v>7725</v>
      </c>
      <c r="AI355" s="5">
        <f t="shared" si="74"/>
        <v>0</v>
      </c>
      <c r="AJ355" t="s">
        <v>377</v>
      </c>
      <c r="AK355" t="s">
        <v>377</v>
      </c>
      <c r="AN355" s="5">
        <f t="shared" si="75"/>
        <v>0</v>
      </c>
      <c r="AO355" s="5">
        <f t="shared" si="76"/>
        <v>0</v>
      </c>
      <c r="AQ355" s="2"/>
      <c r="AT355" t="s">
        <v>7729</v>
      </c>
      <c r="AU355" t="s">
        <v>7729</v>
      </c>
      <c r="AV355" t="s">
        <v>7729</v>
      </c>
      <c r="AW355" t="s">
        <v>7729</v>
      </c>
      <c r="BA355" s="5">
        <v>0</v>
      </c>
      <c r="BB355" t="s">
        <v>7733</v>
      </c>
      <c r="BC355" s="5">
        <f t="shared" si="80"/>
        <v>67.860000000000014</v>
      </c>
      <c r="BD355" t="s">
        <v>7735</v>
      </c>
      <c r="BE355" t="s">
        <v>7736</v>
      </c>
      <c r="BF355" t="s">
        <v>7737</v>
      </c>
      <c r="BG355" s="5">
        <f t="shared" si="81"/>
        <v>60.320000000000007</v>
      </c>
      <c r="BH355" t="s">
        <v>386</v>
      </c>
      <c r="BI355" t="s">
        <v>386</v>
      </c>
      <c r="BK355" t="s">
        <v>377</v>
      </c>
      <c r="BL355" t="s">
        <v>7738</v>
      </c>
      <c r="BM355" s="5">
        <f t="shared" si="77"/>
        <v>0</v>
      </c>
      <c r="BQ355" s="5">
        <f t="shared" si="82"/>
        <v>60.320000000000007</v>
      </c>
      <c r="BT355" s="5">
        <f t="shared" si="83"/>
        <v>49.010000000000005</v>
      </c>
      <c r="CC355" s="5">
        <f t="shared" si="78"/>
        <v>0</v>
      </c>
      <c r="CF355" s="5">
        <f t="shared" si="70"/>
        <v>0</v>
      </c>
    </row>
    <row r="356" spans="1:84" x14ac:dyDescent="0.25">
      <c r="A356" t="s">
        <v>2092</v>
      </c>
      <c r="C356" t="s">
        <v>849</v>
      </c>
      <c r="D356">
        <v>250</v>
      </c>
      <c r="E356" s="3">
        <v>12.85</v>
      </c>
      <c r="F356" t="s">
        <v>7749</v>
      </c>
      <c r="G356" s="1" t="s">
        <v>7749</v>
      </c>
      <c r="H356">
        <v>0</v>
      </c>
      <c r="I356" s="2">
        <f t="shared" si="79"/>
        <v>12.2075</v>
      </c>
      <c r="J356" t="s">
        <v>377</v>
      </c>
      <c r="K356" s="5">
        <f t="shared" si="71"/>
        <v>10.280000000000001</v>
      </c>
      <c r="L356" t="s">
        <v>7719</v>
      </c>
      <c r="R356" t="s">
        <v>578</v>
      </c>
      <c r="S356" t="s">
        <v>578</v>
      </c>
      <c r="T356" t="s">
        <v>377</v>
      </c>
      <c r="V356" t="s">
        <v>578</v>
      </c>
      <c r="X356" t="s">
        <v>578</v>
      </c>
      <c r="Y356" s="2"/>
      <c r="Z356" s="2" t="s">
        <v>578</v>
      </c>
      <c r="AA356" t="s">
        <v>7723</v>
      </c>
      <c r="AB356" s="5">
        <f t="shared" si="72"/>
        <v>10.280000000000001</v>
      </c>
      <c r="AC356" s="5">
        <f t="shared" si="73"/>
        <v>6.4249999999999998</v>
      </c>
      <c r="AF356" t="s">
        <v>7725</v>
      </c>
      <c r="AI356" s="5">
        <f t="shared" si="74"/>
        <v>10.280000000000001</v>
      </c>
      <c r="AJ356" t="s">
        <v>377</v>
      </c>
      <c r="AK356" t="s">
        <v>377</v>
      </c>
      <c r="AN356" s="5">
        <f t="shared" si="75"/>
        <v>3.8549999999999995</v>
      </c>
      <c r="AO356" s="5">
        <f t="shared" si="76"/>
        <v>9.6374999999999993</v>
      </c>
      <c r="AQ356" s="2"/>
      <c r="AT356" t="s">
        <v>7729</v>
      </c>
      <c r="AU356" t="s">
        <v>7729</v>
      </c>
      <c r="AV356" t="s">
        <v>7729</v>
      </c>
      <c r="AW356" t="s">
        <v>7729</v>
      </c>
      <c r="BA356" s="5">
        <v>5.4355500000000001</v>
      </c>
      <c r="BB356" t="s">
        <v>7733</v>
      </c>
      <c r="BC356" s="5">
        <f t="shared" si="80"/>
        <v>4.5</v>
      </c>
      <c r="BD356" t="s">
        <v>7735</v>
      </c>
      <c r="BE356" t="s">
        <v>7736</v>
      </c>
      <c r="BF356" t="s">
        <v>7737</v>
      </c>
      <c r="BG356" s="5">
        <f t="shared" si="81"/>
        <v>4</v>
      </c>
      <c r="BH356" t="s">
        <v>386</v>
      </c>
      <c r="BI356" t="s">
        <v>386</v>
      </c>
      <c r="BK356" t="s">
        <v>377</v>
      </c>
      <c r="BL356" t="s">
        <v>7738</v>
      </c>
      <c r="BM356" s="5">
        <f t="shared" si="77"/>
        <v>10.280000000000001</v>
      </c>
      <c r="BQ356" s="5">
        <f t="shared" si="82"/>
        <v>4</v>
      </c>
      <c r="BT356" s="5">
        <f t="shared" si="83"/>
        <v>3.25</v>
      </c>
      <c r="CC356" s="5">
        <f t="shared" si="78"/>
        <v>6.20655</v>
      </c>
      <c r="CF356" s="5">
        <f t="shared" si="70"/>
        <v>5.1400000000000006</v>
      </c>
    </row>
    <row r="357" spans="1:84" x14ac:dyDescent="0.25">
      <c r="A357" t="s">
        <v>2093</v>
      </c>
      <c r="D357">
        <v>250</v>
      </c>
      <c r="E357" s="3">
        <v>34.299999999999997</v>
      </c>
      <c r="F357" t="s">
        <v>7749</v>
      </c>
      <c r="G357" s="1" t="s">
        <v>7749</v>
      </c>
      <c r="H357">
        <v>0</v>
      </c>
      <c r="I357" s="2">
        <f t="shared" si="79"/>
        <v>32.584999999999994</v>
      </c>
      <c r="J357" t="s">
        <v>377</v>
      </c>
      <c r="K357" s="5">
        <f t="shared" si="71"/>
        <v>27.439999999999998</v>
      </c>
      <c r="L357" t="s">
        <v>7719</v>
      </c>
      <c r="R357" t="s">
        <v>578</v>
      </c>
      <c r="S357" t="s">
        <v>578</v>
      </c>
      <c r="T357" t="s">
        <v>377</v>
      </c>
      <c r="V357" t="s">
        <v>578</v>
      </c>
      <c r="X357" t="s">
        <v>578</v>
      </c>
      <c r="Y357" s="2"/>
      <c r="Z357" s="2" t="s">
        <v>578</v>
      </c>
      <c r="AA357" t="s">
        <v>7723</v>
      </c>
      <c r="AB357" s="5">
        <f t="shared" si="72"/>
        <v>27.439999999999998</v>
      </c>
      <c r="AC357" s="5">
        <f t="shared" si="73"/>
        <v>17.149999999999999</v>
      </c>
      <c r="AF357" t="s">
        <v>7725</v>
      </c>
      <c r="AI357" s="5">
        <f t="shared" si="74"/>
        <v>27.439999999999998</v>
      </c>
      <c r="AJ357" t="s">
        <v>377</v>
      </c>
      <c r="AK357" t="s">
        <v>377</v>
      </c>
      <c r="AN357" s="5">
        <f t="shared" si="75"/>
        <v>10.29</v>
      </c>
      <c r="AO357" s="5">
        <f t="shared" si="76"/>
        <v>25.724999999999998</v>
      </c>
      <c r="AQ357" s="2"/>
      <c r="AT357" t="s">
        <v>7729</v>
      </c>
      <c r="AU357" t="s">
        <v>7729</v>
      </c>
      <c r="AV357" t="s">
        <v>7729</v>
      </c>
      <c r="AW357" t="s">
        <v>7729</v>
      </c>
      <c r="BA357" s="5">
        <v>14.508899999999999</v>
      </c>
      <c r="BB357" t="s">
        <v>7733</v>
      </c>
      <c r="BC357" s="5">
        <f t="shared" si="80"/>
        <v>0</v>
      </c>
      <c r="BD357" t="s">
        <v>7735</v>
      </c>
      <c r="BE357" t="s">
        <v>7736</v>
      </c>
      <c r="BF357" t="s">
        <v>7737</v>
      </c>
      <c r="BG357" s="5">
        <f t="shared" si="81"/>
        <v>0</v>
      </c>
      <c r="BH357" t="s">
        <v>386</v>
      </c>
      <c r="BI357" t="s">
        <v>386</v>
      </c>
      <c r="BK357" t="s">
        <v>377</v>
      </c>
      <c r="BL357" t="s">
        <v>7738</v>
      </c>
      <c r="BM357" s="5">
        <f t="shared" si="77"/>
        <v>27.439999999999998</v>
      </c>
      <c r="BQ357" s="5">
        <f t="shared" si="82"/>
        <v>0</v>
      </c>
      <c r="BT357" s="5">
        <f t="shared" si="83"/>
        <v>0</v>
      </c>
      <c r="CC357" s="5">
        <f t="shared" si="78"/>
        <v>16.566899999999997</v>
      </c>
      <c r="CF357" s="5">
        <f t="shared" si="70"/>
        <v>13.719999999999999</v>
      </c>
    </row>
    <row r="358" spans="1:84" x14ac:dyDescent="0.25">
      <c r="A358" t="s">
        <v>2094</v>
      </c>
      <c r="D358">
        <v>250</v>
      </c>
      <c r="E358" s="3">
        <v>5.3</v>
      </c>
      <c r="F358" t="s">
        <v>7749</v>
      </c>
      <c r="G358" s="1" t="s">
        <v>7749</v>
      </c>
      <c r="H358">
        <v>0</v>
      </c>
      <c r="I358" s="2">
        <f t="shared" si="79"/>
        <v>5.0349999999999993</v>
      </c>
      <c r="J358" t="s">
        <v>377</v>
      </c>
      <c r="K358" s="5">
        <f t="shared" si="71"/>
        <v>4.24</v>
      </c>
      <c r="L358" t="s">
        <v>7719</v>
      </c>
      <c r="R358" t="s">
        <v>578</v>
      </c>
      <c r="S358" t="s">
        <v>578</v>
      </c>
      <c r="T358" t="s">
        <v>377</v>
      </c>
      <c r="V358" t="s">
        <v>578</v>
      </c>
      <c r="X358" t="s">
        <v>578</v>
      </c>
      <c r="Y358" s="2"/>
      <c r="Z358" s="2" t="s">
        <v>578</v>
      </c>
      <c r="AA358" t="s">
        <v>7723</v>
      </c>
      <c r="AB358" s="5">
        <f t="shared" si="72"/>
        <v>4.24</v>
      </c>
      <c r="AC358" s="5">
        <f t="shared" si="73"/>
        <v>2.65</v>
      </c>
      <c r="AF358" t="s">
        <v>7725</v>
      </c>
      <c r="AI358" s="5">
        <f t="shared" si="74"/>
        <v>4.24</v>
      </c>
      <c r="AJ358" t="s">
        <v>377</v>
      </c>
      <c r="AK358" t="s">
        <v>377</v>
      </c>
      <c r="AN358" s="5">
        <f t="shared" si="75"/>
        <v>1.5899999999999999</v>
      </c>
      <c r="AO358" s="5">
        <f t="shared" si="76"/>
        <v>3.9749999999999996</v>
      </c>
      <c r="AQ358" s="2"/>
      <c r="AT358" t="s">
        <v>7729</v>
      </c>
      <c r="AU358" t="s">
        <v>7729</v>
      </c>
      <c r="AV358" t="s">
        <v>7729</v>
      </c>
      <c r="AW358" t="s">
        <v>7729</v>
      </c>
      <c r="BA358" s="5">
        <v>2.2418999999999998</v>
      </c>
      <c r="BB358" t="s">
        <v>7733</v>
      </c>
      <c r="BC358" s="5">
        <f t="shared" si="80"/>
        <v>11.565</v>
      </c>
      <c r="BD358" t="s">
        <v>7735</v>
      </c>
      <c r="BE358" t="s">
        <v>7736</v>
      </c>
      <c r="BF358" t="s">
        <v>7737</v>
      </c>
      <c r="BG358" s="5">
        <f t="shared" si="81"/>
        <v>10.280000000000001</v>
      </c>
      <c r="BH358" t="s">
        <v>386</v>
      </c>
      <c r="BI358" t="s">
        <v>386</v>
      </c>
      <c r="BK358" t="s">
        <v>377</v>
      </c>
      <c r="BL358" t="s">
        <v>7738</v>
      </c>
      <c r="BM358" s="5">
        <f t="shared" si="77"/>
        <v>4.24</v>
      </c>
      <c r="BQ358" s="5">
        <f t="shared" si="82"/>
        <v>10.280000000000001</v>
      </c>
      <c r="BT358" s="5">
        <f t="shared" si="83"/>
        <v>8.3525000000000009</v>
      </c>
      <c r="CC358" s="5">
        <f t="shared" si="78"/>
        <v>2.5598999999999998</v>
      </c>
      <c r="CF358" s="5">
        <f t="shared" si="70"/>
        <v>2.12</v>
      </c>
    </row>
    <row r="359" spans="1:84" x14ac:dyDescent="0.25">
      <c r="A359" t="s">
        <v>2095</v>
      </c>
      <c r="C359" t="s">
        <v>850</v>
      </c>
      <c r="D359">
        <v>250</v>
      </c>
      <c r="E359" s="3">
        <v>13.7</v>
      </c>
      <c r="F359" t="s">
        <v>7749</v>
      </c>
      <c r="G359" s="1" t="s">
        <v>7749</v>
      </c>
      <c r="H359">
        <v>0</v>
      </c>
      <c r="I359" s="2">
        <f t="shared" si="79"/>
        <v>13.014999999999999</v>
      </c>
      <c r="J359" t="s">
        <v>377</v>
      </c>
      <c r="K359" s="5">
        <f t="shared" si="71"/>
        <v>10.96</v>
      </c>
      <c r="L359" t="s">
        <v>7719</v>
      </c>
      <c r="R359" t="s">
        <v>578</v>
      </c>
      <c r="S359" t="s">
        <v>578</v>
      </c>
      <c r="T359" t="s">
        <v>377</v>
      </c>
      <c r="V359" t="s">
        <v>578</v>
      </c>
      <c r="X359" t="s">
        <v>578</v>
      </c>
      <c r="Y359" s="2"/>
      <c r="Z359" s="2" t="s">
        <v>578</v>
      </c>
      <c r="AA359" t="s">
        <v>7723</v>
      </c>
      <c r="AB359" s="5">
        <f t="shared" si="72"/>
        <v>10.96</v>
      </c>
      <c r="AC359" s="5">
        <f t="shared" si="73"/>
        <v>6.85</v>
      </c>
      <c r="AF359" t="s">
        <v>7725</v>
      </c>
      <c r="AI359" s="5">
        <f t="shared" si="74"/>
        <v>10.96</v>
      </c>
      <c r="AJ359" t="s">
        <v>377</v>
      </c>
      <c r="AK359" t="s">
        <v>377</v>
      </c>
      <c r="AN359" s="5">
        <f t="shared" si="75"/>
        <v>4.1099999999999994</v>
      </c>
      <c r="AO359" s="5">
        <f t="shared" si="76"/>
        <v>10.274999999999999</v>
      </c>
      <c r="AQ359" s="2"/>
      <c r="AT359" t="s">
        <v>7729</v>
      </c>
      <c r="AU359" t="s">
        <v>7729</v>
      </c>
      <c r="AV359" t="s">
        <v>7729</v>
      </c>
      <c r="AW359" t="s">
        <v>7729</v>
      </c>
      <c r="BA359" s="5">
        <v>5.7950999999999997</v>
      </c>
      <c r="BB359" t="s">
        <v>7733</v>
      </c>
      <c r="BC359" s="5">
        <f t="shared" si="80"/>
        <v>30.869999999999997</v>
      </c>
      <c r="BD359" t="s">
        <v>7735</v>
      </c>
      <c r="BE359" t="s">
        <v>7736</v>
      </c>
      <c r="BF359" t="s">
        <v>7737</v>
      </c>
      <c r="BG359" s="5">
        <f t="shared" si="81"/>
        <v>27.439999999999998</v>
      </c>
      <c r="BH359" t="s">
        <v>386</v>
      </c>
      <c r="BI359" t="s">
        <v>386</v>
      </c>
      <c r="BK359" t="s">
        <v>377</v>
      </c>
      <c r="BL359" t="s">
        <v>7738</v>
      </c>
      <c r="BM359" s="5">
        <f t="shared" si="77"/>
        <v>10.96</v>
      </c>
      <c r="BQ359" s="5">
        <f t="shared" si="82"/>
        <v>27.439999999999998</v>
      </c>
      <c r="BT359" s="5">
        <f t="shared" si="83"/>
        <v>22.294999999999998</v>
      </c>
      <c r="CC359" s="5">
        <f t="shared" si="78"/>
        <v>6.6170999999999998</v>
      </c>
      <c r="CF359" s="5">
        <f t="shared" si="70"/>
        <v>5.48</v>
      </c>
    </row>
    <row r="360" spans="1:84" x14ac:dyDescent="0.25">
      <c r="A360" t="s">
        <v>2096</v>
      </c>
      <c r="D360">
        <v>250</v>
      </c>
      <c r="E360" s="3">
        <v>68.7</v>
      </c>
      <c r="F360" t="s">
        <v>7749</v>
      </c>
      <c r="G360" s="1" t="s">
        <v>7749</v>
      </c>
      <c r="H360">
        <v>0</v>
      </c>
      <c r="I360" s="2">
        <f t="shared" si="79"/>
        <v>65.265000000000001</v>
      </c>
      <c r="J360" t="s">
        <v>377</v>
      </c>
      <c r="K360" s="5">
        <f t="shared" si="71"/>
        <v>54.960000000000008</v>
      </c>
      <c r="L360" t="s">
        <v>7719</v>
      </c>
      <c r="R360" t="s">
        <v>578</v>
      </c>
      <c r="S360" t="s">
        <v>578</v>
      </c>
      <c r="T360" t="s">
        <v>377</v>
      </c>
      <c r="V360" t="s">
        <v>578</v>
      </c>
      <c r="X360" t="s">
        <v>578</v>
      </c>
      <c r="Y360" s="2"/>
      <c r="Z360" s="2" t="s">
        <v>578</v>
      </c>
      <c r="AA360" t="s">
        <v>7723</v>
      </c>
      <c r="AB360" s="5">
        <f t="shared" si="72"/>
        <v>54.960000000000008</v>
      </c>
      <c r="AC360" s="5">
        <f t="shared" si="73"/>
        <v>34.35</v>
      </c>
      <c r="AF360" t="s">
        <v>7725</v>
      </c>
      <c r="AI360" s="5">
        <f t="shared" si="74"/>
        <v>54.960000000000008</v>
      </c>
      <c r="AJ360" t="s">
        <v>377</v>
      </c>
      <c r="AK360" t="s">
        <v>377</v>
      </c>
      <c r="AN360" s="5">
        <f t="shared" si="75"/>
        <v>20.61</v>
      </c>
      <c r="AO360" s="5">
        <f t="shared" si="76"/>
        <v>51.525000000000006</v>
      </c>
      <c r="AQ360" s="2"/>
      <c r="AT360" t="s">
        <v>7729</v>
      </c>
      <c r="AU360" t="s">
        <v>7729</v>
      </c>
      <c r="AV360" t="s">
        <v>7729</v>
      </c>
      <c r="AW360" t="s">
        <v>7729</v>
      </c>
      <c r="BA360" s="5">
        <v>29.060100000000002</v>
      </c>
      <c r="BB360" t="s">
        <v>7733</v>
      </c>
      <c r="BC360" s="5">
        <f t="shared" si="80"/>
        <v>4.7699999999999996</v>
      </c>
      <c r="BD360" t="s">
        <v>7735</v>
      </c>
      <c r="BE360" t="s">
        <v>7736</v>
      </c>
      <c r="BF360" t="s">
        <v>7737</v>
      </c>
      <c r="BG360" s="5">
        <f t="shared" si="81"/>
        <v>4.24</v>
      </c>
      <c r="BH360" t="s">
        <v>386</v>
      </c>
      <c r="BI360" t="s">
        <v>386</v>
      </c>
      <c r="BK360" t="s">
        <v>377</v>
      </c>
      <c r="BL360" t="s">
        <v>7738</v>
      </c>
      <c r="BM360" s="5">
        <f t="shared" si="77"/>
        <v>54.960000000000008</v>
      </c>
      <c r="BQ360" s="5">
        <f t="shared" si="82"/>
        <v>4.24</v>
      </c>
      <c r="BT360" s="5">
        <f t="shared" si="83"/>
        <v>3.4449999999999998</v>
      </c>
      <c r="CC360" s="5">
        <f t="shared" si="78"/>
        <v>33.182099999999998</v>
      </c>
      <c r="CF360" s="5">
        <f t="shared" si="70"/>
        <v>27.480000000000004</v>
      </c>
    </row>
    <row r="361" spans="1:84" x14ac:dyDescent="0.25">
      <c r="A361" t="s">
        <v>2097</v>
      </c>
      <c r="C361" t="s">
        <v>851</v>
      </c>
      <c r="D361">
        <v>250</v>
      </c>
      <c r="E361" s="3">
        <v>26.9</v>
      </c>
      <c r="F361" t="s">
        <v>7749</v>
      </c>
      <c r="G361" s="1" t="s">
        <v>7749</v>
      </c>
      <c r="H361">
        <v>0</v>
      </c>
      <c r="I361" s="2">
        <f t="shared" si="79"/>
        <v>25.554999999999996</v>
      </c>
      <c r="J361" t="s">
        <v>377</v>
      </c>
      <c r="K361" s="5">
        <f t="shared" si="71"/>
        <v>21.52</v>
      </c>
      <c r="L361" t="s">
        <v>7719</v>
      </c>
      <c r="R361" t="s">
        <v>578</v>
      </c>
      <c r="S361" t="s">
        <v>578</v>
      </c>
      <c r="T361" t="s">
        <v>377</v>
      </c>
      <c r="V361" t="s">
        <v>578</v>
      </c>
      <c r="X361" t="s">
        <v>578</v>
      </c>
      <c r="Y361" s="2"/>
      <c r="Z361" s="2" t="s">
        <v>578</v>
      </c>
      <c r="AA361" t="s">
        <v>7723</v>
      </c>
      <c r="AB361" s="5">
        <f t="shared" si="72"/>
        <v>21.52</v>
      </c>
      <c r="AC361" s="5">
        <f t="shared" si="73"/>
        <v>13.45</v>
      </c>
      <c r="AF361" t="s">
        <v>7725</v>
      </c>
      <c r="AI361" s="5">
        <f t="shared" si="74"/>
        <v>21.52</v>
      </c>
      <c r="AJ361" t="s">
        <v>377</v>
      </c>
      <c r="AK361" t="s">
        <v>377</v>
      </c>
      <c r="AN361" s="5">
        <f t="shared" si="75"/>
        <v>8.0699999999999985</v>
      </c>
      <c r="AO361" s="5">
        <f t="shared" si="76"/>
        <v>20.174999999999997</v>
      </c>
      <c r="AQ361" s="2"/>
      <c r="AT361" t="s">
        <v>7729</v>
      </c>
      <c r="AU361" t="s">
        <v>7729</v>
      </c>
      <c r="AV361" t="s">
        <v>7729</v>
      </c>
      <c r="AW361" t="s">
        <v>7729</v>
      </c>
      <c r="BA361" s="5">
        <v>11.378699999999998</v>
      </c>
      <c r="BB361" t="s">
        <v>7733</v>
      </c>
      <c r="BC361" s="5">
        <f t="shared" si="80"/>
        <v>12.33</v>
      </c>
      <c r="BD361" t="s">
        <v>7735</v>
      </c>
      <c r="BE361" t="s">
        <v>7736</v>
      </c>
      <c r="BF361" t="s">
        <v>7737</v>
      </c>
      <c r="BG361" s="5">
        <f t="shared" si="81"/>
        <v>10.96</v>
      </c>
      <c r="BH361" t="s">
        <v>386</v>
      </c>
      <c r="BI361" t="s">
        <v>386</v>
      </c>
      <c r="BK361" t="s">
        <v>377</v>
      </c>
      <c r="BL361" t="s">
        <v>7738</v>
      </c>
      <c r="BM361" s="5">
        <f t="shared" si="77"/>
        <v>21.52</v>
      </c>
      <c r="BQ361" s="5">
        <f t="shared" si="82"/>
        <v>10.96</v>
      </c>
      <c r="BT361" s="5">
        <f t="shared" si="83"/>
        <v>8.9049999999999994</v>
      </c>
      <c r="CC361" s="5">
        <f t="shared" si="78"/>
        <v>12.992699999999999</v>
      </c>
      <c r="CF361" s="5">
        <f t="shared" si="70"/>
        <v>10.76</v>
      </c>
    </row>
    <row r="362" spans="1:84" x14ac:dyDescent="0.25">
      <c r="A362" t="s">
        <v>2098</v>
      </c>
      <c r="C362" t="s">
        <v>852</v>
      </c>
      <c r="D362">
        <v>250</v>
      </c>
      <c r="E362" s="3">
        <v>10.15</v>
      </c>
      <c r="F362" t="s">
        <v>7749</v>
      </c>
      <c r="G362" s="1" t="s">
        <v>7749</v>
      </c>
      <c r="H362">
        <v>0</v>
      </c>
      <c r="I362" s="2">
        <f t="shared" si="79"/>
        <v>9.6425000000000001</v>
      </c>
      <c r="J362" t="s">
        <v>377</v>
      </c>
      <c r="K362" s="5">
        <f t="shared" si="71"/>
        <v>8.120000000000001</v>
      </c>
      <c r="L362" t="s">
        <v>7719</v>
      </c>
      <c r="R362" t="s">
        <v>578</v>
      </c>
      <c r="S362" t="s">
        <v>578</v>
      </c>
      <c r="T362" t="s">
        <v>377</v>
      </c>
      <c r="V362" t="s">
        <v>578</v>
      </c>
      <c r="X362" t="s">
        <v>578</v>
      </c>
      <c r="Y362" s="2"/>
      <c r="Z362" s="2" t="s">
        <v>578</v>
      </c>
      <c r="AA362" t="s">
        <v>7723</v>
      </c>
      <c r="AB362" s="5">
        <f t="shared" si="72"/>
        <v>8.120000000000001</v>
      </c>
      <c r="AC362" s="5">
        <f t="shared" si="73"/>
        <v>5.0750000000000002</v>
      </c>
      <c r="AF362" t="s">
        <v>7725</v>
      </c>
      <c r="AI362" s="5">
        <f t="shared" si="74"/>
        <v>8.120000000000001</v>
      </c>
      <c r="AJ362" t="s">
        <v>377</v>
      </c>
      <c r="AK362" t="s">
        <v>377</v>
      </c>
      <c r="AN362" s="5">
        <f t="shared" si="75"/>
        <v>3.0449999999999999</v>
      </c>
      <c r="AO362" s="5">
        <f t="shared" si="76"/>
        <v>7.6125000000000007</v>
      </c>
      <c r="AQ362" s="2"/>
      <c r="AT362" t="s">
        <v>7729</v>
      </c>
      <c r="AU362" t="s">
        <v>7729</v>
      </c>
      <c r="AV362" t="s">
        <v>7729</v>
      </c>
      <c r="AW362" t="s">
        <v>7729</v>
      </c>
      <c r="BA362" s="5">
        <v>4.29345</v>
      </c>
      <c r="BB362" t="s">
        <v>7733</v>
      </c>
      <c r="BC362" s="5">
        <f t="shared" si="80"/>
        <v>61.830000000000005</v>
      </c>
      <c r="BD362" t="s">
        <v>7735</v>
      </c>
      <c r="BE362" t="s">
        <v>7736</v>
      </c>
      <c r="BF362" t="s">
        <v>7737</v>
      </c>
      <c r="BG362" s="5">
        <f t="shared" si="81"/>
        <v>54.960000000000008</v>
      </c>
      <c r="BH362" t="s">
        <v>386</v>
      </c>
      <c r="BI362" t="s">
        <v>386</v>
      </c>
      <c r="BK362" t="s">
        <v>377</v>
      </c>
      <c r="BL362" t="s">
        <v>7738</v>
      </c>
      <c r="BM362" s="5">
        <f t="shared" si="77"/>
        <v>8.120000000000001</v>
      </c>
      <c r="BQ362" s="5">
        <f t="shared" si="82"/>
        <v>54.960000000000008</v>
      </c>
      <c r="BT362" s="5">
        <f t="shared" si="83"/>
        <v>44.655000000000001</v>
      </c>
      <c r="CC362" s="5">
        <f t="shared" si="78"/>
        <v>4.90245</v>
      </c>
      <c r="CF362" s="5">
        <f t="shared" si="70"/>
        <v>4.0600000000000005</v>
      </c>
    </row>
    <row r="363" spans="1:84" x14ac:dyDescent="0.25">
      <c r="A363" t="s">
        <v>2099</v>
      </c>
      <c r="D363">
        <v>250</v>
      </c>
      <c r="E363" s="3">
        <v>1038.25</v>
      </c>
      <c r="F363" t="s">
        <v>7749</v>
      </c>
      <c r="G363" s="1" t="s">
        <v>7749</v>
      </c>
      <c r="H363">
        <v>0</v>
      </c>
      <c r="I363" s="2">
        <f t="shared" si="79"/>
        <v>986.33749999999998</v>
      </c>
      <c r="J363" t="s">
        <v>377</v>
      </c>
      <c r="K363" s="5">
        <f t="shared" si="71"/>
        <v>830.6</v>
      </c>
      <c r="L363" t="s">
        <v>7719</v>
      </c>
      <c r="R363" t="s">
        <v>578</v>
      </c>
      <c r="S363" t="s">
        <v>578</v>
      </c>
      <c r="T363" t="s">
        <v>377</v>
      </c>
      <c r="V363" t="s">
        <v>578</v>
      </c>
      <c r="X363" t="s">
        <v>578</v>
      </c>
      <c r="Y363" s="2"/>
      <c r="Z363" s="2" t="s">
        <v>578</v>
      </c>
      <c r="AA363" t="s">
        <v>7723</v>
      </c>
      <c r="AB363" s="5">
        <f t="shared" si="72"/>
        <v>830.6</v>
      </c>
      <c r="AC363" s="5">
        <f t="shared" si="73"/>
        <v>519.125</v>
      </c>
      <c r="AF363" t="s">
        <v>7725</v>
      </c>
      <c r="AI363" s="5">
        <f t="shared" si="74"/>
        <v>830.6</v>
      </c>
      <c r="AJ363" t="s">
        <v>377</v>
      </c>
      <c r="AK363" t="s">
        <v>377</v>
      </c>
      <c r="AN363" s="5">
        <f t="shared" si="75"/>
        <v>311.47499999999997</v>
      </c>
      <c r="AO363" s="5">
        <f t="shared" si="76"/>
        <v>778.6875</v>
      </c>
      <c r="AQ363" s="2"/>
      <c r="AT363" t="s">
        <v>7729</v>
      </c>
      <c r="AU363" t="s">
        <v>7729</v>
      </c>
      <c r="AV363" t="s">
        <v>7729</v>
      </c>
      <c r="AW363" t="s">
        <v>7729</v>
      </c>
      <c r="BA363" s="5">
        <v>439.17975000000001</v>
      </c>
      <c r="BB363" t="s">
        <v>7733</v>
      </c>
      <c r="BC363" s="5">
        <f t="shared" si="80"/>
        <v>24.21</v>
      </c>
      <c r="BD363" t="s">
        <v>7735</v>
      </c>
      <c r="BE363" t="s">
        <v>7736</v>
      </c>
      <c r="BF363" t="s">
        <v>7737</v>
      </c>
      <c r="BG363" s="5">
        <f t="shared" si="81"/>
        <v>21.52</v>
      </c>
      <c r="BH363" t="s">
        <v>386</v>
      </c>
      <c r="BI363" t="s">
        <v>386</v>
      </c>
      <c r="BK363" t="s">
        <v>377</v>
      </c>
      <c r="BL363" t="s">
        <v>7738</v>
      </c>
      <c r="BM363" s="5">
        <f t="shared" si="77"/>
        <v>830.6</v>
      </c>
      <c r="BQ363" s="5">
        <f t="shared" si="82"/>
        <v>21.52</v>
      </c>
      <c r="BT363" s="5">
        <f t="shared" si="83"/>
        <v>17.484999999999999</v>
      </c>
      <c r="CC363" s="5">
        <f t="shared" si="78"/>
        <v>501.47474999999997</v>
      </c>
      <c r="CF363" s="5">
        <f t="shared" si="70"/>
        <v>415.3</v>
      </c>
    </row>
    <row r="364" spans="1:84" x14ac:dyDescent="0.25">
      <c r="A364" t="s">
        <v>2100</v>
      </c>
      <c r="C364" t="s">
        <v>853</v>
      </c>
      <c r="D364">
        <v>250</v>
      </c>
      <c r="E364" s="3">
        <v>0</v>
      </c>
      <c r="F364" t="s">
        <v>7749</v>
      </c>
      <c r="G364" s="1" t="s">
        <v>7749</v>
      </c>
      <c r="H364">
        <v>0</v>
      </c>
      <c r="I364" s="2">
        <f t="shared" si="79"/>
        <v>0</v>
      </c>
      <c r="J364" t="s">
        <v>377</v>
      </c>
      <c r="K364" s="5">
        <f t="shared" si="71"/>
        <v>0</v>
      </c>
      <c r="L364" t="s">
        <v>7719</v>
      </c>
      <c r="R364" t="s">
        <v>578</v>
      </c>
      <c r="S364" t="s">
        <v>578</v>
      </c>
      <c r="T364" t="s">
        <v>377</v>
      </c>
      <c r="V364" t="s">
        <v>578</v>
      </c>
      <c r="X364" t="s">
        <v>578</v>
      </c>
      <c r="Y364" s="2"/>
      <c r="Z364" s="2" t="s">
        <v>578</v>
      </c>
      <c r="AA364" t="s">
        <v>7723</v>
      </c>
      <c r="AB364" s="5">
        <f t="shared" si="72"/>
        <v>0</v>
      </c>
      <c r="AC364" s="5">
        <f t="shared" si="73"/>
        <v>0</v>
      </c>
      <c r="AF364" t="s">
        <v>7725</v>
      </c>
      <c r="AI364" s="5">
        <f t="shared" si="74"/>
        <v>0</v>
      </c>
      <c r="AJ364" t="s">
        <v>377</v>
      </c>
      <c r="AK364" t="s">
        <v>377</v>
      </c>
      <c r="AN364" s="5">
        <f t="shared" si="75"/>
        <v>0</v>
      </c>
      <c r="AO364" s="5">
        <f t="shared" si="76"/>
        <v>0</v>
      </c>
      <c r="AQ364" s="2"/>
      <c r="AT364" t="s">
        <v>7729</v>
      </c>
      <c r="AU364" t="s">
        <v>7729</v>
      </c>
      <c r="AV364" t="s">
        <v>7729</v>
      </c>
      <c r="AW364" t="s">
        <v>7729</v>
      </c>
      <c r="BA364" s="5">
        <v>0</v>
      </c>
      <c r="BB364" t="s">
        <v>7733</v>
      </c>
      <c r="BC364" s="5">
        <f t="shared" si="80"/>
        <v>9.1349999999999998</v>
      </c>
      <c r="BD364" t="s">
        <v>7735</v>
      </c>
      <c r="BE364" t="s">
        <v>7736</v>
      </c>
      <c r="BF364" t="s">
        <v>7737</v>
      </c>
      <c r="BG364" s="5">
        <f t="shared" si="81"/>
        <v>8.120000000000001</v>
      </c>
      <c r="BH364" t="s">
        <v>386</v>
      </c>
      <c r="BI364" t="s">
        <v>386</v>
      </c>
      <c r="BK364" t="s">
        <v>377</v>
      </c>
      <c r="BL364" t="s">
        <v>7738</v>
      </c>
      <c r="BM364" s="5">
        <f t="shared" si="77"/>
        <v>0</v>
      </c>
      <c r="BQ364" s="5">
        <f t="shared" si="82"/>
        <v>8.120000000000001</v>
      </c>
      <c r="BT364" s="5">
        <f t="shared" si="83"/>
        <v>6.5975000000000001</v>
      </c>
      <c r="CC364" s="5">
        <f t="shared" si="78"/>
        <v>0</v>
      </c>
      <c r="CF364" s="5">
        <f t="shared" si="70"/>
        <v>0</v>
      </c>
    </row>
    <row r="365" spans="1:84" x14ac:dyDescent="0.25">
      <c r="A365" t="s">
        <v>2101</v>
      </c>
      <c r="D365">
        <v>250</v>
      </c>
      <c r="E365" s="3">
        <v>49</v>
      </c>
      <c r="F365" t="s">
        <v>7749</v>
      </c>
      <c r="G365" s="1" t="s">
        <v>7749</v>
      </c>
      <c r="H365">
        <v>0</v>
      </c>
      <c r="I365" s="2">
        <f t="shared" si="79"/>
        <v>46.55</v>
      </c>
      <c r="J365" t="s">
        <v>377</v>
      </c>
      <c r="K365" s="5">
        <f t="shared" si="71"/>
        <v>39.200000000000003</v>
      </c>
      <c r="L365" t="s">
        <v>7719</v>
      </c>
      <c r="R365" t="s">
        <v>578</v>
      </c>
      <c r="S365" t="s">
        <v>578</v>
      </c>
      <c r="T365" t="s">
        <v>377</v>
      </c>
      <c r="V365" t="s">
        <v>578</v>
      </c>
      <c r="X365" t="s">
        <v>578</v>
      </c>
      <c r="Y365" s="2"/>
      <c r="Z365" s="2" t="s">
        <v>578</v>
      </c>
      <c r="AA365" t="s">
        <v>7723</v>
      </c>
      <c r="AB365" s="5">
        <f t="shared" si="72"/>
        <v>39.200000000000003</v>
      </c>
      <c r="AC365" s="5">
        <f t="shared" si="73"/>
        <v>24.5</v>
      </c>
      <c r="AF365" t="s">
        <v>7725</v>
      </c>
      <c r="AI365" s="5">
        <f t="shared" si="74"/>
        <v>39.200000000000003</v>
      </c>
      <c r="AJ365" t="s">
        <v>377</v>
      </c>
      <c r="AK365" t="s">
        <v>377</v>
      </c>
      <c r="AN365" s="5">
        <f t="shared" si="75"/>
        <v>14.7</v>
      </c>
      <c r="AO365" s="5">
        <f t="shared" si="76"/>
        <v>36.75</v>
      </c>
      <c r="AQ365" s="2"/>
      <c r="AT365" t="s">
        <v>7729</v>
      </c>
      <c r="AU365" t="s">
        <v>7729</v>
      </c>
      <c r="AV365" t="s">
        <v>7729</v>
      </c>
      <c r="AW365" t="s">
        <v>7729</v>
      </c>
      <c r="BA365" s="5">
        <v>20.727</v>
      </c>
      <c r="BB365" t="s">
        <v>7733</v>
      </c>
      <c r="BC365" s="5">
        <f t="shared" si="80"/>
        <v>934.42500000000007</v>
      </c>
      <c r="BD365" t="s">
        <v>7735</v>
      </c>
      <c r="BE365" t="s">
        <v>7736</v>
      </c>
      <c r="BF365" t="s">
        <v>7737</v>
      </c>
      <c r="BG365" s="5">
        <f t="shared" si="81"/>
        <v>830.6</v>
      </c>
      <c r="BH365" t="s">
        <v>386</v>
      </c>
      <c r="BI365" t="s">
        <v>386</v>
      </c>
      <c r="BK365" t="s">
        <v>377</v>
      </c>
      <c r="BL365" t="s">
        <v>7738</v>
      </c>
      <c r="BM365" s="5">
        <f t="shared" si="77"/>
        <v>39.200000000000003</v>
      </c>
      <c r="BQ365" s="5">
        <f t="shared" si="82"/>
        <v>830.6</v>
      </c>
      <c r="BT365" s="5">
        <f t="shared" si="83"/>
        <v>674.86250000000007</v>
      </c>
      <c r="CC365" s="5">
        <f t="shared" si="78"/>
        <v>23.666999999999998</v>
      </c>
      <c r="CF365" s="5">
        <f t="shared" si="70"/>
        <v>19.600000000000001</v>
      </c>
    </row>
    <row r="366" spans="1:84" x14ac:dyDescent="0.25">
      <c r="A366" t="s">
        <v>2102</v>
      </c>
      <c r="C366" t="s">
        <v>854</v>
      </c>
      <c r="D366">
        <v>250</v>
      </c>
      <c r="E366" s="3">
        <v>85.25</v>
      </c>
      <c r="F366" t="s">
        <v>7749</v>
      </c>
      <c r="G366" s="1" t="s">
        <v>7749</v>
      </c>
      <c r="H366">
        <v>0</v>
      </c>
      <c r="I366" s="2">
        <f t="shared" si="79"/>
        <v>80.987499999999997</v>
      </c>
      <c r="J366" t="s">
        <v>377</v>
      </c>
      <c r="K366" s="5">
        <f t="shared" si="71"/>
        <v>68.2</v>
      </c>
      <c r="L366" t="s">
        <v>7719</v>
      </c>
      <c r="R366" t="s">
        <v>578</v>
      </c>
      <c r="S366" t="s">
        <v>578</v>
      </c>
      <c r="T366" t="s">
        <v>377</v>
      </c>
      <c r="V366" t="s">
        <v>578</v>
      </c>
      <c r="X366" t="s">
        <v>578</v>
      </c>
      <c r="Y366" s="2"/>
      <c r="Z366" s="2" t="s">
        <v>578</v>
      </c>
      <c r="AA366" t="s">
        <v>7723</v>
      </c>
      <c r="AB366" s="5">
        <f t="shared" si="72"/>
        <v>68.2</v>
      </c>
      <c r="AC366" s="5">
        <f t="shared" si="73"/>
        <v>42.625</v>
      </c>
      <c r="AF366" t="s">
        <v>7725</v>
      </c>
      <c r="AI366" s="5">
        <f t="shared" si="74"/>
        <v>68.2</v>
      </c>
      <c r="AJ366" t="s">
        <v>377</v>
      </c>
      <c r="AK366" t="s">
        <v>377</v>
      </c>
      <c r="AN366" s="5">
        <f t="shared" si="75"/>
        <v>25.574999999999999</v>
      </c>
      <c r="AO366" s="5">
        <f t="shared" si="76"/>
        <v>63.9375</v>
      </c>
      <c r="AQ366" s="2"/>
      <c r="AT366" t="s">
        <v>7729</v>
      </c>
      <c r="AU366" t="s">
        <v>7729</v>
      </c>
      <c r="AV366" t="s">
        <v>7729</v>
      </c>
      <c r="AW366" t="s">
        <v>7729</v>
      </c>
      <c r="BA366" s="5">
        <v>36.060749999999999</v>
      </c>
      <c r="BB366" t="s">
        <v>7733</v>
      </c>
      <c r="BC366" s="5">
        <f t="shared" si="80"/>
        <v>0</v>
      </c>
      <c r="BD366" t="s">
        <v>7735</v>
      </c>
      <c r="BE366" t="s">
        <v>7736</v>
      </c>
      <c r="BF366" t="s">
        <v>7737</v>
      </c>
      <c r="BG366" s="5">
        <f t="shared" si="81"/>
        <v>0</v>
      </c>
      <c r="BH366" t="s">
        <v>386</v>
      </c>
      <c r="BI366" t="s">
        <v>386</v>
      </c>
      <c r="BK366" t="s">
        <v>377</v>
      </c>
      <c r="BL366" t="s">
        <v>7738</v>
      </c>
      <c r="BM366" s="5">
        <f t="shared" si="77"/>
        <v>68.2</v>
      </c>
      <c r="BQ366" s="5">
        <f t="shared" si="82"/>
        <v>0</v>
      </c>
      <c r="BT366" s="5">
        <f t="shared" si="83"/>
        <v>0</v>
      </c>
      <c r="CC366" s="5">
        <f t="shared" si="78"/>
        <v>41.175750000000001</v>
      </c>
      <c r="CF366" s="5">
        <f t="shared" si="70"/>
        <v>34.1</v>
      </c>
    </row>
    <row r="367" spans="1:84" x14ac:dyDescent="0.25">
      <c r="A367" t="s">
        <v>2103</v>
      </c>
      <c r="D367">
        <v>250</v>
      </c>
      <c r="E367" s="3">
        <v>26.75</v>
      </c>
      <c r="F367" t="s">
        <v>7749</v>
      </c>
      <c r="G367" s="1" t="s">
        <v>7749</v>
      </c>
      <c r="H367">
        <v>0</v>
      </c>
      <c r="I367" s="2">
        <f t="shared" si="79"/>
        <v>25.412499999999998</v>
      </c>
      <c r="J367" t="s">
        <v>377</v>
      </c>
      <c r="K367" s="5">
        <f t="shared" si="71"/>
        <v>21.400000000000002</v>
      </c>
      <c r="L367" t="s">
        <v>7719</v>
      </c>
      <c r="R367" t="s">
        <v>578</v>
      </c>
      <c r="S367" t="s">
        <v>578</v>
      </c>
      <c r="T367" t="s">
        <v>377</v>
      </c>
      <c r="V367" t="s">
        <v>578</v>
      </c>
      <c r="X367" t="s">
        <v>578</v>
      </c>
      <c r="Y367" s="2"/>
      <c r="Z367" s="2" t="s">
        <v>578</v>
      </c>
      <c r="AA367" t="s">
        <v>7723</v>
      </c>
      <c r="AB367" s="5">
        <f t="shared" si="72"/>
        <v>21.400000000000002</v>
      </c>
      <c r="AC367" s="5">
        <f t="shared" si="73"/>
        <v>13.375</v>
      </c>
      <c r="AF367" t="s">
        <v>7725</v>
      </c>
      <c r="AI367" s="5">
        <f t="shared" si="74"/>
        <v>21.400000000000002</v>
      </c>
      <c r="AJ367" t="s">
        <v>377</v>
      </c>
      <c r="AK367" t="s">
        <v>377</v>
      </c>
      <c r="AN367" s="5">
        <f t="shared" si="75"/>
        <v>8.0250000000000004</v>
      </c>
      <c r="AO367" s="5">
        <f t="shared" si="76"/>
        <v>20.0625</v>
      </c>
      <c r="AQ367" s="2"/>
      <c r="AT367" t="s">
        <v>7729</v>
      </c>
      <c r="AU367" t="s">
        <v>7729</v>
      </c>
      <c r="AV367" t="s">
        <v>7729</v>
      </c>
      <c r="AW367" t="s">
        <v>7729</v>
      </c>
      <c r="BA367" s="5">
        <v>11.315249999999999</v>
      </c>
      <c r="BB367" t="s">
        <v>7733</v>
      </c>
      <c r="BC367" s="5">
        <f t="shared" si="80"/>
        <v>44.1</v>
      </c>
      <c r="BD367" t="s">
        <v>7735</v>
      </c>
      <c r="BE367" t="s">
        <v>7736</v>
      </c>
      <c r="BF367" t="s">
        <v>7737</v>
      </c>
      <c r="BG367" s="5">
        <f t="shared" si="81"/>
        <v>39.200000000000003</v>
      </c>
      <c r="BH367" t="s">
        <v>386</v>
      </c>
      <c r="BI367" t="s">
        <v>386</v>
      </c>
      <c r="BK367" t="s">
        <v>377</v>
      </c>
      <c r="BL367" t="s">
        <v>7738</v>
      </c>
      <c r="BM367" s="5">
        <f t="shared" si="77"/>
        <v>21.400000000000002</v>
      </c>
      <c r="BQ367" s="5">
        <f t="shared" si="82"/>
        <v>39.200000000000003</v>
      </c>
      <c r="BT367" s="5">
        <f t="shared" si="83"/>
        <v>31.85</v>
      </c>
      <c r="CC367" s="5">
        <f t="shared" si="78"/>
        <v>12.920249999999999</v>
      </c>
      <c r="CF367" s="5">
        <f t="shared" si="70"/>
        <v>10.700000000000001</v>
      </c>
    </row>
    <row r="368" spans="1:84" x14ac:dyDescent="0.25">
      <c r="A368" t="s">
        <v>2104</v>
      </c>
      <c r="C368" t="s">
        <v>855</v>
      </c>
      <c r="D368">
        <v>250</v>
      </c>
      <c r="E368" s="3">
        <v>10.9</v>
      </c>
      <c r="F368" t="s">
        <v>7749</v>
      </c>
      <c r="G368" s="1" t="s">
        <v>7749</v>
      </c>
      <c r="H368">
        <v>0</v>
      </c>
      <c r="I368" s="2">
        <f t="shared" si="79"/>
        <v>10.355</v>
      </c>
      <c r="J368" t="s">
        <v>377</v>
      </c>
      <c r="K368" s="5">
        <f t="shared" si="71"/>
        <v>8.7200000000000006</v>
      </c>
      <c r="L368" t="s">
        <v>7719</v>
      </c>
      <c r="R368" t="s">
        <v>578</v>
      </c>
      <c r="S368" t="s">
        <v>578</v>
      </c>
      <c r="T368" t="s">
        <v>377</v>
      </c>
      <c r="V368" t="s">
        <v>578</v>
      </c>
      <c r="X368" t="s">
        <v>578</v>
      </c>
      <c r="Y368" s="2"/>
      <c r="Z368" s="2" t="s">
        <v>578</v>
      </c>
      <c r="AA368" t="s">
        <v>7723</v>
      </c>
      <c r="AB368" s="5">
        <f t="shared" si="72"/>
        <v>8.7200000000000006</v>
      </c>
      <c r="AC368" s="5">
        <f t="shared" si="73"/>
        <v>5.45</v>
      </c>
      <c r="AF368" t="s">
        <v>7725</v>
      </c>
      <c r="AI368" s="5">
        <f t="shared" si="74"/>
        <v>8.7200000000000006</v>
      </c>
      <c r="AJ368" t="s">
        <v>377</v>
      </c>
      <c r="AK368" t="s">
        <v>377</v>
      </c>
      <c r="AN368" s="5">
        <f t="shared" si="75"/>
        <v>3.27</v>
      </c>
      <c r="AO368" s="5">
        <f t="shared" si="76"/>
        <v>8.1750000000000007</v>
      </c>
      <c r="AQ368" s="2"/>
      <c r="AT368" t="s">
        <v>7729</v>
      </c>
      <c r="AU368" t="s">
        <v>7729</v>
      </c>
      <c r="AV368" t="s">
        <v>7729</v>
      </c>
      <c r="AW368" t="s">
        <v>7729</v>
      </c>
      <c r="BA368" s="5">
        <v>4.6106999999999996</v>
      </c>
      <c r="BB368" t="s">
        <v>7733</v>
      </c>
      <c r="BC368" s="5">
        <f t="shared" si="80"/>
        <v>76.725000000000009</v>
      </c>
      <c r="BD368" t="s">
        <v>7735</v>
      </c>
      <c r="BE368" t="s">
        <v>7736</v>
      </c>
      <c r="BF368" t="s">
        <v>7737</v>
      </c>
      <c r="BG368" s="5">
        <f t="shared" si="81"/>
        <v>68.2</v>
      </c>
      <c r="BH368" t="s">
        <v>386</v>
      </c>
      <c r="BI368" t="s">
        <v>386</v>
      </c>
      <c r="BK368" t="s">
        <v>377</v>
      </c>
      <c r="BL368" t="s">
        <v>7738</v>
      </c>
      <c r="BM368" s="5">
        <f t="shared" si="77"/>
        <v>8.7200000000000006</v>
      </c>
      <c r="BQ368" s="5">
        <f t="shared" si="82"/>
        <v>68.2</v>
      </c>
      <c r="BT368" s="5">
        <f t="shared" si="83"/>
        <v>55.412500000000001</v>
      </c>
      <c r="CC368" s="5">
        <f t="shared" si="78"/>
        <v>5.2647000000000004</v>
      </c>
      <c r="CF368" s="5">
        <f t="shared" si="70"/>
        <v>4.3600000000000003</v>
      </c>
    </row>
    <row r="369" spans="1:84" x14ac:dyDescent="0.25">
      <c r="A369" t="s">
        <v>2105</v>
      </c>
      <c r="C369" t="s">
        <v>856</v>
      </c>
      <c r="D369">
        <v>250</v>
      </c>
      <c r="E369" s="3">
        <v>8.5</v>
      </c>
      <c r="F369" t="s">
        <v>7749</v>
      </c>
      <c r="G369" s="1" t="s">
        <v>7749</v>
      </c>
      <c r="H369">
        <v>0</v>
      </c>
      <c r="I369" s="2">
        <f t="shared" si="79"/>
        <v>8.0749999999999993</v>
      </c>
      <c r="J369" t="s">
        <v>377</v>
      </c>
      <c r="K369" s="5">
        <f t="shared" si="71"/>
        <v>6.8000000000000007</v>
      </c>
      <c r="L369" t="s">
        <v>7719</v>
      </c>
      <c r="R369" t="s">
        <v>578</v>
      </c>
      <c r="S369" t="s">
        <v>578</v>
      </c>
      <c r="T369" t="s">
        <v>377</v>
      </c>
      <c r="V369" t="s">
        <v>578</v>
      </c>
      <c r="X369" t="s">
        <v>578</v>
      </c>
      <c r="Y369" s="2"/>
      <c r="Z369" s="2" t="s">
        <v>578</v>
      </c>
      <c r="AA369" t="s">
        <v>7723</v>
      </c>
      <c r="AB369" s="5">
        <f t="shared" si="72"/>
        <v>6.8000000000000007</v>
      </c>
      <c r="AC369" s="5">
        <f t="shared" si="73"/>
        <v>4.25</v>
      </c>
      <c r="AF369" t="s">
        <v>7725</v>
      </c>
      <c r="AI369" s="5">
        <f t="shared" si="74"/>
        <v>6.8000000000000007</v>
      </c>
      <c r="AJ369" t="s">
        <v>377</v>
      </c>
      <c r="AK369" t="s">
        <v>377</v>
      </c>
      <c r="AN369" s="5">
        <f t="shared" si="75"/>
        <v>2.5499999999999998</v>
      </c>
      <c r="AO369" s="5">
        <f t="shared" si="76"/>
        <v>6.375</v>
      </c>
      <c r="AQ369" s="2"/>
      <c r="AT369" t="s">
        <v>7729</v>
      </c>
      <c r="AU369" t="s">
        <v>7729</v>
      </c>
      <c r="AV369" t="s">
        <v>7729</v>
      </c>
      <c r="AW369" t="s">
        <v>7729</v>
      </c>
      <c r="BA369" s="5">
        <v>3.5954999999999999</v>
      </c>
      <c r="BB369" t="s">
        <v>7733</v>
      </c>
      <c r="BC369" s="5">
        <f t="shared" si="80"/>
        <v>24.074999999999999</v>
      </c>
      <c r="BD369" t="s">
        <v>7735</v>
      </c>
      <c r="BE369" t="s">
        <v>7736</v>
      </c>
      <c r="BF369" t="s">
        <v>7737</v>
      </c>
      <c r="BG369" s="5">
        <f t="shared" si="81"/>
        <v>21.400000000000002</v>
      </c>
      <c r="BH369" t="s">
        <v>386</v>
      </c>
      <c r="BI369" t="s">
        <v>386</v>
      </c>
      <c r="BK369" t="s">
        <v>377</v>
      </c>
      <c r="BL369" t="s">
        <v>7738</v>
      </c>
      <c r="BM369" s="5">
        <f t="shared" si="77"/>
        <v>6.8000000000000007</v>
      </c>
      <c r="BQ369" s="5">
        <f t="shared" si="82"/>
        <v>21.400000000000002</v>
      </c>
      <c r="BT369" s="5">
        <f t="shared" si="83"/>
        <v>17.387499999999999</v>
      </c>
      <c r="CC369" s="5">
        <f t="shared" si="78"/>
        <v>4.1055000000000001</v>
      </c>
      <c r="CF369" s="5">
        <f t="shared" si="70"/>
        <v>3.4000000000000004</v>
      </c>
    </row>
    <row r="370" spans="1:84" x14ac:dyDescent="0.25">
      <c r="A370" t="s">
        <v>2106</v>
      </c>
      <c r="C370" t="s">
        <v>857</v>
      </c>
      <c r="D370">
        <v>250</v>
      </c>
      <c r="E370" s="3">
        <v>8.5</v>
      </c>
      <c r="F370" t="s">
        <v>7749</v>
      </c>
      <c r="G370" s="1" t="s">
        <v>7749</v>
      </c>
      <c r="H370">
        <v>0</v>
      </c>
      <c r="I370" s="2">
        <f t="shared" si="79"/>
        <v>8.0749999999999993</v>
      </c>
      <c r="J370" t="s">
        <v>377</v>
      </c>
      <c r="K370" s="5">
        <f t="shared" si="71"/>
        <v>6.8000000000000007</v>
      </c>
      <c r="L370" t="s">
        <v>7719</v>
      </c>
      <c r="R370" t="s">
        <v>578</v>
      </c>
      <c r="S370" t="s">
        <v>578</v>
      </c>
      <c r="T370" t="s">
        <v>377</v>
      </c>
      <c r="V370" t="s">
        <v>578</v>
      </c>
      <c r="X370" t="s">
        <v>578</v>
      </c>
      <c r="Y370" s="2"/>
      <c r="Z370" s="2" t="s">
        <v>578</v>
      </c>
      <c r="AA370" t="s">
        <v>7723</v>
      </c>
      <c r="AB370" s="5">
        <f t="shared" si="72"/>
        <v>6.8000000000000007</v>
      </c>
      <c r="AC370" s="5">
        <f t="shared" si="73"/>
        <v>4.25</v>
      </c>
      <c r="AF370" t="s">
        <v>7725</v>
      </c>
      <c r="AI370" s="5">
        <f t="shared" si="74"/>
        <v>6.8000000000000007</v>
      </c>
      <c r="AJ370" t="s">
        <v>377</v>
      </c>
      <c r="AK370" t="s">
        <v>377</v>
      </c>
      <c r="AN370" s="5">
        <f t="shared" si="75"/>
        <v>2.5499999999999998</v>
      </c>
      <c r="AO370" s="5">
        <f t="shared" si="76"/>
        <v>6.375</v>
      </c>
      <c r="AQ370" s="2"/>
      <c r="AT370" t="s">
        <v>7729</v>
      </c>
      <c r="AU370" t="s">
        <v>7729</v>
      </c>
      <c r="AV370" t="s">
        <v>7729</v>
      </c>
      <c r="AW370" t="s">
        <v>7729</v>
      </c>
      <c r="BA370" s="5">
        <v>3.5954999999999999</v>
      </c>
      <c r="BB370" t="s">
        <v>7733</v>
      </c>
      <c r="BC370" s="5">
        <f t="shared" si="80"/>
        <v>9.81</v>
      </c>
      <c r="BD370" t="s">
        <v>7735</v>
      </c>
      <c r="BE370" t="s">
        <v>7736</v>
      </c>
      <c r="BF370" t="s">
        <v>7737</v>
      </c>
      <c r="BG370" s="5">
        <f t="shared" si="81"/>
        <v>8.7200000000000006</v>
      </c>
      <c r="BH370" t="s">
        <v>386</v>
      </c>
      <c r="BI370" t="s">
        <v>386</v>
      </c>
      <c r="BK370" t="s">
        <v>377</v>
      </c>
      <c r="BL370" t="s">
        <v>7738</v>
      </c>
      <c r="BM370" s="5">
        <f t="shared" si="77"/>
        <v>6.8000000000000007</v>
      </c>
      <c r="BQ370" s="5">
        <f t="shared" si="82"/>
        <v>8.7200000000000006</v>
      </c>
      <c r="BT370" s="5">
        <f t="shared" si="83"/>
        <v>7.0850000000000009</v>
      </c>
      <c r="CC370" s="5">
        <f t="shared" si="78"/>
        <v>4.1055000000000001</v>
      </c>
      <c r="CF370" s="5">
        <f t="shared" si="70"/>
        <v>3.4000000000000004</v>
      </c>
    </row>
    <row r="371" spans="1:84" x14ac:dyDescent="0.25">
      <c r="A371" t="s">
        <v>2107</v>
      </c>
      <c r="C371" t="s">
        <v>858</v>
      </c>
      <c r="D371">
        <v>250</v>
      </c>
      <c r="E371" s="3">
        <v>5</v>
      </c>
      <c r="F371" t="s">
        <v>7749</v>
      </c>
      <c r="G371" s="1" t="s">
        <v>7749</v>
      </c>
      <c r="H371">
        <v>0</v>
      </c>
      <c r="I371" s="2">
        <f t="shared" si="79"/>
        <v>4.75</v>
      </c>
      <c r="J371" t="s">
        <v>377</v>
      </c>
      <c r="K371" s="5">
        <f t="shared" si="71"/>
        <v>4</v>
      </c>
      <c r="L371" t="s">
        <v>7719</v>
      </c>
      <c r="R371" t="s">
        <v>578</v>
      </c>
      <c r="S371" t="s">
        <v>578</v>
      </c>
      <c r="T371" t="s">
        <v>377</v>
      </c>
      <c r="V371" t="s">
        <v>578</v>
      </c>
      <c r="X371" t="s">
        <v>578</v>
      </c>
      <c r="Y371" s="2"/>
      <c r="Z371" s="2" t="s">
        <v>578</v>
      </c>
      <c r="AA371" t="s">
        <v>7723</v>
      </c>
      <c r="AB371" s="5">
        <f t="shared" si="72"/>
        <v>4</v>
      </c>
      <c r="AC371" s="5">
        <f t="shared" si="73"/>
        <v>2.5</v>
      </c>
      <c r="AF371" t="s">
        <v>7725</v>
      </c>
      <c r="AI371" s="5">
        <f t="shared" si="74"/>
        <v>4</v>
      </c>
      <c r="AJ371" t="s">
        <v>377</v>
      </c>
      <c r="AK371" t="s">
        <v>377</v>
      </c>
      <c r="AN371" s="5">
        <f t="shared" si="75"/>
        <v>1.5</v>
      </c>
      <c r="AO371" s="5">
        <f t="shared" si="76"/>
        <v>3.75</v>
      </c>
      <c r="AQ371" s="2"/>
      <c r="AT371" t="s">
        <v>7729</v>
      </c>
      <c r="AU371" t="s">
        <v>7729</v>
      </c>
      <c r="AV371" t="s">
        <v>7729</v>
      </c>
      <c r="AW371" t="s">
        <v>7729</v>
      </c>
      <c r="BA371" s="5">
        <v>2.1149999999999998</v>
      </c>
      <c r="BB371" t="s">
        <v>7733</v>
      </c>
      <c r="BC371" s="5">
        <f t="shared" si="80"/>
        <v>7.65</v>
      </c>
      <c r="BD371" t="s">
        <v>7735</v>
      </c>
      <c r="BE371" t="s">
        <v>7736</v>
      </c>
      <c r="BF371" t="s">
        <v>7737</v>
      </c>
      <c r="BG371" s="5">
        <f t="shared" si="81"/>
        <v>6.8000000000000007</v>
      </c>
      <c r="BH371" t="s">
        <v>386</v>
      </c>
      <c r="BI371" t="s">
        <v>386</v>
      </c>
      <c r="BK371" t="s">
        <v>377</v>
      </c>
      <c r="BL371" t="s">
        <v>7738</v>
      </c>
      <c r="BM371" s="5">
        <f t="shared" si="77"/>
        <v>4</v>
      </c>
      <c r="BQ371" s="5">
        <f t="shared" si="82"/>
        <v>6.8000000000000007</v>
      </c>
      <c r="BT371" s="5">
        <f t="shared" si="83"/>
        <v>5.5250000000000004</v>
      </c>
      <c r="CC371" s="5">
        <f t="shared" si="78"/>
        <v>2.415</v>
      </c>
      <c r="CF371" s="5">
        <f t="shared" si="70"/>
        <v>2</v>
      </c>
    </row>
    <row r="372" spans="1:84" x14ac:dyDescent="0.25">
      <c r="A372" t="s">
        <v>2108</v>
      </c>
      <c r="D372">
        <v>250</v>
      </c>
      <c r="E372" s="3">
        <v>375.1</v>
      </c>
      <c r="F372" t="s">
        <v>7749</v>
      </c>
      <c r="G372" s="1" t="s">
        <v>7749</v>
      </c>
      <c r="H372">
        <v>0</v>
      </c>
      <c r="I372" s="2">
        <f t="shared" si="79"/>
        <v>356.34500000000003</v>
      </c>
      <c r="J372" t="s">
        <v>377</v>
      </c>
      <c r="K372" s="5">
        <f t="shared" si="71"/>
        <v>300.08000000000004</v>
      </c>
      <c r="L372" t="s">
        <v>7719</v>
      </c>
      <c r="R372" t="s">
        <v>578</v>
      </c>
      <c r="S372" t="s">
        <v>578</v>
      </c>
      <c r="T372" t="s">
        <v>377</v>
      </c>
      <c r="V372" t="s">
        <v>578</v>
      </c>
      <c r="X372" t="s">
        <v>578</v>
      </c>
      <c r="Y372" s="2"/>
      <c r="Z372" s="2" t="s">
        <v>578</v>
      </c>
      <c r="AA372" t="s">
        <v>7723</v>
      </c>
      <c r="AB372" s="5">
        <f t="shared" si="72"/>
        <v>300.08000000000004</v>
      </c>
      <c r="AC372" s="5">
        <f t="shared" si="73"/>
        <v>187.55</v>
      </c>
      <c r="AF372" t="s">
        <v>7725</v>
      </c>
      <c r="AI372" s="5">
        <f t="shared" si="74"/>
        <v>300.08000000000004</v>
      </c>
      <c r="AJ372" t="s">
        <v>377</v>
      </c>
      <c r="AK372" t="s">
        <v>377</v>
      </c>
      <c r="AN372" s="5">
        <f t="shared" si="75"/>
        <v>112.53</v>
      </c>
      <c r="AO372" s="5">
        <f t="shared" si="76"/>
        <v>281.32500000000005</v>
      </c>
      <c r="AQ372" s="2"/>
      <c r="AT372" t="s">
        <v>7729</v>
      </c>
      <c r="AU372" t="s">
        <v>7729</v>
      </c>
      <c r="AV372" t="s">
        <v>7729</v>
      </c>
      <c r="AW372" t="s">
        <v>7729</v>
      </c>
      <c r="BA372" s="5">
        <v>158.66730000000001</v>
      </c>
      <c r="BB372" t="s">
        <v>7733</v>
      </c>
      <c r="BC372" s="5">
        <f t="shared" si="80"/>
        <v>7.65</v>
      </c>
      <c r="BD372" t="s">
        <v>7735</v>
      </c>
      <c r="BE372" t="s">
        <v>7736</v>
      </c>
      <c r="BF372" t="s">
        <v>7737</v>
      </c>
      <c r="BG372" s="5">
        <f t="shared" si="81"/>
        <v>6.8000000000000007</v>
      </c>
      <c r="BH372" t="s">
        <v>386</v>
      </c>
      <c r="BI372" t="s">
        <v>386</v>
      </c>
      <c r="BK372" t="s">
        <v>377</v>
      </c>
      <c r="BL372" t="s">
        <v>7738</v>
      </c>
      <c r="BM372" s="5">
        <f t="shared" si="77"/>
        <v>300.08000000000004</v>
      </c>
      <c r="BQ372" s="5">
        <f t="shared" si="82"/>
        <v>6.8000000000000007</v>
      </c>
      <c r="BT372" s="5">
        <f t="shared" si="83"/>
        <v>5.5250000000000004</v>
      </c>
      <c r="CC372" s="5">
        <f t="shared" si="78"/>
        <v>181.17330000000001</v>
      </c>
      <c r="CF372" s="5">
        <f t="shared" si="70"/>
        <v>150.04000000000002</v>
      </c>
    </row>
    <row r="373" spans="1:84" x14ac:dyDescent="0.25">
      <c r="A373" t="s">
        <v>2109</v>
      </c>
      <c r="D373">
        <v>250</v>
      </c>
      <c r="E373" s="3">
        <v>41</v>
      </c>
      <c r="F373" t="s">
        <v>7749</v>
      </c>
      <c r="G373" s="1" t="s">
        <v>7749</v>
      </c>
      <c r="H373">
        <v>0</v>
      </c>
      <c r="I373" s="2">
        <f t="shared" si="79"/>
        <v>38.949999999999996</v>
      </c>
      <c r="J373" t="s">
        <v>377</v>
      </c>
      <c r="K373" s="5">
        <f t="shared" si="71"/>
        <v>32.800000000000004</v>
      </c>
      <c r="L373" t="s">
        <v>7719</v>
      </c>
      <c r="R373" t="s">
        <v>578</v>
      </c>
      <c r="S373" t="s">
        <v>578</v>
      </c>
      <c r="T373" t="s">
        <v>377</v>
      </c>
      <c r="V373" t="s">
        <v>578</v>
      </c>
      <c r="X373" t="s">
        <v>578</v>
      </c>
      <c r="Y373" s="2"/>
      <c r="Z373" s="2" t="s">
        <v>578</v>
      </c>
      <c r="AA373" t="s">
        <v>7723</v>
      </c>
      <c r="AB373" s="5">
        <f t="shared" si="72"/>
        <v>32.800000000000004</v>
      </c>
      <c r="AC373" s="5">
        <f t="shared" si="73"/>
        <v>20.5</v>
      </c>
      <c r="AF373" t="s">
        <v>7725</v>
      </c>
      <c r="AI373" s="5">
        <f t="shared" si="74"/>
        <v>32.800000000000004</v>
      </c>
      <c r="AJ373" t="s">
        <v>377</v>
      </c>
      <c r="AK373" t="s">
        <v>377</v>
      </c>
      <c r="AN373" s="5">
        <f t="shared" si="75"/>
        <v>12.299999999999999</v>
      </c>
      <c r="AO373" s="5">
        <f t="shared" si="76"/>
        <v>30.75</v>
      </c>
      <c r="AQ373" s="2"/>
      <c r="AT373" t="s">
        <v>7729</v>
      </c>
      <c r="AU373" t="s">
        <v>7729</v>
      </c>
      <c r="AV373" t="s">
        <v>7729</v>
      </c>
      <c r="AW373" t="s">
        <v>7729</v>
      </c>
      <c r="BA373" s="5">
        <v>17.343</v>
      </c>
      <c r="BB373" t="s">
        <v>7733</v>
      </c>
      <c r="BC373" s="5">
        <f t="shared" si="80"/>
        <v>4.5</v>
      </c>
      <c r="BD373" t="s">
        <v>7735</v>
      </c>
      <c r="BE373" t="s">
        <v>7736</v>
      </c>
      <c r="BF373" t="s">
        <v>7737</v>
      </c>
      <c r="BG373" s="5">
        <f t="shared" si="81"/>
        <v>4</v>
      </c>
      <c r="BH373" t="s">
        <v>386</v>
      </c>
      <c r="BI373" t="s">
        <v>386</v>
      </c>
      <c r="BK373" t="s">
        <v>377</v>
      </c>
      <c r="BL373" t="s">
        <v>7738</v>
      </c>
      <c r="BM373" s="5">
        <f t="shared" si="77"/>
        <v>32.800000000000004</v>
      </c>
      <c r="BQ373" s="5">
        <f t="shared" si="82"/>
        <v>4</v>
      </c>
      <c r="BT373" s="5">
        <f t="shared" si="83"/>
        <v>3.25</v>
      </c>
      <c r="CC373" s="5">
        <f t="shared" si="78"/>
        <v>19.803000000000001</v>
      </c>
      <c r="CF373" s="5">
        <f t="shared" si="70"/>
        <v>16.400000000000002</v>
      </c>
    </row>
    <row r="374" spans="1:84" x14ac:dyDescent="0.25">
      <c r="A374" t="s">
        <v>2110</v>
      </c>
      <c r="C374" t="s">
        <v>859</v>
      </c>
      <c r="D374">
        <v>250</v>
      </c>
      <c r="E374" s="3">
        <v>511.55</v>
      </c>
      <c r="F374" t="s">
        <v>7749</v>
      </c>
      <c r="G374" s="1" t="s">
        <v>7749</v>
      </c>
      <c r="H374">
        <v>0</v>
      </c>
      <c r="I374" s="2">
        <f t="shared" si="79"/>
        <v>485.97249999999997</v>
      </c>
      <c r="J374" t="s">
        <v>377</v>
      </c>
      <c r="K374" s="5">
        <f t="shared" si="71"/>
        <v>409.24</v>
      </c>
      <c r="L374" t="s">
        <v>7719</v>
      </c>
      <c r="R374" t="s">
        <v>578</v>
      </c>
      <c r="S374" t="s">
        <v>578</v>
      </c>
      <c r="T374" t="s">
        <v>377</v>
      </c>
      <c r="V374" t="s">
        <v>578</v>
      </c>
      <c r="X374" t="s">
        <v>578</v>
      </c>
      <c r="Y374" s="2"/>
      <c r="Z374" s="2" t="s">
        <v>578</v>
      </c>
      <c r="AA374" t="s">
        <v>7723</v>
      </c>
      <c r="AB374" s="5">
        <f t="shared" si="72"/>
        <v>409.24</v>
      </c>
      <c r="AC374" s="5">
        <f t="shared" si="73"/>
        <v>255.77500000000001</v>
      </c>
      <c r="AF374" t="s">
        <v>7725</v>
      </c>
      <c r="AI374" s="5">
        <f t="shared" si="74"/>
        <v>409.24</v>
      </c>
      <c r="AJ374" t="s">
        <v>377</v>
      </c>
      <c r="AK374" t="s">
        <v>377</v>
      </c>
      <c r="AN374" s="5">
        <f t="shared" si="75"/>
        <v>153.465</v>
      </c>
      <c r="AO374" s="5">
        <f t="shared" si="76"/>
        <v>383.66250000000002</v>
      </c>
      <c r="AQ374" s="2"/>
      <c r="AT374" t="s">
        <v>7729</v>
      </c>
      <c r="AU374" t="s">
        <v>7729</v>
      </c>
      <c r="AV374" t="s">
        <v>7729</v>
      </c>
      <c r="AW374" t="s">
        <v>7729</v>
      </c>
      <c r="BA374" s="5">
        <v>216.38565</v>
      </c>
      <c r="BB374" t="s">
        <v>7733</v>
      </c>
      <c r="BC374" s="5">
        <f t="shared" si="80"/>
        <v>337.59000000000003</v>
      </c>
      <c r="BD374" t="s">
        <v>7735</v>
      </c>
      <c r="BE374" t="s">
        <v>7736</v>
      </c>
      <c r="BF374" t="s">
        <v>7737</v>
      </c>
      <c r="BG374" s="5">
        <f t="shared" si="81"/>
        <v>300.08000000000004</v>
      </c>
      <c r="BH374" t="s">
        <v>386</v>
      </c>
      <c r="BI374" t="s">
        <v>386</v>
      </c>
      <c r="BK374" t="s">
        <v>377</v>
      </c>
      <c r="BL374" t="s">
        <v>7738</v>
      </c>
      <c r="BM374" s="5">
        <f t="shared" si="77"/>
        <v>409.24</v>
      </c>
      <c r="BQ374" s="5">
        <f t="shared" si="82"/>
        <v>300.08000000000004</v>
      </c>
      <c r="BT374" s="5">
        <f t="shared" si="83"/>
        <v>243.81500000000003</v>
      </c>
      <c r="CC374" s="5">
        <f t="shared" si="78"/>
        <v>247.07865000000001</v>
      </c>
      <c r="CF374" s="5">
        <f t="shared" si="70"/>
        <v>204.62</v>
      </c>
    </row>
    <row r="375" spans="1:84" x14ac:dyDescent="0.25">
      <c r="A375" t="s">
        <v>2111</v>
      </c>
      <c r="D375">
        <v>250</v>
      </c>
      <c r="E375" s="3">
        <v>675.55</v>
      </c>
      <c r="F375" t="s">
        <v>7749</v>
      </c>
      <c r="G375" s="1" t="s">
        <v>7749</v>
      </c>
      <c r="H375">
        <v>0</v>
      </c>
      <c r="I375" s="2">
        <f t="shared" si="79"/>
        <v>641.77249999999992</v>
      </c>
      <c r="J375" t="s">
        <v>377</v>
      </c>
      <c r="K375" s="5">
        <f t="shared" si="71"/>
        <v>540.43999999999994</v>
      </c>
      <c r="L375" t="s">
        <v>7719</v>
      </c>
      <c r="R375" t="s">
        <v>578</v>
      </c>
      <c r="S375" t="s">
        <v>578</v>
      </c>
      <c r="T375" t="s">
        <v>377</v>
      </c>
      <c r="V375" t="s">
        <v>578</v>
      </c>
      <c r="X375" t="s">
        <v>578</v>
      </c>
      <c r="Y375" s="2"/>
      <c r="Z375" s="2" t="s">
        <v>578</v>
      </c>
      <c r="AA375" t="s">
        <v>7723</v>
      </c>
      <c r="AB375" s="5">
        <f t="shared" si="72"/>
        <v>540.43999999999994</v>
      </c>
      <c r="AC375" s="5">
        <f t="shared" si="73"/>
        <v>337.77499999999998</v>
      </c>
      <c r="AF375" t="s">
        <v>7725</v>
      </c>
      <c r="AI375" s="5">
        <f t="shared" si="74"/>
        <v>540.43999999999994</v>
      </c>
      <c r="AJ375" t="s">
        <v>377</v>
      </c>
      <c r="AK375" t="s">
        <v>377</v>
      </c>
      <c r="AN375" s="5">
        <f t="shared" si="75"/>
        <v>202.66499999999999</v>
      </c>
      <c r="AO375" s="5">
        <f t="shared" si="76"/>
        <v>506.66249999999997</v>
      </c>
      <c r="AQ375" s="2"/>
      <c r="AT375" t="s">
        <v>7729</v>
      </c>
      <c r="AU375" t="s">
        <v>7729</v>
      </c>
      <c r="AV375" t="s">
        <v>7729</v>
      </c>
      <c r="AW375" t="s">
        <v>7729</v>
      </c>
      <c r="BA375" s="5">
        <v>285.75764999999996</v>
      </c>
      <c r="BB375" t="s">
        <v>7733</v>
      </c>
      <c r="BC375" s="5">
        <f t="shared" si="80"/>
        <v>36.9</v>
      </c>
      <c r="BD375" t="s">
        <v>7735</v>
      </c>
      <c r="BE375" t="s">
        <v>7736</v>
      </c>
      <c r="BF375" t="s">
        <v>7737</v>
      </c>
      <c r="BG375" s="5">
        <f t="shared" si="81"/>
        <v>32.800000000000004</v>
      </c>
      <c r="BH375" t="s">
        <v>386</v>
      </c>
      <c r="BI375" t="s">
        <v>386</v>
      </c>
      <c r="BK375" t="s">
        <v>377</v>
      </c>
      <c r="BL375" t="s">
        <v>7738</v>
      </c>
      <c r="BM375" s="5">
        <f t="shared" si="77"/>
        <v>540.43999999999994</v>
      </c>
      <c r="BQ375" s="5">
        <f t="shared" si="82"/>
        <v>32.800000000000004</v>
      </c>
      <c r="BT375" s="5">
        <f t="shared" si="83"/>
        <v>26.650000000000002</v>
      </c>
      <c r="CC375" s="5">
        <f t="shared" si="78"/>
        <v>326.29064999999997</v>
      </c>
      <c r="CF375" s="5">
        <f t="shared" si="70"/>
        <v>270.21999999999997</v>
      </c>
    </row>
    <row r="376" spans="1:84" x14ac:dyDescent="0.25">
      <c r="A376" t="s">
        <v>2112</v>
      </c>
      <c r="C376" t="s">
        <v>860</v>
      </c>
      <c r="D376">
        <v>250</v>
      </c>
      <c r="E376" s="3">
        <v>9.9</v>
      </c>
      <c r="F376" t="s">
        <v>7749</v>
      </c>
      <c r="G376" s="1" t="s">
        <v>7749</v>
      </c>
      <c r="H376">
        <v>0</v>
      </c>
      <c r="I376" s="2">
        <f t="shared" si="79"/>
        <v>9.4049999999999994</v>
      </c>
      <c r="J376" t="s">
        <v>377</v>
      </c>
      <c r="K376" s="5">
        <f t="shared" si="71"/>
        <v>7.9200000000000008</v>
      </c>
      <c r="L376" t="s">
        <v>7719</v>
      </c>
      <c r="R376" t="s">
        <v>578</v>
      </c>
      <c r="S376" t="s">
        <v>578</v>
      </c>
      <c r="T376" t="s">
        <v>377</v>
      </c>
      <c r="V376" t="s">
        <v>578</v>
      </c>
      <c r="X376" t="s">
        <v>578</v>
      </c>
      <c r="Y376" s="2"/>
      <c r="Z376" s="2" t="s">
        <v>578</v>
      </c>
      <c r="AA376" t="s">
        <v>7723</v>
      </c>
      <c r="AB376" s="5">
        <f t="shared" si="72"/>
        <v>7.9200000000000008</v>
      </c>
      <c r="AC376" s="5">
        <f t="shared" si="73"/>
        <v>4.95</v>
      </c>
      <c r="AF376" t="s">
        <v>7725</v>
      </c>
      <c r="AI376" s="5">
        <f t="shared" si="74"/>
        <v>7.9200000000000008</v>
      </c>
      <c r="AJ376" t="s">
        <v>377</v>
      </c>
      <c r="AK376" t="s">
        <v>377</v>
      </c>
      <c r="AN376" s="5">
        <f t="shared" si="75"/>
        <v>2.97</v>
      </c>
      <c r="AO376" s="5">
        <f t="shared" si="76"/>
        <v>7.4250000000000007</v>
      </c>
      <c r="AQ376" s="2"/>
      <c r="AT376" t="s">
        <v>7729</v>
      </c>
      <c r="AU376" t="s">
        <v>7729</v>
      </c>
      <c r="AV376" t="s">
        <v>7729</v>
      </c>
      <c r="AW376" t="s">
        <v>7729</v>
      </c>
      <c r="BA376" s="5">
        <v>4.1877000000000004</v>
      </c>
      <c r="BB376" t="s">
        <v>7733</v>
      </c>
      <c r="BC376" s="5">
        <f t="shared" si="80"/>
        <v>460.39500000000004</v>
      </c>
      <c r="BD376" t="s">
        <v>7735</v>
      </c>
      <c r="BE376" t="s">
        <v>7736</v>
      </c>
      <c r="BF376" t="s">
        <v>7737</v>
      </c>
      <c r="BG376" s="5">
        <f t="shared" si="81"/>
        <v>409.24</v>
      </c>
      <c r="BH376" t="s">
        <v>386</v>
      </c>
      <c r="BI376" t="s">
        <v>386</v>
      </c>
      <c r="BK376" t="s">
        <v>377</v>
      </c>
      <c r="BL376" t="s">
        <v>7738</v>
      </c>
      <c r="BM376" s="5">
        <f t="shared" si="77"/>
        <v>7.9200000000000008</v>
      </c>
      <c r="BQ376" s="5">
        <f t="shared" si="82"/>
        <v>409.24</v>
      </c>
      <c r="BT376" s="5">
        <f t="shared" si="83"/>
        <v>332.50749999999999</v>
      </c>
      <c r="CC376" s="5">
        <f t="shared" si="78"/>
        <v>4.7816999999999998</v>
      </c>
      <c r="CF376" s="5">
        <f t="shared" si="70"/>
        <v>3.9600000000000004</v>
      </c>
    </row>
    <row r="377" spans="1:84" x14ac:dyDescent="0.25">
      <c r="A377" t="s">
        <v>2113</v>
      </c>
      <c r="C377" t="s">
        <v>861</v>
      </c>
      <c r="D377">
        <v>250</v>
      </c>
      <c r="E377" s="3">
        <v>10.3</v>
      </c>
      <c r="F377" t="s">
        <v>7749</v>
      </c>
      <c r="G377" s="1" t="s">
        <v>7749</v>
      </c>
      <c r="H377">
        <v>0</v>
      </c>
      <c r="I377" s="2">
        <f t="shared" si="79"/>
        <v>9.7850000000000001</v>
      </c>
      <c r="J377" t="s">
        <v>377</v>
      </c>
      <c r="K377" s="5">
        <f t="shared" si="71"/>
        <v>8.24</v>
      </c>
      <c r="L377" t="s">
        <v>7719</v>
      </c>
      <c r="R377" t="s">
        <v>578</v>
      </c>
      <c r="S377" t="s">
        <v>578</v>
      </c>
      <c r="T377" t="s">
        <v>377</v>
      </c>
      <c r="V377" t="s">
        <v>578</v>
      </c>
      <c r="X377" t="s">
        <v>578</v>
      </c>
      <c r="Y377" s="2"/>
      <c r="Z377" s="2" t="s">
        <v>578</v>
      </c>
      <c r="AA377" t="s">
        <v>7723</v>
      </c>
      <c r="AB377" s="5">
        <f t="shared" si="72"/>
        <v>8.24</v>
      </c>
      <c r="AC377" s="5">
        <f t="shared" si="73"/>
        <v>5.15</v>
      </c>
      <c r="AF377" t="s">
        <v>7725</v>
      </c>
      <c r="AI377" s="5">
        <f t="shared" si="74"/>
        <v>8.24</v>
      </c>
      <c r="AJ377" t="s">
        <v>377</v>
      </c>
      <c r="AK377" t="s">
        <v>377</v>
      </c>
      <c r="AN377" s="5">
        <f t="shared" si="75"/>
        <v>3.0900000000000003</v>
      </c>
      <c r="AO377" s="5">
        <f t="shared" si="76"/>
        <v>7.7250000000000005</v>
      </c>
      <c r="AQ377" s="2"/>
      <c r="AT377" t="s">
        <v>7729</v>
      </c>
      <c r="AU377" t="s">
        <v>7729</v>
      </c>
      <c r="AV377" t="s">
        <v>7729</v>
      </c>
      <c r="AW377" t="s">
        <v>7729</v>
      </c>
      <c r="BA377" s="5">
        <v>4.3569000000000004</v>
      </c>
      <c r="BB377" t="s">
        <v>7733</v>
      </c>
      <c r="BC377" s="5">
        <f t="shared" si="80"/>
        <v>607.995</v>
      </c>
      <c r="BD377" t="s">
        <v>7735</v>
      </c>
      <c r="BE377" t="s">
        <v>7736</v>
      </c>
      <c r="BF377" t="s">
        <v>7737</v>
      </c>
      <c r="BG377" s="5">
        <f t="shared" si="81"/>
        <v>540.43999999999994</v>
      </c>
      <c r="BH377" t="s">
        <v>386</v>
      </c>
      <c r="BI377" t="s">
        <v>386</v>
      </c>
      <c r="BK377" t="s">
        <v>377</v>
      </c>
      <c r="BL377" t="s">
        <v>7738</v>
      </c>
      <c r="BM377" s="5">
        <f t="shared" si="77"/>
        <v>8.24</v>
      </c>
      <c r="BQ377" s="5">
        <f t="shared" si="82"/>
        <v>540.43999999999994</v>
      </c>
      <c r="BT377" s="5">
        <f t="shared" si="83"/>
        <v>439.10749999999996</v>
      </c>
      <c r="CC377" s="5">
        <f t="shared" si="78"/>
        <v>4.9748999999999999</v>
      </c>
      <c r="CF377" s="5">
        <f t="shared" si="70"/>
        <v>4.12</v>
      </c>
    </row>
    <row r="378" spans="1:84" x14ac:dyDescent="0.25">
      <c r="A378" t="s">
        <v>2114</v>
      </c>
      <c r="C378" t="s">
        <v>862</v>
      </c>
      <c r="D378">
        <v>250</v>
      </c>
      <c r="E378" s="3">
        <v>10.65</v>
      </c>
      <c r="F378" t="s">
        <v>7749</v>
      </c>
      <c r="G378" s="1" t="s">
        <v>7749</v>
      </c>
      <c r="H378">
        <v>0</v>
      </c>
      <c r="I378" s="2">
        <f t="shared" si="79"/>
        <v>10.1175</v>
      </c>
      <c r="J378" t="s">
        <v>377</v>
      </c>
      <c r="K378" s="5">
        <f t="shared" si="71"/>
        <v>8.5200000000000014</v>
      </c>
      <c r="L378" t="s">
        <v>7719</v>
      </c>
      <c r="R378" t="s">
        <v>578</v>
      </c>
      <c r="S378" t="s">
        <v>578</v>
      </c>
      <c r="T378" t="s">
        <v>377</v>
      </c>
      <c r="V378" t="s">
        <v>578</v>
      </c>
      <c r="X378" t="s">
        <v>578</v>
      </c>
      <c r="Y378" s="2"/>
      <c r="Z378" s="2" t="s">
        <v>578</v>
      </c>
      <c r="AA378" t="s">
        <v>7723</v>
      </c>
      <c r="AB378" s="5">
        <f t="shared" si="72"/>
        <v>8.5200000000000014</v>
      </c>
      <c r="AC378" s="5">
        <f t="shared" si="73"/>
        <v>5.3250000000000002</v>
      </c>
      <c r="AF378" t="s">
        <v>7725</v>
      </c>
      <c r="AI378" s="5">
        <f t="shared" si="74"/>
        <v>8.5200000000000014</v>
      </c>
      <c r="AJ378" t="s">
        <v>377</v>
      </c>
      <c r="AK378" t="s">
        <v>377</v>
      </c>
      <c r="AN378" s="5">
        <f t="shared" si="75"/>
        <v>3.1949999999999998</v>
      </c>
      <c r="AO378" s="5">
        <f t="shared" si="76"/>
        <v>7.9875000000000007</v>
      </c>
      <c r="AQ378" s="2"/>
      <c r="AT378" t="s">
        <v>7729</v>
      </c>
      <c r="AU378" t="s">
        <v>7729</v>
      </c>
      <c r="AV378" t="s">
        <v>7729</v>
      </c>
      <c r="AW378" t="s">
        <v>7729</v>
      </c>
      <c r="BA378" s="5">
        <v>4.50495</v>
      </c>
      <c r="BB378" t="s">
        <v>7733</v>
      </c>
      <c r="BC378" s="5">
        <f t="shared" si="80"/>
        <v>8.91</v>
      </c>
      <c r="BD378" t="s">
        <v>7735</v>
      </c>
      <c r="BE378" t="s">
        <v>7736</v>
      </c>
      <c r="BF378" t="s">
        <v>7737</v>
      </c>
      <c r="BG378" s="5">
        <f t="shared" si="81"/>
        <v>7.9200000000000008</v>
      </c>
      <c r="BH378" t="s">
        <v>386</v>
      </c>
      <c r="BI378" t="s">
        <v>386</v>
      </c>
      <c r="BK378" t="s">
        <v>377</v>
      </c>
      <c r="BL378" t="s">
        <v>7738</v>
      </c>
      <c r="BM378" s="5">
        <f t="shared" si="77"/>
        <v>8.5200000000000014</v>
      </c>
      <c r="BQ378" s="5">
        <f t="shared" si="82"/>
        <v>7.9200000000000008</v>
      </c>
      <c r="BT378" s="5">
        <f t="shared" si="83"/>
        <v>6.4350000000000005</v>
      </c>
      <c r="CC378" s="5">
        <f t="shared" si="78"/>
        <v>5.1439500000000002</v>
      </c>
      <c r="CF378" s="5">
        <f t="shared" si="70"/>
        <v>4.2600000000000007</v>
      </c>
    </row>
    <row r="379" spans="1:84" x14ac:dyDescent="0.25">
      <c r="A379" t="s">
        <v>2115</v>
      </c>
      <c r="D379">
        <v>250</v>
      </c>
      <c r="E379" s="3">
        <v>10.7</v>
      </c>
      <c r="F379" t="s">
        <v>7749</v>
      </c>
      <c r="G379" s="1" t="s">
        <v>7749</v>
      </c>
      <c r="H379">
        <v>0</v>
      </c>
      <c r="I379" s="2">
        <f t="shared" si="79"/>
        <v>10.164999999999999</v>
      </c>
      <c r="J379" t="s">
        <v>377</v>
      </c>
      <c r="K379" s="5">
        <f t="shared" si="71"/>
        <v>8.56</v>
      </c>
      <c r="L379" t="s">
        <v>7719</v>
      </c>
      <c r="R379" t="s">
        <v>578</v>
      </c>
      <c r="S379" t="s">
        <v>578</v>
      </c>
      <c r="T379" t="s">
        <v>377</v>
      </c>
      <c r="V379" t="s">
        <v>578</v>
      </c>
      <c r="X379" t="s">
        <v>578</v>
      </c>
      <c r="Y379" s="2"/>
      <c r="Z379" s="2" t="s">
        <v>578</v>
      </c>
      <c r="AA379" t="s">
        <v>7723</v>
      </c>
      <c r="AB379" s="5">
        <f t="shared" si="72"/>
        <v>8.56</v>
      </c>
      <c r="AC379" s="5">
        <f t="shared" si="73"/>
        <v>5.35</v>
      </c>
      <c r="AF379" t="s">
        <v>7725</v>
      </c>
      <c r="AI379" s="5">
        <f t="shared" si="74"/>
        <v>8.56</v>
      </c>
      <c r="AJ379" t="s">
        <v>377</v>
      </c>
      <c r="AK379" t="s">
        <v>377</v>
      </c>
      <c r="AN379" s="5">
        <f t="shared" si="75"/>
        <v>3.2099999999999995</v>
      </c>
      <c r="AO379" s="5">
        <f t="shared" si="76"/>
        <v>8.0249999999999986</v>
      </c>
      <c r="AQ379" s="2"/>
      <c r="AT379" t="s">
        <v>7729</v>
      </c>
      <c r="AU379" t="s">
        <v>7729</v>
      </c>
      <c r="AV379" t="s">
        <v>7729</v>
      </c>
      <c r="AW379" t="s">
        <v>7729</v>
      </c>
      <c r="BA379" s="5">
        <v>4.5260999999999996</v>
      </c>
      <c r="BB379" t="s">
        <v>7733</v>
      </c>
      <c r="BC379" s="5">
        <f t="shared" si="80"/>
        <v>9.2700000000000014</v>
      </c>
      <c r="BD379" t="s">
        <v>7735</v>
      </c>
      <c r="BE379" t="s">
        <v>7736</v>
      </c>
      <c r="BF379" t="s">
        <v>7737</v>
      </c>
      <c r="BG379" s="5">
        <f t="shared" si="81"/>
        <v>8.24</v>
      </c>
      <c r="BH379" t="s">
        <v>386</v>
      </c>
      <c r="BI379" t="s">
        <v>386</v>
      </c>
      <c r="BK379" t="s">
        <v>377</v>
      </c>
      <c r="BL379" t="s">
        <v>7738</v>
      </c>
      <c r="BM379" s="5">
        <f t="shared" si="77"/>
        <v>8.56</v>
      </c>
      <c r="BQ379" s="5">
        <f t="shared" si="82"/>
        <v>8.24</v>
      </c>
      <c r="BT379" s="5">
        <f t="shared" si="83"/>
        <v>6.6950000000000003</v>
      </c>
      <c r="CC379" s="5">
        <f t="shared" si="78"/>
        <v>5.1680999999999999</v>
      </c>
      <c r="CF379" s="5">
        <f t="shared" si="70"/>
        <v>4.28</v>
      </c>
    </row>
    <row r="380" spans="1:84" x14ac:dyDescent="0.25">
      <c r="A380" t="s">
        <v>2116</v>
      </c>
      <c r="C380" t="s">
        <v>863</v>
      </c>
      <c r="D380">
        <v>250</v>
      </c>
      <c r="E380" s="3">
        <v>10.7</v>
      </c>
      <c r="F380" t="s">
        <v>7749</v>
      </c>
      <c r="G380" s="1" t="s">
        <v>7749</v>
      </c>
      <c r="H380">
        <v>0</v>
      </c>
      <c r="I380" s="2">
        <f t="shared" si="79"/>
        <v>10.164999999999999</v>
      </c>
      <c r="J380" t="s">
        <v>377</v>
      </c>
      <c r="K380" s="5">
        <f t="shared" si="71"/>
        <v>8.56</v>
      </c>
      <c r="L380" t="s">
        <v>7719</v>
      </c>
      <c r="R380" t="s">
        <v>578</v>
      </c>
      <c r="S380" t="s">
        <v>578</v>
      </c>
      <c r="T380" t="s">
        <v>377</v>
      </c>
      <c r="V380" t="s">
        <v>578</v>
      </c>
      <c r="X380" t="s">
        <v>578</v>
      </c>
      <c r="Y380" s="2"/>
      <c r="Z380" s="2" t="s">
        <v>578</v>
      </c>
      <c r="AA380" t="s">
        <v>7723</v>
      </c>
      <c r="AB380" s="5">
        <f t="shared" si="72"/>
        <v>8.56</v>
      </c>
      <c r="AC380" s="5">
        <f t="shared" si="73"/>
        <v>5.35</v>
      </c>
      <c r="AF380" t="s">
        <v>7725</v>
      </c>
      <c r="AI380" s="5">
        <f t="shared" si="74"/>
        <v>8.56</v>
      </c>
      <c r="AJ380" t="s">
        <v>377</v>
      </c>
      <c r="AK380" t="s">
        <v>377</v>
      </c>
      <c r="AN380" s="5">
        <f t="shared" si="75"/>
        <v>3.2099999999999995</v>
      </c>
      <c r="AO380" s="5">
        <f t="shared" si="76"/>
        <v>8.0249999999999986</v>
      </c>
      <c r="AQ380" s="2"/>
      <c r="AT380" t="s">
        <v>7729</v>
      </c>
      <c r="AU380" t="s">
        <v>7729</v>
      </c>
      <c r="AV380" t="s">
        <v>7729</v>
      </c>
      <c r="AW380" t="s">
        <v>7729</v>
      </c>
      <c r="BA380" s="5">
        <v>4.5260999999999996</v>
      </c>
      <c r="BB380" t="s">
        <v>7733</v>
      </c>
      <c r="BC380" s="5">
        <f t="shared" si="80"/>
        <v>9.5850000000000009</v>
      </c>
      <c r="BD380" t="s">
        <v>7735</v>
      </c>
      <c r="BE380" t="s">
        <v>7736</v>
      </c>
      <c r="BF380" t="s">
        <v>7737</v>
      </c>
      <c r="BG380" s="5">
        <f t="shared" si="81"/>
        <v>8.5200000000000014</v>
      </c>
      <c r="BH380" t="s">
        <v>386</v>
      </c>
      <c r="BI380" t="s">
        <v>386</v>
      </c>
      <c r="BK380" t="s">
        <v>377</v>
      </c>
      <c r="BL380" t="s">
        <v>7738</v>
      </c>
      <c r="BM380" s="5">
        <f t="shared" si="77"/>
        <v>8.56</v>
      </c>
      <c r="BQ380" s="5">
        <f t="shared" si="82"/>
        <v>8.5200000000000014</v>
      </c>
      <c r="BT380" s="5">
        <f t="shared" si="83"/>
        <v>6.9225000000000003</v>
      </c>
      <c r="CC380" s="5">
        <f t="shared" si="78"/>
        <v>5.1680999999999999</v>
      </c>
      <c r="CF380" s="5">
        <f t="shared" si="70"/>
        <v>4.28</v>
      </c>
    </row>
    <row r="381" spans="1:84" x14ac:dyDescent="0.25">
      <c r="A381" t="s">
        <v>2117</v>
      </c>
      <c r="C381" t="s">
        <v>864</v>
      </c>
      <c r="D381">
        <v>250</v>
      </c>
      <c r="E381" s="3">
        <v>11.1</v>
      </c>
      <c r="F381" t="s">
        <v>7749</v>
      </c>
      <c r="G381" s="1" t="s">
        <v>7749</v>
      </c>
      <c r="H381">
        <v>0</v>
      </c>
      <c r="I381" s="2">
        <f t="shared" si="79"/>
        <v>10.545</v>
      </c>
      <c r="J381" t="s">
        <v>377</v>
      </c>
      <c r="K381" s="5">
        <f t="shared" si="71"/>
        <v>8.8800000000000008</v>
      </c>
      <c r="L381" t="s">
        <v>7719</v>
      </c>
      <c r="R381" t="s">
        <v>578</v>
      </c>
      <c r="S381" t="s">
        <v>578</v>
      </c>
      <c r="T381" t="s">
        <v>377</v>
      </c>
      <c r="V381" t="s">
        <v>578</v>
      </c>
      <c r="X381" t="s">
        <v>578</v>
      </c>
      <c r="Y381" s="2"/>
      <c r="Z381" s="2" t="s">
        <v>578</v>
      </c>
      <c r="AA381" t="s">
        <v>7723</v>
      </c>
      <c r="AB381" s="5">
        <f t="shared" si="72"/>
        <v>8.8800000000000008</v>
      </c>
      <c r="AC381" s="5">
        <f t="shared" si="73"/>
        <v>5.55</v>
      </c>
      <c r="AF381" t="s">
        <v>7725</v>
      </c>
      <c r="AI381" s="5">
        <f t="shared" si="74"/>
        <v>8.8800000000000008</v>
      </c>
      <c r="AJ381" t="s">
        <v>377</v>
      </c>
      <c r="AK381" t="s">
        <v>377</v>
      </c>
      <c r="AN381" s="5">
        <f t="shared" si="75"/>
        <v>3.3299999999999996</v>
      </c>
      <c r="AO381" s="5">
        <f t="shared" si="76"/>
        <v>8.3249999999999993</v>
      </c>
      <c r="AQ381" s="2"/>
      <c r="AT381" t="s">
        <v>7729</v>
      </c>
      <c r="AU381" t="s">
        <v>7729</v>
      </c>
      <c r="AV381" t="s">
        <v>7729</v>
      </c>
      <c r="AW381" t="s">
        <v>7729</v>
      </c>
      <c r="BA381" s="5">
        <v>4.6952999999999996</v>
      </c>
      <c r="BB381" t="s">
        <v>7733</v>
      </c>
      <c r="BC381" s="5">
        <f t="shared" si="80"/>
        <v>9.629999999999999</v>
      </c>
      <c r="BD381" t="s">
        <v>7735</v>
      </c>
      <c r="BE381" t="s">
        <v>7736</v>
      </c>
      <c r="BF381" t="s">
        <v>7737</v>
      </c>
      <c r="BG381" s="5">
        <f t="shared" si="81"/>
        <v>8.56</v>
      </c>
      <c r="BH381" t="s">
        <v>386</v>
      </c>
      <c r="BI381" t="s">
        <v>386</v>
      </c>
      <c r="BK381" t="s">
        <v>377</v>
      </c>
      <c r="BL381" t="s">
        <v>7738</v>
      </c>
      <c r="BM381" s="5">
        <f t="shared" si="77"/>
        <v>8.8800000000000008</v>
      </c>
      <c r="BQ381" s="5">
        <f t="shared" si="82"/>
        <v>8.56</v>
      </c>
      <c r="BT381" s="5">
        <f t="shared" si="83"/>
        <v>6.9550000000000001</v>
      </c>
      <c r="CC381" s="5">
        <f t="shared" si="78"/>
        <v>5.3613</v>
      </c>
      <c r="CF381" s="5">
        <f t="shared" si="70"/>
        <v>4.4400000000000004</v>
      </c>
    </row>
    <row r="382" spans="1:84" x14ac:dyDescent="0.25">
      <c r="A382" t="s">
        <v>2118</v>
      </c>
      <c r="C382" t="s">
        <v>865</v>
      </c>
      <c r="D382">
        <v>250</v>
      </c>
      <c r="E382" s="3">
        <v>14.3</v>
      </c>
      <c r="F382" t="s">
        <v>7749</v>
      </c>
      <c r="G382" s="1" t="s">
        <v>7749</v>
      </c>
      <c r="H382">
        <v>0</v>
      </c>
      <c r="I382" s="2">
        <f t="shared" si="79"/>
        <v>13.585000000000001</v>
      </c>
      <c r="J382" t="s">
        <v>377</v>
      </c>
      <c r="K382" s="5">
        <f t="shared" si="71"/>
        <v>11.440000000000001</v>
      </c>
      <c r="L382" t="s">
        <v>7719</v>
      </c>
      <c r="R382" t="s">
        <v>578</v>
      </c>
      <c r="S382" t="s">
        <v>578</v>
      </c>
      <c r="T382" t="s">
        <v>377</v>
      </c>
      <c r="V382" t="s">
        <v>578</v>
      </c>
      <c r="X382" t="s">
        <v>578</v>
      </c>
      <c r="Y382" s="2"/>
      <c r="Z382" s="2" t="s">
        <v>578</v>
      </c>
      <c r="AA382" t="s">
        <v>7723</v>
      </c>
      <c r="AB382" s="5">
        <f t="shared" si="72"/>
        <v>11.440000000000001</v>
      </c>
      <c r="AC382" s="5">
        <f t="shared" si="73"/>
        <v>7.15</v>
      </c>
      <c r="AF382" t="s">
        <v>7725</v>
      </c>
      <c r="AI382" s="5">
        <f t="shared" si="74"/>
        <v>11.440000000000001</v>
      </c>
      <c r="AJ382" t="s">
        <v>377</v>
      </c>
      <c r="AK382" t="s">
        <v>377</v>
      </c>
      <c r="AN382" s="5">
        <f t="shared" si="75"/>
        <v>4.29</v>
      </c>
      <c r="AO382" s="5">
        <f t="shared" si="76"/>
        <v>10.725000000000001</v>
      </c>
      <c r="AQ382" s="2"/>
      <c r="AT382" t="s">
        <v>7729</v>
      </c>
      <c r="AU382" t="s">
        <v>7729</v>
      </c>
      <c r="AV382" t="s">
        <v>7729</v>
      </c>
      <c r="AW382" t="s">
        <v>7729</v>
      </c>
      <c r="BA382" s="5">
        <v>6.0488999999999997</v>
      </c>
      <c r="BB382" t="s">
        <v>7733</v>
      </c>
      <c r="BC382" s="5">
        <f t="shared" si="80"/>
        <v>9.629999999999999</v>
      </c>
      <c r="BD382" t="s">
        <v>7735</v>
      </c>
      <c r="BE382" t="s">
        <v>7736</v>
      </c>
      <c r="BF382" t="s">
        <v>7737</v>
      </c>
      <c r="BG382" s="5">
        <f t="shared" si="81"/>
        <v>8.56</v>
      </c>
      <c r="BH382" t="s">
        <v>386</v>
      </c>
      <c r="BI382" t="s">
        <v>386</v>
      </c>
      <c r="BK382" t="s">
        <v>377</v>
      </c>
      <c r="BL382" t="s">
        <v>7738</v>
      </c>
      <c r="BM382" s="5">
        <f t="shared" si="77"/>
        <v>11.440000000000001</v>
      </c>
      <c r="BQ382" s="5">
        <f t="shared" si="82"/>
        <v>8.56</v>
      </c>
      <c r="BT382" s="5">
        <f t="shared" si="83"/>
        <v>6.9550000000000001</v>
      </c>
      <c r="CC382" s="5">
        <f t="shared" si="78"/>
        <v>6.9069000000000003</v>
      </c>
      <c r="CF382" s="5">
        <f t="shared" si="70"/>
        <v>5.7200000000000006</v>
      </c>
    </row>
    <row r="383" spans="1:84" x14ac:dyDescent="0.25">
      <c r="A383" t="s">
        <v>2119</v>
      </c>
      <c r="C383" t="s">
        <v>866</v>
      </c>
      <c r="D383">
        <v>250</v>
      </c>
      <c r="E383" s="3">
        <v>14.8</v>
      </c>
      <c r="F383" t="s">
        <v>7749</v>
      </c>
      <c r="G383" s="1" t="s">
        <v>7749</v>
      </c>
      <c r="H383">
        <v>0</v>
      </c>
      <c r="I383" s="2">
        <f t="shared" si="79"/>
        <v>14.06</v>
      </c>
      <c r="J383" t="s">
        <v>377</v>
      </c>
      <c r="K383" s="5">
        <f t="shared" si="71"/>
        <v>11.840000000000002</v>
      </c>
      <c r="L383" t="s">
        <v>7719</v>
      </c>
      <c r="R383" t="s">
        <v>578</v>
      </c>
      <c r="S383" t="s">
        <v>578</v>
      </c>
      <c r="T383" t="s">
        <v>377</v>
      </c>
      <c r="V383" t="s">
        <v>578</v>
      </c>
      <c r="X383" t="s">
        <v>578</v>
      </c>
      <c r="Y383" s="2"/>
      <c r="Z383" s="2" t="s">
        <v>578</v>
      </c>
      <c r="AA383" t="s">
        <v>7723</v>
      </c>
      <c r="AB383" s="5">
        <f t="shared" si="72"/>
        <v>11.840000000000002</v>
      </c>
      <c r="AC383" s="5">
        <f t="shared" si="73"/>
        <v>7.4</v>
      </c>
      <c r="AF383" t="s">
        <v>7725</v>
      </c>
      <c r="AI383" s="5">
        <f t="shared" si="74"/>
        <v>11.840000000000002</v>
      </c>
      <c r="AJ383" t="s">
        <v>377</v>
      </c>
      <c r="AK383" t="s">
        <v>377</v>
      </c>
      <c r="AN383" s="5">
        <f t="shared" si="75"/>
        <v>4.4400000000000004</v>
      </c>
      <c r="AO383" s="5">
        <f t="shared" si="76"/>
        <v>11.100000000000001</v>
      </c>
      <c r="AQ383" s="2"/>
      <c r="AT383" t="s">
        <v>7729</v>
      </c>
      <c r="AU383" t="s">
        <v>7729</v>
      </c>
      <c r="AV383" t="s">
        <v>7729</v>
      </c>
      <c r="AW383" t="s">
        <v>7729</v>
      </c>
      <c r="BA383" s="5">
        <v>6.2603999999999997</v>
      </c>
      <c r="BB383" t="s">
        <v>7733</v>
      </c>
      <c r="BC383" s="5">
        <f t="shared" si="80"/>
        <v>9.99</v>
      </c>
      <c r="BD383" t="s">
        <v>7735</v>
      </c>
      <c r="BE383" t="s">
        <v>7736</v>
      </c>
      <c r="BF383" t="s">
        <v>7737</v>
      </c>
      <c r="BG383" s="5">
        <f t="shared" si="81"/>
        <v>8.8800000000000008</v>
      </c>
      <c r="BH383" t="s">
        <v>386</v>
      </c>
      <c r="BI383" t="s">
        <v>386</v>
      </c>
      <c r="BK383" t="s">
        <v>377</v>
      </c>
      <c r="BL383" t="s">
        <v>7738</v>
      </c>
      <c r="BM383" s="5">
        <f t="shared" si="77"/>
        <v>11.840000000000002</v>
      </c>
      <c r="BQ383" s="5">
        <f t="shared" si="82"/>
        <v>8.8800000000000008</v>
      </c>
      <c r="BT383" s="5">
        <f t="shared" si="83"/>
        <v>7.2149999999999999</v>
      </c>
      <c r="CC383" s="5">
        <f t="shared" si="78"/>
        <v>7.1484000000000005</v>
      </c>
      <c r="CF383" s="5">
        <f t="shared" si="70"/>
        <v>5.9200000000000008</v>
      </c>
    </row>
    <row r="384" spans="1:84" x14ac:dyDescent="0.25">
      <c r="A384" t="s">
        <v>2120</v>
      </c>
      <c r="C384" t="s">
        <v>867</v>
      </c>
      <c r="D384">
        <v>250</v>
      </c>
      <c r="E384" s="3">
        <v>13.3</v>
      </c>
      <c r="F384" t="s">
        <v>7749</v>
      </c>
      <c r="G384" s="1" t="s">
        <v>7749</v>
      </c>
      <c r="H384">
        <v>0</v>
      </c>
      <c r="I384" s="2">
        <f t="shared" si="79"/>
        <v>12.635</v>
      </c>
      <c r="J384" t="s">
        <v>377</v>
      </c>
      <c r="K384" s="5">
        <f t="shared" si="71"/>
        <v>10.64</v>
      </c>
      <c r="L384" t="s">
        <v>7719</v>
      </c>
      <c r="R384" t="s">
        <v>578</v>
      </c>
      <c r="S384" t="s">
        <v>578</v>
      </c>
      <c r="T384" t="s">
        <v>377</v>
      </c>
      <c r="V384" t="s">
        <v>578</v>
      </c>
      <c r="X384" t="s">
        <v>578</v>
      </c>
      <c r="Y384" s="2"/>
      <c r="Z384" s="2" t="s">
        <v>578</v>
      </c>
      <c r="AA384" t="s">
        <v>7723</v>
      </c>
      <c r="AB384" s="5">
        <f t="shared" si="72"/>
        <v>10.64</v>
      </c>
      <c r="AC384" s="5">
        <f t="shared" si="73"/>
        <v>6.65</v>
      </c>
      <c r="AF384" t="s">
        <v>7725</v>
      </c>
      <c r="AI384" s="5">
        <f t="shared" si="74"/>
        <v>10.64</v>
      </c>
      <c r="AJ384" t="s">
        <v>377</v>
      </c>
      <c r="AK384" t="s">
        <v>377</v>
      </c>
      <c r="AN384" s="5">
        <f t="shared" si="75"/>
        <v>3.99</v>
      </c>
      <c r="AO384" s="5">
        <f t="shared" si="76"/>
        <v>9.9750000000000014</v>
      </c>
      <c r="AQ384" s="2"/>
      <c r="AT384" t="s">
        <v>7729</v>
      </c>
      <c r="AU384" t="s">
        <v>7729</v>
      </c>
      <c r="AV384" t="s">
        <v>7729</v>
      </c>
      <c r="AW384" t="s">
        <v>7729</v>
      </c>
      <c r="BA384" s="5">
        <v>5.6259000000000006</v>
      </c>
      <c r="BB384" t="s">
        <v>7733</v>
      </c>
      <c r="BC384" s="5">
        <f t="shared" si="80"/>
        <v>12.870000000000001</v>
      </c>
      <c r="BD384" t="s">
        <v>7735</v>
      </c>
      <c r="BE384" t="s">
        <v>7736</v>
      </c>
      <c r="BF384" t="s">
        <v>7737</v>
      </c>
      <c r="BG384" s="5">
        <f t="shared" si="81"/>
        <v>11.440000000000001</v>
      </c>
      <c r="BH384" t="s">
        <v>386</v>
      </c>
      <c r="BI384" t="s">
        <v>386</v>
      </c>
      <c r="BK384" t="s">
        <v>377</v>
      </c>
      <c r="BL384" t="s">
        <v>7738</v>
      </c>
      <c r="BM384" s="5">
        <f t="shared" si="77"/>
        <v>10.64</v>
      </c>
      <c r="BQ384" s="5">
        <f t="shared" si="82"/>
        <v>11.440000000000001</v>
      </c>
      <c r="BT384" s="5">
        <f t="shared" si="83"/>
        <v>9.2949999999999999</v>
      </c>
      <c r="CC384" s="5">
        <f t="shared" si="78"/>
        <v>6.4238999999999997</v>
      </c>
      <c r="CF384" s="5">
        <f t="shared" si="70"/>
        <v>5.32</v>
      </c>
    </row>
    <row r="385" spans="1:84" x14ac:dyDescent="0.25">
      <c r="A385" t="s">
        <v>2121</v>
      </c>
      <c r="C385" t="s">
        <v>868</v>
      </c>
      <c r="D385">
        <v>250</v>
      </c>
      <c r="E385" s="3">
        <v>9</v>
      </c>
      <c r="F385" t="s">
        <v>7749</v>
      </c>
      <c r="G385" s="1" t="s">
        <v>7749</v>
      </c>
      <c r="H385">
        <v>0</v>
      </c>
      <c r="I385" s="2">
        <f t="shared" si="79"/>
        <v>8.5499999999999989</v>
      </c>
      <c r="J385" t="s">
        <v>377</v>
      </c>
      <c r="K385" s="5">
        <f t="shared" si="71"/>
        <v>7.2</v>
      </c>
      <c r="L385" t="s">
        <v>7719</v>
      </c>
      <c r="R385" t="s">
        <v>578</v>
      </c>
      <c r="S385" t="s">
        <v>578</v>
      </c>
      <c r="T385" t="s">
        <v>377</v>
      </c>
      <c r="V385" t="s">
        <v>578</v>
      </c>
      <c r="X385" t="s">
        <v>578</v>
      </c>
      <c r="Y385" s="2"/>
      <c r="Z385" s="2" t="s">
        <v>578</v>
      </c>
      <c r="AA385" t="s">
        <v>7723</v>
      </c>
      <c r="AB385" s="5">
        <f t="shared" si="72"/>
        <v>7.2</v>
      </c>
      <c r="AC385" s="5">
        <f t="shared" si="73"/>
        <v>4.5</v>
      </c>
      <c r="AF385" t="s">
        <v>7725</v>
      </c>
      <c r="AI385" s="5">
        <f t="shared" si="74"/>
        <v>7.2</v>
      </c>
      <c r="AJ385" t="s">
        <v>377</v>
      </c>
      <c r="AK385" t="s">
        <v>377</v>
      </c>
      <c r="AN385" s="5">
        <f t="shared" si="75"/>
        <v>2.6999999999999997</v>
      </c>
      <c r="AO385" s="5">
        <f t="shared" si="76"/>
        <v>6.75</v>
      </c>
      <c r="AQ385" s="2"/>
      <c r="AT385" t="s">
        <v>7729</v>
      </c>
      <c r="AU385" t="s">
        <v>7729</v>
      </c>
      <c r="AV385" t="s">
        <v>7729</v>
      </c>
      <c r="AW385" t="s">
        <v>7729</v>
      </c>
      <c r="BA385" s="5">
        <v>3.8069999999999999</v>
      </c>
      <c r="BB385" t="s">
        <v>7733</v>
      </c>
      <c r="BC385" s="5">
        <f t="shared" si="80"/>
        <v>13.32</v>
      </c>
      <c r="BD385" t="s">
        <v>7735</v>
      </c>
      <c r="BE385" t="s">
        <v>7736</v>
      </c>
      <c r="BF385" t="s">
        <v>7737</v>
      </c>
      <c r="BG385" s="5">
        <f t="shared" si="81"/>
        <v>11.840000000000002</v>
      </c>
      <c r="BH385" t="s">
        <v>386</v>
      </c>
      <c r="BI385" t="s">
        <v>386</v>
      </c>
      <c r="BK385" t="s">
        <v>377</v>
      </c>
      <c r="BL385" t="s">
        <v>7738</v>
      </c>
      <c r="BM385" s="5">
        <f t="shared" si="77"/>
        <v>7.2</v>
      </c>
      <c r="BQ385" s="5">
        <f t="shared" si="82"/>
        <v>11.840000000000002</v>
      </c>
      <c r="BT385" s="5">
        <f t="shared" si="83"/>
        <v>9.620000000000001</v>
      </c>
      <c r="CC385" s="5">
        <f t="shared" si="78"/>
        <v>4.3469999999999995</v>
      </c>
      <c r="CF385" s="5">
        <f t="shared" si="70"/>
        <v>3.6</v>
      </c>
    </row>
    <row r="386" spans="1:84" x14ac:dyDescent="0.25">
      <c r="A386" t="s">
        <v>2122</v>
      </c>
      <c r="C386" t="s">
        <v>869</v>
      </c>
      <c r="D386">
        <v>250</v>
      </c>
      <c r="E386" s="3">
        <v>11.9</v>
      </c>
      <c r="F386" t="s">
        <v>7749</v>
      </c>
      <c r="G386" s="1" t="s">
        <v>7749</v>
      </c>
      <c r="H386">
        <v>0</v>
      </c>
      <c r="I386" s="2">
        <f t="shared" si="79"/>
        <v>11.305</v>
      </c>
      <c r="J386" t="s">
        <v>377</v>
      </c>
      <c r="K386" s="5">
        <f t="shared" si="71"/>
        <v>9.5200000000000014</v>
      </c>
      <c r="L386" t="s">
        <v>7719</v>
      </c>
      <c r="R386" t="s">
        <v>578</v>
      </c>
      <c r="S386" t="s">
        <v>578</v>
      </c>
      <c r="T386" t="s">
        <v>377</v>
      </c>
      <c r="V386" t="s">
        <v>578</v>
      </c>
      <c r="X386" t="s">
        <v>578</v>
      </c>
      <c r="Y386" s="2"/>
      <c r="Z386" s="2" t="s">
        <v>578</v>
      </c>
      <c r="AA386" t="s">
        <v>7723</v>
      </c>
      <c r="AB386" s="5">
        <f t="shared" si="72"/>
        <v>9.5200000000000014</v>
      </c>
      <c r="AC386" s="5">
        <f t="shared" si="73"/>
        <v>5.95</v>
      </c>
      <c r="AF386" t="s">
        <v>7725</v>
      </c>
      <c r="AI386" s="5">
        <f t="shared" si="74"/>
        <v>9.5200000000000014</v>
      </c>
      <c r="AJ386" t="s">
        <v>377</v>
      </c>
      <c r="AK386" t="s">
        <v>377</v>
      </c>
      <c r="AN386" s="5">
        <f t="shared" si="75"/>
        <v>3.57</v>
      </c>
      <c r="AO386" s="5">
        <f t="shared" si="76"/>
        <v>8.9250000000000007</v>
      </c>
      <c r="AQ386" s="2"/>
      <c r="AT386" t="s">
        <v>7729</v>
      </c>
      <c r="AU386" t="s">
        <v>7729</v>
      </c>
      <c r="AV386" t="s">
        <v>7729</v>
      </c>
      <c r="AW386" t="s">
        <v>7729</v>
      </c>
      <c r="BA386" s="5">
        <v>5.0336999999999996</v>
      </c>
      <c r="BB386" t="s">
        <v>7733</v>
      </c>
      <c r="BC386" s="5">
        <f t="shared" si="80"/>
        <v>11.97</v>
      </c>
      <c r="BD386" t="s">
        <v>7735</v>
      </c>
      <c r="BE386" t="s">
        <v>7736</v>
      </c>
      <c r="BF386" t="s">
        <v>7737</v>
      </c>
      <c r="BG386" s="5">
        <f t="shared" si="81"/>
        <v>10.64</v>
      </c>
      <c r="BH386" t="s">
        <v>386</v>
      </c>
      <c r="BI386" t="s">
        <v>386</v>
      </c>
      <c r="BK386" t="s">
        <v>377</v>
      </c>
      <c r="BL386" t="s">
        <v>7738</v>
      </c>
      <c r="BM386" s="5">
        <f t="shared" si="77"/>
        <v>9.5200000000000014</v>
      </c>
      <c r="BQ386" s="5">
        <f t="shared" si="82"/>
        <v>10.64</v>
      </c>
      <c r="BT386" s="5">
        <f t="shared" si="83"/>
        <v>8.6450000000000014</v>
      </c>
      <c r="CC386" s="5">
        <f t="shared" si="78"/>
        <v>5.7477</v>
      </c>
      <c r="CF386" s="5">
        <f t="shared" si="70"/>
        <v>4.7600000000000007</v>
      </c>
    </row>
    <row r="387" spans="1:84" x14ac:dyDescent="0.25">
      <c r="A387" t="s">
        <v>2123</v>
      </c>
      <c r="D387">
        <v>250</v>
      </c>
      <c r="E387" s="3">
        <v>5</v>
      </c>
      <c r="F387" t="s">
        <v>7749</v>
      </c>
      <c r="G387" s="1" t="s">
        <v>7749</v>
      </c>
      <c r="H387">
        <v>0</v>
      </c>
      <c r="I387" s="2">
        <f t="shared" si="79"/>
        <v>4.75</v>
      </c>
      <c r="J387" t="s">
        <v>377</v>
      </c>
      <c r="K387" s="5">
        <f t="shared" si="71"/>
        <v>4</v>
      </c>
      <c r="L387" t="s">
        <v>7719</v>
      </c>
      <c r="R387" t="s">
        <v>578</v>
      </c>
      <c r="S387" t="s">
        <v>578</v>
      </c>
      <c r="T387" t="s">
        <v>377</v>
      </c>
      <c r="V387" t="s">
        <v>578</v>
      </c>
      <c r="X387" t="s">
        <v>578</v>
      </c>
      <c r="Y387" s="2"/>
      <c r="Z387" s="2" t="s">
        <v>578</v>
      </c>
      <c r="AA387" t="s">
        <v>7723</v>
      </c>
      <c r="AB387" s="5">
        <f t="shared" si="72"/>
        <v>4</v>
      </c>
      <c r="AC387" s="5">
        <f t="shared" si="73"/>
        <v>2.5</v>
      </c>
      <c r="AF387" t="s">
        <v>7725</v>
      </c>
      <c r="AI387" s="5">
        <f t="shared" si="74"/>
        <v>4</v>
      </c>
      <c r="AJ387" t="s">
        <v>377</v>
      </c>
      <c r="AK387" t="s">
        <v>377</v>
      </c>
      <c r="AN387" s="5">
        <f t="shared" si="75"/>
        <v>1.5</v>
      </c>
      <c r="AO387" s="5">
        <f t="shared" si="76"/>
        <v>3.75</v>
      </c>
      <c r="AQ387" s="2"/>
      <c r="AT387" t="s">
        <v>7729</v>
      </c>
      <c r="AU387" t="s">
        <v>7729</v>
      </c>
      <c r="AV387" t="s">
        <v>7729</v>
      </c>
      <c r="AW387" t="s">
        <v>7729</v>
      </c>
      <c r="BA387" s="5">
        <v>2.1149999999999998</v>
      </c>
      <c r="BB387" t="s">
        <v>7733</v>
      </c>
      <c r="BC387" s="5">
        <f t="shared" si="80"/>
        <v>8.1</v>
      </c>
      <c r="BD387" t="s">
        <v>7735</v>
      </c>
      <c r="BE387" t="s">
        <v>7736</v>
      </c>
      <c r="BF387" t="s">
        <v>7737</v>
      </c>
      <c r="BG387" s="5">
        <f t="shared" si="81"/>
        <v>7.2</v>
      </c>
      <c r="BH387" t="s">
        <v>386</v>
      </c>
      <c r="BI387" t="s">
        <v>386</v>
      </c>
      <c r="BK387" t="s">
        <v>377</v>
      </c>
      <c r="BL387" t="s">
        <v>7738</v>
      </c>
      <c r="BM387" s="5">
        <f t="shared" si="77"/>
        <v>4</v>
      </c>
      <c r="BQ387" s="5">
        <f t="shared" si="82"/>
        <v>7.2</v>
      </c>
      <c r="BT387" s="5">
        <f t="shared" si="83"/>
        <v>5.8500000000000005</v>
      </c>
      <c r="CC387" s="5">
        <f t="shared" si="78"/>
        <v>2.415</v>
      </c>
      <c r="CF387" s="5">
        <f t="shared" si="70"/>
        <v>2</v>
      </c>
    </row>
    <row r="388" spans="1:84" x14ac:dyDescent="0.25">
      <c r="A388" t="s">
        <v>2124</v>
      </c>
      <c r="C388" t="s">
        <v>870</v>
      </c>
      <c r="D388">
        <v>250</v>
      </c>
      <c r="E388" s="3">
        <v>40.18</v>
      </c>
      <c r="F388" t="s">
        <v>7749</v>
      </c>
      <c r="G388" s="1" t="s">
        <v>7749</v>
      </c>
      <c r="H388">
        <v>0</v>
      </c>
      <c r="I388" s="2">
        <f t="shared" si="79"/>
        <v>38.170999999999999</v>
      </c>
      <c r="J388" t="s">
        <v>377</v>
      </c>
      <c r="K388" s="5">
        <f t="shared" si="71"/>
        <v>32.143999999999998</v>
      </c>
      <c r="L388" t="s">
        <v>7719</v>
      </c>
      <c r="R388" t="s">
        <v>578</v>
      </c>
      <c r="S388" t="s">
        <v>578</v>
      </c>
      <c r="T388" t="s">
        <v>377</v>
      </c>
      <c r="V388" t="s">
        <v>578</v>
      </c>
      <c r="X388" t="s">
        <v>578</v>
      </c>
      <c r="Y388" s="2"/>
      <c r="Z388" s="2" t="s">
        <v>578</v>
      </c>
      <c r="AA388" t="s">
        <v>7723</v>
      </c>
      <c r="AB388" s="5">
        <f t="shared" si="72"/>
        <v>32.143999999999998</v>
      </c>
      <c r="AC388" s="5">
        <f t="shared" si="73"/>
        <v>20.09</v>
      </c>
      <c r="AF388" t="s">
        <v>7725</v>
      </c>
      <c r="AI388" s="5">
        <f t="shared" si="74"/>
        <v>32.143999999999998</v>
      </c>
      <c r="AJ388" t="s">
        <v>377</v>
      </c>
      <c r="AK388" t="s">
        <v>377</v>
      </c>
      <c r="AN388" s="5">
        <f t="shared" si="75"/>
        <v>12.054</v>
      </c>
      <c r="AO388" s="5">
        <f t="shared" si="76"/>
        <v>30.134999999999998</v>
      </c>
      <c r="AQ388" s="2"/>
      <c r="AT388" t="s">
        <v>7729</v>
      </c>
      <c r="AU388" t="s">
        <v>7729</v>
      </c>
      <c r="AV388" t="s">
        <v>7729</v>
      </c>
      <c r="AW388" t="s">
        <v>7729</v>
      </c>
      <c r="BA388" s="5">
        <v>16.99614</v>
      </c>
      <c r="BB388" t="s">
        <v>7733</v>
      </c>
      <c r="BC388" s="5">
        <f t="shared" si="80"/>
        <v>10.71</v>
      </c>
      <c r="BD388" t="s">
        <v>7735</v>
      </c>
      <c r="BE388" t="s">
        <v>7736</v>
      </c>
      <c r="BF388" t="s">
        <v>7737</v>
      </c>
      <c r="BG388" s="5">
        <f t="shared" si="81"/>
        <v>9.5200000000000014</v>
      </c>
      <c r="BH388" t="s">
        <v>386</v>
      </c>
      <c r="BI388" t="s">
        <v>386</v>
      </c>
      <c r="BK388" t="s">
        <v>377</v>
      </c>
      <c r="BL388" t="s">
        <v>7738</v>
      </c>
      <c r="BM388" s="5">
        <f t="shared" si="77"/>
        <v>32.143999999999998</v>
      </c>
      <c r="BQ388" s="5">
        <f t="shared" si="82"/>
        <v>9.5200000000000014</v>
      </c>
      <c r="BT388" s="5">
        <f t="shared" si="83"/>
        <v>7.7350000000000003</v>
      </c>
      <c r="CC388" s="5">
        <f t="shared" si="78"/>
        <v>19.406939999999999</v>
      </c>
      <c r="CF388" s="5">
        <f t="shared" si="70"/>
        <v>16.071999999999999</v>
      </c>
    </row>
    <row r="389" spans="1:84" x14ac:dyDescent="0.25">
      <c r="A389" t="s">
        <v>2125</v>
      </c>
      <c r="D389">
        <v>250</v>
      </c>
      <c r="E389" s="3">
        <v>20.16</v>
      </c>
      <c r="F389" t="s">
        <v>7749</v>
      </c>
      <c r="G389" s="1" t="s">
        <v>7749</v>
      </c>
      <c r="H389">
        <v>0</v>
      </c>
      <c r="I389" s="2">
        <f t="shared" si="79"/>
        <v>19.151999999999997</v>
      </c>
      <c r="J389" t="s">
        <v>377</v>
      </c>
      <c r="K389" s="5">
        <f t="shared" si="71"/>
        <v>16.128</v>
      </c>
      <c r="L389" t="s">
        <v>7719</v>
      </c>
      <c r="R389" t="s">
        <v>578</v>
      </c>
      <c r="S389" t="s">
        <v>578</v>
      </c>
      <c r="T389" t="s">
        <v>377</v>
      </c>
      <c r="V389" t="s">
        <v>578</v>
      </c>
      <c r="X389" t="s">
        <v>578</v>
      </c>
      <c r="Y389" s="2"/>
      <c r="Z389" s="2" t="s">
        <v>578</v>
      </c>
      <c r="AA389" t="s">
        <v>7723</v>
      </c>
      <c r="AB389" s="5">
        <f t="shared" si="72"/>
        <v>16.128</v>
      </c>
      <c r="AC389" s="5">
        <f t="shared" si="73"/>
        <v>10.08</v>
      </c>
      <c r="AF389" t="s">
        <v>7725</v>
      </c>
      <c r="AI389" s="5">
        <f t="shared" si="74"/>
        <v>16.128</v>
      </c>
      <c r="AJ389" t="s">
        <v>377</v>
      </c>
      <c r="AK389" t="s">
        <v>377</v>
      </c>
      <c r="AN389" s="5">
        <f t="shared" si="75"/>
        <v>6.048</v>
      </c>
      <c r="AO389" s="5">
        <f t="shared" si="76"/>
        <v>15.120000000000001</v>
      </c>
      <c r="AQ389" s="2"/>
      <c r="AT389" t="s">
        <v>7729</v>
      </c>
      <c r="AU389" t="s">
        <v>7729</v>
      </c>
      <c r="AV389" t="s">
        <v>7729</v>
      </c>
      <c r="AW389" t="s">
        <v>7729</v>
      </c>
      <c r="BA389" s="5">
        <v>8.5276800000000001</v>
      </c>
      <c r="BB389" t="s">
        <v>7733</v>
      </c>
      <c r="BC389" s="5">
        <f t="shared" si="80"/>
        <v>4.5</v>
      </c>
      <c r="BD389" t="s">
        <v>7735</v>
      </c>
      <c r="BE389" t="s">
        <v>7736</v>
      </c>
      <c r="BF389" t="s">
        <v>7737</v>
      </c>
      <c r="BG389" s="5">
        <f t="shared" si="81"/>
        <v>4</v>
      </c>
      <c r="BH389" t="s">
        <v>386</v>
      </c>
      <c r="BI389" t="s">
        <v>386</v>
      </c>
      <c r="BK389" t="s">
        <v>377</v>
      </c>
      <c r="BL389" t="s">
        <v>7738</v>
      </c>
      <c r="BM389" s="5">
        <f t="shared" si="77"/>
        <v>16.128</v>
      </c>
      <c r="BQ389" s="5">
        <f t="shared" si="82"/>
        <v>4</v>
      </c>
      <c r="BT389" s="5">
        <f t="shared" si="83"/>
        <v>3.25</v>
      </c>
      <c r="CC389" s="5">
        <f t="shared" si="78"/>
        <v>9.7372800000000002</v>
      </c>
      <c r="CF389" s="5">
        <f t="shared" si="70"/>
        <v>8.0640000000000001</v>
      </c>
    </row>
    <row r="390" spans="1:84" x14ac:dyDescent="0.25">
      <c r="A390" t="s">
        <v>2126</v>
      </c>
      <c r="C390" t="s">
        <v>871</v>
      </c>
      <c r="D390">
        <v>250</v>
      </c>
      <c r="E390" s="3">
        <v>23.4</v>
      </c>
      <c r="F390" t="s">
        <v>7749</v>
      </c>
      <c r="G390" s="1" t="s">
        <v>7749</v>
      </c>
      <c r="H390">
        <v>0</v>
      </c>
      <c r="I390" s="2">
        <f t="shared" si="79"/>
        <v>22.229999999999997</v>
      </c>
      <c r="J390" t="s">
        <v>377</v>
      </c>
      <c r="K390" s="5">
        <f t="shared" si="71"/>
        <v>18.72</v>
      </c>
      <c r="L390" t="s">
        <v>7719</v>
      </c>
      <c r="R390" t="s">
        <v>578</v>
      </c>
      <c r="S390" t="s">
        <v>578</v>
      </c>
      <c r="T390" t="s">
        <v>377</v>
      </c>
      <c r="V390" t="s">
        <v>578</v>
      </c>
      <c r="X390" t="s">
        <v>578</v>
      </c>
      <c r="Y390" s="2"/>
      <c r="Z390" s="2" t="s">
        <v>578</v>
      </c>
      <c r="AA390" t="s">
        <v>7723</v>
      </c>
      <c r="AB390" s="5">
        <f t="shared" si="72"/>
        <v>18.72</v>
      </c>
      <c r="AC390" s="5">
        <f t="shared" si="73"/>
        <v>11.7</v>
      </c>
      <c r="AF390" t="s">
        <v>7725</v>
      </c>
      <c r="AI390" s="5">
        <f t="shared" si="74"/>
        <v>18.72</v>
      </c>
      <c r="AJ390" t="s">
        <v>377</v>
      </c>
      <c r="AK390" t="s">
        <v>377</v>
      </c>
      <c r="AN390" s="5">
        <f t="shared" si="75"/>
        <v>7.02</v>
      </c>
      <c r="AO390" s="5">
        <f t="shared" si="76"/>
        <v>17.549999999999997</v>
      </c>
      <c r="AQ390" s="2"/>
      <c r="AT390" t="s">
        <v>7729</v>
      </c>
      <c r="AU390" t="s">
        <v>7729</v>
      </c>
      <c r="AV390" t="s">
        <v>7729</v>
      </c>
      <c r="AW390" t="s">
        <v>7729</v>
      </c>
      <c r="BA390" s="5">
        <v>9.8981999999999992</v>
      </c>
      <c r="BB390" t="s">
        <v>7733</v>
      </c>
      <c r="BC390" s="5">
        <f t="shared" si="80"/>
        <v>36.161999999999999</v>
      </c>
      <c r="BD390" t="s">
        <v>7735</v>
      </c>
      <c r="BE390" t="s">
        <v>7736</v>
      </c>
      <c r="BF390" t="s">
        <v>7737</v>
      </c>
      <c r="BG390" s="5">
        <f t="shared" si="81"/>
        <v>32.143999999999998</v>
      </c>
      <c r="BH390" t="s">
        <v>386</v>
      </c>
      <c r="BI390" t="s">
        <v>386</v>
      </c>
      <c r="BK390" t="s">
        <v>377</v>
      </c>
      <c r="BL390" t="s">
        <v>7738</v>
      </c>
      <c r="BM390" s="5">
        <f t="shared" si="77"/>
        <v>18.72</v>
      </c>
      <c r="BQ390" s="5">
        <f t="shared" si="82"/>
        <v>32.143999999999998</v>
      </c>
      <c r="BT390" s="5">
        <f t="shared" si="83"/>
        <v>26.117000000000001</v>
      </c>
      <c r="CC390" s="5">
        <f t="shared" si="78"/>
        <v>11.302199999999999</v>
      </c>
      <c r="CF390" s="5">
        <f t="shared" si="70"/>
        <v>9.36</v>
      </c>
    </row>
    <row r="391" spans="1:84" x14ac:dyDescent="0.25">
      <c r="A391" t="s">
        <v>2127</v>
      </c>
      <c r="C391" t="s">
        <v>872</v>
      </c>
      <c r="D391">
        <v>250</v>
      </c>
      <c r="E391" s="3">
        <v>33.549999999999997</v>
      </c>
      <c r="F391" t="s">
        <v>7749</v>
      </c>
      <c r="G391" s="1" t="s">
        <v>7749</v>
      </c>
      <c r="H391">
        <v>0</v>
      </c>
      <c r="I391" s="2">
        <f t="shared" si="79"/>
        <v>31.872499999999995</v>
      </c>
      <c r="J391" t="s">
        <v>377</v>
      </c>
      <c r="K391" s="5">
        <f t="shared" si="71"/>
        <v>26.84</v>
      </c>
      <c r="L391" t="s">
        <v>7719</v>
      </c>
      <c r="R391" t="s">
        <v>578</v>
      </c>
      <c r="S391" t="s">
        <v>578</v>
      </c>
      <c r="T391" t="s">
        <v>377</v>
      </c>
      <c r="V391" t="s">
        <v>578</v>
      </c>
      <c r="X391" t="s">
        <v>578</v>
      </c>
      <c r="Y391" s="2"/>
      <c r="Z391" s="2" t="s">
        <v>578</v>
      </c>
      <c r="AA391" t="s">
        <v>7723</v>
      </c>
      <c r="AB391" s="5">
        <f t="shared" si="72"/>
        <v>26.84</v>
      </c>
      <c r="AC391" s="5">
        <f t="shared" si="73"/>
        <v>16.774999999999999</v>
      </c>
      <c r="AF391" t="s">
        <v>7725</v>
      </c>
      <c r="AI391" s="5">
        <f t="shared" si="74"/>
        <v>26.84</v>
      </c>
      <c r="AJ391" t="s">
        <v>377</v>
      </c>
      <c r="AK391" t="s">
        <v>377</v>
      </c>
      <c r="AN391" s="5">
        <f t="shared" si="75"/>
        <v>10.065</v>
      </c>
      <c r="AO391" s="5">
        <f t="shared" si="76"/>
        <v>25.162499999999998</v>
      </c>
      <c r="AQ391" s="2"/>
      <c r="AT391" t="s">
        <v>7729</v>
      </c>
      <c r="AU391" t="s">
        <v>7729</v>
      </c>
      <c r="AV391" t="s">
        <v>7729</v>
      </c>
      <c r="AW391" t="s">
        <v>7729</v>
      </c>
      <c r="BA391" s="5">
        <v>14.191649999999999</v>
      </c>
      <c r="BB391" t="s">
        <v>7733</v>
      </c>
      <c r="BC391" s="5">
        <f t="shared" si="80"/>
        <v>18.144000000000002</v>
      </c>
      <c r="BD391" t="s">
        <v>7735</v>
      </c>
      <c r="BE391" t="s">
        <v>7736</v>
      </c>
      <c r="BF391" t="s">
        <v>7737</v>
      </c>
      <c r="BG391" s="5">
        <f t="shared" si="81"/>
        <v>16.128</v>
      </c>
      <c r="BH391" t="s">
        <v>386</v>
      </c>
      <c r="BI391" t="s">
        <v>386</v>
      </c>
      <c r="BK391" t="s">
        <v>377</v>
      </c>
      <c r="BL391" t="s">
        <v>7738</v>
      </c>
      <c r="BM391" s="5">
        <f t="shared" si="77"/>
        <v>26.84</v>
      </c>
      <c r="BQ391" s="5">
        <f t="shared" si="82"/>
        <v>16.128</v>
      </c>
      <c r="BT391" s="5">
        <f t="shared" si="83"/>
        <v>13.104000000000001</v>
      </c>
      <c r="CC391" s="5">
        <f t="shared" si="78"/>
        <v>16.204649999999997</v>
      </c>
      <c r="CF391" s="5">
        <f t="shared" si="70"/>
        <v>13.42</v>
      </c>
    </row>
    <row r="392" spans="1:84" x14ac:dyDescent="0.25">
      <c r="A392" t="s">
        <v>2128</v>
      </c>
      <c r="D392">
        <v>250</v>
      </c>
      <c r="E392" s="3">
        <v>5</v>
      </c>
      <c r="F392" t="s">
        <v>7749</v>
      </c>
      <c r="G392" s="1" t="s">
        <v>7749</v>
      </c>
      <c r="H392">
        <v>0</v>
      </c>
      <c r="I392" s="2">
        <f t="shared" si="79"/>
        <v>4.75</v>
      </c>
      <c r="J392" t="s">
        <v>377</v>
      </c>
      <c r="K392" s="5">
        <f t="shared" si="71"/>
        <v>4</v>
      </c>
      <c r="L392" t="s">
        <v>7719</v>
      </c>
      <c r="R392" t="s">
        <v>578</v>
      </c>
      <c r="S392" t="s">
        <v>578</v>
      </c>
      <c r="T392" t="s">
        <v>377</v>
      </c>
      <c r="V392" t="s">
        <v>578</v>
      </c>
      <c r="X392" t="s">
        <v>578</v>
      </c>
      <c r="Y392" s="2"/>
      <c r="Z392" s="2" t="s">
        <v>578</v>
      </c>
      <c r="AA392" t="s">
        <v>7723</v>
      </c>
      <c r="AB392" s="5">
        <f t="shared" si="72"/>
        <v>4</v>
      </c>
      <c r="AC392" s="5">
        <f t="shared" si="73"/>
        <v>2.5</v>
      </c>
      <c r="AF392" t="s">
        <v>7725</v>
      </c>
      <c r="AI392" s="5">
        <f t="shared" si="74"/>
        <v>4</v>
      </c>
      <c r="AJ392" t="s">
        <v>377</v>
      </c>
      <c r="AK392" t="s">
        <v>377</v>
      </c>
      <c r="AN392" s="5">
        <f t="shared" si="75"/>
        <v>1.5</v>
      </c>
      <c r="AO392" s="5">
        <f t="shared" si="76"/>
        <v>3.75</v>
      </c>
      <c r="AQ392" s="2"/>
      <c r="AT392" t="s">
        <v>7729</v>
      </c>
      <c r="AU392" t="s">
        <v>7729</v>
      </c>
      <c r="AV392" t="s">
        <v>7729</v>
      </c>
      <c r="AW392" t="s">
        <v>7729</v>
      </c>
      <c r="BA392" s="5">
        <v>2.1149999999999998</v>
      </c>
      <c r="BB392" t="s">
        <v>7733</v>
      </c>
      <c r="BC392" s="5">
        <f t="shared" si="80"/>
        <v>21.06</v>
      </c>
      <c r="BD392" t="s">
        <v>7735</v>
      </c>
      <c r="BE392" t="s">
        <v>7736</v>
      </c>
      <c r="BF392" t="s">
        <v>7737</v>
      </c>
      <c r="BG392" s="5">
        <f t="shared" si="81"/>
        <v>18.72</v>
      </c>
      <c r="BH392" t="s">
        <v>386</v>
      </c>
      <c r="BI392" t="s">
        <v>386</v>
      </c>
      <c r="BK392" t="s">
        <v>377</v>
      </c>
      <c r="BL392" t="s">
        <v>7738</v>
      </c>
      <c r="BM392" s="5">
        <f t="shared" si="77"/>
        <v>4</v>
      </c>
      <c r="BQ392" s="5">
        <f t="shared" si="82"/>
        <v>18.72</v>
      </c>
      <c r="BT392" s="5">
        <f t="shared" si="83"/>
        <v>15.209999999999999</v>
      </c>
      <c r="CC392" s="5">
        <f t="shared" si="78"/>
        <v>2.415</v>
      </c>
      <c r="CF392" s="5">
        <f t="shared" si="70"/>
        <v>2</v>
      </c>
    </row>
    <row r="393" spans="1:84" x14ac:dyDescent="0.25">
      <c r="A393" t="s">
        <v>2129</v>
      </c>
      <c r="C393" t="s">
        <v>873</v>
      </c>
      <c r="D393">
        <v>250</v>
      </c>
      <c r="E393" s="3">
        <v>5</v>
      </c>
      <c r="F393" t="s">
        <v>7749</v>
      </c>
      <c r="G393" s="1" t="s">
        <v>7749</v>
      </c>
      <c r="H393">
        <v>0</v>
      </c>
      <c r="I393" s="2">
        <f t="shared" si="79"/>
        <v>4.75</v>
      </c>
      <c r="J393" t="s">
        <v>377</v>
      </c>
      <c r="K393" s="5">
        <f t="shared" si="71"/>
        <v>4</v>
      </c>
      <c r="L393" t="s">
        <v>7719</v>
      </c>
      <c r="R393" t="s">
        <v>578</v>
      </c>
      <c r="S393" t="s">
        <v>578</v>
      </c>
      <c r="T393" t="s">
        <v>377</v>
      </c>
      <c r="V393" t="s">
        <v>578</v>
      </c>
      <c r="X393" t="s">
        <v>578</v>
      </c>
      <c r="Y393" s="2"/>
      <c r="Z393" s="2" t="s">
        <v>578</v>
      </c>
      <c r="AA393" t="s">
        <v>7723</v>
      </c>
      <c r="AB393" s="5">
        <f t="shared" si="72"/>
        <v>4</v>
      </c>
      <c r="AC393" s="5">
        <f t="shared" si="73"/>
        <v>2.5</v>
      </c>
      <c r="AF393" t="s">
        <v>7725</v>
      </c>
      <c r="AI393" s="5">
        <f t="shared" si="74"/>
        <v>4</v>
      </c>
      <c r="AJ393" t="s">
        <v>377</v>
      </c>
      <c r="AK393" t="s">
        <v>377</v>
      </c>
      <c r="AN393" s="5">
        <f t="shared" si="75"/>
        <v>1.5</v>
      </c>
      <c r="AO393" s="5">
        <f t="shared" si="76"/>
        <v>3.75</v>
      </c>
      <c r="AQ393" s="2"/>
      <c r="AT393" t="s">
        <v>7729</v>
      </c>
      <c r="AU393" t="s">
        <v>7729</v>
      </c>
      <c r="AV393" t="s">
        <v>7729</v>
      </c>
      <c r="AW393" t="s">
        <v>7729</v>
      </c>
      <c r="BA393" s="5">
        <v>2.1149999999999998</v>
      </c>
      <c r="BB393" t="s">
        <v>7733</v>
      </c>
      <c r="BC393" s="5">
        <f t="shared" si="80"/>
        <v>30.194999999999997</v>
      </c>
      <c r="BD393" t="s">
        <v>7735</v>
      </c>
      <c r="BE393" t="s">
        <v>7736</v>
      </c>
      <c r="BF393" t="s">
        <v>7737</v>
      </c>
      <c r="BG393" s="5">
        <f t="shared" si="81"/>
        <v>26.84</v>
      </c>
      <c r="BH393" t="s">
        <v>386</v>
      </c>
      <c r="BI393" t="s">
        <v>386</v>
      </c>
      <c r="BK393" t="s">
        <v>377</v>
      </c>
      <c r="BL393" t="s">
        <v>7738</v>
      </c>
      <c r="BM393" s="5">
        <f t="shared" si="77"/>
        <v>4</v>
      </c>
      <c r="BQ393" s="5">
        <f t="shared" si="82"/>
        <v>26.84</v>
      </c>
      <c r="BT393" s="5">
        <f t="shared" si="83"/>
        <v>21.807499999999997</v>
      </c>
      <c r="CC393" s="5">
        <f t="shared" si="78"/>
        <v>2.415</v>
      </c>
      <c r="CF393" s="5">
        <f t="shared" ref="CF393:CF456" si="84">+E393*0.4</f>
        <v>2</v>
      </c>
    </row>
    <row r="394" spans="1:84" x14ac:dyDescent="0.25">
      <c r="A394" t="s">
        <v>2130</v>
      </c>
      <c r="C394" t="s">
        <v>874</v>
      </c>
      <c r="D394">
        <v>250</v>
      </c>
      <c r="E394" s="3">
        <v>22.1</v>
      </c>
      <c r="F394" t="s">
        <v>7749</v>
      </c>
      <c r="G394" s="1" t="s">
        <v>7749</v>
      </c>
      <c r="H394">
        <v>0</v>
      </c>
      <c r="I394" s="2">
        <f t="shared" si="79"/>
        <v>20.995000000000001</v>
      </c>
      <c r="J394" t="s">
        <v>377</v>
      </c>
      <c r="K394" s="5">
        <f t="shared" ref="K394:K457" si="85">+E394*0.8</f>
        <v>17.680000000000003</v>
      </c>
      <c r="L394" t="s">
        <v>7719</v>
      </c>
      <c r="R394" t="s">
        <v>578</v>
      </c>
      <c r="S394" t="s">
        <v>578</v>
      </c>
      <c r="T394" t="s">
        <v>377</v>
      </c>
      <c r="V394" t="s">
        <v>578</v>
      </c>
      <c r="X394" t="s">
        <v>578</v>
      </c>
      <c r="Y394" s="2"/>
      <c r="Z394" s="2" t="s">
        <v>578</v>
      </c>
      <c r="AA394" t="s">
        <v>7723</v>
      </c>
      <c r="AB394" s="5">
        <f t="shared" ref="AB394:AB457" si="86">+E394*0.8</f>
        <v>17.680000000000003</v>
      </c>
      <c r="AC394" s="5">
        <f t="shared" ref="AC394:AC457" si="87">+E394*0.5</f>
        <v>11.05</v>
      </c>
      <c r="AF394" t="s">
        <v>7725</v>
      </c>
      <c r="AI394" s="5">
        <f t="shared" ref="AI394:AI457" si="88">+E394*0.8</f>
        <v>17.680000000000003</v>
      </c>
      <c r="AJ394" t="s">
        <v>377</v>
      </c>
      <c r="AK394" t="s">
        <v>377</v>
      </c>
      <c r="AN394" s="5">
        <f t="shared" ref="AN394:AN457" si="89">+E394*0.3</f>
        <v>6.63</v>
      </c>
      <c r="AO394" s="5">
        <f t="shared" ref="AO394:AO457" si="90">+E394*0.75</f>
        <v>16.575000000000003</v>
      </c>
      <c r="AQ394" s="2"/>
      <c r="AT394" t="s">
        <v>7729</v>
      </c>
      <c r="AU394" t="s">
        <v>7729</v>
      </c>
      <c r="AV394" t="s">
        <v>7729</v>
      </c>
      <c r="AW394" t="s">
        <v>7729</v>
      </c>
      <c r="BA394" s="5">
        <v>9.3483000000000001</v>
      </c>
      <c r="BB394" t="s">
        <v>7733</v>
      </c>
      <c r="BC394" s="5">
        <f t="shared" si="80"/>
        <v>4.5</v>
      </c>
      <c r="BD394" t="s">
        <v>7735</v>
      </c>
      <c r="BE394" t="s">
        <v>7736</v>
      </c>
      <c r="BF394" t="s">
        <v>7737</v>
      </c>
      <c r="BG394" s="5">
        <f t="shared" si="81"/>
        <v>4</v>
      </c>
      <c r="BH394" t="s">
        <v>386</v>
      </c>
      <c r="BI394" t="s">
        <v>386</v>
      </c>
      <c r="BK394" t="s">
        <v>377</v>
      </c>
      <c r="BL394" t="s">
        <v>7738</v>
      </c>
      <c r="BM394" s="5">
        <f t="shared" ref="BM394:BM457" si="91">+E394*0.8</f>
        <v>17.680000000000003</v>
      </c>
      <c r="BQ394" s="5">
        <f t="shared" si="82"/>
        <v>4</v>
      </c>
      <c r="BT394" s="5">
        <f t="shared" si="83"/>
        <v>3.25</v>
      </c>
      <c r="CC394" s="5">
        <f t="shared" ref="CC394:CC457" si="92">+E394*0.483</f>
        <v>10.674300000000001</v>
      </c>
      <c r="CF394" s="5">
        <f t="shared" si="84"/>
        <v>8.8400000000000016</v>
      </c>
    </row>
    <row r="395" spans="1:84" x14ac:dyDescent="0.25">
      <c r="A395" t="s">
        <v>2131</v>
      </c>
      <c r="C395" t="s">
        <v>875</v>
      </c>
      <c r="D395">
        <v>250</v>
      </c>
      <c r="E395" s="3">
        <v>5</v>
      </c>
      <c r="F395" t="s">
        <v>7749</v>
      </c>
      <c r="G395" s="1" t="s">
        <v>7749</v>
      </c>
      <c r="H395">
        <v>0</v>
      </c>
      <c r="I395" s="2">
        <f t="shared" ref="I395:I458" si="93">E395*0.95</f>
        <v>4.75</v>
      </c>
      <c r="J395" t="s">
        <v>377</v>
      </c>
      <c r="K395" s="5">
        <f t="shared" si="85"/>
        <v>4</v>
      </c>
      <c r="L395" t="s">
        <v>7719</v>
      </c>
      <c r="R395" t="s">
        <v>578</v>
      </c>
      <c r="S395" t="s">
        <v>578</v>
      </c>
      <c r="T395" t="s">
        <v>377</v>
      </c>
      <c r="V395" t="s">
        <v>578</v>
      </c>
      <c r="X395" t="s">
        <v>578</v>
      </c>
      <c r="Y395" s="2"/>
      <c r="Z395" s="2" t="s">
        <v>578</v>
      </c>
      <c r="AA395" t="s">
        <v>7723</v>
      </c>
      <c r="AB395" s="5">
        <f t="shared" si="86"/>
        <v>4</v>
      </c>
      <c r="AC395" s="5">
        <f t="shared" si="87"/>
        <v>2.5</v>
      </c>
      <c r="AF395" t="s">
        <v>7725</v>
      </c>
      <c r="AI395" s="5">
        <f t="shared" si="88"/>
        <v>4</v>
      </c>
      <c r="AJ395" t="s">
        <v>377</v>
      </c>
      <c r="AK395" t="s">
        <v>377</v>
      </c>
      <c r="AN395" s="5">
        <f t="shared" si="89"/>
        <v>1.5</v>
      </c>
      <c r="AO395" s="5">
        <f t="shared" si="90"/>
        <v>3.75</v>
      </c>
      <c r="AQ395" s="2"/>
      <c r="AT395" t="s">
        <v>7729</v>
      </c>
      <c r="AU395" t="s">
        <v>7729</v>
      </c>
      <c r="AV395" t="s">
        <v>7729</v>
      </c>
      <c r="AW395" t="s">
        <v>7729</v>
      </c>
      <c r="BA395" s="5">
        <v>2.1149999999999998</v>
      </c>
      <c r="BB395" t="s">
        <v>7733</v>
      </c>
      <c r="BC395" s="5">
        <f t="shared" si="80"/>
        <v>4.5</v>
      </c>
      <c r="BD395" t="s">
        <v>7735</v>
      </c>
      <c r="BE395" t="s">
        <v>7736</v>
      </c>
      <c r="BF395" t="s">
        <v>7737</v>
      </c>
      <c r="BG395" s="5">
        <f t="shared" si="81"/>
        <v>4</v>
      </c>
      <c r="BH395" t="s">
        <v>386</v>
      </c>
      <c r="BI395" t="s">
        <v>386</v>
      </c>
      <c r="BK395" t="s">
        <v>377</v>
      </c>
      <c r="BL395" t="s">
        <v>7738</v>
      </c>
      <c r="BM395" s="5">
        <f t="shared" si="91"/>
        <v>4</v>
      </c>
      <c r="BQ395" s="5">
        <f t="shared" si="82"/>
        <v>4</v>
      </c>
      <c r="BT395" s="5">
        <f t="shared" si="83"/>
        <v>3.25</v>
      </c>
      <c r="CC395" s="5">
        <f t="shared" si="92"/>
        <v>2.415</v>
      </c>
      <c r="CF395" s="5">
        <f t="shared" si="84"/>
        <v>2</v>
      </c>
    </row>
    <row r="396" spans="1:84" x14ac:dyDescent="0.25">
      <c r="A396" t="s">
        <v>2132</v>
      </c>
      <c r="C396" t="s">
        <v>876</v>
      </c>
      <c r="D396">
        <v>250</v>
      </c>
      <c r="E396" s="3">
        <v>12.6</v>
      </c>
      <c r="F396" t="s">
        <v>7749</v>
      </c>
      <c r="G396" s="1" t="s">
        <v>7749</v>
      </c>
      <c r="H396">
        <v>0</v>
      </c>
      <c r="I396" s="2">
        <f t="shared" si="93"/>
        <v>11.969999999999999</v>
      </c>
      <c r="J396" t="s">
        <v>377</v>
      </c>
      <c r="K396" s="5">
        <f t="shared" si="85"/>
        <v>10.08</v>
      </c>
      <c r="L396" t="s">
        <v>7719</v>
      </c>
      <c r="R396" t="s">
        <v>578</v>
      </c>
      <c r="S396" t="s">
        <v>578</v>
      </c>
      <c r="T396" t="s">
        <v>377</v>
      </c>
      <c r="V396" t="s">
        <v>578</v>
      </c>
      <c r="X396" t="s">
        <v>578</v>
      </c>
      <c r="Y396" s="2"/>
      <c r="Z396" s="2" t="s">
        <v>578</v>
      </c>
      <c r="AA396" t="s">
        <v>7723</v>
      </c>
      <c r="AB396" s="5">
        <f t="shared" si="86"/>
        <v>10.08</v>
      </c>
      <c r="AC396" s="5">
        <f t="shared" si="87"/>
        <v>6.3</v>
      </c>
      <c r="AF396" t="s">
        <v>7725</v>
      </c>
      <c r="AI396" s="5">
        <f t="shared" si="88"/>
        <v>10.08</v>
      </c>
      <c r="AJ396" t="s">
        <v>377</v>
      </c>
      <c r="AK396" t="s">
        <v>377</v>
      </c>
      <c r="AN396" s="5">
        <f t="shared" si="89"/>
        <v>3.78</v>
      </c>
      <c r="AO396" s="5">
        <f t="shared" si="90"/>
        <v>9.4499999999999993</v>
      </c>
      <c r="AQ396" s="2"/>
      <c r="AT396" t="s">
        <v>7729</v>
      </c>
      <c r="AU396" t="s">
        <v>7729</v>
      </c>
      <c r="AV396" t="s">
        <v>7729</v>
      </c>
      <c r="AW396" t="s">
        <v>7729</v>
      </c>
      <c r="BA396" s="5">
        <v>5.3297999999999996</v>
      </c>
      <c r="BB396" t="s">
        <v>7733</v>
      </c>
      <c r="BC396" s="5">
        <f t="shared" ref="BC396:BC459" si="94">+E394*0.9</f>
        <v>19.89</v>
      </c>
      <c r="BD396" t="s">
        <v>7735</v>
      </c>
      <c r="BE396" t="s">
        <v>7736</v>
      </c>
      <c r="BF396" t="s">
        <v>7737</v>
      </c>
      <c r="BG396" s="5">
        <f t="shared" ref="BG396:BG459" si="95">+E394*0.8</f>
        <v>17.680000000000003</v>
      </c>
      <c r="BH396" t="s">
        <v>386</v>
      </c>
      <c r="BI396" t="s">
        <v>386</v>
      </c>
      <c r="BK396" t="s">
        <v>377</v>
      </c>
      <c r="BL396" t="s">
        <v>7738</v>
      </c>
      <c r="BM396" s="5">
        <f t="shared" si="91"/>
        <v>10.08</v>
      </c>
      <c r="BQ396" s="5">
        <f t="shared" ref="BQ396:BQ459" si="96">+E394*0.8</f>
        <v>17.680000000000003</v>
      </c>
      <c r="BT396" s="5">
        <f t="shared" ref="BT396:BT459" si="97">+E394*0.65</f>
        <v>14.365000000000002</v>
      </c>
      <c r="CC396" s="5">
        <f t="shared" si="92"/>
        <v>6.0857999999999999</v>
      </c>
      <c r="CF396" s="5">
        <f t="shared" si="84"/>
        <v>5.04</v>
      </c>
    </row>
    <row r="397" spans="1:84" x14ac:dyDescent="0.25">
      <c r="A397" t="s">
        <v>2133</v>
      </c>
      <c r="C397" t="s">
        <v>877</v>
      </c>
      <c r="D397">
        <v>250</v>
      </c>
      <c r="E397" s="3">
        <v>66.8</v>
      </c>
      <c r="F397" t="s">
        <v>7749</v>
      </c>
      <c r="G397" s="1" t="s">
        <v>7749</v>
      </c>
      <c r="H397">
        <v>0</v>
      </c>
      <c r="I397" s="2">
        <f t="shared" si="93"/>
        <v>63.459999999999994</v>
      </c>
      <c r="J397" t="s">
        <v>377</v>
      </c>
      <c r="K397" s="5">
        <f t="shared" si="85"/>
        <v>53.44</v>
      </c>
      <c r="L397" t="s">
        <v>7719</v>
      </c>
      <c r="R397" t="s">
        <v>578</v>
      </c>
      <c r="S397" t="s">
        <v>578</v>
      </c>
      <c r="T397" t="s">
        <v>377</v>
      </c>
      <c r="V397" t="s">
        <v>578</v>
      </c>
      <c r="X397" t="s">
        <v>578</v>
      </c>
      <c r="Y397" s="2"/>
      <c r="Z397" s="2" t="s">
        <v>578</v>
      </c>
      <c r="AA397" t="s">
        <v>7723</v>
      </c>
      <c r="AB397" s="5">
        <f t="shared" si="86"/>
        <v>53.44</v>
      </c>
      <c r="AC397" s="5">
        <f t="shared" si="87"/>
        <v>33.4</v>
      </c>
      <c r="AF397" t="s">
        <v>7725</v>
      </c>
      <c r="AI397" s="5">
        <f t="shared" si="88"/>
        <v>53.44</v>
      </c>
      <c r="AJ397" t="s">
        <v>377</v>
      </c>
      <c r="AK397" t="s">
        <v>377</v>
      </c>
      <c r="AN397" s="5">
        <f t="shared" si="89"/>
        <v>20.04</v>
      </c>
      <c r="AO397" s="5">
        <f t="shared" si="90"/>
        <v>50.099999999999994</v>
      </c>
      <c r="AQ397" s="2"/>
      <c r="AT397" t="s">
        <v>7729</v>
      </c>
      <c r="AU397" t="s">
        <v>7729</v>
      </c>
      <c r="AV397" t="s">
        <v>7729</v>
      </c>
      <c r="AW397" t="s">
        <v>7729</v>
      </c>
      <c r="BA397" s="5">
        <v>28.256399999999999</v>
      </c>
      <c r="BB397" t="s">
        <v>7733</v>
      </c>
      <c r="BC397" s="5">
        <f t="shared" si="94"/>
        <v>4.5</v>
      </c>
      <c r="BD397" t="s">
        <v>7735</v>
      </c>
      <c r="BE397" t="s">
        <v>7736</v>
      </c>
      <c r="BF397" t="s">
        <v>7737</v>
      </c>
      <c r="BG397" s="5">
        <f t="shared" si="95"/>
        <v>4</v>
      </c>
      <c r="BH397" t="s">
        <v>386</v>
      </c>
      <c r="BI397" t="s">
        <v>386</v>
      </c>
      <c r="BK397" t="s">
        <v>377</v>
      </c>
      <c r="BL397" t="s">
        <v>7738</v>
      </c>
      <c r="BM397" s="5">
        <f t="shared" si="91"/>
        <v>53.44</v>
      </c>
      <c r="BQ397" s="5">
        <f t="shared" si="96"/>
        <v>4</v>
      </c>
      <c r="BT397" s="5">
        <f t="shared" si="97"/>
        <v>3.25</v>
      </c>
      <c r="CC397" s="5">
        <f t="shared" si="92"/>
        <v>32.264399999999995</v>
      </c>
      <c r="CF397" s="5">
        <f t="shared" si="84"/>
        <v>26.72</v>
      </c>
    </row>
    <row r="398" spans="1:84" x14ac:dyDescent="0.25">
      <c r="A398" t="s">
        <v>2134</v>
      </c>
      <c r="C398" t="s">
        <v>878</v>
      </c>
      <c r="D398">
        <v>250</v>
      </c>
      <c r="E398" s="3">
        <v>0</v>
      </c>
      <c r="F398" t="s">
        <v>7749</v>
      </c>
      <c r="G398" s="1" t="s">
        <v>7749</v>
      </c>
      <c r="H398">
        <v>0</v>
      </c>
      <c r="I398" s="2">
        <f t="shared" si="93"/>
        <v>0</v>
      </c>
      <c r="J398" t="s">
        <v>377</v>
      </c>
      <c r="K398" s="5">
        <f t="shared" si="85"/>
        <v>0</v>
      </c>
      <c r="L398" t="s">
        <v>7719</v>
      </c>
      <c r="R398" t="s">
        <v>578</v>
      </c>
      <c r="S398" t="s">
        <v>578</v>
      </c>
      <c r="T398" t="s">
        <v>377</v>
      </c>
      <c r="V398" t="s">
        <v>578</v>
      </c>
      <c r="X398" t="s">
        <v>578</v>
      </c>
      <c r="Y398" s="2"/>
      <c r="Z398" s="2" t="s">
        <v>578</v>
      </c>
      <c r="AA398" t="s">
        <v>7723</v>
      </c>
      <c r="AB398" s="5">
        <f t="shared" si="86"/>
        <v>0</v>
      </c>
      <c r="AC398" s="5">
        <f t="shared" si="87"/>
        <v>0</v>
      </c>
      <c r="AF398" t="s">
        <v>7725</v>
      </c>
      <c r="AI398" s="5">
        <f t="shared" si="88"/>
        <v>0</v>
      </c>
      <c r="AJ398" t="s">
        <v>377</v>
      </c>
      <c r="AK398" t="s">
        <v>377</v>
      </c>
      <c r="AN398" s="5">
        <f t="shared" si="89"/>
        <v>0</v>
      </c>
      <c r="AO398" s="5">
        <f t="shared" si="90"/>
        <v>0</v>
      </c>
      <c r="AQ398" s="2"/>
      <c r="AT398" t="s">
        <v>7729</v>
      </c>
      <c r="AU398" t="s">
        <v>7729</v>
      </c>
      <c r="AV398" t="s">
        <v>7729</v>
      </c>
      <c r="AW398" t="s">
        <v>7729</v>
      </c>
      <c r="BA398" s="5">
        <v>0</v>
      </c>
      <c r="BB398" t="s">
        <v>7733</v>
      </c>
      <c r="BC398" s="5">
        <f t="shared" si="94"/>
        <v>11.34</v>
      </c>
      <c r="BD398" t="s">
        <v>7735</v>
      </c>
      <c r="BE398" t="s">
        <v>7736</v>
      </c>
      <c r="BF398" t="s">
        <v>7737</v>
      </c>
      <c r="BG398" s="5">
        <f t="shared" si="95"/>
        <v>10.08</v>
      </c>
      <c r="BH398" t="s">
        <v>386</v>
      </c>
      <c r="BI398" t="s">
        <v>386</v>
      </c>
      <c r="BK398" t="s">
        <v>377</v>
      </c>
      <c r="BL398" t="s">
        <v>7738</v>
      </c>
      <c r="BM398" s="5">
        <f t="shared" si="91"/>
        <v>0</v>
      </c>
      <c r="BQ398" s="5">
        <f t="shared" si="96"/>
        <v>10.08</v>
      </c>
      <c r="BT398" s="5">
        <f t="shared" si="97"/>
        <v>8.19</v>
      </c>
      <c r="CC398" s="5">
        <f t="shared" si="92"/>
        <v>0</v>
      </c>
      <c r="CF398" s="5">
        <f t="shared" si="84"/>
        <v>0</v>
      </c>
    </row>
    <row r="399" spans="1:84" x14ac:dyDescent="0.25">
      <c r="A399" t="s">
        <v>2135</v>
      </c>
      <c r="C399" t="s">
        <v>879</v>
      </c>
      <c r="D399">
        <v>250</v>
      </c>
      <c r="E399" s="3">
        <v>23.52</v>
      </c>
      <c r="F399" t="s">
        <v>7749</v>
      </c>
      <c r="G399" s="1" t="s">
        <v>7749</v>
      </c>
      <c r="H399">
        <v>0</v>
      </c>
      <c r="I399" s="2">
        <f t="shared" si="93"/>
        <v>22.343999999999998</v>
      </c>
      <c r="J399" t="s">
        <v>377</v>
      </c>
      <c r="K399" s="5">
        <f t="shared" si="85"/>
        <v>18.815999999999999</v>
      </c>
      <c r="L399" t="s">
        <v>7719</v>
      </c>
      <c r="R399" t="s">
        <v>578</v>
      </c>
      <c r="S399" t="s">
        <v>578</v>
      </c>
      <c r="T399" t="s">
        <v>377</v>
      </c>
      <c r="V399" t="s">
        <v>578</v>
      </c>
      <c r="X399" t="s">
        <v>578</v>
      </c>
      <c r="Y399" s="2"/>
      <c r="Z399" s="2" t="s">
        <v>578</v>
      </c>
      <c r="AA399" t="s">
        <v>7723</v>
      </c>
      <c r="AB399" s="5">
        <f t="shared" si="86"/>
        <v>18.815999999999999</v>
      </c>
      <c r="AC399" s="5">
        <f t="shared" si="87"/>
        <v>11.76</v>
      </c>
      <c r="AF399" t="s">
        <v>7725</v>
      </c>
      <c r="AI399" s="5">
        <f t="shared" si="88"/>
        <v>18.815999999999999</v>
      </c>
      <c r="AJ399" t="s">
        <v>377</v>
      </c>
      <c r="AK399" t="s">
        <v>377</v>
      </c>
      <c r="AN399" s="5">
        <f t="shared" si="89"/>
        <v>7.056</v>
      </c>
      <c r="AO399" s="5">
        <f t="shared" si="90"/>
        <v>17.64</v>
      </c>
      <c r="AQ399" s="2"/>
      <c r="AT399" t="s">
        <v>7729</v>
      </c>
      <c r="AU399" t="s">
        <v>7729</v>
      </c>
      <c r="AV399" t="s">
        <v>7729</v>
      </c>
      <c r="AW399" t="s">
        <v>7729</v>
      </c>
      <c r="BA399" s="5">
        <v>9.9489599999999996</v>
      </c>
      <c r="BB399" t="s">
        <v>7733</v>
      </c>
      <c r="BC399" s="5">
        <f t="shared" si="94"/>
        <v>60.12</v>
      </c>
      <c r="BD399" t="s">
        <v>7735</v>
      </c>
      <c r="BE399" t="s">
        <v>7736</v>
      </c>
      <c r="BF399" t="s">
        <v>7737</v>
      </c>
      <c r="BG399" s="5">
        <f t="shared" si="95"/>
        <v>53.44</v>
      </c>
      <c r="BH399" t="s">
        <v>386</v>
      </c>
      <c r="BI399" t="s">
        <v>386</v>
      </c>
      <c r="BK399" t="s">
        <v>377</v>
      </c>
      <c r="BL399" t="s">
        <v>7738</v>
      </c>
      <c r="BM399" s="5">
        <f t="shared" si="91"/>
        <v>18.815999999999999</v>
      </c>
      <c r="BQ399" s="5">
        <f t="shared" si="96"/>
        <v>53.44</v>
      </c>
      <c r="BT399" s="5">
        <f t="shared" si="97"/>
        <v>43.42</v>
      </c>
      <c r="CC399" s="5">
        <f t="shared" si="92"/>
        <v>11.360159999999999</v>
      </c>
      <c r="CF399" s="5">
        <f t="shared" si="84"/>
        <v>9.4079999999999995</v>
      </c>
    </row>
    <row r="400" spans="1:84" x14ac:dyDescent="0.25">
      <c r="A400" t="s">
        <v>2136</v>
      </c>
      <c r="D400">
        <v>250</v>
      </c>
      <c r="E400" s="3">
        <v>5</v>
      </c>
      <c r="F400" t="s">
        <v>7749</v>
      </c>
      <c r="G400" s="1" t="s">
        <v>7749</v>
      </c>
      <c r="H400">
        <v>0</v>
      </c>
      <c r="I400" s="2">
        <f t="shared" si="93"/>
        <v>4.75</v>
      </c>
      <c r="J400" t="s">
        <v>377</v>
      </c>
      <c r="K400" s="5">
        <f t="shared" si="85"/>
        <v>4</v>
      </c>
      <c r="L400" t="s">
        <v>7719</v>
      </c>
      <c r="R400" t="s">
        <v>578</v>
      </c>
      <c r="S400" t="s">
        <v>578</v>
      </c>
      <c r="T400" t="s">
        <v>377</v>
      </c>
      <c r="V400" t="s">
        <v>578</v>
      </c>
      <c r="X400" t="s">
        <v>578</v>
      </c>
      <c r="Y400" s="2"/>
      <c r="Z400" s="2" t="s">
        <v>578</v>
      </c>
      <c r="AA400" t="s">
        <v>7723</v>
      </c>
      <c r="AB400" s="5">
        <f t="shared" si="86"/>
        <v>4</v>
      </c>
      <c r="AC400" s="5">
        <f t="shared" si="87"/>
        <v>2.5</v>
      </c>
      <c r="AF400" t="s">
        <v>7725</v>
      </c>
      <c r="AI400" s="5">
        <f t="shared" si="88"/>
        <v>4</v>
      </c>
      <c r="AJ400" t="s">
        <v>377</v>
      </c>
      <c r="AK400" t="s">
        <v>377</v>
      </c>
      <c r="AN400" s="5">
        <f t="shared" si="89"/>
        <v>1.5</v>
      </c>
      <c r="AO400" s="5">
        <f t="shared" si="90"/>
        <v>3.75</v>
      </c>
      <c r="AQ400" s="2"/>
      <c r="AT400" t="s">
        <v>7729</v>
      </c>
      <c r="AU400" t="s">
        <v>7729</v>
      </c>
      <c r="AV400" t="s">
        <v>7729</v>
      </c>
      <c r="AW400" t="s">
        <v>7729</v>
      </c>
      <c r="BA400" s="5">
        <v>2.1149999999999998</v>
      </c>
      <c r="BB400" t="s">
        <v>7733</v>
      </c>
      <c r="BC400" s="5">
        <f t="shared" si="94"/>
        <v>0</v>
      </c>
      <c r="BD400" t="s">
        <v>7735</v>
      </c>
      <c r="BE400" t="s">
        <v>7736</v>
      </c>
      <c r="BF400" t="s">
        <v>7737</v>
      </c>
      <c r="BG400" s="5">
        <f t="shared" si="95"/>
        <v>0</v>
      </c>
      <c r="BH400" t="s">
        <v>386</v>
      </c>
      <c r="BI400" t="s">
        <v>386</v>
      </c>
      <c r="BK400" t="s">
        <v>377</v>
      </c>
      <c r="BL400" t="s">
        <v>7738</v>
      </c>
      <c r="BM400" s="5">
        <f t="shared" si="91"/>
        <v>4</v>
      </c>
      <c r="BQ400" s="5">
        <f t="shared" si="96"/>
        <v>0</v>
      </c>
      <c r="BT400" s="5">
        <f t="shared" si="97"/>
        <v>0</v>
      </c>
      <c r="CC400" s="5">
        <f t="shared" si="92"/>
        <v>2.415</v>
      </c>
      <c r="CF400" s="5">
        <f t="shared" si="84"/>
        <v>2</v>
      </c>
    </row>
    <row r="401" spans="1:84" x14ac:dyDescent="0.25">
      <c r="A401" t="s">
        <v>2137</v>
      </c>
      <c r="C401" t="s">
        <v>880</v>
      </c>
      <c r="D401">
        <v>250</v>
      </c>
      <c r="E401" s="3">
        <v>6.9</v>
      </c>
      <c r="F401" t="s">
        <v>7749</v>
      </c>
      <c r="G401" s="1" t="s">
        <v>7749</v>
      </c>
      <c r="H401">
        <v>0</v>
      </c>
      <c r="I401" s="2">
        <f t="shared" si="93"/>
        <v>6.5549999999999997</v>
      </c>
      <c r="J401" t="s">
        <v>377</v>
      </c>
      <c r="K401" s="5">
        <f t="shared" si="85"/>
        <v>5.5200000000000005</v>
      </c>
      <c r="L401" t="s">
        <v>7719</v>
      </c>
      <c r="R401" t="s">
        <v>578</v>
      </c>
      <c r="S401" t="s">
        <v>578</v>
      </c>
      <c r="T401" t="s">
        <v>377</v>
      </c>
      <c r="V401" t="s">
        <v>578</v>
      </c>
      <c r="X401" t="s">
        <v>578</v>
      </c>
      <c r="Y401" s="2"/>
      <c r="Z401" s="2" t="s">
        <v>578</v>
      </c>
      <c r="AA401" t="s">
        <v>7723</v>
      </c>
      <c r="AB401" s="5">
        <f t="shared" si="86"/>
        <v>5.5200000000000005</v>
      </c>
      <c r="AC401" s="5">
        <f t="shared" si="87"/>
        <v>3.45</v>
      </c>
      <c r="AF401" t="s">
        <v>7725</v>
      </c>
      <c r="AI401" s="5">
        <f t="shared" si="88"/>
        <v>5.5200000000000005</v>
      </c>
      <c r="AJ401" t="s">
        <v>377</v>
      </c>
      <c r="AK401" t="s">
        <v>377</v>
      </c>
      <c r="AN401" s="5">
        <f t="shared" si="89"/>
        <v>2.0699999999999998</v>
      </c>
      <c r="AO401" s="5">
        <f t="shared" si="90"/>
        <v>5.1750000000000007</v>
      </c>
      <c r="AQ401" s="2"/>
      <c r="AT401" t="s">
        <v>7729</v>
      </c>
      <c r="AU401" t="s">
        <v>7729</v>
      </c>
      <c r="AV401" t="s">
        <v>7729</v>
      </c>
      <c r="AW401" t="s">
        <v>7729</v>
      </c>
      <c r="BA401" s="5">
        <v>2.9186999999999999</v>
      </c>
      <c r="BB401" t="s">
        <v>7733</v>
      </c>
      <c r="BC401" s="5">
        <f t="shared" si="94"/>
        <v>21.167999999999999</v>
      </c>
      <c r="BD401" t="s">
        <v>7735</v>
      </c>
      <c r="BE401" t="s">
        <v>7736</v>
      </c>
      <c r="BF401" t="s">
        <v>7737</v>
      </c>
      <c r="BG401" s="5">
        <f t="shared" si="95"/>
        <v>18.815999999999999</v>
      </c>
      <c r="BH401" t="s">
        <v>386</v>
      </c>
      <c r="BI401" t="s">
        <v>386</v>
      </c>
      <c r="BK401" t="s">
        <v>377</v>
      </c>
      <c r="BL401" t="s">
        <v>7738</v>
      </c>
      <c r="BM401" s="5">
        <f t="shared" si="91"/>
        <v>5.5200000000000005</v>
      </c>
      <c r="BQ401" s="5">
        <f t="shared" si="96"/>
        <v>18.815999999999999</v>
      </c>
      <c r="BT401" s="5">
        <f t="shared" si="97"/>
        <v>15.288</v>
      </c>
      <c r="CC401" s="5">
        <f t="shared" si="92"/>
        <v>3.3327</v>
      </c>
      <c r="CF401" s="5">
        <f t="shared" si="84"/>
        <v>2.7600000000000002</v>
      </c>
    </row>
    <row r="402" spans="1:84" x14ac:dyDescent="0.25">
      <c r="A402" t="s">
        <v>2138</v>
      </c>
      <c r="D402">
        <v>250</v>
      </c>
      <c r="E402" s="3">
        <v>0</v>
      </c>
      <c r="F402" t="s">
        <v>7749</v>
      </c>
      <c r="G402" s="1" t="s">
        <v>7749</v>
      </c>
      <c r="H402">
        <v>0</v>
      </c>
      <c r="I402" s="2">
        <f t="shared" si="93"/>
        <v>0</v>
      </c>
      <c r="J402" t="s">
        <v>377</v>
      </c>
      <c r="K402" s="5">
        <f t="shared" si="85"/>
        <v>0</v>
      </c>
      <c r="L402" t="s">
        <v>7719</v>
      </c>
      <c r="R402" t="s">
        <v>578</v>
      </c>
      <c r="S402" t="s">
        <v>578</v>
      </c>
      <c r="T402" t="s">
        <v>377</v>
      </c>
      <c r="V402" t="s">
        <v>578</v>
      </c>
      <c r="X402" t="s">
        <v>578</v>
      </c>
      <c r="Y402" s="2"/>
      <c r="Z402" s="2" t="s">
        <v>578</v>
      </c>
      <c r="AA402" t="s">
        <v>7723</v>
      </c>
      <c r="AB402" s="5">
        <f t="shared" si="86"/>
        <v>0</v>
      </c>
      <c r="AC402" s="5">
        <f t="shared" si="87"/>
        <v>0</v>
      </c>
      <c r="AF402" t="s">
        <v>7725</v>
      </c>
      <c r="AI402" s="5">
        <f t="shared" si="88"/>
        <v>0</v>
      </c>
      <c r="AJ402" t="s">
        <v>377</v>
      </c>
      <c r="AK402" t="s">
        <v>377</v>
      </c>
      <c r="AN402" s="5">
        <f t="shared" si="89"/>
        <v>0</v>
      </c>
      <c r="AO402" s="5">
        <f t="shared" si="90"/>
        <v>0</v>
      </c>
      <c r="AQ402" s="2"/>
      <c r="AT402" t="s">
        <v>7729</v>
      </c>
      <c r="AU402" t="s">
        <v>7729</v>
      </c>
      <c r="AV402" t="s">
        <v>7729</v>
      </c>
      <c r="AW402" t="s">
        <v>7729</v>
      </c>
      <c r="BA402" s="5">
        <v>0</v>
      </c>
      <c r="BB402" t="s">
        <v>7733</v>
      </c>
      <c r="BC402" s="5">
        <f t="shared" si="94"/>
        <v>4.5</v>
      </c>
      <c r="BD402" t="s">
        <v>7735</v>
      </c>
      <c r="BE402" t="s">
        <v>7736</v>
      </c>
      <c r="BF402" t="s">
        <v>7737</v>
      </c>
      <c r="BG402" s="5">
        <f t="shared" si="95"/>
        <v>4</v>
      </c>
      <c r="BH402" t="s">
        <v>386</v>
      </c>
      <c r="BI402" t="s">
        <v>386</v>
      </c>
      <c r="BK402" t="s">
        <v>377</v>
      </c>
      <c r="BL402" t="s">
        <v>7738</v>
      </c>
      <c r="BM402" s="5">
        <f t="shared" si="91"/>
        <v>0</v>
      </c>
      <c r="BQ402" s="5">
        <f t="shared" si="96"/>
        <v>4</v>
      </c>
      <c r="BT402" s="5">
        <f t="shared" si="97"/>
        <v>3.25</v>
      </c>
      <c r="CC402" s="5">
        <f t="shared" si="92"/>
        <v>0</v>
      </c>
      <c r="CF402" s="5">
        <f t="shared" si="84"/>
        <v>0</v>
      </c>
    </row>
    <row r="403" spans="1:84" x14ac:dyDescent="0.25">
      <c r="A403" t="s">
        <v>2139</v>
      </c>
      <c r="C403" t="s">
        <v>881</v>
      </c>
      <c r="D403">
        <v>250</v>
      </c>
      <c r="E403" s="3">
        <v>13.45</v>
      </c>
      <c r="F403" t="s">
        <v>7749</v>
      </c>
      <c r="G403" s="1" t="s">
        <v>7749</v>
      </c>
      <c r="H403">
        <v>0</v>
      </c>
      <c r="I403" s="2">
        <f t="shared" si="93"/>
        <v>12.777499999999998</v>
      </c>
      <c r="J403" t="s">
        <v>377</v>
      </c>
      <c r="K403" s="5">
        <f t="shared" si="85"/>
        <v>10.76</v>
      </c>
      <c r="L403" t="s">
        <v>7719</v>
      </c>
      <c r="R403" t="s">
        <v>578</v>
      </c>
      <c r="S403" t="s">
        <v>578</v>
      </c>
      <c r="T403" t="s">
        <v>377</v>
      </c>
      <c r="V403" t="s">
        <v>578</v>
      </c>
      <c r="X403" t="s">
        <v>578</v>
      </c>
      <c r="Y403" s="2"/>
      <c r="Z403" s="2" t="s">
        <v>578</v>
      </c>
      <c r="AA403" t="s">
        <v>7723</v>
      </c>
      <c r="AB403" s="5">
        <f t="shared" si="86"/>
        <v>10.76</v>
      </c>
      <c r="AC403" s="5">
        <f t="shared" si="87"/>
        <v>6.7249999999999996</v>
      </c>
      <c r="AF403" t="s">
        <v>7725</v>
      </c>
      <c r="AI403" s="5">
        <f t="shared" si="88"/>
        <v>10.76</v>
      </c>
      <c r="AJ403" t="s">
        <v>377</v>
      </c>
      <c r="AK403" t="s">
        <v>377</v>
      </c>
      <c r="AN403" s="5">
        <f t="shared" si="89"/>
        <v>4.0349999999999993</v>
      </c>
      <c r="AO403" s="5">
        <f t="shared" si="90"/>
        <v>10.087499999999999</v>
      </c>
      <c r="AQ403" s="2"/>
      <c r="AT403" t="s">
        <v>7729</v>
      </c>
      <c r="AU403" t="s">
        <v>7729</v>
      </c>
      <c r="AV403" t="s">
        <v>7729</v>
      </c>
      <c r="AW403" t="s">
        <v>7729</v>
      </c>
      <c r="BA403" s="5">
        <v>5.6893499999999992</v>
      </c>
      <c r="BB403" t="s">
        <v>7733</v>
      </c>
      <c r="BC403" s="5">
        <f t="shared" si="94"/>
        <v>6.2100000000000009</v>
      </c>
      <c r="BD403" t="s">
        <v>7735</v>
      </c>
      <c r="BE403" t="s">
        <v>7736</v>
      </c>
      <c r="BF403" t="s">
        <v>7737</v>
      </c>
      <c r="BG403" s="5">
        <f t="shared" si="95"/>
        <v>5.5200000000000005</v>
      </c>
      <c r="BH403" t="s">
        <v>386</v>
      </c>
      <c r="BI403" t="s">
        <v>386</v>
      </c>
      <c r="BK403" t="s">
        <v>377</v>
      </c>
      <c r="BL403" t="s">
        <v>7738</v>
      </c>
      <c r="BM403" s="5">
        <f t="shared" si="91"/>
        <v>10.76</v>
      </c>
      <c r="BQ403" s="5">
        <f t="shared" si="96"/>
        <v>5.5200000000000005</v>
      </c>
      <c r="BT403" s="5">
        <f t="shared" si="97"/>
        <v>4.4850000000000003</v>
      </c>
      <c r="CC403" s="5">
        <f t="shared" si="92"/>
        <v>6.4963499999999996</v>
      </c>
      <c r="CF403" s="5">
        <f t="shared" si="84"/>
        <v>5.38</v>
      </c>
    </row>
    <row r="404" spans="1:84" x14ac:dyDescent="0.25">
      <c r="A404" t="s">
        <v>2140</v>
      </c>
      <c r="C404" t="s">
        <v>882</v>
      </c>
      <c r="D404">
        <v>250</v>
      </c>
      <c r="E404" s="3">
        <v>0</v>
      </c>
      <c r="F404" t="s">
        <v>7749</v>
      </c>
      <c r="G404" s="1" t="s">
        <v>7749</v>
      </c>
      <c r="H404">
        <v>0</v>
      </c>
      <c r="I404" s="2">
        <f t="shared" si="93"/>
        <v>0</v>
      </c>
      <c r="J404" t="s">
        <v>377</v>
      </c>
      <c r="K404" s="5">
        <f t="shared" si="85"/>
        <v>0</v>
      </c>
      <c r="L404" t="s">
        <v>7719</v>
      </c>
      <c r="R404" t="s">
        <v>578</v>
      </c>
      <c r="S404" t="s">
        <v>578</v>
      </c>
      <c r="T404" t="s">
        <v>377</v>
      </c>
      <c r="V404" t="s">
        <v>578</v>
      </c>
      <c r="X404" t="s">
        <v>578</v>
      </c>
      <c r="Y404" s="2"/>
      <c r="Z404" s="2" t="s">
        <v>578</v>
      </c>
      <c r="AA404" t="s">
        <v>7723</v>
      </c>
      <c r="AB404" s="5">
        <f t="shared" si="86"/>
        <v>0</v>
      </c>
      <c r="AC404" s="5">
        <f t="shared" si="87"/>
        <v>0</v>
      </c>
      <c r="AF404" t="s">
        <v>7725</v>
      </c>
      <c r="AI404" s="5">
        <f t="shared" si="88"/>
        <v>0</v>
      </c>
      <c r="AJ404" t="s">
        <v>377</v>
      </c>
      <c r="AK404" t="s">
        <v>377</v>
      </c>
      <c r="AN404" s="5">
        <f t="shared" si="89"/>
        <v>0</v>
      </c>
      <c r="AO404" s="5">
        <f t="shared" si="90"/>
        <v>0</v>
      </c>
      <c r="AQ404" s="2"/>
      <c r="AT404" t="s">
        <v>7729</v>
      </c>
      <c r="AU404" t="s">
        <v>7729</v>
      </c>
      <c r="AV404" t="s">
        <v>7729</v>
      </c>
      <c r="AW404" t="s">
        <v>7729</v>
      </c>
      <c r="BA404" s="5">
        <v>0</v>
      </c>
      <c r="BB404" t="s">
        <v>7733</v>
      </c>
      <c r="BC404" s="5">
        <f t="shared" si="94"/>
        <v>0</v>
      </c>
      <c r="BD404" t="s">
        <v>7735</v>
      </c>
      <c r="BE404" t="s">
        <v>7736</v>
      </c>
      <c r="BF404" t="s">
        <v>7737</v>
      </c>
      <c r="BG404" s="5">
        <f t="shared" si="95"/>
        <v>0</v>
      </c>
      <c r="BH404" t="s">
        <v>386</v>
      </c>
      <c r="BI404" t="s">
        <v>386</v>
      </c>
      <c r="BK404" t="s">
        <v>377</v>
      </c>
      <c r="BL404" t="s">
        <v>7738</v>
      </c>
      <c r="BM404" s="5">
        <f t="shared" si="91"/>
        <v>0</v>
      </c>
      <c r="BQ404" s="5">
        <f t="shared" si="96"/>
        <v>0</v>
      </c>
      <c r="BT404" s="5">
        <f t="shared" si="97"/>
        <v>0</v>
      </c>
      <c r="CC404" s="5">
        <f t="shared" si="92"/>
        <v>0</v>
      </c>
      <c r="CF404" s="5">
        <f t="shared" si="84"/>
        <v>0</v>
      </c>
    </row>
    <row r="405" spans="1:84" x14ac:dyDescent="0.25">
      <c r="A405" t="s">
        <v>2141</v>
      </c>
      <c r="C405" t="s">
        <v>883</v>
      </c>
      <c r="D405">
        <v>250</v>
      </c>
      <c r="E405" s="3">
        <v>22.55</v>
      </c>
      <c r="F405" t="s">
        <v>7749</v>
      </c>
      <c r="G405" s="1" t="s">
        <v>7749</v>
      </c>
      <c r="H405">
        <v>0</v>
      </c>
      <c r="I405" s="2">
        <f t="shared" si="93"/>
        <v>21.422499999999999</v>
      </c>
      <c r="J405" t="s">
        <v>377</v>
      </c>
      <c r="K405" s="5">
        <f t="shared" si="85"/>
        <v>18.040000000000003</v>
      </c>
      <c r="L405" t="s">
        <v>7719</v>
      </c>
      <c r="R405" t="s">
        <v>578</v>
      </c>
      <c r="S405" t="s">
        <v>578</v>
      </c>
      <c r="T405" t="s">
        <v>377</v>
      </c>
      <c r="V405" t="s">
        <v>578</v>
      </c>
      <c r="X405" t="s">
        <v>578</v>
      </c>
      <c r="Y405" s="2"/>
      <c r="Z405" s="2" t="s">
        <v>578</v>
      </c>
      <c r="AA405" t="s">
        <v>7723</v>
      </c>
      <c r="AB405" s="5">
        <f t="shared" si="86"/>
        <v>18.040000000000003</v>
      </c>
      <c r="AC405" s="5">
        <f t="shared" si="87"/>
        <v>11.275</v>
      </c>
      <c r="AF405" t="s">
        <v>7725</v>
      </c>
      <c r="AI405" s="5">
        <f t="shared" si="88"/>
        <v>18.040000000000003</v>
      </c>
      <c r="AJ405" t="s">
        <v>377</v>
      </c>
      <c r="AK405" t="s">
        <v>377</v>
      </c>
      <c r="AN405" s="5">
        <f t="shared" si="89"/>
        <v>6.7649999999999997</v>
      </c>
      <c r="AO405" s="5">
        <f t="shared" si="90"/>
        <v>16.912500000000001</v>
      </c>
      <c r="AQ405" s="2"/>
      <c r="AT405" t="s">
        <v>7729</v>
      </c>
      <c r="AU405" t="s">
        <v>7729</v>
      </c>
      <c r="AV405" t="s">
        <v>7729</v>
      </c>
      <c r="AW405" t="s">
        <v>7729</v>
      </c>
      <c r="BA405" s="5">
        <v>9.5386500000000005</v>
      </c>
      <c r="BB405" t="s">
        <v>7733</v>
      </c>
      <c r="BC405" s="5">
        <f t="shared" si="94"/>
        <v>12.105</v>
      </c>
      <c r="BD405" t="s">
        <v>7735</v>
      </c>
      <c r="BE405" t="s">
        <v>7736</v>
      </c>
      <c r="BF405" t="s">
        <v>7737</v>
      </c>
      <c r="BG405" s="5">
        <f t="shared" si="95"/>
        <v>10.76</v>
      </c>
      <c r="BH405" t="s">
        <v>386</v>
      </c>
      <c r="BI405" t="s">
        <v>386</v>
      </c>
      <c r="BK405" t="s">
        <v>377</v>
      </c>
      <c r="BL405" t="s">
        <v>7738</v>
      </c>
      <c r="BM405" s="5">
        <f t="shared" si="91"/>
        <v>18.040000000000003</v>
      </c>
      <c r="BQ405" s="5">
        <f t="shared" si="96"/>
        <v>10.76</v>
      </c>
      <c r="BT405" s="5">
        <f t="shared" si="97"/>
        <v>8.7424999999999997</v>
      </c>
      <c r="CC405" s="5">
        <f t="shared" si="92"/>
        <v>10.89165</v>
      </c>
      <c r="CF405" s="5">
        <f t="shared" si="84"/>
        <v>9.0200000000000014</v>
      </c>
    </row>
    <row r="406" spans="1:84" x14ac:dyDescent="0.25">
      <c r="A406" t="s">
        <v>2142</v>
      </c>
      <c r="D406">
        <v>250</v>
      </c>
      <c r="E406" s="3">
        <v>100.25</v>
      </c>
      <c r="F406" t="s">
        <v>7749</v>
      </c>
      <c r="G406" s="1" t="s">
        <v>7749</v>
      </c>
      <c r="H406">
        <v>0</v>
      </c>
      <c r="I406" s="2">
        <f t="shared" si="93"/>
        <v>95.237499999999997</v>
      </c>
      <c r="J406" t="s">
        <v>377</v>
      </c>
      <c r="K406" s="5">
        <f t="shared" si="85"/>
        <v>80.2</v>
      </c>
      <c r="L406" t="s">
        <v>7719</v>
      </c>
      <c r="R406" t="s">
        <v>578</v>
      </c>
      <c r="S406" t="s">
        <v>578</v>
      </c>
      <c r="T406" t="s">
        <v>377</v>
      </c>
      <c r="V406" t="s">
        <v>578</v>
      </c>
      <c r="X406" t="s">
        <v>578</v>
      </c>
      <c r="Y406" s="2"/>
      <c r="Z406" s="2" t="s">
        <v>578</v>
      </c>
      <c r="AA406" t="s">
        <v>7723</v>
      </c>
      <c r="AB406" s="5">
        <f t="shared" si="86"/>
        <v>80.2</v>
      </c>
      <c r="AC406" s="5">
        <f t="shared" si="87"/>
        <v>50.125</v>
      </c>
      <c r="AF406" t="s">
        <v>7725</v>
      </c>
      <c r="AI406" s="5">
        <f t="shared" si="88"/>
        <v>80.2</v>
      </c>
      <c r="AJ406" t="s">
        <v>377</v>
      </c>
      <c r="AK406" t="s">
        <v>377</v>
      </c>
      <c r="AN406" s="5">
        <f t="shared" si="89"/>
        <v>30.074999999999999</v>
      </c>
      <c r="AO406" s="5">
        <f t="shared" si="90"/>
        <v>75.1875</v>
      </c>
      <c r="AQ406" s="2"/>
      <c r="AT406" t="s">
        <v>7729</v>
      </c>
      <c r="AU406" t="s">
        <v>7729</v>
      </c>
      <c r="AV406" t="s">
        <v>7729</v>
      </c>
      <c r="AW406" t="s">
        <v>7729</v>
      </c>
      <c r="BA406" s="5">
        <v>42.405749999999998</v>
      </c>
      <c r="BB406" t="s">
        <v>7733</v>
      </c>
      <c r="BC406" s="5">
        <f t="shared" si="94"/>
        <v>0</v>
      </c>
      <c r="BD406" t="s">
        <v>7735</v>
      </c>
      <c r="BE406" t="s">
        <v>7736</v>
      </c>
      <c r="BF406" t="s">
        <v>7737</v>
      </c>
      <c r="BG406" s="5">
        <f t="shared" si="95"/>
        <v>0</v>
      </c>
      <c r="BH406" t="s">
        <v>386</v>
      </c>
      <c r="BI406" t="s">
        <v>386</v>
      </c>
      <c r="BK406" t="s">
        <v>377</v>
      </c>
      <c r="BL406" t="s">
        <v>7738</v>
      </c>
      <c r="BM406" s="5">
        <f t="shared" si="91"/>
        <v>80.2</v>
      </c>
      <c r="BQ406" s="5">
        <f t="shared" si="96"/>
        <v>0</v>
      </c>
      <c r="BT406" s="5">
        <f t="shared" si="97"/>
        <v>0</v>
      </c>
      <c r="CC406" s="5">
        <f t="shared" si="92"/>
        <v>48.420749999999998</v>
      </c>
      <c r="CF406" s="5">
        <f t="shared" si="84"/>
        <v>40.1</v>
      </c>
    </row>
    <row r="407" spans="1:84" x14ac:dyDescent="0.25">
      <c r="A407" t="s">
        <v>2143</v>
      </c>
      <c r="D407">
        <v>250</v>
      </c>
      <c r="E407" s="3">
        <v>85.25</v>
      </c>
      <c r="F407" t="s">
        <v>7749</v>
      </c>
      <c r="G407" s="1" t="s">
        <v>7749</v>
      </c>
      <c r="H407">
        <v>0</v>
      </c>
      <c r="I407" s="2">
        <f t="shared" si="93"/>
        <v>80.987499999999997</v>
      </c>
      <c r="J407" t="s">
        <v>377</v>
      </c>
      <c r="K407" s="5">
        <f t="shared" si="85"/>
        <v>68.2</v>
      </c>
      <c r="L407" t="s">
        <v>7719</v>
      </c>
      <c r="R407" t="s">
        <v>578</v>
      </c>
      <c r="S407" t="s">
        <v>578</v>
      </c>
      <c r="T407" t="s">
        <v>377</v>
      </c>
      <c r="V407" t="s">
        <v>578</v>
      </c>
      <c r="X407" t="s">
        <v>578</v>
      </c>
      <c r="Y407" s="2"/>
      <c r="Z407" s="2" t="s">
        <v>578</v>
      </c>
      <c r="AA407" t="s">
        <v>7723</v>
      </c>
      <c r="AB407" s="5">
        <f t="shared" si="86"/>
        <v>68.2</v>
      </c>
      <c r="AC407" s="5">
        <f t="shared" si="87"/>
        <v>42.625</v>
      </c>
      <c r="AF407" t="s">
        <v>7725</v>
      </c>
      <c r="AI407" s="5">
        <f t="shared" si="88"/>
        <v>68.2</v>
      </c>
      <c r="AJ407" t="s">
        <v>377</v>
      </c>
      <c r="AK407" t="s">
        <v>377</v>
      </c>
      <c r="AN407" s="5">
        <f t="shared" si="89"/>
        <v>25.574999999999999</v>
      </c>
      <c r="AO407" s="5">
        <f t="shared" si="90"/>
        <v>63.9375</v>
      </c>
      <c r="AQ407" s="2"/>
      <c r="AT407" t="s">
        <v>7729</v>
      </c>
      <c r="AU407" t="s">
        <v>7729</v>
      </c>
      <c r="AV407" t="s">
        <v>7729</v>
      </c>
      <c r="AW407" t="s">
        <v>7729</v>
      </c>
      <c r="BA407" s="5">
        <v>36.060749999999999</v>
      </c>
      <c r="BB407" t="s">
        <v>7733</v>
      </c>
      <c r="BC407" s="5">
        <f t="shared" si="94"/>
        <v>20.295000000000002</v>
      </c>
      <c r="BD407" t="s">
        <v>7735</v>
      </c>
      <c r="BE407" t="s">
        <v>7736</v>
      </c>
      <c r="BF407" t="s">
        <v>7737</v>
      </c>
      <c r="BG407" s="5">
        <f t="shared" si="95"/>
        <v>18.040000000000003</v>
      </c>
      <c r="BH407" t="s">
        <v>386</v>
      </c>
      <c r="BI407" t="s">
        <v>386</v>
      </c>
      <c r="BK407" t="s">
        <v>377</v>
      </c>
      <c r="BL407" t="s">
        <v>7738</v>
      </c>
      <c r="BM407" s="5">
        <f t="shared" si="91"/>
        <v>68.2</v>
      </c>
      <c r="BQ407" s="5">
        <f t="shared" si="96"/>
        <v>18.040000000000003</v>
      </c>
      <c r="BT407" s="5">
        <f t="shared" si="97"/>
        <v>14.657500000000001</v>
      </c>
      <c r="CC407" s="5">
        <f t="shared" si="92"/>
        <v>41.175750000000001</v>
      </c>
      <c r="CF407" s="5">
        <f t="shared" si="84"/>
        <v>34.1</v>
      </c>
    </row>
    <row r="408" spans="1:84" x14ac:dyDescent="0.25">
      <c r="A408" t="s">
        <v>2144</v>
      </c>
      <c r="D408">
        <v>250</v>
      </c>
      <c r="E408" s="3">
        <v>8.5500000000000007</v>
      </c>
      <c r="F408" t="s">
        <v>7749</v>
      </c>
      <c r="G408" s="1" t="s">
        <v>7749</v>
      </c>
      <c r="H408">
        <v>0</v>
      </c>
      <c r="I408" s="2">
        <f t="shared" si="93"/>
        <v>8.1225000000000005</v>
      </c>
      <c r="J408" t="s">
        <v>377</v>
      </c>
      <c r="K408" s="5">
        <f t="shared" si="85"/>
        <v>6.8400000000000007</v>
      </c>
      <c r="L408" t="s">
        <v>7719</v>
      </c>
      <c r="R408" t="s">
        <v>578</v>
      </c>
      <c r="S408" t="s">
        <v>578</v>
      </c>
      <c r="T408" t="s">
        <v>377</v>
      </c>
      <c r="V408" t="s">
        <v>578</v>
      </c>
      <c r="X408" t="s">
        <v>578</v>
      </c>
      <c r="Y408" s="2"/>
      <c r="Z408" s="2" t="s">
        <v>578</v>
      </c>
      <c r="AA408" t="s">
        <v>7723</v>
      </c>
      <c r="AB408" s="5">
        <f t="shared" si="86"/>
        <v>6.8400000000000007</v>
      </c>
      <c r="AC408" s="5">
        <f t="shared" si="87"/>
        <v>4.2750000000000004</v>
      </c>
      <c r="AF408" t="s">
        <v>7725</v>
      </c>
      <c r="AI408" s="5">
        <f t="shared" si="88"/>
        <v>6.8400000000000007</v>
      </c>
      <c r="AJ408" t="s">
        <v>377</v>
      </c>
      <c r="AK408" t="s">
        <v>377</v>
      </c>
      <c r="AN408" s="5">
        <f t="shared" si="89"/>
        <v>2.5649999999999999</v>
      </c>
      <c r="AO408" s="5">
        <f t="shared" si="90"/>
        <v>6.4125000000000005</v>
      </c>
      <c r="AQ408" s="2"/>
      <c r="AT408" t="s">
        <v>7729</v>
      </c>
      <c r="AU408" t="s">
        <v>7729</v>
      </c>
      <c r="AV408" t="s">
        <v>7729</v>
      </c>
      <c r="AW408" t="s">
        <v>7729</v>
      </c>
      <c r="BA408" s="5">
        <v>3.6166500000000004</v>
      </c>
      <c r="BB408" t="s">
        <v>7733</v>
      </c>
      <c r="BC408" s="5">
        <f t="shared" si="94"/>
        <v>90.225000000000009</v>
      </c>
      <c r="BD408" t="s">
        <v>7735</v>
      </c>
      <c r="BE408" t="s">
        <v>7736</v>
      </c>
      <c r="BF408" t="s">
        <v>7737</v>
      </c>
      <c r="BG408" s="5">
        <f t="shared" si="95"/>
        <v>80.2</v>
      </c>
      <c r="BH408" t="s">
        <v>386</v>
      </c>
      <c r="BI408" t="s">
        <v>386</v>
      </c>
      <c r="BK408" t="s">
        <v>377</v>
      </c>
      <c r="BL408" t="s">
        <v>7738</v>
      </c>
      <c r="BM408" s="5">
        <f t="shared" si="91"/>
        <v>6.8400000000000007</v>
      </c>
      <c r="BQ408" s="5">
        <f t="shared" si="96"/>
        <v>80.2</v>
      </c>
      <c r="BT408" s="5">
        <f t="shared" si="97"/>
        <v>65.162500000000009</v>
      </c>
      <c r="CC408" s="5">
        <f t="shared" si="92"/>
        <v>4.1296499999999998</v>
      </c>
      <c r="CF408" s="5">
        <f t="shared" si="84"/>
        <v>3.4200000000000004</v>
      </c>
    </row>
    <row r="409" spans="1:84" x14ac:dyDescent="0.25">
      <c r="A409" t="s">
        <v>2145</v>
      </c>
      <c r="C409" t="s">
        <v>884</v>
      </c>
      <c r="D409">
        <v>250</v>
      </c>
      <c r="E409" s="3">
        <v>24.35</v>
      </c>
      <c r="F409" t="s">
        <v>7749</v>
      </c>
      <c r="G409" s="1" t="s">
        <v>7749</v>
      </c>
      <c r="H409">
        <v>0</v>
      </c>
      <c r="I409" s="2">
        <f t="shared" si="93"/>
        <v>23.1325</v>
      </c>
      <c r="J409" t="s">
        <v>377</v>
      </c>
      <c r="K409" s="5">
        <f t="shared" si="85"/>
        <v>19.480000000000004</v>
      </c>
      <c r="L409" t="s">
        <v>7719</v>
      </c>
      <c r="R409" t="s">
        <v>578</v>
      </c>
      <c r="S409" t="s">
        <v>578</v>
      </c>
      <c r="T409" t="s">
        <v>377</v>
      </c>
      <c r="V409" t="s">
        <v>578</v>
      </c>
      <c r="X409" t="s">
        <v>578</v>
      </c>
      <c r="Y409" s="2"/>
      <c r="Z409" s="2" t="s">
        <v>578</v>
      </c>
      <c r="AA409" t="s">
        <v>7723</v>
      </c>
      <c r="AB409" s="5">
        <f t="shared" si="86"/>
        <v>19.480000000000004</v>
      </c>
      <c r="AC409" s="5">
        <f t="shared" si="87"/>
        <v>12.175000000000001</v>
      </c>
      <c r="AF409" t="s">
        <v>7725</v>
      </c>
      <c r="AI409" s="5">
        <f t="shared" si="88"/>
        <v>19.480000000000004</v>
      </c>
      <c r="AJ409" t="s">
        <v>377</v>
      </c>
      <c r="AK409" t="s">
        <v>377</v>
      </c>
      <c r="AN409" s="5">
        <f t="shared" si="89"/>
        <v>7.3049999999999997</v>
      </c>
      <c r="AO409" s="5">
        <f t="shared" si="90"/>
        <v>18.262500000000003</v>
      </c>
      <c r="AQ409" s="2"/>
      <c r="AT409" t="s">
        <v>7729</v>
      </c>
      <c r="AU409" t="s">
        <v>7729</v>
      </c>
      <c r="AV409" t="s">
        <v>7729</v>
      </c>
      <c r="AW409" t="s">
        <v>7729</v>
      </c>
      <c r="BA409" s="5">
        <v>10.300050000000001</v>
      </c>
      <c r="BB409" t="s">
        <v>7733</v>
      </c>
      <c r="BC409" s="5">
        <f t="shared" si="94"/>
        <v>76.725000000000009</v>
      </c>
      <c r="BD409" t="s">
        <v>7735</v>
      </c>
      <c r="BE409" t="s">
        <v>7736</v>
      </c>
      <c r="BF409" t="s">
        <v>7737</v>
      </c>
      <c r="BG409" s="5">
        <f t="shared" si="95"/>
        <v>68.2</v>
      </c>
      <c r="BH409" t="s">
        <v>386</v>
      </c>
      <c r="BI409" t="s">
        <v>386</v>
      </c>
      <c r="BK409" t="s">
        <v>377</v>
      </c>
      <c r="BL409" t="s">
        <v>7738</v>
      </c>
      <c r="BM409" s="5">
        <f t="shared" si="91"/>
        <v>19.480000000000004</v>
      </c>
      <c r="BQ409" s="5">
        <f t="shared" si="96"/>
        <v>68.2</v>
      </c>
      <c r="BT409" s="5">
        <f t="shared" si="97"/>
        <v>55.412500000000001</v>
      </c>
      <c r="CC409" s="5">
        <f t="shared" si="92"/>
        <v>11.761050000000001</v>
      </c>
      <c r="CF409" s="5">
        <f t="shared" si="84"/>
        <v>9.740000000000002</v>
      </c>
    </row>
    <row r="410" spans="1:84" x14ac:dyDescent="0.25">
      <c r="A410" t="s">
        <v>493</v>
      </c>
      <c r="C410" t="s">
        <v>885</v>
      </c>
      <c r="D410">
        <v>250</v>
      </c>
      <c r="E410" s="3">
        <v>5</v>
      </c>
      <c r="F410" t="s">
        <v>7749</v>
      </c>
      <c r="G410" s="1" t="s">
        <v>7749</v>
      </c>
      <c r="H410">
        <v>0</v>
      </c>
      <c r="I410" s="2">
        <f t="shared" si="93"/>
        <v>4.75</v>
      </c>
      <c r="J410" t="s">
        <v>377</v>
      </c>
      <c r="K410" s="5">
        <f t="shared" si="85"/>
        <v>4</v>
      </c>
      <c r="L410" t="s">
        <v>7719</v>
      </c>
      <c r="R410" t="s">
        <v>578</v>
      </c>
      <c r="S410" t="s">
        <v>578</v>
      </c>
      <c r="T410" t="s">
        <v>377</v>
      </c>
      <c r="V410" t="s">
        <v>578</v>
      </c>
      <c r="X410" t="s">
        <v>578</v>
      </c>
      <c r="Y410" s="2"/>
      <c r="Z410" s="2" t="s">
        <v>578</v>
      </c>
      <c r="AA410" t="s">
        <v>7723</v>
      </c>
      <c r="AB410" s="5">
        <f t="shared" si="86"/>
        <v>4</v>
      </c>
      <c r="AC410" s="5">
        <f t="shared" si="87"/>
        <v>2.5</v>
      </c>
      <c r="AF410" t="s">
        <v>7725</v>
      </c>
      <c r="AI410" s="5">
        <f t="shared" si="88"/>
        <v>4</v>
      </c>
      <c r="AJ410" t="s">
        <v>377</v>
      </c>
      <c r="AK410" t="s">
        <v>377</v>
      </c>
      <c r="AN410" s="5">
        <f t="shared" si="89"/>
        <v>1.5</v>
      </c>
      <c r="AO410" s="5">
        <f t="shared" si="90"/>
        <v>3.75</v>
      </c>
      <c r="AQ410" s="2"/>
      <c r="AT410" t="s">
        <v>7729</v>
      </c>
      <c r="AU410" t="s">
        <v>7729</v>
      </c>
      <c r="AV410" t="s">
        <v>7729</v>
      </c>
      <c r="AW410" t="s">
        <v>7729</v>
      </c>
      <c r="BA410" s="5">
        <v>2.1149999999999998</v>
      </c>
      <c r="BB410" t="s">
        <v>7733</v>
      </c>
      <c r="BC410" s="5">
        <f t="shared" si="94"/>
        <v>7.6950000000000012</v>
      </c>
      <c r="BD410" t="s">
        <v>7735</v>
      </c>
      <c r="BE410" t="s">
        <v>7736</v>
      </c>
      <c r="BF410" t="s">
        <v>7737</v>
      </c>
      <c r="BG410" s="5">
        <f t="shared" si="95"/>
        <v>6.8400000000000007</v>
      </c>
      <c r="BH410" t="s">
        <v>386</v>
      </c>
      <c r="BI410" t="s">
        <v>386</v>
      </c>
      <c r="BK410" t="s">
        <v>377</v>
      </c>
      <c r="BL410" t="s">
        <v>7738</v>
      </c>
      <c r="BM410" s="5">
        <f t="shared" si="91"/>
        <v>4</v>
      </c>
      <c r="BQ410" s="5">
        <f t="shared" si="96"/>
        <v>6.8400000000000007</v>
      </c>
      <c r="BT410" s="5">
        <f t="shared" si="97"/>
        <v>5.557500000000001</v>
      </c>
      <c r="CC410" s="5">
        <f t="shared" si="92"/>
        <v>2.415</v>
      </c>
      <c r="CF410" s="5">
        <f t="shared" si="84"/>
        <v>2</v>
      </c>
    </row>
    <row r="411" spans="1:84" x14ac:dyDescent="0.25">
      <c r="A411" t="s">
        <v>2146</v>
      </c>
      <c r="C411" t="s">
        <v>886</v>
      </c>
      <c r="D411">
        <v>250</v>
      </c>
      <c r="E411" s="3">
        <v>14.25</v>
      </c>
      <c r="F411" t="s">
        <v>7749</v>
      </c>
      <c r="G411" s="1" t="s">
        <v>7749</v>
      </c>
      <c r="H411">
        <v>0</v>
      </c>
      <c r="I411" s="2">
        <f t="shared" si="93"/>
        <v>13.5375</v>
      </c>
      <c r="J411" t="s">
        <v>377</v>
      </c>
      <c r="K411" s="5">
        <f t="shared" si="85"/>
        <v>11.4</v>
      </c>
      <c r="L411" t="s">
        <v>7719</v>
      </c>
      <c r="R411" t="s">
        <v>578</v>
      </c>
      <c r="S411" t="s">
        <v>578</v>
      </c>
      <c r="T411" t="s">
        <v>377</v>
      </c>
      <c r="V411" t="s">
        <v>578</v>
      </c>
      <c r="X411" t="s">
        <v>578</v>
      </c>
      <c r="Y411" s="2"/>
      <c r="Z411" s="2" t="s">
        <v>578</v>
      </c>
      <c r="AA411" t="s">
        <v>7723</v>
      </c>
      <c r="AB411" s="5">
        <f t="shared" si="86"/>
        <v>11.4</v>
      </c>
      <c r="AC411" s="5">
        <f t="shared" si="87"/>
        <v>7.125</v>
      </c>
      <c r="AF411" t="s">
        <v>7725</v>
      </c>
      <c r="AI411" s="5">
        <f t="shared" si="88"/>
        <v>11.4</v>
      </c>
      <c r="AJ411" t="s">
        <v>377</v>
      </c>
      <c r="AK411" t="s">
        <v>377</v>
      </c>
      <c r="AN411" s="5">
        <f t="shared" si="89"/>
        <v>4.2749999999999995</v>
      </c>
      <c r="AO411" s="5">
        <f t="shared" si="90"/>
        <v>10.6875</v>
      </c>
      <c r="AQ411" s="2"/>
      <c r="AT411" t="s">
        <v>7729</v>
      </c>
      <c r="AU411" t="s">
        <v>7729</v>
      </c>
      <c r="AV411" t="s">
        <v>7729</v>
      </c>
      <c r="AW411" t="s">
        <v>7729</v>
      </c>
      <c r="BA411" s="5">
        <v>6.0277500000000002</v>
      </c>
      <c r="BB411" t="s">
        <v>7733</v>
      </c>
      <c r="BC411" s="5">
        <f t="shared" si="94"/>
        <v>21.915000000000003</v>
      </c>
      <c r="BD411" t="s">
        <v>7735</v>
      </c>
      <c r="BE411" t="s">
        <v>7736</v>
      </c>
      <c r="BF411" t="s">
        <v>7737</v>
      </c>
      <c r="BG411" s="5">
        <f t="shared" si="95"/>
        <v>19.480000000000004</v>
      </c>
      <c r="BH411" t="s">
        <v>386</v>
      </c>
      <c r="BI411" t="s">
        <v>386</v>
      </c>
      <c r="BK411" t="s">
        <v>377</v>
      </c>
      <c r="BL411" t="s">
        <v>7738</v>
      </c>
      <c r="BM411" s="5">
        <f t="shared" si="91"/>
        <v>11.4</v>
      </c>
      <c r="BQ411" s="5">
        <f t="shared" si="96"/>
        <v>19.480000000000004</v>
      </c>
      <c r="BT411" s="5">
        <f t="shared" si="97"/>
        <v>15.827500000000002</v>
      </c>
      <c r="CC411" s="5">
        <f t="shared" si="92"/>
        <v>6.8827499999999997</v>
      </c>
      <c r="CF411" s="5">
        <f t="shared" si="84"/>
        <v>5.7</v>
      </c>
    </row>
    <row r="412" spans="1:84" x14ac:dyDescent="0.25">
      <c r="A412" t="s">
        <v>2147</v>
      </c>
      <c r="D412">
        <v>250</v>
      </c>
      <c r="E412" s="3">
        <v>6.95</v>
      </c>
      <c r="F412" t="s">
        <v>7749</v>
      </c>
      <c r="G412" s="1" t="s">
        <v>7749</v>
      </c>
      <c r="H412">
        <v>0</v>
      </c>
      <c r="I412" s="2">
        <f t="shared" si="93"/>
        <v>6.6025</v>
      </c>
      <c r="J412" t="s">
        <v>377</v>
      </c>
      <c r="K412" s="5">
        <f t="shared" si="85"/>
        <v>5.5600000000000005</v>
      </c>
      <c r="L412" t="s">
        <v>7719</v>
      </c>
      <c r="R412" t="s">
        <v>578</v>
      </c>
      <c r="S412" t="s">
        <v>578</v>
      </c>
      <c r="T412" t="s">
        <v>377</v>
      </c>
      <c r="V412" t="s">
        <v>578</v>
      </c>
      <c r="X412" t="s">
        <v>578</v>
      </c>
      <c r="Y412" s="2"/>
      <c r="Z412" s="2" t="s">
        <v>578</v>
      </c>
      <c r="AA412" t="s">
        <v>7723</v>
      </c>
      <c r="AB412" s="5">
        <f t="shared" si="86"/>
        <v>5.5600000000000005</v>
      </c>
      <c r="AC412" s="5">
        <f t="shared" si="87"/>
        <v>3.4750000000000001</v>
      </c>
      <c r="AF412" t="s">
        <v>7725</v>
      </c>
      <c r="AI412" s="5">
        <f t="shared" si="88"/>
        <v>5.5600000000000005</v>
      </c>
      <c r="AJ412" t="s">
        <v>377</v>
      </c>
      <c r="AK412" t="s">
        <v>377</v>
      </c>
      <c r="AN412" s="5">
        <f t="shared" si="89"/>
        <v>2.085</v>
      </c>
      <c r="AO412" s="5">
        <f t="shared" si="90"/>
        <v>5.2125000000000004</v>
      </c>
      <c r="AQ412" s="2"/>
      <c r="AT412" t="s">
        <v>7729</v>
      </c>
      <c r="AU412" t="s">
        <v>7729</v>
      </c>
      <c r="AV412" t="s">
        <v>7729</v>
      </c>
      <c r="AW412" t="s">
        <v>7729</v>
      </c>
      <c r="BA412" s="5">
        <v>2.9398499999999999</v>
      </c>
      <c r="BB412" t="s">
        <v>7733</v>
      </c>
      <c r="BC412" s="5">
        <f t="shared" si="94"/>
        <v>4.5</v>
      </c>
      <c r="BD412" t="s">
        <v>7735</v>
      </c>
      <c r="BE412" t="s">
        <v>7736</v>
      </c>
      <c r="BF412" t="s">
        <v>7737</v>
      </c>
      <c r="BG412" s="5">
        <f t="shared" si="95"/>
        <v>4</v>
      </c>
      <c r="BH412" t="s">
        <v>386</v>
      </c>
      <c r="BI412" t="s">
        <v>386</v>
      </c>
      <c r="BK412" t="s">
        <v>377</v>
      </c>
      <c r="BL412" t="s">
        <v>7738</v>
      </c>
      <c r="BM412" s="5">
        <f t="shared" si="91"/>
        <v>5.5600000000000005</v>
      </c>
      <c r="BQ412" s="5">
        <f t="shared" si="96"/>
        <v>4</v>
      </c>
      <c r="BT412" s="5">
        <f t="shared" si="97"/>
        <v>3.25</v>
      </c>
      <c r="CC412" s="5">
        <f t="shared" si="92"/>
        <v>3.3568500000000001</v>
      </c>
      <c r="CF412" s="5">
        <f t="shared" si="84"/>
        <v>2.7800000000000002</v>
      </c>
    </row>
    <row r="413" spans="1:84" x14ac:dyDescent="0.25">
      <c r="A413" t="s">
        <v>2148</v>
      </c>
      <c r="D413">
        <v>250</v>
      </c>
      <c r="E413" s="3">
        <v>20.100000000000001</v>
      </c>
      <c r="F413" t="s">
        <v>7749</v>
      </c>
      <c r="G413" s="1" t="s">
        <v>7749</v>
      </c>
      <c r="H413">
        <v>0</v>
      </c>
      <c r="I413" s="2">
        <f t="shared" si="93"/>
        <v>19.094999999999999</v>
      </c>
      <c r="J413" t="s">
        <v>377</v>
      </c>
      <c r="K413" s="5">
        <f t="shared" si="85"/>
        <v>16.080000000000002</v>
      </c>
      <c r="L413" t="s">
        <v>7719</v>
      </c>
      <c r="R413" t="s">
        <v>578</v>
      </c>
      <c r="S413" t="s">
        <v>578</v>
      </c>
      <c r="T413" t="s">
        <v>377</v>
      </c>
      <c r="V413" t="s">
        <v>578</v>
      </c>
      <c r="X413" t="s">
        <v>578</v>
      </c>
      <c r="Y413" s="2"/>
      <c r="Z413" s="2" t="s">
        <v>578</v>
      </c>
      <c r="AA413" t="s">
        <v>7723</v>
      </c>
      <c r="AB413" s="5">
        <f t="shared" si="86"/>
        <v>16.080000000000002</v>
      </c>
      <c r="AC413" s="5">
        <f t="shared" si="87"/>
        <v>10.050000000000001</v>
      </c>
      <c r="AF413" t="s">
        <v>7725</v>
      </c>
      <c r="AI413" s="5">
        <f t="shared" si="88"/>
        <v>16.080000000000002</v>
      </c>
      <c r="AJ413" t="s">
        <v>377</v>
      </c>
      <c r="AK413" t="s">
        <v>377</v>
      </c>
      <c r="AN413" s="5">
        <f t="shared" si="89"/>
        <v>6.03</v>
      </c>
      <c r="AO413" s="5">
        <f t="shared" si="90"/>
        <v>15.075000000000001</v>
      </c>
      <c r="AQ413" s="2"/>
      <c r="AT413" t="s">
        <v>7729</v>
      </c>
      <c r="AU413" t="s">
        <v>7729</v>
      </c>
      <c r="AV413" t="s">
        <v>7729</v>
      </c>
      <c r="AW413" t="s">
        <v>7729</v>
      </c>
      <c r="BA413" s="5">
        <v>8.5023</v>
      </c>
      <c r="BB413" t="s">
        <v>7733</v>
      </c>
      <c r="BC413" s="5">
        <f t="shared" si="94"/>
        <v>12.825000000000001</v>
      </c>
      <c r="BD413" t="s">
        <v>7735</v>
      </c>
      <c r="BE413" t="s">
        <v>7736</v>
      </c>
      <c r="BF413" t="s">
        <v>7737</v>
      </c>
      <c r="BG413" s="5">
        <f t="shared" si="95"/>
        <v>11.4</v>
      </c>
      <c r="BH413" t="s">
        <v>386</v>
      </c>
      <c r="BI413" t="s">
        <v>386</v>
      </c>
      <c r="BK413" t="s">
        <v>377</v>
      </c>
      <c r="BL413" t="s">
        <v>7738</v>
      </c>
      <c r="BM413" s="5">
        <f t="shared" si="91"/>
        <v>16.080000000000002</v>
      </c>
      <c r="BQ413" s="5">
        <f t="shared" si="96"/>
        <v>11.4</v>
      </c>
      <c r="BT413" s="5">
        <f t="shared" si="97"/>
        <v>9.2625000000000011</v>
      </c>
      <c r="CC413" s="5">
        <f t="shared" si="92"/>
        <v>9.7083000000000013</v>
      </c>
      <c r="CF413" s="5">
        <f t="shared" si="84"/>
        <v>8.0400000000000009</v>
      </c>
    </row>
    <row r="414" spans="1:84" x14ac:dyDescent="0.25">
      <c r="A414" t="s">
        <v>2149</v>
      </c>
      <c r="D414">
        <v>250</v>
      </c>
      <c r="E414" s="3">
        <v>2.9</v>
      </c>
      <c r="F414" t="s">
        <v>7749</v>
      </c>
      <c r="G414" s="1" t="s">
        <v>7749</v>
      </c>
      <c r="H414">
        <v>0</v>
      </c>
      <c r="I414" s="2">
        <f t="shared" si="93"/>
        <v>2.7549999999999999</v>
      </c>
      <c r="J414" t="s">
        <v>377</v>
      </c>
      <c r="K414" s="5">
        <f t="shared" si="85"/>
        <v>2.3199999999999998</v>
      </c>
      <c r="L414" t="s">
        <v>7719</v>
      </c>
      <c r="R414" t="s">
        <v>578</v>
      </c>
      <c r="S414" t="s">
        <v>578</v>
      </c>
      <c r="T414" t="s">
        <v>377</v>
      </c>
      <c r="V414" t="s">
        <v>578</v>
      </c>
      <c r="X414" t="s">
        <v>578</v>
      </c>
      <c r="Y414" s="2"/>
      <c r="Z414" s="2" t="s">
        <v>578</v>
      </c>
      <c r="AA414" t="s">
        <v>7723</v>
      </c>
      <c r="AB414" s="5">
        <f t="shared" si="86"/>
        <v>2.3199999999999998</v>
      </c>
      <c r="AC414" s="5">
        <f t="shared" si="87"/>
        <v>1.45</v>
      </c>
      <c r="AF414" t="s">
        <v>7725</v>
      </c>
      <c r="AI414" s="5">
        <f t="shared" si="88"/>
        <v>2.3199999999999998</v>
      </c>
      <c r="AJ414" t="s">
        <v>377</v>
      </c>
      <c r="AK414" t="s">
        <v>377</v>
      </c>
      <c r="AN414" s="5">
        <f t="shared" si="89"/>
        <v>0.87</v>
      </c>
      <c r="AO414" s="5">
        <f t="shared" si="90"/>
        <v>2.1749999999999998</v>
      </c>
      <c r="AQ414" s="2"/>
      <c r="AT414" t="s">
        <v>7729</v>
      </c>
      <c r="AU414" t="s">
        <v>7729</v>
      </c>
      <c r="AV414" t="s">
        <v>7729</v>
      </c>
      <c r="AW414" t="s">
        <v>7729</v>
      </c>
      <c r="BA414" s="5">
        <v>1.2266999999999999</v>
      </c>
      <c r="BB414" t="s">
        <v>7733</v>
      </c>
      <c r="BC414" s="5">
        <f t="shared" si="94"/>
        <v>6.2549999999999999</v>
      </c>
      <c r="BD414" t="s">
        <v>7735</v>
      </c>
      <c r="BE414" t="s">
        <v>7736</v>
      </c>
      <c r="BF414" t="s">
        <v>7737</v>
      </c>
      <c r="BG414" s="5">
        <f t="shared" si="95"/>
        <v>5.5600000000000005</v>
      </c>
      <c r="BH414" t="s">
        <v>386</v>
      </c>
      <c r="BI414" t="s">
        <v>386</v>
      </c>
      <c r="BK414" t="s">
        <v>377</v>
      </c>
      <c r="BL414" t="s">
        <v>7738</v>
      </c>
      <c r="BM414" s="5">
        <f t="shared" si="91"/>
        <v>2.3199999999999998</v>
      </c>
      <c r="BQ414" s="5">
        <f t="shared" si="96"/>
        <v>5.5600000000000005</v>
      </c>
      <c r="BT414" s="5">
        <f t="shared" si="97"/>
        <v>4.5175000000000001</v>
      </c>
      <c r="CC414" s="5">
        <f t="shared" si="92"/>
        <v>1.4006999999999998</v>
      </c>
      <c r="CF414" s="5">
        <f t="shared" si="84"/>
        <v>1.1599999999999999</v>
      </c>
    </row>
    <row r="415" spans="1:84" x14ac:dyDescent="0.25">
      <c r="A415" t="s">
        <v>2150</v>
      </c>
      <c r="C415" t="s">
        <v>887</v>
      </c>
      <c r="D415">
        <v>250</v>
      </c>
      <c r="E415" s="3">
        <v>781.7</v>
      </c>
      <c r="F415" t="s">
        <v>7749</v>
      </c>
      <c r="G415" s="1" t="s">
        <v>7749</v>
      </c>
      <c r="H415">
        <v>0</v>
      </c>
      <c r="I415" s="2">
        <f t="shared" si="93"/>
        <v>742.61500000000001</v>
      </c>
      <c r="J415" t="s">
        <v>377</v>
      </c>
      <c r="K415" s="5">
        <f t="shared" si="85"/>
        <v>625.36000000000013</v>
      </c>
      <c r="L415" t="s">
        <v>7719</v>
      </c>
      <c r="R415" t="s">
        <v>578</v>
      </c>
      <c r="S415" t="s">
        <v>578</v>
      </c>
      <c r="T415" t="s">
        <v>377</v>
      </c>
      <c r="V415" t="s">
        <v>578</v>
      </c>
      <c r="X415" t="s">
        <v>578</v>
      </c>
      <c r="Y415" s="2"/>
      <c r="Z415" s="2" t="s">
        <v>578</v>
      </c>
      <c r="AA415" t="s">
        <v>7723</v>
      </c>
      <c r="AB415" s="5">
        <f t="shared" si="86"/>
        <v>625.36000000000013</v>
      </c>
      <c r="AC415" s="5">
        <f t="shared" si="87"/>
        <v>390.85</v>
      </c>
      <c r="AF415" t="s">
        <v>7725</v>
      </c>
      <c r="AI415" s="5">
        <f t="shared" si="88"/>
        <v>625.36000000000013</v>
      </c>
      <c r="AJ415" t="s">
        <v>377</v>
      </c>
      <c r="AK415" t="s">
        <v>377</v>
      </c>
      <c r="AN415" s="5">
        <f t="shared" si="89"/>
        <v>234.51</v>
      </c>
      <c r="AO415" s="5">
        <f t="shared" si="90"/>
        <v>586.27500000000009</v>
      </c>
      <c r="AQ415" s="2"/>
      <c r="AT415" t="s">
        <v>7729</v>
      </c>
      <c r="AU415" t="s">
        <v>7729</v>
      </c>
      <c r="AV415" t="s">
        <v>7729</v>
      </c>
      <c r="AW415" t="s">
        <v>7729</v>
      </c>
      <c r="BA415" s="5">
        <v>330.65910000000002</v>
      </c>
      <c r="BB415" t="s">
        <v>7733</v>
      </c>
      <c r="BC415" s="5">
        <f t="shared" si="94"/>
        <v>18.090000000000003</v>
      </c>
      <c r="BD415" t="s">
        <v>7735</v>
      </c>
      <c r="BE415" t="s">
        <v>7736</v>
      </c>
      <c r="BF415" t="s">
        <v>7737</v>
      </c>
      <c r="BG415" s="5">
        <f t="shared" si="95"/>
        <v>16.080000000000002</v>
      </c>
      <c r="BH415" t="s">
        <v>386</v>
      </c>
      <c r="BI415" t="s">
        <v>386</v>
      </c>
      <c r="BK415" t="s">
        <v>377</v>
      </c>
      <c r="BL415" t="s">
        <v>7738</v>
      </c>
      <c r="BM415" s="5">
        <f t="shared" si="91"/>
        <v>625.36000000000013</v>
      </c>
      <c r="BQ415" s="5">
        <f t="shared" si="96"/>
        <v>16.080000000000002</v>
      </c>
      <c r="BT415" s="5">
        <f t="shared" si="97"/>
        <v>13.065000000000001</v>
      </c>
      <c r="CC415" s="5">
        <f t="shared" si="92"/>
        <v>377.56110000000001</v>
      </c>
      <c r="CF415" s="5">
        <f t="shared" si="84"/>
        <v>312.68000000000006</v>
      </c>
    </row>
    <row r="416" spans="1:84" x14ac:dyDescent="0.25">
      <c r="A416" t="s">
        <v>2151</v>
      </c>
      <c r="C416" t="s">
        <v>888</v>
      </c>
      <c r="D416">
        <v>250</v>
      </c>
      <c r="E416" s="3">
        <v>100.8</v>
      </c>
      <c r="F416" t="s">
        <v>7749</v>
      </c>
      <c r="G416" s="1" t="s">
        <v>7749</v>
      </c>
      <c r="H416">
        <v>0</v>
      </c>
      <c r="I416" s="2">
        <f t="shared" si="93"/>
        <v>95.759999999999991</v>
      </c>
      <c r="J416" t="s">
        <v>377</v>
      </c>
      <c r="K416" s="5">
        <f t="shared" si="85"/>
        <v>80.64</v>
      </c>
      <c r="L416" t="s">
        <v>7719</v>
      </c>
      <c r="R416" t="s">
        <v>578</v>
      </c>
      <c r="S416" t="s">
        <v>578</v>
      </c>
      <c r="T416" t="s">
        <v>377</v>
      </c>
      <c r="V416" t="s">
        <v>578</v>
      </c>
      <c r="X416" t="s">
        <v>578</v>
      </c>
      <c r="Y416" s="2"/>
      <c r="Z416" s="2" t="s">
        <v>578</v>
      </c>
      <c r="AA416" t="s">
        <v>7723</v>
      </c>
      <c r="AB416" s="5">
        <f t="shared" si="86"/>
        <v>80.64</v>
      </c>
      <c r="AC416" s="5">
        <f t="shared" si="87"/>
        <v>50.4</v>
      </c>
      <c r="AF416" t="s">
        <v>7725</v>
      </c>
      <c r="AI416" s="5">
        <f t="shared" si="88"/>
        <v>80.64</v>
      </c>
      <c r="AJ416" t="s">
        <v>377</v>
      </c>
      <c r="AK416" t="s">
        <v>377</v>
      </c>
      <c r="AN416" s="5">
        <f t="shared" si="89"/>
        <v>30.24</v>
      </c>
      <c r="AO416" s="5">
        <f t="shared" si="90"/>
        <v>75.599999999999994</v>
      </c>
      <c r="AQ416" s="2"/>
      <c r="AT416" t="s">
        <v>7729</v>
      </c>
      <c r="AU416" t="s">
        <v>7729</v>
      </c>
      <c r="AV416" t="s">
        <v>7729</v>
      </c>
      <c r="AW416" t="s">
        <v>7729</v>
      </c>
      <c r="BA416" s="5">
        <v>42.638399999999997</v>
      </c>
      <c r="BB416" t="s">
        <v>7733</v>
      </c>
      <c r="BC416" s="5">
        <f t="shared" si="94"/>
        <v>2.61</v>
      </c>
      <c r="BD416" t="s">
        <v>7735</v>
      </c>
      <c r="BE416" t="s">
        <v>7736</v>
      </c>
      <c r="BF416" t="s">
        <v>7737</v>
      </c>
      <c r="BG416" s="5">
        <f t="shared" si="95"/>
        <v>2.3199999999999998</v>
      </c>
      <c r="BH416" t="s">
        <v>386</v>
      </c>
      <c r="BI416" t="s">
        <v>386</v>
      </c>
      <c r="BK416" t="s">
        <v>377</v>
      </c>
      <c r="BL416" t="s">
        <v>7738</v>
      </c>
      <c r="BM416" s="5">
        <f t="shared" si="91"/>
        <v>80.64</v>
      </c>
      <c r="BQ416" s="5">
        <f t="shared" si="96"/>
        <v>2.3199999999999998</v>
      </c>
      <c r="BT416" s="5">
        <f t="shared" si="97"/>
        <v>1.885</v>
      </c>
      <c r="CC416" s="5">
        <f t="shared" si="92"/>
        <v>48.686399999999999</v>
      </c>
      <c r="CF416" s="5">
        <f t="shared" si="84"/>
        <v>40.32</v>
      </c>
    </row>
    <row r="417" spans="1:84" x14ac:dyDescent="0.25">
      <c r="A417" t="s">
        <v>2152</v>
      </c>
      <c r="D417">
        <v>250</v>
      </c>
      <c r="E417" s="3">
        <v>5</v>
      </c>
      <c r="F417" t="s">
        <v>7749</v>
      </c>
      <c r="G417" s="1" t="s">
        <v>7749</v>
      </c>
      <c r="H417">
        <v>0</v>
      </c>
      <c r="I417" s="2">
        <f t="shared" si="93"/>
        <v>4.75</v>
      </c>
      <c r="J417" t="s">
        <v>377</v>
      </c>
      <c r="K417" s="5">
        <f t="shared" si="85"/>
        <v>4</v>
      </c>
      <c r="L417" t="s">
        <v>7719</v>
      </c>
      <c r="R417" t="s">
        <v>578</v>
      </c>
      <c r="S417" t="s">
        <v>578</v>
      </c>
      <c r="T417" t="s">
        <v>377</v>
      </c>
      <c r="V417" t="s">
        <v>578</v>
      </c>
      <c r="X417" t="s">
        <v>578</v>
      </c>
      <c r="Y417" s="2"/>
      <c r="Z417" s="2" t="s">
        <v>578</v>
      </c>
      <c r="AA417" t="s">
        <v>7723</v>
      </c>
      <c r="AB417" s="5">
        <f t="shared" si="86"/>
        <v>4</v>
      </c>
      <c r="AC417" s="5">
        <f t="shared" si="87"/>
        <v>2.5</v>
      </c>
      <c r="AF417" t="s">
        <v>7725</v>
      </c>
      <c r="AI417" s="5">
        <f t="shared" si="88"/>
        <v>4</v>
      </c>
      <c r="AJ417" t="s">
        <v>377</v>
      </c>
      <c r="AK417" t="s">
        <v>377</v>
      </c>
      <c r="AN417" s="5">
        <f t="shared" si="89"/>
        <v>1.5</v>
      </c>
      <c r="AO417" s="5">
        <f t="shared" si="90"/>
        <v>3.75</v>
      </c>
      <c r="AQ417" s="2"/>
      <c r="AT417" t="s">
        <v>7729</v>
      </c>
      <c r="AU417" t="s">
        <v>7729</v>
      </c>
      <c r="AV417" t="s">
        <v>7729</v>
      </c>
      <c r="AW417" t="s">
        <v>7729</v>
      </c>
      <c r="BA417" s="5">
        <v>2.1149999999999998</v>
      </c>
      <c r="BB417" t="s">
        <v>7733</v>
      </c>
      <c r="BC417" s="5">
        <f t="shared" si="94"/>
        <v>703.53000000000009</v>
      </c>
      <c r="BD417" t="s">
        <v>7735</v>
      </c>
      <c r="BE417" t="s">
        <v>7736</v>
      </c>
      <c r="BF417" t="s">
        <v>7737</v>
      </c>
      <c r="BG417" s="5">
        <f t="shared" si="95"/>
        <v>625.36000000000013</v>
      </c>
      <c r="BH417" t="s">
        <v>386</v>
      </c>
      <c r="BI417" t="s">
        <v>386</v>
      </c>
      <c r="BK417" t="s">
        <v>377</v>
      </c>
      <c r="BL417" t="s">
        <v>7738</v>
      </c>
      <c r="BM417" s="5">
        <f t="shared" si="91"/>
        <v>4</v>
      </c>
      <c r="BQ417" s="5">
        <f t="shared" si="96"/>
        <v>625.36000000000013</v>
      </c>
      <c r="BT417" s="5">
        <f t="shared" si="97"/>
        <v>508.10500000000008</v>
      </c>
      <c r="CC417" s="5">
        <f t="shared" si="92"/>
        <v>2.415</v>
      </c>
      <c r="CF417" s="5">
        <f t="shared" si="84"/>
        <v>2</v>
      </c>
    </row>
    <row r="418" spans="1:84" x14ac:dyDescent="0.25">
      <c r="A418" t="s">
        <v>2153</v>
      </c>
      <c r="C418" t="s">
        <v>889</v>
      </c>
      <c r="D418">
        <v>250</v>
      </c>
      <c r="E418" s="3">
        <v>5</v>
      </c>
      <c r="F418" t="s">
        <v>7749</v>
      </c>
      <c r="G418" s="1" t="s">
        <v>7749</v>
      </c>
      <c r="H418">
        <v>0</v>
      </c>
      <c r="I418" s="2">
        <f t="shared" si="93"/>
        <v>4.75</v>
      </c>
      <c r="J418" t="s">
        <v>377</v>
      </c>
      <c r="K418" s="5">
        <f t="shared" si="85"/>
        <v>4</v>
      </c>
      <c r="L418" t="s">
        <v>7719</v>
      </c>
      <c r="R418" t="s">
        <v>578</v>
      </c>
      <c r="S418" t="s">
        <v>578</v>
      </c>
      <c r="T418" t="s">
        <v>377</v>
      </c>
      <c r="V418" t="s">
        <v>578</v>
      </c>
      <c r="X418" t="s">
        <v>578</v>
      </c>
      <c r="Y418" s="2"/>
      <c r="Z418" s="2" t="s">
        <v>578</v>
      </c>
      <c r="AA418" t="s">
        <v>7723</v>
      </c>
      <c r="AB418" s="5">
        <f t="shared" si="86"/>
        <v>4</v>
      </c>
      <c r="AC418" s="5">
        <f t="shared" si="87"/>
        <v>2.5</v>
      </c>
      <c r="AF418" t="s">
        <v>7725</v>
      </c>
      <c r="AI418" s="5">
        <f t="shared" si="88"/>
        <v>4</v>
      </c>
      <c r="AJ418" t="s">
        <v>377</v>
      </c>
      <c r="AK418" t="s">
        <v>377</v>
      </c>
      <c r="AN418" s="5">
        <f t="shared" si="89"/>
        <v>1.5</v>
      </c>
      <c r="AO418" s="5">
        <f t="shared" si="90"/>
        <v>3.75</v>
      </c>
      <c r="AQ418" s="2"/>
      <c r="AT418" t="s">
        <v>7729</v>
      </c>
      <c r="AU418" t="s">
        <v>7729</v>
      </c>
      <c r="AV418" t="s">
        <v>7729</v>
      </c>
      <c r="AW418" t="s">
        <v>7729</v>
      </c>
      <c r="BA418" s="5">
        <v>2.1149999999999998</v>
      </c>
      <c r="BB418" t="s">
        <v>7733</v>
      </c>
      <c r="BC418" s="5">
        <f t="shared" si="94"/>
        <v>90.72</v>
      </c>
      <c r="BD418" t="s">
        <v>7735</v>
      </c>
      <c r="BE418" t="s">
        <v>7736</v>
      </c>
      <c r="BF418" t="s">
        <v>7737</v>
      </c>
      <c r="BG418" s="5">
        <f t="shared" si="95"/>
        <v>80.64</v>
      </c>
      <c r="BH418" t="s">
        <v>386</v>
      </c>
      <c r="BI418" t="s">
        <v>386</v>
      </c>
      <c r="BK418" t="s">
        <v>377</v>
      </c>
      <c r="BL418" t="s">
        <v>7738</v>
      </c>
      <c r="BM418" s="5">
        <f t="shared" si="91"/>
        <v>4</v>
      </c>
      <c r="BQ418" s="5">
        <f t="shared" si="96"/>
        <v>80.64</v>
      </c>
      <c r="BT418" s="5">
        <f t="shared" si="97"/>
        <v>65.52</v>
      </c>
      <c r="CC418" s="5">
        <f t="shared" si="92"/>
        <v>2.415</v>
      </c>
      <c r="CF418" s="5">
        <f t="shared" si="84"/>
        <v>2</v>
      </c>
    </row>
    <row r="419" spans="1:84" x14ac:dyDescent="0.25">
      <c r="A419" t="s">
        <v>2154</v>
      </c>
      <c r="C419" t="s">
        <v>890</v>
      </c>
      <c r="D419">
        <v>250</v>
      </c>
      <c r="E419" s="3">
        <v>34.299999999999997</v>
      </c>
      <c r="F419" t="s">
        <v>7749</v>
      </c>
      <c r="G419" s="1" t="s">
        <v>7749</v>
      </c>
      <c r="H419">
        <v>0</v>
      </c>
      <c r="I419" s="2">
        <f t="shared" si="93"/>
        <v>32.584999999999994</v>
      </c>
      <c r="J419" t="s">
        <v>377</v>
      </c>
      <c r="K419" s="5">
        <f t="shared" si="85"/>
        <v>27.439999999999998</v>
      </c>
      <c r="L419" t="s">
        <v>7719</v>
      </c>
      <c r="R419" t="s">
        <v>578</v>
      </c>
      <c r="S419" t="s">
        <v>578</v>
      </c>
      <c r="T419" t="s">
        <v>377</v>
      </c>
      <c r="V419" t="s">
        <v>578</v>
      </c>
      <c r="X419" t="s">
        <v>578</v>
      </c>
      <c r="Y419" s="2"/>
      <c r="Z419" s="2" t="s">
        <v>578</v>
      </c>
      <c r="AA419" t="s">
        <v>7723</v>
      </c>
      <c r="AB419" s="5">
        <f t="shared" si="86"/>
        <v>27.439999999999998</v>
      </c>
      <c r="AC419" s="5">
        <f t="shared" si="87"/>
        <v>17.149999999999999</v>
      </c>
      <c r="AF419" t="s">
        <v>7725</v>
      </c>
      <c r="AI419" s="5">
        <f t="shared" si="88"/>
        <v>27.439999999999998</v>
      </c>
      <c r="AJ419" t="s">
        <v>377</v>
      </c>
      <c r="AK419" t="s">
        <v>377</v>
      </c>
      <c r="AN419" s="5">
        <f t="shared" si="89"/>
        <v>10.29</v>
      </c>
      <c r="AO419" s="5">
        <f t="shared" si="90"/>
        <v>25.724999999999998</v>
      </c>
      <c r="AQ419" s="2"/>
      <c r="AT419" t="s">
        <v>7729</v>
      </c>
      <c r="AU419" t="s">
        <v>7729</v>
      </c>
      <c r="AV419" t="s">
        <v>7729</v>
      </c>
      <c r="AW419" t="s">
        <v>7729</v>
      </c>
      <c r="BA419" s="5">
        <v>14.508899999999999</v>
      </c>
      <c r="BB419" t="s">
        <v>7733</v>
      </c>
      <c r="BC419" s="5">
        <f t="shared" si="94"/>
        <v>4.5</v>
      </c>
      <c r="BD419" t="s">
        <v>7735</v>
      </c>
      <c r="BE419" t="s">
        <v>7736</v>
      </c>
      <c r="BF419" t="s">
        <v>7737</v>
      </c>
      <c r="BG419" s="5">
        <f t="shared" si="95"/>
        <v>4</v>
      </c>
      <c r="BH419" t="s">
        <v>386</v>
      </c>
      <c r="BI419" t="s">
        <v>386</v>
      </c>
      <c r="BK419" t="s">
        <v>377</v>
      </c>
      <c r="BL419" t="s">
        <v>7738</v>
      </c>
      <c r="BM419" s="5">
        <f t="shared" si="91"/>
        <v>27.439999999999998</v>
      </c>
      <c r="BQ419" s="5">
        <f t="shared" si="96"/>
        <v>4</v>
      </c>
      <c r="BT419" s="5">
        <f t="shared" si="97"/>
        <v>3.25</v>
      </c>
      <c r="CC419" s="5">
        <f t="shared" si="92"/>
        <v>16.566899999999997</v>
      </c>
      <c r="CF419" s="5">
        <f t="shared" si="84"/>
        <v>13.719999999999999</v>
      </c>
    </row>
    <row r="420" spans="1:84" x14ac:dyDescent="0.25">
      <c r="A420" t="s">
        <v>2155</v>
      </c>
      <c r="D420">
        <v>250</v>
      </c>
      <c r="E420" s="3">
        <v>13.55</v>
      </c>
      <c r="F420" t="s">
        <v>7749</v>
      </c>
      <c r="G420" s="1" t="s">
        <v>7749</v>
      </c>
      <c r="H420">
        <v>0</v>
      </c>
      <c r="I420" s="2">
        <f t="shared" si="93"/>
        <v>12.8725</v>
      </c>
      <c r="J420" t="s">
        <v>377</v>
      </c>
      <c r="K420" s="5">
        <f t="shared" si="85"/>
        <v>10.840000000000002</v>
      </c>
      <c r="L420" t="s">
        <v>7719</v>
      </c>
      <c r="R420" t="s">
        <v>578</v>
      </c>
      <c r="S420" t="s">
        <v>578</v>
      </c>
      <c r="T420" t="s">
        <v>377</v>
      </c>
      <c r="V420" t="s">
        <v>578</v>
      </c>
      <c r="X420" t="s">
        <v>578</v>
      </c>
      <c r="Y420" s="2"/>
      <c r="Z420" s="2" t="s">
        <v>578</v>
      </c>
      <c r="AA420" t="s">
        <v>7723</v>
      </c>
      <c r="AB420" s="5">
        <f t="shared" si="86"/>
        <v>10.840000000000002</v>
      </c>
      <c r="AC420" s="5">
        <f t="shared" si="87"/>
        <v>6.7750000000000004</v>
      </c>
      <c r="AF420" t="s">
        <v>7725</v>
      </c>
      <c r="AI420" s="5">
        <f t="shared" si="88"/>
        <v>10.840000000000002</v>
      </c>
      <c r="AJ420" t="s">
        <v>377</v>
      </c>
      <c r="AK420" t="s">
        <v>377</v>
      </c>
      <c r="AN420" s="5">
        <f t="shared" si="89"/>
        <v>4.0650000000000004</v>
      </c>
      <c r="AO420" s="5">
        <f t="shared" si="90"/>
        <v>10.162500000000001</v>
      </c>
      <c r="AQ420" s="2"/>
      <c r="AT420" t="s">
        <v>7729</v>
      </c>
      <c r="AU420" t="s">
        <v>7729</v>
      </c>
      <c r="AV420" t="s">
        <v>7729</v>
      </c>
      <c r="AW420" t="s">
        <v>7729</v>
      </c>
      <c r="BA420" s="5">
        <v>5.7316500000000001</v>
      </c>
      <c r="BB420" t="s">
        <v>7733</v>
      </c>
      <c r="BC420" s="5">
        <f t="shared" si="94"/>
        <v>4.5</v>
      </c>
      <c r="BD420" t="s">
        <v>7735</v>
      </c>
      <c r="BE420" t="s">
        <v>7736</v>
      </c>
      <c r="BF420" t="s">
        <v>7737</v>
      </c>
      <c r="BG420" s="5">
        <f t="shared" si="95"/>
        <v>4</v>
      </c>
      <c r="BH420" t="s">
        <v>386</v>
      </c>
      <c r="BI420" t="s">
        <v>386</v>
      </c>
      <c r="BK420" t="s">
        <v>377</v>
      </c>
      <c r="BL420" t="s">
        <v>7738</v>
      </c>
      <c r="BM420" s="5">
        <f t="shared" si="91"/>
        <v>10.840000000000002</v>
      </c>
      <c r="BQ420" s="5">
        <f t="shared" si="96"/>
        <v>4</v>
      </c>
      <c r="BT420" s="5">
        <f t="shared" si="97"/>
        <v>3.25</v>
      </c>
      <c r="CC420" s="5">
        <f t="shared" si="92"/>
        <v>6.5446499999999999</v>
      </c>
      <c r="CF420" s="5">
        <f t="shared" si="84"/>
        <v>5.4200000000000008</v>
      </c>
    </row>
    <row r="421" spans="1:84" x14ac:dyDescent="0.25">
      <c r="A421" t="s">
        <v>2156</v>
      </c>
      <c r="C421" t="s">
        <v>891</v>
      </c>
      <c r="D421">
        <v>250</v>
      </c>
      <c r="E421" s="3">
        <v>5</v>
      </c>
      <c r="F421" t="s">
        <v>7749</v>
      </c>
      <c r="G421" s="1" t="s">
        <v>7749</v>
      </c>
      <c r="H421">
        <v>0</v>
      </c>
      <c r="I421" s="2">
        <f t="shared" si="93"/>
        <v>4.75</v>
      </c>
      <c r="J421" t="s">
        <v>377</v>
      </c>
      <c r="K421" s="5">
        <f t="shared" si="85"/>
        <v>4</v>
      </c>
      <c r="L421" t="s">
        <v>7719</v>
      </c>
      <c r="R421" t="s">
        <v>578</v>
      </c>
      <c r="S421" t="s">
        <v>578</v>
      </c>
      <c r="T421" t="s">
        <v>377</v>
      </c>
      <c r="V421" t="s">
        <v>578</v>
      </c>
      <c r="X421" t="s">
        <v>578</v>
      </c>
      <c r="Y421" s="2"/>
      <c r="Z421" s="2" t="s">
        <v>578</v>
      </c>
      <c r="AA421" t="s">
        <v>7723</v>
      </c>
      <c r="AB421" s="5">
        <f t="shared" si="86"/>
        <v>4</v>
      </c>
      <c r="AC421" s="5">
        <f t="shared" si="87"/>
        <v>2.5</v>
      </c>
      <c r="AF421" t="s">
        <v>7725</v>
      </c>
      <c r="AI421" s="5">
        <f t="shared" si="88"/>
        <v>4</v>
      </c>
      <c r="AJ421" t="s">
        <v>377</v>
      </c>
      <c r="AK421" t="s">
        <v>377</v>
      </c>
      <c r="AN421" s="5">
        <f t="shared" si="89"/>
        <v>1.5</v>
      </c>
      <c r="AO421" s="5">
        <f t="shared" si="90"/>
        <v>3.75</v>
      </c>
      <c r="AQ421" s="2"/>
      <c r="AT421" t="s">
        <v>7729</v>
      </c>
      <c r="AU421" t="s">
        <v>7729</v>
      </c>
      <c r="AV421" t="s">
        <v>7729</v>
      </c>
      <c r="AW421" t="s">
        <v>7729</v>
      </c>
      <c r="BA421" s="5">
        <v>2.1149999999999998</v>
      </c>
      <c r="BB421" t="s">
        <v>7733</v>
      </c>
      <c r="BC421" s="5">
        <f t="shared" si="94"/>
        <v>30.869999999999997</v>
      </c>
      <c r="BD421" t="s">
        <v>7735</v>
      </c>
      <c r="BE421" t="s">
        <v>7736</v>
      </c>
      <c r="BF421" t="s">
        <v>7737</v>
      </c>
      <c r="BG421" s="5">
        <f t="shared" si="95"/>
        <v>27.439999999999998</v>
      </c>
      <c r="BH421" t="s">
        <v>386</v>
      </c>
      <c r="BI421" t="s">
        <v>386</v>
      </c>
      <c r="BK421" t="s">
        <v>377</v>
      </c>
      <c r="BL421" t="s">
        <v>7738</v>
      </c>
      <c r="BM421" s="5">
        <f t="shared" si="91"/>
        <v>4</v>
      </c>
      <c r="BQ421" s="5">
        <f t="shared" si="96"/>
        <v>27.439999999999998</v>
      </c>
      <c r="BT421" s="5">
        <f t="shared" si="97"/>
        <v>22.294999999999998</v>
      </c>
      <c r="CC421" s="5">
        <f t="shared" si="92"/>
        <v>2.415</v>
      </c>
      <c r="CF421" s="5">
        <f t="shared" si="84"/>
        <v>2</v>
      </c>
    </row>
    <row r="422" spans="1:84" x14ac:dyDescent="0.25">
      <c r="A422" t="s">
        <v>2157</v>
      </c>
      <c r="C422" t="s">
        <v>892</v>
      </c>
      <c r="D422">
        <v>250</v>
      </c>
      <c r="E422" s="3">
        <v>2</v>
      </c>
      <c r="F422" t="s">
        <v>7749</v>
      </c>
      <c r="G422" s="1" t="s">
        <v>7749</v>
      </c>
      <c r="H422">
        <v>0</v>
      </c>
      <c r="I422" s="2">
        <f t="shared" si="93"/>
        <v>1.9</v>
      </c>
      <c r="J422" t="s">
        <v>377</v>
      </c>
      <c r="K422" s="5">
        <f t="shared" si="85"/>
        <v>1.6</v>
      </c>
      <c r="L422" t="s">
        <v>7719</v>
      </c>
      <c r="R422" t="s">
        <v>578</v>
      </c>
      <c r="S422" t="s">
        <v>578</v>
      </c>
      <c r="T422" t="s">
        <v>377</v>
      </c>
      <c r="V422" t="s">
        <v>578</v>
      </c>
      <c r="X422" t="s">
        <v>578</v>
      </c>
      <c r="Y422" s="2"/>
      <c r="Z422" s="2" t="s">
        <v>578</v>
      </c>
      <c r="AA422" t="s">
        <v>7723</v>
      </c>
      <c r="AB422" s="5">
        <f t="shared" si="86"/>
        <v>1.6</v>
      </c>
      <c r="AC422" s="5">
        <f t="shared" si="87"/>
        <v>1</v>
      </c>
      <c r="AF422" t="s">
        <v>7725</v>
      </c>
      <c r="AI422" s="5">
        <f t="shared" si="88"/>
        <v>1.6</v>
      </c>
      <c r="AJ422" t="s">
        <v>377</v>
      </c>
      <c r="AK422" t="s">
        <v>377</v>
      </c>
      <c r="AN422" s="5">
        <f t="shared" si="89"/>
        <v>0.6</v>
      </c>
      <c r="AO422" s="5">
        <f t="shared" si="90"/>
        <v>1.5</v>
      </c>
      <c r="AQ422" s="2"/>
      <c r="AT422" t="s">
        <v>7729</v>
      </c>
      <c r="AU422" t="s">
        <v>7729</v>
      </c>
      <c r="AV422" t="s">
        <v>7729</v>
      </c>
      <c r="AW422" t="s">
        <v>7729</v>
      </c>
      <c r="BA422" s="5">
        <v>0.84599999999999997</v>
      </c>
      <c r="BB422" t="s">
        <v>7733</v>
      </c>
      <c r="BC422" s="5">
        <f t="shared" si="94"/>
        <v>12.195</v>
      </c>
      <c r="BD422" t="s">
        <v>7735</v>
      </c>
      <c r="BE422" t="s">
        <v>7736</v>
      </c>
      <c r="BF422" t="s">
        <v>7737</v>
      </c>
      <c r="BG422" s="5">
        <f t="shared" si="95"/>
        <v>10.840000000000002</v>
      </c>
      <c r="BH422" t="s">
        <v>386</v>
      </c>
      <c r="BI422" t="s">
        <v>386</v>
      </c>
      <c r="BK422" t="s">
        <v>377</v>
      </c>
      <c r="BL422" t="s">
        <v>7738</v>
      </c>
      <c r="BM422" s="5">
        <f t="shared" si="91"/>
        <v>1.6</v>
      </c>
      <c r="BQ422" s="5">
        <f t="shared" si="96"/>
        <v>10.840000000000002</v>
      </c>
      <c r="BT422" s="5">
        <f t="shared" si="97"/>
        <v>8.807500000000001</v>
      </c>
      <c r="CC422" s="5">
        <f t="shared" si="92"/>
        <v>0.96599999999999997</v>
      </c>
      <c r="CF422" s="5">
        <f t="shared" si="84"/>
        <v>0.8</v>
      </c>
    </row>
    <row r="423" spans="1:84" x14ac:dyDescent="0.25">
      <c r="A423" t="s">
        <v>2158</v>
      </c>
      <c r="C423" t="s">
        <v>893</v>
      </c>
      <c r="D423">
        <v>250</v>
      </c>
      <c r="E423" s="3">
        <v>2.5</v>
      </c>
      <c r="F423" t="s">
        <v>7749</v>
      </c>
      <c r="G423" s="1" t="s">
        <v>7749</v>
      </c>
      <c r="H423">
        <v>0</v>
      </c>
      <c r="I423" s="2">
        <f t="shared" si="93"/>
        <v>2.375</v>
      </c>
      <c r="J423" t="s">
        <v>377</v>
      </c>
      <c r="K423" s="5">
        <f t="shared" si="85"/>
        <v>2</v>
      </c>
      <c r="L423" t="s">
        <v>7719</v>
      </c>
      <c r="R423" t="s">
        <v>578</v>
      </c>
      <c r="S423" t="s">
        <v>578</v>
      </c>
      <c r="T423" t="s">
        <v>377</v>
      </c>
      <c r="V423" t="s">
        <v>578</v>
      </c>
      <c r="X423" t="s">
        <v>578</v>
      </c>
      <c r="Y423" s="2"/>
      <c r="Z423" s="2" t="s">
        <v>578</v>
      </c>
      <c r="AA423" t="s">
        <v>7723</v>
      </c>
      <c r="AB423" s="5">
        <f t="shared" si="86"/>
        <v>2</v>
      </c>
      <c r="AC423" s="5">
        <f t="shared" si="87"/>
        <v>1.25</v>
      </c>
      <c r="AF423" t="s">
        <v>7725</v>
      </c>
      <c r="AI423" s="5">
        <f t="shared" si="88"/>
        <v>2</v>
      </c>
      <c r="AJ423" t="s">
        <v>377</v>
      </c>
      <c r="AK423" t="s">
        <v>377</v>
      </c>
      <c r="AN423" s="5">
        <f t="shared" si="89"/>
        <v>0.75</v>
      </c>
      <c r="AO423" s="5">
        <f t="shared" si="90"/>
        <v>1.875</v>
      </c>
      <c r="AQ423" s="2"/>
      <c r="AT423" t="s">
        <v>7729</v>
      </c>
      <c r="AU423" t="s">
        <v>7729</v>
      </c>
      <c r="AV423" t="s">
        <v>7729</v>
      </c>
      <c r="AW423" t="s">
        <v>7729</v>
      </c>
      <c r="BA423" s="5">
        <v>1.0574999999999999</v>
      </c>
      <c r="BB423" t="s">
        <v>7733</v>
      </c>
      <c r="BC423" s="5">
        <f t="shared" si="94"/>
        <v>4.5</v>
      </c>
      <c r="BD423" t="s">
        <v>7735</v>
      </c>
      <c r="BE423" t="s">
        <v>7736</v>
      </c>
      <c r="BF423" t="s">
        <v>7737</v>
      </c>
      <c r="BG423" s="5">
        <f t="shared" si="95"/>
        <v>4</v>
      </c>
      <c r="BH423" t="s">
        <v>386</v>
      </c>
      <c r="BI423" t="s">
        <v>386</v>
      </c>
      <c r="BK423" t="s">
        <v>377</v>
      </c>
      <c r="BL423" t="s">
        <v>7738</v>
      </c>
      <c r="BM423" s="5">
        <f t="shared" si="91"/>
        <v>2</v>
      </c>
      <c r="BQ423" s="5">
        <f t="shared" si="96"/>
        <v>4</v>
      </c>
      <c r="BT423" s="5">
        <f t="shared" si="97"/>
        <v>3.25</v>
      </c>
      <c r="CC423" s="5">
        <f t="shared" si="92"/>
        <v>1.2075</v>
      </c>
      <c r="CF423" s="5">
        <f t="shared" si="84"/>
        <v>1</v>
      </c>
    </row>
    <row r="424" spans="1:84" x14ac:dyDescent="0.25">
      <c r="A424" t="s">
        <v>441</v>
      </c>
      <c r="C424" t="s">
        <v>894</v>
      </c>
      <c r="D424">
        <v>250</v>
      </c>
      <c r="E424" s="3">
        <v>6.3</v>
      </c>
      <c r="F424" t="s">
        <v>7749</v>
      </c>
      <c r="G424" s="1" t="s">
        <v>7749</v>
      </c>
      <c r="H424">
        <v>0</v>
      </c>
      <c r="I424" s="2">
        <f t="shared" si="93"/>
        <v>5.9849999999999994</v>
      </c>
      <c r="J424" t="s">
        <v>377</v>
      </c>
      <c r="K424" s="5">
        <f t="shared" si="85"/>
        <v>5.04</v>
      </c>
      <c r="L424" t="s">
        <v>7719</v>
      </c>
      <c r="R424" t="s">
        <v>578</v>
      </c>
      <c r="S424" t="s">
        <v>578</v>
      </c>
      <c r="T424" t="s">
        <v>377</v>
      </c>
      <c r="V424" t="s">
        <v>578</v>
      </c>
      <c r="X424" t="s">
        <v>578</v>
      </c>
      <c r="Y424" s="2"/>
      <c r="Z424" s="2" t="s">
        <v>578</v>
      </c>
      <c r="AA424" t="s">
        <v>7723</v>
      </c>
      <c r="AB424" s="5">
        <f t="shared" si="86"/>
        <v>5.04</v>
      </c>
      <c r="AC424" s="5">
        <f t="shared" si="87"/>
        <v>3.15</v>
      </c>
      <c r="AF424" t="s">
        <v>7725</v>
      </c>
      <c r="AI424" s="5">
        <f t="shared" si="88"/>
        <v>5.04</v>
      </c>
      <c r="AJ424" t="s">
        <v>377</v>
      </c>
      <c r="AK424" t="s">
        <v>377</v>
      </c>
      <c r="AN424" s="5">
        <f t="shared" si="89"/>
        <v>1.89</v>
      </c>
      <c r="AO424" s="5">
        <f t="shared" si="90"/>
        <v>4.7249999999999996</v>
      </c>
      <c r="AQ424" s="2"/>
      <c r="AT424" t="s">
        <v>7729</v>
      </c>
      <c r="AU424" t="s">
        <v>7729</v>
      </c>
      <c r="AV424" t="s">
        <v>7729</v>
      </c>
      <c r="AW424" t="s">
        <v>7729</v>
      </c>
      <c r="BA424" s="5">
        <v>2.6648999999999998</v>
      </c>
      <c r="BB424" t="s">
        <v>7733</v>
      </c>
      <c r="BC424" s="5">
        <f t="shared" si="94"/>
        <v>1.8</v>
      </c>
      <c r="BD424" t="s">
        <v>7735</v>
      </c>
      <c r="BE424" t="s">
        <v>7736</v>
      </c>
      <c r="BF424" t="s">
        <v>7737</v>
      </c>
      <c r="BG424" s="5">
        <f t="shared" si="95"/>
        <v>1.6</v>
      </c>
      <c r="BH424" t="s">
        <v>386</v>
      </c>
      <c r="BI424" t="s">
        <v>386</v>
      </c>
      <c r="BK424" t="s">
        <v>377</v>
      </c>
      <c r="BL424" t="s">
        <v>7738</v>
      </c>
      <c r="BM424" s="5">
        <f t="shared" si="91"/>
        <v>5.04</v>
      </c>
      <c r="BQ424" s="5">
        <f t="shared" si="96"/>
        <v>1.6</v>
      </c>
      <c r="BT424" s="5">
        <f t="shared" si="97"/>
        <v>1.3</v>
      </c>
      <c r="CC424" s="5">
        <f t="shared" si="92"/>
        <v>3.0428999999999999</v>
      </c>
      <c r="CF424" s="5">
        <f t="shared" si="84"/>
        <v>2.52</v>
      </c>
    </row>
    <row r="425" spans="1:84" x14ac:dyDescent="0.25">
      <c r="A425" t="s">
        <v>2159</v>
      </c>
      <c r="C425" t="s">
        <v>895</v>
      </c>
      <c r="D425">
        <v>250</v>
      </c>
      <c r="E425" s="3">
        <v>5</v>
      </c>
      <c r="F425" t="s">
        <v>7749</v>
      </c>
      <c r="G425" s="1" t="s">
        <v>7749</v>
      </c>
      <c r="H425">
        <v>0</v>
      </c>
      <c r="I425" s="2">
        <f t="shared" si="93"/>
        <v>4.75</v>
      </c>
      <c r="J425" t="s">
        <v>377</v>
      </c>
      <c r="K425" s="5">
        <f t="shared" si="85"/>
        <v>4</v>
      </c>
      <c r="L425" t="s">
        <v>7719</v>
      </c>
      <c r="R425" t="s">
        <v>578</v>
      </c>
      <c r="S425" t="s">
        <v>578</v>
      </c>
      <c r="T425" t="s">
        <v>377</v>
      </c>
      <c r="V425" t="s">
        <v>578</v>
      </c>
      <c r="X425" t="s">
        <v>578</v>
      </c>
      <c r="Y425" s="2"/>
      <c r="Z425" s="2" t="s">
        <v>578</v>
      </c>
      <c r="AA425" t="s">
        <v>7723</v>
      </c>
      <c r="AB425" s="5">
        <f t="shared" si="86"/>
        <v>4</v>
      </c>
      <c r="AC425" s="5">
        <f t="shared" si="87"/>
        <v>2.5</v>
      </c>
      <c r="AF425" t="s">
        <v>7725</v>
      </c>
      <c r="AI425" s="5">
        <f t="shared" si="88"/>
        <v>4</v>
      </c>
      <c r="AJ425" t="s">
        <v>377</v>
      </c>
      <c r="AK425" t="s">
        <v>377</v>
      </c>
      <c r="AN425" s="5">
        <f t="shared" si="89"/>
        <v>1.5</v>
      </c>
      <c r="AO425" s="5">
        <f t="shared" si="90"/>
        <v>3.75</v>
      </c>
      <c r="AQ425" s="2"/>
      <c r="AT425" t="s">
        <v>7729</v>
      </c>
      <c r="AU425" t="s">
        <v>7729</v>
      </c>
      <c r="AV425" t="s">
        <v>7729</v>
      </c>
      <c r="AW425" t="s">
        <v>7729</v>
      </c>
      <c r="BA425" s="5">
        <v>2.1149999999999998</v>
      </c>
      <c r="BB425" t="s">
        <v>7733</v>
      </c>
      <c r="BC425" s="5">
        <f t="shared" si="94"/>
        <v>2.25</v>
      </c>
      <c r="BD425" t="s">
        <v>7735</v>
      </c>
      <c r="BE425" t="s">
        <v>7736</v>
      </c>
      <c r="BF425" t="s">
        <v>7737</v>
      </c>
      <c r="BG425" s="5">
        <f t="shared" si="95"/>
        <v>2</v>
      </c>
      <c r="BH425" t="s">
        <v>386</v>
      </c>
      <c r="BI425" t="s">
        <v>386</v>
      </c>
      <c r="BK425" t="s">
        <v>377</v>
      </c>
      <c r="BL425" t="s">
        <v>7738</v>
      </c>
      <c r="BM425" s="5">
        <f t="shared" si="91"/>
        <v>4</v>
      </c>
      <c r="BQ425" s="5">
        <f t="shared" si="96"/>
        <v>2</v>
      </c>
      <c r="BT425" s="5">
        <f t="shared" si="97"/>
        <v>1.625</v>
      </c>
      <c r="CC425" s="5">
        <f t="shared" si="92"/>
        <v>2.415</v>
      </c>
      <c r="CF425" s="5">
        <f t="shared" si="84"/>
        <v>2</v>
      </c>
    </row>
    <row r="426" spans="1:84" x14ac:dyDescent="0.25">
      <c r="A426" t="s">
        <v>2160</v>
      </c>
      <c r="C426" t="s">
        <v>896</v>
      </c>
      <c r="D426">
        <v>250</v>
      </c>
      <c r="E426" s="3">
        <v>0.63</v>
      </c>
      <c r="F426" t="s">
        <v>7749</v>
      </c>
      <c r="G426" s="1" t="s">
        <v>7749</v>
      </c>
      <c r="H426">
        <v>0</v>
      </c>
      <c r="I426" s="2">
        <f t="shared" si="93"/>
        <v>0.59849999999999992</v>
      </c>
      <c r="J426" t="s">
        <v>377</v>
      </c>
      <c r="K426" s="5">
        <f t="shared" si="85"/>
        <v>0.504</v>
      </c>
      <c r="L426" t="s">
        <v>7719</v>
      </c>
      <c r="R426" t="s">
        <v>578</v>
      </c>
      <c r="S426" t="s">
        <v>578</v>
      </c>
      <c r="T426" t="s">
        <v>377</v>
      </c>
      <c r="V426" t="s">
        <v>578</v>
      </c>
      <c r="X426" t="s">
        <v>578</v>
      </c>
      <c r="Y426" s="2"/>
      <c r="Z426" s="2" t="s">
        <v>578</v>
      </c>
      <c r="AA426" t="s">
        <v>7723</v>
      </c>
      <c r="AB426" s="5">
        <f t="shared" si="86"/>
        <v>0.504</v>
      </c>
      <c r="AC426" s="5">
        <f t="shared" si="87"/>
        <v>0.315</v>
      </c>
      <c r="AF426" t="s">
        <v>7725</v>
      </c>
      <c r="AI426" s="5">
        <f t="shared" si="88"/>
        <v>0.504</v>
      </c>
      <c r="AJ426" t="s">
        <v>377</v>
      </c>
      <c r="AK426" t="s">
        <v>377</v>
      </c>
      <c r="AN426" s="5">
        <f t="shared" si="89"/>
        <v>0.189</v>
      </c>
      <c r="AO426" s="5">
        <f t="shared" si="90"/>
        <v>0.47250000000000003</v>
      </c>
      <c r="AQ426" s="2"/>
      <c r="AT426" t="s">
        <v>7729</v>
      </c>
      <c r="AU426" t="s">
        <v>7729</v>
      </c>
      <c r="AV426" t="s">
        <v>7729</v>
      </c>
      <c r="AW426" t="s">
        <v>7729</v>
      </c>
      <c r="BA426" s="5">
        <v>0.26649</v>
      </c>
      <c r="BB426" t="s">
        <v>7733</v>
      </c>
      <c r="BC426" s="5">
        <f t="shared" si="94"/>
        <v>5.67</v>
      </c>
      <c r="BD426" t="s">
        <v>7735</v>
      </c>
      <c r="BE426" t="s">
        <v>7736</v>
      </c>
      <c r="BF426" t="s">
        <v>7737</v>
      </c>
      <c r="BG426" s="5">
        <f t="shared" si="95"/>
        <v>5.04</v>
      </c>
      <c r="BH426" t="s">
        <v>386</v>
      </c>
      <c r="BI426" t="s">
        <v>386</v>
      </c>
      <c r="BK426" t="s">
        <v>377</v>
      </c>
      <c r="BL426" t="s">
        <v>7738</v>
      </c>
      <c r="BM426" s="5">
        <f t="shared" si="91"/>
        <v>0.504</v>
      </c>
      <c r="BQ426" s="5">
        <f t="shared" si="96"/>
        <v>5.04</v>
      </c>
      <c r="BT426" s="5">
        <f t="shared" si="97"/>
        <v>4.0949999999999998</v>
      </c>
      <c r="CC426" s="5">
        <f t="shared" si="92"/>
        <v>0.30429</v>
      </c>
      <c r="CF426" s="5">
        <f t="shared" si="84"/>
        <v>0.252</v>
      </c>
    </row>
    <row r="427" spans="1:84" x14ac:dyDescent="0.25">
      <c r="A427" t="s">
        <v>2161</v>
      </c>
      <c r="C427" t="s">
        <v>897</v>
      </c>
      <c r="D427">
        <v>250</v>
      </c>
      <c r="E427" s="3">
        <v>12.6</v>
      </c>
      <c r="F427" t="s">
        <v>7749</v>
      </c>
      <c r="G427" s="1" t="s">
        <v>7749</v>
      </c>
      <c r="H427">
        <v>0</v>
      </c>
      <c r="I427" s="2">
        <f t="shared" si="93"/>
        <v>11.969999999999999</v>
      </c>
      <c r="J427" t="s">
        <v>377</v>
      </c>
      <c r="K427" s="5">
        <f t="shared" si="85"/>
        <v>10.08</v>
      </c>
      <c r="L427" t="s">
        <v>7719</v>
      </c>
      <c r="R427" t="s">
        <v>578</v>
      </c>
      <c r="S427" t="s">
        <v>578</v>
      </c>
      <c r="T427" t="s">
        <v>377</v>
      </c>
      <c r="V427" t="s">
        <v>578</v>
      </c>
      <c r="X427" t="s">
        <v>578</v>
      </c>
      <c r="Y427" s="2"/>
      <c r="Z427" s="2" t="s">
        <v>578</v>
      </c>
      <c r="AA427" t="s">
        <v>7723</v>
      </c>
      <c r="AB427" s="5">
        <f t="shared" si="86"/>
        <v>10.08</v>
      </c>
      <c r="AC427" s="5">
        <f t="shared" si="87"/>
        <v>6.3</v>
      </c>
      <c r="AF427" t="s">
        <v>7725</v>
      </c>
      <c r="AI427" s="5">
        <f t="shared" si="88"/>
        <v>10.08</v>
      </c>
      <c r="AJ427" t="s">
        <v>377</v>
      </c>
      <c r="AK427" t="s">
        <v>377</v>
      </c>
      <c r="AN427" s="5">
        <f t="shared" si="89"/>
        <v>3.78</v>
      </c>
      <c r="AO427" s="5">
        <f t="shared" si="90"/>
        <v>9.4499999999999993</v>
      </c>
      <c r="AQ427" s="2"/>
      <c r="AT427" t="s">
        <v>7729</v>
      </c>
      <c r="AU427" t="s">
        <v>7729</v>
      </c>
      <c r="AV427" t="s">
        <v>7729</v>
      </c>
      <c r="AW427" t="s">
        <v>7729</v>
      </c>
      <c r="BA427" s="5">
        <v>5.3297999999999996</v>
      </c>
      <c r="BB427" t="s">
        <v>7733</v>
      </c>
      <c r="BC427" s="5">
        <f t="shared" si="94"/>
        <v>4.5</v>
      </c>
      <c r="BD427" t="s">
        <v>7735</v>
      </c>
      <c r="BE427" t="s">
        <v>7736</v>
      </c>
      <c r="BF427" t="s">
        <v>7737</v>
      </c>
      <c r="BG427" s="5">
        <f t="shared" si="95"/>
        <v>4</v>
      </c>
      <c r="BH427" t="s">
        <v>386</v>
      </c>
      <c r="BI427" t="s">
        <v>386</v>
      </c>
      <c r="BK427" t="s">
        <v>377</v>
      </c>
      <c r="BL427" t="s">
        <v>7738</v>
      </c>
      <c r="BM427" s="5">
        <f t="shared" si="91"/>
        <v>10.08</v>
      </c>
      <c r="BQ427" s="5">
        <f t="shared" si="96"/>
        <v>4</v>
      </c>
      <c r="BT427" s="5">
        <f t="shared" si="97"/>
        <v>3.25</v>
      </c>
      <c r="CC427" s="5">
        <f t="shared" si="92"/>
        <v>6.0857999999999999</v>
      </c>
      <c r="CF427" s="5">
        <f t="shared" si="84"/>
        <v>5.04</v>
      </c>
    </row>
    <row r="428" spans="1:84" x14ac:dyDescent="0.25">
      <c r="A428" t="s">
        <v>2162</v>
      </c>
      <c r="C428" t="s">
        <v>898</v>
      </c>
      <c r="D428">
        <v>250</v>
      </c>
      <c r="E428" s="3">
        <v>5</v>
      </c>
      <c r="F428" t="s">
        <v>7749</v>
      </c>
      <c r="G428" s="1" t="s">
        <v>7749</v>
      </c>
      <c r="H428">
        <v>0</v>
      </c>
      <c r="I428" s="2">
        <f t="shared" si="93"/>
        <v>4.75</v>
      </c>
      <c r="J428" t="s">
        <v>377</v>
      </c>
      <c r="K428" s="5">
        <f t="shared" si="85"/>
        <v>4</v>
      </c>
      <c r="L428" t="s">
        <v>7719</v>
      </c>
      <c r="R428" t="s">
        <v>578</v>
      </c>
      <c r="S428" t="s">
        <v>578</v>
      </c>
      <c r="T428" t="s">
        <v>377</v>
      </c>
      <c r="V428" t="s">
        <v>578</v>
      </c>
      <c r="X428" t="s">
        <v>578</v>
      </c>
      <c r="Y428" s="2"/>
      <c r="Z428" s="2" t="s">
        <v>578</v>
      </c>
      <c r="AA428" t="s">
        <v>7723</v>
      </c>
      <c r="AB428" s="5">
        <f t="shared" si="86"/>
        <v>4</v>
      </c>
      <c r="AC428" s="5">
        <f t="shared" si="87"/>
        <v>2.5</v>
      </c>
      <c r="AF428" t="s">
        <v>7725</v>
      </c>
      <c r="AI428" s="5">
        <f t="shared" si="88"/>
        <v>4</v>
      </c>
      <c r="AJ428" t="s">
        <v>377</v>
      </c>
      <c r="AK428" t="s">
        <v>377</v>
      </c>
      <c r="AN428" s="5">
        <f t="shared" si="89"/>
        <v>1.5</v>
      </c>
      <c r="AO428" s="5">
        <f t="shared" si="90"/>
        <v>3.75</v>
      </c>
      <c r="AQ428" s="2"/>
      <c r="AT428" t="s">
        <v>7729</v>
      </c>
      <c r="AU428" t="s">
        <v>7729</v>
      </c>
      <c r="AV428" t="s">
        <v>7729</v>
      </c>
      <c r="AW428" t="s">
        <v>7729</v>
      </c>
      <c r="BA428" s="5">
        <v>2.1149999999999998</v>
      </c>
      <c r="BB428" t="s">
        <v>7733</v>
      </c>
      <c r="BC428" s="5">
        <f t="shared" si="94"/>
        <v>0.56700000000000006</v>
      </c>
      <c r="BD428" t="s">
        <v>7735</v>
      </c>
      <c r="BE428" t="s">
        <v>7736</v>
      </c>
      <c r="BF428" t="s">
        <v>7737</v>
      </c>
      <c r="BG428" s="5">
        <f t="shared" si="95"/>
        <v>0.504</v>
      </c>
      <c r="BH428" t="s">
        <v>386</v>
      </c>
      <c r="BI428" t="s">
        <v>386</v>
      </c>
      <c r="BK428" t="s">
        <v>377</v>
      </c>
      <c r="BL428" t="s">
        <v>7738</v>
      </c>
      <c r="BM428" s="5">
        <f t="shared" si="91"/>
        <v>4</v>
      </c>
      <c r="BQ428" s="5">
        <f t="shared" si="96"/>
        <v>0.504</v>
      </c>
      <c r="BT428" s="5">
        <f t="shared" si="97"/>
        <v>0.40950000000000003</v>
      </c>
      <c r="CC428" s="5">
        <f t="shared" si="92"/>
        <v>2.415</v>
      </c>
      <c r="CF428" s="5">
        <f t="shared" si="84"/>
        <v>2</v>
      </c>
    </row>
    <row r="429" spans="1:84" x14ac:dyDescent="0.25">
      <c r="A429" t="s">
        <v>2163</v>
      </c>
      <c r="C429" t="s">
        <v>899</v>
      </c>
      <c r="D429">
        <v>250</v>
      </c>
      <c r="E429" s="3">
        <v>25.2</v>
      </c>
      <c r="F429" t="s">
        <v>7749</v>
      </c>
      <c r="G429" s="1" t="s">
        <v>7749</v>
      </c>
      <c r="H429">
        <v>0</v>
      </c>
      <c r="I429" s="2">
        <f t="shared" si="93"/>
        <v>23.939999999999998</v>
      </c>
      <c r="J429" t="s">
        <v>377</v>
      </c>
      <c r="K429" s="5">
        <f t="shared" si="85"/>
        <v>20.16</v>
      </c>
      <c r="L429" t="s">
        <v>7719</v>
      </c>
      <c r="R429" t="s">
        <v>578</v>
      </c>
      <c r="S429" t="s">
        <v>578</v>
      </c>
      <c r="T429" t="s">
        <v>377</v>
      </c>
      <c r="V429" t="s">
        <v>578</v>
      </c>
      <c r="X429" t="s">
        <v>578</v>
      </c>
      <c r="Y429" s="2"/>
      <c r="Z429" s="2" t="s">
        <v>578</v>
      </c>
      <c r="AA429" t="s">
        <v>7723</v>
      </c>
      <c r="AB429" s="5">
        <f t="shared" si="86"/>
        <v>20.16</v>
      </c>
      <c r="AC429" s="5">
        <f t="shared" si="87"/>
        <v>12.6</v>
      </c>
      <c r="AF429" t="s">
        <v>7725</v>
      </c>
      <c r="AI429" s="5">
        <f t="shared" si="88"/>
        <v>20.16</v>
      </c>
      <c r="AJ429" t="s">
        <v>377</v>
      </c>
      <c r="AK429" t="s">
        <v>377</v>
      </c>
      <c r="AN429" s="5">
        <f t="shared" si="89"/>
        <v>7.56</v>
      </c>
      <c r="AO429" s="5">
        <f t="shared" si="90"/>
        <v>18.899999999999999</v>
      </c>
      <c r="AQ429" s="2"/>
      <c r="AT429" t="s">
        <v>7729</v>
      </c>
      <c r="AU429" t="s">
        <v>7729</v>
      </c>
      <c r="AV429" t="s">
        <v>7729</v>
      </c>
      <c r="AW429" t="s">
        <v>7729</v>
      </c>
      <c r="BA429" s="5">
        <v>10.659599999999999</v>
      </c>
      <c r="BB429" t="s">
        <v>7733</v>
      </c>
      <c r="BC429" s="5">
        <f t="shared" si="94"/>
        <v>11.34</v>
      </c>
      <c r="BD429" t="s">
        <v>7735</v>
      </c>
      <c r="BE429" t="s">
        <v>7736</v>
      </c>
      <c r="BF429" t="s">
        <v>7737</v>
      </c>
      <c r="BG429" s="5">
        <f t="shared" si="95"/>
        <v>10.08</v>
      </c>
      <c r="BH429" t="s">
        <v>386</v>
      </c>
      <c r="BI429" t="s">
        <v>386</v>
      </c>
      <c r="BK429" t="s">
        <v>377</v>
      </c>
      <c r="BL429" t="s">
        <v>7738</v>
      </c>
      <c r="BM429" s="5">
        <f t="shared" si="91"/>
        <v>20.16</v>
      </c>
      <c r="BQ429" s="5">
        <f t="shared" si="96"/>
        <v>10.08</v>
      </c>
      <c r="BT429" s="5">
        <f t="shared" si="97"/>
        <v>8.19</v>
      </c>
      <c r="CC429" s="5">
        <f t="shared" si="92"/>
        <v>12.1716</v>
      </c>
      <c r="CF429" s="5">
        <f t="shared" si="84"/>
        <v>10.08</v>
      </c>
    </row>
    <row r="430" spans="1:84" x14ac:dyDescent="0.25">
      <c r="A430" t="s">
        <v>2164</v>
      </c>
      <c r="D430">
        <v>250</v>
      </c>
      <c r="E430" s="3">
        <v>25.2</v>
      </c>
      <c r="F430" t="s">
        <v>7749</v>
      </c>
      <c r="G430" s="1" t="s">
        <v>7749</v>
      </c>
      <c r="H430">
        <v>0</v>
      </c>
      <c r="I430" s="2">
        <f t="shared" si="93"/>
        <v>23.939999999999998</v>
      </c>
      <c r="J430" t="s">
        <v>377</v>
      </c>
      <c r="K430" s="5">
        <f t="shared" si="85"/>
        <v>20.16</v>
      </c>
      <c r="L430" t="s">
        <v>7719</v>
      </c>
      <c r="R430" t="s">
        <v>578</v>
      </c>
      <c r="S430" t="s">
        <v>578</v>
      </c>
      <c r="T430" t="s">
        <v>377</v>
      </c>
      <c r="V430" t="s">
        <v>578</v>
      </c>
      <c r="X430" t="s">
        <v>578</v>
      </c>
      <c r="Y430" s="2"/>
      <c r="Z430" s="2" t="s">
        <v>578</v>
      </c>
      <c r="AA430" t="s">
        <v>7723</v>
      </c>
      <c r="AB430" s="5">
        <f t="shared" si="86"/>
        <v>20.16</v>
      </c>
      <c r="AC430" s="5">
        <f t="shared" si="87"/>
        <v>12.6</v>
      </c>
      <c r="AF430" t="s">
        <v>7725</v>
      </c>
      <c r="AI430" s="5">
        <f t="shared" si="88"/>
        <v>20.16</v>
      </c>
      <c r="AJ430" t="s">
        <v>377</v>
      </c>
      <c r="AK430" t="s">
        <v>377</v>
      </c>
      <c r="AN430" s="5">
        <f t="shared" si="89"/>
        <v>7.56</v>
      </c>
      <c r="AO430" s="5">
        <f t="shared" si="90"/>
        <v>18.899999999999999</v>
      </c>
      <c r="AQ430" s="2"/>
      <c r="AT430" t="s">
        <v>7729</v>
      </c>
      <c r="AU430" t="s">
        <v>7729</v>
      </c>
      <c r="AV430" t="s">
        <v>7729</v>
      </c>
      <c r="AW430" t="s">
        <v>7729</v>
      </c>
      <c r="BA430" s="5">
        <v>10.659599999999999</v>
      </c>
      <c r="BB430" t="s">
        <v>7733</v>
      </c>
      <c r="BC430" s="5">
        <f t="shared" si="94"/>
        <v>4.5</v>
      </c>
      <c r="BD430" t="s">
        <v>7735</v>
      </c>
      <c r="BE430" t="s">
        <v>7736</v>
      </c>
      <c r="BF430" t="s">
        <v>7737</v>
      </c>
      <c r="BG430" s="5">
        <f t="shared" si="95"/>
        <v>4</v>
      </c>
      <c r="BH430" t="s">
        <v>386</v>
      </c>
      <c r="BI430" t="s">
        <v>386</v>
      </c>
      <c r="BK430" t="s">
        <v>377</v>
      </c>
      <c r="BL430" t="s">
        <v>7738</v>
      </c>
      <c r="BM430" s="5">
        <f t="shared" si="91"/>
        <v>20.16</v>
      </c>
      <c r="BQ430" s="5">
        <f t="shared" si="96"/>
        <v>4</v>
      </c>
      <c r="BT430" s="5">
        <f t="shared" si="97"/>
        <v>3.25</v>
      </c>
      <c r="CC430" s="5">
        <f t="shared" si="92"/>
        <v>12.1716</v>
      </c>
      <c r="CF430" s="5">
        <f t="shared" si="84"/>
        <v>10.08</v>
      </c>
    </row>
    <row r="431" spans="1:84" x14ac:dyDescent="0.25">
      <c r="A431" t="s">
        <v>2165</v>
      </c>
      <c r="C431" t="s">
        <v>900</v>
      </c>
      <c r="D431">
        <v>250</v>
      </c>
      <c r="E431" s="3">
        <v>12.6</v>
      </c>
      <c r="F431" t="s">
        <v>7749</v>
      </c>
      <c r="G431" s="1" t="s">
        <v>7749</v>
      </c>
      <c r="H431">
        <v>0</v>
      </c>
      <c r="I431" s="2">
        <f t="shared" si="93"/>
        <v>11.969999999999999</v>
      </c>
      <c r="J431" t="s">
        <v>377</v>
      </c>
      <c r="K431" s="5">
        <f t="shared" si="85"/>
        <v>10.08</v>
      </c>
      <c r="L431" t="s">
        <v>7719</v>
      </c>
      <c r="R431" t="s">
        <v>578</v>
      </c>
      <c r="S431" t="s">
        <v>578</v>
      </c>
      <c r="T431" t="s">
        <v>377</v>
      </c>
      <c r="V431" t="s">
        <v>578</v>
      </c>
      <c r="X431" t="s">
        <v>578</v>
      </c>
      <c r="Y431" s="2"/>
      <c r="Z431" s="2" t="s">
        <v>578</v>
      </c>
      <c r="AA431" t="s">
        <v>7723</v>
      </c>
      <c r="AB431" s="5">
        <f t="shared" si="86"/>
        <v>10.08</v>
      </c>
      <c r="AC431" s="5">
        <f t="shared" si="87"/>
        <v>6.3</v>
      </c>
      <c r="AF431" t="s">
        <v>7725</v>
      </c>
      <c r="AI431" s="5">
        <f t="shared" si="88"/>
        <v>10.08</v>
      </c>
      <c r="AJ431" t="s">
        <v>377</v>
      </c>
      <c r="AK431" t="s">
        <v>377</v>
      </c>
      <c r="AN431" s="5">
        <f t="shared" si="89"/>
        <v>3.78</v>
      </c>
      <c r="AO431" s="5">
        <f t="shared" si="90"/>
        <v>9.4499999999999993</v>
      </c>
      <c r="AQ431" s="2"/>
      <c r="AT431" t="s">
        <v>7729</v>
      </c>
      <c r="AU431" t="s">
        <v>7729</v>
      </c>
      <c r="AV431" t="s">
        <v>7729</v>
      </c>
      <c r="AW431" t="s">
        <v>7729</v>
      </c>
      <c r="BA431" s="5">
        <v>5.3297999999999996</v>
      </c>
      <c r="BB431" t="s">
        <v>7733</v>
      </c>
      <c r="BC431" s="5">
        <f t="shared" si="94"/>
        <v>22.68</v>
      </c>
      <c r="BD431" t="s">
        <v>7735</v>
      </c>
      <c r="BE431" t="s">
        <v>7736</v>
      </c>
      <c r="BF431" t="s">
        <v>7737</v>
      </c>
      <c r="BG431" s="5">
        <f t="shared" si="95"/>
        <v>20.16</v>
      </c>
      <c r="BH431" t="s">
        <v>386</v>
      </c>
      <c r="BI431" t="s">
        <v>386</v>
      </c>
      <c r="BK431" t="s">
        <v>377</v>
      </c>
      <c r="BL431" t="s">
        <v>7738</v>
      </c>
      <c r="BM431" s="5">
        <f t="shared" si="91"/>
        <v>10.08</v>
      </c>
      <c r="BQ431" s="5">
        <f t="shared" si="96"/>
        <v>20.16</v>
      </c>
      <c r="BT431" s="5">
        <f t="shared" si="97"/>
        <v>16.38</v>
      </c>
      <c r="CC431" s="5">
        <f t="shared" si="92"/>
        <v>6.0857999999999999</v>
      </c>
      <c r="CF431" s="5">
        <f t="shared" si="84"/>
        <v>5.04</v>
      </c>
    </row>
    <row r="432" spans="1:84" x14ac:dyDescent="0.25">
      <c r="A432" t="s">
        <v>2166</v>
      </c>
      <c r="D432">
        <v>250</v>
      </c>
      <c r="E432" s="3">
        <v>44.15</v>
      </c>
      <c r="F432" t="s">
        <v>7749</v>
      </c>
      <c r="G432" s="1" t="s">
        <v>7749</v>
      </c>
      <c r="H432">
        <v>0</v>
      </c>
      <c r="I432" s="2">
        <f t="shared" si="93"/>
        <v>41.942499999999995</v>
      </c>
      <c r="J432" t="s">
        <v>377</v>
      </c>
      <c r="K432" s="5">
        <f t="shared" si="85"/>
        <v>35.32</v>
      </c>
      <c r="L432" t="s">
        <v>7719</v>
      </c>
      <c r="R432" t="s">
        <v>578</v>
      </c>
      <c r="S432" t="s">
        <v>578</v>
      </c>
      <c r="T432" t="s">
        <v>377</v>
      </c>
      <c r="V432" t="s">
        <v>578</v>
      </c>
      <c r="X432" t="s">
        <v>578</v>
      </c>
      <c r="Y432" s="2"/>
      <c r="Z432" s="2" t="s">
        <v>578</v>
      </c>
      <c r="AA432" t="s">
        <v>7723</v>
      </c>
      <c r="AB432" s="5">
        <f t="shared" si="86"/>
        <v>35.32</v>
      </c>
      <c r="AC432" s="5">
        <f t="shared" si="87"/>
        <v>22.074999999999999</v>
      </c>
      <c r="AF432" t="s">
        <v>7725</v>
      </c>
      <c r="AI432" s="5">
        <f t="shared" si="88"/>
        <v>35.32</v>
      </c>
      <c r="AJ432" t="s">
        <v>377</v>
      </c>
      <c r="AK432" t="s">
        <v>377</v>
      </c>
      <c r="AN432" s="5">
        <f t="shared" si="89"/>
        <v>13.244999999999999</v>
      </c>
      <c r="AO432" s="5">
        <f t="shared" si="90"/>
        <v>33.112499999999997</v>
      </c>
      <c r="AQ432" s="2"/>
      <c r="AT432" t="s">
        <v>7729</v>
      </c>
      <c r="AU432" t="s">
        <v>7729</v>
      </c>
      <c r="AV432" t="s">
        <v>7729</v>
      </c>
      <c r="AW432" t="s">
        <v>7729</v>
      </c>
      <c r="BA432" s="5">
        <v>18.675449999999998</v>
      </c>
      <c r="BB432" t="s">
        <v>7733</v>
      </c>
      <c r="BC432" s="5">
        <f t="shared" si="94"/>
        <v>22.68</v>
      </c>
      <c r="BD432" t="s">
        <v>7735</v>
      </c>
      <c r="BE432" t="s">
        <v>7736</v>
      </c>
      <c r="BF432" t="s">
        <v>7737</v>
      </c>
      <c r="BG432" s="5">
        <f t="shared" si="95"/>
        <v>20.16</v>
      </c>
      <c r="BH432" t="s">
        <v>386</v>
      </c>
      <c r="BI432" t="s">
        <v>386</v>
      </c>
      <c r="BK432" t="s">
        <v>377</v>
      </c>
      <c r="BL432" t="s">
        <v>7738</v>
      </c>
      <c r="BM432" s="5">
        <f t="shared" si="91"/>
        <v>35.32</v>
      </c>
      <c r="BQ432" s="5">
        <f t="shared" si="96"/>
        <v>20.16</v>
      </c>
      <c r="BT432" s="5">
        <f t="shared" si="97"/>
        <v>16.38</v>
      </c>
      <c r="CC432" s="5">
        <f t="shared" si="92"/>
        <v>21.324449999999999</v>
      </c>
      <c r="CF432" s="5">
        <f t="shared" si="84"/>
        <v>17.66</v>
      </c>
    </row>
    <row r="433" spans="1:84" x14ac:dyDescent="0.25">
      <c r="A433" t="s">
        <v>2167</v>
      </c>
      <c r="D433">
        <v>250</v>
      </c>
      <c r="E433" s="3">
        <v>11.8</v>
      </c>
      <c r="F433" t="s">
        <v>7749</v>
      </c>
      <c r="G433" s="1" t="s">
        <v>7749</v>
      </c>
      <c r="H433">
        <v>0</v>
      </c>
      <c r="I433" s="2">
        <f t="shared" si="93"/>
        <v>11.21</v>
      </c>
      <c r="J433" t="s">
        <v>377</v>
      </c>
      <c r="K433" s="5">
        <f t="shared" si="85"/>
        <v>9.4400000000000013</v>
      </c>
      <c r="L433" t="s">
        <v>7719</v>
      </c>
      <c r="R433" t="s">
        <v>578</v>
      </c>
      <c r="S433" t="s">
        <v>578</v>
      </c>
      <c r="T433" t="s">
        <v>377</v>
      </c>
      <c r="V433" t="s">
        <v>578</v>
      </c>
      <c r="X433" t="s">
        <v>578</v>
      </c>
      <c r="Y433" s="2"/>
      <c r="Z433" s="2" t="s">
        <v>578</v>
      </c>
      <c r="AA433" t="s">
        <v>7723</v>
      </c>
      <c r="AB433" s="5">
        <f t="shared" si="86"/>
        <v>9.4400000000000013</v>
      </c>
      <c r="AC433" s="5">
        <f t="shared" si="87"/>
        <v>5.9</v>
      </c>
      <c r="AF433" t="s">
        <v>7725</v>
      </c>
      <c r="AI433" s="5">
        <f t="shared" si="88"/>
        <v>9.4400000000000013</v>
      </c>
      <c r="AJ433" t="s">
        <v>377</v>
      </c>
      <c r="AK433" t="s">
        <v>377</v>
      </c>
      <c r="AN433" s="5">
        <f t="shared" si="89"/>
        <v>3.54</v>
      </c>
      <c r="AO433" s="5">
        <f t="shared" si="90"/>
        <v>8.8500000000000014</v>
      </c>
      <c r="AQ433" s="2"/>
      <c r="AT433" t="s">
        <v>7729</v>
      </c>
      <c r="AU433" t="s">
        <v>7729</v>
      </c>
      <c r="AV433" t="s">
        <v>7729</v>
      </c>
      <c r="AW433" t="s">
        <v>7729</v>
      </c>
      <c r="BA433" s="5">
        <v>4.9914000000000005</v>
      </c>
      <c r="BB433" t="s">
        <v>7733</v>
      </c>
      <c r="BC433" s="5">
        <f t="shared" si="94"/>
        <v>11.34</v>
      </c>
      <c r="BD433" t="s">
        <v>7735</v>
      </c>
      <c r="BE433" t="s">
        <v>7736</v>
      </c>
      <c r="BF433" t="s">
        <v>7737</v>
      </c>
      <c r="BG433" s="5">
        <f t="shared" si="95"/>
        <v>10.08</v>
      </c>
      <c r="BH433" t="s">
        <v>386</v>
      </c>
      <c r="BI433" t="s">
        <v>386</v>
      </c>
      <c r="BK433" t="s">
        <v>377</v>
      </c>
      <c r="BL433" t="s">
        <v>7738</v>
      </c>
      <c r="BM433" s="5">
        <f t="shared" si="91"/>
        <v>9.4400000000000013</v>
      </c>
      <c r="BQ433" s="5">
        <f t="shared" si="96"/>
        <v>10.08</v>
      </c>
      <c r="BT433" s="5">
        <f t="shared" si="97"/>
        <v>8.19</v>
      </c>
      <c r="CC433" s="5">
        <f t="shared" si="92"/>
        <v>5.6993999999999998</v>
      </c>
      <c r="CF433" s="5">
        <f t="shared" si="84"/>
        <v>4.7200000000000006</v>
      </c>
    </row>
    <row r="434" spans="1:84" x14ac:dyDescent="0.25">
      <c r="A434" t="s">
        <v>2168</v>
      </c>
      <c r="D434">
        <v>250</v>
      </c>
      <c r="E434" s="3">
        <v>16.850000000000001</v>
      </c>
      <c r="F434" t="s">
        <v>7749</v>
      </c>
      <c r="G434" s="1" t="s">
        <v>7749</v>
      </c>
      <c r="H434">
        <v>0</v>
      </c>
      <c r="I434" s="2">
        <f t="shared" si="93"/>
        <v>16.0075</v>
      </c>
      <c r="J434" t="s">
        <v>377</v>
      </c>
      <c r="K434" s="5">
        <f t="shared" si="85"/>
        <v>13.480000000000002</v>
      </c>
      <c r="L434" t="s">
        <v>7719</v>
      </c>
      <c r="R434" t="s">
        <v>578</v>
      </c>
      <c r="S434" t="s">
        <v>578</v>
      </c>
      <c r="T434" t="s">
        <v>377</v>
      </c>
      <c r="V434" t="s">
        <v>578</v>
      </c>
      <c r="X434" t="s">
        <v>578</v>
      </c>
      <c r="Y434" s="2"/>
      <c r="Z434" s="2" t="s">
        <v>578</v>
      </c>
      <c r="AA434" t="s">
        <v>7723</v>
      </c>
      <c r="AB434" s="5">
        <f t="shared" si="86"/>
        <v>13.480000000000002</v>
      </c>
      <c r="AC434" s="5">
        <f t="shared" si="87"/>
        <v>8.4250000000000007</v>
      </c>
      <c r="AF434" t="s">
        <v>7725</v>
      </c>
      <c r="AI434" s="5">
        <f t="shared" si="88"/>
        <v>13.480000000000002</v>
      </c>
      <c r="AJ434" t="s">
        <v>377</v>
      </c>
      <c r="AK434" t="s">
        <v>377</v>
      </c>
      <c r="AN434" s="5">
        <f t="shared" si="89"/>
        <v>5.0550000000000006</v>
      </c>
      <c r="AO434" s="5">
        <f t="shared" si="90"/>
        <v>12.637500000000001</v>
      </c>
      <c r="AQ434" s="2"/>
      <c r="AT434" t="s">
        <v>7729</v>
      </c>
      <c r="AU434" t="s">
        <v>7729</v>
      </c>
      <c r="AV434" t="s">
        <v>7729</v>
      </c>
      <c r="AW434" t="s">
        <v>7729</v>
      </c>
      <c r="BA434" s="5">
        <v>7.1275500000000003</v>
      </c>
      <c r="BB434" t="s">
        <v>7733</v>
      </c>
      <c r="BC434" s="5">
        <f t="shared" si="94"/>
        <v>39.734999999999999</v>
      </c>
      <c r="BD434" t="s">
        <v>7735</v>
      </c>
      <c r="BE434" t="s">
        <v>7736</v>
      </c>
      <c r="BF434" t="s">
        <v>7737</v>
      </c>
      <c r="BG434" s="5">
        <f t="shared" si="95"/>
        <v>35.32</v>
      </c>
      <c r="BH434" t="s">
        <v>386</v>
      </c>
      <c r="BI434" t="s">
        <v>386</v>
      </c>
      <c r="BK434" t="s">
        <v>377</v>
      </c>
      <c r="BL434" t="s">
        <v>7738</v>
      </c>
      <c r="BM434" s="5">
        <f t="shared" si="91"/>
        <v>13.480000000000002</v>
      </c>
      <c r="BQ434" s="5">
        <f t="shared" si="96"/>
        <v>35.32</v>
      </c>
      <c r="BT434" s="5">
        <f t="shared" si="97"/>
        <v>28.697500000000002</v>
      </c>
      <c r="CC434" s="5">
        <f t="shared" si="92"/>
        <v>8.1385500000000004</v>
      </c>
      <c r="CF434" s="5">
        <f t="shared" si="84"/>
        <v>6.7400000000000011</v>
      </c>
    </row>
    <row r="435" spans="1:84" x14ac:dyDescent="0.25">
      <c r="A435" t="s">
        <v>2169</v>
      </c>
      <c r="D435">
        <v>250</v>
      </c>
      <c r="E435" s="3">
        <v>20.95</v>
      </c>
      <c r="F435" t="s">
        <v>7749</v>
      </c>
      <c r="G435" s="1" t="s">
        <v>7749</v>
      </c>
      <c r="H435">
        <v>0</v>
      </c>
      <c r="I435" s="2">
        <f t="shared" si="93"/>
        <v>19.9025</v>
      </c>
      <c r="J435" t="s">
        <v>377</v>
      </c>
      <c r="K435" s="5">
        <f t="shared" si="85"/>
        <v>16.760000000000002</v>
      </c>
      <c r="L435" t="s">
        <v>7719</v>
      </c>
      <c r="R435" t="s">
        <v>578</v>
      </c>
      <c r="S435" t="s">
        <v>578</v>
      </c>
      <c r="T435" t="s">
        <v>377</v>
      </c>
      <c r="V435" t="s">
        <v>578</v>
      </c>
      <c r="X435" t="s">
        <v>578</v>
      </c>
      <c r="Y435" s="2"/>
      <c r="Z435" s="2" t="s">
        <v>578</v>
      </c>
      <c r="AA435" t="s">
        <v>7723</v>
      </c>
      <c r="AB435" s="5">
        <f t="shared" si="86"/>
        <v>16.760000000000002</v>
      </c>
      <c r="AC435" s="5">
        <f t="shared" si="87"/>
        <v>10.475</v>
      </c>
      <c r="AF435" t="s">
        <v>7725</v>
      </c>
      <c r="AI435" s="5">
        <f t="shared" si="88"/>
        <v>16.760000000000002</v>
      </c>
      <c r="AJ435" t="s">
        <v>377</v>
      </c>
      <c r="AK435" t="s">
        <v>377</v>
      </c>
      <c r="AN435" s="5">
        <f t="shared" si="89"/>
        <v>6.2849999999999993</v>
      </c>
      <c r="AO435" s="5">
        <f t="shared" si="90"/>
        <v>15.712499999999999</v>
      </c>
      <c r="AQ435" s="2"/>
      <c r="AT435" t="s">
        <v>7729</v>
      </c>
      <c r="AU435" t="s">
        <v>7729</v>
      </c>
      <c r="AV435" t="s">
        <v>7729</v>
      </c>
      <c r="AW435" t="s">
        <v>7729</v>
      </c>
      <c r="BA435" s="5">
        <v>8.8618499999999987</v>
      </c>
      <c r="BB435" t="s">
        <v>7733</v>
      </c>
      <c r="BC435" s="5">
        <f t="shared" si="94"/>
        <v>10.620000000000001</v>
      </c>
      <c r="BD435" t="s">
        <v>7735</v>
      </c>
      <c r="BE435" t="s">
        <v>7736</v>
      </c>
      <c r="BF435" t="s">
        <v>7737</v>
      </c>
      <c r="BG435" s="5">
        <f t="shared" si="95"/>
        <v>9.4400000000000013</v>
      </c>
      <c r="BH435" t="s">
        <v>386</v>
      </c>
      <c r="BI435" t="s">
        <v>386</v>
      </c>
      <c r="BK435" t="s">
        <v>377</v>
      </c>
      <c r="BL435" t="s">
        <v>7738</v>
      </c>
      <c r="BM435" s="5">
        <f t="shared" si="91"/>
        <v>16.760000000000002</v>
      </c>
      <c r="BQ435" s="5">
        <f t="shared" si="96"/>
        <v>9.4400000000000013</v>
      </c>
      <c r="BT435" s="5">
        <f t="shared" si="97"/>
        <v>7.6700000000000008</v>
      </c>
      <c r="CC435" s="5">
        <f t="shared" si="92"/>
        <v>10.11885</v>
      </c>
      <c r="CF435" s="5">
        <f t="shared" si="84"/>
        <v>8.3800000000000008</v>
      </c>
    </row>
    <row r="436" spans="1:84" x14ac:dyDescent="0.25">
      <c r="A436" t="s">
        <v>2170</v>
      </c>
      <c r="C436" t="s">
        <v>901</v>
      </c>
      <c r="D436">
        <v>250</v>
      </c>
      <c r="E436" s="3">
        <v>19.25</v>
      </c>
      <c r="F436" t="s">
        <v>7749</v>
      </c>
      <c r="G436" s="1" t="s">
        <v>7749</v>
      </c>
      <c r="H436">
        <v>0</v>
      </c>
      <c r="I436" s="2">
        <f t="shared" si="93"/>
        <v>18.287499999999998</v>
      </c>
      <c r="J436" t="s">
        <v>377</v>
      </c>
      <c r="K436" s="5">
        <f t="shared" si="85"/>
        <v>15.4</v>
      </c>
      <c r="L436" t="s">
        <v>7719</v>
      </c>
      <c r="R436" t="s">
        <v>578</v>
      </c>
      <c r="S436" t="s">
        <v>578</v>
      </c>
      <c r="T436" t="s">
        <v>377</v>
      </c>
      <c r="V436" t="s">
        <v>578</v>
      </c>
      <c r="X436" t="s">
        <v>578</v>
      </c>
      <c r="Y436" s="2"/>
      <c r="Z436" s="2" t="s">
        <v>578</v>
      </c>
      <c r="AA436" t="s">
        <v>7723</v>
      </c>
      <c r="AB436" s="5">
        <f t="shared" si="86"/>
        <v>15.4</v>
      </c>
      <c r="AC436" s="5">
        <f t="shared" si="87"/>
        <v>9.625</v>
      </c>
      <c r="AF436" t="s">
        <v>7725</v>
      </c>
      <c r="AI436" s="5">
        <f t="shared" si="88"/>
        <v>15.4</v>
      </c>
      <c r="AJ436" t="s">
        <v>377</v>
      </c>
      <c r="AK436" t="s">
        <v>377</v>
      </c>
      <c r="AN436" s="5">
        <f t="shared" si="89"/>
        <v>5.7749999999999995</v>
      </c>
      <c r="AO436" s="5">
        <f t="shared" si="90"/>
        <v>14.4375</v>
      </c>
      <c r="AQ436" s="2"/>
      <c r="AT436" t="s">
        <v>7729</v>
      </c>
      <c r="AU436" t="s">
        <v>7729</v>
      </c>
      <c r="AV436" t="s">
        <v>7729</v>
      </c>
      <c r="AW436" t="s">
        <v>7729</v>
      </c>
      <c r="BA436" s="5">
        <v>8.1427499999999995</v>
      </c>
      <c r="BB436" t="s">
        <v>7733</v>
      </c>
      <c r="BC436" s="5">
        <f t="shared" si="94"/>
        <v>15.165000000000001</v>
      </c>
      <c r="BD436" t="s">
        <v>7735</v>
      </c>
      <c r="BE436" t="s">
        <v>7736</v>
      </c>
      <c r="BF436" t="s">
        <v>7737</v>
      </c>
      <c r="BG436" s="5">
        <f t="shared" si="95"/>
        <v>13.480000000000002</v>
      </c>
      <c r="BH436" t="s">
        <v>386</v>
      </c>
      <c r="BI436" t="s">
        <v>386</v>
      </c>
      <c r="BK436" t="s">
        <v>377</v>
      </c>
      <c r="BL436" t="s">
        <v>7738</v>
      </c>
      <c r="BM436" s="5">
        <f t="shared" si="91"/>
        <v>15.4</v>
      </c>
      <c r="BQ436" s="5">
        <f t="shared" si="96"/>
        <v>13.480000000000002</v>
      </c>
      <c r="BT436" s="5">
        <f t="shared" si="97"/>
        <v>10.952500000000001</v>
      </c>
      <c r="CC436" s="5">
        <f t="shared" si="92"/>
        <v>9.2977499999999988</v>
      </c>
      <c r="CF436" s="5">
        <f t="shared" si="84"/>
        <v>7.7</v>
      </c>
    </row>
    <row r="437" spans="1:84" x14ac:dyDescent="0.25">
      <c r="A437" t="s">
        <v>2171</v>
      </c>
      <c r="C437" t="s">
        <v>902</v>
      </c>
      <c r="D437">
        <v>250</v>
      </c>
      <c r="E437" s="3">
        <v>128.4</v>
      </c>
      <c r="F437" t="s">
        <v>7749</v>
      </c>
      <c r="G437" s="1" t="s">
        <v>7749</v>
      </c>
      <c r="H437">
        <v>0</v>
      </c>
      <c r="I437" s="2">
        <f t="shared" si="93"/>
        <v>121.98</v>
      </c>
      <c r="J437" t="s">
        <v>377</v>
      </c>
      <c r="K437" s="5">
        <f t="shared" si="85"/>
        <v>102.72000000000001</v>
      </c>
      <c r="L437" t="s">
        <v>7719</v>
      </c>
      <c r="R437" t="s">
        <v>578</v>
      </c>
      <c r="S437" t="s">
        <v>578</v>
      </c>
      <c r="T437" t="s">
        <v>377</v>
      </c>
      <c r="V437" t="s">
        <v>578</v>
      </c>
      <c r="X437" t="s">
        <v>578</v>
      </c>
      <c r="Y437" s="2"/>
      <c r="Z437" s="2" t="s">
        <v>578</v>
      </c>
      <c r="AA437" t="s">
        <v>7723</v>
      </c>
      <c r="AB437" s="5">
        <f t="shared" si="86"/>
        <v>102.72000000000001</v>
      </c>
      <c r="AC437" s="5">
        <f t="shared" si="87"/>
        <v>64.2</v>
      </c>
      <c r="AF437" t="s">
        <v>7725</v>
      </c>
      <c r="AI437" s="5">
        <f t="shared" si="88"/>
        <v>102.72000000000001</v>
      </c>
      <c r="AJ437" t="s">
        <v>377</v>
      </c>
      <c r="AK437" t="s">
        <v>377</v>
      </c>
      <c r="AN437" s="5">
        <f t="shared" si="89"/>
        <v>38.520000000000003</v>
      </c>
      <c r="AO437" s="5">
        <f t="shared" si="90"/>
        <v>96.300000000000011</v>
      </c>
      <c r="AQ437" s="2"/>
      <c r="AT437" t="s">
        <v>7729</v>
      </c>
      <c r="AU437" t="s">
        <v>7729</v>
      </c>
      <c r="AV437" t="s">
        <v>7729</v>
      </c>
      <c r="AW437" t="s">
        <v>7729</v>
      </c>
      <c r="BA437" s="5">
        <v>54.313200000000002</v>
      </c>
      <c r="BB437" t="s">
        <v>7733</v>
      </c>
      <c r="BC437" s="5">
        <f t="shared" si="94"/>
        <v>18.855</v>
      </c>
      <c r="BD437" t="s">
        <v>7735</v>
      </c>
      <c r="BE437" t="s">
        <v>7736</v>
      </c>
      <c r="BF437" t="s">
        <v>7737</v>
      </c>
      <c r="BG437" s="5">
        <f t="shared" si="95"/>
        <v>16.760000000000002</v>
      </c>
      <c r="BH437" t="s">
        <v>386</v>
      </c>
      <c r="BI437" t="s">
        <v>386</v>
      </c>
      <c r="BK437" t="s">
        <v>377</v>
      </c>
      <c r="BL437" t="s">
        <v>7738</v>
      </c>
      <c r="BM437" s="5">
        <f t="shared" si="91"/>
        <v>102.72000000000001</v>
      </c>
      <c r="BQ437" s="5">
        <f t="shared" si="96"/>
        <v>16.760000000000002</v>
      </c>
      <c r="BT437" s="5">
        <f t="shared" si="97"/>
        <v>13.6175</v>
      </c>
      <c r="CC437" s="5">
        <f t="shared" si="92"/>
        <v>62.017200000000003</v>
      </c>
      <c r="CF437" s="5">
        <f t="shared" si="84"/>
        <v>51.360000000000007</v>
      </c>
    </row>
    <row r="438" spans="1:84" x14ac:dyDescent="0.25">
      <c r="A438" t="s">
        <v>2172</v>
      </c>
      <c r="C438" t="s">
        <v>903</v>
      </c>
      <c r="D438">
        <v>250</v>
      </c>
      <c r="E438" s="3">
        <v>15.3</v>
      </c>
      <c r="F438" t="s">
        <v>7749</v>
      </c>
      <c r="G438" s="1" t="s">
        <v>7749</v>
      </c>
      <c r="H438">
        <v>0</v>
      </c>
      <c r="I438" s="2">
        <f t="shared" si="93"/>
        <v>14.535</v>
      </c>
      <c r="J438" t="s">
        <v>377</v>
      </c>
      <c r="K438" s="5">
        <f t="shared" si="85"/>
        <v>12.240000000000002</v>
      </c>
      <c r="L438" t="s">
        <v>7719</v>
      </c>
      <c r="R438" t="s">
        <v>578</v>
      </c>
      <c r="S438" t="s">
        <v>578</v>
      </c>
      <c r="T438" t="s">
        <v>377</v>
      </c>
      <c r="V438" t="s">
        <v>578</v>
      </c>
      <c r="X438" t="s">
        <v>578</v>
      </c>
      <c r="Y438" s="2"/>
      <c r="Z438" s="2" t="s">
        <v>578</v>
      </c>
      <c r="AA438" t="s">
        <v>7723</v>
      </c>
      <c r="AB438" s="5">
        <f t="shared" si="86"/>
        <v>12.240000000000002</v>
      </c>
      <c r="AC438" s="5">
        <f t="shared" si="87"/>
        <v>7.65</v>
      </c>
      <c r="AF438" t="s">
        <v>7725</v>
      </c>
      <c r="AI438" s="5">
        <f t="shared" si="88"/>
        <v>12.240000000000002</v>
      </c>
      <c r="AJ438" t="s">
        <v>377</v>
      </c>
      <c r="AK438" t="s">
        <v>377</v>
      </c>
      <c r="AN438" s="5">
        <f t="shared" si="89"/>
        <v>4.59</v>
      </c>
      <c r="AO438" s="5">
        <f t="shared" si="90"/>
        <v>11.475000000000001</v>
      </c>
      <c r="AQ438" s="2"/>
      <c r="AT438" t="s">
        <v>7729</v>
      </c>
      <c r="AU438" t="s">
        <v>7729</v>
      </c>
      <c r="AV438" t="s">
        <v>7729</v>
      </c>
      <c r="AW438" t="s">
        <v>7729</v>
      </c>
      <c r="BA438" s="5">
        <v>6.4718999999999998</v>
      </c>
      <c r="BB438" t="s">
        <v>7733</v>
      </c>
      <c r="BC438" s="5">
        <f t="shared" si="94"/>
        <v>17.324999999999999</v>
      </c>
      <c r="BD438" t="s">
        <v>7735</v>
      </c>
      <c r="BE438" t="s">
        <v>7736</v>
      </c>
      <c r="BF438" t="s">
        <v>7737</v>
      </c>
      <c r="BG438" s="5">
        <f t="shared" si="95"/>
        <v>15.4</v>
      </c>
      <c r="BH438" t="s">
        <v>386</v>
      </c>
      <c r="BI438" t="s">
        <v>386</v>
      </c>
      <c r="BK438" t="s">
        <v>377</v>
      </c>
      <c r="BL438" t="s">
        <v>7738</v>
      </c>
      <c r="BM438" s="5">
        <f t="shared" si="91"/>
        <v>12.240000000000002</v>
      </c>
      <c r="BQ438" s="5">
        <f t="shared" si="96"/>
        <v>15.4</v>
      </c>
      <c r="BT438" s="5">
        <f t="shared" si="97"/>
        <v>12.512500000000001</v>
      </c>
      <c r="CC438" s="5">
        <f t="shared" si="92"/>
        <v>7.3898999999999999</v>
      </c>
      <c r="CF438" s="5">
        <f t="shared" si="84"/>
        <v>6.120000000000001</v>
      </c>
    </row>
    <row r="439" spans="1:84" x14ac:dyDescent="0.25">
      <c r="A439" t="s">
        <v>2173</v>
      </c>
      <c r="C439" t="s">
        <v>904</v>
      </c>
      <c r="D439">
        <v>250</v>
      </c>
      <c r="E439" s="3">
        <v>5</v>
      </c>
      <c r="F439" t="s">
        <v>7749</v>
      </c>
      <c r="G439" s="1" t="s">
        <v>7749</v>
      </c>
      <c r="H439">
        <v>0</v>
      </c>
      <c r="I439" s="2">
        <f t="shared" si="93"/>
        <v>4.75</v>
      </c>
      <c r="J439" t="s">
        <v>377</v>
      </c>
      <c r="K439" s="5">
        <f t="shared" si="85"/>
        <v>4</v>
      </c>
      <c r="L439" t="s">
        <v>7719</v>
      </c>
      <c r="R439" t="s">
        <v>578</v>
      </c>
      <c r="S439" t="s">
        <v>578</v>
      </c>
      <c r="T439" t="s">
        <v>377</v>
      </c>
      <c r="V439" t="s">
        <v>578</v>
      </c>
      <c r="X439" t="s">
        <v>578</v>
      </c>
      <c r="Y439" s="2"/>
      <c r="Z439" s="2" t="s">
        <v>578</v>
      </c>
      <c r="AA439" t="s">
        <v>7723</v>
      </c>
      <c r="AB439" s="5">
        <f t="shared" si="86"/>
        <v>4</v>
      </c>
      <c r="AC439" s="5">
        <f t="shared" si="87"/>
        <v>2.5</v>
      </c>
      <c r="AF439" t="s">
        <v>7725</v>
      </c>
      <c r="AI439" s="5">
        <f t="shared" si="88"/>
        <v>4</v>
      </c>
      <c r="AJ439" t="s">
        <v>377</v>
      </c>
      <c r="AK439" t="s">
        <v>377</v>
      </c>
      <c r="AN439" s="5">
        <f t="shared" si="89"/>
        <v>1.5</v>
      </c>
      <c r="AO439" s="5">
        <f t="shared" si="90"/>
        <v>3.75</v>
      </c>
      <c r="AQ439" s="2"/>
      <c r="AT439" t="s">
        <v>7729</v>
      </c>
      <c r="AU439" t="s">
        <v>7729</v>
      </c>
      <c r="AV439" t="s">
        <v>7729</v>
      </c>
      <c r="AW439" t="s">
        <v>7729</v>
      </c>
      <c r="BA439" s="5">
        <v>2.1149999999999998</v>
      </c>
      <c r="BB439" t="s">
        <v>7733</v>
      </c>
      <c r="BC439" s="5">
        <f t="shared" si="94"/>
        <v>115.56</v>
      </c>
      <c r="BD439" t="s">
        <v>7735</v>
      </c>
      <c r="BE439" t="s">
        <v>7736</v>
      </c>
      <c r="BF439" t="s">
        <v>7737</v>
      </c>
      <c r="BG439" s="5">
        <f t="shared" si="95"/>
        <v>102.72000000000001</v>
      </c>
      <c r="BH439" t="s">
        <v>386</v>
      </c>
      <c r="BI439" t="s">
        <v>386</v>
      </c>
      <c r="BK439" t="s">
        <v>377</v>
      </c>
      <c r="BL439" t="s">
        <v>7738</v>
      </c>
      <c r="BM439" s="5">
        <f t="shared" si="91"/>
        <v>4</v>
      </c>
      <c r="BQ439" s="5">
        <f t="shared" si="96"/>
        <v>102.72000000000001</v>
      </c>
      <c r="BT439" s="5">
        <f t="shared" si="97"/>
        <v>83.460000000000008</v>
      </c>
      <c r="CC439" s="5">
        <f t="shared" si="92"/>
        <v>2.415</v>
      </c>
      <c r="CF439" s="5">
        <f t="shared" si="84"/>
        <v>2</v>
      </c>
    </row>
    <row r="440" spans="1:84" x14ac:dyDescent="0.25">
      <c r="A440" t="s">
        <v>2174</v>
      </c>
      <c r="C440" t="s">
        <v>905</v>
      </c>
      <c r="D440">
        <v>250</v>
      </c>
      <c r="E440" s="3">
        <v>5</v>
      </c>
      <c r="F440" t="s">
        <v>7749</v>
      </c>
      <c r="G440" s="1" t="s">
        <v>7749</v>
      </c>
      <c r="H440">
        <v>0</v>
      </c>
      <c r="I440" s="2">
        <f t="shared" si="93"/>
        <v>4.75</v>
      </c>
      <c r="J440" t="s">
        <v>377</v>
      </c>
      <c r="K440" s="5">
        <f t="shared" si="85"/>
        <v>4</v>
      </c>
      <c r="L440" t="s">
        <v>7719</v>
      </c>
      <c r="R440" t="s">
        <v>578</v>
      </c>
      <c r="S440" t="s">
        <v>578</v>
      </c>
      <c r="T440" t="s">
        <v>377</v>
      </c>
      <c r="V440" t="s">
        <v>578</v>
      </c>
      <c r="X440" t="s">
        <v>578</v>
      </c>
      <c r="Y440" s="2"/>
      <c r="Z440" s="2" t="s">
        <v>578</v>
      </c>
      <c r="AA440" t="s">
        <v>7723</v>
      </c>
      <c r="AB440" s="5">
        <f t="shared" si="86"/>
        <v>4</v>
      </c>
      <c r="AC440" s="5">
        <f t="shared" si="87"/>
        <v>2.5</v>
      </c>
      <c r="AF440" t="s">
        <v>7725</v>
      </c>
      <c r="AI440" s="5">
        <f t="shared" si="88"/>
        <v>4</v>
      </c>
      <c r="AJ440" t="s">
        <v>377</v>
      </c>
      <c r="AK440" t="s">
        <v>377</v>
      </c>
      <c r="AN440" s="5">
        <f t="shared" si="89"/>
        <v>1.5</v>
      </c>
      <c r="AO440" s="5">
        <f t="shared" si="90"/>
        <v>3.75</v>
      </c>
      <c r="AQ440" s="2"/>
      <c r="AT440" t="s">
        <v>7729</v>
      </c>
      <c r="AU440" t="s">
        <v>7729</v>
      </c>
      <c r="AV440" t="s">
        <v>7729</v>
      </c>
      <c r="AW440" t="s">
        <v>7729</v>
      </c>
      <c r="BA440" s="5">
        <v>2.1149999999999998</v>
      </c>
      <c r="BB440" t="s">
        <v>7733</v>
      </c>
      <c r="BC440" s="5">
        <f t="shared" si="94"/>
        <v>13.770000000000001</v>
      </c>
      <c r="BD440" t="s">
        <v>7735</v>
      </c>
      <c r="BE440" t="s">
        <v>7736</v>
      </c>
      <c r="BF440" t="s">
        <v>7737</v>
      </c>
      <c r="BG440" s="5">
        <f t="shared" si="95"/>
        <v>12.240000000000002</v>
      </c>
      <c r="BH440" t="s">
        <v>386</v>
      </c>
      <c r="BI440" t="s">
        <v>386</v>
      </c>
      <c r="BK440" t="s">
        <v>377</v>
      </c>
      <c r="BL440" t="s">
        <v>7738</v>
      </c>
      <c r="BM440" s="5">
        <f t="shared" si="91"/>
        <v>4</v>
      </c>
      <c r="BQ440" s="5">
        <f t="shared" si="96"/>
        <v>12.240000000000002</v>
      </c>
      <c r="BT440" s="5">
        <f t="shared" si="97"/>
        <v>9.9450000000000003</v>
      </c>
      <c r="CC440" s="5">
        <f t="shared" si="92"/>
        <v>2.415</v>
      </c>
      <c r="CF440" s="5">
        <f t="shared" si="84"/>
        <v>2</v>
      </c>
    </row>
    <row r="441" spans="1:84" x14ac:dyDescent="0.25">
      <c r="A441" t="s">
        <v>2175</v>
      </c>
      <c r="C441" t="s">
        <v>906</v>
      </c>
      <c r="D441">
        <v>250</v>
      </c>
      <c r="E441" s="3">
        <v>65.63</v>
      </c>
      <c r="F441" t="s">
        <v>7749</v>
      </c>
      <c r="G441" s="1" t="s">
        <v>7749</v>
      </c>
      <c r="H441">
        <v>0</v>
      </c>
      <c r="I441" s="2">
        <f t="shared" si="93"/>
        <v>62.348499999999994</v>
      </c>
      <c r="J441" t="s">
        <v>377</v>
      </c>
      <c r="K441" s="5">
        <f t="shared" si="85"/>
        <v>52.503999999999998</v>
      </c>
      <c r="L441" t="s">
        <v>7719</v>
      </c>
      <c r="R441" t="s">
        <v>578</v>
      </c>
      <c r="S441" t="s">
        <v>578</v>
      </c>
      <c r="T441" t="s">
        <v>377</v>
      </c>
      <c r="V441" t="s">
        <v>578</v>
      </c>
      <c r="X441" t="s">
        <v>578</v>
      </c>
      <c r="Y441" s="2"/>
      <c r="Z441" s="2" t="s">
        <v>578</v>
      </c>
      <c r="AA441" t="s">
        <v>7723</v>
      </c>
      <c r="AB441" s="5">
        <f t="shared" si="86"/>
        <v>52.503999999999998</v>
      </c>
      <c r="AC441" s="5">
        <f t="shared" si="87"/>
        <v>32.814999999999998</v>
      </c>
      <c r="AF441" t="s">
        <v>7725</v>
      </c>
      <c r="AI441" s="5">
        <f t="shared" si="88"/>
        <v>52.503999999999998</v>
      </c>
      <c r="AJ441" t="s">
        <v>377</v>
      </c>
      <c r="AK441" t="s">
        <v>377</v>
      </c>
      <c r="AN441" s="5">
        <f t="shared" si="89"/>
        <v>19.688999999999997</v>
      </c>
      <c r="AO441" s="5">
        <f t="shared" si="90"/>
        <v>49.222499999999997</v>
      </c>
      <c r="AQ441" s="2"/>
      <c r="AT441" t="s">
        <v>7729</v>
      </c>
      <c r="AU441" t="s">
        <v>7729</v>
      </c>
      <c r="AV441" t="s">
        <v>7729</v>
      </c>
      <c r="AW441" t="s">
        <v>7729</v>
      </c>
      <c r="BA441" s="5">
        <v>27.761489999999998</v>
      </c>
      <c r="BB441" t="s">
        <v>7733</v>
      </c>
      <c r="BC441" s="5">
        <f t="shared" si="94"/>
        <v>4.5</v>
      </c>
      <c r="BD441" t="s">
        <v>7735</v>
      </c>
      <c r="BE441" t="s">
        <v>7736</v>
      </c>
      <c r="BF441" t="s">
        <v>7737</v>
      </c>
      <c r="BG441" s="5">
        <f t="shared" si="95"/>
        <v>4</v>
      </c>
      <c r="BH441" t="s">
        <v>386</v>
      </c>
      <c r="BI441" t="s">
        <v>386</v>
      </c>
      <c r="BK441" t="s">
        <v>377</v>
      </c>
      <c r="BL441" t="s">
        <v>7738</v>
      </c>
      <c r="BM441" s="5">
        <f t="shared" si="91"/>
        <v>52.503999999999998</v>
      </c>
      <c r="BQ441" s="5">
        <f t="shared" si="96"/>
        <v>4</v>
      </c>
      <c r="BT441" s="5">
        <f t="shared" si="97"/>
        <v>3.25</v>
      </c>
      <c r="CC441" s="5">
        <f t="shared" si="92"/>
        <v>31.699289999999998</v>
      </c>
      <c r="CF441" s="5">
        <f t="shared" si="84"/>
        <v>26.251999999999999</v>
      </c>
    </row>
    <row r="442" spans="1:84" x14ac:dyDescent="0.25">
      <c r="A442" t="s">
        <v>2176</v>
      </c>
      <c r="C442" t="s">
        <v>907</v>
      </c>
      <c r="D442">
        <v>250</v>
      </c>
      <c r="E442" s="3">
        <v>5.5</v>
      </c>
      <c r="F442" t="s">
        <v>7749</v>
      </c>
      <c r="G442" s="1" t="s">
        <v>7749</v>
      </c>
      <c r="H442">
        <v>0</v>
      </c>
      <c r="I442" s="2">
        <f t="shared" si="93"/>
        <v>5.2249999999999996</v>
      </c>
      <c r="J442" t="s">
        <v>377</v>
      </c>
      <c r="K442" s="5">
        <f t="shared" si="85"/>
        <v>4.4000000000000004</v>
      </c>
      <c r="L442" t="s">
        <v>7719</v>
      </c>
      <c r="R442" t="s">
        <v>578</v>
      </c>
      <c r="S442" t="s">
        <v>578</v>
      </c>
      <c r="T442" t="s">
        <v>377</v>
      </c>
      <c r="V442" t="s">
        <v>578</v>
      </c>
      <c r="X442" t="s">
        <v>578</v>
      </c>
      <c r="Y442" s="2"/>
      <c r="Z442" s="2" t="s">
        <v>578</v>
      </c>
      <c r="AA442" t="s">
        <v>7723</v>
      </c>
      <c r="AB442" s="5">
        <f t="shared" si="86"/>
        <v>4.4000000000000004</v>
      </c>
      <c r="AC442" s="5">
        <f t="shared" si="87"/>
        <v>2.75</v>
      </c>
      <c r="AF442" t="s">
        <v>7725</v>
      </c>
      <c r="AI442" s="5">
        <f t="shared" si="88"/>
        <v>4.4000000000000004</v>
      </c>
      <c r="AJ442" t="s">
        <v>377</v>
      </c>
      <c r="AK442" t="s">
        <v>377</v>
      </c>
      <c r="AN442" s="5">
        <f t="shared" si="89"/>
        <v>1.65</v>
      </c>
      <c r="AO442" s="5">
        <f t="shared" si="90"/>
        <v>4.125</v>
      </c>
      <c r="AQ442" s="2"/>
      <c r="AT442" t="s">
        <v>7729</v>
      </c>
      <c r="AU442" t="s">
        <v>7729</v>
      </c>
      <c r="AV442" t="s">
        <v>7729</v>
      </c>
      <c r="AW442" t="s">
        <v>7729</v>
      </c>
      <c r="BA442" s="5">
        <v>2.3264999999999998</v>
      </c>
      <c r="BB442" t="s">
        <v>7733</v>
      </c>
      <c r="BC442" s="5">
        <f t="shared" si="94"/>
        <v>4.5</v>
      </c>
      <c r="BD442" t="s">
        <v>7735</v>
      </c>
      <c r="BE442" t="s">
        <v>7736</v>
      </c>
      <c r="BF442" t="s">
        <v>7737</v>
      </c>
      <c r="BG442" s="5">
        <f t="shared" si="95"/>
        <v>4</v>
      </c>
      <c r="BH442" t="s">
        <v>386</v>
      </c>
      <c r="BI442" t="s">
        <v>386</v>
      </c>
      <c r="BK442" t="s">
        <v>377</v>
      </c>
      <c r="BL442" t="s">
        <v>7738</v>
      </c>
      <c r="BM442" s="5">
        <f t="shared" si="91"/>
        <v>4.4000000000000004</v>
      </c>
      <c r="BQ442" s="5">
        <f t="shared" si="96"/>
        <v>4</v>
      </c>
      <c r="BT442" s="5">
        <f t="shared" si="97"/>
        <v>3.25</v>
      </c>
      <c r="CC442" s="5">
        <f t="shared" si="92"/>
        <v>2.6564999999999999</v>
      </c>
      <c r="CF442" s="5">
        <f t="shared" si="84"/>
        <v>2.2000000000000002</v>
      </c>
    </row>
    <row r="443" spans="1:84" x14ac:dyDescent="0.25">
      <c r="A443" t="s">
        <v>2177</v>
      </c>
      <c r="C443" t="s">
        <v>908</v>
      </c>
      <c r="D443">
        <v>250</v>
      </c>
      <c r="E443" s="3">
        <v>5</v>
      </c>
      <c r="F443" t="s">
        <v>7749</v>
      </c>
      <c r="G443" s="1" t="s">
        <v>7749</v>
      </c>
      <c r="H443">
        <v>0</v>
      </c>
      <c r="I443" s="2">
        <f t="shared" si="93"/>
        <v>4.75</v>
      </c>
      <c r="J443" t="s">
        <v>377</v>
      </c>
      <c r="K443" s="5">
        <f t="shared" si="85"/>
        <v>4</v>
      </c>
      <c r="L443" t="s">
        <v>7719</v>
      </c>
      <c r="R443" t="s">
        <v>578</v>
      </c>
      <c r="S443" t="s">
        <v>578</v>
      </c>
      <c r="T443" t="s">
        <v>377</v>
      </c>
      <c r="V443" t="s">
        <v>578</v>
      </c>
      <c r="X443" t="s">
        <v>578</v>
      </c>
      <c r="Y443" s="2"/>
      <c r="Z443" s="2" t="s">
        <v>578</v>
      </c>
      <c r="AA443" t="s">
        <v>7723</v>
      </c>
      <c r="AB443" s="5">
        <f t="shared" si="86"/>
        <v>4</v>
      </c>
      <c r="AC443" s="5">
        <f t="shared" si="87"/>
        <v>2.5</v>
      </c>
      <c r="AF443" t="s">
        <v>7725</v>
      </c>
      <c r="AI443" s="5">
        <f t="shared" si="88"/>
        <v>4</v>
      </c>
      <c r="AJ443" t="s">
        <v>377</v>
      </c>
      <c r="AK443" t="s">
        <v>377</v>
      </c>
      <c r="AN443" s="5">
        <f t="shared" si="89"/>
        <v>1.5</v>
      </c>
      <c r="AO443" s="5">
        <f t="shared" si="90"/>
        <v>3.75</v>
      </c>
      <c r="AQ443" s="2"/>
      <c r="AT443" t="s">
        <v>7729</v>
      </c>
      <c r="AU443" t="s">
        <v>7729</v>
      </c>
      <c r="AV443" t="s">
        <v>7729</v>
      </c>
      <c r="AW443" t="s">
        <v>7729</v>
      </c>
      <c r="BA443" s="5">
        <v>2.1149999999999998</v>
      </c>
      <c r="BB443" t="s">
        <v>7733</v>
      </c>
      <c r="BC443" s="5">
        <f t="shared" si="94"/>
        <v>59.067</v>
      </c>
      <c r="BD443" t="s">
        <v>7735</v>
      </c>
      <c r="BE443" t="s">
        <v>7736</v>
      </c>
      <c r="BF443" t="s">
        <v>7737</v>
      </c>
      <c r="BG443" s="5">
        <f t="shared" si="95"/>
        <v>52.503999999999998</v>
      </c>
      <c r="BH443" t="s">
        <v>386</v>
      </c>
      <c r="BI443" t="s">
        <v>386</v>
      </c>
      <c r="BK443" t="s">
        <v>377</v>
      </c>
      <c r="BL443" t="s">
        <v>7738</v>
      </c>
      <c r="BM443" s="5">
        <f t="shared" si="91"/>
        <v>4</v>
      </c>
      <c r="BQ443" s="5">
        <f t="shared" si="96"/>
        <v>52.503999999999998</v>
      </c>
      <c r="BT443" s="5">
        <f t="shared" si="97"/>
        <v>42.659500000000001</v>
      </c>
      <c r="CC443" s="5">
        <f t="shared" si="92"/>
        <v>2.415</v>
      </c>
      <c r="CF443" s="5">
        <f t="shared" si="84"/>
        <v>2</v>
      </c>
    </row>
    <row r="444" spans="1:84" x14ac:dyDescent="0.25">
      <c r="A444" t="s">
        <v>2178</v>
      </c>
      <c r="D444">
        <v>250</v>
      </c>
      <c r="E444" s="3">
        <v>19.2</v>
      </c>
      <c r="F444" t="s">
        <v>7749</v>
      </c>
      <c r="G444" s="1" t="s">
        <v>7749</v>
      </c>
      <c r="H444">
        <v>0</v>
      </c>
      <c r="I444" s="2">
        <f t="shared" si="93"/>
        <v>18.239999999999998</v>
      </c>
      <c r="J444" t="s">
        <v>377</v>
      </c>
      <c r="K444" s="5">
        <f t="shared" si="85"/>
        <v>15.36</v>
      </c>
      <c r="L444" t="s">
        <v>7719</v>
      </c>
      <c r="R444" t="s">
        <v>578</v>
      </c>
      <c r="S444" t="s">
        <v>578</v>
      </c>
      <c r="T444" t="s">
        <v>377</v>
      </c>
      <c r="V444" t="s">
        <v>578</v>
      </c>
      <c r="X444" t="s">
        <v>578</v>
      </c>
      <c r="Y444" s="2"/>
      <c r="Z444" s="2" t="s">
        <v>578</v>
      </c>
      <c r="AA444" t="s">
        <v>7723</v>
      </c>
      <c r="AB444" s="5">
        <f t="shared" si="86"/>
        <v>15.36</v>
      </c>
      <c r="AC444" s="5">
        <f t="shared" si="87"/>
        <v>9.6</v>
      </c>
      <c r="AF444" t="s">
        <v>7725</v>
      </c>
      <c r="AI444" s="5">
        <f t="shared" si="88"/>
        <v>15.36</v>
      </c>
      <c r="AJ444" t="s">
        <v>377</v>
      </c>
      <c r="AK444" t="s">
        <v>377</v>
      </c>
      <c r="AN444" s="5">
        <f t="shared" si="89"/>
        <v>5.76</v>
      </c>
      <c r="AO444" s="5">
        <f t="shared" si="90"/>
        <v>14.399999999999999</v>
      </c>
      <c r="AQ444" s="2"/>
      <c r="AT444" t="s">
        <v>7729</v>
      </c>
      <c r="AU444" t="s">
        <v>7729</v>
      </c>
      <c r="AV444" t="s">
        <v>7729</v>
      </c>
      <c r="AW444" t="s">
        <v>7729</v>
      </c>
      <c r="BA444" s="5">
        <v>8.121599999999999</v>
      </c>
      <c r="BB444" t="s">
        <v>7733</v>
      </c>
      <c r="BC444" s="5">
        <f t="shared" si="94"/>
        <v>4.95</v>
      </c>
      <c r="BD444" t="s">
        <v>7735</v>
      </c>
      <c r="BE444" t="s">
        <v>7736</v>
      </c>
      <c r="BF444" t="s">
        <v>7737</v>
      </c>
      <c r="BG444" s="5">
        <f t="shared" si="95"/>
        <v>4.4000000000000004</v>
      </c>
      <c r="BH444" t="s">
        <v>386</v>
      </c>
      <c r="BI444" t="s">
        <v>386</v>
      </c>
      <c r="BK444" t="s">
        <v>377</v>
      </c>
      <c r="BL444" t="s">
        <v>7738</v>
      </c>
      <c r="BM444" s="5">
        <f t="shared" si="91"/>
        <v>15.36</v>
      </c>
      <c r="BQ444" s="5">
        <f t="shared" si="96"/>
        <v>4.4000000000000004</v>
      </c>
      <c r="BT444" s="5">
        <f t="shared" si="97"/>
        <v>3.5750000000000002</v>
      </c>
      <c r="CC444" s="5">
        <f t="shared" si="92"/>
        <v>9.2736000000000001</v>
      </c>
      <c r="CF444" s="5">
        <f t="shared" si="84"/>
        <v>7.68</v>
      </c>
    </row>
    <row r="445" spans="1:84" x14ac:dyDescent="0.25">
      <c r="A445" t="s">
        <v>2179</v>
      </c>
      <c r="C445" t="s">
        <v>909</v>
      </c>
      <c r="D445">
        <v>250</v>
      </c>
      <c r="E445" s="3">
        <v>48.1</v>
      </c>
      <c r="F445" t="s">
        <v>7749</v>
      </c>
      <c r="G445" s="1" t="s">
        <v>7749</v>
      </c>
      <c r="H445">
        <v>0</v>
      </c>
      <c r="I445" s="2">
        <f t="shared" si="93"/>
        <v>45.695</v>
      </c>
      <c r="J445" t="s">
        <v>377</v>
      </c>
      <c r="K445" s="5">
        <f t="shared" si="85"/>
        <v>38.480000000000004</v>
      </c>
      <c r="L445" t="s">
        <v>7719</v>
      </c>
      <c r="R445" t="s">
        <v>578</v>
      </c>
      <c r="S445" t="s">
        <v>578</v>
      </c>
      <c r="T445" t="s">
        <v>377</v>
      </c>
      <c r="V445" t="s">
        <v>578</v>
      </c>
      <c r="X445" t="s">
        <v>578</v>
      </c>
      <c r="Y445" s="2"/>
      <c r="Z445" s="2" t="s">
        <v>578</v>
      </c>
      <c r="AA445" t="s">
        <v>7723</v>
      </c>
      <c r="AB445" s="5">
        <f t="shared" si="86"/>
        <v>38.480000000000004</v>
      </c>
      <c r="AC445" s="5">
        <f t="shared" si="87"/>
        <v>24.05</v>
      </c>
      <c r="AF445" t="s">
        <v>7725</v>
      </c>
      <c r="AI445" s="5">
        <f t="shared" si="88"/>
        <v>38.480000000000004</v>
      </c>
      <c r="AJ445" t="s">
        <v>377</v>
      </c>
      <c r="AK445" t="s">
        <v>377</v>
      </c>
      <c r="AN445" s="5">
        <f t="shared" si="89"/>
        <v>14.43</v>
      </c>
      <c r="AO445" s="5">
        <f t="shared" si="90"/>
        <v>36.075000000000003</v>
      </c>
      <c r="AQ445" s="2"/>
      <c r="AT445" t="s">
        <v>7729</v>
      </c>
      <c r="AU445" t="s">
        <v>7729</v>
      </c>
      <c r="AV445" t="s">
        <v>7729</v>
      </c>
      <c r="AW445" t="s">
        <v>7729</v>
      </c>
      <c r="BA445" s="5">
        <v>20.346299999999999</v>
      </c>
      <c r="BB445" t="s">
        <v>7733</v>
      </c>
      <c r="BC445" s="5">
        <f t="shared" si="94"/>
        <v>4.5</v>
      </c>
      <c r="BD445" t="s">
        <v>7735</v>
      </c>
      <c r="BE445" t="s">
        <v>7736</v>
      </c>
      <c r="BF445" t="s">
        <v>7737</v>
      </c>
      <c r="BG445" s="5">
        <f t="shared" si="95"/>
        <v>4</v>
      </c>
      <c r="BH445" t="s">
        <v>386</v>
      </c>
      <c r="BI445" t="s">
        <v>386</v>
      </c>
      <c r="BK445" t="s">
        <v>377</v>
      </c>
      <c r="BL445" t="s">
        <v>7738</v>
      </c>
      <c r="BM445" s="5">
        <f t="shared" si="91"/>
        <v>38.480000000000004</v>
      </c>
      <c r="BQ445" s="5">
        <f t="shared" si="96"/>
        <v>4</v>
      </c>
      <c r="BT445" s="5">
        <f t="shared" si="97"/>
        <v>3.25</v>
      </c>
      <c r="CC445" s="5">
        <f t="shared" si="92"/>
        <v>23.232299999999999</v>
      </c>
      <c r="CF445" s="5">
        <f t="shared" si="84"/>
        <v>19.240000000000002</v>
      </c>
    </row>
    <row r="446" spans="1:84" x14ac:dyDescent="0.25">
      <c r="A446" t="s">
        <v>2180</v>
      </c>
      <c r="D446">
        <v>250</v>
      </c>
      <c r="E446" s="3">
        <v>96</v>
      </c>
      <c r="F446" t="s">
        <v>7749</v>
      </c>
      <c r="G446" s="1" t="s">
        <v>7749</v>
      </c>
      <c r="H446">
        <v>0</v>
      </c>
      <c r="I446" s="2">
        <f t="shared" si="93"/>
        <v>91.199999999999989</v>
      </c>
      <c r="J446" t="s">
        <v>377</v>
      </c>
      <c r="K446" s="5">
        <f t="shared" si="85"/>
        <v>76.800000000000011</v>
      </c>
      <c r="L446" t="s">
        <v>7719</v>
      </c>
      <c r="R446" t="s">
        <v>578</v>
      </c>
      <c r="S446" t="s">
        <v>578</v>
      </c>
      <c r="T446" t="s">
        <v>377</v>
      </c>
      <c r="V446" t="s">
        <v>578</v>
      </c>
      <c r="X446" t="s">
        <v>578</v>
      </c>
      <c r="Y446" s="2"/>
      <c r="Z446" s="2" t="s">
        <v>578</v>
      </c>
      <c r="AA446" t="s">
        <v>7723</v>
      </c>
      <c r="AB446" s="5">
        <f t="shared" si="86"/>
        <v>76.800000000000011</v>
      </c>
      <c r="AC446" s="5">
        <f t="shared" si="87"/>
        <v>48</v>
      </c>
      <c r="AF446" t="s">
        <v>7725</v>
      </c>
      <c r="AI446" s="5">
        <f t="shared" si="88"/>
        <v>76.800000000000011</v>
      </c>
      <c r="AJ446" t="s">
        <v>377</v>
      </c>
      <c r="AK446" t="s">
        <v>377</v>
      </c>
      <c r="AN446" s="5">
        <f t="shared" si="89"/>
        <v>28.799999999999997</v>
      </c>
      <c r="AO446" s="5">
        <f t="shared" si="90"/>
        <v>72</v>
      </c>
      <c r="AQ446" s="2"/>
      <c r="AT446" t="s">
        <v>7729</v>
      </c>
      <c r="AU446" t="s">
        <v>7729</v>
      </c>
      <c r="AV446" t="s">
        <v>7729</v>
      </c>
      <c r="AW446" t="s">
        <v>7729</v>
      </c>
      <c r="BA446" s="5">
        <v>40.607999999999997</v>
      </c>
      <c r="BB446" t="s">
        <v>7733</v>
      </c>
      <c r="BC446" s="5">
        <f t="shared" si="94"/>
        <v>17.28</v>
      </c>
      <c r="BD446" t="s">
        <v>7735</v>
      </c>
      <c r="BE446" t="s">
        <v>7736</v>
      </c>
      <c r="BF446" t="s">
        <v>7737</v>
      </c>
      <c r="BG446" s="5">
        <f t="shared" si="95"/>
        <v>15.36</v>
      </c>
      <c r="BH446" t="s">
        <v>386</v>
      </c>
      <c r="BI446" t="s">
        <v>386</v>
      </c>
      <c r="BK446" t="s">
        <v>377</v>
      </c>
      <c r="BL446" t="s">
        <v>7738</v>
      </c>
      <c r="BM446" s="5">
        <f t="shared" si="91"/>
        <v>76.800000000000011</v>
      </c>
      <c r="BQ446" s="5">
        <f t="shared" si="96"/>
        <v>15.36</v>
      </c>
      <c r="BT446" s="5">
        <f t="shared" si="97"/>
        <v>12.48</v>
      </c>
      <c r="CC446" s="5">
        <f t="shared" si="92"/>
        <v>46.367999999999995</v>
      </c>
      <c r="CF446" s="5">
        <f t="shared" si="84"/>
        <v>38.400000000000006</v>
      </c>
    </row>
    <row r="447" spans="1:84" x14ac:dyDescent="0.25">
      <c r="A447" t="s">
        <v>2181</v>
      </c>
      <c r="C447" t="s">
        <v>910</v>
      </c>
      <c r="D447">
        <v>250</v>
      </c>
      <c r="E447" s="3">
        <v>71.599999999999994</v>
      </c>
      <c r="F447" t="s">
        <v>7749</v>
      </c>
      <c r="G447" s="1" t="s">
        <v>7749</v>
      </c>
      <c r="H447">
        <v>0</v>
      </c>
      <c r="I447" s="2">
        <f t="shared" si="93"/>
        <v>68.02</v>
      </c>
      <c r="J447" t="s">
        <v>377</v>
      </c>
      <c r="K447" s="5">
        <f t="shared" si="85"/>
        <v>57.28</v>
      </c>
      <c r="L447" t="s">
        <v>7719</v>
      </c>
      <c r="R447" t="s">
        <v>578</v>
      </c>
      <c r="S447" t="s">
        <v>578</v>
      </c>
      <c r="T447" t="s">
        <v>377</v>
      </c>
      <c r="V447" t="s">
        <v>578</v>
      </c>
      <c r="X447" t="s">
        <v>578</v>
      </c>
      <c r="Y447" s="2"/>
      <c r="Z447" s="2" t="s">
        <v>578</v>
      </c>
      <c r="AA447" t="s">
        <v>7723</v>
      </c>
      <c r="AB447" s="5">
        <f t="shared" si="86"/>
        <v>57.28</v>
      </c>
      <c r="AC447" s="5">
        <f t="shared" si="87"/>
        <v>35.799999999999997</v>
      </c>
      <c r="AF447" t="s">
        <v>7725</v>
      </c>
      <c r="AI447" s="5">
        <f t="shared" si="88"/>
        <v>57.28</v>
      </c>
      <c r="AJ447" t="s">
        <v>377</v>
      </c>
      <c r="AK447" t="s">
        <v>377</v>
      </c>
      <c r="AN447" s="5">
        <f t="shared" si="89"/>
        <v>21.479999999999997</v>
      </c>
      <c r="AO447" s="5">
        <f t="shared" si="90"/>
        <v>53.699999999999996</v>
      </c>
      <c r="AQ447" s="2"/>
      <c r="AT447" t="s">
        <v>7729</v>
      </c>
      <c r="AU447" t="s">
        <v>7729</v>
      </c>
      <c r="AV447" t="s">
        <v>7729</v>
      </c>
      <c r="AW447" t="s">
        <v>7729</v>
      </c>
      <c r="BA447" s="5">
        <v>30.286799999999996</v>
      </c>
      <c r="BB447" t="s">
        <v>7733</v>
      </c>
      <c r="BC447" s="5">
        <f t="shared" si="94"/>
        <v>43.29</v>
      </c>
      <c r="BD447" t="s">
        <v>7735</v>
      </c>
      <c r="BE447" t="s">
        <v>7736</v>
      </c>
      <c r="BF447" t="s">
        <v>7737</v>
      </c>
      <c r="BG447" s="5">
        <f t="shared" si="95"/>
        <v>38.480000000000004</v>
      </c>
      <c r="BH447" t="s">
        <v>386</v>
      </c>
      <c r="BI447" t="s">
        <v>386</v>
      </c>
      <c r="BK447" t="s">
        <v>377</v>
      </c>
      <c r="BL447" t="s">
        <v>7738</v>
      </c>
      <c r="BM447" s="5">
        <f t="shared" si="91"/>
        <v>57.28</v>
      </c>
      <c r="BQ447" s="5">
        <f t="shared" si="96"/>
        <v>38.480000000000004</v>
      </c>
      <c r="BT447" s="5">
        <f t="shared" si="97"/>
        <v>31.265000000000001</v>
      </c>
      <c r="CC447" s="5">
        <f t="shared" si="92"/>
        <v>34.582799999999999</v>
      </c>
      <c r="CF447" s="5">
        <f t="shared" si="84"/>
        <v>28.64</v>
      </c>
    </row>
    <row r="448" spans="1:84" x14ac:dyDescent="0.25">
      <c r="A448" t="s">
        <v>2182</v>
      </c>
      <c r="C448" t="s">
        <v>911</v>
      </c>
      <c r="D448">
        <v>250</v>
      </c>
      <c r="E448" s="3">
        <v>46.7</v>
      </c>
      <c r="F448" t="s">
        <v>7749</v>
      </c>
      <c r="G448" s="1" t="s">
        <v>7749</v>
      </c>
      <c r="H448">
        <v>0</v>
      </c>
      <c r="I448" s="2">
        <f t="shared" si="93"/>
        <v>44.365000000000002</v>
      </c>
      <c r="J448" t="s">
        <v>377</v>
      </c>
      <c r="K448" s="5">
        <f t="shared" si="85"/>
        <v>37.360000000000007</v>
      </c>
      <c r="L448" t="s">
        <v>7719</v>
      </c>
      <c r="R448" t="s">
        <v>578</v>
      </c>
      <c r="S448" t="s">
        <v>578</v>
      </c>
      <c r="T448" t="s">
        <v>377</v>
      </c>
      <c r="V448" t="s">
        <v>578</v>
      </c>
      <c r="X448" t="s">
        <v>578</v>
      </c>
      <c r="Y448" s="2"/>
      <c r="Z448" s="2" t="s">
        <v>578</v>
      </c>
      <c r="AA448" t="s">
        <v>7723</v>
      </c>
      <c r="AB448" s="5">
        <f t="shared" si="86"/>
        <v>37.360000000000007</v>
      </c>
      <c r="AC448" s="5">
        <f t="shared" si="87"/>
        <v>23.35</v>
      </c>
      <c r="AF448" t="s">
        <v>7725</v>
      </c>
      <c r="AI448" s="5">
        <f t="shared" si="88"/>
        <v>37.360000000000007</v>
      </c>
      <c r="AJ448" t="s">
        <v>377</v>
      </c>
      <c r="AK448" t="s">
        <v>377</v>
      </c>
      <c r="AN448" s="5">
        <f t="shared" si="89"/>
        <v>14.01</v>
      </c>
      <c r="AO448" s="5">
        <f t="shared" si="90"/>
        <v>35.025000000000006</v>
      </c>
      <c r="AQ448" s="2"/>
      <c r="AT448" t="s">
        <v>7729</v>
      </c>
      <c r="AU448" t="s">
        <v>7729</v>
      </c>
      <c r="AV448" t="s">
        <v>7729</v>
      </c>
      <c r="AW448" t="s">
        <v>7729</v>
      </c>
      <c r="BA448" s="5">
        <v>19.754100000000001</v>
      </c>
      <c r="BB448" t="s">
        <v>7733</v>
      </c>
      <c r="BC448" s="5">
        <f t="shared" si="94"/>
        <v>86.4</v>
      </c>
      <c r="BD448" t="s">
        <v>7735</v>
      </c>
      <c r="BE448" t="s">
        <v>7736</v>
      </c>
      <c r="BF448" t="s">
        <v>7737</v>
      </c>
      <c r="BG448" s="5">
        <f t="shared" si="95"/>
        <v>76.800000000000011</v>
      </c>
      <c r="BH448" t="s">
        <v>386</v>
      </c>
      <c r="BI448" t="s">
        <v>386</v>
      </c>
      <c r="BK448" t="s">
        <v>377</v>
      </c>
      <c r="BL448" t="s">
        <v>7738</v>
      </c>
      <c r="BM448" s="5">
        <f t="shared" si="91"/>
        <v>37.360000000000007</v>
      </c>
      <c r="BQ448" s="5">
        <f t="shared" si="96"/>
        <v>76.800000000000011</v>
      </c>
      <c r="BT448" s="5">
        <f t="shared" si="97"/>
        <v>62.400000000000006</v>
      </c>
      <c r="CC448" s="5">
        <f t="shared" si="92"/>
        <v>22.556100000000001</v>
      </c>
      <c r="CF448" s="5">
        <f t="shared" si="84"/>
        <v>18.680000000000003</v>
      </c>
    </row>
    <row r="449" spans="1:84" x14ac:dyDescent="0.25">
      <c r="A449" t="s">
        <v>2183</v>
      </c>
      <c r="C449" t="s">
        <v>912</v>
      </c>
      <c r="D449">
        <v>250</v>
      </c>
      <c r="E449" s="3">
        <v>19.8</v>
      </c>
      <c r="F449" t="s">
        <v>7749</v>
      </c>
      <c r="G449" s="1" t="s">
        <v>7749</v>
      </c>
      <c r="H449">
        <v>0</v>
      </c>
      <c r="I449" s="2">
        <f t="shared" si="93"/>
        <v>18.809999999999999</v>
      </c>
      <c r="J449" t="s">
        <v>377</v>
      </c>
      <c r="K449" s="5">
        <f t="shared" si="85"/>
        <v>15.840000000000002</v>
      </c>
      <c r="L449" t="s">
        <v>7719</v>
      </c>
      <c r="R449" t="s">
        <v>578</v>
      </c>
      <c r="S449" t="s">
        <v>578</v>
      </c>
      <c r="T449" t="s">
        <v>377</v>
      </c>
      <c r="V449" t="s">
        <v>578</v>
      </c>
      <c r="X449" t="s">
        <v>578</v>
      </c>
      <c r="Y449" s="2"/>
      <c r="Z449" s="2" t="s">
        <v>578</v>
      </c>
      <c r="AA449" t="s">
        <v>7723</v>
      </c>
      <c r="AB449" s="5">
        <f t="shared" si="86"/>
        <v>15.840000000000002</v>
      </c>
      <c r="AC449" s="5">
        <f t="shared" si="87"/>
        <v>9.9</v>
      </c>
      <c r="AF449" t="s">
        <v>7725</v>
      </c>
      <c r="AI449" s="5">
        <f t="shared" si="88"/>
        <v>15.840000000000002</v>
      </c>
      <c r="AJ449" t="s">
        <v>377</v>
      </c>
      <c r="AK449" t="s">
        <v>377</v>
      </c>
      <c r="AN449" s="5">
        <f t="shared" si="89"/>
        <v>5.94</v>
      </c>
      <c r="AO449" s="5">
        <f t="shared" si="90"/>
        <v>14.850000000000001</v>
      </c>
      <c r="AQ449" s="2"/>
      <c r="AT449" t="s">
        <v>7729</v>
      </c>
      <c r="AU449" t="s">
        <v>7729</v>
      </c>
      <c r="AV449" t="s">
        <v>7729</v>
      </c>
      <c r="AW449" t="s">
        <v>7729</v>
      </c>
      <c r="BA449" s="5">
        <v>8.3754000000000008</v>
      </c>
      <c r="BB449" t="s">
        <v>7733</v>
      </c>
      <c r="BC449" s="5">
        <f t="shared" si="94"/>
        <v>64.44</v>
      </c>
      <c r="BD449" t="s">
        <v>7735</v>
      </c>
      <c r="BE449" t="s">
        <v>7736</v>
      </c>
      <c r="BF449" t="s">
        <v>7737</v>
      </c>
      <c r="BG449" s="5">
        <f t="shared" si="95"/>
        <v>57.28</v>
      </c>
      <c r="BH449" t="s">
        <v>386</v>
      </c>
      <c r="BI449" t="s">
        <v>386</v>
      </c>
      <c r="BK449" t="s">
        <v>377</v>
      </c>
      <c r="BL449" t="s">
        <v>7738</v>
      </c>
      <c r="BM449" s="5">
        <f t="shared" si="91"/>
        <v>15.840000000000002</v>
      </c>
      <c r="BQ449" s="5">
        <f t="shared" si="96"/>
        <v>57.28</v>
      </c>
      <c r="BT449" s="5">
        <f t="shared" si="97"/>
        <v>46.54</v>
      </c>
      <c r="CC449" s="5">
        <f t="shared" si="92"/>
        <v>9.5633999999999997</v>
      </c>
      <c r="CF449" s="5">
        <f t="shared" si="84"/>
        <v>7.9200000000000008</v>
      </c>
    </row>
    <row r="450" spans="1:84" x14ac:dyDescent="0.25">
      <c r="A450" t="s">
        <v>2184</v>
      </c>
      <c r="C450" t="s">
        <v>913</v>
      </c>
      <c r="D450">
        <v>250</v>
      </c>
      <c r="E450" s="3">
        <v>2</v>
      </c>
      <c r="F450" t="s">
        <v>7749</v>
      </c>
      <c r="G450" s="1" t="s">
        <v>7749</v>
      </c>
      <c r="H450">
        <v>0</v>
      </c>
      <c r="I450" s="2">
        <f t="shared" si="93"/>
        <v>1.9</v>
      </c>
      <c r="J450" t="s">
        <v>377</v>
      </c>
      <c r="K450" s="5">
        <f t="shared" si="85"/>
        <v>1.6</v>
      </c>
      <c r="L450" t="s">
        <v>7719</v>
      </c>
      <c r="R450" t="s">
        <v>578</v>
      </c>
      <c r="S450" t="s">
        <v>578</v>
      </c>
      <c r="T450" t="s">
        <v>377</v>
      </c>
      <c r="V450" t="s">
        <v>578</v>
      </c>
      <c r="X450" t="s">
        <v>578</v>
      </c>
      <c r="Y450" s="2"/>
      <c r="Z450" s="2" t="s">
        <v>578</v>
      </c>
      <c r="AA450" t="s">
        <v>7723</v>
      </c>
      <c r="AB450" s="5">
        <f t="shared" si="86"/>
        <v>1.6</v>
      </c>
      <c r="AC450" s="5">
        <f t="shared" si="87"/>
        <v>1</v>
      </c>
      <c r="AF450" t="s">
        <v>7725</v>
      </c>
      <c r="AI450" s="5">
        <f t="shared" si="88"/>
        <v>1.6</v>
      </c>
      <c r="AJ450" t="s">
        <v>377</v>
      </c>
      <c r="AK450" t="s">
        <v>377</v>
      </c>
      <c r="AN450" s="5">
        <f t="shared" si="89"/>
        <v>0.6</v>
      </c>
      <c r="AO450" s="5">
        <f t="shared" si="90"/>
        <v>1.5</v>
      </c>
      <c r="AQ450" s="2"/>
      <c r="AT450" t="s">
        <v>7729</v>
      </c>
      <c r="AU450" t="s">
        <v>7729</v>
      </c>
      <c r="AV450" t="s">
        <v>7729</v>
      </c>
      <c r="AW450" t="s">
        <v>7729</v>
      </c>
      <c r="BA450" s="5">
        <v>0.84599999999999997</v>
      </c>
      <c r="BB450" t="s">
        <v>7733</v>
      </c>
      <c r="BC450" s="5">
        <f t="shared" si="94"/>
        <v>42.03</v>
      </c>
      <c r="BD450" t="s">
        <v>7735</v>
      </c>
      <c r="BE450" t="s">
        <v>7736</v>
      </c>
      <c r="BF450" t="s">
        <v>7737</v>
      </c>
      <c r="BG450" s="5">
        <f t="shared" si="95"/>
        <v>37.360000000000007</v>
      </c>
      <c r="BH450" t="s">
        <v>386</v>
      </c>
      <c r="BI450" t="s">
        <v>386</v>
      </c>
      <c r="BK450" t="s">
        <v>377</v>
      </c>
      <c r="BL450" t="s">
        <v>7738</v>
      </c>
      <c r="BM450" s="5">
        <f t="shared" si="91"/>
        <v>1.6</v>
      </c>
      <c r="BQ450" s="5">
        <f t="shared" si="96"/>
        <v>37.360000000000007</v>
      </c>
      <c r="BT450" s="5">
        <f t="shared" si="97"/>
        <v>30.355000000000004</v>
      </c>
      <c r="CC450" s="5">
        <f t="shared" si="92"/>
        <v>0.96599999999999997</v>
      </c>
      <c r="CF450" s="5">
        <f t="shared" si="84"/>
        <v>0.8</v>
      </c>
    </row>
    <row r="451" spans="1:84" x14ac:dyDescent="0.25">
      <c r="A451" t="s">
        <v>2185</v>
      </c>
      <c r="C451" t="s">
        <v>914</v>
      </c>
      <c r="D451">
        <v>250</v>
      </c>
      <c r="E451" s="3">
        <v>7.9</v>
      </c>
      <c r="F451" t="s">
        <v>7749</v>
      </c>
      <c r="G451" s="1" t="s">
        <v>7749</v>
      </c>
      <c r="H451">
        <v>0</v>
      </c>
      <c r="I451" s="2">
        <f t="shared" si="93"/>
        <v>7.5049999999999999</v>
      </c>
      <c r="J451" t="s">
        <v>377</v>
      </c>
      <c r="K451" s="5">
        <f t="shared" si="85"/>
        <v>6.32</v>
      </c>
      <c r="L451" t="s">
        <v>7719</v>
      </c>
      <c r="R451" t="s">
        <v>578</v>
      </c>
      <c r="S451" t="s">
        <v>578</v>
      </c>
      <c r="T451" t="s">
        <v>377</v>
      </c>
      <c r="V451" t="s">
        <v>578</v>
      </c>
      <c r="X451" t="s">
        <v>578</v>
      </c>
      <c r="Y451" s="2"/>
      <c r="Z451" s="2" t="s">
        <v>578</v>
      </c>
      <c r="AA451" t="s">
        <v>7723</v>
      </c>
      <c r="AB451" s="5">
        <f t="shared" si="86"/>
        <v>6.32</v>
      </c>
      <c r="AC451" s="5">
        <f t="shared" si="87"/>
        <v>3.95</v>
      </c>
      <c r="AF451" t="s">
        <v>7725</v>
      </c>
      <c r="AI451" s="5">
        <f t="shared" si="88"/>
        <v>6.32</v>
      </c>
      <c r="AJ451" t="s">
        <v>377</v>
      </c>
      <c r="AK451" t="s">
        <v>377</v>
      </c>
      <c r="AN451" s="5">
        <f t="shared" si="89"/>
        <v>2.37</v>
      </c>
      <c r="AO451" s="5">
        <f t="shared" si="90"/>
        <v>5.9250000000000007</v>
      </c>
      <c r="AQ451" s="2"/>
      <c r="AT451" t="s">
        <v>7729</v>
      </c>
      <c r="AU451" t="s">
        <v>7729</v>
      </c>
      <c r="AV451" t="s">
        <v>7729</v>
      </c>
      <c r="AW451" t="s">
        <v>7729</v>
      </c>
      <c r="BA451" s="5">
        <v>3.3416999999999999</v>
      </c>
      <c r="BB451" t="s">
        <v>7733</v>
      </c>
      <c r="BC451" s="5">
        <f t="shared" si="94"/>
        <v>17.82</v>
      </c>
      <c r="BD451" t="s">
        <v>7735</v>
      </c>
      <c r="BE451" t="s">
        <v>7736</v>
      </c>
      <c r="BF451" t="s">
        <v>7737</v>
      </c>
      <c r="BG451" s="5">
        <f t="shared" si="95"/>
        <v>15.840000000000002</v>
      </c>
      <c r="BH451" t="s">
        <v>386</v>
      </c>
      <c r="BI451" t="s">
        <v>386</v>
      </c>
      <c r="BK451" t="s">
        <v>377</v>
      </c>
      <c r="BL451" t="s">
        <v>7738</v>
      </c>
      <c r="BM451" s="5">
        <f t="shared" si="91"/>
        <v>6.32</v>
      </c>
      <c r="BQ451" s="5">
        <f t="shared" si="96"/>
        <v>15.840000000000002</v>
      </c>
      <c r="BT451" s="5">
        <f t="shared" si="97"/>
        <v>12.870000000000001</v>
      </c>
      <c r="CC451" s="5">
        <f t="shared" si="92"/>
        <v>3.8157000000000001</v>
      </c>
      <c r="CF451" s="5">
        <f t="shared" si="84"/>
        <v>3.16</v>
      </c>
    </row>
    <row r="452" spans="1:84" x14ac:dyDescent="0.25">
      <c r="A452" t="s">
        <v>2186</v>
      </c>
      <c r="D452">
        <v>250</v>
      </c>
      <c r="E452" s="3">
        <v>5</v>
      </c>
      <c r="F452" t="s">
        <v>7749</v>
      </c>
      <c r="G452" s="1" t="s">
        <v>7749</v>
      </c>
      <c r="H452">
        <v>0</v>
      </c>
      <c r="I452" s="2">
        <f t="shared" si="93"/>
        <v>4.75</v>
      </c>
      <c r="J452" t="s">
        <v>377</v>
      </c>
      <c r="K452" s="5">
        <f t="shared" si="85"/>
        <v>4</v>
      </c>
      <c r="L452" t="s">
        <v>7719</v>
      </c>
      <c r="R452" t="s">
        <v>578</v>
      </c>
      <c r="S452" t="s">
        <v>578</v>
      </c>
      <c r="T452" t="s">
        <v>377</v>
      </c>
      <c r="V452" t="s">
        <v>578</v>
      </c>
      <c r="X452" t="s">
        <v>578</v>
      </c>
      <c r="Y452" s="2"/>
      <c r="Z452" s="2" t="s">
        <v>578</v>
      </c>
      <c r="AA452" t="s">
        <v>7723</v>
      </c>
      <c r="AB452" s="5">
        <f t="shared" si="86"/>
        <v>4</v>
      </c>
      <c r="AC452" s="5">
        <f t="shared" si="87"/>
        <v>2.5</v>
      </c>
      <c r="AF452" t="s">
        <v>7725</v>
      </c>
      <c r="AI452" s="5">
        <f t="shared" si="88"/>
        <v>4</v>
      </c>
      <c r="AJ452" t="s">
        <v>377</v>
      </c>
      <c r="AK452" t="s">
        <v>377</v>
      </c>
      <c r="AN452" s="5">
        <f t="shared" si="89"/>
        <v>1.5</v>
      </c>
      <c r="AO452" s="5">
        <f t="shared" si="90"/>
        <v>3.75</v>
      </c>
      <c r="AQ452" s="2"/>
      <c r="AT452" t="s">
        <v>7729</v>
      </c>
      <c r="AU452" t="s">
        <v>7729</v>
      </c>
      <c r="AV452" t="s">
        <v>7729</v>
      </c>
      <c r="AW452" t="s">
        <v>7729</v>
      </c>
      <c r="BA452" s="5">
        <v>2.1149999999999998</v>
      </c>
      <c r="BB452" t="s">
        <v>7733</v>
      </c>
      <c r="BC452" s="5">
        <f t="shared" si="94"/>
        <v>1.8</v>
      </c>
      <c r="BD452" t="s">
        <v>7735</v>
      </c>
      <c r="BE452" t="s">
        <v>7736</v>
      </c>
      <c r="BF452" t="s">
        <v>7737</v>
      </c>
      <c r="BG452" s="5">
        <f t="shared" si="95"/>
        <v>1.6</v>
      </c>
      <c r="BH452" t="s">
        <v>386</v>
      </c>
      <c r="BI452" t="s">
        <v>386</v>
      </c>
      <c r="BK452" t="s">
        <v>377</v>
      </c>
      <c r="BL452" t="s">
        <v>7738</v>
      </c>
      <c r="BM452" s="5">
        <f t="shared" si="91"/>
        <v>4</v>
      </c>
      <c r="BQ452" s="5">
        <f t="shared" si="96"/>
        <v>1.6</v>
      </c>
      <c r="BT452" s="5">
        <f t="shared" si="97"/>
        <v>1.3</v>
      </c>
      <c r="CC452" s="5">
        <f t="shared" si="92"/>
        <v>2.415</v>
      </c>
      <c r="CF452" s="5">
        <f t="shared" si="84"/>
        <v>2</v>
      </c>
    </row>
    <row r="453" spans="1:84" x14ac:dyDescent="0.25">
      <c r="A453" t="s">
        <v>128</v>
      </c>
      <c r="C453" t="s">
        <v>915</v>
      </c>
      <c r="D453">
        <v>250</v>
      </c>
      <c r="E453" s="3">
        <v>8.1</v>
      </c>
      <c r="F453" t="s">
        <v>7749</v>
      </c>
      <c r="G453" s="1" t="s">
        <v>7749</v>
      </c>
      <c r="H453">
        <v>0</v>
      </c>
      <c r="I453" s="2">
        <f t="shared" si="93"/>
        <v>7.6949999999999994</v>
      </c>
      <c r="J453" t="s">
        <v>377</v>
      </c>
      <c r="K453" s="5">
        <f t="shared" si="85"/>
        <v>6.48</v>
      </c>
      <c r="L453" t="s">
        <v>7719</v>
      </c>
      <c r="R453" t="s">
        <v>578</v>
      </c>
      <c r="S453" t="s">
        <v>578</v>
      </c>
      <c r="T453" t="s">
        <v>377</v>
      </c>
      <c r="V453" t="s">
        <v>578</v>
      </c>
      <c r="X453" t="s">
        <v>578</v>
      </c>
      <c r="Y453" s="2"/>
      <c r="Z453" s="2" t="s">
        <v>578</v>
      </c>
      <c r="AA453" t="s">
        <v>7723</v>
      </c>
      <c r="AB453" s="5">
        <f t="shared" si="86"/>
        <v>6.48</v>
      </c>
      <c r="AC453" s="5">
        <f t="shared" si="87"/>
        <v>4.05</v>
      </c>
      <c r="AF453" t="s">
        <v>7725</v>
      </c>
      <c r="AI453" s="5">
        <f t="shared" si="88"/>
        <v>6.48</v>
      </c>
      <c r="AJ453" t="s">
        <v>377</v>
      </c>
      <c r="AK453" t="s">
        <v>377</v>
      </c>
      <c r="AN453" s="5">
        <f t="shared" si="89"/>
        <v>2.4299999999999997</v>
      </c>
      <c r="AO453" s="5">
        <f t="shared" si="90"/>
        <v>6.0749999999999993</v>
      </c>
      <c r="AQ453" s="2"/>
      <c r="AT453" t="s">
        <v>7729</v>
      </c>
      <c r="AU453" t="s">
        <v>7729</v>
      </c>
      <c r="AV453" t="s">
        <v>7729</v>
      </c>
      <c r="AW453" t="s">
        <v>7729</v>
      </c>
      <c r="BA453" s="5">
        <v>3.4262999999999999</v>
      </c>
      <c r="BB453" t="s">
        <v>7733</v>
      </c>
      <c r="BC453" s="5">
        <f t="shared" si="94"/>
        <v>7.11</v>
      </c>
      <c r="BD453" t="s">
        <v>7735</v>
      </c>
      <c r="BE453" t="s">
        <v>7736</v>
      </c>
      <c r="BF453" t="s">
        <v>7737</v>
      </c>
      <c r="BG453" s="5">
        <f t="shared" si="95"/>
        <v>6.32</v>
      </c>
      <c r="BH453" t="s">
        <v>386</v>
      </c>
      <c r="BI453" t="s">
        <v>386</v>
      </c>
      <c r="BK453" t="s">
        <v>377</v>
      </c>
      <c r="BL453" t="s">
        <v>7738</v>
      </c>
      <c r="BM453" s="5">
        <f t="shared" si="91"/>
        <v>6.48</v>
      </c>
      <c r="BQ453" s="5">
        <f t="shared" si="96"/>
        <v>6.32</v>
      </c>
      <c r="BT453" s="5">
        <f t="shared" si="97"/>
        <v>5.1350000000000007</v>
      </c>
      <c r="CC453" s="5">
        <f t="shared" si="92"/>
        <v>3.9122999999999997</v>
      </c>
      <c r="CF453" s="5">
        <f t="shared" si="84"/>
        <v>3.24</v>
      </c>
    </row>
    <row r="454" spans="1:84" x14ac:dyDescent="0.25">
      <c r="A454" t="s">
        <v>2187</v>
      </c>
      <c r="D454">
        <v>250</v>
      </c>
      <c r="E454" s="3">
        <v>1.74</v>
      </c>
      <c r="F454" t="s">
        <v>7749</v>
      </c>
      <c r="G454" s="1" t="s">
        <v>7749</v>
      </c>
      <c r="H454">
        <v>0</v>
      </c>
      <c r="I454" s="2">
        <f t="shared" si="93"/>
        <v>1.653</v>
      </c>
      <c r="J454" t="s">
        <v>377</v>
      </c>
      <c r="K454" s="5">
        <f t="shared" si="85"/>
        <v>1.3920000000000001</v>
      </c>
      <c r="L454" t="s">
        <v>7719</v>
      </c>
      <c r="R454" t="s">
        <v>578</v>
      </c>
      <c r="S454" t="s">
        <v>578</v>
      </c>
      <c r="T454" t="s">
        <v>377</v>
      </c>
      <c r="V454" t="s">
        <v>578</v>
      </c>
      <c r="X454" t="s">
        <v>578</v>
      </c>
      <c r="Y454" s="2"/>
      <c r="Z454" s="2" t="s">
        <v>578</v>
      </c>
      <c r="AA454" t="s">
        <v>7723</v>
      </c>
      <c r="AB454" s="5">
        <f t="shared" si="86"/>
        <v>1.3920000000000001</v>
      </c>
      <c r="AC454" s="5">
        <f t="shared" si="87"/>
        <v>0.87</v>
      </c>
      <c r="AF454" t="s">
        <v>7725</v>
      </c>
      <c r="AI454" s="5">
        <f t="shared" si="88"/>
        <v>1.3920000000000001</v>
      </c>
      <c r="AJ454" t="s">
        <v>377</v>
      </c>
      <c r="AK454" t="s">
        <v>377</v>
      </c>
      <c r="AN454" s="5">
        <f t="shared" si="89"/>
        <v>0.52200000000000002</v>
      </c>
      <c r="AO454" s="5">
        <f t="shared" si="90"/>
        <v>1.3049999999999999</v>
      </c>
      <c r="AQ454" s="2"/>
      <c r="AT454" t="s">
        <v>7729</v>
      </c>
      <c r="AU454" t="s">
        <v>7729</v>
      </c>
      <c r="AV454" t="s">
        <v>7729</v>
      </c>
      <c r="AW454" t="s">
        <v>7729</v>
      </c>
      <c r="BA454" s="5">
        <v>0.73602000000000001</v>
      </c>
      <c r="BB454" t="s">
        <v>7733</v>
      </c>
      <c r="BC454" s="5">
        <f t="shared" si="94"/>
        <v>4.5</v>
      </c>
      <c r="BD454" t="s">
        <v>7735</v>
      </c>
      <c r="BE454" t="s">
        <v>7736</v>
      </c>
      <c r="BF454" t="s">
        <v>7737</v>
      </c>
      <c r="BG454" s="5">
        <f t="shared" si="95"/>
        <v>4</v>
      </c>
      <c r="BH454" t="s">
        <v>386</v>
      </c>
      <c r="BI454" t="s">
        <v>386</v>
      </c>
      <c r="BK454" t="s">
        <v>377</v>
      </c>
      <c r="BL454" t="s">
        <v>7738</v>
      </c>
      <c r="BM454" s="5">
        <f t="shared" si="91"/>
        <v>1.3920000000000001</v>
      </c>
      <c r="BQ454" s="5">
        <f t="shared" si="96"/>
        <v>4</v>
      </c>
      <c r="BT454" s="5">
        <f t="shared" si="97"/>
        <v>3.25</v>
      </c>
      <c r="CC454" s="5">
        <f t="shared" si="92"/>
        <v>0.84041999999999994</v>
      </c>
      <c r="CF454" s="5">
        <f t="shared" si="84"/>
        <v>0.69600000000000006</v>
      </c>
    </row>
    <row r="455" spans="1:84" x14ac:dyDescent="0.25">
      <c r="A455" t="s">
        <v>2188</v>
      </c>
      <c r="D455">
        <v>250</v>
      </c>
      <c r="E455" s="3">
        <v>34.549999999999997</v>
      </c>
      <c r="F455" t="s">
        <v>7749</v>
      </c>
      <c r="G455" s="1" t="s">
        <v>7749</v>
      </c>
      <c r="H455">
        <v>0</v>
      </c>
      <c r="I455" s="2">
        <f t="shared" si="93"/>
        <v>32.822499999999998</v>
      </c>
      <c r="J455" t="s">
        <v>377</v>
      </c>
      <c r="K455" s="5">
        <f t="shared" si="85"/>
        <v>27.64</v>
      </c>
      <c r="L455" t="s">
        <v>7719</v>
      </c>
      <c r="R455" t="s">
        <v>578</v>
      </c>
      <c r="S455" t="s">
        <v>578</v>
      </c>
      <c r="T455" t="s">
        <v>377</v>
      </c>
      <c r="V455" t="s">
        <v>578</v>
      </c>
      <c r="X455" t="s">
        <v>578</v>
      </c>
      <c r="Y455" s="2"/>
      <c r="Z455" s="2" t="s">
        <v>578</v>
      </c>
      <c r="AA455" t="s">
        <v>7723</v>
      </c>
      <c r="AB455" s="5">
        <f t="shared" si="86"/>
        <v>27.64</v>
      </c>
      <c r="AC455" s="5">
        <f t="shared" si="87"/>
        <v>17.274999999999999</v>
      </c>
      <c r="AF455" t="s">
        <v>7725</v>
      </c>
      <c r="AI455" s="5">
        <f t="shared" si="88"/>
        <v>27.64</v>
      </c>
      <c r="AJ455" t="s">
        <v>377</v>
      </c>
      <c r="AK455" t="s">
        <v>377</v>
      </c>
      <c r="AN455" s="5">
        <f t="shared" si="89"/>
        <v>10.364999999999998</v>
      </c>
      <c r="AO455" s="5">
        <f t="shared" si="90"/>
        <v>25.912499999999998</v>
      </c>
      <c r="AQ455" s="2"/>
      <c r="AT455" t="s">
        <v>7729</v>
      </c>
      <c r="AU455" t="s">
        <v>7729</v>
      </c>
      <c r="AV455" t="s">
        <v>7729</v>
      </c>
      <c r="AW455" t="s">
        <v>7729</v>
      </c>
      <c r="BA455" s="5">
        <v>14.614649999999997</v>
      </c>
      <c r="BB455" t="s">
        <v>7733</v>
      </c>
      <c r="BC455" s="5">
        <f t="shared" si="94"/>
        <v>7.29</v>
      </c>
      <c r="BD455" t="s">
        <v>7735</v>
      </c>
      <c r="BE455" t="s">
        <v>7736</v>
      </c>
      <c r="BF455" t="s">
        <v>7737</v>
      </c>
      <c r="BG455" s="5">
        <f t="shared" si="95"/>
        <v>6.48</v>
      </c>
      <c r="BH455" t="s">
        <v>386</v>
      </c>
      <c r="BI455" t="s">
        <v>386</v>
      </c>
      <c r="BK455" t="s">
        <v>377</v>
      </c>
      <c r="BL455" t="s">
        <v>7738</v>
      </c>
      <c r="BM455" s="5">
        <f t="shared" si="91"/>
        <v>27.64</v>
      </c>
      <c r="BQ455" s="5">
        <f t="shared" si="96"/>
        <v>6.48</v>
      </c>
      <c r="BT455" s="5">
        <f t="shared" si="97"/>
        <v>5.2649999999999997</v>
      </c>
      <c r="CC455" s="5">
        <f t="shared" si="92"/>
        <v>16.687649999999998</v>
      </c>
      <c r="CF455" s="5">
        <f t="shared" si="84"/>
        <v>13.82</v>
      </c>
    </row>
    <row r="456" spans="1:84" x14ac:dyDescent="0.25">
      <c r="A456" t="s">
        <v>2189</v>
      </c>
      <c r="D456">
        <v>250</v>
      </c>
      <c r="E456" s="3">
        <v>5</v>
      </c>
      <c r="F456" t="s">
        <v>7749</v>
      </c>
      <c r="G456" s="1" t="s">
        <v>7749</v>
      </c>
      <c r="H456">
        <v>0</v>
      </c>
      <c r="I456" s="2">
        <f t="shared" si="93"/>
        <v>4.75</v>
      </c>
      <c r="J456" t="s">
        <v>377</v>
      </c>
      <c r="K456" s="5">
        <f t="shared" si="85"/>
        <v>4</v>
      </c>
      <c r="L456" t="s">
        <v>7719</v>
      </c>
      <c r="R456" t="s">
        <v>578</v>
      </c>
      <c r="S456" t="s">
        <v>578</v>
      </c>
      <c r="T456" t="s">
        <v>377</v>
      </c>
      <c r="V456" t="s">
        <v>578</v>
      </c>
      <c r="X456" t="s">
        <v>578</v>
      </c>
      <c r="Y456" s="2"/>
      <c r="Z456" s="2" t="s">
        <v>578</v>
      </c>
      <c r="AA456" t="s">
        <v>7723</v>
      </c>
      <c r="AB456" s="5">
        <f t="shared" si="86"/>
        <v>4</v>
      </c>
      <c r="AC456" s="5">
        <f t="shared" si="87"/>
        <v>2.5</v>
      </c>
      <c r="AF456" t="s">
        <v>7725</v>
      </c>
      <c r="AI456" s="5">
        <f t="shared" si="88"/>
        <v>4</v>
      </c>
      <c r="AJ456" t="s">
        <v>377</v>
      </c>
      <c r="AK456" t="s">
        <v>377</v>
      </c>
      <c r="AN456" s="5">
        <f t="shared" si="89"/>
        <v>1.5</v>
      </c>
      <c r="AO456" s="5">
        <f t="shared" si="90"/>
        <v>3.75</v>
      </c>
      <c r="AQ456" s="2"/>
      <c r="AT456" t="s">
        <v>7729</v>
      </c>
      <c r="AU456" t="s">
        <v>7729</v>
      </c>
      <c r="AV456" t="s">
        <v>7729</v>
      </c>
      <c r="AW456" t="s">
        <v>7729</v>
      </c>
      <c r="BA456" s="5">
        <v>2.1149999999999998</v>
      </c>
      <c r="BB456" t="s">
        <v>7733</v>
      </c>
      <c r="BC456" s="5">
        <f t="shared" si="94"/>
        <v>1.5660000000000001</v>
      </c>
      <c r="BD456" t="s">
        <v>7735</v>
      </c>
      <c r="BE456" t="s">
        <v>7736</v>
      </c>
      <c r="BF456" t="s">
        <v>7737</v>
      </c>
      <c r="BG456" s="5">
        <f t="shared" si="95"/>
        <v>1.3920000000000001</v>
      </c>
      <c r="BH456" t="s">
        <v>386</v>
      </c>
      <c r="BI456" t="s">
        <v>386</v>
      </c>
      <c r="BK456" t="s">
        <v>377</v>
      </c>
      <c r="BL456" t="s">
        <v>7738</v>
      </c>
      <c r="BM456" s="5">
        <f t="shared" si="91"/>
        <v>4</v>
      </c>
      <c r="BQ456" s="5">
        <f t="shared" si="96"/>
        <v>1.3920000000000001</v>
      </c>
      <c r="BT456" s="5">
        <f t="shared" si="97"/>
        <v>1.131</v>
      </c>
      <c r="CC456" s="5">
        <f t="shared" si="92"/>
        <v>2.415</v>
      </c>
      <c r="CF456" s="5">
        <f t="shared" si="84"/>
        <v>2</v>
      </c>
    </row>
    <row r="457" spans="1:84" x14ac:dyDescent="0.25">
      <c r="A457" t="s">
        <v>2190</v>
      </c>
      <c r="C457" t="s">
        <v>916</v>
      </c>
      <c r="D457">
        <v>250</v>
      </c>
      <c r="E457" s="3">
        <v>3.6</v>
      </c>
      <c r="F457" t="s">
        <v>7749</v>
      </c>
      <c r="G457" s="1" t="s">
        <v>7749</v>
      </c>
      <c r="H457">
        <v>0</v>
      </c>
      <c r="I457" s="2">
        <f t="shared" si="93"/>
        <v>3.42</v>
      </c>
      <c r="J457" t="s">
        <v>377</v>
      </c>
      <c r="K457" s="5">
        <f t="shared" si="85"/>
        <v>2.8800000000000003</v>
      </c>
      <c r="L457" t="s">
        <v>7719</v>
      </c>
      <c r="R457" t="s">
        <v>578</v>
      </c>
      <c r="S457" t="s">
        <v>578</v>
      </c>
      <c r="T457" t="s">
        <v>377</v>
      </c>
      <c r="V457" t="s">
        <v>578</v>
      </c>
      <c r="X457" t="s">
        <v>578</v>
      </c>
      <c r="Y457" s="2"/>
      <c r="Z457" s="2" t="s">
        <v>578</v>
      </c>
      <c r="AA457" t="s">
        <v>7723</v>
      </c>
      <c r="AB457" s="5">
        <f t="shared" si="86"/>
        <v>2.8800000000000003</v>
      </c>
      <c r="AC457" s="5">
        <f t="shared" si="87"/>
        <v>1.8</v>
      </c>
      <c r="AF457" t="s">
        <v>7725</v>
      </c>
      <c r="AI457" s="5">
        <f t="shared" si="88"/>
        <v>2.8800000000000003</v>
      </c>
      <c r="AJ457" t="s">
        <v>377</v>
      </c>
      <c r="AK457" t="s">
        <v>377</v>
      </c>
      <c r="AN457" s="5">
        <f t="shared" si="89"/>
        <v>1.08</v>
      </c>
      <c r="AO457" s="5">
        <f t="shared" si="90"/>
        <v>2.7</v>
      </c>
      <c r="AQ457" s="2"/>
      <c r="AT457" t="s">
        <v>7729</v>
      </c>
      <c r="AU457" t="s">
        <v>7729</v>
      </c>
      <c r="AV457" t="s">
        <v>7729</v>
      </c>
      <c r="AW457" t="s">
        <v>7729</v>
      </c>
      <c r="BA457" s="5">
        <v>1.5227999999999999</v>
      </c>
      <c r="BB457" t="s">
        <v>7733</v>
      </c>
      <c r="BC457" s="5">
        <f t="shared" si="94"/>
        <v>31.094999999999999</v>
      </c>
      <c r="BD457" t="s">
        <v>7735</v>
      </c>
      <c r="BE457" t="s">
        <v>7736</v>
      </c>
      <c r="BF457" t="s">
        <v>7737</v>
      </c>
      <c r="BG457" s="5">
        <f t="shared" si="95"/>
        <v>27.64</v>
      </c>
      <c r="BH457" t="s">
        <v>386</v>
      </c>
      <c r="BI457" t="s">
        <v>386</v>
      </c>
      <c r="BK457" t="s">
        <v>377</v>
      </c>
      <c r="BL457" t="s">
        <v>7738</v>
      </c>
      <c r="BM457" s="5">
        <f t="shared" si="91"/>
        <v>2.8800000000000003</v>
      </c>
      <c r="BQ457" s="5">
        <f t="shared" si="96"/>
        <v>27.64</v>
      </c>
      <c r="BT457" s="5">
        <f t="shared" si="97"/>
        <v>22.4575</v>
      </c>
      <c r="CC457" s="5">
        <f t="shared" si="92"/>
        <v>1.7387999999999999</v>
      </c>
      <c r="CF457" s="5">
        <f t="shared" ref="CF457:CF520" si="98">+E457*0.4</f>
        <v>1.4400000000000002</v>
      </c>
    </row>
    <row r="458" spans="1:84" x14ac:dyDescent="0.25">
      <c r="A458" t="s">
        <v>2191</v>
      </c>
      <c r="C458" t="s">
        <v>917</v>
      </c>
      <c r="D458">
        <v>250</v>
      </c>
      <c r="E458" s="3">
        <v>0.05</v>
      </c>
      <c r="F458" t="s">
        <v>7749</v>
      </c>
      <c r="G458" s="1" t="s">
        <v>7749</v>
      </c>
      <c r="H458">
        <v>0</v>
      </c>
      <c r="I458" s="2">
        <f t="shared" si="93"/>
        <v>4.7500000000000001E-2</v>
      </c>
      <c r="J458" t="s">
        <v>377</v>
      </c>
      <c r="K458" s="5">
        <f t="shared" ref="K458:K521" si="99">+E458*0.8</f>
        <v>4.0000000000000008E-2</v>
      </c>
      <c r="L458" t="s">
        <v>7719</v>
      </c>
      <c r="R458" t="s">
        <v>578</v>
      </c>
      <c r="S458" t="s">
        <v>578</v>
      </c>
      <c r="T458" t="s">
        <v>377</v>
      </c>
      <c r="V458" t="s">
        <v>578</v>
      </c>
      <c r="X458" t="s">
        <v>578</v>
      </c>
      <c r="Y458" s="2"/>
      <c r="Z458" s="2" t="s">
        <v>578</v>
      </c>
      <c r="AA458" t="s">
        <v>7723</v>
      </c>
      <c r="AB458" s="5">
        <f t="shared" ref="AB458:AB521" si="100">+E458*0.8</f>
        <v>4.0000000000000008E-2</v>
      </c>
      <c r="AC458" s="5">
        <f t="shared" ref="AC458:AC521" si="101">+E458*0.5</f>
        <v>2.5000000000000001E-2</v>
      </c>
      <c r="AF458" t="s">
        <v>7725</v>
      </c>
      <c r="AI458" s="5">
        <f t="shared" ref="AI458:AI521" si="102">+E458*0.8</f>
        <v>4.0000000000000008E-2</v>
      </c>
      <c r="AJ458" t="s">
        <v>377</v>
      </c>
      <c r="AK458" t="s">
        <v>377</v>
      </c>
      <c r="AN458" s="5">
        <f t="shared" ref="AN458:AN521" si="103">+E458*0.3</f>
        <v>1.4999999999999999E-2</v>
      </c>
      <c r="AO458" s="5">
        <f t="shared" ref="AO458:AO521" si="104">+E458*0.75</f>
        <v>3.7500000000000006E-2</v>
      </c>
      <c r="AQ458" s="2"/>
      <c r="AT458" t="s">
        <v>7729</v>
      </c>
      <c r="AU458" t="s">
        <v>7729</v>
      </c>
      <c r="AV458" t="s">
        <v>7729</v>
      </c>
      <c r="AW458" t="s">
        <v>7729</v>
      </c>
      <c r="BA458" s="5">
        <v>2.1150000000000002E-2</v>
      </c>
      <c r="BB458" t="s">
        <v>7733</v>
      </c>
      <c r="BC458" s="5">
        <f t="shared" si="94"/>
        <v>4.5</v>
      </c>
      <c r="BD458" t="s">
        <v>7735</v>
      </c>
      <c r="BE458" t="s">
        <v>7736</v>
      </c>
      <c r="BF458" t="s">
        <v>7737</v>
      </c>
      <c r="BG458" s="5">
        <f t="shared" si="95"/>
        <v>4</v>
      </c>
      <c r="BH458" t="s">
        <v>386</v>
      </c>
      <c r="BI458" t="s">
        <v>386</v>
      </c>
      <c r="BK458" t="s">
        <v>377</v>
      </c>
      <c r="BL458" t="s">
        <v>7738</v>
      </c>
      <c r="BM458" s="5">
        <f t="shared" ref="BM458:BM521" si="105">+E458*0.8</f>
        <v>4.0000000000000008E-2</v>
      </c>
      <c r="BQ458" s="5">
        <f t="shared" si="96"/>
        <v>4</v>
      </c>
      <c r="BT458" s="5">
        <f t="shared" si="97"/>
        <v>3.25</v>
      </c>
      <c r="CC458" s="5">
        <f t="shared" ref="CC458:CC521" si="106">+E458*0.483</f>
        <v>2.4150000000000001E-2</v>
      </c>
      <c r="CF458" s="5">
        <f t="shared" si="98"/>
        <v>2.0000000000000004E-2</v>
      </c>
    </row>
    <row r="459" spans="1:84" x14ac:dyDescent="0.25">
      <c r="A459" t="s">
        <v>2192</v>
      </c>
      <c r="D459">
        <v>250</v>
      </c>
      <c r="E459" s="3">
        <v>5</v>
      </c>
      <c r="F459" t="s">
        <v>7749</v>
      </c>
      <c r="G459" s="1" t="s">
        <v>7749</v>
      </c>
      <c r="H459">
        <v>0</v>
      </c>
      <c r="I459" s="2">
        <f t="shared" ref="I459:I522" si="107">E459*0.95</f>
        <v>4.75</v>
      </c>
      <c r="J459" t="s">
        <v>377</v>
      </c>
      <c r="K459" s="5">
        <f t="shared" si="99"/>
        <v>4</v>
      </c>
      <c r="L459" t="s">
        <v>7719</v>
      </c>
      <c r="R459" t="s">
        <v>578</v>
      </c>
      <c r="S459" t="s">
        <v>578</v>
      </c>
      <c r="T459" t="s">
        <v>377</v>
      </c>
      <c r="V459" t="s">
        <v>578</v>
      </c>
      <c r="X459" t="s">
        <v>578</v>
      </c>
      <c r="Y459" s="2"/>
      <c r="Z459" s="2" t="s">
        <v>578</v>
      </c>
      <c r="AA459" t="s">
        <v>7723</v>
      </c>
      <c r="AB459" s="5">
        <f t="shared" si="100"/>
        <v>4</v>
      </c>
      <c r="AC459" s="5">
        <f t="shared" si="101"/>
        <v>2.5</v>
      </c>
      <c r="AF459" t="s">
        <v>7725</v>
      </c>
      <c r="AI459" s="5">
        <f t="shared" si="102"/>
        <v>4</v>
      </c>
      <c r="AJ459" t="s">
        <v>377</v>
      </c>
      <c r="AK459" t="s">
        <v>377</v>
      </c>
      <c r="AN459" s="5">
        <f t="shared" si="103"/>
        <v>1.5</v>
      </c>
      <c r="AO459" s="5">
        <f t="shared" si="104"/>
        <v>3.75</v>
      </c>
      <c r="AQ459" s="2"/>
      <c r="AT459" t="s">
        <v>7729</v>
      </c>
      <c r="AU459" t="s">
        <v>7729</v>
      </c>
      <c r="AV459" t="s">
        <v>7729</v>
      </c>
      <c r="AW459" t="s">
        <v>7729</v>
      </c>
      <c r="BA459" s="5">
        <v>2.1149999999999998</v>
      </c>
      <c r="BB459" t="s">
        <v>7733</v>
      </c>
      <c r="BC459" s="5">
        <f t="shared" si="94"/>
        <v>3.24</v>
      </c>
      <c r="BD459" t="s">
        <v>7735</v>
      </c>
      <c r="BE459" t="s">
        <v>7736</v>
      </c>
      <c r="BF459" t="s">
        <v>7737</v>
      </c>
      <c r="BG459" s="5">
        <f t="shared" si="95"/>
        <v>2.8800000000000003</v>
      </c>
      <c r="BH459" t="s">
        <v>386</v>
      </c>
      <c r="BI459" t="s">
        <v>386</v>
      </c>
      <c r="BK459" t="s">
        <v>377</v>
      </c>
      <c r="BL459" t="s">
        <v>7738</v>
      </c>
      <c r="BM459" s="5">
        <f t="shared" si="105"/>
        <v>4</v>
      </c>
      <c r="BQ459" s="5">
        <f t="shared" si="96"/>
        <v>2.8800000000000003</v>
      </c>
      <c r="BT459" s="5">
        <f t="shared" si="97"/>
        <v>2.3400000000000003</v>
      </c>
      <c r="CC459" s="5">
        <f t="shared" si="106"/>
        <v>2.415</v>
      </c>
      <c r="CF459" s="5">
        <f t="shared" si="98"/>
        <v>2</v>
      </c>
    </row>
    <row r="460" spans="1:84" x14ac:dyDescent="0.25">
      <c r="A460" t="s">
        <v>2193</v>
      </c>
      <c r="C460" t="s">
        <v>918</v>
      </c>
      <c r="D460">
        <v>250</v>
      </c>
      <c r="E460" s="3">
        <v>26.1</v>
      </c>
      <c r="F460" t="s">
        <v>7749</v>
      </c>
      <c r="G460" s="1" t="s">
        <v>7749</v>
      </c>
      <c r="H460">
        <v>0</v>
      </c>
      <c r="I460" s="2">
        <f t="shared" si="107"/>
        <v>24.795000000000002</v>
      </c>
      <c r="J460" t="s">
        <v>377</v>
      </c>
      <c r="K460" s="5">
        <f t="shared" si="99"/>
        <v>20.880000000000003</v>
      </c>
      <c r="L460" t="s">
        <v>7719</v>
      </c>
      <c r="R460" t="s">
        <v>578</v>
      </c>
      <c r="S460" t="s">
        <v>578</v>
      </c>
      <c r="T460" t="s">
        <v>377</v>
      </c>
      <c r="V460" t="s">
        <v>578</v>
      </c>
      <c r="X460" t="s">
        <v>578</v>
      </c>
      <c r="Y460" s="2"/>
      <c r="Z460" s="2" t="s">
        <v>578</v>
      </c>
      <c r="AA460" t="s">
        <v>7723</v>
      </c>
      <c r="AB460" s="5">
        <f t="shared" si="100"/>
        <v>20.880000000000003</v>
      </c>
      <c r="AC460" s="5">
        <f t="shared" si="101"/>
        <v>13.05</v>
      </c>
      <c r="AF460" t="s">
        <v>7725</v>
      </c>
      <c r="AI460" s="5">
        <f t="shared" si="102"/>
        <v>20.880000000000003</v>
      </c>
      <c r="AJ460" t="s">
        <v>377</v>
      </c>
      <c r="AK460" t="s">
        <v>377</v>
      </c>
      <c r="AN460" s="5">
        <f t="shared" si="103"/>
        <v>7.83</v>
      </c>
      <c r="AO460" s="5">
        <f t="shared" si="104"/>
        <v>19.575000000000003</v>
      </c>
      <c r="AQ460" s="2"/>
      <c r="AT460" t="s">
        <v>7729</v>
      </c>
      <c r="AU460" t="s">
        <v>7729</v>
      </c>
      <c r="AV460" t="s">
        <v>7729</v>
      </c>
      <c r="AW460" t="s">
        <v>7729</v>
      </c>
      <c r="BA460" s="5">
        <v>11.0403</v>
      </c>
      <c r="BB460" t="s">
        <v>7733</v>
      </c>
      <c r="BC460" s="5">
        <f t="shared" ref="BC460:BC523" si="108">+E458*0.9</f>
        <v>4.5000000000000005E-2</v>
      </c>
      <c r="BD460" t="s">
        <v>7735</v>
      </c>
      <c r="BE460" t="s">
        <v>7736</v>
      </c>
      <c r="BF460" t="s">
        <v>7737</v>
      </c>
      <c r="BG460" s="5">
        <f t="shared" ref="BG460:BG523" si="109">+E458*0.8</f>
        <v>4.0000000000000008E-2</v>
      </c>
      <c r="BH460" t="s">
        <v>386</v>
      </c>
      <c r="BI460" t="s">
        <v>386</v>
      </c>
      <c r="BK460" t="s">
        <v>377</v>
      </c>
      <c r="BL460" t="s">
        <v>7738</v>
      </c>
      <c r="BM460" s="5">
        <f t="shared" si="105"/>
        <v>20.880000000000003</v>
      </c>
      <c r="BQ460" s="5">
        <f t="shared" ref="BQ460:BQ523" si="110">+E458*0.8</f>
        <v>4.0000000000000008E-2</v>
      </c>
      <c r="BT460" s="5">
        <f t="shared" ref="BT460:BT523" si="111">+E458*0.65</f>
        <v>3.2500000000000001E-2</v>
      </c>
      <c r="CC460" s="5">
        <f t="shared" si="106"/>
        <v>12.606300000000001</v>
      </c>
      <c r="CF460" s="5">
        <f t="shared" si="98"/>
        <v>10.440000000000001</v>
      </c>
    </row>
    <row r="461" spans="1:84" x14ac:dyDescent="0.25">
      <c r="A461" t="s">
        <v>2194</v>
      </c>
      <c r="D461">
        <v>250</v>
      </c>
      <c r="E461" s="3">
        <v>0</v>
      </c>
      <c r="F461" t="s">
        <v>7749</v>
      </c>
      <c r="G461" s="1" t="s">
        <v>7749</v>
      </c>
      <c r="H461">
        <v>0</v>
      </c>
      <c r="I461" s="2">
        <f t="shared" si="107"/>
        <v>0</v>
      </c>
      <c r="J461" t="s">
        <v>377</v>
      </c>
      <c r="K461" s="5">
        <f t="shared" si="99"/>
        <v>0</v>
      </c>
      <c r="L461" t="s">
        <v>7719</v>
      </c>
      <c r="R461" t="s">
        <v>578</v>
      </c>
      <c r="S461" t="s">
        <v>578</v>
      </c>
      <c r="T461" t="s">
        <v>377</v>
      </c>
      <c r="V461" t="s">
        <v>578</v>
      </c>
      <c r="X461" t="s">
        <v>578</v>
      </c>
      <c r="Y461" s="2"/>
      <c r="Z461" s="2" t="s">
        <v>578</v>
      </c>
      <c r="AA461" t="s">
        <v>7723</v>
      </c>
      <c r="AB461" s="5">
        <f t="shared" si="100"/>
        <v>0</v>
      </c>
      <c r="AC461" s="5">
        <f t="shared" si="101"/>
        <v>0</v>
      </c>
      <c r="AF461" t="s">
        <v>7725</v>
      </c>
      <c r="AI461" s="5">
        <f t="shared" si="102"/>
        <v>0</v>
      </c>
      <c r="AJ461" t="s">
        <v>377</v>
      </c>
      <c r="AK461" t="s">
        <v>377</v>
      </c>
      <c r="AN461" s="5">
        <f t="shared" si="103"/>
        <v>0</v>
      </c>
      <c r="AO461" s="5">
        <f t="shared" si="104"/>
        <v>0</v>
      </c>
      <c r="AQ461" s="2"/>
      <c r="AT461" t="s">
        <v>7729</v>
      </c>
      <c r="AU461" t="s">
        <v>7729</v>
      </c>
      <c r="AV461" t="s">
        <v>7729</v>
      </c>
      <c r="AW461" t="s">
        <v>7729</v>
      </c>
      <c r="BA461" s="5">
        <v>0</v>
      </c>
      <c r="BB461" t="s">
        <v>7733</v>
      </c>
      <c r="BC461" s="5">
        <f t="shared" si="108"/>
        <v>4.5</v>
      </c>
      <c r="BD461" t="s">
        <v>7735</v>
      </c>
      <c r="BE461" t="s">
        <v>7736</v>
      </c>
      <c r="BF461" t="s">
        <v>7737</v>
      </c>
      <c r="BG461" s="5">
        <f t="shared" si="109"/>
        <v>4</v>
      </c>
      <c r="BH461" t="s">
        <v>386</v>
      </c>
      <c r="BI461" t="s">
        <v>386</v>
      </c>
      <c r="BK461" t="s">
        <v>377</v>
      </c>
      <c r="BL461" t="s">
        <v>7738</v>
      </c>
      <c r="BM461" s="5">
        <f t="shared" si="105"/>
        <v>0</v>
      </c>
      <c r="BQ461" s="5">
        <f t="shared" si="110"/>
        <v>4</v>
      </c>
      <c r="BT461" s="5">
        <f t="shared" si="111"/>
        <v>3.25</v>
      </c>
      <c r="CC461" s="5">
        <f t="shared" si="106"/>
        <v>0</v>
      </c>
      <c r="CF461" s="5">
        <f t="shared" si="98"/>
        <v>0</v>
      </c>
    </row>
    <row r="462" spans="1:84" x14ac:dyDescent="0.25">
      <c r="A462" t="s">
        <v>2195</v>
      </c>
      <c r="D462">
        <v>250</v>
      </c>
      <c r="E462" s="3">
        <v>5.15</v>
      </c>
      <c r="F462" t="s">
        <v>7749</v>
      </c>
      <c r="G462" s="1" t="s">
        <v>7749</v>
      </c>
      <c r="H462">
        <v>0</v>
      </c>
      <c r="I462" s="2">
        <f t="shared" si="107"/>
        <v>4.8925000000000001</v>
      </c>
      <c r="J462" t="s">
        <v>377</v>
      </c>
      <c r="K462" s="5">
        <f t="shared" si="99"/>
        <v>4.12</v>
      </c>
      <c r="L462" t="s">
        <v>7719</v>
      </c>
      <c r="R462" t="s">
        <v>578</v>
      </c>
      <c r="S462" t="s">
        <v>578</v>
      </c>
      <c r="T462" t="s">
        <v>377</v>
      </c>
      <c r="V462" t="s">
        <v>578</v>
      </c>
      <c r="X462" t="s">
        <v>578</v>
      </c>
      <c r="Y462" s="2"/>
      <c r="Z462" s="2" t="s">
        <v>578</v>
      </c>
      <c r="AA462" t="s">
        <v>7723</v>
      </c>
      <c r="AB462" s="5">
        <f t="shared" si="100"/>
        <v>4.12</v>
      </c>
      <c r="AC462" s="5">
        <f t="shared" si="101"/>
        <v>2.5750000000000002</v>
      </c>
      <c r="AF462" t="s">
        <v>7725</v>
      </c>
      <c r="AI462" s="5">
        <f t="shared" si="102"/>
        <v>4.12</v>
      </c>
      <c r="AJ462" t="s">
        <v>377</v>
      </c>
      <c r="AK462" t="s">
        <v>377</v>
      </c>
      <c r="AN462" s="5">
        <f t="shared" si="103"/>
        <v>1.5450000000000002</v>
      </c>
      <c r="AO462" s="5">
        <f t="shared" si="104"/>
        <v>3.8625000000000003</v>
      </c>
      <c r="AQ462" s="2"/>
      <c r="AT462" t="s">
        <v>7729</v>
      </c>
      <c r="AU462" t="s">
        <v>7729</v>
      </c>
      <c r="AV462" t="s">
        <v>7729</v>
      </c>
      <c r="AW462" t="s">
        <v>7729</v>
      </c>
      <c r="BA462" s="5">
        <v>2.1784500000000002</v>
      </c>
      <c r="BB462" t="s">
        <v>7733</v>
      </c>
      <c r="BC462" s="5">
        <f t="shared" si="108"/>
        <v>23.490000000000002</v>
      </c>
      <c r="BD462" t="s">
        <v>7735</v>
      </c>
      <c r="BE462" t="s">
        <v>7736</v>
      </c>
      <c r="BF462" t="s">
        <v>7737</v>
      </c>
      <c r="BG462" s="5">
        <f t="shared" si="109"/>
        <v>20.880000000000003</v>
      </c>
      <c r="BH462" t="s">
        <v>386</v>
      </c>
      <c r="BI462" t="s">
        <v>386</v>
      </c>
      <c r="BK462" t="s">
        <v>377</v>
      </c>
      <c r="BL462" t="s">
        <v>7738</v>
      </c>
      <c r="BM462" s="5">
        <f t="shared" si="105"/>
        <v>4.12</v>
      </c>
      <c r="BQ462" s="5">
        <f t="shared" si="110"/>
        <v>20.880000000000003</v>
      </c>
      <c r="BT462" s="5">
        <f t="shared" si="111"/>
        <v>16.965</v>
      </c>
      <c r="CC462" s="5">
        <f t="shared" si="106"/>
        <v>2.4874499999999999</v>
      </c>
      <c r="CF462" s="5">
        <f t="shared" si="98"/>
        <v>2.06</v>
      </c>
    </row>
    <row r="463" spans="1:84" x14ac:dyDescent="0.25">
      <c r="A463" t="s">
        <v>2196</v>
      </c>
      <c r="C463" t="s">
        <v>919</v>
      </c>
      <c r="D463">
        <v>250</v>
      </c>
      <c r="E463" s="3">
        <v>7.0000000000000007E-2</v>
      </c>
      <c r="F463" t="s">
        <v>7749</v>
      </c>
      <c r="G463" s="1" t="s">
        <v>7749</v>
      </c>
      <c r="H463">
        <v>0</v>
      </c>
      <c r="I463" s="2">
        <f t="shared" si="107"/>
        <v>6.6500000000000004E-2</v>
      </c>
      <c r="J463" t="s">
        <v>377</v>
      </c>
      <c r="K463" s="5">
        <f t="shared" si="99"/>
        <v>5.6000000000000008E-2</v>
      </c>
      <c r="L463" t="s">
        <v>7719</v>
      </c>
      <c r="R463" t="s">
        <v>578</v>
      </c>
      <c r="S463" t="s">
        <v>578</v>
      </c>
      <c r="T463" t="s">
        <v>377</v>
      </c>
      <c r="V463" t="s">
        <v>578</v>
      </c>
      <c r="X463" t="s">
        <v>578</v>
      </c>
      <c r="Y463" s="2"/>
      <c r="Z463" s="2" t="s">
        <v>578</v>
      </c>
      <c r="AA463" t="s">
        <v>7723</v>
      </c>
      <c r="AB463" s="5">
        <f t="shared" si="100"/>
        <v>5.6000000000000008E-2</v>
      </c>
      <c r="AC463" s="5">
        <f t="shared" si="101"/>
        <v>3.5000000000000003E-2</v>
      </c>
      <c r="AF463" t="s">
        <v>7725</v>
      </c>
      <c r="AI463" s="5">
        <f t="shared" si="102"/>
        <v>5.6000000000000008E-2</v>
      </c>
      <c r="AJ463" t="s">
        <v>377</v>
      </c>
      <c r="AK463" t="s">
        <v>377</v>
      </c>
      <c r="AN463" s="5">
        <f t="shared" si="103"/>
        <v>2.1000000000000001E-2</v>
      </c>
      <c r="AO463" s="5">
        <f t="shared" si="104"/>
        <v>5.2500000000000005E-2</v>
      </c>
      <c r="AQ463" s="2"/>
      <c r="AT463" t="s">
        <v>7729</v>
      </c>
      <c r="AU463" t="s">
        <v>7729</v>
      </c>
      <c r="AV463" t="s">
        <v>7729</v>
      </c>
      <c r="AW463" t="s">
        <v>7729</v>
      </c>
      <c r="BA463" s="5">
        <v>2.9610000000000001E-2</v>
      </c>
      <c r="BB463" t="s">
        <v>7733</v>
      </c>
      <c r="BC463" s="5">
        <f t="shared" si="108"/>
        <v>0</v>
      </c>
      <c r="BD463" t="s">
        <v>7735</v>
      </c>
      <c r="BE463" t="s">
        <v>7736</v>
      </c>
      <c r="BF463" t="s">
        <v>7737</v>
      </c>
      <c r="BG463" s="5">
        <f t="shared" si="109"/>
        <v>0</v>
      </c>
      <c r="BH463" t="s">
        <v>386</v>
      </c>
      <c r="BI463" t="s">
        <v>386</v>
      </c>
      <c r="BK463" t="s">
        <v>377</v>
      </c>
      <c r="BL463" t="s">
        <v>7738</v>
      </c>
      <c r="BM463" s="5">
        <f t="shared" si="105"/>
        <v>5.6000000000000008E-2</v>
      </c>
      <c r="BQ463" s="5">
        <f t="shared" si="110"/>
        <v>0</v>
      </c>
      <c r="BT463" s="5">
        <f t="shared" si="111"/>
        <v>0</v>
      </c>
      <c r="CC463" s="5">
        <f t="shared" si="106"/>
        <v>3.381E-2</v>
      </c>
      <c r="CF463" s="5">
        <f t="shared" si="98"/>
        <v>2.8000000000000004E-2</v>
      </c>
    </row>
    <row r="464" spans="1:84" x14ac:dyDescent="0.25">
      <c r="A464" t="s">
        <v>2197</v>
      </c>
      <c r="C464" t="s">
        <v>920</v>
      </c>
      <c r="D464">
        <v>250</v>
      </c>
      <c r="E464" s="3">
        <v>5</v>
      </c>
      <c r="F464" t="s">
        <v>7749</v>
      </c>
      <c r="G464" s="1" t="s">
        <v>7749</v>
      </c>
      <c r="H464">
        <v>0</v>
      </c>
      <c r="I464" s="2">
        <f t="shared" si="107"/>
        <v>4.75</v>
      </c>
      <c r="J464" t="s">
        <v>377</v>
      </c>
      <c r="K464" s="5">
        <f t="shared" si="99"/>
        <v>4</v>
      </c>
      <c r="L464" t="s">
        <v>7719</v>
      </c>
      <c r="R464" t="s">
        <v>578</v>
      </c>
      <c r="S464" t="s">
        <v>578</v>
      </c>
      <c r="T464" t="s">
        <v>377</v>
      </c>
      <c r="V464" t="s">
        <v>578</v>
      </c>
      <c r="X464" t="s">
        <v>578</v>
      </c>
      <c r="Y464" s="2"/>
      <c r="Z464" s="2" t="s">
        <v>578</v>
      </c>
      <c r="AA464" t="s">
        <v>7723</v>
      </c>
      <c r="AB464" s="5">
        <f t="shared" si="100"/>
        <v>4</v>
      </c>
      <c r="AC464" s="5">
        <f t="shared" si="101"/>
        <v>2.5</v>
      </c>
      <c r="AF464" t="s">
        <v>7725</v>
      </c>
      <c r="AI464" s="5">
        <f t="shared" si="102"/>
        <v>4</v>
      </c>
      <c r="AJ464" t="s">
        <v>377</v>
      </c>
      <c r="AK464" t="s">
        <v>377</v>
      </c>
      <c r="AN464" s="5">
        <f t="shared" si="103"/>
        <v>1.5</v>
      </c>
      <c r="AO464" s="5">
        <f t="shared" si="104"/>
        <v>3.75</v>
      </c>
      <c r="AQ464" s="2"/>
      <c r="AT464" t="s">
        <v>7729</v>
      </c>
      <c r="AU464" t="s">
        <v>7729</v>
      </c>
      <c r="AV464" t="s">
        <v>7729</v>
      </c>
      <c r="AW464" t="s">
        <v>7729</v>
      </c>
      <c r="BA464" s="5">
        <v>2.1149999999999998</v>
      </c>
      <c r="BB464" t="s">
        <v>7733</v>
      </c>
      <c r="BC464" s="5">
        <f t="shared" si="108"/>
        <v>4.6350000000000007</v>
      </c>
      <c r="BD464" t="s">
        <v>7735</v>
      </c>
      <c r="BE464" t="s">
        <v>7736</v>
      </c>
      <c r="BF464" t="s">
        <v>7737</v>
      </c>
      <c r="BG464" s="5">
        <f t="shared" si="109"/>
        <v>4.12</v>
      </c>
      <c r="BH464" t="s">
        <v>386</v>
      </c>
      <c r="BI464" t="s">
        <v>386</v>
      </c>
      <c r="BK464" t="s">
        <v>377</v>
      </c>
      <c r="BL464" t="s">
        <v>7738</v>
      </c>
      <c r="BM464" s="5">
        <f t="shared" si="105"/>
        <v>4</v>
      </c>
      <c r="BQ464" s="5">
        <f t="shared" si="110"/>
        <v>4.12</v>
      </c>
      <c r="BT464" s="5">
        <f t="shared" si="111"/>
        <v>3.3475000000000001</v>
      </c>
      <c r="CC464" s="5">
        <f t="shared" si="106"/>
        <v>2.415</v>
      </c>
      <c r="CF464" s="5">
        <f t="shared" si="98"/>
        <v>2</v>
      </c>
    </row>
    <row r="465" spans="1:84" x14ac:dyDescent="0.25">
      <c r="A465" t="s">
        <v>2198</v>
      </c>
      <c r="C465" t="s">
        <v>921</v>
      </c>
      <c r="D465">
        <v>250</v>
      </c>
      <c r="E465" s="3">
        <v>19.350000000000001</v>
      </c>
      <c r="F465" t="s">
        <v>7749</v>
      </c>
      <c r="G465" s="1" t="s">
        <v>7749</v>
      </c>
      <c r="H465">
        <v>0</v>
      </c>
      <c r="I465" s="2">
        <f t="shared" si="107"/>
        <v>18.3825</v>
      </c>
      <c r="J465" t="s">
        <v>377</v>
      </c>
      <c r="K465" s="5">
        <f t="shared" si="99"/>
        <v>15.480000000000002</v>
      </c>
      <c r="L465" t="s">
        <v>7719</v>
      </c>
      <c r="R465" t="s">
        <v>578</v>
      </c>
      <c r="S465" t="s">
        <v>578</v>
      </c>
      <c r="T465" t="s">
        <v>377</v>
      </c>
      <c r="V465" t="s">
        <v>578</v>
      </c>
      <c r="X465" t="s">
        <v>578</v>
      </c>
      <c r="Y465" s="2"/>
      <c r="Z465" s="2" t="s">
        <v>578</v>
      </c>
      <c r="AA465" t="s">
        <v>7723</v>
      </c>
      <c r="AB465" s="5">
        <f t="shared" si="100"/>
        <v>15.480000000000002</v>
      </c>
      <c r="AC465" s="5">
        <f t="shared" si="101"/>
        <v>9.6750000000000007</v>
      </c>
      <c r="AF465" t="s">
        <v>7725</v>
      </c>
      <c r="AI465" s="5">
        <f t="shared" si="102"/>
        <v>15.480000000000002</v>
      </c>
      <c r="AJ465" t="s">
        <v>377</v>
      </c>
      <c r="AK465" t="s">
        <v>377</v>
      </c>
      <c r="AN465" s="5">
        <f t="shared" si="103"/>
        <v>5.8050000000000006</v>
      </c>
      <c r="AO465" s="5">
        <f t="shared" si="104"/>
        <v>14.512500000000001</v>
      </c>
      <c r="AQ465" s="2"/>
      <c r="AT465" t="s">
        <v>7729</v>
      </c>
      <c r="AU465" t="s">
        <v>7729</v>
      </c>
      <c r="AV465" t="s">
        <v>7729</v>
      </c>
      <c r="AW465" t="s">
        <v>7729</v>
      </c>
      <c r="BA465" s="5">
        <v>8.1850500000000004</v>
      </c>
      <c r="BB465" t="s">
        <v>7733</v>
      </c>
      <c r="BC465" s="5">
        <f t="shared" si="108"/>
        <v>6.3000000000000014E-2</v>
      </c>
      <c r="BD465" t="s">
        <v>7735</v>
      </c>
      <c r="BE465" t="s">
        <v>7736</v>
      </c>
      <c r="BF465" t="s">
        <v>7737</v>
      </c>
      <c r="BG465" s="5">
        <f t="shared" si="109"/>
        <v>5.6000000000000008E-2</v>
      </c>
      <c r="BH465" t="s">
        <v>386</v>
      </c>
      <c r="BI465" t="s">
        <v>386</v>
      </c>
      <c r="BK465" t="s">
        <v>377</v>
      </c>
      <c r="BL465" t="s">
        <v>7738</v>
      </c>
      <c r="BM465" s="5">
        <f t="shared" si="105"/>
        <v>15.480000000000002</v>
      </c>
      <c r="BQ465" s="5">
        <f t="shared" si="110"/>
        <v>5.6000000000000008E-2</v>
      </c>
      <c r="BT465" s="5">
        <f t="shared" si="111"/>
        <v>4.5500000000000006E-2</v>
      </c>
      <c r="CC465" s="5">
        <f t="shared" si="106"/>
        <v>9.34605</v>
      </c>
      <c r="CF465" s="5">
        <f t="shared" si="98"/>
        <v>7.7400000000000011</v>
      </c>
    </row>
    <row r="466" spans="1:84" x14ac:dyDescent="0.25">
      <c r="A466" t="s">
        <v>2199</v>
      </c>
      <c r="D466">
        <v>250</v>
      </c>
      <c r="E466" s="3">
        <v>0</v>
      </c>
      <c r="F466" t="s">
        <v>7749</v>
      </c>
      <c r="G466" s="1" t="s">
        <v>7749</v>
      </c>
      <c r="H466">
        <v>0</v>
      </c>
      <c r="I466" s="2">
        <f t="shared" si="107"/>
        <v>0</v>
      </c>
      <c r="J466" t="s">
        <v>377</v>
      </c>
      <c r="K466" s="5">
        <f t="shared" si="99"/>
        <v>0</v>
      </c>
      <c r="L466" t="s">
        <v>7719</v>
      </c>
      <c r="R466" t="s">
        <v>578</v>
      </c>
      <c r="S466" t="s">
        <v>578</v>
      </c>
      <c r="T466" t="s">
        <v>377</v>
      </c>
      <c r="V466" t="s">
        <v>578</v>
      </c>
      <c r="X466" t="s">
        <v>578</v>
      </c>
      <c r="Y466" s="2"/>
      <c r="Z466" s="2" t="s">
        <v>578</v>
      </c>
      <c r="AA466" t="s">
        <v>7723</v>
      </c>
      <c r="AB466" s="5">
        <f t="shared" si="100"/>
        <v>0</v>
      </c>
      <c r="AC466" s="5">
        <f t="shared" si="101"/>
        <v>0</v>
      </c>
      <c r="AF466" t="s">
        <v>7725</v>
      </c>
      <c r="AI466" s="5">
        <f t="shared" si="102"/>
        <v>0</v>
      </c>
      <c r="AJ466" t="s">
        <v>377</v>
      </c>
      <c r="AK466" t="s">
        <v>377</v>
      </c>
      <c r="AN466" s="5">
        <f t="shared" si="103"/>
        <v>0</v>
      </c>
      <c r="AO466" s="5">
        <f t="shared" si="104"/>
        <v>0</v>
      </c>
      <c r="AQ466" s="2"/>
      <c r="AT466" t="s">
        <v>7729</v>
      </c>
      <c r="AU466" t="s">
        <v>7729</v>
      </c>
      <c r="AV466" t="s">
        <v>7729</v>
      </c>
      <c r="AW466" t="s">
        <v>7729</v>
      </c>
      <c r="BA466" s="5">
        <v>0</v>
      </c>
      <c r="BB466" t="s">
        <v>7733</v>
      </c>
      <c r="BC466" s="5">
        <f t="shared" si="108"/>
        <v>4.5</v>
      </c>
      <c r="BD466" t="s">
        <v>7735</v>
      </c>
      <c r="BE466" t="s">
        <v>7736</v>
      </c>
      <c r="BF466" t="s">
        <v>7737</v>
      </c>
      <c r="BG466" s="5">
        <f t="shared" si="109"/>
        <v>4</v>
      </c>
      <c r="BH466" t="s">
        <v>386</v>
      </c>
      <c r="BI466" t="s">
        <v>386</v>
      </c>
      <c r="BK466" t="s">
        <v>377</v>
      </c>
      <c r="BL466" t="s">
        <v>7738</v>
      </c>
      <c r="BM466" s="5">
        <f t="shared" si="105"/>
        <v>0</v>
      </c>
      <c r="BQ466" s="5">
        <f t="shared" si="110"/>
        <v>4</v>
      </c>
      <c r="BT466" s="5">
        <f t="shared" si="111"/>
        <v>3.25</v>
      </c>
      <c r="CC466" s="5">
        <f t="shared" si="106"/>
        <v>0</v>
      </c>
      <c r="CF466" s="5">
        <f t="shared" si="98"/>
        <v>0</v>
      </c>
    </row>
    <row r="467" spans="1:84" x14ac:dyDescent="0.25">
      <c r="A467" t="s">
        <v>2200</v>
      </c>
      <c r="C467" t="s">
        <v>922</v>
      </c>
      <c r="D467">
        <v>250</v>
      </c>
      <c r="E467" s="3">
        <v>5</v>
      </c>
      <c r="F467" t="s">
        <v>7749</v>
      </c>
      <c r="G467" s="1" t="s">
        <v>7749</v>
      </c>
      <c r="H467">
        <v>0</v>
      </c>
      <c r="I467" s="2">
        <f t="shared" si="107"/>
        <v>4.75</v>
      </c>
      <c r="J467" t="s">
        <v>377</v>
      </c>
      <c r="K467" s="5">
        <f t="shared" si="99"/>
        <v>4</v>
      </c>
      <c r="L467" t="s">
        <v>7719</v>
      </c>
      <c r="R467" t="s">
        <v>578</v>
      </c>
      <c r="S467" t="s">
        <v>578</v>
      </c>
      <c r="T467" t="s">
        <v>377</v>
      </c>
      <c r="V467" t="s">
        <v>578</v>
      </c>
      <c r="X467" t="s">
        <v>578</v>
      </c>
      <c r="Y467" s="2"/>
      <c r="Z467" s="2" t="s">
        <v>578</v>
      </c>
      <c r="AA467" t="s">
        <v>7723</v>
      </c>
      <c r="AB467" s="5">
        <f t="shared" si="100"/>
        <v>4</v>
      </c>
      <c r="AC467" s="5">
        <f t="shared" si="101"/>
        <v>2.5</v>
      </c>
      <c r="AF467" t="s">
        <v>7725</v>
      </c>
      <c r="AI467" s="5">
        <f t="shared" si="102"/>
        <v>4</v>
      </c>
      <c r="AJ467" t="s">
        <v>377</v>
      </c>
      <c r="AK467" t="s">
        <v>377</v>
      </c>
      <c r="AN467" s="5">
        <f t="shared" si="103"/>
        <v>1.5</v>
      </c>
      <c r="AO467" s="5">
        <f t="shared" si="104"/>
        <v>3.75</v>
      </c>
      <c r="AQ467" s="2"/>
      <c r="AT467" t="s">
        <v>7729</v>
      </c>
      <c r="AU467" t="s">
        <v>7729</v>
      </c>
      <c r="AV467" t="s">
        <v>7729</v>
      </c>
      <c r="AW467" t="s">
        <v>7729</v>
      </c>
      <c r="BA467" s="5">
        <v>2.1149999999999998</v>
      </c>
      <c r="BB467" t="s">
        <v>7733</v>
      </c>
      <c r="BC467" s="5">
        <f t="shared" si="108"/>
        <v>17.415000000000003</v>
      </c>
      <c r="BD467" t="s">
        <v>7735</v>
      </c>
      <c r="BE467" t="s">
        <v>7736</v>
      </c>
      <c r="BF467" t="s">
        <v>7737</v>
      </c>
      <c r="BG467" s="5">
        <f t="shared" si="109"/>
        <v>15.480000000000002</v>
      </c>
      <c r="BH467" t="s">
        <v>386</v>
      </c>
      <c r="BI467" t="s">
        <v>386</v>
      </c>
      <c r="BK467" t="s">
        <v>377</v>
      </c>
      <c r="BL467" t="s">
        <v>7738</v>
      </c>
      <c r="BM467" s="5">
        <f t="shared" si="105"/>
        <v>4</v>
      </c>
      <c r="BQ467" s="5">
        <f t="shared" si="110"/>
        <v>15.480000000000002</v>
      </c>
      <c r="BT467" s="5">
        <f t="shared" si="111"/>
        <v>12.577500000000001</v>
      </c>
      <c r="CC467" s="5">
        <f t="shared" si="106"/>
        <v>2.415</v>
      </c>
      <c r="CF467" s="5">
        <f t="shared" si="98"/>
        <v>2</v>
      </c>
    </row>
    <row r="468" spans="1:84" x14ac:dyDescent="0.25">
      <c r="A468" t="s">
        <v>2201</v>
      </c>
      <c r="C468" t="s">
        <v>923</v>
      </c>
      <c r="D468">
        <v>250</v>
      </c>
      <c r="E468" s="3">
        <v>5</v>
      </c>
      <c r="F468" t="s">
        <v>7749</v>
      </c>
      <c r="G468" s="1" t="s">
        <v>7749</v>
      </c>
      <c r="H468">
        <v>0</v>
      </c>
      <c r="I468" s="2">
        <f t="shared" si="107"/>
        <v>4.75</v>
      </c>
      <c r="J468" t="s">
        <v>377</v>
      </c>
      <c r="K468" s="5">
        <f t="shared" si="99"/>
        <v>4</v>
      </c>
      <c r="L468" t="s">
        <v>7719</v>
      </c>
      <c r="R468" t="s">
        <v>578</v>
      </c>
      <c r="S468" t="s">
        <v>578</v>
      </c>
      <c r="T468" t="s">
        <v>377</v>
      </c>
      <c r="V468" t="s">
        <v>578</v>
      </c>
      <c r="X468" t="s">
        <v>578</v>
      </c>
      <c r="Y468" s="2"/>
      <c r="Z468" s="2" t="s">
        <v>578</v>
      </c>
      <c r="AA468" t="s">
        <v>7723</v>
      </c>
      <c r="AB468" s="5">
        <f t="shared" si="100"/>
        <v>4</v>
      </c>
      <c r="AC468" s="5">
        <f t="shared" si="101"/>
        <v>2.5</v>
      </c>
      <c r="AF468" t="s">
        <v>7725</v>
      </c>
      <c r="AI468" s="5">
        <f t="shared" si="102"/>
        <v>4</v>
      </c>
      <c r="AJ468" t="s">
        <v>377</v>
      </c>
      <c r="AK468" t="s">
        <v>377</v>
      </c>
      <c r="AN468" s="5">
        <f t="shared" si="103"/>
        <v>1.5</v>
      </c>
      <c r="AO468" s="5">
        <f t="shared" si="104"/>
        <v>3.75</v>
      </c>
      <c r="AQ468" s="2"/>
      <c r="AT468" t="s">
        <v>7729</v>
      </c>
      <c r="AU468" t="s">
        <v>7729</v>
      </c>
      <c r="AV468" t="s">
        <v>7729</v>
      </c>
      <c r="AW468" t="s">
        <v>7729</v>
      </c>
      <c r="BA468" s="5">
        <v>2.1149999999999998</v>
      </c>
      <c r="BB468" t="s">
        <v>7733</v>
      </c>
      <c r="BC468" s="5">
        <f t="shared" si="108"/>
        <v>0</v>
      </c>
      <c r="BD468" t="s">
        <v>7735</v>
      </c>
      <c r="BE468" t="s">
        <v>7736</v>
      </c>
      <c r="BF468" t="s">
        <v>7737</v>
      </c>
      <c r="BG468" s="5">
        <f t="shared" si="109"/>
        <v>0</v>
      </c>
      <c r="BH468" t="s">
        <v>386</v>
      </c>
      <c r="BI468" t="s">
        <v>386</v>
      </c>
      <c r="BK468" t="s">
        <v>377</v>
      </c>
      <c r="BL468" t="s">
        <v>7738</v>
      </c>
      <c r="BM468" s="5">
        <f t="shared" si="105"/>
        <v>4</v>
      </c>
      <c r="BQ468" s="5">
        <f t="shared" si="110"/>
        <v>0</v>
      </c>
      <c r="BT468" s="5">
        <f t="shared" si="111"/>
        <v>0</v>
      </c>
      <c r="CC468" s="5">
        <f t="shared" si="106"/>
        <v>2.415</v>
      </c>
      <c r="CF468" s="5">
        <f t="shared" si="98"/>
        <v>2</v>
      </c>
    </row>
    <row r="469" spans="1:84" x14ac:dyDescent="0.25">
      <c r="A469" t="s">
        <v>2202</v>
      </c>
      <c r="C469" t="s">
        <v>924</v>
      </c>
      <c r="D469">
        <v>250</v>
      </c>
      <c r="E469" s="3">
        <v>3.65</v>
      </c>
      <c r="F469" t="s">
        <v>7749</v>
      </c>
      <c r="G469" s="1" t="s">
        <v>7749</v>
      </c>
      <c r="H469">
        <v>0</v>
      </c>
      <c r="I469" s="2">
        <f t="shared" si="107"/>
        <v>3.4674999999999998</v>
      </c>
      <c r="J469" t="s">
        <v>377</v>
      </c>
      <c r="K469" s="5">
        <f t="shared" si="99"/>
        <v>2.92</v>
      </c>
      <c r="L469" t="s">
        <v>7719</v>
      </c>
      <c r="R469" t="s">
        <v>578</v>
      </c>
      <c r="S469" t="s">
        <v>578</v>
      </c>
      <c r="T469" t="s">
        <v>377</v>
      </c>
      <c r="V469" t="s">
        <v>578</v>
      </c>
      <c r="X469" t="s">
        <v>578</v>
      </c>
      <c r="Y469" s="2"/>
      <c r="Z469" s="2" t="s">
        <v>578</v>
      </c>
      <c r="AA469" t="s">
        <v>7723</v>
      </c>
      <c r="AB469" s="5">
        <f t="shared" si="100"/>
        <v>2.92</v>
      </c>
      <c r="AC469" s="5">
        <f t="shared" si="101"/>
        <v>1.825</v>
      </c>
      <c r="AF469" t="s">
        <v>7725</v>
      </c>
      <c r="AI469" s="5">
        <f t="shared" si="102"/>
        <v>2.92</v>
      </c>
      <c r="AJ469" t="s">
        <v>377</v>
      </c>
      <c r="AK469" t="s">
        <v>377</v>
      </c>
      <c r="AN469" s="5">
        <f t="shared" si="103"/>
        <v>1.095</v>
      </c>
      <c r="AO469" s="5">
        <f t="shared" si="104"/>
        <v>2.7374999999999998</v>
      </c>
      <c r="AQ469" s="2"/>
      <c r="AT469" t="s">
        <v>7729</v>
      </c>
      <c r="AU469" t="s">
        <v>7729</v>
      </c>
      <c r="AV469" t="s">
        <v>7729</v>
      </c>
      <c r="AW469" t="s">
        <v>7729</v>
      </c>
      <c r="BA469" s="5">
        <v>1.5439499999999999</v>
      </c>
      <c r="BB469" t="s">
        <v>7733</v>
      </c>
      <c r="BC469" s="5">
        <f t="shared" si="108"/>
        <v>4.5</v>
      </c>
      <c r="BD469" t="s">
        <v>7735</v>
      </c>
      <c r="BE469" t="s">
        <v>7736</v>
      </c>
      <c r="BF469" t="s">
        <v>7737</v>
      </c>
      <c r="BG469" s="5">
        <f t="shared" si="109"/>
        <v>4</v>
      </c>
      <c r="BH469" t="s">
        <v>386</v>
      </c>
      <c r="BI469" t="s">
        <v>386</v>
      </c>
      <c r="BK469" t="s">
        <v>377</v>
      </c>
      <c r="BL469" t="s">
        <v>7738</v>
      </c>
      <c r="BM469" s="5">
        <f t="shared" si="105"/>
        <v>2.92</v>
      </c>
      <c r="BQ469" s="5">
        <f t="shared" si="110"/>
        <v>4</v>
      </c>
      <c r="BT469" s="5">
        <f t="shared" si="111"/>
        <v>3.25</v>
      </c>
      <c r="CC469" s="5">
        <f t="shared" si="106"/>
        <v>1.7629499999999998</v>
      </c>
      <c r="CF469" s="5">
        <f t="shared" si="98"/>
        <v>1.46</v>
      </c>
    </row>
    <row r="470" spans="1:84" x14ac:dyDescent="0.25">
      <c r="A470" t="s">
        <v>2203</v>
      </c>
      <c r="C470" t="s">
        <v>925</v>
      </c>
      <c r="D470">
        <v>250</v>
      </c>
      <c r="E470" s="3">
        <v>5</v>
      </c>
      <c r="F470" t="s">
        <v>7749</v>
      </c>
      <c r="G470" s="1" t="s">
        <v>7749</v>
      </c>
      <c r="H470">
        <v>0</v>
      </c>
      <c r="I470" s="2">
        <f t="shared" si="107"/>
        <v>4.75</v>
      </c>
      <c r="J470" t="s">
        <v>377</v>
      </c>
      <c r="K470" s="5">
        <f t="shared" si="99"/>
        <v>4</v>
      </c>
      <c r="L470" t="s">
        <v>7719</v>
      </c>
      <c r="R470" t="s">
        <v>578</v>
      </c>
      <c r="S470" t="s">
        <v>578</v>
      </c>
      <c r="T470" t="s">
        <v>377</v>
      </c>
      <c r="V470" t="s">
        <v>578</v>
      </c>
      <c r="X470" t="s">
        <v>578</v>
      </c>
      <c r="Y470" s="2"/>
      <c r="Z470" s="2" t="s">
        <v>578</v>
      </c>
      <c r="AA470" t="s">
        <v>7723</v>
      </c>
      <c r="AB470" s="5">
        <f t="shared" si="100"/>
        <v>4</v>
      </c>
      <c r="AC470" s="5">
        <f t="shared" si="101"/>
        <v>2.5</v>
      </c>
      <c r="AF470" t="s">
        <v>7725</v>
      </c>
      <c r="AI470" s="5">
        <f t="shared" si="102"/>
        <v>4</v>
      </c>
      <c r="AJ470" t="s">
        <v>377</v>
      </c>
      <c r="AK470" t="s">
        <v>377</v>
      </c>
      <c r="AN470" s="5">
        <f t="shared" si="103"/>
        <v>1.5</v>
      </c>
      <c r="AO470" s="5">
        <f t="shared" si="104"/>
        <v>3.75</v>
      </c>
      <c r="AQ470" s="2"/>
      <c r="AT470" t="s">
        <v>7729</v>
      </c>
      <c r="AU470" t="s">
        <v>7729</v>
      </c>
      <c r="AV470" t="s">
        <v>7729</v>
      </c>
      <c r="AW470" t="s">
        <v>7729</v>
      </c>
      <c r="BA470" s="5">
        <v>2.1149999999999998</v>
      </c>
      <c r="BB470" t="s">
        <v>7733</v>
      </c>
      <c r="BC470" s="5">
        <f t="shared" si="108"/>
        <v>4.5</v>
      </c>
      <c r="BD470" t="s">
        <v>7735</v>
      </c>
      <c r="BE470" t="s">
        <v>7736</v>
      </c>
      <c r="BF470" t="s">
        <v>7737</v>
      </c>
      <c r="BG470" s="5">
        <f t="shared" si="109"/>
        <v>4</v>
      </c>
      <c r="BH470" t="s">
        <v>386</v>
      </c>
      <c r="BI470" t="s">
        <v>386</v>
      </c>
      <c r="BK470" t="s">
        <v>377</v>
      </c>
      <c r="BL470" t="s">
        <v>7738</v>
      </c>
      <c r="BM470" s="5">
        <f t="shared" si="105"/>
        <v>4</v>
      </c>
      <c r="BQ470" s="5">
        <f t="shared" si="110"/>
        <v>4</v>
      </c>
      <c r="BT470" s="5">
        <f t="shared" si="111"/>
        <v>3.25</v>
      </c>
      <c r="CC470" s="5">
        <f t="shared" si="106"/>
        <v>2.415</v>
      </c>
      <c r="CF470" s="5">
        <f t="shared" si="98"/>
        <v>2</v>
      </c>
    </row>
    <row r="471" spans="1:84" x14ac:dyDescent="0.25">
      <c r="A471" t="s">
        <v>2204</v>
      </c>
      <c r="D471">
        <v>250</v>
      </c>
      <c r="E471" s="3">
        <v>5</v>
      </c>
      <c r="F471" t="s">
        <v>7749</v>
      </c>
      <c r="G471" s="1" t="s">
        <v>7749</v>
      </c>
      <c r="H471">
        <v>0</v>
      </c>
      <c r="I471" s="2">
        <f t="shared" si="107"/>
        <v>4.75</v>
      </c>
      <c r="J471" t="s">
        <v>377</v>
      </c>
      <c r="K471" s="5">
        <f t="shared" si="99"/>
        <v>4</v>
      </c>
      <c r="L471" t="s">
        <v>7719</v>
      </c>
      <c r="R471" t="s">
        <v>578</v>
      </c>
      <c r="S471" t="s">
        <v>578</v>
      </c>
      <c r="T471" t="s">
        <v>377</v>
      </c>
      <c r="V471" t="s">
        <v>578</v>
      </c>
      <c r="X471" t="s">
        <v>578</v>
      </c>
      <c r="Y471" s="2"/>
      <c r="Z471" s="2" t="s">
        <v>578</v>
      </c>
      <c r="AA471" t="s">
        <v>7723</v>
      </c>
      <c r="AB471" s="5">
        <f t="shared" si="100"/>
        <v>4</v>
      </c>
      <c r="AC471" s="5">
        <f t="shared" si="101"/>
        <v>2.5</v>
      </c>
      <c r="AF471" t="s">
        <v>7725</v>
      </c>
      <c r="AI471" s="5">
        <f t="shared" si="102"/>
        <v>4</v>
      </c>
      <c r="AJ471" t="s">
        <v>377</v>
      </c>
      <c r="AK471" t="s">
        <v>377</v>
      </c>
      <c r="AN471" s="5">
        <f t="shared" si="103"/>
        <v>1.5</v>
      </c>
      <c r="AO471" s="5">
        <f t="shared" si="104"/>
        <v>3.75</v>
      </c>
      <c r="AQ471" s="2"/>
      <c r="AT471" t="s">
        <v>7729</v>
      </c>
      <c r="AU471" t="s">
        <v>7729</v>
      </c>
      <c r="AV471" t="s">
        <v>7729</v>
      </c>
      <c r="AW471" t="s">
        <v>7729</v>
      </c>
      <c r="BA471" s="5">
        <v>2.1149999999999998</v>
      </c>
      <c r="BB471" t="s">
        <v>7733</v>
      </c>
      <c r="BC471" s="5">
        <f t="shared" si="108"/>
        <v>3.2850000000000001</v>
      </c>
      <c r="BD471" t="s">
        <v>7735</v>
      </c>
      <c r="BE471" t="s">
        <v>7736</v>
      </c>
      <c r="BF471" t="s">
        <v>7737</v>
      </c>
      <c r="BG471" s="5">
        <f t="shared" si="109"/>
        <v>2.92</v>
      </c>
      <c r="BH471" t="s">
        <v>386</v>
      </c>
      <c r="BI471" t="s">
        <v>386</v>
      </c>
      <c r="BK471" t="s">
        <v>377</v>
      </c>
      <c r="BL471" t="s">
        <v>7738</v>
      </c>
      <c r="BM471" s="5">
        <f t="shared" si="105"/>
        <v>4</v>
      </c>
      <c r="BQ471" s="5">
        <f t="shared" si="110"/>
        <v>2.92</v>
      </c>
      <c r="BT471" s="5">
        <f t="shared" si="111"/>
        <v>2.3725000000000001</v>
      </c>
      <c r="CC471" s="5">
        <f t="shared" si="106"/>
        <v>2.415</v>
      </c>
      <c r="CF471" s="5">
        <f t="shared" si="98"/>
        <v>2</v>
      </c>
    </row>
    <row r="472" spans="1:84" x14ac:dyDescent="0.25">
      <c r="A472" t="s">
        <v>2205</v>
      </c>
      <c r="D472">
        <v>250</v>
      </c>
      <c r="E472" s="3">
        <v>4.8499999999999996</v>
      </c>
      <c r="F472" t="s">
        <v>7749</v>
      </c>
      <c r="G472" s="1" t="s">
        <v>7749</v>
      </c>
      <c r="H472">
        <v>0</v>
      </c>
      <c r="I472" s="2">
        <f t="shared" si="107"/>
        <v>4.607499999999999</v>
      </c>
      <c r="J472" t="s">
        <v>377</v>
      </c>
      <c r="K472" s="5">
        <f t="shared" si="99"/>
        <v>3.88</v>
      </c>
      <c r="L472" t="s">
        <v>7719</v>
      </c>
      <c r="R472" t="s">
        <v>578</v>
      </c>
      <c r="S472" t="s">
        <v>578</v>
      </c>
      <c r="T472" t="s">
        <v>377</v>
      </c>
      <c r="V472" t="s">
        <v>578</v>
      </c>
      <c r="X472" t="s">
        <v>578</v>
      </c>
      <c r="Y472" s="2"/>
      <c r="Z472" s="2" t="s">
        <v>578</v>
      </c>
      <c r="AA472" t="s">
        <v>7723</v>
      </c>
      <c r="AB472" s="5">
        <f t="shared" si="100"/>
        <v>3.88</v>
      </c>
      <c r="AC472" s="5">
        <f t="shared" si="101"/>
        <v>2.4249999999999998</v>
      </c>
      <c r="AF472" t="s">
        <v>7725</v>
      </c>
      <c r="AI472" s="5">
        <f t="shared" si="102"/>
        <v>3.88</v>
      </c>
      <c r="AJ472" t="s">
        <v>377</v>
      </c>
      <c r="AK472" t="s">
        <v>377</v>
      </c>
      <c r="AN472" s="5">
        <f t="shared" si="103"/>
        <v>1.4549999999999998</v>
      </c>
      <c r="AO472" s="5">
        <f t="shared" si="104"/>
        <v>3.6374999999999997</v>
      </c>
      <c r="AQ472" s="2"/>
      <c r="AT472" t="s">
        <v>7729</v>
      </c>
      <c r="AU472" t="s">
        <v>7729</v>
      </c>
      <c r="AV472" t="s">
        <v>7729</v>
      </c>
      <c r="AW472" t="s">
        <v>7729</v>
      </c>
      <c r="BA472" s="5">
        <v>2.0515499999999998</v>
      </c>
      <c r="BB472" t="s">
        <v>7733</v>
      </c>
      <c r="BC472" s="5">
        <f t="shared" si="108"/>
        <v>4.5</v>
      </c>
      <c r="BD472" t="s">
        <v>7735</v>
      </c>
      <c r="BE472" t="s">
        <v>7736</v>
      </c>
      <c r="BF472" t="s">
        <v>7737</v>
      </c>
      <c r="BG472" s="5">
        <f t="shared" si="109"/>
        <v>4</v>
      </c>
      <c r="BH472" t="s">
        <v>386</v>
      </c>
      <c r="BI472" t="s">
        <v>386</v>
      </c>
      <c r="BK472" t="s">
        <v>377</v>
      </c>
      <c r="BL472" t="s">
        <v>7738</v>
      </c>
      <c r="BM472" s="5">
        <f t="shared" si="105"/>
        <v>3.88</v>
      </c>
      <c r="BQ472" s="5">
        <f t="shared" si="110"/>
        <v>4</v>
      </c>
      <c r="BT472" s="5">
        <f t="shared" si="111"/>
        <v>3.25</v>
      </c>
      <c r="CC472" s="5">
        <f t="shared" si="106"/>
        <v>2.3425499999999997</v>
      </c>
      <c r="CF472" s="5">
        <f t="shared" si="98"/>
        <v>1.94</v>
      </c>
    </row>
    <row r="473" spans="1:84" x14ac:dyDescent="0.25">
      <c r="A473" t="s">
        <v>2206</v>
      </c>
      <c r="C473" t="s">
        <v>926</v>
      </c>
      <c r="D473">
        <v>250</v>
      </c>
      <c r="E473" s="3">
        <v>3.6</v>
      </c>
      <c r="F473" t="s">
        <v>7749</v>
      </c>
      <c r="G473" s="1" t="s">
        <v>7749</v>
      </c>
      <c r="H473">
        <v>0</v>
      </c>
      <c r="I473" s="2">
        <f t="shared" si="107"/>
        <v>3.42</v>
      </c>
      <c r="J473" t="s">
        <v>377</v>
      </c>
      <c r="K473" s="5">
        <f t="shared" si="99"/>
        <v>2.8800000000000003</v>
      </c>
      <c r="L473" t="s">
        <v>7719</v>
      </c>
      <c r="R473" t="s">
        <v>578</v>
      </c>
      <c r="S473" t="s">
        <v>578</v>
      </c>
      <c r="T473" t="s">
        <v>377</v>
      </c>
      <c r="V473" t="s">
        <v>578</v>
      </c>
      <c r="X473" t="s">
        <v>578</v>
      </c>
      <c r="Y473" s="2"/>
      <c r="Z473" s="2" t="s">
        <v>578</v>
      </c>
      <c r="AA473" t="s">
        <v>7723</v>
      </c>
      <c r="AB473" s="5">
        <f t="shared" si="100"/>
        <v>2.8800000000000003</v>
      </c>
      <c r="AC473" s="5">
        <f t="shared" si="101"/>
        <v>1.8</v>
      </c>
      <c r="AF473" t="s">
        <v>7725</v>
      </c>
      <c r="AI473" s="5">
        <f t="shared" si="102"/>
        <v>2.8800000000000003</v>
      </c>
      <c r="AJ473" t="s">
        <v>377</v>
      </c>
      <c r="AK473" t="s">
        <v>377</v>
      </c>
      <c r="AN473" s="5">
        <f t="shared" si="103"/>
        <v>1.08</v>
      </c>
      <c r="AO473" s="5">
        <f t="shared" si="104"/>
        <v>2.7</v>
      </c>
      <c r="AQ473" s="2"/>
      <c r="AT473" t="s">
        <v>7729</v>
      </c>
      <c r="AU473" t="s">
        <v>7729</v>
      </c>
      <c r="AV473" t="s">
        <v>7729</v>
      </c>
      <c r="AW473" t="s">
        <v>7729</v>
      </c>
      <c r="BA473" s="5">
        <v>1.5227999999999999</v>
      </c>
      <c r="BB473" t="s">
        <v>7733</v>
      </c>
      <c r="BC473" s="5">
        <f t="shared" si="108"/>
        <v>4.5</v>
      </c>
      <c r="BD473" t="s">
        <v>7735</v>
      </c>
      <c r="BE473" t="s">
        <v>7736</v>
      </c>
      <c r="BF473" t="s">
        <v>7737</v>
      </c>
      <c r="BG473" s="5">
        <f t="shared" si="109"/>
        <v>4</v>
      </c>
      <c r="BH473" t="s">
        <v>386</v>
      </c>
      <c r="BI473" t="s">
        <v>386</v>
      </c>
      <c r="BK473" t="s">
        <v>377</v>
      </c>
      <c r="BL473" t="s">
        <v>7738</v>
      </c>
      <c r="BM473" s="5">
        <f t="shared" si="105"/>
        <v>2.8800000000000003</v>
      </c>
      <c r="BQ473" s="5">
        <f t="shared" si="110"/>
        <v>4</v>
      </c>
      <c r="BT473" s="5">
        <f t="shared" si="111"/>
        <v>3.25</v>
      </c>
      <c r="CC473" s="5">
        <f t="shared" si="106"/>
        <v>1.7387999999999999</v>
      </c>
      <c r="CF473" s="5">
        <f t="shared" si="98"/>
        <v>1.4400000000000002</v>
      </c>
    </row>
    <row r="474" spans="1:84" x14ac:dyDescent="0.25">
      <c r="A474" t="s">
        <v>2207</v>
      </c>
      <c r="C474" t="s">
        <v>927</v>
      </c>
      <c r="D474">
        <v>250</v>
      </c>
      <c r="E474" s="3">
        <v>31.1</v>
      </c>
      <c r="F474" t="s">
        <v>7749</v>
      </c>
      <c r="G474" s="1" t="s">
        <v>7749</v>
      </c>
      <c r="H474">
        <v>0</v>
      </c>
      <c r="I474" s="2">
        <f t="shared" si="107"/>
        <v>29.545000000000002</v>
      </c>
      <c r="J474" t="s">
        <v>377</v>
      </c>
      <c r="K474" s="5">
        <f t="shared" si="99"/>
        <v>24.880000000000003</v>
      </c>
      <c r="L474" t="s">
        <v>7719</v>
      </c>
      <c r="R474" t="s">
        <v>578</v>
      </c>
      <c r="S474" t="s">
        <v>578</v>
      </c>
      <c r="T474" t="s">
        <v>377</v>
      </c>
      <c r="V474" t="s">
        <v>578</v>
      </c>
      <c r="X474" t="s">
        <v>578</v>
      </c>
      <c r="Y474" s="2"/>
      <c r="Z474" s="2" t="s">
        <v>578</v>
      </c>
      <c r="AA474" t="s">
        <v>7723</v>
      </c>
      <c r="AB474" s="5">
        <f t="shared" si="100"/>
        <v>24.880000000000003</v>
      </c>
      <c r="AC474" s="5">
        <f t="shared" si="101"/>
        <v>15.55</v>
      </c>
      <c r="AF474" t="s">
        <v>7725</v>
      </c>
      <c r="AI474" s="5">
        <f t="shared" si="102"/>
        <v>24.880000000000003</v>
      </c>
      <c r="AJ474" t="s">
        <v>377</v>
      </c>
      <c r="AK474" t="s">
        <v>377</v>
      </c>
      <c r="AN474" s="5">
        <f t="shared" si="103"/>
        <v>9.33</v>
      </c>
      <c r="AO474" s="5">
        <f t="shared" si="104"/>
        <v>23.325000000000003</v>
      </c>
      <c r="AQ474" s="2"/>
      <c r="AT474" t="s">
        <v>7729</v>
      </c>
      <c r="AU474" t="s">
        <v>7729</v>
      </c>
      <c r="AV474" t="s">
        <v>7729</v>
      </c>
      <c r="AW474" t="s">
        <v>7729</v>
      </c>
      <c r="BA474" s="5">
        <v>13.1553</v>
      </c>
      <c r="BB474" t="s">
        <v>7733</v>
      </c>
      <c r="BC474" s="5">
        <f t="shared" si="108"/>
        <v>4.3650000000000002</v>
      </c>
      <c r="BD474" t="s">
        <v>7735</v>
      </c>
      <c r="BE474" t="s">
        <v>7736</v>
      </c>
      <c r="BF474" t="s">
        <v>7737</v>
      </c>
      <c r="BG474" s="5">
        <f t="shared" si="109"/>
        <v>3.88</v>
      </c>
      <c r="BH474" t="s">
        <v>386</v>
      </c>
      <c r="BI474" t="s">
        <v>386</v>
      </c>
      <c r="BK474" t="s">
        <v>377</v>
      </c>
      <c r="BL474" t="s">
        <v>7738</v>
      </c>
      <c r="BM474" s="5">
        <f t="shared" si="105"/>
        <v>24.880000000000003</v>
      </c>
      <c r="BQ474" s="5">
        <f t="shared" si="110"/>
        <v>3.88</v>
      </c>
      <c r="BT474" s="5">
        <f t="shared" si="111"/>
        <v>3.1524999999999999</v>
      </c>
      <c r="CC474" s="5">
        <f t="shared" si="106"/>
        <v>15.0213</v>
      </c>
      <c r="CF474" s="5">
        <f t="shared" si="98"/>
        <v>12.440000000000001</v>
      </c>
    </row>
    <row r="475" spans="1:84" x14ac:dyDescent="0.25">
      <c r="A475" t="s">
        <v>2208</v>
      </c>
      <c r="C475" t="s">
        <v>928</v>
      </c>
      <c r="D475">
        <v>250</v>
      </c>
      <c r="E475" s="3">
        <v>0</v>
      </c>
      <c r="F475" t="s">
        <v>7749</v>
      </c>
      <c r="G475" s="1" t="s">
        <v>7749</v>
      </c>
      <c r="H475">
        <v>0</v>
      </c>
      <c r="I475" s="2">
        <f t="shared" si="107"/>
        <v>0</v>
      </c>
      <c r="J475" t="s">
        <v>377</v>
      </c>
      <c r="K475" s="5">
        <f t="shared" si="99"/>
        <v>0</v>
      </c>
      <c r="L475" t="s">
        <v>7719</v>
      </c>
      <c r="R475" t="s">
        <v>578</v>
      </c>
      <c r="S475" t="s">
        <v>578</v>
      </c>
      <c r="T475" t="s">
        <v>377</v>
      </c>
      <c r="V475" t="s">
        <v>578</v>
      </c>
      <c r="X475" t="s">
        <v>578</v>
      </c>
      <c r="Y475" s="2"/>
      <c r="Z475" s="2" t="s">
        <v>578</v>
      </c>
      <c r="AA475" t="s">
        <v>7723</v>
      </c>
      <c r="AB475" s="5">
        <f t="shared" si="100"/>
        <v>0</v>
      </c>
      <c r="AC475" s="5">
        <f t="shared" si="101"/>
        <v>0</v>
      </c>
      <c r="AF475" t="s">
        <v>7725</v>
      </c>
      <c r="AI475" s="5">
        <f t="shared" si="102"/>
        <v>0</v>
      </c>
      <c r="AJ475" t="s">
        <v>377</v>
      </c>
      <c r="AK475" t="s">
        <v>377</v>
      </c>
      <c r="AN475" s="5">
        <f t="shared" si="103"/>
        <v>0</v>
      </c>
      <c r="AO475" s="5">
        <f t="shared" si="104"/>
        <v>0</v>
      </c>
      <c r="AQ475" s="2"/>
      <c r="AT475" t="s">
        <v>7729</v>
      </c>
      <c r="AU475" t="s">
        <v>7729</v>
      </c>
      <c r="AV475" t="s">
        <v>7729</v>
      </c>
      <c r="AW475" t="s">
        <v>7729</v>
      </c>
      <c r="BA475" s="5">
        <v>0</v>
      </c>
      <c r="BB475" t="s">
        <v>7733</v>
      </c>
      <c r="BC475" s="5">
        <f t="shared" si="108"/>
        <v>3.24</v>
      </c>
      <c r="BD475" t="s">
        <v>7735</v>
      </c>
      <c r="BE475" t="s">
        <v>7736</v>
      </c>
      <c r="BF475" t="s">
        <v>7737</v>
      </c>
      <c r="BG475" s="5">
        <f t="shared" si="109"/>
        <v>2.8800000000000003</v>
      </c>
      <c r="BH475" t="s">
        <v>386</v>
      </c>
      <c r="BI475" t="s">
        <v>386</v>
      </c>
      <c r="BK475" t="s">
        <v>377</v>
      </c>
      <c r="BL475" t="s">
        <v>7738</v>
      </c>
      <c r="BM475" s="5">
        <f t="shared" si="105"/>
        <v>0</v>
      </c>
      <c r="BQ475" s="5">
        <f t="shared" si="110"/>
        <v>2.8800000000000003</v>
      </c>
      <c r="BT475" s="5">
        <f t="shared" si="111"/>
        <v>2.3400000000000003</v>
      </c>
      <c r="CC475" s="5">
        <f t="shared" si="106"/>
        <v>0</v>
      </c>
      <c r="CF475" s="5">
        <f t="shared" si="98"/>
        <v>0</v>
      </c>
    </row>
    <row r="476" spans="1:84" x14ac:dyDescent="0.25">
      <c r="A476" t="s">
        <v>2209</v>
      </c>
      <c r="D476">
        <v>250</v>
      </c>
      <c r="E476" s="3">
        <v>5</v>
      </c>
      <c r="F476" t="s">
        <v>7749</v>
      </c>
      <c r="G476" s="1" t="s">
        <v>7749</v>
      </c>
      <c r="H476">
        <v>0</v>
      </c>
      <c r="I476" s="2">
        <f t="shared" si="107"/>
        <v>4.75</v>
      </c>
      <c r="J476" t="s">
        <v>377</v>
      </c>
      <c r="K476" s="5">
        <f t="shared" si="99"/>
        <v>4</v>
      </c>
      <c r="L476" t="s">
        <v>7719</v>
      </c>
      <c r="R476" t="s">
        <v>578</v>
      </c>
      <c r="S476" t="s">
        <v>578</v>
      </c>
      <c r="T476" t="s">
        <v>377</v>
      </c>
      <c r="V476" t="s">
        <v>578</v>
      </c>
      <c r="X476" t="s">
        <v>578</v>
      </c>
      <c r="Y476" s="2"/>
      <c r="Z476" s="2" t="s">
        <v>578</v>
      </c>
      <c r="AA476" t="s">
        <v>7723</v>
      </c>
      <c r="AB476" s="5">
        <f t="shared" si="100"/>
        <v>4</v>
      </c>
      <c r="AC476" s="5">
        <f t="shared" si="101"/>
        <v>2.5</v>
      </c>
      <c r="AF476" t="s">
        <v>7725</v>
      </c>
      <c r="AI476" s="5">
        <f t="shared" si="102"/>
        <v>4</v>
      </c>
      <c r="AJ476" t="s">
        <v>377</v>
      </c>
      <c r="AK476" t="s">
        <v>377</v>
      </c>
      <c r="AN476" s="5">
        <f t="shared" si="103"/>
        <v>1.5</v>
      </c>
      <c r="AO476" s="5">
        <f t="shared" si="104"/>
        <v>3.75</v>
      </c>
      <c r="AQ476" s="2"/>
      <c r="AT476" t="s">
        <v>7729</v>
      </c>
      <c r="AU476" t="s">
        <v>7729</v>
      </c>
      <c r="AV476" t="s">
        <v>7729</v>
      </c>
      <c r="AW476" t="s">
        <v>7729</v>
      </c>
      <c r="BA476" s="5">
        <v>2.1149999999999998</v>
      </c>
      <c r="BB476" t="s">
        <v>7733</v>
      </c>
      <c r="BC476" s="5">
        <f t="shared" si="108"/>
        <v>27.990000000000002</v>
      </c>
      <c r="BD476" t="s">
        <v>7735</v>
      </c>
      <c r="BE476" t="s">
        <v>7736</v>
      </c>
      <c r="BF476" t="s">
        <v>7737</v>
      </c>
      <c r="BG476" s="5">
        <f t="shared" si="109"/>
        <v>24.880000000000003</v>
      </c>
      <c r="BH476" t="s">
        <v>386</v>
      </c>
      <c r="BI476" t="s">
        <v>386</v>
      </c>
      <c r="BK476" t="s">
        <v>377</v>
      </c>
      <c r="BL476" t="s">
        <v>7738</v>
      </c>
      <c r="BM476" s="5">
        <f t="shared" si="105"/>
        <v>4</v>
      </c>
      <c r="BQ476" s="5">
        <f t="shared" si="110"/>
        <v>24.880000000000003</v>
      </c>
      <c r="BT476" s="5">
        <f t="shared" si="111"/>
        <v>20.215</v>
      </c>
      <c r="CC476" s="5">
        <f t="shared" si="106"/>
        <v>2.415</v>
      </c>
      <c r="CF476" s="5">
        <f t="shared" si="98"/>
        <v>2</v>
      </c>
    </row>
    <row r="477" spans="1:84" x14ac:dyDescent="0.25">
      <c r="A477" t="s">
        <v>2210</v>
      </c>
      <c r="C477" t="s">
        <v>635</v>
      </c>
      <c r="D477">
        <v>250</v>
      </c>
      <c r="E477" s="3">
        <v>5</v>
      </c>
      <c r="F477" t="s">
        <v>7749</v>
      </c>
      <c r="G477" s="1" t="s">
        <v>7749</v>
      </c>
      <c r="H477">
        <v>0</v>
      </c>
      <c r="I477" s="2">
        <f t="shared" si="107"/>
        <v>4.75</v>
      </c>
      <c r="J477" t="s">
        <v>377</v>
      </c>
      <c r="K477" s="5">
        <f t="shared" si="99"/>
        <v>4</v>
      </c>
      <c r="L477" t="s">
        <v>7719</v>
      </c>
      <c r="R477" t="s">
        <v>578</v>
      </c>
      <c r="S477" t="s">
        <v>578</v>
      </c>
      <c r="T477" t="s">
        <v>377</v>
      </c>
      <c r="V477" t="s">
        <v>578</v>
      </c>
      <c r="X477" t="s">
        <v>578</v>
      </c>
      <c r="Y477" s="2"/>
      <c r="Z477" s="2" t="s">
        <v>578</v>
      </c>
      <c r="AA477" t="s">
        <v>7723</v>
      </c>
      <c r="AB477" s="5">
        <f t="shared" si="100"/>
        <v>4</v>
      </c>
      <c r="AC477" s="5">
        <f t="shared" si="101"/>
        <v>2.5</v>
      </c>
      <c r="AF477" t="s">
        <v>7725</v>
      </c>
      <c r="AI477" s="5">
        <f t="shared" si="102"/>
        <v>4</v>
      </c>
      <c r="AJ477" t="s">
        <v>377</v>
      </c>
      <c r="AK477" t="s">
        <v>377</v>
      </c>
      <c r="AN477" s="5">
        <f t="shared" si="103"/>
        <v>1.5</v>
      </c>
      <c r="AO477" s="5">
        <f t="shared" si="104"/>
        <v>3.75</v>
      </c>
      <c r="AQ477" s="2"/>
      <c r="AT477" t="s">
        <v>7729</v>
      </c>
      <c r="AU477" t="s">
        <v>7729</v>
      </c>
      <c r="AV477" t="s">
        <v>7729</v>
      </c>
      <c r="AW477" t="s">
        <v>7729</v>
      </c>
      <c r="BA477" s="5">
        <v>2.1149999999999998</v>
      </c>
      <c r="BB477" t="s">
        <v>7733</v>
      </c>
      <c r="BC477" s="5">
        <f t="shared" si="108"/>
        <v>0</v>
      </c>
      <c r="BD477" t="s">
        <v>7735</v>
      </c>
      <c r="BE477" t="s">
        <v>7736</v>
      </c>
      <c r="BF477" t="s">
        <v>7737</v>
      </c>
      <c r="BG477" s="5">
        <f t="shared" si="109"/>
        <v>0</v>
      </c>
      <c r="BH477" t="s">
        <v>386</v>
      </c>
      <c r="BI477" t="s">
        <v>386</v>
      </c>
      <c r="BK477" t="s">
        <v>377</v>
      </c>
      <c r="BL477" t="s">
        <v>7738</v>
      </c>
      <c r="BM477" s="5">
        <f t="shared" si="105"/>
        <v>4</v>
      </c>
      <c r="BQ477" s="5">
        <f t="shared" si="110"/>
        <v>0</v>
      </c>
      <c r="BT477" s="5">
        <f t="shared" si="111"/>
        <v>0</v>
      </c>
      <c r="CC477" s="5">
        <f t="shared" si="106"/>
        <v>2.415</v>
      </c>
      <c r="CF477" s="5">
        <f t="shared" si="98"/>
        <v>2</v>
      </c>
    </row>
    <row r="478" spans="1:84" x14ac:dyDescent="0.25">
      <c r="A478" t="s">
        <v>2211</v>
      </c>
      <c r="C478" t="s">
        <v>929</v>
      </c>
      <c r="D478">
        <v>250</v>
      </c>
      <c r="E478" s="3">
        <v>24.55</v>
      </c>
      <c r="F478" t="s">
        <v>7749</v>
      </c>
      <c r="G478" s="1" t="s">
        <v>7749</v>
      </c>
      <c r="H478">
        <v>0</v>
      </c>
      <c r="I478" s="2">
        <f t="shared" si="107"/>
        <v>23.322499999999998</v>
      </c>
      <c r="J478" t="s">
        <v>377</v>
      </c>
      <c r="K478" s="5">
        <f t="shared" si="99"/>
        <v>19.64</v>
      </c>
      <c r="L478" t="s">
        <v>7719</v>
      </c>
      <c r="R478" t="s">
        <v>578</v>
      </c>
      <c r="S478" t="s">
        <v>578</v>
      </c>
      <c r="T478" t="s">
        <v>377</v>
      </c>
      <c r="V478" t="s">
        <v>578</v>
      </c>
      <c r="X478" t="s">
        <v>578</v>
      </c>
      <c r="Y478" s="2"/>
      <c r="Z478" s="2" t="s">
        <v>578</v>
      </c>
      <c r="AA478" t="s">
        <v>7723</v>
      </c>
      <c r="AB478" s="5">
        <f t="shared" si="100"/>
        <v>19.64</v>
      </c>
      <c r="AC478" s="5">
        <f t="shared" si="101"/>
        <v>12.275</v>
      </c>
      <c r="AF478" t="s">
        <v>7725</v>
      </c>
      <c r="AI478" s="5">
        <f t="shared" si="102"/>
        <v>19.64</v>
      </c>
      <c r="AJ478" t="s">
        <v>377</v>
      </c>
      <c r="AK478" t="s">
        <v>377</v>
      </c>
      <c r="AN478" s="5">
        <f t="shared" si="103"/>
        <v>7.3650000000000002</v>
      </c>
      <c r="AO478" s="5">
        <f t="shared" si="104"/>
        <v>18.412500000000001</v>
      </c>
      <c r="AQ478" s="2"/>
      <c r="AT478" t="s">
        <v>7729</v>
      </c>
      <c r="AU478" t="s">
        <v>7729</v>
      </c>
      <c r="AV478" t="s">
        <v>7729</v>
      </c>
      <c r="AW478" t="s">
        <v>7729</v>
      </c>
      <c r="BA478" s="5">
        <v>10.384650000000001</v>
      </c>
      <c r="BB478" t="s">
        <v>7733</v>
      </c>
      <c r="BC478" s="5">
        <f t="shared" si="108"/>
        <v>4.5</v>
      </c>
      <c r="BD478" t="s">
        <v>7735</v>
      </c>
      <c r="BE478" t="s">
        <v>7736</v>
      </c>
      <c r="BF478" t="s">
        <v>7737</v>
      </c>
      <c r="BG478" s="5">
        <f t="shared" si="109"/>
        <v>4</v>
      </c>
      <c r="BH478" t="s">
        <v>386</v>
      </c>
      <c r="BI478" t="s">
        <v>386</v>
      </c>
      <c r="BK478" t="s">
        <v>377</v>
      </c>
      <c r="BL478" t="s">
        <v>7738</v>
      </c>
      <c r="BM478" s="5">
        <f t="shared" si="105"/>
        <v>19.64</v>
      </c>
      <c r="BQ478" s="5">
        <f t="shared" si="110"/>
        <v>4</v>
      </c>
      <c r="BT478" s="5">
        <f t="shared" si="111"/>
        <v>3.25</v>
      </c>
      <c r="CC478" s="5">
        <f t="shared" si="106"/>
        <v>11.85765</v>
      </c>
      <c r="CF478" s="5">
        <f t="shared" si="98"/>
        <v>9.82</v>
      </c>
    </row>
    <row r="479" spans="1:84" x14ac:dyDescent="0.25">
      <c r="A479" t="s">
        <v>2212</v>
      </c>
      <c r="D479">
        <v>250</v>
      </c>
      <c r="E479" s="3">
        <v>126.35</v>
      </c>
      <c r="F479" t="s">
        <v>7749</v>
      </c>
      <c r="G479" s="1" t="s">
        <v>7749</v>
      </c>
      <c r="H479">
        <v>0</v>
      </c>
      <c r="I479" s="2">
        <f t="shared" si="107"/>
        <v>120.03249999999998</v>
      </c>
      <c r="J479" t="s">
        <v>377</v>
      </c>
      <c r="K479" s="5">
        <f t="shared" si="99"/>
        <v>101.08</v>
      </c>
      <c r="L479" t="s">
        <v>7719</v>
      </c>
      <c r="R479" t="s">
        <v>578</v>
      </c>
      <c r="S479" t="s">
        <v>578</v>
      </c>
      <c r="T479" t="s">
        <v>377</v>
      </c>
      <c r="V479" t="s">
        <v>578</v>
      </c>
      <c r="X479" t="s">
        <v>578</v>
      </c>
      <c r="Y479" s="2"/>
      <c r="Z479" s="2" t="s">
        <v>578</v>
      </c>
      <c r="AA479" t="s">
        <v>7723</v>
      </c>
      <c r="AB479" s="5">
        <f t="shared" si="100"/>
        <v>101.08</v>
      </c>
      <c r="AC479" s="5">
        <f t="shared" si="101"/>
        <v>63.174999999999997</v>
      </c>
      <c r="AF479" t="s">
        <v>7725</v>
      </c>
      <c r="AI479" s="5">
        <f t="shared" si="102"/>
        <v>101.08</v>
      </c>
      <c r="AJ479" t="s">
        <v>377</v>
      </c>
      <c r="AK479" t="s">
        <v>377</v>
      </c>
      <c r="AN479" s="5">
        <f t="shared" si="103"/>
        <v>37.904999999999994</v>
      </c>
      <c r="AO479" s="5">
        <f t="shared" si="104"/>
        <v>94.762499999999989</v>
      </c>
      <c r="AQ479" s="2"/>
      <c r="AT479" t="s">
        <v>7729</v>
      </c>
      <c r="AU479" t="s">
        <v>7729</v>
      </c>
      <c r="AV479" t="s">
        <v>7729</v>
      </c>
      <c r="AW479" t="s">
        <v>7729</v>
      </c>
      <c r="BA479" s="5">
        <v>53.446049999999993</v>
      </c>
      <c r="BB479" t="s">
        <v>7733</v>
      </c>
      <c r="BC479" s="5">
        <f t="shared" si="108"/>
        <v>4.5</v>
      </c>
      <c r="BD479" t="s">
        <v>7735</v>
      </c>
      <c r="BE479" t="s">
        <v>7736</v>
      </c>
      <c r="BF479" t="s">
        <v>7737</v>
      </c>
      <c r="BG479" s="5">
        <f t="shared" si="109"/>
        <v>4</v>
      </c>
      <c r="BH479" t="s">
        <v>386</v>
      </c>
      <c r="BI479" t="s">
        <v>386</v>
      </c>
      <c r="BK479" t="s">
        <v>377</v>
      </c>
      <c r="BL479" t="s">
        <v>7738</v>
      </c>
      <c r="BM479" s="5">
        <f t="shared" si="105"/>
        <v>101.08</v>
      </c>
      <c r="BQ479" s="5">
        <f t="shared" si="110"/>
        <v>4</v>
      </c>
      <c r="BT479" s="5">
        <f t="shared" si="111"/>
        <v>3.25</v>
      </c>
      <c r="CC479" s="5">
        <f t="shared" si="106"/>
        <v>61.027049999999996</v>
      </c>
      <c r="CF479" s="5">
        <f t="shared" si="98"/>
        <v>50.54</v>
      </c>
    </row>
    <row r="480" spans="1:84" x14ac:dyDescent="0.25">
      <c r="A480" t="s">
        <v>2213</v>
      </c>
      <c r="C480" t="s">
        <v>930</v>
      </c>
      <c r="D480">
        <v>250</v>
      </c>
      <c r="E480" s="3">
        <v>0.57999999999999996</v>
      </c>
      <c r="F480" t="s">
        <v>7749</v>
      </c>
      <c r="G480" s="1" t="s">
        <v>7749</v>
      </c>
      <c r="H480">
        <v>0</v>
      </c>
      <c r="I480" s="2">
        <f t="shared" si="107"/>
        <v>0.55099999999999993</v>
      </c>
      <c r="J480" t="s">
        <v>377</v>
      </c>
      <c r="K480" s="5">
        <f t="shared" si="99"/>
        <v>0.46399999999999997</v>
      </c>
      <c r="L480" t="s">
        <v>7719</v>
      </c>
      <c r="R480" t="s">
        <v>578</v>
      </c>
      <c r="S480" t="s">
        <v>578</v>
      </c>
      <c r="T480" t="s">
        <v>377</v>
      </c>
      <c r="V480" t="s">
        <v>578</v>
      </c>
      <c r="X480" t="s">
        <v>578</v>
      </c>
      <c r="Y480" s="2"/>
      <c r="Z480" s="2" t="s">
        <v>578</v>
      </c>
      <c r="AA480" t="s">
        <v>7723</v>
      </c>
      <c r="AB480" s="5">
        <f t="shared" si="100"/>
        <v>0.46399999999999997</v>
      </c>
      <c r="AC480" s="5">
        <f t="shared" si="101"/>
        <v>0.28999999999999998</v>
      </c>
      <c r="AF480" t="s">
        <v>7725</v>
      </c>
      <c r="AI480" s="5">
        <f t="shared" si="102"/>
        <v>0.46399999999999997</v>
      </c>
      <c r="AJ480" t="s">
        <v>377</v>
      </c>
      <c r="AK480" t="s">
        <v>377</v>
      </c>
      <c r="AN480" s="5">
        <f t="shared" si="103"/>
        <v>0.17399999999999999</v>
      </c>
      <c r="AO480" s="5">
        <f t="shared" si="104"/>
        <v>0.43499999999999994</v>
      </c>
      <c r="AQ480" s="2"/>
      <c r="AT480" t="s">
        <v>7729</v>
      </c>
      <c r="AU480" t="s">
        <v>7729</v>
      </c>
      <c r="AV480" t="s">
        <v>7729</v>
      </c>
      <c r="AW480" t="s">
        <v>7729</v>
      </c>
      <c r="BA480" s="5">
        <v>0.24533999999999997</v>
      </c>
      <c r="BB480" t="s">
        <v>7733</v>
      </c>
      <c r="BC480" s="5">
        <f t="shared" si="108"/>
        <v>22.095000000000002</v>
      </c>
      <c r="BD480" t="s">
        <v>7735</v>
      </c>
      <c r="BE480" t="s">
        <v>7736</v>
      </c>
      <c r="BF480" t="s">
        <v>7737</v>
      </c>
      <c r="BG480" s="5">
        <f t="shared" si="109"/>
        <v>19.64</v>
      </c>
      <c r="BH480" t="s">
        <v>386</v>
      </c>
      <c r="BI480" t="s">
        <v>386</v>
      </c>
      <c r="BK480" t="s">
        <v>377</v>
      </c>
      <c r="BL480" t="s">
        <v>7738</v>
      </c>
      <c r="BM480" s="5">
        <f t="shared" si="105"/>
        <v>0.46399999999999997</v>
      </c>
      <c r="BQ480" s="5">
        <f t="shared" si="110"/>
        <v>19.64</v>
      </c>
      <c r="BT480" s="5">
        <f t="shared" si="111"/>
        <v>15.957500000000001</v>
      </c>
      <c r="CC480" s="5">
        <f t="shared" si="106"/>
        <v>0.28013999999999994</v>
      </c>
      <c r="CF480" s="5">
        <f t="shared" si="98"/>
        <v>0.23199999999999998</v>
      </c>
    </row>
    <row r="481" spans="1:84" x14ac:dyDescent="0.25">
      <c r="A481" t="s">
        <v>2214</v>
      </c>
      <c r="C481" t="s">
        <v>931</v>
      </c>
      <c r="D481">
        <v>250</v>
      </c>
      <c r="E481" s="3">
        <v>0</v>
      </c>
      <c r="F481" t="s">
        <v>7749</v>
      </c>
      <c r="G481" s="1" t="s">
        <v>7749</v>
      </c>
      <c r="H481">
        <v>0</v>
      </c>
      <c r="I481" s="2">
        <f t="shared" si="107"/>
        <v>0</v>
      </c>
      <c r="J481" t="s">
        <v>377</v>
      </c>
      <c r="K481" s="5">
        <f t="shared" si="99"/>
        <v>0</v>
      </c>
      <c r="L481" t="s">
        <v>7719</v>
      </c>
      <c r="R481" t="s">
        <v>578</v>
      </c>
      <c r="S481" t="s">
        <v>578</v>
      </c>
      <c r="T481" t="s">
        <v>377</v>
      </c>
      <c r="V481" t="s">
        <v>578</v>
      </c>
      <c r="X481" t="s">
        <v>578</v>
      </c>
      <c r="Y481" s="2"/>
      <c r="Z481" s="2" t="s">
        <v>578</v>
      </c>
      <c r="AA481" t="s">
        <v>7723</v>
      </c>
      <c r="AB481" s="5">
        <f t="shared" si="100"/>
        <v>0</v>
      </c>
      <c r="AC481" s="5">
        <f t="shared" si="101"/>
        <v>0</v>
      </c>
      <c r="AF481" t="s">
        <v>7725</v>
      </c>
      <c r="AI481" s="5">
        <f t="shared" si="102"/>
        <v>0</v>
      </c>
      <c r="AJ481" t="s">
        <v>377</v>
      </c>
      <c r="AK481" t="s">
        <v>377</v>
      </c>
      <c r="AN481" s="5">
        <f t="shared" si="103"/>
        <v>0</v>
      </c>
      <c r="AO481" s="5">
        <f t="shared" si="104"/>
        <v>0</v>
      </c>
      <c r="AQ481" s="2"/>
      <c r="AT481" t="s">
        <v>7729</v>
      </c>
      <c r="AU481" t="s">
        <v>7729</v>
      </c>
      <c r="AV481" t="s">
        <v>7729</v>
      </c>
      <c r="AW481" t="s">
        <v>7729</v>
      </c>
      <c r="BA481" s="5">
        <v>0</v>
      </c>
      <c r="BB481" t="s">
        <v>7733</v>
      </c>
      <c r="BC481" s="5">
        <f t="shared" si="108"/>
        <v>113.715</v>
      </c>
      <c r="BD481" t="s">
        <v>7735</v>
      </c>
      <c r="BE481" t="s">
        <v>7736</v>
      </c>
      <c r="BF481" t="s">
        <v>7737</v>
      </c>
      <c r="BG481" s="5">
        <f t="shared" si="109"/>
        <v>101.08</v>
      </c>
      <c r="BH481" t="s">
        <v>386</v>
      </c>
      <c r="BI481" t="s">
        <v>386</v>
      </c>
      <c r="BK481" t="s">
        <v>377</v>
      </c>
      <c r="BL481" t="s">
        <v>7738</v>
      </c>
      <c r="BM481" s="5">
        <f t="shared" si="105"/>
        <v>0</v>
      </c>
      <c r="BQ481" s="5">
        <f t="shared" si="110"/>
        <v>101.08</v>
      </c>
      <c r="BT481" s="5">
        <f t="shared" si="111"/>
        <v>82.127499999999998</v>
      </c>
      <c r="CC481" s="5">
        <f t="shared" si="106"/>
        <v>0</v>
      </c>
      <c r="CF481" s="5">
        <f t="shared" si="98"/>
        <v>0</v>
      </c>
    </row>
    <row r="482" spans="1:84" x14ac:dyDescent="0.25">
      <c r="A482" t="s">
        <v>2215</v>
      </c>
      <c r="D482">
        <v>250</v>
      </c>
      <c r="E482" s="3">
        <v>12.15</v>
      </c>
      <c r="F482" t="s">
        <v>7749</v>
      </c>
      <c r="G482" s="1" t="s">
        <v>7749</v>
      </c>
      <c r="H482">
        <v>0</v>
      </c>
      <c r="I482" s="2">
        <f t="shared" si="107"/>
        <v>11.5425</v>
      </c>
      <c r="J482" t="s">
        <v>377</v>
      </c>
      <c r="K482" s="5">
        <f t="shared" si="99"/>
        <v>9.7200000000000006</v>
      </c>
      <c r="L482" t="s">
        <v>7719</v>
      </c>
      <c r="R482" t="s">
        <v>578</v>
      </c>
      <c r="S482" t="s">
        <v>578</v>
      </c>
      <c r="T482" t="s">
        <v>377</v>
      </c>
      <c r="V482" t="s">
        <v>578</v>
      </c>
      <c r="X482" t="s">
        <v>578</v>
      </c>
      <c r="Y482" s="2"/>
      <c r="Z482" s="2" t="s">
        <v>578</v>
      </c>
      <c r="AA482" t="s">
        <v>7723</v>
      </c>
      <c r="AB482" s="5">
        <f t="shared" si="100"/>
        <v>9.7200000000000006</v>
      </c>
      <c r="AC482" s="5">
        <f t="shared" si="101"/>
        <v>6.0750000000000002</v>
      </c>
      <c r="AF482" t="s">
        <v>7725</v>
      </c>
      <c r="AI482" s="5">
        <f t="shared" si="102"/>
        <v>9.7200000000000006</v>
      </c>
      <c r="AJ482" t="s">
        <v>377</v>
      </c>
      <c r="AK482" t="s">
        <v>377</v>
      </c>
      <c r="AN482" s="5">
        <f t="shared" si="103"/>
        <v>3.645</v>
      </c>
      <c r="AO482" s="5">
        <f t="shared" si="104"/>
        <v>9.1125000000000007</v>
      </c>
      <c r="AQ482" s="2"/>
      <c r="AT482" t="s">
        <v>7729</v>
      </c>
      <c r="AU482" t="s">
        <v>7729</v>
      </c>
      <c r="AV482" t="s">
        <v>7729</v>
      </c>
      <c r="AW482" t="s">
        <v>7729</v>
      </c>
      <c r="BA482" s="5">
        <v>5.1394500000000001</v>
      </c>
      <c r="BB482" t="s">
        <v>7733</v>
      </c>
      <c r="BC482" s="5">
        <f t="shared" si="108"/>
        <v>0.52200000000000002</v>
      </c>
      <c r="BD482" t="s">
        <v>7735</v>
      </c>
      <c r="BE482" t="s">
        <v>7736</v>
      </c>
      <c r="BF482" t="s">
        <v>7737</v>
      </c>
      <c r="BG482" s="5">
        <f t="shared" si="109"/>
        <v>0.46399999999999997</v>
      </c>
      <c r="BH482" t="s">
        <v>386</v>
      </c>
      <c r="BI482" t="s">
        <v>386</v>
      </c>
      <c r="BK482" t="s">
        <v>377</v>
      </c>
      <c r="BL482" t="s">
        <v>7738</v>
      </c>
      <c r="BM482" s="5">
        <f t="shared" si="105"/>
        <v>9.7200000000000006</v>
      </c>
      <c r="BQ482" s="5">
        <f t="shared" si="110"/>
        <v>0.46399999999999997</v>
      </c>
      <c r="BT482" s="5">
        <f t="shared" si="111"/>
        <v>0.377</v>
      </c>
      <c r="CC482" s="5">
        <f t="shared" si="106"/>
        <v>5.8684500000000002</v>
      </c>
      <c r="CF482" s="5">
        <f t="shared" si="98"/>
        <v>4.8600000000000003</v>
      </c>
    </row>
    <row r="483" spans="1:84" x14ac:dyDescent="0.25">
      <c r="A483" t="s">
        <v>2216</v>
      </c>
      <c r="D483">
        <v>250</v>
      </c>
      <c r="E483" s="3">
        <v>57.7</v>
      </c>
      <c r="F483" t="s">
        <v>7749</v>
      </c>
      <c r="G483" s="1" t="s">
        <v>7749</v>
      </c>
      <c r="H483">
        <v>0</v>
      </c>
      <c r="I483" s="2">
        <f t="shared" si="107"/>
        <v>54.814999999999998</v>
      </c>
      <c r="J483" t="s">
        <v>377</v>
      </c>
      <c r="K483" s="5">
        <f t="shared" si="99"/>
        <v>46.160000000000004</v>
      </c>
      <c r="L483" t="s">
        <v>7719</v>
      </c>
      <c r="R483" t="s">
        <v>578</v>
      </c>
      <c r="S483" t="s">
        <v>578</v>
      </c>
      <c r="T483" t="s">
        <v>377</v>
      </c>
      <c r="V483" t="s">
        <v>578</v>
      </c>
      <c r="X483" t="s">
        <v>578</v>
      </c>
      <c r="Y483" s="2"/>
      <c r="Z483" s="2" t="s">
        <v>578</v>
      </c>
      <c r="AA483" t="s">
        <v>7723</v>
      </c>
      <c r="AB483" s="5">
        <f t="shared" si="100"/>
        <v>46.160000000000004</v>
      </c>
      <c r="AC483" s="5">
        <f t="shared" si="101"/>
        <v>28.85</v>
      </c>
      <c r="AF483" t="s">
        <v>7725</v>
      </c>
      <c r="AI483" s="5">
        <f t="shared" si="102"/>
        <v>46.160000000000004</v>
      </c>
      <c r="AJ483" t="s">
        <v>377</v>
      </c>
      <c r="AK483" t="s">
        <v>377</v>
      </c>
      <c r="AN483" s="5">
        <f t="shared" si="103"/>
        <v>17.309999999999999</v>
      </c>
      <c r="AO483" s="5">
        <f t="shared" si="104"/>
        <v>43.275000000000006</v>
      </c>
      <c r="AQ483" s="2"/>
      <c r="AT483" t="s">
        <v>7729</v>
      </c>
      <c r="AU483" t="s">
        <v>7729</v>
      </c>
      <c r="AV483" t="s">
        <v>7729</v>
      </c>
      <c r="AW483" t="s">
        <v>7729</v>
      </c>
      <c r="BA483" s="5">
        <v>24.4071</v>
      </c>
      <c r="BB483" t="s">
        <v>7733</v>
      </c>
      <c r="BC483" s="5">
        <f t="shared" si="108"/>
        <v>0</v>
      </c>
      <c r="BD483" t="s">
        <v>7735</v>
      </c>
      <c r="BE483" t="s">
        <v>7736</v>
      </c>
      <c r="BF483" t="s">
        <v>7737</v>
      </c>
      <c r="BG483" s="5">
        <f t="shared" si="109"/>
        <v>0</v>
      </c>
      <c r="BH483" t="s">
        <v>386</v>
      </c>
      <c r="BI483" t="s">
        <v>386</v>
      </c>
      <c r="BK483" t="s">
        <v>377</v>
      </c>
      <c r="BL483" t="s">
        <v>7738</v>
      </c>
      <c r="BM483" s="5">
        <f t="shared" si="105"/>
        <v>46.160000000000004</v>
      </c>
      <c r="BQ483" s="5">
        <f t="shared" si="110"/>
        <v>0</v>
      </c>
      <c r="BT483" s="5">
        <f t="shared" si="111"/>
        <v>0</v>
      </c>
      <c r="CC483" s="5">
        <f t="shared" si="106"/>
        <v>27.8691</v>
      </c>
      <c r="CF483" s="5">
        <f t="shared" si="98"/>
        <v>23.080000000000002</v>
      </c>
    </row>
    <row r="484" spans="1:84" x14ac:dyDescent="0.25">
      <c r="A484" t="s">
        <v>2217</v>
      </c>
      <c r="C484" t="s">
        <v>932</v>
      </c>
      <c r="D484">
        <v>250</v>
      </c>
      <c r="E484" s="3">
        <v>155.5</v>
      </c>
      <c r="F484" t="s">
        <v>7749</v>
      </c>
      <c r="G484" s="1" t="s">
        <v>7749</v>
      </c>
      <c r="H484">
        <v>0</v>
      </c>
      <c r="I484" s="2">
        <f t="shared" si="107"/>
        <v>147.72499999999999</v>
      </c>
      <c r="J484" t="s">
        <v>377</v>
      </c>
      <c r="K484" s="5">
        <f t="shared" si="99"/>
        <v>124.4</v>
      </c>
      <c r="L484" t="s">
        <v>7719</v>
      </c>
      <c r="R484" t="s">
        <v>578</v>
      </c>
      <c r="S484" t="s">
        <v>578</v>
      </c>
      <c r="T484" t="s">
        <v>377</v>
      </c>
      <c r="V484" t="s">
        <v>578</v>
      </c>
      <c r="X484" t="s">
        <v>578</v>
      </c>
      <c r="Y484" s="2"/>
      <c r="Z484" s="2" t="s">
        <v>578</v>
      </c>
      <c r="AA484" t="s">
        <v>7723</v>
      </c>
      <c r="AB484" s="5">
        <f t="shared" si="100"/>
        <v>124.4</v>
      </c>
      <c r="AC484" s="5">
        <f t="shared" si="101"/>
        <v>77.75</v>
      </c>
      <c r="AF484" t="s">
        <v>7725</v>
      </c>
      <c r="AI484" s="5">
        <f t="shared" si="102"/>
        <v>124.4</v>
      </c>
      <c r="AJ484" t="s">
        <v>377</v>
      </c>
      <c r="AK484" t="s">
        <v>377</v>
      </c>
      <c r="AN484" s="5">
        <f t="shared" si="103"/>
        <v>46.65</v>
      </c>
      <c r="AO484" s="5">
        <f t="shared" si="104"/>
        <v>116.625</v>
      </c>
      <c r="AQ484" s="2"/>
      <c r="AT484" t="s">
        <v>7729</v>
      </c>
      <c r="AU484" t="s">
        <v>7729</v>
      </c>
      <c r="AV484" t="s">
        <v>7729</v>
      </c>
      <c r="AW484" t="s">
        <v>7729</v>
      </c>
      <c r="BA484" s="5">
        <v>65.776499999999999</v>
      </c>
      <c r="BB484" t="s">
        <v>7733</v>
      </c>
      <c r="BC484" s="5">
        <f t="shared" si="108"/>
        <v>10.935</v>
      </c>
      <c r="BD484" t="s">
        <v>7735</v>
      </c>
      <c r="BE484" t="s">
        <v>7736</v>
      </c>
      <c r="BF484" t="s">
        <v>7737</v>
      </c>
      <c r="BG484" s="5">
        <f t="shared" si="109"/>
        <v>9.7200000000000006</v>
      </c>
      <c r="BH484" t="s">
        <v>386</v>
      </c>
      <c r="BI484" t="s">
        <v>386</v>
      </c>
      <c r="BK484" t="s">
        <v>377</v>
      </c>
      <c r="BL484" t="s">
        <v>7738</v>
      </c>
      <c r="BM484" s="5">
        <f t="shared" si="105"/>
        <v>124.4</v>
      </c>
      <c r="BQ484" s="5">
        <f t="shared" si="110"/>
        <v>9.7200000000000006</v>
      </c>
      <c r="BT484" s="5">
        <f t="shared" si="111"/>
        <v>7.8975000000000009</v>
      </c>
      <c r="CC484" s="5">
        <f t="shared" si="106"/>
        <v>75.106499999999997</v>
      </c>
      <c r="CF484" s="5">
        <f t="shared" si="98"/>
        <v>62.2</v>
      </c>
    </row>
    <row r="485" spans="1:84" x14ac:dyDescent="0.25">
      <c r="A485" t="s">
        <v>2218</v>
      </c>
      <c r="C485" t="s">
        <v>933</v>
      </c>
      <c r="D485">
        <v>250</v>
      </c>
      <c r="E485" s="3">
        <v>237.2</v>
      </c>
      <c r="F485" t="s">
        <v>7749</v>
      </c>
      <c r="G485" s="1" t="s">
        <v>7749</v>
      </c>
      <c r="H485">
        <v>0</v>
      </c>
      <c r="I485" s="2">
        <f t="shared" si="107"/>
        <v>225.33999999999997</v>
      </c>
      <c r="J485" t="s">
        <v>377</v>
      </c>
      <c r="K485" s="5">
        <f t="shared" si="99"/>
        <v>189.76</v>
      </c>
      <c r="L485" t="s">
        <v>7719</v>
      </c>
      <c r="R485" t="s">
        <v>578</v>
      </c>
      <c r="S485" t="s">
        <v>578</v>
      </c>
      <c r="T485" t="s">
        <v>377</v>
      </c>
      <c r="V485" t="s">
        <v>578</v>
      </c>
      <c r="X485" t="s">
        <v>578</v>
      </c>
      <c r="Y485" s="2"/>
      <c r="Z485" s="2" t="s">
        <v>578</v>
      </c>
      <c r="AA485" t="s">
        <v>7723</v>
      </c>
      <c r="AB485" s="5">
        <f t="shared" si="100"/>
        <v>189.76</v>
      </c>
      <c r="AC485" s="5">
        <f t="shared" si="101"/>
        <v>118.6</v>
      </c>
      <c r="AF485" t="s">
        <v>7725</v>
      </c>
      <c r="AI485" s="5">
        <f t="shared" si="102"/>
        <v>189.76</v>
      </c>
      <c r="AJ485" t="s">
        <v>377</v>
      </c>
      <c r="AK485" t="s">
        <v>377</v>
      </c>
      <c r="AN485" s="5">
        <f t="shared" si="103"/>
        <v>71.16</v>
      </c>
      <c r="AO485" s="5">
        <f t="shared" si="104"/>
        <v>177.89999999999998</v>
      </c>
      <c r="AQ485" s="2"/>
      <c r="AT485" t="s">
        <v>7729</v>
      </c>
      <c r="AU485" t="s">
        <v>7729</v>
      </c>
      <c r="AV485" t="s">
        <v>7729</v>
      </c>
      <c r="AW485" t="s">
        <v>7729</v>
      </c>
      <c r="BA485" s="5">
        <v>100.33559999999999</v>
      </c>
      <c r="BB485" t="s">
        <v>7733</v>
      </c>
      <c r="BC485" s="5">
        <f t="shared" si="108"/>
        <v>51.930000000000007</v>
      </c>
      <c r="BD485" t="s">
        <v>7735</v>
      </c>
      <c r="BE485" t="s">
        <v>7736</v>
      </c>
      <c r="BF485" t="s">
        <v>7737</v>
      </c>
      <c r="BG485" s="5">
        <f t="shared" si="109"/>
        <v>46.160000000000004</v>
      </c>
      <c r="BH485" t="s">
        <v>386</v>
      </c>
      <c r="BI485" t="s">
        <v>386</v>
      </c>
      <c r="BK485" t="s">
        <v>377</v>
      </c>
      <c r="BL485" t="s">
        <v>7738</v>
      </c>
      <c r="BM485" s="5">
        <f t="shared" si="105"/>
        <v>189.76</v>
      </c>
      <c r="BQ485" s="5">
        <f t="shared" si="110"/>
        <v>46.160000000000004</v>
      </c>
      <c r="BT485" s="5">
        <f t="shared" si="111"/>
        <v>37.505000000000003</v>
      </c>
      <c r="CC485" s="5">
        <f t="shared" si="106"/>
        <v>114.56759999999998</v>
      </c>
      <c r="CF485" s="5">
        <f t="shared" si="98"/>
        <v>94.88</v>
      </c>
    </row>
    <row r="486" spans="1:84" x14ac:dyDescent="0.25">
      <c r="A486" t="s">
        <v>2219</v>
      </c>
      <c r="C486" t="s">
        <v>934</v>
      </c>
      <c r="D486">
        <v>250</v>
      </c>
      <c r="E486" s="3">
        <v>213.65</v>
      </c>
      <c r="F486" t="s">
        <v>7749</v>
      </c>
      <c r="G486" s="1" t="s">
        <v>7749</v>
      </c>
      <c r="H486">
        <v>0</v>
      </c>
      <c r="I486" s="2">
        <f t="shared" si="107"/>
        <v>202.9675</v>
      </c>
      <c r="J486" t="s">
        <v>377</v>
      </c>
      <c r="K486" s="5">
        <f t="shared" si="99"/>
        <v>170.92000000000002</v>
      </c>
      <c r="L486" t="s">
        <v>7719</v>
      </c>
      <c r="R486" t="s">
        <v>578</v>
      </c>
      <c r="S486" t="s">
        <v>578</v>
      </c>
      <c r="T486" t="s">
        <v>377</v>
      </c>
      <c r="V486" t="s">
        <v>578</v>
      </c>
      <c r="X486" t="s">
        <v>578</v>
      </c>
      <c r="Y486" s="2"/>
      <c r="Z486" s="2" t="s">
        <v>578</v>
      </c>
      <c r="AA486" t="s">
        <v>7723</v>
      </c>
      <c r="AB486" s="5">
        <f t="shared" si="100"/>
        <v>170.92000000000002</v>
      </c>
      <c r="AC486" s="5">
        <f t="shared" si="101"/>
        <v>106.825</v>
      </c>
      <c r="AF486" t="s">
        <v>7725</v>
      </c>
      <c r="AI486" s="5">
        <f t="shared" si="102"/>
        <v>170.92000000000002</v>
      </c>
      <c r="AJ486" t="s">
        <v>377</v>
      </c>
      <c r="AK486" t="s">
        <v>377</v>
      </c>
      <c r="AN486" s="5">
        <f t="shared" si="103"/>
        <v>64.094999999999999</v>
      </c>
      <c r="AO486" s="5">
        <f t="shared" si="104"/>
        <v>160.23750000000001</v>
      </c>
      <c r="AQ486" s="2"/>
      <c r="AT486" t="s">
        <v>7729</v>
      </c>
      <c r="AU486" t="s">
        <v>7729</v>
      </c>
      <c r="AV486" t="s">
        <v>7729</v>
      </c>
      <c r="AW486" t="s">
        <v>7729</v>
      </c>
      <c r="BA486" s="5">
        <v>90.373949999999994</v>
      </c>
      <c r="BB486" t="s">
        <v>7733</v>
      </c>
      <c r="BC486" s="5">
        <f t="shared" si="108"/>
        <v>139.95000000000002</v>
      </c>
      <c r="BD486" t="s">
        <v>7735</v>
      </c>
      <c r="BE486" t="s">
        <v>7736</v>
      </c>
      <c r="BF486" t="s">
        <v>7737</v>
      </c>
      <c r="BG486" s="5">
        <f t="shared" si="109"/>
        <v>124.4</v>
      </c>
      <c r="BH486" t="s">
        <v>386</v>
      </c>
      <c r="BI486" t="s">
        <v>386</v>
      </c>
      <c r="BK486" t="s">
        <v>377</v>
      </c>
      <c r="BL486" t="s">
        <v>7738</v>
      </c>
      <c r="BM486" s="5">
        <f t="shared" si="105"/>
        <v>170.92000000000002</v>
      </c>
      <c r="BQ486" s="5">
        <f t="shared" si="110"/>
        <v>124.4</v>
      </c>
      <c r="BT486" s="5">
        <f t="shared" si="111"/>
        <v>101.075</v>
      </c>
      <c r="CC486" s="5">
        <f t="shared" si="106"/>
        <v>103.19295</v>
      </c>
      <c r="CF486" s="5">
        <f t="shared" si="98"/>
        <v>85.460000000000008</v>
      </c>
    </row>
    <row r="487" spans="1:84" x14ac:dyDescent="0.25">
      <c r="A487" t="s">
        <v>2220</v>
      </c>
      <c r="C487" t="s">
        <v>935</v>
      </c>
      <c r="D487">
        <v>250</v>
      </c>
      <c r="E487" s="3">
        <v>0</v>
      </c>
      <c r="F487" t="s">
        <v>7749</v>
      </c>
      <c r="G487" s="1" t="s">
        <v>7749</v>
      </c>
      <c r="H487">
        <v>0</v>
      </c>
      <c r="I487" s="2">
        <f t="shared" si="107"/>
        <v>0</v>
      </c>
      <c r="J487" t="s">
        <v>377</v>
      </c>
      <c r="K487" s="5">
        <f t="shared" si="99"/>
        <v>0</v>
      </c>
      <c r="L487" t="s">
        <v>7719</v>
      </c>
      <c r="R487" t="s">
        <v>578</v>
      </c>
      <c r="S487" t="s">
        <v>578</v>
      </c>
      <c r="T487" t="s">
        <v>377</v>
      </c>
      <c r="V487" t="s">
        <v>578</v>
      </c>
      <c r="X487" t="s">
        <v>578</v>
      </c>
      <c r="Y487" s="2"/>
      <c r="Z487" s="2" t="s">
        <v>578</v>
      </c>
      <c r="AA487" t="s">
        <v>7723</v>
      </c>
      <c r="AB487" s="5">
        <f t="shared" si="100"/>
        <v>0</v>
      </c>
      <c r="AC487" s="5">
        <f t="shared" si="101"/>
        <v>0</v>
      </c>
      <c r="AF487" t="s">
        <v>7725</v>
      </c>
      <c r="AI487" s="5">
        <f t="shared" si="102"/>
        <v>0</v>
      </c>
      <c r="AJ487" t="s">
        <v>377</v>
      </c>
      <c r="AK487" t="s">
        <v>377</v>
      </c>
      <c r="AN487" s="5">
        <f t="shared" si="103"/>
        <v>0</v>
      </c>
      <c r="AO487" s="5">
        <f t="shared" si="104"/>
        <v>0</v>
      </c>
      <c r="AQ487" s="2"/>
      <c r="AT487" t="s">
        <v>7729</v>
      </c>
      <c r="AU487" t="s">
        <v>7729</v>
      </c>
      <c r="AV487" t="s">
        <v>7729</v>
      </c>
      <c r="AW487" t="s">
        <v>7729</v>
      </c>
      <c r="BA487" s="5">
        <v>0</v>
      </c>
      <c r="BB487" t="s">
        <v>7733</v>
      </c>
      <c r="BC487" s="5">
        <f t="shared" si="108"/>
        <v>213.48</v>
      </c>
      <c r="BD487" t="s">
        <v>7735</v>
      </c>
      <c r="BE487" t="s">
        <v>7736</v>
      </c>
      <c r="BF487" t="s">
        <v>7737</v>
      </c>
      <c r="BG487" s="5">
        <f t="shared" si="109"/>
        <v>189.76</v>
      </c>
      <c r="BH487" t="s">
        <v>386</v>
      </c>
      <c r="BI487" t="s">
        <v>386</v>
      </c>
      <c r="BK487" t="s">
        <v>377</v>
      </c>
      <c r="BL487" t="s">
        <v>7738</v>
      </c>
      <c r="BM487" s="5">
        <f t="shared" si="105"/>
        <v>0</v>
      </c>
      <c r="BQ487" s="5">
        <f t="shared" si="110"/>
        <v>189.76</v>
      </c>
      <c r="BT487" s="5">
        <f t="shared" si="111"/>
        <v>154.18</v>
      </c>
      <c r="CC487" s="5">
        <f t="shared" si="106"/>
        <v>0</v>
      </c>
      <c r="CF487" s="5">
        <f t="shared" si="98"/>
        <v>0</v>
      </c>
    </row>
    <row r="488" spans="1:84" x14ac:dyDescent="0.25">
      <c r="A488" t="s">
        <v>2221</v>
      </c>
      <c r="D488">
        <v>250</v>
      </c>
      <c r="E488" s="3">
        <v>10.9</v>
      </c>
      <c r="F488" t="s">
        <v>7749</v>
      </c>
      <c r="G488" s="1" t="s">
        <v>7749</v>
      </c>
      <c r="H488">
        <v>0</v>
      </c>
      <c r="I488" s="2">
        <f t="shared" si="107"/>
        <v>10.355</v>
      </c>
      <c r="J488" t="s">
        <v>377</v>
      </c>
      <c r="K488" s="5">
        <f t="shared" si="99"/>
        <v>8.7200000000000006</v>
      </c>
      <c r="L488" t="s">
        <v>7719</v>
      </c>
      <c r="R488" t="s">
        <v>578</v>
      </c>
      <c r="S488" t="s">
        <v>578</v>
      </c>
      <c r="T488" t="s">
        <v>377</v>
      </c>
      <c r="V488" t="s">
        <v>578</v>
      </c>
      <c r="X488" t="s">
        <v>578</v>
      </c>
      <c r="Y488" s="2"/>
      <c r="Z488" s="2" t="s">
        <v>578</v>
      </c>
      <c r="AA488" t="s">
        <v>7723</v>
      </c>
      <c r="AB488" s="5">
        <f t="shared" si="100"/>
        <v>8.7200000000000006</v>
      </c>
      <c r="AC488" s="5">
        <f t="shared" si="101"/>
        <v>5.45</v>
      </c>
      <c r="AF488" t="s">
        <v>7725</v>
      </c>
      <c r="AI488" s="5">
        <f t="shared" si="102"/>
        <v>8.7200000000000006</v>
      </c>
      <c r="AJ488" t="s">
        <v>377</v>
      </c>
      <c r="AK488" t="s">
        <v>377</v>
      </c>
      <c r="AN488" s="5">
        <f t="shared" si="103"/>
        <v>3.27</v>
      </c>
      <c r="AO488" s="5">
        <f t="shared" si="104"/>
        <v>8.1750000000000007</v>
      </c>
      <c r="AQ488" s="2"/>
      <c r="AT488" t="s">
        <v>7729</v>
      </c>
      <c r="AU488" t="s">
        <v>7729</v>
      </c>
      <c r="AV488" t="s">
        <v>7729</v>
      </c>
      <c r="AW488" t="s">
        <v>7729</v>
      </c>
      <c r="BA488" s="5">
        <v>4.6106999999999996</v>
      </c>
      <c r="BB488" t="s">
        <v>7733</v>
      </c>
      <c r="BC488" s="5">
        <f t="shared" si="108"/>
        <v>192.285</v>
      </c>
      <c r="BD488" t="s">
        <v>7735</v>
      </c>
      <c r="BE488" t="s">
        <v>7736</v>
      </c>
      <c r="BF488" t="s">
        <v>7737</v>
      </c>
      <c r="BG488" s="5">
        <f t="shared" si="109"/>
        <v>170.92000000000002</v>
      </c>
      <c r="BH488" t="s">
        <v>386</v>
      </c>
      <c r="BI488" t="s">
        <v>386</v>
      </c>
      <c r="BK488" t="s">
        <v>377</v>
      </c>
      <c r="BL488" t="s">
        <v>7738</v>
      </c>
      <c r="BM488" s="5">
        <f t="shared" si="105"/>
        <v>8.7200000000000006</v>
      </c>
      <c r="BQ488" s="5">
        <f t="shared" si="110"/>
        <v>170.92000000000002</v>
      </c>
      <c r="BT488" s="5">
        <f t="shared" si="111"/>
        <v>138.8725</v>
      </c>
      <c r="CC488" s="5">
        <f t="shared" si="106"/>
        <v>5.2647000000000004</v>
      </c>
      <c r="CF488" s="5">
        <f t="shared" si="98"/>
        <v>4.3600000000000003</v>
      </c>
    </row>
    <row r="489" spans="1:84" x14ac:dyDescent="0.25">
      <c r="A489" t="s">
        <v>2222</v>
      </c>
      <c r="C489" t="s">
        <v>936</v>
      </c>
      <c r="D489">
        <v>250</v>
      </c>
      <c r="E489" s="3">
        <v>24.9</v>
      </c>
      <c r="F489" t="s">
        <v>7749</v>
      </c>
      <c r="G489" s="1" t="s">
        <v>7749</v>
      </c>
      <c r="H489">
        <v>0</v>
      </c>
      <c r="I489" s="2">
        <f t="shared" si="107"/>
        <v>23.654999999999998</v>
      </c>
      <c r="J489" t="s">
        <v>377</v>
      </c>
      <c r="K489" s="5">
        <f t="shared" si="99"/>
        <v>19.920000000000002</v>
      </c>
      <c r="L489" t="s">
        <v>7719</v>
      </c>
      <c r="R489" t="s">
        <v>578</v>
      </c>
      <c r="S489" t="s">
        <v>578</v>
      </c>
      <c r="T489" t="s">
        <v>377</v>
      </c>
      <c r="V489" t="s">
        <v>578</v>
      </c>
      <c r="X489" t="s">
        <v>578</v>
      </c>
      <c r="Y489" s="2"/>
      <c r="Z489" s="2" t="s">
        <v>578</v>
      </c>
      <c r="AA489" t="s">
        <v>7723</v>
      </c>
      <c r="AB489" s="5">
        <f t="shared" si="100"/>
        <v>19.920000000000002</v>
      </c>
      <c r="AC489" s="5">
        <f t="shared" si="101"/>
        <v>12.45</v>
      </c>
      <c r="AF489" t="s">
        <v>7725</v>
      </c>
      <c r="AI489" s="5">
        <f t="shared" si="102"/>
        <v>19.920000000000002</v>
      </c>
      <c r="AJ489" t="s">
        <v>377</v>
      </c>
      <c r="AK489" t="s">
        <v>377</v>
      </c>
      <c r="AN489" s="5">
        <f t="shared" si="103"/>
        <v>7.4699999999999989</v>
      </c>
      <c r="AO489" s="5">
        <f t="shared" si="104"/>
        <v>18.674999999999997</v>
      </c>
      <c r="AQ489" s="2"/>
      <c r="AT489" t="s">
        <v>7729</v>
      </c>
      <c r="AU489" t="s">
        <v>7729</v>
      </c>
      <c r="AV489" t="s">
        <v>7729</v>
      </c>
      <c r="AW489" t="s">
        <v>7729</v>
      </c>
      <c r="BA489" s="5">
        <v>10.532699999999998</v>
      </c>
      <c r="BB489" t="s">
        <v>7733</v>
      </c>
      <c r="BC489" s="5">
        <f t="shared" si="108"/>
        <v>0</v>
      </c>
      <c r="BD489" t="s">
        <v>7735</v>
      </c>
      <c r="BE489" t="s">
        <v>7736</v>
      </c>
      <c r="BF489" t="s">
        <v>7737</v>
      </c>
      <c r="BG489" s="5">
        <f t="shared" si="109"/>
        <v>0</v>
      </c>
      <c r="BH489" t="s">
        <v>386</v>
      </c>
      <c r="BI489" t="s">
        <v>386</v>
      </c>
      <c r="BK489" t="s">
        <v>377</v>
      </c>
      <c r="BL489" t="s">
        <v>7738</v>
      </c>
      <c r="BM489" s="5">
        <f t="shared" si="105"/>
        <v>19.920000000000002</v>
      </c>
      <c r="BQ489" s="5">
        <f t="shared" si="110"/>
        <v>0</v>
      </c>
      <c r="BT489" s="5">
        <f t="shared" si="111"/>
        <v>0</v>
      </c>
      <c r="CC489" s="5">
        <f t="shared" si="106"/>
        <v>12.026699999999998</v>
      </c>
      <c r="CF489" s="5">
        <f t="shared" si="98"/>
        <v>9.9600000000000009</v>
      </c>
    </row>
    <row r="490" spans="1:84" x14ac:dyDescent="0.25">
      <c r="A490" t="s">
        <v>2223</v>
      </c>
      <c r="C490" t="s">
        <v>937</v>
      </c>
      <c r="D490">
        <v>250</v>
      </c>
      <c r="E490" s="3">
        <v>14.45</v>
      </c>
      <c r="F490" t="s">
        <v>7749</v>
      </c>
      <c r="G490" s="1" t="s">
        <v>7749</v>
      </c>
      <c r="H490">
        <v>0</v>
      </c>
      <c r="I490" s="2">
        <f t="shared" si="107"/>
        <v>13.727499999999999</v>
      </c>
      <c r="J490" t="s">
        <v>377</v>
      </c>
      <c r="K490" s="5">
        <f t="shared" si="99"/>
        <v>11.56</v>
      </c>
      <c r="L490" t="s">
        <v>7719</v>
      </c>
      <c r="R490" t="s">
        <v>578</v>
      </c>
      <c r="S490" t="s">
        <v>578</v>
      </c>
      <c r="T490" t="s">
        <v>377</v>
      </c>
      <c r="V490" t="s">
        <v>578</v>
      </c>
      <c r="X490" t="s">
        <v>578</v>
      </c>
      <c r="Y490" s="2"/>
      <c r="Z490" s="2" t="s">
        <v>578</v>
      </c>
      <c r="AA490" t="s">
        <v>7723</v>
      </c>
      <c r="AB490" s="5">
        <f t="shared" si="100"/>
        <v>11.56</v>
      </c>
      <c r="AC490" s="5">
        <f t="shared" si="101"/>
        <v>7.2249999999999996</v>
      </c>
      <c r="AF490" t="s">
        <v>7725</v>
      </c>
      <c r="AI490" s="5">
        <f t="shared" si="102"/>
        <v>11.56</v>
      </c>
      <c r="AJ490" t="s">
        <v>377</v>
      </c>
      <c r="AK490" t="s">
        <v>377</v>
      </c>
      <c r="AN490" s="5">
        <f t="shared" si="103"/>
        <v>4.335</v>
      </c>
      <c r="AO490" s="5">
        <f t="shared" si="104"/>
        <v>10.837499999999999</v>
      </c>
      <c r="AQ490" s="2"/>
      <c r="AT490" t="s">
        <v>7729</v>
      </c>
      <c r="AU490" t="s">
        <v>7729</v>
      </c>
      <c r="AV490" t="s">
        <v>7729</v>
      </c>
      <c r="AW490" t="s">
        <v>7729</v>
      </c>
      <c r="BA490" s="5">
        <v>6.1123499999999993</v>
      </c>
      <c r="BB490" t="s">
        <v>7733</v>
      </c>
      <c r="BC490" s="5">
        <f t="shared" si="108"/>
        <v>9.81</v>
      </c>
      <c r="BD490" t="s">
        <v>7735</v>
      </c>
      <c r="BE490" t="s">
        <v>7736</v>
      </c>
      <c r="BF490" t="s">
        <v>7737</v>
      </c>
      <c r="BG490" s="5">
        <f t="shared" si="109"/>
        <v>8.7200000000000006</v>
      </c>
      <c r="BH490" t="s">
        <v>386</v>
      </c>
      <c r="BI490" t="s">
        <v>386</v>
      </c>
      <c r="BK490" t="s">
        <v>377</v>
      </c>
      <c r="BL490" t="s">
        <v>7738</v>
      </c>
      <c r="BM490" s="5">
        <f t="shared" si="105"/>
        <v>11.56</v>
      </c>
      <c r="BQ490" s="5">
        <f t="shared" si="110"/>
        <v>8.7200000000000006</v>
      </c>
      <c r="BT490" s="5">
        <f t="shared" si="111"/>
        <v>7.0850000000000009</v>
      </c>
      <c r="CC490" s="5">
        <f t="shared" si="106"/>
        <v>6.9793499999999993</v>
      </c>
      <c r="CF490" s="5">
        <f t="shared" si="98"/>
        <v>5.78</v>
      </c>
    </row>
    <row r="491" spans="1:84" x14ac:dyDescent="0.25">
      <c r="A491" t="s">
        <v>2224</v>
      </c>
      <c r="C491" t="s">
        <v>938</v>
      </c>
      <c r="D491">
        <v>250</v>
      </c>
      <c r="E491" s="3">
        <v>55.1</v>
      </c>
      <c r="F491" t="s">
        <v>7749</v>
      </c>
      <c r="G491" s="1" t="s">
        <v>7749</v>
      </c>
      <c r="H491">
        <v>0</v>
      </c>
      <c r="I491" s="2">
        <f t="shared" si="107"/>
        <v>52.344999999999999</v>
      </c>
      <c r="J491" t="s">
        <v>377</v>
      </c>
      <c r="K491" s="5">
        <f t="shared" si="99"/>
        <v>44.080000000000005</v>
      </c>
      <c r="L491" t="s">
        <v>7719</v>
      </c>
      <c r="R491" t="s">
        <v>578</v>
      </c>
      <c r="S491" t="s">
        <v>578</v>
      </c>
      <c r="T491" t="s">
        <v>377</v>
      </c>
      <c r="V491" t="s">
        <v>578</v>
      </c>
      <c r="X491" t="s">
        <v>578</v>
      </c>
      <c r="Y491" s="2"/>
      <c r="Z491" s="2" t="s">
        <v>578</v>
      </c>
      <c r="AA491" t="s">
        <v>7723</v>
      </c>
      <c r="AB491" s="5">
        <f t="shared" si="100"/>
        <v>44.080000000000005</v>
      </c>
      <c r="AC491" s="5">
        <f t="shared" si="101"/>
        <v>27.55</v>
      </c>
      <c r="AF491" t="s">
        <v>7725</v>
      </c>
      <c r="AI491" s="5">
        <f t="shared" si="102"/>
        <v>44.080000000000005</v>
      </c>
      <c r="AJ491" t="s">
        <v>377</v>
      </c>
      <c r="AK491" t="s">
        <v>377</v>
      </c>
      <c r="AN491" s="5">
        <f t="shared" si="103"/>
        <v>16.53</v>
      </c>
      <c r="AO491" s="5">
        <f t="shared" si="104"/>
        <v>41.325000000000003</v>
      </c>
      <c r="AQ491" s="2"/>
      <c r="AT491" t="s">
        <v>7729</v>
      </c>
      <c r="AU491" t="s">
        <v>7729</v>
      </c>
      <c r="AV491" t="s">
        <v>7729</v>
      </c>
      <c r="AW491" t="s">
        <v>7729</v>
      </c>
      <c r="BA491" s="5">
        <v>23.307300000000001</v>
      </c>
      <c r="BB491" t="s">
        <v>7733</v>
      </c>
      <c r="BC491" s="5">
        <f t="shared" si="108"/>
        <v>22.41</v>
      </c>
      <c r="BD491" t="s">
        <v>7735</v>
      </c>
      <c r="BE491" t="s">
        <v>7736</v>
      </c>
      <c r="BF491" t="s">
        <v>7737</v>
      </c>
      <c r="BG491" s="5">
        <f t="shared" si="109"/>
        <v>19.920000000000002</v>
      </c>
      <c r="BH491" t="s">
        <v>386</v>
      </c>
      <c r="BI491" t="s">
        <v>386</v>
      </c>
      <c r="BK491" t="s">
        <v>377</v>
      </c>
      <c r="BL491" t="s">
        <v>7738</v>
      </c>
      <c r="BM491" s="5">
        <f t="shared" si="105"/>
        <v>44.080000000000005</v>
      </c>
      <c r="BQ491" s="5">
        <f t="shared" si="110"/>
        <v>19.920000000000002</v>
      </c>
      <c r="BT491" s="5">
        <f t="shared" si="111"/>
        <v>16.184999999999999</v>
      </c>
      <c r="CC491" s="5">
        <f t="shared" si="106"/>
        <v>26.613299999999999</v>
      </c>
      <c r="CF491" s="5">
        <f t="shared" si="98"/>
        <v>22.040000000000003</v>
      </c>
    </row>
    <row r="492" spans="1:84" x14ac:dyDescent="0.25">
      <c r="A492" t="s">
        <v>2225</v>
      </c>
      <c r="C492" t="s">
        <v>939</v>
      </c>
      <c r="D492">
        <v>250</v>
      </c>
      <c r="E492" s="3">
        <v>67.5</v>
      </c>
      <c r="F492" t="s">
        <v>7749</v>
      </c>
      <c r="G492" s="1" t="s">
        <v>7749</v>
      </c>
      <c r="H492">
        <v>0</v>
      </c>
      <c r="I492" s="2">
        <f t="shared" si="107"/>
        <v>64.125</v>
      </c>
      <c r="J492" t="s">
        <v>377</v>
      </c>
      <c r="K492" s="5">
        <f t="shared" si="99"/>
        <v>54</v>
      </c>
      <c r="L492" t="s">
        <v>7719</v>
      </c>
      <c r="R492" t="s">
        <v>578</v>
      </c>
      <c r="S492" t="s">
        <v>578</v>
      </c>
      <c r="T492" t="s">
        <v>377</v>
      </c>
      <c r="V492" t="s">
        <v>578</v>
      </c>
      <c r="X492" t="s">
        <v>578</v>
      </c>
      <c r="Y492" s="2"/>
      <c r="Z492" s="2" t="s">
        <v>578</v>
      </c>
      <c r="AA492" t="s">
        <v>7723</v>
      </c>
      <c r="AB492" s="5">
        <f t="shared" si="100"/>
        <v>54</v>
      </c>
      <c r="AC492" s="5">
        <f t="shared" si="101"/>
        <v>33.75</v>
      </c>
      <c r="AF492" t="s">
        <v>7725</v>
      </c>
      <c r="AI492" s="5">
        <f t="shared" si="102"/>
        <v>54</v>
      </c>
      <c r="AJ492" t="s">
        <v>377</v>
      </c>
      <c r="AK492" t="s">
        <v>377</v>
      </c>
      <c r="AN492" s="5">
        <f t="shared" si="103"/>
        <v>20.25</v>
      </c>
      <c r="AO492" s="5">
        <f t="shared" si="104"/>
        <v>50.625</v>
      </c>
      <c r="AQ492" s="2"/>
      <c r="AT492" t="s">
        <v>7729</v>
      </c>
      <c r="AU492" t="s">
        <v>7729</v>
      </c>
      <c r="AV492" t="s">
        <v>7729</v>
      </c>
      <c r="AW492" t="s">
        <v>7729</v>
      </c>
      <c r="BA492" s="5">
        <v>28.552499999999998</v>
      </c>
      <c r="BB492" t="s">
        <v>7733</v>
      </c>
      <c r="BC492" s="5">
        <f t="shared" si="108"/>
        <v>13.004999999999999</v>
      </c>
      <c r="BD492" t="s">
        <v>7735</v>
      </c>
      <c r="BE492" t="s">
        <v>7736</v>
      </c>
      <c r="BF492" t="s">
        <v>7737</v>
      </c>
      <c r="BG492" s="5">
        <f t="shared" si="109"/>
        <v>11.56</v>
      </c>
      <c r="BH492" t="s">
        <v>386</v>
      </c>
      <c r="BI492" t="s">
        <v>386</v>
      </c>
      <c r="BK492" t="s">
        <v>377</v>
      </c>
      <c r="BL492" t="s">
        <v>7738</v>
      </c>
      <c r="BM492" s="5">
        <f t="shared" si="105"/>
        <v>54</v>
      </c>
      <c r="BQ492" s="5">
        <f t="shared" si="110"/>
        <v>11.56</v>
      </c>
      <c r="BT492" s="5">
        <f t="shared" si="111"/>
        <v>9.3925000000000001</v>
      </c>
      <c r="CC492" s="5">
        <f t="shared" si="106"/>
        <v>32.602499999999999</v>
      </c>
      <c r="CF492" s="5">
        <f t="shared" si="98"/>
        <v>27</v>
      </c>
    </row>
    <row r="493" spans="1:84" x14ac:dyDescent="0.25">
      <c r="A493" t="s">
        <v>2226</v>
      </c>
      <c r="C493" t="s">
        <v>940</v>
      </c>
      <c r="D493">
        <v>250</v>
      </c>
      <c r="E493" s="3">
        <v>34.75</v>
      </c>
      <c r="F493" t="s">
        <v>7749</v>
      </c>
      <c r="G493" s="1" t="s">
        <v>7749</v>
      </c>
      <c r="H493">
        <v>0</v>
      </c>
      <c r="I493" s="2">
        <f t="shared" si="107"/>
        <v>33.012499999999996</v>
      </c>
      <c r="J493" t="s">
        <v>377</v>
      </c>
      <c r="K493" s="5">
        <f t="shared" si="99"/>
        <v>27.8</v>
      </c>
      <c r="L493" t="s">
        <v>7719</v>
      </c>
      <c r="R493" t="s">
        <v>578</v>
      </c>
      <c r="S493" t="s">
        <v>578</v>
      </c>
      <c r="T493" t="s">
        <v>377</v>
      </c>
      <c r="V493" t="s">
        <v>578</v>
      </c>
      <c r="X493" t="s">
        <v>578</v>
      </c>
      <c r="Y493" s="2"/>
      <c r="Z493" s="2" t="s">
        <v>578</v>
      </c>
      <c r="AA493" t="s">
        <v>7723</v>
      </c>
      <c r="AB493" s="5">
        <f t="shared" si="100"/>
        <v>27.8</v>
      </c>
      <c r="AC493" s="5">
        <f t="shared" si="101"/>
        <v>17.375</v>
      </c>
      <c r="AF493" t="s">
        <v>7725</v>
      </c>
      <c r="AI493" s="5">
        <f t="shared" si="102"/>
        <v>27.8</v>
      </c>
      <c r="AJ493" t="s">
        <v>377</v>
      </c>
      <c r="AK493" t="s">
        <v>377</v>
      </c>
      <c r="AN493" s="5">
        <f t="shared" si="103"/>
        <v>10.424999999999999</v>
      </c>
      <c r="AO493" s="5">
        <f t="shared" si="104"/>
        <v>26.0625</v>
      </c>
      <c r="AQ493" s="2"/>
      <c r="AT493" t="s">
        <v>7729</v>
      </c>
      <c r="AU493" t="s">
        <v>7729</v>
      </c>
      <c r="AV493" t="s">
        <v>7729</v>
      </c>
      <c r="AW493" t="s">
        <v>7729</v>
      </c>
      <c r="BA493" s="5">
        <v>14.699249999999999</v>
      </c>
      <c r="BB493" t="s">
        <v>7733</v>
      </c>
      <c r="BC493" s="5">
        <f t="shared" si="108"/>
        <v>49.59</v>
      </c>
      <c r="BD493" t="s">
        <v>7735</v>
      </c>
      <c r="BE493" t="s">
        <v>7736</v>
      </c>
      <c r="BF493" t="s">
        <v>7737</v>
      </c>
      <c r="BG493" s="5">
        <f t="shared" si="109"/>
        <v>44.080000000000005</v>
      </c>
      <c r="BH493" t="s">
        <v>386</v>
      </c>
      <c r="BI493" t="s">
        <v>386</v>
      </c>
      <c r="BK493" t="s">
        <v>377</v>
      </c>
      <c r="BL493" t="s">
        <v>7738</v>
      </c>
      <c r="BM493" s="5">
        <f t="shared" si="105"/>
        <v>27.8</v>
      </c>
      <c r="BQ493" s="5">
        <f t="shared" si="110"/>
        <v>44.080000000000005</v>
      </c>
      <c r="BT493" s="5">
        <f t="shared" si="111"/>
        <v>35.815000000000005</v>
      </c>
      <c r="CC493" s="5">
        <f t="shared" si="106"/>
        <v>16.78425</v>
      </c>
      <c r="CF493" s="5">
        <f t="shared" si="98"/>
        <v>13.9</v>
      </c>
    </row>
    <row r="494" spans="1:84" x14ac:dyDescent="0.25">
      <c r="A494" t="s">
        <v>2227</v>
      </c>
      <c r="C494" t="s">
        <v>941</v>
      </c>
      <c r="D494">
        <v>250</v>
      </c>
      <c r="E494" s="3">
        <v>475.2</v>
      </c>
      <c r="F494" t="s">
        <v>7749</v>
      </c>
      <c r="G494" s="1" t="s">
        <v>7749</v>
      </c>
      <c r="H494">
        <v>0</v>
      </c>
      <c r="I494" s="2">
        <f t="shared" si="107"/>
        <v>451.43999999999994</v>
      </c>
      <c r="J494" t="s">
        <v>377</v>
      </c>
      <c r="K494" s="5">
        <f t="shared" si="99"/>
        <v>380.16</v>
      </c>
      <c r="L494" t="s">
        <v>7719</v>
      </c>
      <c r="R494" t="s">
        <v>578</v>
      </c>
      <c r="S494" t="s">
        <v>578</v>
      </c>
      <c r="T494" t="s">
        <v>377</v>
      </c>
      <c r="V494" t="s">
        <v>578</v>
      </c>
      <c r="X494" t="s">
        <v>578</v>
      </c>
      <c r="Y494" s="2"/>
      <c r="Z494" s="2" t="s">
        <v>578</v>
      </c>
      <c r="AA494" t="s">
        <v>7723</v>
      </c>
      <c r="AB494" s="5">
        <f t="shared" si="100"/>
        <v>380.16</v>
      </c>
      <c r="AC494" s="5">
        <f t="shared" si="101"/>
        <v>237.6</v>
      </c>
      <c r="AF494" t="s">
        <v>7725</v>
      </c>
      <c r="AI494" s="5">
        <f t="shared" si="102"/>
        <v>380.16</v>
      </c>
      <c r="AJ494" t="s">
        <v>377</v>
      </c>
      <c r="AK494" t="s">
        <v>377</v>
      </c>
      <c r="AN494" s="5">
        <f t="shared" si="103"/>
        <v>142.56</v>
      </c>
      <c r="AO494" s="5">
        <f t="shared" si="104"/>
        <v>356.4</v>
      </c>
      <c r="AQ494" s="2"/>
      <c r="AT494" t="s">
        <v>7729</v>
      </c>
      <c r="AU494" t="s">
        <v>7729</v>
      </c>
      <c r="AV494" t="s">
        <v>7729</v>
      </c>
      <c r="AW494" t="s">
        <v>7729</v>
      </c>
      <c r="BA494" s="5">
        <v>201.00959999999998</v>
      </c>
      <c r="BB494" t="s">
        <v>7733</v>
      </c>
      <c r="BC494" s="5">
        <f t="shared" si="108"/>
        <v>60.75</v>
      </c>
      <c r="BD494" t="s">
        <v>7735</v>
      </c>
      <c r="BE494" t="s">
        <v>7736</v>
      </c>
      <c r="BF494" t="s">
        <v>7737</v>
      </c>
      <c r="BG494" s="5">
        <f t="shared" si="109"/>
        <v>54</v>
      </c>
      <c r="BH494" t="s">
        <v>386</v>
      </c>
      <c r="BI494" t="s">
        <v>386</v>
      </c>
      <c r="BK494" t="s">
        <v>377</v>
      </c>
      <c r="BL494" t="s">
        <v>7738</v>
      </c>
      <c r="BM494" s="5">
        <f t="shared" si="105"/>
        <v>380.16</v>
      </c>
      <c r="BQ494" s="5">
        <f t="shared" si="110"/>
        <v>54</v>
      </c>
      <c r="BT494" s="5">
        <f t="shared" si="111"/>
        <v>43.875</v>
      </c>
      <c r="CC494" s="5">
        <f t="shared" si="106"/>
        <v>229.52159999999998</v>
      </c>
      <c r="CF494" s="5">
        <f t="shared" si="98"/>
        <v>190.08</v>
      </c>
    </row>
    <row r="495" spans="1:84" x14ac:dyDescent="0.25">
      <c r="A495" t="s">
        <v>2228</v>
      </c>
      <c r="C495" t="s">
        <v>942</v>
      </c>
      <c r="D495">
        <v>250</v>
      </c>
      <c r="E495" s="3">
        <v>106.95</v>
      </c>
      <c r="F495" t="s">
        <v>7749</v>
      </c>
      <c r="G495" s="1" t="s">
        <v>7749</v>
      </c>
      <c r="H495">
        <v>0</v>
      </c>
      <c r="I495" s="2">
        <f t="shared" si="107"/>
        <v>101.60249999999999</v>
      </c>
      <c r="J495" t="s">
        <v>377</v>
      </c>
      <c r="K495" s="5">
        <f t="shared" si="99"/>
        <v>85.56</v>
      </c>
      <c r="L495" t="s">
        <v>7719</v>
      </c>
      <c r="R495" t="s">
        <v>578</v>
      </c>
      <c r="S495" t="s">
        <v>578</v>
      </c>
      <c r="T495" t="s">
        <v>377</v>
      </c>
      <c r="V495" t="s">
        <v>578</v>
      </c>
      <c r="X495" t="s">
        <v>578</v>
      </c>
      <c r="Y495" s="2"/>
      <c r="Z495" s="2" t="s">
        <v>578</v>
      </c>
      <c r="AA495" t="s">
        <v>7723</v>
      </c>
      <c r="AB495" s="5">
        <f t="shared" si="100"/>
        <v>85.56</v>
      </c>
      <c r="AC495" s="5">
        <f t="shared" si="101"/>
        <v>53.475000000000001</v>
      </c>
      <c r="AF495" t="s">
        <v>7725</v>
      </c>
      <c r="AI495" s="5">
        <f t="shared" si="102"/>
        <v>85.56</v>
      </c>
      <c r="AJ495" t="s">
        <v>377</v>
      </c>
      <c r="AK495" t="s">
        <v>377</v>
      </c>
      <c r="AN495" s="5">
        <f t="shared" si="103"/>
        <v>32.085000000000001</v>
      </c>
      <c r="AO495" s="5">
        <f t="shared" si="104"/>
        <v>80.212500000000006</v>
      </c>
      <c r="AQ495" s="2"/>
      <c r="AT495" t="s">
        <v>7729</v>
      </c>
      <c r="AU495" t="s">
        <v>7729</v>
      </c>
      <c r="AV495" t="s">
        <v>7729</v>
      </c>
      <c r="AW495" t="s">
        <v>7729</v>
      </c>
      <c r="BA495" s="5">
        <v>45.239849999999997</v>
      </c>
      <c r="BB495" t="s">
        <v>7733</v>
      </c>
      <c r="BC495" s="5">
        <f t="shared" si="108"/>
        <v>31.275000000000002</v>
      </c>
      <c r="BD495" t="s">
        <v>7735</v>
      </c>
      <c r="BE495" t="s">
        <v>7736</v>
      </c>
      <c r="BF495" t="s">
        <v>7737</v>
      </c>
      <c r="BG495" s="5">
        <f t="shared" si="109"/>
        <v>27.8</v>
      </c>
      <c r="BH495" t="s">
        <v>386</v>
      </c>
      <c r="BI495" t="s">
        <v>386</v>
      </c>
      <c r="BK495" t="s">
        <v>377</v>
      </c>
      <c r="BL495" t="s">
        <v>7738</v>
      </c>
      <c r="BM495" s="5">
        <f t="shared" si="105"/>
        <v>85.56</v>
      </c>
      <c r="BQ495" s="5">
        <f t="shared" si="110"/>
        <v>27.8</v>
      </c>
      <c r="BT495" s="5">
        <f t="shared" si="111"/>
        <v>22.587500000000002</v>
      </c>
      <c r="CC495" s="5">
        <f t="shared" si="106"/>
        <v>51.656849999999999</v>
      </c>
      <c r="CF495" s="5">
        <f t="shared" si="98"/>
        <v>42.78</v>
      </c>
    </row>
    <row r="496" spans="1:84" x14ac:dyDescent="0.25">
      <c r="A496" t="s">
        <v>2229</v>
      </c>
      <c r="D496">
        <v>250</v>
      </c>
      <c r="E496" s="3">
        <v>212.5</v>
      </c>
      <c r="F496" t="s">
        <v>7749</v>
      </c>
      <c r="G496" s="1" t="s">
        <v>7749</v>
      </c>
      <c r="H496">
        <v>0</v>
      </c>
      <c r="I496" s="2">
        <f t="shared" si="107"/>
        <v>201.875</v>
      </c>
      <c r="J496" t="s">
        <v>377</v>
      </c>
      <c r="K496" s="5">
        <f t="shared" si="99"/>
        <v>170</v>
      </c>
      <c r="L496" t="s">
        <v>7719</v>
      </c>
      <c r="R496" t="s">
        <v>578</v>
      </c>
      <c r="S496" t="s">
        <v>578</v>
      </c>
      <c r="T496" t="s">
        <v>377</v>
      </c>
      <c r="V496" t="s">
        <v>578</v>
      </c>
      <c r="X496" t="s">
        <v>578</v>
      </c>
      <c r="Y496" s="2"/>
      <c r="Z496" s="2" t="s">
        <v>578</v>
      </c>
      <c r="AA496" t="s">
        <v>7723</v>
      </c>
      <c r="AB496" s="5">
        <f t="shared" si="100"/>
        <v>170</v>
      </c>
      <c r="AC496" s="5">
        <f t="shared" si="101"/>
        <v>106.25</v>
      </c>
      <c r="AF496" t="s">
        <v>7725</v>
      </c>
      <c r="AI496" s="5">
        <f t="shared" si="102"/>
        <v>170</v>
      </c>
      <c r="AJ496" t="s">
        <v>377</v>
      </c>
      <c r="AK496" t="s">
        <v>377</v>
      </c>
      <c r="AN496" s="5">
        <f t="shared" si="103"/>
        <v>63.75</v>
      </c>
      <c r="AO496" s="5">
        <f t="shared" si="104"/>
        <v>159.375</v>
      </c>
      <c r="AQ496" s="2"/>
      <c r="AT496" t="s">
        <v>7729</v>
      </c>
      <c r="AU496" t="s">
        <v>7729</v>
      </c>
      <c r="AV496" t="s">
        <v>7729</v>
      </c>
      <c r="AW496" t="s">
        <v>7729</v>
      </c>
      <c r="BA496" s="5">
        <v>89.887500000000003</v>
      </c>
      <c r="BB496" t="s">
        <v>7733</v>
      </c>
      <c r="BC496" s="5">
        <f t="shared" si="108"/>
        <v>427.68</v>
      </c>
      <c r="BD496" t="s">
        <v>7735</v>
      </c>
      <c r="BE496" t="s">
        <v>7736</v>
      </c>
      <c r="BF496" t="s">
        <v>7737</v>
      </c>
      <c r="BG496" s="5">
        <f t="shared" si="109"/>
        <v>380.16</v>
      </c>
      <c r="BH496" t="s">
        <v>386</v>
      </c>
      <c r="BI496" t="s">
        <v>386</v>
      </c>
      <c r="BK496" t="s">
        <v>377</v>
      </c>
      <c r="BL496" t="s">
        <v>7738</v>
      </c>
      <c r="BM496" s="5">
        <f t="shared" si="105"/>
        <v>170</v>
      </c>
      <c r="BQ496" s="5">
        <f t="shared" si="110"/>
        <v>380.16</v>
      </c>
      <c r="BT496" s="5">
        <f t="shared" si="111"/>
        <v>308.88</v>
      </c>
      <c r="CC496" s="5">
        <f t="shared" si="106"/>
        <v>102.6375</v>
      </c>
      <c r="CF496" s="5">
        <f t="shared" si="98"/>
        <v>85</v>
      </c>
    </row>
    <row r="497" spans="1:84" x14ac:dyDescent="0.25">
      <c r="A497" t="s">
        <v>2230</v>
      </c>
      <c r="C497" t="s">
        <v>943</v>
      </c>
      <c r="D497">
        <v>250</v>
      </c>
      <c r="E497" s="3">
        <v>0</v>
      </c>
      <c r="F497" t="s">
        <v>7749</v>
      </c>
      <c r="G497" s="1" t="s">
        <v>7749</v>
      </c>
      <c r="H497">
        <v>0</v>
      </c>
      <c r="I497" s="2">
        <f t="shared" si="107"/>
        <v>0</v>
      </c>
      <c r="J497" t="s">
        <v>377</v>
      </c>
      <c r="K497" s="5">
        <f t="shared" si="99"/>
        <v>0</v>
      </c>
      <c r="L497" t="s">
        <v>7719</v>
      </c>
      <c r="R497" t="s">
        <v>578</v>
      </c>
      <c r="S497" t="s">
        <v>578</v>
      </c>
      <c r="T497" t="s">
        <v>377</v>
      </c>
      <c r="V497" t="s">
        <v>578</v>
      </c>
      <c r="X497" t="s">
        <v>578</v>
      </c>
      <c r="Y497" s="2"/>
      <c r="Z497" s="2" t="s">
        <v>578</v>
      </c>
      <c r="AA497" t="s">
        <v>7723</v>
      </c>
      <c r="AB497" s="5">
        <f t="shared" si="100"/>
        <v>0</v>
      </c>
      <c r="AC497" s="5">
        <f t="shared" si="101"/>
        <v>0</v>
      </c>
      <c r="AF497" t="s">
        <v>7725</v>
      </c>
      <c r="AI497" s="5">
        <f t="shared" si="102"/>
        <v>0</v>
      </c>
      <c r="AJ497" t="s">
        <v>377</v>
      </c>
      <c r="AK497" t="s">
        <v>377</v>
      </c>
      <c r="AN497" s="5">
        <f t="shared" si="103"/>
        <v>0</v>
      </c>
      <c r="AO497" s="5">
        <f t="shared" si="104"/>
        <v>0</v>
      </c>
      <c r="AQ497" s="2"/>
      <c r="AT497" t="s">
        <v>7729</v>
      </c>
      <c r="AU497" t="s">
        <v>7729</v>
      </c>
      <c r="AV497" t="s">
        <v>7729</v>
      </c>
      <c r="AW497" t="s">
        <v>7729</v>
      </c>
      <c r="BA497" s="5">
        <v>0</v>
      </c>
      <c r="BB497" t="s">
        <v>7733</v>
      </c>
      <c r="BC497" s="5">
        <f t="shared" si="108"/>
        <v>96.25500000000001</v>
      </c>
      <c r="BD497" t="s">
        <v>7735</v>
      </c>
      <c r="BE497" t="s">
        <v>7736</v>
      </c>
      <c r="BF497" t="s">
        <v>7737</v>
      </c>
      <c r="BG497" s="5">
        <f t="shared" si="109"/>
        <v>85.56</v>
      </c>
      <c r="BH497" t="s">
        <v>386</v>
      </c>
      <c r="BI497" t="s">
        <v>386</v>
      </c>
      <c r="BK497" t="s">
        <v>377</v>
      </c>
      <c r="BL497" t="s">
        <v>7738</v>
      </c>
      <c r="BM497" s="5">
        <f t="shared" si="105"/>
        <v>0</v>
      </c>
      <c r="BQ497" s="5">
        <f t="shared" si="110"/>
        <v>85.56</v>
      </c>
      <c r="BT497" s="5">
        <f t="shared" si="111"/>
        <v>69.517499999999998</v>
      </c>
      <c r="CC497" s="5">
        <f t="shared" si="106"/>
        <v>0</v>
      </c>
      <c r="CF497" s="5">
        <f t="shared" si="98"/>
        <v>0</v>
      </c>
    </row>
    <row r="498" spans="1:84" x14ac:dyDescent="0.25">
      <c r="A498" t="s">
        <v>2231</v>
      </c>
      <c r="C498" t="s">
        <v>944</v>
      </c>
      <c r="D498">
        <v>250</v>
      </c>
      <c r="E498" s="3">
        <v>0</v>
      </c>
      <c r="F498" t="s">
        <v>7749</v>
      </c>
      <c r="G498" s="1" t="s">
        <v>7749</v>
      </c>
      <c r="H498">
        <v>0</v>
      </c>
      <c r="I498" s="2">
        <f t="shared" si="107"/>
        <v>0</v>
      </c>
      <c r="J498" t="s">
        <v>377</v>
      </c>
      <c r="K498" s="5">
        <f t="shared" si="99"/>
        <v>0</v>
      </c>
      <c r="L498" t="s">
        <v>7719</v>
      </c>
      <c r="R498" t="s">
        <v>578</v>
      </c>
      <c r="S498" t="s">
        <v>578</v>
      </c>
      <c r="T498" t="s">
        <v>377</v>
      </c>
      <c r="V498" t="s">
        <v>578</v>
      </c>
      <c r="X498" t="s">
        <v>578</v>
      </c>
      <c r="Y498" s="2"/>
      <c r="Z498" s="2" t="s">
        <v>578</v>
      </c>
      <c r="AA498" t="s">
        <v>7723</v>
      </c>
      <c r="AB498" s="5">
        <f t="shared" si="100"/>
        <v>0</v>
      </c>
      <c r="AC498" s="5">
        <f t="shared" si="101"/>
        <v>0</v>
      </c>
      <c r="AF498" t="s">
        <v>7725</v>
      </c>
      <c r="AI498" s="5">
        <f t="shared" si="102"/>
        <v>0</v>
      </c>
      <c r="AJ498" t="s">
        <v>377</v>
      </c>
      <c r="AK498" t="s">
        <v>377</v>
      </c>
      <c r="AN498" s="5">
        <f t="shared" si="103"/>
        <v>0</v>
      </c>
      <c r="AO498" s="5">
        <f t="shared" si="104"/>
        <v>0</v>
      </c>
      <c r="AQ498" s="2"/>
      <c r="AT498" t="s">
        <v>7729</v>
      </c>
      <c r="AU498" t="s">
        <v>7729</v>
      </c>
      <c r="AV498" t="s">
        <v>7729</v>
      </c>
      <c r="AW498" t="s">
        <v>7729</v>
      </c>
      <c r="BA498" s="5">
        <v>0</v>
      </c>
      <c r="BB498" t="s">
        <v>7733</v>
      </c>
      <c r="BC498" s="5">
        <f t="shared" si="108"/>
        <v>191.25</v>
      </c>
      <c r="BD498" t="s">
        <v>7735</v>
      </c>
      <c r="BE498" t="s">
        <v>7736</v>
      </c>
      <c r="BF498" t="s">
        <v>7737</v>
      </c>
      <c r="BG498" s="5">
        <f t="shared" si="109"/>
        <v>170</v>
      </c>
      <c r="BH498" t="s">
        <v>386</v>
      </c>
      <c r="BI498" t="s">
        <v>386</v>
      </c>
      <c r="BK498" t="s">
        <v>377</v>
      </c>
      <c r="BL498" t="s">
        <v>7738</v>
      </c>
      <c r="BM498" s="5">
        <f t="shared" si="105"/>
        <v>0</v>
      </c>
      <c r="BQ498" s="5">
        <f t="shared" si="110"/>
        <v>170</v>
      </c>
      <c r="BT498" s="5">
        <f t="shared" si="111"/>
        <v>138.125</v>
      </c>
      <c r="CC498" s="5">
        <f t="shared" si="106"/>
        <v>0</v>
      </c>
      <c r="CF498" s="5">
        <f t="shared" si="98"/>
        <v>0</v>
      </c>
    </row>
    <row r="499" spans="1:84" x14ac:dyDescent="0.25">
      <c r="A499" t="s">
        <v>2232</v>
      </c>
      <c r="D499">
        <v>250</v>
      </c>
      <c r="E499" s="3">
        <v>6.5</v>
      </c>
      <c r="F499" t="s">
        <v>7749</v>
      </c>
      <c r="G499" s="1" t="s">
        <v>7749</v>
      </c>
      <c r="H499">
        <v>0</v>
      </c>
      <c r="I499" s="2">
        <f t="shared" si="107"/>
        <v>6.1749999999999998</v>
      </c>
      <c r="J499" t="s">
        <v>377</v>
      </c>
      <c r="K499" s="5">
        <f t="shared" si="99"/>
        <v>5.2</v>
      </c>
      <c r="L499" t="s">
        <v>7719</v>
      </c>
      <c r="R499" t="s">
        <v>578</v>
      </c>
      <c r="S499" t="s">
        <v>578</v>
      </c>
      <c r="T499" t="s">
        <v>377</v>
      </c>
      <c r="V499" t="s">
        <v>578</v>
      </c>
      <c r="X499" t="s">
        <v>578</v>
      </c>
      <c r="Y499" s="2"/>
      <c r="Z499" s="2" t="s">
        <v>578</v>
      </c>
      <c r="AA499" t="s">
        <v>7723</v>
      </c>
      <c r="AB499" s="5">
        <f t="shared" si="100"/>
        <v>5.2</v>
      </c>
      <c r="AC499" s="5">
        <f t="shared" si="101"/>
        <v>3.25</v>
      </c>
      <c r="AF499" t="s">
        <v>7725</v>
      </c>
      <c r="AI499" s="5">
        <f t="shared" si="102"/>
        <v>5.2</v>
      </c>
      <c r="AJ499" t="s">
        <v>377</v>
      </c>
      <c r="AK499" t="s">
        <v>377</v>
      </c>
      <c r="AN499" s="5">
        <f t="shared" si="103"/>
        <v>1.95</v>
      </c>
      <c r="AO499" s="5">
        <f t="shared" si="104"/>
        <v>4.875</v>
      </c>
      <c r="AQ499" s="2"/>
      <c r="AT499" t="s">
        <v>7729</v>
      </c>
      <c r="AU499" t="s">
        <v>7729</v>
      </c>
      <c r="AV499" t="s">
        <v>7729</v>
      </c>
      <c r="AW499" t="s">
        <v>7729</v>
      </c>
      <c r="BA499" s="5">
        <v>2.7494999999999998</v>
      </c>
      <c r="BB499" t="s">
        <v>7733</v>
      </c>
      <c r="BC499" s="5">
        <f t="shared" si="108"/>
        <v>0</v>
      </c>
      <c r="BD499" t="s">
        <v>7735</v>
      </c>
      <c r="BE499" t="s">
        <v>7736</v>
      </c>
      <c r="BF499" t="s">
        <v>7737</v>
      </c>
      <c r="BG499" s="5">
        <f t="shared" si="109"/>
        <v>0</v>
      </c>
      <c r="BH499" t="s">
        <v>386</v>
      </c>
      <c r="BI499" t="s">
        <v>386</v>
      </c>
      <c r="BK499" t="s">
        <v>377</v>
      </c>
      <c r="BL499" t="s">
        <v>7738</v>
      </c>
      <c r="BM499" s="5">
        <f t="shared" si="105"/>
        <v>5.2</v>
      </c>
      <c r="BQ499" s="5">
        <f t="shared" si="110"/>
        <v>0</v>
      </c>
      <c r="BT499" s="5">
        <f t="shared" si="111"/>
        <v>0</v>
      </c>
      <c r="CC499" s="5">
        <f t="shared" si="106"/>
        <v>3.1395</v>
      </c>
      <c r="CF499" s="5">
        <f t="shared" si="98"/>
        <v>2.6</v>
      </c>
    </row>
    <row r="500" spans="1:84" x14ac:dyDescent="0.25">
      <c r="A500" t="s">
        <v>2233</v>
      </c>
      <c r="C500" t="s">
        <v>945</v>
      </c>
      <c r="D500">
        <v>250</v>
      </c>
      <c r="E500" s="3">
        <v>23.15</v>
      </c>
      <c r="F500" t="s">
        <v>7749</v>
      </c>
      <c r="G500" s="1" t="s">
        <v>7749</v>
      </c>
      <c r="H500">
        <v>0</v>
      </c>
      <c r="I500" s="2">
        <f t="shared" si="107"/>
        <v>21.992499999999996</v>
      </c>
      <c r="J500" t="s">
        <v>377</v>
      </c>
      <c r="K500" s="5">
        <f t="shared" si="99"/>
        <v>18.52</v>
      </c>
      <c r="L500" t="s">
        <v>7719</v>
      </c>
      <c r="R500" t="s">
        <v>578</v>
      </c>
      <c r="S500" t="s">
        <v>578</v>
      </c>
      <c r="T500" t="s">
        <v>377</v>
      </c>
      <c r="V500" t="s">
        <v>578</v>
      </c>
      <c r="X500" t="s">
        <v>578</v>
      </c>
      <c r="Y500" s="2"/>
      <c r="Z500" s="2" t="s">
        <v>578</v>
      </c>
      <c r="AA500" t="s">
        <v>7723</v>
      </c>
      <c r="AB500" s="5">
        <f t="shared" si="100"/>
        <v>18.52</v>
      </c>
      <c r="AC500" s="5">
        <f t="shared" si="101"/>
        <v>11.574999999999999</v>
      </c>
      <c r="AF500" t="s">
        <v>7725</v>
      </c>
      <c r="AI500" s="5">
        <f t="shared" si="102"/>
        <v>18.52</v>
      </c>
      <c r="AJ500" t="s">
        <v>377</v>
      </c>
      <c r="AK500" t="s">
        <v>377</v>
      </c>
      <c r="AN500" s="5">
        <f t="shared" si="103"/>
        <v>6.9449999999999994</v>
      </c>
      <c r="AO500" s="5">
        <f t="shared" si="104"/>
        <v>17.362499999999997</v>
      </c>
      <c r="AQ500" s="2"/>
      <c r="AT500" t="s">
        <v>7729</v>
      </c>
      <c r="AU500" t="s">
        <v>7729</v>
      </c>
      <c r="AV500" t="s">
        <v>7729</v>
      </c>
      <c r="AW500" t="s">
        <v>7729</v>
      </c>
      <c r="BA500" s="5">
        <v>9.7924499999999988</v>
      </c>
      <c r="BB500" t="s">
        <v>7733</v>
      </c>
      <c r="BC500" s="5">
        <f t="shared" si="108"/>
        <v>0</v>
      </c>
      <c r="BD500" t="s">
        <v>7735</v>
      </c>
      <c r="BE500" t="s">
        <v>7736</v>
      </c>
      <c r="BF500" t="s">
        <v>7737</v>
      </c>
      <c r="BG500" s="5">
        <f t="shared" si="109"/>
        <v>0</v>
      </c>
      <c r="BH500" t="s">
        <v>386</v>
      </c>
      <c r="BI500" t="s">
        <v>386</v>
      </c>
      <c r="BK500" t="s">
        <v>377</v>
      </c>
      <c r="BL500" t="s">
        <v>7738</v>
      </c>
      <c r="BM500" s="5">
        <f t="shared" si="105"/>
        <v>18.52</v>
      </c>
      <c r="BQ500" s="5">
        <f t="shared" si="110"/>
        <v>0</v>
      </c>
      <c r="BT500" s="5">
        <f t="shared" si="111"/>
        <v>0</v>
      </c>
      <c r="CC500" s="5">
        <f t="shared" si="106"/>
        <v>11.181449999999998</v>
      </c>
      <c r="CF500" s="5">
        <f t="shared" si="98"/>
        <v>9.26</v>
      </c>
    </row>
    <row r="501" spans="1:84" x14ac:dyDescent="0.25">
      <c r="A501" t="s">
        <v>2234</v>
      </c>
      <c r="D501">
        <v>250</v>
      </c>
      <c r="E501" s="3">
        <v>5</v>
      </c>
      <c r="F501" t="s">
        <v>7749</v>
      </c>
      <c r="G501" s="1" t="s">
        <v>7749</v>
      </c>
      <c r="H501">
        <v>0</v>
      </c>
      <c r="I501" s="2">
        <f t="shared" si="107"/>
        <v>4.75</v>
      </c>
      <c r="J501" t="s">
        <v>377</v>
      </c>
      <c r="K501" s="5">
        <f t="shared" si="99"/>
        <v>4</v>
      </c>
      <c r="L501" t="s">
        <v>7719</v>
      </c>
      <c r="R501" t="s">
        <v>578</v>
      </c>
      <c r="S501" t="s">
        <v>578</v>
      </c>
      <c r="T501" t="s">
        <v>377</v>
      </c>
      <c r="V501" t="s">
        <v>578</v>
      </c>
      <c r="X501" t="s">
        <v>578</v>
      </c>
      <c r="Y501" s="2"/>
      <c r="Z501" s="2" t="s">
        <v>578</v>
      </c>
      <c r="AA501" t="s">
        <v>7723</v>
      </c>
      <c r="AB501" s="5">
        <f t="shared" si="100"/>
        <v>4</v>
      </c>
      <c r="AC501" s="5">
        <f t="shared" si="101"/>
        <v>2.5</v>
      </c>
      <c r="AF501" t="s">
        <v>7725</v>
      </c>
      <c r="AI501" s="5">
        <f t="shared" si="102"/>
        <v>4</v>
      </c>
      <c r="AJ501" t="s">
        <v>377</v>
      </c>
      <c r="AK501" t="s">
        <v>377</v>
      </c>
      <c r="AN501" s="5">
        <f t="shared" si="103"/>
        <v>1.5</v>
      </c>
      <c r="AO501" s="5">
        <f t="shared" si="104"/>
        <v>3.75</v>
      </c>
      <c r="AQ501" s="2"/>
      <c r="AT501" t="s">
        <v>7729</v>
      </c>
      <c r="AU501" t="s">
        <v>7729</v>
      </c>
      <c r="AV501" t="s">
        <v>7729</v>
      </c>
      <c r="AW501" t="s">
        <v>7729</v>
      </c>
      <c r="BA501" s="5">
        <v>2.1149999999999998</v>
      </c>
      <c r="BB501" t="s">
        <v>7733</v>
      </c>
      <c r="BC501" s="5">
        <f t="shared" si="108"/>
        <v>5.8500000000000005</v>
      </c>
      <c r="BD501" t="s">
        <v>7735</v>
      </c>
      <c r="BE501" t="s">
        <v>7736</v>
      </c>
      <c r="BF501" t="s">
        <v>7737</v>
      </c>
      <c r="BG501" s="5">
        <f t="shared" si="109"/>
        <v>5.2</v>
      </c>
      <c r="BH501" t="s">
        <v>386</v>
      </c>
      <c r="BI501" t="s">
        <v>386</v>
      </c>
      <c r="BK501" t="s">
        <v>377</v>
      </c>
      <c r="BL501" t="s">
        <v>7738</v>
      </c>
      <c r="BM501" s="5">
        <f t="shared" si="105"/>
        <v>4</v>
      </c>
      <c r="BQ501" s="5">
        <f t="shared" si="110"/>
        <v>5.2</v>
      </c>
      <c r="BT501" s="5">
        <f t="shared" si="111"/>
        <v>4.2250000000000005</v>
      </c>
      <c r="CC501" s="5">
        <f t="shared" si="106"/>
        <v>2.415</v>
      </c>
      <c r="CF501" s="5">
        <f t="shared" si="98"/>
        <v>2</v>
      </c>
    </row>
    <row r="502" spans="1:84" x14ac:dyDescent="0.25">
      <c r="A502" t="s">
        <v>2235</v>
      </c>
      <c r="C502" t="s">
        <v>946</v>
      </c>
      <c r="D502">
        <v>250</v>
      </c>
      <c r="E502" s="3">
        <v>33.25</v>
      </c>
      <c r="F502" t="s">
        <v>7749</v>
      </c>
      <c r="G502" s="1" t="s">
        <v>7749</v>
      </c>
      <c r="H502">
        <v>0</v>
      </c>
      <c r="I502" s="2">
        <f t="shared" si="107"/>
        <v>31.587499999999999</v>
      </c>
      <c r="J502" t="s">
        <v>377</v>
      </c>
      <c r="K502" s="5">
        <f t="shared" si="99"/>
        <v>26.6</v>
      </c>
      <c r="L502" t="s">
        <v>7719</v>
      </c>
      <c r="R502" t="s">
        <v>578</v>
      </c>
      <c r="S502" t="s">
        <v>578</v>
      </c>
      <c r="T502" t="s">
        <v>377</v>
      </c>
      <c r="V502" t="s">
        <v>578</v>
      </c>
      <c r="X502" t="s">
        <v>578</v>
      </c>
      <c r="Y502" s="2"/>
      <c r="Z502" s="2" t="s">
        <v>578</v>
      </c>
      <c r="AA502" t="s">
        <v>7723</v>
      </c>
      <c r="AB502" s="5">
        <f t="shared" si="100"/>
        <v>26.6</v>
      </c>
      <c r="AC502" s="5">
        <f t="shared" si="101"/>
        <v>16.625</v>
      </c>
      <c r="AF502" t="s">
        <v>7725</v>
      </c>
      <c r="AI502" s="5">
        <f t="shared" si="102"/>
        <v>26.6</v>
      </c>
      <c r="AJ502" t="s">
        <v>377</v>
      </c>
      <c r="AK502" t="s">
        <v>377</v>
      </c>
      <c r="AN502" s="5">
        <f t="shared" si="103"/>
        <v>9.9749999999999996</v>
      </c>
      <c r="AO502" s="5">
        <f t="shared" si="104"/>
        <v>24.9375</v>
      </c>
      <c r="AQ502" s="2"/>
      <c r="AT502" t="s">
        <v>7729</v>
      </c>
      <c r="AU502" t="s">
        <v>7729</v>
      </c>
      <c r="AV502" t="s">
        <v>7729</v>
      </c>
      <c r="AW502" t="s">
        <v>7729</v>
      </c>
      <c r="BA502" s="5">
        <v>14.06475</v>
      </c>
      <c r="BB502" t="s">
        <v>7733</v>
      </c>
      <c r="BC502" s="5">
        <f t="shared" si="108"/>
        <v>20.835000000000001</v>
      </c>
      <c r="BD502" t="s">
        <v>7735</v>
      </c>
      <c r="BE502" t="s">
        <v>7736</v>
      </c>
      <c r="BF502" t="s">
        <v>7737</v>
      </c>
      <c r="BG502" s="5">
        <f t="shared" si="109"/>
        <v>18.52</v>
      </c>
      <c r="BH502" t="s">
        <v>386</v>
      </c>
      <c r="BI502" t="s">
        <v>386</v>
      </c>
      <c r="BK502" t="s">
        <v>377</v>
      </c>
      <c r="BL502" t="s">
        <v>7738</v>
      </c>
      <c r="BM502" s="5">
        <f t="shared" si="105"/>
        <v>26.6</v>
      </c>
      <c r="BQ502" s="5">
        <f t="shared" si="110"/>
        <v>18.52</v>
      </c>
      <c r="BT502" s="5">
        <f t="shared" si="111"/>
        <v>15.047499999999999</v>
      </c>
      <c r="CC502" s="5">
        <f t="shared" si="106"/>
        <v>16.059750000000001</v>
      </c>
      <c r="CF502" s="5">
        <f t="shared" si="98"/>
        <v>13.3</v>
      </c>
    </row>
    <row r="503" spans="1:84" x14ac:dyDescent="0.25">
      <c r="A503" t="s">
        <v>2236</v>
      </c>
      <c r="C503" t="s">
        <v>947</v>
      </c>
      <c r="D503">
        <v>250</v>
      </c>
      <c r="E503" s="3">
        <v>0</v>
      </c>
      <c r="F503" t="s">
        <v>7749</v>
      </c>
      <c r="G503" s="1" t="s">
        <v>7749</v>
      </c>
      <c r="H503">
        <v>0</v>
      </c>
      <c r="I503" s="2">
        <f t="shared" si="107"/>
        <v>0</v>
      </c>
      <c r="J503" t="s">
        <v>377</v>
      </c>
      <c r="K503" s="5">
        <f t="shared" si="99"/>
        <v>0</v>
      </c>
      <c r="L503" t="s">
        <v>7719</v>
      </c>
      <c r="R503" t="s">
        <v>578</v>
      </c>
      <c r="S503" t="s">
        <v>578</v>
      </c>
      <c r="T503" t="s">
        <v>377</v>
      </c>
      <c r="V503" t="s">
        <v>578</v>
      </c>
      <c r="X503" t="s">
        <v>578</v>
      </c>
      <c r="Y503" s="2"/>
      <c r="Z503" s="2" t="s">
        <v>578</v>
      </c>
      <c r="AA503" t="s">
        <v>7723</v>
      </c>
      <c r="AB503" s="5">
        <f t="shared" si="100"/>
        <v>0</v>
      </c>
      <c r="AC503" s="5">
        <f t="shared" si="101"/>
        <v>0</v>
      </c>
      <c r="AF503" t="s">
        <v>7725</v>
      </c>
      <c r="AI503" s="5">
        <f t="shared" si="102"/>
        <v>0</v>
      </c>
      <c r="AJ503" t="s">
        <v>377</v>
      </c>
      <c r="AK503" t="s">
        <v>377</v>
      </c>
      <c r="AN503" s="5">
        <f t="shared" si="103"/>
        <v>0</v>
      </c>
      <c r="AO503" s="5">
        <f t="shared" si="104"/>
        <v>0</v>
      </c>
      <c r="AQ503" s="2"/>
      <c r="AT503" t="s">
        <v>7729</v>
      </c>
      <c r="AU503" t="s">
        <v>7729</v>
      </c>
      <c r="AV503" t="s">
        <v>7729</v>
      </c>
      <c r="AW503" t="s">
        <v>7729</v>
      </c>
      <c r="BA503" s="5">
        <v>0</v>
      </c>
      <c r="BB503" t="s">
        <v>7733</v>
      </c>
      <c r="BC503" s="5">
        <f t="shared" si="108"/>
        <v>4.5</v>
      </c>
      <c r="BD503" t="s">
        <v>7735</v>
      </c>
      <c r="BE503" t="s">
        <v>7736</v>
      </c>
      <c r="BF503" t="s">
        <v>7737</v>
      </c>
      <c r="BG503" s="5">
        <f t="shared" si="109"/>
        <v>4</v>
      </c>
      <c r="BH503" t="s">
        <v>386</v>
      </c>
      <c r="BI503" t="s">
        <v>386</v>
      </c>
      <c r="BK503" t="s">
        <v>377</v>
      </c>
      <c r="BL503" t="s">
        <v>7738</v>
      </c>
      <c r="BM503" s="5">
        <f t="shared" si="105"/>
        <v>0</v>
      </c>
      <c r="BQ503" s="5">
        <f t="shared" si="110"/>
        <v>4</v>
      </c>
      <c r="BT503" s="5">
        <f t="shared" si="111"/>
        <v>3.25</v>
      </c>
      <c r="CC503" s="5">
        <f t="shared" si="106"/>
        <v>0</v>
      </c>
      <c r="CF503" s="5">
        <f t="shared" si="98"/>
        <v>0</v>
      </c>
    </row>
    <row r="504" spans="1:84" x14ac:dyDescent="0.25">
      <c r="A504" t="s">
        <v>2237</v>
      </c>
      <c r="C504" t="s">
        <v>948</v>
      </c>
      <c r="D504">
        <v>250</v>
      </c>
      <c r="E504" s="3">
        <v>256.60000000000002</v>
      </c>
      <c r="F504" t="s">
        <v>7749</v>
      </c>
      <c r="G504" s="1" t="s">
        <v>7749</v>
      </c>
      <c r="H504">
        <v>0</v>
      </c>
      <c r="I504" s="2">
        <f t="shared" si="107"/>
        <v>243.77</v>
      </c>
      <c r="J504" t="s">
        <v>377</v>
      </c>
      <c r="K504" s="5">
        <f t="shared" si="99"/>
        <v>205.28000000000003</v>
      </c>
      <c r="L504" t="s">
        <v>7719</v>
      </c>
      <c r="R504" t="s">
        <v>578</v>
      </c>
      <c r="S504" t="s">
        <v>578</v>
      </c>
      <c r="T504" t="s">
        <v>377</v>
      </c>
      <c r="V504" t="s">
        <v>578</v>
      </c>
      <c r="X504" t="s">
        <v>578</v>
      </c>
      <c r="Y504" s="2"/>
      <c r="Z504" s="2" t="s">
        <v>578</v>
      </c>
      <c r="AA504" t="s">
        <v>7723</v>
      </c>
      <c r="AB504" s="5">
        <f t="shared" si="100"/>
        <v>205.28000000000003</v>
      </c>
      <c r="AC504" s="5">
        <f t="shared" si="101"/>
        <v>128.30000000000001</v>
      </c>
      <c r="AF504" t="s">
        <v>7725</v>
      </c>
      <c r="AI504" s="5">
        <f t="shared" si="102"/>
        <v>205.28000000000003</v>
      </c>
      <c r="AJ504" t="s">
        <v>377</v>
      </c>
      <c r="AK504" t="s">
        <v>377</v>
      </c>
      <c r="AN504" s="5">
        <f t="shared" si="103"/>
        <v>76.98</v>
      </c>
      <c r="AO504" s="5">
        <f t="shared" si="104"/>
        <v>192.45000000000002</v>
      </c>
      <c r="AQ504" s="2"/>
      <c r="AT504" t="s">
        <v>7729</v>
      </c>
      <c r="AU504" t="s">
        <v>7729</v>
      </c>
      <c r="AV504" t="s">
        <v>7729</v>
      </c>
      <c r="AW504" t="s">
        <v>7729</v>
      </c>
      <c r="BA504" s="5">
        <v>108.54180000000001</v>
      </c>
      <c r="BB504" t="s">
        <v>7733</v>
      </c>
      <c r="BC504" s="5">
        <f t="shared" si="108"/>
        <v>29.925000000000001</v>
      </c>
      <c r="BD504" t="s">
        <v>7735</v>
      </c>
      <c r="BE504" t="s">
        <v>7736</v>
      </c>
      <c r="BF504" t="s">
        <v>7737</v>
      </c>
      <c r="BG504" s="5">
        <f t="shared" si="109"/>
        <v>26.6</v>
      </c>
      <c r="BH504" t="s">
        <v>386</v>
      </c>
      <c r="BI504" t="s">
        <v>386</v>
      </c>
      <c r="BK504" t="s">
        <v>377</v>
      </c>
      <c r="BL504" t="s">
        <v>7738</v>
      </c>
      <c r="BM504" s="5">
        <f t="shared" si="105"/>
        <v>205.28000000000003</v>
      </c>
      <c r="BQ504" s="5">
        <f t="shared" si="110"/>
        <v>26.6</v>
      </c>
      <c r="BT504" s="5">
        <f t="shared" si="111"/>
        <v>21.612500000000001</v>
      </c>
      <c r="CC504" s="5">
        <f t="shared" si="106"/>
        <v>123.93780000000001</v>
      </c>
      <c r="CF504" s="5">
        <f t="shared" si="98"/>
        <v>102.64000000000001</v>
      </c>
    </row>
    <row r="505" spans="1:84" x14ac:dyDescent="0.25">
      <c r="A505" t="s">
        <v>2238</v>
      </c>
      <c r="C505" t="s">
        <v>949</v>
      </c>
      <c r="D505">
        <v>250</v>
      </c>
      <c r="E505" s="3">
        <v>513.1</v>
      </c>
      <c r="F505" t="s">
        <v>7749</v>
      </c>
      <c r="G505" s="1" t="s">
        <v>7749</v>
      </c>
      <c r="H505">
        <v>0</v>
      </c>
      <c r="I505" s="2">
        <f t="shared" si="107"/>
        <v>487.44499999999999</v>
      </c>
      <c r="J505" t="s">
        <v>377</v>
      </c>
      <c r="K505" s="5">
        <f t="shared" si="99"/>
        <v>410.48</v>
      </c>
      <c r="L505" t="s">
        <v>7719</v>
      </c>
      <c r="R505" t="s">
        <v>578</v>
      </c>
      <c r="S505" t="s">
        <v>578</v>
      </c>
      <c r="T505" t="s">
        <v>377</v>
      </c>
      <c r="V505" t="s">
        <v>578</v>
      </c>
      <c r="X505" t="s">
        <v>578</v>
      </c>
      <c r="Y505" s="2"/>
      <c r="Z505" s="2" t="s">
        <v>578</v>
      </c>
      <c r="AA505" t="s">
        <v>7723</v>
      </c>
      <c r="AB505" s="5">
        <f t="shared" si="100"/>
        <v>410.48</v>
      </c>
      <c r="AC505" s="5">
        <f t="shared" si="101"/>
        <v>256.55</v>
      </c>
      <c r="AF505" t="s">
        <v>7725</v>
      </c>
      <c r="AI505" s="5">
        <f t="shared" si="102"/>
        <v>410.48</v>
      </c>
      <c r="AJ505" t="s">
        <v>377</v>
      </c>
      <c r="AK505" t="s">
        <v>377</v>
      </c>
      <c r="AN505" s="5">
        <f t="shared" si="103"/>
        <v>153.93</v>
      </c>
      <c r="AO505" s="5">
        <f t="shared" si="104"/>
        <v>384.82500000000005</v>
      </c>
      <c r="AQ505" s="2"/>
      <c r="AT505" t="s">
        <v>7729</v>
      </c>
      <c r="AU505" t="s">
        <v>7729</v>
      </c>
      <c r="AV505" t="s">
        <v>7729</v>
      </c>
      <c r="AW505" t="s">
        <v>7729</v>
      </c>
      <c r="BA505" s="5">
        <v>217.04130000000001</v>
      </c>
      <c r="BB505" t="s">
        <v>7733</v>
      </c>
      <c r="BC505" s="5">
        <f t="shared" si="108"/>
        <v>0</v>
      </c>
      <c r="BD505" t="s">
        <v>7735</v>
      </c>
      <c r="BE505" t="s">
        <v>7736</v>
      </c>
      <c r="BF505" t="s">
        <v>7737</v>
      </c>
      <c r="BG505" s="5">
        <f t="shared" si="109"/>
        <v>0</v>
      </c>
      <c r="BH505" t="s">
        <v>386</v>
      </c>
      <c r="BI505" t="s">
        <v>386</v>
      </c>
      <c r="BK505" t="s">
        <v>377</v>
      </c>
      <c r="BL505" t="s">
        <v>7738</v>
      </c>
      <c r="BM505" s="5">
        <f t="shared" si="105"/>
        <v>410.48</v>
      </c>
      <c r="BQ505" s="5">
        <f t="shared" si="110"/>
        <v>0</v>
      </c>
      <c r="BT505" s="5">
        <f t="shared" si="111"/>
        <v>0</v>
      </c>
      <c r="CC505" s="5">
        <f t="shared" si="106"/>
        <v>247.82730000000001</v>
      </c>
      <c r="CF505" s="5">
        <f t="shared" si="98"/>
        <v>205.24</v>
      </c>
    </row>
    <row r="506" spans="1:84" x14ac:dyDescent="0.25">
      <c r="A506" t="s">
        <v>2239</v>
      </c>
      <c r="C506" t="s">
        <v>950</v>
      </c>
      <c r="D506">
        <v>250</v>
      </c>
      <c r="E506" s="3">
        <v>384.85</v>
      </c>
      <c r="F506" t="s">
        <v>7749</v>
      </c>
      <c r="G506" s="1" t="s">
        <v>7749</v>
      </c>
      <c r="H506">
        <v>0</v>
      </c>
      <c r="I506" s="2">
        <f t="shared" si="107"/>
        <v>365.60750000000002</v>
      </c>
      <c r="J506" t="s">
        <v>377</v>
      </c>
      <c r="K506" s="5">
        <f t="shared" si="99"/>
        <v>307.88000000000005</v>
      </c>
      <c r="L506" t="s">
        <v>7719</v>
      </c>
      <c r="R506" t="s">
        <v>578</v>
      </c>
      <c r="S506" t="s">
        <v>578</v>
      </c>
      <c r="T506" t="s">
        <v>377</v>
      </c>
      <c r="V506" t="s">
        <v>578</v>
      </c>
      <c r="X506" t="s">
        <v>578</v>
      </c>
      <c r="Y506" s="2"/>
      <c r="Z506" s="2" t="s">
        <v>578</v>
      </c>
      <c r="AA506" t="s">
        <v>7723</v>
      </c>
      <c r="AB506" s="5">
        <f t="shared" si="100"/>
        <v>307.88000000000005</v>
      </c>
      <c r="AC506" s="5">
        <f t="shared" si="101"/>
        <v>192.42500000000001</v>
      </c>
      <c r="AF506" t="s">
        <v>7725</v>
      </c>
      <c r="AI506" s="5">
        <f t="shared" si="102"/>
        <v>307.88000000000005</v>
      </c>
      <c r="AJ506" t="s">
        <v>377</v>
      </c>
      <c r="AK506" t="s">
        <v>377</v>
      </c>
      <c r="AN506" s="5">
        <f t="shared" si="103"/>
        <v>115.455</v>
      </c>
      <c r="AO506" s="5">
        <f t="shared" si="104"/>
        <v>288.63750000000005</v>
      </c>
      <c r="AQ506" s="2"/>
      <c r="AT506" t="s">
        <v>7729</v>
      </c>
      <c r="AU506" t="s">
        <v>7729</v>
      </c>
      <c r="AV506" t="s">
        <v>7729</v>
      </c>
      <c r="AW506" t="s">
        <v>7729</v>
      </c>
      <c r="BA506" s="5">
        <v>162.79155</v>
      </c>
      <c r="BB506" t="s">
        <v>7733</v>
      </c>
      <c r="BC506" s="5">
        <f t="shared" si="108"/>
        <v>230.94000000000003</v>
      </c>
      <c r="BD506" t="s">
        <v>7735</v>
      </c>
      <c r="BE506" t="s">
        <v>7736</v>
      </c>
      <c r="BF506" t="s">
        <v>7737</v>
      </c>
      <c r="BG506" s="5">
        <f t="shared" si="109"/>
        <v>205.28000000000003</v>
      </c>
      <c r="BH506" t="s">
        <v>386</v>
      </c>
      <c r="BI506" t="s">
        <v>386</v>
      </c>
      <c r="BK506" t="s">
        <v>377</v>
      </c>
      <c r="BL506" t="s">
        <v>7738</v>
      </c>
      <c r="BM506" s="5">
        <f t="shared" si="105"/>
        <v>307.88000000000005</v>
      </c>
      <c r="BQ506" s="5">
        <f t="shared" si="110"/>
        <v>205.28000000000003</v>
      </c>
      <c r="BT506" s="5">
        <f t="shared" si="111"/>
        <v>166.79000000000002</v>
      </c>
      <c r="CC506" s="5">
        <f t="shared" si="106"/>
        <v>185.88255000000001</v>
      </c>
      <c r="CF506" s="5">
        <f t="shared" si="98"/>
        <v>153.94000000000003</v>
      </c>
    </row>
    <row r="507" spans="1:84" x14ac:dyDescent="0.25">
      <c r="A507" t="s">
        <v>2240</v>
      </c>
      <c r="C507" t="s">
        <v>660</v>
      </c>
      <c r="D507">
        <v>250</v>
      </c>
      <c r="E507" s="3">
        <v>52.9</v>
      </c>
      <c r="F507" t="s">
        <v>7749</v>
      </c>
      <c r="G507" s="1" t="s">
        <v>7749</v>
      </c>
      <c r="H507">
        <v>0</v>
      </c>
      <c r="I507" s="2">
        <f t="shared" si="107"/>
        <v>50.254999999999995</v>
      </c>
      <c r="J507" t="s">
        <v>377</v>
      </c>
      <c r="K507" s="5">
        <f t="shared" si="99"/>
        <v>42.32</v>
      </c>
      <c r="L507" t="s">
        <v>7719</v>
      </c>
      <c r="R507" t="s">
        <v>578</v>
      </c>
      <c r="S507" t="s">
        <v>578</v>
      </c>
      <c r="T507" t="s">
        <v>377</v>
      </c>
      <c r="V507" t="s">
        <v>578</v>
      </c>
      <c r="X507" t="s">
        <v>578</v>
      </c>
      <c r="Y507" s="2"/>
      <c r="Z507" s="2" t="s">
        <v>578</v>
      </c>
      <c r="AA507" t="s">
        <v>7723</v>
      </c>
      <c r="AB507" s="5">
        <f t="shared" si="100"/>
        <v>42.32</v>
      </c>
      <c r="AC507" s="5">
        <f t="shared" si="101"/>
        <v>26.45</v>
      </c>
      <c r="AF507" t="s">
        <v>7725</v>
      </c>
      <c r="AI507" s="5">
        <f t="shared" si="102"/>
        <v>42.32</v>
      </c>
      <c r="AJ507" t="s">
        <v>377</v>
      </c>
      <c r="AK507" t="s">
        <v>377</v>
      </c>
      <c r="AN507" s="5">
        <f t="shared" si="103"/>
        <v>15.87</v>
      </c>
      <c r="AO507" s="5">
        <f t="shared" si="104"/>
        <v>39.674999999999997</v>
      </c>
      <c r="AQ507" s="2"/>
      <c r="AT507" t="s">
        <v>7729</v>
      </c>
      <c r="AU507" t="s">
        <v>7729</v>
      </c>
      <c r="AV507" t="s">
        <v>7729</v>
      </c>
      <c r="AW507" t="s">
        <v>7729</v>
      </c>
      <c r="BA507" s="5">
        <v>22.3767</v>
      </c>
      <c r="BB507" t="s">
        <v>7733</v>
      </c>
      <c r="BC507" s="5">
        <f t="shared" si="108"/>
        <v>461.79</v>
      </c>
      <c r="BD507" t="s">
        <v>7735</v>
      </c>
      <c r="BE507" t="s">
        <v>7736</v>
      </c>
      <c r="BF507" t="s">
        <v>7737</v>
      </c>
      <c r="BG507" s="5">
        <f t="shared" si="109"/>
        <v>410.48</v>
      </c>
      <c r="BH507" t="s">
        <v>386</v>
      </c>
      <c r="BI507" t="s">
        <v>386</v>
      </c>
      <c r="BK507" t="s">
        <v>377</v>
      </c>
      <c r="BL507" t="s">
        <v>7738</v>
      </c>
      <c r="BM507" s="5">
        <f t="shared" si="105"/>
        <v>42.32</v>
      </c>
      <c r="BQ507" s="5">
        <f t="shared" si="110"/>
        <v>410.48</v>
      </c>
      <c r="BT507" s="5">
        <f t="shared" si="111"/>
        <v>333.51500000000004</v>
      </c>
      <c r="CC507" s="5">
        <f t="shared" si="106"/>
        <v>25.550699999999999</v>
      </c>
      <c r="CF507" s="5">
        <f t="shared" si="98"/>
        <v>21.16</v>
      </c>
    </row>
    <row r="508" spans="1:84" x14ac:dyDescent="0.25">
      <c r="A508" t="s">
        <v>2241</v>
      </c>
      <c r="C508" t="s">
        <v>951</v>
      </c>
      <c r="D508">
        <v>250</v>
      </c>
      <c r="E508" s="3">
        <v>45.3</v>
      </c>
      <c r="F508" t="s">
        <v>7749</v>
      </c>
      <c r="G508" s="1" t="s">
        <v>7749</v>
      </c>
      <c r="H508">
        <v>0</v>
      </c>
      <c r="I508" s="2">
        <f t="shared" si="107"/>
        <v>43.034999999999997</v>
      </c>
      <c r="J508" t="s">
        <v>377</v>
      </c>
      <c r="K508" s="5">
        <f t="shared" si="99"/>
        <v>36.24</v>
      </c>
      <c r="L508" t="s">
        <v>7719</v>
      </c>
      <c r="R508" t="s">
        <v>578</v>
      </c>
      <c r="S508" t="s">
        <v>578</v>
      </c>
      <c r="T508" t="s">
        <v>377</v>
      </c>
      <c r="V508" t="s">
        <v>578</v>
      </c>
      <c r="X508" t="s">
        <v>578</v>
      </c>
      <c r="Y508" s="2"/>
      <c r="Z508" s="2" t="s">
        <v>578</v>
      </c>
      <c r="AA508" t="s">
        <v>7723</v>
      </c>
      <c r="AB508" s="5">
        <f t="shared" si="100"/>
        <v>36.24</v>
      </c>
      <c r="AC508" s="5">
        <f t="shared" si="101"/>
        <v>22.65</v>
      </c>
      <c r="AF508" t="s">
        <v>7725</v>
      </c>
      <c r="AI508" s="5">
        <f t="shared" si="102"/>
        <v>36.24</v>
      </c>
      <c r="AJ508" t="s">
        <v>377</v>
      </c>
      <c r="AK508" t="s">
        <v>377</v>
      </c>
      <c r="AN508" s="5">
        <f t="shared" si="103"/>
        <v>13.589999999999998</v>
      </c>
      <c r="AO508" s="5">
        <f t="shared" si="104"/>
        <v>33.974999999999994</v>
      </c>
      <c r="AQ508" s="2"/>
      <c r="AT508" t="s">
        <v>7729</v>
      </c>
      <c r="AU508" t="s">
        <v>7729</v>
      </c>
      <c r="AV508" t="s">
        <v>7729</v>
      </c>
      <c r="AW508" t="s">
        <v>7729</v>
      </c>
      <c r="BA508" s="5">
        <v>19.161899999999999</v>
      </c>
      <c r="BB508" t="s">
        <v>7733</v>
      </c>
      <c r="BC508" s="5">
        <f t="shared" si="108"/>
        <v>346.36500000000001</v>
      </c>
      <c r="BD508" t="s">
        <v>7735</v>
      </c>
      <c r="BE508" t="s">
        <v>7736</v>
      </c>
      <c r="BF508" t="s">
        <v>7737</v>
      </c>
      <c r="BG508" s="5">
        <f t="shared" si="109"/>
        <v>307.88000000000005</v>
      </c>
      <c r="BH508" t="s">
        <v>386</v>
      </c>
      <c r="BI508" t="s">
        <v>386</v>
      </c>
      <c r="BK508" t="s">
        <v>377</v>
      </c>
      <c r="BL508" t="s">
        <v>7738</v>
      </c>
      <c r="BM508" s="5">
        <f t="shared" si="105"/>
        <v>36.24</v>
      </c>
      <c r="BQ508" s="5">
        <f t="shared" si="110"/>
        <v>307.88000000000005</v>
      </c>
      <c r="BT508" s="5">
        <f t="shared" si="111"/>
        <v>250.15250000000003</v>
      </c>
      <c r="CC508" s="5">
        <f t="shared" si="106"/>
        <v>21.879899999999999</v>
      </c>
      <c r="CF508" s="5">
        <f t="shared" si="98"/>
        <v>18.12</v>
      </c>
    </row>
    <row r="509" spans="1:84" x14ac:dyDescent="0.25">
      <c r="A509" t="s">
        <v>2242</v>
      </c>
      <c r="C509" t="s">
        <v>952</v>
      </c>
      <c r="D509">
        <v>250</v>
      </c>
      <c r="E509" s="3">
        <v>134.4</v>
      </c>
      <c r="F509" t="s">
        <v>7749</v>
      </c>
      <c r="G509" s="1" t="s">
        <v>7749</v>
      </c>
      <c r="H509">
        <v>0</v>
      </c>
      <c r="I509" s="2">
        <f t="shared" si="107"/>
        <v>127.67999999999999</v>
      </c>
      <c r="J509" t="s">
        <v>377</v>
      </c>
      <c r="K509" s="5">
        <f t="shared" si="99"/>
        <v>107.52000000000001</v>
      </c>
      <c r="L509" t="s">
        <v>7719</v>
      </c>
      <c r="R509" t="s">
        <v>578</v>
      </c>
      <c r="S509" t="s">
        <v>578</v>
      </c>
      <c r="T509" t="s">
        <v>377</v>
      </c>
      <c r="V509" t="s">
        <v>578</v>
      </c>
      <c r="X509" t="s">
        <v>578</v>
      </c>
      <c r="Y509" s="2"/>
      <c r="Z509" s="2" t="s">
        <v>578</v>
      </c>
      <c r="AA509" t="s">
        <v>7723</v>
      </c>
      <c r="AB509" s="5">
        <f t="shared" si="100"/>
        <v>107.52000000000001</v>
      </c>
      <c r="AC509" s="5">
        <f t="shared" si="101"/>
        <v>67.2</v>
      </c>
      <c r="AF509" t="s">
        <v>7725</v>
      </c>
      <c r="AI509" s="5">
        <f t="shared" si="102"/>
        <v>107.52000000000001</v>
      </c>
      <c r="AJ509" t="s">
        <v>377</v>
      </c>
      <c r="AK509" t="s">
        <v>377</v>
      </c>
      <c r="AN509" s="5">
        <f t="shared" si="103"/>
        <v>40.32</v>
      </c>
      <c r="AO509" s="5">
        <f t="shared" si="104"/>
        <v>100.80000000000001</v>
      </c>
      <c r="AQ509" s="2"/>
      <c r="AT509" t="s">
        <v>7729</v>
      </c>
      <c r="AU509" t="s">
        <v>7729</v>
      </c>
      <c r="AV509" t="s">
        <v>7729</v>
      </c>
      <c r="AW509" t="s">
        <v>7729</v>
      </c>
      <c r="BA509" s="5">
        <v>56.851199999999999</v>
      </c>
      <c r="BB509" t="s">
        <v>7733</v>
      </c>
      <c r="BC509" s="5">
        <f t="shared" si="108"/>
        <v>47.61</v>
      </c>
      <c r="BD509" t="s">
        <v>7735</v>
      </c>
      <c r="BE509" t="s">
        <v>7736</v>
      </c>
      <c r="BF509" t="s">
        <v>7737</v>
      </c>
      <c r="BG509" s="5">
        <f t="shared" si="109"/>
        <v>42.32</v>
      </c>
      <c r="BH509" t="s">
        <v>386</v>
      </c>
      <c r="BI509" t="s">
        <v>386</v>
      </c>
      <c r="BK509" t="s">
        <v>377</v>
      </c>
      <c r="BL509" t="s">
        <v>7738</v>
      </c>
      <c r="BM509" s="5">
        <f t="shared" si="105"/>
        <v>107.52000000000001</v>
      </c>
      <c r="BQ509" s="5">
        <f t="shared" si="110"/>
        <v>42.32</v>
      </c>
      <c r="BT509" s="5">
        <f t="shared" si="111"/>
        <v>34.384999999999998</v>
      </c>
      <c r="CC509" s="5">
        <f t="shared" si="106"/>
        <v>64.915199999999999</v>
      </c>
      <c r="CF509" s="5">
        <f t="shared" si="98"/>
        <v>53.760000000000005</v>
      </c>
    </row>
    <row r="510" spans="1:84" x14ac:dyDescent="0.25">
      <c r="A510" t="s">
        <v>2243</v>
      </c>
      <c r="C510" t="s">
        <v>953</v>
      </c>
      <c r="D510">
        <v>250</v>
      </c>
      <c r="E510" s="3">
        <v>5</v>
      </c>
      <c r="F510" t="s">
        <v>7749</v>
      </c>
      <c r="G510" s="1" t="s">
        <v>7749</v>
      </c>
      <c r="H510">
        <v>0</v>
      </c>
      <c r="I510" s="2">
        <f t="shared" si="107"/>
        <v>4.75</v>
      </c>
      <c r="J510" t="s">
        <v>377</v>
      </c>
      <c r="K510" s="5">
        <f t="shared" si="99"/>
        <v>4</v>
      </c>
      <c r="L510" t="s">
        <v>7719</v>
      </c>
      <c r="R510" t="s">
        <v>578</v>
      </c>
      <c r="S510" t="s">
        <v>578</v>
      </c>
      <c r="T510" t="s">
        <v>377</v>
      </c>
      <c r="V510" t="s">
        <v>578</v>
      </c>
      <c r="X510" t="s">
        <v>578</v>
      </c>
      <c r="Y510" s="2"/>
      <c r="Z510" s="2" t="s">
        <v>578</v>
      </c>
      <c r="AA510" t="s">
        <v>7723</v>
      </c>
      <c r="AB510" s="5">
        <f t="shared" si="100"/>
        <v>4</v>
      </c>
      <c r="AC510" s="5">
        <f t="shared" si="101"/>
        <v>2.5</v>
      </c>
      <c r="AF510" t="s">
        <v>7725</v>
      </c>
      <c r="AI510" s="5">
        <f t="shared" si="102"/>
        <v>4</v>
      </c>
      <c r="AJ510" t="s">
        <v>377</v>
      </c>
      <c r="AK510" t="s">
        <v>377</v>
      </c>
      <c r="AN510" s="5">
        <f t="shared" si="103"/>
        <v>1.5</v>
      </c>
      <c r="AO510" s="5">
        <f t="shared" si="104"/>
        <v>3.75</v>
      </c>
      <c r="AQ510" s="2"/>
      <c r="AT510" t="s">
        <v>7729</v>
      </c>
      <c r="AU510" t="s">
        <v>7729</v>
      </c>
      <c r="AV510" t="s">
        <v>7729</v>
      </c>
      <c r="AW510" t="s">
        <v>7729</v>
      </c>
      <c r="BA510" s="5">
        <v>2.1149999999999998</v>
      </c>
      <c r="BB510" t="s">
        <v>7733</v>
      </c>
      <c r="BC510" s="5">
        <f t="shared" si="108"/>
        <v>40.769999999999996</v>
      </c>
      <c r="BD510" t="s">
        <v>7735</v>
      </c>
      <c r="BE510" t="s">
        <v>7736</v>
      </c>
      <c r="BF510" t="s">
        <v>7737</v>
      </c>
      <c r="BG510" s="5">
        <f t="shared" si="109"/>
        <v>36.24</v>
      </c>
      <c r="BH510" t="s">
        <v>386</v>
      </c>
      <c r="BI510" t="s">
        <v>386</v>
      </c>
      <c r="BK510" t="s">
        <v>377</v>
      </c>
      <c r="BL510" t="s">
        <v>7738</v>
      </c>
      <c r="BM510" s="5">
        <f t="shared" si="105"/>
        <v>4</v>
      </c>
      <c r="BQ510" s="5">
        <f t="shared" si="110"/>
        <v>36.24</v>
      </c>
      <c r="BT510" s="5">
        <f t="shared" si="111"/>
        <v>29.445</v>
      </c>
      <c r="CC510" s="5">
        <f t="shared" si="106"/>
        <v>2.415</v>
      </c>
      <c r="CF510" s="5">
        <f t="shared" si="98"/>
        <v>2</v>
      </c>
    </row>
    <row r="511" spans="1:84" x14ac:dyDescent="0.25">
      <c r="A511" t="s">
        <v>2244</v>
      </c>
      <c r="C511" t="s">
        <v>954</v>
      </c>
      <c r="D511">
        <v>250</v>
      </c>
      <c r="E511" s="3">
        <v>0</v>
      </c>
      <c r="F511" t="s">
        <v>7749</v>
      </c>
      <c r="G511" s="1" t="s">
        <v>7749</v>
      </c>
      <c r="H511">
        <v>0</v>
      </c>
      <c r="I511" s="2">
        <f t="shared" si="107"/>
        <v>0</v>
      </c>
      <c r="J511" t="s">
        <v>377</v>
      </c>
      <c r="K511" s="5">
        <f t="shared" si="99"/>
        <v>0</v>
      </c>
      <c r="L511" t="s">
        <v>7719</v>
      </c>
      <c r="R511" t="s">
        <v>578</v>
      </c>
      <c r="S511" t="s">
        <v>578</v>
      </c>
      <c r="T511" t="s">
        <v>377</v>
      </c>
      <c r="V511" t="s">
        <v>578</v>
      </c>
      <c r="X511" t="s">
        <v>578</v>
      </c>
      <c r="Y511" s="2"/>
      <c r="Z511" s="2" t="s">
        <v>578</v>
      </c>
      <c r="AA511" t="s">
        <v>7723</v>
      </c>
      <c r="AB511" s="5">
        <f t="shared" si="100"/>
        <v>0</v>
      </c>
      <c r="AC511" s="5">
        <f t="shared" si="101"/>
        <v>0</v>
      </c>
      <c r="AF511" t="s">
        <v>7725</v>
      </c>
      <c r="AI511" s="5">
        <f t="shared" si="102"/>
        <v>0</v>
      </c>
      <c r="AJ511" t="s">
        <v>377</v>
      </c>
      <c r="AK511" t="s">
        <v>377</v>
      </c>
      <c r="AN511" s="5">
        <f t="shared" si="103"/>
        <v>0</v>
      </c>
      <c r="AO511" s="5">
        <f t="shared" si="104"/>
        <v>0</v>
      </c>
      <c r="AQ511" s="2"/>
      <c r="AT511" t="s">
        <v>7729</v>
      </c>
      <c r="AU511" t="s">
        <v>7729</v>
      </c>
      <c r="AV511" t="s">
        <v>7729</v>
      </c>
      <c r="AW511" t="s">
        <v>7729</v>
      </c>
      <c r="BA511" s="5">
        <v>0</v>
      </c>
      <c r="BB511" t="s">
        <v>7733</v>
      </c>
      <c r="BC511" s="5">
        <f t="shared" si="108"/>
        <v>120.96000000000001</v>
      </c>
      <c r="BD511" t="s">
        <v>7735</v>
      </c>
      <c r="BE511" t="s">
        <v>7736</v>
      </c>
      <c r="BF511" t="s">
        <v>7737</v>
      </c>
      <c r="BG511" s="5">
        <f t="shared" si="109"/>
        <v>107.52000000000001</v>
      </c>
      <c r="BH511" t="s">
        <v>386</v>
      </c>
      <c r="BI511" t="s">
        <v>386</v>
      </c>
      <c r="BK511" t="s">
        <v>377</v>
      </c>
      <c r="BL511" t="s">
        <v>7738</v>
      </c>
      <c r="BM511" s="5">
        <f t="shared" si="105"/>
        <v>0</v>
      </c>
      <c r="BQ511" s="5">
        <f t="shared" si="110"/>
        <v>107.52000000000001</v>
      </c>
      <c r="BT511" s="5">
        <f t="shared" si="111"/>
        <v>87.360000000000014</v>
      </c>
      <c r="CC511" s="5">
        <f t="shared" si="106"/>
        <v>0</v>
      </c>
      <c r="CF511" s="5">
        <f t="shared" si="98"/>
        <v>0</v>
      </c>
    </row>
    <row r="512" spans="1:84" x14ac:dyDescent="0.25">
      <c r="A512" t="s">
        <v>2245</v>
      </c>
      <c r="C512" t="s">
        <v>955</v>
      </c>
      <c r="D512">
        <v>250</v>
      </c>
      <c r="E512" s="3">
        <v>42.5</v>
      </c>
      <c r="F512" t="s">
        <v>7749</v>
      </c>
      <c r="G512" s="1" t="s">
        <v>7749</v>
      </c>
      <c r="H512">
        <v>0</v>
      </c>
      <c r="I512" s="2">
        <f t="shared" si="107"/>
        <v>40.375</v>
      </c>
      <c r="J512" t="s">
        <v>377</v>
      </c>
      <c r="K512" s="5">
        <f t="shared" si="99"/>
        <v>34</v>
      </c>
      <c r="L512" t="s">
        <v>7719</v>
      </c>
      <c r="R512" t="s">
        <v>578</v>
      </c>
      <c r="S512" t="s">
        <v>578</v>
      </c>
      <c r="T512" t="s">
        <v>377</v>
      </c>
      <c r="V512" t="s">
        <v>578</v>
      </c>
      <c r="X512" t="s">
        <v>578</v>
      </c>
      <c r="Y512" s="2"/>
      <c r="Z512" s="2" t="s">
        <v>578</v>
      </c>
      <c r="AA512" t="s">
        <v>7723</v>
      </c>
      <c r="AB512" s="5">
        <f t="shared" si="100"/>
        <v>34</v>
      </c>
      <c r="AC512" s="5">
        <f t="shared" si="101"/>
        <v>21.25</v>
      </c>
      <c r="AF512" t="s">
        <v>7725</v>
      </c>
      <c r="AI512" s="5">
        <f t="shared" si="102"/>
        <v>34</v>
      </c>
      <c r="AJ512" t="s">
        <v>377</v>
      </c>
      <c r="AK512" t="s">
        <v>377</v>
      </c>
      <c r="AN512" s="5">
        <f t="shared" si="103"/>
        <v>12.75</v>
      </c>
      <c r="AO512" s="5">
        <f t="shared" si="104"/>
        <v>31.875</v>
      </c>
      <c r="AQ512" s="2"/>
      <c r="AT512" t="s">
        <v>7729</v>
      </c>
      <c r="AU512" t="s">
        <v>7729</v>
      </c>
      <c r="AV512" t="s">
        <v>7729</v>
      </c>
      <c r="AW512" t="s">
        <v>7729</v>
      </c>
      <c r="BA512" s="5">
        <v>17.977499999999999</v>
      </c>
      <c r="BB512" t="s">
        <v>7733</v>
      </c>
      <c r="BC512" s="5">
        <f t="shared" si="108"/>
        <v>4.5</v>
      </c>
      <c r="BD512" t="s">
        <v>7735</v>
      </c>
      <c r="BE512" t="s">
        <v>7736</v>
      </c>
      <c r="BF512" t="s">
        <v>7737</v>
      </c>
      <c r="BG512" s="5">
        <f t="shared" si="109"/>
        <v>4</v>
      </c>
      <c r="BH512" t="s">
        <v>386</v>
      </c>
      <c r="BI512" t="s">
        <v>386</v>
      </c>
      <c r="BK512" t="s">
        <v>377</v>
      </c>
      <c r="BL512" t="s">
        <v>7738</v>
      </c>
      <c r="BM512" s="5">
        <f t="shared" si="105"/>
        <v>34</v>
      </c>
      <c r="BQ512" s="5">
        <f t="shared" si="110"/>
        <v>4</v>
      </c>
      <c r="BT512" s="5">
        <f t="shared" si="111"/>
        <v>3.25</v>
      </c>
      <c r="CC512" s="5">
        <f t="shared" si="106"/>
        <v>20.5275</v>
      </c>
      <c r="CF512" s="5">
        <f t="shared" si="98"/>
        <v>17</v>
      </c>
    </row>
    <row r="513" spans="1:84" x14ac:dyDescent="0.25">
      <c r="A513" t="s">
        <v>2246</v>
      </c>
      <c r="C513" t="s">
        <v>956</v>
      </c>
      <c r="D513">
        <v>250</v>
      </c>
      <c r="E513" s="3">
        <v>27.5</v>
      </c>
      <c r="F513" t="s">
        <v>7749</v>
      </c>
      <c r="G513" s="1" t="s">
        <v>7749</v>
      </c>
      <c r="H513">
        <v>0</v>
      </c>
      <c r="I513" s="2">
        <f t="shared" si="107"/>
        <v>26.125</v>
      </c>
      <c r="J513" t="s">
        <v>377</v>
      </c>
      <c r="K513" s="5">
        <f t="shared" si="99"/>
        <v>22</v>
      </c>
      <c r="L513" t="s">
        <v>7719</v>
      </c>
      <c r="R513" t="s">
        <v>578</v>
      </c>
      <c r="S513" t="s">
        <v>578</v>
      </c>
      <c r="T513" t="s">
        <v>377</v>
      </c>
      <c r="V513" t="s">
        <v>578</v>
      </c>
      <c r="X513" t="s">
        <v>578</v>
      </c>
      <c r="Y513" s="2"/>
      <c r="Z513" s="2" t="s">
        <v>578</v>
      </c>
      <c r="AA513" t="s">
        <v>7723</v>
      </c>
      <c r="AB513" s="5">
        <f t="shared" si="100"/>
        <v>22</v>
      </c>
      <c r="AC513" s="5">
        <f t="shared" si="101"/>
        <v>13.75</v>
      </c>
      <c r="AF513" t="s">
        <v>7725</v>
      </c>
      <c r="AI513" s="5">
        <f t="shared" si="102"/>
        <v>22</v>
      </c>
      <c r="AJ513" t="s">
        <v>377</v>
      </c>
      <c r="AK513" t="s">
        <v>377</v>
      </c>
      <c r="AN513" s="5">
        <f t="shared" si="103"/>
        <v>8.25</v>
      </c>
      <c r="AO513" s="5">
        <f t="shared" si="104"/>
        <v>20.625</v>
      </c>
      <c r="AQ513" s="2"/>
      <c r="AT513" t="s">
        <v>7729</v>
      </c>
      <c r="AU513" t="s">
        <v>7729</v>
      </c>
      <c r="AV513" t="s">
        <v>7729</v>
      </c>
      <c r="AW513" t="s">
        <v>7729</v>
      </c>
      <c r="BA513" s="5">
        <v>11.6325</v>
      </c>
      <c r="BB513" t="s">
        <v>7733</v>
      </c>
      <c r="BC513" s="5">
        <f t="shared" si="108"/>
        <v>0</v>
      </c>
      <c r="BD513" t="s">
        <v>7735</v>
      </c>
      <c r="BE513" t="s">
        <v>7736</v>
      </c>
      <c r="BF513" t="s">
        <v>7737</v>
      </c>
      <c r="BG513" s="5">
        <f t="shared" si="109"/>
        <v>0</v>
      </c>
      <c r="BH513" t="s">
        <v>386</v>
      </c>
      <c r="BI513" t="s">
        <v>386</v>
      </c>
      <c r="BK513" t="s">
        <v>377</v>
      </c>
      <c r="BL513" t="s">
        <v>7738</v>
      </c>
      <c r="BM513" s="5">
        <f t="shared" si="105"/>
        <v>22</v>
      </c>
      <c r="BQ513" s="5">
        <f t="shared" si="110"/>
        <v>0</v>
      </c>
      <c r="BT513" s="5">
        <f t="shared" si="111"/>
        <v>0</v>
      </c>
      <c r="CC513" s="5">
        <f t="shared" si="106"/>
        <v>13.282499999999999</v>
      </c>
      <c r="CF513" s="5">
        <f t="shared" si="98"/>
        <v>11</v>
      </c>
    </row>
    <row r="514" spans="1:84" x14ac:dyDescent="0.25">
      <c r="A514" t="s">
        <v>2247</v>
      </c>
      <c r="C514" t="s">
        <v>957</v>
      </c>
      <c r="D514">
        <v>250</v>
      </c>
      <c r="E514" s="3">
        <v>28.5</v>
      </c>
      <c r="F514" t="s">
        <v>7749</v>
      </c>
      <c r="G514" s="1" t="s">
        <v>7749</v>
      </c>
      <c r="H514">
        <v>0</v>
      </c>
      <c r="I514" s="2">
        <f t="shared" si="107"/>
        <v>27.074999999999999</v>
      </c>
      <c r="J514" t="s">
        <v>377</v>
      </c>
      <c r="K514" s="5">
        <f t="shared" si="99"/>
        <v>22.8</v>
      </c>
      <c r="L514" t="s">
        <v>7719</v>
      </c>
      <c r="R514" t="s">
        <v>578</v>
      </c>
      <c r="S514" t="s">
        <v>578</v>
      </c>
      <c r="T514" t="s">
        <v>377</v>
      </c>
      <c r="V514" t="s">
        <v>578</v>
      </c>
      <c r="X514" t="s">
        <v>578</v>
      </c>
      <c r="Y514" s="2"/>
      <c r="Z514" s="2" t="s">
        <v>578</v>
      </c>
      <c r="AA514" t="s">
        <v>7723</v>
      </c>
      <c r="AB514" s="5">
        <f t="shared" si="100"/>
        <v>22.8</v>
      </c>
      <c r="AC514" s="5">
        <f t="shared" si="101"/>
        <v>14.25</v>
      </c>
      <c r="AF514" t="s">
        <v>7725</v>
      </c>
      <c r="AI514" s="5">
        <f t="shared" si="102"/>
        <v>22.8</v>
      </c>
      <c r="AJ514" t="s">
        <v>377</v>
      </c>
      <c r="AK514" t="s">
        <v>377</v>
      </c>
      <c r="AN514" s="5">
        <f t="shared" si="103"/>
        <v>8.5499999999999989</v>
      </c>
      <c r="AO514" s="5">
        <f t="shared" si="104"/>
        <v>21.375</v>
      </c>
      <c r="AQ514" s="2"/>
      <c r="AT514" t="s">
        <v>7729</v>
      </c>
      <c r="AU514" t="s">
        <v>7729</v>
      </c>
      <c r="AV514" t="s">
        <v>7729</v>
      </c>
      <c r="AW514" t="s">
        <v>7729</v>
      </c>
      <c r="BA514" s="5">
        <v>12.0555</v>
      </c>
      <c r="BB514" t="s">
        <v>7733</v>
      </c>
      <c r="BC514" s="5">
        <f t="shared" si="108"/>
        <v>38.25</v>
      </c>
      <c r="BD514" t="s">
        <v>7735</v>
      </c>
      <c r="BE514" t="s">
        <v>7736</v>
      </c>
      <c r="BF514" t="s">
        <v>7737</v>
      </c>
      <c r="BG514" s="5">
        <f t="shared" si="109"/>
        <v>34</v>
      </c>
      <c r="BH514" t="s">
        <v>386</v>
      </c>
      <c r="BI514" t="s">
        <v>386</v>
      </c>
      <c r="BK514" t="s">
        <v>377</v>
      </c>
      <c r="BL514" t="s">
        <v>7738</v>
      </c>
      <c r="BM514" s="5">
        <f t="shared" si="105"/>
        <v>22.8</v>
      </c>
      <c r="BQ514" s="5">
        <f t="shared" si="110"/>
        <v>34</v>
      </c>
      <c r="BT514" s="5">
        <f t="shared" si="111"/>
        <v>27.625</v>
      </c>
      <c r="CC514" s="5">
        <f t="shared" si="106"/>
        <v>13.765499999999999</v>
      </c>
      <c r="CF514" s="5">
        <f t="shared" si="98"/>
        <v>11.4</v>
      </c>
    </row>
    <row r="515" spans="1:84" x14ac:dyDescent="0.25">
      <c r="A515" t="s">
        <v>491</v>
      </c>
      <c r="C515" t="s">
        <v>958</v>
      </c>
      <c r="D515">
        <v>250</v>
      </c>
      <c r="E515" s="3">
        <v>22.75</v>
      </c>
      <c r="F515" t="s">
        <v>7749</v>
      </c>
      <c r="G515" s="1" t="s">
        <v>7749</v>
      </c>
      <c r="H515">
        <v>0</v>
      </c>
      <c r="I515" s="2">
        <f t="shared" si="107"/>
        <v>21.612500000000001</v>
      </c>
      <c r="J515" t="s">
        <v>377</v>
      </c>
      <c r="K515" s="5">
        <f t="shared" si="99"/>
        <v>18.2</v>
      </c>
      <c r="L515" t="s">
        <v>7719</v>
      </c>
      <c r="R515" t="s">
        <v>578</v>
      </c>
      <c r="S515" t="s">
        <v>578</v>
      </c>
      <c r="T515" t="s">
        <v>377</v>
      </c>
      <c r="V515" t="s">
        <v>578</v>
      </c>
      <c r="X515" t="s">
        <v>578</v>
      </c>
      <c r="Y515" s="2"/>
      <c r="Z515" s="2" t="s">
        <v>578</v>
      </c>
      <c r="AA515" t="s">
        <v>7723</v>
      </c>
      <c r="AB515" s="5">
        <f t="shared" si="100"/>
        <v>18.2</v>
      </c>
      <c r="AC515" s="5">
        <f t="shared" si="101"/>
        <v>11.375</v>
      </c>
      <c r="AF515" t="s">
        <v>7725</v>
      </c>
      <c r="AI515" s="5">
        <f t="shared" si="102"/>
        <v>18.2</v>
      </c>
      <c r="AJ515" t="s">
        <v>377</v>
      </c>
      <c r="AK515" t="s">
        <v>377</v>
      </c>
      <c r="AN515" s="5">
        <f t="shared" si="103"/>
        <v>6.8250000000000002</v>
      </c>
      <c r="AO515" s="5">
        <f t="shared" si="104"/>
        <v>17.0625</v>
      </c>
      <c r="AQ515" s="2"/>
      <c r="AT515" t="s">
        <v>7729</v>
      </c>
      <c r="AU515" t="s">
        <v>7729</v>
      </c>
      <c r="AV515" t="s">
        <v>7729</v>
      </c>
      <c r="AW515" t="s">
        <v>7729</v>
      </c>
      <c r="BA515" s="5">
        <v>9.6232500000000005</v>
      </c>
      <c r="BB515" t="s">
        <v>7733</v>
      </c>
      <c r="BC515" s="5">
        <f t="shared" si="108"/>
        <v>24.75</v>
      </c>
      <c r="BD515" t="s">
        <v>7735</v>
      </c>
      <c r="BE515" t="s">
        <v>7736</v>
      </c>
      <c r="BF515" t="s">
        <v>7737</v>
      </c>
      <c r="BG515" s="5">
        <f t="shared" si="109"/>
        <v>22</v>
      </c>
      <c r="BH515" t="s">
        <v>386</v>
      </c>
      <c r="BI515" t="s">
        <v>386</v>
      </c>
      <c r="BK515" t="s">
        <v>377</v>
      </c>
      <c r="BL515" t="s">
        <v>7738</v>
      </c>
      <c r="BM515" s="5">
        <f t="shared" si="105"/>
        <v>18.2</v>
      </c>
      <c r="BQ515" s="5">
        <f t="shared" si="110"/>
        <v>22</v>
      </c>
      <c r="BT515" s="5">
        <f t="shared" si="111"/>
        <v>17.875</v>
      </c>
      <c r="CC515" s="5">
        <f t="shared" si="106"/>
        <v>10.988249999999999</v>
      </c>
      <c r="CF515" s="5">
        <f t="shared" si="98"/>
        <v>9.1</v>
      </c>
    </row>
    <row r="516" spans="1:84" x14ac:dyDescent="0.25">
      <c r="A516" t="s">
        <v>2248</v>
      </c>
      <c r="C516" t="s">
        <v>959</v>
      </c>
      <c r="D516">
        <v>250</v>
      </c>
      <c r="E516" s="3">
        <v>49.95</v>
      </c>
      <c r="F516" t="s">
        <v>7749</v>
      </c>
      <c r="G516" s="1" t="s">
        <v>7749</v>
      </c>
      <c r="H516">
        <v>0</v>
      </c>
      <c r="I516" s="2">
        <f t="shared" si="107"/>
        <v>47.452500000000001</v>
      </c>
      <c r="J516" t="s">
        <v>377</v>
      </c>
      <c r="K516" s="5">
        <f t="shared" si="99"/>
        <v>39.960000000000008</v>
      </c>
      <c r="L516" t="s">
        <v>7719</v>
      </c>
      <c r="R516" t="s">
        <v>578</v>
      </c>
      <c r="S516" t="s">
        <v>578</v>
      </c>
      <c r="T516" t="s">
        <v>377</v>
      </c>
      <c r="V516" t="s">
        <v>578</v>
      </c>
      <c r="X516" t="s">
        <v>578</v>
      </c>
      <c r="Y516" s="2"/>
      <c r="Z516" s="2" t="s">
        <v>578</v>
      </c>
      <c r="AA516" t="s">
        <v>7723</v>
      </c>
      <c r="AB516" s="5">
        <f t="shared" si="100"/>
        <v>39.960000000000008</v>
      </c>
      <c r="AC516" s="5">
        <f t="shared" si="101"/>
        <v>24.975000000000001</v>
      </c>
      <c r="AF516" t="s">
        <v>7725</v>
      </c>
      <c r="AI516" s="5">
        <f t="shared" si="102"/>
        <v>39.960000000000008</v>
      </c>
      <c r="AJ516" t="s">
        <v>377</v>
      </c>
      <c r="AK516" t="s">
        <v>377</v>
      </c>
      <c r="AN516" s="5">
        <f t="shared" si="103"/>
        <v>14.984999999999999</v>
      </c>
      <c r="AO516" s="5">
        <f t="shared" si="104"/>
        <v>37.462500000000006</v>
      </c>
      <c r="AQ516" s="2"/>
      <c r="AT516" t="s">
        <v>7729</v>
      </c>
      <c r="AU516" t="s">
        <v>7729</v>
      </c>
      <c r="AV516" t="s">
        <v>7729</v>
      </c>
      <c r="AW516" t="s">
        <v>7729</v>
      </c>
      <c r="BA516" s="5">
        <v>21.12885</v>
      </c>
      <c r="BB516" t="s">
        <v>7733</v>
      </c>
      <c r="BC516" s="5">
        <f t="shared" si="108"/>
        <v>25.650000000000002</v>
      </c>
      <c r="BD516" t="s">
        <v>7735</v>
      </c>
      <c r="BE516" t="s">
        <v>7736</v>
      </c>
      <c r="BF516" t="s">
        <v>7737</v>
      </c>
      <c r="BG516" s="5">
        <f t="shared" si="109"/>
        <v>22.8</v>
      </c>
      <c r="BH516" t="s">
        <v>386</v>
      </c>
      <c r="BI516" t="s">
        <v>386</v>
      </c>
      <c r="BK516" t="s">
        <v>377</v>
      </c>
      <c r="BL516" t="s">
        <v>7738</v>
      </c>
      <c r="BM516" s="5">
        <f t="shared" si="105"/>
        <v>39.960000000000008</v>
      </c>
      <c r="BQ516" s="5">
        <f t="shared" si="110"/>
        <v>22.8</v>
      </c>
      <c r="BT516" s="5">
        <f t="shared" si="111"/>
        <v>18.525000000000002</v>
      </c>
      <c r="CC516" s="5">
        <f t="shared" si="106"/>
        <v>24.12585</v>
      </c>
      <c r="CF516" s="5">
        <f t="shared" si="98"/>
        <v>19.980000000000004</v>
      </c>
    </row>
    <row r="517" spans="1:84" x14ac:dyDescent="0.25">
      <c r="A517" t="s">
        <v>2249</v>
      </c>
      <c r="C517" t="s">
        <v>960</v>
      </c>
      <c r="D517">
        <v>250</v>
      </c>
      <c r="E517" s="3">
        <v>15.2</v>
      </c>
      <c r="F517" t="s">
        <v>7749</v>
      </c>
      <c r="G517" s="1" t="s">
        <v>7749</v>
      </c>
      <c r="H517">
        <v>0</v>
      </c>
      <c r="I517" s="2">
        <f t="shared" si="107"/>
        <v>14.44</v>
      </c>
      <c r="J517" t="s">
        <v>377</v>
      </c>
      <c r="K517" s="5">
        <f t="shared" si="99"/>
        <v>12.16</v>
      </c>
      <c r="L517" t="s">
        <v>7719</v>
      </c>
      <c r="R517" t="s">
        <v>578</v>
      </c>
      <c r="S517" t="s">
        <v>578</v>
      </c>
      <c r="T517" t="s">
        <v>377</v>
      </c>
      <c r="V517" t="s">
        <v>578</v>
      </c>
      <c r="X517" t="s">
        <v>578</v>
      </c>
      <c r="Y517" s="2"/>
      <c r="Z517" s="2" t="s">
        <v>578</v>
      </c>
      <c r="AA517" t="s">
        <v>7723</v>
      </c>
      <c r="AB517" s="5">
        <f t="shared" si="100"/>
        <v>12.16</v>
      </c>
      <c r="AC517" s="5">
        <f t="shared" si="101"/>
        <v>7.6</v>
      </c>
      <c r="AF517" t="s">
        <v>7725</v>
      </c>
      <c r="AI517" s="5">
        <f t="shared" si="102"/>
        <v>12.16</v>
      </c>
      <c r="AJ517" t="s">
        <v>377</v>
      </c>
      <c r="AK517" t="s">
        <v>377</v>
      </c>
      <c r="AN517" s="5">
        <f t="shared" si="103"/>
        <v>4.5599999999999996</v>
      </c>
      <c r="AO517" s="5">
        <f t="shared" si="104"/>
        <v>11.399999999999999</v>
      </c>
      <c r="AQ517" s="2"/>
      <c r="AT517" t="s">
        <v>7729</v>
      </c>
      <c r="AU517" t="s">
        <v>7729</v>
      </c>
      <c r="AV517" t="s">
        <v>7729</v>
      </c>
      <c r="AW517" t="s">
        <v>7729</v>
      </c>
      <c r="BA517" s="5">
        <v>6.4295999999999998</v>
      </c>
      <c r="BB517" t="s">
        <v>7733</v>
      </c>
      <c r="BC517" s="5">
        <f t="shared" si="108"/>
        <v>20.475000000000001</v>
      </c>
      <c r="BD517" t="s">
        <v>7735</v>
      </c>
      <c r="BE517" t="s">
        <v>7736</v>
      </c>
      <c r="BF517" t="s">
        <v>7737</v>
      </c>
      <c r="BG517" s="5">
        <f t="shared" si="109"/>
        <v>18.2</v>
      </c>
      <c r="BH517" t="s">
        <v>386</v>
      </c>
      <c r="BI517" t="s">
        <v>386</v>
      </c>
      <c r="BK517" t="s">
        <v>377</v>
      </c>
      <c r="BL517" t="s">
        <v>7738</v>
      </c>
      <c r="BM517" s="5">
        <f t="shared" si="105"/>
        <v>12.16</v>
      </c>
      <c r="BQ517" s="5">
        <f t="shared" si="110"/>
        <v>18.2</v>
      </c>
      <c r="BT517" s="5">
        <f t="shared" si="111"/>
        <v>14.7875</v>
      </c>
      <c r="CC517" s="5">
        <f t="shared" si="106"/>
        <v>7.3415999999999997</v>
      </c>
      <c r="CF517" s="5">
        <f t="shared" si="98"/>
        <v>6.08</v>
      </c>
    </row>
    <row r="518" spans="1:84" x14ac:dyDescent="0.25">
      <c r="A518" t="s">
        <v>2250</v>
      </c>
      <c r="C518" t="s">
        <v>961</v>
      </c>
      <c r="D518">
        <v>250</v>
      </c>
      <c r="E518" s="3">
        <v>112.3</v>
      </c>
      <c r="F518" t="s">
        <v>7749</v>
      </c>
      <c r="G518" s="1" t="s">
        <v>7749</v>
      </c>
      <c r="H518">
        <v>0</v>
      </c>
      <c r="I518" s="2">
        <f t="shared" si="107"/>
        <v>106.68499999999999</v>
      </c>
      <c r="J518" t="s">
        <v>377</v>
      </c>
      <c r="K518" s="5">
        <f t="shared" si="99"/>
        <v>89.84</v>
      </c>
      <c r="L518" t="s">
        <v>7719</v>
      </c>
      <c r="R518" t="s">
        <v>578</v>
      </c>
      <c r="S518" t="s">
        <v>578</v>
      </c>
      <c r="T518" t="s">
        <v>377</v>
      </c>
      <c r="V518" t="s">
        <v>578</v>
      </c>
      <c r="X518" t="s">
        <v>578</v>
      </c>
      <c r="Y518" s="2"/>
      <c r="Z518" s="2" t="s">
        <v>578</v>
      </c>
      <c r="AA518" t="s">
        <v>7723</v>
      </c>
      <c r="AB518" s="5">
        <f t="shared" si="100"/>
        <v>89.84</v>
      </c>
      <c r="AC518" s="5">
        <f t="shared" si="101"/>
        <v>56.15</v>
      </c>
      <c r="AF518" t="s">
        <v>7725</v>
      </c>
      <c r="AI518" s="5">
        <f t="shared" si="102"/>
        <v>89.84</v>
      </c>
      <c r="AJ518" t="s">
        <v>377</v>
      </c>
      <c r="AK518" t="s">
        <v>377</v>
      </c>
      <c r="AN518" s="5">
        <f t="shared" si="103"/>
        <v>33.69</v>
      </c>
      <c r="AO518" s="5">
        <f t="shared" si="104"/>
        <v>84.224999999999994</v>
      </c>
      <c r="AQ518" s="2"/>
      <c r="AT518" t="s">
        <v>7729</v>
      </c>
      <c r="AU518" t="s">
        <v>7729</v>
      </c>
      <c r="AV518" t="s">
        <v>7729</v>
      </c>
      <c r="AW518" t="s">
        <v>7729</v>
      </c>
      <c r="BA518" s="5">
        <v>47.502899999999997</v>
      </c>
      <c r="BB518" t="s">
        <v>7733</v>
      </c>
      <c r="BC518" s="5">
        <f t="shared" si="108"/>
        <v>44.955000000000005</v>
      </c>
      <c r="BD518" t="s">
        <v>7735</v>
      </c>
      <c r="BE518" t="s">
        <v>7736</v>
      </c>
      <c r="BF518" t="s">
        <v>7737</v>
      </c>
      <c r="BG518" s="5">
        <f t="shared" si="109"/>
        <v>39.960000000000008</v>
      </c>
      <c r="BH518" t="s">
        <v>386</v>
      </c>
      <c r="BI518" t="s">
        <v>386</v>
      </c>
      <c r="BK518" t="s">
        <v>377</v>
      </c>
      <c r="BL518" t="s">
        <v>7738</v>
      </c>
      <c r="BM518" s="5">
        <f t="shared" si="105"/>
        <v>89.84</v>
      </c>
      <c r="BQ518" s="5">
        <f t="shared" si="110"/>
        <v>39.960000000000008</v>
      </c>
      <c r="BT518" s="5">
        <f t="shared" si="111"/>
        <v>32.467500000000001</v>
      </c>
      <c r="CC518" s="5">
        <f t="shared" si="106"/>
        <v>54.240899999999996</v>
      </c>
      <c r="CF518" s="5">
        <f t="shared" si="98"/>
        <v>44.92</v>
      </c>
    </row>
    <row r="519" spans="1:84" x14ac:dyDescent="0.25">
      <c r="A519" t="s">
        <v>2251</v>
      </c>
      <c r="C519" t="s">
        <v>962</v>
      </c>
      <c r="D519">
        <v>250</v>
      </c>
      <c r="E519" s="3">
        <v>6.05</v>
      </c>
      <c r="F519" t="s">
        <v>7749</v>
      </c>
      <c r="G519" s="1" t="s">
        <v>7749</v>
      </c>
      <c r="H519">
        <v>0</v>
      </c>
      <c r="I519" s="2">
        <f t="shared" si="107"/>
        <v>5.7474999999999996</v>
      </c>
      <c r="J519" t="s">
        <v>377</v>
      </c>
      <c r="K519" s="5">
        <f t="shared" si="99"/>
        <v>4.84</v>
      </c>
      <c r="L519" t="s">
        <v>7719</v>
      </c>
      <c r="R519" t="s">
        <v>578</v>
      </c>
      <c r="S519" t="s">
        <v>578</v>
      </c>
      <c r="T519" t="s">
        <v>377</v>
      </c>
      <c r="V519" t="s">
        <v>578</v>
      </c>
      <c r="X519" t="s">
        <v>578</v>
      </c>
      <c r="Y519" s="2"/>
      <c r="Z519" s="2" t="s">
        <v>578</v>
      </c>
      <c r="AA519" t="s">
        <v>7723</v>
      </c>
      <c r="AB519" s="5">
        <f t="shared" si="100"/>
        <v>4.84</v>
      </c>
      <c r="AC519" s="5">
        <f t="shared" si="101"/>
        <v>3.0249999999999999</v>
      </c>
      <c r="AF519" t="s">
        <v>7725</v>
      </c>
      <c r="AI519" s="5">
        <f t="shared" si="102"/>
        <v>4.84</v>
      </c>
      <c r="AJ519" t="s">
        <v>377</v>
      </c>
      <c r="AK519" t="s">
        <v>377</v>
      </c>
      <c r="AN519" s="5">
        <f t="shared" si="103"/>
        <v>1.8149999999999999</v>
      </c>
      <c r="AO519" s="5">
        <f t="shared" si="104"/>
        <v>4.5374999999999996</v>
      </c>
      <c r="AQ519" s="2"/>
      <c r="AT519" t="s">
        <v>7729</v>
      </c>
      <c r="AU519" t="s">
        <v>7729</v>
      </c>
      <c r="AV519" t="s">
        <v>7729</v>
      </c>
      <c r="AW519" t="s">
        <v>7729</v>
      </c>
      <c r="BA519" s="5">
        <v>2.5591499999999998</v>
      </c>
      <c r="BB519" t="s">
        <v>7733</v>
      </c>
      <c r="BC519" s="5">
        <f t="shared" si="108"/>
        <v>13.68</v>
      </c>
      <c r="BD519" t="s">
        <v>7735</v>
      </c>
      <c r="BE519" t="s">
        <v>7736</v>
      </c>
      <c r="BF519" t="s">
        <v>7737</v>
      </c>
      <c r="BG519" s="5">
        <f t="shared" si="109"/>
        <v>12.16</v>
      </c>
      <c r="BH519" t="s">
        <v>386</v>
      </c>
      <c r="BI519" t="s">
        <v>386</v>
      </c>
      <c r="BK519" t="s">
        <v>377</v>
      </c>
      <c r="BL519" t="s">
        <v>7738</v>
      </c>
      <c r="BM519" s="5">
        <f t="shared" si="105"/>
        <v>4.84</v>
      </c>
      <c r="BQ519" s="5">
        <f t="shared" si="110"/>
        <v>12.16</v>
      </c>
      <c r="BT519" s="5">
        <f t="shared" si="111"/>
        <v>9.879999999999999</v>
      </c>
      <c r="CC519" s="5">
        <f t="shared" si="106"/>
        <v>2.9221499999999998</v>
      </c>
      <c r="CF519" s="5">
        <f t="shared" si="98"/>
        <v>2.42</v>
      </c>
    </row>
    <row r="520" spans="1:84" x14ac:dyDescent="0.25">
      <c r="A520" t="s">
        <v>2252</v>
      </c>
      <c r="C520" t="s">
        <v>963</v>
      </c>
      <c r="D520">
        <v>250</v>
      </c>
      <c r="E520" s="3">
        <v>5</v>
      </c>
      <c r="F520" t="s">
        <v>7749</v>
      </c>
      <c r="G520" s="1" t="s">
        <v>7749</v>
      </c>
      <c r="H520">
        <v>0</v>
      </c>
      <c r="I520" s="2">
        <f t="shared" si="107"/>
        <v>4.75</v>
      </c>
      <c r="J520" t="s">
        <v>377</v>
      </c>
      <c r="K520" s="5">
        <f t="shared" si="99"/>
        <v>4</v>
      </c>
      <c r="L520" t="s">
        <v>7719</v>
      </c>
      <c r="R520" t="s">
        <v>578</v>
      </c>
      <c r="S520" t="s">
        <v>578</v>
      </c>
      <c r="T520" t="s">
        <v>377</v>
      </c>
      <c r="V520" t="s">
        <v>578</v>
      </c>
      <c r="X520" t="s">
        <v>578</v>
      </c>
      <c r="Y520" s="2"/>
      <c r="Z520" s="2" t="s">
        <v>578</v>
      </c>
      <c r="AA520" t="s">
        <v>7723</v>
      </c>
      <c r="AB520" s="5">
        <f t="shared" si="100"/>
        <v>4</v>
      </c>
      <c r="AC520" s="5">
        <f t="shared" si="101"/>
        <v>2.5</v>
      </c>
      <c r="AF520" t="s">
        <v>7725</v>
      </c>
      <c r="AI520" s="5">
        <f t="shared" si="102"/>
        <v>4</v>
      </c>
      <c r="AJ520" t="s">
        <v>377</v>
      </c>
      <c r="AK520" t="s">
        <v>377</v>
      </c>
      <c r="AN520" s="5">
        <f t="shared" si="103"/>
        <v>1.5</v>
      </c>
      <c r="AO520" s="5">
        <f t="shared" si="104"/>
        <v>3.75</v>
      </c>
      <c r="AQ520" s="2"/>
      <c r="AT520" t="s">
        <v>7729</v>
      </c>
      <c r="AU520" t="s">
        <v>7729</v>
      </c>
      <c r="AV520" t="s">
        <v>7729</v>
      </c>
      <c r="AW520" t="s">
        <v>7729</v>
      </c>
      <c r="BA520" s="5">
        <v>2.1149999999999998</v>
      </c>
      <c r="BB520" t="s">
        <v>7733</v>
      </c>
      <c r="BC520" s="5">
        <f t="shared" si="108"/>
        <v>101.07</v>
      </c>
      <c r="BD520" t="s">
        <v>7735</v>
      </c>
      <c r="BE520" t="s">
        <v>7736</v>
      </c>
      <c r="BF520" t="s">
        <v>7737</v>
      </c>
      <c r="BG520" s="5">
        <f t="shared" si="109"/>
        <v>89.84</v>
      </c>
      <c r="BH520" t="s">
        <v>386</v>
      </c>
      <c r="BI520" t="s">
        <v>386</v>
      </c>
      <c r="BK520" t="s">
        <v>377</v>
      </c>
      <c r="BL520" t="s">
        <v>7738</v>
      </c>
      <c r="BM520" s="5">
        <f t="shared" si="105"/>
        <v>4</v>
      </c>
      <c r="BQ520" s="5">
        <f t="shared" si="110"/>
        <v>89.84</v>
      </c>
      <c r="BT520" s="5">
        <f t="shared" si="111"/>
        <v>72.995000000000005</v>
      </c>
      <c r="CC520" s="5">
        <f t="shared" si="106"/>
        <v>2.415</v>
      </c>
      <c r="CF520" s="5">
        <f t="shared" si="98"/>
        <v>2</v>
      </c>
    </row>
    <row r="521" spans="1:84" x14ac:dyDescent="0.25">
      <c r="A521" t="s">
        <v>2253</v>
      </c>
      <c r="C521" t="s">
        <v>964</v>
      </c>
      <c r="D521">
        <v>250</v>
      </c>
      <c r="E521" s="3">
        <v>5</v>
      </c>
      <c r="F521" t="s">
        <v>7749</v>
      </c>
      <c r="G521" s="1" t="s">
        <v>7749</v>
      </c>
      <c r="H521">
        <v>0</v>
      </c>
      <c r="I521" s="2">
        <f t="shared" si="107"/>
        <v>4.75</v>
      </c>
      <c r="J521" t="s">
        <v>377</v>
      </c>
      <c r="K521" s="5">
        <f t="shared" si="99"/>
        <v>4</v>
      </c>
      <c r="L521" t="s">
        <v>7719</v>
      </c>
      <c r="R521" t="s">
        <v>578</v>
      </c>
      <c r="S521" t="s">
        <v>578</v>
      </c>
      <c r="T521" t="s">
        <v>377</v>
      </c>
      <c r="V521" t="s">
        <v>578</v>
      </c>
      <c r="X521" t="s">
        <v>578</v>
      </c>
      <c r="Y521" s="2"/>
      <c r="Z521" s="2" t="s">
        <v>578</v>
      </c>
      <c r="AA521" t="s">
        <v>7723</v>
      </c>
      <c r="AB521" s="5">
        <f t="shared" si="100"/>
        <v>4</v>
      </c>
      <c r="AC521" s="5">
        <f t="shared" si="101"/>
        <v>2.5</v>
      </c>
      <c r="AF521" t="s">
        <v>7725</v>
      </c>
      <c r="AI521" s="5">
        <f t="shared" si="102"/>
        <v>4</v>
      </c>
      <c r="AJ521" t="s">
        <v>377</v>
      </c>
      <c r="AK521" t="s">
        <v>377</v>
      </c>
      <c r="AN521" s="5">
        <f t="shared" si="103"/>
        <v>1.5</v>
      </c>
      <c r="AO521" s="5">
        <f t="shared" si="104"/>
        <v>3.75</v>
      </c>
      <c r="AQ521" s="2"/>
      <c r="AT521" t="s">
        <v>7729</v>
      </c>
      <c r="AU521" t="s">
        <v>7729</v>
      </c>
      <c r="AV521" t="s">
        <v>7729</v>
      </c>
      <c r="AW521" t="s">
        <v>7729</v>
      </c>
      <c r="BA521" s="5">
        <v>2.1149999999999998</v>
      </c>
      <c r="BB521" t="s">
        <v>7733</v>
      </c>
      <c r="BC521" s="5">
        <f t="shared" si="108"/>
        <v>5.4450000000000003</v>
      </c>
      <c r="BD521" t="s">
        <v>7735</v>
      </c>
      <c r="BE521" t="s">
        <v>7736</v>
      </c>
      <c r="BF521" t="s">
        <v>7737</v>
      </c>
      <c r="BG521" s="5">
        <f t="shared" si="109"/>
        <v>4.84</v>
      </c>
      <c r="BH521" t="s">
        <v>386</v>
      </c>
      <c r="BI521" t="s">
        <v>386</v>
      </c>
      <c r="BK521" t="s">
        <v>377</v>
      </c>
      <c r="BL521" t="s">
        <v>7738</v>
      </c>
      <c r="BM521" s="5">
        <f t="shared" si="105"/>
        <v>4</v>
      </c>
      <c r="BQ521" s="5">
        <f t="shared" si="110"/>
        <v>4.84</v>
      </c>
      <c r="BT521" s="5">
        <f t="shared" si="111"/>
        <v>3.9325000000000001</v>
      </c>
      <c r="CC521" s="5">
        <f t="shared" si="106"/>
        <v>2.415</v>
      </c>
      <c r="CF521" s="5">
        <f t="shared" ref="CF521:CF584" si="112">+E521*0.4</f>
        <v>2</v>
      </c>
    </row>
    <row r="522" spans="1:84" x14ac:dyDescent="0.25">
      <c r="A522" t="s">
        <v>2254</v>
      </c>
      <c r="C522" t="s">
        <v>965</v>
      </c>
      <c r="D522">
        <v>250</v>
      </c>
      <c r="E522" s="3">
        <v>5</v>
      </c>
      <c r="F522" t="s">
        <v>7749</v>
      </c>
      <c r="G522" s="1" t="s">
        <v>7749</v>
      </c>
      <c r="H522">
        <v>0</v>
      </c>
      <c r="I522" s="2">
        <f t="shared" si="107"/>
        <v>4.75</v>
      </c>
      <c r="J522" t="s">
        <v>377</v>
      </c>
      <c r="K522" s="5">
        <f t="shared" ref="K522:K585" si="113">+E522*0.8</f>
        <v>4</v>
      </c>
      <c r="L522" t="s">
        <v>7719</v>
      </c>
      <c r="R522" t="s">
        <v>578</v>
      </c>
      <c r="S522" t="s">
        <v>578</v>
      </c>
      <c r="T522" t="s">
        <v>377</v>
      </c>
      <c r="V522" t="s">
        <v>578</v>
      </c>
      <c r="X522" t="s">
        <v>578</v>
      </c>
      <c r="Y522" s="2"/>
      <c r="Z522" s="2" t="s">
        <v>578</v>
      </c>
      <c r="AA522" t="s">
        <v>7723</v>
      </c>
      <c r="AB522" s="5">
        <f t="shared" ref="AB522:AB585" si="114">+E522*0.8</f>
        <v>4</v>
      </c>
      <c r="AC522" s="5">
        <f t="shared" ref="AC522:AC585" si="115">+E522*0.5</f>
        <v>2.5</v>
      </c>
      <c r="AF522" t="s">
        <v>7725</v>
      </c>
      <c r="AI522" s="5">
        <f t="shared" ref="AI522:AI585" si="116">+E522*0.8</f>
        <v>4</v>
      </c>
      <c r="AJ522" t="s">
        <v>377</v>
      </c>
      <c r="AK522" t="s">
        <v>377</v>
      </c>
      <c r="AN522" s="5">
        <f t="shared" ref="AN522:AN585" si="117">+E522*0.3</f>
        <v>1.5</v>
      </c>
      <c r="AO522" s="5">
        <f t="shared" ref="AO522:AO585" si="118">+E522*0.75</f>
        <v>3.75</v>
      </c>
      <c r="AQ522" s="2"/>
      <c r="AT522" t="s">
        <v>7729</v>
      </c>
      <c r="AU522" t="s">
        <v>7729</v>
      </c>
      <c r="AV522" t="s">
        <v>7729</v>
      </c>
      <c r="AW522" t="s">
        <v>7729</v>
      </c>
      <c r="BA522" s="5">
        <v>2.1149999999999998</v>
      </c>
      <c r="BB522" t="s">
        <v>7733</v>
      </c>
      <c r="BC522" s="5">
        <f t="shared" si="108"/>
        <v>4.5</v>
      </c>
      <c r="BD522" t="s">
        <v>7735</v>
      </c>
      <c r="BE522" t="s">
        <v>7736</v>
      </c>
      <c r="BF522" t="s">
        <v>7737</v>
      </c>
      <c r="BG522" s="5">
        <f t="shared" si="109"/>
        <v>4</v>
      </c>
      <c r="BH522" t="s">
        <v>386</v>
      </c>
      <c r="BI522" t="s">
        <v>386</v>
      </c>
      <c r="BK522" t="s">
        <v>377</v>
      </c>
      <c r="BL522" t="s">
        <v>7738</v>
      </c>
      <c r="BM522" s="5">
        <f t="shared" ref="BM522:BM585" si="119">+E522*0.8</f>
        <v>4</v>
      </c>
      <c r="BQ522" s="5">
        <f t="shared" si="110"/>
        <v>4</v>
      </c>
      <c r="BT522" s="5">
        <f t="shared" si="111"/>
        <v>3.25</v>
      </c>
      <c r="CC522" s="5">
        <f t="shared" ref="CC522:CC585" si="120">+E522*0.483</f>
        <v>2.415</v>
      </c>
      <c r="CF522" s="5">
        <f t="shared" si="112"/>
        <v>2</v>
      </c>
    </row>
    <row r="523" spans="1:84" x14ac:dyDescent="0.25">
      <c r="A523" t="s">
        <v>2255</v>
      </c>
      <c r="D523">
        <v>250</v>
      </c>
      <c r="E523" s="3">
        <v>6.3</v>
      </c>
      <c r="F523" t="s">
        <v>7749</v>
      </c>
      <c r="G523" s="1" t="s">
        <v>7749</v>
      </c>
      <c r="H523">
        <v>0</v>
      </c>
      <c r="I523" s="2">
        <f t="shared" ref="I523:I586" si="121">E523*0.95</f>
        <v>5.9849999999999994</v>
      </c>
      <c r="J523" t="s">
        <v>377</v>
      </c>
      <c r="K523" s="5">
        <f t="shared" si="113"/>
        <v>5.04</v>
      </c>
      <c r="L523" t="s">
        <v>7719</v>
      </c>
      <c r="R523" t="s">
        <v>578</v>
      </c>
      <c r="S523" t="s">
        <v>578</v>
      </c>
      <c r="T523" t="s">
        <v>377</v>
      </c>
      <c r="V523" t="s">
        <v>578</v>
      </c>
      <c r="X523" t="s">
        <v>578</v>
      </c>
      <c r="Y523" s="2"/>
      <c r="Z523" s="2" t="s">
        <v>578</v>
      </c>
      <c r="AA523" t="s">
        <v>7723</v>
      </c>
      <c r="AB523" s="5">
        <f t="shared" si="114"/>
        <v>5.04</v>
      </c>
      <c r="AC523" s="5">
        <f t="shared" si="115"/>
        <v>3.15</v>
      </c>
      <c r="AF523" t="s">
        <v>7725</v>
      </c>
      <c r="AI523" s="5">
        <f t="shared" si="116"/>
        <v>5.04</v>
      </c>
      <c r="AJ523" t="s">
        <v>377</v>
      </c>
      <c r="AK523" t="s">
        <v>377</v>
      </c>
      <c r="AN523" s="5">
        <f t="shared" si="117"/>
        <v>1.89</v>
      </c>
      <c r="AO523" s="5">
        <f t="shared" si="118"/>
        <v>4.7249999999999996</v>
      </c>
      <c r="AQ523" s="2"/>
      <c r="AT523" t="s">
        <v>7729</v>
      </c>
      <c r="AU523" t="s">
        <v>7729</v>
      </c>
      <c r="AV523" t="s">
        <v>7729</v>
      </c>
      <c r="AW523" t="s">
        <v>7729</v>
      </c>
      <c r="BA523" s="5">
        <v>2.6648999999999998</v>
      </c>
      <c r="BB523" t="s">
        <v>7733</v>
      </c>
      <c r="BC523" s="5">
        <f t="shared" si="108"/>
        <v>4.5</v>
      </c>
      <c r="BD523" t="s">
        <v>7735</v>
      </c>
      <c r="BE523" t="s">
        <v>7736</v>
      </c>
      <c r="BF523" t="s">
        <v>7737</v>
      </c>
      <c r="BG523" s="5">
        <f t="shared" si="109"/>
        <v>4</v>
      </c>
      <c r="BH523" t="s">
        <v>386</v>
      </c>
      <c r="BI523" t="s">
        <v>386</v>
      </c>
      <c r="BK523" t="s">
        <v>377</v>
      </c>
      <c r="BL523" t="s">
        <v>7738</v>
      </c>
      <c r="BM523" s="5">
        <f t="shared" si="119"/>
        <v>5.04</v>
      </c>
      <c r="BQ523" s="5">
        <f t="shared" si="110"/>
        <v>4</v>
      </c>
      <c r="BT523" s="5">
        <f t="shared" si="111"/>
        <v>3.25</v>
      </c>
      <c r="CC523" s="5">
        <f t="shared" si="120"/>
        <v>3.0428999999999999</v>
      </c>
      <c r="CF523" s="5">
        <f t="shared" si="112"/>
        <v>2.52</v>
      </c>
    </row>
    <row r="524" spans="1:84" x14ac:dyDescent="0.25">
      <c r="A524" t="s">
        <v>2255</v>
      </c>
      <c r="C524" t="s">
        <v>966</v>
      </c>
      <c r="D524">
        <v>250</v>
      </c>
      <c r="E524" s="3">
        <v>111.6</v>
      </c>
      <c r="F524" t="s">
        <v>7749</v>
      </c>
      <c r="G524" s="1" t="s">
        <v>7749</v>
      </c>
      <c r="H524">
        <v>0</v>
      </c>
      <c r="I524" s="2">
        <f t="shared" si="121"/>
        <v>106.02</v>
      </c>
      <c r="J524" t="s">
        <v>377</v>
      </c>
      <c r="K524" s="5">
        <f t="shared" si="113"/>
        <v>89.28</v>
      </c>
      <c r="L524" t="s">
        <v>7719</v>
      </c>
      <c r="R524" t="s">
        <v>578</v>
      </c>
      <c r="S524" t="s">
        <v>578</v>
      </c>
      <c r="T524" t="s">
        <v>377</v>
      </c>
      <c r="V524" t="s">
        <v>578</v>
      </c>
      <c r="X524" t="s">
        <v>578</v>
      </c>
      <c r="Y524" s="2"/>
      <c r="Z524" s="2" t="s">
        <v>578</v>
      </c>
      <c r="AA524" t="s">
        <v>7723</v>
      </c>
      <c r="AB524" s="5">
        <f t="shared" si="114"/>
        <v>89.28</v>
      </c>
      <c r="AC524" s="5">
        <f t="shared" si="115"/>
        <v>55.8</v>
      </c>
      <c r="AF524" t="s">
        <v>7725</v>
      </c>
      <c r="AI524" s="5">
        <f t="shared" si="116"/>
        <v>89.28</v>
      </c>
      <c r="AJ524" t="s">
        <v>377</v>
      </c>
      <c r="AK524" t="s">
        <v>377</v>
      </c>
      <c r="AN524" s="5">
        <f t="shared" si="117"/>
        <v>33.479999999999997</v>
      </c>
      <c r="AO524" s="5">
        <f t="shared" si="118"/>
        <v>83.699999999999989</v>
      </c>
      <c r="AQ524" s="2"/>
      <c r="AT524" t="s">
        <v>7729</v>
      </c>
      <c r="AU524" t="s">
        <v>7729</v>
      </c>
      <c r="AV524" t="s">
        <v>7729</v>
      </c>
      <c r="AW524" t="s">
        <v>7729</v>
      </c>
      <c r="BA524" s="5">
        <v>47.206799999999994</v>
      </c>
      <c r="BB524" t="s">
        <v>7733</v>
      </c>
      <c r="BC524" s="5">
        <f t="shared" ref="BC524:BC587" si="122">+E522*0.9</f>
        <v>4.5</v>
      </c>
      <c r="BD524" t="s">
        <v>7735</v>
      </c>
      <c r="BE524" t="s">
        <v>7736</v>
      </c>
      <c r="BF524" t="s">
        <v>7737</v>
      </c>
      <c r="BG524" s="5">
        <f t="shared" ref="BG524:BG587" si="123">+E522*0.8</f>
        <v>4</v>
      </c>
      <c r="BH524" t="s">
        <v>386</v>
      </c>
      <c r="BI524" t="s">
        <v>386</v>
      </c>
      <c r="BK524" t="s">
        <v>377</v>
      </c>
      <c r="BL524" t="s">
        <v>7738</v>
      </c>
      <c r="BM524" s="5">
        <f t="shared" si="119"/>
        <v>89.28</v>
      </c>
      <c r="BQ524" s="5">
        <f t="shared" ref="BQ524:BQ587" si="124">+E522*0.8</f>
        <v>4</v>
      </c>
      <c r="BT524" s="5">
        <f t="shared" ref="BT524:BT587" si="125">+E522*0.65</f>
        <v>3.25</v>
      </c>
      <c r="CC524" s="5">
        <f t="shared" si="120"/>
        <v>53.902799999999992</v>
      </c>
      <c r="CF524" s="5">
        <f t="shared" si="112"/>
        <v>44.64</v>
      </c>
    </row>
    <row r="525" spans="1:84" x14ac:dyDescent="0.25">
      <c r="A525" t="s">
        <v>2256</v>
      </c>
      <c r="C525" t="s">
        <v>967</v>
      </c>
      <c r="D525">
        <v>250</v>
      </c>
      <c r="E525" s="3">
        <v>84.65</v>
      </c>
      <c r="F525" t="s">
        <v>7749</v>
      </c>
      <c r="G525" s="1" t="s">
        <v>7749</v>
      </c>
      <c r="H525">
        <v>0</v>
      </c>
      <c r="I525" s="2">
        <f t="shared" si="121"/>
        <v>80.417500000000004</v>
      </c>
      <c r="J525" t="s">
        <v>377</v>
      </c>
      <c r="K525" s="5">
        <f t="shared" si="113"/>
        <v>67.720000000000013</v>
      </c>
      <c r="L525" t="s">
        <v>7719</v>
      </c>
      <c r="R525" t="s">
        <v>578</v>
      </c>
      <c r="S525" t="s">
        <v>578</v>
      </c>
      <c r="T525" t="s">
        <v>377</v>
      </c>
      <c r="V525" t="s">
        <v>578</v>
      </c>
      <c r="X525" t="s">
        <v>578</v>
      </c>
      <c r="Y525" s="2"/>
      <c r="Z525" s="2" t="s">
        <v>578</v>
      </c>
      <c r="AA525" t="s">
        <v>7723</v>
      </c>
      <c r="AB525" s="5">
        <f t="shared" si="114"/>
        <v>67.720000000000013</v>
      </c>
      <c r="AC525" s="5">
        <f t="shared" si="115"/>
        <v>42.325000000000003</v>
      </c>
      <c r="AF525" t="s">
        <v>7725</v>
      </c>
      <c r="AI525" s="5">
        <f t="shared" si="116"/>
        <v>67.720000000000013</v>
      </c>
      <c r="AJ525" t="s">
        <v>377</v>
      </c>
      <c r="AK525" t="s">
        <v>377</v>
      </c>
      <c r="AN525" s="5">
        <f t="shared" si="117"/>
        <v>25.395</v>
      </c>
      <c r="AO525" s="5">
        <f t="shared" si="118"/>
        <v>63.487500000000004</v>
      </c>
      <c r="AQ525" s="2"/>
      <c r="AT525" t="s">
        <v>7729</v>
      </c>
      <c r="AU525" t="s">
        <v>7729</v>
      </c>
      <c r="AV525" t="s">
        <v>7729</v>
      </c>
      <c r="AW525" t="s">
        <v>7729</v>
      </c>
      <c r="BA525" s="5">
        <v>35.806950000000001</v>
      </c>
      <c r="BB525" t="s">
        <v>7733</v>
      </c>
      <c r="BC525" s="5">
        <f t="shared" si="122"/>
        <v>5.67</v>
      </c>
      <c r="BD525" t="s">
        <v>7735</v>
      </c>
      <c r="BE525" t="s">
        <v>7736</v>
      </c>
      <c r="BF525" t="s">
        <v>7737</v>
      </c>
      <c r="BG525" s="5">
        <f t="shared" si="123"/>
        <v>5.04</v>
      </c>
      <c r="BH525" t="s">
        <v>386</v>
      </c>
      <c r="BI525" t="s">
        <v>386</v>
      </c>
      <c r="BK525" t="s">
        <v>377</v>
      </c>
      <c r="BL525" t="s">
        <v>7738</v>
      </c>
      <c r="BM525" s="5">
        <f t="shared" si="119"/>
        <v>67.720000000000013</v>
      </c>
      <c r="BQ525" s="5">
        <f t="shared" si="124"/>
        <v>5.04</v>
      </c>
      <c r="BT525" s="5">
        <f t="shared" si="125"/>
        <v>4.0949999999999998</v>
      </c>
      <c r="CC525" s="5">
        <f t="shared" si="120"/>
        <v>40.885950000000001</v>
      </c>
      <c r="CF525" s="5">
        <f t="shared" si="112"/>
        <v>33.860000000000007</v>
      </c>
    </row>
    <row r="526" spans="1:84" x14ac:dyDescent="0.25">
      <c r="A526" t="s">
        <v>2257</v>
      </c>
      <c r="C526" t="s">
        <v>968</v>
      </c>
      <c r="D526">
        <v>250</v>
      </c>
      <c r="E526" s="3">
        <v>0</v>
      </c>
      <c r="F526" t="s">
        <v>7749</v>
      </c>
      <c r="G526" s="1" t="s">
        <v>7749</v>
      </c>
      <c r="H526">
        <v>0</v>
      </c>
      <c r="I526" s="2">
        <f t="shared" si="121"/>
        <v>0</v>
      </c>
      <c r="J526" t="s">
        <v>377</v>
      </c>
      <c r="K526" s="5">
        <f t="shared" si="113"/>
        <v>0</v>
      </c>
      <c r="L526" t="s">
        <v>7719</v>
      </c>
      <c r="R526" t="s">
        <v>578</v>
      </c>
      <c r="S526" t="s">
        <v>578</v>
      </c>
      <c r="T526" t="s">
        <v>377</v>
      </c>
      <c r="V526" t="s">
        <v>578</v>
      </c>
      <c r="X526" t="s">
        <v>578</v>
      </c>
      <c r="Y526" s="2"/>
      <c r="Z526" s="2" t="s">
        <v>578</v>
      </c>
      <c r="AA526" t="s">
        <v>7723</v>
      </c>
      <c r="AB526" s="5">
        <f t="shared" si="114"/>
        <v>0</v>
      </c>
      <c r="AC526" s="5">
        <f t="shared" si="115"/>
        <v>0</v>
      </c>
      <c r="AF526" t="s">
        <v>7725</v>
      </c>
      <c r="AI526" s="5">
        <f t="shared" si="116"/>
        <v>0</v>
      </c>
      <c r="AJ526" t="s">
        <v>377</v>
      </c>
      <c r="AK526" t="s">
        <v>377</v>
      </c>
      <c r="AN526" s="5">
        <f t="shared" si="117"/>
        <v>0</v>
      </c>
      <c r="AO526" s="5">
        <f t="shared" si="118"/>
        <v>0</v>
      </c>
      <c r="AQ526" s="2"/>
      <c r="AT526" t="s">
        <v>7729</v>
      </c>
      <c r="AU526" t="s">
        <v>7729</v>
      </c>
      <c r="AV526" t="s">
        <v>7729</v>
      </c>
      <c r="AW526" t="s">
        <v>7729</v>
      </c>
      <c r="BA526" s="5">
        <v>0</v>
      </c>
      <c r="BB526" t="s">
        <v>7733</v>
      </c>
      <c r="BC526" s="5">
        <f t="shared" si="122"/>
        <v>100.44</v>
      </c>
      <c r="BD526" t="s">
        <v>7735</v>
      </c>
      <c r="BE526" t="s">
        <v>7736</v>
      </c>
      <c r="BF526" t="s">
        <v>7737</v>
      </c>
      <c r="BG526" s="5">
        <f t="shared" si="123"/>
        <v>89.28</v>
      </c>
      <c r="BH526" t="s">
        <v>386</v>
      </c>
      <c r="BI526" t="s">
        <v>386</v>
      </c>
      <c r="BK526" t="s">
        <v>377</v>
      </c>
      <c r="BL526" t="s">
        <v>7738</v>
      </c>
      <c r="BM526" s="5">
        <f t="shared" si="119"/>
        <v>0</v>
      </c>
      <c r="BQ526" s="5">
        <f t="shared" si="124"/>
        <v>89.28</v>
      </c>
      <c r="BT526" s="5">
        <f t="shared" si="125"/>
        <v>72.539999999999992</v>
      </c>
      <c r="CC526" s="5">
        <f t="shared" si="120"/>
        <v>0</v>
      </c>
      <c r="CF526" s="5">
        <f t="shared" si="112"/>
        <v>0</v>
      </c>
    </row>
    <row r="527" spans="1:84" x14ac:dyDescent="0.25">
      <c r="A527" t="s">
        <v>2258</v>
      </c>
      <c r="C527" t="s">
        <v>969</v>
      </c>
      <c r="D527">
        <v>250</v>
      </c>
      <c r="E527" s="3">
        <v>5</v>
      </c>
      <c r="F527" t="s">
        <v>7749</v>
      </c>
      <c r="G527" s="1" t="s">
        <v>7749</v>
      </c>
      <c r="H527">
        <v>0</v>
      </c>
      <c r="I527" s="2">
        <f t="shared" si="121"/>
        <v>4.75</v>
      </c>
      <c r="J527" t="s">
        <v>377</v>
      </c>
      <c r="K527" s="5">
        <f t="shared" si="113"/>
        <v>4</v>
      </c>
      <c r="L527" t="s">
        <v>7719</v>
      </c>
      <c r="R527" t="s">
        <v>578</v>
      </c>
      <c r="S527" t="s">
        <v>578</v>
      </c>
      <c r="T527" t="s">
        <v>377</v>
      </c>
      <c r="V527" t="s">
        <v>578</v>
      </c>
      <c r="X527" t="s">
        <v>578</v>
      </c>
      <c r="Y527" s="2"/>
      <c r="Z527" s="2" t="s">
        <v>578</v>
      </c>
      <c r="AA527" t="s">
        <v>7723</v>
      </c>
      <c r="AB527" s="5">
        <f t="shared" si="114"/>
        <v>4</v>
      </c>
      <c r="AC527" s="5">
        <f t="shared" si="115"/>
        <v>2.5</v>
      </c>
      <c r="AF527" t="s">
        <v>7725</v>
      </c>
      <c r="AI527" s="5">
        <f t="shared" si="116"/>
        <v>4</v>
      </c>
      <c r="AJ527" t="s">
        <v>377</v>
      </c>
      <c r="AK527" t="s">
        <v>377</v>
      </c>
      <c r="AN527" s="5">
        <f t="shared" si="117"/>
        <v>1.5</v>
      </c>
      <c r="AO527" s="5">
        <f t="shared" si="118"/>
        <v>3.75</v>
      </c>
      <c r="AQ527" s="2"/>
      <c r="AT527" t="s">
        <v>7729</v>
      </c>
      <c r="AU527" t="s">
        <v>7729</v>
      </c>
      <c r="AV527" t="s">
        <v>7729</v>
      </c>
      <c r="AW527" t="s">
        <v>7729</v>
      </c>
      <c r="BA527" s="5">
        <v>2.1149999999999998</v>
      </c>
      <c r="BB527" t="s">
        <v>7733</v>
      </c>
      <c r="BC527" s="5">
        <f t="shared" si="122"/>
        <v>76.185000000000002</v>
      </c>
      <c r="BD527" t="s">
        <v>7735</v>
      </c>
      <c r="BE527" t="s">
        <v>7736</v>
      </c>
      <c r="BF527" t="s">
        <v>7737</v>
      </c>
      <c r="BG527" s="5">
        <f t="shared" si="123"/>
        <v>67.720000000000013</v>
      </c>
      <c r="BH527" t="s">
        <v>386</v>
      </c>
      <c r="BI527" t="s">
        <v>386</v>
      </c>
      <c r="BK527" t="s">
        <v>377</v>
      </c>
      <c r="BL527" t="s">
        <v>7738</v>
      </c>
      <c r="BM527" s="5">
        <f t="shared" si="119"/>
        <v>4</v>
      </c>
      <c r="BQ527" s="5">
        <f t="shared" si="124"/>
        <v>67.720000000000013</v>
      </c>
      <c r="BT527" s="5">
        <f t="shared" si="125"/>
        <v>55.022500000000008</v>
      </c>
      <c r="CC527" s="5">
        <f t="shared" si="120"/>
        <v>2.415</v>
      </c>
      <c r="CF527" s="5">
        <f t="shared" si="112"/>
        <v>2</v>
      </c>
    </row>
    <row r="528" spans="1:84" x14ac:dyDescent="0.25">
      <c r="A528" t="s">
        <v>2259</v>
      </c>
      <c r="C528" t="s">
        <v>970</v>
      </c>
      <c r="D528">
        <v>250</v>
      </c>
      <c r="E528" s="3">
        <v>8.3000000000000007</v>
      </c>
      <c r="F528" t="s">
        <v>7749</v>
      </c>
      <c r="G528" s="1" t="s">
        <v>7749</v>
      </c>
      <c r="H528">
        <v>0</v>
      </c>
      <c r="I528" s="2">
        <f t="shared" si="121"/>
        <v>7.8850000000000007</v>
      </c>
      <c r="J528" t="s">
        <v>377</v>
      </c>
      <c r="K528" s="5">
        <f t="shared" si="113"/>
        <v>6.6400000000000006</v>
      </c>
      <c r="L528" t="s">
        <v>7719</v>
      </c>
      <c r="R528" t="s">
        <v>578</v>
      </c>
      <c r="S528" t="s">
        <v>578</v>
      </c>
      <c r="T528" t="s">
        <v>377</v>
      </c>
      <c r="V528" t="s">
        <v>578</v>
      </c>
      <c r="X528" t="s">
        <v>578</v>
      </c>
      <c r="Y528" s="2"/>
      <c r="Z528" s="2" t="s">
        <v>578</v>
      </c>
      <c r="AA528" t="s">
        <v>7723</v>
      </c>
      <c r="AB528" s="5">
        <f t="shared" si="114"/>
        <v>6.6400000000000006</v>
      </c>
      <c r="AC528" s="5">
        <f t="shared" si="115"/>
        <v>4.1500000000000004</v>
      </c>
      <c r="AF528" t="s">
        <v>7725</v>
      </c>
      <c r="AI528" s="5">
        <f t="shared" si="116"/>
        <v>6.6400000000000006</v>
      </c>
      <c r="AJ528" t="s">
        <v>377</v>
      </c>
      <c r="AK528" t="s">
        <v>377</v>
      </c>
      <c r="AN528" s="5">
        <f t="shared" si="117"/>
        <v>2.4900000000000002</v>
      </c>
      <c r="AO528" s="5">
        <f t="shared" si="118"/>
        <v>6.2250000000000005</v>
      </c>
      <c r="AQ528" s="2"/>
      <c r="AT528" t="s">
        <v>7729</v>
      </c>
      <c r="AU528" t="s">
        <v>7729</v>
      </c>
      <c r="AV528" t="s">
        <v>7729</v>
      </c>
      <c r="AW528" t="s">
        <v>7729</v>
      </c>
      <c r="BA528" s="5">
        <v>3.5109000000000004</v>
      </c>
      <c r="BB528" t="s">
        <v>7733</v>
      </c>
      <c r="BC528" s="5">
        <f t="shared" si="122"/>
        <v>0</v>
      </c>
      <c r="BD528" t="s">
        <v>7735</v>
      </c>
      <c r="BE528" t="s">
        <v>7736</v>
      </c>
      <c r="BF528" t="s">
        <v>7737</v>
      </c>
      <c r="BG528" s="5">
        <f t="shared" si="123"/>
        <v>0</v>
      </c>
      <c r="BH528" t="s">
        <v>386</v>
      </c>
      <c r="BI528" t="s">
        <v>386</v>
      </c>
      <c r="BK528" t="s">
        <v>377</v>
      </c>
      <c r="BL528" t="s">
        <v>7738</v>
      </c>
      <c r="BM528" s="5">
        <f t="shared" si="119"/>
        <v>6.6400000000000006</v>
      </c>
      <c r="BQ528" s="5">
        <f t="shared" si="124"/>
        <v>0</v>
      </c>
      <c r="BT528" s="5">
        <f t="shared" si="125"/>
        <v>0</v>
      </c>
      <c r="CC528" s="5">
        <f t="shared" si="120"/>
        <v>4.0089000000000006</v>
      </c>
      <c r="CF528" s="5">
        <f t="shared" si="112"/>
        <v>3.3200000000000003</v>
      </c>
    </row>
    <row r="529" spans="1:84" x14ac:dyDescent="0.25">
      <c r="A529" t="s">
        <v>2260</v>
      </c>
      <c r="C529" t="s">
        <v>971</v>
      </c>
      <c r="D529">
        <v>250</v>
      </c>
      <c r="E529" s="3">
        <v>5</v>
      </c>
      <c r="F529" t="s">
        <v>7749</v>
      </c>
      <c r="G529" s="1" t="s">
        <v>7749</v>
      </c>
      <c r="H529">
        <v>0</v>
      </c>
      <c r="I529" s="2">
        <f t="shared" si="121"/>
        <v>4.75</v>
      </c>
      <c r="J529" t="s">
        <v>377</v>
      </c>
      <c r="K529" s="5">
        <f t="shared" si="113"/>
        <v>4</v>
      </c>
      <c r="L529" t="s">
        <v>7719</v>
      </c>
      <c r="R529" t="s">
        <v>578</v>
      </c>
      <c r="S529" t="s">
        <v>578</v>
      </c>
      <c r="T529" t="s">
        <v>377</v>
      </c>
      <c r="V529" t="s">
        <v>578</v>
      </c>
      <c r="X529" t="s">
        <v>578</v>
      </c>
      <c r="Y529" s="2"/>
      <c r="Z529" s="2" t="s">
        <v>578</v>
      </c>
      <c r="AA529" t="s">
        <v>7723</v>
      </c>
      <c r="AB529" s="5">
        <f t="shared" si="114"/>
        <v>4</v>
      </c>
      <c r="AC529" s="5">
        <f t="shared" si="115"/>
        <v>2.5</v>
      </c>
      <c r="AF529" t="s">
        <v>7725</v>
      </c>
      <c r="AI529" s="5">
        <f t="shared" si="116"/>
        <v>4</v>
      </c>
      <c r="AJ529" t="s">
        <v>377</v>
      </c>
      <c r="AK529" t="s">
        <v>377</v>
      </c>
      <c r="AN529" s="5">
        <f t="shared" si="117"/>
        <v>1.5</v>
      </c>
      <c r="AO529" s="5">
        <f t="shared" si="118"/>
        <v>3.75</v>
      </c>
      <c r="AQ529" s="2"/>
      <c r="AT529" t="s">
        <v>7729</v>
      </c>
      <c r="AU529" t="s">
        <v>7729</v>
      </c>
      <c r="AV529" t="s">
        <v>7729</v>
      </c>
      <c r="AW529" t="s">
        <v>7729</v>
      </c>
      <c r="BA529" s="5">
        <v>2.1149999999999998</v>
      </c>
      <c r="BB529" t="s">
        <v>7733</v>
      </c>
      <c r="BC529" s="5">
        <f t="shared" si="122"/>
        <v>4.5</v>
      </c>
      <c r="BD529" t="s">
        <v>7735</v>
      </c>
      <c r="BE529" t="s">
        <v>7736</v>
      </c>
      <c r="BF529" t="s">
        <v>7737</v>
      </c>
      <c r="BG529" s="5">
        <f t="shared" si="123"/>
        <v>4</v>
      </c>
      <c r="BH529" t="s">
        <v>386</v>
      </c>
      <c r="BI529" t="s">
        <v>386</v>
      </c>
      <c r="BK529" t="s">
        <v>377</v>
      </c>
      <c r="BL529" t="s">
        <v>7738</v>
      </c>
      <c r="BM529" s="5">
        <f t="shared" si="119"/>
        <v>4</v>
      </c>
      <c r="BQ529" s="5">
        <f t="shared" si="124"/>
        <v>4</v>
      </c>
      <c r="BT529" s="5">
        <f t="shared" si="125"/>
        <v>3.25</v>
      </c>
      <c r="CC529" s="5">
        <f t="shared" si="120"/>
        <v>2.415</v>
      </c>
      <c r="CF529" s="5">
        <f t="shared" si="112"/>
        <v>2</v>
      </c>
    </row>
    <row r="530" spans="1:84" x14ac:dyDescent="0.25">
      <c r="A530" t="s">
        <v>2261</v>
      </c>
      <c r="D530">
        <v>250</v>
      </c>
      <c r="E530" s="3">
        <v>40.4</v>
      </c>
      <c r="F530" t="s">
        <v>7749</v>
      </c>
      <c r="G530" s="1" t="s">
        <v>7749</v>
      </c>
      <c r="H530">
        <v>0</v>
      </c>
      <c r="I530" s="2">
        <f t="shared" si="121"/>
        <v>38.379999999999995</v>
      </c>
      <c r="J530" t="s">
        <v>377</v>
      </c>
      <c r="K530" s="5">
        <f t="shared" si="113"/>
        <v>32.32</v>
      </c>
      <c r="L530" t="s">
        <v>7719</v>
      </c>
      <c r="R530" t="s">
        <v>578</v>
      </c>
      <c r="S530" t="s">
        <v>578</v>
      </c>
      <c r="T530" t="s">
        <v>377</v>
      </c>
      <c r="V530" t="s">
        <v>578</v>
      </c>
      <c r="X530" t="s">
        <v>578</v>
      </c>
      <c r="Y530" s="2"/>
      <c r="Z530" s="2" t="s">
        <v>578</v>
      </c>
      <c r="AA530" t="s">
        <v>7723</v>
      </c>
      <c r="AB530" s="5">
        <f t="shared" si="114"/>
        <v>32.32</v>
      </c>
      <c r="AC530" s="5">
        <f t="shared" si="115"/>
        <v>20.2</v>
      </c>
      <c r="AF530" t="s">
        <v>7725</v>
      </c>
      <c r="AI530" s="5">
        <f t="shared" si="116"/>
        <v>32.32</v>
      </c>
      <c r="AJ530" t="s">
        <v>377</v>
      </c>
      <c r="AK530" t="s">
        <v>377</v>
      </c>
      <c r="AN530" s="5">
        <f t="shared" si="117"/>
        <v>12.12</v>
      </c>
      <c r="AO530" s="5">
        <f t="shared" si="118"/>
        <v>30.299999999999997</v>
      </c>
      <c r="AQ530" s="2"/>
      <c r="AT530" t="s">
        <v>7729</v>
      </c>
      <c r="AU530" t="s">
        <v>7729</v>
      </c>
      <c r="AV530" t="s">
        <v>7729</v>
      </c>
      <c r="AW530" t="s">
        <v>7729</v>
      </c>
      <c r="BA530" s="5">
        <v>17.089199999999998</v>
      </c>
      <c r="BB530" t="s">
        <v>7733</v>
      </c>
      <c r="BC530" s="5">
        <f t="shared" si="122"/>
        <v>7.4700000000000006</v>
      </c>
      <c r="BD530" t="s">
        <v>7735</v>
      </c>
      <c r="BE530" t="s">
        <v>7736</v>
      </c>
      <c r="BF530" t="s">
        <v>7737</v>
      </c>
      <c r="BG530" s="5">
        <f t="shared" si="123"/>
        <v>6.6400000000000006</v>
      </c>
      <c r="BH530" t="s">
        <v>386</v>
      </c>
      <c r="BI530" t="s">
        <v>386</v>
      </c>
      <c r="BK530" t="s">
        <v>377</v>
      </c>
      <c r="BL530" t="s">
        <v>7738</v>
      </c>
      <c r="BM530" s="5">
        <f t="shared" si="119"/>
        <v>32.32</v>
      </c>
      <c r="BQ530" s="5">
        <f t="shared" si="124"/>
        <v>6.6400000000000006</v>
      </c>
      <c r="BT530" s="5">
        <f t="shared" si="125"/>
        <v>5.3950000000000005</v>
      </c>
      <c r="CC530" s="5">
        <f t="shared" si="120"/>
        <v>19.513199999999998</v>
      </c>
      <c r="CF530" s="5">
        <f t="shared" si="112"/>
        <v>16.16</v>
      </c>
    </row>
    <row r="531" spans="1:84" x14ac:dyDescent="0.25">
      <c r="A531" t="s">
        <v>2262</v>
      </c>
      <c r="C531" t="s">
        <v>972</v>
      </c>
      <c r="D531">
        <v>250</v>
      </c>
      <c r="E531" s="3">
        <v>301.10000000000002</v>
      </c>
      <c r="F531" t="s">
        <v>7749</v>
      </c>
      <c r="G531" s="1" t="s">
        <v>7749</v>
      </c>
      <c r="H531">
        <v>0</v>
      </c>
      <c r="I531" s="2">
        <f t="shared" si="121"/>
        <v>286.04500000000002</v>
      </c>
      <c r="J531" t="s">
        <v>377</v>
      </c>
      <c r="K531" s="5">
        <f t="shared" si="113"/>
        <v>240.88000000000002</v>
      </c>
      <c r="L531" t="s">
        <v>7719</v>
      </c>
      <c r="R531" t="s">
        <v>578</v>
      </c>
      <c r="S531" t="s">
        <v>578</v>
      </c>
      <c r="T531" t="s">
        <v>377</v>
      </c>
      <c r="V531" t="s">
        <v>578</v>
      </c>
      <c r="X531" t="s">
        <v>578</v>
      </c>
      <c r="Y531" s="2"/>
      <c r="Z531" s="2" t="s">
        <v>578</v>
      </c>
      <c r="AA531" t="s">
        <v>7723</v>
      </c>
      <c r="AB531" s="5">
        <f t="shared" si="114"/>
        <v>240.88000000000002</v>
      </c>
      <c r="AC531" s="5">
        <f t="shared" si="115"/>
        <v>150.55000000000001</v>
      </c>
      <c r="AF531" t="s">
        <v>7725</v>
      </c>
      <c r="AI531" s="5">
        <f t="shared" si="116"/>
        <v>240.88000000000002</v>
      </c>
      <c r="AJ531" t="s">
        <v>377</v>
      </c>
      <c r="AK531" t="s">
        <v>377</v>
      </c>
      <c r="AN531" s="5">
        <f t="shared" si="117"/>
        <v>90.33</v>
      </c>
      <c r="AO531" s="5">
        <f t="shared" si="118"/>
        <v>225.82500000000002</v>
      </c>
      <c r="AQ531" s="2"/>
      <c r="AT531" t="s">
        <v>7729</v>
      </c>
      <c r="AU531" t="s">
        <v>7729</v>
      </c>
      <c r="AV531" t="s">
        <v>7729</v>
      </c>
      <c r="AW531" t="s">
        <v>7729</v>
      </c>
      <c r="BA531" s="5">
        <v>127.3653</v>
      </c>
      <c r="BB531" t="s">
        <v>7733</v>
      </c>
      <c r="BC531" s="5">
        <f t="shared" si="122"/>
        <v>4.5</v>
      </c>
      <c r="BD531" t="s">
        <v>7735</v>
      </c>
      <c r="BE531" t="s">
        <v>7736</v>
      </c>
      <c r="BF531" t="s">
        <v>7737</v>
      </c>
      <c r="BG531" s="5">
        <f t="shared" si="123"/>
        <v>4</v>
      </c>
      <c r="BH531" t="s">
        <v>386</v>
      </c>
      <c r="BI531" t="s">
        <v>386</v>
      </c>
      <c r="BK531" t="s">
        <v>377</v>
      </c>
      <c r="BL531" t="s">
        <v>7738</v>
      </c>
      <c r="BM531" s="5">
        <f t="shared" si="119"/>
        <v>240.88000000000002</v>
      </c>
      <c r="BQ531" s="5">
        <f t="shared" si="124"/>
        <v>4</v>
      </c>
      <c r="BT531" s="5">
        <f t="shared" si="125"/>
        <v>3.25</v>
      </c>
      <c r="CC531" s="5">
        <f t="shared" si="120"/>
        <v>145.43129999999999</v>
      </c>
      <c r="CF531" s="5">
        <f t="shared" si="112"/>
        <v>120.44000000000001</v>
      </c>
    </row>
    <row r="532" spans="1:84" x14ac:dyDescent="0.25">
      <c r="A532" t="s">
        <v>2263</v>
      </c>
      <c r="C532" t="s">
        <v>973</v>
      </c>
      <c r="D532">
        <v>250</v>
      </c>
      <c r="E532" s="3">
        <v>5</v>
      </c>
      <c r="F532" t="s">
        <v>7749</v>
      </c>
      <c r="G532" s="1" t="s">
        <v>7749</v>
      </c>
      <c r="H532">
        <v>0</v>
      </c>
      <c r="I532" s="2">
        <f t="shared" si="121"/>
        <v>4.75</v>
      </c>
      <c r="J532" t="s">
        <v>377</v>
      </c>
      <c r="K532" s="5">
        <f t="shared" si="113"/>
        <v>4</v>
      </c>
      <c r="L532" t="s">
        <v>7719</v>
      </c>
      <c r="R532" t="s">
        <v>578</v>
      </c>
      <c r="S532" t="s">
        <v>578</v>
      </c>
      <c r="T532" t="s">
        <v>377</v>
      </c>
      <c r="V532" t="s">
        <v>578</v>
      </c>
      <c r="X532" t="s">
        <v>578</v>
      </c>
      <c r="Y532" s="2"/>
      <c r="Z532" s="2" t="s">
        <v>578</v>
      </c>
      <c r="AA532" t="s">
        <v>7723</v>
      </c>
      <c r="AB532" s="5">
        <f t="shared" si="114"/>
        <v>4</v>
      </c>
      <c r="AC532" s="5">
        <f t="shared" si="115"/>
        <v>2.5</v>
      </c>
      <c r="AF532" t="s">
        <v>7725</v>
      </c>
      <c r="AI532" s="5">
        <f t="shared" si="116"/>
        <v>4</v>
      </c>
      <c r="AJ532" t="s">
        <v>377</v>
      </c>
      <c r="AK532" t="s">
        <v>377</v>
      </c>
      <c r="AN532" s="5">
        <f t="shared" si="117"/>
        <v>1.5</v>
      </c>
      <c r="AO532" s="5">
        <f t="shared" si="118"/>
        <v>3.75</v>
      </c>
      <c r="AQ532" s="2"/>
      <c r="AT532" t="s">
        <v>7729</v>
      </c>
      <c r="AU532" t="s">
        <v>7729</v>
      </c>
      <c r="AV532" t="s">
        <v>7729</v>
      </c>
      <c r="AW532" t="s">
        <v>7729</v>
      </c>
      <c r="BA532" s="5">
        <v>2.1149999999999998</v>
      </c>
      <c r="BB532" t="s">
        <v>7733</v>
      </c>
      <c r="BC532" s="5">
        <f t="shared" si="122"/>
        <v>36.36</v>
      </c>
      <c r="BD532" t="s">
        <v>7735</v>
      </c>
      <c r="BE532" t="s">
        <v>7736</v>
      </c>
      <c r="BF532" t="s">
        <v>7737</v>
      </c>
      <c r="BG532" s="5">
        <f t="shared" si="123"/>
        <v>32.32</v>
      </c>
      <c r="BH532" t="s">
        <v>386</v>
      </c>
      <c r="BI532" t="s">
        <v>386</v>
      </c>
      <c r="BK532" t="s">
        <v>377</v>
      </c>
      <c r="BL532" t="s">
        <v>7738</v>
      </c>
      <c r="BM532" s="5">
        <f t="shared" si="119"/>
        <v>4</v>
      </c>
      <c r="BQ532" s="5">
        <f t="shared" si="124"/>
        <v>32.32</v>
      </c>
      <c r="BT532" s="5">
        <f t="shared" si="125"/>
        <v>26.26</v>
      </c>
      <c r="CC532" s="5">
        <f t="shared" si="120"/>
        <v>2.415</v>
      </c>
      <c r="CF532" s="5">
        <f t="shared" si="112"/>
        <v>2</v>
      </c>
    </row>
    <row r="533" spans="1:84" x14ac:dyDescent="0.25">
      <c r="A533" t="s">
        <v>2264</v>
      </c>
      <c r="C533" t="s">
        <v>974</v>
      </c>
      <c r="D533">
        <v>250</v>
      </c>
      <c r="E533" s="3">
        <v>208.95</v>
      </c>
      <c r="F533" t="s">
        <v>7749</v>
      </c>
      <c r="G533" s="1" t="s">
        <v>7749</v>
      </c>
      <c r="H533">
        <v>0</v>
      </c>
      <c r="I533" s="2">
        <f t="shared" si="121"/>
        <v>198.50249999999997</v>
      </c>
      <c r="J533" t="s">
        <v>377</v>
      </c>
      <c r="K533" s="5">
        <f t="shared" si="113"/>
        <v>167.16</v>
      </c>
      <c r="L533" t="s">
        <v>7719</v>
      </c>
      <c r="R533" t="s">
        <v>578</v>
      </c>
      <c r="S533" t="s">
        <v>578</v>
      </c>
      <c r="T533" t="s">
        <v>377</v>
      </c>
      <c r="V533" t="s">
        <v>578</v>
      </c>
      <c r="X533" t="s">
        <v>578</v>
      </c>
      <c r="Y533" s="2"/>
      <c r="Z533" s="2" t="s">
        <v>578</v>
      </c>
      <c r="AA533" t="s">
        <v>7723</v>
      </c>
      <c r="AB533" s="5">
        <f t="shared" si="114"/>
        <v>167.16</v>
      </c>
      <c r="AC533" s="5">
        <f t="shared" si="115"/>
        <v>104.47499999999999</v>
      </c>
      <c r="AF533" t="s">
        <v>7725</v>
      </c>
      <c r="AI533" s="5">
        <f t="shared" si="116"/>
        <v>167.16</v>
      </c>
      <c r="AJ533" t="s">
        <v>377</v>
      </c>
      <c r="AK533" t="s">
        <v>377</v>
      </c>
      <c r="AN533" s="5">
        <f t="shared" si="117"/>
        <v>62.684999999999995</v>
      </c>
      <c r="AO533" s="5">
        <f t="shared" si="118"/>
        <v>156.71249999999998</v>
      </c>
      <c r="AQ533" s="2"/>
      <c r="AT533" t="s">
        <v>7729</v>
      </c>
      <c r="AU533" t="s">
        <v>7729</v>
      </c>
      <c r="AV533" t="s">
        <v>7729</v>
      </c>
      <c r="AW533" t="s">
        <v>7729</v>
      </c>
      <c r="BA533" s="5">
        <v>88.385849999999991</v>
      </c>
      <c r="BB533" t="s">
        <v>7733</v>
      </c>
      <c r="BC533" s="5">
        <f t="shared" si="122"/>
        <v>270.99</v>
      </c>
      <c r="BD533" t="s">
        <v>7735</v>
      </c>
      <c r="BE533" t="s">
        <v>7736</v>
      </c>
      <c r="BF533" t="s">
        <v>7737</v>
      </c>
      <c r="BG533" s="5">
        <f t="shared" si="123"/>
        <v>240.88000000000002</v>
      </c>
      <c r="BH533" t="s">
        <v>386</v>
      </c>
      <c r="BI533" t="s">
        <v>386</v>
      </c>
      <c r="BK533" t="s">
        <v>377</v>
      </c>
      <c r="BL533" t="s">
        <v>7738</v>
      </c>
      <c r="BM533" s="5">
        <f t="shared" si="119"/>
        <v>167.16</v>
      </c>
      <c r="BQ533" s="5">
        <f t="shared" si="124"/>
        <v>240.88000000000002</v>
      </c>
      <c r="BT533" s="5">
        <f t="shared" si="125"/>
        <v>195.71500000000003</v>
      </c>
      <c r="CC533" s="5">
        <f t="shared" si="120"/>
        <v>100.92285</v>
      </c>
      <c r="CF533" s="5">
        <f t="shared" si="112"/>
        <v>83.58</v>
      </c>
    </row>
    <row r="534" spans="1:84" x14ac:dyDescent="0.25">
      <c r="A534" t="s">
        <v>2265</v>
      </c>
      <c r="C534" t="s">
        <v>975</v>
      </c>
      <c r="D534">
        <v>250</v>
      </c>
      <c r="E534" s="3">
        <v>76.5</v>
      </c>
      <c r="F534" t="s">
        <v>7749</v>
      </c>
      <c r="G534" s="1" t="s">
        <v>7749</v>
      </c>
      <c r="H534">
        <v>0</v>
      </c>
      <c r="I534" s="2">
        <f t="shared" si="121"/>
        <v>72.674999999999997</v>
      </c>
      <c r="J534" t="s">
        <v>377</v>
      </c>
      <c r="K534" s="5">
        <f t="shared" si="113"/>
        <v>61.2</v>
      </c>
      <c r="L534" t="s">
        <v>7719</v>
      </c>
      <c r="R534" t="s">
        <v>578</v>
      </c>
      <c r="S534" t="s">
        <v>578</v>
      </c>
      <c r="T534" t="s">
        <v>377</v>
      </c>
      <c r="V534" t="s">
        <v>578</v>
      </c>
      <c r="X534" t="s">
        <v>578</v>
      </c>
      <c r="Y534" s="2"/>
      <c r="Z534" s="2" t="s">
        <v>578</v>
      </c>
      <c r="AA534" t="s">
        <v>7723</v>
      </c>
      <c r="AB534" s="5">
        <f t="shared" si="114"/>
        <v>61.2</v>
      </c>
      <c r="AC534" s="5">
        <f t="shared" si="115"/>
        <v>38.25</v>
      </c>
      <c r="AF534" t="s">
        <v>7725</v>
      </c>
      <c r="AI534" s="5">
        <f t="shared" si="116"/>
        <v>61.2</v>
      </c>
      <c r="AJ534" t="s">
        <v>377</v>
      </c>
      <c r="AK534" t="s">
        <v>377</v>
      </c>
      <c r="AN534" s="5">
        <f t="shared" si="117"/>
        <v>22.95</v>
      </c>
      <c r="AO534" s="5">
        <f t="shared" si="118"/>
        <v>57.375</v>
      </c>
      <c r="AQ534" s="2"/>
      <c r="AT534" t="s">
        <v>7729</v>
      </c>
      <c r="AU534" t="s">
        <v>7729</v>
      </c>
      <c r="AV534" t="s">
        <v>7729</v>
      </c>
      <c r="AW534" t="s">
        <v>7729</v>
      </c>
      <c r="BA534" s="5">
        <v>32.359499999999997</v>
      </c>
      <c r="BB534" t="s">
        <v>7733</v>
      </c>
      <c r="BC534" s="5">
        <f t="shared" si="122"/>
        <v>4.5</v>
      </c>
      <c r="BD534" t="s">
        <v>7735</v>
      </c>
      <c r="BE534" t="s">
        <v>7736</v>
      </c>
      <c r="BF534" t="s">
        <v>7737</v>
      </c>
      <c r="BG534" s="5">
        <f t="shared" si="123"/>
        <v>4</v>
      </c>
      <c r="BH534" t="s">
        <v>386</v>
      </c>
      <c r="BI534" t="s">
        <v>386</v>
      </c>
      <c r="BK534" t="s">
        <v>377</v>
      </c>
      <c r="BL534" t="s">
        <v>7738</v>
      </c>
      <c r="BM534" s="5">
        <f t="shared" si="119"/>
        <v>61.2</v>
      </c>
      <c r="BQ534" s="5">
        <f t="shared" si="124"/>
        <v>4</v>
      </c>
      <c r="BT534" s="5">
        <f t="shared" si="125"/>
        <v>3.25</v>
      </c>
      <c r="CC534" s="5">
        <f t="shared" si="120"/>
        <v>36.9495</v>
      </c>
      <c r="CF534" s="5">
        <f t="shared" si="112"/>
        <v>30.6</v>
      </c>
    </row>
    <row r="535" spans="1:84" x14ac:dyDescent="0.25">
      <c r="A535" t="s">
        <v>2266</v>
      </c>
      <c r="C535" t="s">
        <v>976</v>
      </c>
      <c r="D535">
        <v>250</v>
      </c>
      <c r="E535" s="3">
        <v>36.799999999999997</v>
      </c>
      <c r="F535" t="s">
        <v>7749</v>
      </c>
      <c r="G535" s="1" t="s">
        <v>7749</v>
      </c>
      <c r="H535">
        <v>0</v>
      </c>
      <c r="I535" s="2">
        <f t="shared" si="121"/>
        <v>34.959999999999994</v>
      </c>
      <c r="J535" t="s">
        <v>377</v>
      </c>
      <c r="K535" s="5">
        <f t="shared" si="113"/>
        <v>29.439999999999998</v>
      </c>
      <c r="L535" t="s">
        <v>7719</v>
      </c>
      <c r="R535" t="s">
        <v>578</v>
      </c>
      <c r="S535" t="s">
        <v>578</v>
      </c>
      <c r="T535" t="s">
        <v>377</v>
      </c>
      <c r="V535" t="s">
        <v>578</v>
      </c>
      <c r="X535" t="s">
        <v>578</v>
      </c>
      <c r="Y535" s="2"/>
      <c r="Z535" s="2" t="s">
        <v>578</v>
      </c>
      <c r="AA535" t="s">
        <v>7723</v>
      </c>
      <c r="AB535" s="5">
        <f t="shared" si="114"/>
        <v>29.439999999999998</v>
      </c>
      <c r="AC535" s="5">
        <f t="shared" si="115"/>
        <v>18.399999999999999</v>
      </c>
      <c r="AF535" t="s">
        <v>7725</v>
      </c>
      <c r="AI535" s="5">
        <f t="shared" si="116"/>
        <v>29.439999999999998</v>
      </c>
      <c r="AJ535" t="s">
        <v>377</v>
      </c>
      <c r="AK535" t="s">
        <v>377</v>
      </c>
      <c r="AN535" s="5">
        <f t="shared" si="117"/>
        <v>11.04</v>
      </c>
      <c r="AO535" s="5">
        <f t="shared" si="118"/>
        <v>27.599999999999998</v>
      </c>
      <c r="AQ535" s="2"/>
      <c r="AT535" t="s">
        <v>7729</v>
      </c>
      <c r="AU535" t="s">
        <v>7729</v>
      </c>
      <c r="AV535" t="s">
        <v>7729</v>
      </c>
      <c r="AW535" t="s">
        <v>7729</v>
      </c>
      <c r="BA535" s="5">
        <v>15.566399999999998</v>
      </c>
      <c r="BB535" t="s">
        <v>7733</v>
      </c>
      <c r="BC535" s="5">
        <f t="shared" si="122"/>
        <v>188.05500000000001</v>
      </c>
      <c r="BD535" t="s">
        <v>7735</v>
      </c>
      <c r="BE535" t="s">
        <v>7736</v>
      </c>
      <c r="BF535" t="s">
        <v>7737</v>
      </c>
      <c r="BG535" s="5">
        <f t="shared" si="123"/>
        <v>167.16</v>
      </c>
      <c r="BH535" t="s">
        <v>386</v>
      </c>
      <c r="BI535" t="s">
        <v>386</v>
      </c>
      <c r="BK535" t="s">
        <v>377</v>
      </c>
      <c r="BL535" t="s">
        <v>7738</v>
      </c>
      <c r="BM535" s="5">
        <f t="shared" si="119"/>
        <v>29.439999999999998</v>
      </c>
      <c r="BQ535" s="5">
        <f t="shared" si="124"/>
        <v>167.16</v>
      </c>
      <c r="BT535" s="5">
        <f t="shared" si="125"/>
        <v>135.8175</v>
      </c>
      <c r="CC535" s="5">
        <f t="shared" si="120"/>
        <v>17.774399999999996</v>
      </c>
      <c r="CF535" s="5">
        <f t="shared" si="112"/>
        <v>14.719999999999999</v>
      </c>
    </row>
    <row r="536" spans="1:84" x14ac:dyDescent="0.25">
      <c r="A536" t="s">
        <v>2267</v>
      </c>
      <c r="D536">
        <v>250</v>
      </c>
      <c r="E536" s="3">
        <v>170.15</v>
      </c>
      <c r="F536" t="s">
        <v>7749</v>
      </c>
      <c r="G536" s="1" t="s">
        <v>7749</v>
      </c>
      <c r="H536">
        <v>0</v>
      </c>
      <c r="I536" s="2">
        <f t="shared" si="121"/>
        <v>161.64249999999998</v>
      </c>
      <c r="J536" t="s">
        <v>377</v>
      </c>
      <c r="K536" s="5">
        <f t="shared" si="113"/>
        <v>136.12</v>
      </c>
      <c r="L536" t="s">
        <v>7719</v>
      </c>
      <c r="R536" t="s">
        <v>578</v>
      </c>
      <c r="S536" t="s">
        <v>578</v>
      </c>
      <c r="T536" t="s">
        <v>377</v>
      </c>
      <c r="V536" t="s">
        <v>578</v>
      </c>
      <c r="X536" t="s">
        <v>578</v>
      </c>
      <c r="Y536" s="2"/>
      <c r="Z536" s="2" t="s">
        <v>578</v>
      </c>
      <c r="AA536" t="s">
        <v>7723</v>
      </c>
      <c r="AB536" s="5">
        <f t="shared" si="114"/>
        <v>136.12</v>
      </c>
      <c r="AC536" s="5">
        <f t="shared" si="115"/>
        <v>85.075000000000003</v>
      </c>
      <c r="AF536" t="s">
        <v>7725</v>
      </c>
      <c r="AI536" s="5">
        <f t="shared" si="116"/>
        <v>136.12</v>
      </c>
      <c r="AJ536" t="s">
        <v>377</v>
      </c>
      <c r="AK536" t="s">
        <v>377</v>
      </c>
      <c r="AN536" s="5">
        <f t="shared" si="117"/>
        <v>51.045000000000002</v>
      </c>
      <c r="AO536" s="5">
        <f t="shared" si="118"/>
        <v>127.61250000000001</v>
      </c>
      <c r="AQ536" s="2"/>
      <c r="AT536" t="s">
        <v>7729</v>
      </c>
      <c r="AU536" t="s">
        <v>7729</v>
      </c>
      <c r="AV536" t="s">
        <v>7729</v>
      </c>
      <c r="AW536" t="s">
        <v>7729</v>
      </c>
      <c r="BA536" s="5">
        <v>71.97345</v>
      </c>
      <c r="BB536" t="s">
        <v>7733</v>
      </c>
      <c r="BC536" s="5">
        <f t="shared" si="122"/>
        <v>68.850000000000009</v>
      </c>
      <c r="BD536" t="s">
        <v>7735</v>
      </c>
      <c r="BE536" t="s">
        <v>7736</v>
      </c>
      <c r="BF536" t="s">
        <v>7737</v>
      </c>
      <c r="BG536" s="5">
        <f t="shared" si="123"/>
        <v>61.2</v>
      </c>
      <c r="BH536" t="s">
        <v>386</v>
      </c>
      <c r="BI536" t="s">
        <v>386</v>
      </c>
      <c r="BK536" t="s">
        <v>377</v>
      </c>
      <c r="BL536" t="s">
        <v>7738</v>
      </c>
      <c r="BM536" s="5">
        <f t="shared" si="119"/>
        <v>136.12</v>
      </c>
      <c r="BQ536" s="5">
        <f t="shared" si="124"/>
        <v>61.2</v>
      </c>
      <c r="BT536" s="5">
        <f t="shared" si="125"/>
        <v>49.725000000000001</v>
      </c>
      <c r="CC536" s="5">
        <f t="shared" si="120"/>
        <v>82.182450000000003</v>
      </c>
      <c r="CF536" s="5">
        <f t="shared" si="112"/>
        <v>68.06</v>
      </c>
    </row>
    <row r="537" spans="1:84" x14ac:dyDescent="0.25">
      <c r="A537" t="s">
        <v>2268</v>
      </c>
      <c r="C537" t="s">
        <v>977</v>
      </c>
      <c r="D537">
        <v>250</v>
      </c>
      <c r="E537" s="3">
        <v>14.25</v>
      </c>
      <c r="F537" t="s">
        <v>7749</v>
      </c>
      <c r="G537" s="1" t="s">
        <v>7749</v>
      </c>
      <c r="H537">
        <v>0</v>
      </c>
      <c r="I537" s="2">
        <f t="shared" si="121"/>
        <v>13.5375</v>
      </c>
      <c r="J537" t="s">
        <v>377</v>
      </c>
      <c r="K537" s="5">
        <f t="shared" si="113"/>
        <v>11.4</v>
      </c>
      <c r="L537" t="s">
        <v>7719</v>
      </c>
      <c r="R537" t="s">
        <v>578</v>
      </c>
      <c r="S537" t="s">
        <v>578</v>
      </c>
      <c r="T537" t="s">
        <v>377</v>
      </c>
      <c r="V537" t="s">
        <v>578</v>
      </c>
      <c r="X537" t="s">
        <v>578</v>
      </c>
      <c r="Y537" s="2"/>
      <c r="Z537" s="2" t="s">
        <v>578</v>
      </c>
      <c r="AA537" t="s">
        <v>7723</v>
      </c>
      <c r="AB537" s="5">
        <f t="shared" si="114"/>
        <v>11.4</v>
      </c>
      <c r="AC537" s="5">
        <f t="shared" si="115"/>
        <v>7.125</v>
      </c>
      <c r="AF537" t="s">
        <v>7725</v>
      </c>
      <c r="AI537" s="5">
        <f t="shared" si="116"/>
        <v>11.4</v>
      </c>
      <c r="AJ537" t="s">
        <v>377</v>
      </c>
      <c r="AK537" t="s">
        <v>377</v>
      </c>
      <c r="AN537" s="5">
        <f t="shared" si="117"/>
        <v>4.2749999999999995</v>
      </c>
      <c r="AO537" s="5">
        <f t="shared" si="118"/>
        <v>10.6875</v>
      </c>
      <c r="AQ537" s="2"/>
      <c r="AT537" t="s">
        <v>7729</v>
      </c>
      <c r="AU537" t="s">
        <v>7729</v>
      </c>
      <c r="AV537" t="s">
        <v>7729</v>
      </c>
      <c r="AW537" t="s">
        <v>7729</v>
      </c>
      <c r="BA537" s="5">
        <v>6.0277500000000002</v>
      </c>
      <c r="BB537" t="s">
        <v>7733</v>
      </c>
      <c r="BC537" s="5">
        <f t="shared" si="122"/>
        <v>33.119999999999997</v>
      </c>
      <c r="BD537" t="s">
        <v>7735</v>
      </c>
      <c r="BE537" t="s">
        <v>7736</v>
      </c>
      <c r="BF537" t="s">
        <v>7737</v>
      </c>
      <c r="BG537" s="5">
        <f t="shared" si="123"/>
        <v>29.439999999999998</v>
      </c>
      <c r="BH537" t="s">
        <v>386</v>
      </c>
      <c r="BI537" t="s">
        <v>386</v>
      </c>
      <c r="BK537" t="s">
        <v>377</v>
      </c>
      <c r="BL537" t="s">
        <v>7738</v>
      </c>
      <c r="BM537" s="5">
        <f t="shared" si="119"/>
        <v>11.4</v>
      </c>
      <c r="BQ537" s="5">
        <f t="shared" si="124"/>
        <v>29.439999999999998</v>
      </c>
      <c r="BT537" s="5">
        <f t="shared" si="125"/>
        <v>23.919999999999998</v>
      </c>
      <c r="CC537" s="5">
        <f t="shared" si="120"/>
        <v>6.8827499999999997</v>
      </c>
      <c r="CF537" s="5">
        <f t="shared" si="112"/>
        <v>5.7</v>
      </c>
    </row>
    <row r="538" spans="1:84" x14ac:dyDescent="0.25">
      <c r="A538" t="s">
        <v>2269</v>
      </c>
      <c r="C538" t="s">
        <v>978</v>
      </c>
      <c r="D538">
        <v>250</v>
      </c>
      <c r="E538" s="3">
        <v>5</v>
      </c>
      <c r="F538" t="s">
        <v>7749</v>
      </c>
      <c r="G538" s="1" t="s">
        <v>7749</v>
      </c>
      <c r="H538">
        <v>0</v>
      </c>
      <c r="I538" s="2">
        <f t="shared" si="121"/>
        <v>4.75</v>
      </c>
      <c r="J538" t="s">
        <v>377</v>
      </c>
      <c r="K538" s="5">
        <f t="shared" si="113"/>
        <v>4</v>
      </c>
      <c r="L538" t="s">
        <v>7719</v>
      </c>
      <c r="R538" t="s">
        <v>578</v>
      </c>
      <c r="S538" t="s">
        <v>578</v>
      </c>
      <c r="T538" t="s">
        <v>377</v>
      </c>
      <c r="V538" t="s">
        <v>578</v>
      </c>
      <c r="X538" t="s">
        <v>578</v>
      </c>
      <c r="Y538" s="2"/>
      <c r="Z538" s="2" t="s">
        <v>578</v>
      </c>
      <c r="AA538" t="s">
        <v>7723</v>
      </c>
      <c r="AB538" s="5">
        <f t="shared" si="114"/>
        <v>4</v>
      </c>
      <c r="AC538" s="5">
        <f t="shared" si="115"/>
        <v>2.5</v>
      </c>
      <c r="AF538" t="s">
        <v>7725</v>
      </c>
      <c r="AI538" s="5">
        <f t="shared" si="116"/>
        <v>4</v>
      </c>
      <c r="AJ538" t="s">
        <v>377</v>
      </c>
      <c r="AK538" t="s">
        <v>377</v>
      </c>
      <c r="AN538" s="5">
        <f t="shared" si="117"/>
        <v>1.5</v>
      </c>
      <c r="AO538" s="5">
        <f t="shared" si="118"/>
        <v>3.75</v>
      </c>
      <c r="AQ538" s="2"/>
      <c r="AT538" t="s">
        <v>7729</v>
      </c>
      <c r="AU538" t="s">
        <v>7729</v>
      </c>
      <c r="AV538" t="s">
        <v>7729</v>
      </c>
      <c r="AW538" t="s">
        <v>7729</v>
      </c>
      <c r="BA538" s="5">
        <v>2.1149999999999998</v>
      </c>
      <c r="BB538" t="s">
        <v>7733</v>
      </c>
      <c r="BC538" s="5">
        <f t="shared" si="122"/>
        <v>153.13500000000002</v>
      </c>
      <c r="BD538" t="s">
        <v>7735</v>
      </c>
      <c r="BE538" t="s">
        <v>7736</v>
      </c>
      <c r="BF538" t="s">
        <v>7737</v>
      </c>
      <c r="BG538" s="5">
        <f t="shared" si="123"/>
        <v>136.12</v>
      </c>
      <c r="BH538" t="s">
        <v>386</v>
      </c>
      <c r="BI538" t="s">
        <v>386</v>
      </c>
      <c r="BK538" t="s">
        <v>377</v>
      </c>
      <c r="BL538" t="s">
        <v>7738</v>
      </c>
      <c r="BM538" s="5">
        <f t="shared" si="119"/>
        <v>4</v>
      </c>
      <c r="BQ538" s="5">
        <f t="shared" si="124"/>
        <v>136.12</v>
      </c>
      <c r="BT538" s="5">
        <f t="shared" si="125"/>
        <v>110.59750000000001</v>
      </c>
      <c r="CC538" s="5">
        <f t="shared" si="120"/>
        <v>2.415</v>
      </c>
      <c r="CF538" s="5">
        <f t="shared" si="112"/>
        <v>2</v>
      </c>
    </row>
    <row r="539" spans="1:84" x14ac:dyDescent="0.25">
      <c r="A539" t="s">
        <v>2270</v>
      </c>
      <c r="D539">
        <v>250</v>
      </c>
      <c r="E539" s="3">
        <v>0</v>
      </c>
      <c r="F539" t="s">
        <v>7749</v>
      </c>
      <c r="G539" s="1" t="s">
        <v>7749</v>
      </c>
      <c r="H539">
        <v>0</v>
      </c>
      <c r="I539" s="2">
        <f t="shared" si="121"/>
        <v>0</v>
      </c>
      <c r="J539" t="s">
        <v>377</v>
      </c>
      <c r="K539" s="5">
        <f t="shared" si="113"/>
        <v>0</v>
      </c>
      <c r="L539" t="s">
        <v>7719</v>
      </c>
      <c r="R539" t="s">
        <v>578</v>
      </c>
      <c r="S539" t="s">
        <v>578</v>
      </c>
      <c r="T539" t="s">
        <v>377</v>
      </c>
      <c r="V539" t="s">
        <v>578</v>
      </c>
      <c r="X539" t="s">
        <v>578</v>
      </c>
      <c r="Y539" s="2"/>
      <c r="Z539" s="2" t="s">
        <v>578</v>
      </c>
      <c r="AA539" t="s">
        <v>7723</v>
      </c>
      <c r="AB539" s="5">
        <f t="shared" si="114"/>
        <v>0</v>
      </c>
      <c r="AC539" s="5">
        <f t="shared" si="115"/>
        <v>0</v>
      </c>
      <c r="AF539" t="s">
        <v>7725</v>
      </c>
      <c r="AI539" s="5">
        <f t="shared" si="116"/>
        <v>0</v>
      </c>
      <c r="AJ539" t="s">
        <v>377</v>
      </c>
      <c r="AK539" t="s">
        <v>377</v>
      </c>
      <c r="AN539" s="5">
        <f t="shared" si="117"/>
        <v>0</v>
      </c>
      <c r="AO539" s="5">
        <f t="shared" si="118"/>
        <v>0</v>
      </c>
      <c r="AQ539" s="2"/>
      <c r="AT539" t="s">
        <v>7729</v>
      </c>
      <c r="AU539" t="s">
        <v>7729</v>
      </c>
      <c r="AV539" t="s">
        <v>7729</v>
      </c>
      <c r="AW539" t="s">
        <v>7729</v>
      </c>
      <c r="BA539" s="5">
        <v>0</v>
      </c>
      <c r="BB539" t="s">
        <v>7733</v>
      </c>
      <c r="BC539" s="5">
        <f t="shared" si="122"/>
        <v>12.825000000000001</v>
      </c>
      <c r="BD539" t="s">
        <v>7735</v>
      </c>
      <c r="BE539" t="s">
        <v>7736</v>
      </c>
      <c r="BF539" t="s">
        <v>7737</v>
      </c>
      <c r="BG539" s="5">
        <f t="shared" si="123"/>
        <v>11.4</v>
      </c>
      <c r="BH539" t="s">
        <v>386</v>
      </c>
      <c r="BI539" t="s">
        <v>386</v>
      </c>
      <c r="BK539" t="s">
        <v>377</v>
      </c>
      <c r="BL539" t="s">
        <v>7738</v>
      </c>
      <c r="BM539" s="5">
        <f t="shared" si="119"/>
        <v>0</v>
      </c>
      <c r="BQ539" s="5">
        <f t="shared" si="124"/>
        <v>11.4</v>
      </c>
      <c r="BT539" s="5">
        <f t="shared" si="125"/>
        <v>9.2625000000000011</v>
      </c>
      <c r="CC539" s="5">
        <f t="shared" si="120"/>
        <v>0</v>
      </c>
      <c r="CF539" s="5">
        <f t="shared" si="112"/>
        <v>0</v>
      </c>
    </row>
    <row r="540" spans="1:84" x14ac:dyDescent="0.25">
      <c r="A540" t="s">
        <v>2271</v>
      </c>
      <c r="C540" t="s">
        <v>979</v>
      </c>
      <c r="D540">
        <v>250</v>
      </c>
      <c r="E540" s="3">
        <v>113.8</v>
      </c>
      <c r="F540" t="s">
        <v>7749</v>
      </c>
      <c r="G540" s="1" t="s">
        <v>7749</v>
      </c>
      <c r="H540">
        <v>0</v>
      </c>
      <c r="I540" s="2">
        <f t="shared" si="121"/>
        <v>108.10999999999999</v>
      </c>
      <c r="J540" t="s">
        <v>377</v>
      </c>
      <c r="K540" s="5">
        <f t="shared" si="113"/>
        <v>91.04</v>
      </c>
      <c r="L540" t="s">
        <v>7719</v>
      </c>
      <c r="R540" t="s">
        <v>578</v>
      </c>
      <c r="S540" t="s">
        <v>578</v>
      </c>
      <c r="T540" t="s">
        <v>377</v>
      </c>
      <c r="V540" t="s">
        <v>578</v>
      </c>
      <c r="X540" t="s">
        <v>578</v>
      </c>
      <c r="Y540" s="2"/>
      <c r="Z540" s="2" t="s">
        <v>578</v>
      </c>
      <c r="AA540" t="s">
        <v>7723</v>
      </c>
      <c r="AB540" s="5">
        <f t="shared" si="114"/>
        <v>91.04</v>
      </c>
      <c r="AC540" s="5">
        <f t="shared" si="115"/>
        <v>56.9</v>
      </c>
      <c r="AF540" t="s">
        <v>7725</v>
      </c>
      <c r="AI540" s="5">
        <f t="shared" si="116"/>
        <v>91.04</v>
      </c>
      <c r="AJ540" t="s">
        <v>377</v>
      </c>
      <c r="AK540" t="s">
        <v>377</v>
      </c>
      <c r="AN540" s="5">
        <f t="shared" si="117"/>
        <v>34.14</v>
      </c>
      <c r="AO540" s="5">
        <f t="shared" si="118"/>
        <v>85.35</v>
      </c>
      <c r="AQ540" s="2"/>
      <c r="AT540" t="s">
        <v>7729</v>
      </c>
      <c r="AU540" t="s">
        <v>7729</v>
      </c>
      <c r="AV540" t="s">
        <v>7729</v>
      </c>
      <c r="AW540" t="s">
        <v>7729</v>
      </c>
      <c r="BA540" s="5">
        <v>48.1374</v>
      </c>
      <c r="BB540" t="s">
        <v>7733</v>
      </c>
      <c r="BC540" s="5">
        <f t="shared" si="122"/>
        <v>4.5</v>
      </c>
      <c r="BD540" t="s">
        <v>7735</v>
      </c>
      <c r="BE540" t="s">
        <v>7736</v>
      </c>
      <c r="BF540" t="s">
        <v>7737</v>
      </c>
      <c r="BG540" s="5">
        <f t="shared" si="123"/>
        <v>4</v>
      </c>
      <c r="BH540" t="s">
        <v>386</v>
      </c>
      <c r="BI540" t="s">
        <v>386</v>
      </c>
      <c r="BK540" t="s">
        <v>377</v>
      </c>
      <c r="BL540" t="s">
        <v>7738</v>
      </c>
      <c r="BM540" s="5">
        <f t="shared" si="119"/>
        <v>91.04</v>
      </c>
      <c r="BQ540" s="5">
        <f t="shared" si="124"/>
        <v>4</v>
      </c>
      <c r="BT540" s="5">
        <f t="shared" si="125"/>
        <v>3.25</v>
      </c>
      <c r="CC540" s="5">
        <f t="shared" si="120"/>
        <v>54.965399999999995</v>
      </c>
      <c r="CF540" s="5">
        <f t="shared" si="112"/>
        <v>45.52</v>
      </c>
    </row>
    <row r="541" spans="1:84" x14ac:dyDescent="0.25">
      <c r="A541" t="s">
        <v>2272</v>
      </c>
      <c r="C541" t="s">
        <v>980</v>
      </c>
      <c r="D541">
        <v>250</v>
      </c>
      <c r="E541" s="3">
        <v>41.5</v>
      </c>
      <c r="F541" t="s">
        <v>7749</v>
      </c>
      <c r="G541" s="1" t="s">
        <v>7749</v>
      </c>
      <c r="H541">
        <v>0</v>
      </c>
      <c r="I541" s="2">
        <f t="shared" si="121"/>
        <v>39.424999999999997</v>
      </c>
      <c r="J541" t="s">
        <v>377</v>
      </c>
      <c r="K541" s="5">
        <f t="shared" si="113"/>
        <v>33.200000000000003</v>
      </c>
      <c r="L541" t="s">
        <v>7719</v>
      </c>
      <c r="R541" t="s">
        <v>578</v>
      </c>
      <c r="S541" t="s">
        <v>578</v>
      </c>
      <c r="T541" t="s">
        <v>377</v>
      </c>
      <c r="V541" t="s">
        <v>578</v>
      </c>
      <c r="X541" t="s">
        <v>578</v>
      </c>
      <c r="Y541" s="2"/>
      <c r="Z541" s="2" t="s">
        <v>578</v>
      </c>
      <c r="AA541" t="s">
        <v>7723</v>
      </c>
      <c r="AB541" s="5">
        <f t="shared" si="114"/>
        <v>33.200000000000003</v>
      </c>
      <c r="AC541" s="5">
        <f t="shared" si="115"/>
        <v>20.75</v>
      </c>
      <c r="AF541" t="s">
        <v>7725</v>
      </c>
      <c r="AI541" s="5">
        <f t="shared" si="116"/>
        <v>33.200000000000003</v>
      </c>
      <c r="AJ541" t="s">
        <v>377</v>
      </c>
      <c r="AK541" t="s">
        <v>377</v>
      </c>
      <c r="AN541" s="5">
        <f t="shared" si="117"/>
        <v>12.45</v>
      </c>
      <c r="AO541" s="5">
        <f t="shared" si="118"/>
        <v>31.125</v>
      </c>
      <c r="AQ541" s="2"/>
      <c r="AT541" t="s">
        <v>7729</v>
      </c>
      <c r="AU541" t="s">
        <v>7729</v>
      </c>
      <c r="AV541" t="s">
        <v>7729</v>
      </c>
      <c r="AW541" t="s">
        <v>7729</v>
      </c>
      <c r="BA541" s="5">
        <v>17.554500000000001</v>
      </c>
      <c r="BB541" t="s">
        <v>7733</v>
      </c>
      <c r="BC541" s="5">
        <f t="shared" si="122"/>
        <v>0</v>
      </c>
      <c r="BD541" t="s">
        <v>7735</v>
      </c>
      <c r="BE541" t="s">
        <v>7736</v>
      </c>
      <c r="BF541" t="s">
        <v>7737</v>
      </c>
      <c r="BG541" s="5">
        <f t="shared" si="123"/>
        <v>0</v>
      </c>
      <c r="BH541" t="s">
        <v>386</v>
      </c>
      <c r="BI541" t="s">
        <v>386</v>
      </c>
      <c r="BK541" t="s">
        <v>377</v>
      </c>
      <c r="BL541" t="s">
        <v>7738</v>
      </c>
      <c r="BM541" s="5">
        <f t="shared" si="119"/>
        <v>33.200000000000003</v>
      </c>
      <c r="BQ541" s="5">
        <f t="shared" si="124"/>
        <v>0</v>
      </c>
      <c r="BT541" s="5">
        <f t="shared" si="125"/>
        <v>0</v>
      </c>
      <c r="CC541" s="5">
        <f t="shared" si="120"/>
        <v>20.044499999999999</v>
      </c>
      <c r="CF541" s="5">
        <f t="shared" si="112"/>
        <v>16.600000000000001</v>
      </c>
    </row>
    <row r="542" spans="1:84" x14ac:dyDescent="0.25">
      <c r="A542" t="s">
        <v>2273</v>
      </c>
      <c r="D542">
        <v>250</v>
      </c>
      <c r="E542" s="3">
        <v>5</v>
      </c>
      <c r="F542" t="s">
        <v>7749</v>
      </c>
      <c r="G542" s="1" t="s">
        <v>7749</v>
      </c>
      <c r="H542">
        <v>0</v>
      </c>
      <c r="I542" s="2">
        <f t="shared" si="121"/>
        <v>4.75</v>
      </c>
      <c r="J542" t="s">
        <v>377</v>
      </c>
      <c r="K542" s="5">
        <f t="shared" si="113"/>
        <v>4</v>
      </c>
      <c r="L542" t="s">
        <v>7719</v>
      </c>
      <c r="R542" t="s">
        <v>578</v>
      </c>
      <c r="S542" t="s">
        <v>578</v>
      </c>
      <c r="T542" t="s">
        <v>377</v>
      </c>
      <c r="V542" t="s">
        <v>578</v>
      </c>
      <c r="X542" t="s">
        <v>578</v>
      </c>
      <c r="Y542" s="2"/>
      <c r="Z542" s="2" t="s">
        <v>578</v>
      </c>
      <c r="AA542" t="s">
        <v>7723</v>
      </c>
      <c r="AB542" s="5">
        <f t="shared" si="114"/>
        <v>4</v>
      </c>
      <c r="AC542" s="5">
        <f t="shared" si="115"/>
        <v>2.5</v>
      </c>
      <c r="AF542" t="s">
        <v>7725</v>
      </c>
      <c r="AI542" s="5">
        <f t="shared" si="116"/>
        <v>4</v>
      </c>
      <c r="AJ542" t="s">
        <v>377</v>
      </c>
      <c r="AK542" t="s">
        <v>377</v>
      </c>
      <c r="AN542" s="5">
        <f t="shared" si="117"/>
        <v>1.5</v>
      </c>
      <c r="AO542" s="5">
        <f t="shared" si="118"/>
        <v>3.75</v>
      </c>
      <c r="AQ542" s="2"/>
      <c r="AT542" t="s">
        <v>7729</v>
      </c>
      <c r="AU542" t="s">
        <v>7729</v>
      </c>
      <c r="AV542" t="s">
        <v>7729</v>
      </c>
      <c r="AW542" t="s">
        <v>7729</v>
      </c>
      <c r="BA542" s="5">
        <v>2.1149999999999998</v>
      </c>
      <c r="BB542" t="s">
        <v>7733</v>
      </c>
      <c r="BC542" s="5">
        <f t="shared" si="122"/>
        <v>102.42</v>
      </c>
      <c r="BD542" t="s">
        <v>7735</v>
      </c>
      <c r="BE542" t="s">
        <v>7736</v>
      </c>
      <c r="BF542" t="s">
        <v>7737</v>
      </c>
      <c r="BG542" s="5">
        <f t="shared" si="123"/>
        <v>91.04</v>
      </c>
      <c r="BH542" t="s">
        <v>386</v>
      </c>
      <c r="BI542" t="s">
        <v>386</v>
      </c>
      <c r="BK542" t="s">
        <v>377</v>
      </c>
      <c r="BL542" t="s">
        <v>7738</v>
      </c>
      <c r="BM542" s="5">
        <f t="shared" si="119"/>
        <v>4</v>
      </c>
      <c r="BQ542" s="5">
        <f t="shared" si="124"/>
        <v>91.04</v>
      </c>
      <c r="BT542" s="5">
        <f t="shared" si="125"/>
        <v>73.97</v>
      </c>
      <c r="CC542" s="5">
        <f t="shared" si="120"/>
        <v>2.415</v>
      </c>
      <c r="CF542" s="5">
        <f t="shared" si="112"/>
        <v>2</v>
      </c>
    </row>
    <row r="543" spans="1:84" x14ac:dyDescent="0.25">
      <c r="A543" t="s">
        <v>2274</v>
      </c>
      <c r="C543" t="s">
        <v>981</v>
      </c>
      <c r="D543">
        <v>250</v>
      </c>
      <c r="E543" s="3">
        <v>5</v>
      </c>
      <c r="F543" t="s">
        <v>7749</v>
      </c>
      <c r="G543" s="1" t="s">
        <v>7749</v>
      </c>
      <c r="H543">
        <v>0</v>
      </c>
      <c r="I543" s="2">
        <f t="shared" si="121"/>
        <v>4.75</v>
      </c>
      <c r="J543" t="s">
        <v>377</v>
      </c>
      <c r="K543" s="5">
        <f t="shared" si="113"/>
        <v>4</v>
      </c>
      <c r="L543" t="s">
        <v>7719</v>
      </c>
      <c r="R543" t="s">
        <v>578</v>
      </c>
      <c r="S543" t="s">
        <v>578</v>
      </c>
      <c r="T543" t="s">
        <v>377</v>
      </c>
      <c r="V543" t="s">
        <v>578</v>
      </c>
      <c r="X543" t="s">
        <v>578</v>
      </c>
      <c r="Y543" s="2"/>
      <c r="Z543" s="2" t="s">
        <v>578</v>
      </c>
      <c r="AA543" t="s">
        <v>7723</v>
      </c>
      <c r="AB543" s="5">
        <f t="shared" si="114"/>
        <v>4</v>
      </c>
      <c r="AC543" s="5">
        <f t="shared" si="115"/>
        <v>2.5</v>
      </c>
      <c r="AF543" t="s">
        <v>7725</v>
      </c>
      <c r="AI543" s="5">
        <f t="shared" si="116"/>
        <v>4</v>
      </c>
      <c r="AJ543" t="s">
        <v>377</v>
      </c>
      <c r="AK543" t="s">
        <v>377</v>
      </c>
      <c r="AN543" s="5">
        <f t="shared" si="117"/>
        <v>1.5</v>
      </c>
      <c r="AO543" s="5">
        <f t="shared" si="118"/>
        <v>3.75</v>
      </c>
      <c r="AQ543" s="2"/>
      <c r="AT543" t="s">
        <v>7729</v>
      </c>
      <c r="AU543" t="s">
        <v>7729</v>
      </c>
      <c r="AV543" t="s">
        <v>7729</v>
      </c>
      <c r="AW543" t="s">
        <v>7729</v>
      </c>
      <c r="BA543" s="5">
        <v>2.1149999999999998</v>
      </c>
      <c r="BB543" t="s">
        <v>7733</v>
      </c>
      <c r="BC543" s="5">
        <f t="shared" si="122"/>
        <v>37.35</v>
      </c>
      <c r="BD543" t="s">
        <v>7735</v>
      </c>
      <c r="BE543" t="s">
        <v>7736</v>
      </c>
      <c r="BF543" t="s">
        <v>7737</v>
      </c>
      <c r="BG543" s="5">
        <f t="shared" si="123"/>
        <v>33.200000000000003</v>
      </c>
      <c r="BH543" t="s">
        <v>386</v>
      </c>
      <c r="BI543" t="s">
        <v>386</v>
      </c>
      <c r="BK543" t="s">
        <v>377</v>
      </c>
      <c r="BL543" t="s">
        <v>7738</v>
      </c>
      <c r="BM543" s="5">
        <f t="shared" si="119"/>
        <v>4</v>
      </c>
      <c r="BQ543" s="5">
        <f t="shared" si="124"/>
        <v>33.200000000000003</v>
      </c>
      <c r="BT543" s="5">
        <f t="shared" si="125"/>
        <v>26.975000000000001</v>
      </c>
      <c r="CC543" s="5">
        <f t="shared" si="120"/>
        <v>2.415</v>
      </c>
      <c r="CF543" s="5">
        <f t="shared" si="112"/>
        <v>2</v>
      </c>
    </row>
    <row r="544" spans="1:84" x14ac:dyDescent="0.25">
      <c r="A544" t="s">
        <v>2275</v>
      </c>
      <c r="C544" t="s">
        <v>982</v>
      </c>
      <c r="D544">
        <v>250</v>
      </c>
      <c r="E544" s="3">
        <v>5</v>
      </c>
      <c r="F544" t="s">
        <v>7749</v>
      </c>
      <c r="G544" s="1" t="s">
        <v>7749</v>
      </c>
      <c r="H544">
        <v>0</v>
      </c>
      <c r="I544" s="2">
        <f t="shared" si="121"/>
        <v>4.75</v>
      </c>
      <c r="J544" t="s">
        <v>377</v>
      </c>
      <c r="K544" s="5">
        <f t="shared" si="113"/>
        <v>4</v>
      </c>
      <c r="L544" t="s">
        <v>7719</v>
      </c>
      <c r="R544" t="s">
        <v>578</v>
      </c>
      <c r="S544" t="s">
        <v>578</v>
      </c>
      <c r="T544" t="s">
        <v>377</v>
      </c>
      <c r="V544" t="s">
        <v>578</v>
      </c>
      <c r="X544" t="s">
        <v>578</v>
      </c>
      <c r="Y544" s="2"/>
      <c r="Z544" s="2" t="s">
        <v>578</v>
      </c>
      <c r="AA544" t="s">
        <v>7723</v>
      </c>
      <c r="AB544" s="5">
        <f t="shared" si="114"/>
        <v>4</v>
      </c>
      <c r="AC544" s="5">
        <f t="shared" si="115"/>
        <v>2.5</v>
      </c>
      <c r="AF544" t="s">
        <v>7725</v>
      </c>
      <c r="AI544" s="5">
        <f t="shared" si="116"/>
        <v>4</v>
      </c>
      <c r="AJ544" t="s">
        <v>377</v>
      </c>
      <c r="AK544" t="s">
        <v>377</v>
      </c>
      <c r="AN544" s="5">
        <f t="shared" si="117"/>
        <v>1.5</v>
      </c>
      <c r="AO544" s="5">
        <f t="shared" si="118"/>
        <v>3.75</v>
      </c>
      <c r="AQ544" s="2"/>
      <c r="AT544" t="s">
        <v>7729</v>
      </c>
      <c r="AU544" t="s">
        <v>7729</v>
      </c>
      <c r="AV544" t="s">
        <v>7729</v>
      </c>
      <c r="AW544" t="s">
        <v>7729</v>
      </c>
      <c r="BA544" s="5">
        <v>2.1149999999999998</v>
      </c>
      <c r="BB544" t="s">
        <v>7733</v>
      </c>
      <c r="BC544" s="5">
        <f t="shared" si="122"/>
        <v>4.5</v>
      </c>
      <c r="BD544" t="s">
        <v>7735</v>
      </c>
      <c r="BE544" t="s">
        <v>7736</v>
      </c>
      <c r="BF544" t="s">
        <v>7737</v>
      </c>
      <c r="BG544" s="5">
        <f t="shared" si="123"/>
        <v>4</v>
      </c>
      <c r="BH544" t="s">
        <v>386</v>
      </c>
      <c r="BI544" t="s">
        <v>386</v>
      </c>
      <c r="BK544" t="s">
        <v>377</v>
      </c>
      <c r="BL544" t="s">
        <v>7738</v>
      </c>
      <c r="BM544" s="5">
        <f t="shared" si="119"/>
        <v>4</v>
      </c>
      <c r="BQ544" s="5">
        <f t="shared" si="124"/>
        <v>4</v>
      </c>
      <c r="BT544" s="5">
        <f t="shared" si="125"/>
        <v>3.25</v>
      </c>
      <c r="CC544" s="5">
        <f t="shared" si="120"/>
        <v>2.415</v>
      </c>
      <c r="CF544" s="5">
        <f t="shared" si="112"/>
        <v>2</v>
      </c>
    </row>
    <row r="545" spans="1:84" x14ac:dyDescent="0.25">
      <c r="A545" t="s">
        <v>2276</v>
      </c>
      <c r="C545" t="s">
        <v>983</v>
      </c>
      <c r="D545">
        <v>250</v>
      </c>
      <c r="E545" s="3">
        <v>2</v>
      </c>
      <c r="F545" t="s">
        <v>7749</v>
      </c>
      <c r="G545" s="1" t="s">
        <v>7749</v>
      </c>
      <c r="H545">
        <v>0</v>
      </c>
      <c r="I545" s="2">
        <f t="shared" si="121"/>
        <v>1.9</v>
      </c>
      <c r="J545" t="s">
        <v>377</v>
      </c>
      <c r="K545" s="5">
        <f t="shared" si="113"/>
        <v>1.6</v>
      </c>
      <c r="L545" t="s">
        <v>7719</v>
      </c>
      <c r="R545" t="s">
        <v>578</v>
      </c>
      <c r="S545" t="s">
        <v>578</v>
      </c>
      <c r="T545" t="s">
        <v>377</v>
      </c>
      <c r="V545" t="s">
        <v>578</v>
      </c>
      <c r="X545" t="s">
        <v>578</v>
      </c>
      <c r="Y545" s="2"/>
      <c r="Z545" s="2" t="s">
        <v>578</v>
      </c>
      <c r="AA545" t="s">
        <v>7723</v>
      </c>
      <c r="AB545" s="5">
        <f t="shared" si="114"/>
        <v>1.6</v>
      </c>
      <c r="AC545" s="5">
        <f t="shared" si="115"/>
        <v>1</v>
      </c>
      <c r="AF545" t="s">
        <v>7725</v>
      </c>
      <c r="AI545" s="5">
        <f t="shared" si="116"/>
        <v>1.6</v>
      </c>
      <c r="AJ545" t="s">
        <v>377</v>
      </c>
      <c r="AK545" t="s">
        <v>377</v>
      </c>
      <c r="AN545" s="5">
        <f t="shared" si="117"/>
        <v>0.6</v>
      </c>
      <c r="AO545" s="5">
        <f t="shared" si="118"/>
        <v>1.5</v>
      </c>
      <c r="AQ545" s="2"/>
      <c r="AT545" t="s">
        <v>7729</v>
      </c>
      <c r="AU545" t="s">
        <v>7729</v>
      </c>
      <c r="AV545" t="s">
        <v>7729</v>
      </c>
      <c r="AW545" t="s">
        <v>7729</v>
      </c>
      <c r="BA545" s="5">
        <v>0.84599999999999997</v>
      </c>
      <c r="BB545" t="s">
        <v>7733</v>
      </c>
      <c r="BC545" s="5">
        <f t="shared" si="122"/>
        <v>4.5</v>
      </c>
      <c r="BD545" t="s">
        <v>7735</v>
      </c>
      <c r="BE545" t="s">
        <v>7736</v>
      </c>
      <c r="BF545" t="s">
        <v>7737</v>
      </c>
      <c r="BG545" s="5">
        <f t="shared" si="123"/>
        <v>4</v>
      </c>
      <c r="BH545" t="s">
        <v>386</v>
      </c>
      <c r="BI545" t="s">
        <v>386</v>
      </c>
      <c r="BK545" t="s">
        <v>377</v>
      </c>
      <c r="BL545" t="s">
        <v>7738</v>
      </c>
      <c r="BM545" s="5">
        <f t="shared" si="119"/>
        <v>1.6</v>
      </c>
      <c r="BQ545" s="5">
        <f t="shared" si="124"/>
        <v>4</v>
      </c>
      <c r="BT545" s="5">
        <f t="shared" si="125"/>
        <v>3.25</v>
      </c>
      <c r="CC545" s="5">
        <f t="shared" si="120"/>
        <v>0.96599999999999997</v>
      </c>
      <c r="CF545" s="5">
        <f t="shared" si="112"/>
        <v>0.8</v>
      </c>
    </row>
    <row r="546" spans="1:84" x14ac:dyDescent="0.25">
      <c r="A546" t="s">
        <v>2277</v>
      </c>
      <c r="C546" t="s">
        <v>984</v>
      </c>
      <c r="D546">
        <v>250</v>
      </c>
      <c r="E546" s="3">
        <v>27.7</v>
      </c>
      <c r="F546" t="s">
        <v>7749</v>
      </c>
      <c r="G546" s="1" t="s">
        <v>7749</v>
      </c>
      <c r="H546">
        <v>0</v>
      </c>
      <c r="I546" s="2">
        <f t="shared" si="121"/>
        <v>26.314999999999998</v>
      </c>
      <c r="J546" t="s">
        <v>377</v>
      </c>
      <c r="K546" s="5">
        <f t="shared" si="113"/>
        <v>22.16</v>
      </c>
      <c r="L546" t="s">
        <v>7719</v>
      </c>
      <c r="R546" t="s">
        <v>578</v>
      </c>
      <c r="S546" t="s">
        <v>578</v>
      </c>
      <c r="T546" t="s">
        <v>377</v>
      </c>
      <c r="V546" t="s">
        <v>578</v>
      </c>
      <c r="X546" t="s">
        <v>578</v>
      </c>
      <c r="Y546" s="2"/>
      <c r="Z546" s="2" t="s">
        <v>578</v>
      </c>
      <c r="AA546" t="s">
        <v>7723</v>
      </c>
      <c r="AB546" s="5">
        <f t="shared" si="114"/>
        <v>22.16</v>
      </c>
      <c r="AC546" s="5">
        <f t="shared" si="115"/>
        <v>13.85</v>
      </c>
      <c r="AF546" t="s">
        <v>7725</v>
      </c>
      <c r="AI546" s="5">
        <f t="shared" si="116"/>
        <v>22.16</v>
      </c>
      <c r="AJ546" t="s">
        <v>377</v>
      </c>
      <c r="AK546" t="s">
        <v>377</v>
      </c>
      <c r="AN546" s="5">
        <f t="shared" si="117"/>
        <v>8.3099999999999987</v>
      </c>
      <c r="AO546" s="5">
        <f t="shared" si="118"/>
        <v>20.774999999999999</v>
      </c>
      <c r="AQ546" s="2"/>
      <c r="AT546" t="s">
        <v>7729</v>
      </c>
      <c r="AU546" t="s">
        <v>7729</v>
      </c>
      <c r="AV546" t="s">
        <v>7729</v>
      </c>
      <c r="AW546" t="s">
        <v>7729</v>
      </c>
      <c r="BA546" s="5">
        <v>11.717099999999999</v>
      </c>
      <c r="BB546" t="s">
        <v>7733</v>
      </c>
      <c r="BC546" s="5">
        <f t="shared" si="122"/>
        <v>4.5</v>
      </c>
      <c r="BD546" t="s">
        <v>7735</v>
      </c>
      <c r="BE546" t="s">
        <v>7736</v>
      </c>
      <c r="BF546" t="s">
        <v>7737</v>
      </c>
      <c r="BG546" s="5">
        <f t="shared" si="123"/>
        <v>4</v>
      </c>
      <c r="BH546" t="s">
        <v>386</v>
      </c>
      <c r="BI546" t="s">
        <v>386</v>
      </c>
      <c r="BK546" t="s">
        <v>377</v>
      </c>
      <c r="BL546" t="s">
        <v>7738</v>
      </c>
      <c r="BM546" s="5">
        <f t="shared" si="119"/>
        <v>22.16</v>
      </c>
      <c r="BQ546" s="5">
        <f t="shared" si="124"/>
        <v>4</v>
      </c>
      <c r="BT546" s="5">
        <f t="shared" si="125"/>
        <v>3.25</v>
      </c>
      <c r="CC546" s="5">
        <f t="shared" si="120"/>
        <v>13.379099999999999</v>
      </c>
      <c r="CF546" s="5">
        <f t="shared" si="112"/>
        <v>11.08</v>
      </c>
    </row>
    <row r="547" spans="1:84" x14ac:dyDescent="0.25">
      <c r="A547" t="s">
        <v>2278</v>
      </c>
      <c r="C547" t="s">
        <v>985</v>
      </c>
      <c r="D547">
        <v>250</v>
      </c>
      <c r="E547" s="3">
        <v>348.4</v>
      </c>
      <c r="F547" t="s">
        <v>7749</v>
      </c>
      <c r="G547" s="1" t="s">
        <v>7749</v>
      </c>
      <c r="H547">
        <v>0</v>
      </c>
      <c r="I547" s="2">
        <f t="shared" si="121"/>
        <v>330.97999999999996</v>
      </c>
      <c r="J547" t="s">
        <v>377</v>
      </c>
      <c r="K547" s="5">
        <f t="shared" si="113"/>
        <v>278.71999999999997</v>
      </c>
      <c r="L547" t="s">
        <v>7719</v>
      </c>
      <c r="R547" t="s">
        <v>578</v>
      </c>
      <c r="S547" t="s">
        <v>578</v>
      </c>
      <c r="T547" t="s">
        <v>377</v>
      </c>
      <c r="V547" t="s">
        <v>578</v>
      </c>
      <c r="X547" t="s">
        <v>578</v>
      </c>
      <c r="Y547" s="2"/>
      <c r="Z547" s="2" t="s">
        <v>578</v>
      </c>
      <c r="AA547" t="s">
        <v>7723</v>
      </c>
      <c r="AB547" s="5">
        <f t="shared" si="114"/>
        <v>278.71999999999997</v>
      </c>
      <c r="AC547" s="5">
        <f t="shared" si="115"/>
        <v>174.2</v>
      </c>
      <c r="AF547" t="s">
        <v>7725</v>
      </c>
      <c r="AI547" s="5">
        <f t="shared" si="116"/>
        <v>278.71999999999997</v>
      </c>
      <c r="AJ547" t="s">
        <v>377</v>
      </c>
      <c r="AK547" t="s">
        <v>377</v>
      </c>
      <c r="AN547" s="5">
        <f t="shared" si="117"/>
        <v>104.52</v>
      </c>
      <c r="AO547" s="5">
        <f t="shared" si="118"/>
        <v>261.29999999999995</v>
      </c>
      <c r="AQ547" s="2"/>
      <c r="AT547" t="s">
        <v>7729</v>
      </c>
      <c r="AU547" t="s">
        <v>7729</v>
      </c>
      <c r="AV547" t="s">
        <v>7729</v>
      </c>
      <c r="AW547" t="s">
        <v>7729</v>
      </c>
      <c r="BA547" s="5">
        <v>147.3732</v>
      </c>
      <c r="BB547" t="s">
        <v>7733</v>
      </c>
      <c r="BC547" s="5">
        <f t="shared" si="122"/>
        <v>1.8</v>
      </c>
      <c r="BD547" t="s">
        <v>7735</v>
      </c>
      <c r="BE547" t="s">
        <v>7736</v>
      </c>
      <c r="BF547" t="s">
        <v>7737</v>
      </c>
      <c r="BG547" s="5">
        <f t="shared" si="123"/>
        <v>1.6</v>
      </c>
      <c r="BH547" t="s">
        <v>386</v>
      </c>
      <c r="BI547" t="s">
        <v>386</v>
      </c>
      <c r="BK547" t="s">
        <v>377</v>
      </c>
      <c r="BL547" t="s">
        <v>7738</v>
      </c>
      <c r="BM547" s="5">
        <f t="shared" si="119"/>
        <v>278.71999999999997</v>
      </c>
      <c r="BQ547" s="5">
        <f t="shared" si="124"/>
        <v>1.6</v>
      </c>
      <c r="BT547" s="5">
        <f t="shared" si="125"/>
        <v>1.3</v>
      </c>
      <c r="CC547" s="5">
        <f t="shared" si="120"/>
        <v>168.27719999999999</v>
      </c>
      <c r="CF547" s="5">
        <f t="shared" si="112"/>
        <v>139.35999999999999</v>
      </c>
    </row>
    <row r="548" spans="1:84" x14ac:dyDescent="0.25">
      <c r="A548" t="s">
        <v>2279</v>
      </c>
      <c r="D548">
        <v>250</v>
      </c>
      <c r="E548" s="3">
        <v>5</v>
      </c>
      <c r="F548" t="s">
        <v>7749</v>
      </c>
      <c r="G548" s="1" t="s">
        <v>7749</v>
      </c>
      <c r="H548">
        <v>0</v>
      </c>
      <c r="I548" s="2">
        <f t="shared" si="121"/>
        <v>4.75</v>
      </c>
      <c r="J548" t="s">
        <v>377</v>
      </c>
      <c r="K548" s="5">
        <f t="shared" si="113"/>
        <v>4</v>
      </c>
      <c r="L548" t="s">
        <v>7719</v>
      </c>
      <c r="R548" t="s">
        <v>578</v>
      </c>
      <c r="S548" t="s">
        <v>578</v>
      </c>
      <c r="T548" t="s">
        <v>377</v>
      </c>
      <c r="V548" t="s">
        <v>578</v>
      </c>
      <c r="X548" t="s">
        <v>578</v>
      </c>
      <c r="Y548" s="2"/>
      <c r="Z548" s="2" t="s">
        <v>578</v>
      </c>
      <c r="AA548" t="s">
        <v>7723</v>
      </c>
      <c r="AB548" s="5">
        <f t="shared" si="114"/>
        <v>4</v>
      </c>
      <c r="AC548" s="5">
        <f t="shared" si="115"/>
        <v>2.5</v>
      </c>
      <c r="AF548" t="s">
        <v>7725</v>
      </c>
      <c r="AI548" s="5">
        <f t="shared" si="116"/>
        <v>4</v>
      </c>
      <c r="AJ548" t="s">
        <v>377</v>
      </c>
      <c r="AK548" t="s">
        <v>377</v>
      </c>
      <c r="AN548" s="5">
        <f t="shared" si="117"/>
        <v>1.5</v>
      </c>
      <c r="AO548" s="5">
        <f t="shared" si="118"/>
        <v>3.75</v>
      </c>
      <c r="AQ548" s="2"/>
      <c r="AT548" t="s">
        <v>7729</v>
      </c>
      <c r="AU548" t="s">
        <v>7729</v>
      </c>
      <c r="AV548" t="s">
        <v>7729</v>
      </c>
      <c r="AW548" t="s">
        <v>7729</v>
      </c>
      <c r="BA548" s="5">
        <v>2.1149999999999998</v>
      </c>
      <c r="BB548" t="s">
        <v>7733</v>
      </c>
      <c r="BC548" s="5">
        <f t="shared" si="122"/>
        <v>24.93</v>
      </c>
      <c r="BD548" t="s">
        <v>7735</v>
      </c>
      <c r="BE548" t="s">
        <v>7736</v>
      </c>
      <c r="BF548" t="s">
        <v>7737</v>
      </c>
      <c r="BG548" s="5">
        <f t="shared" si="123"/>
        <v>22.16</v>
      </c>
      <c r="BH548" t="s">
        <v>386</v>
      </c>
      <c r="BI548" t="s">
        <v>386</v>
      </c>
      <c r="BK548" t="s">
        <v>377</v>
      </c>
      <c r="BL548" t="s">
        <v>7738</v>
      </c>
      <c r="BM548" s="5">
        <f t="shared" si="119"/>
        <v>4</v>
      </c>
      <c r="BQ548" s="5">
        <f t="shared" si="124"/>
        <v>22.16</v>
      </c>
      <c r="BT548" s="5">
        <f t="shared" si="125"/>
        <v>18.004999999999999</v>
      </c>
      <c r="CC548" s="5">
        <f t="shared" si="120"/>
        <v>2.415</v>
      </c>
      <c r="CF548" s="5">
        <f t="shared" si="112"/>
        <v>2</v>
      </c>
    </row>
    <row r="549" spans="1:84" x14ac:dyDescent="0.25">
      <c r="A549" t="s">
        <v>2280</v>
      </c>
      <c r="C549" t="s">
        <v>986</v>
      </c>
      <c r="D549">
        <v>250</v>
      </c>
      <c r="E549" s="3">
        <v>5.5</v>
      </c>
      <c r="F549" t="s">
        <v>7749</v>
      </c>
      <c r="G549" s="1" t="s">
        <v>7749</v>
      </c>
      <c r="H549">
        <v>0</v>
      </c>
      <c r="I549" s="2">
        <f t="shared" si="121"/>
        <v>5.2249999999999996</v>
      </c>
      <c r="J549" t="s">
        <v>377</v>
      </c>
      <c r="K549" s="5">
        <f t="shared" si="113"/>
        <v>4.4000000000000004</v>
      </c>
      <c r="L549" t="s">
        <v>7719</v>
      </c>
      <c r="R549" t="s">
        <v>578</v>
      </c>
      <c r="S549" t="s">
        <v>578</v>
      </c>
      <c r="T549" t="s">
        <v>377</v>
      </c>
      <c r="V549" t="s">
        <v>578</v>
      </c>
      <c r="X549" t="s">
        <v>578</v>
      </c>
      <c r="Y549" s="2"/>
      <c r="Z549" s="2" t="s">
        <v>578</v>
      </c>
      <c r="AA549" t="s">
        <v>7723</v>
      </c>
      <c r="AB549" s="5">
        <f t="shared" si="114"/>
        <v>4.4000000000000004</v>
      </c>
      <c r="AC549" s="5">
        <f t="shared" si="115"/>
        <v>2.75</v>
      </c>
      <c r="AF549" t="s">
        <v>7725</v>
      </c>
      <c r="AI549" s="5">
        <f t="shared" si="116"/>
        <v>4.4000000000000004</v>
      </c>
      <c r="AJ549" t="s">
        <v>377</v>
      </c>
      <c r="AK549" t="s">
        <v>377</v>
      </c>
      <c r="AN549" s="5">
        <f t="shared" si="117"/>
        <v>1.65</v>
      </c>
      <c r="AO549" s="5">
        <f t="shared" si="118"/>
        <v>4.125</v>
      </c>
      <c r="AQ549" s="2"/>
      <c r="AT549" t="s">
        <v>7729</v>
      </c>
      <c r="AU549" t="s">
        <v>7729</v>
      </c>
      <c r="AV549" t="s">
        <v>7729</v>
      </c>
      <c r="AW549" t="s">
        <v>7729</v>
      </c>
      <c r="BA549" s="5">
        <v>2.3264999999999998</v>
      </c>
      <c r="BB549" t="s">
        <v>7733</v>
      </c>
      <c r="BC549" s="5">
        <f t="shared" si="122"/>
        <v>313.56</v>
      </c>
      <c r="BD549" t="s">
        <v>7735</v>
      </c>
      <c r="BE549" t="s">
        <v>7736</v>
      </c>
      <c r="BF549" t="s">
        <v>7737</v>
      </c>
      <c r="BG549" s="5">
        <f t="shared" si="123"/>
        <v>278.71999999999997</v>
      </c>
      <c r="BH549" t="s">
        <v>386</v>
      </c>
      <c r="BI549" t="s">
        <v>386</v>
      </c>
      <c r="BK549" t="s">
        <v>377</v>
      </c>
      <c r="BL549" t="s">
        <v>7738</v>
      </c>
      <c r="BM549" s="5">
        <f t="shared" si="119"/>
        <v>4.4000000000000004</v>
      </c>
      <c r="BQ549" s="5">
        <f t="shared" si="124"/>
        <v>278.71999999999997</v>
      </c>
      <c r="BT549" s="5">
        <f t="shared" si="125"/>
        <v>226.45999999999998</v>
      </c>
      <c r="CC549" s="5">
        <f t="shared" si="120"/>
        <v>2.6564999999999999</v>
      </c>
      <c r="CF549" s="5">
        <f t="shared" si="112"/>
        <v>2.2000000000000002</v>
      </c>
    </row>
    <row r="550" spans="1:84" x14ac:dyDescent="0.25">
      <c r="A550" t="s">
        <v>2281</v>
      </c>
      <c r="C550" t="s">
        <v>987</v>
      </c>
      <c r="D550">
        <v>250</v>
      </c>
      <c r="E550" s="3">
        <v>6.45</v>
      </c>
      <c r="F550" t="s">
        <v>7749</v>
      </c>
      <c r="G550" s="1" t="s">
        <v>7749</v>
      </c>
      <c r="H550">
        <v>0</v>
      </c>
      <c r="I550" s="2">
        <f t="shared" si="121"/>
        <v>6.1274999999999995</v>
      </c>
      <c r="J550" t="s">
        <v>377</v>
      </c>
      <c r="K550" s="5">
        <f t="shared" si="113"/>
        <v>5.16</v>
      </c>
      <c r="L550" t="s">
        <v>7719</v>
      </c>
      <c r="R550" t="s">
        <v>578</v>
      </c>
      <c r="S550" t="s">
        <v>578</v>
      </c>
      <c r="T550" t="s">
        <v>377</v>
      </c>
      <c r="V550" t="s">
        <v>578</v>
      </c>
      <c r="X550" t="s">
        <v>578</v>
      </c>
      <c r="Y550" s="2"/>
      <c r="Z550" s="2" t="s">
        <v>578</v>
      </c>
      <c r="AA550" t="s">
        <v>7723</v>
      </c>
      <c r="AB550" s="5">
        <f t="shared" si="114"/>
        <v>5.16</v>
      </c>
      <c r="AC550" s="5">
        <f t="shared" si="115"/>
        <v>3.2250000000000001</v>
      </c>
      <c r="AF550" t="s">
        <v>7725</v>
      </c>
      <c r="AI550" s="5">
        <f t="shared" si="116"/>
        <v>5.16</v>
      </c>
      <c r="AJ550" t="s">
        <v>377</v>
      </c>
      <c r="AK550" t="s">
        <v>377</v>
      </c>
      <c r="AN550" s="5">
        <f t="shared" si="117"/>
        <v>1.9350000000000001</v>
      </c>
      <c r="AO550" s="5">
        <f t="shared" si="118"/>
        <v>4.8375000000000004</v>
      </c>
      <c r="AQ550" s="2"/>
      <c r="AT550" t="s">
        <v>7729</v>
      </c>
      <c r="AU550" t="s">
        <v>7729</v>
      </c>
      <c r="AV550" t="s">
        <v>7729</v>
      </c>
      <c r="AW550" t="s">
        <v>7729</v>
      </c>
      <c r="BA550" s="5">
        <v>2.7283499999999998</v>
      </c>
      <c r="BB550" t="s">
        <v>7733</v>
      </c>
      <c r="BC550" s="5">
        <f t="shared" si="122"/>
        <v>4.5</v>
      </c>
      <c r="BD550" t="s">
        <v>7735</v>
      </c>
      <c r="BE550" t="s">
        <v>7736</v>
      </c>
      <c r="BF550" t="s">
        <v>7737</v>
      </c>
      <c r="BG550" s="5">
        <f t="shared" si="123"/>
        <v>4</v>
      </c>
      <c r="BH550" t="s">
        <v>386</v>
      </c>
      <c r="BI550" t="s">
        <v>386</v>
      </c>
      <c r="BK550" t="s">
        <v>377</v>
      </c>
      <c r="BL550" t="s">
        <v>7738</v>
      </c>
      <c r="BM550" s="5">
        <f t="shared" si="119"/>
        <v>5.16</v>
      </c>
      <c r="BQ550" s="5">
        <f t="shared" si="124"/>
        <v>4</v>
      </c>
      <c r="BT550" s="5">
        <f t="shared" si="125"/>
        <v>3.25</v>
      </c>
      <c r="CC550" s="5">
        <f t="shared" si="120"/>
        <v>3.1153499999999998</v>
      </c>
      <c r="CF550" s="5">
        <f t="shared" si="112"/>
        <v>2.58</v>
      </c>
    </row>
    <row r="551" spans="1:84" x14ac:dyDescent="0.25">
      <c r="A551" t="s">
        <v>2282</v>
      </c>
      <c r="C551" t="s">
        <v>988</v>
      </c>
      <c r="D551">
        <v>250</v>
      </c>
      <c r="E551" s="3">
        <v>12.7</v>
      </c>
      <c r="F551" t="s">
        <v>7749</v>
      </c>
      <c r="G551" s="1" t="s">
        <v>7749</v>
      </c>
      <c r="H551">
        <v>0</v>
      </c>
      <c r="I551" s="2">
        <f t="shared" si="121"/>
        <v>12.065</v>
      </c>
      <c r="J551" t="s">
        <v>377</v>
      </c>
      <c r="K551" s="5">
        <f t="shared" si="113"/>
        <v>10.16</v>
      </c>
      <c r="L551" t="s">
        <v>7719</v>
      </c>
      <c r="R551" t="s">
        <v>578</v>
      </c>
      <c r="S551" t="s">
        <v>578</v>
      </c>
      <c r="T551" t="s">
        <v>377</v>
      </c>
      <c r="V551" t="s">
        <v>578</v>
      </c>
      <c r="X551" t="s">
        <v>578</v>
      </c>
      <c r="Y551" s="2"/>
      <c r="Z551" s="2" t="s">
        <v>578</v>
      </c>
      <c r="AA551" t="s">
        <v>7723</v>
      </c>
      <c r="AB551" s="5">
        <f t="shared" si="114"/>
        <v>10.16</v>
      </c>
      <c r="AC551" s="5">
        <f t="shared" si="115"/>
        <v>6.35</v>
      </c>
      <c r="AF551" t="s">
        <v>7725</v>
      </c>
      <c r="AI551" s="5">
        <f t="shared" si="116"/>
        <v>10.16</v>
      </c>
      <c r="AJ551" t="s">
        <v>377</v>
      </c>
      <c r="AK551" t="s">
        <v>377</v>
      </c>
      <c r="AN551" s="5">
        <f t="shared" si="117"/>
        <v>3.8099999999999996</v>
      </c>
      <c r="AO551" s="5">
        <f t="shared" si="118"/>
        <v>9.5249999999999986</v>
      </c>
      <c r="AQ551" s="2"/>
      <c r="AT551" t="s">
        <v>7729</v>
      </c>
      <c r="AU551" t="s">
        <v>7729</v>
      </c>
      <c r="AV551" t="s">
        <v>7729</v>
      </c>
      <c r="AW551" t="s">
        <v>7729</v>
      </c>
      <c r="BA551" s="5">
        <v>5.3720999999999997</v>
      </c>
      <c r="BB551" t="s">
        <v>7733</v>
      </c>
      <c r="BC551" s="5">
        <f t="shared" si="122"/>
        <v>4.95</v>
      </c>
      <c r="BD551" t="s">
        <v>7735</v>
      </c>
      <c r="BE551" t="s">
        <v>7736</v>
      </c>
      <c r="BF551" t="s">
        <v>7737</v>
      </c>
      <c r="BG551" s="5">
        <f t="shared" si="123"/>
        <v>4.4000000000000004</v>
      </c>
      <c r="BH551" t="s">
        <v>386</v>
      </c>
      <c r="BI551" t="s">
        <v>386</v>
      </c>
      <c r="BK551" t="s">
        <v>377</v>
      </c>
      <c r="BL551" t="s">
        <v>7738</v>
      </c>
      <c r="BM551" s="5">
        <f t="shared" si="119"/>
        <v>10.16</v>
      </c>
      <c r="BQ551" s="5">
        <f t="shared" si="124"/>
        <v>4.4000000000000004</v>
      </c>
      <c r="BT551" s="5">
        <f t="shared" si="125"/>
        <v>3.5750000000000002</v>
      </c>
      <c r="CC551" s="5">
        <f t="shared" si="120"/>
        <v>6.1340999999999992</v>
      </c>
      <c r="CF551" s="5">
        <f t="shared" si="112"/>
        <v>5.08</v>
      </c>
    </row>
    <row r="552" spans="1:84" x14ac:dyDescent="0.25">
      <c r="A552" t="s">
        <v>2283</v>
      </c>
      <c r="C552" t="s">
        <v>989</v>
      </c>
      <c r="D552">
        <v>250</v>
      </c>
      <c r="E552" s="3">
        <v>0</v>
      </c>
      <c r="F552" t="s">
        <v>7749</v>
      </c>
      <c r="G552" s="1" t="s">
        <v>7749</v>
      </c>
      <c r="H552">
        <v>0</v>
      </c>
      <c r="I552" s="2">
        <f t="shared" si="121"/>
        <v>0</v>
      </c>
      <c r="J552" t="s">
        <v>377</v>
      </c>
      <c r="K552" s="5">
        <f t="shared" si="113"/>
        <v>0</v>
      </c>
      <c r="L552" t="s">
        <v>7719</v>
      </c>
      <c r="R552" t="s">
        <v>578</v>
      </c>
      <c r="S552" t="s">
        <v>578</v>
      </c>
      <c r="T552" t="s">
        <v>377</v>
      </c>
      <c r="V552" t="s">
        <v>578</v>
      </c>
      <c r="X552" t="s">
        <v>578</v>
      </c>
      <c r="Y552" s="2"/>
      <c r="Z552" s="2" t="s">
        <v>578</v>
      </c>
      <c r="AA552" t="s">
        <v>7723</v>
      </c>
      <c r="AB552" s="5">
        <f t="shared" si="114"/>
        <v>0</v>
      </c>
      <c r="AC552" s="5">
        <f t="shared" si="115"/>
        <v>0</v>
      </c>
      <c r="AF552" t="s">
        <v>7725</v>
      </c>
      <c r="AI552" s="5">
        <f t="shared" si="116"/>
        <v>0</v>
      </c>
      <c r="AJ552" t="s">
        <v>377</v>
      </c>
      <c r="AK552" t="s">
        <v>377</v>
      </c>
      <c r="AN552" s="5">
        <f t="shared" si="117"/>
        <v>0</v>
      </c>
      <c r="AO552" s="5">
        <f t="shared" si="118"/>
        <v>0</v>
      </c>
      <c r="AQ552" s="2"/>
      <c r="AT552" t="s">
        <v>7729</v>
      </c>
      <c r="AU552" t="s">
        <v>7729</v>
      </c>
      <c r="AV552" t="s">
        <v>7729</v>
      </c>
      <c r="AW552" t="s">
        <v>7729</v>
      </c>
      <c r="BA552" s="5">
        <v>0</v>
      </c>
      <c r="BB552" t="s">
        <v>7733</v>
      </c>
      <c r="BC552" s="5">
        <f t="shared" si="122"/>
        <v>5.8050000000000006</v>
      </c>
      <c r="BD552" t="s">
        <v>7735</v>
      </c>
      <c r="BE552" t="s">
        <v>7736</v>
      </c>
      <c r="BF552" t="s">
        <v>7737</v>
      </c>
      <c r="BG552" s="5">
        <f t="shared" si="123"/>
        <v>5.16</v>
      </c>
      <c r="BH552" t="s">
        <v>386</v>
      </c>
      <c r="BI552" t="s">
        <v>386</v>
      </c>
      <c r="BK552" t="s">
        <v>377</v>
      </c>
      <c r="BL552" t="s">
        <v>7738</v>
      </c>
      <c r="BM552" s="5">
        <f t="shared" si="119"/>
        <v>0</v>
      </c>
      <c r="BQ552" s="5">
        <f t="shared" si="124"/>
        <v>5.16</v>
      </c>
      <c r="BT552" s="5">
        <f t="shared" si="125"/>
        <v>4.1924999999999999</v>
      </c>
      <c r="CC552" s="5">
        <f t="shared" si="120"/>
        <v>0</v>
      </c>
      <c r="CF552" s="5">
        <f t="shared" si="112"/>
        <v>0</v>
      </c>
    </row>
    <row r="553" spans="1:84" x14ac:dyDescent="0.25">
      <c r="A553" t="s">
        <v>2284</v>
      </c>
      <c r="C553" t="s">
        <v>990</v>
      </c>
      <c r="D553">
        <v>250</v>
      </c>
      <c r="E553" s="3">
        <v>0</v>
      </c>
      <c r="F553" t="s">
        <v>7749</v>
      </c>
      <c r="G553" s="1" t="s">
        <v>7749</v>
      </c>
      <c r="H553">
        <v>0</v>
      </c>
      <c r="I553" s="2">
        <f t="shared" si="121"/>
        <v>0</v>
      </c>
      <c r="J553" t="s">
        <v>377</v>
      </c>
      <c r="K553" s="5">
        <f t="shared" si="113"/>
        <v>0</v>
      </c>
      <c r="L553" t="s">
        <v>7719</v>
      </c>
      <c r="R553" t="s">
        <v>578</v>
      </c>
      <c r="S553" t="s">
        <v>578</v>
      </c>
      <c r="T553" t="s">
        <v>377</v>
      </c>
      <c r="V553" t="s">
        <v>578</v>
      </c>
      <c r="X553" t="s">
        <v>578</v>
      </c>
      <c r="Y553" s="2"/>
      <c r="Z553" s="2" t="s">
        <v>578</v>
      </c>
      <c r="AA553" t="s">
        <v>7723</v>
      </c>
      <c r="AB553" s="5">
        <f t="shared" si="114"/>
        <v>0</v>
      </c>
      <c r="AC553" s="5">
        <f t="shared" si="115"/>
        <v>0</v>
      </c>
      <c r="AF553" t="s">
        <v>7725</v>
      </c>
      <c r="AI553" s="5">
        <f t="shared" si="116"/>
        <v>0</v>
      </c>
      <c r="AJ553" t="s">
        <v>377</v>
      </c>
      <c r="AK553" t="s">
        <v>377</v>
      </c>
      <c r="AN553" s="5">
        <f t="shared" si="117"/>
        <v>0</v>
      </c>
      <c r="AO553" s="5">
        <f t="shared" si="118"/>
        <v>0</v>
      </c>
      <c r="AQ553" s="2"/>
      <c r="AT553" t="s">
        <v>7729</v>
      </c>
      <c r="AU553" t="s">
        <v>7729</v>
      </c>
      <c r="AV553" t="s">
        <v>7729</v>
      </c>
      <c r="AW553" t="s">
        <v>7729</v>
      </c>
      <c r="BA553" s="5">
        <v>0</v>
      </c>
      <c r="BB553" t="s">
        <v>7733</v>
      </c>
      <c r="BC553" s="5">
        <f t="shared" si="122"/>
        <v>11.43</v>
      </c>
      <c r="BD553" t="s">
        <v>7735</v>
      </c>
      <c r="BE553" t="s">
        <v>7736</v>
      </c>
      <c r="BF553" t="s">
        <v>7737</v>
      </c>
      <c r="BG553" s="5">
        <f t="shared" si="123"/>
        <v>10.16</v>
      </c>
      <c r="BH553" t="s">
        <v>386</v>
      </c>
      <c r="BI553" t="s">
        <v>386</v>
      </c>
      <c r="BK553" t="s">
        <v>377</v>
      </c>
      <c r="BL553" t="s">
        <v>7738</v>
      </c>
      <c r="BM553" s="5">
        <f t="shared" si="119"/>
        <v>0</v>
      </c>
      <c r="BQ553" s="5">
        <f t="shared" si="124"/>
        <v>10.16</v>
      </c>
      <c r="BT553" s="5">
        <f t="shared" si="125"/>
        <v>8.254999999999999</v>
      </c>
      <c r="CC553" s="5">
        <f t="shared" si="120"/>
        <v>0</v>
      </c>
      <c r="CF553" s="5">
        <f t="shared" si="112"/>
        <v>0</v>
      </c>
    </row>
    <row r="554" spans="1:84" x14ac:dyDescent="0.25">
      <c r="A554" t="s">
        <v>2285</v>
      </c>
      <c r="C554" t="s">
        <v>991</v>
      </c>
      <c r="D554">
        <v>250</v>
      </c>
      <c r="E554" s="3">
        <v>73.2</v>
      </c>
      <c r="F554" t="s">
        <v>7749</v>
      </c>
      <c r="G554" s="1" t="s">
        <v>7749</v>
      </c>
      <c r="H554">
        <v>0</v>
      </c>
      <c r="I554" s="2">
        <f t="shared" si="121"/>
        <v>69.540000000000006</v>
      </c>
      <c r="J554" t="s">
        <v>377</v>
      </c>
      <c r="K554" s="5">
        <f t="shared" si="113"/>
        <v>58.56</v>
      </c>
      <c r="L554" t="s">
        <v>7719</v>
      </c>
      <c r="R554" t="s">
        <v>578</v>
      </c>
      <c r="S554" t="s">
        <v>578</v>
      </c>
      <c r="T554" t="s">
        <v>377</v>
      </c>
      <c r="V554" t="s">
        <v>578</v>
      </c>
      <c r="X554" t="s">
        <v>578</v>
      </c>
      <c r="Y554" s="2"/>
      <c r="Z554" s="2" t="s">
        <v>578</v>
      </c>
      <c r="AA554" t="s">
        <v>7723</v>
      </c>
      <c r="AB554" s="5">
        <f t="shared" si="114"/>
        <v>58.56</v>
      </c>
      <c r="AC554" s="5">
        <f t="shared" si="115"/>
        <v>36.6</v>
      </c>
      <c r="AF554" t="s">
        <v>7725</v>
      </c>
      <c r="AI554" s="5">
        <f t="shared" si="116"/>
        <v>58.56</v>
      </c>
      <c r="AJ554" t="s">
        <v>377</v>
      </c>
      <c r="AK554" t="s">
        <v>377</v>
      </c>
      <c r="AN554" s="5">
        <f t="shared" si="117"/>
        <v>21.96</v>
      </c>
      <c r="AO554" s="5">
        <f t="shared" si="118"/>
        <v>54.900000000000006</v>
      </c>
      <c r="AQ554" s="2"/>
      <c r="AT554" t="s">
        <v>7729</v>
      </c>
      <c r="AU554" t="s">
        <v>7729</v>
      </c>
      <c r="AV554" t="s">
        <v>7729</v>
      </c>
      <c r="AW554" t="s">
        <v>7729</v>
      </c>
      <c r="BA554" s="5">
        <v>30.9636</v>
      </c>
      <c r="BB554" t="s">
        <v>7733</v>
      </c>
      <c r="BC554" s="5">
        <f t="shared" si="122"/>
        <v>0</v>
      </c>
      <c r="BD554" t="s">
        <v>7735</v>
      </c>
      <c r="BE554" t="s">
        <v>7736</v>
      </c>
      <c r="BF554" t="s">
        <v>7737</v>
      </c>
      <c r="BG554" s="5">
        <f t="shared" si="123"/>
        <v>0</v>
      </c>
      <c r="BH554" t="s">
        <v>386</v>
      </c>
      <c r="BI554" t="s">
        <v>386</v>
      </c>
      <c r="BK554" t="s">
        <v>377</v>
      </c>
      <c r="BL554" t="s">
        <v>7738</v>
      </c>
      <c r="BM554" s="5">
        <f t="shared" si="119"/>
        <v>58.56</v>
      </c>
      <c r="BQ554" s="5">
        <f t="shared" si="124"/>
        <v>0</v>
      </c>
      <c r="BT554" s="5">
        <f t="shared" si="125"/>
        <v>0</v>
      </c>
      <c r="CC554" s="5">
        <f t="shared" si="120"/>
        <v>35.355600000000003</v>
      </c>
      <c r="CF554" s="5">
        <f t="shared" si="112"/>
        <v>29.28</v>
      </c>
    </row>
    <row r="555" spans="1:84" x14ac:dyDescent="0.25">
      <c r="A555" t="s">
        <v>2286</v>
      </c>
      <c r="C555" t="s">
        <v>992</v>
      </c>
      <c r="D555">
        <v>250</v>
      </c>
      <c r="E555" s="3">
        <v>5.3</v>
      </c>
      <c r="F555" t="s">
        <v>7749</v>
      </c>
      <c r="G555" s="1" t="s">
        <v>7749</v>
      </c>
      <c r="H555">
        <v>0</v>
      </c>
      <c r="I555" s="2">
        <f t="shared" si="121"/>
        <v>5.0349999999999993</v>
      </c>
      <c r="J555" t="s">
        <v>377</v>
      </c>
      <c r="K555" s="5">
        <f t="shared" si="113"/>
        <v>4.24</v>
      </c>
      <c r="L555" t="s">
        <v>7719</v>
      </c>
      <c r="R555" t="s">
        <v>578</v>
      </c>
      <c r="S555" t="s">
        <v>578</v>
      </c>
      <c r="T555" t="s">
        <v>377</v>
      </c>
      <c r="V555" t="s">
        <v>578</v>
      </c>
      <c r="X555" t="s">
        <v>578</v>
      </c>
      <c r="Y555" s="2"/>
      <c r="Z555" s="2" t="s">
        <v>578</v>
      </c>
      <c r="AA555" t="s">
        <v>7723</v>
      </c>
      <c r="AB555" s="5">
        <f t="shared" si="114"/>
        <v>4.24</v>
      </c>
      <c r="AC555" s="5">
        <f t="shared" si="115"/>
        <v>2.65</v>
      </c>
      <c r="AF555" t="s">
        <v>7725</v>
      </c>
      <c r="AI555" s="5">
        <f t="shared" si="116"/>
        <v>4.24</v>
      </c>
      <c r="AJ555" t="s">
        <v>377</v>
      </c>
      <c r="AK555" t="s">
        <v>377</v>
      </c>
      <c r="AN555" s="5">
        <f t="shared" si="117"/>
        <v>1.5899999999999999</v>
      </c>
      <c r="AO555" s="5">
        <f t="shared" si="118"/>
        <v>3.9749999999999996</v>
      </c>
      <c r="AQ555" s="2"/>
      <c r="AT555" t="s">
        <v>7729</v>
      </c>
      <c r="AU555" t="s">
        <v>7729</v>
      </c>
      <c r="AV555" t="s">
        <v>7729</v>
      </c>
      <c r="AW555" t="s">
        <v>7729</v>
      </c>
      <c r="BA555" s="5">
        <v>2.2418999999999998</v>
      </c>
      <c r="BB555" t="s">
        <v>7733</v>
      </c>
      <c r="BC555" s="5">
        <f t="shared" si="122"/>
        <v>0</v>
      </c>
      <c r="BD555" t="s">
        <v>7735</v>
      </c>
      <c r="BE555" t="s">
        <v>7736</v>
      </c>
      <c r="BF555" t="s">
        <v>7737</v>
      </c>
      <c r="BG555" s="5">
        <f t="shared" si="123"/>
        <v>0</v>
      </c>
      <c r="BH555" t="s">
        <v>386</v>
      </c>
      <c r="BI555" t="s">
        <v>386</v>
      </c>
      <c r="BK555" t="s">
        <v>377</v>
      </c>
      <c r="BL555" t="s">
        <v>7738</v>
      </c>
      <c r="BM555" s="5">
        <f t="shared" si="119"/>
        <v>4.24</v>
      </c>
      <c r="BQ555" s="5">
        <f t="shared" si="124"/>
        <v>0</v>
      </c>
      <c r="BT555" s="5">
        <f t="shared" si="125"/>
        <v>0</v>
      </c>
      <c r="CC555" s="5">
        <f t="shared" si="120"/>
        <v>2.5598999999999998</v>
      </c>
      <c r="CF555" s="5">
        <f t="shared" si="112"/>
        <v>2.12</v>
      </c>
    </row>
    <row r="556" spans="1:84" x14ac:dyDescent="0.25">
      <c r="A556" t="s">
        <v>2287</v>
      </c>
      <c r="D556">
        <v>250</v>
      </c>
      <c r="E556" s="3">
        <v>37.5</v>
      </c>
      <c r="F556" t="s">
        <v>7749</v>
      </c>
      <c r="G556" s="1" t="s">
        <v>7749</v>
      </c>
      <c r="H556">
        <v>0</v>
      </c>
      <c r="I556" s="2">
        <f t="shared" si="121"/>
        <v>35.625</v>
      </c>
      <c r="J556" t="s">
        <v>377</v>
      </c>
      <c r="K556" s="5">
        <f t="shared" si="113"/>
        <v>30</v>
      </c>
      <c r="L556" t="s">
        <v>7719</v>
      </c>
      <c r="R556" t="s">
        <v>578</v>
      </c>
      <c r="S556" t="s">
        <v>578</v>
      </c>
      <c r="T556" t="s">
        <v>377</v>
      </c>
      <c r="V556" t="s">
        <v>578</v>
      </c>
      <c r="X556" t="s">
        <v>578</v>
      </c>
      <c r="Y556" s="2"/>
      <c r="Z556" s="2" t="s">
        <v>578</v>
      </c>
      <c r="AA556" t="s">
        <v>7723</v>
      </c>
      <c r="AB556" s="5">
        <f t="shared" si="114"/>
        <v>30</v>
      </c>
      <c r="AC556" s="5">
        <f t="shared" si="115"/>
        <v>18.75</v>
      </c>
      <c r="AF556" t="s">
        <v>7725</v>
      </c>
      <c r="AI556" s="5">
        <f t="shared" si="116"/>
        <v>30</v>
      </c>
      <c r="AJ556" t="s">
        <v>377</v>
      </c>
      <c r="AK556" t="s">
        <v>377</v>
      </c>
      <c r="AN556" s="5">
        <f t="shared" si="117"/>
        <v>11.25</v>
      </c>
      <c r="AO556" s="5">
        <f t="shared" si="118"/>
        <v>28.125</v>
      </c>
      <c r="AQ556" s="2"/>
      <c r="AT556" t="s">
        <v>7729</v>
      </c>
      <c r="AU556" t="s">
        <v>7729</v>
      </c>
      <c r="AV556" t="s">
        <v>7729</v>
      </c>
      <c r="AW556" t="s">
        <v>7729</v>
      </c>
      <c r="BA556" s="5">
        <v>15.862499999999999</v>
      </c>
      <c r="BB556" t="s">
        <v>7733</v>
      </c>
      <c r="BC556" s="5">
        <f t="shared" si="122"/>
        <v>65.88000000000001</v>
      </c>
      <c r="BD556" t="s">
        <v>7735</v>
      </c>
      <c r="BE556" t="s">
        <v>7736</v>
      </c>
      <c r="BF556" t="s">
        <v>7737</v>
      </c>
      <c r="BG556" s="5">
        <f t="shared" si="123"/>
        <v>58.56</v>
      </c>
      <c r="BH556" t="s">
        <v>386</v>
      </c>
      <c r="BI556" t="s">
        <v>386</v>
      </c>
      <c r="BK556" t="s">
        <v>377</v>
      </c>
      <c r="BL556" t="s">
        <v>7738</v>
      </c>
      <c r="BM556" s="5">
        <f t="shared" si="119"/>
        <v>30</v>
      </c>
      <c r="BQ556" s="5">
        <f t="shared" si="124"/>
        <v>58.56</v>
      </c>
      <c r="BT556" s="5">
        <f t="shared" si="125"/>
        <v>47.580000000000005</v>
      </c>
      <c r="CC556" s="5">
        <f t="shared" si="120"/>
        <v>18.112500000000001</v>
      </c>
      <c r="CF556" s="5">
        <f t="shared" si="112"/>
        <v>15</v>
      </c>
    </row>
    <row r="557" spans="1:84" x14ac:dyDescent="0.25">
      <c r="A557" t="s">
        <v>2288</v>
      </c>
      <c r="D557">
        <v>250</v>
      </c>
      <c r="E557" s="3">
        <v>141.69999999999999</v>
      </c>
      <c r="F557" t="s">
        <v>7749</v>
      </c>
      <c r="G557" s="1" t="s">
        <v>7749</v>
      </c>
      <c r="H557">
        <v>0</v>
      </c>
      <c r="I557" s="2">
        <f t="shared" si="121"/>
        <v>134.61499999999998</v>
      </c>
      <c r="J557" t="s">
        <v>377</v>
      </c>
      <c r="K557" s="5">
        <f t="shared" si="113"/>
        <v>113.36</v>
      </c>
      <c r="L557" t="s">
        <v>7719</v>
      </c>
      <c r="R557" t="s">
        <v>578</v>
      </c>
      <c r="S557" t="s">
        <v>578</v>
      </c>
      <c r="T557" t="s">
        <v>377</v>
      </c>
      <c r="V557" t="s">
        <v>578</v>
      </c>
      <c r="X557" t="s">
        <v>578</v>
      </c>
      <c r="Y557" s="2"/>
      <c r="Z557" s="2" t="s">
        <v>578</v>
      </c>
      <c r="AA557" t="s">
        <v>7723</v>
      </c>
      <c r="AB557" s="5">
        <f t="shared" si="114"/>
        <v>113.36</v>
      </c>
      <c r="AC557" s="5">
        <f t="shared" si="115"/>
        <v>70.849999999999994</v>
      </c>
      <c r="AF557" t="s">
        <v>7725</v>
      </c>
      <c r="AI557" s="5">
        <f t="shared" si="116"/>
        <v>113.36</v>
      </c>
      <c r="AJ557" t="s">
        <v>377</v>
      </c>
      <c r="AK557" t="s">
        <v>377</v>
      </c>
      <c r="AN557" s="5">
        <f t="shared" si="117"/>
        <v>42.51</v>
      </c>
      <c r="AO557" s="5">
        <f t="shared" si="118"/>
        <v>106.27499999999999</v>
      </c>
      <c r="AQ557" s="2"/>
      <c r="AT557" t="s">
        <v>7729</v>
      </c>
      <c r="AU557" t="s">
        <v>7729</v>
      </c>
      <c r="AV557" t="s">
        <v>7729</v>
      </c>
      <c r="AW557" t="s">
        <v>7729</v>
      </c>
      <c r="BA557" s="5">
        <v>59.939099999999996</v>
      </c>
      <c r="BB557" t="s">
        <v>7733</v>
      </c>
      <c r="BC557" s="5">
        <f t="shared" si="122"/>
        <v>4.7699999999999996</v>
      </c>
      <c r="BD557" t="s">
        <v>7735</v>
      </c>
      <c r="BE557" t="s">
        <v>7736</v>
      </c>
      <c r="BF557" t="s">
        <v>7737</v>
      </c>
      <c r="BG557" s="5">
        <f t="shared" si="123"/>
        <v>4.24</v>
      </c>
      <c r="BH557" t="s">
        <v>386</v>
      </c>
      <c r="BI557" t="s">
        <v>386</v>
      </c>
      <c r="BK557" t="s">
        <v>377</v>
      </c>
      <c r="BL557" t="s">
        <v>7738</v>
      </c>
      <c r="BM557" s="5">
        <f t="shared" si="119"/>
        <v>113.36</v>
      </c>
      <c r="BQ557" s="5">
        <f t="shared" si="124"/>
        <v>4.24</v>
      </c>
      <c r="BT557" s="5">
        <f t="shared" si="125"/>
        <v>3.4449999999999998</v>
      </c>
      <c r="CC557" s="5">
        <f t="shared" si="120"/>
        <v>68.441099999999992</v>
      </c>
      <c r="CF557" s="5">
        <f t="shared" si="112"/>
        <v>56.68</v>
      </c>
    </row>
    <row r="558" spans="1:84" x14ac:dyDescent="0.25">
      <c r="A558" t="s">
        <v>2289</v>
      </c>
      <c r="C558" t="s">
        <v>993</v>
      </c>
      <c r="D558">
        <v>250</v>
      </c>
      <c r="E558" s="3">
        <v>0</v>
      </c>
      <c r="F558" t="s">
        <v>7749</v>
      </c>
      <c r="G558" s="1" t="s">
        <v>7749</v>
      </c>
      <c r="H558">
        <v>0</v>
      </c>
      <c r="I558" s="2">
        <f t="shared" si="121"/>
        <v>0</v>
      </c>
      <c r="J558" t="s">
        <v>377</v>
      </c>
      <c r="K558" s="5">
        <f t="shared" si="113"/>
        <v>0</v>
      </c>
      <c r="L558" t="s">
        <v>7719</v>
      </c>
      <c r="R558" t="s">
        <v>578</v>
      </c>
      <c r="S558" t="s">
        <v>578</v>
      </c>
      <c r="T558" t="s">
        <v>377</v>
      </c>
      <c r="V558" t="s">
        <v>578</v>
      </c>
      <c r="X558" t="s">
        <v>578</v>
      </c>
      <c r="Y558" s="2"/>
      <c r="Z558" s="2" t="s">
        <v>578</v>
      </c>
      <c r="AA558" t="s">
        <v>7723</v>
      </c>
      <c r="AB558" s="5">
        <f t="shared" si="114"/>
        <v>0</v>
      </c>
      <c r="AC558" s="5">
        <f t="shared" si="115"/>
        <v>0</v>
      </c>
      <c r="AF558" t="s">
        <v>7725</v>
      </c>
      <c r="AI558" s="5">
        <f t="shared" si="116"/>
        <v>0</v>
      </c>
      <c r="AJ558" t="s">
        <v>377</v>
      </c>
      <c r="AK558" t="s">
        <v>377</v>
      </c>
      <c r="AN558" s="5">
        <f t="shared" si="117"/>
        <v>0</v>
      </c>
      <c r="AO558" s="5">
        <f t="shared" si="118"/>
        <v>0</v>
      </c>
      <c r="AQ558" s="2"/>
      <c r="AT558" t="s">
        <v>7729</v>
      </c>
      <c r="AU558" t="s">
        <v>7729</v>
      </c>
      <c r="AV558" t="s">
        <v>7729</v>
      </c>
      <c r="AW558" t="s">
        <v>7729</v>
      </c>
      <c r="BA558" s="5">
        <v>0</v>
      </c>
      <c r="BB558" t="s">
        <v>7733</v>
      </c>
      <c r="BC558" s="5">
        <f t="shared" si="122"/>
        <v>33.75</v>
      </c>
      <c r="BD558" t="s">
        <v>7735</v>
      </c>
      <c r="BE558" t="s">
        <v>7736</v>
      </c>
      <c r="BF558" t="s">
        <v>7737</v>
      </c>
      <c r="BG558" s="5">
        <f t="shared" si="123"/>
        <v>30</v>
      </c>
      <c r="BH558" t="s">
        <v>386</v>
      </c>
      <c r="BI558" t="s">
        <v>386</v>
      </c>
      <c r="BK558" t="s">
        <v>377</v>
      </c>
      <c r="BL558" t="s">
        <v>7738</v>
      </c>
      <c r="BM558" s="5">
        <f t="shared" si="119"/>
        <v>0</v>
      </c>
      <c r="BQ558" s="5">
        <f t="shared" si="124"/>
        <v>30</v>
      </c>
      <c r="BT558" s="5">
        <f t="shared" si="125"/>
        <v>24.375</v>
      </c>
      <c r="CC558" s="5">
        <f t="shared" si="120"/>
        <v>0</v>
      </c>
      <c r="CF558" s="5">
        <f t="shared" si="112"/>
        <v>0</v>
      </c>
    </row>
    <row r="559" spans="1:84" x14ac:dyDescent="0.25">
      <c r="A559" t="s">
        <v>2290</v>
      </c>
      <c r="C559" t="s">
        <v>994</v>
      </c>
      <c r="D559">
        <v>250</v>
      </c>
      <c r="E559" s="3">
        <v>60.4</v>
      </c>
      <c r="F559" t="s">
        <v>7749</v>
      </c>
      <c r="G559" s="1" t="s">
        <v>7749</v>
      </c>
      <c r="H559">
        <v>0</v>
      </c>
      <c r="I559" s="2">
        <f t="shared" si="121"/>
        <v>57.379999999999995</v>
      </c>
      <c r="J559" t="s">
        <v>377</v>
      </c>
      <c r="K559" s="5">
        <f t="shared" si="113"/>
        <v>48.32</v>
      </c>
      <c r="L559" t="s">
        <v>7719</v>
      </c>
      <c r="R559" t="s">
        <v>578</v>
      </c>
      <c r="S559" t="s">
        <v>578</v>
      </c>
      <c r="T559" t="s">
        <v>377</v>
      </c>
      <c r="V559" t="s">
        <v>578</v>
      </c>
      <c r="X559" t="s">
        <v>578</v>
      </c>
      <c r="Y559" s="2"/>
      <c r="Z559" s="2" t="s">
        <v>578</v>
      </c>
      <c r="AA559" t="s">
        <v>7723</v>
      </c>
      <c r="AB559" s="5">
        <f t="shared" si="114"/>
        <v>48.32</v>
      </c>
      <c r="AC559" s="5">
        <f t="shared" si="115"/>
        <v>30.2</v>
      </c>
      <c r="AF559" t="s">
        <v>7725</v>
      </c>
      <c r="AI559" s="5">
        <f t="shared" si="116"/>
        <v>48.32</v>
      </c>
      <c r="AJ559" t="s">
        <v>377</v>
      </c>
      <c r="AK559" t="s">
        <v>377</v>
      </c>
      <c r="AN559" s="5">
        <f t="shared" si="117"/>
        <v>18.119999999999997</v>
      </c>
      <c r="AO559" s="5">
        <f t="shared" si="118"/>
        <v>45.3</v>
      </c>
      <c r="AQ559" s="2"/>
      <c r="AT559" t="s">
        <v>7729</v>
      </c>
      <c r="AU559" t="s">
        <v>7729</v>
      </c>
      <c r="AV559" t="s">
        <v>7729</v>
      </c>
      <c r="AW559" t="s">
        <v>7729</v>
      </c>
      <c r="BA559" s="5">
        <v>25.549199999999999</v>
      </c>
      <c r="BB559" t="s">
        <v>7733</v>
      </c>
      <c r="BC559" s="5">
        <f t="shared" si="122"/>
        <v>127.52999999999999</v>
      </c>
      <c r="BD559" t="s">
        <v>7735</v>
      </c>
      <c r="BE559" t="s">
        <v>7736</v>
      </c>
      <c r="BF559" t="s">
        <v>7737</v>
      </c>
      <c r="BG559" s="5">
        <f t="shared" si="123"/>
        <v>113.36</v>
      </c>
      <c r="BH559" t="s">
        <v>386</v>
      </c>
      <c r="BI559" t="s">
        <v>386</v>
      </c>
      <c r="BK559" t="s">
        <v>377</v>
      </c>
      <c r="BL559" t="s">
        <v>7738</v>
      </c>
      <c r="BM559" s="5">
        <f t="shared" si="119"/>
        <v>48.32</v>
      </c>
      <c r="BQ559" s="5">
        <f t="shared" si="124"/>
        <v>113.36</v>
      </c>
      <c r="BT559" s="5">
        <f t="shared" si="125"/>
        <v>92.10499999999999</v>
      </c>
      <c r="CC559" s="5">
        <f t="shared" si="120"/>
        <v>29.173199999999998</v>
      </c>
      <c r="CF559" s="5">
        <f t="shared" si="112"/>
        <v>24.16</v>
      </c>
    </row>
    <row r="560" spans="1:84" x14ac:dyDescent="0.25">
      <c r="A560" t="s">
        <v>2291</v>
      </c>
      <c r="C560" t="s">
        <v>995</v>
      </c>
      <c r="D560">
        <v>250</v>
      </c>
      <c r="E560" s="3">
        <v>33.85</v>
      </c>
      <c r="F560" t="s">
        <v>7749</v>
      </c>
      <c r="G560" s="1" t="s">
        <v>7749</v>
      </c>
      <c r="H560">
        <v>0</v>
      </c>
      <c r="I560" s="2">
        <f t="shared" si="121"/>
        <v>32.157499999999999</v>
      </c>
      <c r="J560" t="s">
        <v>377</v>
      </c>
      <c r="K560" s="5">
        <f t="shared" si="113"/>
        <v>27.080000000000002</v>
      </c>
      <c r="L560" t="s">
        <v>7719</v>
      </c>
      <c r="R560" t="s">
        <v>578</v>
      </c>
      <c r="S560" t="s">
        <v>578</v>
      </c>
      <c r="T560" t="s">
        <v>377</v>
      </c>
      <c r="V560" t="s">
        <v>578</v>
      </c>
      <c r="X560" t="s">
        <v>578</v>
      </c>
      <c r="Y560" s="2"/>
      <c r="Z560" s="2" t="s">
        <v>578</v>
      </c>
      <c r="AA560" t="s">
        <v>7723</v>
      </c>
      <c r="AB560" s="5">
        <f t="shared" si="114"/>
        <v>27.080000000000002</v>
      </c>
      <c r="AC560" s="5">
        <f t="shared" si="115"/>
        <v>16.925000000000001</v>
      </c>
      <c r="AF560" t="s">
        <v>7725</v>
      </c>
      <c r="AI560" s="5">
        <f t="shared" si="116"/>
        <v>27.080000000000002</v>
      </c>
      <c r="AJ560" t="s">
        <v>377</v>
      </c>
      <c r="AK560" t="s">
        <v>377</v>
      </c>
      <c r="AN560" s="5">
        <f t="shared" si="117"/>
        <v>10.154999999999999</v>
      </c>
      <c r="AO560" s="5">
        <f t="shared" si="118"/>
        <v>25.387500000000003</v>
      </c>
      <c r="AQ560" s="2"/>
      <c r="AT560" t="s">
        <v>7729</v>
      </c>
      <c r="AU560" t="s">
        <v>7729</v>
      </c>
      <c r="AV560" t="s">
        <v>7729</v>
      </c>
      <c r="AW560" t="s">
        <v>7729</v>
      </c>
      <c r="BA560" s="5">
        <v>14.31855</v>
      </c>
      <c r="BB560" t="s">
        <v>7733</v>
      </c>
      <c r="BC560" s="5">
        <f t="shared" si="122"/>
        <v>0</v>
      </c>
      <c r="BD560" t="s">
        <v>7735</v>
      </c>
      <c r="BE560" t="s">
        <v>7736</v>
      </c>
      <c r="BF560" t="s">
        <v>7737</v>
      </c>
      <c r="BG560" s="5">
        <f t="shared" si="123"/>
        <v>0</v>
      </c>
      <c r="BH560" t="s">
        <v>386</v>
      </c>
      <c r="BI560" t="s">
        <v>386</v>
      </c>
      <c r="BK560" t="s">
        <v>377</v>
      </c>
      <c r="BL560" t="s">
        <v>7738</v>
      </c>
      <c r="BM560" s="5">
        <f t="shared" si="119"/>
        <v>27.080000000000002</v>
      </c>
      <c r="BQ560" s="5">
        <f t="shared" si="124"/>
        <v>0</v>
      </c>
      <c r="BT560" s="5">
        <f t="shared" si="125"/>
        <v>0</v>
      </c>
      <c r="CC560" s="5">
        <f t="shared" si="120"/>
        <v>16.349550000000001</v>
      </c>
      <c r="CF560" s="5">
        <f t="shared" si="112"/>
        <v>13.540000000000001</v>
      </c>
    </row>
    <row r="561" spans="1:84" x14ac:dyDescent="0.25">
      <c r="A561" t="s">
        <v>2292</v>
      </c>
      <c r="C561" t="s">
        <v>996</v>
      </c>
      <c r="D561">
        <v>250</v>
      </c>
      <c r="E561" s="3">
        <v>5</v>
      </c>
      <c r="F561" t="s">
        <v>7749</v>
      </c>
      <c r="G561" s="1" t="s">
        <v>7749</v>
      </c>
      <c r="H561">
        <v>0</v>
      </c>
      <c r="I561" s="2">
        <f t="shared" si="121"/>
        <v>4.75</v>
      </c>
      <c r="J561" t="s">
        <v>377</v>
      </c>
      <c r="K561" s="5">
        <f t="shared" si="113"/>
        <v>4</v>
      </c>
      <c r="L561" t="s">
        <v>7719</v>
      </c>
      <c r="R561" t="s">
        <v>578</v>
      </c>
      <c r="S561" t="s">
        <v>578</v>
      </c>
      <c r="T561" t="s">
        <v>377</v>
      </c>
      <c r="V561" t="s">
        <v>578</v>
      </c>
      <c r="X561" t="s">
        <v>578</v>
      </c>
      <c r="Y561" s="2"/>
      <c r="Z561" s="2" t="s">
        <v>578</v>
      </c>
      <c r="AA561" t="s">
        <v>7723</v>
      </c>
      <c r="AB561" s="5">
        <f t="shared" si="114"/>
        <v>4</v>
      </c>
      <c r="AC561" s="5">
        <f t="shared" si="115"/>
        <v>2.5</v>
      </c>
      <c r="AF561" t="s">
        <v>7725</v>
      </c>
      <c r="AI561" s="5">
        <f t="shared" si="116"/>
        <v>4</v>
      </c>
      <c r="AJ561" t="s">
        <v>377</v>
      </c>
      <c r="AK561" t="s">
        <v>377</v>
      </c>
      <c r="AN561" s="5">
        <f t="shared" si="117"/>
        <v>1.5</v>
      </c>
      <c r="AO561" s="5">
        <f t="shared" si="118"/>
        <v>3.75</v>
      </c>
      <c r="AQ561" s="2"/>
      <c r="AT561" t="s">
        <v>7729</v>
      </c>
      <c r="AU561" t="s">
        <v>7729</v>
      </c>
      <c r="AV561" t="s">
        <v>7729</v>
      </c>
      <c r="AW561" t="s">
        <v>7729</v>
      </c>
      <c r="BA561" s="5">
        <v>2.1149999999999998</v>
      </c>
      <c r="BB561" t="s">
        <v>7733</v>
      </c>
      <c r="BC561" s="5">
        <f t="shared" si="122"/>
        <v>54.36</v>
      </c>
      <c r="BD561" t="s">
        <v>7735</v>
      </c>
      <c r="BE561" t="s">
        <v>7736</v>
      </c>
      <c r="BF561" t="s">
        <v>7737</v>
      </c>
      <c r="BG561" s="5">
        <f t="shared" si="123"/>
        <v>48.32</v>
      </c>
      <c r="BH561" t="s">
        <v>386</v>
      </c>
      <c r="BI561" t="s">
        <v>386</v>
      </c>
      <c r="BK561" t="s">
        <v>377</v>
      </c>
      <c r="BL561" t="s">
        <v>7738</v>
      </c>
      <c r="BM561" s="5">
        <f t="shared" si="119"/>
        <v>4</v>
      </c>
      <c r="BQ561" s="5">
        <f t="shared" si="124"/>
        <v>48.32</v>
      </c>
      <c r="BT561" s="5">
        <f t="shared" si="125"/>
        <v>39.26</v>
      </c>
      <c r="CC561" s="5">
        <f t="shared" si="120"/>
        <v>2.415</v>
      </c>
      <c r="CF561" s="5">
        <f t="shared" si="112"/>
        <v>2</v>
      </c>
    </row>
    <row r="562" spans="1:84" x14ac:dyDescent="0.25">
      <c r="A562" t="s">
        <v>2293</v>
      </c>
      <c r="D562">
        <v>250</v>
      </c>
      <c r="E562" s="3">
        <v>0</v>
      </c>
      <c r="F562" t="s">
        <v>7749</v>
      </c>
      <c r="G562" s="1" t="s">
        <v>7749</v>
      </c>
      <c r="H562">
        <v>0</v>
      </c>
      <c r="I562" s="2">
        <f t="shared" si="121"/>
        <v>0</v>
      </c>
      <c r="J562" t="s">
        <v>377</v>
      </c>
      <c r="K562" s="5">
        <f t="shared" si="113"/>
        <v>0</v>
      </c>
      <c r="L562" t="s">
        <v>7719</v>
      </c>
      <c r="R562" t="s">
        <v>578</v>
      </c>
      <c r="S562" t="s">
        <v>578</v>
      </c>
      <c r="T562" t="s">
        <v>377</v>
      </c>
      <c r="V562" t="s">
        <v>578</v>
      </c>
      <c r="X562" t="s">
        <v>578</v>
      </c>
      <c r="Y562" s="2"/>
      <c r="Z562" s="2" t="s">
        <v>578</v>
      </c>
      <c r="AA562" t="s">
        <v>7723</v>
      </c>
      <c r="AB562" s="5">
        <f t="shared" si="114"/>
        <v>0</v>
      </c>
      <c r="AC562" s="5">
        <f t="shared" si="115"/>
        <v>0</v>
      </c>
      <c r="AF562" t="s">
        <v>7725</v>
      </c>
      <c r="AI562" s="5">
        <f t="shared" si="116"/>
        <v>0</v>
      </c>
      <c r="AJ562" t="s">
        <v>377</v>
      </c>
      <c r="AK562" t="s">
        <v>377</v>
      </c>
      <c r="AN562" s="5">
        <f t="shared" si="117"/>
        <v>0</v>
      </c>
      <c r="AO562" s="5">
        <f t="shared" si="118"/>
        <v>0</v>
      </c>
      <c r="AQ562" s="2"/>
      <c r="AT562" t="s">
        <v>7729</v>
      </c>
      <c r="AU562" t="s">
        <v>7729</v>
      </c>
      <c r="AV562" t="s">
        <v>7729</v>
      </c>
      <c r="AW562" t="s">
        <v>7729</v>
      </c>
      <c r="BA562" s="5">
        <v>0</v>
      </c>
      <c r="BB562" t="s">
        <v>7733</v>
      </c>
      <c r="BC562" s="5">
        <f t="shared" si="122"/>
        <v>30.465000000000003</v>
      </c>
      <c r="BD562" t="s">
        <v>7735</v>
      </c>
      <c r="BE562" t="s">
        <v>7736</v>
      </c>
      <c r="BF562" t="s">
        <v>7737</v>
      </c>
      <c r="BG562" s="5">
        <f t="shared" si="123"/>
        <v>27.080000000000002</v>
      </c>
      <c r="BH562" t="s">
        <v>386</v>
      </c>
      <c r="BI562" t="s">
        <v>386</v>
      </c>
      <c r="BK562" t="s">
        <v>377</v>
      </c>
      <c r="BL562" t="s">
        <v>7738</v>
      </c>
      <c r="BM562" s="5">
        <f t="shared" si="119"/>
        <v>0</v>
      </c>
      <c r="BQ562" s="5">
        <f t="shared" si="124"/>
        <v>27.080000000000002</v>
      </c>
      <c r="BT562" s="5">
        <f t="shared" si="125"/>
        <v>22.002500000000001</v>
      </c>
      <c r="CC562" s="5">
        <f t="shared" si="120"/>
        <v>0</v>
      </c>
      <c r="CF562" s="5">
        <f t="shared" si="112"/>
        <v>0</v>
      </c>
    </row>
    <row r="563" spans="1:84" x14ac:dyDescent="0.25">
      <c r="A563" t="s">
        <v>2294</v>
      </c>
      <c r="C563" t="s">
        <v>997</v>
      </c>
      <c r="D563">
        <v>250</v>
      </c>
      <c r="E563" s="3">
        <v>5</v>
      </c>
      <c r="F563" t="s">
        <v>7749</v>
      </c>
      <c r="G563" s="1" t="s">
        <v>7749</v>
      </c>
      <c r="H563">
        <v>0</v>
      </c>
      <c r="I563" s="2">
        <f t="shared" si="121"/>
        <v>4.75</v>
      </c>
      <c r="J563" t="s">
        <v>377</v>
      </c>
      <c r="K563" s="5">
        <f t="shared" si="113"/>
        <v>4</v>
      </c>
      <c r="L563" t="s">
        <v>7719</v>
      </c>
      <c r="R563" t="s">
        <v>578</v>
      </c>
      <c r="S563" t="s">
        <v>578</v>
      </c>
      <c r="T563" t="s">
        <v>377</v>
      </c>
      <c r="V563" t="s">
        <v>578</v>
      </c>
      <c r="X563" t="s">
        <v>578</v>
      </c>
      <c r="Y563" s="2"/>
      <c r="Z563" s="2" t="s">
        <v>578</v>
      </c>
      <c r="AA563" t="s">
        <v>7723</v>
      </c>
      <c r="AB563" s="5">
        <f t="shared" si="114"/>
        <v>4</v>
      </c>
      <c r="AC563" s="5">
        <f t="shared" si="115"/>
        <v>2.5</v>
      </c>
      <c r="AF563" t="s">
        <v>7725</v>
      </c>
      <c r="AI563" s="5">
        <f t="shared" si="116"/>
        <v>4</v>
      </c>
      <c r="AJ563" t="s">
        <v>377</v>
      </c>
      <c r="AK563" t="s">
        <v>377</v>
      </c>
      <c r="AN563" s="5">
        <f t="shared" si="117"/>
        <v>1.5</v>
      </c>
      <c r="AO563" s="5">
        <f t="shared" si="118"/>
        <v>3.75</v>
      </c>
      <c r="AQ563" s="2"/>
      <c r="AT563" t="s">
        <v>7729</v>
      </c>
      <c r="AU563" t="s">
        <v>7729</v>
      </c>
      <c r="AV563" t="s">
        <v>7729</v>
      </c>
      <c r="AW563" t="s">
        <v>7729</v>
      </c>
      <c r="BA563" s="5">
        <v>2.1149999999999998</v>
      </c>
      <c r="BB563" t="s">
        <v>7733</v>
      </c>
      <c r="BC563" s="5">
        <f t="shared" si="122"/>
        <v>4.5</v>
      </c>
      <c r="BD563" t="s">
        <v>7735</v>
      </c>
      <c r="BE563" t="s">
        <v>7736</v>
      </c>
      <c r="BF563" t="s">
        <v>7737</v>
      </c>
      <c r="BG563" s="5">
        <f t="shared" si="123"/>
        <v>4</v>
      </c>
      <c r="BH563" t="s">
        <v>386</v>
      </c>
      <c r="BI563" t="s">
        <v>386</v>
      </c>
      <c r="BK563" t="s">
        <v>377</v>
      </c>
      <c r="BL563" t="s">
        <v>7738</v>
      </c>
      <c r="BM563" s="5">
        <f t="shared" si="119"/>
        <v>4</v>
      </c>
      <c r="BQ563" s="5">
        <f t="shared" si="124"/>
        <v>4</v>
      </c>
      <c r="BT563" s="5">
        <f t="shared" si="125"/>
        <v>3.25</v>
      </c>
      <c r="CC563" s="5">
        <f t="shared" si="120"/>
        <v>2.415</v>
      </c>
      <c r="CF563" s="5">
        <f t="shared" si="112"/>
        <v>2</v>
      </c>
    </row>
    <row r="564" spans="1:84" x14ac:dyDescent="0.25">
      <c r="A564" t="s">
        <v>2295</v>
      </c>
      <c r="C564" t="s">
        <v>998</v>
      </c>
      <c r="D564">
        <v>250</v>
      </c>
      <c r="E564" s="3">
        <v>6.6</v>
      </c>
      <c r="F564" t="s">
        <v>7749</v>
      </c>
      <c r="G564" s="1" t="s">
        <v>7749</v>
      </c>
      <c r="H564">
        <v>0</v>
      </c>
      <c r="I564" s="2">
        <f t="shared" si="121"/>
        <v>6.27</v>
      </c>
      <c r="J564" t="s">
        <v>377</v>
      </c>
      <c r="K564" s="5">
        <f t="shared" si="113"/>
        <v>5.28</v>
      </c>
      <c r="L564" t="s">
        <v>7719</v>
      </c>
      <c r="R564" t="s">
        <v>578</v>
      </c>
      <c r="S564" t="s">
        <v>578</v>
      </c>
      <c r="T564" t="s">
        <v>377</v>
      </c>
      <c r="V564" t="s">
        <v>578</v>
      </c>
      <c r="X564" t="s">
        <v>578</v>
      </c>
      <c r="Y564" s="2"/>
      <c r="Z564" s="2" t="s">
        <v>578</v>
      </c>
      <c r="AA564" t="s">
        <v>7723</v>
      </c>
      <c r="AB564" s="5">
        <f t="shared" si="114"/>
        <v>5.28</v>
      </c>
      <c r="AC564" s="5">
        <f t="shared" si="115"/>
        <v>3.3</v>
      </c>
      <c r="AF564" t="s">
        <v>7725</v>
      </c>
      <c r="AI564" s="5">
        <f t="shared" si="116"/>
        <v>5.28</v>
      </c>
      <c r="AJ564" t="s">
        <v>377</v>
      </c>
      <c r="AK564" t="s">
        <v>377</v>
      </c>
      <c r="AN564" s="5">
        <f t="shared" si="117"/>
        <v>1.9799999999999998</v>
      </c>
      <c r="AO564" s="5">
        <f t="shared" si="118"/>
        <v>4.9499999999999993</v>
      </c>
      <c r="AQ564" s="2"/>
      <c r="AT564" t="s">
        <v>7729</v>
      </c>
      <c r="AU564" t="s">
        <v>7729</v>
      </c>
      <c r="AV564" t="s">
        <v>7729</v>
      </c>
      <c r="AW564" t="s">
        <v>7729</v>
      </c>
      <c r="BA564" s="5">
        <v>2.7917999999999998</v>
      </c>
      <c r="BB564" t="s">
        <v>7733</v>
      </c>
      <c r="BC564" s="5">
        <f t="shared" si="122"/>
        <v>0</v>
      </c>
      <c r="BD564" t="s">
        <v>7735</v>
      </c>
      <c r="BE564" t="s">
        <v>7736</v>
      </c>
      <c r="BF564" t="s">
        <v>7737</v>
      </c>
      <c r="BG564" s="5">
        <f t="shared" si="123"/>
        <v>0</v>
      </c>
      <c r="BH564" t="s">
        <v>386</v>
      </c>
      <c r="BI564" t="s">
        <v>386</v>
      </c>
      <c r="BK564" t="s">
        <v>377</v>
      </c>
      <c r="BL564" t="s">
        <v>7738</v>
      </c>
      <c r="BM564" s="5">
        <f t="shared" si="119"/>
        <v>5.28</v>
      </c>
      <c r="BQ564" s="5">
        <f t="shared" si="124"/>
        <v>0</v>
      </c>
      <c r="BT564" s="5">
        <f t="shared" si="125"/>
        <v>0</v>
      </c>
      <c r="CC564" s="5">
        <f t="shared" si="120"/>
        <v>3.1877999999999997</v>
      </c>
      <c r="CF564" s="5">
        <f t="shared" si="112"/>
        <v>2.64</v>
      </c>
    </row>
    <row r="565" spans="1:84" x14ac:dyDescent="0.25">
      <c r="A565" t="s">
        <v>2296</v>
      </c>
      <c r="C565" t="s">
        <v>999</v>
      </c>
      <c r="D565">
        <v>250</v>
      </c>
      <c r="E565" s="3">
        <v>5</v>
      </c>
      <c r="F565" t="s">
        <v>7749</v>
      </c>
      <c r="G565" s="1" t="s">
        <v>7749</v>
      </c>
      <c r="H565">
        <v>0</v>
      </c>
      <c r="I565" s="2">
        <f t="shared" si="121"/>
        <v>4.75</v>
      </c>
      <c r="J565" t="s">
        <v>377</v>
      </c>
      <c r="K565" s="5">
        <f t="shared" si="113"/>
        <v>4</v>
      </c>
      <c r="L565" t="s">
        <v>7719</v>
      </c>
      <c r="R565" t="s">
        <v>578</v>
      </c>
      <c r="S565" t="s">
        <v>578</v>
      </c>
      <c r="T565" t="s">
        <v>377</v>
      </c>
      <c r="V565" t="s">
        <v>578</v>
      </c>
      <c r="X565" t="s">
        <v>578</v>
      </c>
      <c r="Y565" s="2"/>
      <c r="Z565" s="2" t="s">
        <v>578</v>
      </c>
      <c r="AA565" t="s">
        <v>7723</v>
      </c>
      <c r="AB565" s="5">
        <f t="shared" si="114"/>
        <v>4</v>
      </c>
      <c r="AC565" s="5">
        <f t="shared" si="115"/>
        <v>2.5</v>
      </c>
      <c r="AF565" t="s">
        <v>7725</v>
      </c>
      <c r="AI565" s="5">
        <f t="shared" si="116"/>
        <v>4</v>
      </c>
      <c r="AJ565" t="s">
        <v>377</v>
      </c>
      <c r="AK565" t="s">
        <v>377</v>
      </c>
      <c r="AN565" s="5">
        <f t="shared" si="117"/>
        <v>1.5</v>
      </c>
      <c r="AO565" s="5">
        <f t="shared" si="118"/>
        <v>3.75</v>
      </c>
      <c r="AQ565" s="2"/>
      <c r="AT565" t="s">
        <v>7729</v>
      </c>
      <c r="AU565" t="s">
        <v>7729</v>
      </c>
      <c r="AV565" t="s">
        <v>7729</v>
      </c>
      <c r="AW565" t="s">
        <v>7729</v>
      </c>
      <c r="BA565" s="5">
        <v>2.1149999999999998</v>
      </c>
      <c r="BB565" t="s">
        <v>7733</v>
      </c>
      <c r="BC565" s="5">
        <f t="shared" si="122"/>
        <v>4.5</v>
      </c>
      <c r="BD565" t="s">
        <v>7735</v>
      </c>
      <c r="BE565" t="s">
        <v>7736</v>
      </c>
      <c r="BF565" t="s">
        <v>7737</v>
      </c>
      <c r="BG565" s="5">
        <f t="shared" si="123"/>
        <v>4</v>
      </c>
      <c r="BH565" t="s">
        <v>386</v>
      </c>
      <c r="BI565" t="s">
        <v>386</v>
      </c>
      <c r="BK565" t="s">
        <v>377</v>
      </c>
      <c r="BL565" t="s">
        <v>7738</v>
      </c>
      <c r="BM565" s="5">
        <f t="shared" si="119"/>
        <v>4</v>
      </c>
      <c r="BQ565" s="5">
        <f t="shared" si="124"/>
        <v>4</v>
      </c>
      <c r="BT565" s="5">
        <f t="shared" si="125"/>
        <v>3.25</v>
      </c>
      <c r="CC565" s="5">
        <f t="shared" si="120"/>
        <v>2.415</v>
      </c>
      <c r="CF565" s="5">
        <f t="shared" si="112"/>
        <v>2</v>
      </c>
    </row>
    <row r="566" spans="1:84" x14ac:dyDescent="0.25">
      <c r="A566" t="s">
        <v>2297</v>
      </c>
      <c r="C566" t="s">
        <v>1000</v>
      </c>
      <c r="D566">
        <v>250</v>
      </c>
      <c r="E566" s="3">
        <v>5</v>
      </c>
      <c r="F566" t="s">
        <v>7749</v>
      </c>
      <c r="G566" s="1" t="s">
        <v>7749</v>
      </c>
      <c r="H566">
        <v>0</v>
      </c>
      <c r="I566" s="2">
        <f t="shared" si="121"/>
        <v>4.75</v>
      </c>
      <c r="J566" t="s">
        <v>377</v>
      </c>
      <c r="K566" s="5">
        <f t="shared" si="113"/>
        <v>4</v>
      </c>
      <c r="L566" t="s">
        <v>7719</v>
      </c>
      <c r="R566" t="s">
        <v>578</v>
      </c>
      <c r="S566" t="s">
        <v>578</v>
      </c>
      <c r="T566" t="s">
        <v>377</v>
      </c>
      <c r="V566" t="s">
        <v>578</v>
      </c>
      <c r="X566" t="s">
        <v>578</v>
      </c>
      <c r="Y566" s="2"/>
      <c r="Z566" s="2" t="s">
        <v>578</v>
      </c>
      <c r="AA566" t="s">
        <v>7723</v>
      </c>
      <c r="AB566" s="5">
        <f t="shared" si="114"/>
        <v>4</v>
      </c>
      <c r="AC566" s="5">
        <f t="shared" si="115"/>
        <v>2.5</v>
      </c>
      <c r="AF566" t="s">
        <v>7725</v>
      </c>
      <c r="AI566" s="5">
        <f t="shared" si="116"/>
        <v>4</v>
      </c>
      <c r="AJ566" t="s">
        <v>377</v>
      </c>
      <c r="AK566" t="s">
        <v>377</v>
      </c>
      <c r="AN566" s="5">
        <f t="shared" si="117"/>
        <v>1.5</v>
      </c>
      <c r="AO566" s="5">
        <f t="shared" si="118"/>
        <v>3.75</v>
      </c>
      <c r="AQ566" s="2"/>
      <c r="AT566" t="s">
        <v>7729</v>
      </c>
      <c r="AU566" t="s">
        <v>7729</v>
      </c>
      <c r="AV566" t="s">
        <v>7729</v>
      </c>
      <c r="AW566" t="s">
        <v>7729</v>
      </c>
      <c r="BA566" s="5">
        <v>2.1149999999999998</v>
      </c>
      <c r="BB566" t="s">
        <v>7733</v>
      </c>
      <c r="BC566" s="5">
        <f t="shared" si="122"/>
        <v>5.9399999999999995</v>
      </c>
      <c r="BD566" t="s">
        <v>7735</v>
      </c>
      <c r="BE566" t="s">
        <v>7736</v>
      </c>
      <c r="BF566" t="s">
        <v>7737</v>
      </c>
      <c r="BG566" s="5">
        <f t="shared" si="123"/>
        <v>5.28</v>
      </c>
      <c r="BH566" t="s">
        <v>386</v>
      </c>
      <c r="BI566" t="s">
        <v>386</v>
      </c>
      <c r="BK566" t="s">
        <v>377</v>
      </c>
      <c r="BL566" t="s">
        <v>7738</v>
      </c>
      <c r="BM566" s="5">
        <f t="shared" si="119"/>
        <v>4</v>
      </c>
      <c r="BQ566" s="5">
        <f t="shared" si="124"/>
        <v>5.28</v>
      </c>
      <c r="BT566" s="5">
        <f t="shared" si="125"/>
        <v>4.29</v>
      </c>
      <c r="CC566" s="5">
        <f t="shared" si="120"/>
        <v>2.415</v>
      </c>
      <c r="CF566" s="5">
        <f t="shared" si="112"/>
        <v>2</v>
      </c>
    </row>
    <row r="567" spans="1:84" x14ac:dyDescent="0.25">
      <c r="A567" t="s">
        <v>2298</v>
      </c>
      <c r="C567" t="s">
        <v>1001</v>
      </c>
      <c r="D567">
        <v>250</v>
      </c>
      <c r="E567" s="3">
        <v>17.8</v>
      </c>
      <c r="F567" t="s">
        <v>7749</v>
      </c>
      <c r="G567" s="1" t="s">
        <v>7749</v>
      </c>
      <c r="H567">
        <v>0</v>
      </c>
      <c r="I567" s="2">
        <f t="shared" si="121"/>
        <v>16.91</v>
      </c>
      <c r="J567" t="s">
        <v>377</v>
      </c>
      <c r="K567" s="5">
        <f t="shared" si="113"/>
        <v>14.240000000000002</v>
      </c>
      <c r="L567" t="s">
        <v>7719</v>
      </c>
      <c r="R567" t="s">
        <v>578</v>
      </c>
      <c r="S567" t="s">
        <v>578</v>
      </c>
      <c r="T567" t="s">
        <v>377</v>
      </c>
      <c r="V567" t="s">
        <v>578</v>
      </c>
      <c r="X567" t="s">
        <v>578</v>
      </c>
      <c r="Y567" s="2"/>
      <c r="Z567" s="2" t="s">
        <v>578</v>
      </c>
      <c r="AA567" t="s">
        <v>7723</v>
      </c>
      <c r="AB567" s="5">
        <f t="shared" si="114"/>
        <v>14.240000000000002</v>
      </c>
      <c r="AC567" s="5">
        <f t="shared" si="115"/>
        <v>8.9</v>
      </c>
      <c r="AF567" t="s">
        <v>7725</v>
      </c>
      <c r="AI567" s="5">
        <f t="shared" si="116"/>
        <v>14.240000000000002</v>
      </c>
      <c r="AJ567" t="s">
        <v>377</v>
      </c>
      <c r="AK567" t="s">
        <v>377</v>
      </c>
      <c r="AN567" s="5">
        <f t="shared" si="117"/>
        <v>5.34</v>
      </c>
      <c r="AO567" s="5">
        <f t="shared" si="118"/>
        <v>13.350000000000001</v>
      </c>
      <c r="AQ567" s="2"/>
      <c r="AT567" t="s">
        <v>7729</v>
      </c>
      <c r="AU567" t="s">
        <v>7729</v>
      </c>
      <c r="AV567" t="s">
        <v>7729</v>
      </c>
      <c r="AW567" t="s">
        <v>7729</v>
      </c>
      <c r="BA567" s="5">
        <v>7.5293999999999999</v>
      </c>
      <c r="BB567" t="s">
        <v>7733</v>
      </c>
      <c r="BC567" s="5">
        <f t="shared" si="122"/>
        <v>4.5</v>
      </c>
      <c r="BD567" t="s">
        <v>7735</v>
      </c>
      <c r="BE567" t="s">
        <v>7736</v>
      </c>
      <c r="BF567" t="s">
        <v>7737</v>
      </c>
      <c r="BG567" s="5">
        <f t="shared" si="123"/>
        <v>4</v>
      </c>
      <c r="BH567" t="s">
        <v>386</v>
      </c>
      <c r="BI567" t="s">
        <v>386</v>
      </c>
      <c r="BK567" t="s">
        <v>377</v>
      </c>
      <c r="BL567" t="s">
        <v>7738</v>
      </c>
      <c r="BM567" s="5">
        <f t="shared" si="119"/>
        <v>14.240000000000002</v>
      </c>
      <c r="BQ567" s="5">
        <f t="shared" si="124"/>
        <v>4</v>
      </c>
      <c r="BT567" s="5">
        <f t="shared" si="125"/>
        <v>3.25</v>
      </c>
      <c r="CC567" s="5">
        <f t="shared" si="120"/>
        <v>8.5974000000000004</v>
      </c>
      <c r="CF567" s="5">
        <f t="shared" si="112"/>
        <v>7.120000000000001</v>
      </c>
    </row>
    <row r="568" spans="1:84" x14ac:dyDescent="0.25">
      <c r="A568" t="s">
        <v>2299</v>
      </c>
      <c r="C568" t="s">
        <v>1002</v>
      </c>
      <c r="D568">
        <v>250</v>
      </c>
      <c r="E568" s="3">
        <v>115</v>
      </c>
      <c r="F568" t="s">
        <v>7749</v>
      </c>
      <c r="G568" s="1" t="s">
        <v>7749</v>
      </c>
      <c r="H568">
        <v>0</v>
      </c>
      <c r="I568" s="2">
        <f t="shared" si="121"/>
        <v>109.25</v>
      </c>
      <c r="J568" t="s">
        <v>377</v>
      </c>
      <c r="K568" s="5">
        <f t="shared" si="113"/>
        <v>92</v>
      </c>
      <c r="L568" t="s">
        <v>7719</v>
      </c>
      <c r="R568" t="s">
        <v>578</v>
      </c>
      <c r="S568" t="s">
        <v>578</v>
      </c>
      <c r="T568" t="s">
        <v>377</v>
      </c>
      <c r="V568" t="s">
        <v>578</v>
      </c>
      <c r="X568" t="s">
        <v>578</v>
      </c>
      <c r="Y568" s="2"/>
      <c r="Z568" s="2" t="s">
        <v>578</v>
      </c>
      <c r="AA568" t="s">
        <v>7723</v>
      </c>
      <c r="AB568" s="5">
        <f t="shared" si="114"/>
        <v>92</v>
      </c>
      <c r="AC568" s="5">
        <f t="shared" si="115"/>
        <v>57.5</v>
      </c>
      <c r="AF568" t="s">
        <v>7725</v>
      </c>
      <c r="AI568" s="5">
        <f t="shared" si="116"/>
        <v>92</v>
      </c>
      <c r="AJ568" t="s">
        <v>377</v>
      </c>
      <c r="AK568" t="s">
        <v>377</v>
      </c>
      <c r="AN568" s="5">
        <f t="shared" si="117"/>
        <v>34.5</v>
      </c>
      <c r="AO568" s="5">
        <f t="shared" si="118"/>
        <v>86.25</v>
      </c>
      <c r="AQ568" s="2"/>
      <c r="AT568" t="s">
        <v>7729</v>
      </c>
      <c r="AU568" t="s">
        <v>7729</v>
      </c>
      <c r="AV568" t="s">
        <v>7729</v>
      </c>
      <c r="AW568" t="s">
        <v>7729</v>
      </c>
      <c r="BA568" s="5">
        <v>48.644999999999996</v>
      </c>
      <c r="BB568" t="s">
        <v>7733</v>
      </c>
      <c r="BC568" s="5">
        <f t="shared" si="122"/>
        <v>4.5</v>
      </c>
      <c r="BD568" t="s">
        <v>7735</v>
      </c>
      <c r="BE568" t="s">
        <v>7736</v>
      </c>
      <c r="BF568" t="s">
        <v>7737</v>
      </c>
      <c r="BG568" s="5">
        <f t="shared" si="123"/>
        <v>4</v>
      </c>
      <c r="BH568" t="s">
        <v>386</v>
      </c>
      <c r="BI568" t="s">
        <v>386</v>
      </c>
      <c r="BK568" t="s">
        <v>377</v>
      </c>
      <c r="BL568" t="s">
        <v>7738</v>
      </c>
      <c r="BM568" s="5">
        <f t="shared" si="119"/>
        <v>92</v>
      </c>
      <c r="BQ568" s="5">
        <f t="shared" si="124"/>
        <v>4</v>
      </c>
      <c r="BT568" s="5">
        <f t="shared" si="125"/>
        <v>3.25</v>
      </c>
      <c r="CC568" s="5">
        <f t="shared" si="120"/>
        <v>55.545000000000002</v>
      </c>
      <c r="CF568" s="5">
        <f t="shared" si="112"/>
        <v>46</v>
      </c>
    </row>
    <row r="569" spans="1:84" x14ac:dyDescent="0.25">
      <c r="A569" t="s">
        <v>2300</v>
      </c>
      <c r="C569" t="s">
        <v>943</v>
      </c>
      <c r="D569">
        <v>250</v>
      </c>
      <c r="E569" s="3">
        <v>5</v>
      </c>
      <c r="F569" t="s">
        <v>7749</v>
      </c>
      <c r="G569" s="1" t="s">
        <v>7749</v>
      </c>
      <c r="H569">
        <v>0</v>
      </c>
      <c r="I569" s="2">
        <f t="shared" si="121"/>
        <v>4.75</v>
      </c>
      <c r="J569" t="s">
        <v>377</v>
      </c>
      <c r="K569" s="5">
        <f t="shared" si="113"/>
        <v>4</v>
      </c>
      <c r="L569" t="s">
        <v>7719</v>
      </c>
      <c r="R569" t="s">
        <v>578</v>
      </c>
      <c r="S569" t="s">
        <v>578</v>
      </c>
      <c r="T569" t="s">
        <v>377</v>
      </c>
      <c r="V569" t="s">
        <v>578</v>
      </c>
      <c r="X569" t="s">
        <v>578</v>
      </c>
      <c r="Y569" s="2"/>
      <c r="Z569" s="2" t="s">
        <v>578</v>
      </c>
      <c r="AA569" t="s">
        <v>7723</v>
      </c>
      <c r="AB569" s="5">
        <f t="shared" si="114"/>
        <v>4</v>
      </c>
      <c r="AC569" s="5">
        <f t="shared" si="115"/>
        <v>2.5</v>
      </c>
      <c r="AF569" t="s">
        <v>7725</v>
      </c>
      <c r="AI569" s="5">
        <f t="shared" si="116"/>
        <v>4</v>
      </c>
      <c r="AJ569" t="s">
        <v>377</v>
      </c>
      <c r="AK569" t="s">
        <v>377</v>
      </c>
      <c r="AN569" s="5">
        <f t="shared" si="117"/>
        <v>1.5</v>
      </c>
      <c r="AO569" s="5">
        <f t="shared" si="118"/>
        <v>3.75</v>
      </c>
      <c r="AQ569" s="2"/>
      <c r="AT569" t="s">
        <v>7729</v>
      </c>
      <c r="AU569" t="s">
        <v>7729</v>
      </c>
      <c r="AV569" t="s">
        <v>7729</v>
      </c>
      <c r="AW569" t="s">
        <v>7729</v>
      </c>
      <c r="BA569" s="5">
        <v>2.1149999999999998</v>
      </c>
      <c r="BB569" t="s">
        <v>7733</v>
      </c>
      <c r="BC569" s="5">
        <f t="shared" si="122"/>
        <v>16.02</v>
      </c>
      <c r="BD569" t="s">
        <v>7735</v>
      </c>
      <c r="BE569" t="s">
        <v>7736</v>
      </c>
      <c r="BF569" t="s">
        <v>7737</v>
      </c>
      <c r="BG569" s="5">
        <f t="shared" si="123"/>
        <v>14.240000000000002</v>
      </c>
      <c r="BH569" t="s">
        <v>386</v>
      </c>
      <c r="BI569" t="s">
        <v>386</v>
      </c>
      <c r="BK569" t="s">
        <v>377</v>
      </c>
      <c r="BL569" t="s">
        <v>7738</v>
      </c>
      <c r="BM569" s="5">
        <f t="shared" si="119"/>
        <v>4</v>
      </c>
      <c r="BQ569" s="5">
        <f t="shared" si="124"/>
        <v>14.240000000000002</v>
      </c>
      <c r="BT569" s="5">
        <f t="shared" si="125"/>
        <v>11.57</v>
      </c>
      <c r="CC569" s="5">
        <f t="shared" si="120"/>
        <v>2.415</v>
      </c>
      <c r="CF569" s="5">
        <f t="shared" si="112"/>
        <v>2</v>
      </c>
    </row>
    <row r="570" spans="1:84" x14ac:dyDescent="0.25">
      <c r="A570" t="s">
        <v>2301</v>
      </c>
      <c r="C570" t="s">
        <v>1003</v>
      </c>
      <c r="D570">
        <v>250</v>
      </c>
      <c r="E570" s="3">
        <v>0</v>
      </c>
      <c r="F570" t="s">
        <v>7749</v>
      </c>
      <c r="G570" s="1" t="s">
        <v>7749</v>
      </c>
      <c r="H570">
        <v>0</v>
      </c>
      <c r="I570" s="2">
        <f t="shared" si="121"/>
        <v>0</v>
      </c>
      <c r="J570" t="s">
        <v>377</v>
      </c>
      <c r="K570" s="5">
        <f t="shared" si="113"/>
        <v>0</v>
      </c>
      <c r="L570" t="s">
        <v>7719</v>
      </c>
      <c r="R570" t="s">
        <v>578</v>
      </c>
      <c r="S570" t="s">
        <v>578</v>
      </c>
      <c r="T570" t="s">
        <v>377</v>
      </c>
      <c r="V570" t="s">
        <v>578</v>
      </c>
      <c r="X570" t="s">
        <v>578</v>
      </c>
      <c r="Y570" s="2"/>
      <c r="Z570" s="2" t="s">
        <v>578</v>
      </c>
      <c r="AA570" t="s">
        <v>7723</v>
      </c>
      <c r="AB570" s="5">
        <f t="shared" si="114"/>
        <v>0</v>
      </c>
      <c r="AC570" s="5">
        <f t="shared" si="115"/>
        <v>0</v>
      </c>
      <c r="AF570" t="s">
        <v>7725</v>
      </c>
      <c r="AI570" s="5">
        <f t="shared" si="116"/>
        <v>0</v>
      </c>
      <c r="AJ570" t="s">
        <v>377</v>
      </c>
      <c r="AK570" t="s">
        <v>377</v>
      </c>
      <c r="AN570" s="5">
        <f t="shared" si="117"/>
        <v>0</v>
      </c>
      <c r="AO570" s="5">
        <f t="shared" si="118"/>
        <v>0</v>
      </c>
      <c r="AQ570" s="2"/>
      <c r="AT570" t="s">
        <v>7729</v>
      </c>
      <c r="AU570" t="s">
        <v>7729</v>
      </c>
      <c r="AV570" t="s">
        <v>7729</v>
      </c>
      <c r="AW570" t="s">
        <v>7729</v>
      </c>
      <c r="BA570" s="5">
        <v>0</v>
      </c>
      <c r="BB570" t="s">
        <v>7733</v>
      </c>
      <c r="BC570" s="5">
        <f t="shared" si="122"/>
        <v>103.5</v>
      </c>
      <c r="BD570" t="s">
        <v>7735</v>
      </c>
      <c r="BE570" t="s">
        <v>7736</v>
      </c>
      <c r="BF570" t="s">
        <v>7737</v>
      </c>
      <c r="BG570" s="5">
        <f t="shared" si="123"/>
        <v>92</v>
      </c>
      <c r="BH570" t="s">
        <v>386</v>
      </c>
      <c r="BI570" t="s">
        <v>386</v>
      </c>
      <c r="BK570" t="s">
        <v>377</v>
      </c>
      <c r="BL570" t="s">
        <v>7738</v>
      </c>
      <c r="BM570" s="5">
        <f t="shared" si="119"/>
        <v>0</v>
      </c>
      <c r="BQ570" s="5">
        <f t="shared" si="124"/>
        <v>92</v>
      </c>
      <c r="BT570" s="5">
        <f t="shared" si="125"/>
        <v>74.75</v>
      </c>
      <c r="CC570" s="5">
        <f t="shared" si="120"/>
        <v>0</v>
      </c>
      <c r="CF570" s="5">
        <f t="shared" si="112"/>
        <v>0</v>
      </c>
    </row>
    <row r="571" spans="1:84" x14ac:dyDescent="0.25">
      <c r="A571" t="s">
        <v>2302</v>
      </c>
      <c r="C571" t="s">
        <v>1004</v>
      </c>
      <c r="D571">
        <v>250</v>
      </c>
      <c r="E571" s="3">
        <v>5</v>
      </c>
      <c r="F571" t="s">
        <v>7749</v>
      </c>
      <c r="G571" s="1" t="s">
        <v>7749</v>
      </c>
      <c r="H571">
        <v>0</v>
      </c>
      <c r="I571" s="2">
        <f t="shared" si="121"/>
        <v>4.75</v>
      </c>
      <c r="J571" t="s">
        <v>377</v>
      </c>
      <c r="K571" s="5">
        <f t="shared" si="113"/>
        <v>4</v>
      </c>
      <c r="L571" t="s">
        <v>7719</v>
      </c>
      <c r="R571" t="s">
        <v>578</v>
      </c>
      <c r="S571" t="s">
        <v>578</v>
      </c>
      <c r="T571" t="s">
        <v>377</v>
      </c>
      <c r="V571" t="s">
        <v>578</v>
      </c>
      <c r="X571" t="s">
        <v>578</v>
      </c>
      <c r="Y571" s="2"/>
      <c r="Z571" s="2" t="s">
        <v>578</v>
      </c>
      <c r="AA571" t="s">
        <v>7723</v>
      </c>
      <c r="AB571" s="5">
        <f t="shared" si="114"/>
        <v>4</v>
      </c>
      <c r="AC571" s="5">
        <f t="shared" si="115"/>
        <v>2.5</v>
      </c>
      <c r="AF571" t="s">
        <v>7725</v>
      </c>
      <c r="AI571" s="5">
        <f t="shared" si="116"/>
        <v>4</v>
      </c>
      <c r="AJ571" t="s">
        <v>377</v>
      </c>
      <c r="AK571" t="s">
        <v>377</v>
      </c>
      <c r="AN571" s="5">
        <f t="shared" si="117"/>
        <v>1.5</v>
      </c>
      <c r="AO571" s="5">
        <f t="shared" si="118"/>
        <v>3.75</v>
      </c>
      <c r="AQ571" s="2"/>
      <c r="AT571" t="s">
        <v>7729</v>
      </c>
      <c r="AU571" t="s">
        <v>7729</v>
      </c>
      <c r="AV571" t="s">
        <v>7729</v>
      </c>
      <c r="AW571" t="s">
        <v>7729</v>
      </c>
      <c r="BA571" s="5">
        <v>2.1149999999999998</v>
      </c>
      <c r="BB571" t="s">
        <v>7733</v>
      </c>
      <c r="BC571" s="5">
        <f t="shared" si="122"/>
        <v>4.5</v>
      </c>
      <c r="BD571" t="s">
        <v>7735</v>
      </c>
      <c r="BE571" t="s">
        <v>7736</v>
      </c>
      <c r="BF571" t="s">
        <v>7737</v>
      </c>
      <c r="BG571" s="5">
        <f t="shared" si="123"/>
        <v>4</v>
      </c>
      <c r="BH571" t="s">
        <v>386</v>
      </c>
      <c r="BI571" t="s">
        <v>386</v>
      </c>
      <c r="BK571" t="s">
        <v>377</v>
      </c>
      <c r="BL571" t="s">
        <v>7738</v>
      </c>
      <c r="BM571" s="5">
        <f t="shared" si="119"/>
        <v>4</v>
      </c>
      <c r="BQ571" s="5">
        <f t="shared" si="124"/>
        <v>4</v>
      </c>
      <c r="BT571" s="5">
        <f t="shared" si="125"/>
        <v>3.25</v>
      </c>
      <c r="CC571" s="5">
        <f t="shared" si="120"/>
        <v>2.415</v>
      </c>
      <c r="CF571" s="5">
        <f t="shared" si="112"/>
        <v>2</v>
      </c>
    </row>
    <row r="572" spans="1:84" x14ac:dyDescent="0.25">
      <c r="A572" t="s">
        <v>2303</v>
      </c>
      <c r="C572" t="s">
        <v>1005</v>
      </c>
      <c r="D572">
        <v>250</v>
      </c>
      <c r="E572" s="3">
        <v>5</v>
      </c>
      <c r="F572" t="s">
        <v>7749</v>
      </c>
      <c r="G572" s="1" t="s">
        <v>7749</v>
      </c>
      <c r="H572">
        <v>0</v>
      </c>
      <c r="I572" s="2">
        <f t="shared" si="121"/>
        <v>4.75</v>
      </c>
      <c r="J572" t="s">
        <v>377</v>
      </c>
      <c r="K572" s="5">
        <f t="shared" si="113"/>
        <v>4</v>
      </c>
      <c r="L572" t="s">
        <v>7719</v>
      </c>
      <c r="R572" t="s">
        <v>578</v>
      </c>
      <c r="S572" t="s">
        <v>578</v>
      </c>
      <c r="T572" t="s">
        <v>377</v>
      </c>
      <c r="V572" t="s">
        <v>578</v>
      </c>
      <c r="X572" t="s">
        <v>578</v>
      </c>
      <c r="Y572" s="2"/>
      <c r="Z572" s="2" t="s">
        <v>578</v>
      </c>
      <c r="AA572" t="s">
        <v>7723</v>
      </c>
      <c r="AB572" s="5">
        <f t="shared" si="114"/>
        <v>4</v>
      </c>
      <c r="AC572" s="5">
        <f t="shared" si="115"/>
        <v>2.5</v>
      </c>
      <c r="AF572" t="s">
        <v>7725</v>
      </c>
      <c r="AI572" s="5">
        <f t="shared" si="116"/>
        <v>4</v>
      </c>
      <c r="AJ572" t="s">
        <v>377</v>
      </c>
      <c r="AK572" t="s">
        <v>377</v>
      </c>
      <c r="AN572" s="5">
        <f t="shared" si="117"/>
        <v>1.5</v>
      </c>
      <c r="AO572" s="5">
        <f t="shared" si="118"/>
        <v>3.75</v>
      </c>
      <c r="AQ572" s="2"/>
      <c r="AT572" t="s">
        <v>7729</v>
      </c>
      <c r="AU572" t="s">
        <v>7729</v>
      </c>
      <c r="AV572" t="s">
        <v>7729</v>
      </c>
      <c r="AW572" t="s">
        <v>7729</v>
      </c>
      <c r="BA572" s="5">
        <v>2.1149999999999998</v>
      </c>
      <c r="BB572" t="s">
        <v>7733</v>
      </c>
      <c r="BC572" s="5">
        <f t="shared" si="122"/>
        <v>0</v>
      </c>
      <c r="BD572" t="s">
        <v>7735</v>
      </c>
      <c r="BE572" t="s">
        <v>7736</v>
      </c>
      <c r="BF572" t="s">
        <v>7737</v>
      </c>
      <c r="BG572" s="5">
        <f t="shared" si="123"/>
        <v>0</v>
      </c>
      <c r="BH572" t="s">
        <v>386</v>
      </c>
      <c r="BI572" t="s">
        <v>386</v>
      </c>
      <c r="BK572" t="s">
        <v>377</v>
      </c>
      <c r="BL572" t="s">
        <v>7738</v>
      </c>
      <c r="BM572" s="5">
        <f t="shared" si="119"/>
        <v>4</v>
      </c>
      <c r="BQ572" s="5">
        <f t="shared" si="124"/>
        <v>0</v>
      </c>
      <c r="BT572" s="5">
        <f t="shared" si="125"/>
        <v>0</v>
      </c>
      <c r="CC572" s="5">
        <f t="shared" si="120"/>
        <v>2.415</v>
      </c>
      <c r="CF572" s="5">
        <f t="shared" si="112"/>
        <v>2</v>
      </c>
    </row>
    <row r="573" spans="1:84" x14ac:dyDescent="0.25">
      <c r="A573" t="s">
        <v>2304</v>
      </c>
      <c r="D573">
        <v>250</v>
      </c>
      <c r="E573" s="3">
        <v>11.05</v>
      </c>
      <c r="F573" t="s">
        <v>7749</v>
      </c>
      <c r="G573" s="1" t="s">
        <v>7749</v>
      </c>
      <c r="H573">
        <v>0</v>
      </c>
      <c r="I573" s="2">
        <f t="shared" si="121"/>
        <v>10.4975</v>
      </c>
      <c r="J573" t="s">
        <v>377</v>
      </c>
      <c r="K573" s="5">
        <f t="shared" si="113"/>
        <v>8.8400000000000016</v>
      </c>
      <c r="L573" t="s">
        <v>7719</v>
      </c>
      <c r="R573" t="s">
        <v>578</v>
      </c>
      <c r="S573" t="s">
        <v>578</v>
      </c>
      <c r="T573" t="s">
        <v>377</v>
      </c>
      <c r="V573" t="s">
        <v>578</v>
      </c>
      <c r="X573" t="s">
        <v>578</v>
      </c>
      <c r="Y573" s="2"/>
      <c r="Z573" s="2" t="s">
        <v>578</v>
      </c>
      <c r="AA573" t="s">
        <v>7723</v>
      </c>
      <c r="AB573" s="5">
        <f t="shared" si="114"/>
        <v>8.8400000000000016</v>
      </c>
      <c r="AC573" s="5">
        <f t="shared" si="115"/>
        <v>5.5250000000000004</v>
      </c>
      <c r="AF573" t="s">
        <v>7725</v>
      </c>
      <c r="AI573" s="5">
        <f t="shared" si="116"/>
        <v>8.8400000000000016</v>
      </c>
      <c r="AJ573" t="s">
        <v>377</v>
      </c>
      <c r="AK573" t="s">
        <v>377</v>
      </c>
      <c r="AN573" s="5">
        <f t="shared" si="117"/>
        <v>3.3149999999999999</v>
      </c>
      <c r="AO573" s="5">
        <f t="shared" si="118"/>
        <v>8.2875000000000014</v>
      </c>
      <c r="AQ573" s="2"/>
      <c r="AT573" t="s">
        <v>7729</v>
      </c>
      <c r="AU573" t="s">
        <v>7729</v>
      </c>
      <c r="AV573" t="s">
        <v>7729</v>
      </c>
      <c r="AW573" t="s">
        <v>7729</v>
      </c>
      <c r="BA573" s="5">
        <v>4.67415</v>
      </c>
      <c r="BB573" t="s">
        <v>7733</v>
      </c>
      <c r="BC573" s="5">
        <f t="shared" si="122"/>
        <v>4.5</v>
      </c>
      <c r="BD573" t="s">
        <v>7735</v>
      </c>
      <c r="BE573" t="s">
        <v>7736</v>
      </c>
      <c r="BF573" t="s">
        <v>7737</v>
      </c>
      <c r="BG573" s="5">
        <f t="shared" si="123"/>
        <v>4</v>
      </c>
      <c r="BH573" t="s">
        <v>386</v>
      </c>
      <c r="BI573" t="s">
        <v>386</v>
      </c>
      <c r="BK573" t="s">
        <v>377</v>
      </c>
      <c r="BL573" t="s">
        <v>7738</v>
      </c>
      <c r="BM573" s="5">
        <f t="shared" si="119"/>
        <v>8.8400000000000016</v>
      </c>
      <c r="BQ573" s="5">
        <f t="shared" si="124"/>
        <v>4</v>
      </c>
      <c r="BT573" s="5">
        <f t="shared" si="125"/>
        <v>3.25</v>
      </c>
      <c r="CC573" s="5">
        <f t="shared" si="120"/>
        <v>5.3371500000000003</v>
      </c>
      <c r="CF573" s="5">
        <f t="shared" si="112"/>
        <v>4.4200000000000008</v>
      </c>
    </row>
    <row r="574" spans="1:84" x14ac:dyDescent="0.25">
      <c r="A574" t="s">
        <v>2305</v>
      </c>
      <c r="C574" t="s">
        <v>1006</v>
      </c>
      <c r="D574">
        <v>250</v>
      </c>
      <c r="E574" s="3">
        <v>5</v>
      </c>
      <c r="F574" t="s">
        <v>7749</v>
      </c>
      <c r="G574" s="1" t="s">
        <v>7749</v>
      </c>
      <c r="H574">
        <v>0</v>
      </c>
      <c r="I574" s="2">
        <f t="shared" si="121"/>
        <v>4.75</v>
      </c>
      <c r="J574" t="s">
        <v>377</v>
      </c>
      <c r="K574" s="5">
        <f t="shared" si="113"/>
        <v>4</v>
      </c>
      <c r="L574" t="s">
        <v>7719</v>
      </c>
      <c r="R574" t="s">
        <v>578</v>
      </c>
      <c r="S574" t="s">
        <v>578</v>
      </c>
      <c r="T574" t="s">
        <v>377</v>
      </c>
      <c r="V574" t="s">
        <v>578</v>
      </c>
      <c r="X574" t="s">
        <v>578</v>
      </c>
      <c r="Y574" s="2"/>
      <c r="Z574" s="2" t="s">
        <v>578</v>
      </c>
      <c r="AA574" t="s">
        <v>7723</v>
      </c>
      <c r="AB574" s="5">
        <f t="shared" si="114"/>
        <v>4</v>
      </c>
      <c r="AC574" s="5">
        <f t="shared" si="115"/>
        <v>2.5</v>
      </c>
      <c r="AF574" t="s">
        <v>7725</v>
      </c>
      <c r="AI574" s="5">
        <f t="shared" si="116"/>
        <v>4</v>
      </c>
      <c r="AJ574" t="s">
        <v>377</v>
      </c>
      <c r="AK574" t="s">
        <v>377</v>
      </c>
      <c r="AN574" s="5">
        <f t="shared" si="117"/>
        <v>1.5</v>
      </c>
      <c r="AO574" s="5">
        <f t="shared" si="118"/>
        <v>3.75</v>
      </c>
      <c r="AQ574" s="2"/>
      <c r="AT574" t="s">
        <v>7729</v>
      </c>
      <c r="AU574" t="s">
        <v>7729</v>
      </c>
      <c r="AV574" t="s">
        <v>7729</v>
      </c>
      <c r="AW574" t="s">
        <v>7729</v>
      </c>
      <c r="BA574" s="5">
        <v>2.1149999999999998</v>
      </c>
      <c r="BB574" t="s">
        <v>7733</v>
      </c>
      <c r="BC574" s="5">
        <f t="shared" si="122"/>
        <v>4.5</v>
      </c>
      <c r="BD574" t="s">
        <v>7735</v>
      </c>
      <c r="BE574" t="s">
        <v>7736</v>
      </c>
      <c r="BF574" t="s">
        <v>7737</v>
      </c>
      <c r="BG574" s="5">
        <f t="shared" si="123"/>
        <v>4</v>
      </c>
      <c r="BH574" t="s">
        <v>386</v>
      </c>
      <c r="BI574" t="s">
        <v>386</v>
      </c>
      <c r="BK574" t="s">
        <v>377</v>
      </c>
      <c r="BL574" t="s">
        <v>7738</v>
      </c>
      <c r="BM574" s="5">
        <f t="shared" si="119"/>
        <v>4</v>
      </c>
      <c r="BQ574" s="5">
        <f t="shared" si="124"/>
        <v>4</v>
      </c>
      <c r="BT574" s="5">
        <f t="shared" si="125"/>
        <v>3.25</v>
      </c>
      <c r="CC574" s="5">
        <f t="shared" si="120"/>
        <v>2.415</v>
      </c>
      <c r="CF574" s="5">
        <f t="shared" si="112"/>
        <v>2</v>
      </c>
    </row>
    <row r="575" spans="1:84" x14ac:dyDescent="0.25">
      <c r="A575" t="s">
        <v>138</v>
      </c>
      <c r="C575" t="s">
        <v>1007</v>
      </c>
      <c r="D575">
        <v>250</v>
      </c>
      <c r="E575" s="3">
        <v>7.15</v>
      </c>
      <c r="F575" t="s">
        <v>7749</v>
      </c>
      <c r="G575" s="1" t="s">
        <v>7749</v>
      </c>
      <c r="H575">
        <v>0</v>
      </c>
      <c r="I575" s="2">
        <f t="shared" si="121"/>
        <v>6.7925000000000004</v>
      </c>
      <c r="J575" t="s">
        <v>377</v>
      </c>
      <c r="K575" s="5">
        <f t="shared" si="113"/>
        <v>5.7200000000000006</v>
      </c>
      <c r="L575" t="s">
        <v>7719</v>
      </c>
      <c r="R575" t="s">
        <v>578</v>
      </c>
      <c r="S575" t="s">
        <v>578</v>
      </c>
      <c r="T575" t="s">
        <v>377</v>
      </c>
      <c r="V575" t="s">
        <v>578</v>
      </c>
      <c r="X575" t="s">
        <v>578</v>
      </c>
      <c r="Y575" s="2"/>
      <c r="Z575" s="2" t="s">
        <v>578</v>
      </c>
      <c r="AA575" t="s">
        <v>7723</v>
      </c>
      <c r="AB575" s="5">
        <f t="shared" si="114"/>
        <v>5.7200000000000006</v>
      </c>
      <c r="AC575" s="5">
        <f t="shared" si="115"/>
        <v>3.5750000000000002</v>
      </c>
      <c r="AF575" t="s">
        <v>7725</v>
      </c>
      <c r="AI575" s="5">
        <f t="shared" si="116"/>
        <v>5.7200000000000006</v>
      </c>
      <c r="AJ575" t="s">
        <v>377</v>
      </c>
      <c r="AK575" t="s">
        <v>377</v>
      </c>
      <c r="AN575" s="5">
        <f t="shared" si="117"/>
        <v>2.145</v>
      </c>
      <c r="AO575" s="5">
        <f t="shared" si="118"/>
        <v>5.3625000000000007</v>
      </c>
      <c r="AQ575" s="2"/>
      <c r="AT575" t="s">
        <v>7729</v>
      </c>
      <c r="AU575" t="s">
        <v>7729</v>
      </c>
      <c r="AV575" t="s">
        <v>7729</v>
      </c>
      <c r="AW575" t="s">
        <v>7729</v>
      </c>
      <c r="BA575" s="5">
        <v>3.0244499999999999</v>
      </c>
      <c r="BB575" t="s">
        <v>7733</v>
      </c>
      <c r="BC575" s="5">
        <f t="shared" si="122"/>
        <v>9.9450000000000003</v>
      </c>
      <c r="BD575" t="s">
        <v>7735</v>
      </c>
      <c r="BE575" t="s">
        <v>7736</v>
      </c>
      <c r="BF575" t="s">
        <v>7737</v>
      </c>
      <c r="BG575" s="5">
        <f t="shared" si="123"/>
        <v>8.8400000000000016</v>
      </c>
      <c r="BH575" t="s">
        <v>386</v>
      </c>
      <c r="BI575" t="s">
        <v>386</v>
      </c>
      <c r="BK575" t="s">
        <v>377</v>
      </c>
      <c r="BL575" t="s">
        <v>7738</v>
      </c>
      <c r="BM575" s="5">
        <f t="shared" si="119"/>
        <v>5.7200000000000006</v>
      </c>
      <c r="BQ575" s="5">
        <f t="shared" si="124"/>
        <v>8.8400000000000016</v>
      </c>
      <c r="BT575" s="5">
        <f t="shared" si="125"/>
        <v>7.182500000000001</v>
      </c>
      <c r="CC575" s="5">
        <f t="shared" si="120"/>
        <v>3.4534500000000001</v>
      </c>
      <c r="CF575" s="5">
        <f t="shared" si="112"/>
        <v>2.8600000000000003</v>
      </c>
    </row>
    <row r="576" spans="1:84" x14ac:dyDescent="0.25">
      <c r="A576" t="s">
        <v>2306</v>
      </c>
      <c r="C576" t="s">
        <v>1008</v>
      </c>
      <c r="D576">
        <v>250</v>
      </c>
      <c r="E576" s="3">
        <v>5</v>
      </c>
      <c r="F576" t="s">
        <v>7749</v>
      </c>
      <c r="G576" s="1" t="s">
        <v>7749</v>
      </c>
      <c r="H576">
        <v>0</v>
      </c>
      <c r="I576" s="2">
        <f t="shared" si="121"/>
        <v>4.75</v>
      </c>
      <c r="J576" t="s">
        <v>377</v>
      </c>
      <c r="K576" s="5">
        <f t="shared" si="113"/>
        <v>4</v>
      </c>
      <c r="L576" t="s">
        <v>7719</v>
      </c>
      <c r="R576" t="s">
        <v>578</v>
      </c>
      <c r="S576" t="s">
        <v>578</v>
      </c>
      <c r="T576" t="s">
        <v>377</v>
      </c>
      <c r="V576" t="s">
        <v>578</v>
      </c>
      <c r="X576" t="s">
        <v>578</v>
      </c>
      <c r="Y576" s="2"/>
      <c r="Z576" s="2" t="s">
        <v>578</v>
      </c>
      <c r="AA576" t="s">
        <v>7723</v>
      </c>
      <c r="AB576" s="5">
        <f t="shared" si="114"/>
        <v>4</v>
      </c>
      <c r="AC576" s="5">
        <f t="shared" si="115"/>
        <v>2.5</v>
      </c>
      <c r="AF576" t="s">
        <v>7725</v>
      </c>
      <c r="AI576" s="5">
        <f t="shared" si="116"/>
        <v>4</v>
      </c>
      <c r="AJ576" t="s">
        <v>377</v>
      </c>
      <c r="AK576" t="s">
        <v>377</v>
      </c>
      <c r="AN576" s="5">
        <f t="shared" si="117"/>
        <v>1.5</v>
      </c>
      <c r="AO576" s="5">
        <f t="shared" si="118"/>
        <v>3.75</v>
      </c>
      <c r="AQ576" s="2"/>
      <c r="AT576" t="s">
        <v>7729</v>
      </c>
      <c r="AU576" t="s">
        <v>7729</v>
      </c>
      <c r="AV576" t="s">
        <v>7729</v>
      </c>
      <c r="AW576" t="s">
        <v>7729</v>
      </c>
      <c r="BA576" s="5">
        <v>2.1149999999999998</v>
      </c>
      <c r="BB576" t="s">
        <v>7733</v>
      </c>
      <c r="BC576" s="5">
        <f t="shared" si="122"/>
        <v>4.5</v>
      </c>
      <c r="BD576" t="s">
        <v>7735</v>
      </c>
      <c r="BE576" t="s">
        <v>7736</v>
      </c>
      <c r="BF576" t="s">
        <v>7737</v>
      </c>
      <c r="BG576" s="5">
        <f t="shared" si="123"/>
        <v>4</v>
      </c>
      <c r="BH576" t="s">
        <v>386</v>
      </c>
      <c r="BI576" t="s">
        <v>386</v>
      </c>
      <c r="BK576" t="s">
        <v>377</v>
      </c>
      <c r="BL576" t="s">
        <v>7738</v>
      </c>
      <c r="BM576" s="5">
        <f t="shared" si="119"/>
        <v>4</v>
      </c>
      <c r="BQ576" s="5">
        <f t="shared" si="124"/>
        <v>4</v>
      </c>
      <c r="BT576" s="5">
        <f t="shared" si="125"/>
        <v>3.25</v>
      </c>
      <c r="CC576" s="5">
        <f t="shared" si="120"/>
        <v>2.415</v>
      </c>
      <c r="CF576" s="5">
        <f t="shared" si="112"/>
        <v>2</v>
      </c>
    </row>
    <row r="577" spans="1:84" x14ac:dyDescent="0.25">
      <c r="A577" t="s">
        <v>2307</v>
      </c>
      <c r="C577" t="s">
        <v>1009</v>
      </c>
      <c r="D577">
        <v>250</v>
      </c>
      <c r="E577" s="3">
        <v>5</v>
      </c>
      <c r="F577" t="s">
        <v>7749</v>
      </c>
      <c r="G577" s="1" t="s">
        <v>7749</v>
      </c>
      <c r="H577">
        <v>0</v>
      </c>
      <c r="I577" s="2">
        <f t="shared" si="121"/>
        <v>4.75</v>
      </c>
      <c r="J577" t="s">
        <v>377</v>
      </c>
      <c r="K577" s="5">
        <f t="shared" si="113"/>
        <v>4</v>
      </c>
      <c r="L577" t="s">
        <v>7719</v>
      </c>
      <c r="R577" t="s">
        <v>578</v>
      </c>
      <c r="S577" t="s">
        <v>578</v>
      </c>
      <c r="T577" t="s">
        <v>377</v>
      </c>
      <c r="V577" t="s">
        <v>578</v>
      </c>
      <c r="X577" t="s">
        <v>578</v>
      </c>
      <c r="Y577" s="2"/>
      <c r="Z577" s="2" t="s">
        <v>578</v>
      </c>
      <c r="AA577" t="s">
        <v>7723</v>
      </c>
      <c r="AB577" s="5">
        <f t="shared" si="114"/>
        <v>4</v>
      </c>
      <c r="AC577" s="5">
        <f t="shared" si="115"/>
        <v>2.5</v>
      </c>
      <c r="AF577" t="s">
        <v>7725</v>
      </c>
      <c r="AI577" s="5">
        <f t="shared" si="116"/>
        <v>4</v>
      </c>
      <c r="AJ577" t="s">
        <v>377</v>
      </c>
      <c r="AK577" t="s">
        <v>377</v>
      </c>
      <c r="AN577" s="5">
        <f t="shared" si="117"/>
        <v>1.5</v>
      </c>
      <c r="AO577" s="5">
        <f t="shared" si="118"/>
        <v>3.75</v>
      </c>
      <c r="AQ577" s="2"/>
      <c r="AT577" t="s">
        <v>7729</v>
      </c>
      <c r="AU577" t="s">
        <v>7729</v>
      </c>
      <c r="AV577" t="s">
        <v>7729</v>
      </c>
      <c r="AW577" t="s">
        <v>7729</v>
      </c>
      <c r="BA577" s="5">
        <v>2.1149999999999998</v>
      </c>
      <c r="BB577" t="s">
        <v>7733</v>
      </c>
      <c r="BC577" s="5">
        <f t="shared" si="122"/>
        <v>6.4350000000000005</v>
      </c>
      <c r="BD577" t="s">
        <v>7735</v>
      </c>
      <c r="BE577" t="s">
        <v>7736</v>
      </c>
      <c r="BF577" t="s">
        <v>7737</v>
      </c>
      <c r="BG577" s="5">
        <f t="shared" si="123"/>
        <v>5.7200000000000006</v>
      </c>
      <c r="BH577" t="s">
        <v>386</v>
      </c>
      <c r="BI577" t="s">
        <v>386</v>
      </c>
      <c r="BK577" t="s">
        <v>377</v>
      </c>
      <c r="BL577" t="s">
        <v>7738</v>
      </c>
      <c r="BM577" s="5">
        <f t="shared" si="119"/>
        <v>4</v>
      </c>
      <c r="BQ577" s="5">
        <f t="shared" si="124"/>
        <v>5.7200000000000006</v>
      </c>
      <c r="BT577" s="5">
        <f t="shared" si="125"/>
        <v>4.6475</v>
      </c>
      <c r="CC577" s="5">
        <f t="shared" si="120"/>
        <v>2.415</v>
      </c>
      <c r="CF577" s="5">
        <f t="shared" si="112"/>
        <v>2</v>
      </c>
    </row>
    <row r="578" spans="1:84" x14ac:dyDescent="0.25">
      <c r="A578" t="s">
        <v>2308</v>
      </c>
      <c r="D578">
        <v>250</v>
      </c>
      <c r="E578" s="3">
        <v>28.7</v>
      </c>
      <c r="F578" t="s">
        <v>7749</v>
      </c>
      <c r="G578" s="1" t="s">
        <v>7749</v>
      </c>
      <c r="H578">
        <v>0</v>
      </c>
      <c r="I578" s="2">
        <f t="shared" si="121"/>
        <v>27.264999999999997</v>
      </c>
      <c r="J578" t="s">
        <v>377</v>
      </c>
      <c r="K578" s="5">
        <f t="shared" si="113"/>
        <v>22.96</v>
      </c>
      <c r="L578" t="s">
        <v>7719</v>
      </c>
      <c r="R578" t="s">
        <v>578</v>
      </c>
      <c r="S578" t="s">
        <v>578</v>
      </c>
      <c r="T578" t="s">
        <v>377</v>
      </c>
      <c r="V578" t="s">
        <v>578</v>
      </c>
      <c r="X578" t="s">
        <v>578</v>
      </c>
      <c r="Y578" s="2"/>
      <c r="Z578" s="2" t="s">
        <v>578</v>
      </c>
      <c r="AA578" t="s">
        <v>7723</v>
      </c>
      <c r="AB578" s="5">
        <f t="shared" si="114"/>
        <v>22.96</v>
      </c>
      <c r="AC578" s="5">
        <f t="shared" si="115"/>
        <v>14.35</v>
      </c>
      <c r="AF578" t="s">
        <v>7725</v>
      </c>
      <c r="AI578" s="5">
        <f t="shared" si="116"/>
        <v>22.96</v>
      </c>
      <c r="AJ578" t="s">
        <v>377</v>
      </c>
      <c r="AK578" t="s">
        <v>377</v>
      </c>
      <c r="AN578" s="5">
        <f t="shared" si="117"/>
        <v>8.61</v>
      </c>
      <c r="AO578" s="5">
        <f t="shared" si="118"/>
        <v>21.524999999999999</v>
      </c>
      <c r="AQ578" s="2"/>
      <c r="AT578" t="s">
        <v>7729</v>
      </c>
      <c r="AU578" t="s">
        <v>7729</v>
      </c>
      <c r="AV578" t="s">
        <v>7729</v>
      </c>
      <c r="AW578" t="s">
        <v>7729</v>
      </c>
      <c r="BA578" s="5">
        <v>12.140099999999999</v>
      </c>
      <c r="BB578" t="s">
        <v>7733</v>
      </c>
      <c r="BC578" s="5">
        <f t="shared" si="122"/>
        <v>4.5</v>
      </c>
      <c r="BD578" t="s">
        <v>7735</v>
      </c>
      <c r="BE578" t="s">
        <v>7736</v>
      </c>
      <c r="BF578" t="s">
        <v>7737</v>
      </c>
      <c r="BG578" s="5">
        <f t="shared" si="123"/>
        <v>4</v>
      </c>
      <c r="BH578" t="s">
        <v>386</v>
      </c>
      <c r="BI578" t="s">
        <v>386</v>
      </c>
      <c r="BK578" t="s">
        <v>377</v>
      </c>
      <c r="BL578" t="s">
        <v>7738</v>
      </c>
      <c r="BM578" s="5">
        <f t="shared" si="119"/>
        <v>22.96</v>
      </c>
      <c r="BQ578" s="5">
        <f t="shared" si="124"/>
        <v>4</v>
      </c>
      <c r="BT578" s="5">
        <f t="shared" si="125"/>
        <v>3.25</v>
      </c>
      <c r="CC578" s="5">
        <f t="shared" si="120"/>
        <v>13.8621</v>
      </c>
      <c r="CF578" s="5">
        <f t="shared" si="112"/>
        <v>11.48</v>
      </c>
    </row>
    <row r="579" spans="1:84" x14ac:dyDescent="0.25">
      <c r="A579" t="s">
        <v>2309</v>
      </c>
      <c r="C579" t="s">
        <v>1010</v>
      </c>
      <c r="D579">
        <v>250</v>
      </c>
      <c r="E579" s="3">
        <v>123.55</v>
      </c>
      <c r="F579" t="s">
        <v>7749</v>
      </c>
      <c r="G579" s="1" t="s">
        <v>7749</v>
      </c>
      <c r="H579">
        <v>0</v>
      </c>
      <c r="I579" s="2">
        <f t="shared" si="121"/>
        <v>117.37249999999999</v>
      </c>
      <c r="J579" t="s">
        <v>377</v>
      </c>
      <c r="K579" s="5">
        <f t="shared" si="113"/>
        <v>98.84</v>
      </c>
      <c r="L579" t="s">
        <v>7719</v>
      </c>
      <c r="R579" t="s">
        <v>578</v>
      </c>
      <c r="S579" t="s">
        <v>578</v>
      </c>
      <c r="T579" t="s">
        <v>377</v>
      </c>
      <c r="V579" t="s">
        <v>578</v>
      </c>
      <c r="X579" t="s">
        <v>578</v>
      </c>
      <c r="Y579" s="2"/>
      <c r="Z579" s="2" t="s">
        <v>578</v>
      </c>
      <c r="AA579" t="s">
        <v>7723</v>
      </c>
      <c r="AB579" s="5">
        <f t="shared" si="114"/>
        <v>98.84</v>
      </c>
      <c r="AC579" s="5">
        <f t="shared" si="115"/>
        <v>61.774999999999999</v>
      </c>
      <c r="AF579" t="s">
        <v>7725</v>
      </c>
      <c r="AI579" s="5">
        <f t="shared" si="116"/>
        <v>98.84</v>
      </c>
      <c r="AJ579" t="s">
        <v>377</v>
      </c>
      <c r="AK579" t="s">
        <v>377</v>
      </c>
      <c r="AN579" s="5">
        <f t="shared" si="117"/>
        <v>37.064999999999998</v>
      </c>
      <c r="AO579" s="5">
        <f t="shared" si="118"/>
        <v>92.662499999999994</v>
      </c>
      <c r="AQ579" s="2"/>
      <c r="AT579" t="s">
        <v>7729</v>
      </c>
      <c r="AU579" t="s">
        <v>7729</v>
      </c>
      <c r="AV579" t="s">
        <v>7729</v>
      </c>
      <c r="AW579" t="s">
        <v>7729</v>
      </c>
      <c r="BA579" s="5">
        <v>52.261649999999996</v>
      </c>
      <c r="BB579" t="s">
        <v>7733</v>
      </c>
      <c r="BC579" s="5">
        <f t="shared" si="122"/>
        <v>4.5</v>
      </c>
      <c r="BD579" t="s">
        <v>7735</v>
      </c>
      <c r="BE579" t="s">
        <v>7736</v>
      </c>
      <c r="BF579" t="s">
        <v>7737</v>
      </c>
      <c r="BG579" s="5">
        <f t="shared" si="123"/>
        <v>4</v>
      </c>
      <c r="BH579" t="s">
        <v>386</v>
      </c>
      <c r="BI579" t="s">
        <v>386</v>
      </c>
      <c r="BK579" t="s">
        <v>377</v>
      </c>
      <c r="BL579" t="s">
        <v>7738</v>
      </c>
      <c r="BM579" s="5">
        <f t="shared" si="119"/>
        <v>98.84</v>
      </c>
      <c r="BQ579" s="5">
        <f t="shared" si="124"/>
        <v>4</v>
      </c>
      <c r="BT579" s="5">
        <f t="shared" si="125"/>
        <v>3.25</v>
      </c>
      <c r="CC579" s="5">
        <f t="shared" si="120"/>
        <v>59.67465</v>
      </c>
      <c r="CF579" s="5">
        <f t="shared" si="112"/>
        <v>49.42</v>
      </c>
    </row>
    <row r="580" spans="1:84" x14ac:dyDescent="0.25">
      <c r="A580" t="s">
        <v>2310</v>
      </c>
      <c r="C580" t="s">
        <v>1011</v>
      </c>
      <c r="D580">
        <v>250</v>
      </c>
      <c r="E580" s="3">
        <v>25.5</v>
      </c>
      <c r="F580" t="s">
        <v>7749</v>
      </c>
      <c r="G580" s="1" t="s">
        <v>7749</v>
      </c>
      <c r="H580">
        <v>0</v>
      </c>
      <c r="I580" s="2">
        <f t="shared" si="121"/>
        <v>24.224999999999998</v>
      </c>
      <c r="J580" t="s">
        <v>377</v>
      </c>
      <c r="K580" s="5">
        <f t="shared" si="113"/>
        <v>20.400000000000002</v>
      </c>
      <c r="L580" t="s">
        <v>7719</v>
      </c>
      <c r="R580" t="s">
        <v>578</v>
      </c>
      <c r="S580" t="s">
        <v>578</v>
      </c>
      <c r="T580" t="s">
        <v>377</v>
      </c>
      <c r="V580" t="s">
        <v>578</v>
      </c>
      <c r="X580" t="s">
        <v>578</v>
      </c>
      <c r="Y580" s="2"/>
      <c r="Z580" s="2" t="s">
        <v>578</v>
      </c>
      <c r="AA580" t="s">
        <v>7723</v>
      </c>
      <c r="AB580" s="5">
        <f t="shared" si="114"/>
        <v>20.400000000000002</v>
      </c>
      <c r="AC580" s="5">
        <f t="shared" si="115"/>
        <v>12.75</v>
      </c>
      <c r="AF580" t="s">
        <v>7725</v>
      </c>
      <c r="AI580" s="5">
        <f t="shared" si="116"/>
        <v>20.400000000000002</v>
      </c>
      <c r="AJ580" t="s">
        <v>377</v>
      </c>
      <c r="AK580" t="s">
        <v>377</v>
      </c>
      <c r="AN580" s="5">
        <f t="shared" si="117"/>
        <v>7.6499999999999995</v>
      </c>
      <c r="AO580" s="5">
        <f t="shared" si="118"/>
        <v>19.125</v>
      </c>
      <c r="AQ580" s="2"/>
      <c r="AT580" t="s">
        <v>7729</v>
      </c>
      <c r="AU580" t="s">
        <v>7729</v>
      </c>
      <c r="AV580" t="s">
        <v>7729</v>
      </c>
      <c r="AW580" t="s">
        <v>7729</v>
      </c>
      <c r="BA580" s="5">
        <v>10.7865</v>
      </c>
      <c r="BB580" t="s">
        <v>7733</v>
      </c>
      <c r="BC580" s="5">
        <f t="shared" si="122"/>
        <v>25.83</v>
      </c>
      <c r="BD580" t="s">
        <v>7735</v>
      </c>
      <c r="BE580" t="s">
        <v>7736</v>
      </c>
      <c r="BF580" t="s">
        <v>7737</v>
      </c>
      <c r="BG580" s="5">
        <f t="shared" si="123"/>
        <v>22.96</v>
      </c>
      <c r="BH580" t="s">
        <v>386</v>
      </c>
      <c r="BI580" t="s">
        <v>386</v>
      </c>
      <c r="BK580" t="s">
        <v>377</v>
      </c>
      <c r="BL580" t="s">
        <v>7738</v>
      </c>
      <c r="BM580" s="5">
        <f t="shared" si="119"/>
        <v>20.400000000000002</v>
      </c>
      <c r="BQ580" s="5">
        <f t="shared" si="124"/>
        <v>22.96</v>
      </c>
      <c r="BT580" s="5">
        <f t="shared" si="125"/>
        <v>18.655000000000001</v>
      </c>
      <c r="CC580" s="5">
        <f t="shared" si="120"/>
        <v>12.3165</v>
      </c>
      <c r="CF580" s="5">
        <f t="shared" si="112"/>
        <v>10.200000000000001</v>
      </c>
    </row>
    <row r="581" spans="1:84" x14ac:dyDescent="0.25">
      <c r="A581" t="s">
        <v>2070</v>
      </c>
      <c r="D581">
        <v>250</v>
      </c>
      <c r="E581" s="3">
        <v>0</v>
      </c>
      <c r="F581" t="s">
        <v>7749</v>
      </c>
      <c r="G581" s="1" t="s">
        <v>7749</v>
      </c>
      <c r="H581">
        <v>0</v>
      </c>
      <c r="I581" s="2">
        <f t="shared" si="121"/>
        <v>0</v>
      </c>
      <c r="J581" t="s">
        <v>377</v>
      </c>
      <c r="K581" s="5">
        <f t="shared" si="113"/>
        <v>0</v>
      </c>
      <c r="L581" t="s">
        <v>7719</v>
      </c>
      <c r="R581" t="s">
        <v>578</v>
      </c>
      <c r="S581" t="s">
        <v>578</v>
      </c>
      <c r="T581" t="s">
        <v>377</v>
      </c>
      <c r="V581" t="s">
        <v>578</v>
      </c>
      <c r="X581" t="s">
        <v>578</v>
      </c>
      <c r="Y581" s="2"/>
      <c r="Z581" s="2" t="s">
        <v>578</v>
      </c>
      <c r="AA581" t="s">
        <v>7723</v>
      </c>
      <c r="AB581" s="5">
        <f t="shared" si="114"/>
        <v>0</v>
      </c>
      <c r="AC581" s="5">
        <f t="shared" si="115"/>
        <v>0</v>
      </c>
      <c r="AF581" t="s">
        <v>7725</v>
      </c>
      <c r="AI581" s="5">
        <f t="shared" si="116"/>
        <v>0</v>
      </c>
      <c r="AJ581" t="s">
        <v>377</v>
      </c>
      <c r="AK581" t="s">
        <v>377</v>
      </c>
      <c r="AN581" s="5">
        <f t="shared" si="117"/>
        <v>0</v>
      </c>
      <c r="AO581" s="5">
        <f t="shared" si="118"/>
        <v>0</v>
      </c>
      <c r="AQ581" s="2"/>
      <c r="AT581" t="s">
        <v>7729</v>
      </c>
      <c r="AU581" t="s">
        <v>7729</v>
      </c>
      <c r="AV581" t="s">
        <v>7729</v>
      </c>
      <c r="AW581" t="s">
        <v>7729</v>
      </c>
      <c r="BA581" s="5">
        <v>0</v>
      </c>
      <c r="BB581" t="s">
        <v>7733</v>
      </c>
      <c r="BC581" s="5">
        <f t="shared" si="122"/>
        <v>111.19499999999999</v>
      </c>
      <c r="BD581" t="s">
        <v>7735</v>
      </c>
      <c r="BE581" t="s">
        <v>7736</v>
      </c>
      <c r="BF581" t="s">
        <v>7737</v>
      </c>
      <c r="BG581" s="5">
        <f t="shared" si="123"/>
        <v>98.84</v>
      </c>
      <c r="BH581" t="s">
        <v>386</v>
      </c>
      <c r="BI581" t="s">
        <v>386</v>
      </c>
      <c r="BK581" t="s">
        <v>377</v>
      </c>
      <c r="BL581" t="s">
        <v>7738</v>
      </c>
      <c r="BM581" s="5">
        <f t="shared" si="119"/>
        <v>0</v>
      </c>
      <c r="BQ581" s="5">
        <f t="shared" si="124"/>
        <v>98.84</v>
      </c>
      <c r="BT581" s="5">
        <f t="shared" si="125"/>
        <v>80.307500000000005</v>
      </c>
      <c r="CC581" s="5">
        <f t="shared" si="120"/>
        <v>0</v>
      </c>
      <c r="CF581" s="5">
        <f t="shared" si="112"/>
        <v>0</v>
      </c>
    </row>
    <row r="582" spans="1:84" x14ac:dyDescent="0.25">
      <c r="A582" t="s">
        <v>2039</v>
      </c>
      <c r="C582" t="s">
        <v>1012</v>
      </c>
      <c r="D582">
        <v>250</v>
      </c>
      <c r="E582" s="3">
        <v>0</v>
      </c>
      <c r="F582" t="s">
        <v>7749</v>
      </c>
      <c r="G582" s="1" t="s">
        <v>7749</v>
      </c>
      <c r="H582">
        <v>0</v>
      </c>
      <c r="I582" s="2">
        <f t="shared" si="121"/>
        <v>0</v>
      </c>
      <c r="J582" t="s">
        <v>377</v>
      </c>
      <c r="K582" s="5">
        <f t="shared" si="113"/>
        <v>0</v>
      </c>
      <c r="L582" t="s">
        <v>7719</v>
      </c>
      <c r="R582" t="s">
        <v>578</v>
      </c>
      <c r="S582" t="s">
        <v>578</v>
      </c>
      <c r="T582" t="s">
        <v>377</v>
      </c>
      <c r="V582" t="s">
        <v>578</v>
      </c>
      <c r="X582" t="s">
        <v>578</v>
      </c>
      <c r="Y582" s="2"/>
      <c r="Z582" s="2" t="s">
        <v>578</v>
      </c>
      <c r="AA582" t="s">
        <v>7723</v>
      </c>
      <c r="AB582" s="5">
        <f t="shared" si="114"/>
        <v>0</v>
      </c>
      <c r="AC582" s="5">
        <f t="shared" si="115"/>
        <v>0</v>
      </c>
      <c r="AF582" t="s">
        <v>7725</v>
      </c>
      <c r="AI582" s="5">
        <f t="shared" si="116"/>
        <v>0</v>
      </c>
      <c r="AJ582" t="s">
        <v>377</v>
      </c>
      <c r="AK582" t="s">
        <v>377</v>
      </c>
      <c r="AN582" s="5">
        <f t="shared" si="117"/>
        <v>0</v>
      </c>
      <c r="AO582" s="5">
        <f t="shared" si="118"/>
        <v>0</v>
      </c>
      <c r="AQ582" s="2"/>
      <c r="AT582" t="s">
        <v>7729</v>
      </c>
      <c r="AU582" t="s">
        <v>7729</v>
      </c>
      <c r="AV582" t="s">
        <v>7729</v>
      </c>
      <c r="AW582" t="s">
        <v>7729</v>
      </c>
      <c r="BA582" s="5">
        <v>0</v>
      </c>
      <c r="BB582" t="s">
        <v>7733</v>
      </c>
      <c r="BC582" s="5">
        <f t="shared" si="122"/>
        <v>22.95</v>
      </c>
      <c r="BD582" t="s">
        <v>7735</v>
      </c>
      <c r="BE582" t="s">
        <v>7736</v>
      </c>
      <c r="BF582" t="s">
        <v>7737</v>
      </c>
      <c r="BG582" s="5">
        <f t="shared" si="123"/>
        <v>20.400000000000002</v>
      </c>
      <c r="BH582" t="s">
        <v>386</v>
      </c>
      <c r="BI582" t="s">
        <v>386</v>
      </c>
      <c r="BK582" t="s">
        <v>377</v>
      </c>
      <c r="BL582" t="s">
        <v>7738</v>
      </c>
      <c r="BM582" s="5">
        <f t="shared" si="119"/>
        <v>0</v>
      </c>
      <c r="BQ582" s="5">
        <f t="shared" si="124"/>
        <v>20.400000000000002</v>
      </c>
      <c r="BT582" s="5">
        <f t="shared" si="125"/>
        <v>16.574999999999999</v>
      </c>
      <c r="CC582" s="5">
        <f t="shared" si="120"/>
        <v>0</v>
      </c>
      <c r="CF582" s="5">
        <f t="shared" si="112"/>
        <v>0</v>
      </c>
    </row>
    <row r="583" spans="1:84" x14ac:dyDescent="0.25">
      <c r="A583" t="s">
        <v>2311</v>
      </c>
      <c r="C583" t="s">
        <v>1013</v>
      </c>
      <c r="D583">
        <v>250</v>
      </c>
      <c r="E583" s="3">
        <v>12.5</v>
      </c>
      <c r="F583" t="s">
        <v>7749</v>
      </c>
      <c r="G583" s="1" t="s">
        <v>7749</v>
      </c>
      <c r="H583">
        <v>0</v>
      </c>
      <c r="I583" s="2">
        <f t="shared" si="121"/>
        <v>11.875</v>
      </c>
      <c r="J583" t="s">
        <v>377</v>
      </c>
      <c r="K583" s="5">
        <f t="shared" si="113"/>
        <v>10</v>
      </c>
      <c r="L583" t="s">
        <v>7719</v>
      </c>
      <c r="R583" t="s">
        <v>578</v>
      </c>
      <c r="S583" t="s">
        <v>578</v>
      </c>
      <c r="T583" t="s">
        <v>377</v>
      </c>
      <c r="V583" t="s">
        <v>578</v>
      </c>
      <c r="X583" t="s">
        <v>578</v>
      </c>
      <c r="Y583" s="2"/>
      <c r="Z583" s="2" t="s">
        <v>578</v>
      </c>
      <c r="AA583" t="s">
        <v>7723</v>
      </c>
      <c r="AB583" s="5">
        <f t="shared" si="114"/>
        <v>10</v>
      </c>
      <c r="AC583" s="5">
        <f t="shared" si="115"/>
        <v>6.25</v>
      </c>
      <c r="AF583" t="s">
        <v>7725</v>
      </c>
      <c r="AI583" s="5">
        <f t="shared" si="116"/>
        <v>10</v>
      </c>
      <c r="AJ583" t="s">
        <v>377</v>
      </c>
      <c r="AK583" t="s">
        <v>377</v>
      </c>
      <c r="AN583" s="5">
        <f t="shared" si="117"/>
        <v>3.75</v>
      </c>
      <c r="AO583" s="5">
        <f t="shared" si="118"/>
        <v>9.375</v>
      </c>
      <c r="AQ583" s="2"/>
      <c r="AT583" t="s">
        <v>7729</v>
      </c>
      <c r="AU583" t="s">
        <v>7729</v>
      </c>
      <c r="AV583" t="s">
        <v>7729</v>
      </c>
      <c r="AW583" t="s">
        <v>7729</v>
      </c>
      <c r="BA583" s="5">
        <v>5.2874999999999996</v>
      </c>
      <c r="BB583" t="s">
        <v>7733</v>
      </c>
      <c r="BC583" s="5">
        <f t="shared" si="122"/>
        <v>0</v>
      </c>
      <c r="BD583" t="s">
        <v>7735</v>
      </c>
      <c r="BE583" t="s">
        <v>7736</v>
      </c>
      <c r="BF583" t="s">
        <v>7737</v>
      </c>
      <c r="BG583" s="5">
        <f t="shared" si="123"/>
        <v>0</v>
      </c>
      <c r="BH583" t="s">
        <v>386</v>
      </c>
      <c r="BI583" t="s">
        <v>386</v>
      </c>
      <c r="BK583" t="s">
        <v>377</v>
      </c>
      <c r="BL583" t="s">
        <v>7738</v>
      </c>
      <c r="BM583" s="5">
        <f t="shared" si="119"/>
        <v>10</v>
      </c>
      <c r="BQ583" s="5">
        <f t="shared" si="124"/>
        <v>0</v>
      </c>
      <c r="BT583" s="5">
        <f t="shared" si="125"/>
        <v>0</v>
      </c>
      <c r="CC583" s="5">
        <f t="shared" si="120"/>
        <v>6.0374999999999996</v>
      </c>
      <c r="CF583" s="5">
        <f t="shared" si="112"/>
        <v>5</v>
      </c>
    </row>
    <row r="584" spans="1:84" x14ac:dyDescent="0.25">
      <c r="A584" t="s">
        <v>2312</v>
      </c>
      <c r="C584" t="s">
        <v>1014</v>
      </c>
      <c r="D584">
        <v>250</v>
      </c>
      <c r="E584" s="3">
        <v>0.59</v>
      </c>
      <c r="F584" t="s">
        <v>7749</v>
      </c>
      <c r="G584" s="1" t="s">
        <v>7749</v>
      </c>
      <c r="H584">
        <v>0</v>
      </c>
      <c r="I584" s="2">
        <f t="shared" si="121"/>
        <v>0.5605</v>
      </c>
      <c r="J584" t="s">
        <v>377</v>
      </c>
      <c r="K584" s="5">
        <f t="shared" si="113"/>
        <v>0.47199999999999998</v>
      </c>
      <c r="L584" t="s">
        <v>7719</v>
      </c>
      <c r="R584" t="s">
        <v>578</v>
      </c>
      <c r="S584" t="s">
        <v>578</v>
      </c>
      <c r="T584" t="s">
        <v>377</v>
      </c>
      <c r="V584" t="s">
        <v>578</v>
      </c>
      <c r="X584" t="s">
        <v>578</v>
      </c>
      <c r="Y584" s="2"/>
      <c r="Z584" s="2" t="s">
        <v>578</v>
      </c>
      <c r="AA584" t="s">
        <v>7723</v>
      </c>
      <c r="AB584" s="5">
        <f t="shared" si="114"/>
        <v>0.47199999999999998</v>
      </c>
      <c r="AC584" s="5">
        <f t="shared" si="115"/>
        <v>0.29499999999999998</v>
      </c>
      <c r="AF584" t="s">
        <v>7725</v>
      </c>
      <c r="AI584" s="5">
        <f t="shared" si="116"/>
        <v>0.47199999999999998</v>
      </c>
      <c r="AJ584" t="s">
        <v>377</v>
      </c>
      <c r="AK584" t="s">
        <v>377</v>
      </c>
      <c r="AN584" s="5">
        <f t="shared" si="117"/>
        <v>0.17699999999999999</v>
      </c>
      <c r="AO584" s="5">
        <f t="shared" si="118"/>
        <v>0.4425</v>
      </c>
      <c r="AQ584" s="2"/>
      <c r="AT584" t="s">
        <v>7729</v>
      </c>
      <c r="AU584" t="s">
        <v>7729</v>
      </c>
      <c r="AV584" t="s">
        <v>7729</v>
      </c>
      <c r="AW584" t="s">
        <v>7729</v>
      </c>
      <c r="BA584" s="5">
        <v>0.24956999999999999</v>
      </c>
      <c r="BB584" t="s">
        <v>7733</v>
      </c>
      <c r="BC584" s="5">
        <f t="shared" si="122"/>
        <v>0</v>
      </c>
      <c r="BD584" t="s">
        <v>7735</v>
      </c>
      <c r="BE584" t="s">
        <v>7736</v>
      </c>
      <c r="BF584" t="s">
        <v>7737</v>
      </c>
      <c r="BG584" s="5">
        <f t="shared" si="123"/>
        <v>0</v>
      </c>
      <c r="BH584" t="s">
        <v>386</v>
      </c>
      <c r="BI584" t="s">
        <v>386</v>
      </c>
      <c r="BK584" t="s">
        <v>377</v>
      </c>
      <c r="BL584" t="s">
        <v>7738</v>
      </c>
      <c r="BM584" s="5">
        <f t="shared" si="119"/>
        <v>0.47199999999999998</v>
      </c>
      <c r="BQ584" s="5">
        <f t="shared" si="124"/>
        <v>0</v>
      </c>
      <c r="BT584" s="5">
        <f t="shared" si="125"/>
        <v>0</v>
      </c>
      <c r="CC584" s="5">
        <f t="shared" si="120"/>
        <v>0.28497</v>
      </c>
      <c r="CF584" s="5">
        <f t="shared" si="112"/>
        <v>0.23599999999999999</v>
      </c>
    </row>
    <row r="585" spans="1:84" x14ac:dyDescent="0.25">
      <c r="A585" t="s">
        <v>2313</v>
      </c>
      <c r="D585">
        <v>250</v>
      </c>
      <c r="E585" s="3">
        <v>0</v>
      </c>
      <c r="F585" t="s">
        <v>7749</v>
      </c>
      <c r="G585" s="1" t="s">
        <v>7749</v>
      </c>
      <c r="H585">
        <v>0</v>
      </c>
      <c r="I585" s="2">
        <f t="shared" si="121"/>
        <v>0</v>
      </c>
      <c r="J585" t="s">
        <v>377</v>
      </c>
      <c r="K585" s="5">
        <f t="shared" si="113"/>
        <v>0</v>
      </c>
      <c r="L585" t="s">
        <v>7719</v>
      </c>
      <c r="R585" t="s">
        <v>578</v>
      </c>
      <c r="S585" t="s">
        <v>578</v>
      </c>
      <c r="T585" t="s">
        <v>377</v>
      </c>
      <c r="V585" t="s">
        <v>578</v>
      </c>
      <c r="X585" t="s">
        <v>578</v>
      </c>
      <c r="Y585" s="2"/>
      <c r="Z585" s="2" t="s">
        <v>578</v>
      </c>
      <c r="AA585" t="s">
        <v>7723</v>
      </c>
      <c r="AB585" s="5">
        <f t="shared" si="114"/>
        <v>0</v>
      </c>
      <c r="AC585" s="5">
        <f t="shared" si="115"/>
        <v>0</v>
      </c>
      <c r="AF585" t="s">
        <v>7725</v>
      </c>
      <c r="AI585" s="5">
        <f t="shared" si="116"/>
        <v>0</v>
      </c>
      <c r="AJ585" t="s">
        <v>377</v>
      </c>
      <c r="AK585" t="s">
        <v>377</v>
      </c>
      <c r="AN585" s="5">
        <f t="shared" si="117"/>
        <v>0</v>
      </c>
      <c r="AO585" s="5">
        <f t="shared" si="118"/>
        <v>0</v>
      </c>
      <c r="AQ585" s="2"/>
      <c r="AT585" t="s">
        <v>7729</v>
      </c>
      <c r="AU585" t="s">
        <v>7729</v>
      </c>
      <c r="AV585" t="s">
        <v>7729</v>
      </c>
      <c r="AW585" t="s">
        <v>7729</v>
      </c>
      <c r="BA585" s="5">
        <v>0</v>
      </c>
      <c r="BB585" t="s">
        <v>7733</v>
      </c>
      <c r="BC585" s="5">
        <f t="shared" si="122"/>
        <v>11.25</v>
      </c>
      <c r="BD585" t="s">
        <v>7735</v>
      </c>
      <c r="BE585" t="s">
        <v>7736</v>
      </c>
      <c r="BF585" t="s">
        <v>7737</v>
      </c>
      <c r="BG585" s="5">
        <f t="shared" si="123"/>
        <v>10</v>
      </c>
      <c r="BH585" t="s">
        <v>386</v>
      </c>
      <c r="BI585" t="s">
        <v>386</v>
      </c>
      <c r="BK585" t="s">
        <v>377</v>
      </c>
      <c r="BL585" t="s">
        <v>7738</v>
      </c>
      <c r="BM585" s="5">
        <f t="shared" si="119"/>
        <v>0</v>
      </c>
      <c r="BQ585" s="5">
        <f t="shared" si="124"/>
        <v>10</v>
      </c>
      <c r="BT585" s="5">
        <f t="shared" si="125"/>
        <v>8.125</v>
      </c>
      <c r="CC585" s="5">
        <f t="shared" si="120"/>
        <v>0</v>
      </c>
      <c r="CF585" s="5">
        <f t="shared" ref="CF585:CF648" si="126">+E585*0.4</f>
        <v>0</v>
      </c>
    </row>
    <row r="586" spans="1:84" x14ac:dyDescent="0.25">
      <c r="A586" t="s">
        <v>2314</v>
      </c>
      <c r="C586" t="s">
        <v>1015</v>
      </c>
      <c r="D586">
        <v>250</v>
      </c>
      <c r="E586" s="3">
        <v>51.1</v>
      </c>
      <c r="F586" t="s">
        <v>7749</v>
      </c>
      <c r="G586" s="1" t="s">
        <v>7749</v>
      </c>
      <c r="H586">
        <v>0</v>
      </c>
      <c r="I586" s="2">
        <f t="shared" si="121"/>
        <v>48.545000000000002</v>
      </c>
      <c r="J586" t="s">
        <v>377</v>
      </c>
      <c r="K586" s="5">
        <f t="shared" ref="K586:K649" si="127">+E586*0.8</f>
        <v>40.880000000000003</v>
      </c>
      <c r="L586" t="s">
        <v>7719</v>
      </c>
      <c r="R586" t="s">
        <v>578</v>
      </c>
      <c r="S586" t="s">
        <v>578</v>
      </c>
      <c r="T586" t="s">
        <v>377</v>
      </c>
      <c r="V586" t="s">
        <v>578</v>
      </c>
      <c r="X586" t="s">
        <v>578</v>
      </c>
      <c r="Y586" s="2"/>
      <c r="Z586" s="2" t="s">
        <v>578</v>
      </c>
      <c r="AA586" t="s">
        <v>7723</v>
      </c>
      <c r="AB586" s="5">
        <f t="shared" ref="AB586:AB649" si="128">+E586*0.8</f>
        <v>40.880000000000003</v>
      </c>
      <c r="AC586" s="5">
        <f t="shared" ref="AC586:AC649" si="129">+E586*0.5</f>
        <v>25.55</v>
      </c>
      <c r="AF586" t="s">
        <v>7725</v>
      </c>
      <c r="AI586" s="5">
        <f t="shared" ref="AI586:AI649" si="130">+E586*0.8</f>
        <v>40.880000000000003</v>
      </c>
      <c r="AJ586" t="s">
        <v>377</v>
      </c>
      <c r="AK586" t="s">
        <v>377</v>
      </c>
      <c r="AN586" s="5">
        <f t="shared" ref="AN586:AN649" si="131">+E586*0.3</f>
        <v>15.33</v>
      </c>
      <c r="AO586" s="5">
        <f t="shared" ref="AO586:AO649" si="132">+E586*0.75</f>
        <v>38.325000000000003</v>
      </c>
      <c r="AQ586" s="2"/>
      <c r="AT586" t="s">
        <v>7729</v>
      </c>
      <c r="AU586" t="s">
        <v>7729</v>
      </c>
      <c r="AV586" t="s">
        <v>7729</v>
      </c>
      <c r="AW586" t="s">
        <v>7729</v>
      </c>
      <c r="BA586" s="5">
        <v>21.615300000000001</v>
      </c>
      <c r="BB586" t="s">
        <v>7733</v>
      </c>
      <c r="BC586" s="5">
        <f t="shared" si="122"/>
        <v>0.53100000000000003</v>
      </c>
      <c r="BD586" t="s">
        <v>7735</v>
      </c>
      <c r="BE586" t="s">
        <v>7736</v>
      </c>
      <c r="BF586" t="s">
        <v>7737</v>
      </c>
      <c r="BG586" s="5">
        <f t="shared" si="123"/>
        <v>0.47199999999999998</v>
      </c>
      <c r="BH586" t="s">
        <v>386</v>
      </c>
      <c r="BI586" t="s">
        <v>386</v>
      </c>
      <c r="BK586" t="s">
        <v>377</v>
      </c>
      <c r="BL586" t="s">
        <v>7738</v>
      </c>
      <c r="BM586" s="5">
        <f t="shared" ref="BM586:BM649" si="133">+E586*0.8</f>
        <v>40.880000000000003</v>
      </c>
      <c r="BQ586" s="5">
        <f t="shared" si="124"/>
        <v>0.47199999999999998</v>
      </c>
      <c r="BT586" s="5">
        <f t="shared" si="125"/>
        <v>0.38350000000000001</v>
      </c>
      <c r="CC586" s="5">
        <f t="shared" ref="CC586:CC649" si="134">+E586*0.483</f>
        <v>24.6813</v>
      </c>
      <c r="CF586" s="5">
        <f t="shared" si="126"/>
        <v>20.440000000000001</v>
      </c>
    </row>
    <row r="587" spans="1:84" x14ac:dyDescent="0.25">
      <c r="A587" t="s">
        <v>2315</v>
      </c>
      <c r="C587" t="s">
        <v>1016</v>
      </c>
      <c r="D587">
        <v>250</v>
      </c>
      <c r="E587" s="3">
        <v>5</v>
      </c>
      <c r="F587" t="s">
        <v>7749</v>
      </c>
      <c r="G587" s="1" t="s">
        <v>7749</v>
      </c>
      <c r="H587">
        <v>0</v>
      </c>
      <c r="I587" s="2">
        <f t="shared" ref="I587:I650" si="135">E587*0.95</f>
        <v>4.75</v>
      </c>
      <c r="J587" t="s">
        <v>377</v>
      </c>
      <c r="K587" s="5">
        <f t="shared" si="127"/>
        <v>4</v>
      </c>
      <c r="L587" t="s">
        <v>7719</v>
      </c>
      <c r="R587" t="s">
        <v>578</v>
      </c>
      <c r="S587" t="s">
        <v>578</v>
      </c>
      <c r="T587" t="s">
        <v>377</v>
      </c>
      <c r="V587" t="s">
        <v>578</v>
      </c>
      <c r="X587" t="s">
        <v>578</v>
      </c>
      <c r="Y587" s="2"/>
      <c r="Z587" s="2" t="s">
        <v>578</v>
      </c>
      <c r="AA587" t="s">
        <v>7723</v>
      </c>
      <c r="AB587" s="5">
        <f t="shared" si="128"/>
        <v>4</v>
      </c>
      <c r="AC587" s="5">
        <f t="shared" si="129"/>
        <v>2.5</v>
      </c>
      <c r="AF587" t="s">
        <v>7725</v>
      </c>
      <c r="AI587" s="5">
        <f t="shared" si="130"/>
        <v>4</v>
      </c>
      <c r="AJ587" t="s">
        <v>377</v>
      </c>
      <c r="AK587" t="s">
        <v>377</v>
      </c>
      <c r="AN587" s="5">
        <f t="shared" si="131"/>
        <v>1.5</v>
      </c>
      <c r="AO587" s="5">
        <f t="shared" si="132"/>
        <v>3.75</v>
      </c>
      <c r="AQ587" s="2"/>
      <c r="AT587" t="s">
        <v>7729</v>
      </c>
      <c r="AU587" t="s">
        <v>7729</v>
      </c>
      <c r="AV587" t="s">
        <v>7729</v>
      </c>
      <c r="AW587" t="s">
        <v>7729</v>
      </c>
      <c r="BA587" s="5">
        <v>2.1149999999999998</v>
      </c>
      <c r="BB587" t="s">
        <v>7733</v>
      </c>
      <c r="BC587" s="5">
        <f t="shared" si="122"/>
        <v>0</v>
      </c>
      <c r="BD587" t="s">
        <v>7735</v>
      </c>
      <c r="BE587" t="s">
        <v>7736</v>
      </c>
      <c r="BF587" t="s">
        <v>7737</v>
      </c>
      <c r="BG587" s="5">
        <f t="shared" si="123"/>
        <v>0</v>
      </c>
      <c r="BH587" t="s">
        <v>386</v>
      </c>
      <c r="BI587" t="s">
        <v>386</v>
      </c>
      <c r="BK587" t="s">
        <v>377</v>
      </c>
      <c r="BL587" t="s">
        <v>7738</v>
      </c>
      <c r="BM587" s="5">
        <f t="shared" si="133"/>
        <v>4</v>
      </c>
      <c r="BQ587" s="5">
        <f t="shared" si="124"/>
        <v>0</v>
      </c>
      <c r="BT587" s="5">
        <f t="shared" si="125"/>
        <v>0</v>
      </c>
      <c r="CC587" s="5">
        <f t="shared" si="134"/>
        <v>2.415</v>
      </c>
      <c r="CF587" s="5">
        <f t="shared" si="126"/>
        <v>2</v>
      </c>
    </row>
    <row r="588" spans="1:84" x14ac:dyDescent="0.25">
      <c r="A588" t="s">
        <v>2316</v>
      </c>
      <c r="C588" t="s">
        <v>1017</v>
      </c>
      <c r="D588">
        <v>250</v>
      </c>
      <c r="E588" s="3">
        <v>5</v>
      </c>
      <c r="F588" t="s">
        <v>7749</v>
      </c>
      <c r="G588" s="1" t="s">
        <v>7749</v>
      </c>
      <c r="H588">
        <v>0</v>
      </c>
      <c r="I588" s="2">
        <f t="shared" si="135"/>
        <v>4.75</v>
      </c>
      <c r="J588" t="s">
        <v>377</v>
      </c>
      <c r="K588" s="5">
        <f t="shared" si="127"/>
        <v>4</v>
      </c>
      <c r="L588" t="s">
        <v>7719</v>
      </c>
      <c r="R588" t="s">
        <v>578</v>
      </c>
      <c r="S588" t="s">
        <v>578</v>
      </c>
      <c r="T588" t="s">
        <v>377</v>
      </c>
      <c r="V588" t="s">
        <v>578</v>
      </c>
      <c r="X588" t="s">
        <v>578</v>
      </c>
      <c r="Y588" s="2"/>
      <c r="Z588" s="2" t="s">
        <v>578</v>
      </c>
      <c r="AA588" t="s">
        <v>7723</v>
      </c>
      <c r="AB588" s="5">
        <f t="shared" si="128"/>
        <v>4</v>
      </c>
      <c r="AC588" s="5">
        <f t="shared" si="129"/>
        <v>2.5</v>
      </c>
      <c r="AF588" t="s">
        <v>7725</v>
      </c>
      <c r="AI588" s="5">
        <f t="shared" si="130"/>
        <v>4</v>
      </c>
      <c r="AJ588" t="s">
        <v>377</v>
      </c>
      <c r="AK588" t="s">
        <v>377</v>
      </c>
      <c r="AN588" s="5">
        <f t="shared" si="131"/>
        <v>1.5</v>
      </c>
      <c r="AO588" s="5">
        <f t="shared" si="132"/>
        <v>3.75</v>
      </c>
      <c r="AQ588" s="2"/>
      <c r="AT588" t="s">
        <v>7729</v>
      </c>
      <c r="AU588" t="s">
        <v>7729</v>
      </c>
      <c r="AV588" t="s">
        <v>7729</v>
      </c>
      <c r="AW588" t="s">
        <v>7729</v>
      </c>
      <c r="BA588" s="5">
        <v>2.1149999999999998</v>
      </c>
      <c r="BB588" t="s">
        <v>7733</v>
      </c>
      <c r="BC588" s="5">
        <f t="shared" ref="BC588:BC651" si="136">+E586*0.9</f>
        <v>45.99</v>
      </c>
      <c r="BD588" t="s">
        <v>7735</v>
      </c>
      <c r="BE588" t="s">
        <v>7736</v>
      </c>
      <c r="BF588" t="s">
        <v>7737</v>
      </c>
      <c r="BG588" s="5">
        <f t="shared" ref="BG588:BG651" si="137">+E586*0.8</f>
        <v>40.880000000000003</v>
      </c>
      <c r="BH588" t="s">
        <v>386</v>
      </c>
      <c r="BI588" t="s">
        <v>386</v>
      </c>
      <c r="BK588" t="s">
        <v>377</v>
      </c>
      <c r="BL588" t="s">
        <v>7738</v>
      </c>
      <c r="BM588" s="5">
        <f t="shared" si="133"/>
        <v>4</v>
      </c>
      <c r="BQ588" s="5">
        <f t="shared" ref="BQ588:BQ651" si="138">+E586*0.8</f>
        <v>40.880000000000003</v>
      </c>
      <c r="BT588" s="5">
        <f t="shared" ref="BT588:BT651" si="139">+E586*0.65</f>
        <v>33.215000000000003</v>
      </c>
      <c r="CC588" s="5">
        <f t="shared" si="134"/>
        <v>2.415</v>
      </c>
      <c r="CF588" s="5">
        <f t="shared" si="126"/>
        <v>2</v>
      </c>
    </row>
    <row r="589" spans="1:84" x14ac:dyDescent="0.25">
      <c r="A589" t="s">
        <v>2317</v>
      </c>
      <c r="C589" t="s">
        <v>1018</v>
      </c>
      <c r="D589">
        <v>250</v>
      </c>
      <c r="E589" s="3">
        <v>5</v>
      </c>
      <c r="F589" t="s">
        <v>7749</v>
      </c>
      <c r="G589" s="1" t="s">
        <v>7749</v>
      </c>
      <c r="H589">
        <v>0</v>
      </c>
      <c r="I589" s="2">
        <f t="shared" si="135"/>
        <v>4.75</v>
      </c>
      <c r="J589" t="s">
        <v>377</v>
      </c>
      <c r="K589" s="5">
        <f t="shared" si="127"/>
        <v>4</v>
      </c>
      <c r="L589" t="s">
        <v>7719</v>
      </c>
      <c r="R589" t="s">
        <v>578</v>
      </c>
      <c r="S589" t="s">
        <v>578</v>
      </c>
      <c r="T589" t="s">
        <v>377</v>
      </c>
      <c r="V589" t="s">
        <v>578</v>
      </c>
      <c r="X589" t="s">
        <v>578</v>
      </c>
      <c r="Y589" s="2"/>
      <c r="Z589" s="2" t="s">
        <v>578</v>
      </c>
      <c r="AA589" t="s">
        <v>7723</v>
      </c>
      <c r="AB589" s="5">
        <f t="shared" si="128"/>
        <v>4</v>
      </c>
      <c r="AC589" s="5">
        <f t="shared" si="129"/>
        <v>2.5</v>
      </c>
      <c r="AF589" t="s">
        <v>7725</v>
      </c>
      <c r="AI589" s="5">
        <f t="shared" si="130"/>
        <v>4</v>
      </c>
      <c r="AJ589" t="s">
        <v>377</v>
      </c>
      <c r="AK589" t="s">
        <v>377</v>
      </c>
      <c r="AN589" s="5">
        <f t="shared" si="131"/>
        <v>1.5</v>
      </c>
      <c r="AO589" s="5">
        <f t="shared" si="132"/>
        <v>3.75</v>
      </c>
      <c r="AQ589" s="2"/>
      <c r="AT589" t="s">
        <v>7729</v>
      </c>
      <c r="AU589" t="s">
        <v>7729</v>
      </c>
      <c r="AV589" t="s">
        <v>7729</v>
      </c>
      <c r="AW589" t="s">
        <v>7729</v>
      </c>
      <c r="BA589" s="5">
        <v>2.1149999999999998</v>
      </c>
      <c r="BB589" t="s">
        <v>7733</v>
      </c>
      <c r="BC589" s="5">
        <f t="shared" si="136"/>
        <v>4.5</v>
      </c>
      <c r="BD589" t="s">
        <v>7735</v>
      </c>
      <c r="BE589" t="s">
        <v>7736</v>
      </c>
      <c r="BF589" t="s">
        <v>7737</v>
      </c>
      <c r="BG589" s="5">
        <f t="shared" si="137"/>
        <v>4</v>
      </c>
      <c r="BH589" t="s">
        <v>386</v>
      </c>
      <c r="BI589" t="s">
        <v>386</v>
      </c>
      <c r="BK589" t="s">
        <v>377</v>
      </c>
      <c r="BL589" t="s">
        <v>7738</v>
      </c>
      <c r="BM589" s="5">
        <f t="shared" si="133"/>
        <v>4</v>
      </c>
      <c r="BQ589" s="5">
        <f t="shared" si="138"/>
        <v>4</v>
      </c>
      <c r="BT589" s="5">
        <f t="shared" si="139"/>
        <v>3.25</v>
      </c>
      <c r="CC589" s="5">
        <f t="shared" si="134"/>
        <v>2.415</v>
      </c>
      <c r="CF589" s="5">
        <f t="shared" si="126"/>
        <v>2</v>
      </c>
    </row>
    <row r="590" spans="1:84" x14ac:dyDescent="0.25">
      <c r="A590" t="s">
        <v>2318</v>
      </c>
      <c r="C590" t="s">
        <v>1019</v>
      </c>
      <c r="D590">
        <v>250</v>
      </c>
      <c r="E590" s="3">
        <v>5</v>
      </c>
      <c r="F590" t="s">
        <v>7749</v>
      </c>
      <c r="G590" s="1" t="s">
        <v>7749</v>
      </c>
      <c r="H590">
        <v>0</v>
      </c>
      <c r="I590" s="2">
        <f t="shared" si="135"/>
        <v>4.75</v>
      </c>
      <c r="J590" t="s">
        <v>377</v>
      </c>
      <c r="K590" s="5">
        <f t="shared" si="127"/>
        <v>4</v>
      </c>
      <c r="L590" t="s">
        <v>7719</v>
      </c>
      <c r="R590" t="s">
        <v>578</v>
      </c>
      <c r="S590" t="s">
        <v>578</v>
      </c>
      <c r="T590" t="s">
        <v>377</v>
      </c>
      <c r="V590" t="s">
        <v>578</v>
      </c>
      <c r="X590" t="s">
        <v>578</v>
      </c>
      <c r="Y590" s="2"/>
      <c r="Z590" s="2" t="s">
        <v>578</v>
      </c>
      <c r="AA590" t="s">
        <v>7723</v>
      </c>
      <c r="AB590" s="5">
        <f t="shared" si="128"/>
        <v>4</v>
      </c>
      <c r="AC590" s="5">
        <f t="shared" si="129"/>
        <v>2.5</v>
      </c>
      <c r="AF590" t="s">
        <v>7725</v>
      </c>
      <c r="AI590" s="5">
        <f t="shared" si="130"/>
        <v>4</v>
      </c>
      <c r="AJ590" t="s">
        <v>377</v>
      </c>
      <c r="AK590" t="s">
        <v>377</v>
      </c>
      <c r="AN590" s="5">
        <f t="shared" si="131"/>
        <v>1.5</v>
      </c>
      <c r="AO590" s="5">
        <f t="shared" si="132"/>
        <v>3.75</v>
      </c>
      <c r="AQ590" s="2"/>
      <c r="AT590" t="s">
        <v>7729</v>
      </c>
      <c r="AU590" t="s">
        <v>7729</v>
      </c>
      <c r="AV590" t="s">
        <v>7729</v>
      </c>
      <c r="AW590" t="s">
        <v>7729</v>
      </c>
      <c r="BA590" s="5">
        <v>2.1149999999999998</v>
      </c>
      <c r="BB590" t="s">
        <v>7733</v>
      </c>
      <c r="BC590" s="5">
        <f t="shared" si="136"/>
        <v>4.5</v>
      </c>
      <c r="BD590" t="s">
        <v>7735</v>
      </c>
      <c r="BE590" t="s">
        <v>7736</v>
      </c>
      <c r="BF590" t="s">
        <v>7737</v>
      </c>
      <c r="BG590" s="5">
        <f t="shared" si="137"/>
        <v>4</v>
      </c>
      <c r="BH590" t="s">
        <v>386</v>
      </c>
      <c r="BI590" t="s">
        <v>386</v>
      </c>
      <c r="BK590" t="s">
        <v>377</v>
      </c>
      <c r="BL590" t="s">
        <v>7738</v>
      </c>
      <c r="BM590" s="5">
        <f t="shared" si="133"/>
        <v>4</v>
      </c>
      <c r="BQ590" s="5">
        <f t="shared" si="138"/>
        <v>4</v>
      </c>
      <c r="BT590" s="5">
        <f t="shared" si="139"/>
        <v>3.25</v>
      </c>
      <c r="CC590" s="5">
        <f t="shared" si="134"/>
        <v>2.415</v>
      </c>
      <c r="CF590" s="5">
        <f t="shared" si="126"/>
        <v>2</v>
      </c>
    </row>
    <row r="591" spans="1:84" x14ac:dyDescent="0.25">
      <c r="A591" t="s">
        <v>2319</v>
      </c>
      <c r="D591">
        <v>250</v>
      </c>
      <c r="E591" s="3">
        <v>5.0999999999999996</v>
      </c>
      <c r="F591" t="s">
        <v>7749</v>
      </c>
      <c r="G591" s="1" t="s">
        <v>7749</v>
      </c>
      <c r="H591">
        <v>0</v>
      </c>
      <c r="I591" s="2">
        <f t="shared" si="135"/>
        <v>4.8449999999999998</v>
      </c>
      <c r="J591" t="s">
        <v>377</v>
      </c>
      <c r="K591" s="5">
        <f t="shared" si="127"/>
        <v>4.08</v>
      </c>
      <c r="L591" t="s">
        <v>7719</v>
      </c>
      <c r="R591" t="s">
        <v>578</v>
      </c>
      <c r="S591" t="s">
        <v>578</v>
      </c>
      <c r="T591" t="s">
        <v>377</v>
      </c>
      <c r="V591" t="s">
        <v>578</v>
      </c>
      <c r="X591" t="s">
        <v>578</v>
      </c>
      <c r="Y591" s="2"/>
      <c r="Z591" s="2" t="s">
        <v>578</v>
      </c>
      <c r="AA591" t="s">
        <v>7723</v>
      </c>
      <c r="AB591" s="5">
        <f t="shared" si="128"/>
        <v>4.08</v>
      </c>
      <c r="AC591" s="5">
        <f t="shared" si="129"/>
        <v>2.5499999999999998</v>
      </c>
      <c r="AF591" t="s">
        <v>7725</v>
      </c>
      <c r="AI591" s="5">
        <f t="shared" si="130"/>
        <v>4.08</v>
      </c>
      <c r="AJ591" t="s">
        <v>377</v>
      </c>
      <c r="AK591" t="s">
        <v>377</v>
      </c>
      <c r="AN591" s="5">
        <f t="shared" si="131"/>
        <v>1.5299999999999998</v>
      </c>
      <c r="AO591" s="5">
        <f t="shared" si="132"/>
        <v>3.8249999999999997</v>
      </c>
      <c r="AQ591" s="2"/>
      <c r="AT591" t="s">
        <v>7729</v>
      </c>
      <c r="AU591" t="s">
        <v>7729</v>
      </c>
      <c r="AV591" t="s">
        <v>7729</v>
      </c>
      <c r="AW591" t="s">
        <v>7729</v>
      </c>
      <c r="BA591" s="5">
        <v>2.1572999999999998</v>
      </c>
      <c r="BB591" t="s">
        <v>7733</v>
      </c>
      <c r="BC591" s="5">
        <f t="shared" si="136"/>
        <v>4.5</v>
      </c>
      <c r="BD591" t="s">
        <v>7735</v>
      </c>
      <c r="BE591" t="s">
        <v>7736</v>
      </c>
      <c r="BF591" t="s">
        <v>7737</v>
      </c>
      <c r="BG591" s="5">
        <f t="shared" si="137"/>
        <v>4</v>
      </c>
      <c r="BH591" t="s">
        <v>386</v>
      </c>
      <c r="BI591" t="s">
        <v>386</v>
      </c>
      <c r="BK591" t="s">
        <v>377</v>
      </c>
      <c r="BL591" t="s">
        <v>7738</v>
      </c>
      <c r="BM591" s="5">
        <f t="shared" si="133"/>
        <v>4.08</v>
      </c>
      <c r="BQ591" s="5">
        <f t="shared" si="138"/>
        <v>4</v>
      </c>
      <c r="BT591" s="5">
        <f t="shared" si="139"/>
        <v>3.25</v>
      </c>
      <c r="CC591" s="5">
        <f t="shared" si="134"/>
        <v>2.4632999999999998</v>
      </c>
      <c r="CF591" s="5">
        <f t="shared" si="126"/>
        <v>2.04</v>
      </c>
    </row>
    <row r="592" spans="1:84" x14ac:dyDescent="0.25">
      <c r="A592" t="s">
        <v>2320</v>
      </c>
      <c r="D592">
        <v>250</v>
      </c>
      <c r="E592" s="3">
        <v>5</v>
      </c>
      <c r="F592" t="s">
        <v>7749</v>
      </c>
      <c r="G592" s="1" t="s">
        <v>7749</v>
      </c>
      <c r="H592">
        <v>0</v>
      </c>
      <c r="I592" s="2">
        <f t="shared" si="135"/>
        <v>4.75</v>
      </c>
      <c r="J592" t="s">
        <v>377</v>
      </c>
      <c r="K592" s="5">
        <f t="shared" si="127"/>
        <v>4</v>
      </c>
      <c r="L592" t="s">
        <v>7719</v>
      </c>
      <c r="R592" t="s">
        <v>578</v>
      </c>
      <c r="S592" t="s">
        <v>578</v>
      </c>
      <c r="T592" t="s">
        <v>377</v>
      </c>
      <c r="V592" t="s">
        <v>578</v>
      </c>
      <c r="X592" t="s">
        <v>578</v>
      </c>
      <c r="Y592" s="2"/>
      <c r="Z592" s="2" t="s">
        <v>578</v>
      </c>
      <c r="AA592" t="s">
        <v>7723</v>
      </c>
      <c r="AB592" s="5">
        <f t="shared" si="128"/>
        <v>4</v>
      </c>
      <c r="AC592" s="5">
        <f t="shared" si="129"/>
        <v>2.5</v>
      </c>
      <c r="AF592" t="s">
        <v>7725</v>
      </c>
      <c r="AI592" s="5">
        <f t="shared" si="130"/>
        <v>4</v>
      </c>
      <c r="AJ592" t="s">
        <v>377</v>
      </c>
      <c r="AK592" t="s">
        <v>377</v>
      </c>
      <c r="AN592" s="5">
        <f t="shared" si="131"/>
        <v>1.5</v>
      </c>
      <c r="AO592" s="5">
        <f t="shared" si="132"/>
        <v>3.75</v>
      </c>
      <c r="AQ592" s="2"/>
      <c r="AT592" t="s">
        <v>7729</v>
      </c>
      <c r="AU592" t="s">
        <v>7729</v>
      </c>
      <c r="AV592" t="s">
        <v>7729</v>
      </c>
      <c r="AW592" t="s">
        <v>7729</v>
      </c>
      <c r="BA592" s="5">
        <v>2.1149999999999998</v>
      </c>
      <c r="BB592" t="s">
        <v>7733</v>
      </c>
      <c r="BC592" s="5">
        <f t="shared" si="136"/>
        <v>4.5</v>
      </c>
      <c r="BD592" t="s">
        <v>7735</v>
      </c>
      <c r="BE592" t="s">
        <v>7736</v>
      </c>
      <c r="BF592" t="s">
        <v>7737</v>
      </c>
      <c r="BG592" s="5">
        <f t="shared" si="137"/>
        <v>4</v>
      </c>
      <c r="BH592" t="s">
        <v>386</v>
      </c>
      <c r="BI592" t="s">
        <v>386</v>
      </c>
      <c r="BK592" t="s">
        <v>377</v>
      </c>
      <c r="BL592" t="s">
        <v>7738</v>
      </c>
      <c r="BM592" s="5">
        <f t="shared" si="133"/>
        <v>4</v>
      </c>
      <c r="BQ592" s="5">
        <f t="shared" si="138"/>
        <v>4</v>
      </c>
      <c r="BT592" s="5">
        <f t="shared" si="139"/>
        <v>3.25</v>
      </c>
      <c r="CC592" s="5">
        <f t="shared" si="134"/>
        <v>2.415</v>
      </c>
      <c r="CF592" s="5">
        <f t="shared" si="126"/>
        <v>2</v>
      </c>
    </row>
    <row r="593" spans="1:84" x14ac:dyDescent="0.25">
      <c r="A593" t="s">
        <v>2321</v>
      </c>
      <c r="C593" t="s">
        <v>1020</v>
      </c>
      <c r="D593">
        <v>250</v>
      </c>
      <c r="E593" s="3">
        <v>246.95</v>
      </c>
      <c r="F593" t="s">
        <v>7749</v>
      </c>
      <c r="G593" s="1" t="s">
        <v>7749</v>
      </c>
      <c r="H593">
        <v>0</v>
      </c>
      <c r="I593" s="2">
        <f t="shared" si="135"/>
        <v>234.60249999999999</v>
      </c>
      <c r="J593" t="s">
        <v>377</v>
      </c>
      <c r="K593" s="5">
        <f t="shared" si="127"/>
        <v>197.56</v>
      </c>
      <c r="L593" t="s">
        <v>7719</v>
      </c>
      <c r="R593" t="s">
        <v>578</v>
      </c>
      <c r="S593" t="s">
        <v>578</v>
      </c>
      <c r="T593" t="s">
        <v>377</v>
      </c>
      <c r="V593" t="s">
        <v>578</v>
      </c>
      <c r="X593" t="s">
        <v>578</v>
      </c>
      <c r="Y593" s="2"/>
      <c r="Z593" s="2" t="s">
        <v>578</v>
      </c>
      <c r="AA593" t="s">
        <v>7723</v>
      </c>
      <c r="AB593" s="5">
        <f t="shared" si="128"/>
        <v>197.56</v>
      </c>
      <c r="AC593" s="5">
        <f t="shared" si="129"/>
        <v>123.47499999999999</v>
      </c>
      <c r="AF593" t="s">
        <v>7725</v>
      </c>
      <c r="AI593" s="5">
        <f t="shared" si="130"/>
        <v>197.56</v>
      </c>
      <c r="AJ593" t="s">
        <v>377</v>
      </c>
      <c r="AK593" t="s">
        <v>377</v>
      </c>
      <c r="AN593" s="5">
        <f t="shared" si="131"/>
        <v>74.084999999999994</v>
      </c>
      <c r="AO593" s="5">
        <f t="shared" si="132"/>
        <v>185.21249999999998</v>
      </c>
      <c r="AQ593" s="2"/>
      <c r="AT593" t="s">
        <v>7729</v>
      </c>
      <c r="AU593" t="s">
        <v>7729</v>
      </c>
      <c r="AV593" t="s">
        <v>7729</v>
      </c>
      <c r="AW593" t="s">
        <v>7729</v>
      </c>
      <c r="BA593" s="5">
        <v>104.45984999999999</v>
      </c>
      <c r="BB593" t="s">
        <v>7733</v>
      </c>
      <c r="BC593" s="5">
        <f t="shared" si="136"/>
        <v>4.59</v>
      </c>
      <c r="BD593" t="s">
        <v>7735</v>
      </c>
      <c r="BE593" t="s">
        <v>7736</v>
      </c>
      <c r="BF593" t="s">
        <v>7737</v>
      </c>
      <c r="BG593" s="5">
        <f t="shared" si="137"/>
        <v>4.08</v>
      </c>
      <c r="BH593" t="s">
        <v>386</v>
      </c>
      <c r="BI593" t="s">
        <v>386</v>
      </c>
      <c r="BK593" t="s">
        <v>377</v>
      </c>
      <c r="BL593" t="s">
        <v>7738</v>
      </c>
      <c r="BM593" s="5">
        <f t="shared" si="133"/>
        <v>197.56</v>
      </c>
      <c r="BQ593" s="5">
        <f t="shared" si="138"/>
        <v>4.08</v>
      </c>
      <c r="BT593" s="5">
        <f t="shared" si="139"/>
        <v>3.3149999999999999</v>
      </c>
      <c r="CC593" s="5">
        <f t="shared" si="134"/>
        <v>119.27685</v>
      </c>
      <c r="CF593" s="5">
        <f t="shared" si="126"/>
        <v>98.78</v>
      </c>
    </row>
    <row r="594" spans="1:84" x14ac:dyDescent="0.25">
      <c r="A594" t="s">
        <v>2322</v>
      </c>
      <c r="C594" t="s">
        <v>932</v>
      </c>
      <c r="D594">
        <v>250</v>
      </c>
      <c r="E594" s="3">
        <v>5</v>
      </c>
      <c r="F594" t="s">
        <v>7749</v>
      </c>
      <c r="G594" s="1" t="s">
        <v>7749</v>
      </c>
      <c r="H594">
        <v>0</v>
      </c>
      <c r="I594" s="2">
        <f t="shared" si="135"/>
        <v>4.75</v>
      </c>
      <c r="J594" t="s">
        <v>377</v>
      </c>
      <c r="K594" s="5">
        <f t="shared" si="127"/>
        <v>4</v>
      </c>
      <c r="L594" t="s">
        <v>7719</v>
      </c>
      <c r="R594" t="s">
        <v>578</v>
      </c>
      <c r="S594" t="s">
        <v>578</v>
      </c>
      <c r="T594" t="s">
        <v>377</v>
      </c>
      <c r="V594" t="s">
        <v>578</v>
      </c>
      <c r="X594" t="s">
        <v>578</v>
      </c>
      <c r="Y594" s="2"/>
      <c r="Z594" s="2" t="s">
        <v>578</v>
      </c>
      <c r="AA594" t="s">
        <v>7723</v>
      </c>
      <c r="AB594" s="5">
        <f t="shared" si="128"/>
        <v>4</v>
      </c>
      <c r="AC594" s="5">
        <f t="shared" si="129"/>
        <v>2.5</v>
      </c>
      <c r="AF594" t="s">
        <v>7725</v>
      </c>
      <c r="AI594" s="5">
        <f t="shared" si="130"/>
        <v>4</v>
      </c>
      <c r="AJ594" t="s">
        <v>377</v>
      </c>
      <c r="AK594" t="s">
        <v>377</v>
      </c>
      <c r="AN594" s="5">
        <f t="shared" si="131"/>
        <v>1.5</v>
      </c>
      <c r="AO594" s="5">
        <f t="shared" si="132"/>
        <v>3.75</v>
      </c>
      <c r="AQ594" s="2"/>
      <c r="AT594" t="s">
        <v>7729</v>
      </c>
      <c r="AU594" t="s">
        <v>7729</v>
      </c>
      <c r="AV594" t="s">
        <v>7729</v>
      </c>
      <c r="AW594" t="s">
        <v>7729</v>
      </c>
      <c r="BA594" s="5">
        <v>2.1149999999999998</v>
      </c>
      <c r="BB594" t="s">
        <v>7733</v>
      </c>
      <c r="BC594" s="5">
        <f t="shared" si="136"/>
        <v>4.5</v>
      </c>
      <c r="BD594" t="s">
        <v>7735</v>
      </c>
      <c r="BE594" t="s">
        <v>7736</v>
      </c>
      <c r="BF594" t="s">
        <v>7737</v>
      </c>
      <c r="BG594" s="5">
        <f t="shared" si="137"/>
        <v>4</v>
      </c>
      <c r="BH594" t="s">
        <v>386</v>
      </c>
      <c r="BI594" t="s">
        <v>386</v>
      </c>
      <c r="BK594" t="s">
        <v>377</v>
      </c>
      <c r="BL594" t="s">
        <v>7738</v>
      </c>
      <c r="BM594" s="5">
        <f t="shared" si="133"/>
        <v>4</v>
      </c>
      <c r="BQ594" s="5">
        <f t="shared" si="138"/>
        <v>4</v>
      </c>
      <c r="BT594" s="5">
        <f t="shared" si="139"/>
        <v>3.25</v>
      </c>
      <c r="CC594" s="5">
        <f t="shared" si="134"/>
        <v>2.415</v>
      </c>
      <c r="CF594" s="5">
        <f t="shared" si="126"/>
        <v>2</v>
      </c>
    </row>
    <row r="595" spans="1:84" x14ac:dyDescent="0.25">
      <c r="A595" t="s">
        <v>2323</v>
      </c>
      <c r="C595" t="s">
        <v>1021</v>
      </c>
      <c r="D595">
        <v>250</v>
      </c>
      <c r="E595" s="3">
        <v>2.5</v>
      </c>
      <c r="F595" t="s">
        <v>7749</v>
      </c>
      <c r="G595" s="1" t="s">
        <v>7749</v>
      </c>
      <c r="H595">
        <v>0</v>
      </c>
      <c r="I595" s="2">
        <f t="shared" si="135"/>
        <v>2.375</v>
      </c>
      <c r="J595" t="s">
        <v>377</v>
      </c>
      <c r="K595" s="5">
        <f t="shared" si="127"/>
        <v>2</v>
      </c>
      <c r="L595" t="s">
        <v>7719</v>
      </c>
      <c r="R595" t="s">
        <v>578</v>
      </c>
      <c r="S595" t="s">
        <v>578</v>
      </c>
      <c r="T595" t="s">
        <v>377</v>
      </c>
      <c r="V595" t="s">
        <v>578</v>
      </c>
      <c r="X595" t="s">
        <v>578</v>
      </c>
      <c r="Y595" s="2"/>
      <c r="Z595" s="2" t="s">
        <v>578</v>
      </c>
      <c r="AA595" t="s">
        <v>7723</v>
      </c>
      <c r="AB595" s="5">
        <f t="shared" si="128"/>
        <v>2</v>
      </c>
      <c r="AC595" s="5">
        <f t="shared" si="129"/>
        <v>1.25</v>
      </c>
      <c r="AF595" t="s">
        <v>7725</v>
      </c>
      <c r="AI595" s="5">
        <f t="shared" si="130"/>
        <v>2</v>
      </c>
      <c r="AJ595" t="s">
        <v>377</v>
      </c>
      <c r="AK595" t="s">
        <v>377</v>
      </c>
      <c r="AN595" s="5">
        <f t="shared" si="131"/>
        <v>0.75</v>
      </c>
      <c r="AO595" s="5">
        <f t="shared" si="132"/>
        <v>1.875</v>
      </c>
      <c r="AQ595" s="2"/>
      <c r="AT595" t="s">
        <v>7729</v>
      </c>
      <c r="AU595" t="s">
        <v>7729</v>
      </c>
      <c r="AV595" t="s">
        <v>7729</v>
      </c>
      <c r="AW595" t="s">
        <v>7729</v>
      </c>
      <c r="BA595" s="5">
        <v>1.0574999999999999</v>
      </c>
      <c r="BB595" t="s">
        <v>7733</v>
      </c>
      <c r="BC595" s="5">
        <f t="shared" si="136"/>
        <v>222.255</v>
      </c>
      <c r="BD595" t="s">
        <v>7735</v>
      </c>
      <c r="BE595" t="s">
        <v>7736</v>
      </c>
      <c r="BF595" t="s">
        <v>7737</v>
      </c>
      <c r="BG595" s="5">
        <f t="shared" si="137"/>
        <v>197.56</v>
      </c>
      <c r="BH595" t="s">
        <v>386</v>
      </c>
      <c r="BI595" t="s">
        <v>386</v>
      </c>
      <c r="BK595" t="s">
        <v>377</v>
      </c>
      <c r="BL595" t="s">
        <v>7738</v>
      </c>
      <c r="BM595" s="5">
        <f t="shared" si="133"/>
        <v>2</v>
      </c>
      <c r="BQ595" s="5">
        <f t="shared" si="138"/>
        <v>197.56</v>
      </c>
      <c r="BT595" s="5">
        <f t="shared" si="139"/>
        <v>160.51749999999998</v>
      </c>
      <c r="CC595" s="5">
        <f t="shared" si="134"/>
        <v>1.2075</v>
      </c>
      <c r="CF595" s="5">
        <f t="shared" si="126"/>
        <v>1</v>
      </c>
    </row>
    <row r="596" spans="1:84" x14ac:dyDescent="0.25">
      <c r="A596" t="s">
        <v>2324</v>
      </c>
      <c r="C596" t="s">
        <v>1022</v>
      </c>
      <c r="D596">
        <v>250</v>
      </c>
      <c r="E596" s="3">
        <v>9.0500000000000007</v>
      </c>
      <c r="F596" t="s">
        <v>7749</v>
      </c>
      <c r="G596" s="1" t="s">
        <v>7749</v>
      </c>
      <c r="H596">
        <v>0</v>
      </c>
      <c r="I596" s="2">
        <f t="shared" si="135"/>
        <v>8.5975000000000001</v>
      </c>
      <c r="J596" t="s">
        <v>377</v>
      </c>
      <c r="K596" s="5">
        <f t="shared" si="127"/>
        <v>7.2400000000000011</v>
      </c>
      <c r="L596" t="s">
        <v>7719</v>
      </c>
      <c r="R596" t="s">
        <v>578</v>
      </c>
      <c r="S596" t="s">
        <v>578</v>
      </c>
      <c r="T596" t="s">
        <v>377</v>
      </c>
      <c r="V596" t="s">
        <v>578</v>
      </c>
      <c r="X596" t="s">
        <v>578</v>
      </c>
      <c r="Y596" s="2"/>
      <c r="Z596" s="2" t="s">
        <v>578</v>
      </c>
      <c r="AA596" t="s">
        <v>7723</v>
      </c>
      <c r="AB596" s="5">
        <f t="shared" si="128"/>
        <v>7.2400000000000011</v>
      </c>
      <c r="AC596" s="5">
        <f t="shared" si="129"/>
        <v>4.5250000000000004</v>
      </c>
      <c r="AF596" t="s">
        <v>7725</v>
      </c>
      <c r="AI596" s="5">
        <f t="shared" si="130"/>
        <v>7.2400000000000011</v>
      </c>
      <c r="AJ596" t="s">
        <v>377</v>
      </c>
      <c r="AK596" t="s">
        <v>377</v>
      </c>
      <c r="AN596" s="5">
        <f t="shared" si="131"/>
        <v>2.7150000000000003</v>
      </c>
      <c r="AO596" s="5">
        <f t="shared" si="132"/>
        <v>6.7875000000000005</v>
      </c>
      <c r="AQ596" s="2"/>
      <c r="AT596" t="s">
        <v>7729</v>
      </c>
      <c r="AU596" t="s">
        <v>7729</v>
      </c>
      <c r="AV596" t="s">
        <v>7729</v>
      </c>
      <c r="AW596" t="s">
        <v>7729</v>
      </c>
      <c r="BA596" s="5">
        <v>3.8281500000000004</v>
      </c>
      <c r="BB596" t="s">
        <v>7733</v>
      </c>
      <c r="BC596" s="5">
        <f t="shared" si="136"/>
        <v>4.5</v>
      </c>
      <c r="BD596" t="s">
        <v>7735</v>
      </c>
      <c r="BE596" t="s">
        <v>7736</v>
      </c>
      <c r="BF596" t="s">
        <v>7737</v>
      </c>
      <c r="BG596" s="5">
        <f t="shared" si="137"/>
        <v>4</v>
      </c>
      <c r="BH596" t="s">
        <v>386</v>
      </c>
      <c r="BI596" t="s">
        <v>386</v>
      </c>
      <c r="BK596" t="s">
        <v>377</v>
      </c>
      <c r="BL596" t="s">
        <v>7738</v>
      </c>
      <c r="BM596" s="5">
        <f t="shared" si="133"/>
        <v>7.2400000000000011</v>
      </c>
      <c r="BQ596" s="5">
        <f t="shared" si="138"/>
        <v>4</v>
      </c>
      <c r="BT596" s="5">
        <f t="shared" si="139"/>
        <v>3.25</v>
      </c>
      <c r="CC596" s="5">
        <f t="shared" si="134"/>
        <v>4.3711500000000001</v>
      </c>
      <c r="CF596" s="5">
        <f t="shared" si="126"/>
        <v>3.6200000000000006</v>
      </c>
    </row>
    <row r="597" spans="1:84" x14ac:dyDescent="0.25">
      <c r="A597" t="s">
        <v>2325</v>
      </c>
      <c r="C597" t="s">
        <v>1023</v>
      </c>
      <c r="D597">
        <v>250</v>
      </c>
      <c r="E597" s="3">
        <v>20.3</v>
      </c>
      <c r="F597" t="s">
        <v>7749</v>
      </c>
      <c r="G597" s="1" t="s">
        <v>7749</v>
      </c>
      <c r="H597">
        <v>0</v>
      </c>
      <c r="I597" s="2">
        <f t="shared" si="135"/>
        <v>19.285</v>
      </c>
      <c r="J597" t="s">
        <v>377</v>
      </c>
      <c r="K597" s="5">
        <f t="shared" si="127"/>
        <v>16.240000000000002</v>
      </c>
      <c r="L597" t="s">
        <v>7719</v>
      </c>
      <c r="R597" t="s">
        <v>578</v>
      </c>
      <c r="S597" t="s">
        <v>578</v>
      </c>
      <c r="T597" t="s">
        <v>377</v>
      </c>
      <c r="V597" t="s">
        <v>578</v>
      </c>
      <c r="X597" t="s">
        <v>578</v>
      </c>
      <c r="Y597" s="2"/>
      <c r="Z597" s="2" t="s">
        <v>578</v>
      </c>
      <c r="AA597" t="s">
        <v>7723</v>
      </c>
      <c r="AB597" s="5">
        <f t="shared" si="128"/>
        <v>16.240000000000002</v>
      </c>
      <c r="AC597" s="5">
        <f t="shared" si="129"/>
        <v>10.15</v>
      </c>
      <c r="AF597" t="s">
        <v>7725</v>
      </c>
      <c r="AI597" s="5">
        <f t="shared" si="130"/>
        <v>16.240000000000002</v>
      </c>
      <c r="AJ597" t="s">
        <v>377</v>
      </c>
      <c r="AK597" t="s">
        <v>377</v>
      </c>
      <c r="AN597" s="5">
        <f t="shared" si="131"/>
        <v>6.09</v>
      </c>
      <c r="AO597" s="5">
        <f t="shared" si="132"/>
        <v>15.225000000000001</v>
      </c>
      <c r="AQ597" s="2"/>
      <c r="AT597" t="s">
        <v>7729</v>
      </c>
      <c r="AU597" t="s">
        <v>7729</v>
      </c>
      <c r="AV597" t="s">
        <v>7729</v>
      </c>
      <c r="AW597" t="s">
        <v>7729</v>
      </c>
      <c r="BA597" s="5">
        <v>8.5869</v>
      </c>
      <c r="BB597" t="s">
        <v>7733</v>
      </c>
      <c r="BC597" s="5">
        <f t="shared" si="136"/>
        <v>2.25</v>
      </c>
      <c r="BD597" t="s">
        <v>7735</v>
      </c>
      <c r="BE597" t="s">
        <v>7736</v>
      </c>
      <c r="BF597" t="s">
        <v>7737</v>
      </c>
      <c r="BG597" s="5">
        <f t="shared" si="137"/>
        <v>2</v>
      </c>
      <c r="BH597" t="s">
        <v>386</v>
      </c>
      <c r="BI597" t="s">
        <v>386</v>
      </c>
      <c r="BK597" t="s">
        <v>377</v>
      </c>
      <c r="BL597" t="s">
        <v>7738</v>
      </c>
      <c r="BM597" s="5">
        <f t="shared" si="133"/>
        <v>16.240000000000002</v>
      </c>
      <c r="BQ597" s="5">
        <f t="shared" si="138"/>
        <v>2</v>
      </c>
      <c r="BT597" s="5">
        <f t="shared" si="139"/>
        <v>1.625</v>
      </c>
      <c r="CC597" s="5">
        <f t="shared" si="134"/>
        <v>9.8048999999999999</v>
      </c>
      <c r="CF597" s="5">
        <f t="shared" si="126"/>
        <v>8.120000000000001</v>
      </c>
    </row>
    <row r="598" spans="1:84" x14ac:dyDescent="0.25">
      <c r="A598" t="s">
        <v>2326</v>
      </c>
      <c r="C598" t="s">
        <v>1024</v>
      </c>
      <c r="D598">
        <v>250</v>
      </c>
      <c r="E598" s="3">
        <v>62.75</v>
      </c>
      <c r="F598" t="s">
        <v>7749</v>
      </c>
      <c r="G598" s="1" t="s">
        <v>7749</v>
      </c>
      <c r="H598">
        <v>0</v>
      </c>
      <c r="I598" s="2">
        <f t="shared" si="135"/>
        <v>59.612499999999997</v>
      </c>
      <c r="J598" t="s">
        <v>377</v>
      </c>
      <c r="K598" s="5">
        <f t="shared" si="127"/>
        <v>50.2</v>
      </c>
      <c r="L598" t="s">
        <v>7719</v>
      </c>
      <c r="R598" t="s">
        <v>578</v>
      </c>
      <c r="S598" t="s">
        <v>578</v>
      </c>
      <c r="T598" t="s">
        <v>377</v>
      </c>
      <c r="V598" t="s">
        <v>578</v>
      </c>
      <c r="X598" t="s">
        <v>578</v>
      </c>
      <c r="Y598" s="2"/>
      <c r="Z598" s="2" t="s">
        <v>578</v>
      </c>
      <c r="AA598" t="s">
        <v>7723</v>
      </c>
      <c r="AB598" s="5">
        <f t="shared" si="128"/>
        <v>50.2</v>
      </c>
      <c r="AC598" s="5">
        <f t="shared" si="129"/>
        <v>31.375</v>
      </c>
      <c r="AF598" t="s">
        <v>7725</v>
      </c>
      <c r="AI598" s="5">
        <f t="shared" si="130"/>
        <v>50.2</v>
      </c>
      <c r="AJ598" t="s">
        <v>377</v>
      </c>
      <c r="AK598" t="s">
        <v>377</v>
      </c>
      <c r="AN598" s="5">
        <f t="shared" si="131"/>
        <v>18.824999999999999</v>
      </c>
      <c r="AO598" s="5">
        <f t="shared" si="132"/>
        <v>47.0625</v>
      </c>
      <c r="AQ598" s="2"/>
      <c r="AT598" t="s">
        <v>7729</v>
      </c>
      <c r="AU598" t="s">
        <v>7729</v>
      </c>
      <c r="AV598" t="s">
        <v>7729</v>
      </c>
      <c r="AW598" t="s">
        <v>7729</v>
      </c>
      <c r="BA598" s="5">
        <v>26.54325</v>
      </c>
      <c r="BB598" t="s">
        <v>7733</v>
      </c>
      <c r="BC598" s="5">
        <f t="shared" si="136"/>
        <v>8.1450000000000014</v>
      </c>
      <c r="BD598" t="s">
        <v>7735</v>
      </c>
      <c r="BE598" t="s">
        <v>7736</v>
      </c>
      <c r="BF598" t="s">
        <v>7737</v>
      </c>
      <c r="BG598" s="5">
        <f t="shared" si="137"/>
        <v>7.2400000000000011</v>
      </c>
      <c r="BH598" t="s">
        <v>386</v>
      </c>
      <c r="BI598" t="s">
        <v>386</v>
      </c>
      <c r="BK598" t="s">
        <v>377</v>
      </c>
      <c r="BL598" t="s">
        <v>7738</v>
      </c>
      <c r="BM598" s="5">
        <f t="shared" si="133"/>
        <v>50.2</v>
      </c>
      <c r="BQ598" s="5">
        <f t="shared" si="138"/>
        <v>7.2400000000000011</v>
      </c>
      <c r="BT598" s="5">
        <f t="shared" si="139"/>
        <v>5.8825000000000003</v>
      </c>
      <c r="CC598" s="5">
        <f t="shared" si="134"/>
        <v>30.308249999999997</v>
      </c>
      <c r="CF598" s="5">
        <f t="shared" si="126"/>
        <v>25.1</v>
      </c>
    </row>
    <row r="599" spans="1:84" x14ac:dyDescent="0.25">
      <c r="A599" t="s">
        <v>2327</v>
      </c>
      <c r="C599" t="s">
        <v>1025</v>
      </c>
      <c r="D599">
        <v>250</v>
      </c>
      <c r="E599" s="3">
        <v>5</v>
      </c>
      <c r="F599" t="s">
        <v>7749</v>
      </c>
      <c r="G599" s="1" t="s">
        <v>7749</v>
      </c>
      <c r="H599">
        <v>0</v>
      </c>
      <c r="I599" s="2">
        <f t="shared" si="135"/>
        <v>4.75</v>
      </c>
      <c r="J599" t="s">
        <v>377</v>
      </c>
      <c r="K599" s="5">
        <f t="shared" si="127"/>
        <v>4</v>
      </c>
      <c r="L599" t="s">
        <v>7719</v>
      </c>
      <c r="R599" t="s">
        <v>578</v>
      </c>
      <c r="S599" t="s">
        <v>578</v>
      </c>
      <c r="T599" t="s">
        <v>377</v>
      </c>
      <c r="V599" t="s">
        <v>578</v>
      </c>
      <c r="X599" t="s">
        <v>578</v>
      </c>
      <c r="Y599" s="2"/>
      <c r="Z599" s="2" t="s">
        <v>578</v>
      </c>
      <c r="AA599" t="s">
        <v>7723</v>
      </c>
      <c r="AB599" s="5">
        <f t="shared" si="128"/>
        <v>4</v>
      </c>
      <c r="AC599" s="5">
        <f t="shared" si="129"/>
        <v>2.5</v>
      </c>
      <c r="AF599" t="s">
        <v>7725</v>
      </c>
      <c r="AI599" s="5">
        <f t="shared" si="130"/>
        <v>4</v>
      </c>
      <c r="AJ599" t="s">
        <v>377</v>
      </c>
      <c r="AK599" t="s">
        <v>377</v>
      </c>
      <c r="AN599" s="5">
        <f t="shared" si="131"/>
        <v>1.5</v>
      </c>
      <c r="AO599" s="5">
        <f t="shared" si="132"/>
        <v>3.75</v>
      </c>
      <c r="AQ599" s="2"/>
      <c r="AT599" t="s">
        <v>7729</v>
      </c>
      <c r="AU599" t="s">
        <v>7729</v>
      </c>
      <c r="AV599" t="s">
        <v>7729</v>
      </c>
      <c r="AW599" t="s">
        <v>7729</v>
      </c>
      <c r="BA599" s="5">
        <v>2.1149999999999998</v>
      </c>
      <c r="BB599" t="s">
        <v>7733</v>
      </c>
      <c r="BC599" s="5">
        <f t="shared" si="136"/>
        <v>18.27</v>
      </c>
      <c r="BD599" t="s">
        <v>7735</v>
      </c>
      <c r="BE599" t="s">
        <v>7736</v>
      </c>
      <c r="BF599" t="s">
        <v>7737</v>
      </c>
      <c r="BG599" s="5">
        <f t="shared" si="137"/>
        <v>16.240000000000002</v>
      </c>
      <c r="BH599" t="s">
        <v>386</v>
      </c>
      <c r="BI599" t="s">
        <v>386</v>
      </c>
      <c r="BK599" t="s">
        <v>377</v>
      </c>
      <c r="BL599" t="s">
        <v>7738</v>
      </c>
      <c r="BM599" s="5">
        <f t="shared" si="133"/>
        <v>4</v>
      </c>
      <c r="BQ599" s="5">
        <f t="shared" si="138"/>
        <v>16.240000000000002</v>
      </c>
      <c r="BT599" s="5">
        <f t="shared" si="139"/>
        <v>13.195</v>
      </c>
      <c r="CC599" s="5">
        <f t="shared" si="134"/>
        <v>2.415</v>
      </c>
      <c r="CF599" s="5">
        <f t="shared" si="126"/>
        <v>2</v>
      </c>
    </row>
    <row r="600" spans="1:84" x14ac:dyDescent="0.25">
      <c r="A600" t="s">
        <v>2328</v>
      </c>
      <c r="C600" t="s">
        <v>1026</v>
      </c>
      <c r="D600">
        <v>250</v>
      </c>
      <c r="E600" s="3">
        <v>44</v>
      </c>
      <c r="F600" t="s">
        <v>7749</v>
      </c>
      <c r="G600" s="1" t="s">
        <v>7749</v>
      </c>
      <c r="H600">
        <v>0</v>
      </c>
      <c r="I600" s="2">
        <f t="shared" si="135"/>
        <v>41.8</v>
      </c>
      <c r="J600" t="s">
        <v>377</v>
      </c>
      <c r="K600" s="5">
        <f t="shared" si="127"/>
        <v>35.200000000000003</v>
      </c>
      <c r="L600" t="s">
        <v>7719</v>
      </c>
      <c r="R600" t="s">
        <v>578</v>
      </c>
      <c r="S600" t="s">
        <v>578</v>
      </c>
      <c r="T600" t="s">
        <v>377</v>
      </c>
      <c r="V600" t="s">
        <v>578</v>
      </c>
      <c r="X600" t="s">
        <v>578</v>
      </c>
      <c r="Y600" s="2"/>
      <c r="Z600" s="2" t="s">
        <v>578</v>
      </c>
      <c r="AA600" t="s">
        <v>7723</v>
      </c>
      <c r="AB600" s="5">
        <f t="shared" si="128"/>
        <v>35.200000000000003</v>
      </c>
      <c r="AC600" s="5">
        <f t="shared" si="129"/>
        <v>22</v>
      </c>
      <c r="AF600" t="s">
        <v>7725</v>
      </c>
      <c r="AI600" s="5">
        <f t="shared" si="130"/>
        <v>35.200000000000003</v>
      </c>
      <c r="AJ600" t="s">
        <v>377</v>
      </c>
      <c r="AK600" t="s">
        <v>377</v>
      </c>
      <c r="AN600" s="5">
        <f t="shared" si="131"/>
        <v>13.2</v>
      </c>
      <c r="AO600" s="5">
        <f t="shared" si="132"/>
        <v>33</v>
      </c>
      <c r="AQ600" s="2"/>
      <c r="AT600" t="s">
        <v>7729</v>
      </c>
      <c r="AU600" t="s">
        <v>7729</v>
      </c>
      <c r="AV600" t="s">
        <v>7729</v>
      </c>
      <c r="AW600" t="s">
        <v>7729</v>
      </c>
      <c r="BA600" s="5">
        <v>18.611999999999998</v>
      </c>
      <c r="BB600" t="s">
        <v>7733</v>
      </c>
      <c r="BC600" s="5">
        <f t="shared" si="136"/>
        <v>56.475000000000001</v>
      </c>
      <c r="BD600" t="s">
        <v>7735</v>
      </c>
      <c r="BE600" t="s">
        <v>7736</v>
      </c>
      <c r="BF600" t="s">
        <v>7737</v>
      </c>
      <c r="BG600" s="5">
        <f t="shared" si="137"/>
        <v>50.2</v>
      </c>
      <c r="BH600" t="s">
        <v>386</v>
      </c>
      <c r="BI600" t="s">
        <v>386</v>
      </c>
      <c r="BK600" t="s">
        <v>377</v>
      </c>
      <c r="BL600" t="s">
        <v>7738</v>
      </c>
      <c r="BM600" s="5">
        <f t="shared" si="133"/>
        <v>35.200000000000003</v>
      </c>
      <c r="BQ600" s="5">
        <f t="shared" si="138"/>
        <v>50.2</v>
      </c>
      <c r="BT600" s="5">
        <f t="shared" si="139"/>
        <v>40.787500000000001</v>
      </c>
      <c r="CC600" s="5">
        <f t="shared" si="134"/>
        <v>21.251999999999999</v>
      </c>
      <c r="CF600" s="5">
        <f t="shared" si="126"/>
        <v>17.600000000000001</v>
      </c>
    </row>
    <row r="601" spans="1:84" x14ac:dyDescent="0.25">
      <c r="A601" t="s">
        <v>2329</v>
      </c>
      <c r="C601" t="s">
        <v>1027</v>
      </c>
      <c r="D601">
        <v>250</v>
      </c>
      <c r="E601" s="3">
        <v>0</v>
      </c>
      <c r="F601" t="s">
        <v>7749</v>
      </c>
      <c r="G601" s="1" t="s">
        <v>7749</v>
      </c>
      <c r="H601">
        <v>0</v>
      </c>
      <c r="I601" s="2">
        <f t="shared" si="135"/>
        <v>0</v>
      </c>
      <c r="J601" t="s">
        <v>377</v>
      </c>
      <c r="K601" s="5">
        <f t="shared" si="127"/>
        <v>0</v>
      </c>
      <c r="L601" t="s">
        <v>7719</v>
      </c>
      <c r="R601" t="s">
        <v>578</v>
      </c>
      <c r="S601" t="s">
        <v>578</v>
      </c>
      <c r="T601" t="s">
        <v>377</v>
      </c>
      <c r="V601" t="s">
        <v>578</v>
      </c>
      <c r="X601" t="s">
        <v>578</v>
      </c>
      <c r="Y601" s="2"/>
      <c r="Z601" s="2" t="s">
        <v>578</v>
      </c>
      <c r="AA601" t="s">
        <v>7723</v>
      </c>
      <c r="AB601" s="5">
        <f t="shared" si="128"/>
        <v>0</v>
      </c>
      <c r="AC601" s="5">
        <f t="shared" si="129"/>
        <v>0</v>
      </c>
      <c r="AF601" t="s">
        <v>7725</v>
      </c>
      <c r="AI601" s="5">
        <f t="shared" si="130"/>
        <v>0</v>
      </c>
      <c r="AJ601" t="s">
        <v>377</v>
      </c>
      <c r="AK601" t="s">
        <v>377</v>
      </c>
      <c r="AN601" s="5">
        <f t="shared" si="131"/>
        <v>0</v>
      </c>
      <c r="AO601" s="5">
        <f t="shared" si="132"/>
        <v>0</v>
      </c>
      <c r="AQ601" s="2"/>
      <c r="AT601" t="s">
        <v>7729</v>
      </c>
      <c r="AU601" t="s">
        <v>7729</v>
      </c>
      <c r="AV601" t="s">
        <v>7729</v>
      </c>
      <c r="AW601" t="s">
        <v>7729</v>
      </c>
      <c r="BA601" s="5">
        <v>0</v>
      </c>
      <c r="BB601" t="s">
        <v>7733</v>
      </c>
      <c r="BC601" s="5">
        <f t="shared" si="136"/>
        <v>4.5</v>
      </c>
      <c r="BD601" t="s">
        <v>7735</v>
      </c>
      <c r="BE601" t="s">
        <v>7736</v>
      </c>
      <c r="BF601" t="s">
        <v>7737</v>
      </c>
      <c r="BG601" s="5">
        <f t="shared" si="137"/>
        <v>4</v>
      </c>
      <c r="BH601" t="s">
        <v>386</v>
      </c>
      <c r="BI601" t="s">
        <v>386</v>
      </c>
      <c r="BK601" t="s">
        <v>377</v>
      </c>
      <c r="BL601" t="s">
        <v>7738</v>
      </c>
      <c r="BM601" s="5">
        <f t="shared" si="133"/>
        <v>0</v>
      </c>
      <c r="BQ601" s="5">
        <f t="shared" si="138"/>
        <v>4</v>
      </c>
      <c r="BT601" s="5">
        <f t="shared" si="139"/>
        <v>3.25</v>
      </c>
      <c r="CC601" s="5">
        <f t="shared" si="134"/>
        <v>0</v>
      </c>
      <c r="CF601" s="5">
        <f t="shared" si="126"/>
        <v>0</v>
      </c>
    </row>
    <row r="602" spans="1:84" x14ac:dyDescent="0.25">
      <c r="A602" t="s">
        <v>2330</v>
      </c>
      <c r="C602" t="s">
        <v>1028</v>
      </c>
      <c r="D602">
        <v>250</v>
      </c>
      <c r="E602" s="3">
        <v>5</v>
      </c>
      <c r="F602" t="s">
        <v>7749</v>
      </c>
      <c r="G602" s="1" t="s">
        <v>7749</v>
      </c>
      <c r="H602">
        <v>0</v>
      </c>
      <c r="I602" s="2">
        <f t="shared" si="135"/>
        <v>4.75</v>
      </c>
      <c r="J602" t="s">
        <v>377</v>
      </c>
      <c r="K602" s="5">
        <f t="shared" si="127"/>
        <v>4</v>
      </c>
      <c r="L602" t="s">
        <v>7719</v>
      </c>
      <c r="R602" t="s">
        <v>578</v>
      </c>
      <c r="S602" t="s">
        <v>578</v>
      </c>
      <c r="T602" t="s">
        <v>377</v>
      </c>
      <c r="V602" t="s">
        <v>578</v>
      </c>
      <c r="X602" t="s">
        <v>578</v>
      </c>
      <c r="Y602" s="2"/>
      <c r="Z602" s="2" t="s">
        <v>578</v>
      </c>
      <c r="AA602" t="s">
        <v>7723</v>
      </c>
      <c r="AB602" s="5">
        <f t="shared" si="128"/>
        <v>4</v>
      </c>
      <c r="AC602" s="5">
        <f t="shared" si="129"/>
        <v>2.5</v>
      </c>
      <c r="AF602" t="s">
        <v>7725</v>
      </c>
      <c r="AI602" s="5">
        <f t="shared" si="130"/>
        <v>4</v>
      </c>
      <c r="AJ602" t="s">
        <v>377</v>
      </c>
      <c r="AK602" t="s">
        <v>377</v>
      </c>
      <c r="AN602" s="5">
        <f t="shared" si="131"/>
        <v>1.5</v>
      </c>
      <c r="AO602" s="5">
        <f t="shared" si="132"/>
        <v>3.75</v>
      </c>
      <c r="AQ602" s="2"/>
      <c r="AT602" t="s">
        <v>7729</v>
      </c>
      <c r="AU602" t="s">
        <v>7729</v>
      </c>
      <c r="AV602" t="s">
        <v>7729</v>
      </c>
      <c r="AW602" t="s">
        <v>7729</v>
      </c>
      <c r="BA602" s="5">
        <v>2.1149999999999998</v>
      </c>
      <c r="BB602" t="s">
        <v>7733</v>
      </c>
      <c r="BC602" s="5">
        <f t="shared" si="136"/>
        <v>39.6</v>
      </c>
      <c r="BD602" t="s">
        <v>7735</v>
      </c>
      <c r="BE602" t="s">
        <v>7736</v>
      </c>
      <c r="BF602" t="s">
        <v>7737</v>
      </c>
      <c r="BG602" s="5">
        <f t="shared" si="137"/>
        <v>35.200000000000003</v>
      </c>
      <c r="BH602" t="s">
        <v>386</v>
      </c>
      <c r="BI602" t="s">
        <v>386</v>
      </c>
      <c r="BK602" t="s">
        <v>377</v>
      </c>
      <c r="BL602" t="s">
        <v>7738</v>
      </c>
      <c r="BM602" s="5">
        <f t="shared" si="133"/>
        <v>4</v>
      </c>
      <c r="BQ602" s="5">
        <f t="shared" si="138"/>
        <v>35.200000000000003</v>
      </c>
      <c r="BT602" s="5">
        <f t="shared" si="139"/>
        <v>28.6</v>
      </c>
      <c r="CC602" s="5">
        <f t="shared" si="134"/>
        <v>2.415</v>
      </c>
      <c r="CF602" s="5">
        <f t="shared" si="126"/>
        <v>2</v>
      </c>
    </row>
    <row r="603" spans="1:84" x14ac:dyDescent="0.25">
      <c r="A603" t="s">
        <v>2331</v>
      </c>
      <c r="D603">
        <v>250</v>
      </c>
      <c r="E603" s="3">
        <v>5</v>
      </c>
      <c r="F603" t="s">
        <v>7749</v>
      </c>
      <c r="G603" s="1" t="s">
        <v>7749</v>
      </c>
      <c r="H603">
        <v>0</v>
      </c>
      <c r="I603" s="2">
        <f t="shared" si="135"/>
        <v>4.75</v>
      </c>
      <c r="J603" t="s">
        <v>377</v>
      </c>
      <c r="K603" s="5">
        <f t="shared" si="127"/>
        <v>4</v>
      </c>
      <c r="L603" t="s">
        <v>7719</v>
      </c>
      <c r="R603" t="s">
        <v>578</v>
      </c>
      <c r="S603" t="s">
        <v>578</v>
      </c>
      <c r="T603" t="s">
        <v>377</v>
      </c>
      <c r="V603" t="s">
        <v>578</v>
      </c>
      <c r="X603" t="s">
        <v>578</v>
      </c>
      <c r="Y603" s="2"/>
      <c r="Z603" s="2" t="s">
        <v>578</v>
      </c>
      <c r="AA603" t="s">
        <v>7723</v>
      </c>
      <c r="AB603" s="5">
        <f t="shared" si="128"/>
        <v>4</v>
      </c>
      <c r="AC603" s="5">
        <f t="shared" si="129"/>
        <v>2.5</v>
      </c>
      <c r="AF603" t="s">
        <v>7725</v>
      </c>
      <c r="AI603" s="5">
        <f t="shared" si="130"/>
        <v>4</v>
      </c>
      <c r="AJ603" t="s">
        <v>377</v>
      </c>
      <c r="AK603" t="s">
        <v>377</v>
      </c>
      <c r="AN603" s="5">
        <f t="shared" si="131"/>
        <v>1.5</v>
      </c>
      <c r="AO603" s="5">
        <f t="shared" si="132"/>
        <v>3.75</v>
      </c>
      <c r="AQ603" s="2"/>
      <c r="AT603" t="s">
        <v>7729</v>
      </c>
      <c r="AU603" t="s">
        <v>7729</v>
      </c>
      <c r="AV603" t="s">
        <v>7729</v>
      </c>
      <c r="AW603" t="s">
        <v>7729</v>
      </c>
      <c r="BA603" s="5">
        <v>2.1149999999999998</v>
      </c>
      <c r="BB603" t="s">
        <v>7733</v>
      </c>
      <c r="BC603" s="5">
        <f t="shared" si="136"/>
        <v>0</v>
      </c>
      <c r="BD603" t="s">
        <v>7735</v>
      </c>
      <c r="BE603" t="s">
        <v>7736</v>
      </c>
      <c r="BF603" t="s">
        <v>7737</v>
      </c>
      <c r="BG603" s="5">
        <f t="shared" si="137"/>
        <v>0</v>
      </c>
      <c r="BH603" t="s">
        <v>386</v>
      </c>
      <c r="BI603" t="s">
        <v>386</v>
      </c>
      <c r="BK603" t="s">
        <v>377</v>
      </c>
      <c r="BL603" t="s">
        <v>7738</v>
      </c>
      <c r="BM603" s="5">
        <f t="shared" si="133"/>
        <v>4</v>
      </c>
      <c r="BQ603" s="5">
        <f t="shared" si="138"/>
        <v>0</v>
      </c>
      <c r="BT603" s="5">
        <f t="shared" si="139"/>
        <v>0</v>
      </c>
      <c r="CC603" s="5">
        <f t="shared" si="134"/>
        <v>2.415</v>
      </c>
      <c r="CF603" s="5">
        <f t="shared" si="126"/>
        <v>2</v>
      </c>
    </row>
    <row r="604" spans="1:84" x14ac:dyDescent="0.25">
      <c r="A604" t="s">
        <v>2332</v>
      </c>
      <c r="C604" t="s">
        <v>1029</v>
      </c>
      <c r="D604">
        <v>250</v>
      </c>
      <c r="E604" s="3">
        <v>17.55</v>
      </c>
      <c r="F604" t="s">
        <v>7749</v>
      </c>
      <c r="G604" s="1" t="s">
        <v>7749</v>
      </c>
      <c r="H604">
        <v>0</v>
      </c>
      <c r="I604" s="2">
        <f t="shared" si="135"/>
        <v>16.672499999999999</v>
      </c>
      <c r="J604" t="s">
        <v>377</v>
      </c>
      <c r="K604" s="5">
        <f t="shared" si="127"/>
        <v>14.040000000000001</v>
      </c>
      <c r="L604" t="s">
        <v>7719</v>
      </c>
      <c r="R604" t="s">
        <v>578</v>
      </c>
      <c r="S604" t="s">
        <v>578</v>
      </c>
      <c r="T604" t="s">
        <v>377</v>
      </c>
      <c r="V604" t="s">
        <v>578</v>
      </c>
      <c r="X604" t="s">
        <v>578</v>
      </c>
      <c r="Y604" s="2"/>
      <c r="Z604" s="2" t="s">
        <v>578</v>
      </c>
      <c r="AA604" t="s">
        <v>7723</v>
      </c>
      <c r="AB604" s="5">
        <f t="shared" si="128"/>
        <v>14.040000000000001</v>
      </c>
      <c r="AC604" s="5">
        <f t="shared" si="129"/>
        <v>8.7750000000000004</v>
      </c>
      <c r="AF604" t="s">
        <v>7725</v>
      </c>
      <c r="AI604" s="5">
        <f t="shared" si="130"/>
        <v>14.040000000000001</v>
      </c>
      <c r="AJ604" t="s">
        <v>377</v>
      </c>
      <c r="AK604" t="s">
        <v>377</v>
      </c>
      <c r="AN604" s="5">
        <f t="shared" si="131"/>
        <v>5.2649999999999997</v>
      </c>
      <c r="AO604" s="5">
        <f t="shared" si="132"/>
        <v>13.162500000000001</v>
      </c>
      <c r="AQ604" s="2"/>
      <c r="AT604" t="s">
        <v>7729</v>
      </c>
      <c r="AU604" t="s">
        <v>7729</v>
      </c>
      <c r="AV604" t="s">
        <v>7729</v>
      </c>
      <c r="AW604" t="s">
        <v>7729</v>
      </c>
      <c r="BA604" s="5">
        <v>7.4236500000000003</v>
      </c>
      <c r="BB604" t="s">
        <v>7733</v>
      </c>
      <c r="BC604" s="5">
        <f t="shared" si="136"/>
        <v>4.5</v>
      </c>
      <c r="BD604" t="s">
        <v>7735</v>
      </c>
      <c r="BE604" t="s">
        <v>7736</v>
      </c>
      <c r="BF604" t="s">
        <v>7737</v>
      </c>
      <c r="BG604" s="5">
        <f t="shared" si="137"/>
        <v>4</v>
      </c>
      <c r="BH604" t="s">
        <v>386</v>
      </c>
      <c r="BI604" t="s">
        <v>386</v>
      </c>
      <c r="BK604" t="s">
        <v>377</v>
      </c>
      <c r="BL604" t="s">
        <v>7738</v>
      </c>
      <c r="BM604" s="5">
        <f t="shared" si="133"/>
        <v>14.040000000000001</v>
      </c>
      <c r="BQ604" s="5">
        <f t="shared" si="138"/>
        <v>4</v>
      </c>
      <c r="BT604" s="5">
        <f t="shared" si="139"/>
        <v>3.25</v>
      </c>
      <c r="CC604" s="5">
        <f t="shared" si="134"/>
        <v>8.4766499999999994</v>
      </c>
      <c r="CF604" s="5">
        <f t="shared" si="126"/>
        <v>7.0200000000000005</v>
      </c>
    </row>
    <row r="605" spans="1:84" x14ac:dyDescent="0.25">
      <c r="A605" t="s">
        <v>2333</v>
      </c>
      <c r="C605" t="s">
        <v>1030</v>
      </c>
      <c r="D605">
        <v>250</v>
      </c>
      <c r="E605" s="3">
        <v>5</v>
      </c>
      <c r="F605" t="s">
        <v>7749</v>
      </c>
      <c r="G605" s="1" t="s">
        <v>7749</v>
      </c>
      <c r="H605">
        <v>0</v>
      </c>
      <c r="I605" s="2">
        <f t="shared" si="135"/>
        <v>4.75</v>
      </c>
      <c r="J605" t="s">
        <v>377</v>
      </c>
      <c r="K605" s="5">
        <f t="shared" si="127"/>
        <v>4</v>
      </c>
      <c r="L605" t="s">
        <v>7719</v>
      </c>
      <c r="R605" t="s">
        <v>578</v>
      </c>
      <c r="S605" t="s">
        <v>578</v>
      </c>
      <c r="T605" t="s">
        <v>377</v>
      </c>
      <c r="V605" t="s">
        <v>578</v>
      </c>
      <c r="X605" t="s">
        <v>578</v>
      </c>
      <c r="Y605" s="2"/>
      <c r="Z605" s="2" t="s">
        <v>578</v>
      </c>
      <c r="AA605" t="s">
        <v>7723</v>
      </c>
      <c r="AB605" s="5">
        <f t="shared" si="128"/>
        <v>4</v>
      </c>
      <c r="AC605" s="5">
        <f t="shared" si="129"/>
        <v>2.5</v>
      </c>
      <c r="AF605" t="s">
        <v>7725</v>
      </c>
      <c r="AI605" s="5">
        <f t="shared" si="130"/>
        <v>4</v>
      </c>
      <c r="AJ605" t="s">
        <v>377</v>
      </c>
      <c r="AK605" t="s">
        <v>377</v>
      </c>
      <c r="AN605" s="5">
        <f t="shared" si="131"/>
        <v>1.5</v>
      </c>
      <c r="AO605" s="5">
        <f t="shared" si="132"/>
        <v>3.75</v>
      </c>
      <c r="AQ605" s="2"/>
      <c r="AT605" t="s">
        <v>7729</v>
      </c>
      <c r="AU605" t="s">
        <v>7729</v>
      </c>
      <c r="AV605" t="s">
        <v>7729</v>
      </c>
      <c r="AW605" t="s">
        <v>7729</v>
      </c>
      <c r="BA605" s="5">
        <v>2.1149999999999998</v>
      </c>
      <c r="BB605" t="s">
        <v>7733</v>
      </c>
      <c r="BC605" s="5">
        <f t="shared" si="136"/>
        <v>4.5</v>
      </c>
      <c r="BD605" t="s">
        <v>7735</v>
      </c>
      <c r="BE605" t="s">
        <v>7736</v>
      </c>
      <c r="BF605" t="s">
        <v>7737</v>
      </c>
      <c r="BG605" s="5">
        <f t="shared" si="137"/>
        <v>4</v>
      </c>
      <c r="BH605" t="s">
        <v>386</v>
      </c>
      <c r="BI605" t="s">
        <v>386</v>
      </c>
      <c r="BK605" t="s">
        <v>377</v>
      </c>
      <c r="BL605" t="s">
        <v>7738</v>
      </c>
      <c r="BM605" s="5">
        <f t="shared" si="133"/>
        <v>4</v>
      </c>
      <c r="BQ605" s="5">
        <f t="shared" si="138"/>
        <v>4</v>
      </c>
      <c r="BT605" s="5">
        <f t="shared" si="139"/>
        <v>3.25</v>
      </c>
      <c r="CC605" s="5">
        <f t="shared" si="134"/>
        <v>2.415</v>
      </c>
      <c r="CF605" s="5">
        <f t="shared" si="126"/>
        <v>2</v>
      </c>
    </row>
    <row r="606" spans="1:84" x14ac:dyDescent="0.25">
      <c r="A606" t="s">
        <v>2334</v>
      </c>
      <c r="C606" t="s">
        <v>1031</v>
      </c>
      <c r="D606">
        <v>250</v>
      </c>
      <c r="E606" s="3">
        <v>660.95</v>
      </c>
      <c r="F606" t="s">
        <v>7749</v>
      </c>
      <c r="G606" s="1" t="s">
        <v>7749</v>
      </c>
      <c r="H606">
        <v>0</v>
      </c>
      <c r="I606" s="2">
        <f t="shared" si="135"/>
        <v>627.90250000000003</v>
      </c>
      <c r="J606" t="s">
        <v>377</v>
      </c>
      <c r="K606" s="5">
        <f t="shared" si="127"/>
        <v>528.7600000000001</v>
      </c>
      <c r="L606" t="s">
        <v>7719</v>
      </c>
      <c r="R606" t="s">
        <v>578</v>
      </c>
      <c r="S606" t="s">
        <v>578</v>
      </c>
      <c r="T606" t="s">
        <v>377</v>
      </c>
      <c r="V606" t="s">
        <v>578</v>
      </c>
      <c r="X606" t="s">
        <v>578</v>
      </c>
      <c r="Y606" s="2"/>
      <c r="Z606" s="2" t="s">
        <v>578</v>
      </c>
      <c r="AA606" t="s">
        <v>7723</v>
      </c>
      <c r="AB606" s="5">
        <f t="shared" si="128"/>
        <v>528.7600000000001</v>
      </c>
      <c r="AC606" s="5">
        <f t="shared" si="129"/>
        <v>330.47500000000002</v>
      </c>
      <c r="AF606" t="s">
        <v>7725</v>
      </c>
      <c r="AI606" s="5">
        <f t="shared" si="130"/>
        <v>528.7600000000001</v>
      </c>
      <c r="AJ606" t="s">
        <v>377</v>
      </c>
      <c r="AK606" t="s">
        <v>377</v>
      </c>
      <c r="AN606" s="5">
        <f t="shared" si="131"/>
        <v>198.285</v>
      </c>
      <c r="AO606" s="5">
        <f t="shared" si="132"/>
        <v>495.71250000000003</v>
      </c>
      <c r="AQ606" s="2"/>
      <c r="AT606" t="s">
        <v>7729</v>
      </c>
      <c r="AU606" t="s">
        <v>7729</v>
      </c>
      <c r="AV606" t="s">
        <v>7729</v>
      </c>
      <c r="AW606" t="s">
        <v>7729</v>
      </c>
      <c r="BA606" s="5">
        <v>279.58185000000003</v>
      </c>
      <c r="BB606" t="s">
        <v>7733</v>
      </c>
      <c r="BC606" s="5">
        <f t="shared" si="136"/>
        <v>15.795000000000002</v>
      </c>
      <c r="BD606" t="s">
        <v>7735</v>
      </c>
      <c r="BE606" t="s">
        <v>7736</v>
      </c>
      <c r="BF606" t="s">
        <v>7737</v>
      </c>
      <c r="BG606" s="5">
        <f t="shared" si="137"/>
        <v>14.040000000000001</v>
      </c>
      <c r="BH606" t="s">
        <v>386</v>
      </c>
      <c r="BI606" t="s">
        <v>386</v>
      </c>
      <c r="BK606" t="s">
        <v>377</v>
      </c>
      <c r="BL606" t="s">
        <v>7738</v>
      </c>
      <c r="BM606" s="5">
        <f t="shared" si="133"/>
        <v>528.7600000000001</v>
      </c>
      <c r="BQ606" s="5">
        <f t="shared" si="138"/>
        <v>14.040000000000001</v>
      </c>
      <c r="BT606" s="5">
        <f t="shared" si="139"/>
        <v>11.407500000000001</v>
      </c>
      <c r="CC606" s="5">
        <f t="shared" si="134"/>
        <v>319.23885000000001</v>
      </c>
      <c r="CF606" s="5">
        <f t="shared" si="126"/>
        <v>264.38000000000005</v>
      </c>
    </row>
    <row r="607" spans="1:84" x14ac:dyDescent="0.25">
      <c r="A607" t="s">
        <v>2335</v>
      </c>
      <c r="C607" t="s">
        <v>1032</v>
      </c>
      <c r="D607">
        <v>250</v>
      </c>
      <c r="E607" s="3">
        <v>0</v>
      </c>
      <c r="F607" t="s">
        <v>7749</v>
      </c>
      <c r="G607" s="1" t="s">
        <v>7749</v>
      </c>
      <c r="H607">
        <v>0</v>
      </c>
      <c r="I607" s="2">
        <f t="shared" si="135"/>
        <v>0</v>
      </c>
      <c r="J607" t="s">
        <v>377</v>
      </c>
      <c r="K607" s="5">
        <f t="shared" si="127"/>
        <v>0</v>
      </c>
      <c r="L607" t="s">
        <v>7719</v>
      </c>
      <c r="R607" t="s">
        <v>578</v>
      </c>
      <c r="S607" t="s">
        <v>578</v>
      </c>
      <c r="T607" t="s">
        <v>377</v>
      </c>
      <c r="V607" t="s">
        <v>578</v>
      </c>
      <c r="X607" t="s">
        <v>578</v>
      </c>
      <c r="Y607" s="2"/>
      <c r="Z607" s="2" t="s">
        <v>578</v>
      </c>
      <c r="AA607" t="s">
        <v>7723</v>
      </c>
      <c r="AB607" s="5">
        <f t="shared" si="128"/>
        <v>0</v>
      </c>
      <c r="AC607" s="5">
        <f t="shared" si="129"/>
        <v>0</v>
      </c>
      <c r="AF607" t="s">
        <v>7725</v>
      </c>
      <c r="AI607" s="5">
        <f t="shared" si="130"/>
        <v>0</v>
      </c>
      <c r="AJ607" t="s">
        <v>377</v>
      </c>
      <c r="AK607" t="s">
        <v>377</v>
      </c>
      <c r="AN607" s="5">
        <f t="shared" si="131"/>
        <v>0</v>
      </c>
      <c r="AO607" s="5">
        <f t="shared" si="132"/>
        <v>0</v>
      </c>
      <c r="AQ607" s="2"/>
      <c r="AT607" t="s">
        <v>7729</v>
      </c>
      <c r="AU607" t="s">
        <v>7729</v>
      </c>
      <c r="AV607" t="s">
        <v>7729</v>
      </c>
      <c r="AW607" t="s">
        <v>7729</v>
      </c>
      <c r="BA607" s="5">
        <v>0</v>
      </c>
      <c r="BB607" t="s">
        <v>7733</v>
      </c>
      <c r="BC607" s="5">
        <f t="shared" si="136"/>
        <v>4.5</v>
      </c>
      <c r="BD607" t="s">
        <v>7735</v>
      </c>
      <c r="BE607" t="s">
        <v>7736</v>
      </c>
      <c r="BF607" t="s">
        <v>7737</v>
      </c>
      <c r="BG607" s="5">
        <f t="shared" si="137"/>
        <v>4</v>
      </c>
      <c r="BH607" t="s">
        <v>386</v>
      </c>
      <c r="BI607" t="s">
        <v>386</v>
      </c>
      <c r="BK607" t="s">
        <v>377</v>
      </c>
      <c r="BL607" t="s">
        <v>7738</v>
      </c>
      <c r="BM607" s="5">
        <f t="shared" si="133"/>
        <v>0</v>
      </c>
      <c r="BQ607" s="5">
        <f t="shared" si="138"/>
        <v>4</v>
      </c>
      <c r="BT607" s="5">
        <f t="shared" si="139"/>
        <v>3.25</v>
      </c>
      <c r="CC607" s="5">
        <f t="shared" si="134"/>
        <v>0</v>
      </c>
      <c r="CF607" s="5">
        <f t="shared" si="126"/>
        <v>0</v>
      </c>
    </row>
    <row r="608" spans="1:84" x14ac:dyDescent="0.25">
      <c r="A608" t="s">
        <v>2336</v>
      </c>
      <c r="C608" t="s">
        <v>1033</v>
      </c>
      <c r="D608">
        <v>250</v>
      </c>
      <c r="E608" s="3">
        <v>6.4</v>
      </c>
      <c r="F608" t="s">
        <v>7749</v>
      </c>
      <c r="G608" s="1" t="s">
        <v>7749</v>
      </c>
      <c r="H608">
        <v>0</v>
      </c>
      <c r="I608" s="2">
        <f t="shared" si="135"/>
        <v>6.08</v>
      </c>
      <c r="J608" t="s">
        <v>377</v>
      </c>
      <c r="K608" s="5">
        <f t="shared" si="127"/>
        <v>5.120000000000001</v>
      </c>
      <c r="L608" t="s">
        <v>7719</v>
      </c>
      <c r="R608" t="s">
        <v>578</v>
      </c>
      <c r="S608" t="s">
        <v>578</v>
      </c>
      <c r="T608" t="s">
        <v>377</v>
      </c>
      <c r="V608" t="s">
        <v>578</v>
      </c>
      <c r="X608" t="s">
        <v>578</v>
      </c>
      <c r="Y608" s="2"/>
      <c r="Z608" s="2" t="s">
        <v>578</v>
      </c>
      <c r="AA608" t="s">
        <v>7723</v>
      </c>
      <c r="AB608" s="5">
        <f t="shared" si="128"/>
        <v>5.120000000000001</v>
      </c>
      <c r="AC608" s="5">
        <f t="shared" si="129"/>
        <v>3.2</v>
      </c>
      <c r="AF608" t="s">
        <v>7725</v>
      </c>
      <c r="AI608" s="5">
        <f t="shared" si="130"/>
        <v>5.120000000000001</v>
      </c>
      <c r="AJ608" t="s">
        <v>377</v>
      </c>
      <c r="AK608" t="s">
        <v>377</v>
      </c>
      <c r="AN608" s="5">
        <f t="shared" si="131"/>
        <v>1.92</v>
      </c>
      <c r="AO608" s="5">
        <f t="shared" si="132"/>
        <v>4.8000000000000007</v>
      </c>
      <c r="AQ608" s="2"/>
      <c r="AT608" t="s">
        <v>7729</v>
      </c>
      <c r="AU608" t="s">
        <v>7729</v>
      </c>
      <c r="AV608" t="s">
        <v>7729</v>
      </c>
      <c r="AW608" t="s">
        <v>7729</v>
      </c>
      <c r="BA608" s="5">
        <v>2.7072000000000003</v>
      </c>
      <c r="BB608" t="s">
        <v>7733</v>
      </c>
      <c r="BC608" s="5">
        <f t="shared" si="136"/>
        <v>594.85500000000002</v>
      </c>
      <c r="BD608" t="s">
        <v>7735</v>
      </c>
      <c r="BE608" t="s">
        <v>7736</v>
      </c>
      <c r="BF608" t="s">
        <v>7737</v>
      </c>
      <c r="BG608" s="5">
        <f t="shared" si="137"/>
        <v>528.7600000000001</v>
      </c>
      <c r="BH608" t="s">
        <v>386</v>
      </c>
      <c r="BI608" t="s">
        <v>386</v>
      </c>
      <c r="BK608" t="s">
        <v>377</v>
      </c>
      <c r="BL608" t="s">
        <v>7738</v>
      </c>
      <c r="BM608" s="5">
        <f t="shared" si="133"/>
        <v>5.120000000000001</v>
      </c>
      <c r="BQ608" s="5">
        <f t="shared" si="138"/>
        <v>528.7600000000001</v>
      </c>
      <c r="BT608" s="5">
        <f t="shared" si="139"/>
        <v>429.61750000000006</v>
      </c>
      <c r="CC608" s="5">
        <f t="shared" si="134"/>
        <v>3.0912000000000002</v>
      </c>
      <c r="CF608" s="5">
        <f t="shared" si="126"/>
        <v>2.5600000000000005</v>
      </c>
    </row>
    <row r="609" spans="1:84" x14ac:dyDescent="0.25">
      <c r="A609" t="s">
        <v>2337</v>
      </c>
      <c r="C609" t="s">
        <v>1034</v>
      </c>
      <c r="D609">
        <v>250</v>
      </c>
      <c r="E609" s="3">
        <v>41.2</v>
      </c>
      <c r="F609" t="s">
        <v>7749</v>
      </c>
      <c r="G609" s="1" t="s">
        <v>7749</v>
      </c>
      <c r="H609">
        <v>0</v>
      </c>
      <c r="I609" s="2">
        <f t="shared" si="135"/>
        <v>39.14</v>
      </c>
      <c r="J609" t="s">
        <v>377</v>
      </c>
      <c r="K609" s="5">
        <f t="shared" si="127"/>
        <v>32.96</v>
      </c>
      <c r="L609" t="s">
        <v>7719</v>
      </c>
      <c r="R609" t="s">
        <v>578</v>
      </c>
      <c r="S609" t="s">
        <v>578</v>
      </c>
      <c r="T609" t="s">
        <v>377</v>
      </c>
      <c r="V609" t="s">
        <v>578</v>
      </c>
      <c r="X609" t="s">
        <v>578</v>
      </c>
      <c r="Y609" s="2"/>
      <c r="Z609" s="2" t="s">
        <v>578</v>
      </c>
      <c r="AA609" t="s">
        <v>7723</v>
      </c>
      <c r="AB609" s="5">
        <f t="shared" si="128"/>
        <v>32.96</v>
      </c>
      <c r="AC609" s="5">
        <f t="shared" si="129"/>
        <v>20.6</v>
      </c>
      <c r="AF609" t="s">
        <v>7725</v>
      </c>
      <c r="AI609" s="5">
        <f t="shared" si="130"/>
        <v>32.96</v>
      </c>
      <c r="AJ609" t="s">
        <v>377</v>
      </c>
      <c r="AK609" t="s">
        <v>377</v>
      </c>
      <c r="AN609" s="5">
        <f t="shared" si="131"/>
        <v>12.360000000000001</v>
      </c>
      <c r="AO609" s="5">
        <f t="shared" si="132"/>
        <v>30.900000000000002</v>
      </c>
      <c r="AQ609" s="2"/>
      <c r="AT609" t="s">
        <v>7729</v>
      </c>
      <c r="AU609" t="s">
        <v>7729</v>
      </c>
      <c r="AV609" t="s">
        <v>7729</v>
      </c>
      <c r="AW609" t="s">
        <v>7729</v>
      </c>
      <c r="BA609" s="5">
        <v>17.427600000000002</v>
      </c>
      <c r="BB609" t="s">
        <v>7733</v>
      </c>
      <c r="BC609" s="5">
        <f t="shared" si="136"/>
        <v>0</v>
      </c>
      <c r="BD609" t="s">
        <v>7735</v>
      </c>
      <c r="BE609" t="s">
        <v>7736</v>
      </c>
      <c r="BF609" t="s">
        <v>7737</v>
      </c>
      <c r="BG609" s="5">
        <f t="shared" si="137"/>
        <v>0</v>
      </c>
      <c r="BH609" t="s">
        <v>386</v>
      </c>
      <c r="BI609" t="s">
        <v>386</v>
      </c>
      <c r="BK609" t="s">
        <v>377</v>
      </c>
      <c r="BL609" t="s">
        <v>7738</v>
      </c>
      <c r="BM609" s="5">
        <f t="shared" si="133"/>
        <v>32.96</v>
      </c>
      <c r="BQ609" s="5">
        <f t="shared" si="138"/>
        <v>0</v>
      </c>
      <c r="BT609" s="5">
        <f t="shared" si="139"/>
        <v>0</v>
      </c>
      <c r="CC609" s="5">
        <f t="shared" si="134"/>
        <v>19.8996</v>
      </c>
      <c r="CF609" s="5">
        <f t="shared" si="126"/>
        <v>16.48</v>
      </c>
    </row>
    <row r="610" spans="1:84" x14ac:dyDescent="0.25">
      <c r="A610" t="s">
        <v>2338</v>
      </c>
      <c r="C610" t="s">
        <v>1035</v>
      </c>
      <c r="D610">
        <v>250</v>
      </c>
      <c r="E610" s="3">
        <v>6.4</v>
      </c>
      <c r="F610" t="s">
        <v>7749</v>
      </c>
      <c r="G610" s="1" t="s">
        <v>7749</v>
      </c>
      <c r="H610">
        <v>0</v>
      </c>
      <c r="I610" s="2">
        <f t="shared" si="135"/>
        <v>6.08</v>
      </c>
      <c r="J610" t="s">
        <v>377</v>
      </c>
      <c r="K610" s="5">
        <f t="shared" si="127"/>
        <v>5.120000000000001</v>
      </c>
      <c r="L610" t="s">
        <v>7719</v>
      </c>
      <c r="R610" t="s">
        <v>578</v>
      </c>
      <c r="S610" t="s">
        <v>578</v>
      </c>
      <c r="T610" t="s">
        <v>377</v>
      </c>
      <c r="V610" t="s">
        <v>578</v>
      </c>
      <c r="X610" t="s">
        <v>578</v>
      </c>
      <c r="Y610" s="2"/>
      <c r="Z610" s="2" t="s">
        <v>578</v>
      </c>
      <c r="AA610" t="s">
        <v>7723</v>
      </c>
      <c r="AB610" s="5">
        <f t="shared" si="128"/>
        <v>5.120000000000001</v>
      </c>
      <c r="AC610" s="5">
        <f t="shared" si="129"/>
        <v>3.2</v>
      </c>
      <c r="AF610" t="s">
        <v>7725</v>
      </c>
      <c r="AI610" s="5">
        <f t="shared" si="130"/>
        <v>5.120000000000001</v>
      </c>
      <c r="AJ610" t="s">
        <v>377</v>
      </c>
      <c r="AK610" t="s">
        <v>377</v>
      </c>
      <c r="AN610" s="5">
        <f t="shared" si="131"/>
        <v>1.92</v>
      </c>
      <c r="AO610" s="5">
        <f t="shared" si="132"/>
        <v>4.8000000000000007</v>
      </c>
      <c r="AQ610" s="2"/>
      <c r="AT610" t="s">
        <v>7729</v>
      </c>
      <c r="AU610" t="s">
        <v>7729</v>
      </c>
      <c r="AV610" t="s">
        <v>7729</v>
      </c>
      <c r="AW610" t="s">
        <v>7729</v>
      </c>
      <c r="BA610" s="5">
        <v>2.7072000000000003</v>
      </c>
      <c r="BB610" t="s">
        <v>7733</v>
      </c>
      <c r="BC610" s="5">
        <f t="shared" si="136"/>
        <v>5.7600000000000007</v>
      </c>
      <c r="BD610" t="s">
        <v>7735</v>
      </c>
      <c r="BE610" t="s">
        <v>7736</v>
      </c>
      <c r="BF610" t="s">
        <v>7737</v>
      </c>
      <c r="BG610" s="5">
        <f t="shared" si="137"/>
        <v>5.120000000000001</v>
      </c>
      <c r="BH610" t="s">
        <v>386</v>
      </c>
      <c r="BI610" t="s">
        <v>386</v>
      </c>
      <c r="BK610" t="s">
        <v>377</v>
      </c>
      <c r="BL610" t="s">
        <v>7738</v>
      </c>
      <c r="BM610" s="5">
        <f t="shared" si="133"/>
        <v>5.120000000000001</v>
      </c>
      <c r="BQ610" s="5">
        <f t="shared" si="138"/>
        <v>5.120000000000001</v>
      </c>
      <c r="BT610" s="5">
        <f t="shared" si="139"/>
        <v>4.16</v>
      </c>
      <c r="CC610" s="5">
        <f t="shared" si="134"/>
        <v>3.0912000000000002</v>
      </c>
      <c r="CF610" s="5">
        <f t="shared" si="126"/>
        <v>2.5600000000000005</v>
      </c>
    </row>
    <row r="611" spans="1:84" x14ac:dyDescent="0.25">
      <c r="A611" t="s">
        <v>2339</v>
      </c>
      <c r="C611" t="s">
        <v>1036</v>
      </c>
      <c r="D611">
        <v>250</v>
      </c>
      <c r="E611" s="3">
        <v>15.25</v>
      </c>
      <c r="F611" t="s">
        <v>7749</v>
      </c>
      <c r="G611" s="1" t="s">
        <v>7749</v>
      </c>
      <c r="H611">
        <v>0</v>
      </c>
      <c r="I611" s="2">
        <f t="shared" si="135"/>
        <v>14.487499999999999</v>
      </c>
      <c r="J611" t="s">
        <v>377</v>
      </c>
      <c r="K611" s="5">
        <f t="shared" si="127"/>
        <v>12.200000000000001</v>
      </c>
      <c r="L611" t="s">
        <v>7719</v>
      </c>
      <c r="R611" t="s">
        <v>578</v>
      </c>
      <c r="S611" t="s">
        <v>578</v>
      </c>
      <c r="T611" t="s">
        <v>377</v>
      </c>
      <c r="V611" t="s">
        <v>578</v>
      </c>
      <c r="X611" t="s">
        <v>578</v>
      </c>
      <c r="Y611" s="2"/>
      <c r="Z611" s="2" t="s">
        <v>578</v>
      </c>
      <c r="AA611" t="s">
        <v>7723</v>
      </c>
      <c r="AB611" s="5">
        <f t="shared" si="128"/>
        <v>12.200000000000001</v>
      </c>
      <c r="AC611" s="5">
        <f t="shared" si="129"/>
        <v>7.625</v>
      </c>
      <c r="AF611" t="s">
        <v>7725</v>
      </c>
      <c r="AI611" s="5">
        <f t="shared" si="130"/>
        <v>12.200000000000001</v>
      </c>
      <c r="AJ611" t="s">
        <v>377</v>
      </c>
      <c r="AK611" t="s">
        <v>377</v>
      </c>
      <c r="AN611" s="5">
        <f t="shared" si="131"/>
        <v>4.5750000000000002</v>
      </c>
      <c r="AO611" s="5">
        <f t="shared" si="132"/>
        <v>11.4375</v>
      </c>
      <c r="AQ611" s="2"/>
      <c r="AT611" t="s">
        <v>7729</v>
      </c>
      <c r="AU611" t="s">
        <v>7729</v>
      </c>
      <c r="AV611" t="s">
        <v>7729</v>
      </c>
      <c r="AW611" t="s">
        <v>7729</v>
      </c>
      <c r="BA611" s="5">
        <v>6.4507500000000002</v>
      </c>
      <c r="BB611" t="s">
        <v>7733</v>
      </c>
      <c r="BC611" s="5">
        <f t="shared" si="136"/>
        <v>37.080000000000005</v>
      </c>
      <c r="BD611" t="s">
        <v>7735</v>
      </c>
      <c r="BE611" t="s">
        <v>7736</v>
      </c>
      <c r="BF611" t="s">
        <v>7737</v>
      </c>
      <c r="BG611" s="5">
        <f t="shared" si="137"/>
        <v>32.96</v>
      </c>
      <c r="BH611" t="s">
        <v>386</v>
      </c>
      <c r="BI611" t="s">
        <v>386</v>
      </c>
      <c r="BK611" t="s">
        <v>377</v>
      </c>
      <c r="BL611" t="s">
        <v>7738</v>
      </c>
      <c r="BM611" s="5">
        <f t="shared" si="133"/>
        <v>12.200000000000001</v>
      </c>
      <c r="BQ611" s="5">
        <f t="shared" si="138"/>
        <v>32.96</v>
      </c>
      <c r="BT611" s="5">
        <f t="shared" si="139"/>
        <v>26.78</v>
      </c>
      <c r="CC611" s="5">
        <f t="shared" si="134"/>
        <v>7.3657499999999994</v>
      </c>
      <c r="CF611" s="5">
        <f t="shared" si="126"/>
        <v>6.1000000000000005</v>
      </c>
    </row>
    <row r="612" spans="1:84" x14ac:dyDescent="0.25">
      <c r="A612" t="s">
        <v>2340</v>
      </c>
      <c r="C612" t="s">
        <v>1037</v>
      </c>
      <c r="D612">
        <v>250</v>
      </c>
      <c r="E612" s="3">
        <v>5</v>
      </c>
      <c r="F612" t="s">
        <v>7749</v>
      </c>
      <c r="G612" s="1" t="s">
        <v>7749</v>
      </c>
      <c r="H612">
        <v>0</v>
      </c>
      <c r="I612" s="2">
        <f t="shared" si="135"/>
        <v>4.75</v>
      </c>
      <c r="J612" t="s">
        <v>377</v>
      </c>
      <c r="K612" s="5">
        <f t="shared" si="127"/>
        <v>4</v>
      </c>
      <c r="L612" t="s">
        <v>7719</v>
      </c>
      <c r="R612" t="s">
        <v>578</v>
      </c>
      <c r="S612" t="s">
        <v>578</v>
      </c>
      <c r="T612" t="s">
        <v>377</v>
      </c>
      <c r="V612" t="s">
        <v>578</v>
      </c>
      <c r="X612" t="s">
        <v>578</v>
      </c>
      <c r="Y612" s="2"/>
      <c r="Z612" s="2" t="s">
        <v>578</v>
      </c>
      <c r="AA612" t="s">
        <v>7723</v>
      </c>
      <c r="AB612" s="5">
        <f t="shared" si="128"/>
        <v>4</v>
      </c>
      <c r="AC612" s="5">
        <f t="shared" si="129"/>
        <v>2.5</v>
      </c>
      <c r="AF612" t="s">
        <v>7725</v>
      </c>
      <c r="AI612" s="5">
        <f t="shared" si="130"/>
        <v>4</v>
      </c>
      <c r="AJ612" t="s">
        <v>377</v>
      </c>
      <c r="AK612" t="s">
        <v>377</v>
      </c>
      <c r="AN612" s="5">
        <f t="shared" si="131"/>
        <v>1.5</v>
      </c>
      <c r="AO612" s="5">
        <f t="shared" si="132"/>
        <v>3.75</v>
      </c>
      <c r="AQ612" s="2"/>
      <c r="AT612" t="s">
        <v>7729</v>
      </c>
      <c r="AU612" t="s">
        <v>7729</v>
      </c>
      <c r="AV612" t="s">
        <v>7729</v>
      </c>
      <c r="AW612" t="s">
        <v>7729</v>
      </c>
      <c r="BA612" s="5">
        <v>2.1149999999999998</v>
      </c>
      <c r="BB612" t="s">
        <v>7733</v>
      </c>
      <c r="BC612" s="5">
        <f t="shared" si="136"/>
        <v>5.7600000000000007</v>
      </c>
      <c r="BD612" t="s">
        <v>7735</v>
      </c>
      <c r="BE612" t="s">
        <v>7736</v>
      </c>
      <c r="BF612" t="s">
        <v>7737</v>
      </c>
      <c r="BG612" s="5">
        <f t="shared" si="137"/>
        <v>5.120000000000001</v>
      </c>
      <c r="BH612" t="s">
        <v>386</v>
      </c>
      <c r="BI612" t="s">
        <v>386</v>
      </c>
      <c r="BK612" t="s">
        <v>377</v>
      </c>
      <c r="BL612" t="s">
        <v>7738</v>
      </c>
      <c r="BM612" s="5">
        <f t="shared" si="133"/>
        <v>4</v>
      </c>
      <c r="BQ612" s="5">
        <f t="shared" si="138"/>
        <v>5.120000000000001</v>
      </c>
      <c r="BT612" s="5">
        <f t="shared" si="139"/>
        <v>4.16</v>
      </c>
      <c r="CC612" s="5">
        <f t="shared" si="134"/>
        <v>2.415</v>
      </c>
      <c r="CF612" s="5">
        <f t="shared" si="126"/>
        <v>2</v>
      </c>
    </row>
    <row r="613" spans="1:84" x14ac:dyDescent="0.25">
      <c r="A613" t="s">
        <v>2341</v>
      </c>
      <c r="C613" t="s">
        <v>1038</v>
      </c>
      <c r="D613">
        <v>250</v>
      </c>
      <c r="E613" s="3">
        <v>5</v>
      </c>
      <c r="F613" t="s">
        <v>7749</v>
      </c>
      <c r="G613" s="1" t="s">
        <v>7749</v>
      </c>
      <c r="H613">
        <v>0</v>
      </c>
      <c r="I613" s="2">
        <f t="shared" si="135"/>
        <v>4.75</v>
      </c>
      <c r="J613" t="s">
        <v>377</v>
      </c>
      <c r="K613" s="5">
        <f t="shared" si="127"/>
        <v>4</v>
      </c>
      <c r="L613" t="s">
        <v>7719</v>
      </c>
      <c r="R613" t="s">
        <v>578</v>
      </c>
      <c r="S613" t="s">
        <v>578</v>
      </c>
      <c r="T613" t="s">
        <v>377</v>
      </c>
      <c r="V613" t="s">
        <v>578</v>
      </c>
      <c r="X613" t="s">
        <v>578</v>
      </c>
      <c r="Y613" s="2"/>
      <c r="Z613" s="2" t="s">
        <v>578</v>
      </c>
      <c r="AA613" t="s">
        <v>7723</v>
      </c>
      <c r="AB613" s="5">
        <f t="shared" si="128"/>
        <v>4</v>
      </c>
      <c r="AC613" s="5">
        <f t="shared" si="129"/>
        <v>2.5</v>
      </c>
      <c r="AF613" t="s">
        <v>7725</v>
      </c>
      <c r="AI613" s="5">
        <f t="shared" si="130"/>
        <v>4</v>
      </c>
      <c r="AJ613" t="s">
        <v>377</v>
      </c>
      <c r="AK613" t="s">
        <v>377</v>
      </c>
      <c r="AN613" s="5">
        <f t="shared" si="131"/>
        <v>1.5</v>
      </c>
      <c r="AO613" s="5">
        <f t="shared" si="132"/>
        <v>3.75</v>
      </c>
      <c r="AQ613" s="2"/>
      <c r="AT613" t="s">
        <v>7729</v>
      </c>
      <c r="AU613" t="s">
        <v>7729</v>
      </c>
      <c r="AV613" t="s">
        <v>7729</v>
      </c>
      <c r="AW613" t="s">
        <v>7729</v>
      </c>
      <c r="BA613" s="5">
        <v>2.1149999999999998</v>
      </c>
      <c r="BB613" t="s">
        <v>7733</v>
      </c>
      <c r="BC613" s="5">
        <f t="shared" si="136"/>
        <v>13.725</v>
      </c>
      <c r="BD613" t="s">
        <v>7735</v>
      </c>
      <c r="BE613" t="s">
        <v>7736</v>
      </c>
      <c r="BF613" t="s">
        <v>7737</v>
      </c>
      <c r="BG613" s="5">
        <f t="shared" si="137"/>
        <v>12.200000000000001</v>
      </c>
      <c r="BH613" t="s">
        <v>386</v>
      </c>
      <c r="BI613" t="s">
        <v>386</v>
      </c>
      <c r="BK613" t="s">
        <v>377</v>
      </c>
      <c r="BL613" t="s">
        <v>7738</v>
      </c>
      <c r="BM613" s="5">
        <f t="shared" si="133"/>
        <v>4</v>
      </c>
      <c r="BQ613" s="5">
        <f t="shared" si="138"/>
        <v>12.200000000000001</v>
      </c>
      <c r="BT613" s="5">
        <f t="shared" si="139"/>
        <v>9.9124999999999996</v>
      </c>
      <c r="CC613" s="5">
        <f t="shared" si="134"/>
        <v>2.415</v>
      </c>
      <c r="CF613" s="5">
        <f t="shared" si="126"/>
        <v>2</v>
      </c>
    </row>
    <row r="614" spans="1:84" x14ac:dyDescent="0.25">
      <c r="A614" t="s">
        <v>2342</v>
      </c>
      <c r="C614" t="s">
        <v>968</v>
      </c>
      <c r="D614">
        <v>250</v>
      </c>
      <c r="E614" s="3">
        <v>5</v>
      </c>
      <c r="F614" t="s">
        <v>7749</v>
      </c>
      <c r="G614" s="1" t="s">
        <v>7749</v>
      </c>
      <c r="H614">
        <v>0</v>
      </c>
      <c r="I614" s="2">
        <f t="shared" si="135"/>
        <v>4.75</v>
      </c>
      <c r="J614" t="s">
        <v>377</v>
      </c>
      <c r="K614" s="5">
        <f t="shared" si="127"/>
        <v>4</v>
      </c>
      <c r="L614" t="s">
        <v>7719</v>
      </c>
      <c r="R614" t="s">
        <v>578</v>
      </c>
      <c r="S614" t="s">
        <v>578</v>
      </c>
      <c r="T614" t="s">
        <v>377</v>
      </c>
      <c r="V614" t="s">
        <v>578</v>
      </c>
      <c r="X614" t="s">
        <v>578</v>
      </c>
      <c r="Y614" s="2"/>
      <c r="Z614" s="2" t="s">
        <v>578</v>
      </c>
      <c r="AA614" t="s">
        <v>7723</v>
      </c>
      <c r="AB614" s="5">
        <f t="shared" si="128"/>
        <v>4</v>
      </c>
      <c r="AC614" s="5">
        <f t="shared" si="129"/>
        <v>2.5</v>
      </c>
      <c r="AF614" t="s">
        <v>7725</v>
      </c>
      <c r="AI614" s="5">
        <f t="shared" si="130"/>
        <v>4</v>
      </c>
      <c r="AJ614" t="s">
        <v>377</v>
      </c>
      <c r="AK614" t="s">
        <v>377</v>
      </c>
      <c r="AN614" s="5">
        <f t="shared" si="131"/>
        <v>1.5</v>
      </c>
      <c r="AO614" s="5">
        <f t="shared" si="132"/>
        <v>3.75</v>
      </c>
      <c r="AQ614" s="2"/>
      <c r="AT614" t="s">
        <v>7729</v>
      </c>
      <c r="AU614" t="s">
        <v>7729</v>
      </c>
      <c r="AV614" t="s">
        <v>7729</v>
      </c>
      <c r="AW614" t="s">
        <v>7729</v>
      </c>
      <c r="BA614" s="5">
        <v>2.1149999999999998</v>
      </c>
      <c r="BB614" t="s">
        <v>7733</v>
      </c>
      <c r="BC614" s="5">
        <f t="shared" si="136"/>
        <v>4.5</v>
      </c>
      <c r="BD614" t="s">
        <v>7735</v>
      </c>
      <c r="BE614" t="s">
        <v>7736</v>
      </c>
      <c r="BF614" t="s">
        <v>7737</v>
      </c>
      <c r="BG614" s="5">
        <f t="shared" si="137"/>
        <v>4</v>
      </c>
      <c r="BH614" t="s">
        <v>386</v>
      </c>
      <c r="BI614" t="s">
        <v>386</v>
      </c>
      <c r="BK614" t="s">
        <v>377</v>
      </c>
      <c r="BL614" t="s">
        <v>7738</v>
      </c>
      <c r="BM614" s="5">
        <f t="shared" si="133"/>
        <v>4</v>
      </c>
      <c r="BQ614" s="5">
        <f t="shared" si="138"/>
        <v>4</v>
      </c>
      <c r="BT614" s="5">
        <f t="shared" si="139"/>
        <v>3.25</v>
      </c>
      <c r="CC614" s="5">
        <f t="shared" si="134"/>
        <v>2.415</v>
      </c>
      <c r="CF614" s="5">
        <f t="shared" si="126"/>
        <v>2</v>
      </c>
    </row>
    <row r="615" spans="1:84" x14ac:dyDescent="0.25">
      <c r="A615" t="s">
        <v>2343</v>
      </c>
      <c r="D615">
        <v>250</v>
      </c>
      <c r="E615" s="3">
        <v>2</v>
      </c>
      <c r="F615" t="s">
        <v>7749</v>
      </c>
      <c r="G615" s="1" t="s">
        <v>7749</v>
      </c>
      <c r="H615">
        <v>0</v>
      </c>
      <c r="I615" s="2">
        <f t="shared" si="135"/>
        <v>1.9</v>
      </c>
      <c r="J615" t="s">
        <v>377</v>
      </c>
      <c r="K615" s="5">
        <f t="shared" si="127"/>
        <v>1.6</v>
      </c>
      <c r="L615" t="s">
        <v>7719</v>
      </c>
      <c r="R615" t="s">
        <v>578</v>
      </c>
      <c r="S615" t="s">
        <v>578</v>
      </c>
      <c r="T615" t="s">
        <v>377</v>
      </c>
      <c r="V615" t="s">
        <v>578</v>
      </c>
      <c r="X615" t="s">
        <v>578</v>
      </c>
      <c r="Y615" s="2"/>
      <c r="Z615" s="2" t="s">
        <v>578</v>
      </c>
      <c r="AA615" t="s">
        <v>7723</v>
      </c>
      <c r="AB615" s="5">
        <f t="shared" si="128"/>
        <v>1.6</v>
      </c>
      <c r="AC615" s="5">
        <f t="shared" si="129"/>
        <v>1</v>
      </c>
      <c r="AF615" t="s">
        <v>7725</v>
      </c>
      <c r="AI615" s="5">
        <f t="shared" si="130"/>
        <v>1.6</v>
      </c>
      <c r="AJ615" t="s">
        <v>377</v>
      </c>
      <c r="AK615" t="s">
        <v>377</v>
      </c>
      <c r="AN615" s="5">
        <f t="shared" si="131"/>
        <v>0.6</v>
      </c>
      <c r="AO615" s="5">
        <f t="shared" si="132"/>
        <v>1.5</v>
      </c>
      <c r="AQ615" s="2"/>
      <c r="AT615" t="s">
        <v>7729</v>
      </c>
      <c r="AU615" t="s">
        <v>7729</v>
      </c>
      <c r="AV615" t="s">
        <v>7729</v>
      </c>
      <c r="AW615" t="s">
        <v>7729</v>
      </c>
      <c r="BA615" s="5">
        <v>0.84599999999999997</v>
      </c>
      <c r="BB615" t="s">
        <v>7733</v>
      </c>
      <c r="BC615" s="5">
        <f t="shared" si="136"/>
        <v>4.5</v>
      </c>
      <c r="BD615" t="s">
        <v>7735</v>
      </c>
      <c r="BE615" t="s">
        <v>7736</v>
      </c>
      <c r="BF615" t="s">
        <v>7737</v>
      </c>
      <c r="BG615" s="5">
        <f t="shared" si="137"/>
        <v>4</v>
      </c>
      <c r="BH615" t="s">
        <v>386</v>
      </c>
      <c r="BI615" t="s">
        <v>386</v>
      </c>
      <c r="BK615" t="s">
        <v>377</v>
      </c>
      <c r="BL615" t="s">
        <v>7738</v>
      </c>
      <c r="BM615" s="5">
        <f t="shared" si="133"/>
        <v>1.6</v>
      </c>
      <c r="BQ615" s="5">
        <f t="shared" si="138"/>
        <v>4</v>
      </c>
      <c r="BT615" s="5">
        <f t="shared" si="139"/>
        <v>3.25</v>
      </c>
      <c r="CC615" s="5">
        <f t="shared" si="134"/>
        <v>0.96599999999999997</v>
      </c>
      <c r="CF615" s="5">
        <f t="shared" si="126"/>
        <v>0.8</v>
      </c>
    </row>
    <row r="616" spans="1:84" x14ac:dyDescent="0.25">
      <c r="A616" t="s">
        <v>2344</v>
      </c>
      <c r="C616" t="s">
        <v>1039</v>
      </c>
      <c r="D616">
        <v>250</v>
      </c>
      <c r="E616" s="3">
        <v>6.7</v>
      </c>
      <c r="F616" t="s">
        <v>7749</v>
      </c>
      <c r="G616" s="1" t="s">
        <v>7749</v>
      </c>
      <c r="H616">
        <v>0</v>
      </c>
      <c r="I616" s="2">
        <f t="shared" si="135"/>
        <v>6.3650000000000002</v>
      </c>
      <c r="J616" t="s">
        <v>377</v>
      </c>
      <c r="K616" s="5">
        <f t="shared" si="127"/>
        <v>5.36</v>
      </c>
      <c r="L616" t="s">
        <v>7719</v>
      </c>
      <c r="R616" t="s">
        <v>578</v>
      </c>
      <c r="S616" t="s">
        <v>578</v>
      </c>
      <c r="T616" t="s">
        <v>377</v>
      </c>
      <c r="V616" t="s">
        <v>578</v>
      </c>
      <c r="X616" t="s">
        <v>578</v>
      </c>
      <c r="Y616" s="2"/>
      <c r="Z616" s="2" t="s">
        <v>578</v>
      </c>
      <c r="AA616" t="s">
        <v>7723</v>
      </c>
      <c r="AB616" s="5">
        <f t="shared" si="128"/>
        <v>5.36</v>
      </c>
      <c r="AC616" s="5">
        <f t="shared" si="129"/>
        <v>3.35</v>
      </c>
      <c r="AF616" t="s">
        <v>7725</v>
      </c>
      <c r="AI616" s="5">
        <f t="shared" si="130"/>
        <v>5.36</v>
      </c>
      <c r="AJ616" t="s">
        <v>377</v>
      </c>
      <c r="AK616" t="s">
        <v>377</v>
      </c>
      <c r="AN616" s="5">
        <f t="shared" si="131"/>
        <v>2.0099999999999998</v>
      </c>
      <c r="AO616" s="5">
        <f t="shared" si="132"/>
        <v>5.0250000000000004</v>
      </c>
      <c r="AQ616" s="2"/>
      <c r="AT616" t="s">
        <v>7729</v>
      </c>
      <c r="AU616" t="s">
        <v>7729</v>
      </c>
      <c r="AV616" t="s">
        <v>7729</v>
      </c>
      <c r="AW616" t="s">
        <v>7729</v>
      </c>
      <c r="BA616" s="5">
        <v>2.8340999999999998</v>
      </c>
      <c r="BB616" t="s">
        <v>7733</v>
      </c>
      <c r="BC616" s="5">
        <f t="shared" si="136"/>
        <v>4.5</v>
      </c>
      <c r="BD616" t="s">
        <v>7735</v>
      </c>
      <c r="BE616" t="s">
        <v>7736</v>
      </c>
      <c r="BF616" t="s">
        <v>7737</v>
      </c>
      <c r="BG616" s="5">
        <f t="shared" si="137"/>
        <v>4</v>
      </c>
      <c r="BH616" t="s">
        <v>386</v>
      </c>
      <c r="BI616" t="s">
        <v>386</v>
      </c>
      <c r="BK616" t="s">
        <v>377</v>
      </c>
      <c r="BL616" t="s">
        <v>7738</v>
      </c>
      <c r="BM616" s="5">
        <f t="shared" si="133"/>
        <v>5.36</v>
      </c>
      <c r="BQ616" s="5">
        <f t="shared" si="138"/>
        <v>4</v>
      </c>
      <c r="BT616" s="5">
        <f t="shared" si="139"/>
        <v>3.25</v>
      </c>
      <c r="CC616" s="5">
        <f t="shared" si="134"/>
        <v>3.2361</v>
      </c>
      <c r="CF616" s="5">
        <f t="shared" si="126"/>
        <v>2.68</v>
      </c>
    </row>
    <row r="617" spans="1:84" x14ac:dyDescent="0.25">
      <c r="A617" t="s">
        <v>2345</v>
      </c>
      <c r="C617" t="s">
        <v>1040</v>
      </c>
      <c r="D617">
        <v>250</v>
      </c>
      <c r="E617" s="3">
        <v>113.8</v>
      </c>
      <c r="F617" t="s">
        <v>7749</v>
      </c>
      <c r="G617" s="1" t="s">
        <v>7749</v>
      </c>
      <c r="H617">
        <v>0</v>
      </c>
      <c r="I617" s="2">
        <f t="shared" si="135"/>
        <v>108.10999999999999</v>
      </c>
      <c r="J617" t="s">
        <v>377</v>
      </c>
      <c r="K617" s="5">
        <f t="shared" si="127"/>
        <v>91.04</v>
      </c>
      <c r="L617" t="s">
        <v>7719</v>
      </c>
      <c r="R617" t="s">
        <v>578</v>
      </c>
      <c r="S617" t="s">
        <v>578</v>
      </c>
      <c r="T617" t="s">
        <v>377</v>
      </c>
      <c r="V617" t="s">
        <v>578</v>
      </c>
      <c r="X617" t="s">
        <v>578</v>
      </c>
      <c r="Y617" s="2"/>
      <c r="Z617" s="2" t="s">
        <v>578</v>
      </c>
      <c r="AA617" t="s">
        <v>7723</v>
      </c>
      <c r="AB617" s="5">
        <f t="shared" si="128"/>
        <v>91.04</v>
      </c>
      <c r="AC617" s="5">
        <f t="shared" si="129"/>
        <v>56.9</v>
      </c>
      <c r="AF617" t="s">
        <v>7725</v>
      </c>
      <c r="AI617" s="5">
        <f t="shared" si="130"/>
        <v>91.04</v>
      </c>
      <c r="AJ617" t="s">
        <v>377</v>
      </c>
      <c r="AK617" t="s">
        <v>377</v>
      </c>
      <c r="AN617" s="5">
        <f t="shared" si="131"/>
        <v>34.14</v>
      </c>
      <c r="AO617" s="5">
        <f t="shared" si="132"/>
        <v>85.35</v>
      </c>
      <c r="AQ617" s="2"/>
      <c r="AT617" t="s">
        <v>7729</v>
      </c>
      <c r="AU617" t="s">
        <v>7729</v>
      </c>
      <c r="AV617" t="s">
        <v>7729</v>
      </c>
      <c r="AW617" t="s">
        <v>7729</v>
      </c>
      <c r="BA617" s="5">
        <v>48.1374</v>
      </c>
      <c r="BB617" t="s">
        <v>7733</v>
      </c>
      <c r="BC617" s="5">
        <f t="shared" si="136"/>
        <v>1.8</v>
      </c>
      <c r="BD617" t="s">
        <v>7735</v>
      </c>
      <c r="BE617" t="s">
        <v>7736</v>
      </c>
      <c r="BF617" t="s">
        <v>7737</v>
      </c>
      <c r="BG617" s="5">
        <f t="shared" si="137"/>
        <v>1.6</v>
      </c>
      <c r="BH617" t="s">
        <v>386</v>
      </c>
      <c r="BI617" t="s">
        <v>386</v>
      </c>
      <c r="BK617" t="s">
        <v>377</v>
      </c>
      <c r="BL617" t="s">
        <v>7738</v>
      </c>
      <c r="BM617" s="5">
        <f t="shared" si="133"/>
        <v>91.04</v>
      </c>
      <c r="BQ617" s="5">
        <f t="shared" si="138"/>
        <v>1.6</v>
      </c>
      <c r="BT617" s="5">
        <f t="shared" si="139"/>
        <v>1.3</v>
      </c>
      <c r="CC617" s="5">
        <f t="shared" si="134"/>
        <v>54.965399999999995</v>
      </c>
      <c r="CF617" s="5">
        <f t="shared" si="126"/>
        <v>45.52</v>
      </c>
    </row>
    <row r="618" spans="1:84" x14ac:dyDescent="0.25">
      <c r="A618" t="s">
        <v>2346</v>
      </c>
      <c r="C618" t="s">
        <v>1041</v>
      </c>
      <c r="D618">
        <v>250</v>
      </c>
      <c r="E618" s="3">
        <v>13.1</v>
      </c>
      <c r="F618" t="s">
        <v>7749</v>
      </c>
      <c r="G618" s="1" t="s">
        <v>7749</v>
      </c>
      <c r="H618">
        <v>0</v>
      </c>
      <c r="I618" s="2">
        <f t="shared" si="135"/>
        <v>12.444999999999999</v>
      </c>
      <c r="J618" t="s">
        <v>377</v>
      </c>
      <c r="K618" s="5">
        <f t="shared" si="127"/>
        <v>10.48</v>
      </c>
      <c r="L618" t="s">
        <v>7719</v>
      </c>
      <c r="R618" t="s">
        <v>578</v>
      </c>
      <c r="S618" t="s">
        <v>578</v>
      </c>
      <c r="T618" t="s">
        <v>377</v>
      </c>
      <c r="V618" t="s">
        <v>578</v>
      </c>
      <c r="X618" t="s">
        <v>578</v>
      </c>
      <c r="Y618" s="2"/>
      <c r="Z618" s="2" t="s">
        <v>578</v>
      </c>
      <c r="AA618" t="s">
        <v>7723</v>
      </c>
      <c r="AB618" s="5">
        <f t="shared" si="128"/>
        <v>10.48</v>
      </c>
      <c r="AC618" s="5">
        <f t="shared" si="129"/>
        <v>6.55</v>
      </c>
      <c r="AF618" t="s">
        <v>7725</v>
      </c>
      <c r="AI618" s="5">
        <f t="shared" si="130"/>
        <v>10.48</v>
      </c>
      <c r="AJ618" t="s">
        <v>377</v>
      </c>
      <c r="AK618" t="s">
        <v>377</v>
      </c>
      <c r="AN618" s="5">
        <f t="shared" si="131"/>
        <v>3.9299999999999997</v>
      </c>
      <c r="AO618" s="5">
        <f t="shared" si="132"/>
        <v>9.8249999999999993</v>
      </c>
      <c r="AQ618" s="2"/>
      <c r="AT618" t="s">
        <v>7729</v>
      </c>
      <c r="AU618" t="s">
        <v>7729</v>
      </c>
      <c r="AV618" t="s">
        <v>7729</v>
      </c>
      <c r="AW618" t="s">
        <v>7729</v>
      </c>
      <c r="BA618" s="5">
        <v>5.5412999999999997</v>
      </c>
      <c r="BB618" t="s">
        <v>7733</v>
      </c>
      <c r="BC618" s="5">
        <f t="shared" si="136"/>
        <v>6.03</v>
      </c>
      <c r="BD618" t="s">
        <v>7735</v>
      </c>
      <c r="BE618" t="s">
        <v>7736</v>
      </c>
      <c r="BF618" t="s">
        <v>7737</v>
      </c>
      <c r="BG618" s="5">
        <f t="shared" si="137"/>
        <v>5.36</v>
      </c>
      <c r="BH618" t="s">
        <v>386</v>
      </c>
      <c r="BI618" t="s">
        <v>386</v>
      </c>
      <c r="BK618" t="s">
        <v>377</v>
      </c>
      <c r="BL618" t="s">
        <v>7738</v>
      </c>
      <c r="BM618" s="5">
        <f t="shared" si="133"/>
        <v>10.48</v>
      </c>
      <c r="BQ618" s="5">
        <f t="shared" si="138"/>
        <v>5.36</v>
      </c>
      <c r="BT618" s="5">
        <f t="shared" si="139"/>
        <v>4.3550000000000004</v>
      </c>
      <c r="CC618" s="5">
        <f t="shared" si="134"/>
        <v>6.3272999999999993</v>
      </c>
      <c r="CF618" s="5">
        <f t="shared" si="126"/>
        <v>5.24</v>
      </c>
    </row>
    <row r="619" spans="1:84" x14ac:dyDescent="0.25">
      <c r="A619" t="s">
        <v>511</v>
      </c>
      <c r="C619" t="s">
        <v>1042</v>
      </c>
      <c r="D619">
        <v>250</v>
      </c>
      <c r="E619" s="3">
        <v>6.05</v>
      </c>
      <c r="F619" t="s">
        <v>7749</v>
      </c>
      <c r="G619" s="1" t="s">
        <v>7749</v>
      </c>
      <c r="H619">
        <v>0</v>
      </c>
      <c r="I619" s="2">
        <f t="shared" si="135"/>
        <v>5.7474999999999996</v>
      </c>
      <c r="J619" t="s">
        <v>377</v>
      </c>
      <c r="K619" s="5">
        <f t="shared" si="127"/>
        <v>4.84</v>
      </c>
      <c r="L619" t="s">
        <v>7719</v>
      </c>
      <c r="R619" t="s">
        <v>578</v>
      </c>
      <c r="S619" t="s">
        <v>578</v>
      </c>
      <c r="T619" t="s">
        <v>377</v>
      </c>
      <c r="V619" t="s">
        <v>578</v>
      </c>
      <c r="X619" t="s">
        <v>578</v>
      </c>
      <c r="Y619" s="2"/>
      <c r="Z619" s="2" t="s">
        <v>578</v>
      </c>
      <c r="AA619" t="s">
        <v>7723</v>
      </c>
      <c r="AB619" s="5">
        <f t="shared" si="128"/>
        <v>4.84</v>
      </c>
      <c r="AC619" s="5">
        <f t="shared" si="129"/>
        <v>3.0249999999999999</v>
      </c>
      <c r="AF619" t="s">
        <v>7725</v>
      </c>
      <c r="AI619" s="5">
        <f t="shared" si="130"/>
        <v>4.84</v>
      </c>
      <c r="AJ619" t="s">
        <v>377</v>
      </c>
      <c r="AK619" t="s">
        <v>377</v>
      </c>
      <c r="AN619" s="5">
        <f t="shared" si="131"/>
        <v>1.8149999999999999</v>
      </c>
      <c r="AO619" s="5">
        <f t="shared" si="132"/>
        <v>4.5374999999999996</v>
      </c>
      <c r="AQ619" s="2"/>
      <c r="AT619" t="s">
        <v>7729</v>
      </c>
      <c r="AU619" t="s">
        <v>7729</v>
      </c>
      <c r="AV619" t="s">
        <v>7729</v>
      </c>
      <c r="AW619" t="s">
        <v>7729</v>
      </c>
      <c r="BA619" s="5">
        <v>2.5591499999999998</v>
      </c>
      <c r="BB619" t="s">
        <v>7733</v>
      </c>
      <c r="BC619" s="5">
        <f t="shared" si="136"/>
        <v>102.42</v>
      </c>
      <c r="BD619" t="s">
        <v>7735</v>
      </c>
      <c r="BE619" t="s">
        <v>7736</v>
      </c>
      <c r="BF619" t="s">
        <v>7737</v>
      </c>
      <c r="BG619" s="5">
        <f t="shared" si="137"/>
        <v>91.04</v>
      </c>
      <c r="BH619" t="s">
        <v>386</v>
      </c>
      <c r="BI619" t="s">
        <v>386</v>
      </c>
      <c r="BK619" t="s">
        <v>377</v>
      </c>
      <c r="BL619" t="s">
        <v>7738</v>
      </c>
      <c r="BM619" s="5">
        <f t="shared" si="133"/>
        <v>4.84</v>
      </c>
      <c r="BQ619" s="5">
        <f t="shared" si="138"/>
        <v>91.04</v>
      </c>
      <c r="BT619" s="5">
        <f t="shared" si="139"/>
        <v>73.97</v>
      </c>
      <c r="CC619" s="5">
        <f t="shared" si="134"/>
        <v>2.9221499999999998</v>
      </c>
      <c r="CF619" s="5">
        <f t="shared" si="126"/>
        <v>2.42</v>
      </c>
    </row>
    <row r="620" spans="1:84" x14ac:dyDescent="0.25">
      <c r="A620" t="s">
        <v>2347</v>
      </c>
      <c r="D620">
        <v>250</v>
      </c>
      <c r="E620" s="3">
        <v>332.6</v>
      </c>
      <c r="F620" t="s">
        <v>7749</v>
      </c>
      <c r="G620" s="1" t="s">
        <v>7749</v>
      </c>
      <c r="H620">
        <v>0</v>
      </c>
      <c r="I620" s="2">
        <f t="shared" si="135"/>
        <v>315.97000000000003</v>
      </c>
      <c r="J620" t="s">
        <v>377</v>
      </c>
      <c r="K620" s="5">
        <f t="shared" si="127"/>
        <v>266.08000000000004</v>
      </c>
      <c r="L620" t="s">
        <v>7719</v>
      </c>
      <c r="R620" t="s">
        <v>578</v>
      </c>
      <c r="S620" t="s">
        <v>578</v>
      </c>
      <c r="T620" t="s">
        <v>377</v>
      </c>
      <c r="V620" t="s">
        <v>578</v>
      </c>
      <c r="X620" t="s">
        <v>578</v>
      </c>
      <c r="Y620" s="2"/>
      <c r="Z620" s="2" t="s">
        <v>578</v>
      </c>
      <c r="AA620" t="s">
        <v>7723</v>
      </c>
      <c r="AB620" s="5">
        <f t="shared" si="128"/>
        <v>266.08000000000004</v>
      </c>
      <c r="AC620" s="5">
        <f t="shared" si="129"/>
        <v>166.3</v>
      </c>
      <c r="AF620" t="s">
        <v>7725</v>
      </c>
      <c r="AI620" s="5">
        <f t="shared" si="130"/>
        <v>266.08000000000004</v>
      </c>
      <c r="AJ620" t="s">
        <v>377</v>
      </c>
      <c r="AK620" t="s">
        <v>377</v>
      </c>
      <c r="AN620" s="5">
        <f t="shared" si="131"/>
        <v>99.78</v>
      </c>
      <c r="AO620" s="5">
        <f t="shared" si="132"/>
        <v>249.45000000000002</v>
      </c>
      <c r="AQ620" s="2"/>
      <c r="AT620" t="s">
        <v>7729</v>
      </c>
      <c r="AU620" t="s">
        <v>7729</v>
      </c>
      <c r="AV620" t="s">
        <v>7729</v>
      </c>
      <c r="AW620" t="s">
        <v>7729</v>
      </c>
      <c r="BA620" s="5">
        <v>140.68980000000002</v>
      </c>
      <c r="BB620" t="s">
        <v>7733</v>
      </c>
      <c r="BC620" s="5">
        <f t="shared" si="136"/>
        <v>11.79</v>
      </c>
      <c r="BD620" t="s">
        <v>7735</v>
      </c>
      <c r="BE620" t="s">
        <v>7736</v>
      </c>
      <c r="BF620" t="s">
        <v>7737</v>
      </c>
      <c r="BG620" s="5">
        <f t="shared" si="137"/>
        <v>10.48</v>
      </c>
      <c r="BH620" t="s">
        <v>386</v>
      </c>
      <c r="BI620" t="s">
        <v>386</v>
      </c>
      <c r="BK620" t="s">
        <v>377</v>
      </c>
      <c r="BL620" t="s">
        <v>7738</v>
      </c>
      <c r="BM620" s="5">
        <f t="shared" si="133"/>
        <v>266.08000000000004</v>
      </c>
      <c r="BQ620" s="5">
        <f t="shared" si="138"/>
        <v>10.48</v>
      </c>
      <c r="BT620" s="5">
        <f t="shared" si="139"/>
        <v>8.5150000000000006</v>
      </c>
      <c r="CC620" s="5">
        <f t="shared" si="134"/>
        <v>160.64580000000001</v>
      </c>
      <c r="CF620" s="5">
        <f t="shared" si="126"/>
        <v>133.04000000000002</v>
      </c>
    </row>
    <row r="621" spans="1:84" x14ac:dyDescent="0.25">
      <c r="A621" t="s">
        <v>2348</v>
      </c>
      <c r="C621" t="s">
        <v>1043</v>
      </c>
      <c r="D621">
        <v>250</v>
      </c>
      <c r="E621" s="3">
        <v>858.85</v>
      </c>
      <c r="F621" t="s">
        <v>7749</v>
      </c>
      <c r="G621" s="1" t="s">
        <v>7749</v>
      </c>
      <c r="H621">
        <v>0</v>
      </c>
      <c r="I621" s="2">
        <f t="shared" si="135"/>
        <v>815.90750000000003</v>
      </c>
      <c r="J621" t="s">
        <v>377</v>
      </c>
      <c r="K621" s="5">
        <f t="shared" si="127"/>
        <v>687.08</v>
      </c>
      <c r="L621" t="s">
        <v>7719</v>
      </c>
      <c r="R621" t="s">
        <v>578</v>
      </c>
      <c r="S621" t="s">
        <v>578</v>
      </c>
      <c r="T621" t="s">
        <v>377</v>
      </c>
      <c r="V621" t="s">
        <v>578</v>
      </c>
      <c r="X621" t="s">
        <v>578</v>
      </c>
      <c r="Y621" s="2"/>
      <c r="Z621" s="2" t="s">
        <v>578</v>
      </c>
      <c r="AA621" t="s">
        <v>7723</v>
      </c>
      <c r="AB621" s="5">
        <f t="shared" si="128"/>
        <v>687.08</v>
      </c>
      <c r="AC621" s="5">
        <f t="shared" si="129"/>
        <v>429.42500000000001</v>
      </c>
      <c r="AF621" t="s">
        <v>7725</v>
      </c>
      <c r="AI621" s="5">
        <f t="shared" si="130"/>
        <v>687.08</v>
      </c>
      <c r="AJ621" t="s">
        <v>377</v>
      </c>
      <c r="AK621" t="s">
        <v>377</v>
      </c>
      <c r="AN621" s="5">
        <f t="shared" si="131"/>
        <v>257.65499999999997</v>
      </c>
      <c r="AO621" s="5">
        <f t="shared" si="132"/>
        <v>644.13750000000005</v>
      </c>
      <c r="AQ621" s="2"/>
      <c r="AT621" t="s">
        <v>7729</v>
      </c>
      <c r="AU621" t="s">
        <v>7729</v>
      </c>
      <c r="AV621" t="s">
        <v>7729</v>
      </c>
      <c r="AW621" t="s">
        <v>7729</v>
      </c>
      <c r="BA621" s="5">
        <v>363.29354999999998</v>
      </c>
      <c r="BB621" t="s">
        <v>7733</v>
      </c>
      <c r="BC621" s="5">
        <f t="shared" si="136"/>
        <v>5.4450000000000003</v>
      </c>
      <c r="BD621" t="s">
        <v>7735</v>
      </c>
      <c r="BE621" t="s">
        <v>7736</v>
      </c>
      <c r="BF621" t="s">
        <v>7737</v>
      </c>
      <c r="BG621" s="5">
        <f t="shared" si="137"/>
        <v>4.84</v>
      </c>
      <c r="BH621" t="s">
        <v>386</v>
      </c>
      <c r="BI621" t="s">
        <v>386</v>
      </c>
      <c r="BK621" t="s">
        <v>377</v>
      </c>
      <c r="BL621" t="s">
        <v>7738</v>
      </c>
      <c r="BM621" s="5">
        <f t="shared" si="133"/>
        <v>687.08</v>
      </c>
      <c r="BQ621" s="5">
        <f t="shared" si="138"/>
        <v>4.84</v>
      </c>
      <c r="BT621" s="5">
        <f t="shared" si="139"/>
        <v>3.9325000000000001</v>
      </c>
      <c r="CC621" s="5">
        <f t="shared" si="134"/>
        <v>414.82454999999999</v>
      </c>
      <c r="CF621" s="5">
        <f t="shared" si="126"/>
        <v>343.54</v>
      </c>
    </row>
    <row r="622" spans="1:84" x14ac:dyDescent="0.25">
      <c r="A622" t="s">
        <v>2349</v>
      </c>
      <c r="D622">
        <v>250</v>
      </c>
      <c r="E622" s="3">
        <v>0</v>
      </c>
      <c r="F622" t="s">
        <v>7749</v>
      </c>
      <c r="G622" s="1" t="s">
        <v>7749</v>
      </c>
      <c r="H622">
        <v>0</v>
      </c>
      <c r="I622" s="2">
        <f t="shared" si="135"/>
        <v>0</v>
      </c>
      <c r="J622" t="s">
        <v>377</v>
      </c>
      <c r="K622" s="5">
        <f t="shared" si="127"/>
        <v>0</v>
      </c>
      <c r="L622" t="s">
        <v>7719</v>
      </c>
      <c r="R622" t="s">
        <v>578</v>
      </c>
      <c r="S622" t="s">
        <v>578</v>
      </c>
      <c r="T622" t="s">
        <v>377</v>
      </c>
      <c r="V622" t="s">
        <v>578</v>
      </c>
      <c r="X622" t="s">
        <v>578</v>
      </c>
      <c r="Y622" s="2"/>
      <c r="Z622" s="2" t="s">
        <v>578</v>
      </c>
      <c r="AA622" t="s">
        <v>7723</v>
      </c>
      <c r="AB622" s="5">
        <f t="shared" si="128"/>
        <v>0</v>
      </c>
      <c r="AC622" s="5">
        <f t="shared" si="129"/>
        <v>0</v>
      </c>
      <c r="AF622" t="s">
        <v>7725</v>
      </c>
      <c r="AI622" s="5">
        <f t="shared" si="130"/>
        <v>0</v>
      </c>
      <c r="AJ622" t="s">
        <v>377</v>
      </c>
      <c r="AK622" t="s">
        <v>377</v>
      </c>
      <c r="AN622" s="5">
        <f t="shared" si="131"/>
        <v>0</v>
      </c>
      <c r="AO622" s="5">
        <f t="shared" si="132"/>
        <v>0</v>
      </c>
      <c r="AQ622" s="2"/>
      <c r="AT622" t="s">
        <v>7729</v>
      </c>
      <c r="AU622" t="s">
        <v>7729</v>
      </c>
      <c r="AV622" t="s">
        <v>7729</v>
      </c>
      <c r="AW622" t="s">
        <v>7729</v>
      </c>
      <c r="BA622" s="5">
        <v>0</v>
      </c>
      <c r="BB622" t="s">
        <v>7733</v>
      </c>
      <c r="BC622" s="5">
        <f t="shared" si="136"/>
        <v>299.34000000000003</v>
      </c>
      <c r="BD622" t="s">
        <v>7735</v>
      </c>
      <c r="BE622" t="s">
        <v>7736</v>
      </c>
      <c r="BF622" t="s">
        <v>7737</v>
      </c>
      <c r="BG622" s="5">
        <f t="shared" si="137"/>
        <v>266.08000000000004</v>
      </c>
      <c r="BH622" t="s">
        <v>386</v>
      </c>
      <c r="BI622" t="s">
        <v>386</v>
      </c>
      <c r="BK622" t="s">
        <v>377</v>
      </c>
      <c r="BL622" t="s">
        <v>7738</v>
      </c>
      <c r="BM622" s="5">
        <f t="shared" si="133"/>
        <v>0</v>
      </c>
      <c r="BQ622" s="5">
        <f t="shared" si="138"/>
        <v>266.08000000000004</v>
      </c>
      <c r="BT622" s="5">
        <f t="shared" si="139"/>
        <v>216.19000000000003</v>
      </c>
      <c r="CC622" s="5">
        <f t="shared" si="134"/>
        <v>0</v>
      </c>
      <c r="CF622" s="5">
        <f t="shared" si="126"/>
        <v>0</v>
      </c>
    </row>
    <row r="623" spans="1:84" x14ac:dyDescent="0.25">
      <c r="A623" t="s">
        <v>2350</v>
      </c>
      <c r="C623" t="s">
        <v>1044</v>
      </c>
      <c r="D623">
        <v>250</v>
      </c>
      <c r="E623" s="3">
        <v>5</v>
      </c>
      <c r="F623" t="s">
        <v>7749</v>
      </c>
      <c r="G623" s="1" t="s">
        <v>7749</v>
      </c>
      <c r="H623">
        <v>0</v>
      </c>
      <c r="I623" s="2">
        <f t="shared" si="135"/>
        <v>4.75</v>
      </c>
      <c r="J623" t="s">
        <v>377</v>
      </c>
      <c r="K623" s="5">
        <f t="shared" si="127"/>
        <v>4</v>
      </c>
      <c r="L623" t="s">
        <v>7719</v>
      </c>
      <c r="R623" t="s">
        <v>578</v>
      </c>
      <c r="S623" t="s">
        <v>578</v>
      </c>
      <c r="T623" t="s">
        <v>377</v>
      </c>
      <c r="V623" t="s">
        <v>578</v>
      </c>
      <c r="X623" t="s">
        <v>578</v>
      </c>
      <c r="Y623" s="2"/>
      <c r="Z623" s="2" t="s">
        <v>578</v>
      </c>
      <c r="AA623" t="s">
        <v>7723</v>
      </c>
      <c r="AB623" s="5">
        <f t="shared" si="128"/>
        <v>4</v>
      </c>
      <c r="AC623" s="5">
        <f t="shared" si="129"/>
        <v>2.5</v>
      </c>
      <c r="AF623" t="s">
        <v>7725</v>
      </c>
      <c r="AI623" s="5">
        <f t="shared" si="130"/>
        <v>4</v>
      </c>
      <c r="AJ623" t="s">
        <v>377</v>
      </c>
      <c r="AK623" t="s">
        <v>377</v>
      </c>
      <c r="AN623" s="5">
        <f t="shared" si="131"/>
        <v>1.5</v>
      </c>
      <c r="AO623" s="5">
        <f t="shared" si="132"/>
        <v>3.75</v>
      </c>
      <c r="AQ623" s="2"/>
      <c r="AT623" t="s">
        <v>7729</v>
      </c>
      <c r="AU623" t="s">
        <v>7729</v>
      </c>
      <c r="AV623" t="s">
        <v>7729</v>
      </c>
      <c r="AW623" t="s">
        <v>7729</v>
      </c>
      <c r="BA623" s="5">
        <v>2.1149999999999998</v>
      </c>
      <c r="BB623" t="s">
        <v>7733</v>
      </c>
      <c r="BC623" s="5">
        <f t="shared" si="136"/>
        <v>772.96500000000003</v>
      </c>
      <c r="BD623" t="s">
        <v>7735</v>
      </c>
      <c r="BE623" t="s">
        <v>7736</v>
      </c>
      <c r="BF623" t="s">
        <v>7737</v>
      </c>
      <c r="BG623" s="5">
        <f t="shared" si="137"/>
        <v>687.08</v>
      </c>
      <c r="BH623" t="s">
        <v>386</v>
      </c>
      <c r="BI623" t="s">
        <v>386</v>
      </c>
      <c r="BK623" t="s">
        <v>377</v>
      </c>
      <c r="BL623" t="s">
        <v>7738</v>
      </c>
      <c r="BM623" s="5">
        <f t="shared" si="133"/>
        <v>4</v>
      </c>
      <c r="BQ623" s="5">
        <f t="shared" si="138"/>
        <v>687.08</v>
      </c>
      <c r="BT623" s="5">
        <f t="shared" si="139"/>
        <v>558.25250000000005</v>
      </c>
      <c r="CC623" s="5">
        <f t="shared" si="134"/>
        <v>2.415</v>
      </c>
      <c r="CF623" s="5">
        <f t="shared" si="126"/>
        <v>2</v>
      </c>
    </row>
    <row r="624" spans="1:84" x14ac:dyDescent="0.25">
      <c r="A624" t="s">
        <v>2351</v>
      </c>
      <c r="C624" t="s">
        <v>1045</v>
      </c>
      <c r="D624">
        <v>250</v>
      </c>
      <c r="E624" s="3">
        <v>10.050000000000001</v>
      </c>
      <c r="F624" t="s">
        <v>7749</v>
      </c>
      <c r="G624" s="1" t="s">
        <v>7749</v>
      </c>
      <c r="H624">
        <v>0</v>
      </c>
      <c r="I624" s="2">
        <f t="shared" si="135"/>
        <v>9.5474999999999994</v>
      </c>
      <c r="J624" t="s">
        <v>377</v>
      </c>
      <c r="K624" s="5">
        <f t="shared" si="127"/>
        <v>8.0400000000000009</v>
      </c>
      <c r="L624" t="s">
        <v>7719</v>
      </c>
      <c r="R624" t="s">
        <v>578</v>
      </c>
      <c r="S624" t="s">
        <v>578</v>
      </c>
      <c r="T624" t="s">
        <v>377</v>
      </c>
      <c r="V624" t="s">
        <v>578</v>
      </c>
      <c r="X624" t="s">
        <v>578</v>
      </c>
      <c r="Y624" s="2"/>
      <c r="Z624" s="2" t="s">
        <v>578</v>
      </c>
      <c r="AA624" t="s">
        <v>7723</v>
      </c>
      <c r="AB624" s="5">
        <f t="shared" si="128"/>
        <v>8.0400000000000009</v>
      </c>
      <c r="AC624" s="5">
        <f t="shared" si="129"/>
        <v>5.0250000000000004</v>
      </c>
      <c r="AF624" t="s">
        <v>7725</v>
      </c>
      <c r="AI624" s="5">
        <f t="shared" si="130"/>
        <v>8.0400000000000009</v>
      </c>
      <c r="AJ624" t="s">
        <v>377</v>
      </c>
      <c r="AK624" t="s">
        <v>377</v>
      </c>
      <c r="AN624" s="5">
        <f t="shared" si="131"/>
        <v>3.0150000000000001</v>
      </c>
      <c r="AO624" s="5">
        <f t="shared" si="132"/>
        <v>7.5375000000000005</v>
      </c>
      <c r="AQ624" s="2"/>
      <c r="AT624" t="s">
        <v>7729</v>
      </c>
      <c r="AU624" t="s">
        <v>7729</v>
      </c>
      <c r="AV624" t="s">
        <v>7729</v>
      </c>
      <c r="AW624" t="s">
        <v>7729</v>
      </c>
      <c r="BA624" s="5">
        <v>4.25115</v>
      </c>
      <c r="BB624" t="s">
        <v>7733</v>
      </c>
      <c r="BC624" s="5">
        <f t="shared" si="136"/>
        <v>0</v>
      </c>
      <c r="BD624" t="s">
        <v>7735</v>
      </c>
      <c r="BE624" t="s">
        <v>7736</v>
      </c>
      <c r="BF624" t="s">
        <v>7737</v>
      </c>
      <c r="BG624" s="5">
        <f t="shared" si="137"/>
        <v>0</v>
      </c>
      <c r="BH624" t="s">
        <v>386</v>
      </c>
      <c r="BI624" t="s">
        <v>386</v>
      </c>
      <c r="BK624" t="s">
        <v>377</v>
      </c>
      <c r="BL624" t="s">
        <v>7738</v>
      </c>
      <c r="BM624" s="5">
        <f t="shared" si="133"/>
        <v>8.0400000000000009</v>
      </c>
      <c r="BQ624" s="5">
        <f t="shared" si="138"/>
        <v>0</v>
      </c>
      <c r="BT624" s="5">
        <f t="shared" si="139"/>
        <v>0</v>
      </c>
      <c r="CC624" s="5">
        <f t="shared" si="134"/>
        <v>4.8541500000000006</v>
      </c>
      <c r="CF624" s="5">
        <f t="shared" si="126"/>
        <v>4.0200000000000005</v>
      </c>
    </row>
    <row r="625" spans="1:84" x14ac:dyDescent="0.25">
      <c r="A625" t="s">
        <v>2352</v>
      </c>
      <c r="C625" t="s">
        <v>1032</v>
      </c>
      <c r="D625">
        <v>250</v>
      </c>
      <c r="E625" s="3">
        <v>0</v>
      </c>
      <c r="F625" t="s">
        <v>7749</v>
      </c>
      <c r="G625" s="1" t="s">
        <v>7749</v>
      </c>
      <c r="H625">
        <v>0</v>
      </c>
      <c r="I625" s="2">
        <f t="shared" si="135"/>
        <v>0</v>
      </c>
      <c r="J625" t="s">
        <v>377</v>
      </c>
      <c r="K625" s="5">
        <f t="shared" si="127"/>
        <v>0</v>
      </c>
      <c r="L625" t="s">
        <v>7719</v>
      </c>
      <c r="R625" t="s">
        <v>578</v>
      </c>
      <c r="S625" t="s">
        <v>578</v>
      </c>
      <c r="T625" t="s">
        <v>377</v>
      </c>
      <c r="V625" t="s">
        <v>578</v>
      </c>
      <c r="X625" t="s">
        <v>578</v>
      </c>
      <c r="Y625" s="2"/>
      <c r="Z625" s="2" t="s">
        <v>578</v>
      </c>
      <c r="AA625" t="s">
        <v>7723</v>
      </c>
      <c r="AB625" s="5">
        <f t="shared" si="128"/>
        <v>0</v>
      </c>
      <c r="AC625" s="5">
        <f t="shared" si="129"/>
        <v>0</v>
      </c>
      <c r="AF625" t="s">
        <v>7725</v>
      </c>
      <c r="AI625" s="5">
        <f t="shared" si="130"/>
        <v>0</v>
      </c>
      <c r="AJ625" t="s">
        <v>377</v>
      </c>
      <c r="AK625" t="s">
        <v>377</v>
      </c>
      <c r="AN625" s="5">
        <f t="shared" si="131"/>
        <v>0</v>
      </c>
      <c r="AO625" s="5">
        <f t="shared" si="132"/>
        <v>0</v>
      </c>
      <c r="AQ625" s="2"/>
      <c r="AT625" t="s">
        <v>7729</v>
      </c>
      <c r="AU625" t="s">
        <v>7729</v>
      </c>
      <c r="AV625" t="s">
        <v>7729</v>
      </c>
      <c r="AW625" t="s">
        <v>7729</v>
      </c>
      <c r="BA625" s="5">
        <v>0</v>
      </c>
      <c r="BB625" t="s">
        <v>7733</v>
      </c>
      <c r="BC625" s="5">
        <f t="shared" si="136"/>
        <v>4.5</v>
      </c>
      <c r="BD625" t="s">
        <v>7735</v>
      </c>
      <c r="BE625" t="s">
        <v>7736</v>
      </c>
      <c r="BF625" t="s">
        <v>7737</v>
      </c>
      <c r="BG625" s="5">
        <f t="shared" si="137"/>
        <v>4</v>
      </c>
      <c r="BH625" t="s">
        <v>386</v>
      </c>
      <c r="BI625" t="s">
        <v>386</v>
      </c>
      <c r="BK625" t="s">
        <v>377</v>
      </c>
      <c r="BL625" t="s">
        <v>7738</v>
      </c>
      <c r="BM625" s="5">
        <f t="shared" si="133"/>
        <v>0</v>
      </c>
      <c r="BQ625" s="5">
        <f t="shared" si="138"/>
        <v>4</v>
      </c>
      <c r="BT625" s="5">
        <f t="shared" si="139"/>
        <v>3.25</v>
      </c>
      <c r="CC625" s="5">
        <f t="shared" si="134"/>
        <v>0</v>
      </c>
      <c r="CF625" s="5">
        <f t="shared" si="126"/>
        <v>0</v>
      </c>
    </row>
    <row r="626" spans="1:84" x14ac:dyDescent="0.25">
      <c r="A626" t="s">
        <v>2353</v>
      </c>
      <c r="D626">
        <v>250</v>
      </c>
      <c r="E626" s="3">
        <v>617.54999999999995</v>
      </c>
      <c r="F626" t="s">
        <v>7749</v>
      </c>
      <c r="G626" s="1" t="s">
        <v>7749</v>
      </c>
      <c r="H626">
        <v>0</v>
      </c>
      <c r="I626" s="2">
        <f t="shared" si="135"/>
        <v>586.6724999999999</v>
      </c>
      <c r="J626" t="s">
        <v>377</v>
      </c>
      <c r="K626" s="5">
        <f t="shared" si="127"/>
        <v>494.03999999999996</v>
      </c>
      <c r="L626" t="s">
        <v>7719</v>
      </c>
      <c r="R626" t="s">
        <v>578</v>
      </c>
      <c r="S626" t="s">
        <v>578</v>
      </c>
      <c r="T626" t="s">
        <v>377</v>
      </c>
      <c r="V626" t="s">
        <v>578</v>
      </c>
      <c r="X626" t="s">
        <v>578</v>
      </c>
      <c r="Y626" s="2"/>
      <c r="Z626" s="2" t="s">
        <v>578</v>
      </c>
      <c r="AA626" t="s">
        <v>7723</v>
      </c>
      <c r="AB626" s="5">
        <f t="shared" si="128"/>
        <v>494.03999999999996</v>
      </c>
      <c r="AC626" s="5">
        <f t="shared" si="129"/>
        <v>308.77499999999998</v>
      </c>
      <c r="AF626" t="s">
        <v>7725</v>
      </c>
      <c r="AI626" s="5">
        <f t="shared" si="130"/>
        <v>494.03999999999996</v>
      </c>
      <c r="AJ626" t="s">
        <v>377</v>
      </c>
      <c r="AK626" t="s">
        <v>377</v>
      </c>
      <c r="AN626" s="5">
        <f t="shared" si="131"/>
        <v>185.26499999999999</v>
      </c>
      <c r="AO626" s="5">
        <f t="shared" si="132"/>
        <v>463.16249999999997</v>
      </c>
      <c r="AQ626" s="2"/>
      <c r="AT626" t="s">
        <v>7729</v>
      </c>
      <c r="AU626" t="s">
        <v>7729</v>
      </c>
      <c r="AV626" t="s">
        <v>7729</v>
      </c>
      <c r="AW626" t="s">
        <v>7729</v>
      </c>
      <c r="BA626" s="5">
        <v>261.22364999999996</v>
      </c>
      <c r="BB626" t="s">
        <v>7733</v>
      </c>
      <c r="BC626" s="5">
        <f t="shared" si="136"/>
        <v>9.0450000000000017</v>
      </c>
      <c r="BD626" t="s">
        <v>7735</v>
      </c>
      <c r="BE626" t="s">
        <v>7736</v>
      </c>
      <c r="BF626" t="s">
        <v>7737</v>
      </c>
      <c r="BG626" s="5">
        <f t="shared" si="137"/>
        <v>8.0400000000000009</v>
      </c>
      <c r="BH626" t="s">
        <v>386</v>
      </c>
      <c r="BI626" t="s">
        <v>386</v>
      </c>
      <c r="BK626" t="s">
        <v>377</v>
      </c>
      <c r="BL626" t="s">
        <v>7738</v>
      </c>
      <c r="BM626" s="5">
        <f t="shared" si="133"/>
        <v>494.03999999999996</v>
      </c>
      <c r="BQ626" s="5">
        <f t="shared" si="138"/>
        <v>8.0400000000000009</v>
      </c>
      <c r="BT626" s="5">
        <f t="shared" si="139"/>
        <v>6.5325000000000006</v>
      </c>
      <c r="CC626" s="5">
        <f t="shared" si="134"/>
        <v>298.27664999999996</v>
      </c>
      <c r="CF626" s="5">
        <f t="shared" si="126"/>
        <v>247.01999999999998</v>
      </c>
    </row>
    <row r="627" spans="1:84" x14ac:dyDescent="0.25">
      <c r="A627" t="s">
        <v>2354</v>
      </c>
      <c r="C627" t="s">
        <v>1046</v>
      </c>
      <c r="D627">
        <v>250</v>
      </c>
      <c r="E627" s="3">
        <v>0</v>
      </c>
      <c r="F627" t="s">
        <v>7749</v>
      </c>
      <c r="G627" s="1" t="s">
        <v>7749</v>
      </c>
      <c r="H627">
        <v>0</v>
      </c>
      <c r="I627" s="2">
        <f t="shared" si="135"/>
        <v>0</v>
      </c>
      <c r="J627" t="s">
        <v>377</v>
      </c>
      <c r="K627" s="5">
        <f t="shared" si="127"/>
        <v>0</v>
      </c>
      <c r="L627" t="s">
        <v>7719</v>
      </c>
      <c r="R627" t="s">
        <v>578</v>
      </c>
      <c r="S627" t="s">
        <v>578</v>
      </c>
      <c r="T627" t="s">
        <v>377</v>
      </c>
      <c r="V627" t="s">
        <v>578</v>
      </c>
      <c r="X627" t="s">
        <v>578</v>
      </c>
      <c r="Y627" s="2"/>
      <c r="Z627" s="2" t="s">
        <v>578</v>
      </c>
      <c r="AA627" t="s">
        <v>7723</v>
      </c>
      <c r="AB627" s="5">
        <f t="shared" si="128"/>
        <v>0</v>
      </c>
      <c r="AC627" s="5">
        <f t="shared" si="129"/>
        <v>0</v>
      </c>
      <c r="AF627" t="s">
        <v>7725</v>
      </c>
      <c r="AI627" s="5">
        <f t="shared" si="130"/>
        <v>0</v>
      </c>
      <c r="AJ627" t="s">
        <v>377</v>
      </c>
      <c r="AK627" t="s">
        <v>377</v>
      </c>
      <c r="AN627" s="5">
        <f t="shared" si="131"/>
        <v>0</v>
      </c>
      <c r="AO627" s="5">
        <f t="shared" si="132"/>
        <v>0</v>
      </c>
      <c r="AQ627" s="2"/>
      <c r="AT627" t="s">
        <v>7729</v>
      </c>
      <c r="AU627" t="s">
        <v>7729</v>
      </c>
      <c r="AV627" t="s">
        <v>7729</v>
      </c>
      <c r="AW627" t="s">
        <v>7729</v>
      </c>
      <c r="BA627" s="5">
        <v>0</v>
      </c>
      <c r="BB627" t="s">
        <v>7733</v>
      </c>
      <c r="BC627" s="5">
        <f t="shared" si="136"/>
        <v>0</v>
      </c>
      <c r="BD627" t="s">
        <v>7735</v>
      </c>
      <c r="BE627" t="s">
        <v>7736</v>
      </c>
      <c r="BF627" t="s">
        <v>7737</v>
      </c>
      <c r="BG627" s="5">
        <f t="shared" si="137"/>
        <v>0</v>
      </c>
      <c r="BH627" t="s">
        <v>386</v>
      </c>
      <c r="BI627" t="s">
        <v>386</v>
      </c>
      <c r="BK627" t="s">
        <v>377</v>
      </c>
      <c r="BL627" t="s">
        <v>7738</v>
      </c>
      <c r="BM627" s="5">
        <f t="shared" si="133"/>
        <v>0</v>
      </c>
      <c r="BQ627" s="5">
        <f t="shared" si="138"/>
        <v>0</v>
      </c>
      <c r="BT627" s="5">
        <f t="shared" si="139"/>
        <v>0</v>
      </c>
      <c r="CC627" s="5">
        <f t="shared" si="134"/>
        <v>0</v>
      </c>
      <c r="CF627" s="5">
        <f t="shared" si="126"/>
        <v>0</v>
      </c>
    </row>
    <row r="628" spans="1:84" x14ac:dyDescent="0.25">
      <c r="A628" t="s">
        <v>2355</v>
      </c>
      <c r="D628">
        <v>250</v>
      </c>
      <c r="E628" s="3">
        <v>20.7</v>
      </c>
      <c r="F628" t="s">
        <v>7749</v>
      </c>
      <c r="G628" s="1" t="s">
        <v>7749</v>
      </c>
      <c r="H628">
        <v>0</v>
      </c>
      <c r="I628" s="2">
        <f t="shared" si="135"/>
        <v>19.664999999999999</v>
      </c>
      <c r="J628" t="s">
        <v>377</v>
      </c>
      <c r="K628" s="5">
        <f t="shared" si="127"/>
        <v>16.559999999999999</v>
      </c>
      <c r="L628" t="s">
        <v>7719</v>
      </c>
      <c r="R628" t="s">
        <v>578</v>
      </c>
      <c r="S628" t="s">
        <v>578</v>
      </c>
      <c r="T628" t="s">
        <v>377</v>
      </c>
      <c r="V628" t="s">
        <v>578</v>
      </c>
      <c r="X628" t="s">
        <v>578</v>
      </c>
      <c r="Y628" s="2"/>
      <c r="Z628" s="2" t="s">
        <v>578</v>
      </c>
      <c r="AA628" t="s">
        <v>7723</v>
      </c>
      <c r="AB628" s="5">
        <f t="shared" si="128"/>
        <v>16.559999999999999</v>
      </c>
      <c r="AC628" s="5">
        <f t="shared" si="129"/>
        <v>10.35</v>
      </c>
      <c r="AF628" t="s">
        <v>7725</v>
      </c>
      <c r="AI628" s="5">
        <f t="shared" si="130"/>
        <v>16.559999999999999</v>
      </c>
      <c r="AJ628" t="s">
        <v>377</v>
      </c>
      <c r="AK628" t="s">
        <v>377</v>
      </c>
      <c r="AN628" s="5">
        <f t="shared" si="131"/>
        <v>6.21</v>
      </c>
      <c r="AO628" s="5">
        <f t="shared" si="132"/>
        <v>15.524999999999999</v>
      </c>
      <c r="AQ628" s="2"/>
      <c r="AT628" t="s">
        <v>7729</v>
      </c>
      <c r="AU628" t="s">
        <v>7729</v>
      </c>
      <c r="AV628" t="s">
        <v>7729</v>
      </c>
      <c r="AW628" t="s">
        <v>7729</v>
      </c>
      <c r="BA628" s="5">
        <v>8.7561</v>
      </c>
      <c r="BB628" t="s">
        <v>7733</v>
      </c>
      <c r="BC628" s="5">
        <f t="shared" si="136"/>
        <v>555.79499999999996</v>
      </c>
      <c r="BD628" t="s">
        <v>7735</v>
      </c>
      <c r="BE628" t="s">
        <v>7736</v>
      </c>
      <c r="BF628" t="s">
        <v>7737</v>
      </c>
      <c r="BG628" s="5">
        <f t="shared" si="137"/>
        <v>494.03999999999996</v>
      </c>
      <c r="BH628" t="s">
        <v>386</v>
      </c>
      <c r="BI628" t="s">
        <v>386</v>
      </c>
      <c r="BK628" t="s">
        <v>377</v>
      </c>
      <c r="BL628" t="s">
        <v>7738</v>
      </c>
      <c r="BM628" s="5">
        <f t="shared" si="133"/>
        <v>16.559999999999999</v>
      </c>
      <c r="BQ628" s="5">
        <f t="shared" si="138"/>
        <v>494.03999999999996</v>
      </c>
      <c r="BT628" s="5">
        <f t="shared" si="139"/>
        <v>401.40749999999997</v>
      </c>
      <c r="CC628" s="5">
        <f t="shared" si="134"/>
        <v>9.9980999999999991</v>
      </c>
      <c r="CF628" s="5">
        <f t="shared" si="126"/>
        <v>8.2799999999999994</v>
      </c>
    </row>
    <row r="629" spans="1:84" x14ac:dyDescent="0.25">
      <c r="A629" t="s">
        <v>2356</v>
      </c>
      <c r="C629" t="s">
        <v>1047</v>
      </c>
      <c r="D629">
        <v>250</v>
      </c>
      <c r="E629" s="3">
        <v>14.25</v>
      </c>
      <c r="F629" t="s">
        <v>7749</v>
      </c>
      <c r="G629" s="1" t="s">
        <v>7749</v>
      </c>
      <c r="H629">
        <v>0</v>
      </c>
      <c r="I629" s="2">
        <f t="shared" si="135"/>
        <v>13.5375</v>
      </c>
      <c r="J629" t="s">
        <v>377</v>
      </c>
      <c r="K629" s="5">
        <f t="shared" si="127"/>
        <v>11.4</v>
      </c>
      <c r="L629" t="s">
        <v>7719</v>
      </c>
      <c r="R629" t="s">
        <v>578</v>
      </c>
      <c r="S629" t="s">
        <v>578</v>
      </c>
      <c r="T629" t="s">
        <v>377</v>
      </c>
      <c r="V629" t="s">
        <v>578</v>
      </c>
      <c r="X629" t="s">
        <v>578</v>
      </c>
      <c r="Y629" s="2"/>
      <c r="Z629" s="2" t="s">
        <v>578</v>
      </c>
      <c r="AA629" t="s">
        <v>7723</v>
      </c>
      <c r="AB629" s="5">
        <f t="shared" si="128"/>
        <v>11.4</v>
      </c>
      <c r="AC629" s="5">
        <f t="shared" si="129"/>
        <v>7.125</v>
      </c>
      <c r="AF629" t="s">
        <v>7725</v>
      </c>
      <c r="AI629" s="5">
        <f t="shared" si="130"/>
        <v>11.4</v>
      </c>
      <c r="AJ629" t="s">
        <v>377</v>
      </c>
      <c r="AK629" t="s">
        <v>377</v>
      </c>
      <c r="AN629" s="5">
        <f t="shared" si="131"/>
        <v>4.2749999999999995</v>
      </c>
      <c r="AO629" s="5">
        <f t="shared" si="132"/>
        <v>10.6875</v>
      </c>
      <c r="AQ629" s="2"/>
      <c r="AT629" t="s">
        <v>7729</v>
      </c>
      <c r="AU629" t="s">
        <v>7729</v>
      </c>
      <c r="AV629" t="s">
        <v>7729</v>
      </c>
      <c r="AW629" t="s">
        <v>7729</v>
      </c>
      <c r="BA629" s="5">
        <v>6.0277500000000002</v>
      </c>
      <c r="BB629" t="s">
        <v>7733</v>
      </c>
      <c r="BC629" s="5">
        <f t="shared" si="136"/>
        <v>0</v>
      </c>
      <c r="BD629" t="s">
        <v>7735</v>
      </c>
      <c r="BE629" t="s">
        <v>7736</v>
      </c>
      <c r="BF629" t="s">
        <v>7737</v>
      </c>
      <c r="BG629" s="5">
        <f t="shared" si="137"/>
        <v>0</v>
      </c>
      <c r="BH629" t="s">
        <v>386</v>
      </c>
      <c r="BI629" t="s">
        <v>386</v>
      </c>
      <c r="BK629" t="s">
        <v>377</v>
      </c>
      <c r="BL629" t="s">
        <v>7738</v>
      </c>
      <c r="BM629" s="5">
        <f t="shared" si="133"/>
        <v>11.4</v>
      </c>
      <c r="BQ629" s="5">
        <f t="shared" si="138"/>
        <v>0</v>
      </c>
      <c r="BT629" s="5">
        <f t="shared" si="139"/>
        <v>0</v>
      </c>
      <c r="CC629" s="5">
        <f t="shared" si="134"/>
        <v>6.8827499999999997</v>
      </c>
      <c r="CF629" s="5">
        <f t="shared" si="126"/>
        <v>5.7</v>
      </c>
    </row>
    <row r="630" spans="1:84" x14ac:dyDescent="0.25">
      <c r="A630" t="s">
        <v>2357</v>
      </c>
      <c r="D630">
        <v>250</v>
      </c>
      <c r="E630" s="3">
        <v>0</v>
      </c>
      <c r="F630" t="s">
        <v>7749</v>
      </c>
      <c r="G630" s="1" t="s">
        <v>7749</v>
      </c>
      <c r="H630">
        <v>0</v>
      </c>
      <c r="I630" s="2">
        <f t="shared" si="135"/>
        <v>0</v>
      </c>
      <c r="J630" t="s">
        <v>377</v>
      </c>
      <c r="K630" s="5">
        <f t="shared" si="127"/>
        <v>0</v>
      </c>
      <c r="L630" t="s">
        <v>7719</v>
      </c>
      <c r="R630" t="s">
        <v>578</v>
      </c>
      <c r="S630" t="s">
        <v>578</v>
      </c>
      <c r="T630" t="s">
        <v>377</v>
      </c>
      <c r="V630" t="s">
        <v>578</v>
      </c>
      <c r="X630" t="s">
        <v>578</v>
      </c>
      <c r="Y630" s="2"/>
      <c r="Z630" s="2" t="s">
        <v>578</v>
      </c>
      <c r="AA630" t="s">
        <v>7723</v>
      </c>
      <c r="AB630" s="5">
        <f t="shared" si="128"/>
        <v>0</v>
      </c>
      <c r="AC630" s="5">
        <f t="shared" si="129"/>
        <v>0</v>
      </c>
      <c r="AF630" t="s">
        <v>7725</v>
      </c>
      <c r="AI630" s="5">
        <f t="shared" si="130"/>
        <v>0</v>
      </c>
      <c r="AJ630" t="s">
        <v>377</v>
      </c>
      <c r="AK630" t="s">
        <v>377</v>
      </c>
      <c r="AN630" s="5">
        <f t="shared" si="131"/>
        <v>0</v>
      </c>
      <c r="AO630" s="5">
        <f t="shared" si="132"/>
        <v>0</v>
      </c>
      <c r="AQ630" s="2"/>
      <c r="AT630" t="s">
        <v>7729</v>
      </c>
      <c r="AU630" t="s">
        <v>7729</v>
      </c>
      <c r="AV630" t="s">
        <v>7729</v>
      </c>
      <c r="AW630" t="s">
        <v>7729</v>
      </c>
      <c r="BA630" s="5">
        <v>0</v>
      </c>
      <c r="BB630" t="s">
        <v>7733</v>
      </c>
      <c r="BC630" s="5">
        <f t="shared" si="136"/>
        <v>18.63</v>
      </c>
      <c r="BD630" t="s">
        <v>7735</v>
      </c>
      <c r="BE630" t="s">
        <v>7736</v>
      </c>
      <c r="BF630" t="s">
        <v>7737</v>
      </c>
      <c r="BG630" s="5">
        <f t="shared" si="137"/>
        <v>16.559999999999999</v>
      </c>
      <c r="BH630" t="s">
        <v>386</v>
      </c>
      <c r="BI630" t="s">
        <v>386</v>
      </c>
      <c r="BK630" t="s">
        <v>377</v>
      </c>
      <c r="BL630" t="s">
        <v>7738</v>
      </c>
      <c r="BM630" s="5">
        <f t="shared" si="133"/>
        <v>0</v>
      </c>
      <c r="BQ630" s="5">
        <f t="shared" si="138"/>
        <v>16.559999999999999</v>
      </c>
      <c r="BT630" s="5">
        <f t="shared" si="139"/>
        <v>13.455</v>
      </c>
      <c r="CC630" s="5">
        <f t="shared" si="134"/>
        <v>0</v>
      </c>
      <c r="CF630" s="5">
        <f t="shared" si="126"/>
        <v>0</v>
      </c>
    </row>
    <row r="631" spans="1:84" x14ac:dyDescent="0.25">
      <c r="A631" t="s">
        <v>2358</v>
      </c>
      <c r="C631" t="s">
        <v>1048</v>
      </c>
      <c r="D631">
        <v>250</v>
      </c>
      <c r="E631" s="3">
        <v>0</v>
      </c>
      <c r="F631" t="s">
        <v>7749</v>
      </c>
      <c r="G631" s="1" t="s">
        <v>7749</v>
      </c>
      <c r="H631">
        <v>0</v>
      </c>
      <c r="I631" s="2">
        <f t="shared" si="135"/>
        <v>0</v>
      </c>
      <c r="J631" t="s">
        <v>377</v>
      </c>
      <c r="K631" s="5">
        <f t="shared" si="127"/>
        <v>0</v>
      </c>
      <c r="L631" t="s">
        <v>7719</v>
      </c>
      <c r="R631" t="s">
        <v>578</v>
      </c>
      <c r="S631" t="s">
        <v>578</v>
      </c>
      <c r="T631" t="s">
        <v>377</v>
      </c>
      <c r="V631" t="s">
        <v>578</v>
      </c>
      <c r="X631" t="s">
        <v>578</v>
      </c>
      <c r="Y631" s="2"/>
      <c r="Z631" s="2" t="s">
        <v>578</v>
      </c>
      <c r="AA631" t="s">
        <v>7723</v>
      </c>
      <c r="AB631" s="5">
        <f t="shared" si="128"/>
        <v>0</v>
      </c>
      <c r="AC631" s="5">
        <f t="shared" si="129"/>
        <v>0</v>
      </c>
      <c r="AF631" t="s">
        <v>7725</v>
      </c>
      <c r="AI631" s="5">
        <f t="shared" si="130"/>
        <v>0</v>
      </c>
      <c r="AJ631" t="s">
        <v>377</v>
      </c>
      <c r="AK631" t="s">
        <v>377</v>
      </c>
      <c r="AN631" s="5">
        <f t="shared" si="131"/>
        <v>0</v>
      </c>
      <c r="AO631" s="5">
        <f t="shared" si="132"/>
        <v>0</v>
      </c>
      <c r="AQ631" s="2"/>
      <c r="AT631" t="s">
        <v>7729</v>
      </c>
      <c r="AU631" t="s">
        <v>7729</v>
      </c>
      <c r="AV631" t="s">
        <v>7729</v>
      </c>
      <c r="AW631" t="s">
        <v>7729</v>
      </c>
      <c r="BA631" s="5">
        <v>0</v>
      </c>
      <c r="BB631" t="s">
        <v>7733</v>
      </c>
      <c r="BC631" s="5">
        <f t="shared" si="136"/>
        <v>12.825000000000001</v>
      </c>
      <c r="BD631" t="s">
        <v>7735</v>
      </c>
      <c r="BE631" t="s">
        <v>7736</v>
      </c>
      <c r="BF631" t="s">
        <v>7737</v>
      </c>
      <c r="BG631" s="5">
        <f t="shared" si="137"/>
        <v>11.4</v>
      </c>
      <c r="BH631" t="s">
        <v>386</v>
      </c>
      <c r="BI631" t="s">
        <v>386</v>
      </c>
      <c r="BK631" t="s">
        <v>377</v>
      </c>
      <c r="BL631" t="s">
        <v>7738</v>
      </c>
      <c r="BM631" s="5">
        <f t="shared" si="133"/>
        <v>0</v>
      </c>
      <c r="BQ631" s="5">
        <f t="shared" si="138"/>
        <v>11.4</v>
      </c>
      <c r="BT631" s="5">
        <f t="shared" si="139"/>
        <v>9.2625000000000011</v>
      </c>
      <c r="CC631" s="5">
        <f t="shared" si="134"/>
        <v>0</v>
      </c>
      <c r="CF631" s="5">
        <f t="shared" si="126"/>
        <v>0</v>
      </c>
    </row>
    <row r="632" spans="1:84" x14ac:dyDescent="0.25">
      <c r="A632" t="s">
        <v>2359</v>
      </c>
      <c r="D632">
        <v>250</v>
      </c>
      <c r="E632" s="3">
        <v>5</v>
      </c>
      <c r="F632" t="s">
        <v>7749</v>
      </c>
      <c r="G632" s="1" t="s">
        <v>7749</v>
      </c>
      <c r="H632">
        <v>0</v>
      </c>
      <c r="I632" s="2">
        <f t="shared" si="135"/>
        <v>4.75</v>
      </c>
      <c r="J632" t="s">
        <v>377</v>
      </c>
      <c r="K632" s="5">
        <f t="shared" si="127"/>
        <v>4</v>
      </c>
      <c r="L632" t="s">
        <v>7719</v>
      </c>
      <c r="R632" t="s">
        <v>578</v>
      </c>
      <c r="S632" t="s">
        <v>578</v>
      </c>
      <c r="T632" t="s">
        <v>377</v>
      </c>
      <c r="V632" t="s">
        <v>578</v>
      </c>
      <c r="X632" t="s">
        <v>578</v>
      </c>
      <c r="Y632" s="2"/>
      <c r="Z632" s="2" t="s">
        <v>578</v>
      </c>
      <c r="AA632" t="s">
        <v>7723</v>
      </c>
      <c r="AB632" s="5">
        <f t="shared" si="128"/>
        <v>4</v>
      </c>
      <c r="AC632" s="5">
        <f t="shared" si="129"/>
        <v>2.5</v>
      </c>
      <c r="AF632" t="s">
        <v>7725</v>
      </c>
      <c r="AI632" s="5">
        <f t="shared" si="130"/>
        <v>4</v>
      </c>
      <c r="AJ632" t="s">
        <v>377</v>
      </c>
      <c r="AK632" t="s">
        <v>377</v>
      </c>
      <c r="AN632" s="5">
        <f t="shared" si="131"/>
        <v>1.5</v>
      </c>
      <c r="AO632" s="5">
        <f t="shared" si="132"/>
        <v>3.75</v>
      </c>
      <c r="AQ632" s="2"/>
      <c r="AT632" t="s">
        <v>7729</v>
      </c>
      <c r="AU632" t="s">
        <v>7729</v>
      </c>
      <c r="AV632" t="s">
        <v>7729</v>
      </c>
      <c r="AW632" t="s">
        <v>7729</v>
      </c>
      <c r="BA632" s="5">
        <v>2.1149999999999998</v>
      </c>
      <c r="BB632" t="s">
        <v>7733</v>
      </c>
      <c r="BC632" s="5">
        <f t="shared" si="136"/>
        <v>0</v>
      </c>
      <c r="BD632" t="s">
        <v>7735</v>
      </c>
      <c r="BE632" t="s">
        <v>7736</v>
      </c>
      <c r="BF632" t="s">
        <v>7737</v>
      </c>
      <c r="BG632" s="5">
        <f t="shared" si="137"/>
        <v>0</v>
      </c>
      <c r="BH632" t="s">
        <v>386</v>
      </c>
      <c r="BI632" t="s">
        <v>386</v>
      </c>
      <c r="BK632" t="s">
        <v>377</v>
      </c>
      <c r="BL632" t="s">
        <v>7738</v>
      </c>
      <c r="BM632" s="5">
        <f t="shared" si="133"/>
        <v>4</v>
      </c>
      <c r="BQ632" s="5">
        <f t="shared" si="138"/>
        <v>0</v>
      </c>
      <c r="BT632" s="5">
        <f t="shared" si="139"/>
        <v>0</v>
      </c>
      <c r="CC632" s="5">
        <f t="shared" si="134"/>
        <v>2.415</v>
      </c>
      <c r="CF632" s="5">
        <f t="shared" si="126"/>
        <v>2</v>
      </c>
    </row>
    <row r="633" spans="1:84" x14ac:dyDescent="0.25">
      <c r="A633" t="s">
        <v>2360</v>
      </c>
      <c r="D633">
        <v>250</v>
      </c>
      <c r="E633" s="3">
        <v>72.099999999999994</v>
      </c>
      <c r="F633" t="s">
        <v>7749</v>
      </c>
      <c r="G633" s="1" t="s">
        <v>7749</v>
      </c>
      <c r="H633">
        <v>0</v>
      </c>
      <c r="I633" s="2">
        <f t="shared" si="135"/>
        <v>68.49499999999999</v>
      </c>
      <c r="J633" t="s">
        <v>377</v>
      </c>
      <c r="K633" s="5">
        <f t="shared" si="127"/>
        <v>57.68</v>
      </c>
      <c r="L633" t="s">
        <v>7719</v>
      </c>
      <c r="R633" t="s">
        <v>578</v>
      </c>
      <c r="S633" t="s">
        <v>578</v>
      </c>
      <c r="T633" t="s">
        <v>377</v>
      </c>
      <c r="V633" t="s">
        <v>578</v>
      </c>
      <c r="X633" t="s">
        <v>578</v>
      </c>
      <c r="Y633" s="2"/>
      <c r="Z633" s="2" t="s">
        <v>578</v>
      </c>
      <c r="AA633" t="s">
        <v>7723</v>
      </c>
      <c r="AB633" s="5">
        <f t="shared" si="128"/>
        <v>57.68</v>
      </c>
      <c r="AC633" s="5">
        <f t="shared" si="129"/>
        <v>36.049999999999997</v>
      </c>
      <c r="AF633" t="s">
        <v>7725</v>
      </c>
      <c r="AI633" s="5">
        <f t="shared" si="130"/>
        <v>57.68</v>
      </c>
      <c r="AJ633" t="s">
        <v>377</v>
      </c>
      <c r="AK633" t="s">
        <v>377</v>
      </c>
      <c r="AN633" s="5">
        <f t="shared" si="131"/>
        <v>21.63</v>
      </c>
      <c r="AO633" s="5">
        <f t="shared" si="132"/>
        <v>54.074999999999996</v>
      </c>
      <c r="AQ633" s="2"/>
      <c r="AT633" t="s">
        <v>7729</v>
      </c>
      <c r="AU633" t="s">
        <v>7729</v>
      </c>
      <c r="AV633" t="s">
        <v>7729</v>
      </c>
      <c r="AW633" t="s">
        <v>7729</v>
      </c>
      <c r="BA633" s="5">
        <v>30.498299999999997</v>
      </c>
      <c r="BB633" t="s">
        <v>7733</v>
      </c>
      <c r="BC633" s="5">
        <f t="shared" si="136"/>
        <v>0</v>
      </c>
      <c r="BD633" t="s">
        <v>7735</v>
      </c>
      <c r="BE633" t="s">
        <v>7736</v>
      </c>
      <c r="BF633" t="s">
        <v>7737</v>
      </c>
      <c r="BG633" s="5">
        <f t="shared" si="137"/>
        <v>0</v>
      </c>
      <c r="BH633" t="s">
        <v>386</v>
      </c>
      <c r="BI633" t="s">
        <v>386</v>
      </c>
      <c r="BK633" t="s">
        <v>377</v>
      </c>
      <c r="BL633" t="s">
        <v>7738</v>
      </c>
      <c r="BM633" s="5">
        <f t="shared" si="133"/>
        <v>57.68</v>
      </c>
      <c r="BQ633" s="5">
        <f t="shared" si="138"/>
        <v>0</v>
      </c>
      <c r="BT633" s="5">
        <f t="shared" si="139"/>
        <v>0</v>
      </c>
      <c r="CC633" s="5">
        <f t="shared" si="134"/>
        <v>34.824299999999994</v>
      </c>
      <c r="CF633" s="5">
        <f t="shared" si="126"/>
        <v>28.84</v>
      </c>
    </row>
    <row r="634" spans="1:84" x14ac:dyDescent="0.25">
      <c r="A634" t="s">
        <v>2361</v>
      </c>
      <c r="C634" t="s">
        <v>1049</v>
      </c>
      <c r="D634">
        <v>250</v>
      </c>
      <c r="E634" s="3">
        <v>0</v>
      </c>
      <c r="F634" t="s">
        <v>7749</v>
      </c>
      <c r="G634" s="1" t="s">
        <v>7749</v>
      </c>
      <c r="H634">
        <v>0</v>
      </c>
      <c r="I634" s="2">
        <f t="shared" si="135"/>
        <v>0</v>
      </c>
      <c r="J634" t="s">
        <v>377</v>
      </c>
      <c r="K634" s="5">
        <f t="shared" si="127"/>
        <v>0</v>
      </c>
      <c r="L634" t="s">
        <v>7719</v>
      </c>
      <c r="R634" t="s">
        <v>578</v>
      </c>
      <c r="S634" t="s">
        <v>578</v>
      </c>
      <c r="T634" t="s">
        <v>377</v>
      </c>
      <c r="V634" t="s">
        <v>578</v>
      </c>
      <c r="X634" t="s">
        <v>578</v>
      </c>
      <c r="Y634" s="2"/>
      <c r="Z634" s="2" t="s">
        <v>578</v>
      </c>
      <c r="AA634" t="s">
        <v>7723</v>
      </c>
      <c r="AB634" s="5">
        <f t="shared" si="128"/>
        <v>0</v>
      </c>
      <c r="AC634" s="5">
        <f t="shared" si="129"/>
        <v>0</v>
      </c>
      <c r="AF634" t="s">
        <v>7725</v>
      </c>
      <c r="AI634" s="5">
        <f t="shared" si="130"/>
        <v>0</v>
      </c>
      <c r="AJ634" t="s">
        <v>377</v>
      </c>
      <c r="AK634" t="s">
        <v>377</v>
      </c>
      <c r="AN634" s="5">
        <f t="shared" si="131"/>
        <v>0</v>
      </c>
      <c r="AO634" s="5">
        <f t="shared" si="132"/>
        <v>0</v>
      </c>
      <c r="AQ634" s="2"/>
      <c r="AT634" t="s">
        <v>7729</v>
      </c>
      <c r="AU634" t="s">
        <v>7729</v>
      </c>
      <c r="AV634" t="s">
        <v>7729</v>
      </c>
      <c r="AW634" t="s">
        <v>7729</v>
      </c>
      <c r="BA634" s="5">
        <v>0</v>
      </c>
      <c r="BB634" t="s">
        <v>7733</v>
      </c>
      <c r="BC634" s="5">
        <f t="shared" si="136"/>
        <v>4.5</v>
      </c>
      <c r="BD634" t="s">
        <v>7735</v>
      </c>
      <c r="BE634" t="s">
        <v>7736</v>
      </c>
      <c r="BF634" t="s">
        <v>7737</v>
      </c>
      <c r="BG634" s="5">
        <f t="shared" si="137"/>
        <v>4</v>
      </c>
      <c r="BH634" t="s">
        <v>386</v>
      </c>
      <c r="BI634" t="s">
        <v>386</v>
      </c>
      <c r="BK634" t="s">
        <v>377</v>
      </c>
      <c r="BL634" t="s">
        <v>7738</v>
      </c>
      <c r="BM634" s="5">
        <f t="shared" si="133"/>
        <v>0</v>
      </c>
      <c r="BQ634" s="5">
        <f t="shared" si="138"/>
        <v>4</v>
      </c>
      <c r="BT634" s="5">
        <f t="shared" si="139"/>
        <v>3.25</v>
      </c>
      <c r="CC634" s="5">
        <f t="shared" si="134"/>
        <v>0</v>
      </c>
      <c r="CF634" s="5">
        <f t="shared" si="126"/>
        <v>0</v>
      </c>
    </row>
    <row r="635" spans="1:84" x14ac:dyDescent="0.25">
      <c r="A635" t="s">
        <v>2362</v>
      </c>
      <c r="C635" t="s">
        <v>635</v>
      </c>
      <c r="D635">
        <v>250</v>
      </c>
      <c r="E635" s="3">
        <v>6.45</v>
      </c>
      <c r="F635" t="s">
        <v>7749</v>
      </c>
      <c r="G635" s="1" t="s">
        <v>7749</v>
      </c>
      <c r="H635">
        <v>0</v>
      </c>
      <c r="I635" s="2">
        <f t="shared" si="135"/>
        <v>6.1274999999999995</v>
      </c>
      <c r="J635" t="s">
        <v>377</v>
      </c>
      <c r="K635" s="5">
        <f t="shared" si="127"/>
        <v>5.16</v>
      </c>
      <c r="L635" t="s">
        <v>7719</v>
      </c>
      <c r="R635" t="s">
        <v>578</v>
      </c>
      <c r="S635" t="s">
        <v>578</v>
      </c>
      <c r="T635" t="s">
        <v>377</v>
      </c>
      <c r="V635" t="s">
        <v>578</v>
      </c>
      <c r="X635" t="s">
        <v>578</v>
      </c>
      <c r="Y635" s="2"/>
      <c r="Z635" s="2" t="s">
        <v>578</v>
      </c>
      <c r="AA635" t="s">
        <v>7723</v>
      </c>
      <c r="AB635" s="5">
        <f t="shared" si="128"/>
        <v>5.16</v>
      </c>
      <c r="AC635" s="5">
        <f t="shared" si="129"/>
        <v>3.2250000000000001</v>
      </c>
      <c r="AF635" t="s">
        <v>7725</v>
      </c>
      <c r="AI635" s="5">
        <f t="shared" si="130"/>
        <v>5.16</v>
      </c>
      <c r="AJ635" t="s">
        <v>377</v>
      </c>
      <c r="AK635" t="s">
        <v>377</v>
      </c>
      <c r="AN635" s="5">
        <f t="shared" si="131"/>
        <v>1.9350000000000001</v>
      </c>
      <c r="AO635" s="5">
        <f t="shared" si="132"/>
        <v>4.8375000000000004</v>
      </c>
      <c r="AQ635" s="2"/>
      <c r="AT635" t="s">
        <v>7729</v>
      </c>
      <c r="AU635" t="s">
        <v>7729</v>
      </c>
      <c r="AV635" t="s">
        <v>7729</v>
      </c>
      <c r="AW635" t="s">
        <v>7729</v>
      </c>
      <c r="BA635" s="5">
        <v>2.7283499999999998</v>
      </c>
      <c r="BB635" t="s">
        <v>7733</v>
      </c>
      <c r="BC635" s="5">
        <f t="shared" si="136"/>
        <v>64.89</v>
      </c>
      <c r="BD635" t="s">
        <v>7735</v>
      </c>
      <c r="BE635" t="s">
        <v>7736</v>
      </c>
      <c r="BF635" t="s">
        <v>7737</v>
      </c>
      <c r="BG635" s="5">
        <f t="shared" si="137"/>
        <v>57.68</v>
      </c>
      <c r="BH635" t="s">
        <v>386</v>
      </c>
      <c r="BI635" t="s">
        <v>386</v>
      </c>
      <c r="BK635" t="s">
        <v>377</v>
      </c>
      <c r="BL635" t="s">
        <v>7738</v>
      </c>
      <c r="BM635" s="5">
        <f t="shared" si="133"/>
        <v>5.16</v>
      </c>
      <c r="BQ635" s="5">
        <f t="shared" si="138"/>
        <v>57.68</v>
      </c>
      <c r="BT635" s="5">
        <f t="shared" si="139"/>
        <v>46.864999999999995</v>
      </c>
      <c r="CC635" s="5">
        <f t="shared" si="134"/>
        <v>3.1153499999999998</v>
      </c>
      <c r="CF635" s="5">
        <f t="shared" si="126"/>
        <v>2.58</v>
      </c>
    </row>
    <row r="636" spans="1:84" x14ac:dyDescent="0.25">
      <c r="A636" t="s">
        <v>2363</v>
      </c>
      <c r="C636" t="s">
        <v>1050</v>
      </c>
      <c r="D636">
        <v>250</v>
      </c>
      <c r="E636" s="3">
        <v>0</v>
      </c>
      <c r="F636" t="s">
        <v>7749</v>
      </c>
      <c r="G636" s="1" t="s">
        <v>7749</v>
      </c>
      <c r="H636">
        <v>0</v>
      </c>
      <c r="I636" s="2">
        <f t="shared" si="135"/>
        <v>0</v>
      </c>
      <c r="J636" t="s">
        <v>377</v>
      </c>
      <c r="K636" s="5">
        <f t="shared" si="127"/>
        <v>0</v>
      </c>
      <c r="L636" t="s">
        <v>7719</v>
      </c>
      <c r="R636" t="s">
        <v>578</v>
      </c>
      <c r="S636" t="s">
        <v>578</v>
      </c>
      <c r="T636" t="s">
        <v>377</v>
      </c>
      <c r="V636" t="s">
        <v>578</v>
      </c>
      <c r="X636" t="s">
        <v>578</v>
      </c>
      <c r="Y636" s="2"/>
      <c r="Z636" s="2" t="s">
        <v>578</v>
      </c>
      <c r="AA636" t="s">
        <v>7723</v>
      </c>
      <c r="AB636" s="5">
        <f t="shared" si="128"/>
        <v>0</v>
      </c>
      <c r="AC636" s="5">
        <f t="shared" si="129"/>
        <v>0</v>
      </c>
      <c r="AF636" t="s">
        <v>7725</v>
      </c>
      <c r="AI636" s="5">
        <f t="shared" si="130"/>
        <v>0</v>
      </c>
      <c r="AJ636" t="s">
        <v>377</v>
      </c>
      <c r="AK636" t="s">
        <v>377</v>
      </c>
      <c r="AN636" s="5">
        <f t="shared" si="131"/>
        <v>0</v>
      </c>
      <c r="AO636" s="5">
        <f t="shared" si="132"/>
        <v>0</v>
      </c>
      <c r="AQ636" s="2"/>
      <c r="AT636" t="s">
        <v>7729</v>
      </c>
      <c r="AU636" t="s">
        <v>7729</v>
      </c>
      <c r="AV636" t="s">
        <v>7729</v>
      </c>
      <c r="AW636" t="s">
        <v>7729</v>
      </c>
      <c r="BA636" s="5">
        <v>0</v>
      </c>
      <c r="BB636" t="s">
        <v>7733</v>
      </c>
      <c r="BC636" s="5">
        <f t="shared" si="136"/>
        <v>0</v>
      </c>
      <c r="BD636" t="s">
        <v>7735</v>
      </c>
      <c r="BE636" t="s">
        <v>7736</v>
      </c>
      <c r="BF636" t="s">
        <v>7737</v>
      </c>
      <c r="BG636" s="5">
        <f t="shared" si="137"/>
        <v>0</v>
      </c>
      <c r="BH636" t="s">
        <v>386</v>
      </c>
      <c r="BI636" t="s">
        <v>386</v>
      </c>
      <c r="BK636" t="s">
        <v>377</v>
      </c>
      <c r="BL636" t="s">
        <v>7738</v>
      </c>
      <c r="BM636" s="5">
        <f t="shared" si="133"/>
        <v>0</v>
      </c>
      <c r="BQ636" s="5">
        <f t="shared" si="138"/>
        <v>0</v>
      </c>
      <c r="BT636" s="5">
        <f t="shared" si="139"/>
        <v>0</v>
      </c>
      <c r="CC636" s="5">
        <f t="shared" si="134"/>
        <v>0</v>
      </c>
      <c r="CF636" s="5">
        <f t="shared" si="126"/>
        <v>0</v>
      </c>
    </row>
    <row r="637" spans="1:84" x14ac:dyDescent="0.25">
      <c r="A637" t="s">
        <v>2364</v>
      </c>
      <c r="D637">
        <v>250</v>
      </c>
      <c r="E637" s="3">
        <v>12.25</v>
      </c>
      <c r="F637" t="s">
        <v>7749</v>
      </c>
      <c r="G637" s="1" t="s">
        <v>7749</v>
      </c>
      <c r="H637">
        <v>0</v>
      </c>
      <c r="I637" s="2">
        <f t="shared" si="135"/>
        <v>11.637499999999999</v>
      </c>
      <c r="J637" t="s">
        <v>377</v>
      </c>
      <c r="K637" s="5">
        <f t="shared" si="127"/>
        <v>9.8000000000000007</v>
      </c>
      <c r="L637" t="s">
        <v>7719</v>
      </c>
      <c r="R637" t="s">
        <v>578</v>
      </c>
      <c r="S637" t="s">
        <v>578</v>
      </c>
      <c r="T637" t="s">
        <v>377</v>
      </c>
      <c r="V637" t="s">
        <v>578</v>
      </c>
      <c r="X637" t="s">
        <v>578</v>
      </c>
      <c r="Y637" s="2"/>
      <c r="Z637" s="2" t="s">
        <v>578</v>
      </c>
      <c r="AA637" t="s">
        <v>7723</v>
      </c>
      <c r="AB637" s="5">
        <f t="shared" si="128"/>
        <v>9.8000000000000007</v>
      </c>
      <c r="AC637" s="5">
        <f t="shared" si="129"/>
        <v>6.125</v>
      </c>
      <c r="AF637" t="s">
        <v>7725</v>
      </c>
      <c r="AI637" s="5">
        <f t="shared" si="130"/>
        <v>9.8000000000000007</v>
      </c>
      <c r="AJ637" t="s">
        <v>377</v>
      </c>
      <c r="AK637" t="s">
        <v>377</v>
      </c>
      <c r="AN637" s="5">
        <f t="shared" si="131"/>
        <v>3.6749999999999998</v>
      </c>
      <c r="AO637" s="5">
        <f t="shared" si="132"/>
        <v>9.1875</v>
      </c>
      <c r="AQ637" s="2"/>
      <c r="AT637" t="s">
        <v>7729</v>
      </c>
      <c r="AU637" t="s">
        <v>7729</v>
      </c>
      <c r="AV637" t="s">
        <v>7729</v>
      </c>
      <c r="AW637" t="s">
        <v>7729</v>
      </c>
      <c r="BA637" s="5">
        <v>5.1817500000000001</v>
      </c>
      <c r="BB637" t="s">
        <v>7733</v>
      </c>
      <c r="BC637" s="5">
        <f t="shared" si="136"/>
        <v>5.8050000000000006</v>
      </c>
      <c r="BD637" t="s">
        <v>7735</v>
      </c>
      <c r="BE637" t="s">
        <v>7736</v>
      </c>
      <c r="BF637" t="s">
        <v>7737</v>
      </c>
      <c r="BG637" s="5">
        <f t="shared" si="137"/>
        <v>5.16</v>
      </c>
      <c r="BH637" t="s">
        <v>386</v>
      </c>
      <c r="BI637" t="s">
        <v>386</v>
      </c>
      <c r="BK637" t="s">
        <v>377</v>
      </c>
      <c r="BL637" t="s">
        <v>7738</v>
      </c>
      <c r="BM637" s="5">
        <f t="shared" si="133"/>
        <v>9.8000000000000007</v>
      </c>
      <c r="BQ637" s="5">
        <f t="shared" si="138"/>
        <v>5.16</v>
      </c>
      <c r="BT637" s="5">
        <f t="shared" si="139"/>
        <v>4.1924999999999999</v>
      </c>
      <c r="CC637" s="5">
        <f t="shared" si="134"/>
        <v>5.9167499999999995</v>
      </c>
      <c r="CF637" s="5">
        <f t="shared" si="126"/>
        <v>4.9000000000000004</v>
      </c>
    </row>
    <row r="638" spans="1:84" x14ac:dyDescent="0.25">
      <c r="A638" t="s">
        <v>2365</v>
      </c>
      <c r="C638" t="s">
        <v>1051</v>
      </c>
      <c r="D638">
        <v>250</v>
      </c>
      <c r="E638" s="3">
        <v>16.25</v>
      </c>
      <c r="F638" t="s">
        <v>7749</v>
      </c>
      <c r="G638" s="1" t="s">
        <v>7749</v>
      </c>
      <c r="H638">
        <v>0</v>
      </c>
      <c r="I638" s="2">
        <f t="shared" si="135"/>
        <v>15.4375</v>
      </c>
      <c r="J638" t="s">
        <v>377</v>
      </c>
      <c r="K638" s="5">
        <f t="shared" si="127"/>
        <v>13</v>
      </c>
      <c r="L638" t="s">
        <v>7719</v>
      </c>
      <c r="R638" t="s">
        <v>578</v>
      </c>
      <c r="S638" t="s">
        <v>578</v>
      </c>
      <c r="T638" t="s">
        <v>377</v>
      </c>
      <c r="V638" t="s">
        <v>578</v>
      </c>
      <c r="X638" t="s">
        <v>578</v>
      </c>
      <c r="Y638" s="2"/>
      <c r="Z638" s="2" t="s">
        <v>578</v>
      </c>
      <c r="AA638" t="s">
        <v>7723</v>
      </c>
      <c r="AB638" s="5">
        <f t="shared" si="128"/>
        <v>13</v>
      </c>
      <c r="AC638" s="5">
        <f t="shared" si="129"/>
        <v>8.125</v>
      </c>
      <c r="AF638" t="s">
        <v>7725</v>
      </c>
      <c r="AI638" s="5">
        <f t="shared" si="130"/>
        <v>13</v>
      </c>
      <c r="AJ638" t="s">
        <v>377</v>
      </c>
      <c r="AK638" t="s">
        <v>377</v>
      </c>
      <c r="AN638" s="5">
        <f t="shared" si="131"/>
        <v>4.875</v>
      </c>
      <c r="AO638" s="5">
        <f t="shared" si="132"/>
        <v>12.1875</v>
      </c>
      <c r="AQ638" s="2"/>
      <c r="AT638" t="s">
        <v>7729</v>
      </c>
      <c r="AU638" t="s">
        <v>7729</v>
      </c>
      <c r="AV638" t="s">
        <v>7729</v>
      </c>
      <c r="AW638" t="s">
        <v>7729</v>
      </c>
      <c r="BA638" s="5">
        <v>6.8737499999999994</v>
      </c>
      <c r="BB638" t="s">
        <v>7733</v>
      </c>
      <c r="BC638" s="5">
        <f t="shared" si="136"/>
        <v>0</v>
      </c>
      <c r="BD638" t="s">
        <v>7735</v>
      </c>
      <c r="BE638" t="s">
        <v>7736</v>
      </c>
      <c r="BF638" t="s">
        <v>7737</v>
      </c>
      <c r="BG638" s="5">
        <f t="shared" si="137"/>
        <v>0</v>
      </c>
      <c r="BH638" t="s">
        <v>386</v>
      </c>
      <c r="BI638" t="s">
        <v>386</v>
      </c>
      <c r="BK638" t="s">
        <v>377</v>
      </c>
      <c r="BL638" t="s">
        <v>7738</v>
      </c>
      <c r="BM638" s="5">
        <f t="shared" si="133"/>
        <v>13</v>
      </c>
      <c r="BQ638" s="5">
        <f t="shared" si="138"/>
        <v>0</v>
      </c>
      <c r="BT638" s="5">
        <f t="shared" si="139"/>
        <v>0</v>
      </c>
      <c r="CC638" s="5">
        <f t="shared" si="134"/>
        <v>7.8487499999999999</v>
      </c>
      <c r="CF638" s="5">
        <f t="shared" si="126"/>
        <v>6.5</v>
      </c>
    </row>
    <row r="639" spans="1:84" x14ac:dyDescent="0.25">
      <c r="A639" t="s">
        <v>2366</v>
      </c>
      <c r="D639">
        <v>250</v>
      </c>
      <c r="E639" s="3">
        <v>16</v>
      </c>
      <c r="F639" t="s">
        <v>7749</v>
      </c>
      <c r="G639" s="1" t="s">
        <v>7749</v>
      </c>
      <c r="H639">
        <v>0</v>
      </c>
      <c r="I639" s="2">
        <f t="shared" si="135"/>
        <v>15.2</v>
      </c>
      <c r="J639" t="s">
        <v>377</v>
      </c>
      <c r="K639" s="5">
        <f t="shared" si="127"/>
        <v>12.8</v>
      </c>
      <c r="L639" t="s">
        <v>7719</v>
      </c>
      <c r="R639" t="s">
        <v>578</v>
      </c>
      <c r="S639" t="s">
        <v>578</v>
      </c>
      <c r="T639" t="s">
        <v>377</v>
      </c>
      <c r="V639" t="s">
        <v>578</v>
      </c>
      <c r="X639" t="s">
        <v>578</v>
      </c>
      <c r="Y639" s="2"/>
      <c r="Z639" s="2" t="s">
        <v>578</v>
      </c>
      <c r="AA639" t="s">
        <v>7723</v>
      </c>
      <c r="AB639" s="5">
        <f t="shared" si="128"/>
        <v>12.8</v>
      </c>
      <c r="AC639" s="5">
        <f t="shared" si="129"/>
        <v>8</v>
      </c>
      <c r="AF639" t="s">
        <v>7725</v>
      </c>
      <c r="AI639" s="5">
        <f t="shared" si="130"/>
        <v>12.8</v>
      </c>
      <c r="AJ639" t="s">
        <v>377</v>
      </c>
      <c r="AK639" t="s">
        <v>377</v>
      </c>
      <c r="AN639" s="5">
        <f t="shared" si="131"/>
        <v>4.8</v>
      </c>
      <c r="AO639" s="5">
        <f t="shared" si="132"/>
        <v>12</v>
      </c>
      <c r="AQ639" s="2"/>
      <c r="AT639" t="s">
        <v>7729</v>
      </c>
      <c r="AU639" t="s">
        <v>7729</v>
      </c>
      <c r="AV639" t="s">
        <v>7729</v>
      </c>
      <c r="AW639" t="s">
        <v>7729</v>
      </c>
      <c r="BA639" s="5">
        <v>6.7679999999999998</v>
      </c>
      <c r="BB639" t="s">
        <v>7733</v>
      </c>
      <c r="BC639" s="5">
        <f t="shared" si="136"/>
        <v>11.025</v>
      </c>
      <c r="BD639" t="s">
        <v>7735</v>
      </c>
      <c r="BE639" t="s">
        <v>7736</v>
      </c>
      <c r="BF639" t="s">
        <v>7737</v>
      </c>
      <c r="BG639" s="5">
        <f t="shared" si="137"/>
        <v>9.8000000000000007</v>
      </c>
      <c r="BH639" t="s">
        <v>386</v>
      </c>
      <c r="BI639" t="s">
        <v>386</v>
      </c>
      <c r="BK639" t="s">
        <v>377</v>
      </c>
      <c r="BL639" t="s">
        <v>7738</v>
      </c>
      <c r="BM639" s="5">
        <f t="shared" si="133"/>
        <v>12.8</v>
      </c>
      <c r="BQ639" s="5">
        <f t="shared" si="138"/>
        <v>9.8000000000000007</v>
      </c>
      <c r="BT639" s="5">
        <f t="shared" si="139"/>
        <v>7.9625000000000004</v>
      </c>
      <c r="CC639" s="5">
        <f t="shared" si="134"/>
        <v>7.7279999999999998</v>
      </c>
      <c r="CF639" s="5">
        <f t="shared" si="126"/>
        <v>6.4</v>
      </c>
    </row>
    <row r="640" spans="1:84" x14ac:dyDescent="0.25">
      <c r="A640" t="s">
        <v>2367</v>
      </c>
      <c r="C640" t="s">
        <v>635</v>
      </c>
      <c r="D640">
        <v>250</v>
      </c>
      <c r="E640" s="3">
        <v>15.9</v>
      </c>
      <c r="F640" t="s">
        <v>7749</v>
      </c>
      <c r="G640" s="1" t="s">
        <v>7749</v>
      </c>
      <c r="H640">
        <v>0</v>
      </c>
      <c r="I640" s="2">
        <f t="shared" si="135"/>
        <v>15.105</v>
      </c>
      <c r="J640" t="s">
        <v>377</v>
      </c>
      <c r="K640" s="5">
        <f t="shared" si="127"/>
        <v>12.72</v>
      </c>
      <c r="L640" t="s">
        <v>7719</v>
      </c>
      <c r="R640" t="s">
        <v>578</v>
      </c>
      <c r="S640" t="s">
        <v>578</v>
      </c>
      <c r="T640" t="s">
        <v>377</v>
      </c>
      <c r="V640" t="s">
        <v>578</v>
      </c>
      <c r="X640" t="s">
        <v>578</v>
      </c>
      <c r="Y640" s="2"/>
      <c r="Z640" s="2" t="s">
        <v>578</v>
      </c>
      <c r="AA640" t="s">
        <v>7723</v>
      </c>
      <c r="AB640" s="5">
        <f t="shared" si="128"/>
        <v>12.72</v>
      </c>
      <c r="AC640" s="5">
        <f t="shared" si="129"/>
        <v>7.95</v>
      </c>
      <c r="AF640" t="s">
        <v>7725</v>
      </c>
      <c r="AI640" s="5">
        <f t="shared" si="130"/>
        <v>12.72</v>
      </c>
      <c r="AJ640" t="s">
        <v>377</v>
      </c>
      <c r="AK640" t="s">
        <v>377</v>
      </c>
      <c r="AN640" s="5">
        <f t="shared" si="131"/>
        <v>4.7699999999999996</v>
      </c>
      <c r="AO640" s="5">
        <f t="shared" si="132"/>
        <v>11.925000000000001</v>
      </c>
      <c r="AQ640" s="2"/>
      <c r="AT640" t="s">
        <v>7729</v>
      </c>
      <c r="AU640" t="s">
        <v>7729</v>
      </c>
      <c r="AV640" t="s">
        <v>7729</v>
      </c>
      <c r="AW640" t="s">
        <v>7729</v>
      </c>
      <c r="BA640" s="5">
        <v>6.7256999999999998</v>
      </c>
      <c r="BB640" t="s">
        <v>7733</v>
      </c>
      <c r="BC640" s="5">
        <f t="shared" si="136"/>
        <v>14.625</v>
      </c>
      <c r="BD640" t="s">
        <v>7735</v>
      </c>
      <c r="BE640" t="s">
        <v>7736</v>
      </c>
      <c r="BF640" t="s">
        <v>7737</v>
      </c>
      <c r="BG640" s="5">
        <f t="shared" si="137"/>
        <v>13</v>
      </c>
      <c r="BH640" t="s">
        <v>386</v>
      </c>
      <c r="BI640" t="s">
        <v>386</v>
      </c>
      <c r="BK640" t="s">
        <v>377</v>
      </c>
      <c r="BL640" t="s">
        <v>7738</v>
      </c>
      <c r="BM640" s="5">
        <f t="shared" si="133"/>
        <v>12.72</v>
      </c>
      <c r="BQ640" s="5">
        <f t="shared" si="138"/>
        <v>13</v>
      </c>
      <c r="BT640" s="5">
        <f t="shared" si="139"/>
        <v>10.5625</v>
      </c>
      <c r="CC640" s="5">
        <f t="shared" si="134"/>
        <v>7.6796999999999995</v>
      </c>
      <c r="CF640" s="5">
        <f t="shared" si="126"/>
        <v>6.36</v>
      </c>
    </row>
    <row r="641" spans="1:84" x14ac:dyDescent="0.25">
      <c r="A641" t="s">
        <v>479</v>
      </c>
      <c r="C641" t="s">
        <v>1052</v>
      </c>
      <c r="D641">
        <v>250</v>
      </c>
      <c r="E641" s="3">
        <v>0</v>
      </c>
      <c r="F641" t="s">
        <v>7749</v>
      </c>
      <c r="G641" s="1" t="s">
        <v>7749</v>
      </c>
      <c r="H641">
        <v>0</v>
      </c>
      <c r="I641" s="2">
        <f t="shared" si="135"/>
        <v>0</v>
      </c>
      <c r="J641" t="s">
        <v>377</v>
      </c>
      <c r="K641" s="5">
        <f t="shared" si="127"/>
        <v>0</v>
      </c>
      <c r="L641" t="s">
        <v>7719</v>
      </c>
      <c r="R641" t="s">
        <v>578</v>
      </c>
      <c r="S641" t="s">
        <v>578</v>
      </c>
      <c r="T641" t="s">
        <v>377</v>
      </c>
      <c r="V641" t="s">
        <v>578</v>
      </c>
      <c r="X641" t="s">
        <v>578</v>
      </c>
      <c r="Y641" s="2"/>
      <c r="Z641" s="2" t="s">
        <v>578</v>
      </c>
      <c r="AA641" t="s">
        <v>7723</v>
      </c>
      <c r="AB641" s="5">
        <f t="shared" si="128"/>
        <v>0</v>
      </c>
      <c r="AC641" s="5">
        <f t="shared" si="129"/>
        <v>0</v>
      </c>
      <c r="AF641" t="s">
        <v>7725</v>
      </c>
      <c r="AI641" s="5">
        <f t="shared" si="130"/>
        <v>0</v>
      </c>
      <c r="AJ641" t="s">
        <v>377</v>
      </c>
      <c r="AK641" t="s">
        <v>377</v>
      </c>
      <c r="AN641" s="5">
        <f t="shared" si="131"/>
        <v>0</v>
      </c>
      <c r="AO641" s="5">
        <f t="shared" si="132"/>
        <v>0</v>
      </c>
      <c r="AQ641" s="2"/>
      <c r="AT641" t="s">
        <v>7729</v>
      </c>
      <c r="AU641" t="s">
        <v>7729</v>
      </c>
      <c r="AV641" t="s">
        <v>7729</v>
      </c>
      <c r="AW641" t="s">
        <v>7729</v>
      </c>
      <c r="BA641" s="5">
        <v>0</v>
      </c>
      <c r="BB641" t="s">
        <v>7733</v>
      </c>
      <c r="BC641" s="5">
        <f t="shared" si="136"/>
        <v>14.4</v>
      </c>
      <c r="BD641" t="s">
        <v>7735</v>
      </c>
      <c r="BE641" t="s">
        <v>7736</v>
      </c>
      <c r="BF641" t="s">
        <v>7737</v>
      </c>
      <c r="BG641" s="5">
        <f t="shared" si="137"/>
        <v>12.8</v>
      </c>
      <c r="BH641" t="s">
        <v>386</v>
      </c>
      <c r="BI641" t="s">
        <v>386</v>
      </c>
      <c r="BK641" t="s">
        <v>377</v>
      </c>
      <c r="BL641" t="s">
        <v>7738</v>
      </c>
      <c r="BM641" s="5">
        <f t="shared" si="133"/>
        <v>0</v>
      </c>
      <c r="BQ641" s="5">
        <f t="shared" si="138"/>
        <v>12.8</v>
      </c>
      <c r="BT641" s="5">
        <f t="shared" si="139"/>
        <v>10.4</v>
      </c>
      <c r="CC641" s="5">
        <f t="shared" si="134"/>
        <v>0</v>
      </c>
      <c r="CF641" s="5">
        <f t="shared" si="126"/>
        <v>0</v>
      </c>
    </row>
    <row r="642" spans="1:84" x14ac:dyDescent="0.25">
      <c r="A642" t="s">
        <v>2368</v>
      </c>
      <c r="C642" t="s">
        <v>1053</v>
      </c>
      <c r="D642">
        <v>250</v>
      </c>
      <c r="E642" s="3">
        <v>0</v>
      </c>
      <c r="F642" t="s">
        <v>7749</v>
      </c>
      <c r="G642" s="1" t="s">
        <v>7749</v>
      </c>
      <c r="H642">
        <v>0</v>
      </c>
      <c r="I642" s="2">
        <f t="shared" si="135"/>
        <v>0</v>
      </c>
      <c r="J642" t="s">
        <v>377</v>
      </c>
      <c r="K642" s="5">
        <f t="shared" si="127"/>
        <v>0</v>
      </c>
      <c r="L642" t="s">
        <v>7719</v>
      </c>
      <c r="R642" t="s">
        <v>578</v>
      </c>
      <c r="S642" t="s">
        <v>578</v>
      </c>
      <c r="T642" t="s">
        <v>377</v>
      </c>
      <c r="V642" t="s">
        <v>578</v>
      </c>
      <c r="X642" t="s">
        <v>578</v>
      </c>
      <c r="Y642" s="2"/>
      <c r="Z642" s="2" t="s">
        <v>578</v>
      </c>
      <c r="AA642" t="s">
        <v>7723</v>
      </c>
      <c r="AB642" s="5">
        <f t="shared" si="128"/>
        <v>0</v>
      </c>
      <c r="AC642" s="5">
        <f t="shared" si="129"/>
        <v>0</v>
      </c>
      <c r="AF642" t="s">
        <v>7725</v>
      </c>
      <c r="AI642" s="5">
        <f t="shared" si="130"/>
        <v>0</v>
      </c>
      <c r="AJ642" t="s">
        <v>377</v>
      </c>
      <c r="AK642" t="s">
        <v>377</v>
      </c>
      <c r="AN642" s="5">
        <f t="shared" si="131"/>
        <v>0</v>
      </c>
      <c r="AO642" s="5">
        <f t="shared" si="132"/>
        <v>0</v>
      </c>
      <c r="AQ642" s="2"/>
      <c r="AT642" t="s">
        <v>7729</v>
      </c>
      <c r="AU642" t="s">
        <v>7729</v>
      </c>
      <c r="AV642" t="s">
        <v>7729</v>
      </c>
      <c r="AW642" t="s">
        <v>7729</v>
      </c>
      <c r="BA642" s="5">
        <v>0</v>
      </c>
      <c r="BB642" t="s">
        <v>7733</v>
      </c>
      <c r="BC642" s="5">
        <f t="shared" si="136"/>
        <v>14.31</v>
      </c>
      <c r="BD642" t="s">
        <v>7735</v>
      </c>
      <c r="BE642" t="s">
        <v>7736</v>
      </c>
      <c r="BF642" t="s">
        <v>7737</v>
      </c>
      <c r="BG642" s="5">
        <f t="shared" si="137"/>
        <v>12.72</v>
      </c>
      <c r="BH642" t="s">
        <v>386</v>
      </c>
      <c r="BI642" t="s">
        <v>386</v>
      </c>
      <c r="BK642" t="s">
        <v>377</v>
      </c>
      <c r="BL642" t="s">
        <v>7738</v>
      </c>
      <c r="BM642" s="5">
        <f t="shared" si="133"/>
        <v>0</v>
      </c>
      <c r="BQ642" s="5">
        <f t="shared" si="138"/>
        <v>12.72</v>
      </c>
      <c r="BT642" s="5">
        <f t="shared" si="139"/>
        <v>10.335000000000001</v>
      </c>
      <c r="CC642" s="5">
        <f t="shared" si="134"/>
        <v>0</v>
      </c>
      <c r="CF642" s="5">
        <f t="shared" si="126"/>
        <v>0</v>
      </c>
    </row>
    <row r="643" spans="1:84" x14ac:dyDescent="0.25">
      <c r="A643" t="s">
        <v>2369</v>
      </c>
      <c r="C643" t="s">
        <v>1054</v>
      </c>
      <c r="D643">
        <v>250</v>
      </c>
      <c r="E643" s="3">
        <v>0</v>
      </c>
      <c r="F643" t="s">
        <v>7749</v>
      </c>
      <c r="G643" s="1" t="s">
        <v>7749</v>
      </c>
      <c r="H643">
        <v>0</v>
      </c>
      <c r="I643" s="2">
        <f t="shared" si="135"/>
        <v>0</v>
      </c>
      <c r="J643" t="s">
        <v>377</v>
      </c>
      <c r="K643" s="5">
        <f t="shared" si="127"/>
        <v>0</v>
      </c>
      <c r="L643" t="s">
        <v>7719</v>
      </c>
      <c r="R643" t="s">
        <v>578</v>
      </c>
      <c r="S643" t="s">
        <v>578</v>
      </c>
      <c r="T643" t="s">
        <v>377</v>
      </c>
      <c r="V643" t="s">
        <v>578</v>
      </c>
      <c r="X643" t="s">
        <v>578</v>
      </c>
      <c r="Y643" s="2"/>
      <c r="Z643" s="2" t="s">
        <v>578</v>
      </c>
      <c r="AA643" t="s">
        <v>7723</v>
      </c>
      <c r="AB643" s="5">
        <f t="shared" si="128"/>
        <v>0</v>
      </c>
      <c r="AC643" s="5">
        <f t="shared" si="129"/>
        <v>0</v>
      </c>
      <c r="AF643" t="s">
        <v>7725</v>
      </c>
      <c r="AI643" s="5">
        <f t="shared" si="130"/>
        <v>0</v>
      </c>
      <c r="AJ643" t="s">
        <v>377</v>
      </c>
      <c r="AK643" t="s">
        <v>377</v>
      </c>
      <c r="AN643" s="5">
        <f t="shared" si="131"/>
        <v>0</v>
      </c>
      <c r="AO643" s="5">
        <f t="shared" si="132"/>
        <v>0</v>
      </c>
      <c r="AQ643" s="2"/>
      <c r="AT643" t="s">
        <v>7729</v>
      </c>
      <c r="AU643" t="s">
        <v>7729</v>
      </c>
      <c r="AV643" t="s">
        <v>7729</v>
      </c>
      <c r="AW643" t="s">
        <v>7729</v>
      </c>
      <c r="BA643" s="5">
        <v>0</v>
      </c>
      <c r="BB643" t="s">
        <v>7733</v>
      </c>
      <c r="BC643" s="5">
        <f t="shared" si="136"/>
        <v>0</v>
      </c>
      <c r="BD643" t="s">
        <v>7735</v>
      </c>
      <c r="BE643" t="s">
        <v>7736</v>
      </c>
      <c r="BF643" t="s">
        <v>7737</v>
      </c>
      <c r="BG643" s="5">
        <f t="shared" si="137"/>
        <v>0</v>
      </c>
      <c r="BH643" t="s">
        <v>386</v>
      </c>
      <c r="BI643" t="s">
        <v>386</v>
      </c>
      <c r="BK643" t="s">
        <v>377</v>
      </c>
      <c r="BL643" t="s">
        <v>7738</v>
      </c>
      <c r="BM643" s="5">
        <f t="shared" si="133"/>
        <v>0</v>
      </c>
      <c r="BQ643" s="5">
        <f t="shared" si="138"/>
        <v>0</v>
      </c>
      <c r="BT643" s="5">
        <f t="shared" si="139"/>
        <v>0</v>
      </c>
      <c r="CC643" s="5">
        <f t="shared" si="134"/>
        <v>0</v>
      </c>
      <c r="CF643" s="5">
        <f t="shared" si="126"/>
        <v>0</v>
      </c>
    </row>
    <row r="644" spans="1:84" x14ac:dyDescent="0.25">
      <c r="A644" t="s">
        <v>2370</v>
      </c>
      <c r="C644" t="s">
        <v>1055</v>
      </c>
      <c r="D644">
        <v>250</v>
      </c>
      <c r="E644" s="3">
        <v>11.23</v>
      </c>
      <c r="F644" t="s">
        <v>7749</v>
      </c>
      <c r="G644" s="1" t="s">
        <v>7749</v>
      </c>
      <c r="H644">
        <v>0</v>
      </c>
      <c r="I644" s="2">
        <f t="shared" si="135"/>
        <v>10.6685</v>
      </c>
      <c r="J644" t="s">
        <v>377</v>
      </c>
      <c r="K644" s="5">
        <f t="shared" si="127"/>
        <v>8.984</v>
      </c>
      <c r="L644" t="s">
        <v>7719</v>
      </c>
      <c r="R644" t="s">
        <v>578</v>
      </c>
      <c r="S644" t="s">
        <v>578</v>
      </c>
      <c r="T644" t="s">
        <v>377</v>
      </c>
      <c r="V644" t="s">
        <v>578</v>
      </c>
      <c r="X644" t="s">
        <v>578</v>
      </c>
      <c r="Y644" s="2"/>
      <c r="Z644" s="2" t="s">
        <v>578</v>
      </c>
      <c r="AA644" t="s">
        <v>7723</v>
      </c>
      <c r="AB644" s="5">
        <f t="shared" si="128"/>
        <v>8.984</v>
      </c>
      <c r="AC644" s="5">
        <f t="shared" si="129"/>
        <v>5.6150000000000002</v>
      </c>
      <c r="AF644" t="s">
        <v>7725</v>
      </c>
      <c r="AI644" s="5">
        <f t="shared" si="130"/>
        <v>8.984</v>
      </c>
      <c r="AJ644" t="s">
        <v>377</v>
      </c>
      <c r="AK644" t="s">
        <v>377</v>
      </c>
      <c r="AN644" s="5">
        <f t="shared" si="131"/>
        <v>3.3690000000000002</v>
      </c>
      <c r="AO644" s="5">
        <f t="shared" si="132"/>
        <v>8.4224999999999994</v>
      </c>
      <c r="AQ644" s="2"/>
      <c r="AT644" t="s">
        <v>7729</v>
      </c>
      <c r="AU644" t="s">
        <v>7729</v>
      </c>
      <c r="AV644" t="s">
        <v>7729</v>
      </c>
      <c r="AW644" t="s">
        <v>7729</v>
      </c>
      <c r="BA644" s="5">
        <v>4.7502899999999997</v>
      </c>
      <c r="BB644" t="s">
        <v>7733</v>
      </c>
      <c r="BC644" s="5">
        <f t="shared" si="136"/>
        <v>0</v>
      </c>
      <c r="BD644" t="s">
        <v>7735</v>
      </c>
      <c r="BE644" t="s">
        <v>7736</v>
      </c>
      <c r="BF644" t="s">
        <v>7737</v>
      </c>
      <c r="BG644" s="5">
        <f t="shared" si="137"/>
        <v>0</v>
      </c>
      <c r="BH644" t="s">
        <v>386</v>
      </c>
      <c r="BI644" t="s">
        <v>386</v>
      </c>
      <c r="BK644" t="s">
        <v>377</v>
      </c>
      <c r="BL644" t="s">
        <v>7738</v>
      </c>
      <c r="BM644" s="5">
        <f t="shared" si="133"/>
        <v>8.984</v>
      </c>
      <c r="BQ644" s="5">
        <f t="shared" si="138"/>
        <v>0</v>
      </c>
      <c r="BT644" s="5">
        <f t="shared" si="139"/>
        <v>0</v>
      </c>
      <c r="CC644" s="5">
        <f t="shared" si="134"/>
        <v>5.4240899999999996</v>
      </c>
      <c r="CF644" s="5">
        <f t="shared" si="126"/>
        <v>4.492</v>
      </c>
    </row>
    <row r="645" spans="1:84" x14ac:dyDescent="0.25">
      <c r="A645" t="s">
        <v>2371</v>
      </c>
      <c r="C645" t="s">
        <v>1056</v>
      </c>
      <c r="D645">
        <v>250</v>
      </c>
      <c r="E645" s="3">
        <v>40.049999999999997</v>
      </c>
      <c r="F645" t="s">
        <v>7749</v>
      </c>
      <c r="G645" s="1" t="s">
        <v>7749</v>
      </c>
      <c r="H645">
        <v>0</v>
      </c>
      <c r="I645" s="2">
        <f t="shared" si="135"/>
        <v>38.047499999999992</v>
      </c>
      <c r="J645" t="s">
        <v>377</v>
      </c>
      <c r="K645" s="5">
        <f t="shared" si="127"/>
        <v>32.04</v>
      </c>
      <c r="L645" t="s">
        <v>7719</v>
      </c>
      <c r="R645" t="s">
        <v>578</v>
      </c>
      <c r="S645" t="s">
        <v>578</v>
      </c>
      <c r="T645" t="s">
        <v>377</v>
      </c>
      <c r="V645" t="s">
        <v>578</v>
      </c>
      <c r="X645" t="s">
        <v>578</v>
      </c>
      <c r="Y645" s="2"/>
      <c r="Z645" s="2" t="s">
        <v>578</v>
      </c>
      <c r="AA645" t="s">
        <v>7723</v>
      </c>
      <c r="AB645" s="5">
        <f t="shared" si="128"/>
        <v>32.04</v>
      </c>
      <c r="AC645" s="5">
        <f t="shared" si="129"/>
        <v>20.024999999999999</v>
      </c>
      <c r="AF645" t="s">
        <v>7725</v>
      </c>
      <c r="AI645" s="5">
        <f t="shared" si="130"/>
        <v>32.04</v>
      </c>
      <c r="AJ645" t="s">
        <v>377</v>
      </c>
      <c r="AK645" t="s">
        <v>377</v>
      </c>
      <c r="AN645" s="5">
        <f t="shared" si="131"/>
        <v>12.014999999999999</v>
      </c>
      <c r="AO645" s="5">
        <f t="shared" si="132"/>
        <v>30.037499999999998</v>
      </c>
      <c r="AQ645" s="2"/>
      <c r="AT645" t="s">
        <v>7729</v>
      </c>
      <c r="AU645" t="s">
        <v>7729</v>
      </c>
      <c r="AV645" t="s">
        <v>7729</v>
      </c>
      <c r="AW645" t="s">
        <v>7729</v>
      </c>
      <c r="BA645" s="5">
        <v>16.941149999999997</v>
      </c>
      <c r="BB645" t="s">
        <v>7733</v>
      </c>
      <c r="BC645" s="5">
        <f t="shared" si="136"/>
        <v>0</v>
      </c>
      <c r="BD645" t="s">
        <v>7735</v>
      </c>
      <c r="BE645" t="s">
        <v>7736</v>
      </c>
      <c r="BF645" t="s">
        <v>7737</v>
      </c>
      <c r="BG645" s="5">
        <f t="shared" si="137"/>
        <v>0</v>
      </c>
      <c r="BH645" t="s">
        <v>386</v>
      </c>
      <c r="BI645" t="s">
        <v>386</v>
      </c>
      <c r="BK645" t="s">
        <v>377</v>
      </c>
      <c r="BL645" t="s">
        <v>7738</v>
      </c>
      <c r="BM645" s="5">
        <f t="shared" si="133"/>
        <v>32.04</v>
      </c>
      <c r="BQ645" s="5">
        <f t="shared" si="138"/>
        <v>0</v>
      </c>
      <c r="BT645" s="5">
        <f t="shared" si="139"/>
        <v>0</v>
      </c>
      <c r="CC645" s="5">
        <f t="shared" si="134"/>
        <v>19.344149999999999</v>
      </c>
      <c r="CF645" s="5">
        <f t="shared" si="126"/>
        <v>16.02</v>
      </c>
    </row>
    <row r="646" spans="1:84" x14ac:dyDescent="0.25">
      <c r="A646" t="s">
        <v>2372</v>
      </c>
      <c r="C646" t="s">
        <v>1057</v>
      </c>
      <c r="D646">
        <v>250</v>
      </c>
      <c r="E646" s="3">
        <v>5</v>
      </c>
      <c r="F646" t="s">
        <v>7749</v>
      </c>
      <c r="G646" s="1" t="s">
        <v>7749</v>
      </c>
      <c r="H646">
        <v>0</v>
      </c>
      <c r="I646" s="2">
        <f t="shared" si="135"/>
        <v>4.75</v>
      </c>
      <c r="J646" t="s">
        <v>377</v>
      </c>
      <c r="K646" s="5">
        <f t="shared" si="127"/>
        <v>4</v>
      </c>
      <c r="L646" t="s">
        <v>7719</v>
      </c>
      <c r="R646" t="s">
        <v>578</v>
      </c>
      <c r="S646" t="s">
        <v>578</v>
      </c>
      <c r="T646" t="s">
        <v>377</v>
      </c>
      <c r="V646" t="s">
        <v>578</v>
      </c>
      <c r="X646" t="s">
        <v>578</v>
      </c>
      <c r="Y646" s="2"/>
      <c r="Z646" s="2" t="s">
        <v>578</v>
      </c>
      <c r="AA646" t="s">
        <v>7723</v>
      </c>
      <c r="AB646" s="5">
        <f t="shared" si="128"/>
        <v>4</v>
      </c>
      <c r="AC646" s="5">
        <f t="shared" si="129"/>
        <v>2.5</v>
      </c>
      <c r="AF646" t="s">
        <v>7725</v>
      </c>
      <c r="AI646" s="5">
        <f t="shared" si="130"/>
        <v>4</v>
      </c>
      <c r="AJ646" t="s">
        <v>377</v>
      </c>
      <c r="AK646" t="s">
        <v>377</v>
      </c>
      <c r="AN646" s="5">
        <f t="shared" si="131"/>
        <v>1.5</v>
      </c>
      <c r="AO646" s="5">
        <f t="shared" si="132"/>
        <v>3.75</v>
      </c>
      <c r="AQ646" s="2"/>
      <c r="AT646" t="s">
        <v>7729</v>
      </c>
      <c r="AU646" t="s">
        <v>7729</v>
      </c>
      <c r="AV646" t="s">
        <v>7729</v>
      </c>
      <c r="AW646" t="s">
        <v>7729</v>
      </c>
      <c r="BA646" s="5">
        <v>2.1149999999999998</v>
      </c>
      <c r="BB646" t="s">
        <v>7733</v>
      </c>
      <c r="BC646" s="5">
        <f t="shared" si="136"/>
        <v>10.107000000000001</v>
      </c>
      <c r="BD646" t="s">
        <v>7735</v>
      </c>
      <c r="BE646" t="s">
        <v>7736</v>
      </c>
      <c r="BF646" t="s">
        <v>7737</v>
      </c>
      <c r="BG646" s="5">
        <f t="shared" si="137"/>
        <v>8.984</v>
      </c>
      <c r="BH646" t="s">
        <v>386</v>
      </c>
      <c r="BI646" t="s">
        <v>386</v>
      </c>
      <c r="BK646" t="s">
        <v>377</v>
      </c>
      <c r="BL646" t="s">
        <v>7738</v>
      </c>
      <c r="BM646" s="5">
        <f t="shared" si="133"/>
        <v>4</v>
      </c>
      <c r="BQ646" s="5">
        <f t="shared" si="138"/>
        <v>8.984</v>
      </c>
      <c r="BT646" s="5">
        <f t="shared" si="139"/>
        <v>7.2995000000000001</v>
      </c>
      <c r="CC646" s="5">
        <f t="shared" si="134"/>
        <v>2.415</v>
      </c>
      <c r="CF646" s="5">
        <f t="shared" si="126"/>
        <v>2</v>
      </c>
    </row>
    <row r="647" spans="1:84" x14ac:dyDescent="0.25">
      <c r="A647" t="s">
        <v>2373</v>
      </c>
      <c r="C647" t="s">
        <v>1058</v>
      </c>
      <c r="D647">
        <v>250</v>
      </c>
      <c r="E647" s="3">
        <v>5</v>
      </c>
      <c r="F647" t="s">
        <v>7749</v>
      </c>
      <c r="G647" s="1" t="s">
        <v>7749</v>
      </c>
      <c r="H647">
        <v>0</v>
      </c>
      <c r="I647" s="2">
        <f t="shared" si="135"/>
        <v>4.75</v>
      </c>
      <c r="J647" t="s">
        <v>377</v>
      </c>
      <c r="K647" s="5">
        <f t="shared" si="127"/>
        <v>4</v>
      </c>
      <c r="L647" t="s">
        <v>7719</v>
      </c>
      <c r="R647" t="s">
        <v>578</v>
      </c>
      <c r="S647" t="s">
        <v>578</v>
      </c>
      <c r="T647" t="s">
        <v>377</v>
      </c>
      <c r="V647" t="s">
        <v>578</v>
      </c>
      <c r="X647" t="s">
        <v>578</v>
      </c>
      <c r="Y647" s="2"/>
      <c r="Z647" s="2" t="s">
        <v>578</v>
      </c>
      <c r="AA647" t="s">
        <v>7723</v>
      </c>
      <c r="AB647" s="5">
        <f t="shared" si="128"/>
        <v>4</v>
      </c>
      <c r="AC647" s="5">
        <f t="shared" si="129"/>
        <v>2.5</v>
      </c>
      <c r="AF647" t="s">
        <v>7725</v>
      </c>
      <c r="AI647" s="5">
        <f t="shared" si="130"/>
        <v>4</v>
      </c>
      <c r="AJ647" t="s">
        <v>377</v>
      </c>
      <c r="AK647" t="s">
        <v>377</v>
      </c>
      <c r="AN647" s="5">
        <f t="shared" si="131"/>
        <v>1.5</v>
      </c>
      <c r="AO647" s="5">
        <f t="shared" si="132"/>
        <v>3.75</v>
      </c>
      <c r="AQ647" s="2"/>
      <c r="AT647" t="s">
        <v>7729</v>
      </c>
      <c r="AU647" t="s">
        <v>7729</v>
      </c>
      <c r="AV647" t="s">
        <v>7729</v>
      </c>
      <c r="AW647" t="s">
        <v>7729</v>
      </c>
      <c r="BA647" s="5">
        <v>2.1149999999999998</v>
      </c>
      <c r="BB647" t="s">
        <v>7733</v>
      </c>
      <c r="BC647" s="5">
        <f t="shared" si="136"/>
        <v>36.045000000000002</v>
      </c>
      <c r="BD647" t="s">
        <v>7735</v>
      </c>
      <c r="BE647" t="s">
        <v>7736</v>
      </c>
      <c r="BF647" t="s">
        <v>7737</v>
      </c>
      <c r="BG647" s="5">
        <f t="shared" si="137"/>
        <v>32.04</v>
      </c>
      <c r="BH647" t="s">
        <v>386</v>
      </c>
      <c r="BI647" t="s">
        <v>386</v>
      </c>
      <c r="BK647" t="s">
        <v>377</v>
      </c>
      <c r="BL647" t="s">
        <v>7738</v>
      </c>
      <c r="BM647" s="5">
        <f t="shared" si="133"/>
        <v>4</v>
      </c>
      <c r="BQ647" s="5">
        <f t="shared" si="138"/>
        <v>32.04</v>
      </c>
      <c r="BT647" s="5">
        <f t="shared" si="139"/>
        <v>26.032499999999999</v>
      </c>
      <c r="CC647" s="5">
        <f t="shared" si="134"/>
        <v>2.415</v>
      </c>
      <c r="CF647" s="5">
        <f t="shared" si="126"/>
        <v>2</v>
      </c>
    </row>
    <row r="648" spans="1:84" x14ac:dyDescent="0.25">
      <c r="A648" t="s">
        <v>2374</v>
      </c>
      <c r="C648" t="s">
        <v>1059</v>
      </c>
      <c r="D648">
        <v>250</v>
      </c>
      <c r="E648" s="3">
        <v>5</v>
      </c>
      <c r="F648" t="s">
        <v>7749</v>
      </c>
      <c r="G648" s="1" t="s">
        <v>7749</v>
      </c>
      <c r="H648">
        <v>0</v>
      </c>
      <c r="I648" s="2">
        <f t="shared" si="135"/>
        <v>4.75</v>
      </c>
      <c r="J648" t="s">
        <v>377</v>
      </c>
      <c r="K648" s="5">
        <f t="shared" si="127"/>
        <v>4</v>
      </c>
      <c r="L648" t="s">
        <v>7719</v>
      </c>
      <c r="R648" t="s">
        <v>578</v>
      </c>
      <c r="S648" t="s">
        <v>578</v>
      </c>
      <c r="T648" t="s">
        <v>377</v>
      </c>
      <c r="V648" t="s">
        <v>578</v>
      </c>
      <c r="X648" t="s">
        <v>578</v>
      </c>
      <c r="Y648" s="2"/>
      <c r="Z648" s="2" t="s">
        <v>578</v>
      </c>
      <c r="AA648" t="s">
        <v>7723</v>
      </c>
      <c r="AB648" s="5">
        <f t="shared" si="128"/>
        <v>4</v>
      </c>
      <c r="AC648" s="5">
        <f t="shared" si="129"/>
        <v>2.5</v>
      </c>
      <c r="AF648" t="s">
        <v>7725</v>
      </c>
      <c r="AI648" s="5">
        <f t="shared" si="130"/>
        <v>4</v>
      </c>
      <c r="AJ648" t="s">
        <v>377</v>
      </c>
      <c r="AK648" t="s">
        <v>377</v>
      </c>
      <c r="AN648" s="5">
        <f t="shared" si="131"/>
        <v>1.5</v>
      </c>
      <c r="AO648" s="5">
        <f t="shared" si="132"/>
        <v>3.75</v>
      </c>
      <c r="AQ648" s="2"/>
      <c r="AT648" t="s">
        <v>7729</v>
      </c>
      <c r="AU648" t="s">
        <v>7729</v>
      </c>
      <c r="AV648" t="s">
        <v>7729</v>
      </c>
      <c r="AW648" t="s">
        <v>7729</v>
      </c>
      <c r="BA648" s="5">
        <v>2.1149999999999998</v>
      </c>
      <c r="BB648" t="s">
        <v>7733</v>
      </c>
      <c r="BC648" s="5">
        <f t="shared" si="136"/>
        <v>4.5</v>
      </c>
      <c r="BD648" t="s">
        <v>7735</v>
      </c>
      <c r="BE648" t="s">
        <v>7736</v>
      </c>
      <c r="BF648" t="s">
        <v>7737</v>
      </c>
      <c r="BG648" s="5">
        <f t="shared" si="137"/>
        <v>4</v>
      </c>
      <c r="BH648" t="s">
        <v>386</v>
      </c>
      <c r="BI648" t="s">
        <v>386</v>
      </c>
      <c r="BK648" t="s">
        <v>377</v>
      </c>
      <c r="BL648" t="s">
        <v>7738</v>
      </c>
      <c r="BM648" s="5">
        <f t="shared" si="133"/>
        <v>4</v>
      </c>
      <c r="BQ648" s="5">
        <f t="shared" si="138"/>
        <v>4</v>
      </c>
      <c r="BT648" s="5">
        <f t="shared" si="139"/>
        <v>3.25</v>
      </c>
      <c r="CC648" s="5">
        <f t="shared" si="134"/>
        <v>2.415</v>
      </c>
      <c r="CF648" s="5">
        <f t="shared" si="126"/>
        <v>2</v>
      </c>
    </row>
    <row r="649" spans="1:84" x14ac:dyDescent="0.25">
      <c r="A649" t="s">
        <v>2375</v>
      </c>
      <c r="C649" t="s">
        <v>1060</v>
      </c>
      <c r="D649">
        <v>250</v>
      </c>
      <c r="E649" s="3">
        <v>5</v>
      </c>
      <c r="F649" t="s">
        <v>7749</v>
      </c>
      <c r="G649" s="1" t="s">
        <v>7749</v>
      </c>
      <c r="H649">
        <v>0</v>
      </c>
      <c r="I649" s="2">
        <f t="shared" si="135"/>
        <v>4.75</v>
      </c>
      <c r="J649" t="s">
        <v>377</v>
      </c>
      <c r="K649" s="5">
        <f t="shared" si="127"/>
        <v>4</v>
      </c>
      <c r="L649" t="s">
        <v>7719</v>
      </c>
      <c r="R649" t="s">
        <v>578</v>
      </c>
      <c r="S649" t="s">
        <v>578</v>
      </c>
      <c r="T649" t="s">
        <v>377</v>
      </c>
      <c r="V649" t="s">
        <v>578</v>
      </c>
      <c r="X649" t="s">
        <v>578</v>
      </c>
      <c r="Y649" s="2"/>
      <c r="Z649" s="2" t="s">
        <v>578</v>
      </c>
      <c r="AA649" t="s">
        <v>7723</v>
      </c>
      <c r="AB649" s="5">
        <f t="shared" si="128"/>
        <v>4</v>
      </c>
      <c r="AC649" s="5">
        <f t="shared" si="129"/>
        <v>2.5</v>
      </c>
      <c r="AF649" t="s">
        <v>7725</v>
      </c>
      <c r="AI649" s="5">
        <f t="shared" si="130"/>
        <v>4</v>
      </c>
      <c r="AJ649" t="s">
        <v>377</v>
      </c>
      <c r="AK649" t="s">
        <v>377</v>
      </c>
      <c r="AN649" s="5">
        <f t="shared" si="131"/>
        <v>1.5</v>
      </c>
      <c r="AO649" s="5">
        <f t="shared" si="132"/>
        <v>3.75</v>
      </c>
      <c r="AQ649" s="2"/>
      <c r="AT649" t="s">
        <v>7729</v>
      </c>
      <c r="AU649" t="s">
        <v>7729</v>
      </c>
      <c r="AV649" t="s">
        <v>7729</v>
      </c>
      <c r="AW649" t="s">
        <v>7729</v>
      </c>
      <c r="BA649" s="5">
        <v>2.1149999999999998</v>
      </c>
      <c r="BB649" t="s">
        <v>7733</v>
      </c>
      <c r="BC649" s="5">
        <f t="shared" si="136"/>
        <v>4.5</v>
      </c>
      <c r="BD649" t="s">
        <v>7735</v>
      </c>
      <c r="BE649" t="s">
        <v>7736</v>
      </c>
      <c r="BF649" t="s">
        <v>7737</v>
      </c>
      <c r="BG649" s="5">
        <f t="shared" si="137"/>
        <v>4</v>
      </c>
      <c r="BH649" t="s">
        <v>386</v>
      </c>
      <c r="BI649" t="s">
        <v>386</v>
      </c>
      <c r="BK649" t="s">
        <v>377</v>
      </c>
      <c r="BL649" t="s">
        <v>7738</v>
      </c>
      <c r="BM649" s="5">
        <f t="shared" si="133"/>
        <v>4</v>
      </c>
      <c r="BQ649" s="5">
        <f t="shared" si="138"/>
        <v>4</v>
      </c>
      <c r="BT649" s="5">
        <f t="shared" si="139"/>
        <v>3.25</v>
      </c>
      <c r="CC649" s="5">
        <f t="shared" si="134"/>
        <v>2.415</v>
      </c>
      <c r="CF649" s="5">
        <f t="shared" ref="CF649:CF712" si="140">+E649*0.4</f>
        <v>2</v>
      </c>
    </row>
    <row r="650" spans="1:84" x14ac:dyDescent="0.25">
      <c r="A650" t="s">
        <v>2376</v>
      </c>
      <c r="C650" t="s">
        <v>1061</v>
      </c>
      <c r="D650">
        <v>250</v>
      </c>
      <c r="E650" s="3">
        <v>5</v>
      </c>
      <c r="F650" t="s">
        <v>7749</v>
      </c>
      <c r="G650" s="1" t="s">
        <v>7749</v>
      </c>
      <c r="H650">
        <v>0</v>
      </c>
      <c r="I650" s="2">
        <f t="shared" si="135"/>
        <v>4.75</v>
      </c>
      <c r="J650" t="s">
        <v>377</v>
      </c>
      <c r="K650" s="5">
        <f t="shared" ref="K650:K713" si="141">+E650*0.8</f>
        <v>4</v>
      </c>
      <c r="L650" t="s">
        <v>7719</v>
      </c>
      <c r="R650" t="s">
        <v>578</v>
      </c>
      <c r="S650" t="s">
        <v>578</v>
      </c>
      <c r="T650" t="s">
        <v>377</v>
      </c>
      <c r="V650" t="s">
        <v>578</v>
      </c>
      <c r="X650" t="s">
        <v>578</v>
      </c>
      <c r="Y650" s="2"/>
      <c r="Z650" s="2" t="s">
        <v>578</v>
      </c>
      <c r="AA650" t="s">
        <v>7723</v>
      </c>
      <c r="AB650" s="5">
        <f t="shared" ref="AB650:AB713" si="142">+E650*0.8</f>
        <v>4</v>
      </c>
      <c r="AC650" s="5">
        <f t="shared" ref="AC650:AC713" si="143">+E650*0.5</f>
        <v>2.5</v>
      </c>
      <c r="AF650" t="s">
        <v>7725</v>
      </c>
      <c r="AI650" s="5">
        <f t="shared" ref="AI650:AI713" si="144">+E650*0.8</f>
        <v>4</v>
      </c>
      <c r="AJ650" t="s">
        <v>377</v>
      </c>
      <c r="AK650" t="s">
        <v>377</v>
      </c>
      <c r="AN650" s="5">
        <f t="shared" ref="AN650:AN713" si="145">+E650*0.3</f>
        <v>1.5</v>
      </c>
      <c r="AO650" s="5">
        <f t="shared" ref="AO650:AO713" si="146">+E650*0.75</f>
        <v>3.75</v>
      </c>
      <c r="AQ650" s="2"/>
      <c r="AT650" t="s">
        <v>7729</v>
      </c>
      <c r="AU650" t="s">
        <v>7729</v>
      </c>
      <c r="AV650" t="s">
        <v>7729</v>
      </c>
      <c r="AW650" t="s">
        <v>7729</v>
      </c>
      <c r="BA650" s="5">
        <v>2.1149999999999998</v>
      </c>
      <c r="BB650" t="s">
        <v>7733</v>
      </c>
      <c r="BC650" s="5">
        <f t="shared" si="136"/>
        <v>4.5</v>
      </c>
      <c r="BD650" t="s">
        <v>7735</v>
      </c>
      <c r="BE650" t="s">
        <v>7736</v>
      </c>
      <c r="BF650" t="s">
        <v>7737</v>
      </c>
      <c r="BG650" s="5">
        <f t="shared" si="137"/>
        <v>4</v>
      </c>
      <c r="BH650" t="s">
        <v>386</v>
      </c>
      <c r="BI650" t="s">
        <v>386</v>
      </c>
      <c r="BK650" t="s">
        <v>377</v>
      </c>
      <c r="BL650" t="s">
        <v>7738</v>
      </c>
      <c r="BM650" s="5">
        <f t="shared" ref="BM650:BM713" si="147">+E650*0.8</f>
        <v>4</v>
      </c>
      <c r="BQ650" s="5">
        <f t="shared" si="138"/>
        <v>4</v>
      </c>
      <c r="BT650" s="5">
        <f t="shared" si="139"/>
        <v>3.25</v>
      </c>
      <c r="CC650" s="5">
        <f t="shared" ref="CC650:CC713" si="148">+E650*0.483</f>
        <v>2.415</v>
      </c>
      <c r="CF650" s="5">
        <f t="shared" si="140"/>
        <v>2</v>
      </c>
    </row>
    <row r="651" spans="1:84" x14ac:dyDescent="0.25">
      <c r="A651" t="s">
        <v>2377</v>
      </c>
      <c r="C651" t="s">
        <v>1062</v>
      </c>
      <c r="D651">
        <v>250</v>
      </c>
      <c r="E651" s="3">
        <v>72.3</v>
      </c>
      <c r="F651" t="s">
        <v>7749</v>
      </c>
      <c r="G651" s="1" t="s">
        <v>7749</v>
      </c>
      <c r="H651">
        <v>0</v>
      </c>
      <c r="I651" s="2">
        <f t="shared" ref="I651:I714" si="149">E651*0.95</f>
        <v>68.684999999999988</v>
      </c>
      <c r="J651" t="s">
        <v>377</v>
      </c>
      <c r="K651" s="5">
        <f t="shared" si="141"/>
        <v>57.84</v>
      </c>
      <c r="L651" t="s">
        <v>7719</v>
      </c>
      <c r="R651" t="s">
        <v>578</v>
      </c>
      <c r="S651" t="s">
        <v>578</v>
      </c>
      <c r="T651" t="s">
        <v>377</v>
      </c>
      <c r="V651" t="s">
        <v>578</v>
      </c>
      <c r="X651" t="s">
        <v>578</v>
      </c>
      <c r="Y651" s="2"/>
      <c r="Z651" s="2" t="s">
        <v>578</v>
      </c>
      <c r="AA651" t="s">
        <v>7723</v>
      </c>
      <c r="AB651" s="5">
        <f t="shared" si="142"/>
        <v>57.84</v>
      </c>
      <c r="AC651" s="5">
        <f t="shared" si="143"/>
        <v>36.15</v>
      </c>
      <c r="AF651" t="s">
        <v>7725</v>
      </c>
      <c r="AI651" s="5">
        <f t="shared" si="144"/>
        <v>57.84</v>
      </c>
      <c r="AJ651" t="s">
        <v>377</v>
      </c>
      <c r="AK651" t="s">
        <v>377</v>
      </c>
      <c r="AN651" s="5">
        <f t="shared" si="145"/>
        <v>21.689999999999998</v>
      </c>
      <c r="AO651" s="5">
        <f t="shared" si="146"/>
        <v>54.224999999999994</v>
      </c>
      <c r="AQ651" s="2"/>
      <c r="AT651" t="s">
        <v>7729</v>
      </c>
      <c r="AU651" t="s">
        <v>7729</v>
      </c>
      <c r="AV651" t="s">
        <v>7729</v>
      </c>
      <c r="AW651" t="s">
        <v>7729</v>
      </c>
      <c r="BA651" s="5">
        <v>30.582899999999999</v>
      </c>
      <c r="BB651" t="s">
        <v>7733</v>
      </c>
      <c r="BC651" s="5">
        <f t="shared" si="136"/>
        <v>4.5</v>
      </c>
      <c r="BD651" t="s">
        <v>7735</v>
      </c>
      <c r="BE651" t="s">
        <v>7736</v>
      </c>
      <c r="BF651" t="s">
        <v>7737</v>
      </c>
      <c r="BG651" s="5">
        <f t="shared" si="137"/>
        <v>4</v>
      </c>
      <c r="BH651" t="s">
        <v>386</v>
      </c>
      <c r="BI651" t="s">
        <v>386</v>
      </c>
      <c r="BK651" t="s">
        <v>377</v>
      </c>
      <c r="BL651" t="s">
        <v>7738</v>
      </c>
      <c r="BM651" s="5">
        <f t="shared" si="147"/>
        <v>57.84</v>
      </c>
      <c r="BQ651" s="5">
        <f t="shared" si="138"/>
        <v>4</v>
      </c>
      <c r="BT651" s="5">
        <f t="shared" si="139"/>
        <v>3.25</v>
      </c>
      <c r="CC651" s="5">
        <f t="shared" si="148"/>
        <v>34.920899999999996</v>
      </c>
      <c r="CF651" s="5">
        <f t="shared" si="140"/>
        <v>28.92</v>
      </c>
    </row>
    <row r="652" spans="1:84" x14ac:dyDescent="0.25">
      <c r="A652" t="s">
        <v>2378</v>
      </c>
      <c r="C652" t="s">
        <v>1063</v>
      </c>
      <c r="D652">
        <v>250</v>
      </c>
      <c r="E652" s="3">
        <v>0</v>
      </c>
      <c r="F652" t="s">
        <v>7749</v>
      </c>
      <c r="G652" s="1" t="s">
        <v>7749</v>
      </c>
      <c r="H652">
        <v>0</v>
      </c>
      <c r="I652" s="2">
        <f t="shared" si="149"/>
        <v>0</v>
      </c>
      <c r="J652" t="s">
        <v>377</v>
      </c>
      <c r="K652" s="5">
        <f t="shared" si="141"/>
        <v>0</v>
      </c>
      <c r="L652" t="s">
        <v>7719</v>
      </c>
      <c r="R652" t="s">
        <v>578</v>
      </c>
      <c r="S652" t="s">
        <v>578</v>
      </c>
      <c r="T652" t="s">
        <v>377</v>
      </c>
      <c r="V652" t="s">
        <v>578</v>
      </c>
      <c r="X652" t="s">
        <v>578</v>
      </c>
      <c r="Y652" s="2"/>
      <c r="Z652" s="2" t="s">
        <v>578</v>
      </c>
      <c r="AA652" t="s">
        <v>7723</v>
      </c>
      <c r="AB652" s="5">
        <f t="shared" si="142"/>
        <v>0</v>
      </c>
      <c r="AC652" s="5">
        <f t="shared" si="143"/>
        <v>0</v>
      </c>
      <c r="AF652" t="s">
        <v>7725</v>
      </c>
      <c r="AI652" s="5">
        <f t="shared" si="144"/>
        <v>0</v>
      </c>
      <c r="AJ652" t="s">
        <v>377</v>
      </c>
      <c r="AK652" t="s">
        <v>377</v>
      </c>
      <c r="AN652" s="5">
        <f t="shared" si="145"/>
        <v>0</v>
      </c>
      <c r="AO652" s="5">
        <f t="shared" si="146"/>
        <v>0</v>
      </c>
      <c r="AQ652" s="2"/>
      <c r="AT652" t="s">
        <v>7729</v>
      </c>
      <c r="AU652" t="s">
        <v>7729</v>
      </c>
      <c r="AV652" t="s">
        <v>7729</v>
      </c>
      <c r="AW652" t="s">
        <v>7729</v>
      </c>
      <c r="BA652" s="5">
        <v>0</v>
      </c>
      <c r="BB652" t="s">
        <v>7733</v>
      </c>
      <c r="BC652" s="5">
        <f t="shared" ref="BC652:BC715" si="150">+E650*0.9</f>
        <v>4.5</v>
      </c>
      <c r="BD652" t="s">
        <v>7735</v>
      </c>
      <c r="BE652" t="s">
        <v>7736</v>
      </c>
      <c r="BF652" t="s">
        <v>7737</v>
      </c>
      <c r="BG652" s="5">
        <f t="shared" ref="BG652:BG715" si="151">+E650*0.8</f>
        <v>4</v>
      </c>
      <c r="BH652" t="s">
        <v>386</v>
      </c>
      <c r="BI652" t="s">
        <v>386</v>
      </c>
      <c r="BK652" t="s">
        <v>377</v>
      </c>
      <c r="BL652" t="s">
        <v>7738</v>
      </c>
      <c r="BM652" s="5">
        <f t="shared" si="147"/>
        <v>0</v>
      </c>
      <c r="BQ652" s="5">
        <f t="shared" ref="BQ652:BQ715" si="152">+E650*0.8</f>
        <v>4</v>
      </c>
      <c r="BT652" s="5">
        <f t="shared" ref="BT652:BT715" si="153">+E650*0.65</f>
        <v>3.25</v>
      </c>
      <c r="CC652" s="5">
        <f t="shared" si="148"/>
        <v>0</v>
      </c>
      <c r="CF652" s="5">
        <f t="shared" si="140"/>
        <v>0</v>
      </c>
    </row>
    <row r="653" spans="1:84" x14ac:dyDescent="0.25">
      <c r="A653" t="s">
        <v>2379</v>
      </c>
      <c r="D653">
        <v>250</v>
      </c>
      <c r="E653" s="3">
        <v>38.1</v>
      </c>
      <c r="F653" t="s">
        <v>7749</v>
      </c>
      <c r="G653" s="1" t="s">
        <v>7749</v>
      </c>
      <c r="H653">
        <v>0</v>
      </c>
      <c r="I653" s="2">
        <f t="shared" si="149"/>
        <v>36.195</v>
      </c>
      <c r="J653" t="s">
        <v>377</v>
      </c>
      <c r="K653" s="5">
        <f t="shared" si="141"/>
        <v>30.480000000000004</v>
      </c>
      <c r="L653" t="s">
        <v>7719</v>
      </c>
      <c r="R653" t="s">
        <v>578</v>
      </c>
      <c r="S653" t="s">
        <v>578</v>
      </c>
      <c r="T653" t="s">
        <v>377</v>
      </c>
      <c r="V653" t="s">
        <v>578</v>
      </c>
      <c r="X653" t="s">
        <v>578</v>
      </c>
      <c r="Y653" s="2"/>
      <c r="Z653" s="2" t="s">
        <v>578</v>
      </c>
      <c r="AA653" t="s">
        <v>7723</v>
      </c>
      <c r="AB653" s="5">
        <f t="shared" si="142"/>
        <v>30.480000000000004</v>
      </c>
      <c r="AC653" s="5">
        <f t="shared" si="143"/>
        <v>19.05</v>
      </c>
      <c r="AF653" t="s">
        <v>7725</v>
      </c>
      <c r="AI653" s="5">
        <f t="shared" si="144"/>
        <v>30.480000000000004</v>
      </c>
      <c r="AJ653" t="s">
        <v>377</v>
      </c>
      <c r="AK653" t="s">
        <v>377</v>
      </c>
      <c r="AN653" s="5">
        <f t="shared" si="145"/>
        <v>11.43</v>
      </c>
      <c r="AO653" s="5">
        <f t="shared" si="146"/>
        <v>28.575000000000003</v>
      </c>
      <c r="AQ653" s="2"/>
      <c r="AT653" t="s">
        <v>7729</v>
      </c>
      <c r="AU653" t="s">
        <v>7729</v>
      </c>
      <c r="AV653" t="s">
        <v>7729</v>
      </c>
      <c r="AW653" t="s">
        <v>7729</v>
      </c>
      <c r="BA653" s="5">
        <v>16.116299999999999</v>
      </c>
      <c r="BB653" t="s">
        <v>7733</v>
      </c>
      <c r="BC653" s="5">
        <f t="shared" si="150"/>
        <v>65.069999999999993</v>
      </c>
      <c r="BD653" t="s">
        <v>7735</v>
      </c>
      <c r="BE653" t="s">
        <v>7736</v>
      </c>
      <c r="BF653" t="s">
        <v>7737</v>
      </c>
      <c r="BG653" s="5">
        <f t="shared" si="151"/>
        <v>57.84</v>
      </c>
      <c r="BH653" t="s">
        <v>386</v>
      </c>
      <c r="BI653" t="s">
        <v>386</v>
      </c>
      <c r="BK653" t="s">
        <v>377</v>
      </c>
      <c r="BL653" t="s">
        <v>7738</v>
      </c>
      <c r="BM653" s="5">
        <f t="shared" si="147"/>
        <v>30.480000000000004</v>
      </c>
      <c r="BQ653" s="5">
        <f t="shared" si="152"/>
        <v>57.84</v>
      </c>
      <c r="BT653" s="5">
        <f t="shared" si="153"/>
        <v>46.994999999999997</v>
      </c>
      <c r="CC653" s="5">
        <f t="shared" si="148"/>
        <v>18.4023</v>
      </c>
      <c r="CF653" s="5">
        <f t="shared" si="140"/>
        <v>15.240000000000002</v>
      </c>
    </row>
    <row r="654" spans="1:84" x14ac:dyDescent="0.25">
      <c r="A654" t="s">
        <v>464</v>
      </c>
      <c r="D654">
        <v>250</v>
      </c>
      <c r="E654" s="3">
        <v>26.3</v>
      </c>
      <c r="F654" t="s">
        <v>7749</v>
      </c>
      <c r="G654" s="1" t="s">
        <v>7749</v>
      </c>
      <c r="H654">
        <v>0</v>
      </c>
      <c r="I654" s="2">
        <f t="shared" si="149"/>
        <v>24.984999999999999</v>
      </c>
      <c r="J654" t="s">
        <v>377</v>
      </c>
      <c r="K654" s="5">
        <f t="shared" si="141"/>
        <v>21.040000000000003</v>
      </c>
      <c r="L654" t="s">
        <v>7719</v>
      </c>
      <c r="R654" t="s">
        <v>578</v>
      </c>
      <c r="S654" t="s">
        <v>578</v>
      </c>
      <c r="T654" t="s">
        <v>377</v>
      </c>
      <c r="V654" t="s">
        <v>578</v>
      </c>
      <c r="X654" t="s">
        <v>578</v>
      </c>
      <c r="Y654" s="2"/>
      <c r="Z654" s="2" t="s">
        <v>578</v>
      </c>
      <c r="AA654" t="s">
        <v>7723</v>
      </c>
      <c r="AB654" s="5">
        <f t="shared" si="142"/>
        <v>21.040000000000003</v>
      </c>
      <c r="AC654" s="5">
        <f t="shared" si="143"/>
        <v>13.15</v>
      </c>
      <c r="AF654" t="s">
        <v>7725</v>
      </c>
      <c r="AI654" s="5">
        <f t="shared" si="144"/>
        <v>21.040000000000003</v>
      </c>
      <c r="AJ654" t="s">
        <v>377</v>
      </c>
      <c r="AK654" t="s">
        <v>377</v>
      </c>
      <c r="AN654" s="5">
        <f t="shared" si="145"/>
        <v>7.89</v>
      </c>
      <c r="AO654" s="5">
        <f t="shared" si="146"/>
        <v>19.725000000000001</v>
      </c>
      <c r="AQ654" s="2"/>
      <c r="AT654" t="s">
        <v>7729</v>
      </c>
      <c r="AU654" t="s">
        <v>7729</v>
      </c>
      <c r="AV654" t="s">
        <v>7729</v>
      </c>
      <c r="AW654" t="s">
        <v>7729</v>
      </c>
      <c r="BA654" s="5">
        <v>11.1249</v>
      </c>
      <c r="BB654" t="s">
        <v>7733</v>
      </c>
      <c r="BC654" s="5">
        <f t="shared" si="150"/>
        <v>0</v>
      </c>
      <c r="BD654" t="s">
        <v>7735</v>
      </c>
      <c r="BE654" t="s">
        <v>7736</v>
      </c>
      <c r="BF654" t="s">
        <v>7737</v>
      </c>
      <c r="BG654" s="5">
        <f t="shared" si="151"/>
        <v>0</v>
      </c>
      <c r="BH654" t="s">
        <v>386</v>
      </c>
      <c r="BI654" t="s">
        <v>386</v>
      </c>
      <c r="BK654" t="s">
        <v>377</v>
      </c>
      <c r="BL654" t="s">
        <v>7738</v>
      </c>
      <c r="BM654" s="5">
        <f t="shared" si="147"/>
        <v>21.040000000000003</v>
      </c>
      <c r="BQ654" s="5">
        <f t="shared" si="152"/>
        <v>0</v>
      </c>
      <c r="BT654" s="5">
        <f t="shared" si="153"/>
        <v>0</v>
      </c>
      <c r="CC654" s="5">
        <f t="shared" si="148"/>
        <v>12.7029</v>
      </c>
      <c r="CF654" s="5">
        <f t="shared" si="140"/>
        <v>10.520000000000001</v>
      </c>
    </row>
    <row r="655" spans="1:84" x14ac:dyDescent="0.25">
      <c r="A655" t="s">
        <v>2380</v>
      </c>
      <c r="C655" t="s">
        <v>1064</v>
      </c>
      <c r="D655">
        <v>250</v>
      </c>
      <c r="E655" s="3">
        <v>15.95</v>
      </c>
      <c r="F655" t="s">
        <v>7749</v>
      </c>
      <c r="G655" s="1" t="s">
        <v>7749</v>
      </c>
      <c r="H655">
        <v>0</v>
      </c>
      <c r="I655" s="2">
        <f t="shared" si="149"/>
        <v>15.152499999999998</v>
      </c>
      <c r="J655" t="s">
        <v>377</v>
      </c>
      <c r="K655" s="5">
        <f t="shared" si="141"/>
        <v>12.76</v>
      </c>
      <c r="L655" t="s">
        <v>7719</v>
      </c>
      <c r="R655" t="s">
        <v>578</v>
      </c>
      <c r="S655" t="s">
        <v>578</v>
      </c>
      <c r="T655" t="s">
        <v>377</v>
      </c>
      <c r="V655" t="s">
        <v>578</v>
      </c>
      <c r="X655" t="s">
        <v>578</v>
      </c>
      <c r="Y655" s="2"/>
      <c r="Z655" s="2" t="s">
        <v>578</v>
      </c>
      <c r="AA655" t="s">
        <v>7723</v>
      </c>
      <c r="AB655" s="5">
        <f t="shared" si="142"/>
        <v>12.76</v>
      </c>
      <c r="AC655" s="5">
        <f t="shared" si="143"/>
        <v>7.9749999999999996</v>
      </c>
      <c r="AF655" t="s">
        <v>7725</v>
      </c>
      <c r="AI655" s="5">
        <f t="shared" si="144"/>
        <v>12.76</v>
      </c>
      <c r="AJ655" t="s">
        <v>377</v>
      </c>
      <c r="AK655" t="s">
        <v>377</v>
      </c>
      <c r="AN655" s="5">
        <f t="shared" si="145"/>
        <v>4.7849999999999993</v>
      </c>
      <c r="AO655" s="5">
        <f t="shared" si="146"/>
        <v>11.962499999999999</v>
      </c>
      <c r="AQ655" s="2"/>
      <c r="AT655" t="s">
        <v>7729</v>
      </c>
      <c r="AU655" t="s">
        <v>7729</v>
      </c>
      <c r="AV655" t="s">
        <v>7729</v>
      </c>
      <c r="AW655" t="s">
        <v>7729</v>
      </c>
      <c r="BA655" s="5">
        <v>6.7468499999999993</v>
      </c>
      <c r="BB655" t="s">
        <v>7733</v>
      </c>
      <c r="BC655" s="5">
        <f t="shared" si="150"/>
        <v>34.29</v>
      </c>
      <c r="BD655" t="s">
        <v>7735</v>
      </c>
      <c r="BE655" t="s">
        <v>7736</v>
      </c>
      <c r="BF655" t="s">
        <v>7737</v>
      </c>
      <c r="BG655" s="5">
        <f t="shared" si="151"/>
        <v>30.480000000000004</v>
      </c>
      <c r="BH655" t="s">
        <v>386</v>
      </c>
      <c r="BI655" t="s">
        <v>386</v>
      </c>
      <c r="BK655" t="s">
        <v>377</v>
      </c>
      <c r="BL655" t="s">
        <v>7738</v>
      </c>
      <c r="BM655" s="5">
        <f t="shared" si="147"/>
        <v>12.76</v>
      </c>
      <c r="BQ655" s="5">
        <f t="shared" si="152"/>
        <v>30.480000000000004</v>
      </c>
      <c r="BT655" s="5">
        <f t="shared" si="153"/>
        <v>24.765000000000001</v>
      </c>
      <c r="CC655" s="5">
        <f t="shared" si="148"/>
        <v>7.7038499999999992</v>
      </c>
      <c r="CF655" s="5">
        <f t="shared" si="140"/>
        <v>6.38</v>
      </c>
    </row>
    <row r="656" spans="1:84" x14ac:dyDescent="0.25">
      <c r="A656" t="s">
        <v>2381</v>
      </c>
      <c r="C656" t="s">
        <v>1065</v>
      </c>
      <c r="D656">
        <v>250</v>
      </c>
      <c r="E656" s="3">
        <v>75.7</v>
      </c>
      <c r="F656" t="s">
        <v>7749</v>
      </c>
      <c r="G656" s="1" t="s">
        <v>7749</v>
      </c>
      <c r="H656">
        <v>0</v>
      </c>
      <c r="I656" s="2">
        <f t="shared" si="149"/>
        <v>71.915000000000006</v>
      </c>
      <c r="J656" t="s">
        <v>377</v>
      </c>
      <c r="K656" s="5">
        <f t="shared" si="141"/>
        <v>60.56</v>
      </c>
      <c r="L656" t="s">
        <v>7719</v>
      </c>
      <c r="R656" t="s">
        <v>578</v>
      </c>
      <c r="S656" t="s">
        <v>578</v>
      </c>
      <c r="T656" t="s">
        <v>377</v>
      </c>
      <c r="V656" t="s">
        <v>578</v>
      </c>
      <c r="X656" t="s">
        <v>578</v>
      </c>
      <c r="Y656" s="2"/>
      <c r="Z656" s="2" t="s">
        <v>578</v>
      </c>
      <c r="AA656" t="s">
        <v>7723</v>
      </c>
      <c r="AB656" s="5">
        <f t="shared" si="142"/>
        <v>60.56</v>
      </c>
      <c r="AC656" s="5">
        <f t="shared" si="143"/>
        <v>37.85</v>
      </c>
      <c r="AF656" t="s">
        <v>7725</v>
      </c>
      <c r="AI656" s="5">
        <f t="shared" si="144"/>
        <v>60.56</v>
      </c>
      <c r="AJ656" t="s">
        <v>377</v>
      </c>
      <c r="AK656" t="s">
        <v>377</v>
      </c>
      <c r="AN656" s="5">
        <f t="shared" si="145"/>
        <v>22.71</v>
      </c>
      <c r="AO656" s="5">
        <f t="shared" si="146"/>
        <v>56.775000000000006</v>
      </c>
      <c r="AQ656" s="2"/>
      <c r="AT656" t="s">
        <v>7729</v>
      </c>
      <c r="AU656" t="s">
        <v>7729</v>
      </c>
      <c r="AV656" t="s">
        <v>7729</v>
      </c>
      <c r="AW656" t="s">
        <v>7729</v>
      </c>
      <c r="BA656" s="5">
        <v>32.021099999999997</v>
      </c>
      <c r="BB656" t="s">
        <v>7733</v>
      </c>
      <c r="BC656" s="5">
        <f t="shared" si="150"/>
        <v>23.67</v>
      </c>
      <c r="BD656" t="s">
        <v>7735</v>
      </c>
      <c r="BE656" t="s">
        <v>7736</v>
      </c>
      <c r="BF656" t="s">
        <v>7737</v>
      </c>
      <c r="BG656" s="5">
        <f t="shared" si="151"/>
        <v>21.040000000000003</v>
      </c>
      <c r="BH656" t="s">
        <v>386</v>
      </c>
      <c r="BI656" t="s">
        <v>386</v>
      </c>
      <c r="BK656" t="s">
        <v>377</v>
      </c>
      <c r="BL656" t="s">
        <v>7738</v>
      </c>
      <c r="BM656" s="5">
        <f t="shared" si="147"/>
        <v>60.56</v>
      </c>
      <c r="BQ656" s="5">
        <f t="shared" si="152"/>
        <v>21.040000000000003</v>
      </c>
      <c r="BT656" s="5">
        <f t="shared" si="153"/>
        <v>17.095000000000002</v>
      </c>
      <c r="CC656" s="5">
        <f t="shared" si="148"/>
        <v>36.563099999999999</v>
      </c>
      <c r="CF656" s="5">
        <f t="shared" si="140"/>
        <v>30.28</v>
      </c>
    </row>
    <row r="657" spans="1:84" x14ac:dyDescent="0.25">
      <c r="A657" t="s">
        <v>2382</v>
      </c>
      <c r="C657" t="s">
        <v>1066</v>
      </c>
      <c r="D657">
        <v>250</v>
      </c>
      <c r="E657" s="3">
        <v>968.85</v>
      </c>
      <c r="F657" t="s">
        <v>7749</v>
      </c>
      <c r="G657" s="1" t="s">
        <v>7749</v>
      </c>
      <c r="H657">
        <v>0</v>
      </c>
      <c r="I657" s="2">
        <f t="shared" si="149"/>
        <v>920.40750000000003</v>
      </c>
      <c r="J657" t="s">
        <v>377</v>
      </c>
      <c r="K657" s="5">
        <f t="shared" si="141"/>
        <v>775.08</v>
      </c>
      <c r="L657" t="s">
        <v>7719</v>
      </c>
      <c r="R657" t="s">
        <v>578</v>
      </c>
      <c r="S657" t="s">
        <v>578</v>
      </c>
      <c r="T657" t="s">
        <v>377</v>
      </c>
      <c r="V657" t="s">
        <v>578</v>
      </c>
      <c r="X657" t="s">
        <v>578</v>
      </c>
      <c r="Y657" s="2"/>
      <c r="Z657" s="2" t="s">
        <v>578</v>
      </c>
      <c r="AA657" t="s">
        <v>7723</v>
      </c>
      <c r="AB657" s="5">
        <f t="shared" si="142"/>
        <v>775.08</v>
      </c>
      <c r="AC657" s="5">
        <f t="shared" si="143"/>
        <v>484.42500000000001</v>
      </c>
      <c r="AF657" t="s">
        <v>7725</v>
      </c>
      <c r="AI657" s="5">
        <f t="shared" si="144"/>
        <v>775.08</v>
      </c>
      <c r="AJ657" t="s">
        <v>377</v>
      </c>
      <c r="AK657" t="s">
        <v>377</v>
      </c>
      <c r="AN657" s="5">
        <f t="shared" si="145"/>
        <v>290.65499999999997</v>
      </c>
      <c r="AO657" s="5">
        <f t="shared" si="146"/>
        <v>726.63750000000005</v>
      </c>
      <c r="AQ657" s="2"/>
      <c r="AT657" t="s">
        <v>7729</v>
      </c>
      <c r="AU657" t="s">
        <v>7729</v>
      </c>
      <c r="AV657" t="s">
        <v>7729</v>
      </c>
      <c r="AW657" t="s">
        <v>7729</v>
      </c>
      <c r="BA657" s="5">
        <v>409.82355000000001</v>
      </c>
      <c r="BB657" t="s">
        <v>7733</v>
      </c>
      <c r="BC657" s="5">
        <f t="shared" si="150"/>
        <v>14.355</v>
      </c>
      <c r="BD657" t="s">
        <v>7735</v>
      </c>
      <c r="BE657" t="s">
        <v>7736</v>
      </c>
      <c r="BF657" t="s">
        <v>7737</v>
      </c>
      <c r="BG657" s="5">
        <f t="shared" si="151"/>
        <v>12.76</v>
      </c>
      <c r="BH657" t="s">
        <v>386</v>
      </c>
      <c r="BI657" t="s">
        <v>386</v>
      </c>
      <c r="BK657" t="s">
        <v>377</v>
      </c>
      <c r="BL657" t="s">
        <v>7738</v>
      </c>
      <c r="BM657" s="5">
        <f t="shared" si="147"/>
        <v>775.08</v>
      </c>
      <c r="BQ657" s="5">
        <f t="shared" si="152"/>
        <v>12.76</v>
      </c>
      <c r="BT657" s="5">
        <f t="shared" si="153"/>
        <v>10.3675</v>
      </c>
      <c r="CC657" s="5">
        <f t="shared" si="148"/>
        <v>467.95454999999998</v>
      </c>
      <c r="CF657" s="5">
        <f t="shared" si="140"/>
        <v>387.54</v>
      </c>
    </row>
    <row r="658" spans="1:84" x14ac:dyDescent="0.25">
      <c r="A658" t="s">
        <v>2383</v>
      </c>
      <c r="C658" t="s">
        <v>1067</v>
      </c>
      <c r="D658">
        <v>250</v>
      </c>
      <c r="E658" s="3">
        <v>12.95</v>
      </c>
      <c r="F658" t="s">
        <v>7749</v>
      </c>
      <c r="G658" s="1" t="s">
        <v>7749</v>
      </c>
      <c r="H658">
        <v>0</v>
      </c>
      <c r="I658" s="2">
        <f t="shared" si="149"/>
        <v>12.302499999999998</v>
      </c>
      <c r="J658" t="s">
        <v>377</v>
      </c>
      <c r="K658" s="5">
        <f t="shared" si="141"/>
        <v>10.36</v>
      </c>
      <c r="L658" t="s">
        <v>7719</v>
      </c>
      <c r="R658" t="s">
        <v>578</v>
      </c>
      <c r="S658" t="s">
        <v>578</v>
      </c>
      <c r="T658" t="s">
        <v>377</v>
      </c>
      <c r="V658" t="s">
        <v>578</v>
      </c>
      <c r="X658" t="s">
        <v>578</v>
      </c>
      <c r="Y658" s="2"/>
      <c r="Z658" s="2" t="s">
        <v>578</v>
      </c>
      <c r="AA658" t="s">
        <v>7723</v>
      </c>
      <c r="AB658" s="5">
        <f t="shared" si="142"/>
        <v>10.36</v>
      </c>
      <c r="AC658" s="5">
        <f t="shared" si="143"/>
        <v>6.4749999999999996</v>
      </c>
      <c r="AF658" t="s">
        <v>7725</v>
      </c>
      <c r="AI658" s="5">
        <f t="shared" si="144"/>
        <v>10.36</v>
      </c>
      <c r="AJ658" t="s">
        <v>377</v>
      </c>
      <c r="AK658" t="s">
        <v>377</v>
      </c>
      <c r="AN658" s="5">
        <f t="shared" si="145"/>
        <v>3.8849999999999998</v>
      </c>
      <c r="AO658" s="5">
        <f t="shared" si="146"/>
        <v>9.7124999999999986</v>
      </c>
      <c r="AQ658" s="2"/>
      <c r="AT658" t="s">
        <v>7729</v>
      </c>
      <c r="AU658" t="s">
        <v>7729</v>
      </c>
      <c r="AV658" t="s">
        <v>7729</v>
      </c>
      <c r="AW658" t="s">
        <v>7729</v>
      </c>
      <c r="BA658" s="5">
        <v>5.4778499999999992</v>
      </c>
      <c r="BB658" t="s">
        <v>7733</v>
      </c>
      <c r="BC658" s="5">
        <f t="shared" si="150"/>
        <v>68.13000000000001</v>
      </c>
      <c r="BD658" t="s">
        <v>7735</v>
      </c>
      <c r="BE658" t="s">
        <v>7736</v>
      </c>
      <c r="BF658" t="s">
        <v>7737</v>
      </c>
      <c r="BG658" s="5">
        <f t="shared" si="151"/>
        <v>60.56</v>
      </c>
      <c r="BH658" t="s">
        <v>386</v>
      </c>
      <c r="BI658" t="s">
        <v>386</v>
      </c>
      <c r="BK658" t="s">
        <v>377</v>
      </c>
      <c r="BL658" t="s">
        <v>7738</v>
      </c>
      <c r="BM658" s="5">
        <f t="shared" si="147"/>
        <v>10.36</v>
      </c>
      <c r="BQ658" s="5">
        <f t="shared" si="152"/>
        <v>60.56</v>
      </c>
      <c r="BT658" s="5">
        <f t="shared" si="153"/>
        <v>49.205000000000005</v>
      </c>
      <c r="CC658" s="5">
        <f t="shared" si="148"/>
        <v>6.2548499999999994</v>
      </c>
      <c r="CF658" s="5">
        <f t="shared" si="140"/>
        <v>5.18</v>
      </c>
    </row>
    <row r="659" spans="1:84" x14ac:dyDescent="0.25">
      <c r="A659" t="s">
        <v>2384</v>
      </c>
      <c r="C659" t="s">
        <v>1068</v>
      </c>
      <c r="D659">
        <v>250</v>
      </c>
      <c r="E659" s="3">
        <v>5</v>
      </c>
      <c r="F659" t="s">
        <v>7749</v>
      </c>
      <c r="G659" s="1" t="s">
        <v>7749</v>
      </c>
      <c r="H659">
        <v>0</v>
      </c>
      <c r="I659" s="2">
        <f t="shared" si="149"/>
        <v>4.75</v>
      </c>
      <c r="J659" t="s">
        <v>377</v>
      </c>
      <c r="K659" s="5">
        <f t="shared" si="141"/>
        <v>4</v>
      </c>
      <c r="L659" t="s">
        <v>7719</v>
      </c>
      <c r="R659" t="s">
        <v>578</v>
      </c>
      <c r="S659" t="s">
        <v>578</v>
      </c>
      <c r="T659" t="s">
        <v>377</v>
      </c>
      <c r="V659" t="s">
        <v>578</v>
      </c>
      <c r="X659" t="s">
        <v>578</v>
      </c>
      <c r="Y659" s="2"/>
      <c r="Z659" s="2" t="s">
        <v>578</v>
      </c>
      <c r="AA659" t="s">
        <v>7723</v>
      </c>
      <c r="AB659" s="5">
        <f t="shared" si="142"/>
        <v>4</v>
      </c>
      <c r="AC659" s="5">
        <f t="shared" si="143"/>
        <v>2.5</v>
      </c>
      <c r="AF659" t="s">
        <v>7725</v>
      </c>
      <c r="AI659" s="5">
        <f t="shared" si="144"/>
        <v>4</v>
      </c>
      <c r="AJ659" t="s">
        <v>377</v>
      </c>
      <c r="AK659" t="s">
        <v>377</v>
      </c>
      <c r="AN659" s="5">
        <f t="shared" si="145"/>
        <v>1.5</v>
      </c>
      <c r="AO659" s="5">
        <f t="shared" si="146"/>
        <v>3.75</v>
      </c>
      <c r="AQ659" s="2"/>
      <c r="AT659" t="s">
        <v>7729</v>
      </c>
      <c r="AU659" t="s">
        <v>7729</v>
      </c>
      <c r="AV659" t="s">
        <v>7729</v>
      </c>
      <c r="AW659" t="s">
        <v>7729</v>
      </c>
      <c r="BA659" s="5">
        <v>2.1149999999999998</v>
      </c>
      <c r="BB659" t="s">
        <v>7733</v>
      </c>
      <c r="BC659" s="5">
        <f t="shared" si="150"/>
        <v>871.96500000000003</v>
      </c>
      <c r="BD659" t="s">
        <v>7735</v>
      </c>
      <c r="BE659" t="s">
        <v>7736</v>
      </c>
      <c r="BF659" t="s">
        <v>7737</v>
      </c>
      <c r="BG659" s="5">
        <f t="shared" si="151"/>
        <v>775.08</v>
      </c>
      <c r="BH659" t="s">
        <v>386</v>
      </c>
      <c r="BI659" t="s">
        <v>386</v>
      </c>
      <c r="BK659" t="s">
        <v>377</v>
      </c>
      <c r="BL659" t="s">
        <v>7738</v>
      </c>
      <c r="BM659" s="5">
        <f t="shared" si="147"/>
        <v>4</v>
      </c>
      <c r="BQ659" s="5">
        <f t="shared" si="152"/>
        <v>775.08</v>
      </c>
      <c r="BT659" s="5">
        <f t="shared" si="153"/>
        <v>629.75250000000005</v>
      </c>
      <c r="CC659" s="5">
        <f t="shared" si="148"/>
        <v>2.415</v>
      </c>
      <c r="CF659" s="5">
        <f t="shared" si="140"/>
        <v>2</v>
      </c>
    </row>
    <row r="660" spans="1:84" x14ac:dyDescent="0.25">
      <c r="A660" t="s">
        <v>2385</v>
      </c>
      <c r="C660" t="s">
        <v>1069</v>
      </c>
      <c r="D660">
        <v>250</v>
      </c>
      <c r="E660" s="3">
        <v>823.7</v>
      </c>
      <c r="F660" t="s">
        <v>7749</v>
      </c>
      <c r="G660" s="1" t="s">
        <v>7749</v>
      </c>
      <c r="H660">
        <v>0</v>
      </c>
      <c r="I660" s="2">
        <f t="shared" si="149"/>
        <v>782.51499999999999</v>
      </c>
      <c r="J660" t="s">
        <v>377</v>
      </c>
      <c r="K660" s="5">
        <f t="shared" si="141"/>
        <v>658.96</v>
      </c>
      <c r="L660" t="s">
        <v>7719</v>
      </c>
      <c r="R660" t="s">
        <v>578</v>
      </c>
      <c r="S660" t="s">
        <v>578</v>
      </c>
      <c r="T660" t="s">
        <v>377</v>
      </c>
      <c r="V660" t="s">
        <v>578</v>
      </c>
      <c r="X660" t="s">
        <v>578</v>
      </c>
      <c r="Y660" s="2"/>
      <c r="Z660" s="2" t="s">
        <v>578</v>
      </c>
      <c r="AA660" t="s">
        <v>7723</v>
      </c>
      <c r="AB660" s="5">
        <f t="shared" si="142"/>
        <v>658.96</v>
      </c>
      <c r="AC660" s="5">
        <f t="shared" si="143"/>
        <v>411.85</v>
      </c>
      <c r="AF660" t="s">
        <v>7725</v>
      </c>
      <c r="AI660" s="5">
        <f t="shared" si="144"/>
        <v>658.96</v>
      </c>
      <c r="AJ660" t="s">
        <v>377</v>
      </c>
      <c r="AK660" t="s">
        <v>377</v>
      </c>
      <c r="AN660" s="5">
        <f t="shared" si="145"/>
        <v>247.11</v>
      </c>
      <c r="AO660" s="5">
        <f t="shared" si="146"/>
        <v>617.77500000000009</v>
      </c>
      <c r="AQ660" s="2"/>
      <c r="AT660" t="s">
        <v>7729</v>
      </c>
      <c r="AU660" t="s">
        <v>7729</v>
      </c>
      <c r="AV660" t="s">
        <v>7729</v>
      </c>
      <c r="AW660" t="s">
        <v>7729</v>
      </c>
      <c r="BA660" s="5">
        <v>348.42509999999999</v>
      </c>
      <c r="BB660" t="s">
        <v>7733</v>
      </c>
      <c r="BC660" s="5">
        <f t="shared" si="150"/>
        <v>11.654999999999999</v>
      </c>
      <c r="BD660" t="s">
        <v>7735</v>
      </c>
      <c r="BE660" t="s">
        <v>7736</v>
      </c>
      <c r="BF660" t="s">
        <v>7737</v>
      </c>
      <c r="BG660" s="5">
        <f t="shared" si="151"/>
        <v>10.36</v>
      </c>
      <c r="BH660" t="s">
        <v>386</v>
      </c>
      <c r="BI660" t="s">
        <v>386</v>
      </c>
      <c r="BK660" t="s">
        <v>377</v>
      </c>
      <c r="BL660" t="s">
        <v>7738</v>
      </c>
      <c r="BM660" s="5">
        <f t="shared" si="147"/>
        <v>658.96</v>
      </c>
      <c r="BQ660" s="5">
        <f t="shared" si="152"/>
        <v>10.36</v>
      </c>
      <c r="BT660" s="5">
        <f t="shared" si="153"/>
        <v>8.4175000000000004</v>
      </c>
      <c r="CC660" s="5">
        <f t="shared" si="148"/>
        <v>397.84710000000001</v>
      </c>
      <c r="CF660" s="5">
        <f t="shared" si="140"/>
        <v>329.48</v>
      </c>
    </row>
    <row r="661" spans="1:84" x14ac:dyDescent="0.25">
      <c r="A661" t="s">
        <v>2386</v>
      </c>
      <c r="C661" t="s">
        <v>1070</v>
      </c>
      <c r="D661">
        <v>250</v>
      </c>
      <c r="E661" s="3">
        <v>65.95</v>
      </c>
      <c r="F661" t="s">
        <v>7749</v>
      </c>
      <c r="G661" s="1" t="s">
        <v>7749</v>
      </c>
      <c r="H661">
        <v>0</v>
      </c>
      <c r="I661" s="2">
        <f t="shared" si="149"/>
        <v>62.652499999999996</v>
      </c>
      <c r="J661" t="s">
        <v>377</v>
      </c>
      <c r="K661" s="5">
        <f t="shared" si="141"/>
        <v>52.760000000000005</v>
      </c>
      <c r="L661" t="s">
        <v>7719</v>
      </c>
      <c r="R661" t="s">
        <v>578</v>
      </c>
      <c r="S661" t="s">
        <v>578</v>
      </c>
      <c r="T661" t="s">
        <v>377</v>
      </c>
      <c r="V661" t="s">
        <v>578</v>
      </c>
      <c r="X661" t="s">
        <v>578</v>
      </c>
      <c r="Y661" s="2"/>
      <c r="Z661" s="2" t="s">
        <v>578</v>
      </c>
      <c r="AA661" t="s">
        <v>7723</v>
      </c>
      <c r="AB661" s="5">
        <f t="shared" si="142"/>
        <v>52.760000000000005</v>
      </c>
      <c r="AC661" s="5">
        <f t="shared" si="143"/>
        <v>32.975000000000001</v>
      </c>
      <c r="AF661" t="s">
        <v>7725</v>
      </c>
      <c r="AI661" s="5">
        <f t="shared" si="144"/>
        <v>52.760000000000005</v>
      </c>
      <c r="AJ661" t="s">
        <v>377</v>
      </c>
      <c r="AK661" t="s">
        <v>377</v>
      </c>
      <c r="AN661" s="5">
        <f t="shared" si="145"/>
        <v>19.785</v>
      </c>
      <c r="AO661" s="5">
        <f t="shared" si="146"/>
        <v>49.462500000000006</v>
      </c>
      <c r="AQ661" s="2"/>
      <c r="AT661" t="s">
        <v>7729</v>
      </c>
      <c r="AU661" t="s">
        <v>7729</v>
      </c>
      <c r="AV661" t="s">
        <v>7729</v>
      </c>
      <c r="AW661" t="s">
        <v>7729</v>
      </c>
      <c r="BA661" s="5">
        <v>27.896850000000001</v>
      </c>
      <c r="BB661" t="s">
        <v>7733</v>
      </c>
      <c r="BC661" s="5">
        <f t="shared" si="150"/>
        <v>4.5</v>
      </c>
      <c r="BD661" t="s">
        <v>7735</v>
      </c>
      <c r="BE661" t="s">
        <v>7736</v>
      </c>
      <c r="BF661" t="s">
        <v>7737</v>
      </c>
      <c r="BG661" s="5">
        <f t="shared" si="151"/>
        <v>4</v>
      </c>
      <c r="BH661" t="s">
        <v>386</v>
      </c>
      <c r="BI661" t="s">
        <v>386</v>
      </c>
      <c r="BK661" t="s">
        <v>377</v>
      </c>
      <c r="BL661" t="s">
        <v>7738</v>
      </c>
      <c r="BM661" s="5">
        <f t="shared" si="147"/>
        <v>52.760000000000005</v>
      </c>
      <c r="BQ661" s="5">
        <f t="shared" si="152"/>
        <v>4</v>
      </c>
      <c r="BT661" s="5">
        <f t="shared" si="153"/>
        <v>3.25</v>
      </c>
      <c r="CC661" s="5">
        <f t="shared" si="148"/>
        <v>31.853850000000001</v>
      </c>
      <c r="CF661" s="5">
        <f t="shared" si="140"/>
        <v>26.380000000000003</v>
      </c>
    </row>
    <row r="662" spans="1:84" x14ac:dyDescent="0.25">
      <c r="A662" t="s">
        <v>2387</v>
      </c>
      <c r="C662" t="s">
        <v>1071</v>
      </c>
      <c r="D662">
        <v>250</v>
      </c>
      <c r="E662" s="3">
        <v>107.15</v>
      </c>
      <c r="F662" t="s">
        <v>7749</v>
      </c>
      <c r="G662" s="1" t="s">
        <v>7749</v>
      </c>
      <c r="H662">
        <v>0</v>
      </c>
      <c r="I662" s="2">
        <f t="shared" si="149"/>
        <v>101.7925</v>
      </c>
      <c r="J662" t="s">
        <v>377</v>
      </c>
      <c r="K662" s="5">
        <f t="shared" si="141"/>
        <v>85.720000000000013</v>
      </c>
      <c r="L662" t="s">
        <v>7719</v>
      </c>
      <c r="R662" t="s">
        <v>578</v>
      </c>
      <c r="S662" t="s">
        <v>578</v>
      </c>
      <c r="T662" t="s">
        <v>377</v>
      </c>
      <c r="V662" t="s">
        <v>578</v>
      </c>
      <c r="X662" t="s">
        <v>578</v>
      </c>
      <c r="Y662" s="2"/>
      <c r="Z662" s="2" t="s">
        <v>578</v>
      </c>
      <c r="AA662" t="s">
        <v>7723</v>
      </c>
      <c r="AB662" s="5">
        <f t="shared" si="142"/>
        <v>85.720000000000013</v>
      </c>
      <c r="AC662" s="5">
        <f t="shared" si="143"/>
        <v>53.575000000000003</v>
      </c>
      <c r="AF662" t="s">
        <v>7725</v>
      </c>
      <c r="AI662" s="5">
        <f t="shared" si="144"/>
        <v>85.720000000000013</v>
      </c>
      <c r="AJ662" t="s">
        <v>377</v>
      </c>
      <c r="AK662" t="s">
        <v>377</v>
      </c>
      <c r="AN662" s="5">
        <f t="shared" si="145"/>
        <v>32.145000000000003</v>
      </c>
      <c r="AO662" s="5">
        <f t="shared" si="146"/>
        <v>80.362500000000011</v>
      </c>
      <c r="AQ662" s="2"/>
      <c r="AT662" t="s">
        <v>7729</v>
      </c>
      <c r="AU662" t="s">
        <v>7729</v>
      </c>
      <c r="AV662" t="s">
        <v>7729</v>
      </c>
      <c r="AW662" t="s">
        <v>7729</v>
      </c>
      <c r="BA662" s="5">
        <v>45.324449999999999</v>
      </c>
      <c r="BB662" t="s">
        <v>7733</v>
      </c>
      <c r="BC662" s="5">
        <f t="shared" si="150"/>
        <v>741.33</v>
      </c>
      <c r="BD662" t="s">
        <v>7735</v>
      </c>
      <c r="BE662" t="s">
        <v>7736</v>
      </c>
      <c r="BF662" t="s">
        <v>7737</v>
      </c>
      <c r="BG662" s="5">
        <f t="shared" si="151"/>
        <v>658.96</v>
      </c>
      <c r="BH662" t="s">
        <v>386</v>
      </c>
      <c r="BI662" t="s">
        <v>386</v>
      </c>
      <c r="BK662" t="s">
        <v>377</v>
      </c>
      <c r="BL662" t="s">
        <v>7738</v>
      </c>
      <c r="BM662" s="5">
        <f t="shared" si="147"/>
        <v>85.720000000000013</v>
      </c>
      <c r="BQ662" s="5">
        <f t="shared" si="152"/>
        <v>658.96</v>
      </c>
      <c r="BT662" s="5">
        <f t="shared" si="153"/>
        <v>535.40500000000009</v>
      </c>
      <c r="CC662" s="5">
        <f t="shared" si="148"/>
        <v>51.753450000000001</v>
      </c>
      <c r="CF662" s="5">
        <f t="shared" si="140"/>
        <v>42.860000000000007</v>
      </c>
    </row>
    <row r="663" spans="1:84" x14ac:dyDescent="0.25">
      <c r="A663" t="s">
        <v>2388</v>
      </c>
      <c r="D663">
        <v>250</v>
      </c>
      <c r="E663" s="3">
        <v>5</v>
      </c>
      <c r="F663" t="s">
        <v>7749</v>
      </c>
      <c r="G663" s="1" t="s">
        <v>7749</v>
      </c>
      <c r="H663">
        <v>0</v>
      </c>
      <c r="I663" s="2">
        <f t="shared" si="149"/>
        <v>4.75</v>
      </c>
      <c r="J663" t="s">
        <v>377</v>
      </c>
      <c r="K663" s="5">
        <f t="shared" si="141"/>
        <v>4</v>
      </c>
      <c r="L663" t="s">
        <v>7719</v>
      </c>
      <c r="R663" t="s">
        <v>578</v>
      </c>
      <c r="S663" t="s">
        <v>578</v>
      </c>
      <c r="T663" t="s">
        <v>377</v>
      </c>
      <c r="V663" t="s">
        <v>578</v>
      </c>
      <c r="X663" t="s">
        <v>578</v>
      </c>
      <c r="Y663" s="2"/>
      <c r="Z663" s="2" t="s">
        <v>578</v>
      </c>
      <c r="AA663" t="s">
        <v>7723</v>
      </c>
      <c r="AB663" s="5">
        <f t="shared" si="142"/>
        <v>4</v>
      </c>
      <c r="AC663" s="5">
        <f t="shared" si="143"/>
        <v>2.5</v>
      </c>
      <c r="AF663" t="s">
        <v>7725</v>
      </c>
      <c r="AI663" s="5">
        <f t="shared" si="144"/>
        <v>4</v>
      </c>
      <c r="AJ663" t="s">
        <v>377</v>
      </c>
      <c r="AK663" t="s">
        <v>377</v>
      </c>
      <c r="AN663" s="5">
        <f t="shared" si="145"/>
        <v>1.5</v>
      </c>
      <c r="AO663" s="5">
        <f t="shared" si="146"/>
        <v>3.75</v>
      </c>
      <c r="AQ663" s="2"/>
      <c r="AT663" t="s">
        <v>7729</v>
      </c>
      <c r="AU663" t="s">
        <v>7729</v>
      </c>
      <c r="AV663" t="s">
        <v>7729</v>
      </c>
      <c r="AW663" t="s">
        <v>7729</v>
      </c>
      <c r="BA663" s="5">
        <v>2.1149999999999998</v>
      </c>
      <c r="BB663" t="s">
        <v>7733</v>
      </c>
      <c r="BC663" s="5">
        <f t="shared" si="150"/>
        <v>59.355000000000004</v>
      </c>
      <c r="BD663" t="s">
        <v>7735</v>
      </c>
      <c r="BE663" t="s">
        <v>7736</v>
      </c>
      <c r="BF663" t="s">
        <v>7737</v>
      </c>
      <c r="BG663" s="5">
        <f t="shared" si="151"/>
        <v>52.760000000000005</v>
      </c>
      <c r="BH663" t="s">
        <v>386</v>
      </c>
      <c r="BI663" t="s">
        <v>386</v>
      </c>
      <c r="BK663" t="s">
        <v>377</v>
      </c>
      <c r="BL663" t="s">
        <v>7738</v>
      </c>
      <c r="BM663" s="5">
        <f t="shared" si="147"/>
        <v>4</v>
      </c>
      <c r="BQ663" s="5">
        <f t="shared" si="152"/>
        <v>52.760000000000005</v>
      </c>
      <c r="BT663" s="5">
        <f t="shared" si="153"/>
        <v>42.867500000000007</v>
      </c>
      <c r="CC663" s="5">
        <f t="shared" si="148"/>
        <v>2.415</v>
      </c>
      <c r="CF663" s="5">
        <f t="shared" si="140"/>
        <v>2</v>
      </c>
    </row>
    <row r="664" spans="1:84" x14ac:dyDescent="0.25">
      <c r="A664" t="s">
        <v>2389</v>
      </c>
      <c r="C664" t="s">
        <v>1072</v>
      </c>
      <c r="D664">
        <v>250</v>
      </c>
      <c r="E664" s="3">
        <v>8.3800000000000008</v>
      </c>
      <c r="F664" t="s">
        <v>7749</v>
      </c>
      <c r="G664" s="1" t="s">
        <v>7749</v>
      </c>
      <c r="H664">
        <v>0</v>
      </c>
      <c r="I664" s="2">
        <f t="shared" si="149"/>
        <v>7.9610000000000003</v>
      </c>
      <c r="J664" t="s">
        <v>377</v>
      </c>
      <c r="K664" s="5">
        <f t="shared" si="141"/>
        <v>6.7040000000000006</v>
      </c>
      <c r="L664" t="s">
        <v>7719</v>
      </c>
      <c r="R664" t="s">
        <v>578</v>
      </c>
      <c r="S664" t="s">
        <v>578</v>
      </c>
      <c r="T664" t="s">
        <v>377</v>
      </c>
      <c r="V664" t="s">
        <v>578</v>
      </c>
      <c r="X664" t="s">
        <v>578</v>
      </c>
      <c r="Y664" s="2"/>
      <c r="Z664" s="2" t="s">
        <v>578</v>
      </c>
      <c r="AA664" t="s">
        <v>7723</v>
      </c>
      <c r="AB664" s="5">
        <f t="shared" si="142"/>
        <v>6.7040000000000006</v>
      </c>
      <c r="AC664" s="5">
        <f t="shared" si="143"/>
        <v>4.1900000000000004</v>
      </c>
      <c r="AF664" t="s">
        <v>7725</v>
      </c>
      <c r="AI664" s="5">
        <f t="shared" si="144"/>
        <v>6.7040000000000006</v>
      </c>
      <c r="AJ664" t="s">
        <v>377</v>
      </c>
      <c r="AK664" t="s">
        <v>377</v>
      </c>
      <c r="AN664" s="5">
        <f t="shared" si="145"/>
        <v>2.5140000000000002</v>
      </c>
      <c r="AO664" s="5">
        <f t="shared" si="146"/>
        <v>6.2850000000000001</v>
      </c>
      <c r="AQ664" s="2"/>
      <c r="AT664" t="s">
        <v>7729</v>
      </c>
      <c r="AU664" t="s">
        <v>7729</v>
      </c>
      <c r="AV664" t="s">
        <v>7729</v>
      </c>
      <c r="AW664" t="s">
        <v>7729</v>
      </c>
      <c r="BA664" s="5">
        <v>3.54474</v>
      </c>
      <c r="BB664" t="s">
        <v>7733</v>
      </c>
      <c r="BC664" s="5">
        <f t="shared" si="150"/>
        <v>96.435000000000002</v>
      </c>
      <c r="BD664" t="s">
        <v>7735</v>
      </c>
      <c r="BE664" t="s">
        <v>7736</v>
      </c>
      <c r="BF664" t="s">
        <v>7737</v>
      </c>
      <c r="BG664" s="5">
        <f t="shared" si="151"/>
        <v>85.720000000000013</v>
      </c>
      <c r="BH664" t="s">
        <v>386</v>
      </c>
      <c r="BI664" t="s">
        <v>386</v>
      </c>
      <c r="BK664" t="s">
        <v>377</v>
      </c>
      <c r="BL664" t="s">
        <v>7738</v>
      </c>
      <c r="BM664" s="5">
        <f t="shared" si="147"/>
        <v>6.7040000000000006</v>
      </c>
      <c r="BQ664" s="5">
        <f t="shared" si="152"/>
        <v>85.720000000000013</v>
      </c>
      <c r="BT664" s="5">
        <f t="shared" si="153"/>
        <v>69.647500000000008</v>
      </c>
      <c r="CC664" s="5">
        <f t="shared" si="148"/>
        <v>4.0475400000000006</v>
      </c>
      <c r="CF664" s="5">
        <f t="shared" si="140"/>
        <v>3.3520000000000003</v>
      </c>
    </row>
    <row r="665" spans="1:84" x14ac:dyDescent="0.25">
      <c r="A665" t="s">
        <v>2390</v>
      </c>
      <c r="C665" t="s">
        <v>1073</v>
      </c>
      <c r="D665">
        <v>250</v>
      </c>
      <c r="E665" s="3">
        <v>6.2</v>
      </c>
      <c r="F665" t="s">
        <v>7749</v>
      </c>
      <c r="G665" s="1" t="s">
        <v>7749</v>
      </c>
      <c r="H665">
        <v>0</v>
      </c>
      <c r="I665" s="2">
        <f t="shared" si="149"/>
        <v>5.89</v>
      </c>
      <c r="J665" t="s">
        <v>377</v>
      </c>
      <c r="K665" s="5">
        <f t="shared" si="141"/>
        <v>4.9600000000000009</v>
      </c>
      <c r="L665" t="s">
        <v>7719</v>
      </c>
      <c r="R665" t="s">
        <v>578</v>
      </c>
      <c r="S665" t="s">
        <v>578</v>
      </c>
      <c r="T665" t="s">
        <v>377</v>
      </c>
      <c r="V665" t="s">
        <v>578</v>
      </c>
      <c r="X665" t="s">
        <v>578</v>
      </c>
      <c r="Y665" s="2"/>
      <c r="Z665" s="2" t="s">
        <v>578</v>
      </c>
      <c r="AA665" t="s">
        <v>7723</v>
      </c>
      <c r="AB665" s="5">
        <f t="shared" si="142"/>
        <v>4.9600000000000009</v>
      </c>
      <c r="AC665" s="5">
        <f t="shared" si="143"/>
        <v>3.1</v>
      </c>
      <c r="AF665" t="s">
        <v>7725</v>
      </c>
      <c r="AI665" s="5">
        <f t="shared" si="144"/>
        <v>4.9600000000000009</v>
      </c>
      <c r="AJ665" t="s">
        <v>377</v>
      </c>
      <c r="AK665" t="s">
        <v>377</v>
      </c>
      <c r="AN665" s="5">
        <f t="shared" si="145"/>
        <v>1.8599999999999999</v>
      </c>
      <c r="AO665" s="5">
        <f t="shared" si="146"/>
        <v>4.6500000000000004</v>
      </c>
      <c r="AQ665" s="2"/>
      <c r="AT665" t="s">
        <v>7729</v>
      </c>
      <c r="AU665" t="s">
        <v>7729</v>
      </c>
      <c r="AV665" t="s">
        <v>7729</v>
      </c>
      <c r="AW665" t="s">
        <v>7729</v>
      </c>
      <c r="BA665" s="5">
        <v>2.6225999999999998</v>
      </c>
      <c r="BB665" t="s">
        <v>7733</v>
      </c>
      <c r="BC665" s="5">
        <f t="shared" si="150"/>
        <v>4.5</v>
      </c>
      <c r="BD665" t="s">
        <v>7735</v>
      </c>
      <c r="BE665" t="s">
        <v>7736</v>
      </c>
      <c r="BF665" t="s">
        <v>7737</v>
      </c>
      <c r="BG665" s="5">
        <f t="shared" si="151"/>
        <v>4</v>
      </c>
      <c r="BH665" t="s">
        <v>386</v>
      </c>
      <c r="BI665" t="s">
        <v>386</v>
      </c>
      <c r="BK665" t="s">
        <v>377</v>
      </c>
      <c r="BL665" t="s">
        <v>7738</v>
      </c>
      <c r="BM665" s="5">
        <f t="shared" si="147"/>
        <v>4.9600000000000009</v>
      </c>
      <c r="BQ665" s="5">
        <f t="shared" si="152"/>
        <v>4</v>
      </c>
      <c r="BT665" s="5">
        <f t="shared" si="153"/>
        <v>3.25</v>
      </c>
      <c r="CC665" s="5">
        <f t="shared" si="148"/>
        <v>2.9946000000000002</v>
      </c>
      <c r="CF665" s="5">
        <f t="shared" si="140"/>
        <v>2.4800000000000004</v>
      </c>
    </row>
    <row r="666" spans="1:84" x14ac:dyDescent="0.25">
      <c r="A666" t="s">
        <v>2391</v>
      </c>
      <c r="C666" t="s">
        <v>1074</v>
      </c>
      <c r="D666">
        <v>250</v>
      </c>
      <c r="E666" s="3">
        <v>6.2</v>
      </c>
      <c r="F666" t="s">
        <v>7749</v>
      </c>
      <c r="G666" s="1" t="s">
        <v>7749</v>
      </c>
      <c r="H666">
        <v>0</v>
      </c>
      <c r="I666" s="2">
        <f t="shared" si="149"/>
        <v>5.89</v>
      </c>
      <c r="J666" t="s">
        <v>377</v>
      </c>
      <c r="K666" s="5">
        <f t="shared" si="141"/>
        <v>4.9600000000000009</v>
      </c>
      <c r="L666" t="s">
        <v>7719</v>
      </c>
      <c r="R666" t="s">
        <v>578</v>
      </c>
      <c r="S666" t="s">
        <v>578</v>
      </c>
      <c r="T666" t="s">
        <v>377</v>
      </c>
      <c r="V666" t="s">
        <v>578</v>
      </c>
      <c r="X666" t="s">
        <v>578</v>
      </c>
      <c r="Y666" s="2"/>
      <c r="Z666" s="2" t="s">
        <v>578</v>
      </c>
      <c r="AA666" t="s">
        <v>7723</v>
      </c>
      <c r="AB666" s="5">
        <f t="shared" si="142"/>
        <v>4.9600000000000009</v>
      </c>
      <c r="AC666" s="5">
        <f t="shared" si="143"/>
        <v>3.1</v>
      </c>
      <c r="AF666" t="s">
        <v>7725</v>
      </c>
      <c r="AI666" s="5">
        <f t="shared" si="144"/>
        <v>4.9600000000000009</v>
      </c>
      <c r="AJ666" t="s">
        <v>377</v>
      </c>
      <c r="AK666" t="s">
        <v>377</v>
      </c>
      <c r="AN666" s="5">
        <f t="shared" si="145"/>
        <v>1.8599999999999999</v>
      </c>
      <c r="AO666" s="5">
        <f t="shared" si="146"/>
        <v>4.6500000000000004</v>
      </c>
      <c r="AQ666" s="2"/>
      <c r="AT666" t="s">
        <v>7729</v>
      </c>
      <c r="AU666" t="s">
        <v>7729</v>
      </c>
      <c r="AV666" t="s">
        <v>7729</v>
      </c>
      <c r="AW666" t="s">
        <v>7729</v>
      </c>
      <c r="BA666" s="5">
        <v>2.6225999999999998</v>
      </c>
      <c r="BB666" t="s">
        <v>7733</v>
      </c>
      <c r="BC666" s="5">
        <f t="shared" si="150"/>
        <v>7.5420000000000007</v>
      </c>
      <c r="BD666" t="s">
        <v>7735</v>
      </c>
      <c r="BE666" t="s">
        <v>7736</v>
      </c>
      <c r="BF666" t="s">
        <v>7737</v>
      </c>
      <c r="BG666" s="5">
        <f t="shared" si="151"/>
        <v>6.7040000000000006</v>
      </c>
      <c r="BH666" t="s">
        <v>386</v>
      </c>
      <c r="BI666" t="s">
        <v>386</v>
      </c>
      <c r="BK666" t="s">
        <v>377</v>
      </c>
      <c r="BL666" t="s">
        <v>7738</v>
      </c>
      <c r="BM666" s="5">
        <f t="shared" si="147"/>
        <v>4.9600000000000009</v>
      </c>
      <c r="BQ666" s="5">
        <f t="shared" si="152"/>
        <v>6.7040000000000006</v>
      </c>
      <c r="BT666" s="5">
        <f t="shared" si="153"/>
        <v>5.447000000000001</v>
      </c>
      <c r="CC666" s="5">
        <f t="shared" si="148"/>
        <v>2.9946000000000002</v>
      </c>
      <c r="CF666" s="5">
        <f t="shared" si="140"/>
        <v>2.4800000000000004</v>
      </c>
    </row>
    <row r="667" spans="1:84" x14ac:dyDescent="0.25">
      <c r="A667" t="s">
        <v>2392</v>
      </c>
      <c r="C667" t="s">
        <v>1075</v>
      </c>
      <c r="D667">
        <v>250</v>
      </c>
      <c r="E667" s="3">
        <v>5</v>
      </c>
      <c r="F667" t="s">
        <v>7749</v>
      </c>
      <c r="G667" s="1" t="s">
        <v>7749</v>
      </c>
      <c r="H667">
        <v>0</v>
      </c>
      <c r="I667" s="2">
        <f t="shared" si="149"/>
        <v>4.75</v>
      </c>
      <c r="J667" t="s">
        <v>377</v>
      </c>
      <c r="K667" s="5">
        <f t="shared" si="141"/>
        <v>4</v>
      </c>
      <c r="L667" t="s">
        <v>7719</v>
      </c>
      <c r="R667" t="s">
        <v>578</v>
      </c>
      <c r="S667" t="s">
        <v>578</v>
      </c>
      <c r="T667" t="s">
        <v>377</v>
      </c>
      <c r="V667" t="s">
        <v>578</v>
      </c>
      <c r="X667" t="s">
        <v>578</v>
      </c>
      <c r="Y667" s="2"/>
      <c r="Z667" s="2" t="s">
        <v>578</v>
      </c>
      <c r="AA667" t="s">
        <v>7723</v>
      </c>
      <c r="AB667" s="5">
        <f t="shared" si="142"/>
        <v>4</v>
      </c>
      <c r="AC667" s="5">
        <f t="shared" si="143"/>
        <v>2.5</v>
      </c>
      <c r="AF667" t="s">
        <v>7725</v>
      </c>
      <c r="AI667" s="5">
        <f t="shared" si="144"/>
        <v>4</v>
      </c>
      <c r="AJ667" t="s">
        <v>377</v>
      </c>
      <c r="AK667" t="s">
        <v>377</v>
      </c>
      <c r="AN667" s="5">
        <f t="shared" si="145"/>
        <v>1.5</v>
      </c>
      <c r="AO667" s="5">
        <f t="shared" si="146"/>
        <v>3.75</v>
      </c>
      <c r="AQ667" s="2"/>
      <c r="AT667" t="s">
        <v>7729</v>
      </c>
      <c r="AU667" t="s">
        <v>7729</v>
      </c>
      <c r="AV667" t="s">
        <v>7729</v>
      </c>
      <c r="AW667" t="s">
        <v>7729</v>
      </c>
      <c r="BA667" s="5">
        <v>2.1149999999999998</v>
      </c>
      <c r="BB667" t="s">
        <v>7733</v>
      </c>
      <c r="BC667" s="5">
        <f t="shared" si="150"/>
        <v>5.58</v>
      </c>
      <c r="BD667" t="s">
        <v>7735</v>
      </c>
      <c r="BE667" t="s">
        <v>7736</v>
      </c>
      <c r="BF667" t="s">
        <v>7737</v>
      </c>
      <c r="BG667" s="5">
        <f t="shared" si="151"/>
        <v>4.9600000000000009</v>
      </c>
      <c r="BH667" t="s">
        <v>386</v>
      </c>
      <c r="BI667" t="s">
        <v>386</v>
      </c>
      <c r="BK667" t="s">
        <v>377</v>
      </c>
      <c r="BL667" t="s">
        <v>7738</v>
      </c>
      <c r="BM667" s="5">
        <f t="shared" si="147"/>
        <v>4</v>
      </c>
      <c r="BQ667" s="5">
        <f t="shared" si="152"/>
        <v>4.9600000000000009</v>
      </c>
      <c r="BT667" s="5">
        <f t="shared" si="153"/>
        <v>4.03</v>
      </c>
      <c r="CC667" s="5">
        <f t="shared" si="148"/>
        <v>2.415</v>
      </c>
      <c r="CF667" s="5">
        <f t="shared" si="140"/>
        <v>2</v>
      </c>
    </row>
    <row r="668" spans="1:84" x14ac:dyDescent="0.25">
      <c r="A668" t="s">
        <v>2393</v>
      </c>
      <c r="C668" t="s">
        <v>1076</v>
      </c>
      <c r="D668">
        <v>250</v>
      </c>
      <c r="E668" s="3">
        <v>5</v>
      </c>
      <c r="F668" t="s">
        <v>7749</v>
      </c>
      <c r="G668" s="1" t="s">
        <v>7749</v>
      </c>
      <c r="H668">
        <v>0</v>
      </c>
      <c r="I668" s="2">
        <f t="shared" si="149"/>
        <v>4.75</v>
      </c>
      <c r="J668" t="s">
        <v>377</v>
      </c>
      <c r="K668" s="5">
        <f t="shared" si="141"/>
        <v>4</v>
      </c>
      <c r="L668" t="s">
        <v>7719</v>
      </c>
      <c r="R668" t="s">
        <v>578</v>
      </c>
      <c r="S668" t="s">
        <v>578</v>
      </c>
      <c r="T668" t="s">
        <v>377</v>
      </c>
      <c r="V668" t="s">
        <v>578</v>
      </c>
      <c r="X668" t="s">
        <v>578</v>
      </c>
      <c r="Y668" s="2"/>
      <c r="Z668" s="2" t="s">
        <v>578</v>
      </c>
      <c r="AA668" t="s">
        <v>7723</v>
      </c>
      <c r="AB668" s="5">
        <f t="shared" si="142"/>
        <v>4</v>
      </c>
      <c r="AC668" s="5">
        <f t="shared" si="143"/>
        <v>2.5</v>
      </c>
      <c r="AF668" t="s">
        <v>7725</v>
      </c>
      <c r="AI668" s="5">
        <f t="shared" si="144"/>
        <v>4</v>
      </c>
      <c r="AJ668" t="s">
        <v>377</v>
      </c>
      <c r="AK668" t="s">
        <v>377</v>
      </c>
      <c r="AN668" s="5">
        <f t="shared" si="145"/>
        <v>1.5</v>
      </c>
      <c r="AO668" s="5">
        <f t="shared" si="146"/>
        <v>3.75</v>
      </c>
      <c r="AQ668" s="2"/>
      <c r="AT668" t="s">
        <v>7729</v>
      </c>
      <c r="AU668" t="s">
        <v>7729</v>
      </c>
      <c r="AV668" t="s">
        <v>7729</v>
      </c>
      <c r="AW668" t="s">
        <v>7729</v>
      </c>
      <c r="BA668" s="5">
        <v>2.1149999999999998</v>
      </c>
      <c r="BB668" t="s">
        <v>7733</v>
      </c>
      <c r="BC668" s="5">
        <f t="shared" si="150"/>
        <v>5.58</v>
      </c>
      <c r="BD668" t="s">
        <v>7735</v>
      </c>
      <c r="BE668" t="s">
        <v>7736</v>
      </c>
      <c r="BF668" t="s">
        <v>7737</v>
      </c>
      <c r="BG668" s="5">
        <f t="shared" si="151"/>
        <v>4.9600000000000009</v>
      </c>
      <c r="BH668" t="s">
        <v>386</v>
      </c>
      <c r="BI668" t="s">
        <v>386</v>
      </c>
      <c r="BK668" t="s">
        <v>377</v>
      </c>
      <c r="BL668" t="s">
        <v>7738</v>
      </c>
      <c r="BM668" s="5">
        <f t="shared" si="147"/>
        <v>4</v>
      </c>
      <c r="BQ668" s="5">
        <f t="shared" si="152"/>
        <v>4.9600000000000009</v>
      </c>
      <c r="BT668" s="5">
        <f t="shared" si="153"/>
        <v>4.03</v>
      </c>
      <c r="CC668" s="5">
        <f t="shared" si="148"/>
        <v>2.415</v>
      </c>
      <c r="CF668" s="5">
        <f t="shared" si="140"/>
        <v>2</v>
      </c>
    </row>
    <row r="669" spans="1:84" x14ac:dyDescent="0.25">
      <c r="A669" t="s">
        <v>2394</v>
      </c>
      <c r="C669" t="s">
        <v>1077</v>
      </c>
      <c r="D669">
        <v>250</v>
      </c>
      <c r="E669" s="3">
        <v>5</v>
      </c>
      <c r="F669" t="s">
        <v>7749</v>
      </c>
      <c r="G669" s="1" t="s">
        <v>7749</v>
      </c>
      <c r="H669">
        <v>0</v>
      </c>
      <c r="I669" s="2">
        <f t="shared" si="149"/>
        <v>4.75</v>
      </c>
      <c r="J669" t="s">
        <v>377</v>
      </c>
      <c r="K669" s="5">
        <f t="shared" si="141"/>
        <v>4</v>
      </c>
      <c r="L669" t="s">
        <v>7719</v>
      </c>
      <c r="R669" t="s">
        <v>578</v>
      </c>
      <c r="S669" t="s">
        <v>578</v>
      </c>
      <c r="T669" t="s">
        <v>377</v>
      </c>
      <c r="V669" t="s">
        <v>578</v>
      </c>
      <c r="X669" t="s">
        <v>578</v>
      </c>
      <c r="Y669" s="2"/>
      <c r="Z669" s="2" t="s">
        <v>578</v>
      </c>
      <c r="AA669" t="s">
        <v>7723</v>
      </c>
      <c r="AB669" s="5">
        <f t="shared" si="142"/>
        <v>4</v>
      </c>
      <c r="AC669" s="5">
        <f t="shared" si="143"/>
        <v>2.5</v>
      </c>
      <c r="AF669" t="s">
        <v>7725</v>
      </c>
      <c r="AI669" s="5">
        <f t="shared" si="144"/>
        <v>4</v>
      </c>
      <c r="AJ669" t="s">
        <v>377</v>
      </c>
      <c r="AK669" t="s">
        <v>377</v>
      </c>
      <c r="AN669" s="5">
        <f t="shared" si="145"/>
        <v>1.5</v>
      </c>
      <c r="AO669" s="5">
        <f t="shared" si="146"/>
        <v>3.75</v>
      </c>
      <c r="AQ669" s="2"/>
      <c r="AT669" t="s">
        <v>7729</v>
      </c>
      <c r="AU669" t="s">
        <v>7729</v>
      </c>
      <c r="AV669" t="s">
        <v>7729</v>
      </c>
      <c r="AW669" t="s">
        <v>7729</v>
      </c>
      <c r="BA669" s="5">
        <v>2.1149999999999998</v>
      </c>
      <c r="BB669" t="s">
        <v>7733</v>
      </c>
      <c r="BC669" s="5">
        <f t="shared" si="150"/>
        <v>4.5</v>
      </c>
      <c r="BD669" t="s">
        <v>7735</v>
      </c>
      <c r="BE669" t="s">
        <v>7736</v>
      </c>
      <c r="BF669" t="s">
        <v>7737</v>
      </c>
      <c r="BG669" s="5">
        <f t="shared" si="151"/>
        <v>4</v>
      </c>
      <c r="BH669" t="s">
        <v>386</v>
      </c>
      <c r="BI669" t="s">
        <v>386</v>
      </c>
      <c r="BK669" t="s">
        <v>377</v>
      </c>
      <c r="BL669" t="s">
        <v>7738</v>
      </c>
      <c r="BM669" s="5">
        <f t="shared" si="147"/>
        <v>4</v>
      </c>
      <c r="BQ669" s="5">
        <f t="shared" si="152"/>
        <v>4</v>
      </c>
      <c r="BT669" s="5">
        <f t="shared" si="153"/>
        <v>3.25</v>
      </c>
      <c r="CC669" s="5">
        <f t="shared" si="148"/>
        <v>2.415</v>
      </c>
      <c r="CF669" s="5">
        <f t="shared" si="140"/>
        <v>2</v>
      </c>
    </row>
    <row r="670" spans="1:84" x14ac:dyDescent="0.25">
      <c r="A670" t="s">
        <v>2395</v>
      </c>
      <c r="C670" t="s">
        <v>1078</v>
      </c>
      <c r="D670">
        <v>250</v>
      </c>
      <c r="E670" s="3">
        <v>6.2</v>
      </c>
      <c r="F670" t="s">
        <v>7749</v>
      </c>
      <c r="G670" s="1" t="s">
        <v>7749</v>
      </c>
      <c r="H670">
        <v>0</v>
      </c>
      <c r="I670" s="2">
        <f t="shared" si="149"/>
        <v>5.89</v>
      </c>
      <c r="J670" t="s">
        <v>377</v>
      </c>
      <c r="K670" s="5">
        <f t="shared" si="141"/>
        <v>4.9600000000000009</v>
      </c>
      <c r="L670" t="s">
        <v>7719</v>
      </c>
      <c r="R670" t="s">
        <v>578</v>
      </c>
      <c r="S670" t="s">
        <v>578</v>
      </c>
      <c r="T670" t="s">
        <v>377</v>
      </c>
      <c r="V670" t="s">
        <v>578</v>
      </c>
      <c r="X670" t="s">
        <v>578</v>
      </c>
      <c r="Y670" s="2"/>
      <c r="Z670" s="2" t="s">
        <v>578</v>
      </c>
      <c r="AA670" t="s">
        <v>7723</v>
      </c>
      <c r="AB670" s="5">
        <f t="shared" si="142"/>
        <v>4.9600000000000009</v>
      </c>
      <c r="AC670" s="5">
        <f t="shared" si="143"/>
        <v>3.1</v>
      </c>
      <c r="AF670" t="s">
        <v>7725</v>
      </c>
      <c r="AI670" s="5">
        <f t="shared" si="144"/>
        <v>4.9600000000000009</v>
      </c>
      <c r="AJ670" t="s">
        <v>377</v>
      </c>
      <c r="AK670" t="s">
        <v>377</v>
      </c>
      <c r="AN670" s="5">
        <f t="shared" si="145"/>
        <v>1.8599999999999999</v>
      </c>
      <c r="AO670" s="5">
        <f t="shared" si="146"/>
        <v>4.6500000000000004</v>
      </c>
      <c r="AQ670" s="2"/>
      <c r="AT670" t="s">
        <v>7729</v>
      </c>
      <c r="AU670" t="s">
        <v>7729</v>
      </c>
      <c r="AV670" t="s">
        <v>7729</v>
      </c>
      <c r="AW670" t="s">
        <v>7729</v>
      </c>
      <c r="BA670" s="5">
        <v>2.6225999999999998</v>
      </c>
      <c r="BB670" t="s">
        <v>7733</v>
      </c>
      <c r="BC670" s="5">
        <f t="shared" si="150"/>
        <v>4.5</v>
      </c>
      <c r="BD670" t="s">
        <v>7735</v>
      </c>
      <c r="BE670" t="s">
        <v>7736</v>
      </c>
      <c r="BF670" t="s">
        <v>7737</v>
      </c>
      <c r="BG670" s="5">
        <f t="shared" si="151"/>
        <v>4</v>
      </c>
      <c r="BH670" t="s">
        <v>386</v>
      </c>
      <c r="BI670" t="s">
        <v>386</v>
      </c>
      <c r="BK670" t="s">
        <v>377</v>
      </c>
      <c r="BL670" t="s">
        <v>7738</v>
      </c>
      <c r="BM670" s="5">
        <f t="shared" si="147"/>
        <v>4.9600000000000009</v>
      </c>
      <c r="BQ670" s="5">
        <f t="shared" si="152"/>
        <v>4</v>
      </c>
      <c r="BT670" s="5">
        <f t="shared" si="153"/>
        <v>3.25</v>
      </c>
      <c r="CC670" s="5">
        <f t="shared" si="148"/>
        <v>2.9946000000000002</v>
      </c>
      <c r="CF670" s="5">
        <f t="shared" si="140"/>
        <v>2.4800000000000004</v>
      </c>
    </row>
    <row r="671" spans="1:84" x14ac:dyDescent="0.25">
      <c r="A671" t="s">
        <v>2396</v>
      </c>
      <c r="D671">
        <v>250</v>
      </c>
      <c r="E671" s="3">
        <v>2</v>
      </c>
      <c r="F671" t="s">
        <v>7749</v>
      </c>
      <c r="G671" s="1" t="s">
        <v>7749</v>
      </c>
      <c r="H671">
        <v>0</v>
      </c>
      <c r="I671" s="2">
        <f t="shared" si="149"/>
        <v>1.9</v>
      </c>
      <c r="J671" t="s">
        <v>377</v>
      </c>
      <c r="K671" s="5">
        <f t="shared" si="141"/>
        <v>1.6</v>
      </c>
      <c r="L671" t="s">
        <v>7719</v>
      </c>
      <c r="R671" t="s">
        <v>578</v>
      </c>
      <c r="S671" t="s">
        <v>578</v>
      </c>
      <c r="T671" t="s">
        <v>377</v>
      </c>
      <c r="V671" t="s">
        <v>578</v>
      </c>
      <c r="X671" t="s">
        <v>578</v>
      </c>
      <c r="Y671" s="2"/>
      <c r="Z671" s="2" t="s">
        <v>578</v>
      </c>
      <c r="AA671" t="s">
        <v>7723</v>
      </c>
      <c r="AB671" s="5">
        <f t="shared" si="142"/>
        <v>1.6</v>
      </c>
      <c r="AC671" s="5">
        <f t="shared" si="143"/>
        <v>1</v>
      </c>
      <c r="AF671" t="s">
        <v>7725</v>
      </c>
      <c r="AI671" s="5">
        <f t="shared" si="144"/>
        <v>1.6</v>
      </c>
      <c r="AJ671" t="s">
        <v>377</v>
      </c>
      <c r="AK671" t="s">
        <v>377</v>
      </c>
      <c r="AN671" s="5">
        <f t="shared" si="145"/>
        <v>0.6</v>
      </c>
      <c r="AO671" s="5">
        <f t="shared" si="146"/>
        <v>1.5</v>
      </c>
      <c r="AQ671" s="2"/>
      <c r="AT671" t="s">
        <v>7729</v>
      </c>
      <c r="AU671" t="s">
        <v>7729</v>
      </c>
      <c r="AV671" t="s">
        <v>7729</v>
      </c>
      <c r="AW671" t="s">
        <v>7729</v>
      </c>
      <c r="BA671" s="5">
        <v>0.84599999999999997</v>
      </c>
      <c r="BB671" t="s">
        <v>7733</v>
      </c>
      <c r="BC671" s="5">
        <f t="shared" si="150"/>
        <v>4.5</v>
      </c>
      <c r="BD671" t="s">
        <v>7735</v>
      </c>
      <c r="BE671" t="s">
        <v>7736</v>
      </c>
      <c r="BF671" t="s">
        <v>7737</v>
      </c>
      <c r="BG671" s="5">
        <f t="shared" si="151"/>
        <v>4</v>
      </c>
      <c r="BH671" t="s">
        <v>386</v>
      </c>
      <c r="BI671" t="s">
        <v>386</v>
      </c>
      <c r="BK671" t="s">
        <v>377</v>
      </c>
      <c r="BL671" t="s">
        <v>7738</v>
      </c>
      <c r="BM671" s="5">
        <f t="shared" si="147"/>
        <v>1.6</v>
      </c>
      <c r="BQ671" s="5">
        <f t="shared" si="152"/>
        <v>4</v>
      </c>
      <c r="BT671" s="5">
        <f t="shared" si="153"/>
        <v>3.25</v>
      </c>
      <c r="CC671" s="5">
        <f t="shared" si="148"/>
        <v>0.96599999999999997</v>
      </c>
      <c r="CF671" s="5">
        <f t="shared" si="140"/>
        <v>0.8</v>
      </c>
    </row>
    <row r="672" spans="1:84" x14ac:dyDescent="0.25">
      <c r="A672" t="s">
        <v>2397</v>
      </c>
      <c r="D672">
        <v>250</v>
      </c>
      <c r="E672" s="3">
        <v>4.75</v>
      </c>
      <c r="F672" t="s">
        <v>7749</v>
      </c>
      <c r="G672" s="1" t="s">
        <v>7749</v>
      </c>
      <c r="H672">
        <v>0</v>
      </c>
      <c r="I672" s="2">
        <f t="shared" si="149"/>
        <v>4.5125000000000002</v>
      </c>
      <c r="J672" t="s">
        <v>377</v>
      </c>
      <c r="K672" s="5">
        <f t="shared" si="141"/>
        <v>3.8000000000000003</v>
      </c>
      <c r="L672" t="s">
        <v>7719</v>
      </c>
      <c r="R672" t="s">
        <v>578</v>
      </c>
      <c r="S672" t="s">
        <v>578</v>
      </c>
      <c r="T672" t="s">
        <v>377</v>
      </c>
      <c r="V672" t="s">
        <v>578</v>
      </c>
      <c r="X672" t="s">
        <v>578</v>
      </c>
      <c r="Y672" s="2"/>
      <c r="Z672" s="2" t="s">
        <v>578</v>
      </c>
      <c r="AA672" t="s">
        <v>7723</v>
      </c>
      <c r="AB672" s="5">
        <f t="shared" si="142"/>
        <v>3.8000000000000003</v>
      </c>
      <c r="AC672" s="5">
        <f t="shared" si="143"/>
        <v>2.375</v>
      </c>
      <c r="AF672" t="s">
        <v>7725</v>
      </c>
      <c r="AI672" s="5">
        <f t="shared" si="144"/>
        <v>3.8000000000000003</v>
      </c>
      <c r="AJ672" t="s">
        <v>377</v>
      </c>
      <c r="AK672" t="s">
        <v>377</v>
      </c>
      <c r="AN672" s="5">
        <f t="shared" si="145"/>
        <v>1.425</v>
      </c>
      <c r="AO672" s="5">
        <f t="shared" si="146"/>
        <v>3.5625</v>
      </c>
      <c r="AQ672" s="2"/>
      <c r="AT672" t="s">
        <v>7729</v>
      </c>
      <c r="AU672" t="s">
        <v>7729</v>
      </c>
      <c r="AV672" t="s">
        <v>7729</v>
      </c>
      <c r="AW672" t="s">
        <v>7729</v>
      </c>
      <c r="BA672" s="5">
        <v>2.0092499999999998</v>
      </c>
      <c r="BB672" t="s">
        <v>7733</v>
      </c>
      <c r="BC672" s="5">
        <f t="shared" si="150"/>
        <v>5.58</v>
      </c>
      <c r="BD672" t="s">
        <v>7735</v>
      </c>
      <c r="BE672" t="s">
        <v>7736</v>
      </c>
      <c r="BF672" t="s">
        <v>7737</v>
      </c>
      <c r="BG672" s="5">
        <f t="shared" si="151"/>
        <v>4.9600000000000009</v>
      </c>
      <c r="BH672" t="s">
        <v>386</v>
      </c>
      <c r="BI672" t="s">
        <v>386</v>
      </c>
      <c r="BK672" t="s">
        <v>377</v>
      </c>
      <c r="BL672" t="s">
        <v>7738</v>
      </c>
      <c r="BM672" s="5">
        <f t="shared" si="147"/>
        <v>3.8000000000000003</v>
      </c>
      <c r="BQ672" s="5">
        <f t="shared" si="152"/>
        <v>4.9600000000000009</v>
      </c>
      <c r="BT672" s="5">
        <f t="shared" si="153"/>
        <v>4.03</v>
      </c>
      <c r="CC672" s="5">
        <f t="shared" si="148"/>
        <v>2.2942499999999999</v>
      </c>
      <c r="CF672" s="5">
        <f t="shared" si="140"/>
        <v>1.9000000000000001</v>
      </c>
    </row>
    <row r="673" spans="1:84" x14ac:dyDescent="0.25">
      <c r="A673" t="s">
        <v>2398</v>
      </c>
      <c r="C673" t="s">
        <v>1079</v>
      </c>
      <c r="D673">
        <v>250</v>
      </c>
      <c r="E673" s="3">
        <v>5.5</v>
      </c>
      <c r="F673" t="s">
        <v>7749</v>
      </c>
      <c r="G673" s="1" t="s">
        <v>7749</v>
      </c>
      <c r="H673">
        <v>0</v>
      </c>
      <c r="I673" s="2">
        <f t="shared" si="149"/>
        <v>5.2249999999999996</v>
      </c>
      <c r="J673" t="s">
        <v>377</v>
      </c>
      <c r="K673" s="5">
        <f t="shared" si="141"/>
        <v>4.4000000000000004</v>
      </c>
      <c r="L673" t="s">
        <v>7719</v>
      </c>
      <c r="R673" t="s">
        <v>578</v>
      </c>
      <c r="S673" t="s">
        <v>578</v>
      </c>
      <c r="T673" t="s">
        <v>377</v>
      </c>
      <c r="V673" t="s">
        <v>578</v>
      </c>
      <c r="X673" t="s">
        <v>578</v>
      </c>
      <c r="Y673" s="2"/>
      <c r="Z673" s="2" t="s">
        <v>578</v>
      </c>
      <c r="AA673" t="s">
        <v>7723</v>
      </c>
      <c r="AB673" s="5">
        <f t="shared" si="142"/>
        <v>4.4000000000000004</v>
      </c>
      <c r="AC673" s="5">
        <f t="shared" si="143"/>
        <v>2.75</v>
      </c>
      <c r="AF673" t="s">
        <v>7725</v>
      </c>
      <c r="AI673" s="5">
        <f t="shared" si="144"/>
        <v>4.4000000000000004</v>
      </c>
      <c r="AJ673" t="s">
        <v>377</v>
      </c>
      <c r="AK673" t="s">
        <v>377</v>
      </c>
      <c r="AN673" s="5">
        <f t="shared" si="145"/>
        <v>1.65</v>
      </c>
      <c r="AO673" s="5">
        <f t="shared" si="146"/>
        <v>4.125</v>
      </c>
      <c r="AQ673" s="2"/>
      <c r="AT673" t="s">
        <v>7729</v>
      </c>
      <c r="AU673" t="s">
        <v>7729</v>
      </c>
      <c r="AV673" t="s">
        <v>7729</v>
      </c>
      <c r="AW673" t="s">
        <v>7729</v>
      </c>
      <c r="BA673" s="5">
        <v>2.3264999999999998</v>
      </c>
      <c r="BB673" t="s">
        <v>7733</v>
      </c>
      <c r="BC673" s="5">
        <f t="shared" si="150"/>
        <v>1.8</v>
      </c>
      <c r="BD673" t="s">
        <v>7735</v>
      </c>
      <c r="BE673" t="s">
        <v>7736</v>
      </c>
      <c r="BF673" t="s">
        <v>7737</v>
      </c>
      <c r="BG673" s="5">
        <f t="shared" si="151"/>
        <v>1.6</v>
      </c>
      <c r="BH673" t="s">
        <v>386</v>
      </c>
      <c r="BI673" t="s">
        <v>386</v>
      </c>
      <c r="BK673" t="s">
        <v>377</v>
      </c>
      <c r="BL673" t="s">
        <v>7738</v>
      </c>
      <c r="BM673" s="5">
        <f t="shared" si="147"/>
        <v>4.4000000000000004</v>
      </c>
      <c r="BQ673" s="5">
        <f t="shared" si="152"/>
        <v>1.6</v>
      </c>
      <c r="BT673" s="5">
        <f t="shared" si="153"/>
        <v>1.3</v>
      </c>
      <c r="CC673" s="5">
        <f t="shared" si="148"/>
        <v>2.6564999999999999</v>
      </c>
      <c r="CF673" s="5">
        <f t="shared" si="140"/>
        <v>2.2000000000000002</v>
      </c>
    </row>
    <row r="674" spans="1:84" x14ac:dyDescent="0.25">
      <c r="A674" t="s">
        <v>492</v>
      </c>
      <c r="C674" t="s">
        <v>1080</v>
      </c>
      <c r="D674">
        <v>250</v>
      </c>
      <c r="E674" s="3">
        <v>5</v>
      </c>
      <c r="F674" t="s">
        <v>7749</v>
      </c>
      <c r="G674" s="1" t="s">
        <v>7749</v>
      </c>
      <c r="H674">
        <v>0</v>
      </c>
      <c r="I674" s="2">
        <f t="shared" si="149"/>
        <v>4.75</v>
      </c>
      <c r="J674" t="s">
        <v>377</v>
      </c>
      <c r="K674" s="5">
        <f t="shared" si="141"/>
        <v>4</v>
      </c>
      <c r="L674" t="s">
        <v>7719</v>
      </c>
      <c r="R674" t="s">
        <v>578</v>
      </c>
      <c r="S674" t="s">
        <v>578</v>
      </c>
      <c r="T674" t="s">
        <v>377</v>
      </c>
      <c r="V674" t="s">
        <v>578</v>
      </c>
      <c r="X674" t="s">
        <v>578</v>
      </c>
      <c r="Y674" s="2"/>
      <c r="Z674" s="2" t="s">
        <v>578</v>
      </c>
      <c r="AA674" t="s">
        <v>7723</v>
      </c>
      <c r="AB674" s="5">
        <f t="shared" si="142"/>
        <v>4</v>
      </c>
      <c r="AC674" s="5">
        <f t="shared" si="143"/>
        <v>2.5</v>
      </c>
      <c r="AF674" t="s">
        <v>7725</v>
      </c>
      <c r="AI674" s="5">
        <f t="shared" si="144"/>
        <v>4</v>
      </c>
      <c r="AJ674" t="s">
        <v>377</v>
      </c>
      <c r="AK674" t="s">
        <v>377</v>
      </c>
      <c r="AN674" s="5">
        <f t="shared" si="145"/>
        <v>1.5</v>
      </c>
      <c r="AO674" s="5">
        <f t="shared" si="146"/>
        <v>3.75</v>
      </c>
      <c r="AQ674" s="2"/>
      <c r="AT674" t="s">
        <v>7729</v>
      </c>
      <c r="AU674" t="s">
        <v>7729</v>
      </c>
      <c r="AV674" t="s">
        <v>7729</v>
      </c>
      <c r="AW674" t="s">
        <v>7729</v>
      </c>
      <c r="BA674" s="5">
        <v>2.1149999999999998</v>
      </c>
      <c r="BB674" t="s">
        <v>7733</v>
      </c>
      <c r="BC674" s="5">
        <f t="shared" si="150"/>
        <v>4.2750000000000004</v>
      </c>
      <c r="BD674" t="s">
        <v>7735</v>
      </c>
      <c r="BE674" t="s">
        <v>7736</v>
      </c>
      <c r="BF674" t="s">
        <v>7737</v>
      </c>
      <c r="BG674" s="5">
        <f t="shared" si="151"/>
        <v>3.8000000000000003</v>
      </c>
      <c r="BH674" t="s">
        <v>386</v>
      </c>
      <c r="BI674" t="s">
        <v>386</v>
      </c>
      <c r="BK674" t="s">
        <v>377</v>
      </c>
      <c r="BL674" t="s">
        <v>7738</v>
      </c>
      <c r="BM674" s="5">
        <f t="shared" si="147"/>
        <v>4</v>
      </c>
      <c r="BQ674" s="5">
        <f t="shared" si="152"/>
        <v>3.8000000000000003</v>
      </c>
      <c r="BT674" s="5">
        <f t="shared" si="153"/>
        <v>3.0874999999999999</v>
      </c>
      <c r="CC674" s="5">
        <f t="shared" si="148"/>
        <v>2.415</v>
      </c>
      <c r="CF674" s="5">
        <f t="shared" si="140"/>
        <v>2</v>
      </c>
    </row>
    <row r="675" spans="1:84" x14ac:dyDescent="0.25">
      <c r="A675" t="s">
        <v>2399</v>
      </c>
      <c r="D675">
        <v>250</v>
      </c>
      <c r="E675" s="3">
        <v>17.3</v>
      </c>
      <c r="F675" t="s">
        <v>7749</v>
      </c>
      <c r="G675" s="1" t="s">
        <v>7749</v>
      </c>
      <c r="H675">
        <v>0</v>
      </c>
      <c r="I675" s="2">
        <f t="shared" si="149"/>
        <v>16.434999999999999</v>
      </c>
      <c r="J675" t="s">
        <v>377</v>
      </c>
      <c r="K675" s="5">
        <f t="shared" si="141"/>
        <v>13.840000000000002</v>
      </c>
      <c r="L675" t="s">
        <v>7719</v>
      </c>
      <c r="R675" t="s">
        <v>578</v>
      </c>
      <c r="S675" t="s">
        <v>578</v>
      </c>
      <c r="T675" t="s">
        <v>377</v>
      </c>
      <c r="V675" t="s">
        <v>578</v>
      </c>
      <c r="X675" t="s">
        <v>578</v>
      </c>
      <c r="Y675" s="2"/>
      <c r="Z675" s="2" t="s">
        <v>578</v>
      </c>
      <c r="AA675" t="s">
        <v>7723</v>
      </c>
      <c r="AB675" s="5">
        <f t="shared" si="142"/>
        <v>13.840000000000002</v>
      </c>
      <c r="AC675" s="5">
        <f t="shared" si="143"/>
        <v>8.65</v>
      </c>
      <c r="AF675" t="s">
        <v>7725</v>
      </c>
      <c r="AI675" s="5">
        <f t="shared" si="144"/>
        <v>13.840000000000002</v>
      </c>
      <c r="AJ675" t="s">
        <v>377</v>
      </c>
      <c r="AK675" t="s">
        <v>377</v>
      </c>
      <c r="AN675" s="5">
        <f t="shared" si="145"/>
        <v>5.19</v>
      </c>
      <c r="AO675" s="5">
        <f t="shared" si="146"/>
        <v>12.975000000000001</v>
      </c>
      <c r="AQ675" s="2"/>
      <c r="AT675" t="s">
        <v>7729</v>
      </c>
      <c r="AU675" t="s">
        <v>7729</v>
      </c>
      <c r="AV675" t="s">
        <v>7729</v>
      </c>
      <c r="AW675" t="s">
        <v>7729</v>
      </c>
      <c r="BA675" s="5">
        <v>7.3178999999999998</v>
      </c>
      <c r="BB675" t="s">
        <v>7733</v>
      </c>
      <c r="BC675" s="5">
        <f t="shared" si="150"/>
        <v>4.95</v>
      </c>
      <c r="BD675" t="s">
        <v>7735</v>
      </c>
      <c r="BE675" t="s">
        <v>7736</v>
      </c>
      <c r="BF675" t="s">
        <v>7737</v>
      </c>
      <c r="BG675" s="5">
        <f t="shared" si="151"/>
        <v>4.4000000000000004</v>
      </c>
      <c r="BH675" t="s">
        <v>386</v>
      </c>
      <c r="BI675" t="s">
        <v>386</v>
      </c>
      <c r="BK675" t="s">
        <v>377</v>
      </c>
      <c r="BL675" t="s">
        <v>7738</v>
      </c>
      <c r="BM675" s="5">
        <f t="shared" si="147"/>
        <v>13.840000000000002</v>
      </c>
      <c r="BQ675" s="5">
        <f t="shared" si="152"/>
        <v>4.4000000000000004</v>
      </c>
      <c r="BT675" s="5">
        <f t="shared" si="153"/>
        <v>3.5750000000000002</v>
      </c>
      <c r="CC675" s="5">
        <f t="shared" si="148"/>
        <v>8.3559000000000001</v>
      </c>
      <c r="CF675" s="5">
        <f t="shared" si="140"/>
        <v>6.9200000000000008</v>
      </c>
    </row>
    <row r="676" spans="1:84" x14ac:dyDescent="0.25">
      <c r="A676" t="s">
        <v>2400</v>
      </c>
      <c r="C676" t="s">
        <v>1081</v>
      </c>
      <c r="D676">
        <v>250</v>
      </c>
      <c r="E676" s="3">
        <v>182.2</v>
      </c>
      <c r="F676" t="s">
        <v>7749</v>
      </c>
      <c r="G676" s="1" t="s">
        <v>7749</v>
      </c>
      <c r="H676">
        <v>0</v>
      </c>
      <c r="I676" s="2">
        <f t="shared" si="149"/>
        <v>173.08999999999997</v>
      </c>
      <c r="J676" t="s">
        <v>377</v>
      </c>
      <c r="K676" s="5">
        <f t="shared" si="141"/>
        <v>145.76</v>
      </c>
      <c r="L676" t="s">
        <v>7719</v>
      </c>
      <c r="R676" t="s">
        <v>578</v>
      </c>
      <c r="S676" t="s">
        <v>578</v>
      </c>
      <c r="T676" t="s">
        <v>377</v>
      </c>
      <c r="V676" t="s">
        <v>578</v>
      </c>
      <c r="X676" t="s">
        <v>578</v>
      </c>
      <c r="Y676" s="2"/>
      <c r="Z676" s="2" t="s">
        <v>578</v>
      </c>
      <c r="AA676" t="s">
        <v>7723</v>
      </c>
      <c r="AB676" s="5">
        <f t="shared" si="142"/>
        <v>145.76</v>
      </c>
      <c r="AC676" s="5">
        <f t="shared" si="143"/>
        <v>91.1</v>
      </c>
      <c r="AF676" t="s">
        <v>7725</v>
      </c>
      <c r="AI676" s="5">
        <f t="shared" si="144"/>
        <v>145.76</v>
      </c>
      <c r="AJ676" t="s">
        <v>377</v>
      </c>
      <c r="AK676" t="s">
        <v>377</v>
      </c>
      <c r="AN676" s="5">
        <f t="shared" si="145"/>
        <v>54.66</v>
      </c>
      <c r="AO676" s="5">
        <f t="shared" si="146"/>
        <v>136.64999999999998</v>
      </c>
      <c r="AQ676" s="2"/>
      <c r="AT676" t="s">
        <v>7729</v>
      </c>
      <c r="AU676" t="s">
        <v>7729</v>
      </c>
      <c r="AV676" t="s">
        <v>7729</v>
      </c>
      <c r="AW676" t="s">
        <v>7729</v>
      </c>
      <c r="BA676" s="5">
        <v>77.070599999999999</v>
      </c>
      <c r="BB676" t="s">
        <v>7733</v>
      </c>
      <c r="BC676" s="5">
        <f t="shared" si="150"/>
        <v>4.5</v>
      </c>
      <c r="BD676" t="s">
        <v>7735</v>
      </c>
      <c r="BE676" t="s">
        <v>7736</v>
      </c>
      <c r="BF676" t="s">
        <v>7737</v>
      </c>
      <c r="BG676" s="5">
        <f t="shared" si="151"/>
        <v>4</v>
      </c>
      <c r="BH676" t="s">
        <v>386</v>
      </c>
      <c r="BI676" t="s">
        <v>386</v>
      </c>
      <c r="BK676" t="s">
        <v>377</v>
      </c>
      <c r="BL676" t="s">
        <v>7738</v>
      </c>
      <c r="BM676" s="5">
        <f t="shared" si="147"/>
        <v>145.76</v>
      </c>
      <c r="BQ676" s="5">
        <f t="shared" si="152"/>
        <v>4</v>
      </c>
      <c r="BT676" s="5">
        <f t="shared" si="153"/>
        <v>3.25</v>
      </c>
      <c r="CC676" s="5">
        <f t="shared" si="148"/>
        <v>88.002599999999987</v>
      </c>
      <c r="CF676" s="5">
        <f t="shared" si="140"/>
        <v>72.88</v>
      </c>
    </row>
    <row r="677" spans="1:84" x14ac:dyDescent="0.25">
      <c r="A677" t="s">
        <v>2401</v>
      </c>
      <c r="C677" t="s">
        <v>1082</v>
      </c>
      <c r="D677">
        <v>250</v>
      </c>
      <c r="E677" s="3">
        <v>5</v>
      </c>
      <c r="F677" t="s">
        <v>7749</v>
      </c>
      <c r="G677" s="1" t="s">
        <v>7749</v>
      </c>
      <c r="H677">
        <v>0</v>
      </c>
      <c r="I677" s="2">
        <f t="shared" si="149"/>
        <v>4.75</v>
      </c>
      <c r="J677" t="s">
        <v>377</v>
      </c>
      <c r="K677" s="5">
        <f t="shared" si="141"/>
        <v>4</v>
      </c>
      <c r="L677" t="s">
        <v>7719</v>
      </c>
      <c r="R677" t="s">
        <v>578</v>
      </c>
      <c r="S677" t="s">
        <v>578</v>
      </c>
      <c r="T677" t="s">
        <v>377</v>
      </c>
      <c r="V677" t="s">
        <v>578</v>
      </c>
      <c r="X677" t="s">
        <v>578</v>
      </c>
      <c r="Y677" s="2"/>
      <c r="Z677" s="2" t="s">
        <v>578</v>
      </c>
      <c r="AA677" t="s">
        <v>7723</v>
      </c>
      <c r="AB677" s="5">
        <f t="shared" si="142"/>
        <v>4</v>
      </c>
      <c r="AC677" s="5">
        <f t="shared" si="143"/>
        <v>2.5</v>
      </c>
      <c r="AF677" t="s">
        <v>7725</v>
      </c>
      <c r="AI677" s="5">
        <f t="shared" si="144"/>
        <v>4</v>
      </c>
      <c r="AJ677" t="s">
        <v>377</v>
      </c>
      <c r="AK677" t="s">
        <v>377</v>
      </c>
      <c r="AN677" s="5">
        <f t="shared" si="145"/>
        <v>1.5</v>
      </c>
      <c r="AO677" s="5">
        <f t="shared" si="146"/>
        <v>3.75</v>
      </c>
      <c r="AQ677" s="2"/>
      <c r="AT677" t="s">
        <v>7729</v>
      </c>
      <c r="AU677" t="s">
        <v>7729</v>
      </c>
      <c r="AV677" t="s">
        <v>7729</v>
      </c>
      <c r="AW677" t="s">
        <v>7729</v>
      </c>
      <c r="BA677" s="5">
        <v>2.1149999999999998</v>
      </c>
      <c r="BB677" t="s">
        <v>7733</v>
      </c>
      <c r="BC677" s="5">
        <f t="shared" si="150"/>
        <v>15.57</v>
      </c>
      <c r="BD677" t="s">
        <v>7735</v>
      </c>
      <c r="BE677" t="s">
        <v>7736</v>
      </c>
      <c r="BF677" t="s">
        <v>7737</v>
      </c>
      <c r="BG677" s="5">
        <f t="shared" si="151"/>
        <v>13.840000000000002</v>
      </c>
      <c r="BH677" t="s">
        <v>386</v>
      </c>
      <c r="BI677" t="s">
        <v>386</v>
      </c>
      <c r="BK677" t="s">
        <v>377</v>
      </c>
      <c r="BL677" t="s">
        <v>7738</v>
      </c>
      <c r="BM677" s="5">
        <f t="shared" si="147"/>
        <v>4</v>
      </c>
      <c r="BQ677" s="5">
        <f t="shared" si="152"/>
        <v>13.840000000000002</v>
      </c>
      <c r="BT677" s="5">
        <f t="shared" si="153"/>
        <v>11.245000000000001</v>
      </c>
      <c r="CC677" s="5">
        <f t="shared" si="148"/>
        <v>2.415</v>
      </c>
      <c r="CF677" s="5">
        <f t="shared" si="140"/>
        <v>2</v>
      </c>
    </row>
    <row r="678" spans="1:84" x14ac:dyDescent="0.25">
      <c r="A678" t="s">
        <v>2402</v>
      </c>
      <c r="C678" t="s">
        <v>1083</v>
      </c>
      <c r="D678">
        <v>250</v>
      </c>
      <c r="E678" s="3">
        <v>114.1</v>
      </c>
      <c r="F678" t="s">
        <v>7749</v>
      </c>
      <c r="G678" s="1" t="s">
        <v>7749</v>
      </c>
      <c r="H678">
        <v>0</v>
      </c>
      <c r="I678" s="2">
        <f t="shared" si="149"/>
        <v>108.395</v>
      </c>
      <c r="J678" t="s">
        <v>377</v>
      </c>
      <c r="K678" s="5">
        <f t="shared" si="141"/>
        <v>91.28</v>
      </c>
      <c r="L678" t="s">
        <v>7719</v>
      </c>
      <c r="R678" t="s">
        <v>578</v>
      </c>
      <c r="S678" t="s">
        <v>578</v>
      </c>
      <c r="T678" t="s">
        <v>377</v>
      </c>
      <c r="V678" t="s">
        <v>578</v>
      </c>
      <c r="X678" t="s">
        <v>578</v>
      </c>
      <c r="Y678" s="2"/>
      <c r="Z678" s="2" t="s">
        <v>578</v>
      </c>
      <c r="AA678" t="s">
        <v>7723</v>
      </c>
      <c r="AB678" s="5">
        <f t="shared" si="142"/>
        <v>91.28</v>
      </c>
      <c r="AC678" s="5">
        <f t="shared" si="143"/>
        <v>57.05</v>
      </c>
      <c r="AF678" t="s">
        <v>7725</v>
      </c>
      <c r="AI678" s="5">
        <f t="shared" si="144"/>
        <v>91.28</v>
      </c>
      <c r="AJ678" t="s">
        <v>377</v>
      </c>
      <c r="AK678" t="s">
        <v>377</v>
      </c>
      <c r="AN678" s="5">
        <f t="shared" si="145"/>
        <v>34.229999999999997</v>
      </c>
      <c r="AO678" s="5">
        <f t="shared" si="146"/>
        <v>85.574999999999989</v>
      </c>
      <c r="AQ678" s="2"/>
      <c r="AT678" t="s">
        <v>7729</v>
      </c>
      <c r="AU678" t="s">
        <v>7729</v>
      </c>
      <c r="AV678" t="s">
        <v>7729</v>
      </c>
      <c r="AW678" t="s">
        <v>7729</v>
      </c>
      <c r="BA678" s="5">
        <v>48.264299999999999</v>
      </c>
      <c r="BB678" t="s">
        <v>7733</v>
      </c>
      <c r="BC678" s="5">
        <f t="shared" si="150"/>
        <v>163.98</v>
      </c>
      <c r="BD678" t="s">
        <v>7735</v>
      </c>
      <c r="BE678" t="s">
        <v>7736</v>
      </c>
      <c r="BF678" t="s">
        <v>7737</v>
      </c>
      <c r="BG678" s="5">
        <f t="shared" si="151"/>
        <v>145.76</v>
      </c>
      <c r="BH678" t="s">
        <v>386</v>
      </c>
      <c r="BI678" t="s">
        <v>386</v>
      </c>
      <c r="BK678" t="s">
        <v>377</v>
      </c>
      <c r="BL678" t="s">
        <v>7738</v>
      </c>
      <c r="BM678" s="5">
        <f t="shared" si="147"/>
        <v>91.28</v>
      </c>
      <c r="BQ678" s="5">
        <f t="shared" si="152"/>
        <v>145.76</v>
      </c>
      <c r="BT678" s="5">
        <f t="shared" si="153"/>
        <v>118.42999999999999</v>
      </c>
      <c r="CC678" s="5">
        <f t="shared" si="148"/>
        <v>55.110299999999995</v>
      </c>
      <c r="CF678" s="5">
        <f t="shared" si="140"/>
        <v>45.64</v>
      </c>
    </row>
    <row r="679" spans="1:84" x14ac:dyDescent="0.25">
      <c r="A679" t="s">
        <v>2403</v>
      </c>
      <c r="C679" t="s">
        <v>1084</v>
      </c>
      <c r="D679">
        <v>250</v>
      </c>
      <c r="E679" s="3">
        <v>49.4</v>
      </c>
      <c r="F679" t="s">
        <v>7749</v>
      </c>
      <c r="G679" s="1" t="s">
        <v>7749</v>
      </c>
      <c r="H679">
        <v>0</v>
      </c>
      <c r="I679" s="2">
        <f t="shared" si="149"/>
        <v>46.93</v>
      </c>
      <c r="J679" t="s">
        <v>377</v>
      </c>
      <c r="K679" s="5">
        <f t="shared" si="141"/>
        <v>39.520000000000003</v>
      </c>
      <c r="L679" t="s">
        <v>7719</v>
      </c>
      <c r="R679" t="s">
        <v>578</v>
      </c>
      <c r="S679" t="s">
        <v>578</v>
      </c>
      <c r="T679" t="s">
        <v>377</v>
      </c>
      <c r="V679" t="s">
        <v>578</v>
      </c>
      <c r="X679" t="s">
        <v>578</v>
      </c>
      <c r="Y679" s="2"/>
      <c r="Z679" s="2" t="s">
        <v>578</v>
      </c>
      <c r="AA679" t="s">
        <v>7723</v>
      </c>
      <c r="AB679" s="5">
        <f t="shared" si="142"/>
        <v>39.520000000000003</v>
      </c>
      <c r="AC679" s="5">
        <f t="shared" si="143"/>
        <v>24.7</v>
      </c>
      <c r="AF679" t="s">
        <v>7725</v>
      </c>
      <c r="AI679" s="5">
        <f t="shared" si="144"/>
        <v>39.520000000000003</v>
      </c>
      <c r="AJ679" t="s">
        <v>377</v>
      </c>
      <c r="AK679" t="s">
        <v>377</v>
      </c>
      <c r="AN679" s="5">
        <f t="shared" si="145"/>
        <v>14.819999999999999</v>
      </c>
      <c r="AO679" s="5">
        <f t="shared" si="146"/>
        <v>37.049999999999997</v>
      </c>
      <c r="AQ679" s="2"/>
      <c r="AT679" t="s">
        <v>7729</v>
      </c>
      <c r="AU679" t="s">
        <v>7729</v>
      </c>
      <c r="AV679" t="s">
        <v>7729</v>
      </c>
      <c r="AW679" t="s">
        <v>7729</v>
      </c>
      <c r="BA679" s="5">
        <v>20.8962</v>
      </c>
      <c r="BB679" t="s">
        <v>7733</v>
      </c>
      <c r="BC679" s="5">
        <f t="shared" si="150"/>
        <v>4.5</v>
      </c>
      <c r="BD679" t="s">
        <v>7735</v>
      </c>
      <c r="BE679" t="s">
        <v>7736</v>
      </c>
      <c r="BF679" t="s">
        <v>7737</v>
      </c>
      <c r="BG679" s="5">
        <f t="shared" si="151"/>
        <v>4</v>
      </c>
      <c r="BH679" t="s">
        <v>386</v>
      </c>
      <c r="BI679" t="s">
        <v>386</v>
      </c>
      <c r="BK679" t="s">
        <v>377</v>
      </c>
      <c r="BL679" t="s">
        <v>7738</v>
      </c>
      <c r="BM679" s="5">
        <f t="shared" si="147"/>
        <v>39.520000000000003</v>
      </c>
      <c r="BQ679" s="5">
        <f t="shared" si="152"/>
        <v>4</v>
      </c>
      <c r="BT679" s="5">
        <f t="shared" si="153"/>
        <v>3.25</v>
      </c>
      <c r="CC679" s="5">
        <f t="shared" si="148"/>
        <v>23.860199999999999</v>
      </c>
      <c r="CF679" s="5">
        <f t="shared" si="140"/>
        <v>19.760000000000002</v>
      </c>
    </row>
    <row r="680" spans="1:84" x14ac:dyDescent="0.25">
      <c r="A680" t="s">
        <v>2404</v>
      </c>
      <c r="C680" t="s">
        <v>1085</v>
      </c>
      <c r="D680">
        <v>250</v>
      </c>
      <c r="E680" s="3">
        <v>33.6</v>
      </c>
      <c r="F680" t="s">
        <v>7749</v>
      </c>
      <c r="G680" s="1" t="s">
        <v>7749</v>
      </c>
      <c r="H680">
        <v>0</v>
      </c>
      <c r="I680" s="2">
        <f t="shared" si="149"/>
        <v>31.919999999999998</v>
      </c>
      <c r="J680" t="s">
        <v>377</v>
      </c>
      <c r="K680" s="5">
        <f t="shared" si="141"/>
        <v>26.880000000000003</v>
      </c>
      <c r="L680" t="s">
        <v>7719</v>
      </c>
      <c r="R680" t="s">
        <v>578</v>
      </c>
      <c r="S680" t="s">
        <v>578</v>
      </c>
      <c r="T680" t="s">
        <v>377</v>
      </c>
      <c r="V680" t="s">
        <v>578</v>
      </c>
      <c r="X680" t="s">
        <v>578</v>
      </c>
      <c r="Y680" s="2"/>
      <c r="Z680" s="2" t="s">
        <v>578</v>
      </c>
      <c r="AA680" t="s">
        <v>7723</v>
      </c>
      <c r="AB680" s="5">
        <f t="shared" si="142"/>
        <v>26.880000000000003</v>
      </c>
      <c r="AC680" s="5">
        <f t="shared" si="143"/>
        <v>16.8</v>
      </c>
      <c r="AF680" t="s">
        <v>7725</v>
      </c>
      <c r="AI680" s="5">
        <f t="shared" si="144"/>
        <v>26.880000000000003</v>
      </c>
      <c r="AJ680" t="s">
        <v>377</v>
      </c>
      <c r="AK680" t="s">
        <v>377</v>
      </c>
      <c r="AN680" s="5">
        <f t="shared" si="145"/>
        <v>10.08</v>
      </c>
      <c r="AO680" s="5">
        <f t="shared" si="146"/>
        <v>25.200000000000003</v>
      </c>
      <c r="AQ680" s="2"/>
      <c r="AT680" t="s">
        <v>7729</v>
      </c>
      <c r="AU680" t="s">
        <v>7729</v>
      </c>
      <c r="AV680" t="s">
        <v>7729</v>
      </c>
      <c r="AW680" t="s">
        <v>7729</v>
      </c>
      <c r="BA680" s="5">
        <v>14.2128</v>
      </c>
      <c r="BB680" t="s">
        <v>7733</v>
      </c>
      <c r="BC680" s="5">
        <f t="shared" si="150"/>
        <v>102.69</v>
      </c>
      <c r="BD680" t="s">
        <v>7735</v>
      </c>
      <c r="BE680" t="s">
        <v>7736</v>
      </c>
      <c r="BF680" t="s">
        <v>7737</v>
      </c>
      <c r="BG680" s="5">
        <f t="shared" si="151"/>
        <v>91.28</v>
      </c>
      <c r="BH680" t="s">
        <v>386</v>
      </c>
      <c r="BI680" t="s">
        <v>386</v>
      </c>
      <c r="BK680" t="s">
        <v>377</v>
      </c>
      <c r="BL680" t="s">
        <v>7738</v>
      </c>
      <c r="BM680" s="5">
        <f t="shared" si="147"/>
        <v>26.880000000000003</v>
      </c>
      <c r="BQ680" s="5">
        <f t="shared" si="152"/>
        <v>91.28</v>
      </c>
      <c r="BT680" s="5">
        <f t="shared" si="153"/>
        <v>74.164999999999992</v>
      </c>
      <c r="CC680" s="5">
        <f t="shared" si="148"/>
        <v>16.2288</v>
      </c>
      <c r="CF680" s="5">
        <f t="shared" si="140"/>
        <v>13.440000000000001</v>
      </c>
    </row>
    <row r="681" spans="1:84" x14ac:dyDescent="0.25">
      <c r="A681" t="s">
        <v>2405</v>
      </c>
      <c r="D681">
        <v>250</v>
      </c>
      <c r="E681" s="3">
        <v>10.15</v>
      </c>
      <c r="F681" t="s">
        <v>7749</v>
      </c>
      <c r="G681" s="1" t="s">
        <v>7749</v>
      </c>
      <c r="H681">
        <v>0</v>
      </c>
      <c r="I681" s="2">
        <f t="shared" si="149"/>
        <v>9.6425000000000001</v>
      </c>
      <c r="J681" t="s">
        <v>377</v>
      </c>
      <c r="K681" s="5">
        <f t="shared" si="141"/>
        <v>8.120000000000001</v>
      </c>
      <c r="L681" t="s">
        <v>7719</v>
      </c>
      <c r="R681" t="s">
        <v>578</v>
      </c>
      <c r="S681" t="s">
        <v>578</v>
      </c>
      <c r="T681" t="s">
        <v>377</v>
      </c>
      <c r="V681" t="s">
        <v>578</v>
      </c>
      <c r="X681" t="s">
        <v>578</v>
      </c>
      <c r="Y681" s="2"/>
      <c r="Z681" s="2" t="s">
        <v>578</v>
      </c>
      <c r="AA681" t="s">
        <v>7723</v>
      </c>
      <c r="AB681" s="5">
        <f t="shared" si="142"/>
        <v>8.120000000000001</v>
      </c>
      <c r="AC681" s="5">
        <f t="shared" si="143"/>
        <v>5.0750000000000002</v>
      </c>
      <c r="AF681" t="s">
        <v>7725</v>
      </c>
      <c r="AI681" s="5">
        <f t="shared" si="144"/>
        <v>8.120000000000001</v>
      </c>
      <c r="AJ681" t="s">
        <v>377</v>
      </c>
      <c r="AK681" t="s">
        <v>377</v>
      </c>
      <c r="AN681" s="5">
        <f t="shared" si="145"/>
        <v>3.0449999999999999</v>
      </c>
      <c r="AO681" s="5">
        <f t="shared" si="146"/>
        <v>7.6125000000000007</v>
      </c>
      <c r="AQ681" s="2"/>
      <c r="AT681" t="s">
        <v>7729</v>
      </c>
      <c r="AU681" t="s">
        <v>7729</v>
      </c>
      <c r="AV681" t="s">
        <v>7729</v>
      </c>
      <c r="AW681" t="s">
        <v>7729</v>
      </c>
      <c r="BA681" s="5">
        <v>4.29345</v>
      </c>
      <c r="BB681" t="s">
        <v>7733</v>
      </c>
      <c r="BC681" s="5">
        <f t="shared" si="150"/>
        <v>44.46</v>
      </c>
      <c r="BD681" t="s">
        <v>7735</v>
      </c>
      <c r="BE681" t="s">
        <v>7736</v>
      </c>
      <c r="BF681" t="s">
        <v>7737</v>
      </c>
      <c r="BG681" s="5">
        <f t="shared" si="151"/>
        <v>39.520000000000003</v>
      </c>
      <c r="BH681" t="s">
        <v>386</v>
      </c>
      <c r="BI681" t="s">
        <v>386</v>
      </c>
      <c r="BK681" t="s">
        <v>377</v>
      </c>
      <c r="BL681" t="s">
        <v>7738</v>
      </c>
      <c r="BM681" s="5">
        <f t="shared" si="147"/>
        <v>8.120000000000001</v>
      </c>
      <c r="BQ681" s="5">
        <f t="shared" si="152"/>
        <v>39.520000000000003</v>
      </c>
      <c r="BT681" s="5">
        <f t="shared" si="153"/>
        <v>32.11</v>
      </c>
      <c r="CC681" s="5">
        <f t="shared" si="148"/>
        <v>4.90245</v>
      </c>
      <c r="CF681" s="5">
        <f t="shared" si="140"/>
        <v>4.0600000000000005</v>
      </c>
    </row>
    <row r="682" spans="1:84" x14ac:dyDescent="0.25">
      <c r="A682" t="s">
        <v>2406</v>
      </c>
      <c r="D682">
        <v>250</v>
      </c>
      <c r="E682" s="3">
        <v>56.8</v>
      </c>
      <c r="F682" t="s">
        <v>7749</v>
      </c>
      <c r="G682" s="1" t="s">
        <v>7749</v>
      </c>
      <c r="H682">
        <v>0</v>
      </c>
      <c r="I682" s="2">
        <f t="shared" si="149"/>
        <v>53.959999999999994</v>
      </c>
      <c r="J682" t="s">
        <v>377</v>
      </c>
      <c r="K682" s="5">
        <f t="shared" si="141"/>
        <v>45.44</v>
      </c>
      <c r="L682" t="s">
        <v>7719</v>
      </c>
      <c r="R682" t="s">
        <v>578</v>
      </c>
      <c r="S682" t="s">
        <v>578</v>
      </c>
      <c r="T682" t="s">
        <v>377</v>
      </c>
      <c r="V682" t="s">
        <v>578</v>
      </c>
      <c r="X682" t="s">
        <v>578</v>
      </c>
      <c r="Y682" s="2"/>
      <c r="Z682" s="2" t="s">
        <v>578</v>
      </c>
      <c r="AA682" t="s">
        <v>7723</v>
      </c>
      <c r="AB682" s="5">
        <f t="shared" si="142"/>
        <v>45.44</v>
      </c>
      <c r="AC682" s="5">
        <f t="shared" si="143"/>
        <v>28.4</v>
      </c>
      <c r="AF682" t="s">
        <v>7725</v>
      </c>
      <c r="AI682" s="5">
        <f t="shared" si="144"/>
        <v>45.44</v>
      </c>
      <c r="AJ682" t="s">
        <v>377</v>
      </c>
      <c r="AK682" t="s">
        <v>377</v>
      </c>
      <c r="AN682" s="5">
        <f t="shared" si="145"/>
        <v>17.04</v>
      </c>
      <c r="AO682" s="5">
        <f t="shared" si="146"/>
        <v>42.599999999999994</v>
      </c>
      <c r="AQ682" s="2"/>
      <c r="AT682" t="s">
        <v>7729</v>
      </c>
      <c r="AU682" t="s">
        <v>7729</v>
      </c>
      <c r="AV682" t="s">
        <v>7729</v>
      </c>
      <c r="AW682" t="s">
        <v>7729</v>
      </c>
      <c r="BA682" s="5">
        <v>24.026399999999999</v>
      </c>
      <c r="BB682" t="s">
        <v>7733</v>
      </c>
      <c r="BC682" s="5">
        <f t="shared" si="150"/>
        <v>30.240000000000002</v>
      </c>
      <c r="BD682" t="s">
        <v>7735</v>
      </c>
      <c r="BE682" t="s">
        <v>7736</v>
      </c>
      <c r="BF682" t="s">
        <v>7737</v>
      </c>
      <c r="BG682" s="5">
        <f t="shared" si="151"/>
        <v>26.880000000000003</v>
      </c>
      <c r="BH682" t="s">
        <v>386</v>
      </c>
      <c r="BI682" t="s">
        <v>386</v>
      </c>
      <c r="BK682" t="s">
        <v>377</v>
      </c>
      <c r="BL682" t="s">
        <v>7738</v>
      </c>
      <c r="BM682" s="5">
        <f t="shared" si="147"/>
        <v>45.44</v>
      </c>
      <c r="BQ682" s="5">
        <f t="shared" si="152"/>
        <v>26.880000000000003</v>
      </c>
      <c r="BT682" s="5">
        <f t="shared" si="153"/>
        <v>21.840000000000003</v>
      </c>
      <c r="CC682" s="5">
        <f t="shared" si="148"/>
        <v>27.434399999999997</v>
      </c>
      <c r="CF682" s="5">
        <f t="shared" si="140"/>
        <v>22.72</v>
      </c>
    </row>
    <row r="683" spans="1:84" x14ac:dyDescent="0.25">
      <c r="A683" t="s">
        <v>130</v>
      </c>
      <c r="C683" t="s">
        <v>1086</v>
      </c>
      <c r="D683">
        <v>250</v>
      </c>
      <c r="E683" s="3">
        <v>192</v>
      </c>
      <c r="F683" t="s">
        <v>7749</v>
      </c>
      <c r="G683" s="1" t="s">
        <v>7749</v>
      </c>
      <c r="H683">
        <v>0</v>
      </c>
      <c r="I683" s="2">
        <f t="shared" si="149"/>
        <v>182.39999999999998</v>
      </c>
      <c r="J683" t="s">
        <v>377</v>
      </c>
      <c r="K683" s="5">
        <f t="shared" si="141"/>
        <v>153.60000000000002</v>
      </c>
      <c r="L683" t="s">
        <v>7719</v>
      </c>
      <c r="R683" t="s">
        <v>578</v>
      </c>
      <c r="S683" t="s">
        <v>578</v>
      </c>
      <c r="T683" t="s">
        <v>377</v>
      </c>
      <c r="V683" t="s">
        <v>578</v>
      </c>
      <c r="X683" t="s">
        <v>578</v>
      </c>
      <c r="Y683" s="2"/>
      <c r="Z683" s="2" t="s">
        <v>578</v>
      </c>
      <c r="AA683" t="s">
        <v>7723</v>
      </c>
      <c r="AB683" s="5">
        <f t="shared" si="142"/>
        <v>153.60000000000002</v>
      </c>
      <c r="AC683" s="5">
        <f t="shared" si="143"/>
        <v>96</v>
      </c>
      <c r="AF683" t="s">
        <v>7725</v>
      </c>
      <c r="AI683" s="5">
        <f t="shared" si="144"/>
        <v>153.60000000000002</v>
      </c>
      <c r="AJ683" t="s">
        <v>377</v>
      </c>
      <c r="AK683" t="s">
        <v>377</v>
      </c>
      <c r="AN683" s="5">
        <f t="shared" si="145"/>
        <v>57.599999999999994</v>
      </c>
      <c r="AO683" s="5">
        <f t="shared" si="146"/>
        <v>144</v>
      </c>
      <c r="AQ683" s="2"/>
      <c r="AT683" t="s">
        <v>7729</v>
      </c>
      <c r="AU683" t="s">
        <v>7729</v>
      </c>
      <c r="AV683" t="s">
        <v>7729</v>
      </c>
      <c r="AW683" t="s">
        <v>7729</v>
      </c>
      <c r="BA683" s="5">
        <v>81.215999999999994</v>
      </c>
      <c r="BB683" t="s">
        <v>7733</v>
      </c>
      <c r="BC683" s="5">
        <f t="shared" si="150"/>
        <v>9.1349999999999998</v>
      </c>
      <c r="BD683" t="s">
        <v>7735</v>
      </c>
      <c r="BE683" t="s">
        <v>7736</v>
      </c>
      <c r="BF683" t="s">
        <v>7737</v>
      </c>
      <c r="BG683" s="5">
        <f t="shared" si="151"/>
        <v>8.120000000000001</v>
      </c>
      <c r="BH683" t="s">
        <v>386</v>
      </c>
      <c r="BI683" t="s">
        <v>386</v>
      </c>
      <c r="BK683" t="s">
        <v>377</v>
      </c>
      <c r="BL683" t="s">
        <v>7738</v>
      </c>
      <c r="BM683" s="5">
        <f t="shared" si="147"/>
        <v>153.60000000000002</v>
      </c>
      <c r="BQ683" s="5">
        <f t="shared" si="152"/>
        <v>8.120000000000001</v>
      </c>
      <c r="BT683" s="5">
        <f t="shared" si="153"/>
        <v>6.5975000000000001</v>
      </c>
      <c r="CC683" s="5">
        <f t="shared" si="148"/>
        <v>92.73599999999999</v>
      </c>
      <c r="CF683" s="5">
        <f t="shared" si="140"/>
        <v>76.800000000000011</v>
      </c>
    </row>
    <row r="684" spans="1:84" x14ac:dyDescent="0.25">
      <c r="A684" t="s">
        <v>2407</v>
      </c>
      <c r="D684">
        <v>250</v>
      </c>
      <c r="E684" s="3">
        <v>5.75</v>
      </c>
      <c r="F684" t="s">
        <v>7749</v>
      </c>
      <c r="G684" s="1" t="s">
        <v>7749</v>
      </c>
      <c r="H684">
        <v>0</v>
      </c>
      <c r="I684" s="2">
        <f t="shared" si="149"/>
        <v>5.4624999999999995</v>
      </c>
      <c r="J684" t="s">
        <v>377</v>
      </c>
      <c r="K684" s="5">
        <f t="shared" si="141"/>
        <v>4.6000000000000005</v>
      </c>
      <c r="L684" t="s">
        <v>7719</v>
      </c>
      <c r="R684" t="s">
        <v>578</v>
      </c>
      <c r="S684" t="s">
        <v>578</v>
      </c>
      <c r="T684" t="s">
        <v>377</v>
      </c>
      <c r="V684" t="s">
        <v>578</v>
      </c>
      <c r="X684" t="s">
        <v>578</v>
      </c>
      <c r="Y684" s="2"/>
      <c r="Z684" s="2" t="s">
        <v>578</v>
      </c>
      <c r="AA684" t="s">
        <v>7723</v>
      </c>
      <c r="AB684" s="5">
        <f t="shared" si="142"/>
        <v>4.6000000000000005</v>
      </c>
      <c r="AC684" s="5">
        <f t="shared" si="143"/>
        <v>2.875</v>
      </c>
      <c r="AF684" t="s">
        <v>7725</v>
      </c>
      <c r="AI684" s="5">
        <f t="shared" si="144"/>
        <v>4.6000000000000005</v>
      </c>
      <c r="AJ684" t="s">
        <v>377</v>
      </c>
      <c r="AK684" t="s">
        <v>377</v>
      </c>
      <c r="AN684" s="5">
        <f t="shared" si="145"/>
        <v>1.7249999999999999</v>
      </c>
      <c r="AO684" s="5">
        <f t="shared" si="146"/>
        <v>4.3125</v>
      </c>
      <c r="AQ684" s="2"/>
      <c r="AT684" t="s">
        <v>7729</v>
      </c>
      <c r="AU684" t="s">
        <v>7729</v>
      </c>
      <c r="AV684" t="s">
        <v>7729</v>
      </c>
      <c r="AW684" t="s">
        <v>7729</v>
      </c>
      <c r="BA684" s="5">
        <v>2.4322499999999998</v>
      </c>
      <c r="BB684" t="s">
        <v>7733</v>
      </c>
      <c r="BC684" s="5">
        <f t="shared" si="150"/>
        <v>51.12</v>
      </c>
      <c r="BD684" t="s">
        <v>7735</v>
      </c>
      <c r="BE684" t="s">
        <v>7736</v>
      </c>
      <c r="BF684" t="s">
        <v>7737</v>
      </c>
      <c r="BG684" s="5">
        <f t="shared" si="151"/>
        <v>45.44</v>
      </c>
      <c r="BH684" t="s">
        <v>386</v>
      </c>
      <c r="BI684" t="s">
        <v>386</v>
      </c>
      <c r="BK684" t="s">
        <v>377</v>
      </c>
      <c r="BL684" t="s">
        <v>7738</v>
      </c>
      <c r="BM684" s="5">
        <f t="shared" si="147"/>
        <v>4.6000000000000005</v>
      </c>
      <c r="BQ684" s="5">
        <f t="shared" si="152"/>
        <v>45.44</v>
      </c>
      <c r="BT684" s="5">
        <f t="shared" si="153"/>
        <v>36.92</v>
      </c>
      <c r="CC684" s="5">
        <f t="shared" si="148"/>
        <v>2.77725</v>
      </c>
      <c r="CF684" s="5">
        <f t="shared" si="140"/>
        <v>2.3000000000000003</v>
      </c>
    </row>
    <row r="685" spans="1:84" x14ac:dyDescent="0.25">
      <c r="A685" t="s">
        <v>2408</v>
      </c>
      <c r="C685" t="s">
        <v>1087</v>
      </c>
      <c r="D685">
        <v>250</v>
      </c>
      <c r="E685" s="3">
        <v>95.85</v>
      </c>
      <c r="F685" t="s">
        <v>7749</v>
      </c>
      <c r="G685" s="1" t="s">
        <v>7749</v>
      </c>
      <c r="H685">
        <v>0</v>
      </c>
      <c r="I685" s="2">
        <f t="shared" si="149"/>
        <v>91.05749999999999</v>
      </c>
      <c r="J685" t="s">
        <v>377</v>
      </c>
      <c r="K685" s="5">
        <f t="shared" si="141"/>
        <v>76.679999999999993</v>
      </c>
      <c r="L685" t="s">
        <v>7719</v>
      </c>
      <c r="R685" t="s">
        <v>578</v>
      </c>
      <c r="S685" t="s">
        <v>578</v>
      </c>
      <c r="T685" t="s">
        <v>377</v>
      </c>
      <c r="V685" t="s">
        <v>578</v>
      </c>
      <c r="X685" t="s">
        <v>578</v>
      </c>
      <c r="Y685" s="2"/>
      <c r="Z685" s="2" t="s">
        <v>578</v>
      </c>
      <c r="AA685" t="s">
        <v>7723</v>
      </c>
      <c r="AB685" s="5">
        <f t="shared" si="142"/>
        <v>76.679999999999993</v>
      </c>
      <c r="AC685" s="5">
        <f t="shared" si="143"/>
        <v>47.924999999999997</v>
      </c>
      <c r="AF685" t="s">
        <v>7725</v>
      </c>
      <c r="AI685" s="5">
        <f t="shared" si="144"/>
        <v>76.679999999999993</v>
      </c>
      <c r="AJ685" t="s">
        <v>377</v>
      </c>
      <c r="AK685" t="s">
        <v>377</v>
      </c>
      <c r="AN685" s="5">
        <f t="shared" si="145"/>
        <v>28.754999999999999</v>
      </c>
      <c r="AO685" s="5">
        <f t="shared" si="146"/>
        <v>71.887499999999989</v>
      </c>
      <c r="AQ685" s="2"/>
      <c r="AT685" t="s">
        <v>7729</v>
      </c>
      <c r="AU685" t="s">
        <v>7729</v>
      </c>
      <c r="AV685" t="s">
        <v>7729</v>
      </c>
      <c r="AW685" t="s">
        <v>7729</v>
      </c>
      <c r="BA685" s="5">
        <v>40.544549999999994</v>
      </c>
      <c r="BB685" t="s">
        <v>7733</v>
      </c>
      <c r="BC685" s="5">
        <f t="shared" si="150"/>
        <v>172.8</v>
      </c>
      <c r="BD685" t="s">
        <v>7735</v>
      </c>
      <c r="BE685" t="s">
        <v>7736</v>
      </c>
      <c r="BF685" t="s">
        <v>7737</v>
      </c>
      <c r="BG685" s="5">
        <f t="shared" si="151"/>
        <v>153.60000000000002</v>
      </c>
      <c r="BH685" t="s">
        <v>386</v>
      </c>
      <c r="BI685" t="s">
        <v>386</v>
      </c>
      <c r="BK685" t="s">
        <v>377</v>
      </c>
      <c r="BL685" t="s">
        <v>7738</v>
      </c>
      <c r="BM685" s="5">
        <f t="shared" si="147"/>
        <v>76.679999999999993</v>
      </c>
      <c r="BQ685" s="5">
        <f t="shared" si="152"/>
        <v>153.60000000000002</v>
      </c>
      <c r="BT685" s="5">
        <f t="shared" si="153"/>
        <v>124.80000000000001</v>
      </c>
      <c r="CC685" s="5">
        <f t="shared" si="148"/>
        <v>46.295549999999999</v>
      </c>
      <c r="CF685" s="5">
        <f t="shared" si="140"/>
        <v>38.339999999999996</v>
      </c>
    </row>
    <row r="686" spans="1:84" x14ac:dyDescent="0.25">
      <c r="A686" t="s">
        <v>2409</v>
      </c>
      <c r="C686" t="s">
        <v>964</v>
      </c>
      <c r="D686">
        <v>250</v>
      </c>
      <c r="E686" s="3">
        <v>0</v>
      </c>
      <c r="F686" t="s">
        <v>7749</v>
      </c>
      <c r="G686" s="1" t="s">
        <v>7749</v>
      </c>
      <c r="H686">
        <v>0</v>
      </c>
      <c r="I686" s="2">
        <f t="shared" si="149"/>
        <v>0</v>
      </c>
      <c r="J686" t="s">
        <v>377</v>
      </c>
      <c r="K686" s="5">
        <f t="shared" si="141"/>
        <v>0</v>
      </c>
      <c r="L686" t="s">
        <v>7719</v>
      </c>
      <c r="R686" t="s">
        <v>578</v>
      </c>
      <c r="S686" t="s">
        <v>578</v>
      </c>
      <c r="T686" t="s">
        <v>377</v>
      </c>
      <c r="V686" t="s">
        <v>578</v>
      </c>
      <c r="X686" t="s">
        <v>578</v>
      </c>
      <c r="Y686" s="2"/>
      <c r="Z686" s="2" t="s">
        <v>578</v>
      </c>
      <c r="AA686" t="s">
        <v>7723</v>
      </c>
      <c r="AB686" s="5">
        <f t="shared" si="142"/>
        <v>0</v>
      </c>
      <c r="AC686" s="5">
        <f t="shared" si="143"/>
        <v>0</v>
      </c>
      <c r="AF686" t="s">
        <v>7725</v>
      </c>
      <c r="AI686" s="5">
        <f t="shared" si="144"/>
        <v>0</v>
      </c>
      <c r="AJ686" t="s">
        <v>377</v>
      </c>
      <c r="AK686" t="s">
        <v>377</v>
      </c>
      <c r="AN686" s="5">
        <f t="shared" si="145"/>
        <v>0</v>
      </c>
      <c r="AO686" s="5">
        <f t="shared" si="146"/>
        <v>0</v>
      </c>
      <c r="AQ686" s="2"/>
      <c r="AT686" t="s">
        <v>7729</v>
      </c>
      <c r="AU686" t="s">
        <v>7729</v>
      </c>
      <c r="AV686" t="s">
        <v>7729</v>
      </c>
      <c r="AW686" t="s">
        <v>7729</v>
      </c>
      <c r="BA686" s="5">
        <v>0</v>
      </c>
      <c r="BB686" t="s">
        <v>7733</v>
      </c>
      <c r="BC686" s="5">
        <f t="shared" si="150"/>
        <v>5.1749999999999998</v>
      </c>
      <c r="BD686" t="s">
        <v>7735</v>
      </c>
      <c r="BE686" t="s">
        <v>7736</v>
      </c>
      <c r="BF686" t="s">
        <v>7737</v>
      </c>
      <c r="BG686" s="5">
        <f t="shared" si="151"/>
        <v>4.6000000000000005</v>
      </c>
      <c r="BH686" t="s">
        <v>386</v>
      </c>
      <c r="BI686" t="s">
        <v>386</v>
      </c>
      <c r="BK686" t="s">
        <v>377</v>
      </c>
      <c r="BL686" t="s">
        <v>7738</v>
      </c>
      <c r="BM686" s="5">
        <f t="shared" si="147"/>
        <v>0</v>
      </c>
      <c r="BQ686" s="5">
        <f t="shared" si="152"/>
        <v>4.6000000000000005</v>
      </c>
      <c r="BT686" s="5">
        <f t="shared" si="153"/>
        <v>3.7375000000000003</v>
      </c>
      <c r="CC686" s="5">
        <f t="shared" si="148"/>
        <v>0</v>
      </c>
      <c r="CF686" s="5">
        <f t="shared" si="140"/>
        <v>0</v>
      </c>
    </row>
    <row r="687" spans="1:84" x14ac:dyDescent="0.25">
      <c r="A687" t="s">
        <v>2410</v>
      </c>
      <c r="C687" t="s">
        <v>1088</v>
      </c>
      <c r="D687">
        <v>250</v>
      </c>
      <c r="E687" s="3">
        <v>38.1</v>
      </c>
      <c r="F687" t="s">
        <v>7749</v>
      </c>
      <c r="G687" s="1" t="s">
        <v>7749</v>
      </c>
      <c r="H687">
        <v>0</v>
      </c>
      <c r="I687" s="2">
        <f t="shared" si="149"/>
        <v>36.195</v>
      </c>
      <c r="J687" t="s">
        <v>377</v>
      </c>
      <c r="K687" s="5">
        <f t="shared" si="141"/>
        <v>30.480000000000004</v>
      </c>
      <c r="L687" t="s">
        <v>7719</v>
      </c>
      <c r="R687" t="s">
        <v>578</v>
      </c>
      <c r="S687" t="s">
        <v>578</v>
      </c>
      <c r="T687" t="s">
        <v>377</v>
      </c>
      <c r="V687" t="s">
        <v>578</v>
      </c>
      <c r="X687" t="s">
        <v>578</v>
      </c>
      <c r="Y687" s="2"/>
      <c r="Z687" s="2" t="s">
        <v>578</v>
      </c>
      <c r="AA687" t="s">
        <v>7723</v>
      </c>
      <c r="AB687" s="5">
        <f t="shared" si="142"/>
        <v>30.480000000000004</v>
      </c>
      <c r="AC687" s="5">
        <f t="shared" si="143"/>
        <v>19.05</v>
      </c>
      <c r="AF687" t="s">
        <v>7725</v>
      </c>
      <c r="AI687" s="5">
        <f t="shared" si="144"/>
        <v>30.480000000000004</v>
      </c>
      <c r="AJ687" t="s">
        <v>377</v>
      </c>
      <c r="AK687" t="s">
        <v>377</v>
      </c>
      <c r="AN687" s="5">
        <f t="shared" si="145"/>
        <v>11.43</v>
      </c>
      <c r="AO687" s="5">
        <f t="shared" si="146"/>
        <v>28.575000000000003</v>
      </c>
      <c r="AQ687" s="2"/>
      <c r="AT687" t="s">
        <v>7729</v>
      </c>
      <c r="AU687" t="s">
        <v>7729</v>
      </c>
      <c r="AV687" t="s">
        <v>7729</v>
      </c>
      <c r="AW687" t="s">
        <v>7729</v>
      </c>
      <c r="BA687" s="5">
        <v>16.116299999999999</v>
      </c>
      <c r="BB687" t="s">
        <v>7733</v>
      </c>
      <c r="BC687" s="5">
        <f t="shared" si="150"/>
        <v>86.265000000000001</v>
      </c>
      <c r="BD687" t="s">
        <v>7735</v>
      </c>
      <c r="BE687" t="s">
        <v>7736</v>
      </c>
      <c r="BF687" t="s">
        <v>7737</v>
      </c>
      <c r="BG687" s="5">
        <f t="shared" si="151"/>
        <v>76.679999999999993</v>
      </c>
      <c r="BH687" t="s">
        <v>386</v>
      </c>
      <c r="BI687" t="s">
        <v>386</v>
      </c>
      <c r="BK687" t="s">
        <v>377</v>
      </c>
      <c r="BL687" t="s">
        <v>7738</v>
      </c>
      <c r="BM687" s="5">
        <f t="shared" si="147"/>
        <v>30.480000000000004</v>
      </c>
      <c r="BQ687" s="5">
        <f t="shared" si="152"/>
        <v>76.679999999999993</v>
      </c>
      <c r="BT687" s="5">
        <f t="shared" si="153"/>
        <v>62.302499999999995</v>
      </c>
      <c r="CC687" s="5">
        <f t="shared" si="148"/>
        <v>18.4023</v>
      </c>
      <c r="CF687" s="5">
        <f t="shared" si="140"/>
        <v>15.240000000000002</v>
      </c>
    </row>
    <row r="688" spans="1:84" x14ac:dyDescent="0.25">
      <c r="A688" t="s">
        <v>2411</v>
      </c>
      <c r="D688">
        <v>250</v>
      </c>
      <c r="E688" s="3">
        <v>58.1</v>
      </c>
      <c r="F688" t="s">
        <v>7749</v>
      </c>
      <c r="G688" s="1" t="s">
        <v>7749</v>
      </c>
      <c r="H688">
        <v>0</v>
      </c>
      <c r="I688" s="2">
        <f t="shared" si="149"/>
        <v>55.195</v>
      </c>
      <c r="J688" t="s">
        <v>377</v>
      </c>
      <c r="K688" s="5">
        <f t="shared" si="141"/>
        <v>46.480000000000004</v>
      </c>
      <c r="L688" t="s">
        <v>7719</v>
      </c>
      <c r="R688" t="s">
        <v>578</v>
      </c>
      <c r="S688" t="s">
        <v>578</v>
      </c>
      <c r="T688" t="s">
        <v>377</v>
      </c>
      <c r="V688" t="s">
        <v>578</v>
      </c>
      <c r="X688" t="s">
        <v>578</v>
      </c>
      <c r="Y688" s="2"/>
      <c r="Z688" s="2" t="s">
        <v>578</v>
      </c>
      <c r="AA688" t="s">
        <v>7723</v>
      </c>
      <c r="AB688" s="5">
        <f t="shared" si="142"/>
        <v>46.480000000000004</v>
      </c>
      <c r="AC688" s="5">
        <f t="shared" si="143"/>
        <v>29.05</v>
      </c>
      <c r="AF688" t="s">
        <v>7725</v>
      </c>
      <c r="AI688" s="5">
        <f t="shared" si="144"/>
        <v>46.480000000000004</v>
      </c>
      <c r="AJ688" t="s">
        <v>377</v>
      </c>
      <c r="AK688" t="s">
        <v>377</v>
      </c>
      <c r="AN688" s="5">
        <f t="shared" si="145"/>
        <v>17.43</v>
      </c>
      <c r="AO688" s="5">
        <f t="shared" si="146"/>
        <v>43.575000000000003</v>
      </c>
      <c r="AQ688" s="2"/>
      <c r="AT688" t="s">
        <v>7729</v>
      </c>
      <c r="AU688" t="s">
        <v>7729</v>
      </c>
      <c r="AV688" t="s">
        <v>7729</v>
      </c>
      <c r="AW688" t="s">
        <v>7729</v>
      </c>
      <c r="BA688" s="5">
        <v>24.5763</v>
      </c>
      <c r="BB688" t="s">
        <v>7733</v>
      </c>
      <c r="BC688" s="5">
        <f t="shared" si="150"/>
        <v>0</v>
      </c>
      <c r="BD688" t="s">
        <v>7735</v>
      </c>
      <c r="BE688" t="s">
        <v>7736</v>
      </c>
      <c r="BF688" t="s">
        <v>7737</v>
      </c>
      <c r="BG688" s="5">
        <f t="shared" si="151"/>
        <v>0</v>
      </c>
      <c r="BH688" t="s">
        <v>386</v>
      </c>
      <c r="BI688" t="s">
        <v>386</v>
      </c>
      <c r="BK688" t="s">
        <v>377</v>
      </c>
      <c r="BL688" t="s">
        <v>7738</v>
      </c>
      <c r="BM688" s="5">
        <f t="shared" si="147"/>
        <v>46.480000000000004</v>
      </c>
      <c r="BQ688" s="5">
        <f t="shared" si="152"/>
        <v>0</v>
      </c>
      <c r="BT688" s="5">
        <f t="shared" si="153"/>
        <v>0</v>
      </c>
      <c r="CC688" s="5">
        <f t="shared" si="148"/>
        <v>28.0623</v>
      </c>
      <c r="CF688" s="5">
        <f t="shared" si="140"/>
        <v>23.240000000000002</v>
      </c>
    </row>
    <row r="689" spans="1:84" x14ac:dyDescent="0.25">
      <c r="A689" t="s">
        <v>2412</v>
      </c>
      <c r="C689" t="s">
        <v>1089</v>
      </c>
      <c r="D689">
        <v>250</v>
      </c>
      <c r="E689" s="3">
        <v>5</v>
      </c>
      <c r="F689" t="s">
        <v>7749</v>
      </c>
      <c r="G689" s="1" t="s">
        <v>7749</v>
      </c>
      <c r="H689">
        <v>0</v>
      </c>
      <c r="I689" s="2">
        <f t="shared" si="149"/>
        <v>4.75</v>
      </c>
      <c r="J689" t="s">
        <v>377</v>
      </c>
      <c r="K689" s="5">
        <f t="shared" si="141"/>
        <v>4</v>
      </c>
      <c r="L689" t="s">
        <v>7719</v>
      </c>
      <c r="R689" t="s">
        <v>578</v>
      </c>
      <c r="S689" t="s">
        <v>578</v>
      </c>
      <c r="T689" t="s">
        <v>377</v>
      </c>
      <c r="V689" t="s">
        <v>578</v>
      </c>
      <c r="X689" t="s">
        <v>578</v>
      </c>
      <c r="Y689" s="2"/>
      <c r="Z689" s="2" t="s">
        <v>578</v>
      </c>
      <c r="AA689" t="s">
        <v>7723</v>
      </c>
      <c r="AB689" s="5">
        <f t="shared" si="142"/>
        <v>4</v>
      </c>
      <c r="AC689" s="5">
        <f t="shared" si="143"/>
        <v>2.5</v>
      </c>
      <c r="AF689" t="s">
        <v>7725</v>
      </c>
      <c r="AI689" s="5">
        <f t="shared" si="144"/>
        <v>4</v>
      </c>
      <c r="AJ689" t="s">
        <v>377</v>
      </c>
      <c r="AK689" t="s">
        <v>377</v>
      </c>
      <c r="AN689" s="5">
        <f t="shared" si="145"/>
        <v>1.5</v>
      </c>
      <c r="AO689" s="5">
        <f t="shared" si="146"/>
        <v>3.75</v>
      </c>
      <c r="AQ689" s="2"/>
      <c r="AT689" t="s">
        <v>7729</v>
      </c>
      <c r="AU689" t="s">
        <v>7729</v>
      </c>
      <c r="AV689" t="s">
        <v>7729</v>
      </c>
      <c r="AW689" t="s">
        <v>7729</v>
      </c>
      <c r="BA689" s="5">
        <v>2.1149999999999998</v>
      </c>
      <c r="BB689" t="s">
        <v>7733</v>
      </c>
      <c r="BC689" s="5">
        <f t="shared" si="150"/>
        <v>34.29</v>
      </c>
      <c r="BD689" t="s">
        <v>7735</v>
      </c>
      <c r="BE689" t="s">
        <v>7736</v>
      </c>
      <c r="BF689" t="s">
        <v>7737</v>
      </c>
      <c r="BG689" s="5">
        <f t="shared" si="151"/>
        <v>30.480000000000004</v>
      </c>
      <c r="BH689" t="s">
        <v>386</v>
      </c>
      <c r="BI689" t="s">
        <v>386</v>
      </c>
      <c r="BK689" t="s">
        <v>377</v>
      </c>
      <c r="BL689" t="s">
        <v>7738</v>
      </c>
      <c r="BM689" s="5">
        <f t="shared" si="147"/>
        <v>4</v>
      </c>
      <c r="BQ689" s="5">
        <f t="shared" si="152"/>
        <v>30.480000000000004</v>
      </c>
      <c r="BT689" s="5">
        <f t="shared" si="153"/>
        <v>24.765000000000001</v>
      </c>
      <c r="CC689" s="5">
        <f t="shared" si="148"/>
        <v>2.415</v>
      </c>
      <c r="CF689" s="5">
        <f t="shared" si="140"/>
        <v>2</v>
      </c>
    </row>
    <row r="690" spans="1:84" x14ac:dyDescent="0.25">
      <c r="A690" t="s">
        <v>2413</v>
      </c>
      <c r="C690" t="s">
        <v>1090</v>
      </c>
      <c r="D690">
        <v>250</v>
      </c>
      <c r="E690" s="3">
        <v>25.6</v>
      </c>
      <c r="F690" t="s">
        <v>7749</v>
      </c>
      <c r="G690" s="1" t="s">
        <v>7749</v>
      </c>
      <c r="H690">
        <v>0</v>
      </c>
      <c r="I690" s="2">
        <f t="shared" si="149"/>
        <v>24.32</v>
      </c>
      <c r="J690" t="s">
        <v>377</v>
      </c>
      <c r="K690" s="5">
        <f t="shared" si="141"/>
        <v>20.480000000000004</v>
      </c>
      <c r="L690" t="s">
        <v>7719</v>
      </c>
      <c r="R690" t="s">
        <v>578</v>
      </c>
      <c r="S690" t="s">
        <v>578</v>
      </c>
      <c r="T690" t="s">
        <v>377</v>
      </c>
      <c r="V690" t="s">
        <v>578</v>
      </c>
      <c r="X690" t="s">
        <v>578</v>
      </c>
      <c r="Y690" s="2"/>
      <c r="Z690" s="2" t="s">
        <v>578</v>
      </c>
      <c r="AA690" t="s">
        <v>7723</v>
      </c>
      <c r="AB690" s="5">
        <f t="shared" si="142"/>
        <v>20.480000000000004</v>
      </c>
      <c r="AC690" s="5">
        <f t="shared" si="143"/>
        <v>12.8</v>
      </c>
      <c r="AF690" t="s">
        <v>7725</v>
      </c>
      <c r="AI690" s="5">
        <f t="shared" si="144"/>
        <v>20.480000000000004</v>
      </c>
      <c r="AJ690" t="s">
        <v>377</v>
      </c>
      <c r="AK690" t="s">
        <v>377</v>
      </c>
      <c r="AN690" s="5">
        <f t="shared" si="145"/>
        <v>7.68</v>
      </c>
      <c r="AO690" s="5">
        <f t="shared" si="146"/>
        <v>19.200000000000003</v>
      </c>
      <c r="AQ690" s="2"/>
      <c r="AT690" t="s">
        <v>7729</v>
      </c>
      <c r="AU690" t="s">
        <v>7729</v>
      </c>
      <c r="AV690" t="s">
        <v>7729</v>
      </c>
      <c r="AW690" t="s">
        <v>7729</v>
      </c>
      <c r="BA690" s="5">
        <v>10.828800000000001</v>
      </c>
      <c r="BB690" t="s">
        <v>7733</v>
      </c>
      <c r="BC690" s="5">
        <f t="shared" si="150"/>
        <v>52.29</v>
      </c>
      <c r="BD690" t="s">
        <v>7735</v>
      </c>
      <c r="BE690" t="s">
        <v>7736</v>
      </c>
      <c r="BF690" t="s">
        <v>7737</v>
      </c>
      <c r="BG690" s="5">
        <f t="shared" si="151"/>
        <v>46.480000000000004</v>
      </c>
      <c r="BH690" t="s">
        <v>386</v>
      </c>
      <c r="BI690" t="s">
        <v>386</v>
      </c>
      <c r="BK690" t="s">
        <v>377</v>
      </c>
      <c r="BL690" t="s">
        <v>7738</v>
      </c>
      <c r="BM690" s="5">
        <f t="shared" si="147"/>
        <v>20.480000000000004</v>
      </c>
      <c r="BQ690" s="5">
        <f t="shared" si="152"/>
        <v>46.480000000000004</v>
      </c>
      <c r="BT690" s="5">
        <f t="shared" si="153"/>
        <v>37.765000000000001</v>
      </c>
      <c r="CC690" s="5">
        <f t="shared" si="148"/>
        <v>12.364800000000001</v>
      </c>
      <c r="CF690" s="5">
        <f t="shared" si="140"/>
        <v>10.240000000000002</v>
      </c>
    </row>
    <row r="691" spans="1:84" x14ac:dyDescent="0.25">
      <c r="A691" t="s">
        <v>2414</v>
      </c>
      <c r="D691">
        <v>250</v>
      </c>
      <c r="E691" s="3">
        <v>12.65</v>
      </c>
      <c r="F691" t="s">
        <v>7749</v>
      </c>
      <c r="G691" s="1" t="s">
        <v>7749</v>
      </c>
      <c r="H691">
        <v>0</v>
      </c>
      <c r="I691" s="2">
        <f t="shared" si="149"/>
        <v>12.0175</v>
      </c>
      <c r="J691" t="s">
        <v>377</v>
      </c>
      <c r="K691" s="5">
        <f t="shared" si="141"/>
        <v>10.120000000000001</v>
      </c>
      <c r="L691" t="s">
        <v>7719</v>
      </c>
      <c r="R691" t="s">
        <v>578</v>
      </c>
      <c r="S691" t="s">
        <v>578</v>
      </c>
      <c r="T691" t="s">
        <v>377</v>
      </c>
      <c r="V691" t="s">
        <v>578</v>
      </c>
      <c r="X691" t="s">
        <v>578</v>
      </c>
      <c r="Y691" s="2"/>
      <c r="Z691" s="2" t="s">
        <v>578</v>
      </c>
      <c r="AA691" t="s">
        <v>7723</v>
      </c>
      <c r="AB691" s="5">
        <f t="shared" si="142"/>
        <v>10.120000000000001</v>
      </c>
      <c r="AC691" s="5">
        <f t="shared" si="143"/>
        <v>6.3250000000000002</v>
      </c>
      <c r="AF691" t="s">
        <v>7725</v>
      </c>
      <c r="AI691" s="5">
        <f t="shared" si="144"/>
        <v>10.120000000000001</v>
      </c>
      <c r="AJ691" t="s">
        <v>377</v>
      </c>
      <c r="AK691" t="s">
        <v>377</v>
      </c>
      <c r="AN691" s="5">
        <f t="shared" si="145"/>
        <v>3.7949999999999999</v>
      </c>
      <c r="AO691" s="5">
        <f t="shared" si="146"/>
        <v>9.4875000000000007</v>
      </c>
      <c r="AQ691" s="2"/>
      <c r="AT691" t="s">
        <v>7729</v>
      </c>
      <c r="AU691" t="s">
        <v>7729</v>
      </c>
      <c r="AV691" t="s">
        <v>7729</v>
      </c>
      <c r="AW691" t="s">
        <v>7729</v>
      </c>
      <c r="BA691" s="5">
        <v>5.3509500000000001</v>
      </c>
      <c r="BB691" t="s">
        <v>7733</v>
      </c>
      <c r="BC691" s="5">
        <f t="shared" si="150"/>
        <v>4.5</v>
      </c>
      <c r="BD691" t="s">
        <v>7735</v>
      </c>
      <c r="BE691" t="s">
        <v>7736</v>
      </c>
      <c r="BF691" t="s">
        <v>7737</v>
      </c>
      <c r="BG691" s="5">
        <f t="shared" si="151"/>
        <v>4</v>
      </c>
      <c r="BH691" t="s">
        <v>386</v>
      </c>
      <c r="BI691" t="s">
        <v>386</v>
      </c>
      <c r="BK691" t="s">
        <v>377</v>
      </c>
      <c r="BL691" t="s">
        <v>7738</v>
      </c>
      <c r="BM691" s="5">
        <f t="shared" si="147"/>
        <v>10.120000000000001</v>
      </c>
      <c r="BQ691" s="5">
        <f t="shared" si="152"/>
        <v>4</v>
      </c>
      <c r="BT691" s="5">
        <f t="shared" si="153"/>
        <v>3.25</v>
      </c>
      <c r="CC691" s="5">
        <f t="shared" si="148"/>
        <v>6.1099499999999995</v>
      </c>
      <c r="CF691" s="5">
        <f t="shared" si="140"/>
        <v>5.0600000000000005</v>
      </c>
    </row>
    <row r="692" spans="1:84" x14ac:dyDescent="0.25">
      <c r="A692" t="s">
        <v>2415</v>
      </c>
      <c r="C692" t="s">
        <v>1091</v>
      </c>
      <c r="D692">
        <v>250</v>
      </c>
      <c r="E692" s="3">
        <v>5</v>
      </c>
      <c r="F692" t="s">
        <v>7749</v>
      </c>
      <c r="G692" s="1" t="s">
        <v>7749</v>
      </c>
      <c r="H692">
        <v>0</v>
      </c>
      <c r="I692" s="2">
        <f t="shared" si="149"/>
        <v>4.75</v>
      </c>
      <c r="J692" t="s">
        <v>377</v>
      </c>
      <c r="K692" s="5">
        <f t="shared" si="141"/>
        <v>4</v>
      </c>
      <c r="L692" t="s">
        <v>7719</v>
      </c>
      <c r="R692" t="s">
        <v>578</v>
      </c>
      <c r="S692" t="s">
        <v>578</v>
      </c>
      <c r="T692" t="s">
        <v>377</v>
      </c>
      <c r="V692" t="s">
        <v>578</v>
      </c>
      <c r="X692" t="s">
        <v>578</v>
      </c>
      <c r="Y692" s="2"/>
      <c r="Z692" s="2" t="s">
        <v>578</v>
      </c>
      <c r="AA692" t="s">
        <v>7723</v>
      </c>
      <c r="AB692" s="5">
        <f t="shared" si="142"/>
        <v>4</v>
      </c>
      <c r="AC692" s="5">
        <f t="shared" si="143"/>
        <v>2.5</v>
      </c>
      <c r="AF692" t="s">
        <v>7725</v>
      </c>
      <c r="AI692" s="5">
        <f t="shared" si="144"/>
        <v>4</v>
      </c>
      <c r="AJ692" t="s">
        <v>377</v>
      </c>
      <c r="AK692" t="s">
        <v>377</v>
      </c>
      <c r="AN692" s="5">
        <f t="shared" si="145"/>
        <v>1.5</v>
      </c>
      <c r="AO692" s="5">
        <f t="shared" si="146"/>
        <v>3.75</v>
      </c>
      <c r="AQ692" s="2"/>
      <c r="AT692" t="s">
        <v>7729</v>
      </c>
      <c r="AU692" t="s">
        <v>7729</v>
      </c>
      <c r="AV692" t="s">
        <v>7729</v>
      </c>
      <c r="AW692" t="s">
        <v>7729</v>
      </c>
      <c r="BA692" s="5">
        <v>2.1149999999999998</v>
      </c>
      <c r="BB692" t="s">
        <v>7733</v>
      </c>
      <c r="BC692" s="5">
        <f t="shared" si="150"/>
        <v>23.040000000000003</v>
      </c>
      <c r="BD692" t="s">
        <v>7735</v>
      </c>
      <c r="BE692" t="s">
        <v>7736</v>
      </c>
      <c r="BF692" t="s">
        <v>7737</v>
      </c>
      <c r="BG692" s="5">
        <f t="shared" si="151"/>
        <v>20.480000000000004</v>
      </c>
      <c r="BH692" t="s">
        <v>386</v>
      </c>
      <c r="BI692" t="s">
        <v>386</v>
      </c>
      <c r="BK692" t="s">
        <v>377</v>
      </c>
      <c r="BL692" t="s">
        <v>7738</v>
      </c>
      <c r="BM692" s="5">
        <f t="shared" si="147"/>
        <v>4</v>
      </c>
      <c r="BQ692" s="5">
        <f t="shared" si="152"/>
        <v>20.480000000000004</v>
      </c>
      <c r="BT692" s="5">
        <f t="shared" si="153"/>
        <v>16.64</v>
      </c>
      <c r="CC692" s="5">
        <f t="shared" si="148"/>
        <v>2.415</v>
      </c>
      <c r="CF692" s="5">
        <f t="shared" si="140"/>
        <v>2</v>
      </c>
    </row>
    <row r="693" spans="1:84" x14ac:dyDescent="0.25">
      <c r="A693" t="s">
        <v>2416</v>
      </c>
      <c r="C693" t="s">
        <v>1092</v>
      </c>
      <c r="D693">
        <v>250</v>
      </c>
      <c r="E693" s="3">
        <v>5</v>
      </c>
      <c r="F693" t="s">
        <v>7749</v>
      </c>
      <c r="G693" s="1" t="s">
        <v>7749</v>
      </c>
      <c r="H693">
        <v>0</v>
      </c>
      <c r="I693" s="2">
        <f t="shared" si="149"/>
        <v>4.75</v>
      </c>
      <c r="J693" t="s">
        <v>377</v>
      </c>
      <c r="K693" s="5">
        <f t="shared" si="141"/>
        <v>4</v>
      </c>
      <c r="L693" t="s">
        <v>7719</v>
      </c>
      <c r="R693" t="s">
        <v>578</v>
      </c>
      <c r="S693" t="s">
        <v>578</v>
      </c>
      <c r="T693" t="s">
        <v>377</v>
      </c>
      <c r="V693" t="s">
        <v>578</v>
      </c>
      <c r="X693" t="s">
        <v>578</v>
      </c>
      <c r="Y693" s="2"/>
      <c r="Z693" s="2" t="s">
        <v>578</v>
      </c>
      <c r="AA693" t="s">
        <v>7723</v>
      </c>
      <c r="AB693" s="5">
        <f t="shared" si="142"/>
        <v>4</v>
      </c>
      <c r="AC693" s="5">
        <f t="shared" si="143"/>
        <v>2.5</v>
      </c>
      <c r="AF693" t="s">
        <v>7725</v>
      </c>
      <c r="AI693" s="5">
        <f t="shared" si="144"/>
        <v>4</v>
      </c>
      <c r="AJ693" t="s">
        <v>377</v>
      </c>
      <c r="AK693" t="s">
        <v>377</v>
      </c>
      <c r="AN693" s="5">
        <f t="shared" si="145"/>
        <v>1.5</v>
      </c>
      <c r="AO693" s="5">
        <f t="shared" si="146"/>
        <v>3.75</v>
      </c>
      <c r="AQ693" s="2"/>
      <c r="AT693" t="s">
        <v>7729</v>
      </c>
      <c r="AU693" t="s">
        <v>7729</v>
      </c>
      <c r="AV693" t="s">
        <v>7729</v>
      </c>
      <c r="AW693" t="s">
        <v>7729</v>
      </c>
      <c r="BA693" s="5">
        <v>2.1149999999999998</v>
      </c>
      <c r="BB693" t="s">
        <v>7733</v>
      </c>
      <c r="BC693" s="5">
        <f t="shared" si="150"/>
        <v>11.385</v>
      </c>
      <c r="BD693" t="s">
        <v>7735</v>
      </c>
      <c r="BE693" t="s">
        <v>7736</v>
      </c>
      <c r="BF693" t="s">
        <v>7737</v>
      </c>
      <c r="BG693" s="5">
        <f t="shared" si="151"/>
        <v>10.120000000000001</v>
      </c>
      <c r="BH693" t="s">
        <v>386</v>
      </c>
      <c r="BI693" t="s">
        <v>386</v>
      </c>
      <c r="BK693" t="s">
        <v>377</v>
      </c>
      <c r="BL693" t="s">
        <v>7738</v>
      </c>
      <c r="BM693" s="5">
        <f t="shared" si="147"/>
        <v>4</v>
      </c>
      <c r="BQ693" s="5">
        <f t="shared" si="152"/>
        <v>10.120000000000001</v>
      </c>
      <c r="BT693" s="5">
        <f t="shared" si="153"/>
        <v>8.2225000000000001</v>
      </c>
      <c r="CC693" s="5">
        <f t="shared" si="148"/>
        <v>2.415</v>
      </c>
      <c r="CF693" s="5">
        <f t="shared" si="140"/>
        <v>2</v>
      </c>
    </row>
    <row r="694" spans="1:84" x14ac:dyDescent="0.25">
      <c r="A694" t="s">
        <v>2417</v>
      </c>
      <c r="C694" t="s">
        <v>1093</v>
      </c>
      <c r="D694">
        <v>250</v>
      </c>
      <c r="E694" s="3">
        <v>5</v>
      </c>
      <c r="F694" t="s">
        <v>7749</v>
      </c>
      <c r="G694" s="1" t="s">
        <v>7749</v>
      </c>
      <c r="H694">
        <v>0</v>
      </c>
      <c r="I694" s="2">
        <f t="shared" si="149"/>
        <v>4.75</v>
      </c>
      <c r="J694" t="s">
        <v>377</v>
      </c>
      <c r="K694" s="5">
        <f t="shared" si="141"/>
        <v>4</v>
      </c>
      <c r="L694" t="s">
        <v>7719</v>
      </c>
      <c r="R694" t="s">
        <v>578</v>
      </c>
      <c r="S694" t="s">
        <v>578</v>
      </c>
      <c r="T694" t="s">
        <v>377</v>
      </c>
      <c r="V694" t="s">
        <v>578</v>
      </c>
      <c r="X694" t="s">
        <v>578</v>
      </c>
      <c r="Y694" s="2"/>
      <c r="Z694" s="2" t="s">
        <v>578</v>
      </c>
      <c r="AA694" t="s">
        <v>7723</v>
      </c>
      <c r="AB694" s="5">
        <f t="shared" si="142"/>
        <v>4</v>
      </c>
      <c r="AC694" s="5">
        <f t="shared" si="143"/>
        <v>2.5</v>
      </c>
      <c r="AF694" t="s">
        <v>7725</v>
      </c>
      <c r="AI694" s="5">
        <f t="shared" si="144"/>
        <v>4</v>
      </c>
      <c r="AJ694" t="s">
        <v>377</v>
      </c>
      <c r="AK694" t="s">
        <v>377</v>
      </c>
      <c r="AN694" s="5">
        <f t="shared" si="145"/>
        <v>1.5</v>
      </c>
      <c r="AO694" s="5">
        <f t="shared" si="146"/>
        <v>3.75</v>
      </c>
      <c r="AQ694" s="2"/>
      <c r="AT694" t="s">
        <v>7729</v>
      </c>
      <c r="AU694" t="s">
        <v>7729</v>
      </c>
      <c r="AV694" t="s">
        <v>7729</v>
      </c>
      <c r="AW694" t="s">
        <v>7729</v>
      </c>
      <c r="BA694" s="5">
        <v>2.1149999999999998</v>
      </c>
      <c r="BB694" t="s">
        <v>7733</v>
      </c>
      <c r="BC694" s="5">
        <f t="shared" si="150"/>
        <v>4.5</v>
      </c>
      <c r="BD694" t="s">
        <v>7735</v>
      </c>
      <c r="BE694" t="s">
        <v>7736</v>
      </c>
      <c r="BF694" t="s">
        <v>7737</v>
      </c>
      <c r="BG694" s="5">
        <f t="shared" si="151"/>
        <v>4</v>
      </c>
      <c r="BH694" t="s">
        <v>386</v>
      </c>
      <c r="BI694" t="s">
        <v>386</v>
      </c>
      <c r="BK694" t="s">
        <v>377</v>
      </c>
      <c r="BL694" t="s">
        <v>7738</v>
      </c>
      <c r="BM694" s="5">
        <f t="shared" si="147"/>
        <v>4</v>
      </c>
      <c r="BQ694" s="5">
        <f t="shared" si="152"/>
        <v>4</v>
      </c>
      <c r="BT694" s="5">
        <f t="shared" si="153"/>
        <v>3.25</v>
      </c>
      <c r="CC694" s="5">
        <f t="shared" si="148"/>
        <v>2.415</v>
      </c>
      <c r="CF694" s="5">
        <f t="shared" si="140"/>
        <v>2</v>
      </c>
    </row>
    <row r="695" spans="1:84" x14ac:dyDescent="0.25">
      <c r="A695" t="s">
        <v>2418</v>
      </c>
      <c r="C695" t="s">
        <v>1094</v>
      </c>
      <c r="D695">
        <v>250</v>
      </c>
      <c r="E695" s="3">
        <v>5</v>
      </c>
      <c r="F695" t="s">
        <v>7749</v>
      </c>
      <c r="G695" s="1" t="s">
        <v>7749</v>
      </c>
      <c r="H695">
        <v>0</v>
      </c>
      <c r="I695" s="2">
        <f t="shared" si="149"/>
        <v>4.75</v>
      </c>
      <c r="J695" t="s">
        <v>377</v>
      </c>
      <c r="K695" s="5">
        <f t="shared" si="141"/>
        <v>4</v>
      </c>
      <c r="L695" t="s">
        <v>7719</v>
      </c>
      <c r="R695" t="s">
        <v>578</v>
      </c>
      <c r="S695" t="s">
        <v>578</v>
      </c>
      <c r="T695" t="s">
        <v>377</v>
      </c>
      <c r="V695" t="s">
        <v>578</v>
      </c>
      <c r="X695" t="s">
        <v>578</v>
      </c>
      <c r="Y695" s="2"/>
      <c r="Z695" s="2" t="s">
        <v>578</v>
      </c>
      <c r="AA695" t="s">
        <v>7723</v>
      </c>
      <c r="AB695" s="5">
        <f t="shared" si="142"/>
        <v>4</v>
      </c>
      <c r="AC695" s="5">
        <f t="shared" si="143"/>
        <v>2.5</v>
      </c>
      <c r="AF695" t="s">
        <v>7725</v>
      </c>
      <c r="AI695" s="5">
        <f t="shared" si="144"/>
        <v>4</v>
      </c>
      <c r="AJ695" t="s">
        <v>377</v>
      </c>
      <c r="AK695" t="s">
        <v>377</v>
      </c>
      <c r="AN695" s="5">
        <f t="shared" si="145"/>
        <v>1.5</v>
      </c>
      <c r="AO695" s="5">
        <f t="shared" si="146"/>
        <v>3.75</v>
      </c>
      <c r="AQ695" s="2"/>
      <c r="AT695" t="s">
        <v>7729</v>
      </c>
      <c r="AU695" t="s">
        <v>7729</v>
      </c>
      <c r="AV695" t="s">
        <v>7729</v>
      </c>
      <c r="AW695" t="s">
        <v>7729</v>
      </c>
      <c r="BA695" s="5">
        <v>2.1149999999999998</v>
      </c>
      <c r="BB695" t="s">
        <v>7733</v>
      </c>
      <c r="BC695" s="5">
        <f t="shared" si="150"/>
        <v>4.5</v>
      </c>
      <c r="BD695" t="s">
        <v>7735</v>
      </c>
      <c r="BE695" t="s">
        <v>7736</v>
      </c>
      <c r="BF695" t="s">
        <v>7737</v>
      </c>
      <c r="BG695" s="5">
        <f t="shared" si="151"/>
        <v>4</v>
      </c>
      <c r="BH695" t="s">
        <v>386</v>
      </c>
      <c r="BI695" t="s">
        <v>386</v>
      </c>
      <c r="BK695" t="s">
        <v>377</v>
      </c>
      <c r="BL695" t="s">
        <v>7738</v>
      </c>
      <c r="BM695" s="5">
        <f t="shared" si="147"/>
        <v>4</v>
      </c>
      <c r="BQ695" s="5">
        <f t="shared" si="152"/>
        <v>4</v>
      </c>
      <c r="BT695" s="5">
        <f t="shared" si="153"/>
        <v>3.25</v>
      </c>
      <c r="CC695" s="5">
        <f t="shared" si="148"/>
        <v>2.415</v>
      </c>
      <c r="CF695" s="5">
        <f t="shared" si="140"/>
        <v>2</v>
      </c>
    </row>
    <row r="696" spans="1:84" x14ac:dyDescent="0.25">
      <c r="A696" t="s">
        <v>2419</v>
      </c>
      <c r="C696" t="s">
        <v>1095</v>
      </c>
      <c r="D696">
        <v>250</v>
      </c>
      <c r="E696" s="3">
        <v>5</v>
      </c>
      <c r="F696" t="s">
        <v>7749</v>
      </c>
      <c r="G696" s="1" t="s">
        <v>7749</v>
      </c>
      <c r="H696">
        <v>0</v>
      </c>
      <c r="I696" s="2">
        <f t="shared" si="149"/>
        <v>4.75</v>
      </c>
      <c r="J696" t="s">
        <v>377</v>
      </c>
      <c r="K696" s="5">
        <f t="shared" si="141"/>
        <v>4</v>
      </c>
      <c r="L696" t="s">
        <v>7719</v>
      </c>
      <c r="R696" t="s">
        <v>578</v>
      </c>
      <c r="S696" t="s">
        <v>578</v>
      </c>
      <c r="T696" t="s">
        <v>377</v>
      </c>
      <c r="V696" t="s">
        <v>578</v>
      </c>
      <c r="X696" t="s">
        <v>578</v>
      </c>
      <c r="Y696" s="2"/>
      <c r="Z696" s="2" t="s">
        <v>578</v>
      </c>
      <c r="AA696" t="s">
        <v>7723</v>
      </c>
      <c r="AB696" s="5">
        <f t="shared" si="142"/>
        <v>4</v>
      </c>
      <c r="AC696" s="5">
        <f t="shared" si="143"/>
        <v>2.5</v>
      </c>
      <c r="AF696" t="s">
        <v>7725</v>
      </c>
      <c r="AI696" s="5">
        <f t="shared" si="144"/>
        <v>4</v>
      </c>
      <c r="AJ696" t="s">
        <v>377</v>
      </c>
      <c r="AK696" t="s">
        <v>377</v>
      </c>
      <c r="AN696" s="5">
        <f t="shared" si="145"/>
        <v>1.5</v>
      </c>
      <c r="AO696" s="5">
        <f t="shared" si="146"/>
        <v>3.75</v>
      </c>
      <c r="AQ696" s="2"/>
      <c r="AT696" t="s">
        <v>7729</v>
      </c>
      <c r="AU696" t="s">
        <v>7729</v>
      </c>
      <c r="AV696" t="s">
        <v>7729</v>
      </c>
      <c r="AW696" t="s">
        <v>7729</v>
      </c>
      <c r="BA696" s="5">
        <v>2.1149999999999998</v>
      </c>
      <c r="BB696" t="s">
        <v>7733</v>
      </c>
      <c r="BC696" s="5">
        <f t="shared" si="150"/>
        <v>4.5</v>
      </c>
      <c r="BD696" t="s">
        <v>7735</v>
      </c>
      <c r="BE696" t="s">
        <v>7736</v>
      </c>
      <c r="BF696" t="s">
        <v>7737</v>
      </c>
      <c r="BG696" s="5">
        <f t="shared" si="151"/>
        <v>4</v>
      </c>
      <c r="BH696" t="s">
        <v>386</v>
      </c>
      <c r="BI696" t="s">
        <v>386</v>
      </c>
      <c r="BK696" t="s">
        <v>377</v>
      </c>
      <c r="BL696" t="s">
        <v>7738</v>
      </c>
      <c r="BM696" s="5">
        <f t="shared" si="147"/>
        <v>4</v>
      </c>
      <c r="BQ696" s="5">
        <f t="shared" si="152"/>
        <v>4</v>
      </c>
      <c r="BT696" s="5">
        <f t="shared" si="153"/>
        <v>3.25</v>
      </c>
      <c r="CC696" s="5">
        <f t="shared" si="148"/>
        <v>2.415</v>
      </c>
      <c r="CF696" s="5">
        <f t="shared" si="140"/>
        <v>2</v>
      </c>
    </row>
    <row r="697" spans="1:84" x14ac:dyDescent="0.25">
      <c r="A697" t="s">
        <v>2420</v>
      </c>
      <c r="C697" t="s">
        <v>1096</v>
      </c>
      <c r="D697">
        <v>250</v>
      </c>
      <c r="E697" s="3">
        <v>6.7</v>
      </c>
      <c r="F697" t="s">
        <v>7749</v>
      </c>
      <c r="G697" s="1" t="s">
        <v>7749</v>
      </c>
      <c r="H697">
        <v>0</v>
      </c>
      <c r="I697" s="2">
        <f t="shared" si="149"/>
        <v>6.3650000000000002</v>
      </c>
      <c r="J697" t="s">
        <v>377</v>
      </c>
      <c r="K697" s="5">
        <f t="shared" si="141"/>
        <v>5.36</v>
      </c>
      <c r="L697" t="s">
        <v>7719</v>
      </c>
      <c r="R697" t="s">
        <v>578</v>
      </c>
      <c r="S697" t="s">
        <v>578</v>
      </c>
      <c r="T697" t="s">
        <v>377</v>
      </c>
      <c r="V697" t="s">
        <v>578</v>
      </c>
      <c r="X697" t="s">
        <v>578</v>
      </c>
      <c r="Y697" s="2"/>
      <c r="Z697" s="2" t="s">
        <v>578</v>
      </c>
      <c r="AA697" t="s">
        <v>7723</v>
      </c>
      <c r="AB697" s="5">
        <f t="shared" si="142"/>
        <v>5.36</v>
      </c>
      <c r="AC697" s="5">
        <f t="shared" si="143"/>
        <v>3.35</v>
      </c>
      <c r="AF697" t="s">
        <v>7725</v>
      </c>
      <c r="AI697" s="5">
        <f t="shared" si="144"/>
        <v>5.36</v>
      </c>
      <c r="AJ697" t="s">
        <v>377</v>
      </c>
      <c r="AK697" t="s">
        <v>377</v>
      </c>
      <c r="AN697" s="5">
        <f t="shared" si="145"/>
        <v>2.0099999999999998</v>
      </c>
      <c r="AO697" s="5">
        <f t="shared" si="146"/>
        <v>5.0250000000000004</v>
      </c>
      <c r="AQ697" s="2"/>
      <c r="AT697" t="s">
        <v>7729</v>
      </c>
      <c r="AU697" t="s">
        <v>7729</v>
      </c>
      <c r="AV697" t="s">
        <v>7729</v>
      </c>
      <c r="AW697" t="s">
        <v>7729</v>
      </c>
      <c r="BA697" s="5">
        <v>2.8340999999999998</v>
      </c>
      <c r="BB697" t="s">
        <v>7733</v>
      </c>
      <c r="BC697" s="5">
        <f t="shared" si="150"/>
        <v>4.5</v>
      </c>
      <c r="BD697" t="s">
        <v>7735</v>
      </c>
      <c r="BE697" t="s">
        <v>7736</v>
      </c>
      <c r="BF697" t="s">
        <v>7737</v>
      </c>
      <c r="BG697" s="5">
        <f t="shared" si="151"/>
        <v>4</v>
      </c>
      <c r="BH697" t="s">
        <v>386</v>
      </c>
      <c r="BI697" t="s">
        <v>386</v>
      </c>
      <c r="BK697" t="s">
        <v>377</v>
      </c>
      <c r="BL697" t="s">
        <v>7738</v>
      </c>
      <c r="BM697" s="5">
        <f t="shared" si="147"/>
        <v>5.36</v>
      </c>
      <c r="BQ697" s="5">
        <f t="shared" si="152"/>
        <v>4</v>
      </c>
      <c r="BT697" s="5">
        <f t="shared" si="153"/>
        <v>3.25</v>
      </c>
      <c r="CC697" s="5">
        <f t="shared" si="148"/>
        <v>3.2361</v>
      </c>
      <c r="CF697" s="5">
        <f t="shared" si="140"/>
        <v>2.68</v>
      </c>
    </row>
    <row r="698" spans="1:84" x14ac:dyDescent="0.25">
      <c r="A698" t="s">
        <v>2421</v>
      </c>
      <c r="C698" t="s">
        <v>1097</v>
      </c>
      <c r="D698">
        <v>250</v>
      </c>
      <c r="E698" s="3">
        <v>7.2</v>
      </c>
      <c r="F698" t="s">
        <v>7749</v>
      </c>
      <c r="G698" s="1" t="s">
        <v>7749</v>
      </c>
      <c r="H698">
        <v>0</v>
      </c>
      <c r="I698" s="2">
        <f t="shared" si="149"/>
        <v>6.84</v>
      </c>
      <c r="J698" t="s">
        <v>377</v>
      </c>
      <c r="K698" s="5">
        <f t="shared" si="141"/>
        <v>5.7600000000000007</v>
      </c>
      <c r="L698" t="s">
        <v>7719</v>
      </c>
      <c r="R698" t="s">
        <v>578</v>
      </c>
      <c r="S698" t="s">
        <v>578</v>
      </c>
      <c r="T698" t="s">
        <v>377</v>
      </c>
      <c r="V698" t="s">
        <v>578</v>
      </c>
      <c r="X698" t="s">
        <v>578</v>
      </c>
      <c r="Y698" s="2"/>
      <c r="Z698" s="2" t="s">
        <v>578</v>
      </c>
      <c r="AA698" t="s">
        <v>7723</v>
      </c>
      <c r="AB698" s="5">
        <f t="shared" si="142"/>
        <v>5.7600000000000007</v>
      </c>
      <c r="AC698" s="5">
        <f t="shared" si="143"/>
        <v>3.6</v>
      </c>
      <c r="AF698" t="s">
        <v>7725</v>
      </c>
      <c r="AI698" s="5">
        <f t="shared" si="144"/>
        <v>5.7600000000000007</v>
      </c>
      <c r="AJ698" t="s">
        <v>377</v>
      </c>
      <c r="AK698" t="s">
        <v>377</v>
      </c>
      <c r="AN698" s="5">
        <f t="shared" si="145"/>
        <v>2.16</v>
      </c>
      <c r="AO698" s="5">
        <f t="shared" si="146"/>
        <v>5.4</v>
      </c>
      <c r="AQ698" s="2"/>
      <c r="AT698" t="s">
        <v>7729</v>
      </c>
      <c r="AU698" t="s">
        <v>7729</v>
      </c>
      <c r="AV698" t="s">
        <v>7729</v>
      </c>
      <c r="AW698" t="s">
        <v>7729</v>
      </c>
      <c r="BA698" s="5">
        <v>3.0455999999999999</v>
      </c>
      <c r="BB698" t="s">
        <v>7733</v>
      </c>
      <c r="BC698" s="5">
        <f t="shared" si="150"/>
        <v>4.5</v>
      </c>
      <c r="BD698" t="s">
        <v>7735</v>
      </c>
      <c r="BE698" t="s">
        <v>7736</v>
      </c>
      <c r="BF698" t="s">
        <v>7737</v>
      </c>
      <c r="BG698" s="5">
        <f t="shared" si="151"/>
        <v>4</v>
      </c>
      <c r="BH698" t="s">
        <v>386</v>
      </c>
      <c r="BI698" t="s">
        <v>386</v>
      </c>
      <c r="BK698" t="s">
        <v>377</v>
      </c>
      <c r="BL698" t="s">
        <v>7738</v>
      </c>
      <c r="BM698" s="5">
        <f t="shared" si="147"/>
        <v>5.7600000000000007</v>
      </c>
      <c r="BQ698" s="5">
        <f t="shared" si="152"/>
        <v>4</v>
      </c>
      <c r="BT698" s="5">
        <f t="shared" si="153"/>
        <v>3.25</v>
      </c>
      <c r="CC698" s="5">
        <f t="shared" si="148"/>
        <v>3.4775999999999998</v>
      </c>
      <c r="CF698" s="5">
        <f t="shared" si="140"/>
        <v>2.8800000000000003</v>
      </c>
    </row>
    <row r="699" spans="1:84" x14ac:dyDescent="0.25">
      <c r="A699" t="s">
        <v>2422</v>
      </c>
      <c r="C699" t="s">
        <v>1098</v>
      </c>
      <c r="D699">
        <v>250</v>
      </c>
      <c r="E699" s="3">
        <v>5</v>
      </c>
      <c r="F699" t="s">
        <v>7749</v>
      </c>
      <c r="G699" s="1" t="s">
        <v>7749</v>
      </c>
      <c r="H699">
        <v>0</v>
      </c>
      <c r="I699" s="2">
        <f t="shared" si="149"/>
        <v>4.75</v>
      </c>
      <c r="J699" t="s">
        <v>377</v>
      </c>
      <c r="K699" s="5">
        <f t="shared" si="141"/>
        <v>4</v>
      </c>
      <c r="L699" t="s">
        <v>7719</v>
      </c>
      <c r="R699" t="s">
        <v>578</v>
      </c>
      <c r="S699" t="s">
        <v>578</v>
      </c>
      <c r="T699" t="s">
        <v>377</v>
      </c>
      <c r="V699" t="s">
        <v>578</v>
      </c>
      <c r="X699" t="s">
        <v>578</v>
      </c>
      <c r="Y699" s="2"/>
      <c r="Z699" s="2" t="s">
        <v>578</v>
      </c>
      <c r="AA699" t="s">
        <v>7723</v>
      </c>
      <c r="AB699" s="5">
        <f t="shared" si="142"/>
        <v>4</v>
      </c>
      <c r="AC699" s="5">
        <f t="shared" si="143"/>
        <v>2.5</v>
      </c>
      <c r="AF699" t="s">
        <v>7725</v>
      </c>
      <c r="AI699" s="5">
        <f t="shared" si="144"/>
        <v>4</v>
      </c>
      <c r="AJ699" t="s">
        <v>377</v>
      </c>
      <c r="AK699" t="s">
        <v>377</v>
      </c>
      <c r="AN699" s="5">
        <f t="shared" si="145"/>
        <v>1.5</v>
      </c>
      <c r="AO699" s="5">
        <f t="shared" si="146"/>
        <v>3.75</v>
      </c>
      <c r="AQ699" s="2"/>
      <c r="AT699" t="s">
        <v>7729</v>
      </c>
      <c r="AU699" t="s">
        <v>7729</v>
      </c>
      <c r="AV699" t="s">
        <v>7729</v>
      </c>
      <c r="AW699" t="s">
        <v>7729</v>
      </c>
      <c r="BA699" s="5">
        <v>2.1149999999999998</v>
      </c>
      <c r="BB699" t="s">
        <v>7733</v>
      </c>
      <c r="BC699" s="5">
        <f t="shared" si="150"/>
        <v>6.03</v>
      </c>
      <c r="BD699" t="s">
        <v>7735</v>
      </c>
      <c r="BE699" t="s">
        <v>7736</v>
      </c>
      <c r="BF699" t="s">
        <v>7737</v>
      </c>
      <c r="BG699" s="5">
        <f t="shared" si="151"/>
        <v>5.36</v>
      </c>
      <c r="BH699" t="s">
        <v>386</v>
      </c>
      <c r="BI699" t="s">
        <v>386</v>
      </c>
      <c r="BK699" t="s">
        <v>377</v>
      </c>
      <c r="BL699" t="s">
        <v>7738</v>
      </c>
      <c r="BM699" s="5">
        <f t="shared" si="147"/>
        <v>4</v>
      </c>
      <c r="BQ699" s="5">
        <f t="shared" si="152"/>
        <v>5.36</v>
      </c>
      <c r="BT699" s="5">
        <f t="shared" si="153"/>
        <v>4.3550000000000004</v>
      </c>
      <c r="CC699" s="5">
        <f t="shared" si="148"/>
        <v>2.415</v>
      </c>
      <c r="CF699" s="5">
        <f t="shared" si="140"/>
        <v>2</v>
      </c>
    </row>
    <row r="700" spans="1:84" x14ac:dyDescent="0.25">
      <c r="A700" t="s">
        <v>2423</v>
      </c>
      <c r="C700" t="s">
        <v>1099</v>
      </c>
      <c r="D700">
        <v>250</v>
      </c>
      <c r="E700" s="3">
        <v>5</v>
      </c>
      <c r="F700" t="s">
        <v>7749</v>
      </c>
      <c r="G700" s="1" t="s">
        <v>7749</v>
      </c>
      <c r="H700">
        <v>0</v>
      </c>
      <c r="I700" s="2">
        <f t="shared" si="149"/>
        <v>4.75</v>
      </c>
      <c r="J700" t="s">
        <v>377</v>
      </c>
      <c r="K700" s="5">
        <f t="shared" si="141"/>
        <v>4</v>
      </c>
      <c r="L700" t="s">
        <v>7719</v>
      </c>
      <c r="R700" t="s">
        <v>578</v>
      </c>
      <c r="S700" t="s">
        <v>578</v>
      </c>
      <c r="T700" t="s">
        <v>377</v>
      </c>
      <c r="V700" t="s">
        <v>578</v>
      </c>
      <c r="X700" t="s">
        <v>578</v>
      </c>
      <c r="Y700" s="2"/>
      <c r="Z700" s="2" t="s">
        <v>578</v>
      </c>
      <c r="AA700" t="s">
        <v>7723</v>
      </c>
      <c r="AB700" s="5">
        <f t="shared" si="142"/>
        <v>4</v>
      </c>
      <c r="AC700" s="5">
        <f t="shared" si="143"/>
        <v>2.5</v>
      </c>
      <c r="AF700" t="s">
        <v>7725</v>
      </c>
      <c r="AI700" s="5">
        <f t="shared" si="144"/>
        <v>4</v>
      </c>
      <c r="AJ700" t="s">
        <v>377</v>
      </c>
      <c r="AK700" t="s">
        <v>377</v>
      </c>
      <c r="AN700" s="5">
        <f t="shared" si="145"/>
        <v>1.5</v>
      </c>
      <c r="AO700" s="5">
        <f t="shared" si="146"/>
        <v>3.75</v>
      </c>
      <c r="AQ700" s="2"/>
      <c r="AT700" t="s">
        <v>7729</v>
      </c>
      <c r="AU700" t="s">
        <v>7729</v>
      </c>
      <c r="AV700" t="s">
        <v>7729</v>
      </c>
      <c r="AW700" t="s">
        <v>7729</v>
      </c>
      <c r="BA700" s="5">
        <v>2.1149999999999998</v>
      </c>
      <c r="BB700" t="s">
        <v>7733</v>
      </c>
      <c r="BC700" s="5">
        <f t="shared" si="150"/>
        <v>6.48</v>
      </c>
      <c r="BD700" t="s">
        <v>7735</v>
      </c>
      <c r="BE700" t="s">
        <v>7736</v>
      </c>
      <c r="BF700" t="s">
        <v>7737</v>
      </c>
      <c r="BG700" s="5">
        <f t="shared" si="151"/>
        <v>5.7600000000000007</v>
      </c>
      <c r="BH700" t="s">
        <v>386</v>
      </c>
      <c r="BI700" t="s">
        <v>386</v>
      </c>
      <c r="BK700" t="s">
        <v>377</v>
      </c>
      <c r="BL700" t="s">
        <v>7738</v>
      </c>
      <c r="BM700" s="5">
        <f t="shared" si="147"/>
        <v>4</v>
      </c>
      <c r="BQ700" s="5">
        <f t="shared" si="152"/>
        <v>5.7600000000000007</v>
      </c>
      <c r="BT700" s="5">
        <f t="shared" si="153"/>
        <v>4.6800000000000006</v>
      </c>
      <c r="CC700" s="5">
        <f t="shared" si="148"/>
        <v>2.415</v>
      </c>
      <c r="CF700" s="5">
        <f t="shared" si="140"/>
        <v>2</v>
      </c>
    </row>
    <row r="701" spans="1:84" x14ac:dyDescent="0.25">
      <c r="A701" t="s">
        <v>2424</v>
      </c>
      <c r="C701" t="s">
        <v>1100</v>
      </c>
      <c r="D701">
        <v>250</v>
      </c>
      <c r="E701" s="3">
        <v>17.7</v>
      </c>
      <c r="F701" t="s">
        <v>7749</v>
      </c>
      <c r="G701" s="1" t="s">
        <v>7749</v>
      </c>
      <c r="H701">
        <v>0</v>
      </c>
      <c r="I701" s="2">
        <f t="shared" si="149"/>
        <v>16.814999999999998</v>
      </c>
      <c r="J701" t="s">
        <v>377</v>
      </c>
      <c r="K701" s="5">
        <f t="shared" si="141"/>
        <v>14.16</v>
      </c>
      <c r="L701" t="s">
        <v>7719</v>
      </c>
      <c r="R701" t="s">
        <v>578</v>
      </c>
      <c r="S701" t="s">
        <v>578</v>
      </c>
      <c r="T701" t="s">
        <v>377</v>
      </c>
      <c r="V701" t="s">
        <v>578</v>
      </c>
      <c r="X701" t="s">
        <v>578</v>
      </c>
      <c r="Y701" s="2"/>
      <c r="Z701" s="2" t="s">
        <v>578</v>
      </c>
      <c r="AA701" t="s">
        <v>7723</v>
      </c>
      <c r="AB701" s="5">
        <f t="shared" si="142"/>
        <v>14.16</v>
      </c>
      <c r="AC701" s="5">
        <f t="shared" si="143"/>
        <v>8.85</v>
      </c>
      <c r="AF701" t="s">
        <v>7725</v>
      </c>
      <c r="AI701" s="5">
        <f t="shared" si="144"/>
        <v>14.16</v>
      </c>
      <c r="AJ701" t="s">
        <v>377</v>
      </c>
      <c r="AK701" t="s">
        <v>377</v>
      </c>
      <c r="AN701" s="5">
        <f t="shared" si="145"/>
        <v>5.31</v>
      </c>
      <c r="AO701" s="5">
        <f t="shared" si="146"/>
        <v>13.274999999999999</v>
      </c>
      <c r="AQ701" s="2"/>
      <c r="AT701" t="s">
        <v>7729</v>
      </c>
      <c r="AU701" t="s">
        <v>7729</v>
      </c>
      <c r="AV701" t="s">
        <v>7729</v>
      </c>
      <c r="AW701" t="s">
        <v>7729</v>
      </c>
      <c r="BA701" s="5">
        <v>7.4870999999999999</v>
      </c>
      <c r="BB701" t="s">
        <v>7733</v>
      </c>
      <c r="BC701" s="5">
        <f t="shared" si="150"/>
        <v>4.5</v>
      </c>
      <c r="BD701" t="s">
        <v>7735</v>
      </c>
      <c r="BE701" t="s">
        <v>7736</v>
      </c>
      <c r="BF701" t="s">
        <v>7737</v>
      </c>
      <c r="BG701" s="5">
        <f t="shared" si="151"/>
        <v>4</v>
      </c>
      <c r="BH701" t="s">
        <v>386</v>
      </c>
      <c r="BI701" t="s">
        <v>386</v>
      </c>
      <c r="BK701" t="s">
        <v>377</v>
      </c>
      <c r="BL701" t="s">
        <v>7738</v>
      </c>
      <c r="BM701" s="5">
        <f t="shared" si="147"/>
        <v>14.16</v>
      </c>
      <c r="BQ701" s="5">
        <f t="shared" si="152"/>
        <v>4</v>
      </c>
      <c r="BT701" s="5">
        <f t="shared" si="153"/>
        <v>3.25</v>
      </c>
      <c r="CC701" s="5">
        <f t="shared" si="148"/>
        <v>8.5490999999999993</v>
      </c>
      <c r="CF701" s="5">
        <f t="shared" si="140"/>
        <v>7.08</v>
      </c>
    </row>
    <row r="702" spans="1:84" x14ac:dyDescent="0.25">
      <c r="A702" t="s">
        <v>2425</v>
      </c>
      <c r="C702" t="s">
        <v>1101</v>
      </c>
      <c r="D702">
        <v>250</v>
      </c>
      <c r="E702" s="3">
        <v>5</v>
      </c>
      <c r="F702" t="s">
        <v>7749</v>
      </c>
      <c r="G702" s="1" t="s">
        <v>7749</v>
      </c>
      <c r="H702">
        <v>0</v>
      </c>
      <c r="I702" s="2">
        <f t="shared" si="149"/>
        <v>4.75</v>
      </c>
      <c r="J702" t="s">
        <v>377</v>
      </c>
      <c r="K702" s="5">
        <f t="shared" si="141"/>
        <v>4</v>
      </c>
      <c r="L702" t="s">
        <v>7719</v>
      </c>
      <c r="R702" t="s">
        <v>578</v>
      </c>
      <c r="S702" t="s">
        <v>578</v>
      </c>
      <c r="T702" t="s">
        <v>377</v>
      </c>
      <c r="V702" t="s">
        <v>578</v>
      </c>
      <c r="X702" t="s">
        <v>578</v>
      </c>
      <c r="Y702" s="2"/>
      <c r="Z702" s="2" t="s">
        <v>578</v>
      </c>
      <c r="AA702" t="s">
        <v>7723</v>
      </c>
      <c r="AB702" s="5">
        <f t="shared" si="142"/>
        <v>4</v>
      </c>
      <c r="AC702" s="5">
        <f t="shared" si="143"/>
        <v>2.5</v>
      </c>
      <c r="AF702" t="s">
        <v>7725</v>
      </c>
      <c r="AI702" s="5">
        <f t="shared" si="144"/>
        <v>4</v>
      </c>
      <c r="AJ702" t="s">
        <v>377</v>
      </c>
      <c r="AK702" t="s">
        <v>377</v>
      </c>
      <c r="AN702" s="5">
        <f t="shared" si="145"/>
        <v>1.5</v>
      </c>
      <c r="AO702" s="5">
        <f t="shared" si="146"/>
        <v>3.75</v>
      </c>
      <c r="AQ702" s="2"/>
      <c r="AT702" t="s">
        <v>7729</v>
      </c>
      <c r="AU702" t="s">
        <v>7729</v>
      </c>
      <c r="AV702" t="s">
        <v>7729</v>
      </c>
      <c r="AW702" t="s">
        <v>7729</v>
      </c>
      <c r="BA702" s="5">
        <v>2.1149999999999998</v>
      </c>
      <c r="BB702" t="s">
        <v>7733</v>
      </c>
      <c r="BC702" s="5">
        <f t="shared" si="150"/>
        <v>4.5</v>
      </c>
      <c r="BD702" t="s">
        <v>7735</v>
      </c>
      <c r="BE702" t="s">
        <v>7736</v>
      </c>
      <c r="BF702" t="s">
        <v>7737</v>
      </c>
      <c r="BG702" s="5">
        <f t="shared" si="151"/>
        <v>4</v>
      </c>
      <c r="BH702" t="s">
        <v>386</v>
      </c>
      <c r="BI702" t="s">
        <v>386</v>
      </c>
      <c r="BK702" t="s">
        <v>377</v>
      </c>
      <c r="BL702" t="s">
        <v>7738</v>
      </c>
      <c r="BM702" s="5">
        <f t="shared" si="147"/>
        <v>4</v>
      </c>
      <c r="BQ702" s="5">
        <f t="shared" si="152"/>
        <v>4</v>
      </c>
      <c r="BT702" s="5">
        <f t="shared" si="153"/>
        <v>3.25</v>
      </c>
      <c r="CC702" s="5">
        <f t="shared" si="148"/>
        <v>2.415</v>
      </c>
      <c r="CF702" s="5">
        <f t="shared" si="140"/>
        <v>2</v>
      </c>
    </row>
    <row r="703" spans="1:84" x14ac:dyDescent="0.25">
      <c r="A703" t="s">
        <v>2426</v>
      </c>
      <c r="C703" t="s">
        <v>1102</v>
      </c>
      <c r="D703">
        <v>250</v>
      </c>
      <c r="E703" s="3">
        <v>5</v>
      </c>
      <c r="F703" t="s">
        <v>7749</v>
      </c>
      <c r="G703" s="1" t="s">
        <v>7749</v>
      </c>
      <c r="H703">
        <v>0</v>
      </c>
      <c r="I703" s="2">
        <f t="shared" si="149"/>
        <v>4.75</v>
      </c>
      <c r="J703" t="s">
        <v>377</v>
      </c>
      <c r="K703" s="5">
        <f t="shared" si="141"/>
        <v>4</v>
      </c>
      <c r="L703" t="s">
        <v>7719</v>
      </c>
      <c r="R703" t="s">
        <v>578</v>
      </c>
      <c r="S703" t="s">
        <v>578</v>
      </c>
      <c r="T703" t="s">
        <v>377</v>
      </c>
      <c r="V703" t="s">
        <v>578</v>
      </c>
      <c r="X703" t="s">
        <v>578</v>
      </c>
      <c r="Y703" s="2"/>
      <c r="Z703" s="2" t="s">
        <v>578</v>
      </c>
      <c r="AA703" t="s">
        <v>7723</v>
      </c>
      <c r="AB703" s="5">
        <f t="shared" si="142"/>
        <v>4</v>
      </c>
      <c r="AC703" s="5">
        <f t="shared" si="143"/>
        <v>2.5</v>
      </c>
      <c r="AF703" t="s">
        <v>7725</v>
      </c>
      <c r="AI703" s="5">
        <f t="shared" si="144"/>
        <v>4</v>
      </c>
      <c r="AJ703" t="s">
        <v>377</v>
      </c>
      <c r="AK703" t="s">
        <v>377</v>
      </c>
      <c r="AN703" s="5">
        <f t="shared" si="145"/>
        <v>1.5</v>
      </c>
      <c r="AO703" s="5">
        <f t="shared" si="146"/>
        <v>3.75</v>
      </c>
      <c r="AQ703" s="2"/>
      <c r="AT703" t="s">
        <v>7729</v>
      </c>
      <c r="AU703" t="s">
        <v>7729</v>
      </c>
      <c r="AV703" t="s">
        <v>7729</v>
      </c>
      <c r="AW703" t="s">
        <v>7729</v>
      </c>
      <c r="BA703" s="5">
        <v>2.1149999999999998</v>
      </c>
      <c r="BB703" t="s">
        <v>7733</v>
      </c>
      <c r="BC703" s="5">
        <f t="shared" si="150"/>
        <v>15.93</v>
      </c>
      <c r="BD703" t="s">
        <v>7735</v>
      </c>
      <c r="BE703" t="s">
        <v>7736</v>
      </c>
      <c r="BF703" t="s">
        <v>7737</v>
      </c>
      <c r="BG703" s="5">
        <f t="shared" si="151"/>
        <v>14.16</v>
      </c>
      <c r="BH703" t="s">
        <v>386</v>
      </c>
      <c r="BI703" t="s">
        <v>386</v>
      </c>
      <c r="BK703" t="s">
        <v>377</v>
      </c>
      <c r="BL703" t="s">
        <v>7738</v>
      </c>
      <c r="BM703" s="5">
        <f t="shared" si="147"/>
        <v>4</v>
      </c>
      <c r="BQ703" s="5">
        <f t="shared" si="152"/>
        <v>14.16</v>
      </c>
      <c r="BT703" s="5">
        <f t="shared" si="153"/>
        <v>11.505000000000001</v>
      </c>
      <c r="CC703" s="5">
        <f t="shared" si="148"/>
        <v>2.415</v>
      </c>
      <c r="CF703" s="5">
        <f t="shared" si="140"/>
        <v>2</v>
      </c>
    </row>
    <row r="704" spans="1:84" x14ac:dyDescent="0.25">
      <c r="A704" t="s">
        <v>2427</v>
      </c>
      <c r="D704">
        <v>250</v>
      </c>
      <c r="E704" s="3">
        <v>8.1</v>
      </c>
      <c r="F704" t="s">
        <v>7749</v>
      </c>
      <c r="G704" s="1" t="s">
        <v>7749</v>
      </c>
      <c r="H704">
        <v>0</v>
      </c>
      <c r="I704" s="2">
        <f t="shared" si="149"/>
        <v>7.6949999999999994</v>
      </c>
      <c r="J704" t="s">
        <v>377</v>
      </c>
      <c r="K704" s="5">
        <f t="shared" si="141"/>
        <v>6.48</v>
      </c>
      <c r="L704" t="s">
        <v>7719</v>
      </c>
      <c r="R704" t="s">
        <v>578</v>
      </c>
      <c r="S704" t="s">
        <v>578</v>
      </c>
      <c r="T704" t="s">
        <v>377</v>
      </c>
      <c r="V704" t="s">
        <v>578</v>
      </c>
      <c r="X704" t="s">
        <v>578</v>
      </c>
      <c r="Y704" s="2"/>
      <c r="Z704" s="2" t="s">
        <v>578</v>
      </c>
      <c r="AA704" t="s">
        <v>7723</v>
      </c>
      <c r="AB704" s="5">
        <f t="shared" si="142"/>
        <v>6.48</v>
      </c>
      <c r="AC704" s="5">
        <f t="shared" si="143"/>
        <v>4.05</v>
      </c>
      <c r="AF704" t="s">
        <v>7725</v>
      </c>
      <c r="AI704" s="5">
        <f t="shared" si="144"/>
        <v>6.48</v>
      </c>
      <c r="AJ704" t="s">
        <v>377</v>
      </c>
      <c r="AK704" t="s">
        <v>377</v>
      </c>
      <c r="AN704" s="5">
        <f t="shared" si="145"/>
        <v>2.4299999999999997</v>
      </c>
      <c r="AO704" s="5">
        <f t="shared" si="146"/>
        <v>6.0749999999999993</v>
      </c>
      <c r="AQ704" s="2"/>
      <c r="AT704" t="s">
        <v>7729</v>
      </c>
      <c r="AU704" t="s">
        <v>7729</v>
      </c>
      <c r="AV704" t="s">
        <v>7729</v>
      </c>
      <c r="AW704" t="s">
        <v>7729</v>
      </c>
      <c r="BA704" s="5">
        <v>3.4262999999999999</v>
      </c>
      <c r="BB704" t="s">
        <v>7733</v>
      </c>
      <c r="BC704" s="5">
        <f t="shared" si="150"/>
        <v>4.5</v>
      </c>
      <c r="BD704" t="s">
        <v>7735</v>
      </c>
      <c r="BE704" t="s">
        <v>7736</v>
      </c>
      <c r="BF704" t="s">
        <v>7737</v>
      </c>
      <c r="BG704" s="5">
        <f t="shared" si="151"/>
        <v>4</v>
      </c>
      <c r="BH704" t="s">
        <v>386</v>
      </c>
      <c r="BI704" t="s">
        <v>386</v>
      </c>
      <c r="BK704" t="s">
        <v>377</v>
      </c>
      <c r="BL704" t="s">
        <v>7738</v>
      </c>
      <c r="BM704" s="5">
        <f t="shared" si="147"/>
        <v>6.48</v>
      </c>
      <c r="BQ704" s="5">
        <f t="shared" si="152"/>
        <v>4</v>
      </c>
      <c r="BT704" s="5">
        <f t="shared" si="153"/>
        <v>3.25</v>
      </c>
      <c r="CC704" s="5">
        <f t="shared" si="148"/>
        <v>3.9122999999999997</v>
      </c>
      <c r="CF704" s="5">
        <f t="shared" si="140"/>
        <v>3.24</v>
      </c>
    </row>
    <row r="705" spans="1:84" x14ac:dyDescent="0.25">
      <c r="A705" t="s">
        <v>2428</v>
      </c>
      <c r="C705" t="s">
        <v>1039</v>
      </c>
      <c r="D705">
        <v>250</v>
      </c>
      <c r="E705" s="3">
        <v>0</v>
      </c>
      <c r="F705" t="s">
        <v>7749</v>
      </c>
      <c r="G705" s="1" t="s">
        <v>7749</v>
      </c>
      <c r="H705">
        <v>0</v>
      </c>
      <c r="I705" s="2">
        <f t="shared" si="149"/>
        <v>0</v>
      </c>
      <c r="J705" t="s">
        <v>377</v>
      </c>
      <c r="K705" s="5">
        <f t="shared" si="141"/>
        <v>0</v>
      </c>
      <c r="L705" t="s">
        <v>7719</v>
      </c>
      <c r="R705" t="s">
        <v>578</v>
      </c>
      <c r="S705" t="s">
        <v>578</v>
      </c>
      <c r="T705" t="s">
        <v>377</v>
      </c>
      <c r="V705" t="s">
        <v>578</v>
      </c>
      <c r="X705" t="s">
        <v>578</v>
      </c>
      <c r="Y705" s="2"/>
      <c r="Z705" s="2" t="s">
        <v>578</v>
      </c>
      <c r="AA705" t="s">
        <v>7723</v>
      </c>
      <c r="AB705" s="5">
        <f t="shared" si="142"/>
        <v>0</v>
      </c>
      <c r="AC705" s="5">
        <f t="shared" si="143"/>
        <v>0</v>
      </c>
      <c r="AF705" t="s">
        <v>7725</v>
      </c>
      <c r="AI705" s="5">
        <f t="shared" si="144"/>
        <v>0</v>
      </c>
      <c r="AJ705" t="s">
        <v>377</v>
      </c>
      <c r="AK705" t="s">
        <v>377</v>
      </c>
      <c r="AN705" s="5">
        <f t="shared" si="145"/>
        <v>0</v>
      </c>
      <c r="AO705" s="5">
        <f t="shared" si="146"/>
        <v>0</v>
      </c>
      <c r="AQ705" s="2"/>
      <c r="AT705" t="s">
        <v>7729</v>
      </c>
      <c r="AU705" t="s">
        <v>7729</v>
      </c>
      <c r="AV705" t="s">
        <v>7729</v>
      </c>
      <c r="AW705" t="s">
        <v>7729</v>
      </c>
      <c r="BA705" s="5">
        <v>0</v>
      </c>
      <c r="BB705" t="s">
        <v>7733</v>
      </c>
      <c r="BC705" s="5">
        <f t="shared" si="150"/>
        <v>4.5</v>
      </c>
      <c r="BD705" t="s">
        <v>7735</v>
      </c>
      <c r="BE705" t="s">
        <v>7736</v>
      </c>
      <c r="BF705" t="s">
        <v>7737</v>
      </c>
      <c r="BG705" s="5">
        <f t="shared" si="151"/>
        <v>4</v>
      </c>
      <c r="BH705" t="s">
        <v>386</v>
      </c>
      <c r="BI705" t="s">
        <v>386</v>
      </c>
      <c r="BK705" t="s">
        <v>377</v>
      </c>
      <c r="BL705" t="s">
        <v>7738</v>
      </c>
      <c r="BM705" s="5">
        <f t="shared" si="147"/>
        <v>0</v>
      </c>
      <c r="BQ705" s="5">
        <f t="shared" si="152"/>
        <v>4</v>
      </c>
      <c r="BT705" s="5">
        <f t="shared" si="153"/>
        <v>3.25</v>
      </c>
      <c r="CC705" s="5">
        <f t="shared" si="148"/>
        <v>0</v>
      </c>
      <c r="CF705" s="5">
        <f t="shared" si="140"/>
        <v>0</v>
      </c>
    </row>
    <row r="706" spans="1:84" x14ac:dyDescent="0.25">
      <c r="A706" t="s">
        <v>2429</v>
      </c>
      <c r="C706" t="s">
        <v>851</v>
      </c>
      <c r="D706">
        <v>250</v>
      </c>
      <c r="E706" s="3">
        <v>97.4</v>
      </c>
      <c r="F706" t="s">
        <v>7749</v>
      </c>
      <c r="G706" s="1" t="s">
        <v>7749</v>
      </c>
      <c r="H706">
        <v>0</v>
      </c>
      <c r="I706" s="2">
        <f t="shared" si="149"/>
        <v>92.53</v>
      </c>
      <c r="J706" t="s">
        <v>377</v>
      </c>
      <c r="K706" s="5">
        <f t="shared" si="141"/>
        <v>77.920000000000016</v>
      </c>
      <c r="L706" t="s">
        <v>7719</v>
      </c>
      <c r="R706" t="s">
        <v>578</v>
      </c>
      <c r="S706" t="s">
        <v>578</v>
      </c>
      <c r="T706" t="s">
        <v>377</v>
      </c>
      <c r="V706" t="s">
        <v>578</v>
      </c>
      <c r="X706" t="s">
        <v>578</v>
      </c>
      <c r="Y706" s="2"/>
      <c r="Z706" s="2" t="s">
        <v>578</v>
      </c>
      <c r="AA706" t="s">
        <v>7723</v>
      </c>
      <c r="AB706" s="5">
        <f t="shared" si="142"/>
        <v>77.920000000000016</v>
      </c>
      <c r="AC706" s="5">
        <f t="shared" si="143"/>
        <v>48.7</v>
      </c>
      <c r="AF706" t="s">
        <v>7725</v>
      </c>
      <c r="AI706" s="5">
        <f t="shared" si="144"/>
        <v>77.920000000000016</v>
      </c>
      <c r="AJ706" t="s">
        <v>377</v>
      </c>
      <c r="AK706" t="s">
        <v>377</v>
      </c>
      <c r="AN706" s="5">
        <f t="shared" si="145"/>
        <v>29.22</v>
      </c>
      <c r="AO706" s="5">
        <f t="shared" si="146"/>
        <v>73.050000000000011</v>
      </c>
      <c r="AQ706" s="2"/>
      <c r="AT706" t="s">
        <v>7729</v>
      </c>
      <c r="AU706" t="s">
        <v>7729</v>
      </c>
      <c r="AV706" t="s">
        <v>7729</v>
      </c>
      <c r="AW706" t="s">
        <v>7729</v>
      </c>
      <c r="BA706" s="5">
        <v>41.200200000000002</v>
      </c>
      <c r="BB706" t="s">
        <v>7733</v>
      </c>
      <c r="BC706" s="5">
        <f t="shared" si="150"/>
        <v>7.29</v>
      </c>
      <c r="BD706" t="s">
        <v>7735</v>
      </c>
      <c r="BE706" t="s">
        <v>7736</v>
      </c>
      <c r="BF706" t="s">
        <v>7737</v>
      </c>
      <c r="BG706" s="5">
        <f t="shared" si="151"/>
        <v>6.48</v>
      </c>
      <c r="BH706" t="s">
        <v>386</v>
      </c>
      <c r="BI706" t="s">
        <v>386</v>
      </c>
      <c r="BK706" t="s">
        <v>377</v>
      </c>
      <c r="BL706" t="s">
        <v>7738</v>
      </c>
      <c r="BM706" s="5">
        <f t="shared" si="147"/>
        <v>77.920000000000016</v>
      </c>
      <c r="BQ706" s="5">
        <f t="shared" si="152"/>
        <v>6.48</v>
      </c>
      <c r="BT706" s="5">
        <f t="shared" si="153"/>
        <v>5.2649999999999997</v>
      </c>
      <c r="CC706" s="5">
        <f t="shared" si="148"/>
        <v>47.044200000000004</v>
      </c>
      <c r="CF706" s="5">
        <f t="shared" si="140"/>
        <v>38.960000000000008</v>
      </c>
    </row>
    <row r="707" spans="1:84" x14ac:dyDescent="0.25">
      <c r="A707" t="s">
        <v>2430</v>
      </c>
      <c r="C707" t="s">
        <v>1103</v>
      </c>
      <c r="D707">
        <v>250</v>
      </c>
      <c r="E707" s="3">
        <v>38.1</v>
      </c>
      <c r="F707" t="s">
        <v>7749</v>
      </c>
      <c r="G707" s="1" t="s">
        <v>7749</v>
      </c>
      <c r="H707">
        <v>0</v>
      </c>
      <c r="I707" s="2">
        <f t="shared" si="149"/>
        <v>36.195</v>
      </c>
      <c r="J707" t="s">
        <v>377</v>
      </c>
      <c r="K707" s="5">
        <f t="shared" si="141"/>
        <v>30.480000000000004</v>
      </c>
      <c r="L707" t="s">
        <v>7719</v>
      </c>
      <c r="R707" t="s">
        <v>578</v>
      </c>
      <c r="S707" t="s">
        <v>578</v>
      </c>
      <c r="T707" t="s">
        <v>377</v>
      </c>
      <c r="V707" t="s">
        <v>578</v>
      </c>
      <c r="X707" t="s">
        <v>578</v>
      </c>
      <c r="Y707" s="2"/>
      <c r="Z707" s="2" t="s">
        <v>578</v>
      </c>
      <c r="AA707" t="s">
        <v>7723</v>
      </c>
      <c r="AB707" s="5">
        <f t="shared" si="142"/>
        <v>30.480000000000004</v>
      </c>
      <c r="AC707" s="5">
        <f t="shared" si="143"/>
        <v>19.05</v>
      </c>
      <c r="AF707" t="s">
        <v>7725</v>
      </c>
      <c r="AI707" s="5">
        <f t="shared" si="144"/>
        <v>30.480000000000004</v>
      </c>
      <c r="AJ707" t="s">
        <v>377</v>
      </c>
      <c r="AK707" t="s">
        <v>377</v>
      </c>
      <c r="AN707" s="5">
        <f t="shared" si="145"/>
        <v>11.43</v>
      </c>
      <c r="AO707" s="5">
        <f t="shared" si="146"/>
        <v>28.575000000000003</v>
      </c>
      <c r="AQ707" s="2"/>
      <c r="AT707" t="s">
        <v>7729</v>
      </c>
      <c r="AU707" t="s">
        <v>7729</v>
      </c>
      <c r="AV707" t="s">
        <v>7729</v>
      </c>
      <c r="AW707" t="s">
        <v>7729</v>
      </c>
      <c r="BA707" s="5">
        <v>16.116299999999999</v>
      </c>
      <c r="BB707" t="s">
        <v>7733</v>
      </c>
      <c r="BC707" s="5">
        <f t="shared" si="150"/>
        <v>0</v>
      </c>
      <c r="BD707" t="s">
        <v>7735</v>
      </c>
      <c r="BE707" t="s">
        <v>7736</v>
      </c>
      <c r="BF707" t="s">
        <v>7737</v>
      </c>
      <c r="BG707" s="5">
        <f t="shared" si="151"/>
        <v>0</v>
      </c>
      <c r="BH707" t="s">
        <v>386</v>
      </c>
      <c r="BI707" t="s">
        <v>386</v>
      </c>
      <c r="BK707" t="s">
        <v>377</v>
      </c>
      <c r="BL707" t="s">
        <v>7738</v>
      </c>
      <c r="BM707" s="5">
        <f t="shared" si="147"/>
        <v>30.480000000000004</v>
      </c>
      <c r="BQ707" s="5">
        <f t="shared" si="152"/>
        <v>0</v>
      </c>
      <c r="BT707" s="5">
        <f t="shared" si="153"/>
        <v>0</v>
      </c>
      <c r="CC707" s="5">
        <f t="shared" si="148"/>
        <v>18.4023</v>
      </c>
      <c r="CF707" s="5">
        <f t="shared" si="140"/>
        <v>15.240000000000002</v>
      </c>
    </row>
    <row r="708" spans="1:84" x14ac:dyDescent="0.25">
      <c r="A708" t="s">
        <v>2431</v>
      </c>
      <c r="C708" t="s">
        <v>1104</v>
      </c>
      <c r="D708">
        <v>250</v>
      </c>
      <c r="E708" s="3">
        <v>195.1</v>
      </c>
      <c r="F708" t="s">
        <v>7749</v>
      </c>
      <c r="G708" s="1" t="s">
        <v>7749</v>
      </c>
      <c r="H708">
        <v>0</v>
      </c>
      <c r="I708" s="2">
        <f t="shared" si="149"/>
        <v>185.345</v>
      </c>
      <c r="J708" t="s">
        <v>377</v>
      </c>
      <c r="K708" s="5">
        <f t="shared" si="141"/>
        <v>156.08000000000001</v>
      </c>
      <c r="L708" t="s">
        <v>7719</v>
      </c>
      <c r="R708" t="s">
        <v>578</v>
      </c>
      <c r="S708" t="s">
        <v>578</v>
      </c>
      <c r="T708" t="s">
        <v>377</v>
      </c>
      <c r="V708" t="s">
        <v>578</v>
      </c>
      <c r="X708" t="s">
        <v>578</v>
      </c>
      <c r="Y708" s="2"/>
      <c r="Z708" s="2" t="s">
        <v>578</v>
      </c>
      <c r="AA708" t="s">
        <v>7723</v>
      </c>
      <c r="AB708" s="5">
        <f t="shared" si="142"/>
        <v>156.08000000000001</v>
      </c>
      <c r="AC708" s="5">
        <f t="shared" si="143"/>
        <v>97.55</v>
      </c>
      <c r="AF708" t="s">
        <v>7725</v>
      </c>
      <c r="AI708" s="5">
        <f t="shared" si="144"/>
        <v>156.08000000000001</v>
      </c>
      <c r="AJ708" t="s">
        <v>377</v>
      </c>
      <c r="AK708" t="s">
        <v>377</v>
      </c>
      <c r="AN708" s="5">
        <f t="shared" si="145"/>
        <v>58.529999999999994</v>
      </c>
      <c r="AO708" s="5">
        <f t="shared" si="146"/>
        <v>146.32499999999999</v>
      </c>
      <c r="AQ708" s="2"/>
      <c r="AT708" t="s">
        <v>7729</v>
      </c>
      <c r="AU708" t="s">
        <v>7729</v>
      </c>
      <c r="AV708" t="s">
        <v>7729</v>
      </c>
      <c r="AW708" t="s">
        <v>7729</v>
      </c>
      <c r="BA708" s="5">
        <v>82.527299999999997</v>
      </c>
      <c r="BB708" t="s">
        <v>7733</v>
      </c>
      <c r="BC708" s="5">
        <f t="shared" si="150"/>
        <v>87.660000000000011</v>
      </c>
      <c r="BD708" t="s">
        <v>7735</v>
      </c>
      <c r="BE708" t="s">
        <v>7736</v>
      </c>
      <c r="BF708" t="s">
        <v>7737</v>
      </c>
      <c r="BG708" s="5">
        <f t="shared" si="151"/>
        <v>77.920000000000016</v>
      </c>
      <c r="BH708" t="s">
        <v>386</v>
      </c>
      <c r="BI708" t="s">
        <v>386</v>
      </c>
      <c r="BK708" t="s">
        <v>377</v>
      </c>
      <c r="BL708" t="s">
        <v>7738</v>
      </c>
      <c r="BM708" s="5">
        <f t="shared" si="147"/>
        <v>156.08000000000001</v>
      </c>
      <c r="BQ708" s="5">
        <f t="shared" si="152"/>
        <v>77.920000000000016</v>
      </c>
      <c r="BT708" s="5">
        <f t="shared" si="153"/>
        <v>63.310000000000009</v>
      </c>
      <c r="CC708" s="5">
        <f t="shared" si="148"/>
        <v>94.2333</v>
      </c>
      <c r="CF708" s="5">
        <f t="shared" si="140"/>
        <v>78.040000000000006</v>
      </c>
    </row>
    <row r="709" spans="1:84" x14ac:dyDescent="0.25">
      <c r="A709" t="s">
        <v>2432</v>
      </c>
      <c r="D709">
        <v>250</v>
      </c>
      <c r="E709" s="3">
        <v>260.10000000000002</v>
      </c>
      <c r="F709" t="s">
        <v>7749</v>
      </c>
      <c r="G709" s="1" t="s">
        <v>7749</v>
      </c>
      <c r="H709">
        <v>0</v>
      </c>
      <c r="I709" s="2">
        <f t="shared" si="149"/>
        <v>247.095</v>
      </c>
      <c r="J709" t="s">
        <v>377</v>
      </c>
      <c r="K709" s="5">
        <f t="shared" si="141"/>
        <v>208.08000000000004</v>
      </c>
      <c r="L709" t="s">
        <v>7719</v>
      </c>
      <c r="R709" t="s">
        <v>578</v>
      </c>
      <c r="S709" t="s">
        <v>578</v>
      </c>
      <c r="T709" t="s">
        <v>377</v>
      </c>
      <c r="V709" t="s">
        <v>578</v>
      </c>
      <c r="X709" t="s">
        <v>578</v>
      </c>
      <c r="Y709" s="2"/>
      <c r="Z709" s="2" t="s">
        <v>578</v>
      </c>
      <c r="AA709" t="s">
        <v>7723</v>
      </c>
      <c r="AB709" s="5">
        <f t="shared" si="142"/>
        <v>208.08000000000004</v>
      </c>
      <c r="AC709" s="5">
        <f t="shared" si="143"/>
        <v>130.05000000000001</v>
      </c>
      <c r="AF709" t="s">
        <v>7725</v>
      </c>
      <c r="AI709" s="5">
        <f t="shared" si="144"/>
        <v>208.08000000000004</v>
      </c>
      <c r="AJ709" t="s">
        <v>377</v>
      </c>
      <c r="AK709" t="s">
        <v>377</v>
      </c>
      <c r="AN709" s="5">
        <f t="shared" si="145"/>
        <v>78.03</v>
      </c>
      <c r="AO709" s="5">
        <f t="shared" si="146"/>
        <v>195.07500000000002</v>
      </c>
      <c r="AQ709" s="2"/>
      <c r="AT709" t="s">
        <v>7729</v>
      </c>
      <c r="AU709" t="s">
        <v>7729</v>
      </c>
      <c r="AV709" t="s">
        <v>7729</v>
      </c>
      <c r="AW709" t="s">
        <v>7729</v>
      </c>
      <c r="BA709" s="5">
        <v>110.0223</v>
      </c>
      <c r="BB709" t="s">
        <v>7733</v>
      </c>
      <c r="BC709" s="5">
        <f t="shared" si="150"/>
        <v>34.29</v>
      </c>
      <c r="BD709" t="s">
        <v>7735</v>
      </c>
      <c r="BE709" t="s">
        <v>7736</v>
      </c>
      <c r="BF709" t="s">
        <v>7737</v>
      </c>
      <c r="BG709" s="5">
        <f t="shared" si="151"/>
        <v>30.480000000000004</v>
      </c>
      <c r="BH709" t="s">
        <v>386</v>
      </c>
      <c r="BI709" t="s">
        <v>386</v>
      </c>
      <c r="BK709" t="s">
        <v>377</v>
      </c>
      <c r="BL709" t="s">
        <v>7738</v>
      </c>
      <c r="BM709" s="5">
        <f t="shared" si="147"/>
        <v>208.08000000000004</v>
      </c>
      <c r="BQ709" s="5">
        <f t="shared" si="152"/>
        <v>30.480000000000004</v>
      </c>
      <c r="BT709" s="5">
        <f t="shared" si="153"/>
        <v>24.765000000000001</v>
      </c>
      <c r="CC709" s="5">
        <f t="shared" si="148"/>
        <v>125.62830000000001</v>
      </c>
      <c r="CF709" s="5">
        <f t="shared" si="140"/>
        <v>104.04000000000002</v>
      </c>
    </row>
    <row r="710" spans="1:84" x14ac:dyDescent="0.25">
      <c r="A710" t="s">
        <v>2433</v>
      </c>
      <c r="C710" t="s">
        <v>1105</v>
      </c>
      <c r="D710">
        <v>250</v>
      </c>
      <c r="E710" s="3">
        <v>325.10000000000002</v>
      </c>
      <c r="F710" t="s">
        <v>7749</v>
      </c>
      <c r="G710" s="1" t="s">
        <v>7749</v>
      </c>
      <c r="H710">
        <v>0</v>
      </c>
      <c r="I710" s="2">
        <f t="shared" si="149"/>
        <v>308.84500000000003</v>
      </c>
      <c r="J710" t="s">
        <v>377</v>
      </c>
      <c r="K710" s="5">
        <f t="shared" si="141"/>
        <v>260.08000000000004</v>
      </c>
      <c r="L710" t="s">
        <v>7719</v>
      </c>
      <c r="R710" t="s">
        <v>578</v>
      </c>
      <c r="S710" t="s">
        <v>578</v>
      </c>
      <c r="T710" t="s">
        <v>377</v>
      </c>
      <c r="V710" t="s">
        <v>578</v>
      </c>
      <c r="X710" t="s">
        <v>578</v>
      </c>
      <c r="Y710" s="2"/>
      <c r="Z710" s="2" t="s">
        <v>578</v>
      </c>
      <c r="AA710" t="s">
        <v>7723</v>
      </c>
      <c r="AB710" s="5">
        <f t="shared" si="142"/>
        <v>260.08000000000004</v>
      </c>
      <c r="AC710" s="5">
        <f t="shared" si="143"/>
        <v>162.55000000000001</v>
      </c>
      <c r="AF710" t="s">
        <v>7725</v>
      </c>
      <c r="AI710" s="5">
        <f t="shared" si="144"/>
        <v>260.08000000000004</v>
      </c>
      <c r="AJ710" t="s">
        <v>377</v>
      </c>
      <c r="AK710" t="s">
        <v>377</v>
      </c>
      <c r="AN710" s="5">
        <f t="shared" si="145"/>
        <v>97.53</v>
      </c>
      <c r="AO710" s="5">
        <f t="shared" si="146"/>
        <v>243.82500000000002</v>
      </c>
      <c r="AQ710" s="2"/>
      <c r="AT710" t="s">
        <v>7729</v>
      </c>
      <c r="AU710" t="s">
        <v>7729</v>
      </c>
      <c r="AV710" t="s">
        <v>7729</v>
      </c>
      <c r="AW710" t="s">
        <v>7729</v>
      </c>
      <c r="BA710" s="5">
        <v>137.51730000000001</v>
      </c>
      <c r="BB710" t="s">
        <v>7733</v>
      </c>
      <c r="BC710" s="5">
        <f t="shared" si="150"/>
        <v>175.59</v>
      </c>
      <c r="BD710" t="s">
        <v>7735</v>
      </c>
      <c r="BE710" t="s">
        <v>7736</v>
      </c>
      <c r="BF710" t="s">
        <v>7737</v>
      </c>
      <c r="BG710" s="5">
        <f t="shared" si="151"/>
        <v>156.08000000000001</v>
      </c>
      <c r="BH710" t="s">
        <v>386</v>
      </c>
      <c r="BI710" t="s">
        <v>386</v>
      </c>
      <c r="BK710" t="s">
        <v>377</v>
      </c>
      <c r="BL710" t="s">
        <v>7738</v>
      </c>
      <c r="BM710" s="5">
        <f t="shared" si="147"/>
        <v>260.08000000000004</v>
      </c>
      <c r="BQ710" s="5">
        <f t="shared" si="152"/>
        <v>156.08000000000001</v>
      </c>
      <c r="BT710" s="5">
        <f t="shared" si="153"/>
        <v>126.815</v>
      </c>
      <c r="CC710" s="5">
        <f t="shared" si="148"/>
        <v>157.02330000000001</v>
      </c>
      <c r="CF710" s="5">
        <f t="shared" si="140"/>
        <v>130.04000000000002</v>
      </c>
    </row>
    <row r="711" spans="1:84" x14ac:dyDescent="0.25">
      <c r="A711" t="s">
        <v>459</v>
      </c>
      <c r="C711" t="s">
        <v>1106</v>
      </c>
      <c r="D711">
        <v>250</v>
      </c>
      <c r="E711" s="3">
        <v>6.15</v>
      </c>
      <c r="F711" t="s">
        <v>7749</v>
      </c>
      <c r="G711" s="1" t="s">
        <v>7749</v>
      </c>
      <c r="H711">
        <v>0</v>
      </c>
      <c r="I711" s="2">
        <f t="shared" si="149"/>
        <v>5.8425000000000002</v>
      </c>
      <c r="J711" t="s">
        <v>377</v>
      </c>
      <c r="K711" s="5">
        <f t="shared" si="141"/>
        <v>4.9200000000000008</v>
      </c>
      <c r="L711" t="s">
        <v>7719</v>
      </c>
      <c r="R711" t="s">
        <v>578</v>
      </c>
      <c r="S711" t="s">
        <v>578</v>
      </c>
      <c r="T711" t="s">
        <v>377</v>
      </c>
      <c r="V711" t="s">
        <v>578</v>
      </c>
      <c r="X711" t="s">
        <v>578</v>
      </c>
      <c r="Y711" s="2"/>
      <c r="Z711" s="2" t="s">
        <v>578</v>
      </c>
      <c r="AA711" t="s">
        <v>7723</v>
      </c>
      <c r="AB711" s="5">
        <f t="shared" si="142"/>
        <v>4.9200000000000008</v>
      </c>
      <c r="AC711" s="5">
        <f t="shared" si="143"/>
        <v>3.0750000000000002</v>
      </c>
      <c r="AF711" t="s">
        <v>7725</v>
      </c>
      <c r="AI711" s="5">
        <f t="shared" si="144"/>
        <v>4.9200000000000008</v>
      </c>
      <c r="AJ711" t="s">
        <v>377</v>
      </c>
      <c r="AK711" t="s">
        <v>377</v>
      </c>
      <c r="AN711" s="5">
        <f t="shared" si="145"/>
        <v>1.845</v>
      </c>
      <c r="AO711" s="5">
        <f t="shared" si="146"/>
        <v>4.6125000000000007</v>
      </c>
      <c r="AQ711" s="2"/>
      <c r="AT711" t="s">
        <v>7729</v>
      </c>
      <c r="AU711" t="s">
        <v>7729</v>
      </c>
      <c r="AV711" t="s">
        <v>7729</v>
      </c>
      <c r="AW711" t="s">
        <v>7729</v>
      </c>
      <c r="BA711" s="5">
        <v>2.6014500000000003</v>
      </c>
      <c r="BB711" t="s">
        <v>7733</v>
      </c>
      <c r="BC711" s="5">
        <f t="shared" si="150"/>
        <v>234.09000000000003</v>
      </c>
      <c r="BD711" t="s">
        <v>7735</v>
      </c>
      <c r="BE711" t="s">
        <v>7736</v>
      </c>
      <c r="BF711" t="s">
        <v>7737</v>
      </c>
      <c r="BG711" s="5">
        <f t="shared" si="151"/>
        <v>208.08000000000004</v>
      </c>
      <c r="BH711" t="s">
        <v>386</v>
      </c>
      <c r="BI711" t="s">
        <v>386</v>
      </c>
      <c r="BK711" t="s">
        <v>377</v>
      </c>
      <c r="BL711" t="s">
        <v>7738</v>
      </c>
      <c r="BM711" s="5">
        <f t="shared" si="147"/>
        <v>4.9200000000000008</v>
      </c>
      <c r="BQ711" s="5">
        <f t="shared" si="152"/>
        <v>208.08000000000004</v>
      </c>
      <c r="BT711" s="5">
        <f t="shared" si="153"/>
        <v>169.06500000000003</v>
      </c>
      <c r="CC711" s="5">
        <f t="shared" si="148"/>
        <v>2.97045</v>
      </c>
      <c r="CF711" s="5">
        <f t="shared" si="140"/>
        <v>2.4600000000000004</v>
      </c>
    </row>
    <row r="712" spans="1:84" x14ac:dyDescent="0.25">
      <c r="A712" t="s">
        <v>2434</v>
      </c>
      <c r="C712" t="s">
        <v>1107</v>
      </c>
      <c r="D712">
        <v>250</v>
      </c>
      <c r="E712" s="3">
        <v>465.5</v>
      </c>
      <c r="F712" t="s">
        <v>7749</v>
      </c>
      <c r="G712" s="1" t="s">
        <v>7749</v>
      </c>
      <c r="H712">
        <v>0</v>
      </c>
      <c r="I712" s="2">
        <f t="shared" si="149"/>
        <v>442.22499999999997</v>
      </c>
      <c r="J712" t="s">
        <v>377</v>
      </c>
      <c r="K712" s="5">
        <f t="shared" si="141"/>
        <v>372.40000000000003</v>
      </c>
      <c r="L712" t="s">
        <v>7719</v>
      </c>
      <c r="R712" t="s">
        <v>578</v>
      </c>
      <c r="S712" t="s">
        <v>578</v>
      </c>
      <c r="T712" t="s">
        <v>377</v>
      </c>
      <c r="V712" t="s">
        <v>578</v>
      </c>
      <c r="X712" t="s">
        <v>578</v>
      </c>
      <c r="Y712" s="2"/>
      <c r="Z712" s="2" t="s">
        <v>578</v>
      </c>
      <c r="AA712" t="s">
        <v>7723</v>
      </c>
      <c r="AB712" s="5">
        <f t="shared" si="142"/>
        <v>372.40000000000003</v>
      </c>
      <c r="AC712" s="5">
        <f t="shared" si="143"/>
        <v>232.75</v>
      </c>
      <c r="AF712" t="s">
        <v>7725</v>
      </c>
      <c r="AI712" s="5">
        <f t="shared" si="144"/>
        <v>372.40000000000003</v>
      </c>
      <c r="AJ712" t="s">
        <v>377</v>
      </c>
      <c r="AK712" t="s">
        <v>377</v>
      </c>
      <c r="AN712" s="5">
        <f t="shared" si="145"/>
        <v>139.65</v>
      </c>
      <c r="AO712" s="5">
        <f t="shared" si="146"/>
        <v>349.125</v>
      </c>
      <c r="AQ712" s="2"/>
      <c r="AT712" t="s">
        <v>7729</v>
      </c>
      <c r="AU712" t="s">
        <v>7729</v>
      </c>
      <c r="AV712" t="s">
        <v>7729</v>
      </c>
      <c r="AW712" t="s">
        <v>7729</v>
      </c>
      <c r="BA712" s="5">
        <v>196.90649999999999</v>
      </c>
      <c r="BB712" t="s">
        <v>7733</v>
      </c>
      <c r="BC712" s="5">
        <f t="shared" si="150"/>
        <v>292.59000000000003</v>
      </c>
      <c r="BD712" t="s">
        <v>7735</v>
      </c>
      <c r="BE712" t="s">
        <v>7736</v>
      </c>
      <c r="BF712" t="s">
        <v>7737</v>
      </c>
      <c r="BG712" s="5">
        <f t="shared" si="151"/>
        <v>260.08000000000004</v>
      </c>
      <c r="BH712" t="s">
        <v>386</v>
      </c>
      <c r="BI712" t="s">
        <v>386</v>
      </c>
      <c r="BK712" t="s">
        <v>377</v>
      </c>
      <c r="BL712" t="s">
        <v>7738</v>
      </c>
      <c r="BM712" s="5">
        <f t="shared" si="147"/>
        <v>372.40000000000003</v>
      </c>
      <c r="BQ712" s="5">
        <f t="shared" si="152"/>
        <v>260.08000000000004</v>
      </c>
      <c r="BT712" s="5">
        <f t="shared" si="153"/>
        <v>211.31500000000003</v>
      </c>
      <c r="CC712" s="5">
        <f t="shared" si="148"/>
        <v>224.8365</v>
      </c>
      <c r="CF712" s="5">
        <f t="shared" si="140"/>
        <v>186.20000000000002</v>
      </c>
    </row>
    <row r="713" spans="1:84" x14ac:dyDescent="0.25">
      <c r="A713" t="s">
        <v>484</v>
      </c>
      <c r="C713" t="s">
        <v>1108</v>
      </c>
      <c r="D713">
        <v>250</v>
      </c>
      <c r="E713" s="3">
        <v>51.9</v>
      </c>
      <c r="F713" t="s">
        <v>7749</v>
      </c>
      <c r="G713" s="1" t="s">
        <v>7749</v>
      </c>
      <c r="H713">
        <v>0</v>
      </c>
      <c r="I713" s="2">
        <f t="shared" si="149"/>
        <v>49.305</v>
      </c>
      <c r="J713" t="s">
        <v>377</v>
      </c>
      <c r="K713" s="5">
        <f t="shared" si="141"/>
        <v>41.52</v>
      </c>
      <c r="L713" t="s">
        <v>7719</v>
      </c>
      <c r="R713" t="s">
        <v>578</v>
      </c>
      <c r="S713" t="s">
        <v>578</v>
      </c>
      <c r="T713" t="s">
        <v>377</v>
      </c>
      <c r="V713" t="s">
        <v>578</v>
      </c>
      <c r="X713" t="s">
        <v>578</v>
      </c>
      <c r="Y713" s="2"/>
      <c r="Z713" s="2" t="s">
        <v>578</v>
      </c>
      <c r="AA713" t="s">
        <v>7723</v>
      </c>
      <c r="AB713" s="5">
        <f t="shared" si="142"/>
        <v>41.52</v>
      </c>
      <c r="AC713" s="5">
        <f t="shared" si="143"/>
        <v>25.95</v>
      </c>
      <c r="AF713" t="s">
        <v>7725</v>
      </c>
      <c r="AI713" s="5">
        <f t="shared" si="144"/>
        <v>41.52</v>
      </c>
      <c r="AJ713" t="s">
        <v>377</v>
      </c>
      <c r="AK713" t="s">
        <v>377</v>
      </c>
      <c r="AN713" s="5">
        <f t="shared" si="145"/>
        <v>15.569999999999999</v>
      </c>
      <c r="AO713" s="5">
        <f t="shared" si="146"/>
        <v>38.924999999999997</v>
      </c>
      <c r="AQ713" s="2"/>
      <c r="AT713" t="s">
        <v>7729</v>
      </c>
      <c r="AU713" t="s">
        <v>7729</v>
      </c>
      <c r="AV713" t="s">
        <v>7729</v>
      </c>
      <c r="AW713" t="s">
        <v>7729</v>
      </c>
      <c r="BA713" s="5">
        <v>21.953699999999998</v>
      </c>
      <c r="BB713" t="s">
        <v>7733</v>
      </c>
      <c r="BC713" s="5">
        <f t="shared" si="150"/>
        <v>5.5350000000000001</v>
      </c>
      <c r="BD713" t="s">
        <v>7735</v>
      </c>
      <c r="BE713" t="s">
        <v>7736</v>
      </c>
      <c r="BF713" t="s">
        <v>7737</v>
      </c>
      <c r="BG713" s="5">
        <f t="shared" si="151"/>
        <v>4.9200000000000008</v>
      </c>
      <c r="BH713" t="s">
        <v>386</v>
      </c>
      <c r="BI713" t="s">
        <v>386</v>
      </c>
      <c r="BK713" t="s">
        <v>377</v>
      </c>
      <c r="BL713" t="s">
        <v>7738</v>
      </c>
      <c r="BM713" s="5">
        <f t="shared" si="147"/>
        <v>41.52</v>
      </c>
      <c r="BQ713" s="5">
        <f t="shared" si="152"/>
        <v>4.9200000000000008</v>
      </c>
      <c r="BT713" s="5">
        <f t="shared" si="153"/>
        <v>3.9975000000000005</v>
      </c>
      <c r="CC713" s="5">
        <f t="shared" si="148"/>
        <v>25.067699999999999</v>
      </c>
      <c r="CF713" s="5">
        <f t="shared" ref="CF713:CF776" si="154">+E713*0.4</f>
        <v>20.76</v>
      </c>
    </row>
    <row r="714" spans="1:84" x14ac:dyDescent="0.25">
      <c r="A714" t="s">
        <v>2435</v>
      </c>
      <c r="D714">
        <v>250</v>
      </c>
      <c r="E714" s="3">
        <v>12.25</v>
      </c>
      <c r="F714" t="s">
        <v>7749</v>
      </c>
      <c r="G714" s="1" t="s">
        <v>7749</v>
      </c>
      <c r="H714">
        <v>0</v>
      </c>
      <c r="I714" s="2">
        <f t="shared" si="149"/>
        <v>11.637499999999999</v>
      </c>
      <c r="J714" t="s">
        <v>377</v>
      </c>
      <c r="K714" s="5">
        <f t="shared" ref="K714:K777" si="155">+E714*0.8</f>
        <v>9.8000000000000007</v>
      </c>
      <c r="L714" t="s">
        <v>7719</v>
      </c>
      <c r="R714" t="s">
        <v>578</v>
      </c>
      <c r="S714" t="s">
        <v>578</v>
      </c>
      <c r="T714" t="s">
        <v>377</v>
      </c>
      <c r="V714" t="s">
        <v>578</v>
      </c>
      <c r="X714" t="s">
        <v>578</v>
      </c>
      <c r="Y714" s="2"/>
      <c r="Z714" s="2" t="s">
        <v>578</v>
      </c>
      <c r="AA714" t="s">
        <v>7723</v>
      </c>
      <c r="AB714" s="5">
        <f t="shared" ref="AB714:AB777" si="156">+E714*0.8</f>
        <v>9.8000000000000007</v>
      </c>
      <c r="AC714" s="5">
        <f t="shared" ref="AC714:AC777" si="157">+E714*0.5</f>
        <v>6.125</v>
      </c>
      <c r="AF714" t="s">
        <v>7725</v>
      </c>
      <c r="AI714" s="5">
        <f t="shared" ref="AI714:AI777" si="158">+E714*0.8</f>
        <v>9.8000000000000007</v>
      </c>
      <c r="AJ714" t="s">
        <v>377</v>
      </c>
      <c r="AK714" t="s">
        <v>377</v>
      </c>
      <c r="AN714" s="5">
        <f t="shared" ref="AN714:AN777" si="159">+E714*0.3</f>
        <v>3.6749999999999998</v>
      </c>
      <c r="AO714" s="5">
        <f t="shared" ref="AO714:AO777" si="160">+E714*0.75</f>
        <v>9.1875</v>
      </c>
      <c r="AQ714" s="2"/>
      <c r="AT714" t="s">
        <v>7729</v>
      </c>
      <c r="AU714" t="s">
        <v>7729</v>
      </c>
      <c r="AV714" t="s">
        <v>7729</v>
      </c>
      <c r="AW714" t="s">
        <v>7729</v>
      </c>
      <c r="BA714" s="5">
        <v>5.1817500000000001</v>
      </c>
      <c r="BB714" t="s">
        <v>7733</v>
      </c>
      <c r="BC714" s="5">
        <f t="shared" si="150"/>
        <v>418.95</v>
      </c>
      <c r="BD714" t="s">
        <v>7735</v>
      </c>
      <c r="BE714" t="s">
        <v>7736</v>
      </c>
      <c r="BF714" t="s">
        <v>7737</v>
      </c>
      <c r="BG714" s="5">
        <f t="shared" si="151"/>
        <v>372.40000000000003</v>
      </c>
      <c r="BH714" t="s">
        <v>386</v>
      </c>
      <c r="BI714" t="s">
        <v>386</v>
      </c>
      <c r="BK714" t="s">
        <v>377</v>
      </c>
      <c r="BL714" t="s">
        <v>7738</v>
      </c>
      <c r="BM714" s="5">
        <f t="shared" ref="BM714:BM777" si="161">+E714*0.8</f>
        <v>9.8000000000000007</v>
      </c>
      <c r="BQ714" s="5">
        <f t="shared" si="152"/>
        <v>372.40000000000003</v>
      </c>
      <c r="BT714" s="5">
        <f t="shared" si="153"/>
        <v>302.57499999999999</v>
      </c>
      <c r="CC714" s="5">
        <f t="shared" ref="CC714:CC777" si="162">+E714*0.483</f>
        <v>5.9167499999999995</v>
      </c>
      <c r="CF714" s="5">
        <f t="shared" si="154"/>
        <v>4.9000000000000004</v>
      </c>
    </row>
    <row r="715" spans="1:84" x14ac:dyDescent="0.25">
      <c r="A715" t="s">
        <v>2436</v>
      </c>
      <c r="C715" t="s">
        <v>1109</v>
      </c>
      <c r="D715">
        <v>250</v>
      </c>
      <c r="E715" s="3">
        <v>0</v>
      </c>
      <c r="F715" t="s">
        <v>7749</v>
      </c>
      <c r="G715" s="1" t="s">
        <v>7749</v>
      </c>
      <c r="H715">
        <v>0</v>
      </c>
      <c r="I715" s="2">
        <f t="shared" ref="I715:I778" si="163">E715*0.95</f>
        <v>0</v>
      </c>
      <c r="J715" t="s">
        <v>377</v>
      </c>
      <c r="K715" s="5">
        <f t="shared" si="155"/>
        <v>0</v>
      </c>
      <c r="L715" t="s">
        <v>7719</v>
      </c>
      <c r="R715" t="s">
        <v>578</v>
      </c>
      <c r="S715" t="s">
        <v>578</v>
      </c>
      <c r="T715" t="s">
        <v>377</v>
      </c>
      <c r="V715" t="s">
        <v>578</v>
      </c>
      <c r="X715" t="s">
        <v>578</v>
      </c>
      <c r="Y715" s="2"/>
      <c r="Z715" s="2" t="s">
        <v>578</v>
      </c>
      <c r="AA715" t="s">
        <v>7723</v>
      </c>
      <c r="AB715" s="5">
        <f t="shared" si="156"/>
        <v>0</v>
      </c>
      <c r="AC715" s="5">
        <f t="shared" si="157"/>
        <v>0</v>
      </c>
      <c r="AF715" t="s">
        <v>7725</v>
      </c>
      <c r="AI715" s="5">
        <f t="shared" si="158"/>
        <v>0</v>
      </c>
      <c r="AJ715" t="s">
        <v>377</v>
      </c>
      <c r="AK715" t="s">
        <v>377</v>
      </c>
      <c r="AN715" s="5">
        <f t="shared" si="159"/>
        <v>0</v>
      </c>
      <c r="AO715" s="5">
        <f t="shared" si="160"/>
        <v>0</v>
      </c>
      <c r="AQ715" s="2"/>
      <c r="AT715" t="s">
        <v>7729</v>
      </c>
      <c r="AU715" t="s">
        <v>7729</v>
      </c>
      <c r="AV715" t="s">
        <v>7729</v>
      </c>
      <c r="AW715" t="s">
        <v>7729</v>
      </c>
      <c r="BA715" s="5">
        <v>0</v>
      </c>
      <c r="BB715" t="s">
        <v>7733</v>
      </c>
      <c r="BC715" s="5">
        <f t="shared" si="150"/>
        <v>46.71</v>
      </c>
      <c r="BD715" t="s">
        <v>7735</v>
      </c>
      <c r="BE715" t="s">
        <v>7736</v>
      </c>
      <c r="BF715" t="s">
        <v>7737</v>
      </c>
      <c r="BG715" s="5">
        <f t="shared" si="151"/>
        <v>41.52</v>
      </c>
      <c r="BH715" t="s">
        <v>386</v>
      </c>
      <c r="BI715" t="s">
        <v>386</v>
      </c>
      <c r="BK715" t="s">
        <v>377</v>
      </c>
      <c r="BL715" t="s">
        <v>7738</v>
      </c>
      <c r="BM715" s="5">
        <f t="shared" si="161"/>
        <v>0</v>
      </c>
      <c r="BQ715" s="5">
        <f t="shared" si="152"/>
        <v>41.52</v>
      </c>
      <c r="BT715" s="5">
        <f t="shared" si="153"/>
        <v>33.734999999999999</v>
      </c>
      <c r="CC715" s="5">
        <f t="shared" si="162"/>
        <v>0</v>
      </c>
      <c r="CF715" s="5">
        <f t="shared" si="154"/>
        <v>0</v>
      </c>
    </row>
    <row r="716" spans="1:84" x14ac:dyDescent="0.25">
      <c r="A716" t="s">
        <v>2437</v>
      </c>
      <c r="D716">
        <v>250</v>
      </c>
      <c r="E716" s="3">
        <v>15.1</v>
      </c>
      <c r="F716" t="s">
        <v>7749</v>
      </c>
      <c r="G716" s="1" t="s">
        <v>7749</v>
      </c>
      <c r="H716">
        <v>0</v>
      </c>
      <c r="I716" s="2">
        <f t="shared" si="163"/>
        <v>14.344999999999999</v>
      </c>
      <c r="J716" t="s">
        <v>377</v>
      </c>
      <c r="K716" s="5">
        <f t="shared" si="155"/>
        <v>12.08</v>
      </c>
      <c r="L716" t="s">
        <v>7719</v>
      </c>
      <c r="R716" t="s">
        <v>578</v>
      </c>
      <c r="S716" t="s">
        <v>578</v>
      </c>
      <c r="T716" t="s">
        <v>377</v>
      </c>
      <c r="V716" t="s">
        <v>578</v>
      </c>
      <c r="X716" t="s">
        <v>578</v>
      </c>
      <c r="Y716" s="2"/>
      <c r="Z716" s="2" t="s">
        <v>578</v>
      </c>
      <c r="AA716" t="s">
        <v>7723</v>
      </c>
      <c r="AB716" s="5">
        <f t="shared" si="156"/>
        <v>12.08</v>
      </c>
      <c r="AC716" s="5">
        <f t="shared" si="157"/>
        <v>7.55</v>
      </c>
      <c r="AF716" t="s">
        <v>7725</v>
      </c>
      <c r="AI716" s="5">
        <f t="shared" si="158"/>
        <v>12.08</v>
      </c>
      <c r="AJ716" t="s">
        <v>377</v>
      </c>
      <c r="AK716" t="s">
        <v>377</v>
      </c>
      <c r="AN716" s="5">
        <f t="shared" si="159"/>
        <v>4.5299999999999994</v>
      </c>
      <c r="AO716" s="5">
        <f t="shared" si="160"/>
        <v>11.324999999999999</v>
      </c>
      <c r="AQ716" s="2"/>
      <c r="AT716" t="s">
        <v>7729</v>
      </c>
      <c r="AU716" t="s">
        <v>7729</v>
      </c>
      <c r="AV716" t="s">
        <v>7729</v>
      </c>
      <c r="AW716" t="s">
        <v>7729</v>
      </c>
      <c r="BA716" s="5">
        <v>6.3872999999999998</v>
      </c>
      <c r="BB716" t="s">
        <v>7733</v>
      </c>
      <c r="BC716" s="5">
        <f t="shared" ref="BC716:BC779" si="164">+E714*0.9</f>
        <v>11.025</v>
      </c>
      <c r="BD716" t="s">
        <v>7735</v>
      </c>
      <c r="BE716" t="s">
        <v>7736</v>
      </c>
      <c r="BF716" t="s">
        <v>7737</v>
      </c>
      <c r="BG716" s="5">
        <f t="shared" ref="BG716:BG779" si="165">+E714*0.8</f>
        <v>9.8000000000000007</v>
      </c>
      <c r="BH716" t="s">
        <v>386</v>
      </c>
      <c r="BI716" t="s">
        <v>386</v>
      </c>
      <c r="BK716" t="s">
        <v>377</v>
      </c>
      <c r="BL716" t="s">
        <v>7738</v>
      </c>
      <c r="BM716" s="5">
        <f t="shared" si="161"/>
        <v>12.08</v>
      </c>
      <c r="BQ716" s="5">
        <f t="shared" ref="BQ716:BQ779" si="166">+E714*0.8</f>
        <v>9.8000000000000007</v>
      </c>
      <c r="BT716" s="5">
        <f t="shared" ref="BT716:BT779" si="167">+E714*0.65</f>
        <v>7.9625000000000004</v>
      </c>
      <c r="CC716" s="5">
        <f t="shared" si="162"/>
        <v>7.2932999999999995</v>
      </c>
      <c r="CF716" s="5">
        <f t="shared" si="154"/>
        <v>6.04</v>
      </c>
    </row>
    <row r="717" spans="1:84" x14ac:dyDescent="0.25">
      <c r="A717" t="s">
        <v>2438</v>
      </c>
      <c r="C717" t="s">
        <v>1110</v>
      </c>
      <c r="D717">
        <v>250</v>
      </c>
      <c r="E717" s="3">
        <v>13.1</v>
      </c>
      <c r="F717" t="s">
        <v>7749</v>
      </c>
      <c r="G717" s="1" t="s">
        <v>7749</v>
      </c>
      <c r="H717">
        <v>0</v>
      </c>
      <c r="I717" s="2">
        <f t="shared" si="163"/>
        <v>12.444999999999999</v>
      </c>
      <c r="J717" t="s">
        <v>377</v>
      </c>
      <c r="K717" s="5">
        <f t="shared" si="155"/>
        <v>10.48</v>
      </c>
      <c r="L717" t="s">
        <v>7719</v>
      </c>
      <c r="R717" t="s">
        <v>578</v>
      </c>
      <c r="S717" t="s">
        <v>578</v>
      </c>
      <c r="T717" t="s">
        <v>377</v>
      </c>
      <c r="V717" t="s">
        <v>578</v>
      </c>
      <c r="X717" t="s">
        <v>578</v>
      </c>
      <c r="Y717" s="2"/>
      <c r="Z717" s="2" t="s">
        <v>578</v>
      </c>
      <c r="AA717" t="s">
        <v>7723</v>
      </c>
      <c r="AB717" s="5">
        <f t="shared" si="156"/>
        <v>10.48</v>
      </c>
      <c r="AC717" s="5">
        <f t="shared" si="157"/>
        <v>6.55</v>
      </c>
      <c r="AF717" t="s">
        <v>7725</v>
      </c>
      <c r="AI717" s="5">
        <f t="shared" si="158"/>
        <v>10.48</v>
      </c>
      <c r="AJ717" t="s">
        <v>377</v>
      </c>
      <c r="AK717" t="s">
        <v>377</v>
      </c>
      <c r="AN717" s="5">
        <f t="shared" si="159"/>
        <v>3.9299999999999997</v>
      </c>
      <c r="AO717" s="5">
        <f t="shared" si="160"/>
        <v>9.8249999999999993</v>
      </c>
      <c r="AQ717" s="2"/>
      <c r="AT717" t="s">
        <v>7729</v>
      </c>
      <c r="AU717" t="s">
        <v>7729</v>
      </c>
      <c r="AV717" t="s">
        <v>7729</v>
      </c>
      <c r="AW717" t="s">
        <v>7729</v>
      </c>
      <c r="BA717" s="5">
        <v>5.5412999999999997</v>
      </c>
      <c r="BB717" t="s">
        <v>7733</v>
      </c>
      <c r="BC717" s="5">
        <f t="shared" si="164"/>
        <v>0</v>
      </c>
      <c r="BD717" t="s">
        <v>7735</v>
      </c>
      <c r="BE717" t="s">
        <v>7736</v>
      </c>
      <c r="BF717" t="s">
        <v>7737</v>
      </c>
      <c r="BG717" s="5">
        <f t="shared" si="165"/>
        <v>0</v>
      </c>
      <c r="BH717" t="s">
        <v>386</v>
      </c>
      <c r="BI717" t="s">
        <v>386</v>
      </c>
      <c r="BK717" t="s">
        <v>377</v>
      </c>
      <c r="BL717" t="s">
        <v>7738</v>
      </c>
      <c r="BM717" s="5">
        <f t="shared" si="161"/>
        <v>10.48</v>
      </c>
      <c r="BQ717" s="5">
        <f t="shared" si="166"/>
        <v>0</v>
      </c>
      <c r="BT717" s="5">
        <f t="shared" si="167"/>
        <v>0</v>
      </c>
      <c r="CC717" s="5">
        <f t="shared" si="162"/>
        <v>6.3272999999999993</v>
      </c>
      <c r="CF717" s="5">
        <f t="shared" si="154"/>
        <v>5.24</v>
      </c>
    </row>
    <row r="718" spans="1:84" x14ac:dyDescent="0.25">
      <c r="A718" t="s">
        <v>2439</v>
      </c>
      <c r="D718">
        <v>250</v>
      </c>
      <c r="E718" s="3">
        <v>2</v>
      </c>
      <c r="F718" t="s">
        <v>7749</v>
      </c>
      <c r="G718" s="1" t="s">
        <v>7749</v>
      </c>
      <c r="H718">
        <v>0</v>
      </c>
      <c r="I718" s="2">
        <f t="shared" si="163"/>
        <v>1.9</v>
      </c>
      <c r="J718" t="s">
        <v>377</v>
      </c>
      <c r="K718" s="5">
        <f t="shared" si="155"/>
        <v>1.6</v>
      </c>
      <c r="L718" t="s">
        <v>7719</v>
      </c>
      <c r="R718" t="s">
        <v>578</v>
      </c>
      <c r="S718" t="s">
        <v>578</v>
      </c>
      <c r="T718" t="s">
        <v>377</v>
      </c>
      <c r="V718" t="s">
        <v>578</v>
      </c>
      <c r="X718" t="s">
        <v>578</v>
      </c>
      <c r="Y718" s="2"/>
      <c r="Z718" s="2" t="s">
        <v>578</v>
      </c>
      <c r="AA718" t="s">
        <v>7723</v>
      </c>
      <c r="AB718" s="5">
        <f t="shared" si="156"/>
        <v>1.6</v>
      </c>
      <c r="AC718" s="5">
        <f t="shared" si="157"/>
        <v>1</v>
      </c>
      <c r="AF718" t="s">
        <v>7725</v>
      </c>
      <c r="AI718" s="5">
        <f t="shared" si="158"/>
        <v>1.6</v>
      </c>
      <c r="AJ718" t="s">
        <v>377</v>
      </c>
      <c r="AK718" t="s">
        <v>377</v>
      </c>
      <c r="AN718" s="5">
        <f t="shared" si="159"/>
        <v>0.6</v>
      </c>
      <c r="AO718" s="5">
        <f t="shared" si="160"/>
        <v>1.5</v>
      </c>
      <c r="AQ718" s="2"/>
      <c r="AT718" t="s">
        <v>7729</v>
      </c>
      <c r="AU718" t="s">
        <v>7729</v>
      </c>
      <c r="AV718" t="s">
        <v>7729</v>
      </c>
      <c r="AW718" t="s">
        <v>7729</v>
      </c>
      <c r="BA718" s="5">
        <v>0.84599999999999997</v>
      </c>
      <c r="BB718" t="s">
        <v>7733</v>
      </c>
      <c r="BC718" s="5">
        <f t="shared" si="164"/>
        <v>13.59</v>
      </c>
      <c r="BD718" t="s">
        <v>7735</v>
      </c>
      <c r="BE718" t="s">
        <v>7736</v>
      </c>
      <c r="BF718" t="s">
        <v>7737</v>
      </c>
      <c r="BG718" s="5">
        <f t="shared" si="165"/>
        <v>12.08</v>
      </c>
      <c r="BH718" t="s">
        <v>386</v>
      </c>
      <c r="BI718" t="s">
        <v>386</v>
      </c>
      <c r="BK718" t="s">
        <v>377</v>
      </c>
      <c r="BL718" t="s">
        <v>7738</v>
      </c>
      <c r="BM718" s="5">
        <f t="shared" si="161"/>
        <v>1.6</v>
      </c>
      <c r="BQ718" s="5">
        <f t="shared" si="166"/>
        <v>12.08</v>
      </c>
      <c r="BT718" s="5">
        <f t="shared" si="167"/>
        <v>9.8149999999999995</v>
      </c>
      <c r="CC718" s="5">
        <f t="shared" si="162"/>
        <v>0.96599999999999997</v>
      </c>
      <c r="CF718" s="5">
        <f t="shared" si="154"/>
        <v>0.8</v>
      </c>
    </row>
    <row r="719" spans="1:84" x14ac:dyDescent="0.25">
      <c r="A719" t="s">
        <v>2440</v>
      </c>
      <c r="C719" t="s">
        <v>1089</v>
      </c>
      <c r="D719">
        <v>250</v>
      </c>
      <c r="E719" s="3">
        <v>3.78</v>
      </c>
      <c r="F719" t="s">
        <v>7749</v>
      </c>
      <c r="G719" s="1" t="s">
        <v>7749</v>
      </c>
      <c r="H719">
        <v>0</v>
      </c>
      <c r="I719" s="2">
        <f t="shared" si="163"/>
        <v>3.5909999999999997</v>
      </c>
      <c r="J719" t="s">
        <v>377</v>
      </c>
      <c r="K719" s="5">
        <f t="shared" si="155"/>
        <v>3.024</v>
      </c>
      <c r="L719" t="s">
        <v>7719</v>
      </c>
      <c r="R719" t="s">
        <v>578</v>
      </c>
      <c r="S719" t="s">
        <v>578</v>
      </c>
      <c r="T719" t="s">
        <v>377</v>
      </c>
      <c r="V719" t="s">
        <v>578</v>
      </c>
      <c r="X719" t="s">
        <v>578</v>
      </c>
      <c r="Y719" s="2"/>
      <c r="Z719" s="2" t="s">
        <v>578</v>
      </c>
      <c r="AA719" t="s">
        <v>7723</v>
      </c>
      <c r="AB719" s="5">
        <f t="shared" si="156"/>
        <v>3.024</v>
      </c>
      <c r="AC719" s="5">
        <f t="shared" si="157"/>
        <v>1.89</v>
      </c>
      <c r="AF719" t="s">
        <v>7725</v>
      </c>
      <c r="AI719" s="5">
        <f t="shared" si="158"/>
        <v>3.024</v>
      </c>
      <c r="AJ719" t="s">
        <v>377</v>
      </c>
      <c r="AK719" t="s">
        <v>377</v>
      </c>
      <c r="AN719" s="5">
        <f t="shared" si="159"/>
        <v>1.1339999999999999</v>
      </c>
      <c r="AO719" s="5">
        <f t="shared" si="160"/>
        <v>2.835</v>
      </c>
      <c r="AQ719" s="2"/>
      <c r="AT719" t="s">
        <v>7729</v>
      </c>
      <c r="AU719" t="s">
        <v>7729</v>
      </c>
      <c r="AV719" t="s">
        <v>7729</v>
      </c>
      <c r="AW719" t="s">
        <v>7729</v>
      </c>
      <c r="BA719" s="5">
        <v>1.5989399999999998</v>
      </c>
      <c r="BB719" t="s">
        <v>7733</v>
      </c>
      <c r="BC719" s="5">
        <f t="shared" si="164"/>
        <v>11.79</v>
      </c>
      <c r="BD719" t="s">
        <v>7735</v>
      </c>
      <c r="BE719" t="s">
        <v>7736</v>
      </c>
      <c r="BF719" t="s">
        <v>7737</v>
      </c>
      <c r="BG719" s="5">
        <f t="shared" si="165"/>
        <v>10.48</v>
      </c>
      <c r="BH719" t="s">
        <v>386</v>
      </c>
      <c r="BI719" t="s">
        <v>386</v>
      </c>
      <c r="BK719" t="s">
        <v>377</v>
      </c>
      <c r="BL719" t="s">
        <v>7738</v>
      </c>
      <c r="BM719" s="5">
        <f t="shared" si="161"/>
        <v>3.024</v>
      </c>
      <c r="BQ719" s="5">
        <f t="shared" si="166"/>
        <v>10.48</v>
      </c>
      <c r="BT719" s="5">
        <f t="shared" si="167"/>
        <v>8.5150000000000006</v>
      </c>
      <c r="CC719" s="5">
        <f t="shared" si="162"/>
        <v>1.8257399999999999</v>
      </c>
      <c r="CF719" s="5">
        <f t="shared" si="154"/>
        <v>1.512</v>
      </c>
    </row>
    <row r="720" spans="1:84" x14ac:dyDescent="0.25">
      <c r="A720" t="s">
        <v>2441</v>
      </c>
      <c r="C720" t="s">
        <v>1111</v>
      </c>
      <c r="D720">
        <v>250</v>
      </c>
      <c r="E720" s="3">
        <v>0</v>
      </c>
      <c r="F720" t="s">
        <v>7749</v>
      </c>
      <c r="G720" s="1" t="s">
        <v>7749</v>
      </c>
      <c r="H720">
        <v>0</v>
      </c>
      <c r="I720" s="2">
        <f t="shared" si="163"/>
        <v>0</v>
      </c>
      <c r="J720" t="s">
        <v>377</v>
      </c>
      <c r="K720" s="5">
        <f t="shared" si="155"/>
        <v>0</v>
      </c>
      <c r="L720" t="s">
        <v>7719</v>
      </c>
      <c r="R720" t="s">
        <v>578</v>
      </c>
      <c r="S720" t="s">
        <v>578</v>
      </c>
      <c r="T720" t="s">
        <v>377</v>
      </c>
      <c r="V720" t="s">
        <v>578</v>
      </c>
      <c r="X720" t="s">
        <v>578</v>
      </c>
      <c r="Y720" s="2"/>
      <c r="Z720" s="2" t="s">
        <v>578</v>
      </c>
      <c r="AA720" t="s">
        <v>7723</v>
      </c>
      <c r="AB720" s="5">
        <f t="shared" si="156"/>
        <v>0</v>
      </c>
      <c r="AC720" s="5">
        <f t="shared" si="157"/>
        <v>0</v>
      </c>
      <c r="AF720" t="s">
        <v>7725</v>
      </c>
      <c r="AI720" s="5">
        <f t="shared" si="158"/>
        <v>0</v>
      </c>
      <c r="AJ720" t="s">
        <v>377</v>
      </c>
      <c r="AK720" t="s">
        <v>377</v>
      </c>
      <c r="AN720" s="5">
        <f t="shared" si="159"/>
        <v>0</v>
      </c>
      <c r="AO720" s="5">
        <f t="shared" si="160"/>
        <v>0</v>
      </c>
      <c r="AQ720" s="2"/>
      <c r="AT720" t="s">
        <v>7729</v>
      </c>
      <c r="AU720" t="s">
        <v>7729</v>
      </c>
      <c r="AV720" t="s">
        <v>7729</v>
      </c>
      <c r="AW720" t="s">
        <v>7729</v>
      </c>
      <c r="BA720" s="5">
        <v>0</v>
      </c>
      <c r="BB720" t="s">
        <v>7733</v>
      </c>
      <c r="BC720" s="5">
        <f t="shared" si="164"/>
        <v>1.8</v>
      </c>
      <c r="BD720" t="s">
        <v>7735</v>
      </c>
      <c r="BE720" t="s">
        <v>7736</v>
      </c>
      <c r="BF720" t="s">
        <v>7737</v>
      </c>
      <c r="BG720" s="5">
        <f t="shared" si="165"/>
        <v>1.6</v>
      </c>
      <c r="BH720" t="s">
        <v>386</v>
      </c>
      <c r="BI720" t="s">
        <v>386</v>
      </c>
      <c r="BK720" t="s">
        <v>377</v>
      </c>
      <c r="BL720" t="s">
        <v>7738</v>
      </c>
      <c r="BM720" s="5">
        <f t="shared" si="161"/>
        <v>0</v>
      </c>
      <c r="BQ720" s="5">
        <f t="shared" si="166"/>
        <v>1.6</v>
      </c>
      <c r="BT720" s="5">
        <f t="shared" si="167"/>
        <v>1.3</v>
      </c>
      <c r="CC720" s="5">
        <f t="shared" si="162"/>
        <v>0</v>
      </c>
      <c r="CF720" s="5">
        <f t="shared" si="154"/>
        <v>0</v>
      </c>
    </row>
    <row r="721" spans="1:84" x14ac:dyDescent="0.25">
      <c r="A721" t="s">
        <v>2442</v>
      </c>
      <c r="C721" t="s">
        <v>1112</v>
      </c>
      <c r="D721">
        <v>250</v>
      </c>
      <c r="E721" s="3">
        <v>10.25</v>
      </c>
      <c r="F721" t="s">
        <v>7749</v>
      </c>
      <c r="G721" s="1" t="s">
        <v>7749</v>
      </c>
      <c r="H721">
        <v>0</v>
      </c>
      <c r="I721" s="2">
        <f t="shared" si="163"/>
        <v>9.7374999999999989</v>
      </c>
      <c r="J721" t="s">
        <v>377</v>
      </c>
      <c r="K721" s="5">
        <f t="shared" si="155"/>
        <v>8.2000000000000011</v>
      </c>
      <c r="L721" t="s">
        <v>7719</v>
      </c>
      <c r="R721" t="s">
        <v>578</v>
      </c>
      <c r="S721" t="s">
        <v>578</v>
      </c>
      <c r="T721" t="s">
        <v>377</v>
      </c>
      <c r="V721" t="s">
        <v>578</v>
      </c>
      <c r="X721" t="s">
        <v>578</v>
      </c>
      <c r="Y721" s="2"/>
      <c r="Z721" s="2" t="s">
        <v>578</v>
      </c>
      <c r="AA721" t="s">
        <v>7723</v>
      </c>
      <c r="AB721" s="5">
        <f t="shared" si="156"/>
        <v>8.2000000000000011</v>
      </c>
      <c r="AC721" s="5">
        <f t="shared" si="157"/>
        <v>5.125</v>
      </c>
      <c r="AF721" t="s">
        <v>7725</v>
      </c>
      <c r="AI721" s="5">
        <f t="shared" si="158"/>
        <v>8.2000000000000011</v>
      </c>
      <c r="AJ721" t="s">
        <v>377</v>
      </c>
      <c r="AK721" t="s">
        <v>377</v>
      </c>
      <c r="AN721" s="5">
        <f t="shared" si="159"/>
        <v>3.0749999999999997</v>
      </c>
      <c r="AO721" s="5">
        <f t="shared" si="160"/>
        <v>7.6875</v>
      </c>
      <c r="AQ721" s="2"/>
      <c r="AT721" t="s">
        <v>7729</v>
      </c>
      <c r="AU721" t="s">
        <v>7729</v>
      </c>
      <c r="AV721" t="s">
        <v>7729</v>
      </c>
      <c r="AW721" t="s">
        <v>7729</v>
      </c>
      <c r="BA721" s="5">
        <v>4.33575</v>
      </c>
      <c r="BB721" t="s">
        <v>7733</v>
      </c>
      <c r="BC721" s="5">
        <f t="shared" si="164"/>
        <v>3.4019999999999997</v>
      </c>
      <c r="BD721" t="s">
        <v>7735</v>
      </c>
      <c r="BE721" t="s">
        <v>7736</v>
      </c>
      <c r="BF721" t="s">
        <v>7737</v>
      </c>
      <c r="BG721" s="5">
        <f t="shared" si="165"/>
        <v>3.024</v>
      </c>
      <c r="BH721" t="s">
        <v>386</v>
      </c>
      <c r="BI721" t="s">
        <v>386</v>
      </c>
      <c r="BK721" t="s">
        <v>377</v>
      </c>
      <c r="BL721" t="s">
        <v>7738</v>
      </c>
      <c r="BM721" s="5">
        <f t="shared" si="161"/>
        <v>8.2000000000000011</v>
      </c>
      <c r="BQ721" s="5">
        <f t="shared" si="166"/>
        <v>3.024</v>
      </c>
      <c r="BT721" s="5">
        <f t="shared" si="167"/>
        <v>2.4569999999999999</v>
      </c>
      <c r="CC721" s="5">
        <f t="shared" si="162"/>
        <v>4.9507500000000002</v>
      </c>
      <c r="CF721" s="5">
        <f t="shared" si="154"/>
        <v>4.1000000000000005</v>
      </c>
    </row>
    <row r="722" spans="1:84" x14ac:dyDescent="0.25">
      <c r="A722" t="s">
        <v>2443</v>
      </c>
      <c r="D722">
        <v>250</v>
      </c>
      <c r="E722" s="3">
        <v>13.93</v>
      </c>
      <c r="F722" t="s">
        <v>7749</v>
      </c>
      <c r="G722" s="1" t="s">
        <v>7749</v>
      </c>
      <c r="H722">
        <v>0</v>
      </c>
      <c r="I722" s="2">
        <f t="shared" si="163"/>
        <v>13.233499999999999</v>
      </c>
      <c r="J722" t="s">
        <v>377</v>
      </c>
      <c r="K722" s="5">
        <f t="shared" si="155"/>
        <v>11.144</v>
      </c>
      <c r="L722" t="s">
        <v>7719</v>
      </c>
      <c r="R722" t="s">
        <v>578</v>
      </c>
      <c r="S722" t="s">
        <v>578</v>
      </c>
      <c r="T722" t="s">
        <v>377</v>
      </c>
      <c r="V722" t="s">
        <v>578</v>
      </c>
      <c r="X722" t="s">
        <v>578</v>
      </c>
      <c r="Y722" s="2"/>
      <c r="Z722" s="2" t="s">
        <v>578</v>
      </c>
      <c r="AA722" t="s">
        <v>7723</v>
      </c>
      <c r="AB722" s="5">
        <f t="shared" si="156"/>
        <v>11.144</v>
      </c>
      <c r="AC722" s="5">
        <f t="shared" si="157"/>
        <v>6.9649999999999999</v>
      </c>
      <c r="AF722" t="s">
        <v>7725</v>
      </c>
      <c r="AI722" s="5">
        <f t="shared" si="158"/>
        <v>11.144</v>
      </c>
      <c r="AJ722" t="s">
        <v>377</v>
      </c>
      <c r="AK722" t="s">
        <v>377</v>
      </c>
      <c r="AN722" s="5">
        <f t="shared" si="159"/>
        <v>4.1789999999999994</v>
      </c>
      <c r="AO722" s="5">
        <f t="shared" si="160"/>
        <v>10.4475</v>
      </c>
      <c r="AQ722" s="2"/>
      <c r="AT722" t="s">
        <v>7729</v>
      </c>
      <c r="AU722" t="s">
        <v>7729</v>
      </c>
      <c r="AV722" t="s">
        <v>7729</v>
      </c>
      <c r="AW722" t="s">
        <v>7729</v>
      </c>
      <c r="BA722" s="5">
        <v>5.8923899999999998</v>
      </c>
      <c r="BB722" t="s">
        <v>7733</v>
      </c>
      <c r="BC722" s="5">
        <f t="shared" si="164"/>
        <v>0</v>
      </c>
      <c r="BD722" t="s">
        <v>7735</v>
      </c>
      <c r="BE722" t="s">
        <v>7736</v>
      </c>
      <c r="BF722" t="s">
        <v>7737</v>
      </c>
      <c r="BG722" s="5">
        <f t="shared" si="165"/>
        <v>0</v>
      </c>
      <c r="BH722" t="s">
        <v>386</v>
      </c>
      <c r="BI722" t="s">
        <v>386</v>
      </c>
      <c r="BK722" t="s">
        <v>377</v>
      </c>
      <c r="BL722" t="s">
        <v>7738</v>
      </c>
      <c r="BM722" s="5">
        <f t="shared" si="161"/>
        <v>11.144</v>
      </c>
      <c r="BQ722" s="5">
        <f t="shared" si="166"/>
        <v>0</v>
      </c>
      <c r="BT722" s="5">
        <f t="shared" si="167"/>
        <v>0</v>
      </c>
      <c r="CC722" s="5">
        <f t="shared" si="162"/>
        <v>6.7281899999999997</v>
      </c>
      <c r="CF722" s="5">
        <f t="shared" si="154"/>
        <v>5.5720000000000001</v>
      </c>
    </row>
    <row r="723" spans="1:84" x14ac:dyDescent="0.25">
      <c r="A723" t="s">
        <v>2444</v>
      </c>
      <c r="C723" t="s">
        <v>1113</v>
      </c>
      <c r="D723">
        <v>250</v>
      </c>
      <c r="E723" s="3">
        <v>11.88</v>
      </c>
      <c r="F723" t="s">
        <v>7749</v>
      </c>
      <c r="G723" s="1" t="s">
        <v>7749</v>
      </c>
      <c r="H723">
        <v>0</v>
      </c>
      <c r="I723" s="2">
        <f t="shared" si="163"/>
        <v>11.286</v>
      </c>
      <c r="J723" t="s">
        <v>377</v>
      </c>
      <c r="K723" s="5">
        <f t="shared" si="155"/>
        <v>9.5040000000000013</v>
      </c>
      <c r="L723" t="s">
        <v>7719</v>
      </c>
      <c r="R723" t="s">
        <v>578</v>
      </c>
      <c r="S723" t="s">
        <v>578</v>
      </c>
      <c r="T723" t="s">
        <v>377</v>
      </c>
      <c r="V723" t="s">
        <v>578</v>
      </c>
      <c r="X723" t="s">
        <v>578</v>
      </c>
      <c r="Y723" s="2"/>
      <c r="Z723" s="2" t="s">
        <v>578</v>
      </c>
      <c r="AA723" t="s">
        <v>7723</v>
      </c>
      <c r="AB723" s="5">
        <f t="shared" si="156"/>
        <v>9.5040000000000013</v>
      </c>
      <c r="AC723" s="5">
        <f t="shared" si="157"/>
        <v>5.94</v>
      </c>
      <c r="AF723" t="s">
        <v>7725</v>
      </c>
      <c r="AI723" s="5">
        <f t="shared" si="158"/>
        <v>9.5040000000000013</v>
      </c>
      <c r="AJ723" t="s">
        <v>377</v>
      </c>
      <c r="AK723" t="s">
        <v>377</v>
      </c>
      <c r="AN723" s="5">
        <f t="shared" si="159"/>
        <v>3.5640000000000001</v>
      </c>
      <c r="AO723" s="5">
        <f t="shared" si="160"/>
        <v>8.91</v>
      </c>
      <c r="AQ723" s="2"/>
      <c r="AT723" t="s">
        <v>7729</v>
      </c>
      <c r="AU723" t="s">
        <v>7729</v>
      </c>
      <c r="AV723" t="s">
        <v>7729</v>
      </c>
      <c r="AW723" t="s">
        <v>7729</v>
      </c>
      <c r="BA723" s="5">
        <v>5.0252400000000002</v>
      </c>
      <c r="BB723" t="s">
        <v>7733</v>
      </c>
      <c r="BC723" s="5">
        <f t="shared" si="164"/>
        <v>9.2249999999999996</v>
      </c>
      <c r="BD723" t="s">
        <v>7735</v>
      </c>
      <c r="BE723" t="s">
        <v>7736</v>
      </c>
      <c r="BF723" t="s">
        <v>7737</v>
      </c>
      <c r="BG723" s="5">
        <f t="shared" si="165"/>
        <v>8.2000000000000011</v>
      </c>
      <c r="BH723" t="s">
        <v>386</v>
      </c>
      <c r="BI723" t="s">
        <v>386</v>
      </c>
      <c r="BK723" t="s">
        <v>377</v>
      </c>
      <c r="BL723" t="s">
        <v>7738</v>
      </c>
      <c r="BM723" s="5">
        <f t="shared" si="161"/>
        <v>9.5040000000000013</v>
      </c>
      <c r="BQ723" s="5">
        <f t="shared" si="166"/>
        <v>8.2000000000000011</v>
      </c>
      <c r="BT723" s="5">
        <f t="shared" si="167"/>
        <v>6.6625000000000005</v>
      </c>
      <c r="CC723" s="5">
        <f t="shared" si="162"/>
        <v>5.7380399999999998</v>
      </c>
      <c r="CF723" s="5">
        <f t="shared" si="154"/>
        <v>4.7520000000000007</v>
      </c>
    </row>
    <row r="724" spans="1:84" x14ac:dyDescent="0.25">
      <c r="A724" t="s">
        <v>2445</v>
      </c>
      <c r="D724">
        <v>250</v>
      </c>
      <c r="E724" s="3">
        <v>79.45</v>
      </c>
      <c r="F724" t="s">
        <v>7749</v>
      </c>
      <c r="G724" s="1" t="s">
        <v>7749</v>
      </c>
      <c r="H724">
        <v>0</v>
      </c>
      <c r="I724" s="2">
        <f t="shared" si="163"/>
        <v>75.477500000000006</v>
      </c>
      <c r="J724" t="s">
        <v>377</v>
      </c>
      <c r="K724" s="5">
        <f t="shared" si="155"/>
        <v>63.56</v>
      </c>
      <c r="L724" t="s">
        <v>7719</v>
      </c>
      <c r="R724" t="s">
        <v>578</v>
      </c>
      <c r="S724" t="s">
        <v>578</v>
      </c>
      <c r="T724" t="s">
        <v>377</v>
      </c>
      <c r="V724" t="s">
        <v>578</v>
      </c>
      <c r="X724" t="s">
        <v>578</v>
      </c>
      <c r="Y724" s="2"/>
      <c r="Z724" s="2" t="s">
        <v>578</v>
      </c>
      <c r="AA724" t="s">
        <v>7723</v>
      </c>
      <c r="AB724" s="5">
        <f t="shared" si="156"/>
        <v>63.56</v>
      </c>
      <c r="AC724" s="5">
        <f t="shared" si="157"/>
        <v>39.725000000000001</v>
      </c>
      <c r="AF724" t="s">
        <v>7725</v>
      </c>
      <c r="AI724" s="5">
        <f t="shared" si="158"/>
        <v>63.56</v>
      </c>
      <c r="AJ724" t="s">
        <v>377</v>
      </c>
      <c r="AK724" t="s">
        <v>377</v>
      </c>
      <c r="AN724" s="5">
        <f t="shared" si="159"/>
        <v>23.835000000000001</v>
      </c>
      <c r="AO724" s="5">
        <f t="shared" si="160"/>
        <v>59.587500000000006</v>
      </c>
      <c r="AQ724" s="2"/>
      <c r="AT724" t="s">
        <v>7729</v>
      </c>
      <c r="AU724" t="s">
        <v>7729</v>
      </c>
      <c r="AV724" t="s">
        <v>7729</v>
      </c>
      <c r="AW724" t="s">
        <v>7729</v>
      </c>
      <c r="BA724" s="5">
        <v>33.607349999999997</v>
      </c>
      <c r="BB724" t="s">
        <v>7733</v>
      </c>
      <c r="BC724" s="5">
        <f t="shared" si="164"/>
        <v>12.537000000000001</v>
      </c>
      <c r="BD724" t="s">
        <v>7735</v>
      </c>
      <c r="BE724" t="s">
        <v>7736</v>
      </c>
      <c r="BF724" t="s">
        <v>7737</v>
      </c>
      <c r="BG724" s="5">
        <f t="shared" si="165"/>
        <v>11.144</v>
      </c>
      <c r="BH724" t="s">
        <v>386</v>
      </c>
      <c r="BI724" t="s">
        <v>386</v>
      </c>
      <c r="BK724" t="s">
        <v>377</v>
      </c>
      <c r="BL724" t="s">
        <v>7738</v>
      </c>
      <c r="BM724" s="5">
        <f t="shared" si="161"/>
        <v>63.56</v>
      </c>
      <c r="BQ724" s="5">
        <f t="shared" si="166"/>
        <v>11.144</v>
      </c>
      <c r="BT724" s="5">
        <f t="shared" si="167"/>
        <v>9.0545000000000009</v>
      </c>
      <c r="CC724" s="5">
        <f t="shared" si="162"/>
        <v>38.37435</v>
      </c>
      <c r="CF724" s="5">
        <f t="shared" si="154"/>
        <v>31.78</v>
      </c>
    </row>
    <row r="725" spans="1:84" x14ac:dyDescent="0.25">
      <c r="A725" t="s">
        <v>2446</v>
      </c>
      <c r="C725" t="s">
        <v>1114</v>
      </c>
      <c r="D725">
        <v>250</v>
      </c>
      <c r="E725" s="3">
        <v>79.45</v>
      </c>
      <c r="F725" t="s">
        <v>7749</v>
      </c>
      <c r="G725" s="1" t="s">
        <v>7749</v>
      </c>
      <c r="H725">
        <v>0</v>
      </c>
      <c r="I725" s="2">
        <f t="shared" si="163"/>
        <v>75.477500000000006</v>
      </c>
      <c r="J725" t="s">
        <v>377</v>
      </c>
      <c r="K725" s="5">
        <f t="shared" si="155"/>
        <v>63.56</v>
      </c>
      <c r="L725" t="s">
        <v>7719</v>
      </c>
      <c r="R725" t="s">
        <v>578</v>
      </c>
      <c r="S725" t="s">
        <v>578</v>
      </c>
      <c r="T725" t="s">
        <v>377</v>
      </c>
      <c r="V725" t="s">
        <v>578</v>
      </c>
      <c r="X725" t="s">
        <v>578</v>
      </c>
      <c r="Y725" s="2"/>
      <c r="Z725" s="2" t="s">
        <v>578</v>
      </c>
      <c r="AA725" t="s">
        <v>7723</v>
      </c>
      <c r="AB725" s="5">
        <f t="shared" si="156"/>
        <v>63.56</v>
      </c>
      <c r="AC725" s="5">
        <f t="shared" si="157"/>
        <v>39.725000000000001</v>
      </c>
      <c r="AF725" t="s">
        <v>7725</v>
      </c>
      <c r="AI725" s="5">
        <f t="shared" si="158"/>
        <v>63.56</v>
      </c>
      <c r="AJ725" t="s">
        <v>377</v>
      </c>
      <c r="AK725" t="s">
        <v>377</v>
      </c>
      <c r="AN725" s="5">
        <f t="shared" si="159"/>
        <v>23.835000000000001</v>
      </c>
      <c r="AO725" s="5">
        <f t="shared" si="160"/>
        <v>59.587500000000006</v>
      </c>
      <c r="AQ725" s="2"/>
      <c r="AT725" t="s">
        <v>7729</v>
      </c>
      <c r="AU725" t="s">
        <v>7729</v>
      </c>
      <c r="AV725" t="s">
        <v>7729</v>
      </c>
      <c r="AW725" t="s">
        <v>7729</v>
      </c>
      <c r="BA725" s="5">
        <v>33.607349999999997</v>
      </c>
      <c r="BB725" t="s">
        <v>7733</v>
      </c>
      <c r="BC725" s="5">
        <f t="shared" si="164"/>
        <v>10.692</v>
      </c>
      <c r="BD725" t="s">
        <v>7735</v>
      </c>
      <c r="BE725" t="s">
        <v>7736</v>
      </c>
      <c r="BF725" t="s">
        <v>7737</v>
      </c>
      <c r="BG725" s="5">
        <f t="shared" si="165"/>
        <v>9.5040000000000013</v>
      </c>
      <c r="BH725" t="s">
        <v>386</v>
      </c>
      <c r="BI725" t="s">
        <v>386</v>
      </c>
      <c r="BK725" t="s">
        <v>377</v>
      </c>
      <c r="BL725" t="s">
        <v>7738</v>
      </c>
      <c r="BM725" s="5">
        <f t="shared" si="161"/>
        <v>63.56</v>
      </c>
      <c r="BQ725" s="5">
        <f t="shared" si="166"/>
        <v>9.5040000000000013</v>
      </c>
      <c r="BT725" s="5">
        <f t="shared" si="167"/>
        <v>7.7220000000000004</v>
      </c>
      <c r="CC725" s="5">
        <f t="shared" si="162"/>
        <v>38.37435</v>
      </c>
      <c r="CF725" s="5">
        <f t="shared" si="154"/>
        <v>31.78</v>
      </c>
    </row>
    <row r="726" spans="1:84" x14ac:dyDescent="0.25">
      <c r="A726" t="s">
        <v>2447</v>
      </c>
      <c r="C726" t="s">
        <v>1115</v>
      </c>
      <c r="D726">
        <v>250</v>
      </c>
      <c r="E726" s="3">
        <v>45.3</v>
      </c>
      <c r="F726" t="s">
        <v>7749</v>
      </c>
      <c r="G726" s="1" t="s">
        <v>7749</v>
      </c>
      <c r="H726">
        <v>0</v>
      </c>
      <c r="I726" s="2">
        <f t="shared" si="163"/>
        <v>43.034999999999997</v>
      </c>
      <c r="J726" t="s">
        <v>377</v>
      </c>
      <c r="K726" s="5">
        <f t="shared" si="155"/>
        <v>36.24</v>
      </c>
      <c r="L726" t="s">
        <v>7719</v>
      </c>
      <c r="R726" t="s">
        <v>578</v>
      </c>
      <c r="S726" t="s">
        <v>578</v>
      </c>
      <c r="T726" t="s">
        <v>377</v>
      </c>
      <c r="V726" t="s">
        <v>578</v>
      </c>
      <c r="X726" t="s">
        <v>578</v>
      </c>
      <c r="Y726" s="2"/>
      <c r="Z726" s="2" t="s">
        <v>578</v>
      </c>
      <c r="AA726" t="s">
        <v>7723</v>
      </c>
      <c r="AB726" s="5">
        <f t="shared" si="156"/>
        <v>36.24</v>
      </c>
      <c r="AC726" s="5">
        <f t="shared" si="157"/>
        <v>22.65</v>
      </c>
      <c r="AF726" t="s">
        <v>7725</v>
      </c>
      <c r="AI726" s="5">
        <f t="shared" si="158"/>
        <v>36.24</v>
      </c>
      <c r="AJ726" t="s">
        <v>377</v>
      </c>
      <c r="AK726" t="s">
        <v>377</v>
      </c>
      <c r="AN726" s="5">
        <f t="shared" si="159"/>
        <v>13.589999999999998</v>
      </c>
      <c r="AO726" s="5">
        <f t="shared" si="160"/>
        <v>33.974999999999994</v>
      </c>
      <c r="AQ726" s="2"/>
      <c r="AT726" t="s">
        <v>7729</v>
      </c>
      <c r="AU726" t="s">
        <v>7729</v>
      </c>
      <c r="AV726" t="s">
        <v>7729</v>
      </c>
      <c r="AW726" t="s">
        <v>7729</v>
      </c>
      <c r="BA726" s="5">
        <v>19.161899999999999</v>
      </c>
      <c r="BB726" t="s">
        <v>7733</v>
      </c>
      <c r="BC726" s="5">
        <f t="shared" si="164"/>
        <v>71.50500000000001</v>
      </c>
      <c r="BD726" t="s">
        <v>7735</v>
      </c>
      <c r="BE726" t="s">
        <v>7736</v>
      </c>
      <c r="BF726" t="s">
        <v>7737</v>
      </c>
      <c r="BG726" s="5">
        <f t="shared" si="165"/>
        <v>63.56</v>
      </c>
      <c r="BH726" t="s">
        <v>386</v>
      </c>
      <c r="BI726" t="s">
        <v>386</v>
      </c>
      <c r="BK726" t="s">
        <v>377</v>
      </c>
      <c r="BL726" t="s">
        <v>7738</v>
      </c>
      <c r="BM726" s="5">
        <f t="shared" si="161"/>
        <v>36.24</v>
      </c>
      <c r="BQ726" s="5">
        <f t="shared" si="166"/>
        <v>63.56</v>
      </c>
      <c r="BT726" s="5">
        <f t="shared" si="167"/>
        <v>51.642500000000005</v>
      </c>
      <c r="CC726" s="5">
        <f t="shared" si="162"/>
        <v>21.879899999999999</v>
      </c>
      <c r="CF726" s="5">
        <f t="shared" si="154"/>
        <v>18.12</v>
      </c>
    </row>
    <row r="727" spans="1:84" x14ac:dyDescent="0.25">
      <c r="A727" t="s">
        <v>2448</v>
      </c>
      <c r="C727" t="s">
        <v>1116</v>
      </c>
      <c r="D727">
        <v>250</v>
      </c>
      <c r="E727" s="3">
        <v>2</v>
      </c>
      <c r="F727" t="s">
        <v>7749</v>
      </c>
      <c r="G727" s="1" t="s">
        <v>7749</v>
      </c>
      <c r="H727">
        <v>0</v>
      </c>
      <c r="I727" s="2">
        <f t="shared" si="163"/>
        <v>1.9</v>
      </c>
      <c r="J727" t="s">
        <v>377</v>
      </c>
      <c r="K727" s="5">
        <f t="shared" si="155"/>
        <v>1.6</v>
      </c>
      <c r="L727" t="s">
        <v>7719</v>
      </c>
      <c r="R727" t="s">
        <v>578</v>
      </c>
      <c r="S727" t="s">
        <v>578</v>
      </c>
      <c r="T727" t="s">
        <v>377</v>
      </c>
      <c r="V727" t="s">
        <v>578</v>
      </c>
      <c r="X727" t="s">
        <v>578</v>
      </c>
      <c r="Y727" s="2"/>
      <c r="Z727" s="2" t="s">
        <v>578</v>
      </c>
      <c r="AA727" t="s">
        <v>7723</v>
      </c>
      <c r="AB727" s="5">
        <f t="shared" si="156"/>
        <v>1.6</v>
      </c>
      <c r="AC727" s="5">
        <f t="shared" si="157"/>
        <v>1</v>
      </c>
      <c r="AF727" t="s">
        <v>7725</v>
      </c>
      <c r="AI727" s="5">
        <f t="shared" si="158"/>
        <v>1.6</v>
      </c>
      <c r="AJ727" t="s">
        <v>377</v>
      </c>
      <c r="AK727" t="s">
        <v>377</v>
      </c>
      <c r="AN727" s="5">
        <f t="shared" si="159"/>
        <v>0.6</v>
      </c>
      <c r="AO727" s="5">
        <f t="shared" si="160"/>
        <v>1.5</v>
      </c>
      <c r="AQ727" s="2"/>
      <c r="AT727" t="s">
        <v>7729</v>
      </c>
      <c r="AU727" t="s">
        <v>7729</v>
      </c>
      <c r="AV727" t="s">
        <v>7729</v>
      </c>
      <c r="AW727" t="s">
        <v>7729</v>
      </c>
      <c r="BA727" s="5">
        <v>0.84599999999999997</v>
      </c>
      <c r="BB727" t="s">
        <v>7733</v>
      </c>
      <c r="BC727" s="5">
        <f t="shared" si="164"/>
        <v>71.50500000000001</v>
      </c>
      <c r="BD727" t="s">
        <v>7735</v>
      </c>
      <c r="BE727" t="s">
        <v>7736</v>
      </c>
      <c r="BF727" t="s">
        <v>7737</v>
      </c>
      <c r="BG727" s="5">
        <f t="shared" si="165"/>
        <v>63.56</v>
      </c>
      <c r="BH727" t="s">
        <v>386</v>
      </c>
      <c r="BI727" t="s">
        <v>386</v>
      </c>
      <c r="BK727" t="s">
        <v>377</v>
      </c>
      <c r="BL727" t="s">
        <v>7738</v>
      </c>
      <c r="BM727" s="5">
        <f t="shared" si="161"/>
        <v>1.6</v>
      </c>
      <c r="BQ727" s="5">
        <f t="shared" si="166"/>
        <v>63.56</v>
      </c>
      <c r="BT727" s="5">
        <f t="shared" si="167"/>
        <v>51.642500000000005</v>
      </c>
      <c r="CC727" s="5">
        <f t="shared" si="162"/>
        <v>0.96599999999999997</v>
      </c>
      <c r="CF727" s="5">
        <f t="shared" si="154"/>
        <v>0.8</v>
      </c>
    </row>
    <row r="728" spans="1:84" x14ac:dyDescent="0.25">
      <c r="A728" t="s">
        <v>2449</v>
      </c>
      <c r="D728">
        <v>250</v>
      </c>
      <c r="E728" s="3">
        <v>5</v>
      </c>
      <c r="F728" t="s">
        <v>7749</v>
      </c>
      <c r="G728" s="1" t="s">
        <v>7749</v>
      </c>
      <c r="H728">
        <v>0</v>
      </c>
      <c r="I728" s="2">
        <f t="shared" si="163"/>
        <v>4.75</v>
      </c>
      <c r="J728" t="s">
        <v>377</v>
      </c>
      <c r="K728" s="5">
        <f t="shared" si="155"/>
        <v>4</v>
      </c>
      <c r="L728" t="s">
        <v>7719</v>
      </c>
      <c r="R728" t="s">
        <v>578</v>
      </c>
      <c r="S728" t="s">
        <v>578</v>
      </c>
      <c r="T728" t="s">
        <v>377</v>
      </c>
      <c r="V728" t="s">
        <v>578</v>
      </c>
      <c r="X728" t="s">
        <v>578</v>
      </c>
      <c r="Y728" s="2"/>
      <c r="Z728" s="2" t="s">
        <v>578</v>
      </c>
      <c r="AA728" t="s">
        <v>7723</v>
      </c>
      <c r="AB728" s="5">
        <f t="shared" si="156"/>
        <v>4</v>
      </c>
      <c r="AC728" s="5">
        <f t="shared" si="157"/>
        <v>2.5</v>
      </c>
      <c r="AF728" t="s">
        <v>7725</v>
      </c>
      <c r="AI728" s="5">
        <f t="shared" si="158"/>
        <v>4</v>
      </c>
      <c r="AJ728" t="s">
        <v>377</v>
      </c>
      <c r="AK728" t="s">
        <v>377</v>
      </c>
      <c r="AN728" s="5">
        <f t="shared" si="159"/>
        <v>1.5</v>
      </c>
      <c r="AO728" s="5">
        <f t="shared" si="160"/>
        <v>3.75</v>
      </c>
      <c r="AQ728" s="2"/>
      <c r="AT728" t="s">
        <v>7729</v>
      </c>
      <c r="AU728" t="s">
        <v>7729</v>
      </c>
      <c r="AV728" t="s">
        <v>7729</v>
      </c>
      <c r="AW728" t="s">
        <v>7729</v>
      </c>
      <c r="BA728" s="5">
        <v>2.1149999999999998</v>
      </c>
      <c r="BB728" t="s">
        <v>7733</v>
      </c>
      <c r="BC728" s="5">
        <f t="shared" si="164"/>
        <v>40.769999999999996</v>
      </c>
      <c r="BD728" t="s">
        <v>7735</v>
      </c>
      <c r="BE728" t="s">
        <v>7736</v>
      </c>
      <c r="BF728" t="s">
        <v>7737</v>
      </c>
      <c r="BG728" s="5">
        <f t="shared" si="165"/>
        <v>36.24</v>
      </c>
      <c r="BH728" t="s">
        <v>386</v>
      </c>
      <c r="BI728" t="s">
        <v>386</v>
      </c>
      <c r="BK728" t="s">
        <v>377</v>
      </c>
      <c r="BL728" t="s">
        <v>7738</v>
      </c>
      <c r="BM728" s="5">
        <f t="shared" si="161"/>
        <v>4</v>
      </c>
      <c r="BQ728" s="5">
        <f t="shared" si="166"/>
        <v>36.24</v>
      </c>
      <c r="BT728" s="5">
        <f t="shared" si="167"/>
        <v>29.445</v>
      </c>
      <c r="CC728" s="5">
        <f t="shared" si="162"/>
        <v>2.415</v>
      </c>
      <c r="CF728" s="5">
        <f t="shared" si="154"/>
        <v>2</v>
      </c>
    </row>
    <row r="729" spans="1:84" x14ac:dyDescent="0.25">
      <c r="A729" t="s">
        <v>2450</v>
      </c>
      <c r="D729">
        <v>250</v>
      </c>
      <c r="E729" s="3">
        <v>5</v>
      </c>
      <c r="F729" t="s">
        <v>7749</v>
      </c>
      <c r="G729" s="1" t="s">
        <v>7749</v>
      </c>
      <c r="H729">
        <v>0</v>
      </c>
      <c r="I729" s="2">
        <f t="shared" si="163"/>
        <v>4.75</v>
      </c>
      <c r="J729" t="s">
        <v>377</v>
      </c>
      <c r="K729" s="5">
        <f t="shared" si="155"/>
        <v>4</v>
      </c>
      <c r="L729" t="s">
        <v>7719</v>
      </c>
      <c r="R729" t="s">
        <v>578</v>
      </c>
      <c r="S729" t="s">
        <v>578</v>
      </c>
      <c r="T729" t="s">
        <v>377</v>
      </c>
      <c r="V729" t="s">
        <v>578</v>
      </c>
      <c r="X729" t="s">
        <v>578</v>
      </c>
      <c r="Y729" s="2"/>
      <c r="Z729" s="2" t="s">
        <v>578</v>
      </c>
      <c r="AA729" t="s">
        <v>7723</v>
      </c>
      <c r="AB729" s="5">
        <f t="shared" si="156"/>
        <v>4</v>
      </c>
      <c r="AC729" s="5">
        <f t="shared" si="157"/>
        <v>2.5</v>
      </c>
      <c r="AF729" t="s">
        <v>7725</v>
      </c>
      <c r="AI729" s="5">
        <f t="shared" si="158"/>
        <v>4</v>
      </c>
      <c r="AJ729" t="s">
        <v>377</v>
      </c>
      <c r="AK729" t="s">
        <v>377</v>
      </c>
      <c r="AN729" s="5">
        <f t="shared" si="159"/>
        <v>1.5</v>
      </c>
      <c r="AO729" s="5">
        <f t="shared" si="160"/>
        <v>3.75</v>
      </c>
      <c r="AQ729" s="2"/>
      <c r="AT729" t="s">
        <v>7729</v>
      </c>
      <c r="AU729" t="s">
        <v>7729</v>
      </c>
      <c r="AV729" t="s">
        <v>7729</v>
      </c>
      <c r="AW729" t="s">
        <v>7729</v>
      </c>
      <c r="BA729" s="5">
        <v>2.1149999999999998</v>
      </c>
      <c r="BB729" t="s">
        <v>7733</v>
      </c>
      <c r="BC729" s="5">
        <f t="shared" si="164"/>
        <v>1.8</v>
      </c>
      <c r="BD729" t="s">
        <v>7735</v>
      </c>
      <c r="BE729" t="s">
        <v>7736</v>
      </c>
      <c r="BF729" t="s">
        <v>7737</v>
      </c>
      <c r="BG729" s="5">
        <f t="shared" si="165"/>
        <v>1.6</v>
      </c>
      <c r="BH729" t="s">
        <v>386</v>
      </c>
      <c r="BI729" t="s">
        <v>386</v>
      </c>
      <c r="BK729" t="s">
        <v>377</v>
      </c>
      <c r="BL729" t="s">
        <v>7738</v>
      </c>
      <c r="BM729" s="5">
        <f t="shared" si="161"/>
        <v>4</v>
      </c>
      <c r="BQ729" s="5">
        <f t="shared" si="166"/>
        <v>1.6</v>
      </c>
      <c r="BT729" s="5">
        <f t="shared" si="167"/>
        <v>1.3</v>
      </c>
      <c r="CC729" s="5">
        <f t="shared" si="162"/>
        <v>2.415</v>
      </c>
      <c r="CF729" s="5">
        <f t="shared" si="154"/>
        <v>2</v>
      </c>
    </row>
    <row r="730" spans="1:84" x14ac:dyDescent="0.25">
      <c r="A730" t="s">
        <v>508</v>
      </c>
      <c r="C730" t="s">
        <v>1061</v>
      </c>
      <c r="D730">
        <v>250</v>
      </c>
      <c r="E730" s="3">
        <v>20.149999999999999</v>
      </c>
      <c r="F730" t="s">
        <v>7749</v>
      </c>
      <c r="G730" s="1" t="s">
        <v>7749</v>
      </c>
      <c r="H730">
        <v>0</v>
      </c>
      <c r="I730" s="2">
        <f t="shared" si="163"/>
        <v>19.142499999999998</v>
      </c>
      <c r="J730" t="s">
        <v>377</v>
      </c>
      <c r="K730" s="5">
        <f t="shared" si="155"/>
        <v>16.12</v>
      </c>
      <c r="L730" t="s">
        <v>7719</v>
      </c>
      <c r="R730" t="s">
        <v>578</v>
      </c>
      <c r="S730" t="s">
        <v>578</v>
      </c>
      <c r="T730" t="s">
        <v>377</v>
      </c>
      <c r="V730" t="s">
        <v>578</v>
      </c>
      <c r="X730" t="s">
        <v>578</v>
      </c>
      <c r="Y730" s="2"/>
      <c r="Z730" s="2" t="s">
        <v>578</v>
      </c>
      <c r="AA730" t="s">
        <v>7723</v>
      </c>
      <c r="AB730" s="5">
        <f t="shared" si="156"/>
        <v>16.12</v>
      </c>
      <c r="AC730" s="5">
        <f t="shared" si="157"/>
        <v>10.074999999999999</v>
      </c>
      <c r="AF730" t="s">
        <v>7725</v>
      </c>
      <c r="AI730" s="5">
        <f t="shared" si="158"/>
        <v>16.12</v>
      </c>
      <c r="AJ730" t="s">
        <v>377</v>
      </c>
      <c r="AK730" t="s">
        <v>377</v>
      </c>
      <c r="AN730" s="5">
        <f t="shared" si="159"/>
        <v>6.044999999999999</v>
      </c>
      <c r="AO730" s="5">
        <f t="shared" si="160"/>
        <v>15.112499999999999</v>
      </c>
      <c r="AQ730" s="2"/>
      <c r="AT730" t="s">
        <v>7729</v>
      </c>
      <c r="AU730" t="s">
        <v>7729</v>
      </c>
      <c r="AV730" t="s">
        <v>7729</v>
      </c>
      <c r="AW730" t="s">
        <v>7729</v>
      </c>
      <c r="BA730" s="5">
        <v>8.5234499999999986</v>
      </c>
      <c r="BB730" t="s">
        <v>7733</v>
      </c>
      <c r="BC730" s="5">
        <f t="shared" si="164"/>
        <v>4.5</v>
      </c>
      <c r="BD730" t="s">
        <v>7735</v>
      </c>
      <c r="BE730" t="s">
        <v>7736</v>
      </c>
      <c r="BF730" t="s">
        <v>7737</v>
      </c>
      <c r="BG730" s="5">
        <f t="shared" si="165"/>
        <v>4</v>
      </c>
      <c r="BH730" t="s">
        <v>386</v>
      </c>
      <c r="BI730" t="s">
        <v>386</v>
      </c>
      <c r="BK730" t="s">
        <v>377</v>
      </c>
      <c r="BL730" t="s">
        <v>7738</v>
      </c>
      <c r="BM730" s="5">
        <f t="shared" si="161"/>
        <v>16.12</v>
      </c>
      <c r="BQ730" s="5">
        <f t="shared" si="166"/>
        <v>4</v>
      </c>
      <c r="BT730" s="5">
        <f t="shared" si="167"/>
        <v>3.25</v>
      </c>
      <c r="CC730" s="5">
        <f t="shared" si="162"/>
        <v>9.7324499999999983</v>
      </c>
      <c r="CF730" s="5">
        <f t="shared" si="154"/>
        <v>8.06</v>
      </c>
    </row>
    <row r="731" spans="1:84" x14ac:dyDescent="0.25">
      <c r="A731" t="s">
        <v>2451</v>
      </c>
      <c r="C731" t="s">
        <v>1117</v>
      </c>
      <c r="D731">
        <v>250</v>
      </c>
      <c r="E731" s="3">
        <v>287.89999999999998</v>
      </c>
      <c r="F731" t="s">
        <v>7749</v>
      </c>
      <c r="G731" s="1" t="s">
        <v>7749</v>
      </c>
      <c r="H731">
        <v>0</v>
      </c>
      <c r="I731" s="2">
        <f t="shared" si="163"/>
        <v>273.50499999999994</v>
      </c>
      <c r="J731" t="s">
        <v>377</v>
      </c>
      <c r="K731" s="5">
        <f t="shared" si="155"/>
        <v>230.32</v>
      </c>
      <c r="L731" t="s">
        <v>7719</v>
      </c>
      <c r="R731" t="s">
        <v>578</v>
      </c>
      <c r="S731" t="s">
        <v>578</v>
      </c>
      <c r="T731" t="s">
        <v>377</v>
      </c>
      <c r="V731" t="s">
        <v>578</v>
      </c>
      <c r="X731" t="s">
        <v>578</v>
      </c>
      <c r="Y731" s="2"/>
      <c r="Z731" s="2" t="s">
        <v>578</v>
      </c>
      <c r="AA731" t="s">
        <v>7723</v>
      </c>
      <c r="AB731" s="5">
        <f t="shared" si="156"/>
        <v>230.32</v>
      </c>
      <c r="AC731" s="5">
        <f t="shared" si="157"/>
        <v>143.94999999999999</v>
      </c>
      <c r="AF731" t="s">
        <v>7725</v>
      </c>
      <c r="AI731" s="5">
        <f t="shared" si="158"/>
        <v>230.32</v>
      </c>
      <c r="AJ731" t="s">
        <v>377</v>
      </c>
      <c r="AK731" t="s">
        <v>377</v>
      </c>
      <c r="AN731" s="5">
        <f t="shared" si="159"/>
        <v>86.36999999999999</v>
      </c>
      <c r="AO731" s="5">
        <f t="shared" si="160"/>
        <v>215.92499999999998</v>
      </c>
      <c r="AQ731" s="2"/>
      <c r="AT731" t="s">
        <v>7729</v>
      </c>
      <c r="AU731" t="s">
        <v>7729</v>
      </c>
      <c r="AV731" t="s">
        <v>7729</v>
      </c>
      <c r="AW731" t="s">
        <v>7729</v>
      </c>
      <c r="BA731" s="5">
        <v>121.78169999999999</v>
      </c>
      <c r="BB731" t="s">
        <v>7733</v>
      </c>
      <c r="BC731" s="5">
        <f t="shared" si="164"/>
        <v>4.5</v>
      </c>
      <c r="BD731" t="s">
        <v>7735</v>
      </c>
      <c r="BE731" t="s">
        <v>7736</v>
      </c>
      <c r="BF731" t="s">
        <v>7737</v>
      </c>
      <c r="BG731" s="5">
        <f t="shared" si="165"/>
        <v>4</v>
      </c>
      <c r="BH731" t="s">
        <v>386</v>
      </c>
      <c r="BI731" t="s">
        <v>386</v>
      </c>
      <c r="BK731" t="s">
        <v>377</v>
      </c>
      <c r="BL731" t="s">
        <v>7738</v>
      </c>
      <c r="BM731" s="5">
        <f t="shared" si="161"/>
        <v>230.32</v>
      </c>
      <c r="BQ731" s="5">
        <f t="shared" si="166"/>
        <v>4</v>
      </c>
      <c r="BT731" s="5">
        <f t="shared" si="167"/>
        <v>3.25</v>
      </c>
      <c r="CC731" s="5">
        <f t="shared" si="162"/>
        <v>139.05569999999997</v>
      </c>
      <c r="CF731" s="5">
        <f t="shared" si="154"/>
        <v>115.16</v>
      </c>
    </row>
    <row r="732" spans="1:84" x14ac:dyDescent="0.25">
      <c r="A732" t="s">
        <v>2452</v>
      </c>
      <c r="C732" t="s">
        <v>1118</v>
      </c>
      <c r="D732">
        <v>250</v>
      </c>
      <c r="E732" s="3">
        <v>6.15</v>
      </c>
      <c r="F732" t="s">
        <v>7749</v>
      </c>
      <c r="G732" s="1" t="s">
        <v>7749</v>
      </c>
      <c r="H732">
        <v>0</v>
      </c>
      <c r="I732" s="2">
        <f t="shared" si="163"/>
        <v>5.8425000000000002</v>
      </c>
      <c r="J732" t="s">
        <v>377</v>
      </c>
      <c r="K732" s="5">
        <f t="shared" si="155"/>
        <v>4.9200000000000008</v>
      </c>
      <c r="L732" t="s">
        <v>7719</v>
      </c>
      <c r="R732" t="s">
        <v>578</v>
      </c>
      <c r="S732" t="s">
        <v>578</v>
      </c>
      <c r="T732" t="s">
        <v>377</v>
      </c>
      <c r="V732" t="s">
        <v>578</v>
      </c>
      <c r="X732" t="s">
        <v>578</v>
      </c>
      <c r="Y732" s="2"/>
      <c r="Z732" s="2" t="s">
        <v>578</v>
      </c>
      <c r="AA732" t="s">
        <v>7723</v>
      </c>
      <c r="AB732" s="5">
        <f t="shared" si="156"/>
        <v>4.9200000000000008</v>
      </c>
      <c r="AC732" s="5">
        <f t="shared" si="157"/>
        <v>3.0750000000000002</v>
      </c>
      <c r="AF732" t="s">
        <v>7725</v>
      </c>
      <c r="AI732" s="5">
        <f t="shared" si="158"/>
        <v>4.9200000000000008</v>
      </c>
      <c r="AJ732" t="s">
        <v>377</v>
      </c>
      <c r="AK732" t="s">
        <v>377</v>
      </c>
      <c r="AN732" s="5">
        <f t="shared" si="159"/>
        <v>1.845</v>
      </c>
      <c r="AO732" s="5">
        <f t="shared" si="160"/>
        <v>4.6125000000000007</v>
      </c>
      <c r="AQ732" s="2"/>
      <c r="AT732" t="s">
        <v>7729</v>
      </c>
      <c r="AU732" t="s">
        <v>7729</v>
      </c>
      <c r="AV732" t="s">
        <v>7729</v>
      </c>
      <c r="AW732" t="s">
        <v>7729</v>
      </c>
      <c r="BA732" s="5">
        <v>2.6014500000000003</v>
      </c>
      <c r="BB732" t="s">
        <v>7733</v>
      </c>
      <c r="BC732" s="5">
        <f t="shared" si="164"/>
        <v>18.134999999999998</v>
      </c>
      <c r="BD732" t="s">
        <v>7735</v>
      </c>
      <c r="BE732" t="s">
        <v>7736</v>
      </c>
      <c r="BF732" t="s">
        <v>7737</v>
      </c>
      <c r="BG732" s="5">
        <f t="shared" si="165"/>
        <v>16.12</v>
      </c>
      <c r="BH732" t="s">
        <v>386</v>
      </c>
      <c r="BI732" t="s">
        <v>386</v>
      </c>
      <c r="BK732" t="s">
        <v>377</v>
      </c>
      <c r="BL732" t="s">
        <v>7738</v>
      </c>
      <c r="BM732" s="5">
        <f t="shared" si="161"/>
        <v>4.9200000000000008</v>
      </c>
      <c r="BQ732" s="5">
        <f t="shared" si="166"/>
        <v>16.12</v>
      </c>
      <c r="BT732" s="5">
        <f t="shared" si="167"/>
        <v>13.0975</v>
      </c>
      <c r="CC732" s="5">
        <f t="shared" si="162"/>
        <v>2.97045</v>
      </c>
      <c r="CF732" s="5">
        <f t="shared" si="154"/>
        <v>2.4600000000000004</v>
      </c>
    </row>
    <row r="733" spans="1:84" x14ac:dyDescent="0.25">
      <c r="A733" t="s">
        <v>2453</v>
      </c>
      <c r="C733" t="s">
        <v>1119</v>
      </c>
      <c r="D733">
        <v>250</v>
      </c>
      <c r="E733" s="3">
        <v>282.05</v>
      </c>
      <c r="F733" t="s">
        <v>7749</v>
      </c>
      <c r="G733" s="1" t="s">
        <v>7749</v>
      </c>
      <c r="H733">
        <v>0</v>
      </c>
      <c r="I733" s="2">
        <f t="shared" si="163"/>
        <v>267.94749999999999</v>
      </c>
      <c r="J733" t="s">
        <v>377</v>
      </c>
      <c r="K733" s="5">
        <f t="shared" si="155"/>
        <v>225.64000000000001</v>
      </c>
      <c r="L733" t="s">
        <v>7719</v>
      </c>
      <c r="R733" t="s">
        <v>578</v>
      </c>
      <c r="S733" t="s">
        <v>578</v>
      </c>
      <c r="T733" t="s">
        <v>377</v>
      </c>
      <c r="V733" t="s">
        <v>578</v>
      </c>
      <c r="X733" t="s">
        <v>578</v>
      </c>
      <c r="Y733" s="2"/>
      <c r="Z733" s="2" t="s">
        <v>578</v>
      </c>
      <c r="AA733" t="s">
        <v>7723</v>
      </c>
      <c r="AB733" s="5">
        <f t="shared" si="156"/>
        <v>225.64000000000001</v>
      </c>
      <c r="AC733" s="5">
        <f t="shared" si="157"/>
        <v>141.02500000000001</v>
      </c>
      <c r="AF733" t="s">
        <v>7725</v>
      </c>
      <c r="AI733" s="5">
        <f t="shared" si="158"/>
        <v>225.64000000000001</v>
      </c>
      <c r="AJ733" t="s">
        <v>377</v>
      </c>
      <c r="AK733" t="s">
        <v>377</v>
      </c>
      <c r="AN733" s="5">
        <f t="shared" si="159"/>
        <v>84.614999999999995</v>
      </c>
      <c r="AO733" s="5">
        <f t="shared" si="160"/>
        <v>211.53750000000002</v>
      </c>
      <c r="AQ733" s="2"/>
      <c r="AT733" t="s">
        <v>7729</v>
      </c>
      <c r="AU733" t="s">
        <v>7729</v>
      </c>
      <c r="AV733" t="s">
        <v>7729</v>
      </c>
      <c r="AW733" t="s">
        <v>7729</v>
      </c>
      <c r="BA733" s="5">
        <v>119.30715000000001</v>
      </c>
      <c r="BB733" t="s">
        <v>7733</v>
      </c>
      <c r="BC733" s="5">
        <f t="shared" si="164"/>
        <v>259.11</v>
      </c>
      <c r="BD733" t="s">
        <v>7735</v>
      </c>
      <c r="BE733" t="s">
        <v>7736</v>
      </c>
      <c r="BF733" t="s">
        <v>7737</v>
      </c>
      <c r="BG733" s="5">
        <f t="shared" si="165"/>
        <v>230.32</v>
      </c>
      <c r="BH733" t="s">
        <v>386</v>
      </c>
      <c r="BI733" t="s">
        <v>386</v>
      </c>
      <c r="BK733" t="s">
        <v>377</v>
      </c>
      <c r="BL733" t="s">
        <v>7738</v>
      </c>
      <c r="BM733" s="5">
        <f t="shared" si="161"/>
        <v>225.64000000000001</v>
      </c>
      <c r="BQ733" s="5">
        <f t="shared" si="166"/>
        <v>230.32</v>
      </c>
      <c r="BT733" s="5">
        <f t="shared" si="167"/>
        <v>187.13499999999999</v>
      </c>
      <c r="CC733" s="5">
        <f t="shared" si="162"/>
        <v>136.23015000000001</v>
      </c>
      <c r="CF733" s="5">
        <f t="shared" si="154"/>
        <v>112.82000000000001</v>
      </c>
    </row>
    <row r="734" spans="1:84" x14ac:dyDescent="0.25">
      <c r="A734" t="s">
        <v>2454</v>
      </c>
      <c r="C734" t="s">
        <v>1120</v>
      </c>
      <c r="D734">
        <v>250</v>
      </c>
      <c r="E734" s="3">
        <v>159.1</v>
      </c>
      <c r="F734" t="s">
        <v>7749</v>
      </c>
      <c r="G734" s="1" t="s">
        <v>7749</v>
      </c>
      <c r="H734">
        <v>0</v>
      </c>
      <c r="I734" s="2">
        <f t="shared" si="163"/>
        <v>151.14499999999998</v>
      </c>
      <c r="J734" t="s">
        <v>377</v>
      </c>
      <c r="K734" s="5">
        <f t="shared" si="155"/>
        <v>127.28</v>
      </c>
      <c r="L734" t="s">
        <v>7719</v>
      </c>
      <c r="R734" t="s">
        <v>578</v>
      </c>
      <c r="S734" t="s">
        <v>578</v>
      </c>
      <c r="T734" t="s">
        <v>377</v>
      </c>
      <c r="V734" t="s">
        <v>578</v>
      </c>
      <c r="X734" t="s">
        <v>578</v>
      </c>
      <c r="Y734" s="2"/>
      <c r="Z734" s="2" t="s">
        <v>578</v>
      </c>
      <c r="AA734" t="s">
        <v>7723</v>
      </c>
      <c r="AB734" s="5">
        <f t="shared" si="156"/>
        <v>127.28</v>
      </c>
      <c r="AC734" s="5">
        <f t="shared" si="157"/>
        <v>79.55</v>
      </c>
      <c r="AF734" t="s">
        <v>7725</v>
      </c>
      <c r="AI734" s="5">
        <f t="shared" si="158"/>
        <v>127.28</v>
      </c>
      <c r="AJ734" t="s">
        <v>377</v>
      </c>
      <c r="AK734" t="s">
        <v>377</v>
      </c>
      <c r="AN734" s="5">
        <f t="shared" si="159"/>
        <v>47.73</v>
      </c>
      <c r="AO734" s="5">
        <f t="shared" si="160"/>
        <v>119.32499999999999</v>
      </c>
      <c r="AQ734" s="2"/>
      <c r="AT734" t="s">
        <v>7729</v>
      </c>
      <c r="AU734" t="s">
        <v>7729</v>
      </c>
      <c r="AV734" t="s">
        <v>7729</v>
      </c>
      <c r="AW734" t="s">
        <v>7729</v>
      </c>
      <c r="BA734" s="5">
        <v>67.299300000000002</v>
      </c>
      <c r="BB734" t="s">
        <v>7733</v>
      </c>
      <c r="BC734" s="5">
        <f t="shared" si="164"/>
        <v>5.5350000000000001</v>
      </c>
      <c r="BD734" t="s">
        <v>7735</v>
      </c>
      <c r="BE734" t="s">
        <v>7736</v>
      </c>
      <c r="BF734" t="s">
        <v>7737</v>
      </c>
      <c r="BG734" s="5">
        <f t="shared" si="165"/>
        <v>4.9200000000000008</v>
      </c>
      <c r="BH734" t="s">
        <v>386</v>
      </c>
      <c r="BI734" t="s">
        <v>386</v>
      </c>
      <c r="BK734" t="s">
        <v>377</v>
      </c>
      <c r="BL734" t="s">
        <v>7738</v>
      </c>
      <c r="BM734" s="5">
        <f t="shared" si="161"/>
        <v>127.28</v>
      </c>
      <c r="BQ734" s="5">
        <f t="shared" si="166"/>
        <v>4.9200000000000008</v>
      </c>
      <c r="BT734" s="5">
        <f t="shared" si="167"/>
        <v>3.9975000000000005</v>
      </c>
      <c r="CC734" s="5">
        <f t="shared" si="162"/>
        <v>76.845299999999995</v>
      </c>
      <c r="CF734" s="5">
        <f t="shared" si="154"/>
        <v>63.64</v>
      </c>
    </row>
    <row r="735" spans="1:84" x14ac:dyDescent="0.25">
      <c r="A735" t="s">
        <v>2455</v>
      </c>
      <c r="C735" t="s">
        <v>1121</v>
      </c>
      <c r="D735">
        <v>250</v>
      </c>
      <c r="E735" s="3">
        <v>55.95</v>
      </c>
      <c r="F735" t="s">
        <v>7749</v>
      </c>
      <c r="G735" s="1" t="s">
        <v>7749</v>
      </c>
      <c r="H735">
        <v>0</v>
      </c>
      <c r="I735" s="2">
        <f t="shared" si="163"/>
        <v>53.152500000000003</v>
      </c>
      <c r="J735" t="s">
        <v>377</v>
      </c>
      <c r="K735" s="5">
        <f t="shared" si="155"/>
        <v>44.760000000000005</v>
      </c>
      <c r="L735" t="s">
        <v>7719</v>
      </c>
      <c r="R735" t="s">
        <v>578</v>
      </c>
      <c r="S735" t="s">
        <v>578</v>
      </c>
      <c r="T735" t="s">
        <v>377</v>
      </c>
      <c r="V735" t="s">
        <v>578</v>
      </c>
      <c r="X735" t="s">
        <v>578</v>
      </c>
      <c r="Y735" s="2"/>
      <c r="Z735" s="2" t="s">
        <v>578</v>
      </c>
      <c r="AA735" t="s">
        <v>7723</v>
      </c>
      <c r="AB735" s="5">
        <f t="shared" si="156"/>
        <v>44.760000000000005</v>
      </c>
      <c r="AC735" s="5">
        <f t="shared" si="157"/>
        <v>27.975000000000001</v>
      </c>
      <c r="AF735" t="s">
        <v>7725</v>
      </c>
      <c r="AI735" s="5">
        <f t="shared" si="158"/>
        <v>44.760000000000005</v>
      </c>
      <c r="AJ735" t="s">
        <v>377</v>
      </c>
      <c r="AK735" t="s">
        <v>377</v>
      </c>
      <c r="AN735" s="5">
        <f t="shared" si="159"/>
        <v>16.785</v>
      </c>
      <c r="AO735" s="5">
        <f t="shared" si="160"/>
        <v>41.962500000000006</v>
      </c>
      <c r="AQ735" s="2"/>
      <c r="AT735" t="s">
        <v>7729</v>
      </c>
      <c r="AU735" t="s">
        <v>7729</v>
      </c>
      <c r="AV735" t="s">
        <v>7729</v>
      </c>
      <c r="AW735" t="s">
        <v>7729</v>
      </c>
      <c r="BA735" s="5">
        <v>23.66685</v>
      </c>
      <c r="BB735" t="s">
        <v>7733</v>
      </c>
      <c r="BC735" s="5">
        <f t="shared" si="164"/>
        <v>253.84500000000003</v>
      </c>
      <c r="BD735" t="s">
        <v>7735</v>
      </c>
      <c r="BE735" t="s">
        <v>7736</v>
      </c>
      <c r="BF735" t="s">
        <v>7737</v>
      </c>
      <c r="BG735" s="5">
        <f t="shared" si="165"/>
        <v>225.64000000000001</v>
      </c>
      <c r="BH735" t="s">
        <v>386</v>
      </c>
      <c r="BI735" t="s">
        <v>386</v>
      </c>
      <c r="BK735" t="s">
        <v>377</v>
      </c>
      <c r="BL735" t="s">
        <v>7738</v>
      </c>
      <c r="BM735" s="5">
        <f t="shared" si="161"/>
        <v>44.760000000000005</v>
      </c>
      <c r="BQ735" s="5">
        <f t="shared" si="166"/>
        <v>225.64000000000001</v>
      </c>
      <c r="BT735" s="5">
        <f t="shared" si="167"/>
        <v>183.33250000000001</v>
      </c>
      <c r="CC735" s="5">
        <f t="shared" si="162"/>
        <v>27.023849999999999</v>
      </c>
      <c r="CF735" s="5">
        <f t="shared" si="154"/>
        <v>22.380000000000003</v>
      </c>
    </row>
    <row r="736" spans="1:84" x14ac:dyDescent="0.25">
      <c r="A736" t="s">
        <v>2456</v>
      </c>
      <c r="C736" t="s">
        <v>1122</v>
      </c>
      <c r="D736">
        <v>250</v>
      </c>
      <c r="E736" s="3">
        <v>0</v>
      </c>
      <c r="F736" t="s">
        <v>7749</v>
      </c>
      <c r="G736" s="1" t="s">
        <v>7749</v>
      </c>
      <c r="H736">
        <v>0</v>
      </c>
      <c r="I736" s="2">
        <f t="shared" si="163"/>
        <v>0</v>
      </c>
      <c r="J736" t="s">
        <v>377</v>
      </c>
      <c r="K736" s="5">
        <f t="shared" si="155"/>
        <v>0</v>
      </c>
      <c r="L736" t="s">
        <v>7719</v>
      </c>
      <c r="R736" t="s">
        <v>578</v>
      </c>
      <c r="S736" t="s">
        <v>578</v>
      </c>
      <c r="T736" t="s">
        <v>377</v>
      </c>
      <c r="V736" t="s">
        <v>578</v>
      </c>
      <c r="X736" t="s">
        <v>578</v>
      </c>
      <c r="Y736" s="2"/>
      <c r="Z736" s="2" t="s">
        <v>578</v>
      </c>
      <c r="AA736" t="s">
        <v>7723</v>
      </c>
      <c r="AB736" s="5">
        <f t="shared" si="156"/>
        <v>0</v>
      </c>
      <c r="AC736" s="5">
        <f t="shared" si="157"/>
        <v>0</v>
      </c>
      <c r="AF736" t="s">
        <v>7725</v>
      </c>
      <c r="AI736" s="5">
        <f t="shared" si="158"/>
        <v>0</v>
      </c>
      <c r="AJ736" t="s">
        <v>377</v>
      </c>
      <c r="AK736" t="s">
        <v>377</v>
      </c>
      <c r="AN736" s="5">
        <f t="shared" si="159"/>
        <v>0</v>
      </c>
      <c r="AO736" s="5">
        <f t="shared" si="160"/>
        <v>0</v>
      </c>
      <c r="AQ736" s="2"/>
      <c r="AT736" t="s">
        <v>7729</v>
      </c>
      <c r="AU736" t="s">
        <v>7729</v>
      </c>
      <c r="AV736" t="s">
        <v>7729</v>
      </c>
      <c r="AW736" t="s">
        <v>7729</v>
      </c>
      <c r="BA736" s="5">
        <v>0</v>
      </c>
      <c r="BB736" t="s">
        <v>7733</v>
      </c>
      <c r="BC736" s="5">
        <f t="shared" si="164"/>
        <v>143.19</v>
      </c>
      <c r="BD736" t="s">
        <v>7735</v>
      </c>
      <c r="BE736" t="s">
        <v>7736</v>
      </c>
      <c r="BF736" t="s">
        <v>7737</v>
      </c>
      <c r="BG736" s="5">
        <f t="shared" si="165"/>
        <v>127.28</v>
      </c>
      <c r="BH736" t="s">
        <v>386</v>
      </c>
      <c r="BI736" t="s">
        <v>386</v>
      </c>
      <c r="BK736" t="s">
        <v>377</v>
      </c>
      <c r="BL736" t="s">
        <v>7738</v>
      </c>
      <c r="BM736" s="5">
        <f t="shared" si="161"/>
        <v>0</v>
      </c>
      <c r="BQ736" s="5">
        <f t="shared" si="166"/>
        <v>127.28</v>
      </c>
      <c r="BT736" s="5">
        <f t="shared" si="167"/>
        <v>103.41500000000001</v>
      </c>
      <c r="CC736" s="5">
        <f t="shared" si="162"/>
        <v>0</v>
      </c>
      <c r="CF736" s="5">
        <f t="shared" si="154"/>
        <v>0</v>
      </c>
    </row>
    <row r="737" spans="1:84" x14ac:dyDescent="0.25">
      <c r="A737" t="s">
        <v>2457</v>
      </c>
      <c r="C737" t="s">
        <v>1123</v>
      </c>
      <c r="D737">
        <v>250</v>
      </c>
      <c r="E737" s="3">
        <v>5</v>
      </c>
      <c r="F737" t="s">
        <v>7749</v>
      </c>
      <c r="G737" s="1" t="s">
        <v>7749</v>
      </c>
      <c r="H737">
        <v>0</v>
      </c>
      <c r="I737" s="2">
        <f t="shared" si="163"/>
        <v>4.75</v>
      </c>
      <c r="J737" t="s">
        <v>377</v>
      </c>
      <c r="K737" s="5">
        <f t="shared" si="155"/>
        <v>4</v>
      </c>
      <c r="L737" t="s">
        <v>7719</v>
      </c>
      <c r="R737" t="s">
        <v>578</v>
      </c>
      <c r="S737" t="s">
        <v>578</v>
      </c>
      <c r="T737" t="s">
        <v>377</v>
      </c>
      <c r="V737" t="s">
        <v>578</v>
      </c>
      <c r="X737" t="s">
        <v>578</v>
      </c>
      <c r="Y737" s="2"/>
      <c r="Z737" s="2" t="s">
        <v>578</v>
      </c>
      <c r="AA737" t="s">
        <v>7723</v>
      </c>
      <c r="AB737" s="5">
        <f t="shared" si="156"/>
        <v>4</v>
      </c>
      <c r="AC737" s="5">
        <f t="shared" si="157"/>
        <v>2.5</v>
      </c>
      <c r="AF737" t="s">
        <v>7725</v>
      </c>
      <c r="AI737" s="5">
        <f t="shared" si="158"/>
        <v>4</v>
      </c>
      <c r="AJ737" t="s">
        <v>377</v>
      </c>
      <c r="AK737" t="s">
        <v>377</v>
      </c>
      <c r="AN737" s="5">
        <f t="shared" si="159"/>
        <v>1.5</v>
      </c>
      <c r="AO737" s="5">
        <f t="shared" si="160"/>
        <v>3.75</v>
      </c>
      <c r="AQ737" s="2"/>
      <c r="AT737" t="s">
        <v>7729</v>
      </c>
      <c r="AU737" t="s">
        <v>7729</v>
      </c>
      <c r="AV737" t="s">
        <v>7729</v>
      </c>
      <c r="AW737" t="s">
        <v>7729</v>
      </c>
      <c r="BA737" s="5">
        <v>2.1149999999999998</v>
      </c>
      <c r="BB737" t="s">
        <v>7733</v>
      </c>
      <c r="BC737" s="5">
        <f t="shared" si="164"/>
        <v>50.355000000000004</v>
      </c>
      <c r="BD737" t="s">
        <v>7735</v>
      </c>
      <c r="BE737" t="s">
        <v>7736</v>
      </c>
      <c r="BF737" t="s">
        <v>7737</v>
      </c>
      <c r="BG737" s="5">
        <f t="shared" si="165"/>
        <v>44.760000000000005</v>
      </c>
      <c r="BH737" t="s">
        <v>386</v>
      </c>
      <c r="BI737" t="s">
        <v>386</v>
      </c>
      <c r="BK737" t="s">
        <v>377</v>
      </c>
      <c r="BL737" t="s">
        <v>7738</v>
      </c>
      <c r="BM737" s="5">
        <f t="shared" si="161"/>
        <v>4</v>
      </c>
      <c r="BQ737" s="5">
        <f t="shared" si="166"/>
        <v>44.760000000000005</v>
      </c>
      <c r="BT737" s="5">
        <f t="shared" si="167"/>
        <v>36.3675</v>
      </c>
      <c r="CC737" s="5">
        <f t="shared" si="162"/>
        <v>2.415</v>
      </c>
      <c r="CF737" s="5">
        <f t="shared" si="154"/>
        <v>2</v>
      </c>
    </row>
    <row r="738" spans="1:84" x14ac:dyDescent="0.25">
      <c r="A738" t="s">
        <v>2458</v>
      </c>
      <c r="D738">
        <v>250</v>
      </c>
      <c r="E738" s="3">
        <v>5</v>
      </c>
      <c r="F738" t="s">
        <v>7749</v>
      </c>
      <c r="G738" s="1" t="s">
        <v>7749</v>
      </c>
      <c r="H738">
        <v>0</v>
      </c>
      <c r="I738" s="2">
        <f t="shared" si="163"/>
        <v>4.75</v>
      </c>
      <c r="J738" t="s">
        <v>377</v>
      </c>
      <c r="K738" s="5">
        <f t="shared" si="155"/>
        <v>4</v>
      </c>
      <c r="L738" t="s">
        <v>7719</v>
      </c>
      <c r="R738" t="s">
        <v>578</v>
      </c>
      <c r="S738" t="s">
        <v>578</v>
      </c>
      <c r="T738" t="s">
        <v>377</v>
      </c>
      <c r="V738" t="s">
        <v>578</v>
      </c>
      <c r="X738" t="s">
        <v>578</v>
      </c>
      <c r="Y738" s="2"/>
      <c r="Z738" s="2" t="s">
        <v>578</v>
      </c>
      <c r="AA738" t="s">
        <v>7723</v>
      </c>
      <c r="AB738" s="5">
        <f t="shared" si="156"/>
        <v>4</v>
      </c>
      <c r="AC738" s="5">
        <f t="shared" si="157"/>
        <v>2.5</v>
      </c>
      <c r="AF738" t="s">
        <v>7725</v>
      </c>
      <c r="AI738" s="5">
        <f t="shared" si="158"/>
        <v>4</v>
      </c>
      <c r="AJ738" t="s">
        <v>377</v>
      </c>
      <c r="AK738" t="s">
        <v>377</v>
      </c>
      <c r="AN738" s="5">
        <f t="shared" si="159"/>
        <v>1.5</v>
      </c>
      <c r="AO738" s="5">
        <f t="shared" si="160"/>
        <v>3.75</v>
      </c>
      <c r="AQ738" s="2"/>
      <c r="AT738" t="s">
        <v>7729</v>
      </c>
      <c r="AU738" t="s">
        <v>7729</v>
      </c>
      <c r="AV738" t="s">
        <v>7729</v>
      </c>
      <c r="AW738" t="s">
        <v>7729</v>
      </c>
      <c r="BA738" s="5">
        <v>2.1149999999999998</v>
      </c>
      <c r="BB738" t="s">
        <v>7733</v>
      </c>
      <c r="BC738" s="5">
        <f t="shared" si="164"/>
        <v>0</v>
      </c>
      <c r="BD738" t="s">
        <v>7735</v>
      </c>
      <c r="BE738" t="s">
        <v>7736</v>
      </c>
      <c r="BF738" t="s">
        <v>7737</v>
      </c>
      <c r="BG738" s="5">
        <f t="shared" si="165"/>
        <v>0</v>
      </c>
      <c r="BH738" t="s">
        <v>386</v>
      </c>
      <c r="BI738" t="s">
        <v>386</v>
      </c>
      <c r="BK738" t="s">
        <v>377</v>
      </c>
      <c r="BL738" t="s">
        <v>7738</v>
      </c>
      <c r="BM738" s="5">
        <f t="shared" si="161"/>
        <v>4</v>
      </c>
      <c r="BQ738" s="5">
        <f t="shared" si="166"/>
        <v>0</v>
      </c>
      <c r="BT738" s="5">
        <f t="shared" si="167"/>
        <v>0</v>
      </c>
      <c r="CC738" s="5">
        <f t="shared" si="162"/>
        <v>2.415</v>
      </c>
      <c r="CF738" s="5">
        <f t="shared" si="154"/>
        <v>2</v>
      </c>
    </row>
    <row r="739" spans="1:84" x14ac:dyDescent="0.25">
      <c r="A739" t="s">
        <v>2459</v>
      </c>
      <c r="D739">
        <v>250</v>
      </c>
      <c r="E739" s="3">
        <v>2</v>
      </c>
      <c r="F739" t="s">
        <v>7749</v>
      </c>
      <c r="G739" s="1" t="s">
        <v>7749</v>
      </c>
      <c r="H739">
        <v>0</v>
      </c>
      <c r="I739" s="2">
        <f t="shared" si="163"/>
        <v>1.9</v>
      </c>
      <c r="J739" t="s">
        <v>377</v>
      </c>
      <c r="K739" s="5">
        <f t="shared" si="155"/>
        <v>1.6</v>
      </c>
      <c r="L739" t="s">
        <v>7719</v>
      </c>
      <c r="R739" t="s">
        <v>578</v>
      </c>
      <c r="S739" t="s">
        <v>578</v>
      </c>
      <c r="T739" t="s">
        <v>377</v>
      </c>
      <c r="V739" t="s">
        <v>578</v>
      </c>
      <c r="X739" t="s">
        <v>578</v>
      </c>
      <c r="Y739" s="2"/>
      <c r="Z739" s="2" t="s">
        <v>578</v>
      </c>
      <c r="AA739" t="s">
        <v>7723</v>
      </c>
      <c r="AB739" s="5">
        <f t="shared" si="156"/>
        <v>1.6</v>
      </c>
      <c r="AC739" s="5">
        <f t="shared" si="157"/>
        <v>1</v>
      </c>
      <c r="AF739" t="s">
        <v>7725</v>
      </c>
      <c r="AI739" s="5">
        <f t="shared" si="158"/>
        <v>1.6</v>
      </c>
      <c r="AJ739" t="s">
        <v>377</v>
      </c>
      <c r="AK739" t="s">
        <v>377</v>
      </c>
      <c r="AN739" s="5">
        <f t="shared" si="159"/>
        <v>0.6</v>
      </c>
      <c r="AO739" s="5">
        <f t="shared" si="160"/>
        <v>1.5</v>
      </c>
      <c r="AQ739" s="2"/>
      <c r="AT739" t="s">
        <v>7729</v>
      </c>
      <c r="AU739" t="s">
        <v>7729</v>
      </c>
      <c r="AV739" t="s">
        <v>7729</v>
      </c>
      <c r="AW739" t="s">
        <v>7729</v>
      </c>
      <c r="BA739" s="5">
        <v>0.84599999999999997</v>
      </c>
      <c r="BB739" t="s">
        <v>7733</v>
      </c>
      <c r="BC739" s="5">
        <f t="shared" si="164"/>
        <v>4.5</v>
      </c>
      <c r="BD739" t="s">
        <v>7735</v>
      </c>
      <c r="BE739" t="s">
        <v>7736</v>
      </c>
      <c r="BF739" t="s">
        <v>7737</v>
      </c>
      <c r="BG739" s="5">
        <f t="shared" si="165"/>
        <v>4</v>
      </c>
      <c r="BH739" t="s">
        <v>386</v>
      </c>
      <c r="BI739" t="s">
        <v>386</v>
      </c>
      <c r="BK739" t="s">
        <v>377</v>
      </c>
      <c r="BL739" t="s">
        <v>7738</v>
      </c>
      <c r="BM739" s="5">
        <f t="shared" si="161"/>
        <v>1.6</v>
      </c>
      <c r="BQ739" s="5">
        <f t="shared" si="166"/>
        <v>4</v>
      </c>
      <c r="BT739" s="5">
        <f t="shared" si="167"/>
        <v>3.25</v>
      </c>
      <c r="CC739" s="5">
        <f t="shared" si="162"/>
        <v>0.96599999999999997</v>
      </c>
      <c r="CF739" s="5">
        <f t="shared" si="154"/>
        <v>0.8</v>
      </c>
    </row>
    <row r="740" spans="1:84" x14ac:dyDescent="0.25">
      <c r="A740" t="s">
        <v>2460</v>
      </c>
      <c r="C740" t="s">
        <v>1124</v>
      </c>
      <c r="D740">
        <v>250</v>
      </c>
      <c r="E740" s="3">
        <v>0</v>
      </c>
      <c r="F740" t="s">
        <v>7749</v>
      </c>
      <c r="G740" s="1" t="s">
        <v>7749</v>
      </c>
      <c r="H740">
        <v>0</v>
      </c>
      <c r="I740" s="2">
        <f t="shared" si="163"/>
        <v>0</v>
      </c>
      <c r="J740" t="s">
        <v>377</v>
      </c>
      <c r="K740" s="5">
        <f t="shared" si="155"/>
        <v>0</v>
      </c>
      <c r="L740" t="s">
        <v>7719</v>
      </c>
      <c r="R740" t="s">
        <v>578</v>
      </c>
      <c r="S740" t="s">
        <v>578</v>
      </c>
      <c r="T740" t="s">
        <v>377</v>
      </c>
      <c r="V740" t="s">
        <v>578</v>
      </c>
      <c r="X740" t="s">
        <v>578</v>
      </c>
      <c r="Y740" s="2"/>
      <c r="Z740" s="2" t="s">
        <v>578</v>
      </c>
      <c r="AA740" t="s">
        <v>7723</v>
      </c>
      <c r="AB740" s="5">
        <f t="shared" si="156"/>
        <v>0</v>
      </c>
      <c r="AC740" s="5">
        <f t="shared" si="157"/>
        <v>0</v>
      </c>
      <c r="AF740" t="s">
        <v>7725</v>
      </c>
      <c r="AI740" s="5">
        <f t="shared" si="158"/>
        <v>0</v>
      </c>
      <c r="AJ740" t="s">
        <v>377</v>
      </c>
      <c r="AK740" t="s">
        <v>377</v>
      </c>
      <c r="AN740" s="5">
        <f t="shared" si="159"/>
        <v>0</v>
      </c>
      <c r="AO740" s="5">
        <f t="shared" si="160"/>
        <v>0</v>
      </c>
      <c r="AQ740" s="2"/>
      <c r="AT740" t="s">
        <v>7729</v>
      </c>
      <c r="AU740" t="s">
        <v>7729</v>
      </c>
      <c r="AV740" t="s">
        <v>7729</v>
      </c>
      <c r="AW740" t="s">
        <v>7729</v>
      </c>
      <c r="BA740" s="5">
        <v>0</v>
      </c>
      <c r="BB740" t="s">
        <v>7733</v>
      </c>
      <c r="BC740" s="5">
        <f t="shared" si="164"/>
        <v>4.5</v>
      </c>
      <c r="BD740" t="s">
        <v>7735</v>
      </c>
      <c r="BE740" t="s">
        <v>7736</v>
      </c>
      <c r="BF740" t="s">
        <v>7737</v>
      </c>
      <c r="BG740" s="5">
        <f t="shared" si="165"/>
        <v>4</v>
      </c>
      <c r="BH740" t="s">
        <v>386</v>
      </c>
      <c r="BI740" t="s">
        <v>386</v>
      </c>
      <c r="BK740" t="s">
        <v>377</v>
      </c>
      <c r="BL740" t="s">
        <v>7738</v>
      </c>
      <c r="BM740" s="5">
        <f t="shared" si="161"/>
        <v>0</v>
      </c>
      <c r="BQ740" s="5">
        <f t="shared" si="166"/>
        <v>4</v>
      </c>
      <c r="BT740" s="5">
        <f t="shared" si="167"/>
        <v>3.25</v>
      </c>
      <c r="CC740" s="5">
        <f t="shared" si="162"/>
        <v>0</v>
      </c>
      <c r="CF740" s="5">
        <f t="shared" si="154"/>
        <v>0</v>
      </c>
    </row>
    <row r="741" spans="1:84" x14ac:dyDescent="0.25">
      <c r="A741" t="s">
        <v>2461</v>
      </c>
      <c r="C741" t="s">
        <v>1125</v>
      </c>
      <c r="D741">
        <v>250</v>
      </c>
      <c r="E741" s="3">
        <v>6.6</v>
      </c>
      <c r="F741" t="s">
        <v>7749</v>
      </c>
      <c r="G741" s="1" t="s">
        <v>7749</v>
      </c>
      <c r="H741">
        <v>0</v>
      </c>
      <c r="I741" s="2">
        <f t="shared" si="163"/>
        <v>6.27</v>
      </c>
      <c r="J741" t="s">
        <v>377</v>
      </c>
      <c r="K741" s="5">
        <f t="shared" si="155"/>
        <v>5.28</v>
      </c>
      <c r="L741" t="s">
        <v>7719</v>
      </c>
      <c r="R741" t="s">
        <v>578</v>
      </c>
      <c r="S741" t="s">
        <v>578</v>
      </c>
      <c r="T741" t="s">
        <v>377</v>
      </c>
      <c r="V741" t="s">
        <v>578</v>
      </c>
      <c r="X741" t="s">
        <v>578</v>
      </c>
      <c r="Y741" s="2"/>
      <c r="Z741" s="2" t="s">
        <v>578</v>
      </c>
      <c r="AA741" t="s">
        <v>7723</v>
      </c>
      <c r="AB741" s="5">
        <f t="shared" si="156"/>
        <v>5.28</v>
      </c>
      <c r="AC741" s="5">
        <f t="shared" si="157"/>
        <v>3.3</v>
      </c>
      <c r="AF741" t="s">
        <v>7725</v>
      </c>
      <c r="AI741" s="5">
        <f t="shared" si="158"/>
        <v>5.28</v>
      </c>
      <c r="AJ741" t="s">
        <v>377</v>
      </c>
      <c r="AK741" t="s">
        <v>377</v>
      </c>
      <c r="AN741" s="5">
        <f t="shared" si="159"/>
        <v>1.9799999999999998</v>
      </c>
      <c r="AO741" s="5">
        <f t="shared" si="160"/>
        <v>4.9499999999999993</v>
      </c>
      <c r="AQ741" s="2"/>
      <c r="AT741" t="s">
        <v>7729</v>
      </c>
      <c r="AU741" t="s">
        <v>7729</v>
      </c>
      <c r="AV741" t="s">
        <v>7729</v>
      </c>
      <c r="AW741" t="s">
        <v>7729</v>
      </c>
      <c r="BA741" s="5">
        <v>2.7917999999999998</v>
      </c>
      <c r="BB741" t="s">
        <v>7733</v>
      </c>
      <c r="BC741" s="5">
        <f t="shared" si="164"/>
        <v>1.8</v>
      </c>
      <c r="BD741" t="s">
        <v>7735</v>
      </c>
      <c r="BE741" t="s">
        <v>7736</v>
      </c>
      <c r="BF741" t="s">
        <v>7737</v>
      </c>
      <c r="BG741" s="5">
        <f t="shared" si="165"/>
        <v>1.6</v>
      </c>
      <c r="BH741" t="s">
        <v>386</v>
      </c>
      <c r="BI741" t="s">
        <v>386</v>
      </c>
      <c r="BK741" t="s">
        <v>377</v>
      </c>
      <c r="BL741" t="s">
        <v>7738</v>
      </c>
      <c r="BM741" s="5">
        <f t="shared" si="161"/>
        <v>5.28</v>
      </c>
      <c r="BQ741" s="5">
        <f t="shared" si="166"/>
        <v>1.6</v>
      </c>
      <c r="BT741" s="5">
        <f t="shared" si="167"/>
        <v>1.3</v>
      </c>
      <c r="CC741" s="5">
        <f t="shared" si="162"/>
        <v>3.1877999999999997</v>
      </c>
      <c r="CF741" s="5">
        <f t="shared" si="154"/>
        <v>2.64</v>
      </c>
    </row>
    <row r="742" spans="1:84" x14ac:dyDescent="0.25">
      <c r="A742" t="s">
        <v>2462</v>
      </c>
      <c r="C742" t="s">
        <v>1126</v>
      </c>
      <c r="D742">
        <v>250</v>
      </c>
      <c r="E742" s="3">
        <v>5</v>
      </c>
      <c r="F742" t="s">
        <v>7749</v>
      </c>
      <c r="G742" s="1" t="s">
        <v>7749</v>
      </c>
      <c r="H742">
        <v>0</v>
      </c>
      <c r="I742" s="2">
        <f t="shared" si="163"/>
        <v>4.75</v>
      </c>
      <c r="J742" t="s">
        <v>377</v>
      </c>
      <c r="K742" s="5">
        <f t="shared" si="155"/>
        <v>4</v>
      </c>
      <c r="L742" t="s">
        <v>7719</v>
      </c>
      <c r="R742" t="s">
        <v>578</v>
      </c>
      <c r="S742" t="s">
        <v>578</v>
      </c>
      <c r="T742" t="s">
        <v>377</v>
      </c>
      <c r="V742" t="s">
        <v>578</v>
      </c>
      <c r="X742" t="s">
        <v>578</v>
      </c>
      <c r="Y742" s="2"/>
      <c r="Z742" s="2" t="s">
        <v>578</v>
      </c>
      <c r="AA742" t="s">
        <v>7723</v>
      </c>
      <c r="AB742" s="5">
        <f t="shared" si="156"/>
        <v>4</v>
      </c>
      <c r="AC742" s="5">
        <f t="shared" si="157"/>
        <v>2.5</v>
      </c>
      <c r="AF742" t="s">
        <v>7725</v>
      </c>
      <c r="AI742" s="5">
        <f t="shared" si="158"/>
        <v>4</v>
      </c>
      <c r="AJ742" t="s">
        <v>377</v>
      </c>
      <c r="AK742" t="s">
        <v>377</v>
      </c>
      <c r="AN742" s="5">
        <f t="shared" si="159"/>
        <v>1.5</v>
      </c>
      <c r="AO742" s="5">
        <f t="shared" si="160"/>
        <v>3.75</v>
      </c>
      <c r="AQ742" s="2"/>
      <c r="AT742" t="s">
        <v>7729</v>
      </c>
      <c r="AU742" t="s">
        <v>7729</v>
      </c>
      <c r="AV742" t="s">
        <v>7729</v>
      </c>
      <c r="AW742" t="s">
        <v>7729</v>
      </c>
      <c r="BA742" s="5">
        <v>2.1149999999999998</v>
      </c>
      <c r="BB742" t="s">
        <v>7733</v>
      </c>
      <c r="BC742" s="5">
        <f t="shared" si="164"/>
        <v>0</v>
      </c>
      <c r="BD742" t="s">
        <v>7735</v>
      </c>
      <c r="BE742" t="s">
        <v>7736</v>
      </c>
      <c r="BF742" t="s">
        <v>7737</v>
      </c>
      <c r="BG742" s="5">
        <f t="shared" si="165"/>
        <v>0</v>
      </c>
      <c r="BH742" t="s">
        <v>386</v>
      </c>
      <c r="BI742" t="s">
        <v>386</v>
      </c>
      <c r="BK742" t="s">
        <v>377</v>
      </c>
      <c r="BL742" t="s">
        <v>7738</v>
      </c>
      <c r="BM742" s="5">
        <f t="shared" si="161"/>
        <v>4</v>
      </c>
      <c r="BQ742" s="5">
        <f t="shared" si="166"/>
        <v>0</v>
      </c>
      <c r="BT742" s="5">
        <f t="shared" si="167"/>
        <v>0</v>
      </c>
      <c r="CC742" s="5">
        <f t="shared" si="162"/>
        <v>2.415</v>
      </c>
      <c r="CF742" s="5">
        <f t="shared" si="154"/>
        <v>2</v>
      </c>
    </row>
    <row r="743" spans="1:84" x14ac:dyDescent="0.25">
      <c r="A743" t="s">
        <v>2463</v>
      </c>
      <c r="D743">
        <v>250</v>
      </c>
      <c r="E743" s="3">
        <v>530.15</v>
      </c>
      <c r="F743" t="s">
        <v>7749</v>
      </c>
      <c r="G743" s="1" t="s">
        <v>7749</v>
      </c>
      <c r="H743">
        <v>0</v>
      </c>
      <c r="I743" s="2">
        <f t="shared" si="163"/>
        <v>503.64249999999993</v>
      </c>
      <c r="J743" t="s">
        <v>377</v>
      </c>
      <c r="K743" s="5">
        <f t="shared" si="155"/>
        <v>424.12</v>
      </c>
      <c r="L743" t="s">
        <v>7719</v>
      </c>
      <c r="R743" t="s">
        <v>578</v>
      </c>
      <c r="S743" t="s">
        <v>578</v>
      </c>
      <c r="T743" t="s">
        <v>377</v>
      </c>
      <c r="V743" t="s">
        <v>578</v>
      </c>
      <c r="X743" t="s">
        <v>578</v>
      </c>
      <c r="Y743" s="2"/>
      <c r="Z743" s="2" t="s">
        <v>578</v>
      </c>
      <c r="AA743" t="s">
        <v>7723</v>
      </c>
      <c r="AB743" s="5">
        <f t="shared" si="156"/>
        <v>424.12</v>
      </c>
      <c r="AC743" s="5">
        <f t="shared" si="157"/>
        <v>265.07499999999999</v>
      </c>
      <c r="AF743" t="s">
        <v>7725</v>
      </c>
      <c r="AI743" s="5">
        <f t="shared" si="158"/>
        <v>424.12</v>
      </c>
      <c r="AJ743" t="s">
        <v>377</v>
      </c>
      <c r="AK743" t="s">
        <v>377</v>
      </c>
      <c r="AN743" s="5">
        <f t="shared" si="159"/>
        <v>159.04499999999999</v>
      </c>
      <c r="AO743" s="5">
        <f t="shared" si="160"/>
        <v>397.61249999999995</v>
      </c>
      <c r="AQ743" s="2"/>
      <c r="AT743" t="s">
        <v>7729</v>
      </c>
      <c r="AU743" t="s">
        <v>7729</v>
      </c>
      <c r="AV743" t="s">
        <v>7729</v>
      </c>
      <c r="AW743" t="s">
        <v>7729</v>
      </c>
      <c r="BA743" s="5">
        <v>224.25344999999999</v>
      </c>
      <c r="BB743" t="s">
        <v>7733</v>
      </c>
      <c r="BC743" s="5">
        <f t="shared" si="164"/>
        <v>5.9399999999999995</v>
      </c>
      <c r="BD743" t="s">
        <v>7735</v>
      </c>
      <c r="BE743" t="s">
        <v>7736</v>
      </c>
      <c r="BF743" t="s">
        <v>7737</v>
      </c>
      <c r="BG743" s="5">
        <f t="shared" si="165"/>
        <v>5.28</v>
      </c>
      <c r="BH743" t="s">
        <v>386</v>
      </c>
      <c r="BI743" t="s">
        <v>386</v>
      </c>
      <c r="BK743" t="s">
        <v>377</v>
      </c>
      <c r="BL743" t="s">
        <v>7738</v>
      </c>
      <c r="BM743" s="5">
        <f t="shared" si="161"/>
        <v>424.12</v>
      </c>
      <c r="BQ743" s="5">
        <f t="shared" si="166"/>
        <v>5.28</v>
      </c>
      <c r="BT743" s="5">
        <f t="shared" si="167"/>
        <v>4.29</v>
      </c>
      <c r="CC743" s="5">
        <f t="shared" si="162"/>
        <v>256.06244999999996</v>
      </c>
      <c r="CF743" s="5">
        <f t="shared" si="154"/>
        <v>212.06</v>
      </c>
    </row>
    <row r="744" spans="1:84" x14ac:dyDescent="0.25">
      <c r="A744" t="s">
        <v>2464</v>
      </c>
      <c r="C744" t="s">
        <v>1127</v>
      </c>
      <c r="D744">
        <v>250</v>
      </c>
      <c r="E744" s="3">
        <v>0</v>
      </c>
      <c r="F744" t="s">
        <v>7749</v>
      </c>
      <c r="G744" s="1" t="s">
        <v>7749</v>
      </c>
      <c r="H744">
        <v>0</v>
      </c>
      <c r="I744" s="2">
        <f t="shared" si="163"/>
        <v>0</v>
      </c>
      <c r="J744" t="s">
        <v>377</v>
      </c>
      <c r="K744" s="5">
        <f t="shared" si="155"/>
        <v>0</v>
      </c>
      <c r="L744" t="s">
        <v>7719</v>
      </c>
      <c r="R744" t="s">
        <v>578</v>
      </c>
      <c r="S744" t="s">
        <v>578</v>
      </c>
      <c r="T744" t="s">
        <v>377</v>
      </c>
      <c r="V744" t="s">
        <v>578</v>
      </c>
      <c r="X744" t="s">
        <v>578</v>
      </c>
      <c r="Y744" s="2"/>
      <c r="Z744" s="2" t="s">
        <v>578</v>
      </c>
      <c r="AA744" t="s">
        <v>7723</v>
      </c>
      <c r="AB744" s="5">
        <f t="shared" si="156"/>
        <v>0</v>
      </c>
      <c r="AC744" s="5">
        <f t="shared" si="157"/>
        <v>0</v>
      </c>
      <c r="AF744" t="s">
        <v>7725</v>
      </c>
      <c r="AI744" s="5">
        <f t="shared" si="158"/>
        <v>0</v>
      </c>
      <c r="AJ744" t="s">
        <v>377</v>
      </c>
      <c r="AK744" t="s">
        <v>377</v>
      </c>
      <c r="AN744" s="5">
        <f t="shared" si="159"/>
        <v>0</v>
      </c>
      <c r="AO744" s="5">
        <f t="shared" si="160"/>
        <v>0</v>
      </c>
      <c r="AQ744" s="2"/>
      <c r="AT744" t="s">
        <v>7729</v>
      </c>
      <c r="AU744" t="s">
        <v>7729</v>
      </c>
      <c r="AV744" t="s">
        <v>7729</v>
      </c>
      <c r="AW744" t="s">
        <v>7729</v>
      </c>
      <c r="BA744" s="5">
        <v>0</v>
      </c>
      <c r="BB744" t="s">
        <v>7733</v>
      </c>
      <c r="BC744" s="5">
        <f t="shared" si="164"/>
        <v>4.5</v>
      </c>
      <c r="BD744" t="s">
        <v>7735</v>
      </c>
      <c r="BE744" t="s">
        <v>7736</v>
      </c>
      <c r="BF744" t="s">
        <v>7737</v>
      </c>
      <c r="BG744" s="5">
        <f t="shared" si="165"/>
        <v>4</v>
      </c>
      <c r="BH744" t="s">
        <v>386</v>
      </c>
      <c r="BI744" t="s">
        <v>386</v>
      </c>
      <c r="BK744" t="s">
        <v>377</v>
      </c>
      <c r="BL744" t="s">
        <v>7738</v>
      </c>
      <c r="BM744" s="5">
        <f t="shared" si="161"/>
        <v>0</v>
      </c>
      <c r="BQ744" s="5">
        <f t="shared" si="166"/>
        <v>4</v>
      </c>
      <c r="BT744" s="5">
        <f t="shared" si="167"/>
        <v>3.25</v>
      </c>
      <c r="CC744" s="5">
        <f t="shared" si="162"/>
        <v>0</v>
      </c>
      <c r="CF744" s="5">
        <f t="shared" si="154"/>
        <v>0</v>
      </c>
    </row>
    <row r="745" spans="1:84" x14ac:dyDescent="0.25">
      <c r="A745" t="s">
        <v>2465</v>
      </c>
      <c r="C745" t="s">
        <v>1128</v>
      </c>
      <c r="D745">
        <v>250</v>
      </c>
      <c r="E745" s="3">
        <v>5</v>
      </c>
      <c r="F745" t="s">
        <v>7749</v>
      </c>
      <c r="G745" s="1" t="s">
        <v>7749</v>
      </c>
      <c r="H745">
        <v>0</v>
      </c>
      <c r="I745" s="2">
        <f t="shared" si="163"/>
        <v>4.75</v>
      </c>
      <c r="J745" t="s">
        <v>377</v>
      </c>
      <c r="K745" s="5">
        <f t="shared" si="155"/>
        <v>4</v>
      </c>
      <c r="L745" t="s">
        <v>7719</v>
      </c>
      <c r="R745" t="s">
        <v>578</v>
      </c>
      <c r="S745" t="s">
        <v>578</v>
      </c>
      <c r="T745" t="s">
        <v>377</v>
      </c>
      <c r="V745" t="s">
        <v>578</v>
      </c>
      <c r="X745" t="s">
        <v>578</v>
      </c>
      <c r="Y745" s="2"/>
      <c r="Z745" s="2" t="s">
        <v>578</v>
      </c>
      <c r="AA745" t="s">
        <v>7723</v>
      </c>
      <c r="AB745" s="5">
        <f t="shared" si="156"/>
        <v>4</v>
      </c>
      <c r="AC745" s="5">
        <f t="shared" si="157"/>
        <v>2.5</v>
      </c>
      <c r="AF745" t="s">
        <v>7725</v>
      </c>
      <c r="AI745" s="5">
        <f t="shared" si="158"/>
        <v>4</v>
      </c>
      <c r="AJ745" t="s">
        <v>377</v>
      </c>
      <c r="AK745" t="s">
        <v>377</v>
      </c>
      <c r="AN745" s="5">
        <f t="shared" si="159"/>
        <v>1.5</v>
      </c>
      <c r="AO745" s="5">
        <f t="shared" si="160"/>
        <v>3.75</v>
      </c>
      <c r="AQ745" s="2"/>
      <c r="AT745" t="s">
        <v>7729</v>
      </c>
      <c r="AU745" t="s">
        <v>7729</v>
      </c>
      <c r="AV745" t="s">
        <v>7729</v>
      </c>
      <c r="AW745" t="s">
        <v>7729</v>
      </c>
      <c r="BA745" s="5">
        <v>2.1149999999999998</v>
      </c>
      <c r="BB745" t="s">
        <v>7733</v>
      </c>
      <c r="BC745" s="5">
        <f t="shared" si="164"/>
        <v>477.13499999999999</v>
      </c>
      <c r="BD745" t="s">
        <v>7735</v>
      </c>
      <c r="BE745" t="s">
        <v>7736</v>
      </c>
      <c r="BF745" t="s">
        <v>7737</v>
      </c>
      <c r="BG745" s="5">
        <f t="shared" si="165"/>
        <v>424.12</v>
      </c>
      <c r="BH745" t="s">
        <v>386</v>
      </c>
      <c r="BI745" t="s">
        <v>386</v>
      </c>
      <c r="BK745" t="s">
        <v>377</v>
      </c>
      <c r="BL745" t="s">
        <v>7738</v>
      </c>
      <c r="BM745" s="5">
        <f t="shared" si="161"/>
        <v>4</v>
      </c>
      <c r="BQ745" s="5">
        <f t="shared" si="166"/>
        <v>424.12</v>
      </c>
      <c r="BT745" s="5">
        <f t="shared" si="167"/>
        <v>344.59750000000003</v>
      </c>
      <c r="CC745" s="5">
        <f t="shared" si="162"/>
        <v>2.415</v>
      </c>
      <c r="CF745" s="5">
        <f t="shared" si="154"/>
        <v>2</v>
      </c>
    </row>
    <row r="746" spans="1:84" x14ac:dyDescent="0.25">
      <c r="A746" t="s">
        <v>2466</v>
      </c>
      <c r="C746" t="s">
        <v>1129</v>
      </c>
      <c r="D746">
        <v>250</v>
      </c>
      <c r="E746" s="3">
        <v>5</v>
      </c>
      <c r="F746" t="s">
        <v>7749</v>
      </c>
      <c r="G746" s="1" t="s">
        <v>7749</v>
      </c>
      <c r="H746">
        <v>0</v>
      </c>
      <c r="I746" s="2">
        <f t="shared" si="163"/>
        <v>4.75</v>
      </c>
      <c r="J746" t="s">
        <v>377</v>
      </c>
      <c r="K746" s="5">
        <f t="shared" si="155"/>
        <v>4</v>
      </c>
      <c r="L746" t="s">
        <v>7719</v>
      </c>
      <c r="R746" t="s">
        <v>578</v>
      </c>
      <c r="S746" t="s">
        <v>578</v>
      </c>
      <c r="T746" t="s">
        <v>377</v>
      </c>
      <c r="V746" t="s">
        <v>578</v>
      </c>
      <c r="X746" t="s">
        <v>578</v>
      </c>
      <c r="Y746" s="2"/>
      <c r="Z746" s="2" t="s">
        <v>578</v>
      </c>
      <c r="AA746" t="s">
        <v>7723</v>
      </c>
      <c r="AB746" s="5">
        <f t="shared" si="156"/>
        <v>4</v>
      </c>
      <c r="AC746" s="5">
        <f t="shared" si="157"/>
        <v>2.5</v>
      </c>
      <c r="AF746" t="s">
        <v>7725</v>
      </c>
      <c r="AI746" s="5">
        <f t="shared" si="158"/>
        <v>4</v>
      </c>
      <c r="AJ746" t="s">
        <v>377</v>
      </c>
      <c r="AK746" t="s">
        <v>377</v>
      </c>
      <c r="AN746" s="5">
        <f t="shared" si="159"/>
        <v>1.5</v>
      </c>
      <c r="AO746" s="5">
        <f t="shared" si="160"/>
        <v>3.75</v>
      </c>
      <c r="AQ746" s="2"/>
      <c r="AT746" t="s">
        <v>7729</v>
      </c>
      <c r="AU746" t="s">
        <v>7729</v>
      </c>
      <c r="AV746" t="s">
        <v>7729</v>
      </c>
      <c r="AW746" t="s">
        <v>7729</v>
      </c>
      <c r="BA746" s="5">
        <v>2.1149999999999998</v>
      </c>
      <c r="BB746" t="s">
        <v>7733</v>
      </c>
      <c r="BC746" s="5">
        <f t="shared" si="164"/>
        <v>0</v>
      </c>
      <c r="BD746" t="s">
        <v>7735</v>
      </c>
      <c r="BE746" t="s">
        <v>7736</v>
      </c>
      <c r="BF746" t="s">
        <v>7737</v>
      </c>
      <c r="BG746" s="5">
        <f t="shared" si="165"/>
        <v>0</v>
      </c>
      <c r="BH746" t="s">
        <v>386</v>
      </c>
      <c r="BI746" t="s">
        <v>386</v>
      </c>
      <c r="BK746" t="s">
        <v>377</v>
      </c>
      <c r="BL746" t="s">
        <v>7738</v>
      </c>
      <c r="BM746" s="5">
        <f t="shared" si="161"/>
        <v>4</v>
      </c>
      <c r="BQ746" s="5">
        <f t="shared" si="166"/>
        <v>0</v>
      </c>
      <c r="BT746" s="5">
        <f t="shared" si="167"/>
        <v>0</v>
      </c>
      <c r="CC746" s="5">
        <f t="shared" si="162"/>
        <v>2.415</v>
      </c>
      <c r="CF746" s="5">
        <f t="shared" si="154"/>
        <v>2</v>
      </c>
    </row>
    <row r="747" spans="1:84" x14ac:dyDescent="0.25">
      <c r="A747" t="s">
        <v>2467</v>
      </c>
      <c r="C747" t="s">
        <v>1130</v>
      </c>
      <c r="D747">
        <v>250</v>
      </c>
      <c r="E747" s="3">
        <v>29</v>
      </c>
      <c r="F747" t="s">
        <v>7749</v>
      </c>
      <c r="G747" s="1" t="s">
        <v>7749</v>
      </c>
      <c r="H747">
        <v>0</v>
      </c>
      <c r="I747" s="2">
        <f t="shared" si="163"/>
        <v>27.549999999999997</v>
      </c>
      <c r="J747" t="s">
        <v>377</v>
      </c>
      <c r="K747" s="5">
        <f t="shared" si="155"/>
        <v>23.200000000000003</v>
      </c>
      <c r="L747" t="s">
        <v>7719</v>
      </c>
      <c r="R747" t="s">
        <v>578</v>
      </c>
      <c r="S747" t="s">
        <v>578</v>
      </c>
      <c r="T747" t="s">
        <v>377</v>
      </c>
      <c r="V747" t="s">
        <v>578</v>
      </c>
      <c r="X747" t="s">
        <v>578</v>
      </c>
      <c r="Y747" s="2"/>
      <c r="Z747" s="2" t="s">
        <v>578</v>
      </c>
      <c r="AA747" t="s">
        <v>7723</v>
      </c>
      <c r="AB747" s="5">
        <f t="shared" si="156"/>
        <v>23.200000000000003</v>
      </c>
      <c r="AC747" s="5">
        <f t="shared" si="157"/>
        <v>14.5</v>
      </c>
      <c r="AF747" t="s">
        <v>7725</v>
      </c>
      <c r="AI747" s="5">
        <f t="shared" si="158"/>
        <v>23.200000000000003</v>
      </c>
      <c r="AJ747" t="s">
        <v>377</v>
      </c>
      <c r="AK747" t="s">
        <v>377</v>
      </c>
      <c r="AN747" s="5">
        <f t="shared" si="159"/>
        <v>8.6999999999999993</v>
      </c>
      <c r="AO747" s="5">
        <f t="shared" si="160"/>
        <v>21.75</v>
      </c>
      <c r="AQ747" s="2"/>
      <c r="AT747" t="s">
        <v>7729</v>
      </c>
      <c r="AU747" t="s">
        <v>7729</v>
      </c>
      <c r="AV747" t="s">
        <v>7729</v>
      </c>
      <c r="AW747" t="s">
        <v>7729</v>
      </c>
      <c r="BA747" s="5">
        <v>12.266999999999999</v>
      </c>
      <c r="BB747" t="s">
        <v>7733</v>
      </c>
      <c r="BC747" s="5">
        <f t="shared" si="164"/>
        <v>4.5</v>
      </c>
      <c r="BD747" t="s">
        <v>7735</v>
      </c>
      <c r="BE747" t="s">
        <v>7736</v>
      </c>
      <c r="BF747" t="s">
        <v>7737</v>
      </c>
      <c r="BG747" s="5">
        <f t="shared" si="165"/>
        <v>4</v>
      </c>
      <c r="BH747" t="s">
        <v>386</v>
      </c>
      <c r="BI747" t="s">
        <v>386</v>
      </c>
      <c r="BK747" t="s">
        <v>377</v>
      </c>
      <c r="BL747" t="s">
        <v>7738</v>
      </c>
      <c r="BM747" s="5">
        <f t="shared" si="161"/>
        <v>23.200000000000003</v>
      </c>
      <c r="BQ747" s="5">
        <f t="shared" si="166"/>
        <v>4</v>
      </c>
      <c r="BT747" s="5">
        <f t="shared" si="167"/>
        <v>3.25</v>
      </c>
      <c r="CC747" s="5">
        <f t="shared" si="162"/>
        <v>14.007</v>
      </c>
      <c r="CF747" s="5">
        <f t="shared" si="154"/>
        <v>11.600000000000001</v>
      </c>
    </row>
    <row r="748" spans="1:84" x14ac:dyDescent="0.25">
      <c r="A748" t="s">
        <v>2468</v>
      </c>
      <c r="C748" t="s">
        <v>1131</v>
      </c>
      <c r="D748">
        <v>250</v>
      </c>
      <c r="E748" s="3">
        <v>8.6</v>
      </c>
      <c r="F748" t="s">
        <v>7749</v>
      </c>
      <c r="G748" s="1" t="s">
        <v>7749</v>
      </c>
      <c r="H748">
        <v>0</v>
      </c>
      <c r="I748" s="2">
        <f t="shared" si="163"/>
        <v>8.17</v>
      </c>
      <c r="J748" t="s">
        <v>377</v>
      </c>
      <c r="K748" s="5">
        <f t="shared" si="155"/>
        <v>6.88</v>
      </c>
      <c r="L748" t="s">
        <v>7719</v>
      </c>
      <c r="R748" t="s">
        <v>578</v>
      </c>
      <c r="S748" t="s">
        <v>578</v>
      </c>
      <c r="T748" t="s">
        <v>377</v>
      </c>
      <c r="V748" t="s">
        <v>578</v>
      </c>
      <c r="X748" t="s">
        <v>578</v>
      </c>
      <c r="Y748" s="2"/>
      <c r="Z748" s="2" t="s">
        <v>578</v>
      </c>
      <c r="AA748" t="s">
        <v>7723</v>
      </c>
      <c r="AB748" s="5">
        <f t="shared" si="156"/>
        <v>6.88</v>
      </c>
      <c r="AC748" s="5">
        <f t="shared" si="157"/>
        <v>4.3</v>
      </c>
      <c r="AF748" t="s">
        <v>7725</v>
      </c>
      <c r="AI748" s="5">
        <f t="shared" si="158"/>
        <v>6.88</v>
      </c>
      <c r="AJ748" t="s">
        <v>377</v>
      </c>
      <c r="AK748" t="s">
        <v>377</v>
      </c>
      <c r="AN748" s="5">
        <f t="shared" si="159"/>
        <v>2.5799999999999996</v>
      </c>
      <c r="AO748" s="5">
        <f t="shared" si="160"/>
        <v>6.4499999999999993</v>
      </c>
      <c r="AQ748" s="2"/>
      <c r="AT748" t="s">
        <v>7729</v>
      </c>
      <c r="AU748" t="s">
        <v>7729</v>
      </c>
      <c r="AV748" t="s">
        <v>7729</v>
      </c>
      <c r="AW748" t="s">
        <v>7729</v>
      </c>
      <c r="BA748" s="5">
        <v>3.6377999999999999</v>
      </c>
      <c r="BB748" t="s">
        <v>7733</v>
      </c>
      <c r="BC748" s="5">
        <f t="shared" si="164"/>
        <v>4.5</v>
      </c>
      <c r="BD748" t="s">
        <v>7735</v>
      </c>
      <c r="BE748" t="s">
        <v>7736</v>
      </c>
      <c r="BF748" t="s">
        <v>7737</v>
      </c>
      <c r="BG748" s="5">
        <f t="shared" si="165"/>
        <v>4</v>
      </c>
      <c r="BH748" t="s">
        <v>386</v>
      </c>
      <c r="BI748" t="s">
        <v>386</v>
      </c>
      <c r="BK748" t="s">
        <v>377</v>
      </c>
      <c r="BL748" t="s">
        <v>7738</v>
      </c>
      <c r="BM748" s="5">
        <f t="shared" si="161"/>
        <v>6.88</v>
      </c>
      <c r="BQ748" s="5">
        <f t="shared" si="166"/>
        <v>4</v>
      </c>
      <c r="BT748" s="5">
        <f t="shared" si="167"/>
        <v>3.25</v>
      </c>
      <c r="CC748" s="5">
        <f t="shared" si="162"/>
        <v>4.1537999999999995</v>
      </c>
      <c r="CF748" s="5">
        <f t="shared" si="154"/>
        <v>3.44</v>
      </c>
    </row>
    <row r="749" spans="1:84" x14ac:dyDescent="0.25">
      <c r="A749" t="s">
        <v>2469</v>
      </c>
      <c r="C749" t="s">
        <v>1132</v>
      </c>
      <c r="D749">
        <v>250</v>
      </c>
      <c r="E749" s="3">
        <v>46.7</v>
      </c>
      <c r="F749" t="s">
        <v>7749</v>
      </c>
      <c r="G749" s="1" t="s">
        <v>7749</v>
      </c>
      <c r="H749">
        <v>0</v>
      </c>
      <c r="I749" s="2">
        <f t="shared" si="163"/>
        <v>44.365000000000002</v>
      </c>
      <c r="J749" t="s">
        <v>377</v>
      </c>
      <c r="K749" s="5">
        <f t="shared" si="155"/>
        <v>37.360000000000007</v>
      </c>
      <c r="L749" t="s">
        <v>7719</v>
      </c>
      <c r="R749" t="s">
        <v>578</v>
      </c>
      <c r="S749" t="s">
        <v>578</v>
      </c>
      <c r="T749" t="s">
        <v>377</v>
      </c>
      <c r="V749" t="s">
        <v>578</v>
      </c>
      <c r="X749" t="s">
        <v>578</v>
      </c>
      <c r="Y749" s="2"/>
      <c r="Z749" s="2" t="s">
        <v>578</v>
      </c>
      <c r="AA749" t="s">
        <v>7723</v>
      </c>
      <c r="AB749" s="5">
        <f t="shared" si="156"/>
        <v>37.360000000000007</v>
      </c>
      <c r="AC749" s="5">
        <f t="shared" si="157"/>
        <v>23.35</v>
      </c>
      <c r="AF749" t="s">
        <v>7725</v>
      </c>
      <c r="AI749" s="5">
        <f t="shared" si="158"/>
        <v>37.360000000000007</v>
      </c>
      <c r="AJ749" t="s">
        <v>377</v>
      </c>
      <c r="AK749" t="s">
        <v>377</v>
      </c>
      <c r="AN749" s="5">
        <f t="shared" si="159"/>
        <v>14.01</v>
      </c>
      <c r="AO749" s="5">
        <f t="shared" si="160"/>
        <v>35.025000000000006</v>
      </c>
      <c r="AQ749" s="2"/>
      <c r="AT749" t="s">
        <v>7729</v>
      </c>
      <c r="AU749" t="s">
        <v>7729</v>
      </c>
      <c r="AV749" t="s">
        <v>7729</v>
      </c>
      <c r="AW749" t="s">
        <v>7729</v>
      </c>
      <c r="BA749" s="5">
        <v>19.754100000000001</v>
      </c>
      <c r="BB749" t="s">
        <v>7733</v>
      </c>
      <c r="BC749" s="5">
        <f t="shared" si="164"/>
        <v>26.1</v>
      </c>
      <c r="BD749" t="s">
        <v>7735</v>
      </c>
      <c r="BE749" t="s">
        <v>7736</v>
      </c>
      <c r="BF749" t="s">
        <v>7737</v>
      </c>
      <c r="BG749" s="5">
        <f t="shared" si="165"/>
        <v>23.200000000000003</v>
      </c>
      <c r="BH749" t="s">
        <v>386</v>
      </c>
      <c r="BI749" t="s">
        <v>386</v>
      </c>
      <c r="BK749" t="s">
        <v>377</v>
      </c>
      <c r="BL749" t="s">
        <v>7738</v>
      </c>
      <c r="BM749" s="5">
        <f t="shared" si="161"/>
        <v>37.360000000000007</v>
      </c>
      <c r="BQ749" s="5">
        <f t="shared" si="166"/>
        <v>23.200000000000003</v>
      </c>
      <c r="BT749" s="5">
        <f t="shared" si="167"/>
        <v>18.850000000000001</v>
      </c>
      <c r="CC749" s="5">
        <f t="shared" si="162"/>
        <v>22.556100000000001</v>
      </c>
      <c r="CF749" s="5">
        <f t="shared" si="154"/>
        <v>18.680000000000003</v>
      </c>
    </row>
    <row r="750" spans="1:84" x14ac:dyDescent="0.25">
      <c r="A750" t="s">
        <v>2470</v>
      </c>
      <c r="D750">
        <v>250</v>
      </c>
      <c r="E750" s="3">
        <v>5</v>
      </c>
      <c r="F750" t="s">
        <v>7749</v>
      </c>
      <c r="G750" s="1" t="s">
        <v>7749</v>
      </c>
      <c r="H750">
        <v>0</v>
      </c>
      <c r="I750" s="2">
        <f t="shared" si="163"/>
        <v>4.75</v>
      </c>
      <c r="J750" t="s">
        <v>377</v>
      </c>
      <c r="K750" s="5">
        <f t="shared" si="155"/>
        <v>4</v>
      </c>
      <c r="L750" t="s">
        <v>7719</v>
      </c>
      <c r="R750" t="s">
        <v>578</v>
      </c>
      <c r="S750" t="s">
        <v>578</v>
      </c>
      <c r="T750" t="s">
        <v>377</v>
      </c>
      <c r="V750" t="s">
        <v>578</v>
      </c>
      <c r="X750" t="s">
        <v>578</v>
      </c>
      <c r="Y750" s="2"/>
      <c r="Z750" s="2" t="s">
        <v>578</v>
      </c>
      <c r="AA750" t="s">
        <v>7723</v>
      </c>
      <c r="AB750" s="5">
        <f t="shared" si="156"/>
        <v>4</v>
      </c>
      <c r="AC750" s="5">
        <f t="shared" si="157"/>
        <v>2.5</v>
      </c>
      <c r="AF750" t="s">
        <v>7725</v>
      </c>
      <c r="AI750" s="5">
        <f t="shared" si="158"/>
        <v>4</v>
      </c>
      <c r="AJ750" t="s">
        <v>377</v>
      </c>
      <c r="AK750" t="s">
        <v>377</v>
      </c>
      <c r="AN750" s="5">
        <f t="shared" si="159"/>
        <v>1.5</v>
      </c>
      <c r="AO750" s="5">
        <f t="shared" si="160"/>
        <v>3.75</v>
      </c>
      <c r="AQ750" s="2"/>
      <c r="AT750" t="s">
        <v>7729</v>
      </c>
      <c r="AU750" t="s">
        <v>7729</v>
      </c>
      <c r="AV750" t="s">
        <v>7729</v>
      </c>
      <c r="AW750" t="s">
        <v>7729</v>
      </c>
      <c r="BA750" s="5">
        <v>2.1149999999999998</v>
      </c>
      <c r="BB750" t="s">
        <v>7733</v>
      </c>
      <c r="BC750" s="5">
        <f t="shared" si="164"/>
        <v>7.74</v>
      </c>
      <c r="BD750" t="s">
        <v>7735</v>
      </c>
      <c r="BE750" t="s">
        <v>7736</v>
      </c>
      <c r="BF750" t="s">
        <v>7737</v>
      </c>
      <c r="BG750" s="5">
        <f t="shared" si="165"/>
        <v>6.88</v>
      </c>
      <c r="BH750" t="s">
        <v>386</v>
      </c>
      <c r="BI750" t="s">
        <v>386</v>
      </c>
      <c r="BK750" t="s">
        <v>377</v>
      </c>
      <c r="BL750" t="s">
        <v>7738</v>
      </c>
      <c r="BM750" s="5">
        <f t="shared" si="161"/>
        <v>4</v>
      </c>
      <c r="BQ750" s="5">
        <f t="shared" si="166"/>
        <v>6.88</v>
      </c>
      <c r="BT750" s="5">
        <f t="shared" si="167"/>
        <v>5.59</v>
      </c>
      <c r="CC750" s="5">
        <f t="shared" si="162"/>
        <v>2.415</v>
      </c>
      <c r="CF750" s="5">
        <f t="shared" si="154"/>
        <v>2</v>
      </c>
    </row>
    <row r="751" spans="1:84" x14ac:dyDescent="0.25">
      <c r="A751" t="s">
        <v>2471</v>
      </c>
      <c r="C751" t="s">
        <v>1133</v>
      </c>
      <c r="D751">
        <v>250</v>
      </c>
      <c r="E751" s="3">
        <v>0</v>
      </c>
      <c r="F751" t="s">
        <v>7749</v>
      </c>
      <c r="G751" s="1" t="s">
        <v>7749</v>
      </c>
      <c r="H751">
        <v>0</v>
      </c>
      <c r="I751" s="2">
        <f t="shared" si="163"/>
        <v>0</v>
      </c>
      <c r="J751" t="s">
        <v>377</v>
      </c>
      <c r="K751" s="5">
        <f t="shared" si="155"/>
        <v>0</v>
      </c>
      <c r="L751" t="s">
        <v>7719</v>
      </c>
      <c r="R751" t="s">
        <v>578</v>
      </c>
      <c r="S751" t="s">
        <v>578</v>
      </c>
      <c r="T751" t="s">
        <v>377</v>
      </c>
      <c r="V751" t="s">
        <v>578</v>
      </c>
      <c r="X751" t="s">
        <v>578</v>
      </c>
      <c r="Y751" s="2"/>
      <c r="Z751" s="2" t="s">
        <v>578</v>
      </c>
      <c r="AA751" t="s">
        <v>7723</v>
      </c>
      <c r="AB751" s="5">
        <f t="shared" si="156"/>
        <v>0</v>
      </c>
      <c r="AC751" s="5">
        <f t="shared" si="157"/>
        <v>0</v>
      </c>
      <c r="AF751" t="s">
        <v>7725</v>
      </c>
      <c r="AI751" s="5">
        <f t="shared" si="158"/>
        <v>0</v>
      </c>
      <c r="AJ751" t="s">
        <v>377</v>
      </c>
      <c r="AK751" t="s">
        <v>377</v>
      </c>
      <c r="AN751" s="5">
        <f t="shared" si="159"/>
        <v>0</v>
      </c>
      <c r="AO751" s="5">
        <f t="shared" si="160"/>
        <v>0</v>
      </c>
      <c r="AQ751" s="2"/>
      <c r="AT751" t="s">
        <v>7729</v>
      </c>
      <c r="AU751" t="s">
        <v>7729</v>
      </c>
      <c r="AV751" t="s">
        <v>7729</v>
      </c>
      <c r="AW751" t="s">
        <v>7729</v>
      </c>
      <c r="BA751" s="5">
        <v>0</v>
      </c>
      <c r="BB751" t="s">
        <v>7733</v>
      </c>
      <c r="BC751" s="5">
        <f t="shared" si="164"/>
        <v>42.03</v>
      </c>
      <c r="BD751" t="s">
        <v>7735</v>
      </c>
      <c r="BE751" t="s">
        <v>7736</v>
      </c>
      <c r="BF751" t="s">
        <v>7737</v>
      </c>
      <c r="BG751" s="5">
        <f t="shared" si="165"/>
        <v>37.360000000000007</v>
      </c>
      <c r="BH751" t="s">
        <v>386</v>
      </c>
      <c r="BI751" t="s">
        <v>386</v>
      </c>
      <c r="BK751" t="s">
        <v>377</v>
      </c>
      <c r="BL751" t="s">
        <v>7738</v>
      </c>
      <c r="BM751" s="5">
        <f t="shared" si="161"/>
        <v>0</v>
      </c>
      <c r="BQ751" s="5">
        <f t="shared" si="166"/>
        <v>37.360000000000007</v>
      </c>
      <c r="BT751" s="5">
        <f t="shared" si="167"/>
        <v>30.355000000000004</v>
      </c>
      <c r="CC751" s="5">
        <f t="shared" si="162"/>
        <v>0</v>
      </c>
      <c r="CF751" s="5">
        <f t="shared" si="154"/>
        <v>0</v>
      </c>
    </row>
    <row r="752" spans="1:84" x14ac:dyDescent="0.25">
      <c r="A752" t="s">
        <v>2472</v>
      </c>
      <c r="C752" t="s">
        <v>1134</v>
      </c>
      <c r="D752">
        <v>250</v>
      </c>
      <c r="E752" s="3">
        <v>8.75</v>
      </c>
      <c r="F752" t="s">
        <v>7749</v>
      </c>
      <c r="G752" s="1" t="s">
        <v>7749</v>
      </c>
      <c r="H752">
        <v>0</v>
      </c>
      <c r="I752" s="2">
        <f t="shared" si="163"/>
        <v>8.3125</v>
      </c>
      <c r="J752" t="s">
        <v>377</v>
      </c>
      <c r="K752" s="5">
        <f t="shared" si="155"/>
        <v>7</v>
      </c>
      <c r="L752" t="s">
        <v>7719</v>
      </c>
      <c r="R752" t="s">
        <v>578</v>
      </c>
      <c r="S752" t="s">
        <v>578</v>
      </c>
      <c r="T752" t="s">
        <v>377</v>
      </c>
      <c r="V752" t="s">
        <v>578</v>
      </c>
      <c r="X752" t="s">
        <v>578</v>
      </c>
      <c r="Y752" s="2"/>
      <c r="Z752" s="2" t="s">
        <v>578</v>
      </c>
      <c r="AA752" t="s">
        <v>7723</v>
      </c>
      <c r="AB752" s="5">
        <f t="shared" si="156"/>
        <v>7</v>
      </c>
      <c r="AC752" s="5">
        <f t="shared" si="157"/>
        <v>4.375</v>
      </c>
      <c r="AF752" t="s">
        <v>7725</v>
      </c>
      <c r="AI752" s="5">
        <f t="shared" si="158"/>
        <v>7</v>
      </c>
      <c r="AJ752" t="s">
        <v>377</v>
      </c>
      <c r="AK752" t="s">
        <v>377</v>
      </c>
      <c r="AN752" s="5">
        <f t="shared" si="159"/>
        <v>2.625</v>
      </c>
      <c r="AO752" s="5">
        <f t="shared" si="160"/>
        <v>6.5625</v>
      </c>
      <c r="AQ752" s="2"/>
      <c r="AT752" t="s">
        <v>7729</v>
      </c>
      <c r="AU752" t="s">
        <v>7729</v>
      </c>
      <c r="AV752" t="s">
        <v>7729</v>
      </c>
      <c r="AW752" t="s">
        <v>7729</v>
      </c>
      <c r="BA752" s="5">
        <v>3.7012499999999999</v>
      </c>
      <c r="BB752" t="s">
        <v>7733</v>
      </c>
      <c r="BC752" s="5">
        <f t="shared" si="164"/>
        <v>4.5</v>
      </c>
      <c r="BD752" t="s">
        <v>7735</v>
      </c>
      <c r="BE752" t="s">
        <v>7736</v>
      </c>
      <c r="BF752" t="s">
        <v>7737</v>
      </c>
      <c r="BG752" s="5">
        <f t="shared" si="165"/>
        <v>4</v>
      </c>
      <c r="BH752" t="s">
        <v>386</v>
      </c>
      <c r="BI752" t="s">
        <v>386</v>
      </c>
      <c r="BK752" t="s">
        <v>377</v>
      </c>
      <c r="BL752" t="s">
        <v>7738</v>
      </c>
      <c r="BM752" s="5">
        <f t="shared" si="161"/>
        <v>7</v>
      </c>
      <c r="BQ752" s="5">
        <f t="shared" si="166"/>
        <v>4</v>
      </c>
      <c r="BT752" s="5">
        <f t="shared" si="167"/>
        <v>3.25</v>
      </c>
      <c r="CC752" s="5">
        <f t="shared" si="162"/>
        <v>4.2262500000000003</v>
      </c>
      <c r="CF752" s="5">
        <f t="shared" si="154"/>
        <v>3.5</v>
      </c>
    </row>
    <row r="753" spans="1:84" x14ac:dyDescent="0.25">
      <c r="A753" t="s">
        <v>2473</v>
      </c>
      <c r="C753" t="s">
        <v>1135</v>
      </c>
      <c r="D753">
        <v>250</v>
      </c>
      <c r="E753" s="3">
        <v>5</v>
      </c>
      <c r="F753" t="s">
        <v>7749</v>
      </c>
      <c r="G753" s="1" t="s">
        <v>7749</v>
      </c>
      <c r="H753">
        <v>0</v>
      </c>
      <c r="I753" s="2">
        <f t="shared" si="163"/>
        <v>4.75</v>
      </c>
      <c r="J753" t="s">
        <v>377</v>
      </c>
      <c r="K753" s="5">
        <f t="shared" si="155"/>
        <v>4</v>
      </c>
      <c r="L753" t="s">
        <v>7719</v>
      </c>
      <c r="R753" t="s">
        <v>578</v>
      </c>
      <c r="S753" t="s">
        <v>578</v>
      </c>
      <c r="T753" t="s">
        <v>377</v>
      </c>
      <c r="V753" t="s">
        <v>578</v>
      </c>
      <c r="X753" t="s">
        <v>578</v>
      </c>
      <c r="Y753" s="2"/>
      <c r="Z753" s="2" t="s">
        <v>578</v>
      </c>
      <c r="AA753" t="s">
        <v>7723</v>
      </c>
      <c r="AB753" s="5">
        <f t="shared" si="156"/>
        <v>4</v>
      </c>
      <c r="AC753" s="5">
        <f t="shared" si="157"/>
        <v>2.5</v>
      </c>
      <c r="AF753" t="s">
        <v>7725</v>
      </c>
      <c r="AI753" s="5">
        <f t="shared" si="158"/>
        <v>4</v>
      </c>
      <c r="AJ753" t="s">
        <v>377</v>
      </c>
      <c r="AK753" t="s">
        <v>377</v>
      </c>
      <c r="AN753" s="5">
        <f t="shared" si="159"/>
        <v>1.5</v>
      </c>
      <c r="AO753" s="5">
        <f t="shared" si="160"/>
        <v>3.75</v>
      </c>
      <c r="AQ753" s="2"/>
      <c r="AT753" t="s">
        <v>7729</v>
      </c>
      <c r="AU753" t="s">
        <v>7729</v>
      </c>
      <c r="AV753" t="s">
        <v>7729</v>
      </c>
      <c r="AW753" t="s">
        <v>7729</v>
      </c>
      <c r="BA753" s="5">
        <v>2.1149999999999998</v>
      </c>
      <c r="BB753" t="s">
        <v>7733</v>
      </c>
      <c r="BC753" s="5">
        <f t="shared" si="164"/>
        <v>0</v>
      </c>
      <c r="BD753" t="s">
        <v>7735</v>
      </c>
      <c r="BE753" t="s">
        <v>7736</v>
      </c>
      <c r="BF753" t="s">
        <v>7737</v>
      </c>
      <c r="BG753" s="5">
        <f t="shared" si="165"/>
        <v>0</v>
      </c>
      <c r="BH753" t="s">
        <v>386</v>
      </c>
      <c r="BI753" t="s">
        <v>386</v>
      </c>
      <c r="BK753" t="s">
        <v>377</v>
      </c>
      <c r="BL753" t="s">
        <v>7738</v>
      </c>
      <c r="BM753" s="5">
        <f t="shared" si="161"/>
        <v>4</v>
      </c>
      <c r="BQ753" s="5">
        <f t="shared" si="166"/>
        <v>0</v>
      </c>
      <c r="BT753" s="5">
        <f t="shared" si="167"/>
        <v>0</v>
      </c>
      <c r="CC753" s="5">
        <f t="shared" si="162"/>
        <v>2.415</v>
      </c>
      <c r="CF753" s="5">
        <f t="shared" si="154"/>
        <v>2</v>
      </c>
    </row>
    <row r="754" spans="1:84" x14ac:dyDescent="0.25">
      <c r="A754" t="s">
        <v>2474</v>
      </c>
      <c r="D754">
        <v>250</v>
      </c>
      <c r="E754" s="3">
        <v>5</v>
      </c>
      <c r="F754" t="s">
        <v>7749</v>
      </c>
      <c r="G754" s="1" t="s">
        <v>7749</v>
      </c>
      <c r="H754">
        <v>0</v>
      </c>
      <c r="I754" s="2">
        <f t="shared" si="163"/>
        <v>4.75</v>
      </c>
      <c r="J754" t="s">
        <v>377</v>
      </c>
      <c r="K754" s="5">
        <f t="shared" si="155"/>
        <v>4</v>
      </c>
      <c r="L754" t="s">
        <v>7719</v>
      </c>
      <c r="R754" t="s">
        <v>578</v>
      </c>
      <c r="S754" t="s">
        <v>578</v>
      </c>
      <c r="T754" t="s">
        <v>377</v>
      </c>
      <c r="V754" t="s">
        <v>578</v>
      </c>
      <c r="X754" t="s">
        <v>578</v>
      </c>
      <c r="Y754" s="2"/>
      <c r="Z754" s="2" t="s">
        <v>578</v>
      </c>
      <c r="AA754" t="s">
        <v>7723</v>
      </c>
      <c r="AB754" s="5">
        <f t="shared" si="156"/>
        <v>4</v>
      </c>
      <c r="AC754" s="5">
        <f t="shared" si="157"/>
        <v>2.5</v>
      </c>
      <c r="AF754" t="s">
        <v>7725</v>
      </c>
      <c r="AI754" s="5">
        <f t="shared" si="158"/>
        <v>4</v>
      </c>
      <c r="AJ754" t="s">
        <v>377</v>
      </c>
      <c r="AK754" t="s">
        <v>377</v>
      </c>
      <c r="AN754" s="5">
        <f t="shared" si="159"/>
        <v>1.5</v>
      </c>
      <c r="AO754" s="5">
        <f t="shared" si="160"/>
        <v>3.75</v>
      </c>
      <c r="AQ754" s="2"/>
      <c r="AT754" t="s">
        <v>7729</v>
      </c>
      <c r="AU754" t="s">
        <v>7729</v>
      </c>
      <c r="AV754" t="s">
        <v>7729</v>
      </c>
      <c r="AW754" t="s">
        <v>7729</v>
      </c>
      <c r="BA754" s="5">
        <v>2.1149999999999998</v>
      </c>
      <c r="BB754" t="s">
        <v>7733</v>
      </c>
      <c r="BC754" s="5">
        <f t="shared" si="164"/>
        <v>7.875</v>
      </c>
      <c r="BD754" t="s">
        <v>7735</v>
      </c>
      <c r="BE754" t="s">
        <v>7736</v>
      </c>
      <c r="BF754" t="s">
        <v>7737</v>
      </c>
      <c r="BG754" s="5">
        <f t="shared" si="165"/>
        <v>7</v>
      </c>
      <c r="BH754" t="s">
        <v>386</v>
      </c>
      <c r="BI754" t="s">
        <v>386</v>
      </c>
      <c r="BK754" t="s">
        <v>377</v>
      </c>
      <c r="BL754" t="s">
        <v>7738</v>
      </c>
      <c r="BM754" s="5">
        <f t="shared" si="161"/>
        <v>4</v>
      </c>
      <c r="BQ754" s="5">
        <f t="shared" si="166"/>
        <v>7</v>
      </c>
      <c r="BT754" s="5">
        <f t="shared" si="167"/>
        <v>5.6875</v>
      </c>
      <c r="CC754" s="5">
        <f t="shared" si="162"/>
        <v>2.415</v>
      </c>
      <c r="CF754" s="5">
        <f t="shared" si="154"/>
        <v>2</v>
      </c>
    </row>
    <row r="755" spans="1:84" x14ac:dyDescent="0.25">
      <c r="A755" t="s">
        <v>2475</v>
      </c>
      <c r="C755" t="s">
        <v>1136</v>
      </c>
      <c r="D755">
        <v>250</v>
      </c>
      <c r="E755" s="3">
        <v>4.0999999999999996</v>
      </c>
      <c r="F755" t="s">
        <v>7749</v>
      </c>
      <c r="G755" s="1" t="s">
        <v>7749</v>
      </c>
      <c r="H755">
        <v>0</v>
      </c>
      <c r="I755" s="2">
        <f t="shared" si="163"/>
        <v>3.8949999999999996</v>
      </c>
      <c r="J755" t="s">
        <v>377</v>
      </c>
      <c r="K755" s="5">
        <f t="shared" si="155"/>
        <v>3.28</v>
      </c>
      <c r="L755" t="s">
        <v>7719</v>
      </c>
      <c r="R755" t="s">
        <v>578</v>
      </c>
      <c r="S755" t="s">
        <v>578</v>
      </c>
      <c r="T755" t="s">
        <v>377</v>
      </c>
      <c r="V755" t="s">
        <v>578</v>
      </c>
      <c r="X755" t="s">
        <v>578</v>
      </c>
      <c r="Y755" s="2"/>
      <c r="Z755" s="2" t="s">
        <v>578</v>
      </c>
      <c r="AA755" t="s">
        <v>7723</v>
      </c>
      <c r="AB755" s="5">
        <f t="shared" si="156"/>
        <v>3.28</v>
      </c>
      <c r="AC755" s="5">
        <f t="shared" si="157"/>
        <v>2.0499999999999998</v>
      </c>
      <c r="AF755" t="s">
        <v>7725</v>
      </c>
      <c r="AI755" s="5">
        <f t="shared" si="158"/>
        <v>3.28</v>
      </c>
      <c r="AJ755" t="s">
        <v>377</v>
      </c>
      <c r="AK755" t="s">
        <v>377</v>
      </c>
      <c r="AN755" s="5">
        <f t="shared" si="159"/>
        <v>1.2299999999999998</v>
      </c>
      <c r="AO755" s="5">
        <f t="shared" si="160"/>
        <v>3.0749999999999997</v>
      </c>
      <c r="AQ755" s="2"/>
      <c r="AT755" t="s">
        <v>7729</v>
      </c>
      <c r="AU755" t="s">
        <v>7729</v>
      </c>
      <c r="AV755" t="s">
        <v>7729</v>
      </c>
      <c r="AW755" t="s">
        <v>7729</v>
      </c>
      <c r="BA755" s="5">
        <v>1.7342999999999997</v>
      </c>
      <c r="BB755" t="s">
        <v>7733</v>
      </c>
      <c r="BC755" s="5">
        <f t="shared" si="164"/>
        <v>4.5</v>
      </c>
      <c r="BD755" t="s">
        <v>7735</v>
      </c>
      <c r="BE755" t="s">
        <v>7736</v>
      </c>
      <c r="BF755" t="s">
        <v>7737</v>
      </c>
      <c r="BG755" s="5">
        <f t="shared" si="165"/>
        <v>4</v>
      </c>
      <c r="BH755" t="s">
        <v>386</v>
      </c>
      <c r="BI755" t="s">
        <v>386</v>
      </c>
      <c r="BK755" t="s">
        <v>377</v>
      </c>
      <c r="BL755" t="s">
        <v>7738</v>
      </c>
      <c r="BM755" s="5">
        <f t="shared" si="161"/>
        <v>3.28</v>
      </c>
      <c r="BQ755" s="5">
        <f t="shared" si="166"/>
        <v>4</v>
      </c>
      <c r="BT755" s="5">
        <f t="shared" si="167"/>
        <v>3.25</v>
      </c>
      <c r="CC755" s="5">
        <f t="shared" si="162"/>
        <v>1.9802999999999997</v>
      </c>
      <c r="CF755" s="5">
        <f t="shared" si="154"/>
        <v>1.64</v>
      </c>
    </row>
    <row r="756" spans="1:84" x14ac:dyDescent="0.25">
      <c r="A756" t="s">
        <v>2476</v>
      </c>
      <c r="D756">
        <v>250</v>
      </c>
      <c r="E756" s="3">
        <v>728.65</v>
      </c>
      <c r="F756" t="s">
        <v>7749</v>
      </c>
      <c r="G756" s="1" t="s">
        <v>7749</v>
      </c>
      <c r="H756">
        <v>0</v>
      </c>
      <c r="I756" s="2">
        <f t="shared" si="163"/>
        <v>692.21749999999997</v>
      </c>
      <c r="J756" t="s">
        <v>377</v>
      </c>
      <c r="K756" s="5">
        <f t="shared" si="155"/>
        <v>582.91999999999996</v>
      </c>
      <c r="L756" t="s">
        <v>7719</v>
      </c>
      <c r="R756" t="s">
        <v>578</v>
      </c>
      <c r="S756" t="s">
        <v>578</v>
      </c>
      <c r="T756" t="s">
        <v>377</v>
      </c>
      <c r="V756" t="s">
        <v>578</v>
      </c>
      <c r="X756" t="s">
        <v>578</v>
      </c>
      <c r="Y756" s="2"/>
      <c r="Z756" s="2" t="s">
        <v>578</v>
      </c>
      <c r="AA756" t="s">
        <v>7723</v>
      </c>
      <c r="AB756" s="5">
        <f t="shared" si="156"/>
        <v>582.91999999999996</v>
      </c>
      <c r="AC756" s="5">
        <f t="shared" si="157"/>
        <v>364.32499999999999</v>
      </c>
      <c r="AF756" t="s">
        <v>7725</v>
      </c>
      <c r="AI756" s="5">
        <f t="shared" si="158"/>
        <v>582.91999999999996</v>
      </c>
      <c r="AJ756" t="s">
        <v>377</v>
      </c>
      <c r="AK756" t="s">
        <v>377</v>
      </c>
      <c r="AN756" s="5">
        <f t="shared" si="159"/>
        <v>218.595</v>
      </c>
      <c r="AO756" s="5">
        <f t="shared" si="160"/>
        <v>546.48749999999995</v>
      </c>
      <c r="AQ756" s="2"/>
      <c r="AT756" t="s">
        <v>7729</v>
      </c>
      <c r="AU756" t="s">
        <v>7729</v>
      </c>
      <c r="AV756" t="s">
        <v>7729</v>
      </c>
      <c r="AW756" t="s">
        <v>7729</v>
      </c>
      <c r="BA756" s="5">
        <v>308.21895000000001</v>
      </c>
      <c r="BB756" t="s">
        <v>7733</v>
      </c>
      <c r="BC756" s="5">
        <f t="shared" si="164"/>
        <v>4.5</v>
      </c>
      <c r="BD756" t="s">
        <v>7735</v>
      </c>
      <c r="BE756" t="s">
        <v>7736</v>
      </c>
      <c r="BF756" t="s">
        <v>7737</v>
      </c>
      <c r="BG756" s="5">
        <f t="shared" si="165"/>
        <v>4</v>
      </c>
      <c r="BH756" t="s">
        <v>386</v>
      </c>
      <c r="BI756" t="s">
        <v>386</v>
      </c>
      <c r="BK756" t="s">
        <v>377</v>
      </c>
      <c r="BL756" t="s">
        <v>7738</v>
      </c>
      <c r="BM756" s="5">
        <f t="shared" si="161"/>
        <v>582.91999999999996</v>
      </c>
      <c r="BQ756" s="5">
        <f t="shared" si="166"/>
        <v>4</v>
      </c>
      <c r="BT756" s="5">
        <f t="shared" si="167"/>
        <v>3.25</v>
      </c>
      <c r="CC756" s="5">
        <f t="shared" si="162"/>
        <v>351.93795</v>
      </c>
      <c r="CF756" s="5">
        <f t="shared" si="154"/>
        <v>291.45999999999998</v>
      </c>
    </row>
    <row r="757" spans="1:84" x14ac:dyDescent="0.25">
      <c r="A757" t="s">
        <v>2477</v>
      </c>
      <c r="D757">
        <v>250</v>
      </c>
      <c r="E757" s="3">
        <v>1277.5</v>
      </c>
      <c r="F757" t="s">
        <v>7749</v>
      </c>
      <c r="G757" s="1" t="s">
        <v>7749</v>
      </c>
      <c r="H757">
        <v>0</v>
      </c>
      <c r="I757" s="2">
        <f t="shared" si="163"/>
        <v>1213.625</v>
      </c>
      <c r="J757" t="s">
        <v>377</v>
      </c>
      <c r="K757" s="5">
        <f t="shared" si="155"/>
        <v>1022</v>
      </c>
      <c r="L757" t="s">
        <v>7719</v>
      </c>
      <c r="R757" t="s">
        <v>578</v>
      </c>
      <c r="S757" t="s">
        <v>578</v>
      </c>
      <c r="T757" t="s">
        <v>377</v>
      </c>
      <c r="V757" t="s">
        <v>578</v>
      </c>
      <c r="X757" t="s">
        <v>578</v>
      </c>
      <c r="Y757" s="2"/>
      <c r="Z757" s="2" t="s">
        <v>578</v>
      </c>
      <c r="AA757" t="s">
        <v>7723</v>
      </c>
      <c r="AB757" s="5">
        <f t="shared" si="156"/>
        <v>1022</v>
      </c>
      <c r="AC757" s="5">
        <f t="shared" si="157"/>
        <v>638.75</v>
      </c>
      <c r="AF757" t="s">
        <v>7725</v>
      </c>
      <c r="AI757" s="5">
        <f t="shared" si="158"/>
        <v>1022</v>
      </c>
      <c r="AJ757" t="s">
        <v>377</v>
      </c>
      <c r="AK757" t="s">
        <v>377</v>
      </c>
      <c r="AN757" s="5">
        <f t="shared" si="159"/>
        <v>383.25</v>
      </c>
      <c r="AO757" s="5">
        <f t="shared" si="160"/>
        <v>958.125</v>
      </c>
      <c r="AQ757" s="2"/>
      <c r="AT757" t="s">
        <v>7729</v>
      </c>
      <c r="AU757" t="s">
        <v>7729</v>
      </c>
      <c r="AV757" t="s">
        <v>7729</v>
      </c>
      <c r="AW757" t="s">
        <v>7729</v>
      </c>
      <c r="BA757" s="5">
        <v>540.38249999999994</v>
      </c>
      <c r="BB757" t="s">
        <v>7733</v>
      </c>
      <c r="BC757" s="5">
        <f t="shared" si="164"/>
        <v>3.69</v>
      </c>
      <c r="BD757" t="s">
        <v>7735</v>
      </c>
      <c r="BE757" t="s">
        <v>7736</v>
      </c>
      <c r="BF757" t="s">
        <v>7737</v>
      </c>
      <c r="BG757" s="5">
        <f t="shared" si="165"/>
        <v>3.28</v>
      </c>
      <c r="BH757" t="s">
        <v>386</v>
      </c>
      <c r="BI757" t="s">
        <v>386</v>
      </c>
      <c r="BK757" t="s">
        <v>377</v>
      </c>
      <c r="BL757" t="s">
        <v>7738</v>
      </c>
      <c r="BM757" s="5">
        <f t="shared" si="161"/>
        <v>1022</v>
      </c>
      <c r="BQ757" s="5">
        <f t="shared" si="166"/>
        <v>3.28</v>
      </c>
      <c r="BT757" s="5">
        <f t="shared" si="167"/>
        <v>2.665</v>
      </c>
      <c r="CC757" s="5">
        <f t="shared" si="162"/>
        <v>617.03250000000003</v>
      </c>
      <c r="CF757" s="5">
        <f t="shared" si="154"/>
        <v>511</v>
      </c>
    </row>
    <row r="758" spans="1:84" x14ac:dyDescent="0.25">
      <c r="A758" t="s">
        <v>2478</v>
      </c>
      <c r="C758" t="s">
        <v>1137</v>
      </c>
      <c r="D758">
        <v>250</v>
      </c>
      <c r="E758" s="3">
        <v>5</v>
      </c>
      <c r="F758" t="s">
        <v>7749</v>
      </c>
      <c r="G758" s="1" t="s">
        <v>7749</v>
      </c>
      <c r="H758">
        <v>0</v>
      </c>
      <c r="I758" s="2">
        <f t="shared" si="163"/>
        <v>4.75</v>
      </c>
      <c r="J758" t="s">
        <v>377</v>
      </c>
      <c r="K758" s="5">
        <f t="shared" si="155"/>
        <v>4</v>
      </c>
      <c r="L758" t="s">
        <v>7719</v>
      </c>
      <c r="R758" t="s">
        <v>578</v>
      </c>
      <c r="S758" t="s">
        <v>578</v>
      </c>
      <c r="T758" t="s">
        <v>377</v>
      </c>
      <c r="V758" t="s">
        <v>578</v>
      </c>
      <c r="X758" t="s">
        <v>578</v>
      </c>
      <c r="Y758" s="2"/>
      <c r="Z758" s="2" t="s">
        <v>578</v>
      </c>
      <c r="AA758" t="s">
        <v>7723</v>
      </c>
      <c r="AB758" s="5">
        <f t="shared" si="156"/>
        <v>4</v>
      </c>
      <c r="AC758" s="5">
        <f t="shared" si="157"/>
        <v>2.5</v>
      </c>
      <c r="AF758" t="s">
        <v>7725</v>
      </c>
      <c r="AI758" s="5">
        <f t="shared" si="158"/>
        <v>4</v>
      </c>
      <c r="AJ758" t="s">
        <v>377</v>
      </c>
      <c r="AK758" t="s">
        <v>377</v>
      </c>
      <c r="AN758" s="5">
        <f t="shared" si="159"/>
        <v>1.5</v>
      </c>
      <c r="AO758" s="5">
        <f t="shared" si="160"/>
        <v>3.75</v>
      </c>
      <c r="AQ758" s="2"/>
      <c r="AT758" t="s">
        <v>7729</v>
      </c>
      <c r="AU758" t="s">
        <v>7729</v>
      </c>
      <c r="AV758" t="s">
        <v>7729</v>
      </c>
      <c r="AW758" t="s">
        <v>7729</v>
      </c>
      <c r="BA758" s="5">
        <v>2.1149999999999998</v>
      </c>
      <c r="BB758" t="s">
        <v>7733</v>
      </c>
      <c r="BC758" s="5">
        <f t="shared" si="164"/>
        <v>655.78499999999997</v>
      </c>
      <c r="BD758" t="s">
        <v>7735</v>
      </c>
      <c r="BE758" t="s">
        <v>7736</v>
      </c>
      <c r="BF758" t="s">
        <v>7737</v>
      </c>
      <c r="BG758" s="5">
        <f t="shared" si="165"/>
        <v>582.91999999999996</v>
      </c>
      <c r="BH758" t="s">
        <v>386</v>
      </c>
      <c r="BI758" t="s">
        <v>386</v>
      </c>
      <c r="BK758" t="s">
        <v>377</v>
      </c>
      <c r="BL758" t="s">
        <v>7738</v>
      </c>
      <c r="BM758" s="5">
        <f t="shared" si="161"/>
        <v>4</v>
      </c>
      <c r="BQ758" s="5">
        <f t="shared" si="166"/>
        <v>582.91999999999996</v>
      </c>
      <c r="BT758" s="5">
        <f t="shared" si="167"/>
        <v>473.6225</v>
      </c>
      <c r="CC758" s="5">
        <f t="shared" si="162"/>
        <v>2.415</v>
      </c>
      <c r="CF758" s="5">
        <f t="shared" si="154"/>
        <v>2</v>
      </c>
    </row>
    <row r="759" spans="1:84" x14ac:dyDescent="0.25">
      <c r="A759" t="s">
        <v>2479</v>
      </c>
      <c r="C759" t="s">
        <v>1138</v>
      </c>
      <c r="D759">
        <v>250</v>
      </c>
      <c r="E759" s="3">
        <v>11</v>
      </c>
      <c r="F759" t="s">
        <v>7749</v>
      </c>
      <c r="G759" s="1" t="s">
        <v>7749</v>
      </c>
      <c r="H759">
        <v>0</v>
      </c>
      <c r="I759" s="2">
        <f t="shared" si="163"/>
        <v>10.45</v>
      </c>
      <c r="J759" t="s">
        <v>377</v>
      </c>
      <c r="K759" s="5">
        <f t="shared" si="155"/>
        <v>8.8000000000000007</v>
      </c>
      <c r="L759" t="s">
        <v>7719</v>
      </c>
      <c r="R759" t="s">
        <v>578</v>
      </c>
      <c r="S759" t="s">
        <v>578</v>
      </c>
      <c r="T759" t="s">
        <v>377</v>
      </c>
      <c r="V759" t="s">
        <v>578</v>
      </c>
      <c r="X759" t="s">
        <v>578</v>
      </c>
      <c r="Y759" s="2"/>
      <c r="Z759" s="2" t="s">
        <v>578</v>
      </c>
      <c r="AA759" t="s">
        <v>7723</v>
      </c>
      <c r="AB759" s="5">
        <f t="shared" si="156"/>
        <v>8.8000000000000007</v>
      </c>
      <c r="AC759" s="5">
        <f t="shared" si="157"/>
        <v>5.5</v>
      </c>
      <c r="AF759" t="s">
        <v>7725</v>
      </c>
      <c r="AI759" s="5">
        <f t="shared" si="158"/>
        <v>8.8000000000000007</v>
      </c>
      <c r="AJ759" t="s">
        <v>377</v>
      </c>
      <c r="AK759" t="s">
        <v>377</v>
      </c>
      <c r="AN759" s="5">
        <f t="shared" si="159"/>
        <v>3.3</v>
      </c>
      <c r="AO759" s="5">
        <f t="shared" si="160"/>
        <v>8.25</v>
      </c>
      <c r="AQ759" s="2"/>
      <c r="AT759" t="s">
        <v>7729</v>
      </c>
      <c r="AU759" t="s">
        <v>7729</v>
      </c>
      <c r="AV759" t="s">
        <v>7729</v>
      </c>
      <c r="AW759" t="s">
        <v>7729</v>
      </c>
      <c r="BA759" s="5">
        <v>4.6529999999999996</v>
      </c>
      <c r="BB759" t="s">
        <v>7733</v>
      </c>
      <c r="BC759" s="5">
        <f t="shared" si="164"/>
        <v>1149.75</v>
      </c>
      <c r="BD759" t="s">
        <v>7735</v>
      </c>
      <c r="BE759" t="s">
        <v>7736</v>
      </c>
      <c r="BF759" t="s">
        <v>7737</v>
      </c>
      <c r="BG759" s="5">
        <f t="shared" si="165"/>
        <v>1022</v>
      </c>
      <c r="BH759" t="s">
        <v>386</v>
      </c>
      <c r="BI759" t="s">
        <v>386</v>
      </c>
      <c r="BK759" t="s">
        <v>377</v>
      </c>
      <c r="BL759" t="s">
        <v>7738</v>
      </c>
      <c r="BM759" s="5">
        <f t="shared" si="161"/>
        <v>8.8000000000000007</v>
      </c>
      <c r="BQ759" s="5">
        <f t="shared" si="166"/>
        <v>1022</v>
      </c>
      <c r="BT759" s="5">
        <f t="shared" si="167"/>
        <v>830.375</v>
      </c>
      <c r="CC759" s="5">
        <f t="shared" si="162"/>
        <v>5.3129999999999997</v>
      </c>
      <c r="CF759" s="5">
        <f t="shared" si="154"/>
        <v>4.4000000000000004</v>
      </c>
    </row>
    <row r="760" spans="1:84" x14ac:dyDescent="0.25">
      <c r="A760" t="s">
        <v>2480</v>
      </c>
      <c r="C760" t="s">
        <v>1139</v>
      </c>
      <c r="D760">
        <v>250</v>
      </c>
      <c r="E760" s="3">
        <v>5</v>
      </c>
      <c r="F760" t="s">
        <v>7749</v>
      </c>
      <c r="G760" s="1" t="s">
        <v>7749</v>
      </c>
      <c r="H760">
        <v>0</v>
      </c>
      <c r="I760" s="2">
        <f t="shared" si="163"/>
        <v>4.75</v>
      </c>
      <c r="J760" t="s">
        <v>377</v>
      </c>
      <c r="K760" s="5">
        <f t="shared" si="155"/>
        <v>4</v>
      </c>
      <c r="L760" t="s">
        <v>7719</v>
      </c>
      <c r="R760" t="s">
        <v>578</v>
      </c>
      <c r="S760" t="s">
        <v>578</v>
      </c>
      <c r="T760" t="s">
        <v>377</v>
      </c>
      <c r="V760" t="s">
        <v>578</v>
      </c>
      <c r="X760" t="s">
        <v>578</v>
      </c>
      <c r="Y760" s="2"/>
      <c r="Z760" s="2" t="s">
        <v>578</v>
      </c>
      <c r="AA760" t="s">
        <v>7723</v>
      </c>
      <c r="AB760" s="5">
        <f t="shared" si="156"/>
        <v>4</v>
      </c>
      <c r="AC760" s="5">
        <f t="shared" si="157"/>
        <v>2.5</v>
      </c>
      <c r="AF760" t="s">
        <v>7725</v>
      </c>
      <c r="AI760" s="5">
        <f t="shared" si="158"/>
        <v>4</v>
      </c>
      <c r="AJ760" t="s">
        <v>377</v>
      </c>
      <c r="AK760" t="s">
        <v>377</v>
      </c>
      <c r="AN760" s="5">
        <f t="shared" si="159"/>
        <v>1.5</v>
      </c>
      <c r="AO760" s="5">
        <f t="shared" si="160"/>
        <v>3.75</v>
      </c>
      <c r="AQ760" s="2"/>
      <c r="AT760" t="s">
        <v>7729</v>
      </c>
      <c r="AU760" t="s">
        <v>7729</v>
      </c>
      <c r="AV760" t="s">
        <v>7729</v>
      </c>
      <c r="AW760" t="s">
        <v>7729</v>
      </c>
      <c r="BA760" s="5">
        <v>2.1149999999999998</v>
      </c>
      <c r="BB760" t="s">
        <v>7733</v>
      </c>
      <c r="BC760" s="5">
        <f t="shared" si="164"/>
        <v>4.5</v>
      </c>
      <c r="BD760" t="s">
        <v>7735</v>
      </c>
      <c r="BE760" t="s">
        <v>7736</v>
      </c>
      <c r="BF760" t="s">
        <v>7737</v>
      </c>
      <c r="BG760" s="5">
        <f t="shared" si="165"/>
        <v>4</v>
      </c>
      <c r="BH760" t="s">
        <v>386</v>
      </c>
      <c r="BI760" t="s">
        <v>386</v>
      </c>
      <c r="BK760" t="s">
        <v>377</v>
      </c>
      <c r="BL760" t="s">
        <v>7738</v>
      </c>
      <c r="BM760" s="5">
        <f t="shared" si="161"/>
        <v>4</v>
      </c>
      <c r="BQ760" s="5">
        <f t="shared" si="166"/>
        <v>4</v>
      </c>
      <c r="BT760" s="5">
        <f t="shared" si="167"/>
        <v>3.25</v>
      </c>
      <c r="CC760" s="5">
        <f t="shared" si="162"/>
        <v>2.415</v>
      </c>
      <c r="CF760" s="5">
        <f t="shared" si="154"/>
        <v>2</v>
      </c>
    </row>
    <row r="761" spans="1:84" x14ac:dyDescent="0.25">
      <c r="A761" t="s">
        <v>2481</v>
      </c>
      <c r="C761" t="s">
        <v>1140</v>
      </c>
      <c r="D761">
        <v>250</v>
      </c>
      <c r="E761" s="3">
        <v>9.5</v>
      </c>
      <c r="F761" t="s">
        <v>7749</v>
      </c>
      <c r="G761" s="1" t="s">
        <v>7749</v>
      </c>
      <c r="H761">
        <v>0</v>
      </c>
      <c r="I761" s="2">
        <f t="shared" si="163"/>
        <v>9.0250000000000004</v>
      </c>
      <c r="J761" t="s">
        <v>377</v>
      </c>
      <c r="K761" s="5">
        <f t="shared" si="155"/>
        <v>7.6000000000000005</v>
      </c>
      <c r="L761" t="s">
        <v>7719</v>
      </c>
      <c r="R761" t="s">
        <v>578</v>
      </c>
      <c r="S761" t="s">
        <v>578</v>
      </c>
      <c r="T761" t="s">
        <v>377</v>
      </c>
      <c r="V761" t="s">
        <v>578</v>
      </c>
      <c r="X761" t="s">
        <v>578</v>
      </c>
      <c r="Y761" s="2"/>
      <c r="Z761" s="2" t="s">
        <v>578</v>
      </c>
      <c r="AA761" t="s">
        <v>7723</v>
      </c>
      <c r="AB761" s="5">
        <f t="shared" si="156"/>
        <v>7.6000000000000005</v>
      </c>
      <c r="AC761" s="5">
        <f t="shared" si="157"/>
        <v>4.75</v>
      </c>
      <c r="AF761" t="s">
        <v>7725</v>
      </c>
      <c r="AI761" s="5">
        <f t="shared" si="158"/>
        <v>7.6000000000000005</v>
      </c>
      <c r="AJ761" t="s">
        <v>377</v>
      </c>
      <c r="AK761" t="s">
        <v>377</v>
      </c>
      <c r="AN761" s="5">
        <f t="shared" si="159"/>
        <v>2.85</v>
      </c>
      <c r="AO761" s="5">
        <f t="shared" si="160"/>
        <v>7.125</v>
      </c>
      <c r="AQ761" s="2"/>
      <c r="AT761" t="s">
        <v>7729</v>
      </c>
      <c r="AU761" t="s">
        <v>7729</v>
      </c>
      <c r="AV761" t="s">
        <v>7729</v>
      </c>
      <c r="AW761" t="s">
        <v>7729</v>
      </c>
      <c r="BA761" s="5">
        <v>4.0184999999999995</v>
      </c>
      <c r="BB761" t="s">
        <v>7733</v>
      </c>
      <c r="BC761" s="5">
        <f t="shared" si="164"/>
        <v>9.9</v>
      </c>
      <c r="BD761" t="s">
        <v>7735</v>
      </c>
      <c r="BE761" t="s">
        <v>7736</v>
      </c>
      <c r="BF761" t="s">
        <v>7737</v>
      </c>
      <c r="BG761" s="5">
        <f t="shared" si="165"/>
        <v>8.8000000000000007</v>
      </c>
      <c r="BH761" t="s">
        <v>386</v>
      </c>
      <c r="BI761" t="s">
        <v>386</v>
      </c>
      <c r="BK761" t="s">
        <v>377</v>
      </c>
      <c r="BL761" t="s">
        <v>7738</v>
      </c>
      <c r="BM761" s="5">
        <f t="shared" si="161"/>
        <v>7.6000000000000005</v>
      </c>
      <c r="BQ761" s="5">
        <f t="shared" si="166"/>
        <v>8.8000000000000007</v>
      </c>
      <c r="BT761" s="5">
        <f t="shared" si="167"/>
        <v>7.15</v>
      </c>
      <c r="CC761" s="5">
        <f t="shared" si="162"/>
        <v>4.5884999999999998</v>
      </c>
      <c r="CF761" s="5">
        <f t="shared" si="154"/>
        <v>3.8000000000000003</v>
      </c>
    </row>
    <row r="762" spans="1:84" x14ac:dyDescent="0.25">
      <c r="A762" t="s">
        <v>2482</v>
      </c>
      <c r="C762" t="s">
        <v>1115</v>
      </c>
      <c r="D762">
        <v>250</v>
      </c>
      <c r="E762" s="3">
        <v>474.15</v>
      </c>
      <c r="F762" t="s">
        <v>7749</v>
      </c>
      <c r="G762" s="1" t="s">
        <v>7749</v>
      </c>
      <c r="H762">
        <v>0</v>
      </c>
      <c r="I762" s="2">
        <f t="shared" si="163"/>
        <v>450.44249999999994</v>
      </c>
      <c r="J762" t="s">
        <v>377</v>
      </c>
      <c r="K762" s="5">
        <f t="shared" si="155"/>
        <v>379.32</v>
      </c>
      <c r="L762" t="s">
        <v>7719</v>
      </c>
      <c r="R762" t="s">
        <v>578</v>
      </c>
      <c r="S762" t="s">
        <v>578</v>
      </c>
      <c r="T762" t="s">
        <v>377</v>
      </c>
      <c r="V762" t="s">
        <v>578</v>
      </c>
      <c r="X762" t="s">
        <v>578</v>
      </c>
      <c r="Y762" s="2"/>
      <c r="Z762" s="2" t="s">
        <v>578</v>
      </c>
      <c r="AA762" t="s">
        <v>7723</v>
      </c>
      <c r="AB762" s="5">
        <f t="shared" si="156"/>
        <v>379.32</v>
      </c>
      <c r="AC762" s="5">
        <f t="shared" si="157"/>
        <v>237.07499999999999</v>
      </c>
      <c r="AF762" t="s">
        <v>7725</v>
      </c>
      <c r="AI762" s="5">
        <f t="shared" si="158"/>
        <v>379.32</v>
      </c>
      <c r="AJ762" t="s">
        <v>377</v>
      </c>
      <c r="AK762" t="s">
        <v>377</v>
      </c>
      <c r="AN762" s="5">
        <f t="shared" si="159"/>
        <v>142.24499999999998</v>
      </c>
      <c r="AO762" s="5">
        <f t="shared" si="160"/>
        <v>355.61249999999995</v>
      </c>
      <c r="AQ762" s="2"/>
      <c r="AT762" t="s">
        <v>7729</v>
      </c>
      <c r="AU762" t="s">
        <v>7729</v>
      </c>
      <c r="AV762" t="s">
        <v>7729</v>
      </c>
      <c r="AW762" t="s">
        <v>7729</v>
      </c>
      <c r="BA762" s="5">
        <v>200.56545</v>
      </c>
      <c r="BB762" t="s">
        <v>7733</v>
      </c>
      <c r="BC762" s="5">
        <f t="shared" si="164"/>
        <v>4.5</v>
      </c>
      <c r="BD762" t="s">
        <v>7735</v>
      </c>
      <c r="BE762" t="s">
        <v>7736</v>
      </c>
      <c r="BF762" t="s">
        <v>7737</v>
      </c>
      <c r="BG762" s="5">
        <f t="shared" si="165"/>
        <v>4</v>
      </c>
      <c r="BH762" t="s">
        <v>386</v>
      </c>
      <c r="BI762" t="s">
        <v>386</v>
      </c>
      <c r="BK762" t="s">
        <v>377</v>
      </c>
      <c r="BL762" t="s">
        <v>7738</v>
      </c>
      <c r="BM762" s="5">
        <f t="shared" si="161"/>
        <v>379.32</v>
      </c>
      <c r="BQ762" s="5">
        <f t="shared" si="166"/>
        <v>4</v>
      </c>
      <c r="BT762" s="5">
        <f t="shared" si="167"/>
        <v>3.25</v>
      </c>
      <c r="CC762" s="5">
        <f t="shared" si="162"/>
        <v>229.01444999999998</v>
      </c>
      <c r="CF762" s="5">
        <f t="shared" si="154"/>
        <v>189.66</v>
      </c>
    </row>
    <row r="763" spans="1:84" x14ac:dyDescent="0.25">
      <c r="A763" t="s">
        <v>2483</v>
      </c>
      <c r="C763" t="s">
        <v>1141</v>
      </c>
      <c r="D763">
        <v>250</v>
      </c>
      <c r="E763" s="3">
        <v>23.95</v>
      </c>
      <c r="F763" t="s">
        <v>7749</v>
      </c>
      <c r="G763" s="1" t="s">
        <v>7749</v>
      </c>
      <c r="H763">
        <v>0</v>
      </c>
      <c r="I763" s="2">
        <f t="shared" si="163"/>
        <v>22.752499999999998</v>
      </c>
      <c r="J763" t="s">
        <v>377</v>
      </c>
      <c r="K763" s="5">
        <f t="shared" si="155"/>
        <v>19.16</v>
      </c>
      <c r="L763" t="s">
        <v>7719</v>
      </c>
      <c r="R763" t="s">
        <v>578</v>
      </c>
      <c r="S763" t="s">
        <v>578</v>
      </c>
      <c r="T763" t="s">
        <v>377</v>
      </c>
      <c r="V763" t="s">
        <v>578</v>
      </c>
      <c r="X763" t="s">
        <v>578</v>
      </c>
      <c r="Y763" s="2"/>
      <c r="Z763" s="2" t="s">
        <v>578</v>
      </c>
      <c r="AA763" t="s">
        <v>7723</v>
      </c>
      <c r="AB763" s="5">
        <f t="shared" si="156"/>
        <v>19.16</v>
      </c>
      <c r="AC763" s="5">
        <f t="shared" si="157"/>
        <v>11.975</v>
      </c>
      <c r="AF763" t="s">
        <v>7725</v>
      </c>
      <c r="AI763" s="5">
        <f t="shared" si="158"/>
        <v>19.16</v>
      </c>
      <c r="AJ763" t="s">
        <v>377</v>
      </c>
      <c r="AK763" t="s">
        <v>377</v>
      </c>
      <c r="AN763" s="5">
        <f t="shared" si="159"/>
        <v>7.1849999999999996</v>
      </c>
      <c r="AO763" s="5">
        <f t="shared" si="160"/>
        <v>17.962499999999999</v>
      </c>
      <c r="AQ763" s="2"/>
      <c r="AT763" t="s">
        <v>7729</v>
      </c>
      <c r="AU763" t="s">
        <v>7729</v>
      </c>
      <c r="AV763" t="s">
        <v>7729</v>
      </c>
      <c r="AW763" t="s">
        <v>7729</v>
      </c>
      <c r="BA763" s="5">
        <v>10.130849999999999</v>
      </c>
      <c r="BB763" t="s">
        <v>7733</v>
      </c>
      <c r="BC763" s="5">
        <f t="shared" si="164"/>
        <v>8.5500000000000007</v>
      </c>
      <c r="BD763" t="s">
        <v>7735</v>
      </c>
      <c r="BE763" t="s">
        <v>7736</v>
      </c>
      <c r="BF763" t="s">
        <v>7737</v>
      </c>
      <c r="BG763" s="5">
        <f t="shared" si="165"/>
        <v>7.6000000000000005</v>
      </c>
      <c r="BH763" t="s">
        <v>386</v>
      </c>
      <c r="BI763" t="s">
        <v>386</v>
      </c>
      <c r="BK763" t="s">
        <v>377</v>
      </c>
      <c r="BL763" t="s">
        <v>7738</v>
      </c>
      <c r="BM763" s="5">
        <f t="shared" si="161"/>
        <v>19.16</v>
      </c>
      <c r="BQ763" s="5">
        <f t="shared" si="166"/>
        <v>7.6000000000000005</v>
      </c>
      <c r="BT763" s="5">
        <f t="shared" si="167"/>
        <v>6.1749999999999998</v>
      </c>
      <c r="CC763" s="5">
        <f t="shared" si="162"/>
        <v>11.56785</v>
      </c>
      <c r="CF763" s="5">
        <f t="shared" si="154"/>
        <v>9.58</v>
      </c>
    </row>
    <row r="764" spans="1:84" x14ac:dyDescent="0.25">
      <c r="A764" t="s">
        <v>2484</v>
      </c>
      <c r="C764" t="s">
        <v>1142</v>
      </c>
      <c r="D764">
        <v>250</v>
      </c>
      <c r="E764" s="3">
        <v>7.15</v>
      </c>
      <c r="F764" t="s">
        <v>7749</v>
      </c>
      <c r="G764" s="1" t="s">
        <v>7749</v>
      </c>
      <c r="H764">
        <v>0</v>
      </c>
      <c r="I764" s="2">
        <f t="shared" si="163"/>
        <v>6.7925000000000004</v>
      </c>
      <c r="J764" t="s">
        <v>377</v>
      </c>
      <c r="K764" s="5">
        <f t="shared" si="155"/>
        <v>5.7200000000000006</v>
      </c>
      <c r="L764" t="s">
        <v>7719</v>
      </c>
      <c r="R764" t="s">
        <v>578</v>
      </c>
      <c r="S764" t="s">
        <v>578</v>
      </c>
      <c r="T764" t="s">
        <v>377</v>
      </c>
      <c r="V764" t="s">
        <v>578</v>
      </c>
      <c r="X764" t="s">
        <v>578</v>
      </c>
      <c r="Y764" s="2"/>
      <c r="Z764" s="2" t="s">
        <v>578</v>
      </c>
      <c r="AA764" t="s">
        <v>7723</v>
      </c>
      <c r="AB764" s="5">
        <f t="shared" si="156"/>
        <v>5.7200000000000006</v>
      </c>
      <c r="AC764" s="5">
        <f t="shared" si="157"/>
        <v>3.5750000000000002</v>
      </c>
      <c r="AF764" t="s">
        <v>7725</v>
      </c>
      <c r="AI764" s="5">
        <f t="shared" si="158"/>
        <v>5.7200000000000006</v>
      </c>
      <c r="AJ764" t="s">
        <v>377</v>
      </c>
      <c r="AK764" t="s">
        <v>377</v>
      </c>
      <c r="AN764" s="5">
        <f t="shared" si="159"/>
        <v>2.145</v>
      </c>
      <c r="AO764" s="5">
        <f t="shared" si="160"/>
        <v>5.3625000000000007</v>
      </c>
      <c r="AQ764" s="2"/>
      <c r="AT764" t="s">
        <v>7729</v>
      </c>
      <c r="AU764" t="s">
        <v>7729</v>
      </c>
      <c r="AV764" t="s">
        <v>7729</v>
      </c>
      <c r="AW764" t="s">
        <v>7729</v>
      </c>
      <c r="BA764" s="5">
        <v>3.0244499999999999</v>
      </c>
      <c r="BB764" t="s">
        <v>7733</v>
      </c>
      <c r="BC764" s="5">
        <f t="shared" si="164"/>
        <v>426.73500000000001</v>
      </c>
      <c r="BD764" t="s">
        <v>7735</v>
      </c>
      <c r="BE764" t="s">
        <v>7736</v>
      </c>
      <c r="BF764" t="s">
        <v>7737</v>
      </c>
      <c r="BG764" s="5">
        <f t="shared" si="165"/>
        <v>379.32</v>
      </c>
      <c r="BH764" t="s">
        <v>386</v>
      </c>
      <c r="BI764" t="s">
        <v>386</v>
      </c>
      <c r="BK764" t="s">
        <v>377</v>
      </c>
      <c r="BL764" t="s">
        <v>7738</v>
      </c>
      <c r="BM764" s="5">
        <f t="shared" si="161"/>
        <v>5.7200000000000006</v>
      </c>
      <c r="BQ764" s="5">
        <f t="shared" si="166"/>
        <v>379.32</v>
      </c>
      <c r="BT764" s="5">
        <f t="shared" si="167"/>
        <v>308.19749999999999</v>
      </c>
      <c r="CC764" s="5">
        <f t="shared" si="162"/>
        <v>3.4534500000000001</v>
      </c>
      <c r="CF764" s="5">
        <f t="shared" si="154"/>
        <v>2.8600000000000003</v>
      </c>
    </row>
    <row r="765" spans="1:84" x14ac:dyDescent="0.25">
      <c r="A765" t="s">
        <v>2485</v>
      </c>
      <c r="C765" t="s">
        <v>1143</v>
      </c>
      <c r="D765">
        <v>250</v>
      </c>
      <c r="E765" s="3">
        <v>46.3</v>
      </c>
      <c r="F765" t="s">
        <v>7749</v>
      </c>
      <c r="G765" s="1" t="s">
        <v>7749</v>
      </c>
      <c r="H765">
        <v>0</v>
      </c>
      <c r="I765" s="2">
        <f t="shared" si="163"/>
        <v>43.984999999999992</v>
      </c>
      <c r="J765" t="s">
        <v>377</v>
      </c>
      <c r="K765" s="5">
        <f t="shared" si="155"/>
        <v>37.04</v>
      </c>
      <c r="L765" t="s">
        <v>7719</v>
      </c>
      <c r="R765" t="s">
        <v>578</v>
      </c>
      <c r="S765" t="s">
        <v>578</v>
      </c>
      <c r="T765" t="s">
        <v>377</v>
      </c>
      <c r="V765" t="s">
        <v>578</v>
      </c>
      <c r="X765" t="s">
        <v>578</v>
      </c>
      <c r="Y765" s="2"/>
      <c r="Z765" s="2" t="s">
        <v>578</v>
      </c>
      <c r="AA765" t="s">
        <v>7723</v>
      </c>
      <c r="AB765" s="5">
        <f t="shared" si="156"/>
        <v>37.04</v>
      </c>
      <c r="AC765" s="5">
        <f t="shared" si="157"/>
        <v>23.15</v>
      </c>
      <c r="AF765" t="s">
        <v>7725</v>
      </c>
      <c r="AI765" s="5">
        <f t="shared" si="158"/>
        <v>37.04</v>
      </c>
      <c r="AJ765" t="s">
        <v>377</v>
      </c>
      <c r="AK765" t="s">
        <v>377</v>
      </c>
      <c r="AN765" s="5">
        <f t="shared" si="159"/>
        <v>13.889999999999999</v>
      </c>
      <c r="AO765" s="5">
        <f t="shared" si="160"/>
        <v>34.724999999999994</v>
      </c>
      <c r="AQ765" s="2"/>
      <c r="AT765" t="s">
        <v>7729</v>
      </c>
      <c r="AU765" t="s">
        <v>7729</v>
      </c>
      <c r="AV765" t="s">
        <v>7729</v>
      </c>
      <c r="AW765" t="s">
        <v>7729</v>
      </c>
      <c r="BA765" s="5">
        <v>19.584899999999998</v>
      </c>
      <c r="BB765" t="s">
        <v>7733</v>
      </c>
      <c r="BC765" s="5">
        <f t="shared" si="164"/>
        <v>21.555</v>
      </c>
      <c r="BD765" t="s">
        <v>7735</v>
      </c>
      <c r="BE765" t="s">
        <v>7736</v>
      </c>
      <c r="BF765" t="s">
        <v>7737</v>
      </c>
      <c r="BG765" s="5">
        <f t="shared" si="165"/>
        <v>19.16</v>
      </c>
      <c r="BH765" t="s">
        <v>386</v>
      </c>
      <c r="BI765" t="s">
        <v>386</v>
      </c>
      <c r="BK765" t="s">
        <v>377</v>
      </c>
      <c r="BL765" t="s">
        <v>7738</v>
      </c>
      <c r="BM765" s="5">
        <f t="shared" si="161"/>
        <v>37.04</v>
      </c>
      <c r="BQ765" s="5">
        <f t="shared" si="166"/>
        <v>19.16</v>
      </c>
      <c r="BT765" s="5">
        <f t="shared" si="167"/>
        <v>15.567500000000001</v>
      </c>
      <c r="CC765" s="5">
        <f t="shared" si="162"/>
        <v>22.362899999999996</v>
      </c>
      <c r="CF765" s="5">
        <f t="shared" si="154"/>
        <v>18.52</v>
      </c>
    </row>
    <row r="766" spans="1:84" x14ac:dyDescent="0.25">
      <c r="A766" t="s">
        <v>2486</v>
      </c>
      <c r="C766" t="s">
        <v>775</v>
      </c>
      <c r="D766">
        <v>250</v>
      </c>
      <c r="E766" s="3">
        <v>34.35</v>
      </c>
      <c r="F766" t="s">
        <v>7749</v>
      </c>
      <c r="G766" s="1" t="s">
        <v>7749</v>
      </c>
      <c r="H766">
        <v>0</v>
      </c>
      <c r="I766" s="2">
        <f t="shared" si="163"/>
        <v>32.6325</v>
      </c>
      <c r="J766" t="s">
        <v>377</v>
      </c>
      <c r="K766" s="5">
        <f t="shared" si="155"/>
        <v>27.480000000000004</v>
      </c>
      <c r="L766" t="s">
        <v>7719</v>
      </c>
      <c r="R766" t="s">
        <v>578</v>
      </c>
      <c r="S766" t="s">
        <v>578</v>
      </c>
      <c r="T766" t="s">
        <v>377</v>
      </c>
      <c r="V766" t="s">
        <v>578</v>
      </c>
      <c r="X766" t="s">
        <v>578</v>
      </c>
      <c r="Y766" s="2"/>
      <c r="Z766" s="2" t="s">
        <v>578</v>
      </c>
      <c r="AA766" t="s">
        <v>7723</v>
      </c>
      <c r="AB766" s="5">
        <f t="shared" si="156"/>
        <v>27.480000000000004</v>
      </c>
      <c r="AC766" s="5">
        <f t="shared" si="157"/>
        <v>17.175000000000001</v>
      </c>
      <c r="AF766" t="s">
        <v>7725</v>
      </c>
      <c r="AI766" s="5">
        <f t="shared" si="158"/>
        <v>27.480000000000004</v>
      </c>
      <c r="AJ766" t="s">
        <v>377</v>
      </c>
      <c r="AK766" t="s">
        <v>377</v>
      </c>
      <c r="AN766" s="5">
        <f t="shared" si="159"/>
        <v>10.305</v>
      </c>
      <c r="AO766" s="5">
        <f t="shared" si="160"/>
        <v>25.762500000000003</v>
      </c>
      <c r="AQ766" s="2"/>
      <c r="AT766" t="s">
        <v>7729</v>
      </c>
      <c r="AU766" t="s">
        <v>7729</v>
      </c>
      <c r="AV766" t="s">
        <v>7729</v>
      </c>
      <c r="AW766" t="s">
        <v>7729</v>
      </c>
      <c r="BA766" s="5">
        <v>14.530050000000001</v>
      </c>
      <c r="BB766" t="s">
        <v>7733</v>
      </c>
      <c r="BC766" s="5">
        <f t="shared" si="164"/>
        <v>6.4350000000000005</v>
      </c>
      <c r="BD766" t="s">
        <v>7735</v>
      </c>
      <c r="BE766" t="s">
        <v>7736</v>
      </c>
      <c r="BF766" t="s">
        <v>7737</v>
      </c>
      <c r="BG766" s="5">
        <f t="shared" si="165"/>
        <v>5.7200000000000006</v>
      </c>
      <c r="BH766" t="s">
        <v>386</v>
      </c>
      <c r="BI766" t="s">
        <v>386</v>
      </c>
      <c r="BK766" t="s">
        <v>377</v>
      </c>
      <c r="BL766" t="s">
        <v>7738</v>
      </c>
      <c r="BM766" s="5">
        <f t="shared" si="161"/>
        <v>27.480000000000004</v>
      </c>
      <c r="BQ766" s="5">
        <f t="shared" si="166"/>
        <v>5.7200000000000006</v>
      </c>
      <c r="BT766" s="5">
        <f t="shared" si="167"/>
        <v>4.6475</v>
      </c>
      <c r="CC766" s="5">
        <f t="shared" si="162"/>
        <v>16.591049999999999</v>
      </c>
      <c r="CF766" s="5">
        <f t="shared" si="154"/>
        <v>13.740000000000002</v>
      </c>
    </row>
    <row r="767" spans="1:84" x14ac:dyDescent="0.25">
      <c r="A767" t="s">
        <v>2487</v>
      </c>
      <c r="C767" t="s">
        <v>1144</v>
      </c>
      <c r="D767">
        <v>250</v>
      </c>
      <c r="E767" s="3">
        <v>5</v>
      </c>
      <c r="F767" t="s">
        <v>7749</v>
      </c>
      <c r="G767" s="1" t="s">
        <v>7749</v>
      </c>
      <c r="H767">
        <v>0</v>
      </c>
      <c r="I767" s="2">
        <f t="shared" si="163"/>
        <v>4.75</v>
      </c>
      <c r="J767" t="s">
        <v>377</v>
      </c>
      <c r="K767" s="5">
        <f t="shared" si="155"/>
        <v>4</v>
      </c>
      <c r="L767" t="s">
        <v>7719</v>
      </c>
      <c r="R767" t="s">
        <v>578</v>
      </c>
      <c r="S767" t="s">
        <v>578</v>
      </c>
      <c r="T767" t="s">
        <v>377</v>
      </c>
      <c r="V767" t="s">
        <v>578</v>
      </c>
      <c r="X767" t="s">
        <v>578</v>
      </c>
      <c r="Y767" s="2"/>
      <c r="Z767" s="2" t="s">
        <v>578</v>
      </c>
      <c r="AA767" t="s">
        <v>7723</v>
      </c>
      <c r="AB767" s="5">
        <f t="shared" si="156"/>
        <v>4</v>
      </c>
      <c r="AC767" s="5">
        <f t="shared" si="157"/>
        <v>2.5</v>
      </c>
      <c r="AF767" t="s">
        <v>7725</v>
      </c>
      <c r="AI767" s="5">
        <f t="shared" si="158"/>
        <v>4</v>
      </c>
      <c r="AJ767" t="s">
        <v>377</v>
      </c>
      <c r="AK767" t="s">
        <v>377</v>
      </c>
      <c r="AN767" s="5">
        <f t="shared" si="159"/>
        <v>1.5</v>
      </c>
      <c r="AO767" s="5">
        <f t="shared" si="160"/>
        <v>3.75</v>
      </c>
      <c r="AQ767" s="2"/>
      <c r="AT767" t="s">
        <v>7729</v>
      </c>
      <c r="AU767" t="s">
        <v>7729</v>
      </c>
      <c r="AV767" t="s">
        <v>7729</v>
      </c>
      <c r="AW767" t="s">
        <v>7729</v>
      </c>
      <c r="BA767" s="5">
        <v>2.1149999999999998</v>
      </c>
      <c r="BB767" t="s">
        <v>7733</v>
      </c>
      <c r="BC767" s="5">
        <f t="shared" si="164"/>
        <v>41.67</v>
      </c>
      <c r="BD767" t="s">
        <v>7735</v>
      </c>
      <c r="BE767" t="s">
        <v>7736</v>
      </c>
      <c r="BF767" t="s">
        <v>7737</v>
      </c>
      <c r="BG767" s="5">
        <f t="shared" si="165"/>
        <v>37.04</v>
      </c>
      <c r="BH767" t="s">
        <v>386</v>
      </c>
      <c r="BI767" t="s">
        <v>386</v>
      </c>
      <c r="BK767" t="s">
        <v>377</v>
      </c>
      <c r="BL767" t="s">
        <v>7738</v>
      </c>
      <c r="BM767" s="5">
        <f t="shared" si="161"/>
        <v>4</v>
      </c>
      <c r="BQ767" s="5">
        <f t="shared" si="166"/>
        <v>37.04</v>
      </c>
      <c r="BT767" s="5">
        <f t="shared" si="167"/>
        <v>30.094999999999999</v>
      </c>
      <c r="CC767" s="5">
        <f t="shared" si="162"/>
        <v>2.415</v>
      </c>
      <c r="CF767" s="5">
        <f t="shared" si="154"/>
        <v>2</v>
      </c>
    </row>
    <row r="768" spans="1:84" x14ac:dyDescent="0.25">
      <c r="A768" t="s">
        <v>2488</v>
      </c>
      <c r="C768" t="s">
        <v>1145</v>
      </c>
      <c r="D768">
        <v>250</v>
      </c>
      <c r="E768" s="3">
        <v>9.35</v>
      </c>
      <c r="F768" t="s">
        <v>7749</v>
      </c>
      <c r="G768" s="1" t="s">
        <v>7749</v>
      </c>
      <c r="H768">
        <v>0</v>
      </c>
      <c r="I768" s="2">
        <f t="shared" si="163"/>
        <v>8.8824999999999985</v>
      </c>
      <c r="J768" t="s">
        <v>377</v>
      </c>
      <c r="K768" s="5">
        <f t="shared" si="155"/>
        <v>7.48</v>
      </c>
      <c r="L768" t="s">
        <v>7719</v>
      </c>
      <c r="R768" t="s">
        <v>578</v>
      </c>
      <c r="S768" t="s">
        <v>578</v>
      </c>
      <c r="T768" t="s">
        <v>377</v>
      </c>
      <c r="V768" t="s">
        <v>578</v>
      </c>
      <c r="X768" t="s">
        <v>578</v>
      </c>
      <c r="Y768" s="2"/>
      <c r="Z768" s="2" t="s">
        <v>578</v>
      </c>
      <c r="AA768" t="s">
        <v>7723</v>
      </c>
      <c r="AB768" s="5">
        <f t="shared" si="156"/>
        <v>7.48</v>
      </c>
      <c r="AC768" s="5">
        <f t="shared" si="157"/>
        <v>4.6749999999999998</v>
      </c>
      <c r="AF768" t="s">
        <v>7725</v>
      </c>
      <c r="AI768" s="5">
        <f t="shared" si="158"/>
        <v>7.48</v>
      </c>
      <c r="AJ768" t="s">
        <v>377</v>
      </c>
      <c r="AK768" t="s">
        <v>377</v>
      </c>
      <c r="AN768" s="5">
        <f t="shared" si="159"/>
        <v>2.8049999999999997</v>
      </c>
      <c r="AO768" s="5">
        <f t="shared" si="160"/>
        <v>7.0124999999999993</v>
      </c>
      <c r="AQ768" s="2"/>
      <c r="AT768" t="s">
        <v>7729</v>
      </c>
      <c r="AU768" t="s">
        <v>7729</v>
      </c>
      <c r="AV768" t="s">
        <v>7729</v>
      </c>
      <c r="AW768" t="s">
        <v>7729</v>
      </c>
      <c r="BA768" s="5">
        <v>3.9550499999999995</v>
      </c>
      <c r="BB768" t="s">
        <v>7733</v>
      </c>
      <c r="BC768" s="5">
        <f t="shared" si="164"/>
        <v>30.915000000000003</v>
      </c>
      <c r="BD768" t="s">
        <v>7735</v>
      </c>
      <c r="BE768" t="s">
        <v>7736</v>
      </c>
      <c r="BF768" t="s">
        <v>7737</v>
      </c>
      <c r="BG768" s="5">
        <f t="shared" si="165"/>
        <v>27.480000000000004</v>
      </c>
      <c r="BH768" t="s">
        <v>386</v>
      </c>
      <c r="BI768" t="s">
        <v>386</v>
      </c>
      <c r="BK768" t="s">
        <v>377</v>
      </c>
      <c r="BL768" t="s">
        <v>7738</v>
      </c>
      <c r="BM768" s="5">
        <f t="shared" si="161"/>
        <v>7.48</v>
      </c>
      <c r="BQ768" s="5">
        <f t="shared" si="166"/>
        <v>27.480000000000004</v>
      </c>
      <c r="BT768" s="5">
        <f t="shared" si="167"/>
        <v>22.327500000000001</v>
      </c>
      <c r="CC768" s="5">
        <f t="shared" si="162"/>
        <v>4.5160499999999999</v>
      </c>
      <c r="CF768" s="5">
        <f t="shared" si="154"/>
        <v>3.74</v>
      </c>
    </row>
    <row r="769" spans="1:84" x14ac:dyDescent="0.25">
      <c r="A769" t="s">
        <v>2489</v>
      </c>
      <c r="D769">
        <v>250</v>
      </c>
      <c r="E769" s="3">
        <v>0</v>
      </c>
      <c r="F769" t="s">
        <v>7749</v>
      </c>
      <c r="G769" s="1" t="s">
        <v>7749</v>
      </c>
      <c r="H769">
        <v>0</v>
      </c>
      <c r="I769" s="2">
        <f t="shared" si="163"/>
        <v>0</v>
      </c>
      <c r="J769" t="s">
        <v>377</v>
      </c>
      <c r="K769" s="5">
        <f t="shared" si="155"/>
        <v>0</v>
      </c>
      <c r="L769" t="s">
        <v>7719</v>
      </c>
      <c r="R769" t="s">
        <v>578</v>
      </c>
      <c r="S769" t="s">
        <v>578</v>
      </c>
      <c r="T769" t="s">
        <v>377</v>
      </c>
      <c r="V769" t="s">
        <v>578</v>
      </c>
      <c r="X769" t="s">
        <v>578</v>
      </c>
      <c r="Y769" s="2"/>
      <c r="Z769" s="2" t="s">
        <v>578</v>
      </c>
      <c r="AA769" t="s">
        <v>7723</v>
      </c>
      <c r="AB769" s="5">
        <f t="shared" si="156"/>
        <v>0</v>
      </c>
      <c r="AC769" s="5">
        <f t="shared" si="157"/>
        <v>0</v>
      </c>
      <c r="AF769" t="s">
        <v>7725</v>
      </c>
      <c r="AI769" s="5">
        <f t="shared" si="158"/>
        <v>0</v>
      </c>
      <c r="AJ769" t="s">
        <v>377</v>
      </c>
      <c r="AK769" t="s">
        <v>377</v>
      </c>
      <c r="AN769" s="5">
        <f t="shared" si="159"/>
        <v>0</v>
      </c>
      <c r="AO769" s="5">
        <f t="shared" si="160"/>
        <v>0</v>
      </c>
      <c r="AQ769" s="2"/>
      <c r="AT769" t="s">
        <v>7729</v>
      </c>
      <c r="AU769" t="s">
        <v>7729</v>
      </c>
      <c r="AV769" t="s">
        <v>7729</v>
      </c>
      <c r="AW769" t="s">
        <v>7729</v>
      </c>
      <c r="BA769" s="5">
        <v>0</v>
      </c>
      <c r="BB769" t="s">
        <v>7733</v>
      </c>
      <c r="BC769" s="5">
        <f t="shared" si="164"/>
        <v>4.5</v>
      </c>
      <c r="BD769" t="s">
        <v>7735</v>
      </c>
      <c r="BE769" t="s">
        <v>7736</v>
      </c>
      <c r="BF769" t="s">
        <v>7737</v>
      </c>
      <c r="BG769" s="5">
        <f t="shared" si="165"/>
        <v>4</v>
      </c>
      <c r="BH769" t="s">
        <v>386</v>
      </c>
      <c r="BI769" t="s">
        <v>386</v>
      </c>
      <c r="BK769" t="s">
        <v>377</v>
      </c>
      <c r="BL769" t="s">
        <v>7738</v>
      </c>
      <c r="BM769" s="5">
        <f t="shared" si="161"/>
        <v>0</v>
      </c>
      <c r="BQ769" s="5">
        <f t="shared" si="166"/>
        <v>4</v>
      </c>
      <c r="BT769" s="5">
        <f t="shared" si="167"/>
        <v>3.25</v>
      </c>
      <c r="CC769" s="5">
        <f t="shared" si="162"/>
        <v>0</v>
      </c>
      <c r="CF769" s="5">
        <f t="shared" si="154"/>
        <v>0</v>
      </c>
    </row>
    <row r="770" spans="1:84" x14ac:dyDescent="0.25">
      <c r="A770" t="s">
        <v>2490</v>
      </c>
      <c r="C770" t="s">
        <v>1146</v>
      </c>
      <c r="D770">
        <v>250</v>
      </c>
      <c r="E770" s="3">
        <v>5</v>
      </c>
      <c r="F770" t="s">
        <v>7749</v>
      </c>
      <c r="G770" s="1" t="s">
        <v>7749</v>
      </c>
      <c r="H770">
        <v>0</v>
      </c>
      <c r="I770" s="2">
        <f t="shared" si="163"/>
        <v>4.75</v>
      </c>
      <c r="J770" t="s">
        <v>377</v>
      </c>
      <c r="K770" s="5">
        <f t="shared" si="155"/>
        <v>4</v>
      </c>
      <c r="L770" t="s">
        <v>7719</v>
      </c>
      <c r="R770" t="s">
        <v>578</v>
      </c>
      <c r="S770" t="s">
        <v>578</v>
      </c>
      <c r="T770" t="s">
        <v>377</v>
      </c>
      <c r="V770" t="s">
        <v>578</v>
      </c>
      <c r="X770" t="s">
        <v>578</v>
      </c>
      <c r="Y770" s="2"/>
      <c r="Z770" s="2" t="s">
        <v>578</v>
      </c>
      <c r="AA770" t="s">
        <v>7723</v>
      </c>
      <c r="AB770" s="5">
        <f t="shared" si="156"/>
        <v>4</v>
      </c>
      <c r="AC770" s="5">
        <f t="shared" si="157"/>
        <v>2.5</v>
      </c>
      <c r="AF770" t="s">
        <v>7725</v>
      </c>
      <c r="AI770" s="5">
        <f t="shared" si="158"/>
        <v>4</v>
      </c>
      <c r="AJ770" t="s">
        <v>377</v>
      </c>
      <c r="AK770" t="s">
        <v>377</v>
      </c>
      <c r="AN770" s="5">
        <f t="shared" si="159"/>
        <v>1.5</v>
      </c>
      <c r="AO770" s="5">
        <f t="shared" si="160"/>
        <v>3.75</v>
      </c>
      <c r="AQ770" s="2"/>
      <c r="AT770" t="s">
        <v>7729</v>
      </c>
      <c r="AU770" t="s">
        <v>7729</v>
      </c>
      <c r="AV770" t="s">
        <v>7729</v>
      </c>
      <c r="AW770" t="s">
        <v>7729</v>
      </c>
      <c r="BA770" s="5">
        <v>2.1149999999999998</v>
      </c>
      <c r="BB770" t="s">
        <v>7733</v>
      </c>
      <c r="BC770" s="5">
        <f t="shared" si="164"/>
        <v>8.4149999999999991</v>
      </c>
      <c r="BD770" t="s">
        <v>7735</v>
      </c>
      <c r="BE770" t="s">
        <v>7736</v>
      </c>
      <c r="BF770" t="s">
        <v>7737</v>
      </c>
      <c r="BG770" s="5">
        <f t="shared" si="165"/>
        <v>7.48</v>
      </c>
      <c r="BH770" t="s">
        <v>386</v>
      </c>
      <c r="BI770" t="s">
        <v>386</v>
      </c>
      <c r="BK770" t="s">
        <v>377</v>
      </c>
      <c r="BL770" t="s">
        <v>7738</v>
      </c>
      <c r="BM770" s="5">
        <f t="shared" si="161"/>
        <v>4</v>
      </c>
      <c r="BQ770" s="5">
        <f t="shared" si="166"/>
        <v>7.48</v>
      </c>
      <c r="BT770" s="5">
        <f t="shared" si="167"/>
        <v>6.0774999999999997</v>
      </c>
      <c r="CC770" s="5">
        <f t="shared" si="162"/>
        <v>2.415</v>
      </c>
      <c r="CF770" s="5">
        <f t="shared" si="154"/>
        <v>2</v>
      </c>
    </row>
    <row r="771" spans="1:84" x14ac:dyDescent="0.25">
      <c r="A771" t="s">
        <v>2491</v>
      </c>
      <c r="D771">
        <v>250</v>
      </c>
      <c r="E771" s="3">
        <v>5.15</v>
      </c>
      <c r="F771" t="s">
        <v>7749</v>
      </c>
      <c r="G771" s="1" t="s">
        <v>7749</v>
      </c>
      <c r="H771">
        <v>0</v>
      </c>
      <c r="I771" s="2">
        <f t="shared" si="163"/>
        <v>4.8925000000000001</v>
      </c>
      <c r="J771" t="s">
        <v>377</v>
      </c>
      <c r="K771" s="5">
        <f t="shared" si="155"/>
        <v>4.12</v>
      </c>
      <c r="L771" t="s">
        <v>7719</v>
      </c>
      <c r="R771" t="s">
        <v>578</v>
      </c>
      <c r="S771" t="s">
        <v>578</v>
      </c>
      <c r="T771" t="s">
        <v>377</v>
      </c>
      <c r="V771" t="s">
        <v>578</v>
      </c>
      <c r="X771" t="s">
        <v>578</v>
      </c>
      <c r="Y771" s="2"/>
      <c r="Z771" s="2" t="s">
        <v>578</v>
      </c>
      <c r="AA771" t="s">
        <v>7723</v>
      </c>
      <c r="AB771" s="5">
        <f t="shared" si="156"/>
        <v>4.12</v>
      </c>
      <c r="AC771" s="5">
        <f t="shared" si="157"/>
        <v>2.5750000000000002</v>
      </c>
      <c r="AF771" t="s">
        <v>7725</v>
      </c>
      <c r="AI771" s="5">
        <f t="shared" si="158"/>
        <v>4.12</v>
      </c>
      <c r="AJ771" t="s">
        <v>377</v>
      </c>
      <c r="AK771" t="s">
        <v>377</v>
      </c>
      <c r="AN771" s="5">
        <f t="shared" si="159"/>
        <v>1.5450000000000002</v>
      </c>
      <c r="AO771" s="5">
        <f t="shared" si="160"/>
        <v>3.8625000000000003</v>
      </c>
      <c r="AQ771" s="2"/>
      <c r="AT771" t="s">
        <v>7729</v>
      </c>
      <c r="AU771" t="s">
        <v>7729</v>
      </c>
      <c r="AV771" t="s">
        <v>7729</v>
      </c>
      <c r="AW771" t="s">
        <v>7729</v>
      </c>
      <c r="BA771" s="5">
        <v>2.1784500000000002</v>
      </c>
      <c r="BB771" t="s">
        <v>7733</v>
      </c>
      <c r="BC771" s="5">
        <f t="shared" si="164"/>
        <v>0</v>
      </c>
      <c r="BD771" t="s">
        <v>7735</v>
      </c>
      <c r="BE771" t="s">
        <v>7736</v>
      </c>
      <c r="BF771" t="s">
        <v>7737</v>
      </c>
      <c r="BG771" s="5">
        <f t="shared" si="165"/>
        <v>0</v>
      </c>
      <c r="BH771" t="s">
        <v>386</v>
      </c>
      <c r="BI771" t="s">
        <v>386</v>
      </c>
      <c r="BK771" t="s">
        <v>377</v>
      </c>
      <c r="BL771" t="s">
        <v>7738</v>
      </c>
      <c r="BM771" s="5">
        <f t="shared" si="161"/>
        <v>4.12</v>
      </c>
      <c r="BQ771" s="5">
        <f t="shared" si="166"/>
        <v>0</v>
      </c>
      <c r="BT771" s="5">
        <f t="shared" si="167"/>
        <v>0</v>
      </c>
      <c r="CC771" s="5">
        <f t="shared" si="162"/>
        <v>2.4874499999999999</v>
      </c>
      <c r="CF771" s="5">
        <f t="shared" si="154"/>
        <v>2.06</v>
      </c>
    </row>
    <row r="772" spans="1:84" x14ac:dyDescent="0.25">
      <c r="A772" t="s">
        <v>2492</v>
      </c>
      <c r="C772" t="s">
        <v>1147</v>
      </c>
      <c r="D772">
        <v>250</v>
      </c>
      <c r="E772" s="3">
        <v>6.3</v>
      </c>
      <c r="F772" t="s">
        <v>7749</v>
      </c>
      <c r="G772" s="1" t="s">
        <v>7749</v>
      </c>
      <c r="H772">
        <v>0</v>
      </c>
      <c r="I772" s="2">
        <f t="shared" si="163"/>
        <v>5.9849999999999994</v>
      </c>
      <c r="J772" t="s">
        <v>377</v>
      </c>
      <c r="K772" s="5">
        <f t="shared" si="155"/>
        <v>5.04</v>
      </c>
      <c r="L772" t="s">
        <v>7719</v>
      </c>
      <c r="R772" t="s">
        <v>578</v>
      </c>
      <c r="S772" t="s">
        <v>578</v>
      </c>
      <c r="T772" t="s">
        <v>377</v>
      </c>
      <c r="V772" t="s">
        <v>578</v>
      </c>
      <c r="X772" t="s">
        <v>578</v>
      </c>
      <c r="Y772" s="2"/>
      <c r="Z772" s="2" t="s">
        <v>578</v>
      </c>
      <c r="AA772" t="s">
        <v>7723</v>
      </c>
      <c r="AB772" s="5">
        <f t="shared" si="156"/>
        <v>5.04</v>
      </c>
      <c r="AC772" s="5">
        <f t="shared" si="157"/>
        <v>3.15</v>
      </c>
      <c r="AF772" t="s">
        <v>7725</v>
      </c>
      <c r="AI772" s="5">
        <f t="shared" si="158"/>
        <v>5.04</v>
      </c>
      <c r="AJ772" t="s">
        <v>377</v>
      </c>
      <c r="AK772" t="s">
        <v>377</v>
      </c>
      <c r="AN772" s="5">
        <f t="shared" si="159"/>
        <v>1.89</v>
      </c>
      <c r="AO772" s="5">
        <f t="shared" si="160"/>
        <v>4.7249999999999996</v>
      </c>
      <c r="AQ772" s="2"/>
      <c r="AT772" t="s">
        <v>7729</v>
      </c>
      <c r="AU772" t="s">
        <v>7729</v>
      </c>
      <c r="AV772" t="s">
        <v>7729</v>
      </c>
      <c r="AW772" t="s">
        <v>7729</v>
      </c>
      <c r="BA772" s="5">
        <v>2.6648999999999998</v>
      </c>
      <c r="BB772" t="s">
        <v>7733</v>
      </c>
      <c r="BC772" s="5">
        <f t="shared" si="164"/>
        <v>4.5</v>
      </c>
      <c r="BD772" t="s">
        <v>7735</v>
      </c>
      <c r="BE772" t="s">
        <v>7736</v>
      </c>
      <c r="BF772" t="s">
        <v>7737</v>
      </c>
      <c r="BG772" s="5">
        <f t="shared" si="165"/>
        <v>4</v>
      </c>
      <c r="BH772" t="s">
        <v>386</v>
      </c>
      <c r="BI772" t="s">
        <v>386</v>
      </c>
      <c r="BK772" t="s">
        <v>377</v>
      </c>
      <c r="BL772" t="s">
        <v>7738</v>
      </c>
      <c r="BM772" s="5">
        <f t="shared" si="161"/>
        <v>5.04</v>
      </c>
      <c r="BQ772" s="5">
        <f t="shared" si="166"/>
        <v>4</v>
      </c>
      <c r="BT772" s="5">
        <f t="shared" si="167"/>
        <v>3.25</v>
      </c>
      <c r="CC772" s="5">
        <f t="shared" si="162"/>
        <v>3.0428999999999999</v>
      </c>
      <c r="CF772" s="5">
        <f t="shared" si="154"/>
        <v>2.52</v>
      </c>
    </row>
    <row r="773" spans="1:84" x14ac:dyDescent="0.25">
      <c r="A773" t="s">
        <v>2493</v>
      </c>
      <c r="D773">
        <v>250</v>
      </c>
      <c r="E773" s="3">
        <v>35.35</v>
      </c>
      <c r="F773" t="s">
        <v>7749</v>
      </c>
      <c r="G773" s="1" t="s">
        <v>7749</v>
      </c>
      <c r="H773">
        <v>0</v>
      </c>
      <c r="I773" s="2">
        <f t="shared" si="163"/>
        <v>33.582500000000003</v>
      </c>
      <c r="J773" t="s">
        <v>377</v>
      </c>
      <c r="K773" s="5">
        <f t="shared" si="155"/>
        <v>28.28</v>
      </c>
      <c r="L773" t="s">
        <v>7719</v>
      </c>
      <c r="R773" t="s">
        <v>578</v>
      </c>
      <c r="S773" t="s">
        <v>578</v>
      </c>
      <c r="T773" t="s">
        <v>377</v>
      </c>
      <c r="V773" t="s">
        <v>578</v>
      </c>
      <c r="X773" t="s">
        <v>578</v>
      </c>
      <c r="Y773" s="2"/>
      <c r="Z773" s="2" t="s">
        <v>578</v>
      </c>
      <c r="AA773" t="s">
        <v>7723</v>
      </c>
      <c r="AB773" s="5">
        <f t="shared" si="156"/>
        <v>28.28</v>
      </c>
      <c r="AC773" s="5">
        <f t="shared" si="157"/>
        <v>17.675000000000001</v>
      </c>
      <c r="AF773" t="s">
        <v>7725</v>
      </c>
      <c r="AI773" s="5">
        <f t="shared" si="158"/>
        <v>28.28</v>
      </c>
      <c r="AJ773" t="s">
        <v>377</v>
      </c>
      <c r="AK773" t="s">
        <v>377</v>
      </c>
      <c r="AN773" s="5">
        <f t="shared" si="159"/>
        <v>10.605</v>
      </c>
      <c r="AO773" s="5">
        <f t="shared" si="160"/>
        <v>26.512500000000003</v>
      </c>
      <c r="AQ773" s="2"/>
      <c r="AT773" t="s">
        <v>7729</v>
      </c>
      <c r="AU773" t="s">
        <v>7729</v>
      </c>
      <c r="AV773" t="s">
        <v>7729</v>
      </c>
      <c r="AW773" t="s">
        <v>7729</v>
      </c>
      <c r="BA773" s="5">
        <v>14.953049999999999</v>
      </c>
      <c r="BB773" t="s">
        <v>7733</v>
      </c>
      <c r="BC773" s="5">
        <f t="shared" si="164"/>
        <v>4.6350000000000007</v>
      </c>
      <c r="BD773" t="s">
        <v>7735</v>
      </c>
      <c r="BE773" t="s">
        <v>7736</v>
      </c>
      <c r="BF773" t="s">
        <v>7737</v>
      </c>
      <c r="BG773" s="5">
        <f t="shared" si="165"/>
        <v>4.12</v>
      </c>
      <c r="BH773" t="s">
        <v>386</v>
      </c>
      <c r="BI773" t="s">
        <v>386</v>
      </c>
      <c r="BK773" t="s">
        <v>377</v>
      </c>
      <c r="BL773" t="s">
        <v>7738</v>
      </c>
      <c r="BM773" s="5">
        <f t="shared" si="161"/>
        <v>28.28</v>
      </c>
      <c r="BQ773" s="5">
        <f t="shared" si="166"/>
        <v>4.12</v>
      </c>
      <c r="BT773" s="5">
        <f t="shared" si="167"/>
        <v>3.3475000000000001</v>
      </c>
      <c r="CC773" s="5">
        <f t="shared" si="162"/>
        <v>17.07405</v>
      </c>
      <c r="CF773" s="5">
        <f t="shared" si="154"/>
        <v>14.14</v>
      </c>
    </row>
    <row r="774" spans="1:84" x14ac:dyDescent="0.25">
      <c r="A774" t="s">
        <v>2494</v>
      </c>
      <c r="D774">
        <v>250</v>
      </c>
      <c r="E774" s="3">
        <v>23.75</v>
      </c>
      <c r="F774" t="s">
        <v>7749</v>
      </c>
      <c r="G774" s="1" t="s">
        <v>7749</v>
      </c>
      <c r="H774">
        <v>0</v>
      </c>
      <c r="I774" s="2">
        <f t="shared" si="163"/>
        <v>22.5625</v>
      </c>
      <c r="J774" t="s">
        <v>377</v>
      </c>
      <c r="K774" s="5">
        <f t="shared" si="155"/>
        <v>19</v>
      </c>
      <c r="L774" t="s">
        <v>7719</v>
      </c>
      <c r="R774" t="s">
        <v>578</v>
      </c>
      <c r="S774" t="s">
        <v>578</v>
      </c>
      <c r="T774" t="s">
        <v>377</v>
      </c>
      <c r="V774" t="s">
        <v>578</v>
      </c>
      <c r="X774" t="s">
        <v>578</v>
      </c>
      <c r="Y774" s="2"/>
      <c r="Z774" s="2" t="s">
        <v>578</v>
      </c>
      <c r="AA774" t="s">
        <v>7723</v>
      </c>
      <c r="AB774" s="5">
        <f t="shared" si="156"/>
        <v>19</v>
      </c>
      <c r="AC774" s="5">
        <f t="shared" si="157"/>
        <v>11.875</v>
      </c>
      <c r="AF774" t="s">
        <v>7725</v>
      </c>
      <c r="AI774" s="5">
        <f t="shared" si="158"/>
        <v>19</v>
      </c>
      <c r="AJ774" t="s">
        <v>377</v>
      </c>
      <c r="AK774" t="s">
        <v>377</v>
      </c>
      <c r="AN774" s="5">
        <f t="shared" si="159"/>
        <v>7.125</v>
      </c>
      <c r="AO774" s="5">
        <f t="shared" si="160"/>
        <v>17.8125</v>
      </c>
      <c r="AQ774" s="2"/>
      <c r="AT774" t="s">
        <v>7729</v>
      </c>
      <c r="AU774" t="s">
        <v>7729</v>
      </c>
      <c r="AV774" t="s">
        <v>7729</v>
      </c>
      <c r="AW774" t="s">
        <v>7729</v>
      </c>
      <c r="BA774" s="5">
        <v>10.046250000000001</v>
      </c>
      <c r="BB774" t="s">
        <v>7733</v>
      </c>
      <c r="BC774" s="5">
        <f t="shared" si="164"/>
        <v>5.67</v>
      </c>
      <c r="BD774" t="s">
        <v>7735</v>
      </c>
      <c r="BE774" t="s">
        <v>7736</v>
      </c>
      <c r="BF774" t="s">
        <v>7737</v>
      </c>
      <c r="BG774" s="5">
        <f t="shared" si="165"/>
        <v>5.04</v>
      </c>
      <c r="BH774" t="s">
        <v>386</v>
      </c>
      <c r="BI774" t="s">
        <v>386</v>
      </c>
      <c r="BK774" t="s">
        <v>377</v>
      </c>
      <c r="BL774" t="s">
        <v>7738</v>
      </c>
      <c r="BM774" s="5">
        <f t="shared" si="161"/>
        <v>19</v>
      </c>
      <c r="BQ774" s="5">
        <f t="shared" si="166"/>
        <v>5.04</v>
      </c>
      <c r="BT774" s="5">
        <f t="shared" si="167"/>
        <v>4.0949999999999998</v>
      </c>
      <c r="CC774" s="5">
        <f t="shared" si="162"/>
        <v>11.47125</v>
      </c>
      <c r="CF774" s="5">
        <f t="shared" si="154"/>
        <v>9.5</v>
      </c>
    </row>
    <row r="775" spans="1:84" x14ac:dyDescent="0.25">
      <c r="A775" t="s">
        <v>2495</v>
      </c>
      <c r="C775" t="s">
        <v>1148</v>
      </c>
      <c r="D775">
        <v>250</v>
      </c>
      <c r="E775" s="3">
        <v>13.55</v>
      </c>
      <c r="F775" t="s">
        <v>7749</v>
      </c>
      <c r="G775" s="1" t="s">
        <v>7749</v>
      </c>
      <c r="H775">
        <v>0</v>
      </c>
      <c r="I775" s="2">
        <f t="shared" si="163"/>
        <v>12.8725</v>
      </c>
      <c r="J775" t="s">
        <v>377</v>
      </c>
      <c r="K775" s="5">
        <f t="shared" si="155"/>
        <v>10.840000000000002</v>
      </c>
      <c r="L775" t="s">
        <v>7719</v>
      </c>
      <c r="R775" t="s">
        <v>578</v>
      </c>
      <c r="S775" t="s">
        <v>578</v>
      </c>
      <c r="T775" t="s">
        <v>377</v>
      </c>
      <c r="V775" t="s">
        <v>578</v>
      </c>
      <c r="X775" t="s">
        <v>578</v>
      </c>
      <c r="Y775" s="2"/>
      <c r="Z775" s="2" t="s">
        <v>578</v>
      </c>
      <c r="AA775" t="s">
        <v>7723</v>
      </c>
      <c r="AB775" s="5">
        <f t="shared" si="156"/>
        <v>10.840000000000002</v>
      </c>
      <c r="AC775" s="5">
        <f t="shared" si="157"/>
        <v>6.7750000000000004</v>
      </c>
      <c r="AF775" t="s">
        <v>7725</v>
      </c>
      <c r="AI775" s="5">
        <f t="shared" si="158"/>
        <v>10.840000000000002</v>
      </c>
      <c r="AJ775" t="s">
        <v>377</v>
      </c>
      <c r="AK775" t="s">
        <v>377</v>
      </c>
      <c r="AN775" s="5">
        <f t="shared" si="159"/>
        <v>4.0650000000000004</v>
      </c>
      <c r="AO775" s="5">
        <f t="shared" si="160"/>
        <v>10.162500000000001</v>
      </c>
      <c r="AQ775" s="2"/>
      <c r="AT775" t="s">
        <v>7729</v>
      </c>
      <c r="AU775" t="s">
        <v>7729</v>
      </c>
      <c r="AV775" t="s">
        <v>7729</v>
      </c>
      <c r="AW775" t="s">
        <v>7729</v>
      </c>
      <c r="BA775" s="5">
        <v>5.7316500000000001</v>
      </c>
      <c r="BB775" t="s">
        <v>7733</v>
      </c>
      <c r="BC775" s="5">
        <f t="shared" si="164"/>
        <v>31.815000000000001</v>
      </c>
      <c r="BD775" t="s">
        <v>7735</v>
      </c>
      <c r="BE775" t="s">
        <v>7736</v>
      </c>
      <c r="BF775" t="s">
        <v>7737</v>
      </c>
      <c r="BG775" s="5">
        <f t="shared" si="165"/>
        <v>28.28</v>
      </c>
      <c r="BH775" t="s">
        <v>386</v>
      </c>
      <c r="BI775" t="s">
        <v>386</v>
      </c>
      <c r="BK775" t="s">
        <v>377</v>
      </c>
      <c r="BL775" t="s">
        <v>7738</v>
      </c>
      <c r="BM775" s="5">
        <f t="shared" si="161"/>
        <v>10.840000000000002</v>
      </c>
      <c r="BQ775" s="5">
        <f t="shared" si="166"/>
        <v>28.28</v>
      </c>
      <c r="BT775" s="5">
        <f t="shared" si="167"/>
        <v>22.977500000000003</v>
      </c>
      <c r="CC775" s="5">
        <f t="shared" si="162"/>
        <v>6.5446499999999999</v>
      </c>
      <c r="CF775" s="5">
        <f t="shared" si="154"/>
        <v>5.4200000000000008</v>
      </c>
    </row>
    <row r="776" spans="1:84" x14ac:dyDescent="0.25">
      <c r="A776" t="s">
        <v>2496</v>
      </c>
      <c r="C776" t="s">
        <v>1149</v>
      </c>
      <c r="D776">
        <v>250</v>
      </c>
      <c r="E776" s="3">
        <v>11.15</v>
      </c>
      <c r="F776" t="s">
        <v>7749</v>
      </c>
      <c r="G776" s="1" t="s">
        <v>7749</v>
      </c>
      <c r="H776">
        <v>0</v>
      </c>
      <c r="I776" s="2">
        <f t="shared" si="163"/>
        <v>10.592499999999999</v>
      </c>
      <c r="J776" t="s">
        <v>377</v>
      </c>
      <c r="K776" s="5">
        <f t="shared" si="155"/>
        <v>8.92</v>
      </c>
      <c r="L776" t="s">
        <v>7719</v>
      </c>
      <c r="R776" t="s">
        <v>578</v>
      </c>
      <c r="S776" t="s">
        <v>578</v>
      </c>
      <c r="T776" t="s">
        <v>377</v>
      </c>
      <c r="V776" t="s">
        <v>578</v>
      </c>
      <c r="X776" t="s">
        <v>578</v>
      </c>
      <c r="Y776" s="2"/>
      <c r="Z776" s="2" t="s">
        <v>578</v>
      </c>
      <c r="AA776" t="s">
        <v>7723</v>
      </c>
      <c r="AB776" s="5">
        <f t="shared" si="156"/>
        <v>8.92</v>
      </c>
      <c r="AC776" s="5">
        <f t="shared" si="157"/>
        <v>5.5750000000000002</v>
      </c>
      <c r="AF776" t="s">
        <v>7725</v>
      </c>
      <c r="AI776" s="5">
        <f t="shared" si="158"/>
        <v>8.92</v>
      </c>
      <c r="AJ776" t="s">
        <v>377</v>
      </c>
      <c r="AK776" t="s">
        <v>377</v>
      </c>
      <c r="AN776" s="5">
        <f t="shared" si="159"/>
        <v>3.3450000000000002</v>
      </c>
      <c r="AO776" s="5">
        <f t="shared" si="160"/>
        <v>8.3625000000000007</v>
      </c>
      <c r="AQ776" s="2"/>
      <c r="AT776" t="s">
        <v>7729</v>
      </c>
      <c r="AU776" t="s">
        <v>7729</v>
      </c>
      <c r="AV776" t="s">
        <v>7729</v>
      </c>
      <c r="AW776" t="s">
        <v>7729</v>
      </c>
      <c r="BA776" s="5">
        <v>4.71645</v>
      </c>
      <c r="BB776" t="s">
        <v>7733</v>
      </c>
      <c r="BC776" s="5">
        <f t="shared" si="164"/>
        <v>21.375</v>
      </c>
      <c r="BD776" t="s">
        <v>7735</v>
      </c>
      <c r="BE776" t="s">
        <v>7736</v>
      </c>
      <c r="BF776" t="s">
        <v>7737</v>
      </c>
      <c r="BG776" s="5">
        <f t="shared" si="165"/>
        <v>19</v>
      </c>
      <c r="BH776" t="s">
        <v>386</v>
      </c>
      <c r="BI776" t="s">
        <v>386</v>
      </c>
      <c r="BK776" t="s">
        <v>377</v>
      </c>
      <c r="BL776" t="s">
        <v>7738</v>
      </c>
      <c r="BM776" s="5">
        <f t="shared" si="161"/>
        <v>8.92</v>
      </c>
      <c r="BQ776" s="5">
        <f t="shared" si="166"/>
        <v>19</v>
      </c>
      <c r="BT776" s="5">
        <f t="shared" si="167"/>
        <v>15.4375</v>
      </c>
      <c r="CC776" s="5">
        <f t="shared" si="162"/>
        <v>5.3854499999999996</v>
      </c>
      <c r="CF776" s="5">
        <f t="shared" si="154"/>
        <v>4.46</v>
      </c>
    </row>
    <row r="777" spans="1:84" x14ac:dyDescent="0.25">
      <c r="A777" t="s">
        <v>2497</v>
      </c>
      <c r="C777" t="s">
        <v>1150</v>
      </c>
      <c r="D777">
        <v>250</v>
      </c>
      <c r="E777" s="3">
        <v>20.5</v>
      </c>
      <c r="F777" t="s">
        <v>7749</v>
      </c>
      <c r="G777" s="1" t="s">
        <v>7749</v>
      </c>
      <c r="H777">
        <v>0</v>
      </c>
      <c r="I777" s="2">
        <f t="shared" si="163"/>
        <v>19.474999999999998</v>
      </c>
      <c r="J777" t="s">
        <v>377</v>
      </c>
      <c r="K777" s="5">
        <f t="shared" si="155"/>
        <v>16.400000000000002</v>
      </c>
      <c r="L777" t="s">
        <v>7719</v>
      </c>
      <c r="R777" t="s">
        <v>578</v>
      </c>
      <c r="S777" t="s">
        <v>578</v>
      </c>
      <c r="T777" t="s">
        <v>377</v>
      </c>
      <c r="V777" t="s">
        <v>578</v>
      </c>
      <c r="X777" t="s">
        <v>578</v>
      </c>
      <c r="Y777" s="2"/>
      <c r="Z777" s="2" t="s">
        <v>578</v>
      </c>
      <c r="AA777" t="s">
        <v>7723</v>
      </c>
      <c r="AB777" s="5">
        <f t="shared" si="156"/>
        <v>16.400000000000002</v>
      </c>
      <c r="AC777" s="5">
        <f t="shared" si="157"/>
        <v>10.25</v>
      </c>
      <c r="AF777" t="s">
        <v>7725</v>
      </c>
      <c r="AI777" s="5">
        <f t="shared" si="158"/>
        <v>16.400000000000002</v>
      </c>
      <c r="AJ777" t="s">
        <v>377</v>
      </c>
      <c r="AK777" t="s">
        <v>377</v>
      </c>
      <c r="AN777" s="5">
        <f t="shared" si="159"/>
        <v>6.1499999999999995</v>
      </c>
      <c r="AO777" s="5">
        <f t="shared" si="160"/>
        <v>15.375</v>
      </c>
      <c r="AQ777" s="2"/>
      <c r="AT777" t="s">
        <v>7729</v>
      </c>
      <c r="AU777" t="s">
        <v>7729</v>
      </c>
      <c r="AV777" t="s">
        <v>7729</v>
      </c>
      <c r="AW777" t="s">
        <v>7729</v>
      </c>
      <c r="BA777" s="5">
        <v>8.6715</v>
      </c>
      <c r="BB777" t="s">
        <v>7733</v>
      </c>
      <c r="BC777" s="5">
        <f t="shared" si="164"/>
        <v>12.195</v>
      </c>
      <c r="BD777" t="s">
        <v>7735</v>
      </c>
      <c r="BE777" t="s">
        <v>7736</v>
      </c>
      <c r="BF777" t="s">
        <v>7737</v>
      </c>
      <c r="BG777" s="5">
        <f t="shared" si="165"/>
        <v>10.840000000000002</v>
      </c>
      <c r="BH777" t="s">
        <v>386</v>
      </c>
      <c r="BI777" t="s">
        <v>386</v>
      </c>
      <c r="BK777" t="s">
        <v>377</v>
      </c>
      <c r="BL777" t="s">
        <v>7738</v>
      </c>
      <c r="BM777" s="5">
        <f t="shared" si="161"/>
        <v>16.400000000000002</v>
      </c>
      <c r="BQ777" s="5">
        <f t="shared" si="166"/>
        <v>10.840000000000002</v>
      </c>
      <c r="BT777" s="5">
        <f t="shared" si="167"/>
        <v>8.807500000000001</v>
      </c>
      <c r="CC777" s="5">
        <f t="shared" si="162"/>
        <v>9.9015000000000004</v>
      </c>
      <c r="CF777" s="5">
        <f t="shared" ref="CF777:CF840" si="168">+E777*0.4</f>
        <v>8.2000000000000011</v>
      </c>
    </row>
    <row r="778" spans="1:84" x14ac:dyDescent="0.25">
      <c r="A778" t="s">
        <v>2498</v>
      </c>
      <c r="D778">
        <v>250</v>
      </c>
      <c r="E778" s="3">
        <v>12.3</v>
      </c>
      <c r="F778" t="s">
        <v>7749</v>
      </c>
      <c r="G778" s="1" t="s">
        <v>7749</v>
      </c>
      <c r="H778">
        <v>0</v>
      </c>
      <c r="I778" s="2">
        <f t="shared" si="163"/>
        <v>11.685</v>
      </c>
      <c r="J778" t="s">
        <v>377</v>
      </c>
      <c r="K778" s="5">
        <f t="shared" ref="K778:K841" si="169">+E778*0.8</f>
        <v>9.8400000000000016</v>
      </c>
      <c r="L778" t="s">
        <v>7719</v>
      </c>
      <c r="R778" t="s">
        <v>578</v>
      </c>
      <c r="S778" t="s">
        <v>578</v>
      </c>
      <c r="T778" t="s">
        <v>377</v>
      </c>
      <c r="V778" t="s">
        <v>578</v>
      </c>
      <c r="X778" t="s">
        <v>578</v>
      </c>
      <c r="Y778" s="2"/>
      <c r="Z778" s="2" t="s">
        <v>578</v>
      </c>
      <c r="AA778" t="s">
        <v>7723</v>
      </c>
      <c r="AB778" s="5">
        <f t="shared" ref="AB778:AB841" si="170">+E778*0.8</f>
        <v>9.8400000000000016</v>
      </c>
      <c r="AC778" s="5">
        <f t="shared" ref="AC778:AC841" si="171">+E778*0.5</f>
        <v>6.15</v>
      </c>
      <c r="AF778" t="s">
        <v>7725</v>
      </c>
      <c r="AI778" s="5">
        <f t="shared" ref="AI778:AI841" si="172">+E778*0.8</f>
        <v>9.8400000000000016</v>
      </c>
      <c r="AJ778" t="s">
        <v>377</v>
      </c>
      <c r="AK778" t="s">
        <v>377</v>
      </c>
      <c r="AN778" s="5">
        <f t="shared" ref="AN778:AN841" si="173">+E778*0.3</f>
        <v>3.69</v>
      </c>
      <c r="AO778" s="5">
        <f t="shared" ref="AO778:AO841" si="174">+E778*0.75</f>
        <v>9.2250000000000014</v>
      </c>
      <c r="AQ778" s="2"/>
      <c r="AT778" t="s">
        <v>7729</v>
      </c>
      <c r="AU778" t="s">
        <v>7729</v>
      </c>
      <c r="AV778" t="s">
        <v>7729</v>
      </c>
      <c r="AW778" t="s">
        <v>7729</v>
      </c>
      <c r="BA778" s="5">
        <v>5.2029000000000005</v>
      </c>
      <c r="BB778" t="s">
        <v>7733</v>
      </c>
      <c r="BC778" s="5">
        <f t="shared" si="164"/>
        <v>10.035</v>
      </c>
      <c r="BD778" t="s">
        <v>7735</v>
      </c>
      <c r="BE778" t="s">
        <v>7736</v>
      </c>
      <c r="BF778" t="s">
        <v>7737</v>
      </c>
      <c r="BG778" s="5">
        <f t="shared" si="165"/>
        <v>8.92</v>
      </c>
      <c r="BH778" t="s">
        <v>386</v>
      </c>
      <c r="BI778" t="s">
        <v>386</v>
      </c>
      <c r="BK778" t="s">
        <v>377</v>
      </c>
      <c r="BL778" t="s">
        <v>7738</v>
      </c>
      <c r="BM778" s="5">
        <f t="shared" ref="BM778:BM841" si="175">+E778*0.8</f>
        <v>9.8400000000000016</v>
      </c>
      <c r="BQ778" s="5">
        <f t="shared" si="166"/>
        <v>8.92</v>
      </c>
      <c r="BT778" s="5">
        <f t="shared" si="167"/>
        <v>7.2475000000000005</v>
      </c>
      <c r="CC778" s="5">
        <f t="shared" ref="CC778:CC841" si="176">+E778*0.483</f>
        <v>5.9409000000000001</v>
      </c>
      <c r="CF778" s="5">
        <f t="shared" si="168"/>
        <v>4.9200000000000008</v>
      </c>
    </row>
    <row r="779" spans="1:84" x14ac:dyDescent="0.25">
      <c r="A779" t="s">
        <v>2499</v>
      </c>
      <c r="C779" t="s">
        <v>1151</v>
      </c>
      <c r="D779">
        <v>250</v>
      </c>
      <c r="E779" s="3">
        <v>26.5</v>
      </c>
      <c r="F779" t="s">
        <v>7749</v>
      </c>
      <c r="G779" s="1" t="s">
        <v>7749</v>
      </c>
      <c r="H779">
        <v>0</v>
      </c>
      <c r="I779" s="2">
        <f t="shared" ref="I779:I842" si="177">E779*0.95</f>
        <v>25.174999999999997</v>
      </c>
      <c r="J779" t="s">
        <v>377</v>
      </c>
      <c r="K779" s="5">
        <f t="shared" si="169"/>
        <v>21.200000000000003</v>
      </c>
      <c r="L779" t="s">
        <v>7719</v>
      </c>
      <c r="R779" t="s">
        <v>578</v>
      </c>
      <c r="S779" t="s">
        <v>578</v>
      </c>
      <c r="T779" t="s">
        <v>377</v>
      </c>
      <c r="V779" t="s">
        <v>578</v>
      </c>
      <c r="X779" t="s">
        <v>578</v>
      </c>
      <c r="Y779" s="2"/>
      <c r="Z779" s="2" t="s">
        <v>578</v>
      </c>
      <c r="AA779" t="s">
        <v>7723</v>
      </c>
      <c r="AB779" s="5">
        <f t="shared" si="170"/>
        <v>21.200000000000003</v>
      </c>
      <c r="AC779" s="5">
        <f t="shared" si="171"/>
        <v>13.25</v>
      </c>
      <c r="AF779" t="s">
        <v>7725</v>
      </c>
      <c r="AI779" s="5">
        <f t="shared" si="172"/>
        <v>21.200000000000003</v>
      </c>
      <c r="AJ779" t="s">
        <v>377</v>
      </c>
      <c r="AK779" t="s">
        <v>377</v>
      </c>
      <c r="AN779" s="5">
        <f t="shared" si="173"/>
        <v>7.9499999999999993</v>
      </c>
      <c r="AO779" s="5">
        <f t="shared" si="174"/>
        <v>19.875</v>
      </c>
      <c r="AQ779" s="2"/>
      <c r="AT779" t="s">
        <v>7729</v>
      </c>
      <c r="AU779" t="s">
        <v>7729</v>
      </c>
      <c r="AV779" t="s">
        <v>7729</v>
      </c>
      <c r="AW779" t="s">
        <v>7729</v>
      </c>
      <c r="BA779" s="5">
        <v>11.2095</v>
      </c>
      <c r="BB779" t="s">
        <v>7733</v>
      </c>
      <c r="BC779" s="5">
        <f t="shared" si="164"/>
        <v>18.45</v>
      </c>
      <c r="BD779" t="s">
        <v>7735</v>
      </c>
      <c r="BE779" t="s">
        <v>7736</v>
      </c>
      <c r="BF779" t="s">
        <v>7737</v>
      </c>
      <c r="BG779" s="5">
        <f t="shared" si="165"/>
        <v>16.400000000000002</v>
      </c>
      <c r="BH779" t="s">
        <v>386</v>
      </c>
      <c r="BI779" t="s">
        <v>386</v>
      </c>
      <c r="BK779" t="s">
        <v>377</v>
      </c>
      <c r="BL779" t="s">
        <v>7738</v>
      </c>
      <c r="BM779" s="5">
        <f t="shared" si="175"/>
        <v>21.200000000000003</v>
      </c>
      <c r="BQ779" s="5">
        <f t="shared" si="166"/>
        <v>16.400000000000002</v>
      </c>
      <c r="BT779" s="5">
        <f t="shared" si="167"/>
        <v>13.325000000000001</v>
      </c>
      <c r="CC779" s="5">
        <f t="shared" si="176"/>
        <v>12.7995</v>
      </c>
      <c r="CF779" s="5">
        <f t="shared" si="168"/>
        <v>10.600000000000001</v>
      </c>
    </row>
    <row r="780" spans="1:84" x14ac:dyDescent="0.25">
      <c r="A780" t="s">
        <v>2500</v>
      </c>
      <c r="C780" t="s">
        <v>1152</v>
      </c>
      <c r="D780">
        <v>250</v>
      </c>
      <c r="E780" s="3">
        <v>6.5</v>
      </c>
      <c r="F780" t="s">
        <v>7749</v>
      </c>
      <c r="G780" s="1" t="s">
        <v>7749</v>
      </c>
      <c r="H780">
        <v>0</v>
      </c>
      <c r="I780" s="2">
        <f t="shared" si="177"/>
        <v>6.1749999999999998</v>
      </c>
      <c r="J780" t="s">
        <v>377</v>
      </c>
      <c r="K780" s="5">
        <f t="shared" si="169"/>
        <v>5.2</v>
      </c>
      <c r="L780" t="s">
        <v>7719</v>
      </c>
      <c r="R780" t="s">
        <v>578</v>
      </c>
      <c r="S780" t="s">
        <v>578</v>
      </c>
      <c r="T780" t="s">
        <v>377</v>
      </c>
      <c r="V780" t="s">
        <v>578</v>
      </c>
      <c r="X780" t="s">
        <v>578</v>
      </c>
      <c r="Y780" s="2"/>
      <c r="Z780" s="2" t="s">
        <v>578</v>
      </c>
      <c r="AA780" t="s">
        <v>7723</v>
      </c>
      <c r="AB780" s="5">
        <f t="shared" si="170"/>
        <v>5.2</v>
      </c>
      <c r="AC780" s="5">
        <f t="shared" si="171"/>
        <v>3.25</v>
      </c>
      <c r="AF780" t="s">
        <v>7725</v>
      </c>
      <c r="AI780" s="5">
        <f t="shared" si="172"/>
        <v>5.2</v>
      </c>
      <c r="AJ780" t="s">
        <v>377</v>
      </c>
      <c r="AK780" t="s">
        <v>377</v>
      </c>
      <c r="AN780" s="5">
        <f t="shared" si="173"/>
        <v>1.95</v>
      </c>
      <c r="AO780" s="5">
        <f t="shared" si="174"/>
        <v>4.875</v>
      </c>
      <c r="AQ780" s="2"/>
      <c r="AT780" t="s">
        <v>7729</v>
      </c>
      <c r="AU780" t="s">
        <v>7729</v>
      </c>
      <c r="AV780" t="s">
        <v>7729</v>
      </c>
      <c r="AW780" t="s">
        <v>7729</v>
      </c>
      <c r="BA780" s="5">
        <v>2.7494999999999998</v>
      </c>
      <c r="BB780" t="s">
        <v>7733</v>
      </c>
      <c r="BC780" s="5">
        <f t="shared" ref="BC780:BC843" si="178">+E778*0.9</f>
        <v>11.07</v>
      </c>
      <c r="BD780" t="s">
        <v>7735</v>
      </c>
      <c r="BE780" t="s">
        <v>7736</v>
      </c>
      <c r="BF780" t="s">
        <v>7737</v>
      </c>
      <c r="BG780" s="5">
        <f t="shared" ref="BG780:BG843" si="179">+E778*0.8</f>
        <v>9.8400000000000016</v>
      </c>
      <c r="BH780" t="s">
        <v>386</v>
      </c>
      <c r="BI780" t="s">
        <v>386</v>
      </c>
      <c r="BK780" t="s">
        <v>377</v>
      </c>
      <c r="BL780" t="s">
        <v>7738</v>
      </c>
      <c r="BM780" s="5">
        <f t="shared" si="175"/>
        <v>5.2</v>
      </c>
      <c r="BQ780" s="5">
        <f t="shared" ref="BQ780:BQ843" si="180">+E778*0.8</f>
        <v>9.8400000000000016</v>
      </c>
      <c r="BT780" s="5">
        <f t="shared" ref="BT780:BT843" si="181">+E778*0.65</f>
        <v>7.995000000000001</v>
      </c>
      <c r="CC780" s="5">
        <f t="shared" si="176"/>
        <v>3.1395</v>
      </c>
      <c r="CF780" s="5">
        <f t="shared" si="168"/>
        <v>2.6</v>
      </c>
    </row>
    <row r="781" spans="1:84" x14ac:dyDescent="0.25">
      <c r="A781" t="s">
        <v>2501</v>
      </c>
      <c r="D781">
        <v>250</v>
      </c>
      <c r="E781" s="3">
        <v>9.0500000000000007</v>
      </c>
      <c r="F781" t="s">
        <v>7749</v>
      </c>
      <c r="G781" s="1" t="s">
        <v>7749</v>
      </c>
      <c r="H781">
        <v>0</v>
      </c>
      <c r="I781" s="2">
        <f t="shared" si="177"/>
        <v>8.5975000000000001</v>
      </c>
      <c r="J781" t="s">
        <v>377</v>
      </c>
      <c r="K781" s="5">
        <f t="shared" si="169"/>
        <v>7.2400000000000011</v>
      </c>
      <c r="L781" t="s">
        <v>7719</v>
      </c>
      <c r="R781" t="s">
        <v>578</v>
      </c>
      <c r="S781" t="s">
        <v>578</v>
      </c>
      <c r="T781" t="s">
        <v>377</v>
      </c>
      <c r="V781" t="s">
        <v>578</v>
      </c>
      <c r="X781" t="s">
        <v>578</v>
      </c>
      <c r="Y781" s="2"/>
      <c r="Z781" s="2" t="s">
        <v>578</v>
      </c>
      <c r="AA781" t="s">
        <v>7723</v>
      </c>
      <c r="AB781" s="5">
        <f t="shared" si="170"/>
        <v>7.2400000000000011</v>
      </c>
      <c r="AC781" s="5">
        <f t="shared" si="171"/>
        <v>4.5250000000000004</v>
      </c>
      <c r="AF781" t="s">
        <v>7725</v>
      </c>
      <c r="AI781" s="5">
        <f t="shared" si="172"/>
        <v>7.2400000000000011</v>
      </c>
      <c r="AJ781" t="s">
        <v>377</v>
      </c>
      <c r="AK781" t="s">
        <v>377</v>
      </c>
      <c r="AN781" s="5">
        <f t="shared" si="173"/>
        <v>2.7150000000000003</v>
      </c>
      <c r="AO781" s="5">
        <f t="shared" si="174"/>
        <v>6.7875000000000005</v>
      </c>
      <c r="AQ781" s="2"/>
      <c r="AT781" t="s">
        <v>7729</v>
      </c>
      <c r="AU781" t="s">
        <v>7729</v>
      </c>
      <c r="AV781" t="s">
        <v>7729</v>
      </c>
      <c r="AW781" t="s">
        <v>7729</v>
      </c>
      <c r="BA781" s="5">
        <v>3.8281500000000004</v>
      </c>
      <c r="BB781" t="s">
        <v>7733</v>
      </c>
      <c r="BC781" s="5">
        <f t="shared" si="178"/>
        <v>23.85</v>
      </c>
      <c r="BD781" t="s">
        <v>7735</v>
      </c>
      <c r="BE781" t="s">
        <v>7736</v>
      </c>
      <c r="BF781" t="s">
        <v>7737</v>
      </c>
      <c r="BG781" s="5">
        <f t="shared" si="179"/>
        <v>21.200000000000003</v>
      </c>
      <c r="BH781" t="s">
        <v>386</v>
      </c>
      <c r="BI781" t="s">
        <v>386</v>
      </c>
      <c r="BK781" t="s">
        <v>377</v>
      </c>
      <c r="BL781" t="s">
        <v>7738</v>
      </c>
      <c r="BM781" s="5">
        <f t="shared" si="175"/>
        <v>7.2400000000000011</v>
      </c>
      <c r="BQ781" s="5">
        <f t="shared" si="180"/>
        <v>21.200000000000003</v>
      </c>
      <c r="BT781" s="5">
        <f t="shared" si="181"/>
        <v>17.225000000000001</v>
      </c>
      <c r="CC781" s="5">
        <f t="shared" si="176"/>
        <v>4.3711500000000001</v>
      </c>
      <c r="CF781" s="5">
        <f t="shared" si="168"/>
        <v>3.6200000000000006</v>
      </c>
    </row>
    <row r="782" spans="1:84" x14ac:dyDescent="0.25">
      <c r="A782" t="s">
        <v>2502</v>
      </c>
      <c r="C782" t="s">
        <v>1061</v>
      </c>
      <c r="D782">
        <v>250</v>
      </c>
      <c r="E782" s="3">
        <v>0.25</v>
      </c>
      <c r="F782" t="s">
        <v>7749</v>
      </c>
      <c r="G782" s="1" t="s">
        <v>7749</v>
      </c>
      <c r="H782">
        <v>0</v>
      </c>
      <c r="I782" s="2">
        <f t="shared" si="177"/>
        <v>0.23749999999999999</v>
      </c>
      <c r="J782" t="s">
        <v>377</v>
      </c>
      <c r="K782" s="5">
        <f t="shared" si="169"/>
        <v>0.2</v>
      </c>
      <c r="L782" t="s">
        <v>7719</v>
      </c>
      <c r="R782" t="s">
        <v>578</v>
      </c>
      <c r="S782" t="s">
        <v>578</v>
      </c>
      <c r="T782" t="s">
        <v>377</v>
      </c>
      <c r="V782" t="s">
        <v>578</v>
      </c>
      <c r="X782" t="s">
        <v>578</v>
      </c>
      <c r="Y782" s="2"/>
      <c r="Z782" s="2" t="s">
        <v>578</v>
      </c>
      <c r="AA782" t="s">
        <v>7723</v>
      </c>
      <c r="AB782" s="5">
        <f t="shared" si="170"/>
        <v>0.2</v>
      </c>
      <c r="AC782" s="5">
        <f t="shared" si="171"/>
        <v>0.125</v>
      </c>
      <c r="AF782" t="s">
        <v>7725</v>
      </c>
      <c r="AI782" s="5">
        <f t="shared" si="172"/>
        <v>0.2</v>
      </c>
      <c r="AJ782" t="s">
        <v>377</v>
      </c>
      <c r="AK782" t="s">
        <v>377</v>
      </c>
      <c r="AN782" s="5">
        <f t="shared" si="173"/>
        <v>7.4999999999999997E-2</v>
      </c>
      <c r="AO782" s="5">
        <f t="shared" si="174"/>
        <v>0.1875</v>
      </c>
      <c r="AQ782" s="2"/>
      <c r="AT782" t="s">
        <v>7729</v>
      </c>
      <c r="AU782" t="s">
        <v>7729</v>
      </c>
      <c r="AV782" t="s">
        <v>7729</v>
      </c>
      <c r="AW782" t="s">
        <v>7729</v>
      </c>
      <c r="BA782" s="5">
        <v>0.10575</v>
      </c>
      <c r="BB782" t="s">
        <v>7733</v>
      </c>
      <c r="BC782" s="5">
        <f t="shared" si="178"/>
        <v>5.8500000000000005</v>
      </c>
      <c r="BD782" t="s">
        <v>7735</v>
      </c>
      <c r="BE782" t="s">
        <v>7736</v>
      </c>
      <c r="BF782" t="s">
        <v>7737</v>
      </c>
      <c r="BG782" s="5">
        <f t="shared" si="179"/>
        <v>5.2</v>
      </c>
      <c r="BH782" t="s">
        <v>386</v>
      </c>
      <c r="BI782" t="s">
        <v>386</v>
      </c>
      <c r="BK782" t="s">
        <v>377</v>
      </c>
      <c r="BL782" t="s">
        <v>7738</v>
      </c>
      <c r="BM782" s="5">
        <f t="shared" si="175"/>
        <v>0.2</v>
      </c>
      <c r="BQ782" s="5">
        <f t="shared" si="180"/>
        <v>5.2</v>
      </c>
      <c r="BT782" s="5">
        <f t="shared" si="181"/>
        <v>4.2250000000000005</v>
      </c>
      <c r="CC782" s="5">
        <f t="shared" si="176"/>
        <v>0.12075</v>
      </c>
      <c r="CF782" s="5">
        <f t="shared" si="168"/>
        <v>0.1</v>
      </c>
    </row>
    <row r="783" spans="1:84" x14ac:dyDescent="0.25">
      <c r="A783" t="s">
        <v>2503</v>
      </c>
      <c r="D783">
        <v>250</v>
      </c>
      <c r="E783" s="3">
        <v>9.9</v>
      </c>
      <c r="F783" t="s">
        <v>7749</v>
      </c>
      <c r="G783" s="1" t="s">
        <v>7749</v>
      </c>
      <c r="H783">
        <v>0</v>
      </c>
      <c r="I783" s="2">
        <f t="shared" si="177"/>
        <v>9.4049999999999994</v>
      </c>
      <c r="J783" t="s">
        <v>377</v>
      </c>
      <c r="K783" s="5">
        <f t="shared" si="169"/>
        <v>7.9200000000000008</v>
      </c>
      <c r="L783" t="s">
        <v>7719</v>
      </c>
      <c r="R783" t="s">
        <v>578</v>
      </c>
      <c r="S783" t="s">
        <v>578</v>
      </c>
      <c r="T783" t="s">
        <v>377</v>
      </c>
      <c r="V783" t="s">
        <v>578</v>
      </c>
      <c r="X783" t="s">
        <v>578</v>
      </c>
      <c r="Y783" s="2"/>
      <c r="Z783" s="2" t="s">
        <v>578</v>
      </c>
      <c r="AA783" t="s">
        <v>7723</v>
      </c>
      <c r="AB783" s="5">
        <f t="shared" si="170"/>
        <v>7.9200000000000008</v>
      </c>
      <c r="AC783" s="5">
        <f t="shared" si="171"/>
        <v>4.95</v>
      </c>
      <c r="AF783" t="s">
        <v>7725</v>
      </c>
      <c r="AI783" s="5">
        <f t="shared" si="172"/>
        <v>7.9200000000000008</v>
      </c>
      <c r="AJ783" t="s">
        <v>377</v>
      </c>
      <c r="AK783" t="s">
        <v>377</v>
      </c>
      <c r="AN783" s="5">
        <f t="shared" si="173"/>
        <v>2.97</v>
      </c>
      <c r="AO783" s="5">
        <f t="shared" si="174"/>
        <v>7.4250000000000007</v>
      </c>
      <c r="AQ783" s="2"/>
      <c r="AT783" t="s">
        <v>7729</v>
      </c>
      <c r="AU783" t="s">
        <v>7729</v>
      </c>
      <c r="AV783" t="s">
        <v>7729</v>
      </c>
      <c r="AW783" t="s">
        <v>7729</v>
      </c>
      <c r="BA783" s="5">
        <v>4.1877000000000004</v>
      </c>
      <c r="BB783" t="s">
        <v>7733</v>
      </c>
      <c r="BC783" s="5">
        <f t="shared" si="178"/>
        <v>8.1450000000000014</v>
      </c>
      <c r="BD783" t="s">
        <v>7735</v>
      </c>
      <c r="BE783" t="s">
        <v>7736</v>
      </c>
      <c r="BF783" t="s">
        <v>7737</v>
      </c>
      <c r="BG783" s="5">
        <f t="shared" si="179"/>
        <v>7.2400000000000011</v>
      </c>
      <c r="BH783" t="s">
        <v>386</v>
      </c>
      <c r="BI783" t="s">
        <v>386</v>
      </c>
      <c r="BK783" t="s">
        <v>377</v>
      </c>
      <c r="BL783" t="s">
        <v>7738</v>
      </c>
      <c r="BM783" s="5">
        <f t="shared" si="175"/>
        <v>7.9200000000000008</v>
      </c>
      <c r="BQ783" s="5">
        <f t="shared" si="180"/>
        <v>7.2400000000000011</v>
      </c>
      <c r="BT783" s="5">
        <f t="shared" si="181"/>
        <v>5.8825000000000003</v>
      </c>
      <c r="CC783" s="5">
        <f t="shared" si="176"/>
        <v>4.7816999999999998</v>
      </c>
      <c r="CF783" s="5">
        <f t="shared" si="168"/>
        <v>3.9600000000000004</v>
      </c>
    </row>
    <row r="784" spans="1:84" x14ac:dyDescent="0.25">
      <c r="A784" t="s">
        <v>2504</v>
      </c>
      <c r="C784" t="s">
        <v>1153</v>
      </c>
      <c r="D784">
        <v>250</v>
      </c>
      <c r="E784" s="3">
        <v>13.5</v>
      </c>
      <c r="F784" t="s">
        <v>7749</v>
      </c>
      <c r="G784" s="1" t="s">
        <v>7749</v>
      </c>
      <c r="H784">
        <v>0</v>
      </c>
      <c r="I784" s="2">
        <f t="shared" si="177"/>
        <v>12.824999999999999</v>
      </c>
      <c r="J784" t="s">
        <v>377</v>
      </c>
      <c r="K784" s="5">
        <f t="shared" si="169"/>
        <v>10.8</v>
      </c>
      <c r="L784" t="s">
        <v>7719</v>
      </c>
      <c r="R784" t="s">
        <v>578</v>
      </c>
      <c r="S784" t="s">
        <v>578</v>
      </c>
      <c r="T784" t="s">
        <v>377</v>
      </c>
      <c r="V784" t="s">
        <v>578</v>
      </c>
      <c r="X784" t="s">
        <v>578</v>
      </c>
      <c r="Y784" s="2"/>
      <c r="Z784" s="2" t="s">
        <v>578</v>
      </c>
      <c r="AA784" t="s">
        <v>7723</v>
      </c>
      <c r="AB784" s="5">
        <f t="shared" si="170"/>
        <v>10.8</v>
      </c>
      <c r="AC784" s="5">
        <f t="shared" si="171"/>
        <v>6.75</v>
      </c>
      <c r="AF784" t="s">
        <v>7725</v>
      </c>
      <c r="AI784" s="5">
        <f t="shared" si="172"/>
        <v>10.8</v>
      </c>
      <c r="AJ784" t="s">
        <v>377</v>
      </c>
      <c r="AK784" t="s">
        <v>377</v>
      </c>
      <c r="AN784" s="5">
        <f t="shared" si="173"/>
        <v>4.05</v>
      </c>
      <c r="AO784" s="5">
        <f t="shared" si="174"/>
        <v>10.125</v>
      </c>
      <c r="AQ784" s="2"/>
      <c r="AT784" t="s">
        <v>7729</v>
      </c>
      <c r="AU784" t="s">
        <v>7729</v>
      </c>
      <c r="AV784" t="s">
        <v>7729</v>
      </c>
      <c r="AW784" t="s">
        <v>7729</v>
      </c>
      <c r="BA784" s="5">
        <v>5.7104999999999997</v>
      </c>
      <c r="BB784" t="s">
        <v>7733</v>
      </c>
      <c r="BC784" s="5">
        <f t="shared" si="178"/>
        <v>0.22500000000000001</v>
      </c>
      <c r="BD784" t="s">
        <v>7735</v>
      </c>
      <c r="BE784" t="s">
        <v>7736</v>
      </c>
      <c r="BF784" t="s">
        <v>7737</v>
      </c>
      <c r="BG784" s="5">
        <f t="shared" si="179"/>
        <v>0.2</v>
      </c>
      <c r="BH784" t="s">
        <v>386</v>
      </c>
      <c r="BI784" t="s">
        <v>386</v>
      </c>
      <c r="BK784" t="s">
        <v>377</v>
      </c>
      <c r="BL784" t="s">
        <v>7738</v>
      </c>
      <c r="BM784" s="5">
        <f t="shared" si="175"/>
        <v>10.8</v>
      </c>
      <c r="BQ784" s="5">
        <f t="shared" si="180"/>
        <v>0.2</v>
      </c>
      <c r="BT784" s="5">
        <f t="shared" si="181"/>
        <v>0.16250000000000001</v>
      </c>
      <c r="CC784" s="5">
        <f t="shared" si="176"/>
        <v>6.5205000000000002</v>
      </c>
      <c r="CF784" s="5">
        <f t="shared" si="168"/>
        <v>5.4</v>
      </c>
    </row>
    <row r="785" spans="1:84" x14ac:dyDescent="0.25">
      <c r="A785" t="s">
        <v>2505</v>
      </c>
      <c r="C785" t="s">
        <v>1154</v>
      </c>
      <c r="D785">
        <v>250</v>
      </c>
      <c r="E785" s="3">
        <v>0</v>
      </c>
      <c r="F785" t="s">
        <v>7749</v>
      </c>
      <c r="G785" s="1" t="s">
        <v>7749</v>
      </c>
      <c r="H785">
        <v>0</v>
      </c>
      <c r="I785" s="2">
        <f t="shared" si="177"/>
        <v>0</v>
      </c>
      <c r="J785" t="s">
        <v>377</v>
      </c>
      <c r="K785" s="5">
        <f t="shared" si="169"/>
        <v>0</v>
      </c>
      <c r="L785" t="s">
        <v>7719</v>
      </c>
      <c r="R785" t="s">
        <v>578</v>
      </c>
      <c r="S785" t="s">
        <v>578</v>
      </c>
      <c r="T785" t="s">
        <v>377</v>
      </c>
      <c r="V785" t="s">
        <v>578</v>
      </c>
      <c r="X785" t="s">
        <v>578</v>
      </c>
      <c r="Y785" s="2"/>
      <c r="Z785" s="2" t="s">
        <v>578</v>
      </c>
      <c r="AA785" t="s">
        <v>7723</v>
      </c>
      <c r="AB785" s="5">
        <f t="shared" si="170"/>
        <v>0</v>
      </c>
      <c r="AC785" s="5">
        <f t="shared" si="171"/>
        <v>0</v>
      </c>
      <c r="AF785" t="s">
        <v>7725</v>
      </c>
      <c r="AI785" s="5">
        <f t="shared" si="172"/>
        <v>0</v>
      </c>
      <c r="AJ785" t="s">
        <v>377</v>
      </c>
      <c r="AK785" t="s">
        <v>377</v>
      </c>
      <c r="AN785" s="5">
        <f t="shared" si="173"/>
        <v>0</v>
      </c>
      <c r="AO785" s="5">
        <f t="shared" si="174"/>
        <v>0</v>
      </c>
      <c r="AQ785" s="2"/>
      <c r="AT785" t="s">
        <v>7729</v>
      </c>
      <c r="AU785" t="s">
        <v>7729</v>
      </c>
      <c r="AV785" t="s">
        <v>7729</v>
      </c>
      <c r="AW785" t="s">
        <v>7729</v>
      </c>
      <c r="BA785" s="5">
        <v>0</v>
      </c>
      <c r="BB785" t="s">
        <v>7733</v>
      </c>
      <c r="BC785" s="5">
        <f t="shared" si="178"/>
        <v>8.91</v>
      </c>
      <c r="BD785" t="s">
        <v>7735</v>
      </c>
      <c r="BE785" t="s">
        <v>7736</v>
      </c>
      <c r="BF785" t="s">
        <v>7737</v>
      </c>
      <c r="BG785" s="5">
        <f t="shared" si="179"/>
        <v>7.9200000000000008</v>
      </c>
      <c r="BH785" t="s">
        <v>386</v>
      </c>
      <c r="BI785" t="s">
        <v>386</v>
      </c>
      <c r="BK785" t="s">
        <v>377</v>
      </c>
      <c r="BL785" t="s">
        <v>7738</v>
      </c>
      <c r="BM785" s="5">
        <f t="shared" si="175"/>
        <v>0</v>
      </c>
      <c r="BQ785" s="5">
        <f t="shared" si="180"/>
        <v>7.9200000000000008</v>
      </c>
      <c r="BT785" s="5">
        <f t="shared" si="181"/>
        <v>6.4350000000000005</v>
      </c>
      <c r="CC785" s="5">
        <f t="shared" si="176"/>
        <v>0</v>
      </c>
      <c r="CF785" s="5">
        <f t="shared" si="168"/>
        <v>0</v>
      </c>
    </row>
    <row r="786" spans="1:84" x14ac:dyDescent="0.25">
      <c r="A786" t="s">
        <v>2506</v>
      </c>
      <c r="C786" t="s">
        <v>1155</v>
      </c>
      <c r="D786">
        <v>250</v>
      </c>
      <c r="E786" s="3">
        <v>16.55</v>
      </c>
      <c r="F786" t="s">
        <v>7749</v>
      </c>
      <c r="G786" s="1" t="s">
        <v>7749</v>
      </c>
      <c r="H786">
        <v>0</v>
      </c>
      <c r="I786" s="2">
        <f t="shared" si="177"/>
        <v>15.7225</v>
      </c>
      <c r="J786" t="s">
        <v>377</v>
      </c>
      <c r="K786" s="5">
        <f t="shared" si="169"/>
        <v>13.240000000000002</v>
      </c>
      <c r="L786" t="s">
        <v>7719</v>
      </c>
      <c r="R786" t="s">
        <v>578</v>
      </c>
      <c r="S786" t="s">
        <v>578</v>
      </c>
      <c r="T786" t="s">
        <v>377</v>
      </c>
      <c r="V786" t="s">
        <v>578</v>
      </c>
      <c r="X786" t="s">
        <v>578</v>
      </c>
      <c r="Y786" s="2"/>
      <c r="Z786" s="2" t="s">
        <v>578</v>
      </c>
      <c r="AA786" t="s">
        <v>7723</v>
      </c>
      <c r="AB786" s="5">
        <f t="shared" si="170"/>
        <v>13.240000000000002</v>
      </c>
      <c r="AC786" s="5">
        <f t="shared" si="171"/>
        <v>8.2750000000000004</v>
      </c>
      <c r="AF786" t="s">
        <v>7725</v>
      </c>
      <c r="AI786" s="5">
        <f t="shared" si="172"/>
        <v>13.240000000000002</v>
      </c>
      <c r="AJ786" t="s">
        <v>377</v>
      </c>
      <c r="AK786" t="s">
        <v>377</v>
      </c>
      <c r="AN786" s="5">
        <f t="shared" si="173"/>
        <v>4.9649999999999999</v>
      </c>
      <c r="AO786" s="5">
        <f t="shared" si="174"/>
        <v>12.412500000000001</v>
      </c>
      <c r="AQ786" s="2"/>
      <c r="AT786" t="s">
        <v>7729</v>
      </c>
      <c r="AU786" t="s">
        <v>7729</v>
      </c>
      <c r="AV786" t="s">
        <v>7729</v>
      </c>
      <c r="AW786" t="s">
        <v>7729</v>
      </c>
      <c r="BA786" s="5">
        <v>7.0006500000000003</v>
      </c>
      <c r="BB786" t="s">
        <v>7733</v>
      </c>
      <c r="BC786" s="5">
        <f t="shared" si="178"/>
        <v>12.15</v>
      </c>
      <c r="BD786" t="s">
        <v>7735</v>
      </c>
      <c r="BE786" t="s">
        <v>7736</v>
      </c>
      <c r="BF786" t="s">
        <v>7737</v>
      </c>
      <c r="BG786" s="5">
        <f t="shared" si="179"/>
        <v>10.8</v>
      </c>
      <c r="BH786" t="s">
        <v>386</v>
      </c>
      <c r="BI786" t="s">
        <v>386</v>
      </c>
      <c r="BK786" t="s">
        <v>377</v>
      </c>
      <c r="BL786" t="s">
        <v>7738</v>
      </c>
      <c r="BM786" s="5">
        <f t="shared" si="175"/>
        <v>13.240000000000002</v>
      </c>
      <c r="BQ786" s="5">
        <f t="shared" si="180"/>
        <v>10.8</v>
      </c>
      <c r="BT786" s="5">
        <f t="shared" si="181"/>
        <v>8.7750000000000004</v>
      </c>
      <c r="CC786" s="5">
        <f t="shared" si="176"/>
        <v>7.9936499999999997</v>
      </c>
      <c r="CF786" s="5">
        <f t="shared" si="168"/>
        <v>6.620000000000001</v>
      </c>
    </row>
    <row r="787" spans="1:84" x14ac:dyDescent="0.25">
      <c r="A787" t="s">
        <v>2507</v>
      </c>
      <c r="C787" t="s">
        <v>1156</v>
      </c>
      <c r="D787">
        <v>250</v>
      </c>
      <c r="E787" s="3">
        <v>7.5</v>
      </c>
      <c r="F787" t="s">
        <v>7749</v>
      </c>
      <c r="G787" s="1" t="s">
        <v>7749</v>
      </c>
      <c r="H787">
        <v>0</v>
      </c>
      <c r="I787" s="2">
        <f t="shared" si="177"/>
        <v>7.125</v>
      </c>
      <c r="J787" t="s">
        <v>377</v>
      </c>
      <c r="K787" s="5">
        <f t="shared" si="169"/>
        <v>6</v>
      </c>
      <c r="L787" t="s">
        <v>7719</v>
      </c>
      <c r="R787" t="s">
        <v>578</v>
      </c>
      <c r="S787" t="s">
        <v>578</v>
      </c>
      <c r="T787" t="s">
        <v>377</v>
      </c>
      <c r="V787" t="s">
        <v>578</v>
      </c>
      <c r="X787" t="s">
        <v>578</v>
      </c>
      <c r="Y787" s="2"/>
      <c r="Z787" s="2" t="s">
        <v>578</v>
      </c>
      <c r="AA787" t="s">
        <v>7723</v>
      </c>
      <c r="AB787" s="5">
        <f t="shared" si="170"/>
        <v>6</v>
      </c>
      <c r="AC787" s="5">
        <f t="shared" si="171"/>
        <v>3.75</v>
      </c>
      <c r="AF787" t="s">
        <v>7725</v>
      </c>
      <c r="AI787" s="5">
        <f t="shared" si="172"/>
        <v>6</v>
      </c>
      <c r="AJ787" t="s">
        <v>377</v>
      </c>
      <c r="AK787" t="s">
        <v>377</v>
      </c>
      <c r="AN787" s="5">
        <f t="shared" si="173"/>
        <v>2.25</v>
      </c>
      <c r="AO787" s="5">
        <f t="shared" si="174"/>
        <v>5.625</v>
      </c>
      <c r="AQ787" s="2"/>
      <c r="AT787" t="s">
        <v>7729</v>
      </c>
      <c r="AU787" t="s">
        <v>7729</v>
      </c>
      <c r="AV787" t="s">
        <v>7729</v>
      </c>
      <c r="AW787" t="s">
        <v>7729</v>
      </c>
      <c r="BA787" s="5">
        <v>3.1724999999999999</v>
      </c>
      <c r="BB787" t="s">
        <v>7733</v>
      </c>
      <c r="BC787" s="5">
        <f t="shared" si="178"/>
        <v>0</v>
      </c>
      <c r="BD787" t="s">
        <v>7735</v>
      </c>
      <c r="BE787" t="s">
        <v>7736</v>
      </c>
      <c r="BF787" t="s">
        <v>7737</v>
      </c>
      <c r="BG787" s="5">
        <f t="shared" si="179"/>
        <v>0</v>
      </c>
      <c r="BH787" t="s">
        <v>386</v>
      </c>
      <c r="BI787" t="s">
        <v>386</v>
      </c>
      <c r="BK787" t="s">
        <v>377</v>
      </c>
      <c r="BL787" t="s">
        <v>7738</v>
      </c>
      <c r="BM787" s="5">
        <f t="shared" si="175"/>
        <v>6</v>
      </c>
      <c r="BQ787" s="5">
        <f t="shared" si="180"/>
        <v>0</v>
      </c>
      <c r="BT787" s="5">
        <f t="shared" si="181"/>
        <v>0</v>
      </c>
      <c r="CC787" s="5">
        <f t="shared" si="176"/>
        <v>3.6225000000000001</v>
      </c>
      <c r="CF787" s="5">
        <f t="shared" si="168"/>
        <v>3</v>
      </c>
    </row>
    <row r="788" spans="1:84" x14ac:dyDescent="0.25">
      <c r="A788" t="s">
        <v>2508</v>
      </c>
      <c r="C788" t="s">
        <v>1157</v>
      </c>
      <c r="D788">
        <v>250</v>
      </c>
      <c r="E788" s="3">
        <v>0</v>
      </c>
      <c r="F788" t="s">
        <v>7749</v>
      </c>
      <c r="G788" s="1" t="s">
        <v>7749</v>
      </c>
      <c r="H788">
        <v>0</v>
      </c>
      <c r="I788" s="2">
        <f t="shared" si="177"/>
        <v>0</v>
      </c>
      <c r="J788" t="s">
        <v>377</v>
      </c>
      <c r="K788" s="5">
        <f t="shared" si="169"/>
        <v>0</v>
      </c>
      <c r="L788" t="s">
        <v>7719</v>
      </c>
      <c r="R788" t="s">
        <v>578</v>
      </c>
      <c r="S788" t="s">
        <v>578</v>
      </c>
      <c r="T788" t="s">
        <v>377</v>
      </c>
      <c r="V788" t="s">
        <v>578</v>
      </c>
      <c r="X788" t="s">
        <v>578</v>
      </c>
      <c r="Y788" s="2"/>
      <c r="Z788" s="2" t="s">
        <v>578</v>
      </c>
      <c r="AA788" t="s">
        <v>7723</v>
      </c>
      <c r="AB788" s="5">
        <f t="shared" si="170"/>
        <v>0</v>
      </c>
      <c r="AC788" s="5">
        <f t="shared" si="171"/>
        <v>0</v>
      </c>
      <c r="AF788" t="s">
        <v>7725</v>
      </c>
      <c r="AI788" s="5">
        <f t="shared" si="172"/>
        <v>0</v>
      </c>
      <c r="AJ788" t="s">
        <v>377</v>
      </c>
      <c r="AK788" t="s">
        <v>377</v>
      </c>
      <c r="AN788" s="5">
        <f t="shared" si="173"/>
        <v>0</v>
      </c>
      <c r="AO788" s="5">
        <f t="shared" si="174"/>
        <v>0</v>
      </c>
      <c r="AQ788" s="2"/>
      <c r="AT788" t="s">
        <v>7729</v>
      </c>
      <c r="AU788" t="s">
        <v>7729</v>
      </c>
      <c r="AV788" t="s">
        <v>7729</v>
      </c>
      <c r="AW788" t="s">
        <v>7729</v>
      </c>
      <c r="BA788" s="5">
        <v>0</v>
      </c>
      <c r="BB788" t="s">
        <v>7733</v>
      </c>
      <c r="BC788" s="5">
        <f t="shared" si="178"/>
        <v>14.895000000000001</v>
      </c>
      <c r="BD788" t="s">
        <v>7735</v>
      </c>
      <c r="BE788" t="s">
        <v>7736</v>
      </c>
      <c r="BF788" t="s">
        <v>7737</v>
      </c>
      <c r="BG788" s="5">
        <f t="shared" si="179"/>
        <v>13.240000000000002</v>
      </c>
      <c r="BH788" t="s">
        <v>386</v>
      </c>
      <c r="BI788" t="s">
        <v>386</v>
      </c>
      <c r="BK788" t="s">
        <v>377</v>
      </c>
      <c r="BL788" t="s">
        <v>7738</v>
      </c>
      <c r="BM788" s="5">
        <f t="shared" si="175"/>
        <v>0</v>
      </c>
      <c r="BQ788" s="5">
        <f t="shared" si="180"/>
        <v>13.240000000000002</v>
      </c>
      <c r="BT788" s="5">
        <f t="shared" si="181"/>
        <v>10.7575</v>
      </c>
      <c r="CC788" s="5">
        <f t="shared" si="176"/>
        <v>0</v>
      </c>
      <c r="CF788" s="5">
        <f t="shared" si="168"/>
        <v>0</v>
      </c>
    </row>
    <row r="789" spans="1:84" x14ac:dyDescent="0.25">
      <c r="A789" t="s">
        <v>2509</v>
      </c>
      <c r="C789" t="s">
        <v>1158</v>
      </c>
      <c r="D789">
        <v>250</v>
      </c>
      <c r="E789" s="3">
        <v>363.85</v>
      </c>
      <c r="F789" t="s">
        <v>7749</v>
      </c>
      <c r="G789" s="1" t="s">
        <v>7749</v>
      </c>
      <c r="H789">
        <v>0</v>
      </c>
      <c r="I789" s="2">
        <f t="shared" si="177"/>
        <v>345.65750000000003</v>
      </c>
      <c r="J789" t="s">
        <v>377</v>
      </c>
      <c r="K789" s="5">
        <f t="shared" si="169"/>
        <v>291.08000000000004</v>
      </c>
      <c r="L789" t="s">
        <v>7719</v>
      </c>
      <c r="R789" t="s">
        <v>578</v>
      </c>
      <c r="S789" t="s">
        <v>578</v>
      </c>
      <c r="T789" t="s">
        <v>377</v>
      </c>
      <c r="V789" t="s">
        <v>578</v>
      </c>
      <c r="X789" t="s">
        <v>578</v>
      </c>
      <c r="Y789" s="2"/>
      <c r="Z789" s="2" t="s">
        <v>578</v>
      </c>
      <c r="AA789" t="s">
        <v>7723</v>
      </c>
      <c r="AB789" s="5">
        <f t="shared" si="170"/>
        <v>291.08000000000004</v>
      </c>
      <c r="AC789" s="5">
        <f t="shared" si="171"/>
        <v>181.92500000000001</v>
      </c>
      <c r="AF789" t="s">
        <v>7725</v>
      </c>
      <c r="AI789" s="5">
        <f t="shared" si="172"/>
        <v>291.08000000000004</v>
      </c>
      <c r="AJ789" t="s">
        <v>377</v>
      </c>
      <c r="AK789" t="s">
        <v>377</v>
      </c>
      <c r="AN789" s="5">
        <f t="shared" si="173"/>
        <v>109.155</v>
      </c>
      <c r="AO789" s="5">
        <f t="shared" si="174"/>
        <v>272.88750000000005</v>
      </c>
      <c r="AQ789" s="2"/>
      <c r="AT789" t="s">
        <v>7729</v>
      </c>
      <c r="AU789" t="s">
        <v>7729</v>
      </c>
      <c r="AV789" t="s">
        <v>7729</v>
      </c>
      <c r="AW789" t="s">
        <v>7729</v>
      </c>
      <c r="BA789" s="5">
        <v>153.90854999999999</v>
      </c>
      <c r="BB789" t="s">
        <v>7733</v>
      </c>
      <c r="BC789" s="5">
        <f t="shared" si="178"/>
        <v>6.75</v>
      </c>
      <c r="BD789" t="s">
        <v>7735</v>
      </c>
      <c r="BE789" t="s">
        <v>7736</v>
      </c>
      <c r="BF789" t="s">
        <v>7737</v>
      </c>
      <c r="BG789" s="5">
        <f t="shared" si="179"/>
        <v>6</v>
      </c>
      <c r="BH789" t="s">
        <v>386</v>
      </c>
      <c r="BI789" t="s">
        <v>386</v>
      </c>
      <c r="BK789" t="s">
        <v>377</v>
      </c>
      <c r="BL789" t="s">
        <v>7738</v>
      </c>
      <c r="BM789" s="5">
        <f t="shared" si="175"/>
        <v>291.08000000000004</v>
      </c>
      <c r="BQ789" s="5">
        <f t="shared" si="180"/>
        <v>6</v>
      </c>
      <c r="BT789" s="5">
        <f t="shared" si="181"/>
        <v>4.875</v>
      </c>
      <c r="CC789" s="5">
        <f t="shared" si="176"/>
        <v>175.73955000000001</v>
      </c>
      <c r="CF789" s="5">
        <f t="shared" si="168"/>
        <v>145.54000000000002</v>
      </c>
    </row>
    <row r="790" spans="1:84" x14ac:dyDescent="0.25">
      <c r="A790" t="s">
        <v>2510</v>
      </c>
      <c r="C790" t="s">
        <v>1159</v>
      </c>
      <c r="D790">
        <v>250</v>
      </c>
      <c r="E790" s="3">
        <v>9.6</v>
      </c>
      <c r="F790" t="s">
        <v>7749</v>
      </c>
      <c r="G790" s="1" t="s">
        <v>7749</v>
      </c>
      <c r="H790">
        <v>0</v>
      </c>
      <c r="I790" s="2">
        <f t="shared" si="177"/>
        <v>9.1199999999999992</v>
      </c>
      <c r="J790" t="s">
        <v>377</v>
      </c>
      <c r="K790" s="5">
        <f t="shared" si="169"/>
        <v>7.68</v>
      </c>
      <c r="L790" t="s">
        <v>7719</v>
      </c>
      <c r="R790" t="s">
        <v>578</v>
      </c>
      <c r="S790" t="s">
        <v>578</v>
      </c>
      <c r="T790" t="s">
        <v>377</v>
      </c>
      <c r="V790" t="s">
        <v>578</v>
      </c>
      <c r="X790" t="s">
        <v>578</v>
      </c>
      <c r="Y790" s="2"/>
      <c r="Z790" s="2" t="s">
        <v>578</v>
      </c>
      <c r="AA790" t="s">
        <v>7723</v>
      </c>
      <c r="AB790" s="5">
        <f t="shared" si="170"/>
        <v>7.68</v>
      </c>
      <c r="AC790" s="5">
        <f t="shared" si="171"/>
        <v>4.8</v>
      </c>
      <c r="AF790" t="s">
        <v>7725</v>
      </c>
      <c r="AI790" s="5">
        <f t="shared" si="172"/>
        <v>7.68</v>
      </c>
      <c r="AJ790" t="s">
        <v>377</v>
      </c>
      <c r="AK790" t="s">
        <v>377</v>
      </c>
      <c r="AN790" s="5">
        <f t="shared" si="173"/>
        <v>2.88</v>
      </c>
      <c r="AO790" s="5">
        <f t="shared" si="174"/>
        <v>7.1999999999999993</v>
      </c>
      <c r="AQ790" s="2"/>
      <c r="AT790" t="s">
        <v>7729</v>
      </c>
      <c r="AU790" t="s">
        <v>7729</v>
      </c>
      <c r="AV790" t="s">
        <v>7729</v>
      </c>
      <c r="AW790" t="s">
        <v>7729</v>
      </c>
      <c r="BA790" s="5">
        <v>4.0607999999999995</v>
      </c>
      <c r="BB790" t="s">
        <v>7733</v>
      </c>
      <c r="BC790" s="5">
        <f t="shared" si="178"/>
        <v>0</v>
      </c>
      <c r="BD790" t="s">
        <v>7735</v>
      </c>
      <c r="BE790" t="s">
        <v>7736</v>
      </c>
      <c r="BF790" t="s">
        <v>7737</v>
      </c>
      <c r="BG790" s="5">
        <f t="shared" si="179"/>
        <v>0</v>
      </c>
      <c r="BH790" t="s">
        <v>386</v>
      </c>
      <c r="BI790" t="s">
        <v>386</v>
      </c>
      <c r="BK790" t="s">
        <v>377</v>
      </c>
      <c r="BL790" t="s">
        <v>7738</v>
      </c>
      <c r="BM790" s="5">
        <f t="shared" si="175"/>
        <v>7.68</v>
      </c>
      <c r="BQ790" s="5">
        <f t="shared" si="180"/>
        <v>0</v>
      </c>
      <c r="BT790" s="5">
        <f t="shared" si="181"/>
        <v>0</v>
      </c>
      <c r="CC790" s="5">
        <f t="shared" si="176"/>
        <v>4.6368</v>
      </c>
      <c r="CF790" s="5">
        <f t="shared" si="168"/>
        <v>3.84</v>
      </c>
    </row>
    <row r="791" spans="1:84" x14ac:dyDescent="0.25">
      <c r="A791" t="s">
        <v>2511</v>
      </c>
      <c r="C791" t="s">
        <v>1160</v>
      </c>
      <c r="D791">
        <v>250</v>
      </c>
      <c r="E791" s="3">
        <v>902.4</v>
      </c>
      <c r="F791" t="s">
        <v>7749</v>
      </c>
      <c r="G791" s="1" t="s">
        <v>7749</v>
      </c>
      <c r="H791">
        <v>0</v>
      </c>
      <c r="I791" s="2">
        <f t="shared" si="177"/>
        <v>857.28</v>
      </c>
      <c r="J791" t="s">
        <v>377</v>
      </c>
      <c r="K791" s="5">
        <f t="shared" si="169"/>
        <v>721.92000000000007</v>
      </c>
      <c r="L791" t="s">
        <v>7719</v>
      </c>
      <c r="R791" t="s">
        <v>578</v>
      </c>
      <c r="S791" t="s">
        <v>578</v>
      </c>
      <c r="T791" t="s">
        <v>377</v>
      </c>
      <c r="V791" t="s">
        <v>578</v>
      </c>
      <c r="X791" t="s">
        <v>578</v>
      </c>
      <c r="Y791" s="2"/>
      <c r="Z791" s="2" t="s">
        <v>578</v>
      </c>
      <c r="AA791" t="s">
        <v>7723</v>
      </c>
      <c r="AB791" s="5">
        <f t="shared" si="170"/>
        <v>721.92000000000007</v>
      </c>
      <c r="AC791" s="5">
        <f t="shared" si="171"/>
        <v>451.2</v>
      </c>
      <c r="AF791" t="s">
        <v>7725</v>
      </c>
      <c r="AI791" s="5">
        <f t="shared" si="172"/>
        <v>721.92000000000007</v>
      </c>
      <c r="AJ791" t="s">
        <v>377</v>
      </c>
      <c r="AK791" t="s">
        <v>377</v>
      </c>
      <c r="AN791" s="5">
        <f t="shared" si="173"/>
        <v>270.71999999999997</v>
      </c>
      <c r="AO791" s="5">
        <f t="shared" si="174"/>
        <v>676.8</v>
      </c>
      <c r="AQ791" s="2"/>
      <c r="AT791" t="s">
        <v>7729</v>
      </c>
      <c r="AU791" t="s">
        <v>7729</v>
      </c>
      <c r="AV791" t="s">
        <v>7729</v>
      </c>
      <c r="AW791" t="s">
        <v>7729</v>
      </c>
      <c r="BA791" s="5">
        <v>381.71519999999998</v>
      </c>
      <c r="BB791" t="s">
        <v>7733</v>
      </c>
      <c r="BC791" s="5">
        <f t="shared" si="178"/>
        <v>327.46500000000003</v>
      </c>
      <c r="BD791" t="s">
        <v>7735</v>
      </c>
      <c r="BE791" t="s">
        <v>7736</v>
      </c>
      <c r="BF791" t="s">
        <v>7737</v>
      </c>
      <c r="BG791" s="5">
        <f t="shared" si="179"/>
        <v>291.08000000000004</v>
      </c>
      <c r="BH791" t="s">
        <v>386</v>
      </c>
      <c r="BI791" t="s">
        <v>386</v>
      </c>
      <c r="BK791" t="s">
        <v>377</v>
      </c>
      <c r="BL791" t="s">
        <v>7738</v>
      </c>
      <c r="BM791" s="5">
        <f t="shared" si="175"/>
        <v>721.92000000000007</v>
      </c>
      <c r="BQ791" s="5">
        <f t="shared" si="180"/>
        <v>291.08000000000004</v>
      </c>
      <c r="BT791" s="5">
        <f t="shared" si="181"/>
        <v>236.50250000000003</v>
      </c>
      <c r="CC791" s="5">
        <f t="shared" si="176"/>
        <v>435.85919999999999</v>
      </c>
      <c r="CF791" s="5">
        <f t="shared" si="168"/>
        <v>360.96000000000004</v>
      </c>
    </row>
    <row r="792" spans="1:84" x14ac:dyDescent="0.25">
      <c r="A792" t="s">
        <v>2512</v>
      </c>
      <c r="C792" t="s">
        <v>1161</v>
      </c>
      <c r="D792">
        <v>250</v>
      </c>
      <c r="E792" s="3">
        <v>59.85</v>
      </c>
      <c r="F792" t="s">
        <v>7749</v>
      </c>
      <c r="G792" s="1" t="s">
        <v>7749</v>
      </c>
      <c r="H792">
        <v>0</v>
      </c>
      <c r="I792" s="2">
        <f t="shared" si="177"/>
        <v>56.857500000000002</v>
      </c>
      <c r="J792" t="s">
        <v>377</v>
      </c>
      <c r="K792" s="5">
        <f t="shared" si="169"/>
        <v>47.88</v>
      </c>
      <c r="L792" t="s">
        <v>7719</v>
      </c>
      <c r="R792" t="s">
        <v>578</v>
      </c>
      <c r="S792" t="s">
        <v>578</v>
      </c>
      <c r="T792" t="s">
        <v>377</v>
      </c>
      <c r="V792" t="s">
        <v>578</v>
      </c>
      <c r="X792" t="s">
        <v>578</v>
      </c>
      <c r="Y792" s="2"/>
      <c r="Z792" s="2" t="s">
        <v>578</v>
      </c>
      <c r="AA792" t="s">
        <v>7723</v>
      </c>
      <c r="AB792" s="5">
        <f t="shared" si="170"/>
        <v>47.88</v>
      </c>
      <c r="AC792" s="5">
        <f t="shared" si="171"/>
        <v>29.925000000000001</v>
      </c>
      <c r="AF792" t="s">
        <v>7725</v>
      </c>
      <c r="AI792" s="5">
        <f t="shared" si="172"/>
        <v>47.88</v>
      </c>
      <c r="AJ792" t="s">
        <v>377</v>
      </c>
      <c r="AK792" t="s">
        <v>377</v>
      </c>
      <c r="AN792" s="5">
        <f t="shared" si="173"/>
        <v>17.954999999999998</v>
      </c>
      <c r="AO792" s="5">
        <f t="shared" si="174"/>
        <v>44.887500000000003</v>
      </c>
      <c r="AQ792" s="2"/>
      <c r="AT792" t="s">
        <v>7729</v>
      </c>
      <c r="AU792" t="s">
        <v>7729</v>
      </c>
      <c r="AV792" t="s">
        <v>7729</v>
      </c>
      <c r="AW792" t="s">
        <v>7729</v>
      </c>
      <c r="BA792" s="5">
        <v>25.316549999999999</v>
      </c>
      <c r="BB792" t="s">
        <v>7733</v>
      </c>
      <c r="BC792" s="5">
        <f t="shared" si="178"/>
        <v>8.64</v>
      </c>
      <c r="BD792" t="s">
        <v>7735</v>
      </c>
      <c r="BE792" t="s">
        <v>7736</v>
      </c>
      <c r="BF792" t="s">
        <v>7737</v>
      </c>
      <c r="BG792" s="5">
        <f t="shared" si="179"/>
        <v>7.68</v>
      </c>
      <c r="BH792" t="s">
        <v>386</v>
      </c>
      <c r="BI792" t="s">
        <v>386</v>
      </c>
      <c r="BK792" t="s">
        <v>377</v>
      </c>
      <c r="BL792" t="s">
        <v>7738</v>
      </c>
      <c r="BM792" s="5">
        <f t="shared" si="175"/>
        <v>47.88</v>
      </c>
      <c r="BQ792" s="5">
        <f t="shared" si="180"/>
        <v>7.68</v>
      </c>
      <c r="BT792" s="5">
        <f t="shared" si="181"/>
        <v>6.24</v>
      </c>
      <c r="CC792" s="5">
        <f t="shared" si="176"/>
        <v>28.907550000000001</v>
      </c>
      <c r="CF792" s="5">
        <f t="shared" si="168"/>
        <v>23.94</v>
      </c>
    </row>
    <row r="793" spans="1:84" x14ac:dyDescent="0.25">
      <c r="A793" t="s">
        <v>2513</v>
      </c>
      <c r="C793" t="s">
        <v>1162</v>
      </c>
      <c r="D793">
        <v>250</v>
      </c>
      <c r="E793" s="3">
        <v>2</v>
      </c>
      <c r="F793" t="s">
        <v>7749</v>
      </c>
      <c r="G793" s="1" t="s">
        <v>7749</v>
      </c>
      <c r="H793">
        <v>0</v>
      </c>
      <c r="I793" s="2">
        <f t="shared" si="177"/>
        <v>1.9</v>
      </c>
      <c r="J793" t="s">
        <v>377</v>
      </c>
      <c r="K793" s="5">
        <f t="shared" si="169"/>
        <v>1.6</v>
      </c>
      <c r="L793" t="s">
        <v>7719</v>
      </c>
      <c r="R793" t="s">
        <v>578</v>
      </c>
      <c r="S793" t="s">
        <v>578</v>
      </c>
      <c r="T793" t="s">
        <v>377</v>
      </c>
      <c r="V793" t="s">
        <v>578</v>
      </c>
      <c r="X793" t="s">
        <v>578</v>
      </c>
      <c r="Y793" s="2"/>
      <c r="Z793" s="2" t="s">
        <v>578</v>
      </c>
      <c r="AA793" t="s">
        <v>7723</v>
      </c>
      <c r="AB793" s="5">
        <f t="shared" si="170"/>
        <v>1.6</v>
      </c>
      <c r="AC793" s="5">
        <f t="shared" si="171"/>
        <v>1</v>
      </c>
      <c r="AF793" t="s">
        <v>7725</v>
      </c>
      <c r="AI793" s="5">
        <f t="shared" si="172"/>
        <v>1.6</v>
      </c>
      <c r="AJ793" t="s">
        <v>377</v>
      </c>
      <c r="AK793" t="s">
        <v>377</v>
      </c>
      <c r="AN793" s="5">
        <f t="shared" si="173"/>
        <v>0.6</v>
      </c>
      <c r="AO793" s="5">
        <f t="shared" si="174"/>
        <v>1.5</v>
      </c>
      <c r="AQ793" s="2"/>
      <c r="AT793" t="s">
        <v>7729</v>
      </c>
      <c r="AU793" t="s">
        <v>7729</v>
      </c>
      <c r="AV793" t="s">
        <v>7729</v>
      </c>
      <c r="AW793" t="s">
        <v>7729</v>
      </c>
      <c r="BA793" s="5">
        <v>0.84599999999999997</v>
      </c>
      <c r="BB793" t="s">
        <v>7733</v>
      </c>
      <c r="BC793" s="5">
        <f t="shared" si="178"/>
        <v>812.16</v>
      </c>
      <c r="BD793" t="s">
        <v>7735</v>
      </c>
      <c r="BE793" t="s">
        <v>7736</v>
      </c>
      <c r="BF793" t="s">
        <v>7737</v>
      </c>
      <c r="BG793" s="5">
        <f t="shared" si="179"/>
        <v>721.92000000000007</v>
      </c>
      <c r="BH793" t="s">
        <v>386</v>
      </c>
      <c r="BI793" t="s">
        <v>386</v>
      </c>
      <c r="BK793" t="s">
        <v>377</v>
      </c>
      <c r="BL793" t="s">
        <v>7738</v>
      </c>
      <c r="BM793" s="5">
        <f t="shared" si="175"/>
        <v>1.6</v>
      </c>
      <c r="BQ793" s="5">
        <f t="shared" si="180"/>
        <v>721.92000000000007</v>
      </c>
      <c r="BT793" s="5">
        <f t="shared" si="181"/>
        <v>586.56000000000006</v>
      </c>
      <c r="CC793" s="5">
        <f t="shared" si="176"/>
        <v>0.96599999999999997</v>
      </c>
      <c r="CF793" s="5">
        <f t="shared" si="168"/>
        <v>0.8</v>
      </c>
    </row>
    <row r="794" spans="1:84" x14ac:dyDescent="0.25">
      <c r="A794" t="s">
        <v>2514</v>
      </c>
      <c r="D794">
        <v>250</v>
      </c>
      <c r="E794" s="3">
        <v>5</v>
      </c>
      <c r="F794" t="s">
        <v>7749</v>
      </c>
      <c r="G794" s="1" t="s">
        <v>7749</v>
      </c>
      <c r="H794">
        <v>0</v>
      </c>
      <c r="I794" s="2">
        <f t="shared" si="177"/>
        <v>4.75</v>
      </c>
      <c r="J794" t="s">
        <v>377</v>
      </c>
      <c r="K794" s="5">
        <f t="shared" si="169"/>
        <v>4</v>
      </c>
      <c r="L794" t="s">
        <v>7719</v>
      </c>
      <c r="R794" t="s">
        <v>578</v>
      </c>
      <c r="S794" t="s">
        <v>578</v>
      </c>
      <c r="T794" t="s">
        <v>377</v>
      </c>
      <c r="V794" t="s">
        <v>578</v>
      </c>
      <c r="X794" t="s">
        <v>578</v>
      </c>
      <c r="Y794" s="2"/>
      <c r="Z794" s="2" t="s">
        <v>578</v>
      </c>
      <c r="AA794" t="s">
        <v>7723</v>
      </c>
      <c r="AB794" s="5">
        <f t="shared" si="170"/>
        <v>4</v>
      </c>
      <c r="AC794" s="5">
        <f t="shared" si="171"/>
        <v>2.5</v>
      </c>
      <c r="AF794" t="s">
        <v>7725</v>
      </c>
      <c r="AI794" s="5">
        <f t="shared" si="172"/>
        <v>4</v>
      </c>
      <c r="AJ794" t="s">
        <v>377</v>
      </c>
      <c r="AK794" t="s">
        <v>377</v>
      </c>
      <c r="AN794" s="5">
        <f t="shared" si="173"/>
        <v>1.5</v>
      </c>
      <c r="AO794" s="5">
        <f t="shared" si="174"/>
        <v>3.75</v>
      </c>
      <c r="AQ794" s="2"/>
      <c r="AT794" t="s">
        <v>7729</v>
      </c>
      <c r="AU794" t="s">
        <v>7729</v>
      </c>
      <c r="AV794" t="s">
        <v>7729</v>
      </c>
      <c r="AW794" t="s">
        <v>7729</v>
      </c>
      <c r="BA794" s="5">
        <v>2.1149999999999998</v>
      </c>
      <c r="BB794" t="s">
        <v>7733</v>
      </c>
      <c r="BC794" s="5">
        <f t="shared" si="178"/>
        <v>53.865000000000002</v>
      </c>
      <c r="BD794" t="s">
        <v>7735</v>
      </c>
      <c r="BE794" t="s">
        <v>7736</v>
      </c>
      <c r="BF794" t="s">
        <v>7737</v>
      </c>
      <c r="BG794" s="5">
        <f t="shared" si="179"/>
        <v>47.88</v>
      </c>
      <c r="BH794" t="s">
        <v>386</v>
      </c>
      <c r="BI794" t="s">
        <v>386</v>
      </c>
      <c r="BK794" t="s">
        <v>377</v>
      </c>
      <c r="BL794" t="s">
        <v>7738</v>
      </c>
      <c r="BM794" s="5">
        <f t="shared" si="175"/>
        <v>4</v>
      </c>
      <c r="BQ794" s="5">
        <f t="shared" si="180"/>
        <v>47.88</v>
      </c>
      <c r="BT794" s="5">
        <f t="shared" si="181"/>
        <v>38.902500000000003</v>
      </c>
      <c r="CC794" s="5">
        <f t="shared" si="176"/>
        <v>2.415</v>
      </c>
      <c r="CF794" s="5">
        <f t="shared" si="168"/>
        <v>2</v>
      </c>
    </row>
    <row r="795" spans="1:84" x14ac:dyDescent="0.25">
      <c r="A795" t="s">
        <v>2515</v>
      </c>
      <c r="C795" t="s">
        <v>1163</v>
      </c>
      <c r="D795">
        <v>250</v>
      </c>
      <c r="E795" s="3">
        <v>5</v>
      </c>
      <c r="F795" t="s">
        <v>7749</v>
      </c>
      <c r="G795" s="1" t="s">
        <v>7749</v>
      </c>
      <c r="H795">
        <v>0</v>
      </c>
      <c r="I795" s="2">
        <f t="shared" si="177"/>
        <v>4.75</v>
      </c>
      <c r="J795" t="s">
        <v>377</v>
      </c>
      <c r="K795" s="5">
        <f t="shared" si="169"/>
        <v>4</v>
      </c>
      <c r="L795" t="s">
        <v>7719</v>
      </c>
      <c r="R795" t="s">
        <v>578</v>
      </c>
      <c r="S795" t="s">
        <v>578</v>
      </c>
      <c r="T795" t="s">
        <v>377</v>
      </c>
      <c r="V795" t="s">
        <v>578</v>
      </c>
      <c r="X795" t="s">
        <v>578</v>
      </c>
      <c r="Y795" s="2"/>
      <c r="Z795" s="2" t="s">
        <v>578</v>
      </c>
      <c r="AA795" t="s">
        <v>7723</v>
      </c>
      <c r="AB795" s="5">
        <f t="shared" si="170"/>
        <v>4</v>
      </c>
      <c r="AC795" s="5">
        <f t="shared" si="171"/>
        <v>2.5</v>
      </c>
      <c r="AF795" t="s">
        <v>7725</v>
      </c>
      <c r="AI795" s="5">
        <f t="shared" si="172"/>
        <v>4</v>
      </c>
      <c r="AJ795" t="s">
        <v>377</v>
      </c>
      <c r="AK795" t="s">
        <v>377</v>
      </c>
      <c r="AN795" s="5">
        <f t="shared" si="173"/>
        <v>1.5</v>
      </c>
      <c r="AO795" s="5">
        <f t="shared" si="174"/>
        <v>3.75</v>
      </c>
      <c r="AQ795" s="2"/>
      <c r="AT795" t="s">
        <v>7729</v>
      </c>
      <c r="AU795" t="s">
        <v>7729</v>
      </c>
      <c r="AV795" t="s">
        <v>7729</v>
      </c>
      <c r="AW795" t="s">
        <v>7729</v>
      </c>
      <c r="BA795" s="5">
        <v>2.1149999999999998</v>
      </c>
      <c r="BB795" t="s">
        <v>7733</v>
      </c>
      <c r="BC795" s="5">
        <f t="shared" si="178"/>
        <v>1.8</v>
      </c>
      <c r="BD795" t="s">
        <v>7735</v>
      </c>
      <c r="BE795" t="s">
        <v>7736</v>
      </c>
      <c r="BF795" t="s">
        <v>7737</v>
      </c>
      <c r="BG795" s="5">
        <f t="shared" si="179"/>
        <v>1.6</v>
      </c>
      <c r="BH795" t="s">
        <v>386</v>
      </c>
      <c r="BI795" t="s">
        <v>386</v>
      </c>
      <c r="BK795" t="s">
        <v>377</v>
      </c>
      <c r="BL795" t="s">
        <v>7738</v>
      </c>
      <c r="BM795" s="5">
        <f t="shared" si="175"/>
        <v>4</v>
      </c>
      <c r="BQ795" s="5">
        <f t="shared" si="180"/>
        <v>1.6</v>
      </c>
      <c r="BT795" s="5">
        <f t="shared" si="181"/>
        <v>1.3</v>
      </c>
      <c r="CC795" s="5">
        <f t="shared" si="176"/>
        <v>2.415</v>
      </c>
      <c r="CF795" s="5">
        <f t="shared" si="168"/>
        <v>2</v>
      </c>
    </row>
    <row r="796" spans="1:84" x14ac:dyDescent="0.25">
      <c r="A796" t="s">
        <v>2516</v>
      </c>
      <c r="C796" t="s">
        <v>1164</v>
      </c>
      <c r="D796">
        <v>250</v>
      </c>
      <c r="E796" s="3">
        <v>34.950000000000003</v>
      </c>
      <c r="F796" t="s">
        <v>7749</v>
      </c>
      <c r="G796" s="1" t="s">
        <v>7749</v>
      </c>
      <c r="H796">
        <v>0</v>
      </c>
      <c r="I796" s="2">
        <f t="shared" si="177"/>
        <v>33.202500000000001</v>
      </c>
      <c r="J796" t="s">
        <v>377</v>
      </c>
      <c r="K796" s="5">
        <f t="shared" si="169"/>
        <v>27.960000000000004</v>
      </c>
      <c r="L796" t="s">
        <v>7719</v>
      </c>
      <c r="R796" t="s">
        <v>578</v>
      </c>
      <c r="S796" t="s">
        <v>578</v>
      </c>
      <c r="T796" t="s">
        <v>377</v>
      </c>
      <c r="V796" t="s">
        <v>578</v>
      </c>
      <c r="X796" t="s">
        <v>578</v>
      </c>
      <c r="Y796" s="2"/>
      <c r="Z796" s="2" t="s">
        <v>578</v>
      </c>
      <c r="AA796" t="s">
        <v>7723</v>
      </c>
      <c r="AB796" s="5">
        <f t="shared" si="170"/>
        <v>27.960000000000004</v>
      </c>
      <c r="AC796" s="5">
        <f t="shared" si="171"/>
        <v>17.475000000000001</v>
      </c>
      <c r="AF796" t="s">
        <v>7725</v>
      </c>
      <c r="AI796" s="5">
        <f t="shared" si="172"/>
        <v>27.960000000000004</v>
      </c>
      <c r="AJ796" t="s">
        <v>377</v>
      </c>
      <c r="AK796" t="s">
        <v>377</v>
      </c>
      <c r="AN796" s="5">
        <f t="shared" si="173"/>
        <v>10.485000000000001</v>
      </c>
      <c r="AO796" s="5">
        <f t="shared" si="174"/>
        <v>26.212500000000002</v>
      </c>
      <c r="AQ796" s="2"/>
      <c r="AT796" t="s">
        <v>7729</v>
      </c>
      <c r="AU796" t="s">
        <v>7729</v>
      </c>
      <c r="AV796" t="s">
        <v>7729</v>
      </c>
      <c r="AW796" t="s">
        <v>7729</v>
      </c>
      <c r="BA796" s="5">
        <v>14.783850000000001</v>
      </c>
      <c r="BB796" t="s">
        <v>7733</v>
      </c>
      <c r="BC796" s="5">
        <f t="shared" si="178"/>
        <v>4.5</v>
      </c>
      <c r="BD796" t="s">
        <v>7735</v>
      </c>
      <c r="BE796" t="s">
        <v>7736</v>
      </c>
      <c r="BF796" t="s">
        <v>7737</v>
      </c>
      <c r="BG796" s="5">
        <f t="shared" si="179"/>
        <v>4</v>
      </c>
      <c r="BH796" t="s">
        <v>386</v>
      </c>
      <c r="BI796" t="s">
        <v>386</v>
      </c>
      <c r="BK796" t="s">
        <v>377</v>
      </c>
      <c r="BL796" t="s">
        <v>7738</v>
      </c>
      <c r="BM796" s="5">
        <f t="shared" si="175"/>
        <v>27.960000000000004</v>
      </c>
      <c r="BQ796" s="5">
        <f t="shared" si="180"/>
        <v>4</v>
      </c>
      <c r="BT796" s="5">
        <f t="shared" si="181"/>
        <v>3.25</v>
      </c>
      <c r="CC796" s="5">
        <f t="shared" si="176"/>
        <v>16.880850000000002</v>
      </c>
      <c r="CF796" s="5">
        <f t="shared" si="168"/>
        <v>13.980000000000002</v>
      </c>
    </row>
    <row r="797" spans="1:84" x14ac:dyDescent="0.25">
      <c r="A797" t="s">
        <v>134</v>
      </c>
      <c r="C797" t="s">
        <v>1165</v>
      </c>
      <c r="D797">
        <v>250</v>
      </c>
      <c r="E797" s="3">
        <v>5</v>
      </c>
      <c r="F797" t="s">
        <v>7749</v>
      </c>
      <c r="G797" s="1" t="s">
        <v>7749</v>
      </c>
      <c r="H797">
        <v>0</v>
      </c>
      <c r="I797" s="2">
        <f t="shared" si="177"/>
        <v>4.75</v>
      </c>
      <c r="J797" t="s">
        <v>377</v>
      </c>
      <c r="K797" s="5">
        <f t="shared" si="169"/>
        <v>4</v>
      </c>
      <c r="L797" t="s">
        <v>7719</v>
      </c>
      <c r="R797" t="s">
        <v>578</v>
      </c>
      <c r="S797" t="s">
        <v>578</v>
      </c>
      <c r="T797" t="s">
        <v>377</v>
      </c>
      <c r="V797" t="s">
        <v>578</v>
      </c>
      <c r="X797" t="s">
        <v>578</v>
      </c>
      <c r="Y797" s="2"/>
      <c r="Z797" s="2" t="s">
        <v>578</v>
      </c>
      <c r="AA797" t="s">
        <v>7723</v>
      </c>
      <c r="AB797" s="5">
        <f t="shared" si="170"/>
        <v>4</v>
      </c>
      <c r="AC797" s="5">
        <f t="shared" si="171"/>
        <v>2.5</v>
      </c>
      <c r="AF797" t="s">
        <v>7725</v>
      </c>
      <c r="AI797" s="5">
        <f t="shared" si="172"/>
        <v>4</v>
      </c>
      <c r="AJ797" t="s">
        <v>377</v>
      </c>
      <c r="AK797" t="s">
        <v>377</v>
      </c>
      <c r="AN797" s="5">
        <f t="shared" si="173"/>
        <v>1.5</v>
      </c>
      <c r="AO797" s="5">
        <f t="shared" si="174"/>
        <v>3.75</v>
      </c>
      <c r="AQ797" s="2"/>
      <c r="AT797" t="s">
        <v>7729</v>
      </c>
      <c r="AU797" t="s">
        <v>7729</v>
      </c>
      <c r="AV797" t="s">
        <v>7729</v>
      </c>
      <c r="AW797" t="s">
        <v>7729</v>
      </c>
      <c r="BA797" s="5">
        <v>2.1149999999999998</v>
      </c>
      <c r="BB797" t="s">
        <v>7733</v>
      </c>
      <c r="BC797" s="5">
        <f t="shared" si="178"/>
        <v>4.5</v>
      </c>
      <c r="BD797" t="s">
        <v>7735</v>
      </c>
      <c r="BE797" t="s">
        <v>7736</v>
      </c>
      <c r="BF797" t="s">
        <v>7737</v>
      </c>
      <c r="BG797" s="5">
        <f t="shared" si="179"/>
        <v>4</v>
      </c>
      <c r="BH797" t="s">
        <v>386</v>
      </c>
      <c r="BI797" t="s">
        <v>386</v>
      </c>
      <c r="BK797" t="s">
        <v>377</v>
      </c>
      <c r="BL797" t="s">
        <v>7738</v>
      </c>
      <c r="BM797" s="5">
        <f t="shared" si="175"/>
        <v>4</v>
      </c>
      <c r="BQ797" s="5">
        <f t="shared" si="180"/>
        <v>4</v>
      </c>
      <c r="BT797" s="5">
        <f t="shared" si="181"/>
        <v>3.25</v>
      </c>
      <c r="CC797" s="5">
        <f t="shared" si="176"/>
        <v>2.415</v>
      </c>
      <c r="CF797" s="5">
        <f t="shared" si="168"/>
        <v>2</v>
      </c>
    </row>
    <row r="798" spans="1:84" x14ac:dyDescent="0.25">
      <c r="A798" t="s">
        <v>2517</v>
      </c>
      <c r="C798" t="s">
        <v>1166</v>
      </c>
      <c r="D798">
        <v>250</v>
      </c>
      <c r="E798" s="3">
        <v>28.9</v>
      </c>
      <c r="F798" t="s">
        <v>7749</v>
      </c>
      <c r="G798" s="1" t="s">
        <v>7749</v>
      </c>
      <c r="H798">
        <v>0</v>
      </c>
      <c r="I798" s="2">
        <f t="shared" si="177"/>
        <v>27.454999999999998</v>
      </c>
      <c r="J798" t="s">
        <v>377</v>
      </c>
      <c r="K798" s="5">
        <f t="shared" si="169"/>
        <v>23.12</v>
      </c>
      <c r="L798" t="s">
        <v>7719</v>
      </c>
      <c r="R798" t="s">
        <v>578</v>
      </c>
      <c r="S798" t="s">
        <v>578</v>
      </c>
      <c r="T798" t="s">
        <v>377</v>
      </c>
      <c r="V798" t="s">
        <v>578</v>
      </c>
      <c r="X798" t="s">
        <v>578</v>
      </c>
      <c r="Y798" s="2"/>
      <c r="Z798" s="2" t="s">
        <v>578</v>
      </c>
      <c r="AA798" t="s">
        <v>7723</v>
      </c>
      <c r="AB798" s="5">
        <f t="shared" si="170"/>
        <v>23.12</v>
      </c>
      <c r="AC798" s="5">
        <f t="shared" si="171"/>
        <v>14.45</v>
      </c>
      <c r="AF798" t="s">
        <v>7725</v>
      </c>
      <c r="AI798" s="5">
        <f t="shared" si="172"/>
        <v>23.12</v>
      </c>
      <c r="AJ798" t="s">
        <v>377</v>
      </c>
      <c r="AK798" t="s">
        <v>377</v>
      </c>
      <c r="AN798" s="5">
        <f t="shared" si="173"/>
        <v>8.67</v>
      </c>
      <c r="AO798" s="5">
        <f t="shared" si="174"/>
        <v>21.674999999999997</v>
      </c>
      <c r="AQ798" s="2"/>
      <c r="AT798" t="s">
        <v>7729</v>
      </c>
      <c r="AU798" t="s">
        <v>7729</v>
      </c>
      <c r="AV798" t="s">
        <v>7729</v>
      </c>
      <c r="AW798" t="s">
        <v>7729</v>
      </c>
      <c r="BA798" s="5">
        <v>12.224699999999999</v>
      </c>
      <c r="BB798" t="s">
        <v>7733</v>
      </c>
      <c r="BC798" s="5">
        <f t="shared" si="178"/>
        <v>31.455000000000002</v>
      </c>
      <c r="BD798" t="s">
        <v>7735</v>
      </c>
      <c r="BE798" t="s">
        <v>7736</v>
      </c>
      <c r="BF798" t="s">
        <v>7737</v>
      </c>
      <c r="BG798" s="5">
        <f t="shared" si="179"/>
        <v>27.960000000000004</v>
      </c>
      <c r="BH798" t="s">
        <v>386</v>
      </c>
      <c r="BI798" t="s">
        <v>386</v>
      </c>
      <c r="BK798" t="s">
        <v>377</v>
      </c>
      <c r="BL798" t="s">
        <v>7738</v>
      </c>
      <c r="BM798" s="5">
        <f t="shared" si="175"/>
        <v>23.12</v>
      </c>
      <c r="BQ798" s="5">
        <f t="shared" si="180"/>
        <v>27.960000000000004</v>
      </c>
      <c r="BT798" s="5">
        <f t="shared" si="181"/>
        <v>22.717500000000001</v>
      </c>
      <c r="CC798" s="5">
        <f t="shared" si="176"/>
        <v>13.958699999999999</v>
      </c>
      <c r="CF798" s="5">
        <f t="shared" si="168"/>
        <v>11.56</v>
      </c>
    </row>
    <row r="799" spans="1:84" x14ac:dyDescent="0.25">
      <c r="A799" t="s">
        <v>2518</v>
      </c>
      <c r="C799" t="s">
        <v>1167</v>
      </c>
      <c r="D799">
        <v>250</v>
      </c>
      <c r="E799" s="3">
        <v>0</v>
      </c>
      <c r="F799" t="s">
        <v>7749</v>
      </c>
      <c r="G799" s="1" t="s">
        <v>7749</v>
      </c>
      <c r="H799">
        <v>0</v>
      </c>
      <c r="I799" s="2">
        <f t="shared" si="177"/>
        <v>0</v>
      </c>
      <c r="J799" t="s">
        <v>377</v>
      </c>
      <c r="K799" s="5">
        <f t="shared" si="169"/>
        <v>0</v>
      </c>
      <c r="L799" t="s">
        <v>7719</v>
      </c>
      <c r="R799" t="s">
        <v>578</v>
      </c>
      <c r="S799" t="s">
        <v>578</v>
      </c>
      <c r="T799" t="s">
        <v>377</v>
      </c>
      <c r="V799" t="s">
        <v>578</v>
      </c>
      <c r="X799" t="s">
        <v>578</v>
      </c>
      <c r="Y799" s="2"/>
      <c r="Z799" s="2" t="s">
        <v>578</v>
      </c>
      <c r="AA799" t="s">
        <v>7723</v>
      </c>
      <c r="AB799" s="5">
        <f t="shared" si="170"/>
        <v>0</v>
      </c>
      <c r="AC799" s="5">
        <f t="shared" si="171"/>
        <v>0</v>
      </c>
      <c r="AF799" t="s">
        <v>7725</v>
      </c>
      <c r="AI799" s="5">
        <f t="shared" si="172"/>
        <v>0</v>
      </c>
      <c r="AJ799" t="s">
        <v>377</v>
      </c>
      <c r="AK799" t="s">
        <v>377</v>
      </c>
      <c r="AN799" s="5">
        <f t="shared" si="173"/>
        <v>0</v>
      </c>
      <c r="AO799" s="5">
        <f t="shared" si="174"/>
        <v>0</v>
      </c>
      <c r="AQ799" s="2"/>
      <c r="AT799" t="s">
        <v>7729</v>
      </c>
      <c r="AU799" t="s">
        <v>7729</v>
      </c>
      <c r="AV799" t="s">
        <v>7729</v>
      </c>
      <c r="AW799" t="s">
        <v>7729</v>
      </c>
      <c r="BA799" s="5">
        <v>0</v>
      </c>
      <c r="BB799" t="s">
        <v>7733</v>
      </c>
      <c r="BC799" s="5">
        <f t="shared" si="178"/>
        <v>4.5</v>
      </c>
      <c r="BD799" t="s">
        <v>7735</v>
      </c>
      <c r="BE799" t="s">
        <v>7736</v>
      </c>
      <c r="BF799" t="s">
        <v>7737</v>
      </c>
      <c r="BG799" s="5">
        <f t="shared" si="179"/>
        <v>4</v>
      </c>
      <c r="BH799" t="s">
        <v>386</v>
      </c>
      <c r="BI799" t="s">
        <v>386</v>
      </c>
      <c r="BK799" t="s">
        <v>377</v>
      </c>
      <c r="BL799" t="s">
        <v>7738</v>
      </c>
      <c r="BM799" s="5">
        <f t="shared" si="175"/>
        <v>0</v>
      </c>
      <c r="BQ799" s="5">
        <f t="shared" si="180"/>
        <v>4</v>
      </c>
      <c r="BT799" s="5">
        <f t="shared" si="181"/>
        <v>3.25</v>
      </c>
      <c r="CC799" s="5">
        <f t="shared" si="176"/>
        <v>0</v>
      </c>
      <c r="CF799" s="5">
        <f t="shared" si="168"/>
        <v>0</v>
      </c>
    </row>
    <row r="800" spans="1:84" x14ac:dyDescent="0.25">
      <c r="A800" t="s">
        <v>2519</v>
      </c>
      <c r="C800" t="s">
        <v>1168</v>
      </c>
      <c r="D800">
        <v>250</v>
      </c>
      <c r="E800" s="3">
        <v>113.3</v>
      </c>
      <c r="F800" t="s">
        <v>7749</v>
      </c>
      <c r="G800" s="1" t="s">
        <v>7749</v>
      </c>
      <c r="H800">
        <v>0</v>
      </c>
      <c r="I800" s="2">
        <f t="shared" si="177"/>
        <v>107.63499999999999</v>
      </c>
      <c r="J800" t="s">
        <v>377</v>
      </c>
      <c r="K800" s="5">
        <f t="shared" si="169"/>
        <v>90.64</v>
      </c>
      <c r="L800" t="s">
        <v>7719</v>
      </c>
      <c r="R800" t="s">
        <v>578</v>
      </c>
      <c r="S800" t="s">
        <v>578</v>
      </c>
      <c r="T800" t="s">
        <v>377</v>
      </c>
      <c r="V800" t="s">
        <v>578</v>
      </c>
      <c r="X800" t="s">
        <v>578</v>
      </c>
      <c r="Y800" s="2"/>
      <c r="Z800" s="2" t="s">
        <v>578</v>
      </c>
      <c r="AA800" t="s">
        <v>7723</v>
      </c>
      <c r="AB800" s="5">
        <f t="shared" si="170"/>
        <v>90.64</v>
      </c>
      <c r="AC800" s="5">
        <f t="shared" si="171"/>
        <v>56.65</v>
      </c>
      <c r="AF800" t="s">
        <v>7725</v>
      </c>
      <c r="AI800" s="5">
        <f t="shared" si="172"/>
        <v>90.64</v>
      </c>
      <c r="AJ800" t="s">
        <v>377</v>
      </c>
      <c r="AK800" t="s">
        <v>377</v>
      </c>
      <c r="AN800" s="5">
        <f t="shared" si="173"/>
        <v>33.989999999999995</v>
      </c>
      <c r="AO800" s="5">
        <f t="shared" si="174"/>
        <v>84.974999999999994</v>
      </c>
      <c r="AQ800" s="2"/>
      <c r="AT800" t="s">
        <v>7729</v>
      </c>
      <c r="AU800" t="s">
        <v>7729</v>
      </c>
      <c r="AV800" t="s">
        <v>7729</v>
      </c>
      <c r="AW800" t="s">
        <v>7729</v>
      </c>
      <c r="BA800" s="5">
        <v>47.925899999999999</v>
      </c>
      <c r="BB800" t="s">
        <v>7733</v>
      </c>
      <c r="BC800" s="5">
        <f t="shared" si="178"/>
        <v>26.009999999999998</v>
      </c>
      <c r="BD800" t="s">
        <v>7735</v>
      </c>
      <c r="BE800" t="s">
        <v>7736</v>
      </c>
      <c r="BF800" t="s">
        <v>7737</v>
      </c>
      <c r="BG800" s="5">
        <f t="shared" si="179"/>
        <v>23.12</v>
      </c>
      <c r="BH800" t="s">
        <v>386</v>
      </c>
      <c r="BI800" t="s">
        <v>386</v>
      </c>
      <c r="BK800" t="s">
        <v>377</v>
      </c>
      <c r="BL800" t="s">
        <v>7738</v>
      </c>
      <c r="BM800" s="5">
        <f t="shared" si="175"/>
        <v>90.64</v>
      </c>
      <c r="BQ800" s="5">
        <f t="shared" si="180"/>
        <v>23.12</v>
      </c>
      <c r="BT800" s="5">
        <f t="shared" si="181"/>
        <v>18.785</v>
      </c>
      <c r="CC800" s="5">
        <f t="shared" si="176"/>
        <v>54.7239</v>
      </c>
      <c r="CF800" s="5">
        <f t="shared" si="168"/>
        <v>45.32</v>
      </c>
    </row>
    <row r="801" spans="1:84" x14ac:dyDescent="0.25">
      <c r="A801" t="s">
        <v>2520</v>
      </c>
      <c r="C801" t="s">
        <v>1169</v>
      </c>
      <c r="D801">
        <v>250</v>
      </c>
      <c r="E801" s="3">
        <v>124.7</v>
      </c>
      <c r="F801" t="s">
        <v>7749</v>
      </c>
      <c r="G801" s="1" t="s">
        <v>7749</v>
      </c>
      <c r="H801">
        <v>0</v>
      </c>
      <c r="I801" s="2">
        <f t="shared" si="177"/>
        <v>118.465</v>
      </c>
      <c r="J801" t="s">
        <v>377</v>
      </c>
      <c r="K801" s="5">
        <f t="shared" si="169"/>
        <v>99.76</v>
      </c>
      <c r="L801" t="s">
        <v>7719</v>
      </c>
      <c r="R801" t="s">
        <v>578</v>
      </c>
      <c r="S801" t="s">
        <v>578</v>
      </c>
      <c r="T801" t="s">
        <v>377</v>
      </c>
      <c r="V801" t="s">
        <v>578</v>
      </c>
      <c r="X801" t="s">
        <v>578</v>
      </c>
      <c r="Y801" s="2"/>
      <c r="Z801" s="2" t="s">
        <v>578</v>
      </c>
      <c r="AA801" t="s">
        <v>7723</v>
      </c>
      <c r="AB801" s="5">
        <f t="shared" si="170"/>
        <v>99.76</v>
      </c>
      <c r="AC801" s="5">
        <f t="shared" si="171"/>
        <v>62.35</v>
      </c>
      <c r="AF801" t="s">
        <v>7725</v>
      </c>
      <c r="AI801" s="5">
        <f t="shared" si="172"/>
        <v>99.76</v>
      </c>
      <c r="AJ801" t="s">
        <v>377</v>
      </c>
      <c r="AK801" t="s">
        <v>377</v>
      </c>
      <c r="AN801" s="5">
        <f t="shared" si="173"/>
        <v>37.409999999999997</v>
      </c>
      <c r="AO801" s="5">
        <f t="shared" si="174"/>
        <v>93.525000000000006</v>
      </c>
      <c r="AQ801" s="2"/>
      <c r="AT801" t="s">
        <v>7729</v>
      </c>
      <c r="AU801" t="s">
        <v>7729</v>
      </c>
      <c r="AV801" t="s">
        <v>7729</v>
      </c>
      <c r="AW801" t="s">
        <v>7729</v>
      </c>
      <c r="BA801" s="5">
        <v>52.748100000000001</v>
      </c>
      <c r="BB801" t="s">
        <v>7733</v>
      </c>
      <c r="BC801" s="5">
        <f t="shared" si="178"/>
        <v>0</v>
      </c>
      <c r="BD801" t="s">
        <v>7735</v>
      </c>
      <c r="BE801" t="s">
        <v>7736</v>
      </c>
      <c r="BF801" t="s">
        <v>7737</v>
      </c>
      <c r="BG801" s="5">
        <f t="shared" si="179"/>
        <v>0</v>
      </c>
      <c r="BH801" t="s">
        <v>386</v>
      </c>
      <c r="BI801" t="s">
        <v>386</v>
      </c>
      <c r="BK801" t="s">
        <v>377</v>
      </c>
      <c r="BL801" t="s">
        <v>7738</v>
      </c>
      <c r="BM801" s="5">
        <f t="shared" si="175"/>
        <v>99.76</v>
      </c>
      <c r="BQ801" s="5">
        <f t="shared" si="180"/>
        <v>0</v>
      </c>
      <c r="BT801" s="5">
        <f t="shared" si="181"/>
        <v>0</v>
      </c>
      <c r="CC801" s="5">
        <f t="shared" si="176"/>
        <v>60.2301</v>
      </c>
      <c r="CF801" s="5">
        <f t="shared" si="168"/>
        <v>49.88</v>
      </c>
    </row>
    <row r="802" spans="1:84" x14ac:dyDescent="0.25">
      <c r="A802" t="s">
        <v>2521</v>
      </c>
      <c r="C802" t="s">
        <v>1014</v>
      </c>
      <c r="D802">
        <v>250</v>
      </c>
      <c r="E802" s="3">
        <v>24.45</v>
      </c>
      <c r="F802" t="s">
        <v>7749</v>
      </c>
      <c r="G802" s="1" t="s">
        <v>7749</v>
      </c>
      <c r="H802">
        <v>0</v>
      </c>
      <c r="I802" s="2">
        <f t="shared" si="177"/>
        <v>23.227499999999999</v>
      </c>
      <c r="J802" t="s">
        <v>377</v>
      </c>
      <c r="K802" s="5">
        <f t="shared" si="169"/>
        <v>19.560000000000002</v>
      </c>
      <c r="L802" t="s">
        <v>7719</v>
      </c>
      <c r="R802" t="s">
        <v>578</v>
      </c>
      <c r="S802" t="s">
        <v>578</v>
      </c>
      <c r="T802" t="s">
        <v>377</v>
      </c>
      <c r="V802" t="s">
        <v>578</v>
      </c>
      <c r="X802" t="s">
        <v>578</v>
      </c>
      <c r="Y802" s="2"/>
      <c r="Z802" s="2" t="s">
        <v>578</v>
      </c>
      <c r="AA802" t="s">
        <v>7723</v>
      </c>
      <c r="AB802" s="5">
        <f t="shared" si="170"/>
        <v>19.560000000000002</v>
      </c>
      <c r="AC802" s="5">
        <f t="shared" si="171"/>
        <v>12.225</v>
      </c>
      <c r="AF802" t="s">
        <v>7725</v>
      </c>
      <c r="AI802" s="5">
        <f t="shared" si="172"/>
        <v>19.560000000000002</v>
      </c>
      <c r="AJ802" t="s">
        <v>377</v>
      </c>
      <c r="AK802" t="s">
        <v>377</v>
      </c>
      <c r="AN802" s="5">
        <f t="shared" si="173"/>
        <v>7.3349999999999991</v>
      </c>
      <c r="AO802" s="5">
        <f t="shared" si="174"/>
        <v>18.337499999999999</v>
      </c>
      <c r="AQ802" s="2"/>
      <c r="AT802" t="s">
        <v>7729</v>
      </c>
      <c r="AU802" t="s">
        <v>7729</v>
      </c>
      <c r="AV802" t="s">
        <v>7729</v>
      </c>
      <c r="AW802" t="s">
        <v>7729</v>
      </c>
      <c r="BA802" s="5">
        <v>10.34235</v>
      </c>
      <c r="BB802" t="s">
        <v>7733</v>
      </c>
      <c r="BC802" s="5">
        <f t="shared" si="178"/>
        <v>101.97</v>
      </c>
      <c r="BD802" t="s">
        <v>7735</v>
      </c>
      <c r="BE802" t="s">
        <v>7736</v>
      </c>
      <c r="BF802" t="s">
        <v>7737</v>
      </c>
      <c r="BG802" s="5">
        <f t="shared" si="179"/>
        <v>90.64</v>
      </c>
      <c r="BH802" t="s">
        <v>386</v>
      </c>
      <c r="BI802" t="s">
        <v>386</v>
      </c>
      <c r="BK802" t="s">
        <v>377</v>
      </c>
      <c r="BL802" t="s">
        <v>7738</v>
      </c>
      <c r="BM802" s="5">
        <f t="shared" si="175"/>
        <v>19.560000000000002</v>
      </c>
      <c r="BQ802" s="5">
        <f t="shared" si="180"/>
        <v>90.64</v>
      </c>
      <c r="BT802" s="5">
        <f t="shared" si="181"/>
        <v>73.644999999999996</v>
      </c>
      <c r="CC802" s="5">
        <f t="shared" si="176"/>
        <v>11.809349999999998</v>
      </c>
      <c r="CF802" s="5">
        <f t="shared" si="168"/>
        <v>9.7800000000000011</v>
      </c>
    </row>
    <row r="803" spans="1:84" x14ac:dyDescent="0.25">
      <c r="A803" t="s">
        <v>2522</v>
      </c>
      <c r="D803">
        <v>250</v>
      </c>
      <c r="E803" s="3">
        <v>35.549999999999997</v>
      </c>
      <c r="F803" t="s">
        <v>7749</v>
      </c>
      <c r="G803" s="1" t="s">
        <v>7749</v>
      </c>
      <c r="H803">
        <v>0</v>
      </c>
      <c r="I803" s="2">
        <f t="shared" si="177"/>
        <v>33.772499999999994</v>
      </c>
      <c r="J803" t="s">
        <v>377</v>
      </c>
      <c r="K803" s="5">
        <f t="shared" si="169"/>
        <v>28.439999999999998</v>
      </c>
      <c r="L803" t="s">
        <v>7719</v>
      </c>
      <c r="R803" t="s">
        <v>578</v>
      </c>
      <c r="S803" t="s">
        <v>578</v>
      </c>
      <c r="T803" t="s">
        <v>377</v>
      </c>
      <c r="V803" t="s">
        <v>578</v>
      </c>
      <c r="X803" t="s">
        <v>578</v>
      </c>
      <c r="Y803" s="2"/>
      <c r="Z803" s="2" t="s">
        <v>578</v>
      </c>
      <c r="AA803" t="s">
        <v>7723</v>
      </c>
      <c r="AB803" s="5">
        <f t="shared" si="170"/>
        <v>28.439999999999998</v>
      </c>
      <c r="AC803" s="5">
        <f t="shared" si="171"/>
        <v>17.774999999999999</v>
      </c>
      <c r="AF803" t="s">
        <v>7725</v>
      </c>
      <c r="AI803" s="5">
        <f t="shared" si="172"/>
        <v>28.439999999999998</v>
      </c>
      <c r="AJ803" t="s">
        <v>377</v>
      </c>
      <c r="AK803" t="s">
        <v>377</v>
      </c>
      <c r="AN803" s="5">
        <f t="shared" si="173"/>
        <v>10.664999999999999</v>
      </c>
      <c r="AO803" s="5">
        <f t="shared" si="174"/>
        <v>26.662499999999998</v>
      </c>
      <c r="AQ803" s="2"/>
      <c r="AT803" t="s">
        <v>7729</v>
      </c>
      <c r="AU803" t="s">
        <v>7729</v>
      </c>
      <c r="AV803" t="s">
        <v>7729</v>
      </c>
      <c r="AW803" t="s">
        <v>7729</v>
      </c>
      <c r="BA803" s="5">
        <v>15.037649999999998</v>
      </c>
      <c r="BB803" t="s">
        <v>7733</v>
      </c>
      <c r="BC803" s="5">
        <f t="shared" si="178"/>
        <v>112.23</v>
      </c>
      <c r="BD803" t="s">
        <v>7735</v>
      </c>
      <c r="BE803" t="s">
        <v>7736</v>
      </c>
      <c r="BF803" t="s">
        <v>7737</v>
      </c>
      <c r="BG803" s="5">
        <f t="shared" si="179"/>
        <v>99.76</v>
      </c>
      <c r="BH803" t="s">
        <v>386</v>
      </c>
      <c r="BI803" t="s">
        <v>386</v>
      </c>
      <c r="BK803" t="s">
        <v>377</v>
      </c>
      <c r="BL803" t="s">
        <v>7738</v>
      </c>
      <c r="BM803" s="5">
        <f t="shared" si="175"/>
        <v>28.439999999999998</v>
      </c>
      <c r="BQ803" s="5">
        <f t="shared" si="180"/>
        <v>99.76</v>
      </c>
      <c r="BT803" s="5">
        <f t="shared" si="181"/>
        <v>81.055000000000007</v>
      </c>
      <c r="CC803" s="5">
        <f t="shared" si="176"/>
        <v>17.170649999999998</v>
      </c>
      <c r="CF803" s="5">
        <f t="shared" si="168"/>
        <v>14.219999999999999</v>
      </c>
    </row>
    <row r="804" spans="1:84" x14ac:dyDescent="0.25">
      <c r="A804" t="s">
        <v>2523</v>
      </c>
      <c r="C804" t="s">
        <v>1170</v>
      </c>
      <c r="D804">
        <v>250</v>
      </c>
      <c r="E804" s="3">
        <v>0</v>
      </c>
      <c r="F804" t="s">
        <v>7749</v>
      </c>
      <c r="G804" s="1" t="s">
        <v>7749</v>
      </c>
      <c r="H804">
        <v>0</v>
      </c>
      <c r="I804" s="2">
        <f t="shared" si="177"/>
        <v>0</v>
      </c>
      <c r="J804" t="s">
        <v>377</v>
      </c>
      <c r="K804" s="5">
        <f t="shared" si="169"/>
        <v>0</v>
      </c>
      <c r="L804" t="s">
        <v>7719</v>
      </c>
      <c r="R804" t="s">
        <v>578</v>
      </c>
      <c r="S804" t="s">
        <v>578</v>
      </c>
      <c r="T804" t="s">
        <v>377</v>
      </c>
      <c r="V804" t="s">
        <v>578</v>
      </c>
      <c r="X804" t="s">
        <v>578</v>
      </c>
      <c r="Y804" s="2"/>
      <c r="Z804" s="2" t="s">
        <v>578</v>
      </c>
      <c r="AA804" t="s">
        <v>7723</v>
      </c>
      <c r="AB804" s="5">
        <f t="shared" si="170"/>
        <v>0</v>
      </c>
      <c r="AC804" s="5">
        <f t="shared" si="171"/>
        <v>0</v>
      </c>
      <c r="AF804" t="s">
        <v>7725</v>
      </c>
      <c r="AI804" s="5">
        <f t="shared" si="172"/>
        <v>0</v>
      </c>
      <c r="AJ804" t="s">
        <v>377</v>
      </c>
      <c r="AK804" t="s">
        <v>377</v>
      </c>
      <c r="AN804" s="5">
        <f t="shared" si="173"/>
        <v>0</v>
      </c>
      <c r="AO804" s="5">
        <f t="shared" si="174"/>
        <v>0</v>
      </c>
      <c r="AQ804" s="2"/>
      <c r="AT804" t="s">
        <v>7729</v>
      </c>
      <c r="AU804" t="s">
        <v>7729</v>
      </c>
      <c r="AV804" t="s">
        <v>7729</v>
      </c>
      <c r="AW804" t="s">
        <v>7729</v>
      </c>
      <c r="BA804" s="5">
        <v>0</v>
      </c>
      <c r="BB804" t="s">
        <v>7733</v>
      </c>
      <c r="BC804" s="5">
        <f t="shared" si="178"/>
        <v>22.004999999999999</v>
      </c>
      <c r="BD804" t="s">
        <v>7735</v>
      </c>
      <c r="BE804" t="s">
        <v>7736</v>
      </c>
      <c r="BF804" t="s">
        <v>7737</v>
      </c>
      <c r="BG804" s="5">
        <f t="shared" si="179"/>
        <v>19.560000000000002</v>
      </c>
      <c r="BH804" t="s">
        <v>386</v>
      </c>
      <c r="BI804" t="s">
        <v>386</v>
      </c>
      <c r="BK804" t="s">
        <v>377</v>
      </c>
      <c r="BL804" t="s">
        <v>7738</v>
      </c>
      <c r="BM804" s="5">
        <f t="shared" si="175"/>
        <v>0</v>
      </c>
      <c r="BQ804" s="5">
        <f t="shared" si="180"/>
        <v>19.560000000000002</v>
      </c>
      <c r="BT804" s="5">
        <f t="shared" si="181"/>
        <v>15.8925</v>
      </c>
      <c r="CC804" s="5">
        <f t="shared" si="176"/>
        <v>0</v>
      </c>
      <c r="CF804" s="5">
        <f t="shared" si="168"/>
        <v>0</v>
      </c>
    </row>
    <row r="805" spans="1:84" x14ac:dyDescent="0.25">
      <c r="A805" t="s">
        <v>2524</v>
      </c>
      <c r="D805">
        <v>250</v>
      </c>
      <c r="E805" s="3">
        <v>19.850000000000001</v>
      </c>
      <c r="F805" t="s">
        <v>7749</v>
      </c>
      <c r="G805" s="1" t="s">
        <v>7749</v>
      </c>
      <c r="H805">
        <v>0</v>
      </c>
      <c r="I805" s="2">
        <f t="shared" si="177"/>
        <v>18.857500000000002</v>
      </c>
      <c r="J805" t="s">
        <v>377</v>
      </c>
      <c r="K805" s="5">
        <f t="shared" si="169"/>
        <v>15.880000000000003</v>
      </c>
      <c r="L805" t="s">
        <v>7719</v>
      </c>
      <c r="R805" t="s">
        <v>578</v>
      </c>
      <c r="S805" t="s">
        <v>578</v>
      </c>
      <c r="T805" t="s">
        <v>377</v>
      </c>
      <c r="V805" t="s">
        <v>578</v>
      </c>
      <c r="X805" t="s">
        <v>578</v>
      </c>
      <c r="Y805" s="2"/>
      <c r="Z805" s="2" t="s">
        <v>578</v>
      </c>
      <c r="AA805" t="s">
        <v>7723</v>
      </c>
      <c r="AB805" s="5">
        <f t="shared" si="170"/>
        <v>15.880000000000003</v>
      </c>
      <c r="AC805" s="5">
        <f t="shared" si="171"/>
        <v>9.9250000000000007</v>
      </c>
      <c r="AF805" t="s">
        <v>7725</v>
      </c>
      <c r="AI805" s="5">
        <f t="shared" si="172"/>
        <v>15.880000000000003</v>
      </c>
      <c r="AJ805" t="s">
        <v>377</v>
      </c>
      <c r="AK805" t="s">
        <v>377</v>
      </c>
      <c r="AN805" s="5">
        <f t="shared" si="173"/>
        <v>5.9550000000000001</v>
      </c>
      <c r="AO805" s="5">
        <f t="shared" si="174"/>
        <v>14.887500000000001</v>
      </c>
      <c r="AQ805" s="2"/>
      <c r="AT805" t="s">
        <v>7729</v>
      </c>
      <c r="AU805" t="s">
        <v>7729</v>
      </c>
      <c r="AV805" t="s">
        <v>7729</v>
      </c>
      <c r="AW805" t="s">
        <v>7729</v>
      </c>
      <c r="BA805" s="5">
        <v>8.3965499999999995</v>
      </c>
      <c r="BB805" t="s">
        <v>7733</v>
      </c>
      <c r="BC805" s="5">
        <f t="shared" si="178"/>
        <v>31.994999999999997</v>
      </c>
      <c r="BD805" t="s">
        <v>7735</v>
      </c>
      <c r="BE805" t="s">
        <v>7736</v>
      </c>
      <c r="BF805" t="s">
        <v>7737</v>
      </c>
      <c r="BG805" s="5">
        <f t="shared" si="179"/>
        <v>28.439999999999998</v>
      </c>
      <c r="BH805" t="s">
        <v>386</v>
      </c>
      <c r="BI805" t="s">
        <v>386</v>
      </c>
      <c r="BK805" t="s">
        <v>377</v>
      </c>
      <c r="BL805" t="s">
        <v>7738</v>
      </c>
      <c r="BM805" s="5">
        <f t="shared" si="175"/>
        <v>15.880000000000003</v>
      </c>
      <c r="BQ805" s="5">
        <f t="shared" si="180"/>
        <v>28.439999999999998</v>
      </c>
      <c r="BT805" s="5">
        <f t="shared" si="181"/>
        <v>23.107499999999998</v>
      </c>
      <c r="CC805" s="5">
        <f t="shared" si="176"/>
        <v>9.5875500000000002</v>
      </c>
      <c r="CF805" s="5">
        <f t="shared" si="168"/>
        <v>7.9400000000000013</v>
      </c>
    </row>
    <row r="806" spans="1:84" x14ac:dyDescent="0.25">
      <c r="A806" t="s">
        <v>2525</v>
      </c>
      <c r="C806" t="s">
        <v>1171</v>
      </c>
      <c r="D806">
        <v>250</v>
      </c>
      <c r="E806" s="3">
        <v>5</v>
      </c>
      <c r="F806" t="s">
        <v>7749</v>
      </c>
      <c r="G806" s="1" t="s">
        <v>7749</v>
      </c>
      <c r="H806">
        <v>0</v>
      </c>
      <c r="I806" s="2">
        <f t="shared" si="177"/>
        <v>4.75</v>
      </c>
      <c r="J806" t="s">
        <v>377</v>
      </c>
      <c r="K806" s="5">
        <f t="shared" si="169"/>
        <v>4</v>
      </c>
      <c r="L806" t="s">
        <v>7719</v>
      </c>
      <c r="R806" t="s">
        <v>578</v>
      </c>
      <c r="S806" t="s">
        <v>578</v>
      </c>
      <c r="T806" t="s">
        <v>377</v>
      </c>
      <c r="V806" t="s">
        <v>578</v>
      </c>
      <c r="X806" t="s">
        <v>578</v>
      </c>
      <c r="Y806" s="2"/>
      <c r="Z806" s="2" t="s">
        <v>578</v>
      </c>
      <c r="AA806" t="s">
        <v>7723</v>
      </c>
      <c r="AB806" s="5">
        <f t="shared" si="170"/>
        <v>4</v>
      </c>
      <c r="AC806" s="5">
        <f t="shared" si="171"/>
        <v>2.5</v>
      </c>
      <c r="AF806" t="s">
        <v>7725</v>
      </c>
      <c r="AI806" s="5">
        <f t="shared" si="172"/>
        <v>4</v>
      </c>
      <c r="AJ806" t="s">
        <v>377</v>
      </c>
      <c r="AK806" t="s">
        <v>377</v>
      </c>
      <c r="AN806" s="5">
        <f t="shared" si="173"/>
        <v>1.5</v>
      </c>
      <c r="AO806" s="5">
        <f t="shared" si="174"/>
        <v>3.75</v>
      </c>
      <c r="AQ806" s="2"/>
      <c r="AT806" t="s">
        <v>7729</v>
      </c>
      <c r="AU806" t="s">
        <v>7729</v>
      </c>
      <c r="AV806" t="s">
        <v>7729</v>
      </c>
      <c r="AW806" t="s">
        <v>7729</v>
      </c>
      <c r="BA806" s="5">
        <v>2.1149999999999998</v>
      </c>
      <c r="BB806" t="s">
        <v>7733</v>
      </c>
      <c r="BC806" s="5">
        <f t="shared" si="178"/>
        <v>0</v>
      </c>
      <c r="BD806" t="s">
        <v>7735</v>
      </c>
      <c r="BE806" t="s">
        <v>7736</v>
      </c>
      <c r="BF806" t="s">
        <v>7737</v>
      </c>
      <c r="BG806" s="5">
        <f t="shared" si="179"/>
        <v>0</v>
      </c>
      <c r="BH806" t="s">
        <v>386</v>
      </c>
      <c r="BI806" t="s">
        <v>386</v>
      </c>
      <c r="BK806" t="s">
        <v>377</v>
      </c>
      <c r="BL806" t="s">
        <v>7738</v>
      </c>
      <c r="BM806" s="5">
        <f t="shared" si="175"/>
        <v>4</v>
      </c>
      <c r="BQ806" s="5">
        <f t="shared" si="180"/>
        <v>0</v>
      </c>
      <c r="BT806" s="5">
        <f t="shared" si="181"/>
        <v>0</v>
      </c>
      <c r="CC806" s="5">
        <f t="shared" si="176"/>
        <v>2.415</v>
      </c>
      <c r="CF806" s="5">
        <f t="shared" si="168"/>
        <v>2</v>
      </c>
    </row>
    <row r="807" spans="1:84" x14ac:dyDescent="0.25">
      <c r="A807" t="s">
        <v>2526</v>
      </c>
      <c r="D807">
        <v>250</v>
      </c>
      <c r="E807" s="3">
        <v>105.6</v>
      </c>
      <c r="F807" t="s">
        <v>7749</v>
      </c>
      <c r="G807" s="1" t="s">
        <v>7749</v>
      </c>
      <c r="H807">
        <v>0</v>
      </c>
      <c r="I807" s="2">
        <f t="shared" si="177"/>
        <v>100.32</v>
      </c>
      <c r="J807" t="s">
        <v>377</v>
      </c>
      <c r="K807" s="5">
        <f t="shared" si="169"/>
        <v>84.48</v>
      </c>
      <c r="L807" t="s">
        <v>7719</v>
      </c>
      <c r="R807" t="s">
        <v>578</v>
      </c>
      <c r="S807" t="s">
        <v>578</v>
      </c>
      <c r="T807" t="s">
        <v>377</v>
      </c>
      <c r="V807" t="s">
        <v>578</v>
      </c>
      <c r="X807" t="s">
        <v>578</v>
      </c>
      <c r="Y807" s="2"/>
      <c r="Z807" s="2" t="s">
        <v>578</v>
      </c>
      <c r="AA807" t="s">
        <v>7723</v>
      </c>
      <c r="AB807" s="5">
        <f t="shared" si="170"/>
        <v>84.48</v>
      </c>
      <c r="AC807" s="5">
        <f t="shared" si="171"/>
        <v>52.8</v>
      </c>
      <c r="AF807" t="s">
        <v>7725</v>
      </c>
      <c r="AI807" s="5">
        <f t="shared" si="172"/>
        <v>84.48</v>
      </c>
      <c r="AJ807" t="s">
        <v>377</v>
      </c>
      <c r="AK807" t="s">
        <v>377</v>
      </c>
      <c r="AN807" s="5">
        <f t="shared" si="173"/>
        <v>31.679999999999996</v>
      </c>
      <c r="AO807" s="5">
        <f t="shared" si="174"/>
        <v>79.199999999999989</v>
      </c>
      <c r="AQ807" s="2"/>
      <c r="AT807" t="s">
        <v>7729</v>
      </c>
      <c r="AU807" t="s">
        <v>7729</v>
      </c>
      <c r="AV807" t="s">
        <v>7729</v>
      </c>
      <c r="AW807" t="s">
        <v>7729</v>
      </c>
      <c r="BA807" s="5">
        <v>44.668799999999997</v>
      </c>
      <c r="BB807" t="s">
        <v>7733</v>
      </c>
      <c r="BC807" s="5">
        <f t="shared" si="178"/>
        <v>17.865000000000002</v>
      </c>
      <c r="BD807" t="s">
        <v>7735</v>
      </c>
      <c r="BE807" t="s">
        <v>7736</v>
      </c>
      <c r="BF807" t="s">
        <v>7737</v>
      </c>
      <c r="BG807" s="5">
        <f t="shared" si="179"/>
        <v>15.880000000000003</v>
      </c>
      <c r="BH807" t="s">
        <v>386</v>
      </c>
      <c r="BI807" t="s">
        <v>386</v>
      </c>
      <c r="BK807" t="s">
        <v>377</v>
      </c>
      <c r="BL807" t="s">
        <v>7738</v>
      </c>
      <c r="BM807" s="5">
        <f t="shared" si="175"/>
        <v>84.48</v>
      </c>
      <c r="BQ807" s="5">
        <f t="shared" si="180"/>
        <v>15.880000000000003</v>
      </c>
      <c r="BT807" s="5">
        <f t="shared" si="181"/>
        <v>12.902500000000002</v>
      </c>
      <c r="CC807" s="5">
        <f t="shared" si="176"/>
        <v>51.004799999999996</v>
      </c>
      <c r="CF807" s="5">
        <f t="shared" si="168"/>
        <v>42.24</v>
      </c>
    </row>
    <row r="808" spans="1:84" x14ac:dyDescent="0.25">
      <c r="A808" t="s">
        <v>2527</v>
      </c>
      <c r="C808" t="s">
        <v>1172</v>
      </c>
      <c r="D808">
        <v>250</v>
      </c>
      <c r="E808" s="3">
        <v>6.65</v>
      </c>
      <c r="F808" t="s">
        <v>7749</v>
      </c>
      <c r="G808" s="1" t="s">
        <v>7749</v>
      </c>
      <c r="H808">
        <v>0</v>
      </c>
      <c r="I808" s="2">
        <f t="shared" si="177"/>
        <v>6.3174999999999999</v>
      </c>
      <c r="J808" t="s">
        <v>377</v>
      </c>
      <c r="K808" s="5">
        <f t="shared" si="169"/>
        <v>5.32</v>
      </c>
      <c r="L808" t="s">
        <v>7719</v>
      </c>
      <c r="R808" t="s">
        <v>578</v>
      </c>
      <c r="S808" t="s">
        <v>578</v>
      </c>
      <c r="T808" t="s">
        <v>377</v>
      </c>
      <c r="V808" t="s">
        <v>578</v>
      </c>
      <c r="X808" t="s">
        <v>578</v>
      </c>
      <c r="Y808" s="2"/>
      <c r="Z808" s="2" t="s">
        <v>578</v>
      </c>
      <c r="AA808" t="s">
        <v>7723</v>
      </c>
      <c r="AB808" s="5">
        <f t="shared" si="170"/>
        <v>5.32</v>
      </c>
      <c r="AC808" s="5">
        <f t="shared" si="171"/>
        <v>3.3250000000000002</v>
      </c>
      <c r="AF808" t="s">
        <v>7725</v>
      </c>
      <c r="AI808" s="5">
        <f t="shared" si="172"/>
        <v>5.32</v>
      </c>
      <c r="AJ808" t="s">
        <v>377</v>
      </c>
      <c r="AK808" t="s">
        <v>377</v>
      </c>
      <c r="AN808" s="5">
        <f t="shared" si="173"/>
        <v>1.9950000000000001</v>
      </c>
      <c r="AO808" s="5">
        <f t="shared" si="174"/>
        <v>4.9875000000000007</v>
      </c>
      <c r="AQ808" s="2"/>
      <c r="AT808" t="s">
        <v>7729</v>
      </c>
      <c r="AU808" t="s">
        <v>7729</v>
      </c>
      <c r="AV808" t="s">
        <v>7729</v>
      </c>
      <c r="AW808" t="s">
        <v>7729</v>
      </c>
      <c r="BA808" s="5">
        <v>2.8129500000000003</v>
      </c>
      <c r="BB808" t="s">
        <v>7733</v>
      </c>
      <c r="BC808" s="5">
        <f t="shared" si="178"/>
        <v>4.5</v>
      </c>
      <c r="BD808" t="s">
        <v>7735</v>
      </c>
      <c r="BE808" t="s">
        <v>7736</v>
      </c>
      <c r="BF808" t="s">
        <v>7737</v>
      </c>
      <c r="BG808" s="5">
        <f t="shared" si="179"/>
        <v>4</v>
      </c>
      <c r="BH808" t="s">
        <v>386</v>
      </c>
      <c r="BI808" t="s">
        <v>386</v>
      </c>
      <c r="BK808" t="s">
        <v>377</v>
      </c>
      <c r="BL808" t="s">
        <v>7738</v>
      </c>
      <c r="BM808" s="5">
        <f t="shared" si="175"/>
        <v>5.32</v>
      </c>
      <c r="BQ808" s="5">
        <f t="shared" si="180"/>
        <v>4</v>
      </c>
      <c r="BT808" s="5">
        <f t="shared" si="181"/>
        <v>3.25</v>
      </c>
      <c r="CC808" s="5">
        <f t="shared" si="176"/>
        <v>3.2119499999999999</v>
      </c>
      <c r="CF808" s="5">
        <f t="shared" si="168"/>
        <v>2.66</v>
      </c>
    </row>
    <row r="809" spans="1:84" x14ac:dyDescent="0.25">
      <c r="A809" t="s">
        <v>2528</v>
      </c>
      <c r="C809" t="s">
        <v>1173</v>
      </c>
      <c r="D809">
        <v>250</v>
      </c>
      <c r="E809" s="3">
        <v>110.2</v>
      </c>
      <c r="F809" t="s">
        <v>7749</v>
      </c>
      <c r="G809" s="1" t="s">
        <v>7749</v>
      </c>
      <c r="H809">
        <v>0</v>
      </c>
      <c r="I809" s="2">
        <f t="shared" si="177"/>
        <v>104.69</v>
      </c>
      <c r="J809" t="s">
        <v>377</v>
      </c>
      <c r="K809" s="5">
        <f t="shared" si="169"/>
        <v>88.160000000000011</v>
      </c>
      <c r="L809" t="s">
        <v>7719</v>
      </c>
      <c r="R809" t="s">
        <v>578</v>
      </c>
      <c r="S809" t="s">
        <v>578</v>
      </c>
      <c r="T809" t="s">
        <v>377</v>
      </c>
      <c r="V809" t="s">
        <v>578</v>
      </c>
      <c r="X809" t="s">
        <v>578</v>
      </c>
      <c r="Y809" s="2"/>
      <c r="Z809" s="2" t="s">
        <v>578</v>
      </c>
      <c r="AA809" t="s">
        <v>7723</v>
      </c>
      <c r="AB809" s="5">
        <f t="shared" si="170"/>
        <v>88.160000000000011</v>
      </c>
      <c r="AC809" s="5">
        <f t="shared" si="171"/>
        <v>55.1</v>
      </c>
      <c r="AF809" t="s">
        <v>7725</v>
      </c>
      <c r="AI809" s="5">
        <f t="shared" si="172"/>
        <v>88.160000000000011</v>
      </c>
      <c r="AJ809" t="s">
        <v>377</v>
      </c>
      <c r="AK809" t="s">
        <v>377</v>
      </c>
      <c r="AN809" s="5">
        <f t="shared" si="173"/>
        <v>33.06</v>
      </c>
      <c r="AO809" s="5">
        <f t="shared" si="174"/>
        <v>82.65</v>
      </c>
      <c r="AQ809" s="2"/>
      <c r="AT809" t="s">
        <v>7729</v>
      </c>
      <c r="AU809" t="s">
        <v>7729</v>
      </c>
      <c r="AV809" t="s">
        <v>7729</v>
      </c>
      <c r="AW809" t="s">
        <v>7729</v>
      </c>
      <c r="BA809" s="5">
        <v>46.614600000000003</v>
      </c>
      <c r="BB809" t="s">
        <v>7733</v>
      </c>
      <c r="BC809" s="5">
        <f t="shared" si="178"/>
        <v>95.039999999999992</v>
      </c>
      <c r="BD809" t="s">
        <v>7735</v>
      </c>
      <c r="BE809" t="s">
        <v>7736</v>
      </c>
      <c r="BF809" t="s">
        <v>7737</v>
      </c>
      <c r="BG809" s="5">
        <f t="shared" si="179"/>
        <v>84.48</v>
      </c>
      <c r="BH809" t="s">
        <v>386</v>
      </c>
      <c r="BI809" t="s">
        <v>386</v>
      </c>
      <c r="BK809" t="s">
        <v>377</v>
      </c>
      <c r="BL809" t="s">
        <v>7738</v>
      </c>
      <c r="BM809" s="5">
        <f t="shared" si="175"/>
        <v>88.160000000000011</v>
      </c>
      <c r="BQ809" s="5">
        <f t="shared" si="180"/>
        <v>84.48</v>
      </c>
      <c r="BT809" s="5">
        <f t="shared" si="181"/>
        <v>68.64</v>
      </c>
      <c r="CC809" s="5">
        <f t="shared" si="176"/>
        <v>53.226599999999998</v>
      </c>
      <c r="CF809" s="5">
        <f t="shared" si="168"/>
        <v>44.080000000000005</v>
      </c>
    </row>
    <row r="810" spans="1:84" x14ac:dyDescent="0.25">
      <c r="A810" t="s">
        <v>2529</v>
      </c>
      <c r="C810" t="s">
        <v>1174</v>
      </c>
      <c r="D810">
        <v>250</v>
      </c>
      <c r="E810" s="3">
        <v>4.3</v>
      </c>
      <c r="F810" t="s">
        <v>7749</v>
      </c>
      <c r="G810" s="1" t="s">
        <v>7749</v>
      </c>
      <c r="H810">
        <v>0</v>
      </c>
      <c r="I810" s="2">
        <f t="shared" si="177"/>
        <v>4.085</v>
      </c>
      <c r="J810" t="s">
        <v>377</v>
      </c>
      <c r="K810" s="5">
        <f t="shared" si="169"/>
        <v>3.44</v>
      </c>
      <c r="L810" t="s">
        <v>7719</v>
      </c>
      <c r="R810" t="s">
        <v>578</v>
      </c>
      <c r="S810" t="s">
        <v>578</v>
      </c>
      <c r="T810" t="s">
        <v>377</v>
      </c>
      <c r="V810" t="s">
        <v>578</v>
      </c>
      <c r="X810" t="s">
        <v>578</v>
      </c>
      <c r="Y810" s="2"/>
      <c r="Z810" s="2" t="s">
        <v>578</v>
      </c>
      <c r="AA810" t="s">
        <v>7723</v>
      </c>
      <c r="AB810" s="5">
        <f t="shared" si="170"/>
        <v>3.44</v>
      </c>
      <c r="AC810" s="5">
        <f t="shared" si="171"/>
        <v>2.15</v>
      </c>
      <c r="AF810" t="s">
        <v>7725</v>
      </c>
      <c r="AI810" s="5">
        <f t="shared" si="172"/>
        <v>3.44</v>
      </c>
      <c r="AJ810" t="s">
        <v>377</v>
      </c>
      <c r="AK810" t="s">
        <v>377</v>
      </c>
      <c r="AN810" s="5">
        <f t="shared" si="173"/>
        <v>1.2899999999999998</v>
      </c>
      <c r="AO810" s="5">
        <f t="shared" si="174"/>
        <v>3.2249999999999996</v>
      </c>
      <c r="AQ810" s="2"/>
      <c r="AT810" t="s">
        <v>7729</v>
      </c>
      <c r="AU810" t="s">
        <v>7729</v>
      </c>
      <c r="AV810" t="s">
        <v>7729</v>
      </c>
      <c r="AW810" t="s">
        <v>7729</v>
      </c>
      <c r="BA810" s="5">
        <v>1.8189</v>
      </c>
      <c r="BB810" t="s">
        <v>7733</v>
      </c>
      <c r="BC810" s="5">
        <f t="shared" si="178"/>
        <v>5.9850000000000003</v>
      </c>
      <c r="BD810" t="s">
        <v>7735</v>
      </c>
      <c r="BE810" t="s">
        <v>7736</v>
      </c>
      <c r="BF810" t="s">
        <v>7737</v>
      </c>
      <c r="BG810" s="5">
        <f t="shared" si="179"/>
        <v>5.32</v>
      </c>
      <c r="BH810" t="s">
        <v>386</v>
      </c>
      <c r="BI810" t="s">
        <v>386</v>
      </c>
      <c r="BK810" t="s">
        <v>377</v>
      </c>
      <c r="BL810" t="s">
        <v>7738</v>
      </c>
      <c r="BM810" s="5">
        <f t="shared" si="175"/>
        <v>3.44</v>
      </c>
      <c r="BQ810" s="5">
        <f t="shared" si="180"/>
        <v>5.32</v>
      </c>
      <c r="BT810" s="5">
        <f t="shared" si="181"/>
        <v>4.3225000000000007</v>
      </c>
      <c r="CC810" s="5">
        <f t="shared" si="176"/>
        <v>2.0768999999999997</v>
      </c>
      <c r="CF810" s="5">
        <f t="shared" si="168"/>
        <v>1.72</v>
      </c>
    </row>
    <row r="811" spans="1:84" x14ac:dyDescent="0.25">
      <c r="A811" t="s">
        <v>2530</v>
      </c>
      <c r="D811">
        <v>250</v>
      </c>
      <c r="E811" s="3">
        <v>713.1</v>
      </c>
      <c r="F811" t="s">
        <v>7749</v>
      </c>
      <c r="G811" s="1" t="s">
        <v>7749</v>
      </c>
      <c r="H811">
        <v>0</v>
      </c>
      <c r="I811" s="2">
        <f t="shared" si="177"/>
        <v>677.44499999999994</v>
      </c>
      <c r="J811" t="s">
        <v>377</v>
      </c>
      <c r="K811" s="5">
        <f t="shared" si="169"/>
        <v>570.48</v>
      </c>
      <c r="L811" t="s">
        <v>7719</v>
      </c>
      <c r="R811" t="s">
        <v>578</v>
      </c>
      <c r="S811" t="s">
        <v>578</v>
      </c>
      <c r="T811" t="s">
        <v>377</v>
      </c>
      <c r="V811" t="s">
        <v>578</v>
      </c>
      <c r="X811" t="s">
        <v>578</v>
      </c>
      <c r="Y811" s="2"/>
      <c r="Z811" s="2" t="s">
        <v>578</v>
      </c>
      <c r="AA811" t="s">
        <v>7723</v>
      </c>
      <c r="AB811" s="5">
        <f t="shared" si="170"/>
        <v>570.48</v>
      </c>
      <c r="AC811" s="5">
        <f t="shared" si="171"/>
        <v>356.55</v>
      </c>
      <c r="AF811" t="s">
        <v>7725</v>
      </c>
      <c r="AI811" s="5">
        <f t="shared" si="172"/>
        <v>570.48</v>
      </c>
      <c r="AJ811" t="s">
        <v>377</v>
      </c>
      <c r="AK811" t="s">
        <v>377</v>
      </c>
      <c r="AN811" s="5">
        <f t="shared" si="173"/>
        <v>213.93</v>
      </c>
      <c r="AO811" s="5">
        <f t="shared" si="174"/>
        <v>534.82500000000005</v>
      </c>
      <c r="AQ811" s="2"/>
      <c r="AT811" t="s">
        <v>7729</v>
      </c>
      <c r="AU811" t="s">
        <v>7729</v>
      </c>
      <c r="AV811" t="s">
        <v>7729</v>
      </c>
      <c r="AW811" t="s">
        <v>7729</v>
      </c>
      <c r="BA811" s="5">
        <v>301.6413</v>
      </c>
      <c r="BB811" t="s">
        <v>7733</v>
      </c>
      <c r="BC811" s="5">
        <f t="shared" si="178"/>
        <v>99.18</v>
      </c>
      <c r="BD811" t="s">
        <v>7735</v>
      </c>
      <c r="BE811" t="s">
        <v>7736</v>
      </c>
      <c r="BF811" t="s">
        <v>7737</v>
      </c>
      <c r="BG811" s="5">
        <f t="shared" si="179"/>
        <v>88.160000000000011</v>
      </c>
      <c r="BH811" t="s">
        <v>386</v>
      </c>
      <c r="BI811" t="s">
        <v>386</v>
      </c>
      <c r="BK811" t="s">
        <v>377</v>
      </c>
      <c r="BL811" t="s">
        <v>7738</v>
      </c>
      <c r="BM811" s="5">
        <f t="shared" si="175"/>
        <v>570.48</v>
      </c>
      <c r="BQ811" s="5">
        <f t="shared" si="180"/>
        <v>88.160000000000011</v>
      </c>
      <c r="BT811" s="5">
        <f t="shared" si="181"/>
        <v>71.63000000000001</v>
      </c>
      <c r="CC811" s="5">
        <f t="shared" si="176"/>
        <v>344.4273</v>
      </c>
      <c r="CF811" s="5">
        <f t="shared" si="168"/>
        <v>285.24</v>
      </c>
    </row>
    <row r="812" spans="1:84" x14ac:dyDescent="0.25">
      <c r="A812" t="s">
        <v>2531</v>
      </c>
      <c r="D812">
        <v>250</v>
      </c>
      <c r="E812" s="3">
        <v>9.5299999999999994</v>
      </c>
      <c r="F812" t="s">
        <v>7749</v>
      </c>
      <c r="G812" s="1" t="s">
        <v>7749</v>
      </c>
      <c r="H812">
        <v>0</v>
      </c>
      <c r="I812" s="2">
        <f t="shared" si="177"/>
        <v>9.0534999999999997</v>
      </c>
      <c r="J812" t="s">
        <v>377</v>
      </c>
      <c r="K812" s="5">
        <f t="shared" si="169"/>
        <v>7.6239999999999997</v>
      </c>
      <c r="L812" t="s">
        <v>7719</v>
      </c>
      <c r="R812" t="s">
        <v>578</v>
      </c>
      <c r="S812" t="s">
        <v>578</v>
      </c>
      <c r="T812" t="s">
        <v>377</v>
      </c>
      <c r="V812" t="s">
        <v>578</v>
      </c>
      <c r="X812" t="s">
        <v>578</v>
      </c>
      <c r="Y812" s="2"/>
      <c r="Z812" s="2" t="s">
        <v>578</v>
      </c>
      <c r="AA812" t="s">
        <v>7723</v>
      </c>
      <c r="AB812" s="5">
        <f t="shared" si="170"/>
        <v>7.6239999999999997</v>
      </c>
      <c r="AC812" s="5">
        <f t="shared" si="171"/>
        <v>4.7649999999999997</v>
      </c>
      <c r="AF812" t="s">
        <v>7725</v>
      </c>
      <c r="AI812" s="5">
        <f t="shared" si="172"/>
        <v>7.6239999999999997</v>
      </c>
      <c r="AJ812" t="s">
        <v>377</v>
      </c>
      <c r="AK812" t="s">
        <v>377</v>
      </c>
      <c r="AN812" s="5">
        <f t="shared" si="173"/>
        <v>2.8589999999999995</v>
      </c>
      <c r="AO812" s="5">
        <f t="shared" si="174"/>
        <v>7.1474999999999991</v>
      </c>
      <c r="AQ812" s="2"/>
      <c r="AT812" t="s">
        <v>7729</v>
      </c>
      <c r="AU812" t="s">
        <v>7729</v>
      </c>
      <c r="AV812" t="s">
        <v>7729</v>
      </c>
      <c r="AW812" t="s">
        <v>7729</v>
      </c>
      <c r="BA812" s="5">
        <v>4.0311899999999996</v>
      </c>
      <c r="BB812" t="s">
        <v>7733</v>
      </c>
      <c r="BC812" s="5">
        <f t="shared" si="178"/>
        <v>3.87</v>
      </c>
      <c r="BD812" t="s">
        <v>7735</v>
      </c>
      <c r="BE812" t="s">
        <v>7736</v>
      </c>
      <c r="BF812" t="s">
        <v>7737</v>
      </c>
      <c r="BG812" s="5">
        <f t="shared" si="179"/>
        <v>3.44</v>
      </c>
      <c r="BH812" t="s">
        <v>386</v>
      </c>
      <c r="BI812" t="s">
        <v>386</v>
      </c>
      <c r="BK812" t="s">
        <v>377</v>
      </c>
      <c r="BL812" t="s">
        <v>7738</v>
      </c>
      <c r="BM812" s="5">
        <f t="shared" si="175"/>
        <v>7.6239999999999997</v>
      </c>
      <c r="BQ812" s="5">
        <f t="shared" si="180"/>
        <v>3.44</v>
      </c>
      <c r="BT812" s="5">
        <f t="shared" si="181"/>
        <v>2.7949999999999999</v>
      </c>
      <c r="CC812" s="5">
        <f t="shared" si="176"/>
        <v>4.6029899999999992</v>
      </c>
      <c r="CF812" s="5">
        <f t="shared" si="168"/>
        <v>3.8119999999999998</v>
      </c>
    </row>
    <row r="813" spans="1:84" x14ac:dyDescent="0.25">
      <c r="A813" t="s">
        <v>2532</v>
      </c>
      <c r="C813" t="s">
        <v>1175</v>
      </c>
      <c r="D813">
        <v>250</v>
      </c>
      <c r="E813" s="3">
        <v>44.25</v>
      </c>
      <c r="F813" t="s">
        <v>7749</v>
      </c>
      <c r="G813" s="1" t="s">
        <v>7749</v>
      </c>
      <c r="H813">
        <v>0</v>
      </c>
      <c r="I813" s="2">
        <f t="shared" si="177"/>
        <v>42.037500000000001</v>
      </c>
      <c r="J813" t="s">
        <v>377</v>
      </c>
      <c r="K813" s="5">
        <f t="shared" si="169"/>
        <v>35.4</v>
      </c>
      <c r="L813" t="s">
        <v>7719</v>
      </c>
      <c r="R813" t="s">
        <v>578</v>
      </c>
      <c r="S813" t="s">
        <v>578</v>
      </c>
      <c r="T813" t="s">
        <v>377</v>
      </c>
      <c r="V813" t="s">
        <v>578</v>
      </c>
      <c r="X813" t="s">
        <v>578</v>
      </c>
      <c r="Y813" s="2"/>
      <c r="Z813" s="2" t="s">
        <v>578</v>
      </c>
      <c r="AA813" t="s">
        <v>7723</v>
      </c>
      <c r="AB813" s="5">
        <f t="shared" si="170"/>
        <v>35.4</v>
      </c>
      <c r="AC813" s="5">
        <f t="shared" si="171"/>
        <v>22.125</v>
      </c>
      <c r="AF813" t="s">
        <v>7725</v>
      </c>
      <c r="AI813" s="5">
        <f t="shared" si="172"/>
        <v>35.4</v>
      </c>
      <c r="AJ813" t="s">
        <v>377</v>
      </c>
      <c r="AK813" t="s">
        <v>377</v>
      </c>
      <c r="AN813" s="5">
        <f t="shared" si="173"/>
        <v>13.275</v>
      </c>
      <c r="AO813" s="5">
        <f t="shared" si="174"/>
        <v>33.1875</v>
      </c>
      <c r="AQ813" s="2"/>
      <c r="AT813" t="s">
        <v>7729</v>
      </c>
      <c r="AU813" t="s">
        <v>7729</v>
      </c>
      <c r="AV813" t="s">
        <v>7729</v>
      </c>
      <c r="AW813" t="s">
        <v>7729</v>
      </c>
      <c r="BA813" s="5">
        <v>18.717749999999999</v>
      </c>
      <c r="BB813" t="s">
        <v>7733</v>
      </c>
      <c r="BC813" s="5">
        <f t="shared" si="178"/>
        <v>641.79000000000008</v>
      </c>
      <c r="BD813" t="s">
        <v>7735</v>
      </c>
      <c r="BE813" t="s">
        <v>7736</v>
      </c>
      <c r="BF813" t="s">
        <v>7737</v>
      </c>
      <c r="BG813" s="5">
        <f t="shared" si="179"/>
        <v>570.48</v>
      </c>
      <c r="BH813" t="s">
        <v>386</v>
      </c>
      <c r="BI813" t="s">
        <v>386</v>
      </c>
      <c r="BK813" t="s">
        <v>377</v>
      </c>
      <c r="BL813" t="s">
        <v>7738</v>
      </c>
      <c r="BM813" s="5">
        <f t="shared" si="175"/>
        <v>35.4</v>
      </c>
      <c r="BQ813" s="5">
        <f t="shared" si="180"/>
        <v>570.48</v>
      </c>
      <c r="BT813" s="5">
        <f t="shared" si="181"/>
        <v>463.51500000000004</v>
      </c>
      <c r="CC813" s="5">
        <f t="shared" si="176"/>
        <v>21.37275</v>
      </c>
      <c r="CF813" s="5">
        <f t="shared" si="168"/>
        <v>17.7</v>
      </c>
    </row>
    <row r="814" spans="1:84" x14ac:dyDescent="0.25">
      <c r="A814" t="s">
        <v>2533</v>
      </c>
      <c r="C814" t="s">
        <v>1176</v>
      </c>
      <c r="D814">
        <v>250</v>
      </c>
      <c r="E814" s="3">
        <v>245.05</v>
      </c>
      <c r="F814" t="s">
        <v>7749</v>
      </c>
      <c r="G814" s="1" t="s">
        <v>7749</v>
      </c>
      <c r="H814">
        <v>0</v>
      </c>
      <c r="I814" s="2">
        <f t="shared" si="177"/>
        <v>232.79750000000001</v>
      </c>
      <c r="J814" t="s">
        <v>377</v>
      </c>
      <c r="K814" s="5">
        <f t="shared" si="169"/>
        <v>196.04000000000002</v>
      </c>
      <c r="L814" t="s">
        <v>7719</v>
      </c>
      <c r="R814" t="s">
        <v>578</v>
      </c>
      <c r="S814" t="s">
        <v>578</v>
      </c>
      <c r="T814" t="s">
        <v>377</v>
      </c>
      <c r="V814" t="s">
        <v>578</v>
      </c>
      <c r="X814" t="s">
        <v>578</v>
      </c>
      <c r="Y814" s="2"/>
      <c r="Z814" s="2" t="s">
        <v>578</v>
      </c>
      <c r="AA814" t="s">
        <v>7723</v>
      </c>
      <c r="AB814" s="5">
        <f t="shared" si="170"/>
        <v>196.04000000000002</v>
      </c>
      <c r="AC814" s="5">
        <f t="shared" si="171"/>
        <v>122.52500000000001</v>
      </c>
      <c r="AF814" t="s">
        <v>7725</v>
      </c>
      <c r="AI814" s="5">
        <f t="shared" si="172"/>
        <v>196.04000000000002</v>
      </c>
      <c r="AJ814" t="s">
        <v>377</v>
      </c>
      <c r="AK814" t="s">
        <v>377</v>
      </c>
      <c r="AN814" s="5">
        <f t="shared" si="173"/>
        <v>73.515000000000001</v>
      </c>
      <c r="AO814" s="5">
        <f t="shared" si="174"/>
        <v>183.78750000000002</v>
      </c>
      <c r="AQ814" s="2"/>
      <c r="AT814" t="s">
        <v>7729</v>
      </c>
      <c r="AU814" t="s">
        <v>7729</v>
      </c>
      <c r="AV814" t="s">
        <v>7729</v>
      </c>
      <c r="AW814" t="s">
        <v>7729</v>
      </c>
      <c r="BA814" s="5">
        <v>103.65615</v>
      </c>
      <c r="BB814" t="s">
        <v>7733</v>
      </c>
      <c r="BC814" s="5">
        <f t="shared" si="178"/>
        <v>8.577</v>
      </c>
      <c r="BD814" t="s">
        <v>7735</v>
      </c>
      <c r="BE814" t="s">
        <v>7736</v>
      </c>
      <c r="BF814" t="s">
        <v>7737</v>
      </c>
      <c r="BG814" s="5">
        <f t="shared" si="179"/>
        <v>7.6239999999999997</v>
      </c>
      <c r="BH814" t="s">
        <v>386</v>
      </c>
      <c r="BI814" t="s">
        <v>386</v>
      </c>
      <c r="BK814" t="s">
        <v>377</v>
      </c>
      <c r="BL814" t="s">
        <v>7738</v>
      </c>
      <c r="BM814" s="5">
        <f t="shared" si="175"/>
        <v>196.04000000000002</v>
      </c>
      <c r="BQ814" s="5">
        <f t="shared" si="180"/>
        <v>7.6239999999999997</v>
      </c>
      <c r="BT814" s="5">
        <f t="shared" si="181"/>
        <v>6.1944999999999997</v>
      </c>
      <c r="CC814" s="5">
        <f t="shared" si="176"/>
        <v>118.35915</v>
      </c>
      <c r="CF814" s="5">
        <f t="shared" si="168"/>
        <v>98.02000000000001</v>
      </c>
    </row>
    <row r="815" spans="1:84" x14ac:dyDescent="0.25">
      <c r="A815" t="s">
        <v>2534</v>
      </c>
      <c r="C815" t="s">
        <v>1177</v>
      </c>
      <c r="D815">
        <v>250</v>
      </c>
      <c r="E815" s="3">
        <v>2</v>
      </c>
      <c r="F815" t="s">
        <v>7749</v>
      </c>
      <c r="G815" s="1" t="s">
        <v>7749</v>
      </c>
      <c r="H815">
        <v>0</v>
      </c>
      <c r="I815" s="2">
        <f t="shared" si="177"/>
        <v>1.9</v>
      </c>
      <c r="J815" t="s">
        <v>377</v>
      </c>
      <c r="K815" s="5">
        <f t="shared" si="169"/>
        <v>1.6</v>
      </c>
      <c r="L815" t="s">
        <v>7719</v>
      </c>
      <c r="R815" t="s">
        <v>578</v>
      </c>
      <c r="S815" t="s">
        <v>578</v>
      </c>
      <c r="T815" t="s">
        <v>377</v>
      </c>
      <c r="V815" t="s">
        <v>578</v>
      </c>
      <c r="X815" t="s">
        <v>578</v>
      </c>
      <c r="Y815" s="2"/>
      <c r="Z815" s="2" t="s">
        <v>578</v>
      </c>
      <c r="AA815" t="s">
        <v>7723</v>
      </c>
      <c r="AB815" s="5">
        <f t="shared" si="170"/>
        <v>1.6</v>
      </c>
      <c r="AC815" s="5">
        <f t="shared" si="171"/>
        <v>1</v>
      </c>
      <c r="AF815" t="s">
        <v>7725</v>
      </c>
      <c r="AI815" s="5">
        <f t="shared" si="172"/>
        <v>1.6</v>
      </c>
      <c r="AJ815" t="s">
        <v>377</v>
      </c>
      <c r="AK815" t="s">
        <v>377</v>
      </c>
      <c r="AN815" s="5">
        <f t="shared" si="173"/>
        <v>0.6</v>
      </c>
      <c r="AO815" s="5">
        <f t="shared" si="174"/>
        <v>1.5</v>
      </c>
      <c r="AQ815" s="2"/>
      <c r="AT815" t="s">
        <v>7729</v>
      </c>
      <c r="AU815" t="s">
        <v>7729</v>
      </c>
      <c r="AV815" t="s">
        <v>7729</v>
      </c>
      <c r="AW815" t="s">
        <v>7729</v>
      </c>
      <c r="BA815" s="5">
        <v>0.84599999999999997</v>
      </c>
      <c r="BB815" t="s">
        <v>7733</v>
      </c>
      <c r="BC815" s="5">
        <f t="shared" si="178"/>
        <v>39.825000000000003</v>
      </c>
      <c r="BD815" t="s">
        <v>7735</v>
      </c>
      <c r="BE815" t="s">
        <v>7736</v>
      </c>
      <c r="BF815" t="s">
        <v>7737</v>
      </c>
      <c r="BG815" s="5">
        <f t="shared" si="179"/>
        <v>35.4</v>
      </c>
      <c r="BH815" t="s">
        <v>386</v>
      </c>
      <c r="BI815" t="s">
        <v>386</v>
      </c>
      <c r="BK815" t="s">
        <v>377</v>
      </c>
      <c r="BL815" t="s">
        <v>7738</v>
      </c>
      <c r="BM815" s="5">
        <f t="shared" si="175"/>
        <v>1.6</v>
      </c>
      <c r="BQ815" s="5">
        <f t="shared" si="180"/>
        <v>35.4</v>
      </c>
      <c r="BT815" s="5">
        <f t="shared" si="181"/>
        <v>28.762499999999999</v>
      </c>
      <c r="CC815" s="5">
        <f t="shared" si="176"/>
        <v>0.96599999999999997</v>
      </c>
      <c r="CF815" s="5">
        <f t="shared" si="168"/>
        <v>0.8</v>
      </c>
    </row>
    <row r="816" spans="1:84" x14ac:dyDescent="0.25">
      <c r="A816" t="s">
        <v>2535</v>
      </c>
      <c r="D816">
        <v>250</v>
      </c>
      <c r="E816" s="3">
        <v>45.75</v>
      </c>
      <c r="F816" t="s">
        <v>7749</v>
      </c>
      <c r="G816" s="1" t="s">
        <v>7749</v>
      </c>
      <c r="H816">
        <v>0</v>
      </c>
      <c r="I816" s="2">
        <f t="shared" si="177"/>
        <v>43.462499999999999</v>
      </c>
      <c r="J816" t="s">
        <v>377</v>
      </c>
      <c r="K816" s="5">
        <f t="shared" si="169"/>
        <v>36.6</v>
      </c>
      <c r="L816" t="s">
        <v>7719</v>
      </c>
      <c r="R816" t="s">
        <v>578</v>
      </c>
      <c r="S816" t="s">
        <v>578</v>
      </c>
      <c r="T816" t="s">
        <v>377</v>
      </c>
      <c r="V816" t="s">
        <v>578</v>
      </c>
      <c r="X816" t="s">
        <v>578</v>
      </c>
      <c r="Y816" s="2"/>
      <c r="Z816" s="2" t="s">
        <v>578</v>
      </c>
      <c r="AA816" t="s">
        <v>7723</v>
      </c>
      <c r="AB816" s="5">
        <f t="shared" si="170"/>
        <v>36.6</v>
      </c>
      <c r="AC816" s="5">
        <f t="shared" si="171"/>
        <v>22.875</v>
      </c>
      <c r="AF816" t="s">
        <v>7725</v>
      </c>
      <c r="AI816" s="5">
        <f t="shared" si="172"/>
        <v>36.6</v>
      </c>
      <c r="AJ816" t="s">
        <v>377</v>
      </c>
      <c r="AK816" t="s">
        <v>377</v>
      </c>
      <c r="AN816" s="5">
        <f t="shared" si="173"/>
        <v>13.725</v>
      </c>
      <c r="AO816" s="5">
        <f t="shared" si="174"/>
        <v>34.3125</v>
      </c>
      <c r="AQ816" s="2"/>
      <c r="AT816" t="s">
        <v>7729</v>
      </c>
      <c r="AU816" t="s">
        <v>7729</v>
      </c>
      <c r="AV816" t="s">
        <v>7729</v>
      </c>
      <c r="AW816" t="s">
        <v>7729</v>
      </c>
      <c r="BA816" s="5">
        <v>19.352249999999998</v>
      </c>
      <c r="BB816" t="s">
        <v>7733</v>
      </c>
      <c r="BC816" s="5">
        <f t="shared" si="178"/>
        <v>220.54500000000002</v>
      </c>
      <c r="BD816" t="s">
        <v>7735</v>
      </c>
      <c r="BE816" t="s">
        <v>7736</v>
      </c>
      <c r="BF816" t="s">
        <v>7737</v>
      </c>
      <c r="BG816" s="5">
        <f t="shared" si="179"/>
        <v>196.04000000000002</v>
      </c>
      <c r="BH816" t="s">
        <v>386</v>
      </c>
      <c r="BI816" t="s">
        <v>386</v>
      </c>
      <c r="BK816" t="s">
        <v>377</v>
      </c>
      <c r="BL816" t="s">
        <v>7738</v>
      </c>
      <c r="BM816" s="5">
        <f t="shared" si="175"/>
        <v>36.6</v>
      </c>
      <c r="BQ816" s="5">
        <f t="shared" si="180"/>
        <v>196.04000000000002</v>
      </c>
      <c r="BT816" s="5">
        <f t="shared" si="181"/>
        <v>159.2825</v>
      </c>
      <c r="CC816" s="5">
        <f t="shared" si="176"/>
        <v>22.097249999999999</v>
      </c>
      <c r="CF816" s="5">
        <f t="shared" si="168"/>
        <v>18.3</v>
      </c>
    </row>
    <row r="817" spans="1:84" x14ac:dyDescent="0.25">
      <c r="A817" t="s">
        <v>2536</v>
      </c>
      <c r="C817" t="s">
        <v>1178</v>
      </c>
      <c r="D817">
        <v>250</v>
      </c>
      <c r="E817" s="3">
        <v>14.9</v>
      </c>
      <c r="F817" t="s">
        <v>7749</v>
      </c>
      <c r="G817" s="1" t="s">
        <v>7749</v>
      </c>
      <c r="H817">
        <v>0</v>
      </c>
      <c r="I817" s="2">
        <f t="shared" si="177"/>
        <v>14.154999999999999</v>
      </c>
      <c r="J817" t="s">
        <v>377</v>
      </c>
      <c r="K817" s="5">
        <f t="shared" si="169"/>
        <v>11.920000000000002</v>
      </c>
      <c r="L817" t="s">
        <v>7719</v>
      </c>
      <c r="R817" t="s">
        <v>578</v>
      </c>
      <c r="S817" t="s">
        <v>578</v>
      </c>
      <c r="T817" t="s">
        <v>377</v>
      </c>
      <c r="V817" t="s">
        <v>578</v>
      </c>
      <c r="X817" t="s">
        <v>578</v>
      </c>
      <c r="Y817" s="2"/>
      <c r="Z817" s="2" t="s">
        <v>578</v>
      </c>
      <c r="AA817" t="s">
        <v>7723</v>
      </c>
      <c r="AB817" s="5">
        <f t="shared" si="170"/>
        <v>11.920000000000002</v>
      </c>
      <c r="AC817" s="5">
        <f t="shared" si="171"/>
        <v>7.45</v>
      </c>
      <c r="AF817" t="s">
        <v>7725</v>
      </c>
      <c r="AI817" s="5">
        <f t="shared" si="172"/>
        <v>11.920000000000002</v>
      </c>
      <c r="AJ817" t="s">
        <v>377</v>
      </c>
      <c r="AK817" t="s">
        <v>377</v>
      </c>
      <c r="AN817" s="5">
        <f t="shared" si="173"/>
        <v>4.47</v>
      </c>
      <c r="AO817" s="5">
        <f t="shared" si="174"/>
        <v>11.175000000000001</v>
      </c>
      <c r="AQ817" s="2"/>
      <c r="AT817" t="s">
        <v>7729</v>
      </c>
      <c r="AU817" t="s">
        <v>7729</v>
      </c>
      <c r="AV817" t="s">
        <v>7729</v>
      </c>
      <c r="AW817" t="s">
        <v>7729</v>
      </c>
      <c r="BA817" s="5">
        <v>6.3026999999999997</v>
      </c>
      <c r="BB817" t="s">
        <v>7733</v>
      </c>
      <c r="BC817" s="5">
        <f t="shared" si="178"/>
        <v>1.8</v>
      </c>
      <c r="BD817" t="s">
        <v>7735</v>
      </c>
      <c r="BE817" t="s">
        <v>7736</v>
      </c>
      <c r="BF817" t="s">
        <v>7737</v>
      </c>
      <c r="BG817" s="5">
        <f t="shared" si="179"/>
        <v>1.6</v>
      </c>
      <c r="BH817" t="s">
        <v>386</v>
      </c>
      <c r="BI817" t="s">
        <v>386</v>
      </c>
      <c r="BK817" t="s">
        <v>377</v>
      </c>
      <c r="BL817" t="s">
        <v>7738</v>
      </c>
      <c r="BM817" s="5">
        <f t="shared" si="175"/>
        <v>11.920000000000002</v>
      </c>
      <c r="BQ817" s="5">
        <f t="shared" si="180"/>
        <v>1.6</v>
      </c>
      <c r="BT817" s="5">
        <f t="shared" si="181"/>
        <v>1.3</v>
      </c>
      <c r="CC817" s="5">
        <f t="shared" si="176"/>
        <v>7.1966999999999999</v>
      </c>
      <c r="CF817" s="5">
        <f t="shared" si="168"/>
        <v>5.9600000000000009</v>
      </c>
    </row>
    <row r="818" spans="1:84" x14ac:dyDescent="0.25">
      <c r="A818" t="s">
        <v>2537</v>
      </c>
      <c r="C818" t="s">
        <v>1179</v>
      </c>
      <c r="D818">
        <v>250</v>
      </c>
      <c r="E818" s="3">
        <v>18.95</v>
      </c>
      <c r="F818" t="s">
        <v>7749</v>
      </c>
      <c r="G818" s="1" t="s">
        <v>7749</v>
      </c>
      <c r="H818">
        <v>0</v>
      </c>
      <c r="I818" s="2">
        <f t="shared" si="177"/>
        <v>18.002499999999998</v>
      </c>
      <c r="J818" t="s">
        <v>377</v>
      </c>
      <c r="K818" s="5">
        <f t="shared" si="169"/>
        <v>15.16</v>
      </c>
      <c r="L818" t="s">
        <v>7719</v>
      </c>
      <c r="R818" t="s">
        <v>578</v>
      </c>
      <c r="S818" t="s">
        <v>578</v>
      </c>
      <c r="T818" t="s">
        <v>377</v>
      </c>
      <c r="V818" t="s">
        <v>578</v>
      </c>
      <c r="X818" t="s">
        <v>578</v>
      </c>
      <c r="Y818" s="2"/>
      <c r="Z818" s="2" t="s">
        <v>578</v>
      </c>
      <c r="AA818" t="s">
        <v>7723</v>
      </c>
      <c r="AB818" s="5">
        <f t="shared" si="170"/>
        <v>15.16</v>
      </c>
      <c r="AC818" s="5">
        <f t="shared" si="171"/>
        <v>9.4749999999999996</v>
      </c>
      <c r="AF818" t="s">
        <v>7725</v>
      </c>
      <c r="AI818" s="5">
        <f t="shared" si="172"/>
        <v>15.16</v>
      </c>
      <c r="AJ818" t="s">
        <v>377</v>
      </c>
      <c r="AK818" t="s">
        <v>377</v>
      </c>
      <c r="AN818" s="5">
        <f t="shared" si="173"/>
        <v>5.6849999999999996</v>
      </c>
      <c r="AO818" s="5">
        <f t="shared" si="174"/>
        <v>14.212499999999999</v>
      </c>
      <c r="AQ818" s="2"/>
      <c r="AT818" t="s">
        <v>7729</v>
      </c>
      <c r="AU818" t="s">
        <v>7729</v>
      </c>
      <c r="AV818" t="s">
        <v>7729</v>
      </c>
      <c r="AW818" t="s">
        <v>7729</v>
      </c>
      <c r="BA818" s="5">
        <v>8.0158499999999986</v>
      </c>
      <c r="BB818" t="s">
        <v>7733</v>
      </c>
      <c r="BC818" s="5">
        <f t="shared" si="178"/>
        <v>41.175000000000004</v>
      </c>
      <c r="BD818" t="s">
        <v>7735</v>
      </c>
      <c r="BE818" t="s">
        <v>7736</v>
      </c>
      <c r="BF818" t="s">
        <v>7737</v>
      </c>
      <c r="BG818" s="5">
        <f t="shared" si="179"/>
        <v>36.6</v>
      </c>
      <c r="BH818" t="s">
        <v>386</v>
      </c>
      <c r="BI818" t="s">
        <v>386</v>
      </c>
      <c r="BK818" t="s">
        <v>377</v>
      </c>
      <c r="BL818" t="s">
        <v>7738</v>
      </c>
      <c r="BM818" s="5">
        <f t="shared" si="175"/>
        <v>15.16</v>
      </c>
      <c r="BQ818" s="5">
        <f t="shared" si="180"/>
        <v>36.6</v>
      </c>
      <c r="BT818" s="5">
        <f t="shared" si="181"/>
        <v>29.737500000000001</v>
      </c>
      <c r="CC818" s="5">
        <f t="shared" si="176"/>
        <v>9.152849999999999</v>
      </c>
      <c r="CF818" s="5">
        <f t="shared" si="168"/>
        <v>7.58</v>
      </c>
    </row>
    <row r="819" spans="1:84" x14ac:dyDescent="0.25">
      <c r="A819" t="s">
        <v>2538</v>
      </c>
      <c r="C819" t="s">
        <v>851</v>
      </c>
      <c r="D819">
        <v>250</v>
      </c>
      <c r="E819" s="3">
        <v>0</v>
      </c>
      <c r="F819" t="s">
        <v>7749</v>
      </c>
      <c r="G819" s="1" t="s">
        <v>7749</v>
      </c>
      <c r="H819">
        <v>0</v>
      </c>
      <c r="I819" s="2">
        <f t="shared" si="177"/>
        <v>0</v>
      </c>
      <c r="J819" t="s">
        <v>377</v>
      </c>
      <c r="K819" s="5">
        <f t="shared" si="169"/>
        <v>0</v>
      </c>
      <c r="L819" t="s">
        <v>7719</v>
      </c>
      <c r="R819" t="s">
        <v>578</v>
      </c>
      <c r="S819" t="s">
        <v>578</v>
      </c>
      <c r="T819" t="s">
        <v>377</v>
      </c>
      <c r="V819" t="s">
        <v>578</v>
      </c>
      <c r="X819" t="s">
        <v>578</v>
      </c>
      <c r="Y819" s="2"/>
      <c r="Z819" s="2" t="s">
        <v>578</v>
      </c>
      <c r="AA819" t="s">
        <v>7723</v>
      </c>
      <c r="AB819" s="5">
        <f t="shared" si="170"/>
        <v>0</v>
      </c>
      <c r="AC819" s="5">
        <f t="shared" si="171"/>
        <v>0</v>
      </c>
      <c r="AF819" t="s">
        <v>7725</v>
      </c>
      <c r="AI819" s="5">
        <f t="shared" si="172"/>
        <v>0</v>
      </c>
      <c r="AJ819" t="s">
        <v>377</v>
      </c>
      <c r="AK819" t="s">
        <v>377</v>
      </c>
      <c r="AN819" s="5">
        <f t="shared" si="173"/>
        <v>0</v>
      </c>
      <c r="AO819" s="5">
        <f t="shared" si="174"/>
        <v>0</v>
      </c>
      <c r="AQ819" s="2"/>
      <c r="AT819" t="s">
        <v>7729</v>
      </c>
      <c r="AU819" t="s">
        <v>7729</v>
      </c>
      <c r="AV819" t="s">
        <v>7729</v>
      </c>
      <c r="AW819" t="s">
        <v>7729</v>
      </c>
      <c r="BA819" s="5">
        <v>0</v>
      </c>
      <c r="BB819" t="s">
        <v>7733</v>
      </c>
      <c r="BC819" s="5">
        <f t="shared" si="178"/>
        <v>13.41</v>
      </c>
      <c r="BD819" t="s">
        <v>7735</v>
      </c>
      <c r="BE819" t="s">
        <v>7736</v>
      </c>
      <c r="BF819" t="s">
        <v>7737</v>
      </c>
      <c r="BG819" s="5">
        <f t="shared" si="179"/>
        <v>11.920000000000002</v>
      </c>
      <c r="BH819" t="s">
        <v>386</v>
      </c>
      <c r="BI819" t="s">
        <v>386</v>
      </c>
      <c r="BK819" t="s">
        <v>377</v>
      </c>
      <c r="BL819" t="s">
        <v>7738</v>
      </c>
      <c r="BM819" s="5">
        <f t="shared" si="175"/>
        <v>0</v>
      </c>
      <c r="BQ819" s="5">
        <f t="shared" si="180"/>
        <v>11.920000000000002</v>
      </c>
      <c r="BT819" s="5">
        <f t="shared" si="181"/>
        <v>9.6850000000000005</v>
      </c>
      <c r="CC819" s="5">
        <f t="shared" si="176"/>
        <v>0</v>
      </c>
      <c r="CF819" s="5">
        <f t="shared" si="168"/>
        <v>0</v>
      </c>
    </row>
    <row r="820" spans="1:84" x14ac:dyDescent="0.25">
      <c r="A820" t="s">
        <v>2539</v>
      </c>
      <c r="C820" t="s">
        <v>1180</v>
      </c>
      <c r="D820">
        <v>250</v>
      </c>
      <c r="E820" s="3">
        <v>34.5</v>
      </c>
      <c r="F820" t="s">
        <v>7749</v>
      </c>
      <c r="G820" s="1" t="s">
        <v>7749</v>
      </c>
      <c r="H820">
        <v>0</v>
      </c>
      <c r="I820" s="2">
        <f t="shared" si="177"/>
        <v>32.774999999999999</v>
      </c>
      <c r="J820" t="s">
        <v>377</v>
      </c>
      <c r="K820" s="5">
        <f t="shared" si="169"/>
        <v>27.6</v>
      </c>
      <c r="L820" t="s">
        <v>7719</v>
      </c>
      <c r="R820" t="s">
        <v>578</v>
      </c>
      <c r="S820" t="s">
        <v>578</v>
      </c>
      <c r="T820" t="s">
        <v>377</v>
      </c>
      <c r="V820" t="s">
        <v>578</v>
      </c>
      <c r="X820" t="s">
        <v>578</v>
      </c>
      <c r="Y820" s="2"/>
      <c r="Z820" s="2" t="s">
        <v>578</v>
      </c>
      <c r="AA820" t="s">
        <v>7723</v>
      </c>
      <c r="AB820" s="5">
        <f t="shared" si="170"/>
        <v>27.6</v>
      </c>
      <c r="AC820" s="5">
        <f t="shared" si="171"/>
        <v>17.25</v>
      </c>
      <c r="AF820" t="s">
        <v>7725</v>
      </c>
      <c r="AI820" s="5">
        <f t="shared" si="172"/>
        <v>27.6</v>
      </c>
      <c r="AJ820" t="s">
        <v>377</v>
      </c>
      <c r="AK820" t="s">
        <v>377</v>
      </c>
      <c r="AN820" s="5">
        <f t="shared" si="173"/>
        <v>10.35</v>
      </c>
      <c r="AO820" s="5">
        <f t="shared" si="174"/>
        <v>25.875</v>
      </c>
      <c r="AQ820" s="2"/>
      <c r="AT820" t="s">
        <v>7729</v>
      </c>
      <c r="AU820" t="s">
        <v>7729</v>
      </c>
      <c r="AV820" t="s">
        <v>7729</v>
      </c>
      <c r="AW820" t="s">
        <v>7729</v>
      </c>
      <c r="BA820" s="5">
        <v>14.593499999999999</v>
      </c>
      <c r="BB820" t="s">
        <v>7733</v>
      </c>
      <c r="BC820" s="5">
        <f t="shared" si="178"/>
        <v>17.055</v>
      </c>
      <c r="BD820" t="s">
        <v>7735</v>
      </c>
      <c r="BE820" t="s">
        <v>7736</v>
      </c>
      <c r="BF820" t="s">
        <v>7737</v>
      </c>
      <c r="BG820" s="5">
        <f t="shared" si="179"/>
        <v>15.16</v>
      </c>
      <c r="BH820" t="s">
        <v>386</v>
      </c>
      <c r="BI820" t="s">
        <v>386</v>
      </c>
      <c r="BK820" t="s">
        <v>377</v>
      </c>
      <c r="BL820" t="s">
        <v>7738</v>
      </c>
      <c r="BM820" s="5">
        <f t="shared" si="175"/>
        <v>27.6</v>
      </c>
      <c r="BQ820" s="5">
        <f t="shared" si="180"/>
        <v>15.16</v>
      </c>
      <c r="BT820" s="5">
        <f t="shared" si="181"/>
        <v>12.317500000000001</v>
      </c>
      <c r="CC820" s="5">
        <f t="shared" si="176"/>
        <v>16.663499999999999</v>
      </c>
      <c r="CF820" s="5">
        <f t="shared" si="168"/>
        <v>13.8</v>
      </c>
    </row>
    <row r="821" spans="1:84" x14ac:dyDescent="0.25">
      <c r="A821" t="s">
        <v>2540</v>
      </c>
      <c r="C821" t="s">
        <v>1181</v>
      </c>
      <c r="D821">
        <v>250</v>
      </c>
      <c r="E821" s="3">
        <v>5</v>
      </c>
      <c r="F821" t="s">
        <v>7749</v>
      </c>
      <c r="G821" s="1" t="s">
        <v>7749</v>
      </c>
      <c r="H821">
        <v>0</v>
      </c>
      <c r="I821" s="2">
        <f t="shared" si="177"/>
        <v>4.75</v>
      </c>
      <c r="J821" t="s">
        <v>377</v>
      </c>
      <c r="K821" s="5">
        <f t="shared" si="169"/>
        <v>4</v>
      </c>
      <c r="L821" t="s">
        <v>7719</v>
      </c>
      <c r="R821" t="s">
        <v>578</v>
      </c>
      <c r="S821" t="s">
        <v>578</v>
      </c>
      <c r="T821" t="s">
        <v>377</v>
      </c>
      <c r="V821" t="s">
        <v>578</v>
      </c>
      <c r="X821" t="s">
        <v>578</v>
      </c>
      <c r="Y821" s="2"/>
      <c r="Z821" s="2" t="s">
        <v>578</v>
      </c>
      <c r="AA821" t="s">
        <v>7723</v>
      </c>
      <c r="AB821" s="5">
        <f t="shared" si="170"/>
        <v>4</v>
      </c>
      <c r="AC821" s="5">
        <f t="shared" si="171"/>
        <v>2.5</v>
      </c>
      <c r="AF821" t="s">
        <v>7725</v>
      </c>
      <c r="AI821" s="5">
        <f t="shared" si="172"/>
        <v>4</v>
      </c>
      <c r="AJ821" t="s">
        <v>377</v>
      </c>
      <c r="AK821" t="s">
        <v>377</v>
      </c>
      <c r="AN821" s="5">
        <f t="shared" si="173"/>
        <v>1.5</v>
      </c>
      <c r="AO821" s="5">
        <f t="shared" si="174"/>
        <v>3.75</v>
      </c>
      <c r="AQ821" s="2"/>
      <c r="AT821" t="s">
        <v>7729</v>
      </c>
      <c r="AU821" t="s">
        <v>7729</v>
      </c>
      <c r="AV821" t="s">
        <v>7729</v>
      </c>
      <c r="AW821" t="s">
        <v>7729</v>
      </c>
      <c r="BA821" s="5">
        <v>2.1149999999999998</v>
      </c>
      <c r="BB821" t="s">
        <v>7733</v>
      </c>
      <c r="BC821" s="5">
        <f t="shared" si="178"/>
        <v>0</v>
      </c>
      <c r="BD821" t="s">
        <v>7735</v>
      </c>
      <c r="BE821" t="s">
        <v>7736</v>
      </c>
      <c r="BF821" t="s">
        <v>7737</v>
      </c>
      <c r="BG821" s="5">
        <f t="shared" si="179"/>
        <v>0</v>
      </c>
      <c r="BH821" t="s">
        <v>386</v>
      </c>
      <c r="BI821" t="s">
        <v>386</v>
      </c>
      <c r="BK821" t="s">
        <v>377</v>
      </c>
      <c r="BL821" t="s">
        <v>7738</v>
      </c>
      <c r="BM821" s="5">
        <f t="shared" si="175"/>
        <v>4</v>
      </c>
      <c r="BQ821" s="5">
        <f t="shared" si="180"/>
        <v>0</v>
      </c>
      <c r="BT821" s="5">
        <f t="shared" si="181"/>
        <v>0</v>
      </c>
      <c r="CC821" s="5">
        <f t="shared" si="176"/>
        <v>2.415</v>
      </c>
      <c r="CF821" s="5">
        <f t="shared" si="168"/>
        <v>2</v>
      </c>
    </row>
    <row r="822" spans="1:84" x14ac:dyDescent="0.25">
      <c r="A822" t="s">
        <v>2541</v>
      </c>
      <c r="D822">
        <v>250</v>
      </c>
      <c r="E822" s="3">
        <v>8.5500000000000007</v>
      </c>
      <c r="F822" t="s">
        <v>7749</v>
      </c>
      <c r="G822" s="1" t="s">
        <v>7749</v>
      </c>
      <c r="H822">
        <v>0</v>
      </c>
      <c r="I822" s="2">
        <f t="shared" si="177"/>
        <v>8.1225000000000005</v>
      </c>
      <c r="J822" t="s">
        <v>377</v>
      </c>
      <c r="K822" s="5">
        <f t="shared" si="169"/>
        <v>6.8400000000000007</v>
      </c>
      <c r="L822" t="s">
        <v>7719</v>
      </c>
      <c r="R822" t="s">
        <v>578</v>
      </c>
      <c r="S822" t="s">
        <v>578</v>
      </c>
      <c r="T822" t="s">
        <v>377</v>
      </c>
      <c r="V822" t="s">
        <v>578</v>
      </c>
      <c r="X822" t="s">
        <v>578</v>
      </c>
      <c r="Y822" s="2"/>
      <c r="Z822" s="2" t="s">
        <v>578</v>
      </c>
      <c r="AA822" t="s">
        <v>7723</v>
      </c>
      <c r="AB822" s="5">
        <f t="shared" si="170"/>
        <v>6.8400000000000007</v>
      </c>
      <c r="AC822" s="5">
        <f t="shared" si="171"/>
        <v>4.2750000000000004</v>
      </c>
      <c r="AF822" t="s">
        <v>7725</v>
      </c>
      <c r="AI822" s="5">
        <f t="shared" si="172"/>
        <v>6.8400000000000007</v>
      </c>
      <c r="AJ822" t="s">
        <v>377</v>
      </c>
      <c r="AK822" t="s">
        <v>377</v>
      </c>
      <c r="AN822" s="5">
        <f t="shared" si="173"/>
        <v>2.5649999999999999</v>
      </c>
      <c r="AO822" s="5">
        <f t="shared" si="174"/>
        <v>6.4125000000000005</v>
      </c>
      <c r="AQ822" s="2"/>
      <c r="AT822" t="s">
        <v>7729</v>
      </c>
      <c r="AU822" t="s">
        <v>7729</v>
      </c>
      <c r="AV822" t="s">
        <v>7729</v>
      </c>
      <c r="AW822" t="s">
        <v>7729</v>
      </c>
      <c r="BA822" s="5">
        <v>3.6166500000000004</v>
      </c>
      <c r="BB822" t="s">
        <v>7733</v>
      </c>
      <c r="BC822" s="5">
        <f t="shared" si="178"/>
        <v>31.05</v>
      </c>
      <c r="BD822" t="s">
        <v>7735</v>
      </c>
      <c r="BE822" t="s">
        <v>7736</v>
      </c>
      <c r="BF822" t="s">
        <v>7737</v>
      </c>
      <c r="BG822" s="5">
        <f t="shared" si="179"/>
        <v>27.6</v>
      </c>
      <c r="BH822" t="s">
        <v>386</v>
      </c>
      <c r="BI822" t="s">
        <v>386</v>
      </c>
      <c r="BK822" t="s">
        <v>377</v>
      </c>
      <c r="BL822" t="s">
        <v>7738</v>
      </c>
      <c r="BM822" s="5">
        <f t="shared" si="175"/>
        <v>6.8400000000000007</v>
      </c>
      <c r="BQ822" s="5">
        <f t="shared" si="180"/>
        <v>27.6</v>
      </c>
      <c r="BT822" s="5">
        <f t="shared" si="181"/>
        <v>22.425000000000001</v>
      </c>
      <c r="CC822" s="5">
        <f t="shared" si="176"/>
        <v>4.1296499999999998</v>
      </c>
      <c r="CF822" s="5">
        <f t="shared" si="168"/>
        <v>3.4200000000000004</v>
      </c>
    </row>
    <row r="823" spans="1:84" x14ac:dyDescent="0.25">
      <c r="A823" t="s">
        <v>2542</v>
      </c>
      <c r="C823" t="s">
        <v>1182</v>
      </c>
      <c r="D823">
        <v>250</v>
      </c>
      <c r="E823" s="3">
        <v>8.5500000000000007</v>
      </c>
      <c r="F823" t="s">
        <v>7749</v>
      </c>
      <c r="G823" s="1" t="s">
        <v>7749</v>
      </c>
      <c r="H823">
        <v>0</v>
      </c>
      <c r="I823" s="2">
        <f t="shared" si="177"/>
        <v>8.1225000000000005</v>
      </c>
      <c r="J823" t="s">
        <v>377</v>
      </c>
      <c r="K823" s="5">
        <f t="shared" si="169"/>
        <v>6.8400000000000007</v>
      </c>
      <c r="L823" t="s">
        <v>7719</v>
      </c>
      <c r="R823" t="s">
        <v>578</v>
      </c>
      <c r="S823" t="s">
        <v>578</v>
      </c>
      <c r="T823" t="s">
        <v>377</v>
      </c>
      <c r="V823" t="s">
        <v>578</v>
      </c>
      <c r="X823" t="s">
        <v>578</v>
      </c>
      <c r="Y823" s="2"/>
      <c r="Z823" s="2" t="s">
        <v>578</v>
      </c>
      <c r="AA823" t="s">
        <v>7723</v>
      </c>
      <c r="AB823" s="5">
        <f t="shared" si="170"/>
        <v>6.8400000000000007</v>
      </c>
      <c r="AC823" s="5">
        <f t="shared" si="171"/>
        <v>4.2750000000000004</v>
      </c>
      <c r="AF823" t="s">
        <v>7725</v>
      </c>
      <c r="AI823" s="5">
        <f t="shared" si="172"/>
        <v>6.8400000000000007</v>
      </c>
      <c r="AJ823" t="s">
        <v>377</v>
      </c>
      <c r="AK823" t="s">
        <v>377</v>
      </c>
      <c r="AN823" s="5">
        <f t="shared" si="173"/>
        <v>2.5649999999999999</v>
      </c>
      <c r="AO823" s="5">
        <f t="shared" si="174"/>
        <v>6.4125000000000005</v>
      </c>
      <c r="AQ823" s="2"/>
      <c r="AT823" t="s">
        <v>7729</v>
      </c>
      <c r="AU823" t="s">
        <v>7729</v>
      </c>
      <c r="AV823" t="s">
        <v>7729</v>
      </c>
      <c r="AW823" t="s">
        <v>7729</v>
      </c>
      <c r="BA823" s="5">
        <v>3.6166500000000004</v>
      </c>
      <c r="BB823" t="s">
        <v>7733</v>
      </c>
      <c r="BC823" s="5">
        <f t="shared" si="178"/>
        <v>4.5</v>
      </c>
      <c r="BD823" t="s">
        <v>7735</v>
      </c>
      <c r="BE823" t="s">
        <v>7736</v>
      </c>
      <c r="BF823" t="s">
        <v>7737</v>
      </c>
      <c r="BG823" s="5">
        <f t="shared" si="179"/>
        <v>4</v>
      </c>
      <c r="BH823" t="s">
        <v>386</v>
      </c>
      <c r="BI823" t="s">
        <v>386</v>
      </c>
      <c r="BK823" t="s">
        <v>377</v>
      </c>
      <c r="BL823" t="s">
        <v>7738</v>
      </c>
      <c r="BM823" s="5">
        <f t="shared" si="175"/>
        <v>6.8400000000000007</v>
      </c>
      <c r="BQ823" s="5">
        <f t="shared" si="180"/>
        <v>4</v>
      </c>
      <c r="BT823" s="5">
        <f t="shared" si="181"/>
        <v>3.25</v>
      </c>
      <c r="CC823" s="5">
        <f t="shared" si="176"/>
        <v>4.1296499999999998</v>
      </c>
      <c r="CF823" s="5">
        <f t="shared" si="168"/>
        <v>3.4200000000000004</v>
      </c>
    </row>
    <row r="824" spans="1:84" x14ac:dyDescent="0.25">
      <c r="A824" t="s">
        <v>2543</v>
      </c>
      <c r="C824" t="s">
        <v>1183</v>
      </c>
      <c r="D824">
        <v>250</v>
      </c>
      <c r="E824" s="3">
        <v>8.5500000000000007</v>
      </c>
      <c r="F824" t="s">
        <v>7749</v>
      </c>
      <c r="G824" s="1" t="s">
        <v>7749</v>
      </c>
      <c r="H824">
        <v>0</v>
      </c>
      <c r="I824" s="2">
        <f t="shared" si="177"/>
        <v>8.1225000000000005</v>
      </c>
      <c r="J824" t="s">
        <v>377</v>
      </c>
      <c r="K824" s="5">
        <f t="shared" si="169"/>
        <v>6.8400000000000007</v>
      </c>
      <c r="L824" t="s">
        <v>7719</v>
      </c>
      <c r="R824" t="s">
        <v>578</v>
      </c>
      <c r="S824" t="s">
        <v>578</v>
      </c>
      <c r="T824" t="s">
        <v>377</v>
      </c>
      <c r="V824" t="s">
        <v>578</v>
      </c>
      <c r="X824" t="s">
        <v>578</v>
      </c>
      <c r="Y824" s="2"/>
      <c r="Z824" s="2" t="s">
        <v>578</v>
      </c>
      <c r="AA824" t="s">
        <v>7723</v>
      </c>
      <c r="AB824" s="5">
        <f t="shared" si="170"/>
        <v>6.8400000000000007</v>
      </c>
      <c r="AC824" s="5">
        <f t="shared" si="171"/>
        <v>4.2750000000000004</v>
      </c>
      <c r="AF824" t="s">
        <v>7725</v>
      </c>
      <c r="AI824" s="5">
        <f t="shared" si="172"/>
        <v>6.8400000000000007</v>
      </c>
      <c r="AJ824" t="s">
        <v>377</v>
      </c>
      <c r="AK824" t="s">
        <v>377</v>
      </c>
      <c r="AN824" s="5">
        <f t="shared" si="173"/>
        <v>2.5649999999999999</v>
      </c>
      <c r="AO824" s="5">
        <f t="shared" si="174"/>
        <v>6.4125000000000005</v>
      </c>
      <c r="AQ824" s="2"/>
      <c r="AT824" t="s">
        <v>7729</v>
      </c>
      <c r="AU824" t="s">
        <v>7729</v>
      </c>
      <c r="AV824" t="s">
        <v>7729</v>
      </c>
      <c r="AW824" t="s">
        <v>7729</v>
      </c>
      <c r="BA824" s="5">
        <v>3.6166500000000004</v>
      </c>
      <c r="BB824" t="s">
        <v>7733</v>
      </c>
      <c r="BC824" s="5">
        <f t="shared" si="178"/>
        <v>7.6950000000000012</v>
      </c>
      <c r="BD824" t="s">
        <v>7735</v>
      </c>
      <c r="BE824" t="s">
        <v>7736</v>
      </c>
      <c r="BF824" t="s">
        <v>7737</v>
      </c>
      <c r="BG824" s="5">
        <f t="shared" si="179"/>
        <v>6.8400000000000007</v>
      </c>
      <c r="BH824" t="s">
        <v>386</v>
      </c>
      <c r="BI824" t="s">
        <v>386</v>
      </c>
      <c r="BK824" t="s">
        <v>377</v>
      </c>
      <c r="BL824" t="s">
        <v>7738</v>
      </c>
      <c r="BM824" s="5">
        <f t="shared" si="175"/>
        <v>6.8400000000000007</v>
      </c>
      <c r="BQ824" s="5">
        <f t="shared" si="180"/>
        <v>6.8400000000000007</v>
      </c>
      <c r="BT824" s="5">
        <f t="shared" si="181"/>
        <v>5.557500000000001</v>
      </c>
      <c r="CC824" s="5">
        <f t="shared" si="176"/>
        <v>4.1296499999999998</v>
      </c>
      <c r="CF824" s="5">
        <f t="shared" si="168"/>
        <v>3.4200000000000004</v>
      </c>
    </row>
    <row r="825" spans="1:84" x14ac:dyDescent="0.25">
      <c r="A825" t="s">
        <v>2544</v>
      </c>
      <c r="C825" t="s">
        <v>1184</v>
      </c>
      <c r="D825">
        <v>250</v>
      </c>
      <c r="E825" s="3">
        <v>5</v>
      </c>
      <c r="F825" t="s">
        <v>7749</v>
      </c>
      <c r="G825" s="1" t="s">
        <v>7749</v>
      </c>
      <c r="H825">
        <v>0</v>
      </c>
      <c r="I825" s="2">
        <f t="shared" si="177"/>
        <v>4.75</v>
      </c>
      <c r="J825" t="s">
        <v>377</v>
      </c>
      <c r="K825" s="5">
        <f t="shared" si="169"/>
        <v>4</v>
      </c>
      <c r="L825" t="s">
        <v>7719</v>
      </c>
      <c r="R825" t="s">
        <v>578</v>
      </c>
      <c r="S825" t="s">
        <v>578</v>
      </c>
      <c r="T825" t="s">
        <v>377</v>
      </c>
      <c r="V825" t="s">
        <v>578</v>
      </c>
      <c r="X825" t="s">
        <v>578</v>
      </c>
      <c r="Y825" s="2"/>
      <c r="Z825" s="2" t="s">
        <v>578</v>
      </c>
      <c r="AA825" t="s">
        <v>7723</v>
      </c>
      <c r="AB825" s="5">
        <f t="shared" si="170"/>
        <v>4</v>
      </c>
      <c r="AC825" s="5">
        <f t="shared" si="171"/>
        <v>2.5</v>
      </c>
      <c r="AF825" t="s">
        <v>7725</v>
      </c>
      <c r="AI825" s="5">
        <f t="shared" si="172"/>
        <v>4</v>
      </c>
      <c r="AJ825" t="s">
        <v>377</v>
      </c>
      <c r="AK825" t="s">
        <v>377</v>
      </c>
      <c r="AN825" s="5">
        <f t="shared" si="173"/>
        <v>1.5</v>
      </c>
      <c r="AO825" s="5">
        <f t="shared" si="174"/>
        <v>3.75</v>
      </c>
      <c r="AQ825" s="2"/>
      <c r="AT825" t="s">
        <v>7729</v>
      </c>
      <c r="AU825" t="s">
        <v>7729</v>
      </c>
      <c r="AV825" t="s">
        <v>7729</v>
      </c>
      <c r="AW825" t="s">
        <v>7729</v>
      </c>
      <c r="BA825" s="5">
        <v>2.1149999999999998</v>
      </c>
      <c r="BB825" t="s">
        <v>7733</v>
      </c>
      <c r="BC825" s="5">
        <f t="shared" si="178"/>
        <v>7.6950000000000012</v>
      </c>
      <c r="BD825" t="s">
        <v>7735</v>
      </c>
      <c r="BE825" t="s">
        <v>7736</v>
      </c>
      <c r="BF825" t="s">
        <v>7737</v>
      </c>
      <c r="BG825" s="5">
        <f t="shared" si="179"/>
        <v>6.8400000000000007</v>
      </c>
      <c r="BH825" t="s">
        <v>386</v>
      </c>
      <c r="BI825" t="s">
        <v>386</v>
      </c>
      <c r="BK825" t="s">
        <v>377</v>
      </c>
      <c r="BL825" t="s">
        <v>7738</v>
      </c>
      <c r="BM825" s="5">
        <f t="shared" si="175"/>
        <v>4</v>
      </c>
      <c r="BQ825" s="5">
        <f t="shared" si="180"/>
        <v>6.8400000000000007</v>
      </c>
      <c r="BT825" s="5">
        <f t="shared" si="181"/>
        <v>5.557500000000001</v>
      </c>
      <c r="CC825" s="5">
        <f t="shared" si="176"/>
        <v>2.415</v>
      </c>
      <c r="CF825" s="5">
        <f t="shared" si="168"/>
        <v>2</v>
      </c>
    </row>
    <row r="826" spans="1:84" x14ac:dyDescent="0.25">
      <c r="A826" t="s">
        <v>2545</v>
      </c>
      <c r="D826">
        <v>250</v>
      </c>
      <c r="E826" s="3">
        <v>7.55</v>
      </c>
      <c r="F826" t="s">
        <v>7749</v>
      </c>
      <c r="G826" s="1" t="s">
        <v>7749</v>
      </c>
      <c r="H826">
        <v>0</v>
      </c>
      <c r="I826" s="2">
        <f t="shared" si="177"/>
        <v>7.1724999999999994</v>
      </c>
      <c r="J826" t="s">
        <v>377</v>
      </c>
      <c r="K826" s="5">
        <f t="shared" si="169"/>
        <v>6.04</v>
      </c>
      <c r="L826" t="s">
        <v>7719</v>
      </c>
      <c r="R826" t="s">
        <v>578</v>
      </c>
      <c r="S826" t="s">
        <v>578</v>
      </c>
      <c r="T826" t="s">
        <v>377</v>
      </c>
      <c r="V826" t="s">
        <v>578</v>
      </c>
      <c r="X826" t="s">
        <v>578</v>
      </c>
      <c r="Y826" s="2"/>
      <c r="Z826" s="2" t="s">
        <v>578</v>
      </c>
      <c r="AA826" t="s">
        <v>7723</v>
      </c>
      <c r="AB826" s="5">
        <f t="shared" si="170"/>
        <v>6.04</v>
      </c>
      <c r="AC826" s="5">
        <f t="shared" si="171"/>
        <v>3.7749999999999999</v>
      </c>
      <c r="AF826" t="s">
        <v>7725</v>
      </c>
      <c r="AI826" s="5">
        <f t="shared" si="172"/>
        <v>6.04</v>
      </c>
      <c r="AJ826" t="s">
        <v>377</v>
      </c>
      <c r="AK826" t="s">
        <v>377</v>
      </c>
      <c r="AN826" s="5">
        <f t="shared" si="173"/>
        <v>2.2649999999999997</v>
      </c>
      <c r="AO826" s="5">
        <f t="shared" si="174"/>
        <v>5.6624999999999996</v>
      </c>
      <c r="AQ826" s="2"/>
      <c r="AT826" t="s">
        <v>7729</v>
      </c>
      <c r="AU826" t="s">
        <v>7729</v>
      </c>
      <c r="AV826" t="s">
        <v>7729</v>
      </c>
      <c r="AW826" t="s">
        <v>7729</v>
      </c>
      <c r="BA826" s="5">
        <v>3.1936499999999999</v>
      </c>
      <c r="BB826" t="s">
        <v>7733</v>
      </c>
      <c r="BC826" s="5">
        <f t="shared" si="178"/>
        <v>7.6950000000000012</v>
      </c>
      <c r="BD826" t="s">
        <v>7735</v>
      </c>
      <c r="BE826" t="s">
        <v>7736</v>
      </c>
      <c r="BF826" t="s">
        <v>7737</v>
      </c>
      <c r="BG826" s="5">
        <f t="shared" si="179"/>
        <v>6.8400000000000007</v>
      </c>
      <c r="BH826" t="s">
        <v>386</v>
      </c>
      <c r="BI826" t="s">
        <v>386</v>
      </c>
      <c r="BK826" t="s">
        <v>377</v>
      </c>
      <c r="BL826" t="s">
        <v>7738</v>
      </c>
      <c r="BM826" s="5">
        <f t="shared" si="175"/>
        <v>6.04</v>
      </c>
      <c r="BQ826" s="5">
        <f t="shared" si="180"/>
        <v>6.8400000000000007</v>
      </c>
      <c r="BT826" s="5">
        <f t="shared" si="181"/>
        <v>5.557500000000001</v>
      </c>
      <c r="CC826" s="5">
        <f t="shared" si="176"/>
        <v>3.6466499999999997</v>
      </c>
      <c r="CF826" s="5">
        <f t="shared" si="168"/>
        <v>3.02</v>
      </c>
    </row>
    <row r="827" spans="1:84" x14ac:dyDescent="0.25">
      <c r="A827" t="s">
        <v>2546</v>
      </c>
      <c r="D827">
        <v>250</v>
      </c>
      <c r="E827" s="3">
        <v>5.25</v>
      </c>
      <c r="F827" t="s">
        <v>7749</v>
      </c>
      <c r="G827" s="1" t="s">
        <v>7749</v>
      </c>
      <c r="H827">
        <v>0</v>
      </c>
      <c r="I827" s="2">
        <f t="shared" si="177"/>
        <v>4.9874999999999998</v>
      </c>
      <c r="J827" t="s">
        <v>377</v>
      </c>
      <c r="K827" s="5">
        <f t="shared" si="169"/>
        <v>4.2</v>
      </c>
      <c r="L827" t="s">
        <v>7719</v>
      </c>
      <c r="R827" t="s">
        <v>578</v>
      </c>
      <c r="S827" t="s">
        <v>578</v>
      </c>
      <c r="T827" t="s">
        <v>377</v>
      </c>
      <c r="V827" t="s">
        <v>578</v>
      </c>
      <c r="X827" t="s">
        <v>578</v>
      </c>
      <c r="Y827" s="2"/>
      <c r="Z827" s="2" t="s">
        <v>578</v>
      </c>
      <c r="AA827" t="s">
        <v>7723</v>
      </c>
      <c r="AB827" s="5">
        <f t="shared" si="170"/>
        <v>4.2</v>
      </c>
      <c r="AC827" s="5">
        <f t="shared" si="171"/>
        <v>2.625</v>
      </c>
      <c r="AF827" t="s">
        <v>7725</v>
      </c>
      <c r="AI827" s="5">
        <f t="shared" si="172"/>
        <v>4.2</v>
      </c>
      <c r="AJ827" t="s">
        <v>377</v>
      </c>
      <c r="AK827" t="s">
        <v>377</v>
      </c>
      <c r="AN827" s="5">
        <f t="shared" si="173"/>
        <v>1.575</v>
      </c>
      <c r="AO827" s="5">
        <f t="shared" si="174"/>
        <v>3.9375</v>
      </c>
      <c r="AQ827" s="2"/>
      <c r="AT827" t="s">
        <v>7729</v>
      </c>
      <c r="AU827" t="s">
        <v>7729</v>
      </c>
      <c r="AV827" t="s">
        <v>7729</v>
      </c>
      <c r="AW827" t="s">
        <v>7729</v>
      </c>
      <c r="BA827" s="5">
        <v>2.2207499999999998</v>
      </c>
      <c r="BB827" t="s">
        <v>7733</v>
      </c>
      <c r="BC827" s="5">
        <f t="shared" si="178"/>
        <v>4.5</v>
      </c>
      <c r="BD827" t="s">
        <v>7735</v>
      </c>
      <c r="BE827" t="s">
        <v>7736</v>
      </c>
      <c r="BF827" t="s">
        <v>7737</v>
      </c>
      <c r="BG827" s="5">
        <f t="shared" si="179"/>
        <v>4</v>
      </c>
      <c r="BH827" t="s">
        <v>386</v>
      </c>
      <c r="BI827" t="s">
        <v>386</v>
      </c>
      <c r="BK827" t="s">
        <v>377</v>
      </c>
      <c r="BL827" t="s">
        <v>7738</v>
      </c>
      <c r="BM827" s="5">
        <f t="shared" si="175"/>
        <v>4.2</v>
      </c>
      <c r="BQ827" s="5">
        <f t="shared" si="180"/>
        <v>4</v>
      </c>
      <c r="BT827" s="5">
        <f t="shared" si="181"/>
        <v>3.25</v>
      </c>
      <c r="CC827" s="5">
        <f t="shared" si="176"/>
        <v>2.5357499999999997</v>
      </c>
      <c r="CF827" s="5">
        <f t="shared" si="168"/>
        <v>2.1</v>
      </c>
    </row>
    <row r="828" spans="1:84" x14ac:dyDescent="0.25">
      <c r="A828" t="s">
        <v>2547</v>
      </c>
      <c r="C828" t="s">
        <v>1185</v>
      </c>
      <c r="D828">
        <v>250</v>
      </c>
      <c r="E828" s="3">
        <v>11.45</v>
      </c>
      <c r="F828" t="s">
        <v>7749</v>
      </c>
      <c r="G828" s="1" t="s">
        <v>7749</v>
      </c>
      <c r="H828">
        <v>0</v>
      </c>
      <c r="I828" s="2">
        <f t="shared" si="177"/>
        <v>10.8775</v>
      </c>
      <c r="J828" t="s">
        <v>377</v>
      </c>
      <c r="K828" s="5">
        <f t="shared" si="169"/>
        <v>9.16</v>
      </c>
      <c r="L828" t="s">
        <v>7719</v>
      </c>
      <c r="R828" t="s">
        <v>578</v>
      </c>
      <c r="S828" t="s">
        <v>578</v>
      </c>
      <c r="T828" t="s">
        <v>377</v>
      </c>
      <c r="V828" t="s">
        <v>578</v>
      </c>
      <c r="X828" t="s">
        <v>578</v>
      </c>
      <c r="Y828" s="2"/>
      <c r="Z828" s="2" t="s">
        <v>578</v>
      </c>
      <c r="AA828" t="s">
        <v>7723</v>
      </c>
      <c r="AB828" s="5">
        <f t="shared" si="170"/>
        <v>9.16</v>
      </c>
      <c r="AC828" s="5">
        <f t="shared" si="171"/>
        <v>5.7249999999999996</v>
      </c>
      <c r="AF828" t="s">
        <v>7725</v>
      </c>
      <c r="AI828" s="5">
        <f t="shared" si="172"/>
        <v>9.16</v>
      </c>
      <c r="AJ828" t="s">
        <v>377</v>
      </c>
      <c r="AK828" t="s">
        <v>377</v>
      </c>
      <c r="AN828" s="5">
        <f t="shared" si="173"/>
        <v>3.4349999999999996</v>
      </c>
      <c r="AO828" s="5">
        <f t="shared" si="174"/>
        <v>8.5874999999999986</v>
      </c>
      <c r="AQ828" s="2"/>
      <c r="AT828" t="s">
        <v>7729</v>
      </c>
      <c r="AU828" t="s">
        <v>7729</v>
      </c>
      <c r="AV828" t="s">
        <v>7729</v>
      </c>
      <c r="AW828" t="s">
        <v>7729</v>
      </c>
      <c r="BA828" s="5">
        <v>4.8433499999999992</v>
      </c>
      <c r="BB828" t="s">
        <v>7733</v>
      </c>
      <c r="BC828" s="5">
        <f t="shared" si="178"/>
        <v>6.7949999999999999</v>
      </c>
      <c r="BD828" t="s">
        <v>7735</v>
      </c>
      <c r="BE828" t="s">
        <v>7736</v>
      </c>
      <c r="BF828" t="s">
        <v>7737</v>
      </c>
      <c r="BG828" s="5">
        <f t="shared" si="179"/>
        <v>6.04</v>
      </c>
      <c r="BH828" t="s">
        <v>386</v>
      </c>
      <c r="BI828" t="s">
        <v>386</v>
      </c>
      <c r="BK828" t="s">
        <v>377</v>
      </c>
      <c r="BL828" t="s">
        <v>7738</v>
      </c>
      <c r="BM828" s="5">
        <f t="shared" si="175"/>
        <v>9.16</v>
      </c>
      <c r="BQ828" s="5">
        <f t="shared" si="180"/>
        <v>6.04</v>
      </c>
      <c r="BT828" s="5">
        <f t="shared" si="181"/>
        <v>4.9074999999999998</v>
      </c>
      <c r="CC828" s="5">
        <f t="shared" si="176"/>
        <v>5.5303499999999994</v>
      </c>
      <c r="CF828" s="5">
        <f t="shared" si="168"/>
        <v>4.58</v>
      </c>
    </row>
    <row r="829" spans="1:84" x14ac:dyDescent="0.25">
      <c r="A829" t="s">
        <v>2548</v>
      </c>
      <c r="C829" t="s">
        <v>1186</v>
      </c>
      <c r="D829">
        <v>250</v>
      </c>
      <c r="E829" s="3">
        <v>73.650000000000006</v>
      </c>
      <c r="F829" t="s">
        <v>7749</v>
      </c>
      <c r="G829" s="1" t="s">
        <v>7749</v>
      </c>
      <c r="H829">
        <v>0</v>
      </c>
      <c r="I829" s="2">
        <f t="shared" si="177"/>
        <v>69.967500000000001</v>
      </c>
      <c r="J829" t="s">
        <v>377</v>
      </c>
      <c r="K829" s="5">
        <f t="shared" si="169"/>
        <v>58.920000000000009</v>
      </c>
      <c r="L829" t="s">
        <v>7719</v>
      </c>
      <c r="R829" t="s">
        <v>578</v>
      </c>
      <c r="S829" t="s">
        <v>578</v>
      </c>
      <c r="T829" t="s">
        <v>377</v>
      </c>
      <c r="V829" t="s">
        <v>578</v>
      </c>
      <c r="X829" t="s">
        <v>578</v>
      </c>
      <c r="Y829" s="2"/>
      <c r="Z829" s="2" t="s">
        <v>578</v>
      </c>
      <c r="AA829" t="s">
        <v>7723</v>
      </c>
      <c r="AB829" s="5">
        <f t="shared" si="170"/>
        <v>58.920000000000009</v>
      </c>
      <c r="AC829" s="5">
        <f t="shared" si="171"/>
        <v>36.825000000000003</v>
      </c>
      <c r="AF829" t="s">
        <v>7725</v>
      </c>
      <c r="AI829" s="5">
        <f t="shared" si="172"/>
        <v>58.920000000000009</v>
      </c>
      <c r="AJ829" t="s">
        <v>377</v>
      </c>
      <c r="AK829" t="s">
        <v>377</v>
      </c>
      <c r="AN829" s="5">
        <f t="shared" si="173"/>
        <v>22.095000000000002</v>
      </c>
      <c r="AO829" s="5">
        <f t="shared" si="174"/>
        <v>55.237500000000004</v>
      </c>
      <c r="AQ829" s="2"/>
      <c r="AT829" t="s">
        <v>7729</v>
      </c>
      <c r="AU829" t="s">
        <v>7729</v>
      </c>
      <c r="AV829" t="s">
        <v>7729</v>
      </c>
      <c r="AW829" t="s">
        <v>7729</v>
      </c>
      <c r="BA829" s="5">
        <v>31.153950000000002</v>
      </c>
      <c r="BB829" t="s">
        <v>7733</v>
      </c>
      <c r="BC829" s="5">
        <f t="shared" si="178"/>
        <v>4.7250000000000005</v>
      </c>
      <c r="BD829" t="s">
        <v>7735</v>
      </c>
      <c r="BE829" t="s">
        <v>7736</v>
      </c>
      <c r="BF829" t="s">
        <v>7737</v>
      </c>
      <c r="BG829" s="5">
        <f t="shared" si="179"/>
        <v>4.2</v>
      </c>
      <c r="BH829" t="s">
        <v>386</v>
      </c>
      <c r="BI829" t="s">
        <v>386</v>
      </c>
      <c r="BK829" t="s">
        <v>377</v>
      </c>
      <c r="BL829" t="s">
        <v>7738</v>
      </c>
      <c r="BM829" s="5">
        <f t="shared" si="175"/>
        <v>58.920000000000009</v>
      </c>
      <c r="BQ829" s="5">
        <f t="shared" si="180"/>
        <v>4.2</v>
      </c>
      <c r="BT829" s="5">
        <f t="shared" si="181"/>
        <v>3.4125000000000001</v>
      </c>
      <c r="CC829" s="5">
        <f t="shared" si="176"/>
        <v>35.572949999999999</v>
      </c>
      <c r="CF829" s="5">
        <f t="shared" si="168"/>
        <v>29.460000000000004</v>
      </c>
    </row>
    <row r="830" spans="1:84" x14ac:dyDescent="0.25">
      <c r="A830" t="s">
        <v>2549</v>
      </c>
      <c r="D830">
        <v>250</v>
      </c>
      <c r="E830" s="3">
        <v>11.05</v>
      </c>
      <c r="F830" t="s">
        <v>7749</v>
      </c>
      <c r="G830" s="1" t="s">
        <v>7749</v>
      </c>
      <c r="H830">
        <v>0</v>
      </c>
      <c r="I830" s="2">
        <f t="shared" si="177"/>
        <v>10.4975</v>
      </c>
      <c r="J830" t="s">
        <v>377</v>
      </c>
      <c r="K830" s="5">
        <f t="shared" si="169"/>
        <v>8.8400000000000016</v>
      </c>
      <c r="L830" t="s">
        <v>7719</v>
      </c>
      <c r="R830" t="s">
        <v>578</v>
      </c>
      <c r="S830" t="s">
        <v>578</v>
      </c>
      <c r="T830" t="s">
        <v>377</v>
      </c>
      <c r="V830" t="s">
        <v>578</v>
      </c>
      <c r="X830" t="s">
        <v>578</v>
      </c>
      <c r="Y830" s="2"/>
      <c r="Z830" s="2" t="s">
        <v>578</v>
      </c>
      <c r="AA830" t="s">
        <v>7723</v>
      </c>
      <c r="AB830" s="5">
        <f t="shared" si="170"/>
        <v>8.8400000000000016</v>
      </c>
      <c r="AC830" s="5">
        <f t="shared" si="171"/>
        <v>5.5250000000000004</v>
      </c>
      <c r="AF830" t="s">
        <v>7725</v>
      </c>
      <c r="AI830" s="5">
        <f t="shared" si="172"/>
        <v>8.8400000000000016</v>
      </c>
      <c r="AJ830" t="s">
        <v>377</v>
      </c>
      <c r="AK830" t="s">
        <v>377</v>
      </c>
      <c r="AN830" s="5">
        <f t="shared" si="173"/>
        <v>3.3149999999999999</v>
      </c>
      <c r="AO830" s="5">
        <f t="shared" si="174"/>
        <v>8.2875000000000014</v>
      </c>
      <c r="AQ830" s="2"/>
      <c r="AT830" t="s">
        <v>7729</v>
      </c>
      <c r="AU830" t="s">
        <v>7729</v>
      </c>
      <c r="AV830" t="s">
        <v>7729</v>
      </c>
      <c r="AW830" t="s">
        <v>7729</v>
      </c>
      <c r="BA830" s="5">
        <v>4.67415</v>
      </c>
      <c r="BB830" t="s">
        <v>7733</v>
      </c>
      <c r="BC830" s="5">
        <f t="shared" si="178"/>
        <v>10.305</v>
      </c>
      <c r="BD830" t="s">
        <v>7735</v>
      </c>
      <c r="BE830" t="s">
        <v>7736</v>
      </c>
      <c r="BF830" t="s">
        <v>7737</v>
      </c>
      <c r="BG830" s="5">
        <f t="shared" si="179"/>
        <v>9.16</v>
      </c>
      <c r="BH830" t="s">
        <v>386</v>
      </c>
      <c r="BI830" t="s">
        <v>386</v>
      </c>
      <c r="BK830" t="s">
        <v>377</v>
      </c>
      <c r="BL830" t="s">
        <v>7738</v>
      </c>
      <c r="BM830" s="5">
        <f t="shared" si="175"/>
        <v>8.8400000000000016</v>
      </c>
      <c r="BQ830" s="5">
        <f t="shared" si="180"/>
        <v>9.16</v>
      </c>
      <c r="BT830" s="5">
        <f t="shared" si="181"/>
        <v>7.4424999999999999</v>
      </c>
      <c r="CC830" s="5">
        <f t="shared" si="176"/>
        <v>5.3371500000000003</v>
      </c>
      <c r="CF830" s="5">
        <f t="shared" si="168"/>
        <v>4.4200000000000008</v>
      </c>
    </row>
    <row r="831" spans="1:84" x14ac:dyDescent="0.25">
      <c r="A831" t="s">
        <v>494</v>
      </c>
      <c r="C831" t="s">
        <v>1187</v>
      </c>
      <c r="D831">
        <v>250</v>
      </c>
      <c r="E831" s="3">
        <v>12.2</v>
      </c>
      <c r="F831" t="s">
        <v>7749</v>
      </c>
      <c r="G831" s="1" t="s">
        <v>7749</v>
      </c>
      <c r="H831">
        <v>0</v>
      </c>
      <c r="I831" s="2">
        <f t="shared" si="177"/>
        <v>11.589999999999998</v>
      </c>
      <c r="J831" t="s">
        <v>377</v>
      </c>
      <c r="K831" s="5">
        <f t="shared" si="169"/>
        <v>9.76</v>
      </c>
      <c r="L831" t="s">
        <v>7719</v>
      </c>
      <c r="R831" t="s">
        <v>578</v>
      </c>
      <c r="S831" t="s">
        <v>578</v>
      </c>
      <c r="T831" t="s">
        <v>377</v>
      </c>
      <c r="V831" t="s">
        <v>578</v>
      </c>
      <c r="X831" t="s">
        <v>578</v>
      </c>
      <c r="Y831" s="2"/>
      <c r="Z831" s="2" t="s">
        <v>578</v>
      </c>
      <c r="AA831" t="s">
        <v>7723</v>
      </c>
      <c r="AB831" s="5">
        <f t="shared" si="170"/>
        <v>9.76</v>
      </c>
      <c r="AC831" s="5">
        <f t="shared" si="171"/>
        <v>6.1</v>
      </c>
      <c r="AF831" t="s">
        <v>7725</v>
      </c>
      <c r="AI831" s="5">
        <f t="shared" si="172"/>
        <v>9.76</v>
      </c>
      <c r="AJ831" t="s">
        <v>377</v>
      </c>
      <c r="AK831" t="s">
        <v>377</v>
      </c>
      <c r="AN831" s="5">
        <f t="shared" si="173"/>
        <v>3.6599999999999997</v>
      </c>
      <c r="AO831" s="5">
        <f t="shared" si="174"/>
        <v>9.1499999999999986</v>
      </c>
      <c r="AQ831" s="2"/>
      <c r="AT831" t="s">
        <v>7729</v>
      </c>
      <c r="AU831" t="s">
        <v>7729</v>
      </c>
      <c r="AV831" t="s">
        <v>7729</v>
      </c>
      <c r="AW831" t="s">
        <v>7729</v>
      </c>
      <c r="BA831" s="5">
        <v>5.1605999999999996</v>
      </c>
      <c r="BB831" t="s">
        <v>7733</v>
      </c>
      <c r="BC831" s="5">
        <f t="shared" si="178"/>
        <v>66.285000000000011</v>
      </c>
      <c r="BD831" t="s">
        <v>7735</v>
      </c>
      <c r="BE831" t="s">
        <v>7736</v>
      </c>
      <c r="BF831" t="s">
        <v>7737</v>
      </c>
      <c r="BG831" s="5">
        <f t="shared" si="179"/>
        <v>58.920000000000009</v>
      </c>
      <c r="BH831" t="s">
        <v>386</v>
      </c>
      <c r="BI831" t="s">
        <v>386</v>
      </c>
      <c r="BK831" t="s">
        <v>377</v>
      </c>
      <c r="BL831" t="s">
        <v>7738</v>
      </c>
      <c r="BM831" s="5">
        <f t="shared" si="175"/>
        <v>9.76</v>
      </c>
      <c r="BQ831" s="5">
        <f t="shared" si="180"/>
        <v>58.920000000000009</v>
      </c>
      <c r="BT831" s="5">
        <f t="shared" si="181"/>
        <v>47.872500000000002</v>
      </c>
      <c r="CC831" s="5">
        <f t="shared" si="176"/>
        <v>5.8925999999999998</v>
      </c>
      <c r="CF831" s="5">
        <f t="shared" si="168"/>
        <v>4.88</v>
      </c>
    </row>
    <row r="832" spans="1:84" x14ac:dyDescent="0.25">
      <c r="A832" t="s">
        <v>2550</v>
      </c>
      <c r="C832" t="s">
        <v>1188</v>
      </c>
      <c r="D832">
        <v>250</v>
      </c>
      <c r="E832" s="3">
        <v>164.55</v>
      </c>
      <c r="F832" t="s">
        <v>7749</v>
      </c>
      <c r="G832" s="1" t="s">
        <v>7749</v>
      </c>
      <c r="H832">
        <v>0</v>
      </c>
      <c r="I832" s="2">
        <f t="shared" si="177"/>
        <v>156.32249999999999</v>
      </c>
      <c r="J832" t="s">
        <v>377</v>
      </c>
      <c r="K832" s="5">
        <f t="shared" si="169"/>
        <v>131.64000000000001</v>
      </c>
      <c r="L832" t="s">
        <v>7719</v>
      </c>
      <c r="R832" t="s">
        <v>578</v>
      </c>
      <c r="S832" t="s">
        <v>578</v>
      </c>
      <c r="T832" t="s">
        <v>377</v>
      </c>
      <c r="V832" t="s">
        <v>578</v>
      </c>
      <c r="X832" t="s">
        <v>578</v>
      </c>
      <c r="Y832" s="2"/>
      <c r="Z832" s="2" t="s">
        <v>578</v>
      </c>
      <c r="AA832" t="s">
        <v>7723</v>
      </c>
      <c r="AB832" s="5">
        <f t="shared" si="170"/>
        <v>131.64000000000001</v>
      </c>
      <c r="AC832" s="5">
        <f t="shared" si="171"/>
        <v>82.275000000000006</v>
      </c>
      <c r="AF832" t="s">
        <v>7725</v>
      </c>
      <c r="AI832" s="5">
        <f t="shared" si="172"/>
        <v>131.64000000000001</v>
      </c>
      <c r="AJ832" t="s">
        <v>377</v>
      </c>
      <c r="AK832" t="s">
        <v>377</v>
      </c>
      <c r="AN832" s="5">
        <f t="shared" si="173"/>
        <v>49.365000000000002</v>
      </c>
      <c r="AO832" s="5">
        <f t="shared" si="174"/>
        <v>123.41250000000001</v>
      </c>
      <c r="AQ832" s="2"/>
      <c r="AT832" t="s">
        <v>7729</v>
      </c>
      <c r="AU832" t="s">
        <v>7729</v>
      </c>
      <c r="AV832" t="s">
        <v>7729</v>
      </c>
      <c r="AW832" t="s">
        <v>7729</v>
      </c>
      <c r="BA832" s="5">
        <v>69.604650000000007</v>
      </c>
      <c r="BB832" t="s">
        <v>7733</v>
      </c>
      <c r="BC832" s="5">
        <f t="shared" si="178"/>
        <v>9.9450000000000003</v>
      </c>
      <c r="BD832" t="s">
        <v>7735</v>
      </c>
      <c r="BE832" t="s">
        <v>7736</v>
      </c>
      <c r="BF832" t="s">
        <v>7737</v>
      </c>
      <c r="BG832" s="5">
        <f t="shared" si="179"/>
        <v>8.8400000000000016</v>
      </c>
      <c r="BH832" t="s">
        <v>386</v>
      </c>
      <c r="BI832" t="s">
        <v>386</v>
      </c>
      <c r="BK832" t="s">
        <v>377</v>
      </c>
      <c r="BL832" t="s">
        <v>7738</v>
      </c>
      <c r="BM832" s="5">
        <f t="shared" si="175"/>
        <v>131.64000000000001</v>
      </c>
      <c r="BQ832" s="5">
        <f t="shared" si="180"/>
        <v>8.8400000000000016</v>
      </c>
      <c r="BT832" s="5">
        <f t="shared" si="181"/>
        <v>7.182500000000001</v>
      </c>
      <c r="CC832" s="5">
        <f t="shared" si="176"/>
        <v>79.477649999999997</v>
      </c>
      <c r="CF832" s="5">
        <f t="shared" si="168"/>
        <v>65.820000000000007</v>
      </c>
    </row>
    <row r="833" spans="1:84" x14ac:dyDescent="0.25">
      <c r="A833" t="s">
        <v>2551</v>
      </c>
      <c r="C833" t="s">
        <v>1189</v>
      </c>
      <c r="D833">
        <v>250</v>
      </c>
      <c r="E833" s="3">
        <v>11</v>
      </c>
      <c r="F833" t="s">
        <v>7749</v>
      </c>
      <c r="G833" s="1" t="s">
        <v>7749</v>
      </c>
      <c r="H833">
        <v>0</v>
      </c>
      <c r="I833" s="2">
        <f t="shared" si="177"/>
        <v>10.45</v>
      </c>
      <c r="J833" t="s">
        <v>377</v>
      </c>
      <c r="K833" s="5">
        <f t="shared" si="169"/>
        <v>8.8000000000000007</v>
      </c>
      <c r="L833" t="s">
        <v>7719</v>
      </c>
      <c r="R833" t="s">
        <v>578</v>
      </c>
      <c r="S833" t="s">
        <v>578</v>
      </c>
      <c r="T833" t="s">
        <v>377</v>
      </c>
      <c r="V833" t="s">
        <v>578</v>
      </c>
      <c r="X833" t="s">
        <v>578</v>
      </c>
      <c r="Y833" s="2"/>
      <c r="Z833" s="2" t="s">
        <v>578</v>
      </c>
      <c r="AA833" t="s">
        <v>7723</v>
      </c>
      <c r="AB833" s="5">
        <f t="shared" si="170"/>
        <v>8.8000000000000007</v>
      </c>
      <c r="AC833" s="5">
        <f t="shared" si="171"/>
        <v>5.5</v>
      </c>
      <c r="AF833" t="s">
        <v>7725</v>
      </c>
      <c r="AI833" s="5">
        <f t="shared" si="172"/>
        <v>8.8000000000000007</v>
      </c>
      <c r="AJ833" t="s">
        <v>377</v>
      </c>
      <c r="AK833" t="s">
        <v>377</v>
      </c>
      <c r="AN833" s="5">
        <f t="shared" si="173"/>
        <v>3.3</v>
      </c>
      <c r="AO833" s="5">
        <f t="shared" si="174"/>
        <v>8.25</v>
      </c>
      <c r="AQ833" s="2"/>
      <c r="AT833" t="s">
        <v>7729</v>
      </c>
      <c r="AU833" t="s">
        <v>7729</v>
      </c>
      <c r="AV833" t="s">
        <v>7729</v>
      </c>
      <c r="AW833" t="s">
        <v>7729</v>
      </c>
      <c r="BA833" s="5">
        <v>4.6529999999999996</v>
      </c>
      <c r="BB833" t="s">
        <v>7733</v>
      </c>
      <c r="BC833" s="5">
        <f t="shared" si="178"/>
        <v>10.98</v>
      </c>
      <c r="BD833" t="s">
        <v>7735</v>
      </c>
      <c r="BE833" t="s">
        <v>7736</v>
      </c>
      <c r="BF833" t="s">
        <v>7737</v>
      </c>
      <c r="BG833" s="5">
        <f t="shared" si="179"/>
        <v>9.76</v>
      </c>
      <c r="BH833" t="s">
        <v>386</v>
      </c>
      <c r="BI833" t="s">
        <v>386</v>
      </c>
      <c r="BK833" t="s">
        <v>377</v>
      </c>
      <c r="BL833" t="s">
        <v>7738</v>
      </c>
      <c r="BM833" s="5">
        <f t="shared" si="175"/>
        <v>8.8000000000000007</v>
      </c>
      <c r="BQ833" s="5">
        <f t="shared" si="180"/>
        <v>9.76</v>
      </c>
      <c r="BT833" s="5">
        <f t="shared" si="181"/>
        <v>7.93</v>
      </c>
      <c r="CC833" s="5">
        <f t="shared" si="176"/>
        <v>5.3129999999999997</v>
      </c>
      <c r="CF833" s="5">
        <f t="shared" si="168"/>
        <v>4.4000000000000004</v>
      </c>
    </row>
    <row r="834" spans="1:84" x14ac:dyDescent="0.25">
      <c r="A834" t="s">
        <v>2552</v>
      </c>
      <c r="D834">
        <v>250</v>
      </c>
      <c r="E834" s="3">
        <v>525.29999999999995</v>
      </c>
      <c r="F834" t="s">
        <v>7749</v>
      </c>
      <c r="G834" s="1" t="s">
        <v>7749</v>
      </c>
      <c r="H834">
        <v>0</v>
      </c>
      <c r="I834" s="2">
        <f t="shared" si="177"/>
        <v>499.03499999999991</v>
      </c>
      <c r="J834" t="s">
        <v>377</v>
      </c>
      <c r="K834" s="5">
        <f t="shared" si="169"/>
        <v>420.24</v>
      </c>
      <c r="L834" t="s">
        <v>7719</v>
      </c>
      <c r="R834" t="s">
        <v>578</v>
      </c>
      <c r="S834" t="s">
        <v>578</v>
      </c>
      <c r="T834" t="s">
        <v>377</v>
      </c>
      <c r="V834" t="s">
        <v>578</v>
      </c>
      <c r="X834" t="s">
        <v>578</v>
      </c>
      <c r="Y834" s="2"/>
      <c r="Z834" s="2" t="s">
        <v>578</v>
      </c>
      <c r="AA834" t="s">
        <v>7723</v>
      </c>
      <c r="AB834" s="5">
        <f t="shared" si="170"/>
        <v>420.24</v>
      </c>
      <c r="AC834" s="5">
        <f t="shared" si="171"/>
        <v>262.64999999999998</v>
      </c>
      <c r="AF834" t="s">
        <v>7725</v>
      </c>
      <c r="AI834" s="5">
        <f t="shared" si="172"/>
        <v>420.24</v>
      </c>
      <c r="AJ834" t="s">
        <v>377</v>
      </c>
      <c r="AK834" t="s">
        <v>377</v>
      </c>
      <c r="AN834" s="5">
        <f t="shared" si="173"/>
        <v>157.58999999999997</v>
      </c>
      <c r="AO834" s="5">
        <f t="shared" si="174"/>
        <v>393.97499999999997</v>
      </c>
      <c r="AQ834" s="2"/>
      <c r="AT834" t="s">
        <v>7729</v>
      </c>
      <c r="AU834" t="s">
        <v>7729</v>
      </c>
      <c r="AV834" t="s">
        <v>7729</v>
      </c>
      <c r="AW834" t="s">
        <v>7729</v>
      </c>
      <c r="BA834" s="5">
        <v>222.20189999999997</v>
      </c>
      <c r="BB834" t="s">
        <v>7733</v>
      </c>
      <c r="BC834" s="5">
        <f t="shared" si="178"/>
        <v>148.09500000000003</v>
      </c>
      <c r="BD834" t="s">
        <v>7735</v>
      </c>
      <c r="BE834" t="s">
        <v>7736</v>
      </c>
      <c r="BF834" t="s">
        <v>7737</v>
      </c>
      <c r="BG834" s="5">
        <f t="shared" si="179"/>
        <v>131.64000000000001</v>
      </c>
      <c r="BH834" t="s">
        <v>386</v>
      </c>
      <c r="BI834" t="s">
        <v>386</v>
      </c>
      <c r="BK834" t="s">
        <v>377</v>
      </c>
      <c r="BL834" t="s">
        <v>7738</v>
      </c>
      <c r="BM834" s="5">
        <f t="shared" si="175"/>
        <v>420.24</v>
      </c>
      <c r="BQ834" s="5">
        <f t="shared" si="180"/>
        <v>131.64000000000001</v>
      </c>
      <c r="BT834" s="5">
        <f t="shared" si="181"/>
        <v>106.95750000000001</v>
      </c>
      <c r="CC834" s="5">
        <f t="shared" si="176"/>
        <v>253.71989999999997</v>
      </c>
      <c r="CF834" s="5">
        <f t="shared" si="168"/>
        <v>210.12</v>
      </c>
    </row>
    <row r="835" spans="1:84" x14ac:dyDescent="0.25">
      <c r="A835" t="s">
        <v>2553</v>
      </c>
      <c r="C835" t="s">
        <v>1190</v>
      </c>
      <c r="D835">
        <v>250</v>
      </c>
      <c r="E835" s="3">
        <v>111.1</v>
      </c>
      <c r="F835" t="s">
        <v>7749</v>
      </c>
      <c r="G835" s="1" t="s">
        <v>7749</v>
      </c>
      <c r="H835">
        <v>0</v>
      </c>
      <c r="I835" s="2">
        <f t="shared" si="177"/>
        <v>105.54499999999999</v>
      </c>
      <c r="J835" t="s">
        <v>377</v>
      </c>
      <c r="K835" s="5">
        <f t="shared" si="169"/>
        <v>88.88</v>
      </c>
      <c r="L835" t="s">
        <v>7719</v>
      </c>
      <c r="R835" t="s">
        <v>578</v>
      </c>
      <c r="S835" t="s">
        <v>578</v>
      </c>
      <c r="T835" t="s">
        <v>377</v>
      </c>
      <c r="V835" t="s">
        <v>578</v>
      </c>
      <c r="X835" t="s">
        <v>578</v>
      </c>
      <c r="Y835" s="2"/>
      <c r="Z835" s="2" t="s">
        <v>578</v>
      </c>
      <c r="AA835" t="s">
        <v>7723</v>
      </c>
      <c r="AB835" s="5">
        <f t="shared" si="170"/>
        <v>88.88</v>
      </c>
      <c r="AC835" s="5">
        <f t="shared" si="171"/>
        <v>55.55</v>
      </c>
      <c r="AF835" t="s">
        <v>7725</v>
      </c>
      <c r="AI835" s="5">
        <f t="shared" si="172"/>
        <v>88.88</v>
      </c>
      <c r="AJ835" t="s">
        <v>377</v>
      </c>
      <c r="AK835" t="s">
        <v>377</v>
      </c>
      <c r="AN835" s="5">
        <f t="shared" si="173"/>
        <v>33.33</v>
      </c>
      <c r="AO835" s="5">
        <f t="shared" si="174"/>
        <v>83.324999999999989</v>
      </c>
      <c r="AQ835" s="2"/>
      <c r="AT835" t="s">
        <v>7729</v>
      </c>
      <c r="AU835" t="s">
        <v>7729</v>
      </c>
      <c r="AV835" t="s">
        <v>7729</v>
      </c>
      <c r="AW835" t="s">
        <v>7729</v>
      </c>
      <c r="BA835" s="5">
        <v>46.995299999999993</v>
      </c>
      <c r="BB835" t="s">
        <v>7733</v>
      </c>
      <c r="BC835" s="5">
        <f t="shared" si="178"/>
        <v>9.9</v>
      </c>
      <c r="BD835" t="s">
        <v>7735</v>
      </c>
      <c r="BE835" t="s">
        <v>7736</v>
      </c>
      <c r="BF835" t="s">
        <v>7737</v>
      </c>
      <c r="BG835" s="5">
        <f t="shared" si="179"/>
        <v>8.8000000000000007</v>
      </c>
      <c r="BH835" t="s">
        <v>386</v>
      </c>
      <c r="BI835" t="s">
        <v>386</v>
      </c>
      <c r="BK835" t="s">
        <v>377</v>
      </c>
      <c r="BL835" t="s">
        <v>7738</v>
      </c>
      <c r="BM835" s="5">
        <f t="shared" si="175"/>
        <v>88.88</v>
      </c>
      <c r="BQ835" s="5">
        <f t="shared" si="180"/>
        <v>8.8000000000000007</v>
      </c>
      <c r="BT835" s="5">
        <f t="shared" si="181"/>
        <v>7.15</v>
      </c>
      <c r="CC835" s="5">
        <f t="shared" si="176"/>
        <v>53.661299999999997</v>
      </c>
      <c r="CF835" s="5">
        <f t="shared" si="168"/>
        <v>44.44</v>
      </c>
    </row>
    <row r="836" spans="1:84" x14ac:dyDescent="0.25">
      <c r="A836" t="s">
        <v>2554</v>
      </c>
      <c r="D836">
        <v>250</v>
      </c>
      <c r="E836" s="3">
        <v>6.25</v>
      </c>
      <c r="F836" t="s">
        <v>7749</v>
      </c>
      <c r="G836" s="1" t="s">
        <v>7749</v>
      </c>
      <c r="H836">
        <v>0</v>
      </c>
      <c r="I836" s="2">
        <f t="shared" si="177"/>
        <v>5.9375</v>
      </c>
      <c r="J836" t="s">
        <v>377</v>
      </c>
      <c r="K836" s="5">
        <f t="shared" si="169"/>
        <v>5</v>
      </c>
      <c r="L836" t="s">
        <v>7719</v>
      </c>
      <c r="R836" t="s">
        <v>578</v>
      </c>
      <c r="S836" t="s">
        <v>578</v>
      </c>
      <c r="T836" t="s">
        <v>377</v>
      </c>
      <c r="V836" t="s">
        <v>578</v>
      </c>
      <c r="X836" t="s">
        <v>578</v>
      </c>
      <c r="Y836" s="2"/>
      <c r="Z836" s="2" t="s">
        <v>578</v>
      </c>
      <c r="AA836" t="s">
        <v>7723</v>
      </c>
      <c r="AB836" s="5">
        <f t="shared" si="170"/>
        <v>5</v>
      </c>
      <c r="AC836" s="5">
        <f t="shared" si="171"/>
        <v>3.125</v>
      </c>
      <c r="AF836" t="s">
        <v>7725</v>
      </c>
      <c r="AI836" s="5">
        <f t="shared" si="172"/>
        <v>5</v>
      </c>
      <c r="AJ836" t="s">
        <v>377</v>
      </c>
      <c r="AK836" t="s">
        <v>377</v>
      </c>
      <c r="AN836" s="5">
        <f t="shared" si="173"/>
        <v>1.875</v>
      </c>
      <c r="AO836" s="5">
        <f t="shared" si="174"/>
        <v>4.6875</v>
      </c>
      <c r="AQ836" s="2"/>
      <c r="AT836" t="s">
        <v>7729</v>
      </c>
      <c r="AU836" t="s">
        <v>7729</v>
      </c>
      <c r="AV836" t="s">
        <v>7729</v>
      </c>
      <c r="AW836" t="s">
        <v>7729</v>
      </c>
      <c r="BA836" s="5">
        <v>2.6437499999999998</v>
      </c>
      <c r="BB836" t="s">
        <v>7733</v>
      </c>
      <c r="BC836" s="5">
        <f t="shared" si="178"/>
        <v>472.77</v>
      </c>
      <c r="BD836" t="s">
        <v>7735</v>
      </c>
      <c r="BE836" t="s">
        <v>7736</v>
      </c>
      <c r="BF836" t="s">
        <v>7737</v>
      </c>
      <c r="BG836" s="5">
        <f t="shared" si="179"/>
        <v>420.24</v>
      </c>
      <c r="BH836" t="s">
        <v>386</v>
      </c>
      <c r="BI836" t="s">
        <v>386</v>
      </c>
      <c r="BK836" t="s">
        <v>377</v>
      </c>
      <c r="BL836" t="s">
        <v>7738</v>
      </c>
      <c r="BM836" s="5">
        <f t="shared" si="175"/>
        <v>5</v>
      </c>
      <c r="BQ836" s="5">
        <f t="shared" si="180"/>
        <v>420.24</v>
      </c>
      <c r="BT836" s="5">
        <f t="shared" si="181"/>
        <v>341.44499999999999</v>
      </c>
      <c r="CC836" s="5">
        <f t="shared" si="176"/>
        <v>3.0187499999999998</v>
      </c>
      <c r="CF836" s="5">
        <f t="shared" si="168"/>
        <v>2.5</v>
      </c>
    </row>
    <row r="837" spans="1:84" x14ac:dyDescent="0.25">
      <c r="A837" t="s">
        <v>2555</v>
      </c>
      <c r="C837" t="s">
        <v>1191</v>
      </c>
      <c r="D837">
        <v>250</v>
      </c>
      <c r="E837" s="3">
        <v>46.4</v>
      </c>
      <c r="F837" t="s">
        <v>7749</v>
      </c>
      <c r="G837" s="1" t="s">
        <v>7749</v>
      </c>
      <c r="H837">
        <v>0</v>
      </c>
      <c r="I837" s="2">
        <f t="shared" si="177"/>
        <v>44.08</v>
      </c>
      <c r="J837" t="s">
        <v>377</v>
      </c>
      <c r="K837" s="5">
        <f t="shared" si="169"/>
        <v>37.119999999999997</v>
      </c>
      <c r="L837" t="s">
        <v>7719</v>
      </c>
      <c r="R837" t="s">
        <v>578</v>
      </c>
      <c r="S837" t="s">
        <v>578</v>
      </c>
      <c r="T837" t="s">
        <v>377</v>
      </c>
      <c r="V837" t="s">
        <v>578</v>
      </c>
      <c r="X837" t="s">
        <v>578</v>
      </c>
      <c r="Y837" s="2"/>
      <c r="Z837" s="2" t="s">
        <v>578</v>
      </c>
      <c r="AA837" t="s">
        <v>7723</v>
      </c>
      <c r="AB837" s="5">
        <f t="shared" si="170"/>
        <v>37.119999999999997</v>
      </c>
      <c r="AC837" s="5">
        <f t="shared" si="171"/>
        <v>23.2</v>
      </c>
      <c r="AF837" t="s">
        <v>7725</v>
      </c>
      <c r="AI837" s="5">
        <f t="shared" si="172"/>
        <v>37.119999999999997</v>
      </c>
      <c r="AJ837" t="s">
        <v>377</v>
      </c>
      <c r="AK837" t="s">
        <v>377</v>
      </c>
      <c r="AN837" s="5">
        <f t="shared" si="173"/>
        <v>13.92</v>
      </c>
      <c r="AO837" s="5">
        <f t="shared" si="174"/>
        <v>34.799999999999997</v>
      </c>
      <c r="AQ837" s="2"/>
      <c r="AT837" t="s">
        <v>7729</v>
      </c>
      <c r="AU837" t="s">
        <v>7729</v>
      </c>
      <c r="AV837" t="s">
        <v>7729</v>
      </c>
      <c r="AW837" t="s">
        <v>7729</v>
      </c>
      <c r="BA837" s="5">
        <v>19.627199999999998</v>
      </c>
      <c r="BB837" t="s">
        <v>7733</v>
      </c>
      <c r="BC837" s="5">
        <f t="shared" si="178"/>
        <v>99.99</v>
      </c>
      <c r="BD837" t="s">
        <v>7735</v>
      </c>
      <c r="BE837" t="s">
        <v>7736</v>
      </c>
      <c r="BF837" t="s">
        <v>7737</v>
      </c>
      <c r="BG837" s="5">
        <f t="shared" si="179"/>
        <v>88.88</v>
      </c>
      <c r="BH837" t="s">
        <v>386</v>
      </c>
      <c r="BI837" t="s">
        <v>386</v>
      </c>
      <c r="BK837" t="s">
        <v>377</v>
      </c>
      <c r="BL837" t="s">
        <v>7738</v>
      </c>
      <c r="BM837" s="5">
        <f t="shared" si="175"/>
        <v>37.119999999999997</v>
      </c>
      <c r="BQ837" s="5">
        <f t="shared" si="180"/>
        <v>88.88</v>
      </c>
      <c r="BT837" s="5">
        <f t="shared" si="181"/>
        <v>72.215000000000003</v>
      </c>
      <c r="CC837" s="5">
        <f t="shared" si="176"/>
        <v>22.411199999999997</v>
      </c>
      <c r="CF837" s="5">
        <f t="shared" si="168"/>
        <v>18.559999999999999</v>
      </c>
    </row>
    <row r="838" spans="1:84" x14ac:dyDescent="0.25">
      <c r="A838" t="s">
        <v>2556</v>
      </c>
      <c r="C838" t="s">
        <v>1192</v>
      </c>
      <c r="D838">
        <v>250</v>
      </c>
      <c r="E838" s="3">
        <v>0</v>
      </c>
      <c r="F838" t="s">
        <v>7749</v>
      </c>
      <c r="G838" s="1" t="s">
        <v>7749</v>
      </c>
      <c r="H838">
        <v>0</v>
      </c>
      <c r="I838" s="2">
        <f t="shared" si="177"/>
        <v>0</v>
      </c>
      <c r="J838" t="s">
        <v>377</v>
      </c>
      <c r="K838" s="5">
        <f t="shared" si="169"/>
        <v>0</v>
      </c>
      <c r="L838" t="s">
        <v>7719</v>
      </c>
      <c r="R838" t="s">
        <v>578</v>
      </c>
      <c r="S838" t="s">
        <v>578</v>
      </c>
      <c r="T838" t="s">
        <v>377</v>
      </c>
      <c r="V838" t="s">
        <v>578</v>
      </c>
      <c r="X838" t="s">
        <v>578</v>
      </c>
      <c r="Y838" s="2"/>
      <c r="Z838" s="2" t="s">
        <v>578</v>
      </c>
      <c r="AA838" t="s">
        <v>7723</v>
      </c>
      <c r="AB838" s="5">
        <f t="shared" si="170"/>
        <v>0</v>
      </c>
      <c r="AC838" s="5">
        <f t="shared" si="171"/>
        <v>0</v>
      </c>
      <c r="AF838" t="s">
        <v>7725</v>
      </c>
      <c r="AI838" s="5">
        <f t="shared" si="172"/>
        <v>0</v>
      </c>
      <c r="AJ838" t="s">
        <v>377</v>
      </c>
      <c r="AK838" t="s">
        <v>377</v>
      </c>
      <c r="AN838" s="5">
        <f t="shared" si="173"/>
        <v>0</v>
      </c>
      <c r="AO838" s="5">
        <f t="shared" si="174"/>
        <v>0</v>
      </c>
      <c r="AQ838" s="2"/>
      <c r="AT838" t="s">
        <v>7729</v>
      </c>
      <c r="AU838" t="s">
        <v>7729</v>
      </c>
      <c r="AV838" t="s">
        <v>7729</v>
      </c>
      <c r="AW838" t="s">
        <v>7729</v>
      </c>
      <c r="BA838" s="5">
        <v>0</v>
      </c>
      <c r="BB838" t="s">
        <v>7733</v>
      </c>
      <c r="BC838" s="5">
        <f t="shared" si="178"/>
        <v>5.625</v>
      </c>
      <c r="BD838" t="s">
        <v>7735</v>
      </c>
      <c r="BE838" t="s">
        <v>7736</v>
      </c>
      <c r="BF838" t="s">
        <v>7737</v>
      </c>
      <c r="BG838" s="5">
        <f t="shared" si="179"/>
        <v>5</v>
      </c>
      <c r="BH838" t="s">
        <v>386</v>
      </c>
      <c r="BI838" t="s">
        <v>386</v>
      </c>
      <c r="BK838" t="s">
        <v>377</v>
      </c>
      <c r="BL838" t="s">
        <v>7738</v>
      </c>
      <c r="BM838" s="5">
        <f t="shared" si="175"/>
        <v>0</v>
      </c>
      <c r="BQ838" s="5">
        <f t="shared" si="180"/>
        <v>5</v>
      </c>
      <c r="BT838" s="5">
        <f t="shared" si="181"/>
        <v>4.0625</v>
      </c>
      <c r="CC838" s="5">
        <f t="shared" si="176"/>
        <v>0</v>
      </c>
      <c r="CF838" s="5">
        <f t="shared" si="168"/>
        <v>0</v>
      </c>
    </row>
    <row r="839" spans="1:84" x14ac:dyDescent="0.25">
      <c r="A839" t="s">
        <v>2557</v>
      </c>
      <c r="D839">
        <v>250</v>
      </c>
      <c r="E839" s="3">
        <v>21.1</v>
      </c>
      <c r="F839" t="s">
        <v>7749</v>
      </c>
      <c r="G839" s="1" t="s">
        <v>7749</v>
      </c>
      <c r="H839">
        <v>0</v>
      </c>
      <c r="I839" s="2">
        <f t="shared" si="177"/>
        <v>20.045000000000002</v>
      </c>
      <c r="J839" t="s">
        <v>377</v>
      </c>
      <c r="K839" s="5">
        <f t="shared" si="169"/>
        <v>16.880000000000003</v>
      </c>
      <c r="L839" t="s">
        <v>7719</v>
      </c>
      <c r="R839" t="s">
        <v>578</v>
      </c>
      <c r="S839" t="s">
        <v>578</v>
      </c>
      <c r="T839" t="s">
        <v>377</v>
      </c>
      <c r="V839" t="s">
        <v>578</v>
      </c>
      <c r="X839" t="s">
        <v>578</v>
      </c>
      <c r="Y839" s="2"/>
      <c r="Z839" s="2" t="s">
        <v>578</v>
      </c>
      <c r="AA839" t="s">
        <v>7723</v>
      </c>
      <c r="AB839" s="5">
        <f t="shared" si="170"/>
        <v>16.880000000000003</v>
      </c>
      <c r="AC839" s="5">
        <f t="shared" si="171"/>
        <v>10.55</v>
      </c>
      <c r="AF839" t="s">
        <v>7725</v>
      </c>
      <c r="AI839" s="5">
        <f t="shared" si="172"/>
        <v>16.880000000000003</v>
      </c>
      <c r="AJ839" t="s">
        <v>377</v>
      </c>
      <c r="AK839" t="s">
        <v>377</v>
      </c>
      <c r="AN839" s="5">
        <f t="shared" si="173"/>
        <v>6.33</v>
      </c>
      <c r="AO839" s="5">
        <f t="shared" si="174"/>
        <v>15.825000000000001</v>
      </c>
      <c r="AQ839" s="2"/>
      <c r="AT839" t="s">
        <v>7729</v>
      </c>
      <c r="AU839" t="s">
        <v>7729</v>
      </c>
      <c r="AV839" t="s">
        <v>7729</v>
      </c>
      <c r="AW839" t="s">
        <v>7729</v>
      </c>
      <c r="BA839" s="5">
        <v>8.9253</v>
      </c>
      <c r="BB839" t="s">
        <v>7733</v>
      </c>
      <c r="BC839" s="5">
        <f t="shared" si="178"/>
        <v>41.76</v>
      </c>
      <c r="BD839" t="s">
        <v>7735</v>
      </c>
      <c r="BE839" t="s">
        <v>7736</v>
      </c>
      <c r="BF839" t="s">
        <v>7737</v>
      </c>
      <c r="BG839" s="5">
        <f t="shared" si="179"/>
        <v>37.119999999999997</v>
      </c>
      <c r="BH839" t="s">
        <v>386</v>
      </c>
      <c r="BI839" t="s">
        <v>386</v>
      </c>
      <c r="BK839" t="s">
        <v>377</v>
      </c>
      <c r="BL839" t="s">
        <v>7738</v>
      </c>
      <c r="BM839" s="5">
        <f t="shared" si="175"/>
        <v>16.880000000000003</v>
      </c>
      <c r="BQ839" s="5">
        <f t="shared" si="180"/>
        <v>37.119999999999997</v>
      </c>
      <c r="BT839" s="5">
        <f t="shared" si="181"/>
        <v>30.16</v>
      </c>
      <c r="CC839" s="5">
        <f t="shared" si="176"/>
        <v>10.1913</v>
      </c>
      <c r="CF839" s="5">
        <f t="shared" si="168"/>
        <v>8.4400000000000013</v>
      </c>
    </row>
    <row r="840" spans="1:84" x14ac:dyDescent="0.25">
      <c r="A840" t="s">
        <v>2558</v>
      </c>
      <c r="D840">
        <v>250</v>
      </c>
      <c r="E840" s="3">
        <v>12.6</v>
      </c>
      <c r="F840" t="s">
        <v>7749</v>
      </c>
      <c r="G840" s="1" t="s">
        <v>7749</v>
      </c>
      <c r="H840">
        <v>0</v>
      </c>
      <c r="I840" s="2">
        <f t="shared" si="177"/>
        <v>11.969999999999999</v>
      </c>
      <c r="J840" t="s">
        <v>377</v>
      </c>
      <c r="K840" s="5">
        <f t="shared" si="169"/>
        <v>10.08</v>
      </c>
      <c r="L840" t="s">
        <v>7719</v>
      </c>
      <c r="R840" t="s">
        <v>578</v>
      </c>
      <c r="S840" t="s">
        <v>578</v>
      </c>
      <c r="T840" t="s">
        <v>377</v>
      </c>
      <c r="V840" t="s">
        <v>578</v>
      </c>
      <c r="X840" t="s">
        <v>578</v>
      </c>
      <c r="Y840" s="2"/>
      <c r="Z840" s="2" t="s">
        <v>578</v>
      </c>
      <c r="AA840" t="s">
        <v>7723</v>
      </c>
      <c r="AB840" s="5">
        <f t="shared" si="170"/>
        <v>10.08</v>
      </c>
      <c r="AC840" s="5">
        <f t="shared" si="171"/>
        <v>6.3</v>
      </c>
      <c r="AF840" t="s">
        <v>7725</v>
      </c>
      <c r="AI840" s="5">
        <f t="shared" si="172"/>
        <v>10.08</v>
      </c>
      <c r="AJ840" t="s">
        <v>377</v>
      </c>
      <c r="AK840" t="s">
        <v>377</v>
      </c>
      <c r="AN840" s="5">
        <f t="shared" si="173"/>
        <v>3.78</v>
      </c>
      <c r="AO840" s="5">
        <f t="shared" si="174"/>
        <v>9.4499999999999993</v>
      </c>
      <c r="AQ840" s="2"/>
      <c r="AT840" t="s">
        <v>7729</v>
      </c>
      <c r="AU840" t="s">
        <v>7729</v>
      </c>
      <c r="AV840" t="s">
        <v>7729</v>
      </c>
      <c r="AW840" t="s">
        <v>7729</v>
      </c>
      <c r="BA840" s="5">
        <v>5.3297999999999996</v>
      </c>
      <c r="BB840" t="s">
        <v>7733</v>
      </c>
      <c r="BC840" s="5">
        <f t="shared" si="178"/>
        <v>0</v>
      </c>
      <c r="BD840" t="s">
        <v>7735</v>
      </c>
      <c r="BE840" t="s">
        <v>7736</v>
      </c>
      <c r="BF840" t="s">
        <v>7737</v>
      </c>
      <c r="BG840" s="5">
        <f t="shared" si="179"/>
        <v>0</v>
      </c>
      <c r="BH840" t="s">
        <v>386</v>
      </c>
      <c r="BI840" t="s">
        <v>386</v>
      </c>
      <c r="BK840" t="s">
        <v>377</v>
      </c>
      <c r="BL840" t="s">
        <v>7738</v>
      </c>
      <c r="BM840" s="5">
        <f t="shared" si="175"/>
        <v>10.08</v>
      </c>
      <c r="BQ840" s="5">
        <f t="shared" si="180"/>
        <v>0</v>
      </c>
      <c r="BT840" s="5">
        <f t="shared" si="181"/>
        <v>0</v>
      </c>
      <c r="CC840" s="5">
        <f t="shared" si="176"/>
        <v>6.0857999999999999</v>
      </c>
      <c r="CF840" s="5">
        <f t="shared" si="168"/>
        <v>5.04</v>
      </c>
    </row>
    <row r="841" spans="1:84" x14ac:dyDescent="0.25">
      <c r="A841" t="s">
        <v>2559</v>
      </c>
      <c r="C841" t="s">
        <v>1193</v>
      </c>
      <c r="D841">
        <v>250</v>
      </c>
      <c r="E841" s="3">
        <v>6.9</v>
      </c>
      <c r="F841" t="s">
        <v>7749</v>
      </c>
      <c r="G841" s="1" t="s">
        <v>7749</v>
      </c>
      <c r="H841">
        <v>0</v>
      </c>
      <c r="I841" s="2">
        <f t="shared" si="177"/>
        <v>6.5549999999999997</v>
      </c>
      <c r="J841" t="s">
        <v>377</v>
      </c>
      <c r="K841" s="5">
        <f t="shared" si="169"/>
        <v>5.5200000000000005</v>
      </c>
      <c r="L841" t="s">
        <v>7719</v>
      </c>
      <c r="R841" t="s">
        <v>578</v>
      </c>
      <c r="S841" t="s">
        <v>578</v>
      </c>
      <c r="T841" t="s">
        <v>377</v>
      </c>
      <c r="V841" t="s">
        <v>578</v>
      </c>
      <c r="X841" t="s">
        <v>578</v>
      </c>
      <c r="Y841" s="2"/>
      <c r="Z841" s="2" t="s">
        <v>578</v>
      </c>
      <c r="AA841" t="s">
        <v>7723</v>
      </c>
      <c r="AB841" s="5">
        <f t="shared" si="170"/>
        <v>5.5200000000000005</v>
      </c>
      <c r="AC841" s="5">
        <f t="shared" si="171"/>
        <v>3.45</v>
      </c>
      <c r="AF841" t="s">
        <v>7725</v>
      </c>
      <c r="AI841" s="5">
        <f t="shared" si="172"/>
        <v>5.5200000000000005</v>
      </c>
      <c r="AJ841" t="s">
        <v>377</v>
      </c>
      <c r="AK841" t="s">
        <v>377</v>
      </c>
      <c r="AN841" s="5">
        <f t="shared" si="173"/>
        <v>2.0699999999999998</v>
      </c>
      <c r="AO841" s="5">
        <f t="shared" si="174"/>
        <v>5.1750000000000007</v>
      </c>
      <c r="AQ841" s="2"/>
      <c r="AT841" t="s">
        <v>7729</v>
      </c>
      <c r="AU841" t="s">
        <v>7729</v>
      </c>
      <c r="AV841" t="s">
        <v>7729</v>
      </c>
      <c r="AW841" t="s">
        <v>7729</v>
      </c>
      <c r="BA841" s="5">
        <v>2.9186999999999999</v>
      </c>
      <c r="BB841" t="s">
        <v>7733</v>
      </c>
      <c r="BC841" s="5">
        <f t="shared" si="178"/>
        <v>18.990000000000002</v>
      </c>
      <c r="BD841" t="s">
        <v>7735</v>
      </c>
      <c r="BE841" t="s">
        <v>7736</v>
      </c>
      <c r="BF841" t="s">
        <v>7737</v>
      </c>
      <c r="BG841" s="5">
        <f t="shared" si="179"/>
        <v>16.880000000000003</v>
      </c>
      <c r="BH841" t="s">
        <v>386</v>
      </c>
      <c r="BI841" t="s">
        <v>386</v>
      </c>
      <c r="BK841" t="s">
        <v>377</v>
      </c>
      <c r="BL841" t="s">
        <v>7738</v>
      </c>
      <c r="BM841" s="5">
        <f t="shared" si="175"/>
        <v>5.5200000000000005</v>
      </c>
      <c r="BQ841" s="5">
        <f t="shared" si="180"/>
        <v>16.880000000000003</v>
      </c>
      <c r="BT841" s="5">
        <f t="shared" si="181"/>
        <v>13.715000000000002</v>
      </c>
      <c r="CC841" s="5">
        <f t="shared" si="176"/>
        <v>3.3327</v>
      </c>
      <c r="CF841" s="5">
        <f t="shared" ref="CF841:CF904" si="182">+E841*0.4</f>
        <v>2.7600000000000002</v>
      </c>
    </row>
    <row r="842" spans="1:84" x14ac:dyDescent="0.25">
      <c r="A842" t="s">
        <v>2560</v>
      </c>
      <c r="C842" t="s">
        <v>1194</v>
      </c>
      <c r="D842">
        <v>250</v>
      </c>
      <c r="E842" s="3">
        <v>985.05</v>
      </c>
      <c r="F842" t="s">
        <v>7749</v>
      </c>
      <c r="G842" s="1" t="s">
        <v>7749</v>
      </c>
      <c r="H842">
        <v>0</v>
      </c>
      <c r="I842" s="2">
        <f t="shared" si="177"/>
        <v>935.7974999999999</v>
      </c>
      <c r="J842" t="s">
        <v>377</v>
      </c>
      <c r="K842" s="5">
        <f t="shared" ref="K842:K905" si="183">+E842*0.8</f>
        <v>788.04</v>
      </c>
      <c r="L842" t="s">
        <v>7719</v>
      </c>
      <c r="R842" t="s">
        <v>578</v>
      </c>
      <c r="S842" t="s">
        <v>578</v>
      </c>
      <c r="T842" t="s">
        <v>377</v>
      </c>
      <c r="V842" t="s">
        <v>578</v>
      </c>
      <c r="X842" t="s">
        <v>578</v>
      </c>
      <c r="Y842" s="2"/>
      <c r="Z842" s="2" t="s">
        <v>578</v>
      </c>
      <c r="AA842" t="s">
        <v>7723</v>
      </c>
      <c r="AB842" s="5">
        <f t="shared" ref="AB842:AB905" si="184">+E842*0.8</f>
        <v>788.04</v>
      </c>
      <c r="AC842" s="5">
        <f t="shared" ref="AC842:AC905" si="185">+E842*0.5</f>
        <v>492.52499999999998</v>
      </c>
      <c r="AF842" t="s">
        <v>7725</v>
      </c>
      <c r="AI842" s="5">
        <f t="shared" ref="AI842:AI905" si="186">+E842*0.8</f>
        <v>788.04</v>
      </c>
      <c r="AJ842" t="s">
        <v>377</v>
      </c>
      <c r="AK842" t="s">
        <v>377</v>
      </c>
      <c r="AN842" s="5">
        <f t="shared" ref="AN842:AN905" si="187">+E842*0.3</f>
        <v>295.51499999999999</v>
      </c>
      <c r="AO842" s="5">
        <f t="shared" ref="AO842:AO905" si="188">+E842*0.75</f>
        <v>738.78749999999991</v>
      </c>
      <c r="AQ842" s="2"/>
      <c r="AT842" t="s">
        <v>7729</v>
      </c>
      <c r="AU842" t="s">
        <v>7729</v>
      </c>
      <c r="AV842" t="s">
        <v>7729</v>
      </c>
      <c r="AW842" t="s">
        <v>7729</v>
      </c>
      <c r="BA842" s="5">
        <v>416.67614999999995</v>
      </c>
      <c r="BB842" t="s">
        <v>7733</v>
      </c>
      <c r="BC842" s="5">
        <f t="shared" si="178"/>
        <v>11.34</v>
      </c>
      <c r="BD842" t="s">
        <v>7735</v>
      </c>
      <c r="BE842" t="s">
        <v>7736</v>
      </c>
      <c r="BF842" t="s">
        <v>7737</v>
      </c>
      <c r="BG842" s="5">
        <f t="shared" si="179"/>
        <v>10.08</v>
      </c>
      <c r="BH842" t="s">
        <v>386</v>
      </c>
      <c r="BI842" t="s">
        <v>386</v>
      </c>
      <c r="BK842" t="s">
        <v>377</v>
      </c>
      <c r="BL842" t="s">
        <v>7738</v>
      </c>
      <c r="BM842" s="5">
        <f t="shared" ref="BM842:BM905" si="189">+E842*0.8</f>
        <v>788.04</v>
      </c>
      <c r="BQ842" s="5">
        <f t="shared" si="180"/>
        <v>10.08</v>
      </c>
      <c r="BT842" s="5">
        <f t="shared" si="181"/>
        <v>8.19</v>
      </c>
      <c r="CC842" s="5">
        <f t="shared" ref="CC842:CC905" si="190">+E842*0.483</f>
        <v>475.77914999999996</v>
      </c>
      <c r="CF842" s="5">
        <f t="shared" si="182"/>
        <v>394.02</v>
      </c>
    </row>
    <row r="843" spans="1:84" x14ac:dyDescent="0.25">
      <c r="A843" t="s">
        <v>2561</v>
      </c>
      <c r="D843">
        <v>250</v>
      </c>
      <c r="E843" s="3">
        <v>0</v>
      </c>
      <c r="F843" t="s">
        <v>7749</v>
      </c>
      <c r="G843" s="1" t="s">
        <v>7749</v>
      </c>
      <c r="H843">
        <v>0</v>
      </c>
      <c r="I843" s="2">
        <f t="shared" ref="I843:I906" si="191">E843*0.95</f>
        <v>0</v>
      </c>
      <c r="J843" t="s">
        <v>377</v>
      </c>
      <c r="K843" s="5">
        <f t="shared" si="183"/>
        <v>0</v>
      </c>
      <c r="L843" t="s">
        <v>7719</v>
      </c>
      <c r="R843" t="s">
        <v>578</v>
      </c>
      <c r="S843" t="s">
        <v>578</v>
      </c>
      <c r="T843" t="s">
        <v>377</v>
      </c>
      <c r="V843" t="s">
        <v>578</v>
      </c>
      <c r="X843" t="s">
        <v>578</v>
      </c>
      <c r="Y843" s="2"/>
      <c r="Z843" s="2" t="s">
        <v>578</v>
      </c>
      <c r="AA843" t="s">
        <v>7723</v>
      </c>
      <c r="AB843" s="5">
        <f t="shared" si="184"/>
        <v>0</v>
      </c>
      <c r="AC843" s="5">
        <f t="shared" si="185"/>
        <v>0</v>
      </c>
      <c r="AF843" t="s">
        <v>7725</v>
      </c>
      <c r="AI843" s="5">
        <f t="shared" si="186"/>
        <v>0</v>
      </c>
      <c r="AJ843" t="s">
        <v>377</v>
      </c>
      <c r="AK843" t="s">
        <v>377</v>
      </c>
      <c r="AN843" s="5">
        <f t="shared" si="187"/>
        <v>0</v>
      </c>
      <c r="AO843" s="5">
        <f t="shared" si="188"/>
        <v>0</v>
      </c>
      <c r="AQ843" s="2"/>
      <c r="AT843" t="s">
        <v>7729</v>
      </c>
      <c r="AU843" t="s">
        <v>7729</v>
      </c>
      <c r="AV843" t="s">
        <v>7729</v>
      </c>
      <c r="AW843" t="s">
        <v>7729</v>
      </c>
      <c r="BA843" s="5">
        <v>0</v>
      </c>
      <c r="BB843" t="s">
        <v>7733</v>
      </c>
      <c r="BC843" s="5">
        <f t="shared" si="178"/>
        <v>6.2100000000000009</v>
      </c>
      <c r="BD843" t="s">
        <v>7735</v>
      </c>
      <c r="BE843" t="s">
        <v>7736</v>
      </c>
      <c r="BF843" t="s">
        <v>7737</v>
      </c>
      <c r="BG843" s="5">
        <f t="shared" si="179"/>
        <v>5.5200000000000005</v>
      </c>
      <c r="BH843" t="s">
        <v>386</v>
      </c>
      <c r="BI843" t="s">
        <v>386</v>
      </c>
      <c r="BK843" t="s">
        <v>377</v>
      </c>
      <c r="BL843" t="s">
        <v>7738</v>
      </c>
      <c r="BM843" s="5">
        <f t="shared" si="189"/>
        <v>0</v>
      </c>
      <c r="BQ843" s="5">
        <f t="shared" si="180"/>
        <v>5.5200000000000005</v>
      </c>
      <c r="BT843" s="5">
        <f t="shared" si="181"/>
        <v>4.4850000000000003</v>
      </c>
      <c r="CC843" s="5">
        <f t="shared" si="190"/>
        <v>0</v>
      </c>
      <c r="CF843" s="5">
        <f t="shared" si="182"/>
        <v>0</v>
      </c>
    </row>
    <row r="844" spans="1:84" x14ac:dyDescent="0.25">
      <c r="A844" t="s">
        <v>2562</v>
      </c>
      <c r="C844" t="s">
        <v>1195</v>
      </c>
      <c r="D844">
        <v>250</v>
      </c>
      <c r="E844" s="3">
        <v>13.43</v>
      </c>
      <c r="F844" t="s">
        <v>7749</v>
      </c>
      <c r="G844" s="1" t="s">
        <v>7749</v>
      </c>
      <c r="H844">
        <v>0</v>
      </c>
      <c r="I844" s="2">
        <f t="shared" si="191"/>
        <v>12.7585</v>
      </c>
      <c r="J844" t="s">
        <v>377</v>
      </c>
      <c r="K844" s="5">
        <f t="shared" si="183"/>
        <v>10.744</v>
      </c>
      <c r="L844" t="s">
        <v>7719</v>
      </c>
      <c r="R844" t="s">
        <v>578</v>
      </c>
      <c r="S844" t="s">
        <v>578</v>
      </c>
      <c r="T844" t="s">
        <v>377</v>
      </c>
      <c r="V844" t="s">
        <v>578</v>
      </c>
      <c r="X844" t="s">
        <v>578</v>
      </c>
      <c r="Y844" s="2"/>
      <c r="Z844" s="2" t="s">
        <v>578</v>
      </c>
      <c r="AA844" t="s">
        <v>7723</v>
      </c>
      <c r="AB844" s="5">
        <f t="shared" si="184"/>
        <v>10.744</v>
      </c>
      <c r="AC844" s="5">
        <f t="shared" si="185"/>
        <v>6.7149999999999999</v>
      </c>
      <c r="AF844" t="s">
        <v>7725</v>
      </c>
      <c r="AI844" s="5">
        <f t="shared" si="186"/>
        <v>10.744</v>
      </c>
      <c r="AJ844" t="s">
        <v>377</v>
      </c>
      <c r="AK844" t="s">
        <v>377</v>
      </c>
      <c r="AN844" s="5">
        <f t="shared" si="187"/>
        <v>4.0289999999999999</v>
      </c>
      <c r="AO844" s="5">
        <f t="shared" si="188"/>
        <v>10.0725</v>
      </c>
      <c r="AQ844" s="2"/>
      <c r="AT844" t="s">
        <v>7729</v>
      </c>
      <c r="AU844" t="s">
        <v>7729</v>
      </c>
      <c r="AV844" t="s">
        <v>7729</v>
      </c>
      <c r="AW844" t="s">
        <v>7729</v>
      </c>
      <c r="BA844" s="5">
        <v>5.6808899999999998</v>
      </c>
      <c r="BB844" t="s">
        <v>7733</v>
      </c>
      <c r="BC844" s="5">
        <f t="shared" ref="BC844:BC907" si="192">+E842*0.9</f>
        <v>886.54499999999996</v>
      </c>
      <c r="BD844" t="s">
        <v>7735</v>
      </c>
      <c r="BE844" t="s">
        <v>7736</v>
      </c>
      <c r="BF844" t="s">
        <v>7737</v>
      </c>
      <c r="BG844" s="5">
        <f t="shared" ref="BG844:BG907" si="193">+E842*0.8</f>
        <v>788.04</v>
      </c>
      <c r="BH844" t="s">
        <v>386</v>
      </c>
      <c r="BI844" t="s">
        <v>386</v>
      </c>
      <c r="BK844" t="s">
        <v>377</v>
      </c>
      <c r="BL844" t="s">
        <v>7738</v>
      </c>
      <c r="BM844" s="5">
        <f t="shared" si="189"/>
        <v>10.744</v>
      </c>
      <c r="BQ844" s="5">
        <f t="shared" ref="BQ844:BQ907" si="194">+E842*0.8</f>
        <v>788.04</v>
      </c>
      <c r="BT844" s="5">
        <f t="shared" ref="BT844:BT907" si="195">+E842*0.65</f>
        <v>640.28250000000003</v>
      </c>
      <c r="CC844" s="5">
        <f t="shared" si="190"/>
        <v>6.4866899999999994</v>
      </c>
      <c r="CF844" s="5">
        <f t="shared" si="182"/>
        <v>5.3719999999999999</v>
      </c>
    </row>
    <row r="845" spans="1:84" x14ac:dyDescent="0.25">
      <c r="A845" t="s">
        <v>2563</v>
      </c>
      <c r="C845" t="s">
        <v>1196</v>
      </c>
      <c r="D845">
        <v>250</v>
      </c>
      <c r="E845" s="3">
        <v>71.95</v>
      </c>
      <c r="F845" t="s">
        <v>7749</v>
      </c>
      <c r="G845" s="1" t="s">
        <v>7749</v>
      </c>
      <c r="H845">
        <v>0</v>
      </c>
      <c r="I845" s="2">
        <f t="shared" si="191"/>
        <v>68.352500000000006</v>
      </c>
      <c r="J845" t="s">
        <v>377</v>
      </c>
      <c r="K845" s="5">
        <f t="shared" si="183"/>
        <v>57.56</v>
      </c>
      <c r="L845" t="s">
        <v>7719</v>
      </c>
      <c r="R845" t="s">
        <v>578</v>
      </c>
      <c r="S845" t="s">
        <v>578</v>
      </c>
      <c r="T845" t="s">
        <v>377</v>
      </c>
      <c r="V845" t="s">
        <v>578</v>
      </c>
      <c r="X845" t="s">
        <v>578</v>
      </c>
      <c r="Y845" s="2"/>
      <c r="Z845" s="2" t="s">
        <v>578</v>
      </c>
      <c r="AA845" t="s">
        <v>7723</v>
      </c>
      <c r="AB845" s="5">
        <f t="shared" si="184"/>
        <v>57.56</v>
      </c>
      <c r="AC845" s="5">
        <f t="shared" si="185"/>
        <v>35.975000000000001</v>
      </c>
      <c r="AF845" t="s">
        <v>7725</v>
      </c>
      <c r="AI845" s="5">
        <f t="shared" si="186"/>
        <v>57.56</v>
      </c>
      <c r="AJ845" t="s">
        <v>377</v>
      </c>
      <c r="AK845" t="s">
        <v>377</v>
      </c>
      <c r="AN845" s="5">
        <f t="shared" si="187"/>
        <v>21.585000000000001</v>
      </c>
      <c r="AO845" s="5">
        <f t="shared" si="188"/>
        <v>53.962500000000006</v>
      </c>
      <c r="AQ845" s="2"/>
      <c r="AT845" t="s">
        <v>7729</v>
      </c>
      <c r="AU845" t="s">
        <v>7729</v>
      </c>
      <c r="AV845" t="s">
        <v>7729</v>
      </c>
      <c r="AW845" t="s">
        <v>7729</v>
      </c>
      <c r="BA845" s="5">
        <v>30.434850000000001</v>
      </c>
      <c r="BB845" t="s">
        <v>7733</v>
      </c>
      <c r="BC845" s="5">
        <f t="shared" si="192"/>
        <v>0</v>
      </c>
      <c r="BD845" t="s">
        <v>7735</v>
      </c>
      <c r="BE845" t="s">
        <v>7736</v>
      </c>
      <c r="BF845" t="s">
        <v>7737</v>
      </c>
      <c r="BG845" s="5">
        <f t="shared" si="193"/>
        <v>0</v>
      </c>
      <c r="BH845" t="s">
        <v>386</v>
      </c>
      <c r="BI845" t="s">
        <v>386</v>
      </c>
      <c r="BK845" t="s">
        <v>377</v>
      </c>
      <c r="BL845" t="s">
        <v>7738</v>
      </c>
      <c r="BM845" s="5">
        <f t="shared" si="189"/>
        <v>57.56</v>
      </c>
      <c r="BQ845" s="5">
        <f t="shared" si="194"/>
        <v>0</v>
      </c>
      <c r="BT845" s="5">
        <f t="shared" si="195"/>
        <v>0</v>
      </c>
      <c r="CC845" s="5">
        <f t="shared" si="190"/>
        <v>34.751849999999997</v>
      </c>
      <c r="CF845" s="5">
        <f t="shared" si="182"/>
        <v>28.78</v>
      </c>
    </row>
    <row r="846" spans="1:84" x14ac:dyDescent="0.25">
      <c r="A846" t="s">
        <v>2564</v>
      </c>
      <c r="C846" t="s">
        <v>1197</v>
      </c>
      <c r="D846">
        <v>250</v>
      </c>
      <c r="E846" s="3">
        <v>7.4</v>
      </c>
      <c r="F846" t="s">
        <v>7749</v>
      </c>
      <c r="G846" s="1" t="s">
        <v>7749</v>
      </c>
      <c r="H846">
        <v>0</v>
      </c>
      <c r="I846" s="2">
        <f t="shared" si="191"/>
        <v>7.03</v>
      </c>
      <c r="J846" t="s">
        <v>377</v>
      </c>
      <c r="K846" s="5">
        <f t="shared" si="183"/>
        <v>5.9200000000000008</v>
      </c>
      <c r="L846" t="s">
        <v>7719</v>
      </c>
      <c r="R846" t="s">
        <v>578</v>
      </c>
      <c r="S846" t="s">
        <v>578</v>
      </c>
      <c r="T846" t="s">
        <v>377</v>
      </c>
      <c r="V846" t="s">
        <v>578</v>
      </c>
      <c r="X846" t="s">
        <v>578</v>
      </c>
      <c r="Y846" s="2"/>
      <c r="Z846" s="2" t="s">
        <v>578</v>
      </c>
      <c r="AA846" t="s">
        <v>7723</v>
      </c>
      <c r="AB846" s="5">
        <f t="shared" si="184"/>
        <v>5.9200000000000008</v>
      </c>
      <c r="AC846" s="5">
        <f t="shared" si="185"/>
        <v>3.7</v>
      </c>
      <c r="AF846" t="s">
        <v>7725</v>
      </c>
      <c r="AI846" s="5">
        <f t="shared" si="186"/>
        <v>5.9200000000000008</v>
      </c>
      <c r="AJ846" t="s">
        <v>377</v>
      </c>
      <c r="AK846" t="s">
        <v>377</v>
      </c>
      <c r="AN846" s="5">
        <f t="shared" si="187"/>
        <v>2.2200000000000002</v>
      </c>
      <c r="AO846" s="5">
        <f t="shared" si="188"/>
        <v>5.5500000000000007</v>
      </c>
      <c r="AQ846" s="2"/>
      <c r="AT846" t="s">
        <v>7729</v>
      </c>
      <c r="AU846" t="s">
        <v>7729</v>
      </c>
      <c r="AV846" t="s">
        <v>7729</v>
      </c>
      <c r="AW846" t="s">
        <v>7729</v>
      </c>
      <c r="BA846" s="5">
        <v>3.1301999999999999</v>
      </c>
      <c r="BB846" t="s">
        <v>7733</v>
      </c>
      <c r="BC846" s="5">
        <f t="shared" si="192"/>
        <v>12.087</v>
      </c>
      <c r="BD846" t="s">
        <v>7735</v>
      </c>
      <c r="BE846" t="s">
        <v>7736</v>
      </c>
      <c r="BF846" t="s">
        <v>7737</v>
      </c>
      <c r="BG846" s="5">
        <f t="shared" si="193"/>
        <v>10.744</v>
      </c>
      <c r="BH846" t="s">
        <v>386</v>
      </c>
      <c r="BI846" t="s">
        <v>386</v>
      </c>
      <c r="BK846" t="s">
        <v>377</v>
      </c>
      <c r="BL846" t="s">
        <v>7738</v>
      </c>
      <c r="BM846" s="5">
        <f t="shared" si="189"/>
        <v>5.9200000000000008</v>
      </c>
      <c r="BQ846" s="5">
        <f t="shared" si="194"/>
        <v>10.744</v>
      </c>
      <c r="BT846" s="5">
        <f t="shared" si="195"/>
        <v>8.7294999999999998</v>
      </c>
      <c r="CC846" s="5">
        <f t="shared" si="190"/>
        <v>3.5742000000000003</v>
      </c>
      <c r="CF846" s="5">
        <f t="shared" si="182"/>
        <v>2.9600000000000004</v>
      </c>
    </row>
    <row r="847" spans="1:84" x14ac:dyDescent="0.25">
      <c r="A847" t="s">
        <v>2565</v>
      </c>
      <c r="C847" t="s">
        <v>1198</v>
      </c>
      <c r="D847">
        <v>250</v>
      </c>
      <c r="E847" s="3">
        <v>7.6</v>
      </c>
      <c r="F847" t="s">
        <v>7749</v>
      </c>
      <c r="G847" s="1" t="s">
        <v>7749</v>
      </c>
      <c r="H847">
        <v>0</v>
      </c>
      <c r="I847" s="2">
        <f t="shared" si="191"/>
        <v>7.22</v>
      </c>
      <c r="J847" t="s">
        <v>377</v>
      </c>
      <c r="K847" s="5">
        <f t="shared" si="183"/>
        <v>6.08</v>
      </c>
      <c r="L847" t="s">
        <v>7719</v>
      </c>
      <c r="R847" t="s">
        <v>578</v>
      </c>
      <c r="S847" t="s">
        <v>578</v>
      </c>
      <c r="T847" t="s">
        <v>377</v>
      </c>
      <c r="V847" t="s">
        <v>578</v>
      </c>
      <c r="X847" t="s">
        <v>578</v>
      </c>
      <c r="Y847" s="2"/>
      <c r="Z847" s="2" t="s">
        <v>578</v>
      </c>
      <c r="AA847" t="s">
        <v>7723</v>
      </c>
      <c r="AB847" s="5">
        <f t="shared" si="184"/>
        <v>6.08</v>
      </c>
      <c r="AC847" s="5">
        <f t="shared" si="185"/>
        <v>3.8</v>
      </c>
      <c r="AF847" t="s">
        <v>7725</v>
      </c>
      <c r="AI847" s="5">
        <f t="shared" si="186"/>
        <v>6.08</v>
      </c>
      <c r="AJ847" t="s">
        <v>377</v>
      </c>
      <c r="AK847" t="s">
        <v>377</v>
      </c>
      <c r="AN847" s="5">
        <f t="shared" si="187"/>
        <v>2.2799999999999998</v>
      </c>
      <c r="AO847" s="5">
        <f t="shared" si="188"/>
        <v>5.6999999999999993</v>
      </c>
      <c r="AQ847" s="2"/>
      <c r="AT847" t="s">
        <v>7729</v>
      </c>
      <c r="AU847" t="s">
        <v>7729</v>
      </c>
      <c r="AV847" t="s">
        <v>7729</v>
      </c>
      <c r="AW847" t="s">
        <v>7729</v>
      </c>
      <c r="BA847" s="5">
        <v>3.2147999999999999</v>
      </c>
      <c r="BB847" t="s">
        <v>7733</v>
      </c>
      <c r="BC847" s="5">
        <f t="shared" si="192"/>
        <v>64.75500000000001</v>
      </c>
      <c r="BD847" t="s">
        <v>7735</v>
      </c>
      <c r="BE847" t="s">
        <v>7736</v>
      </c>
      <c r="BF847" t="s">
        <v>7737</v>
      </c>
      <c r="BG847" s="5">
        <f t="shared" si="193"/>
        <v>57.56</v>
      </c>
      <c r="BH847" t="s">
        <v>386</v>
      </c>
      <c r="BI847" t="s">
        <v>386</v>
      </c>
      <c r="BK847" t="s">
        <v>377</v>
      </c>
      <c r="BL847" t="s">
        <v>7738</v>
      </c>
      <c r="BM847" s="5">
        <f t="shared" si="189"/>
        <v>6.08</v>
      </c>
      <c r="BQ847" s="5">
        <f t="shared" si="194"/>
        <v>57.56</v>
      </c>
      <c r="BT847" s="5">
        <f t="shared" si="195"/>
        <v>46.767500000000005</v>
      </c>
      <c r="CC847" s="5">
        <f t="shared" si="190"/>
        <v>3.6707999999999998</v>
      </c>
      <c r="CF847" s="5">
        <f t="shared" si="182"/>
        <v>3.04</v>
      </c>
    </row>
    <row r="848" spans="1:84" x14ac:dyDescent="0.25">
      <c r="A848" t="s">
        <v>2566</v>
      </c>
      <c r="C848" t="s">
        <v>1199</v>
      </c>
      <c r="D848">
        <v>250</v>
      </c>
      <c r="E848" s="3">
        <v>4.68</v>
      </c>
      <c r="F848" t="s">
        <v>7749</v>
      </c>
      <c r="G848" s="1" t="s">
        <v>7749</v>
      </c>
      <c r="H848">
        <v>0</v>
      </c>
      <c r="I848" s="2">
        <f t="shared" si="191"/>
        <v>4.4459999999999997</v>
      </c>
      <c r="J848" t="s">
        <v>377</v>
      </c>
      <c r="K848" s="5">
        <f t="shared" si="183"/>
        <v>3.7439999999999998</v>
      </c>
      <c r="L848" t="s">
        <v>7719</v>
      </c>
      <c r="R848" t="s">
        <v>578</v>
      </c>
      <c r="S848" t="s">
        <v>578</v>
      </c>
      <c r="T848" t="s">
        <v>377</v>
      </c>
      <c r="V848" t="s">
        <v>578</v>
      </c>
      <c r="X848" t="s">
        <v>578</v>
      </c>
      <c r="Y848" s="2"/>
      <c r="Z848" s="2" t="s">
        <v>578</v>
      </c>
      <c r="AA848" t="s">
        <v>7723</v>
      </c>
      <c r="AB848" s="5">
        <f t="shared" si="184"/>
        <v>3.7439999999999998</v>
      </c>
      <c r="AC848" s="5">
        <f t="shared" si="185"/>
        <v>2.34</v>
      </c>
      <c r="AF848" t="s">
        <v>7725</v>
      </c>
      <c r="AI848" s="5">
        <f t="shared" si="186"/>
        <v>3.7439999999999998</v>
      </c>
      <c r="AJ848" t="s">
        <v>377</v>
      </c>
      <c r="AK848" t="s">
        <v>377</v>
      </c>
      <c r="AN848" s="5">
        <f t="shared" si="187"/>
        <v>1.4039999999999999</v>
      </c>
      <c r="AO848" s="5">
        <f t="shared" si="188"/>
        <v>3.51</v>
      </c>
      <c r="AQ848" s="2"/>
      <c r="AT848" t="s">
        <v>7729</v>
      </c>
      <c r="AU848" t="s">
        <v>7729</v>
      </c>
      <c r="AV848" t="s">
        <v>7729</v>
      </c>
      <c r="AW848" t="s">
        <v>7729</v>
      </c>
      <c r="BA848" s="5">
        <v>1.9796399999999998</v>
      </c>
      <c r="BB848" t="s">
        <v>7733</v>
      </c>
      <c r="BC848" s="5">
        <f t="shared" si="192"/>
        <v>6.66</v>
      </c>
      <c r="BD848" t="s">
        <v>7735</v>
      </c>
      <c r="BE848" t="s">
        <v>7736</v>
      </c>
      <c r="BF848" t="s">
        <v>7737</v>
      </c>
      <c r="BG848" s="5">
        <f t="shared" si="193"/>
        <v>5.9200000000000008</v>
      </c>
      <c r="BH848" t="s">
        <v>386</v>
      </c>
      <c r="BI848" t="s">
        <v>386</v>
      </c>
      <c r="BK848" t="s">
        <v>377</v>
      </c>
      <c r="BL848" t="s">
        <v>7738</v>
      </c>
      <c r="BM848" s="5">
        <f t="shared" si="189"/>
        <v>3.7439999999999998</v>
      </c>
      <c r="BQ848" s="5">
        <f t="shared" si="194"/>
        <v>5.9200000000000008</v>
      </c>
      <c r="BT848" s="5">
        <f t="shared" si="195"/>
        <v>4.8100000000000005</v>
      </c>
      <c r="CC848" s="5">
        <f t="shared" si="190"/>
        <v>2.26044</v>
      </c>
      <c r="CF848" s="5">
        <f t="shared" si="182"/>
        <v>1.8719999999999999</v>
      </c>
    </row>
    <row r="849" spans="1:84" x14ac:dyDescent="0.25">
      <c r="A849" t="s">
        <v>2567</v>
      </c>
      <c r="C849" t="s">
        <v>1200</v>
      </c>
      <c r="D849">
        <v>250</v>
      </c>
      <c r="E849" s="3">
        <v>7.35</v>
      </c>
      <c r="F849" t="s">
        <v>7749</v>
      </c>
      <c r="G849" s="1" t="s">
        <v>7749</v>
      </c>
      <c r="H849">
        <v>0</v>
      </c>
      <c r="I849" s="2">
        <f t="shared" si="191"/>
        <v>6.982499999999999</v>
      </c>
      <c r="J849" t="s">
        <v>377</v>
      </c>
      <c r="K849" s="5">
        <f t="shared" si="183"/>
        <v>5.88</v>
      </c>
      <c r="L849" t="s">
        <v>7719</v>
      </c>
      <c r="R849" t="s">
        <v>578</v>
      </c>
      <c r="S849" t="s">
        <v>578</v>
      </c>
      <c r="T849" t="s">
        <v>377</v>
      </c>
      <c r="V849" t="s">
        <v>578</v>
      </c>
      <c r="X849" t="s">
        <v>578</v>
      </c>
      <c r="Y849" s="2"/>
      <c r="Z849" s="2" t="s">
        <v>578</v>
      </c>
      <c r="AA849" t="s">
        <v>7723</v>
      </c>
      <c r="AB849" s="5">
        <f t="shared" si="184"/>
        <v>5.88</v>
      </c>
      <c r="AC849" s="5">
        <f t="shared" si="185"/>
        <v>3.6749999999999998</v>
      </c>
      <c r="AF849" t="s">
        <v>7725</v>
      </c>
      <c r="AI849" s="5">
        <f t="shared" si="186"/>
        <v>5.88</v>
      </c>
      <c r="AJ849" t="s">
        <v>377</v>
      </c>
      <c r="AK849" t="s">
        <v>377</v>
      </c>
      <c r="AN849" s="5">
        <f t="shared" si="187"/>
        <v>2.2049999999999996</v>
      </c>
      <c r="AO849" s="5">
        <f t="shared" si="188"/>
        <v>5.5124999999999993</v>
      </c>
      <c r="AQ849" s="2"/>
      <c r="AT849" t="s">
        <v>7729</v>
      </c>
      <c r="AU849" t="s">
        <v>7729</v>
      </c>
      <c r="AV849" t="s">
        <v>7729</v>
      </c>
      <c r="AW849" t="s">
        <v>7729</v>
      </c>
      <c r="BA849" s="5">
        <v>3.1090499999999999</v>
      </c>
      <c r="BB849" t="s">
        <v>7733</v>
      </c>
      <c r="BC849" s="5">
        <f t="shared" si="192"/>
        <v>6.84</v>
      </c>
      <c r="BD849" t="s">
        <v>7735</v>
      </c>
      <c r="BE849" t="s">
        <v>7736</v>
      </c>
      <c r="BF849" t="s">
        <v>7737</v>
      </c>
      <c r="BG849" s="5">
        <f t="shared" si="193"/>
        <v>6.08</v>
      </c>
      <c r="BH849" t="s">
        <v>386</v>
      </c>
      <c r="BI849" t="s">
        <v>386</v>
      </c>
      <c r="BK849" t="s">
        <v>377</v>
      </c>
      <c r="BL849" t="s">
        <v>7738</v>
      </c>
      <c r="BM849" s="5">
        <f t="shared" si="189"/>
        <v>5.88</v>
      </c>
      <c r="BQ849" s="5">
        <f t="shared" si="194"/>
        <v>6.08</v>
      </c>
      <c r="BT849" s="5">
        <f t="shared" si="195"/>
        <v>4.9399999999999995</v>
      </c>
      <c r="CC849" s="5">
        <f t="shared" si="190"/>
        <v>3.5500499999999997</v>
      </c>
      <c r="CF849" s="5">
        <f t="shared" si="182"/>
        <v>2.94</v>
      </c>
    </row>
    <row r="850" spans="1:84" x14ac:dyDescent="0.25">
      <c r="A850" t="s">
        <v>2568</v>
      </c>
      <c r="D850">
        <v>250</v>
      </c>
      <c r="E850" s="3">
        <v>5</v>
      </c>
      <c r="F850" t="s">
        <v>7749</v>
      </c>
      <c r="G850" s="1" t="s">
        <v>7749</v>
      </c>
      <c r="H850">
        <v>0</v>
      </c>
      <c r="I850" s="2">
        <f t="shared" si="191"/>
        <v>4.75</v>
      </c>
      <c r="J850" t="s">
        <v>377</v>
      </c>
      <c r="K850" s="5">
        <f t="shared" si="183"/>
        <v>4</v>
      </c>
      <c r="L850" t="s">
        <v>7719</v>
      </c>
      <c r="R850" t="s">
        <v>578</v>
      </c>
      <c r="S850" t="s">
        <v>578</v>
      </c>
      <c r="T850" t="s">
        <v>377</v>
      </c>
      <c r="V850" t="s">
        <v>578</v>
      </c>
      <c r="X850" t="s">
        <v>578</v>
      </c>
      <c r="Y850" s="2"/>
      <c r="Z850" s="2" t="s">
        <v>578</v>
      </c>
      <c r="AA850" t="s">
        <v>7723</v>
      </c>
      <c r="AB850" s="5">
        <f t="shared" si="184"/>
        <v>4</v>
      </c>
      <c r="AC850" s="5">
        <f t="shared" si="185"/>
        <v>2.5</v>
      </c>
      <c r="AF850" t="s">
        <v>7725</v>
      </c>
      <c r="AI850" s="5">
        <f t="shared" si="186"/>
        <v>4</v>
      </c>
      <c r="AJ850" t="s">
        <v>377</v>
      </c>
      <c r="AK850" t="s">
        <v>377</v>
      </c>
      <c r="AN850" s="5">
        <f t="shared" si="187"/>
        <v>1.5</v>
      </c>
      <c r="AO850" s="5">
        <f t="shared" si="188"/>
        <v>3.75</v>
      </c>
      <c r="AQ850" s="2"/>
      <c r="AT850" t="s">
        <v>7729</v>
      </c>
      <c r="AU850" t="s">
        <v>7729</v>
      </c>
      <c r="AV850" t="s">
        <v>7729</v>
      </c>
      <c r="AW850" t="s">
        <v>7729</v>
      </c>
      <c r="BA850" s="5">
        <v>2.1149999999999998</v>
      </c>
      <c r="BB850" t="s">
        <v>7733</v>
      </c>
      <c r="BC850" s="5">
        <f t="shared" si="192"/>
        <v>4.2119999999999997</v>
      </c>
      <c r="BD850" t="s">
        <v>7735</v>
      </c>
      <c r="BE850" t="s">
        <v>7736</v>
      </c>
      <c r="BF850" t="s">
        <v>7737</v>
      </c>
      <c r="BG850" s="5">
        <f t="shared" si="193"/>
        <v>3.7439999999999998</v>
      </c>
      <c r="BH850" t="s">
        <v>386</v>
      </c>
      <c r="BI850" t="s">
        <v>386</v>
      </c>
      <c r="BK850" t="s">
        <v>377</v>
      </c>
      <c r="BL850" t="s">
        <v>7738</v>
      </c>
      <c r="BM850" s="5">
        <f t="shared" si="189"/>
        <v>4</v>
      </c>
      <c r="BQ850" s="5">
        <f t="shared" si="194"/>
        <v>3.7439999999999998</v>
      </c>
      <c r="BT850" s="5">
        <f t="shared" si="195"/>
        <v>3.0419999999999998</v>
      </c>
      <c r="CC850" s="5">
        <f t="shared" si="190"/>
        <v>2.415</v>
      </c>
      <c r="CF850" s="5">
        <f t="shared" si="182"/>
        <v>2</v>
      </c>
    </row>
    <row r="851" spans="1:84" x14ac:dyDescent="0.25">
      <c r="A851" t="s">
        <v>2569</v>
      </c>
      <c r="C851" t="s">
        <v>1201</v>
      </c>
      <c r="D851">
        <v>250</v>
      </c>
      <c r="E851" s="3">
        <v>109.85</v>
      </c>
      <c r="F851" t="s">
        <v>7749</v>
      </c>
      <c r="G851" s="1" t="s">
        <v>7749</v>
      </c>
      <c r="H851">
        <v>0</v>
      </c>
      <c r="I851" s="2">
        <f t="shared" si="191"/>
        <v>104.35749999999999</v>
      </c>
      <c r="J851" t="s">
        <v>377</v>
      </c>
      <c r="K851" s="5">
        <f t="shared" si="183"/>
        <v>87.88</v>
      </c>
      <c r="L851" t="s">
        <v>7719</v>
      </c>
      <c r="R851" t="s">
        <v>578</v>
      </c>
      <c r="S851" t="s">
        <v>578</v>
      </c>
      <c r="T851" t="s">
        <v>377</v>
      </c>
      <c r="V851" t="s">
        <v>578</v>
      </c>
      <c r="X851" t="s">
        <v>578</v>
      </c>
      <c r="Y851" s="2"/>
      <c r="Z851" s="2" t="s">
        <v>578</v>
      </c>
      <c r="AA851" t="s">
        <v>7723</v>
      </c>
      <c r="AB851" s="5">
        <f t="shared" si="184"/>
        <v>87.88</v>
      </c>
      <c r="AC851" s="5">
        <f t="shared" si="185"/>
        <v>54.924999999999997</v>
      </c>
      <c r="AF851" t="s">
        <v>7725</v>
      </c>
      <c r="AI851" s="5">
        <f t="shared" si="186"/>
        <v>87.88</v>
      </c>
      <c r="AJ851" t="s">
        <v>377</v>
      </c>
      <c r="AK851" t="s">
        <v>377</v>
      </c>
      <c r="AN851" s="5">
        <f t="shared" si="187"/>
        <v>32.954999999999998</v>
      </c>
      <c r="AO851" s="5">
        <f t="shared" si="188"/>
        <v>82.387499999999989</v>
      </c>
      <c r="AQ851" s="2"/>
      <c r="AT851" t="s">
        <v>7729</v>
      </c>
      <c r="AU851" t="s">
        <v>7729</v>
      </c>
      <c r="AV851" t="s">
        <v>7729</v>
      </c>
      <c r="AW851" t="s">
        <v>7729</v>
      </c>
      <c r="BA851" s="5">
        <v>46.466549999999998</v>
      </c>
      <c r="BB851" t="s">
        <v>7733</v>
      </c>
      <c r="BC851" s="5">
        <f t="shared" si="192"/>
        <v>6.6150000000000002</v>
      </c>
      <c r="BD851" t="s">
        <v>7735</v>
      </c>
      <c r="BE851" t="s">
        <v>7736</v>
      </c>
      <c r="BF851" t="s">
        <v>7737</v>
      </c>
      <c r="BG851" s="5">
        <f t="shared" si="193"/>
        <v>5.88</v>
      </c>
      <c r="BH851" t="s">
        <v>386</v>
      </c>
      <c r="BI851" t="s">
        <v>386</v>
      </c>
      <c r="BK851" t="s">
        <v>377</v>
      </c>
      <c r="BL851" t="s">
        <v>7738</v>
      </c>
      <c r="BM851" s="5">
        <f t="shared" si="189"/>
        <v>87.88</v>
      </c>
      <c r="BQ851" s="5">
        <f t="shared" si="194"/>
        <v>5.88</v>
      </c>
      <c r="BT851" s="5">
        <f t="shared" si="195"/>
        <v>4.7774999999999999</v>
      </c>
      <c r="CC851" s="5">
        <f t="shared" si="190"/>
        <v>53.057549999999999</v>
      </c>
      <c r="CF851" s="5">
        <f t="shared" si="182"/>
        <v>43.94</v>
      </c>
    </row>
    <row r="852" spans="1:84" x14ac:dyDescent="0.25">
      <c r="A852" t="s">
        <v>2570</v>
      </c>
      <c r="C852" t="s">
        <v>1202</v>
      </c>
      <c r="D852">
        <v>250</v>
      </c>
      <c r="E852" s="3">
        <v>5</v>
      </c>
      <c r="F852" t="s">
        <v>7749</v>
      </c>
      <c r="G852" s="1" t="s">
        <v>7749</v>
      </c>
      <c r="H852">
        <v>0</v>
      </c>
      <c r="I852" s="2">
        <f t="shared" si="191"/>
        <v>4.75</v>
      </c>
      <c r="J852" t="s">
        <v>377</v>
      </c>
      <c r="K852" s="5">
        <f t="shared" si="183"/>
        <v>4</v>
      </c>
      <c r="L852" t="s">
        <v>7719</v>
      </c>
      <c r="R852" t="s">
        <v>578</v>
      </c>
      <c r="S852" t="s">
        <v>578</v>
      </c>
      <c r="T852" t="s">
        <v>377</v>
      </c>
      <c r="V852" t="s">
        <v>578</v>
      </c>
      <c r="X852" t="s">
        <v>578</v>
      </c>
      <c r="Y852" s="2"/>
      <c r="Z852" s="2" t="s">
        <v>578</v>
      </c>
      <c r="AA852" t="s">
        <v>7723</v>
      </c>
      <c r="AB852" s="5">
        <f t="shared" si="184"/>
        <v>4</v>
      </c>
      <c r="AC852" s="5">
        <f t="shared" si="185"/>
        <v>2.5</v>
      </c>
      <c r="AF852" t="s">
        <v>7725</v>
      </c>
      <c r="AI852" s="5">
        <f t="shared" si="186"/>
        <v>4</v>
      </c>
      <c r="AJ852" t="s">
        <v>377</v>
      </c>
      <c r="AK852" t="s">
        <v>377</v>
      </c>
      <c r="AN852" s="5">
        <f t="shared" si="187"/>
        <v>1.5</v>
      </c>
      <c r="AO852" s="5">
        <f t="shared" si="188"/>
        <v>3.75</v>
      </c>
      <c r="AQ852" s="2"/>
      <c r="AT852" t="s">
        <v>7729</v>
      </c>
      <c r="AU852" t="s">
        <v>7729</v>
      </c>
      <c r="AV852" t="s">
        <v>7729</v>
      </c>
      <c r="AW852" t="s">
        <v>7729</v>
      </c>
      <c r="BA852" s="5">
        <v>2.1149999999999998</v>
      </c>
      <c r="BB852" t="s">
        <v>7733</v>
      </c>
      <c r="BC852" s="5">
        <f t="shared" si="192"/>
        <v>4.5</v>
      </c>
      <c r="BD852" t="s">
        <v>7735</v>
      </c>
      <c r="BE852" t="s">
        <v>7736</v>
      </c>
      <c r="BF852" t="s">
        <v>7737</v>
      </c>
      <c r="BG852" s="5">
        <f t="shared" si="193"/>
        <v>4</v>
      </c>
      <c r="BH852" t="s">
        <v>386</v>
      </c>
      <c r="BI852" t="s">
        <v>386</v>
      </c>
      <c r="BK852" t="s">
        <v>377</v>
      </c>
      <c r="BL852" t="s">
        <v>7738</v>
      </c>
      <c r="BM852" s="5">
        <f t="shared" si="189"/>
        <v>4</v>
      </c>
      <c r="BQ852" s="5">
        <f t="shared" si="194"/>
        <v>4</v>
      </c>
      <c r="BT852" s="5">
        <f t="shared" si="195"/>
        <v>3.25</v>
      </c>
      <c r="CC852" s="5">
        <f t="shared" si="190"/>
        <v>2.415</v>
      </c>
      <c r="CF852" s="5">
        <f t="shared" si="182"/>
        <v>2</v>
      </c>
    </row>
    <row r="853" spans="1:84" x14ac:dyDescent="0.25">
      <c r="A853" t="s">
        <v>2571</v>
      </c>
      <c r="D853">
        <v>250</v>
      </c>
      <c r="E853" s="3">
        <v>105.3</v>
      </c>
      <c r="F853" t="s">
        <v>7749</v>
      </c>
      <c r="G853" s="1" t="s">
        <v>7749</v>
      </c>
      <c r="H853">
        <v>0</v>
      </c>
      <c r="I853" s="2">
        <f t="shared" si="191"/>
        <v>100.035</v>
      </c>
      <c r="J853" t="s">
        <v>377</v>
      </c>
      <c r="K853" s="5">
        <f t="shared" si="183"/>
        <v>84.240000000000009</v>
      </c>
      <c r="L853" t="s">
        <v>7719</v>
      </c>
      <c r="R853" t="s">
        <v>578</v>
      </c>
      <c r="S853" t="s">
        <v>578</v>
      </c>
      <c r="T853" t="s">
        <v>377</v>
      </c>
      <c r="V853" t="s">
        <v>578</v>
      </c>
      <c r="X853" t="s">
        <v>578</v>
      </c>
      <c r="Y853" s="2"/>
      <c r="Z853" s="2" t="s">
        <v>578</v>
      </c>
      <c r="AA853" t="s">
        <v>7723</v>
      </c>
      <c r="AB853" s="5">
        <f t="shared" si="184"/>
        <v>84.240000000000009</v>
      </c>
      <c r="AC853" s="5">
        <f t="shared" si="185"/>
        <v>52.65</v>
      </c>
      <c r="AF853" t="s">
        <v>7725</v>
      </c>
      <c r="AI853" s="5">
        <f t="shared" si="186"/>
        <v>84.240000000000009</v>
      </c>
      <c r="AJ853" t="s">
        <v>377</v>
      </c>
      <c r="AK853" t="s">
        <v>377</v>
      </c>
      <c r="AN853" s="5">
        <f t="shared" si="187"/>
        <v>31.589999999999996</v>
      </c>
      <c r="AO853" s="5">
        <f t="shared" si="188"/>
        <v>78.974999999999994</v>
      </c>
      <c r="AQ853" s="2"/>
      <c r="AT853" t="s">
        <v>7729</v>
      </c>
      <c r="AU853" t="s">
        <v>7729</v>
      </c>
      <c r="AV853" t="s">
        <v>7729</v>
      </c>
      <c r="AW853" t="s">
        <v>7729</v>
      </c>
      <c r="BA853" s="5">
        <v>44.541899999999998</v>
      </c>
      <c r="BB853" t="s">
        <v>7733</v>
      </c>
      <c r="BC853" s="5">
        <f t="shared" si="192"/>
        <v>98.864999999999995</v>
      </c>
      <c r="BD853" t="s">
        <v>7735</v>
      </c>
      <c r="BE853" t="s">
        <v>7736</v>
      </c>
      <c r="BF853" t="s">
        <v>7737</v>
      </c>
      <c r="BG853" s="5">
        <f t="shared" si="193"/>
        <v>87.88</v>
      </c>
      <c r="BH853" t="s">
        <v>386</v>
      </c>
      <c r="BI853" t="s">
        <v>386</v>
      </c>
      <c r="BK853" t="s">
        <v>377</v>
      </c>
      <c r="BL853" t="s">
        <v>7738</v>
      </c>
      <c r="BM853" s="5">
        <f t="shared" si="189"/>
        <v>84.240000000000009</v>
      </c>
      <c r="BQ853" s="5">
        <f t="shared" si="194"/>
        <v>87.88</v>
      </c>
      <c r="BT853" s="5">
        <f t="shared" si="195"/>
        <v>71.402500000000003</v>
      </c>
      <c r="CC853" s="5">
        <f t="shared" si="190"/>
        <v>50.859899999999996</v>
      </c>
      <c r="CF853" s="5">
        <f t="shared" si="182"/>
        <v>42.120000000000005</v>
      </c>
    </row>
    <row r="854" spans="1:84" x14ac:dyDescent="0.25">
      <c r="A854" t="s">
        <v>2572</v>
      </c>
      <c r="D854">
        <v>250</v>
      </c>
      <c r="E854" s="3">
        <v>67.2</v>
      </c>
      <c r="F854" t="s">
        <v>7749</v>
      </c>
      <c r="G854" s="1" t="s">
        <v>7749</v>
      </c>
      <c r="H854">
        <v>0</v>
      </c>
      <c r="I854" s="2">
        <f t="shared" si="191"/>
        <v>63.839999999999996</v>
      </c>
      <c r="J854" t="s">
        <v>377</v>
      </c>
      <c r="K854" s="5">
        <f t="shared" si="183"/>
        <v>53.760000000000005</v>
      </c>
      <c r="L854" t="s">
        <v>7719</v>
      </c>
      <c r="R854" t="s">
        <v>578</v>
      </c>
      <c r="S854" t="s">
        <v>578</v>
      </c>
      <c r="T854" t="s">
        <v>377</v>
      </c>
      <c r="V854" t="s">
        <v>578</v>
      </c>
      <c r="X854" t="s">
        <v>578</v>
      </c>
      <c r="Y854" s="2"/>
      <c r="Z854" s="2" t="s">
        <v>578</v>
      </c>
      <c r="AA854" t="s">
        <v>7723</v>
      </c>
      <c r="AB854" s="5">
        <f t="shared" si="184"/>
        <v>53.760000000000005</v>
      </c>
      <c r="AC854" s="5">
        <f t="shared" si="185"/>
        <v>33.6</v>
      </c>
      <c r="AF854" t="s">
        <v>7725</v>
      </c>
      <c r="AI854" s="5">
        <f t="shared" si="186"/>
        <v>53.760000000000005</v>
      </c>
      <c r="AJ854" t="s">
        <v>377</v>
      </c>
      <c r="AK854" t="s">
        <v>377</v>
      </c>
      <c r="AN854" s="5">
        <f t="shared" si="187"/>
        <v>20.16</v>
      </c>
      <c r="AO854" s="5">
        <f t="shared" si="188"/>
        <v>50.400000000000006</v>
      </c>
      <c r="AQ854" s="2"/>
      <c r="AT854" t="s">
        <v>7729</v>
      </c>
      <c r="AU854" t="s">
        <v>7729</v>
      </c>
      <c r="AV854" t="s">
        <v>7729</v>
      </c>
      <c r="AW854" t="s">
        <v>7729</v>
      </c>
      <c r="BA854" s="5">
        <v>28.425599999999999</v>
      </c>
      <c r="BB854" t="s">
        <v>7733</v>
      </c>
      <c r="BC854" s="5">
        <f t="shared" si="192"/>
        <v>4.5</v>
      </c>
      <c r="BD854" t="s">
        <v>7735</v>
      </c>
      <c r="BE854" t="s">
        <v>7736</v>
      </c>
      <c r="BF854" t="s">
        <v>7737</v>
      </c>
      <c r="BG854" s="5">
        <f t="shared" si="193"/>
        <v>4</v>
      </c>
      <c r="BH854" t="s">
        <v>386</v>
      </c>
      <c r="BI854" t="s">
        <v>386</v>
      </c>
      <c r="BK854" t="s">
        <v>377</v>
      </c>
      <c r="BL854" t="s">
        <v>7738</v>
      </c>
      <c r="BM854" s="5">
        <f t="shared" si="189"/>
        <v>53.760000000000005</v>
      </c>
      <c r="BQ854" s="5">
        <f t="shared" si="194"/>
        <v>4</v>
      </c>
      <c r="BT854" s="5">
        <f t="shared" si="195"/>
        <v>3.25</v>
      </c>
      <c r="CC854" s="5">
        <f t="shared" si="190"/>
        <v>32.457599999999999</v>
      </c>
      <c r="CF854" s="5">
        <f t="shared" si="182"/>
        <v>26.880000000000003</v>
      </c>
    </row>
    <row r="855" spans="1:84" x14ac:dyDescent="0.25">
      <c r="A855" t="s">
        <v>2573</v>
      </c>
      <c r="C855" t="s">
        <v>1203</v>
      </c>
      <c r="D855">
        <v>250</v>
      </c>
      <c r="E855" s="3">
        <v>17.579999999999998</v>
      </c>
      <c r="F855" t="s">
        <v>7749</v>
      </c>
      <c r="G855" s="1" t="s">
        <v>7749</v>
      </c>
      <c r="H855">
        <v>0</v>
      </c>
      <c r="I855" s="2">
        <f t="shared" si="191"/>
        <v>16.700999999999997</v>
      </c>
      <c r="J855" t="s">
        <v>377</v>
      </c>
      <c r="K855" s="5">
        <f t="shared" si="183"/>
        <v>14.064</v>
      </c>
      <c r="L855" t="s">
        <v>7719</v>
      </c>
      <c r="R855" t="s">
        <v>578</v>
      </c>
      <c r="S855" t="s">
        <v>578</v>
      </c>
      <c r="T855" t="s">
        <v>377</v>
      </c>
      <c r="V855" t="s">
        <v>578</v>
      </c>
      <c r="X855" t="s">
        <v>578</v>
      </c>
      <c r="Y855" s="2"/>
      <c r="Z855" s="2" t="s">
        <v>578</v>
      </c>
      <c r="AA855" t="s">
        <v>7723</v>
      </c>
      <c r="AB855" s="5">
        <f t="shared" si="184"/>
        <v>14.064</v>
      </c>
      <c r="AC855" s="5">
        <f t="shared" si="185"/>
        <v>8.7899999999999991</v>
      </c>
      <c r="AF855" t="s">
        <v>7725</v>
      </c>
      <c r="AI855" s="5">
        <f t="shared" si="186"/>
        <v>14.064</v>
      </c>
      <c r="AJ855" t="s">
        <v>377</v>
      </c>
      <c r="AK855" t="s">
        <v>377</v>
      </c>
      <c r="AN855" s="5">
        <f t="shared" si="187"/>
        <v>5.2739999999999991</v>
      </c>
      <c r="AO855" s="5">
        <f t="shared" si="188"/>
        <v>13.184999999999999</v>
      </c>
      <c r="AQ855" s="2"/>
      <c r="AT855" t="s">
        <v>7729</v>
      </c>
      <c r="AU855" t="s">
        <v>7729</v>
      </c>
      <c r="AV855" t="s">
        <v>7729</v>
      </c>
      <c r="AW855" t="s">
        <v>7729</v>
      </c>
      <c r="BA855" s="5">
        <v>7.4363399999999986</v>
      </c>
      <c r="BB855" t="s">
        <v>7733</v>
      </c>
      <c r="BC855" s="5">
        <f t="shared" si="192"/>
        <v>94.77</v>
      </c>
      <c r="BD855" t="s">
        <v>7735</v>
      </c>
      <c r="BE855" t="s">
        <v>7736</v>
      </c>
      <c r="BF855" t="s">
        <v>7737</v>
      </c>
      <c r="BG855" s="5">
        <f t="shared" si="193"/>
        <v>84.240000000000009</v>
      </c>
      <c r="BH855" t="s">
        <v>386</v>
      </c>
      <c r="BI855" t="s">
        <v>386</v>
      </c>
      <c r="BK855" t="s">
        <v>377</v>
      </c>
      <c r="BL855" t="s">
        <v>7738</v>
      </c>
      <c r="BM855" s="5">
        <f t="shared" si="189"/>
        <v>14.064</v>
      </c>
      <c r="BQ855" s="5">
        <f t="shared" si="194"/>
        <v>84.240000000000009</v>
      </c>
      <c r="BT855" s="5">
        <f t="shared" si="195"/>
        <v>68.445000000000007</v>
      </c>
      <c r="CC855" s="5">
        <f t="shared" si="190"/>
        <v>8.4911399999999997</v>
      </c>
      <c r="CF855" s="5">
        <f t="shared" si="182"/>
        <v>7.032</v>
      </c>
    </row>
    <row r="856" spans="1:84" x14ac:dyDescent="0.25">
      <c r="A856" t="s">
        <v>2574</v>
      </c>
      <c r="C856" t="s">
        <v>1204</v>
      </c>
      <c r="D856">
        <v>250</v>
      </c>
      <c r="E856" s="3">
        <v>16.25</v>
      </c>
      <c r="F856" t="s">
        <v>7749</v>
      </c>
      <c r="G856" s="1" t="s">
        <v>7749</v>
      </c>
      <c r="H856">
        <v>0</v>
      </c>
      <c r="I856" s="2">
        <f t="shared" si="191"/>
        <v>15.4375</v>
      </c>
      <c r="J856" t="s">
        <v>377</v>
      </c>
      <c r="K856" s="5">
        <f t="shared" si="183"/>
        <v>13</v>
      </c>
      <c r="L856" t="s">
        <v>7719</v>
      </c>
      <c r="R856" t="s">
        <v>578</v>
      </c>
      <c r="S856" t="s">
        <v>578</v>
      </c>
      <c r="T856" t="s">
        <v>377</v>
      </c>
      <c r="V856" t="s">
        <v>578</v>
      </c>
      <c r="X856" t="s">
        <v>578</v>
      </c>
      <c r="Y856" s="2"/>
      <c r="Z856" s="2" t="s">
        <v>578</v>
      </c>
      <c r="AA856" t="s">
        <v>7723</v>
      </c>
      <c r="AB856" s="5">
        <f t="shared" si="184"/>
        <v>13</v>
      </c>
      <c r="AC856" s="5">
        <f t="shared" si="185"/>
        <v>8.125</v>
      </c>
      <c r="AF856" t="s">
        <v>7725</v>
      </c>
      <c r="AI856" s="5">
        <f t="shared" si="186"/>
        <v>13</v>
      </c>
      <c r="AJ856" t="s">
        <v>377</v>
      </c>
      <c r="AK856" t="s">
        <v>377</v>
      </c>
      <c r="AN856" s="5">
        <f t="shared" si="187"/>
        <v>4.875</v>
      </c>
      <c r="AO856" s="5">
        <f t="shared" si="188"/>
        <v>12.1875</v>
      </c>
      <c r="AQ856" s="2"/>
      <c r="AT856" t="s">
        <v>7729</v>
      </c>
      <c r="AU856" t="s">
        <v>7729</v>
      </c>
      <c r="AV856" t="s">
        <v>7729</v>
      </c>
      <c r="AW856" t="s">
        <v>7729</v>
      </c>
      <c r="BA856" s="5">
        <v>6.8737499999999994</v>
      </c>
      <c r="BB856" t="s">
        <v>7733</v>
      </c>
      <c r="BC856" s="5">
        <f t="shared" si="192"/>
        <v>60.480000000000004</v>
      </c>
      <c r="BD856" t="s">
        <v>7735</v>
      </c>
      <c r="BE856" t="s">
        <v>7736</v>
      </c>
      <c r="BF856" t="s">
        <v>7737</v>
      </c>
      <c r="BG856" s="5">
        <f t="shared" si="193"/>
        <v>53.760000000000005</v>
      </c>
      <c r="BH856" t="s">
        <v>386</v>
      </c>
      <c r="BI856" t="s">
        <v>386</v>
      </c>
      <c r="BK856" t="s">
        <v>377</v>
      </c>
      <c r="BL856" t="s">
        <v>7738</v>
      </c>
      <c r="BM856" s="5">
        <f t="shared" si="189"/>
        <v>13</v>
      </c>
      <c r="BQ856" s="5">
        <f t="shared" si="194"/>
        <v>53.760000000000005</v>
      </c>
      <c r="BT856" s="5">
        <f t="shared" si="195"/>
        <v>43.680000000000007</v>
      </c>
      <c r="CC856" s="5">
        <f t="shared" si="190"/>
        <v>7.8487499999999999</v>
      </c>
      <c r="CF856" s="5">
        <f t="shared" si="182"/>
        <v>6.5</v>
      </c>
    </row>
    <row r="857" spans="1:84" x14ac:dyDescent="0.25">
      <c r="A857" t="s">
        <v>2575</v>
      </c>
      <c r="C857" t="s">
        <v>1205</v>
      </c>
      <c r="D857">
        <v>250</v>
      </c>
      <c r="E857" s="3">
        <v>909.15</v>
      </c>
      <c r="F857" t="s">
        <v>7749</v>
      </c>
      <c r="G857" s="1" t="s">
        <v>7749</v>
      </c>
      <c r="H857">
        <v>0</v>
      </c>
      <c r="I857" s="2">
        <f t="shared" si="191"/>
        <v>863.69249999999988</v>
      </c>
      <c r="J857" t="s">
        <v>377</v>
      </c>
      <c r="K857" s="5">
        <f t="shared" si="183"/>
        <v>727.32</v>
      </c>
      <c r="L857" t="s">
        <v>7719</v>
      </c>
      <c r="R857" t="s">
        <v>578</v>
      </c>
      <c r="S857" t="s">
        <v>578</v>
      </c>
      <c r="T857" t="s">
        <v>377</v>
      </c>
      <c r="V857" t="s">
        <v>578</v>
      </c>
      <c r="X857" t="s">
        <v>578</v>
      </c>
      <c r="Y857" s="2"/>
      <c r="Z857" s="2" t="s">
        <v>578</v>
      </c>
      <c r="AA857" t="s">
        <v>7723</v>
      </c>
      <c r="AB857" s="5">
        <f t="shared" si="184"/>
        <v>727.32</v>
      </c>
      <c r="AC857" s="5">
        <f t="shared" si="185"/>
        <v>454.57499999999999</v>
      </c>
      <c r="AF857" t="s">
        <v>7725</v>
      </c>
      <c r="AI857" s="5">
        <f t="shared" si="186"/>
        <v>727.32</v>
      </c>
      <c r="AJ857" t="s">
        <v>377</v>
      </c>
      <c r="AK857" t="s">
        <v>377</v>
      </c>
      <c r="AN857" s="5">
        <f t="shared" si="187"/>
        <v>272.745</v>
      </c>
      <c r="AO857" s="5">
        <f t="shared" si="188"/>
        <v>681.86249999999995</v>
      </c>
      <c r="AQ857" s="2"/>
      <c r="AT857" t="s">
        <v>7729</v>
      </c>
      <c r="AU857" t="s">
        <v>7729</v>
      </c>
      <c r="AV857" t="s">
        <v>7729</v>
      </c>
      <c r="AW857" t="s">
        <v>7729</v>
      </c>
      <c r="BA857" s="5">
        <v>384.57044999999999</v>
      </c>
      <c r="BB857" t="s">
        <v>7733</v>
      </c>
      <c r="BC857" s="5">
        <f t="shared" si="192"/>
        <v>15.821999999999999</v>
      </c>
      <c r="BD857" t="s">
        <v>7735</v>
      </c>
      <c r="BE857" t="s">
        <v>7736</v>
      </c>
      <c r="BF857" t="s">
        <v>7737</v>
      </c>
      <c r="BG857" s="5">
        <f t="shared" si="193"/>
        <v>14.064</v>
      </c>
      <c r="BH857" t="s">
        <v>386</v>
      </c>
      <c r="BI857" t="s">
        <v>386</v>
      </c>
      <c r="BK857" t="s">
        <v>377</v>
      </c>
      <c r="BL857" t="s">
        <v>7738</v>
      </c>
      <c r="BM857" s="5">
        <f t="shared" si="189"/>
        <v>727.32</v>
      </c>
      <c r="BQ857" s="5">
        <f t="shared" si="194"/>
        <v>14.064</v>
      </c>
      <c r="BT857" s="5">
        <f t="shared" si="195"/>
        <v>11.427</v>
      </c>
      <c r="CC857" s="5">
        <f t="shared" si="190"/>
        <v>439.11944999999997</v>
      </c>
      <c r="CF857" s="5">
        <f t="shared" si="182"/>
        <v>363.66</v>
      </c>
    </row>
    <row r="858" spans="1:84" x14ac:dyDescent="0.25">
      <c r="A858" t="s">
        <v>465</v>
      </c>
      <c r="D858">
        <v>250</v>
      </c>
      <c r="E858" s="3">
        <v>74.349999999999994</v>
      </c>
      <c r="F858" t="s">
        <v>7749</v>
      </c>
      <c r="G858" s="1" t="s">
        <v>7749</v>
      </c>
      <c r="H858">
        <v>0</v>
      </c>
      <c r="I858" s="2">
        <f t="shared" si="191"/>
        <v>70.632499999999993</v>
      </c>
      <c r="J858" t="s">
        <v>377</v>
      </c>
      <c r="K858" s="5">
        <f t="shared" si="183"/>
        <v>59.48</v>
      </c>
      <c r="L858" t="s">
        <v>7719</v>
      </c>
      <c r="R858" t="s">
        <v>578</v>
      </c>
      <c r="S858" t="s">
        <v>578</v>
      </c>
      <c r="T858" t="s">
        <v>377</v>
      </c>
      <c r="V858" t="s">
        <v>578</v>
      </c>
      <c r="X858" t="s">
        <v>578</v>
      </c>
      <c r="Y858" s="2"/>
      <c r="Z858" s="2" t="s">
        <v>578</v>
      </c>
      <c r="AA858" t="s">
        <v>7723</v>
      </c>
      <c r="AB858" s="5">
        <f t="shared" si="184"/>
        <v>59.48</v>
      </c>
      <c r="AC858" s="5">
        <f t="shared" si="185"/>
        <v>37.174999999999997</v>
      </c>
      <c r="AF858" t="s">
        <v>7725</v>
      </c>
      <c r="AI858" s="5">
        <f t="shared" si="186"/>
        <v>59.48</v>
      </c>
      <c r="AJ858" t="s">
        <v>377</v>
      </c>
      <c r="AK858" t="s">
        <v>377</v>
      </c>
      <c r="AN858" s="5">
        <f t="shared" si="187"/>
        <v>22.304999999999996</v>
      </c>
      <c r="AO858" s="5">
        <f t="shared" si="188"/>
        <v>55.762499999999996</v>
      </c>
      <c r="AQ858" s="2"/>
      <c r="AT858" t="s">
        <v>7729</v>
      </c>
      <c r="AU858" t="s">
        <v>7729</v>
      </c>
      <c r="AV858" t="s">
        <v>7729</v>
      </c>
      <c r="AW858" t="s">
        <v>7729</v>
      </c>
      <c r="BA858" s="5">
        <v>31.450049999999997</v>
      </c>
      <c r="BB858" t="s">
        <v>7733</v>
      </c>
      <c r="BC858" s="5">
        <f t="shared" si="192"/>
        <v>14.625</v>
      </c>
      <c r="BD858" t="s">
        <v>7735</v>
      </c>
      <c r="BE858" t="s">
        <v>7736</v>
      </c>
      <c r="BF858" t="s">
        <v>7737</v>
      </c>
      <c r="BG858" s="5">
        <f t="shared" si="193"/>
        <v>13</v>
      </c>
      <c r="BH858" t="s">
        <v>386</v>
      </c>
      <c r="BI858" t="s">
        <v>386</v>
      </c>
      <c r="BK858" t="s">
        <v>377</v>
      </c>
      <c r="BL858" t="s">
        <v>7738</v>
      </c>
      <c r="BM858" s="5">
        <f t="shared" si="189"/>
        <v>59.48</v>
      </c>
      <c r="BQ858" s="5">
        <f t="shared" si="194"/>
        <v>13</v>
      </c>
      <c r="BT858" s="5">
        <f t="shared" si="195"/>
        <v>10.5625</v>
      </c>
      <c r="CC858" s="5">
        <f t="shared" si="190"/>
        <v>35.911049999999996</v>
      </c>
      <c r="CF858" s="5">
        <f t="shared" si="182"/>
        <v>29.74</v>
      </c>
    </row>
    <row r="859" spans="1:84" x14ac:dyDescent="0.25">
      <c r="A859" t="s">
        <v>2576</v>
      </c>
      <c r="C859" t="s">
        <v>1206</v>
      </c>
      <c r="D859">
        <v>250</v>
      </c>
      <c r="E859" s="3">
        <v>6.5</v>
      </c>
      <c r="F859" t="s">
        <v>7749</v>
      </c>
      <c r="G859" s="1" t="s">
        <v>7749</v>
      </c>
      <c r="H859">
        <v>0</v>
      </c>
      <c r="I859" s="2">
        <f t="shared" si="191"/>
        <v>6.1749999999999998</v>
      </c>
      <c r="J859" t="s">
        <v>377</v>
      </c>
      <c r="K859" s="5">
        <f t="shared" si="183"/>
        <v>5.2</v>
      </c>
      <c r="L859" t="s">
        <v>7719</v>
      </c>
      <c r="R859" t="s">
        <v>578</v>
      </c>
      <c r="S859" t="s">
        <v>578</v>
      </c>
      <c r="T859" t="s">
        <v>377</v>
      </c>
      <c r="V859" t="s">
        <v>578</v>
      </c>
      <c r="X859" t="s">
        <v>578</v>
      </c>
      <c r="Y859" s="2"/>
      <c r="Z859" s="2" t="s">
        <v>578</v>
      </c>
      <c r="AA859" t="s">
        <v>7723</v>
      </c>
      <c r="AB859" s="5">
        <f t="shared" si="184"/>
        <v>5.2</v>
      </c>
      <c r="AC859" s="5">
        <f t="shared" si="185"/>
        <v>3.25</v>
      </c>
      <c r="AF859" t="s">
        <v>7725</v>
      </c>
      <c r="AI859" s="5">
        <f t="shared" si="186"/>
        <v>5.2</v>
      </c>
      <c r="AJ859" t="s">
        <v>377</v>
      </c>
      <c r="AK859" t="s">
        <v>377</v>
      </c>
      <c r="AN859" s="5">
        <f t="shared" si="187"/>
        <v>1.95</v>
      </c>
      <c r="AO859" s="5">
        <f t="shared" si="188"/>
        <v>4.875</v>
      </c>
      <c r="AQ859" s="2"/>
      <c r="AT859" t="s">
        <v>7729</v>
      </c>
      <c r="AU859" t="s">
        <v>7729</v>
      </c>
      <c r="AV859" t="s">
        <v>7729</v>
      </c>
      <c r="AW859" t="s">
        <v>7729</v>
      </c>
      <c r="BA859" s="5">
        <v>2.7494999999999998</v>
      </c>
      <c r="BB859" t="s">
        <v>7733</v>
      </c>
      <c r="BC859" s="5">
        <f t="shared" si="192"/>
        <v>818.23500000000001</v>
      </c>
      <c r="BD859" t="s">
        <v>7735</v>
      </c>
      <c r="BE859" t="s">
        <v>7736</v>
      </c>
      <c r="BF859" t="s">
        <v>7737</v>
      </c>
      <c r="BG859" s="5">
        <f t="shared" si="193"/>
        <v>727.32</v>
      </c>
      <c r="BH859" t="s">
        <v>386</v>
      </c>
      <c r="BI859" t="s">
        <v>386</v>
      </c>
      <c r="BK859" t="s">
        <v>377</v>
      </c>
      <c r="BL859" t="s">
        <v>7738</v>
      </c>
      <c r="BM859" s="5">
        <f t="shared" si="189"/>
        <v>5.2</v>
      </c>
      <c r="BQ859" s="5">
        <f t="shared" si="194"/>
        <v>727.32</v>
      </c>
      <c r="BT859" s="5">
        <f t="shared" si="195"/>
        <v>590.94749999999999</v>
      </c>
      <c r="CC859" s="5">
        <f t="shared" si="190"/>
        <v>3.1395</v>
      </c>
      <c r="CF859" s="5">
        <f t="shared" si="182"/>
        <v>2.6</v>
      </c>
    </row>
    <row r="860" spans="1:84" x14ac:dyDescent="0.25">
      <c r="A860" t="s">
        <v>2577</v>
      </c>
      <c r="C860" t="s">
        <v>1207</v>
      </c>
      <c r="D860">
        <v>250</v>
      </c>
      <c r="E860" s="3">
        <v>44.4</v>
      </c>
      <c r="F860" t="s">
        <v>7749</v>
      </c>
      <c r="G860" s="1" t="s">
        <v>7749</v>
      </c>
      <c r="H860">
        <v>0</v>
      </c>
      <c r="I860" s="2">
        <f t="shared" si="191"/>
        <v>42.18</v>
      </c>
      <c r="J860" t="s">
        <v>377</v>
      </c>
      <c r="K860" s="5">
        <f t="shared" si="183"/>
        <v>35.520000000000003</v>
      </c>
      <c r="L860" t="s">
        <v>7719</v>
      </c>
      <c r="R860" t="s">
        <v>578</v>
      </c>
      <c r="S860" t="s">
        <v>578</v>
      </c>
      <c r="T860" t="s">
        <v>377</v>
      </c>
      <c r="V860" t="s">
        <v>578</v>
      </c>
      <c r="X860" t="s">
        <v>578</v>
      </c>
      <c r="Y860" s="2"/>
      <c r="Z860" s="2" t="s">
        <v>578</v>
      </c>
      <c r="AA860" t="s">
        <v>7723</v>
      </c>
      <c r="AB860" s="5">
        <f t="shared" si="184"/>
        <v>35.520000000000003</v>
      </c>
      <c r="AC860" s="5">
        <f t="shared" si="185"/>
        <v>22.2</v>
      </c>
      <c r="AF860" t="s">
        <v>7725</v>
      </c>
      <c r="AI860" s="5">
        <f t="shared" si="186"/>
        <v>35.520000000000003</v>
      </c>
      <c r="AJ860" t="s">
        <v>377</v>
      </c>
      <c r="AK860" t="s">
        <v>377</v>
      </c>
      <c r="AN860" s="5">
        <f t="shared" si="187"/>
        <v>13.319999999999999</v>
      </c>
      <c r="AO860" s="5">
        <f t="shared" si="188"/>
        <v>33.299999999999997</v>
      </c>
      <c r="AQ860" s="2"/>
      <c r="AT860" t="s">
        <v>7729</v>
      </c>
      <c r="AU860" t="s">
        <v>7729</v>
      </c>
      <c r="AV860" t="s">
        <v>7729</v>
      </c>
      <c r="AW860" t="s">
        <v>7729</v>
      </c>
      <c r="BA860" s="5">
        <v>18.781199999999998</v>
      </c>
      <c r="BB860" t="s">
        <v>7733</v>
      </c>
      <c r="BC860" s="5">
        <f t="shared" si="192"/>
        <v>66.914999999999992</v>
      </c>
      <c r="BD860" t="s">
        <v>7735</v>
      </c>
      <c r="BE860" t="s">
        <v>7736</v>
      </c>
      <c r="BF860" t="s">
        <v>7737</v>
      </c>
      <c r="BG860" s="5">
        <f t="shared" si="193"/>
        <v>59.48</v>
      </c>
      <c r="BH860" t="s">
        <v>386</v>
      </c>
      <c r="BI860" t="s">
        <v>386</v>
      </c>
      <c r="BK860" t="s">
        <v>377</v>
      </c>
      <c r="BL860" t="s">
        <v>7738</v>
      </c>
      <c r="BM860" s="5">
        <f t="shared" si="189"/>
        <v>35.520000000000003</v>
      </c>
      <c r="BQ860" s="5">
        <f t="shared" si="194"/>
        <v>59.48</v>
      </c>
      <c r="BT860" s="5">
        <f t="shared" si="195"/>
        <v>48.327500000000001</v>
      </c>
      <c r="CC860" s="5">
        <f t="shared" si="190"/>
        <v>21.4452</v>
      </c>
      <c r="CF860" s="5">
        <f t="shared" si="182"/>
        <v>17.760000000000002</v>
      </c>
    </row>
    <row r="861" spans="1:84" x14ac:dyDescent="0.25">
      <c r="A861" t="s">
        <v>2578</v>
      </c>
      <c r="C861" t="s">
        <v>1208</v>
      </c>
      <c r="D861">
        <v>250</v>
      </c>
      <c r="E861" s="3">
        <v>0</v>
      </c>
      <c r="F861" t="s">
        <v>7749</v>
      </c>
      <c r="G861" s="1" t="s">
        <v>7749</v>
      </c>
      <c r="H861">
        <v>0</v>
      </c>
      <c r="I861" s="2">
        <f t="shared" si="191"/>
        <v>0</v>
      </c>
      <c r="J861" t="s">
        <v>377</v>
      </c>
      <c r="K861" s="5">
        <f t="shared" si="183"/>
        <v>0</v>
      </c>
      <c r="L861" t="s">
        <v>7719</v>
      </c>
      <c r="R861" t="s">
        <v>578</v>
      </c>
      <c r="S861" t="s">
        <v>578</v>
      </c>
      <c r="T861" t="s">
        <v>377</v>
      </c>
      <c r="V861" t="s">
        <v>578</v>
      </c>
      <c r="X861" t="s">
        <v>578</v>
      </c>
      <c r="Y861" s="2"/>
      <c r="Z861" s="2" t="s">
        <v>578</v>
      </c>
      <c r="AA861" t="s">
        <v>7723</v>
      </c>
      <c r="AB861" s="5">
        <f t="shared" si="184"/>
        <v>0</v>
      </c>
      <c r="AC861" s="5">
        <f t="shared" si="185"/>
        <v>0</v>
      </c>
      <c r="AF861" t="s">
        <v>7725</v>
      </c>
      <c r="AI861" s="5">
        <f t="shared" si="186"/>
        <v>0</v>
      </c>
      <c r="AJ861" t="s">
        <v>377</v>
      </c>
      <c r="AK861" t="s">
        <v>377</v>
      </c>
      <c r="AN861" s="5">
        <f t="shared" si="187"/>
        <v>0</v>
      </c>
      <c r="AO861" s="5">
        <f t="shared" si="188"/>
        <v>0</v>
      </c>
      <c r="AQ861" s="2"/>
      <c r="AT861" t="s">
        <v>7729</v>
      </c>
      <c r="AU861" t="s">
        <v>7729</v>
      </c>
      <c r="AV861" t="s">
        <v>7729</v>
      </c>
      <c r="AW861" t="s">
        <v>7729</v>
      </c>
      <c r="BA861" s="5">
        <v>0</v>
      </c>
      <c r="BB861" t="s">
        <v>7733</v>
      </c>
      <c r="BC861" s="5">
        <f t="shared" si="192"/>
        <v>5.8500000000000005</v>
      </c>
      <c r="BD861" t="s">
        <v>7735</v>
      </c>
      <c r="BE861" t="s">
        <v>7736</v>
      </c>
      <c r="BF861" t="s">
        <v>7737</v>
      </c>
      <c r="BG861" s="5">
        <f t="shared" si="193"/>
        <v>5.2</v>
      </c>
      <c r="BH861" t="s">
        <v>386</v>
      </c>
      <c r="BI861" t="s">
        <v>386</v>
      </c>
      <c r="BK861" t="s">
        <v>377</v>
      </c>
      <c r="BL861" t="s">
        <v>7738</v>
      </c>
      <c r="BM861" s="5">
        <f t="shared" si="189"/>
        <v>0</v>
      </c>
      <c r="BQ861" s="5">
        <f t="shared" si="194"/>
        <v>5.2</v>
      </c>
      <c r="BT861" s="5">
        <f t="shared" si="195"/>
        <v>4.2250000000000005</v>
      </c>
      <c r="CC861" s="5">
        <f t="shared" si="190"/>
        <v>0</v>
      </c>
      <c r="CF861" s="5">
        <f t="shared" si="182"/>
        <v>0</v>
      </c>
    </row>
    <row r="862" spans="1:84" x14ac:dyDescent="0.25">
      <c r="A862" t="s">
        <v>2579</v>
      </c>
      <c r="C862" t="s">
        <v>707</v>
      </c>
      <c r="D862">
        <v>250</v>
      </c>
      <c r="E862" s="3">
        <v>13.65</v>
      </c>
      <c r="F862" t="s">
        <v>7749</v>
      </c>
      <c r="G862" s="1" t="s">
        <v>7749</v>
      </c>
      <c r="H862">
        <v>0</v>
      </c>
      <c r="I862" s="2">
        <f t="shared" si="191"/>
        <v>12.967499999999999</v>
      </c>
      <c r="J862" t="s">
        <v>377</v>
      </c>
      <c r="K862" s="5">
        <f t="shared" si="183"/>
        <v>10.920000000000002</v>
      </c>
      <c r="L862" t="s">
        <v>7719</v>
      </c>
      <c r="R862" t="s">
        <v>578</v>
      </c>
      <c r="S862" t="s">
        <v>578</v>
      </c>
      <c r="T862" t="s">
        <v>377</v>
      </c>
      <c r="V862" t="s">
        <v>578</v>
      </c>
      <c r="X862" t="s">
        <v>578</v>
      </c>
      <c r="Y862" s="2"/>
      <c r="Z862" s="2" t="s">
        <v>578</v>
      </c>
      <c r="AA862" t="s">
        <v>7723</v>
      </c>
      <c r="AB862" s="5">
        <f t="shared" si="184"/>
        <v>10.920000000000002</v>
      </c>
      <c r="AC862" s="5">
        <f t="shared" si="185"/>
        <v>6.8250000000000002</v>
      </c>
      <c r="AF862" t="s">
        <v>7725</v>
      </c>
      <c r="AI862" s="5">
        <f t="shared" si="186"/>
        <v>10.920000000000002</v>
      </c>
      <c r="AJ862" t="s">
        <v>377</v>
      </c>
      <c r="AK862" t="s">
        <v>377</v>
      </c>
      <c r="AN862" s="5">
        <f t="shared" si="187"/>
        <v>4.0949999999999998</v>
      </c>
      <c r="AO862" s="5">
        <f t="shared" si="188"/>
        <v>10.237500000000001</v>
      </c>
      <c r="AQ862" s="2"/>
      <c r="AT862" t="s">
        <v>7729</v>
      </c>
      <c r="AU862" t="s">
        <v>7729</v>
      </c>
      <c r="AV862" t="s">
        <v>7729</v>
      </c>
      <c r="AW862" t="s">
        <v>7729</v>
      </c>
      <c r="BA862" s="5">
        <v>5.7739500000000001</v>
      </c>
      <c r="BB862" t="s">
        <v>7733</v>
      </c>
      <c r="BC862" s="5">
        <f t="shared" si="192"/>
        <v>39.96</v>
      </c>
      <c r="BD862" t="s">
        <v>7735</v>
      </c>
      <c r="BE862" t="s">
        <v>7736</v>
      </c>
      <c r="BF862" t="s">
        <v>7737</v>
      </c>
      <c r="BG862" s="5">
        <f t="shared" si="193"/>
        <v>35.520000000000003</v>
      </c>
      <c r="BH862" t="s">
        <v>386</v>
      </c>
      <c r="BI862" t="s">
        <v>386</v>
      </c>
      <c r="BK862" t="s">
        <v>377</v>
      </c>
      <c r="BL862" t="s">
        <v>7738</v>
      </c>
      <c r="BM862" s="5">
        <f t="shared" si="189"/>
        <v>10.920000000000002</v>
      </c>
      <c r="BQ862" s="5">
        <f t="shared" si="194"/>
        <v>35.520000000000003</v>
      </c>
      <c r="BT862" s="5">
        <f t="shared" si="195"/>
        <v>28.86</v>
      </c>
      <c r="CC862" s="5">
        <f t="shared" si="190"/>
        <v>6.5929500000000001</v>
      </c>
      <c r="CF862" s="5">
        <f t="shared" si="182"/>
        <v>5.4600000000000009</v>
      </c>
    </row>
    <row r="863" spans="1:84" x14ac:dyDescent="0.25">
      <c r="A863" t="s">
        <v>2580</v>
      </c>
      <c r="C863" t="s">
        <v>1209</v>
      </c>
      <c r="D863">
        <v>250</v>
      </c>
      <c r="E863" s="3">
        <v>0</v>
      </c>
      <c r="F863" t="s">
        <v>7749</v>
      </c>
      <c r="G863" s="1" t="s">
        <v>7749</v>
      </c>
      <c r="H863">
        <v>0</v>
      </c>
      <c r="I863" s="2">
        <f t="shared" si="191"/>
        <v>0</v>
      </c>
      <c r="J863" t="s">
        <v>377</v>
      </c>
      <c r="K863" s="5">
        <f t="shared" si="183"/>
        <v>0</v>
      </c>
      <c r="L863" t="s">
        <v>7719</v>
      </c>
      <c r="R863" t="s">
        <v>578</v>
      </c>
      <c r="S863" t="s">
        <v>578</v>
      </c>
      <c r="T863" t="s">
        <v>377</v>
      </c>
      <c r="V863" t="s">
        <v>578</v>
      </c>
      <c r="X863" t="s">
        <v>578</v>
      </c>
      <c r="Y863" s="2"/>
      <c r="Z863" s="2" t="s">
        <v>578</v>
      </c>
      <c r="AA863" t="s">
        <v>7723</v>
      </c>
      <c r="AB863" s="5">
        <f t="shared" si="184"/>
        <v>0</v>
      </c>
      <c r="AC863" s="5">
        <f t="shared" si="185"/>
        <v>0</v>
      </c>
      <c r="AF863" t="s">
        <v>7725</v>
      </c>
      <c r="AI863" s="5">
        <f t="shared" si="186"/>
        <v>0</v>
      </c>
      <c r="AJ863" t="s">
        <v>377</v>
      </c>
      <c r="AK863" t="s">
        <v>377</v>
      </c>
      <c r="AN863" s="5">
        <f t="shared" si="187"/>
        <v>0</v>
      </c>
      <c r="AO863" s="5">
        <f t="shared" si="188"/>
        <v>0</v>
      </c>
      <c r="AQ863" s="2"/>
      <c r="AT863" t="s">
        <v>7729</v>
      </c>
      <c r="AU863" t="s">
        <v>7729</v>
      </c>
      <c r="AV863" t="s">
        <v>7729</v>
      </c>
      <c r="AW863" t="s">
        <v>7729</v>
      </c>
      <c r="BA863" s="5">
        <v>0</v>
      </c>
      <c r="BB863" t="s">
        <v>7733</v>
      </c>
      <c r="BC863" s="5">
        <f t="shared" si="192"/>
        <v>0</v>
      </c>
      <c r="BD863" t="s">
        <v>7735</v>
      </c>
      <c r="BE863" t="s">
        <v>7736</v>
      </c>
      <c r="BF863" t="s">
        <v>7737</v>
      </c>
      <c r="BG863" s="5">
        <f t="shared" si="193"/>
        <v>0</v>
      </c>
      <c r="BH863" t="s">
        <v>386</v>
      </c>
      <c r="BI863" t="s">
        <v>386</v>
      </c>
      <c r="BK863" t="s">
        <v>377</v>
      </c>
      <c r="BL863" t="s">
        <v>7738</v>
      </c>
      <c r="BM863" s="5">
        <f t="shared" si="189"/>
        <v>0</v>
      </c>
      <c r="BQ863" s="5">
        <f t="shared" si="194"/>
        <v>0</v>
      </c>
      <c r="BT863" s="5">
        <f t="shared" si="195"/>
        <v>0</v>
      </c>
      <c r="CC863" s="5">
        <f t="shared" si="190"/>
        <v>0</v>
      </c>
      <c r="CF863" s="5">
        <f t="shared" si="182"/>
        <v>0</v>
      </c>
    </row>
    <row r="864" spans="1:84" x14ac:dyDescent="0.25">
      <c r="A864" t="s">
        <v>2581</v>
      </c>
      <c r="C864" t="s">
        <v>1210</v>
      </c>
      <c r="D864">
        <v>250</v>
      </c>
      <c r="E864" s="3">
        <v>22.1</v>
      </c>
      <c r="F864" t="s">
        <v>7749</v>
      </c>
      <c r="G864" s="1" t="s">
        <v>7749</v>
      </c>
      <c r="H864">
        <v>0</v>
      </c>
      <c r="I864" s="2">
        <f t="shared" si="191"/>
        <v>20.995000000000001</v>
      </c>
      <c r="J864" t="s">
        <v>377</v>
      </c>
      <c r="K864" s="5">
        <f t="shared" si="183"/>
        <v>17.680000000000003</v>
      </c>
      <c r="L864" t="s">
        <v>7719</v>
      </c>
      <c r="R864" t="s">
        <v>578</v>
      </c>
      <c r="S864" t="s">
        <v>578</v>
      </c>
      <c r="T864" t="s">
        <v>377</v>
      </c>
      <c r="V864" t="s">
        <v>578</v>
      </c>
      <c r="X864" t="s">
        <v>578</v>
      </c>
      <c r="Y864" s="2"/>
      <c r="Z864" s="2" t="s">
        <v>578</v>
      </c>
      <c r="AA864" t="s">
        <v>7723</v>
      </c>
      <c r="AB864" s="5">
        <f t="shared" si="184"/>
        <v>17.680000000000003</v>
      </c>
      <c r="AC864" s="5">
        <f t="shared" si="185"/>
        <v>11.05</v>
      </c>
      <c r="AF864" t="s">
        <v>7725</v>
      </c>
      <c r="AI864" s="5">
        <f t="shared" si="186"/>
        <v>17.680000000000003</v>
      </c>
      <c r="AJ864" t="s">
        <v>377</v>
      </c>
      <c r="AK864" t="s">
        <v>377</v>
      </c>
      <c r="AN864" s="5">
        <f t="shared" si="187"/>
        <v>6.63</v>
      </c>
      <c r="AO864" s="5">
        <f t="shared" si="188"/>
        <v>16.575000000000003</v>
      </c>
      <c r="AQ864" s="2"/>
      <c r="AT864" t="s">
        <v>7729</v>
      </c>
      <c r="AU864" t="s">
        <v>7729</v>
      </c>
      <c r="AV864" t="s">
        <v>7729</v>
      </c>
      <c r="AW864" t="s">
        <v>7729</v>
      </c>
      <c r="BA864" s="5">
        <v>9.3483000000000001</v>
      </c>
      <c r="BB864" t="s">
        <v>7733</v>
      </c>
      <c r="BC864" s="5">
        <f t="shared" si="192"/>
        <v>12.285</v>
      </c>
      <c r="BD864" t="s">
        <v>7735</v>
      </c>
      <c r="BE864" t="s">
        <v>7736</v>
      </c>
      <c r="BF864" t="s">
        <v>7737</v>
      </c>
      <c r="BG864" s="5">
        <f t="shared" si="193"/>
        <v>10.920000000000002</v>
      </c>
      <c r="BH864" t="s">
        <v>386</v>
      </c>
      <c r="BI864" t="s">
        <v>386</v>
      </c>
      <c r="BK864" t="s">
        <v>377</v>
      </c>
      <c r="BL864" t="s">
        <v>7738</v>
      </c>
      <c r="BM864" s="5">
        <f t="shared" si="189"/>
        <v>17.680000000000003</v>
      </c>
      <c r="BQ864" s="5">
        <f t="shared" si="194"/>
        <v>10.920000000000002</v>
      </c>
      <c r="BT864" s="5">
        <f t="shared" si="195"/>
        <v>8.8725000000000005</v>
      </c>
      <c r="CC864" s="5">
        <f t="shared" si="190"/>
        <v>10.674300000000001</v>
      </c>
      <c r="CF864" s="5">
        <f t="shared" si="182"/>
        <v>8.8400000000000016</v>
      </c>
    </row>
    <row r="865" spans="1:84" x14ac:dyDescent="0.25">
      <c r="A865" t="s">
        <v>2582</v>
      </c>
      <c r="C865" t="s">
        <v>1211</v>
      </c>
      <c r="D865">
        <v>250</v>
      </c>
      <c r="E865" s="3">
        <v>5</v>
      </c>
      <c r="F865" t="s">
        <v>7749</v>
      </c>
      <c r="G865" s="1" t="s">
        <v>7749</v>
      </c>
      <c r="H865">
        <v>0</v>
      </c>
      <c r="I865" s="2">
        <f t="shared" si="191"/>
        <v>4.75</v>
      </c>
      <c r="J865" t="s">
        <v>377</v>
      </c>
      <c r="K865" s="5">
        <f t="shared" si="183"/>
        <v>4</v>
      </c>
      <c r="L865" t="s">
        <v>7719</v>
      </c>
      <c r="R865" t="s">
        <v>578</v>
      </c>
      <c r="S865" t="s">
        <v>578</v>
      </c>
      <c r="T865" t="s">
        <v>377</v>
      </c>
      <c r="V865" t="s">
        <v>578</v>
      </c>
      <c r="X865" t="s">
        <v>578</v>
      </c>
      <c r="Y865" s="2"/>
      <c r="Z865" s="2" t="s">
        <v>578</v>
      </c>
      <c r="AA865" t="s">
        <v>7723</v>
      </c>
      <c r="AB865" s="5">
        <f t="shared" si="184"/>
        <v>4</v>
      </c>
      <c r="AC865" s="5">
        <f t="shared" si="185"/>
        <v>2.5</v>
      </c>
      <c r="AF865" t="s">
        <v>7725</v>
      </c>
      <c r="AI865" s="5">
        <f t="shared" si="186"/>
        <v>4</v>
      </c>
      <c r="AJ865" t="s">
        <v>377</v>
      </c>
      <c r="AK865" t="s">
        <v>377</v>
      </c>
      <c r="AN865" s="5">
        <f t="shared" si="187"/>
        <v>1.5</v>
      </c>
      <c r="AO865" s="5">
        <f t="shared" si="188"/>
        <v>3.75</v>
      </c>
      <c r="AQ865" s="2"/>
      <c r="AT865" t="s">
        <v>7729</v>
      </c>
      <c r="AU865" t="s">
        <v>7729</v>
      </c>
      <c r="AV865" t="s">
        <v>7729</v>
      </c>
      <c r="AW865" t="s">
        <v>7729</v>
      </c>
      <c r="BA865" s="5">
        <v>2.1149999999999998</v>
      </c>
      <c r="BB865" t="s">
        <v>7733</v>
      </c>
      <c r="BC865" s="5">
        <f t="shared" si="192"/>
        <v>0</v>
      </c>
      <c r="BD865" t="s">
        <v>7735</v>
      </c>
      <c r="BE865" t="s">
        <v>7736</v>
      </c>
      <c r="BF865" t="s">
        <v>7737</v>
      </c>
      <c r="BG865" s="5">
        <f t="shared" si="193"/>
        <v>0</v>
      </c>
      <c r="BH865" t="s">
        <v>386</v>
      </c>
      <c r="BI865" t="s">
        <v>386</v>
      </c>
      <c r="BK865" t="s">
        <v>377</v>
      </c>
      <c r="BL865" t="s">
        <v>7738</v>
      </c>
      <c r="BM865" s="5">
        <f t="shared" si="189"/>
        <v>4</v>
      </c>
      <c r="BQ865" s="5">
        <f t="shared" si="194"/>
        <v>0</v>
      </c>
      <c r="BT865" s="5">
        <f t="shared" si="195"/>
        <v>0</v>
      </c>
      <c r="CC865" s="5">
        <f t="shared" si="190"/>
        <v>2.415</v>
      </c>
      <c r="CF865" s="5">
        <f t="shared" si="182"/>
        <v>2</v>
      </c>
    </row>
    <row r="866" spans="1:84" x14ac:dyDescent="0.25">
      <c r="A866" t="s">
        <v>2583</v>
      </c>
      <c r="C866" t="s">
        <v>1212</v>
      </c>
      <c r="D866">
        <v>250</v>
      </c>
      <c r="E866" s="3">
        <v>5</v>
      </c>
      <c r="F866" t="s">
        <v>7749</v>
      </c>
      <c r="G866" s="1" t="s">
        <v>7749</v>
      </c>
      <c r="H866">
        <v>0</v>
      </c>
      <c r="I866" s="2">
        <f t="shared" si="191"/>
        <v>4.75</v>
      </c>
      <c r="J866" t="s">
        <v>377</v>
      </c>
      <c r="K866" s="5">
        <f t="shared" si="183"/>
        <v>4</v>
      </c>
      <c r="L866" t="s">
        <v>7719</v>
      </c>
      <c r="R866" t="s">
        <v>578</v>
      </c>
      <c r="S866" t="s">
        <v>578</v>
      </c>
      <c r="T866" t="s">
        <v>377</v>
      </c>
      <c r="V866" t="s">
        <v>578</v>
      </c>
      <c r="X866" t="s">
        <v>578</v>
      </c>
      <c r="Y866" s="2"/>
      <c r="Z866" s="2" t="s">
        <v>578</v>
      </c>
      <c r="AA866" t="s">
        <v>7723</v>
      </c>
      <c r="AB866" s="5">
        <f t="shared" si="184"/>
        <v>4</v>
      </c>
      <c r="AC866" s="5">
        <f t="shared" si="185"/>
        <v>2.5</v>
      </c>
      <c r="AF866" t="s">
        <v>7725</v>
      </c>
      <c r="AI866" s="5">
        <f t="shared" si="186"/>
        <v>4</v>
      </c>
      <c r="AJ866" t="s">
        <v>377</v>
      </c>
      <c r="AK866" t="s">
        <v>377</v>
      </c>
      <c r="AN866" s="5">
        <f t="shared" si="187"/>
        <v>1.5</v>
      </c>
      <c r="AO866" s="5">
        <f t="shared" si="188"/>
        <v>3.75</v>
      </c>
      <c r="AQ866" s="2"/>
      <c r="AT866" t="s">
        <v>7729</v>
      </c>
      <c r="AU866" t="s">
        <v>7729</v>
      </c>
      <c r="AV866" t="s">
        <v>7729</v>
      </c>
      <c r="AW866" t="s">
        <v>7729</v>
      </c>
      <c r="BA866" s="5">
        <v>2.1149999999999998</v>
      </c>
      <c r="BB866" t="s">
        <v>7733</v>
      </c>
      <c r="BC866" s="5">
        <f t="shared" si="192"/>
        <v>19.89</v>
      </c>
      <c r="BD866" t="s">
        <v>7735</v>
      </c>
      <c r="BE866" t="s">
        <v>7736</v>
      </c>
      <c r="BF866" t="s">
        <v>7737</v>
      </c>
      <c r="BG866" s="5">
        <f t="shared" si="193"/>
        <v>17.680000000000003</v>
      </c>
      <c r="BH866" t="s">
        <v>386</v>
      </c>
      <c r="BI866" t="s">
        <v>386</v>
      </c>
      <c r="BK866" t="s">
        <v>377</v>
      </c>
      <c r="BL866" t="s">
        <v>7738</v>
      </c>
      <c r="BM866" s="5">
        <f t="shared" si="189"/>
        <v>4</v>
      </c>
      <c r="BQ866" s="5">
        <f t="shared" si="194"/>
        <v>17.680000000000003</v>
      </c>
      <c r="BT866" s="5">
        <f t="shared" si="195"/>
        <v>14.365000000000002</v>
      </c>
      <c r="CC866" s="5">
        <f t="shared" si="190"/>
        <v>2.415</v>
      </c>
      <c r="CF866" s="5">
        <f t="shared" si="182"/>
        <v>2</v>
      </c>
    </row>
    <row r="867" spans="1:84" x14ac:dyDescent="0.25">
      <c r="A867" t="s">
        <v>2584</v>
      </c>
      <c r="D867">
        <v>250</v>
      </c>
      <c r="E867" s="3">
        <v>87</v>
      </c>
      <c r="F867" t="s">
        <v>7749</v>
      </c>
      <c r="G867" s="1" t="s">
        <v>7749</v>
      </c>
      <c r="H867">
        <v>0</v>
      </c>
      <c r="I867" s="2">
        <f t="shared" si="191"/>
        <v>82.649999999999991</v>
      </c>
      <c r="J867" t="s">
        <v>377</v>
      </c>
      <c r="K867" s="5">
        <f t="shared" si="183"/>
        <v>69.600000000000009</v>
      </c>
      <c r="L867" t="s">
        <v>7719</v>
      </c>
      <c r="R867" t="s">
        <v>578</v>
      </c>
      <c r="S867" t="s">
        <v>578</v>
      </c>
      <c r="T867" t="s">
        <v>377</v>
      </c>
      <c r="V867" t="s">
        <v>578</v>
      </c>
      <c r="X867" t="s">
        <v>578</v>
      </c>
      <c r="Y867" s="2"/>
      <c r="Z867" s="2" t="s">
        <v>578</v>
      </c>
      <c r="AA867" t="s">
        <v>7723</v>
      </c>
      <c r="AB867" s="5">
        <f t="shared" si="184"/>
        <v>69.600000000000009</v>
      </c>
      <c r="AC867" s="5">
        <f t="shared" si="185"/>
        <v>43.5</v>
      </c>
      <c r="AF867" t="s">
        <v>7725</v>
      </c>
      <c r="AI867" s="5">
        <f t="shared" si="186"/>
        <v>69.600000000000009</v>
      </c>
      <c r="AJ867" t="s">
        <v>377</v>
      </c>
      <c r="AK867" t="s">
        <v>377</v>
      </c>
      <c r="AN867" s="5">
        <f t="shared" si="187"/>
        <v>26.099999999999998</v>
      </c>
      <c r="AO867" s="5">
        <f t="shared" si="188"/>
        <v>65.25</v>
      </c>
      <c r="AQ867" s="2"/>
      <c r="AT867" t="s">
        <v>7729</v>
      </c>
      <c r="AU867" t="s">
        <v>7729</v>
      </c>
      <c r="AV867" t="s">
        <v>7729</v>
      </c>
      <c r="AW867" t="s">
        <v>7729</v>
      </c>
      <c r="BA867" s="5">
        <v>36.801000000000002</v>
      </c>
      <c r="BB867" t="s">
        <v>7733</v>
      </c>
      <c r="BC867" s="5">
        <f t="shared" si="192"/>
        <v>4.5</v>
      </c>
      <c r="BD867" t="s">
        <v>7735</v>
      </c>
      <c r="BE867" t="s">
        <v>7736</v>
      </c>
      <c r="BF867" t="s">
        <v>7737</v>
      </c>
      <c r="BG867" s="5">
        <f t="shared" si="193"/>
        <v>4</v>
      </c>
      <c r="BH867" t="s">
        <v>386</v>
      </c>
      <c r="BI867" t="s">
        <v>386</v>
      </c>
      <c r="BK867" t="s">
        <v>377</v>
      </c>
      <c r="BL867" t="s">
        <v>7738</v>
      </c>
      <c r="BM867" s="5">
        <f t="shared" si="189"/>
        <v>69.600000000000009</v>
      </c>
      <c r="BQ867" s="5">
        <f t="shared" si="194"/>
        <v>4</v>
      </c>
      <c r="BT867" s="5">
        <f t="shared" si="195"/>
        <v>3.25</v>
      </c>
      <c r="CC867" s="5">
        <f t="shared" si="190"/>
        <v>42.021000000000001</v>
      </c>
      <c r="CF867" s="5">
        <f t="shared" si="182"/>
        <v>34.800000000000004</v>
      </c>
    </row>
    <row r="868" spans="1:84" x14ac:dyDescent="0.25">
      <c r="A868" t="s">
        <v>2585</v>
      </c>
      <c r="D868">
        <v>250</v>
      </c>
      <c r="E868" s="3">
        <v>21.85</v>
      </c>
      <c r="F868" t="s">
        <v>7749</v>
      </c>
      <c r="G868" s="1" t="s">
        <v>7749</v>
      </c>
      <c r="H868">
        <v>0</v>
      </c>
      <c r="I868" s="2">
        <f t="shared" si="191"/>
        <v>20.7575</v>
      </c>
      <c r="J868" t="s">
        <v>377</v>
      </c>
      <c r="K868" s="5">
        <f t="shared" si="183"/>
        <v>17.48</v>
      </c>
      <c r="L868" t="s">
        <v>7719</v>
      </c>
      <c r="R868" t="s">
        <v>578</v>
      </c>
      <c r="S868" t="s">
        <v>578</v>
      </c>
      <c r="T868" t="s">
        <v>377</v>
      </c>
      <c r="V868" t="s">
        <v>578</v>
      </c>
      <c r="X868" t="s">
        <v>578</v>
      </c>
      <c r="Y868" s="2"/>
      <c r="Z868" s="2" t="s">
        <v>578</v>
      </c>
      <c r="AA868" t="s">
        <v>7723</v>
      </c>
      <c r="AB868" s="5">
        <f t="shared" si="184"/>
        <v>17.48</v>
      </c>
      <c r="AC868" s="5">
        <f t="shared" si="185"/>
        <v>10.925000000000001</v>
      </c>
      <c r="AF868" t="s">
        <v>7725</v>
      </c>
      <c r="AI868" s="5">
        <f t="shared" si="186"/>
        <v>17.48</v>
      </c>
      <c r="AJ868" t="s">
        <v>377</v>
      </c>
      <c r="AK868" t="s">
        <v>377</v>
      </c>
      <c r="AN868" s="5">
        <f t="shared" si="187"/>
        <v>6.5550000000000006</v>
      </c>
      <c r="AO868" s="5">
        <f t="shared" si="188"/>
        <v>16.387500000000003</v>
      </c>
      <c r="AQ868" s="2"/>
      <c r="AT868" t="s">
        <v>7729</v>
      </c>
      <c r="AU868" t="s">
        <v>7729</v>
      </c>
      <c r="AV868" t="s">
        <v>7729</v>
      </c>
      <c r="AW868" t="s">
        <v>7729</v>
      </c>
      <c r="BA868" s="5">
        <v>9.2425499999999996</v>
      </c>
      <c r="BB868" t="s">
        <v>7733</v>
      </c>
      <c r="BC868" s="5">
        <f t="shared" si="192"/>
        <v>4.5</v>
      </c>
      <c r="BD868" t="s">
        <v>7735</v>
      </c>
      <c r="BE868" t="s">
        <v>7736</v>
      </c>
      <c r="BF868" t="s">
        <v>7737</v>
      </c>
      <c r="BG868" s="5">
        <f t="shared" si="193"/>
        <v>4</v>
      </c>
      <c r="BH868" t="s">
        <v>386</v>
      </c>
      <c r="BI868" t="s">
        <v>386</v>
      </c>
      <c r="BK868" t="s">
        <v>377</v>
      </c>
      <c r="BL868" t="s">
        <v>7738</v>
      </c>
      <c r="BM868" s="5">
        <f t="shared" si="189"/>
        <v>17.48</v>
      </c>
      <c r="BQ868" s="5">
        <f t="shared" si="194"/>
        <v>4</v>
      </c>
      <c r="BT868" s="5">
        <f t="shared" si="195"/>
        <v>3.25</v>
      </c>
      <c r="CC868" s="5">
        <f t="shared" si="190"/>
        <v>10.55355</v>
      </c>
      <c r="CF868" s="5">
        <f t="shared" si="182"/>
        <v>8.74</v>
      </c>
    </row>
    <row r="869" spans="1:84" x14ac:dyDescent="0.25">
      <c r="A869" t="s">
        <v>2586</v>
      </c>
      <c r="C869" t="s">
        <v>1213</v>
      </c>
      <c r="D869">
        <v>250</v>
      </c>
      <c r="E869" s="3">
        <v>40.700000000000003</v>
      </c>
      <c r="F869" t="s">
        <v>7749</v>
      </c>
      <c r="G869" s="1" t="s">
        <v>7749</v>
      </c>
      <c r="H869">
        <v>0</v>
      </c>
      <c r="I869" s="2">
        <f t="shared" si="191"/>
        <v>38.664999999999999</v>
      </c>
      <c r="J869" t="s">
        <v>377</v>
      </c>
      <c r="K869" s="5">
        <f t="shared" si="183"/>
        <v>32.56</v>
      </c>
      <c r="L869" t="s">
        <v>7719</v>
      </c>
      <c r="R869" t="s">
        <v>578</v>
      </c>
      <c r="S869" t="s">
        <v>578</v>
      </c>
      <c r="T869" t="s">
        <v>377</v>
      </c>
      <c r="V869" t="s">
        <v>578</v>
      </c>
      <c r="X869" t="s">
        <v>578</v>
      </c>
      <c r="Y869" s="2"/>
      <c r="Z869" s="2" t="s">
        <v>578</v>
      </c>
      <c r="AA869" t="s">
        <v>7723</v>
      </c>
      <c r="AB869" s="5">
        <f t="shared" si="184"/>
        <v>32.56</v>
      </c>
      <c r="AC869" s="5">
        <f t="shared" si="185"/>
        <v>20.350000000000001</v>
      </c>
      <c r="AF869" t="s">
        <v>7725</v>
      </c>
      <c r="AI869" s="5">
        <f t="shared" si="186"/>
        <v>32.56</v>
      </c>
      <c r="AJ869" t="s">
        <v>377</v>
      </c>
      <c r="AK869" t="s">
        <v>377</v>
      </c>
      <c r="AN869" s="5">
        <f t="shared" si="187"/>
        <v>12.21</v>
      </c>
      <c r="AO869" s="5">
        <f t="shared" si="188"/>
        <v>30.525000000000002</v>
      </c>
      <c r="AQ869" s="2"/>
      <c r="AT869" t="s">
        <v>7729</v>
      </c>
      <c r="AU869" t="s">
        <v>7729</v>
      </c>
      <c r="AV869" t="s">
        <v>7729</v>
      </c>
      <c r="AW869" t="s">
        <v>7729</v>
      </c>
      <c r="BA869" s="5">
        <v>17.216100000000001</v>
      </c>
      <c r="BB869" t="s">
        <v>7733</v>
      </c>
      <c r="BC869" s="5">
        <f t="shared" si="192"/>
        <v>78.3</v>
      </c>
      <c r="BD869" t="s">
        <v>7735</v>
      </c>
      <c r="BE869" t="s">
        <v>7736</v>
      </c>
      <c r="BF869" t="s">
        <v>7737</v>
      </c>
      <c r="BG869" s="5">
        <f t="shared" si="193"/>
        <v>69.600000000000009</v>
      </c>
      <c r="BH869" t="s">
        <v>386</v>
      </c>
      <c r="BI869" t="s">
        <v>386</v>
      </c>
      <c r="BK869" t="s">
        <v>377</v>
      </c>
      <c r="BL869" t="s">
        <v>7738</v>
      </c>
      <c r="BM869" s="5">
        <f t="shared" si="189"/>
        <v>32.56</v>
      </c>
      <c r="BQ869" s="5">
        <f t="shared" si="194"/>
        <v>69.600000000000009</v>
      </c>
      <c r="BT869" s="5">
        <f t="shared" si="195"/>
        <v>56.550000000000004</v>
      </c>
      <c r="CC869" s="5">
        <f t="shared" si="190"/>
        <v>19.658100000000001</v>
      </c>
      <c r="CF869" s="5">
        <f t="shared" si="182"/>
        <v>16.28</v>
      </c>
    </row>
    <row r="870" spans="1:84" x14ac:dyDescent="0.25">
      <c r="A870" t="s">
        <v>2587</v>
      </c>
      <c r="C870" t="s">
        <v>1214</v>
      </c>
      <c r="D870">
        <v>250</v>
      </c>
      <c r="E870" s="3">
        <v>48.15</v>
      </c>
      <c r="F870" t="s">
        <v>7749</v>
      </c>
      <c r="G870" s="1" t="s">
        <v>7749</v>
      </c>
      <c r="H870">
        <v>0</v>
      </c>
      <c r="I870" s="2">
        <f t="shared" si="191"/>
        <v>45.7425</v>
      </c>
      <c r="J870" t="s">
        <v>377</v>
      </c>
      <c r="K870" s="5">
        <f t="shared" si="183"/>
        <v>38.520000000000003</v>
      </c>
      <c r="L870" t="s">
        <v>7719</v>
      </c>
      <c r="R870" t="s">
        <v>578</v>
      </c>
      <c r="S870" t="s">
        <v>578</v>
      </c>
      <c r="T870" t="s">
        <v>377</v>
      </c>
      <c r="V870" t="s">
        <v>578</v>
      </c>
      <c r="X870" t="s">
        <v>578</v>
      </c>
      <c r="Y870" s="2"/>
      <c r="Z870" s="2" t="s">
        <v>578</v>
      </c>
      <c r="AA870" t="s">
        <v>7723</v>
      </c>
      <c r="AB870" s="5">
        <f t="shared" si="184"/>
        <v>38.520000000000003</v>
      </c>
      <c r="AC870" s="5">
        <f t="shared" si="185"/>
        <v>24.074999999999999</v>
      </c>
      <c r="AF870" t="s">
        <v>7725</v>
      </c>
      <c r="AI870" s="5">
        <f t="shared" si="186"/>
        <v>38.520000000000003</v>
      </c>
      <c r="AJ870" t="s">
        <v>377</v>
      </c>
      <c r="AK870" t="s">
        <v>377</v>
      </c>
      <c r="AN870" s="5">
        <f t="shared" si="187"/>
        <v>14.444999999999999</v>
      </c>
      <c r="AO870" s="5">
        <f t="shared" si="188"/>
        <v>36.112499999999997</v>
      </c>
      <c r="AQ870" s="2"/>
      <c r="AT870" t="s">
        <v>7729</v>
      </c>
      <c r="AU870" t="s">
        <v>7729</v>
      </c>
      <c r="AV870" t="s">
        <v>7729</v>
      </c>
      <c r="AW870" t="s">
        <v>7729</v>
      </c>
      <c r="BA870" s="5">
        <v>20.367449999999998</v>
      </c>
      <c r="BB870" t="s">
        <v>7733</v>
      </c>
      <c r="BC870" s="5">
        <f t="shared" si="192"/>
        <v>19.665000000000003</v>
      </c>
      <c r="BD870" t="s">
        <v>7735</v>
      </c>
      <c r="BE870" t="s">
        <v>7736</v>
      </c>
      <c r="BF870" t="s">
        <v>7737</v>
      </c>
      <c r="BG870" s="5">
        <f t="shared" si="193"/>
        <v>17.48</v>
      </c>
      <c r="BH870" t="s">
        <v>386</v>
      </c>
      <c r="BI870" t="s">
        <v>386</v>
      </c>
      <c r="BK870" t="s">
        <v>377</v>
      </c>
      <c r="BL870" t="s">
        <v>7738</v>
      </c>
      <c r="BM870" s="5">
        <f t="shared" si="189"/>
        <v>38.520000000000003</v>
      </c>
      <c r="BQ870" s="5">
        <f t="shared" si="194"/>
        <v>17.48</v>
      </c>
      <c r="BT870" s="5">
        <f t="shared" si="195"/>
        <v>14.202500000000001</v>
      </c>
      <c r="CC870" s="5">
        <f t="shared" si="190"/>
        <v>23.256449999999997</v>
      </c>
      <c r="CF870" s="5">
        <f t="shared" si="182"/>
        <v>19.260000000000002</v>
      </c>
    </row>
    <row r="871" spans="1:84" x14ac:dyDescent="0.25">
      <c r="A871" t="s">
        <v>2588</v>
      </c>
      <c r="C871" t="s">
        <v>1215</v>
      </c>
      <c r="D871">
        <v>250</v>
      </c>
      <c r="E871" s="3">
        <v>26.35</v>
      </c>
      <c r="F871" t="s">
        <v>7749</v>
      </c>
      <c r="G871" s="1" t="s">
        <v>7749</v>
      </c>
      <c r="H871">
        <v>0</v>
      </c>
      <c r="I871" s="2">
        <f t="shared" si="191"/>
        <v>25.032499999999999</v>
      </c>
      <c r="J871" t="s">
        <v>377</v>
      </c>
      <c r="K871" s="5">
        <f t="shared" si="183"/>
        <v>21.080000000000002</v>
      </c>
      <c r="L871" t="s">
        <v>7719</v>
      </c>
      <c r="R871" t="s">
        <v>578</v>
      </c>
      <c r="S871" t="s">
        <v>578</v>
      </c>
      <c r="T871" t="s">
        <v>377</v>
      </c>
      <c r="V871" t="s">
        <v>578</v>
      </c>
      <c r="X871" t="s">
        <v>578</v>
      </c>
      <c r="Y871" s="2"/>
      <c r="Z871" s="2" t="s">
        <v>578</v>
      </c>
      <c r="AA871" t="s">
        <v>7723</v>
      </c>
      <c r="AB871" s="5">
        <f t="shared" si="184"/>
        <v>21.080000000000002</v>
      </c>
      <c r="AC871" s="5">
        <f t="shared" si="185"/>
        <v>13.175000000000001</v>
      </c>
      <c r="AF871" t="s">
        <v>7725</v>
      </c>
      <c r="AI871" s="5">
        <f t="shared" si="186"/>
        <v>21.080000000000002</v>
      </c>
      <c r="AJ871" t="s">
        <v>377</v>
      </c>
      <c r="AK871" t="s">
        <v>377</v>
      </c>
      <c r="AN871" s="5">
        <f t="shared" si="187"/>
        <v>7.9050000000000002</v>
      </c>
      <c r="AO871" s="5">
        <f t="shared" si="188"/>
        <v>19.762500000000003</v>
      </c>
      <c r="AQ871" s="2"/>
      <c r="AT871" t="s">
        <v>7729</v>
      </c>
      <c r="AU871" t="s">
        <v>7729</v>
      </c>
      <c r="AV871" t="s">
        <v>7729</v>
      </c>
      <c r="AW871" t="s">
        <v>7729</v>
      </c>
      <c r="BA871" s="5">
        <v>11.146050000000001</v>
      </c>
      <c r="BB871" t="s">
        <v>7733</v>
      </c>
      <c r="BC871" s="5">
        <f t="shared" si="192"/>
        <v>36.630000000000003</v>
      </c>
      <c r="BD871" t="s">
        <v>7735</v>
      </c>
      <c r="BE871" t="s">
        <v>7736</v>
      </c>
      <c r="BF871" t="s">
        <v>7737</v>
      </c>
      <c r="BG871" s="5">
        <f t="shared" si="193"/>
        <v>32.56</v>
      </c>
      <c r="BH871" t="s">
        <v>386</v>
      </c>
      <c r="BI871" t="s">
        <v>386</v>
      </c>
      <c r="BK871" t="s">
        <v>377</v>
      </c>
      <c r="BL871" t="s">
        <v>7738</v>
      </c>
      <c r="BM871" s="5">
        <f t="shared" si="189"/>
        <v>21.080000000000002</v>
      </c>
      <c r="BQ871" s="5">
        <f t="shared" si="194"/>
        <v>32.56</v>
      </c>
      <c r="BT871" s="5">
        <f t="shared" si="195"/>
        <v>26.455000000000002</v>
      </c>
      <c r="CC871" s="5">
        <f t="shared" si="190"/>
        <v>12.72705</v>
      </c>
      <c r="CF871" s="5">
        <f t="shared" si="182"/>
        <v>10.540000000000001</v>
      </c>
    </row>
    <row r="872" spans="1:84" x14ac:dyDescent="0.25">
      <c r="A872" t="s">
        <v>2589</v>
      </c>
      <c r="C872" t="s">
        <v>1216</v>
      </c>
      <c r="D872">
        <v>250</v>
      </c>
      <c r="E872" s="3">
        <v>5.0999999999999996</v>
      </c>
      <c r="F872" t="s">
        <v>7749</v>
      </c>
      <c r="G872" s="1" t="s">
        <v>7749</v>
      </c>
      <c r="H872">
        <v>0</v>
      </c>
      <c r="I872" s="2">
        <f t="shared" si="191"/>
        <v>4.8449999999999998</v>
      </c>
      <c r="J872" t="s">
        <v>377</v>
      </c>
      <c r="K872" s="5">
        <f t="shared" si="183"/>
        <v>4.08</v>
      </c>
      <c r="L872" t="s">
        <v>7719</v>
      </c>
      <c r="R872" t="s">
        <v>578</v>
      </c>
      <c r="S872" t="s">
        <v>578</v>
      </c>
      <c r="T872" t="s">
        <v>377</v>
      </c>
      <c r="V872" t="s">
        <v>578</v>
      </c>
      <c r="X872" t="s">
        <v>578</v>
      </c>
      <c r="Y872" s="2"/>
      <c r="Z872" s="2" t="s">
        <v>578</v>
      </c>
      <c r="AA872" t="s">
        <v>7723</v>
      </c>
      <c r="AB872" s="5">
        <f t="shared" si="184"/>
        <v>4.08</v>
      </c>
      <c r="AC872" s="5">
        <f t="shared" si="185"/>
        <v>2.5499999999999998</v>
      </c>
      <c r="AF872" t="s">
        <v>7725</v>
      </c>
      <c r="AI872" s="5">
        <f t="shared" si="186"/>
        <v>4.08</v>
      </c>
      <c r="AJ872" t="s">
        <v>377</v>
      </c>
      <c r="AK872" t="s">
        <v>377</v>
      </c>
      <c r="AN872" s="5">
        <f t="shared" si="187"/>
        <v>1.5299999999999998</v>
      </c>
      <c r="AO872" s="5">
        <f t="shared" si="188"/>
        <v>3.8249999999999997</v>
      </c>
      <c r="AQ872" s="2"/>
      <c r="AT872" t="s">
        <v>7729</v>
      </c>
      <c r="AU872" t="s">
        <v>7729</v>
      </c>
      <c r="AV872" t="s">
        <v>7729</v>
      </c>
      <c r="AW872" t="s">
        <v>7729</v>
      </c>
      <c r="BA872" s="5">
        <v>2.1572999999999998</v>
      </c>
      <c r="BB872" t="s">
        <v>7733</v>
      </c>
      <c r="BC872" s="5">
        <f t="shared" si="192"/>
        <v>43.335000000000001</v>
      </c>
      <c r="BD872" t="s">
        <v>7735</v>
      </c>
      <c r="BE872" t="s">
        <v>7736</v>
      </c>
      <c r="BF872" t="s">
        <v>7737</v>
      </c>
      <c r="BG872" s="5">
        <f t="shared" si="193"/>
        <v>38.520000000000003</v>
      </c>
      <c r="BH872" t="s">
        <v>386</v>
      </c>
      <c r="BI872" t="s">
        <v>386</v>
      </c>
      <c r="BK872" t="s">
        <v>377</v>
      </c>
      <c r="BL872" t="s">
        <v>7738</v>
      </c>
      <c r="BM872" s="5">
        <f t="shared" si="189"/>
        <v>4.08</v>
      </c>
      <c r="BQ872" s="5">
        <f t="shared" si="194"/>
        <v>38.520000000000003</v>
      </c>
      <c r="BT872" s="5">
        <f t="shared" si="195"/>
        <v>31.297499999999999</v>
      </c>
      <c r="CC872" s="5">
        <f t="shared" si="190"/>
        <v>2.4632999999999998</v>
      </c>
      <c r="CF872" s="5">
        <f t="shared" si="182"/>
        <v>2.04</v>
      </c>
    </row>
    <row r="873" spans="1:84" x14ac:dyDescent="0.25">
      <c r="A873" t="s">
        <v>2590</v>
      </c>
      <c r="C873" t="s">
        <v>1217</v>
      </c>
      <c r="D873">
        <v>250</v>
      </c>
      <c r="E873" s="3">
        <v>7.6</v>
      </c>
      <c r="F873" t="s">
        <v>7749</v>
      </c>
      <c r="G873" s="1" t="s">
        <v>7749</v>
      </c>
      <c r="H873">
        <v>0</v>
      </c>
      <c r="I873" s="2">
        <f t="shared" si="191"/>
        <v>7.22</v>
      </c>
      <c r="J873" t="s">
        <v>377</v>
      </c>
      <c r="K873" s="5">
        <f t="shared" si="183"/>
        <v>6.08</v>
      </c>
      <c r="L873" t="s">
        <v>7719</v>
      </c>
      <c r="R873" t="s">
        <v>578</v>
      </c>
      <c r="S873" t="s">
        <v>578</v>
      </c>
      <c r="T873" t="s">
        <v>377</v>
      </c>
      <c r="V873" t="s">
        <v>578</v>
      </c>
      <c r="X873" t="s">
        <v>578</v>
      </c>
      <c r="Y873" s="2"/>
      <c r="Z873" s="2" t="s">
        <v>578</v>
      </c>
      <c r="AA873" t="s">
        <v>7723</v>
      </c>
      <c r="AB873" s="5">
        <f t="shared" si="184"/>
        <v>6.08</v>
      </c>
      <c r="AC873" s="5">
        <f t="shared" si="185"/>
        <v>3.8</v>
      </c>
      <c r="AF873" t="s">
        <v>7725</v>
      </c>
      <c r="AI873" s="5">
        <f t="shared" si="186"/>
        <v>6.08</v>
      </c>
      <c r="AJ873" t="s">
        <v>377</v>
      </c>
      <c r="AK873" t="s">
        <v>377</v>
      </c>
      <c r="AN873" s="5">
        <f t="shared" si="187"/>
        <v>2.2799999999999998</v>
      </c>
      <c r="AO873" s="5">
        <f t="shared" si="188"/>
        <v>5.6999999999999993</v>
      </c>
      <c r="AQ873" s="2"/>
      <c r="AT873" t="s">
        <v>7729</v>
      </c>
      <c r="AU873" t="s">
        <v>7729</v>
      </c>
      <c r="AV873" t="s">
        <v>7729</v>
      </c>
      <c r="AW873" t="s">
        <v>7729</v>
      </c>
      <c r="BA873" s="5">
        <v>3.2147999999999999</v>
      </c>
      <c r="BB873" t="s">
        <v>7733</v>
      </c>
      <c r="BC873" s="5">
        <f t="shared" si="192"/>
        <v>23.715000000000003</v>
      </c>
      <c r="BD873" t="s">
        <v>7735</v>
      </c>
      <c r="BE873" t="s">
        <v>7736</v>
      </c>
      <c r="BF873" t="s">
        <v>7737</v>
      </c>
      <c r="BG873" s="5">
        <f t="shared" si="193"/>
        <v>21.080000000000002</v>
      </c>
      <c r="BH873" t="s">
        <v>386</v>
      </c>
      <c r="BI873" t="s">
        <v>386</v>
      </c>
      <c r="BK873" t="s">
        <v>377</v>
      </c>
      <c r="BL873" t="s">
        <v>7738</v>
      </c>
      <c r="BM873" s="5">
        <f t="shared" si="189"/>
        <v>6.08</v>
      </c>
      <c r="BQ873" s="5">
        <f t="shared" si="194"/>
        <v>21.080000000000002</v>
      </c>
      <c r="BT873" s="5">
        <f t="shared" si="195"/>
        <v>17.127500000000001</v>
      </c>
      <c r="CC873" s="5">
        <f t="shared" si="190"/>
        <v>3.6707999999999998</v>
      </c>
      <c r="CF873" s="5">
        <f t="shared" si="182"/>
        <v>3.04</v>
      </c>
    </row>
    <row r="874" spans="1:84" x14ac:dyDescent="0.25">
      <c r="A874" t="s">
        <v>2591</v>
      </c>
      <c r="C874" t="s">
        <v>1218</v>
      </c>
      <c r="D874">
        <v>250</v>
      </c>
      <c r="E874" s="3">
        <v>66.650000000000006</v>
      </c>
      <c r="F874" t="s">
        <v>7749</v>
      </c>
      <c r="G874" s="1" t="s">
        <v>7749</v>
      </c>
      <c r="H874">
        <v>0</v>
      </c>
      <c r="I874" s="2">
        <f t="shared" si="191"/>
        <v>63.317500000000003</v>
      </c>
      <c r="J874" t="s">
        <v>377</v>
      </c>
      <c r="K874" s="5">
        <f t="shared" si="183"/>
        <v>53.320000000000007</v>
      </c>
      <c r="L874" t="s">
        <v>7719</v>
      </c>
      <c r="R874" t="s">
        <v>578</v>
      </c>
      <c r="S874" t="s">
        <v>578</v>
      </c>
      <c r="T874" t="s">
        <v>377</v>
      </c>
      <c r="V874" t="s">
        <v>578</v>
      </c>
      <c r="X874" t="s">
        <v>578</v>
      </c>
      <c r="Y874" s="2"/>
      <c r="Z874" s="2" t="s">
        <v>578</v>
      </c>
      <c r="AA874" t="s">
        <v>7723</v>
      </c>
      <c r="AB874" s="5">
        <f t="shared" si="184"/>
        <v>53.320000000000007</v>
      </c>
      <c r="AC874" s="5">
        <f t="shared" si="185"/>
        <v>33.325000000000003</v>
      </c>
      <c r="AF874" t="s">
        <v>7725</v>
      </c>
      <c r="AI874" s="5">
        <f t="shared" si="186"/>
        <v>53.320000000000007</v>
      </c>
      <c r="AJ874" t="s">
        <v>377</v>
      </c>
      <c r="AK874" t="s">
        <v>377</v>
      </c>
      <c r="AN874" s="5">
        <f t="shared" si="187"/>
        <v>19.995000000000001</v>
      </c>
      <c r="AO874" s="5">
        <f t="shared" si="188"/>
        <v>49.987500000000004</v>
      </c>
      <c r="AQ874" s="2"/>
      <c r="AT874" t="s">
        <v>7729</v>
      </c>
      <c r="AU874" t="s">
        <v>7729</v>
      </c>
      <c r="AV874" t="s">
        <v>7729</v>
      </c>
      <c r="AW874" t="s">
        <v>7729</v>
      </c>
      <c r="BA874" s="5">
        <v>28.192950000000003</v>
      </c>
      <c r="BB874" t="s">
        <v>7733</v>
      </c>
      <c r="BC874" s="5">
        <f t="shared" si="192"/>
        <v>4.59</v>
      </c>
      <c r="BD874" t="s">
        <v>7735</v>
      </c>
      <c r="BE874" t="s">
        <v>7736</v>
      </c>
      <c r="BF874" t="s">
        <v>7737</v>
      </c>
      <c r="BG874" s="5">
        <f t="shared" si="193"/>
        <v>4.08</v>
      </c>
      <c r="BH874" t="s">
        <v>386</v>
      </c>
      <c r="BI874" t="s">
        <v>386</v>
      </c>
      <c r="BK874" t="s">
        <v>377</v>
      </c>
      <c r="BL874" t="s">
        <v>7738</v>
      </c>
      <c r="BM874" s="5">
        <f t="shared" si="189"/>
        <v>53.320000000000007</v>
      </c>
      <c r="BQ874" s="5">
        <f t="shared" si="194"/>
        <v>4.08</v>
      </c>
      <c r="BT874" s="5">
        <f t="shared" si="195"/>
        <v>3.3149999999999999</v>
      </c>
      <c r="CC874" s="5">
        <f t="shared" si="190"/>
        <v>32.191949999999999</v>
      </c>
      <c r="CF874" s="5">
        <f t="shared" si="182"/>
        <v>26.660000000000004</v>
      </c>
    </row>
    <row r="875" spans="1:84" x14ac:dyDescent="0.25">
      <c r="A875" t="s">
        <v>2592</v>
      </c>
      <c r="C875" t="s">
        <v>1219</v>
      </c>
      <c r="D875">
        <v>250</v>
      </c>
      <c r="E875" s="3">
        <v>25.05</v>
      </c>
      <c r="F875" t="s">
        <v>7749</v>
      </c>
      <c r="G875" s="1" t="s">
        <v>7749</v>
      </c>
      <c r="H875">
        <v>0</v>
      </c>
      <c r="I875" s="2">
        <f t="shared" si="191"/>
        <v>23.797499999999999</v>
      </c>
      <c r="J875" t="s">
        <v>377</v>
      </c>
      <c r="K875" s="5">
        <f t="shared" si="183"/>
        <v>20.040000000000003</v>
      </c>
      <c r="L875" t="s">
        <v>7719</v>
      </c>
      <c r="R875" t="s">
        <v>578</v>
      </c>
      <c r="S875" t="s">
        <v>578</v>
      </c>
      <c r="T875" t="s">
        <v>377</v>
      </c>
      <c r="V875" t="s">
        <v>578</v>
      </c>
      <c r="X875" t="s">
        <v>578</v>
      </c>
      <c r="Y875" s="2"/>
      <c r="Z875" s="2" t="s">
        <v>578</v>
      </c>
      <c r="AA875" t="s">
        <v>7723</v>
      </c>
      <c r="AB875" s="5">
        <f t="shared" si="184"/>
        <v>20.040000000000003</v>
      </c>
      <c r="AC875" s="5">
        <f t="shared" si="185"/>
        <v>12.525</v>
      </c>
      <c r="AF875" t="s">
        <v>7725</v>
      </c>
      <c r="AI875" s="5">
        <f t="shared" si="186"/>
        <v>20.040000000000003</v>
      </c>
      <c r="AJ875" t="s">
        <v>377</v>
      </c>
      <c r="AK875" t="s">
        <v>377</v>
      </c>
      <c r="AN875" s="5">
        <f t="shared" si="187"/>
        <v>7.5149999999999997</v>
      </c>
      <c r="AO875" s="5">
        <f t="shared" si="188"/>
        <v>18.787500000000001</v>
      </c>
      <c r="AQ875" s="2"/>
      <c r="AT875" t="s">
        <v>7729</v>
      </c>
      <c r="AU875" t="s">
        <v>7729</v>
      </c>
      <c r="AV875" t="s">
        <v>7729</v>
      </c>
      <c r="AW875" t="s">
        <v>7729</v>
      </c>
      <c r="BA875" s="5">
        <v>10.59615</v>
      </c>
      <c r="BB875" t="s">
        <v>7733</v>
      </c>
      <c r="BC875" s="5">
        <f t="shared" si="192"/>
        <v>6.84</v>
      </c>
      <c r="BD875" t="s">
        <v>7735</v>
      </c>
      <c r="BE875" t="s">
        <v>7736</v>
      </c>
      <c r="BF875" t="s">
        <v>7737</v>
      </c>
      <c r="BG875" s="5">
        <f t="shared" si="193"/>
        <v>6.08</v>
      </c>
      <c r="BH875" t="s">
        <v>386</v>
      </c>
      <c r="BI875" t="s">
        <v>386</v>
      </c>
      <c r="BK875" t="s">
        <v>377</v>
      </c>
      <c r="BL875" t="s">
        <v>7738</v>
      </c>
      <c r="BM875" s="5">
        <f t="shared" si="189"/>
        <v>20.040000000000003</v>
      </c>
      <c r="BQ875" s="5">
        <f t="shared" si="194"/>
        <v>6.08</v>
      </c>
      <c r="BT875" s="5">
        <f t="shared" si="195"/>
        <v>4.9399999999999995</v>
      </c>
      <c r="CC875" s="5">
        <f t="shared" si="190"/>
        <v>12.09915</v>
      </c>
      <c r="CF875" s="5">
        <f t="shared" si="182"/>
        <v>10.020000000000001</v>
      </c>
    </row>
    <row r="876" spans="1:84" x14ac:dyDescent="0.25">
      <c r="A876" t="s">
        <v>2593</v>
      </c>
      <c r="C876" t="s">
        <v>1220</v>
      </c>
      <c r="D876">
        <v>250</v>
      </c>
      <c r="E876" s="3">
        <v>218.15</v>
      </c>
      <c r="F876" t="s">
        <v>7749</v>
      </c>
      <c r="G876" s="1" t="s">
        <v>7749</v>
      </c>
      <c r="H876">
        <v>0</v>
      </c>
      <c r="I876" s="2">
        <f t="shared" si="191"/>
        <v>207.24250000000001</v>
      </c>
      <c r="J876" t="s">
        <v>377</v>
      </c>
      <c r="K876" s="5">
        <f t="shared" si="183"/>
        <v>174.52</v>
      </c>
      <c r="L876" t="s">
        <v>7719</v>
      </c>
      <c r="R876" t="s">
        <v>578</v>
      </c>
      <c r="S876" t="s">
        <v>578</v>
      </c>
      <c r="T876" t="s">
        <v>377</v>
      </c>
      <c r="V876" t="s">
        <v>578</v>
      </c>
      <c r="X876" t="s">
        <v>578</v>
      </c>
      <c r="Y876" s="2"/>
      <c r="Z876" s="2" t="s">
        <v>578</v>
      </c>
      <c r="AA876" t="s">
        <v>7723</v>
      </c>
      <c r="AB876" s="5">
        <f t="shared" si="184"/>
        <v>174.52</v>
      </c>
      <c r="AC876" s="5">
        <f t="shared" si="185"/>
        <v>109.075</v>
      </c>
      <c r="AF876" t="s">
        <v>7725</v>
      </c>
      <c r="AI876" s="5">
        <f t="shared" si="186"/>
        <v>174.52</v>
      </c>
      <c r="AJ876" t="s">
        <v>377</v>
      </c>
      <c r="AK876" t="s">
        <v>377</v>
      </c>
      <c r="AN876" s="5">
        <f t="shared" si="187"/>
        <v>65.444999999999993</v>
      </c>
      <c r="AO876" s="5">
        <f t="shared" si="188"/>
        <v>163.61250000000001</v>
      </c>
      <c r="AQ876" s="2"/>
      <c r="AT876" t="s">
        <v>7729</v>
      </c>
      <c r="AU876" t="s">
        <v>7729</v>
      </c>
      <c r="AV876" t="s">
        <v>7729</v>
      </c>
      <c r="AW876" t="s">
        <v>7729</v>
      </c>
      <c r="BA876" s="5">
        <v>92.277450000000002</v>
      </c>
      <c r="BB876" t="s">
        <v>7733</v>
      </c>
      <c r="BC876" s="5">
        <f t="shared" si="192"/>
        <v>59.985000000000007</v>
      </c>
      <c r="BD876" t="s">
        <v>7735</v>
      </c>
      <c r="BE876" t="s">
        <v>7736</v>
      </c>
      <c r="BF876" t="s">
        <v>7737</v>
      </c>
      <c r="BG876" s="5">
        <f t="shared" si="193"/>
        <v>53.320000000000007</v>
      </c>
      <c r="BH876" t="s">
        <v>386</v>
      </c>
      <c r="BI876" t="s">
        <v>386</v>
      </c>
      <c r="BK876" t="s">
        <v>377</v>
      </c>
      <c r="BL876" t="s">
        <v>7738</v>
      </c>
      <c r="BM876" s="5">
        <f t="shared" si="189"/>
        <v>174.52</v>
      </c>
      <c r="BQ876" s="5">
        <f t="shared" si="194"/>
        <v>53.320000000000007</v>
      </c>
      <c r="BT876" s="5">
        <f t="shared" si="195"/>
        <v>43.322500000000005</v>
      </c>
      <c r="CC876" s="5">
        <f t="shared" si="190"/>
        <v>105.36645</v>
      </c>
      <c r="CF876" s="5">
        <f t="shared" si="182"/>
        <v>87.26</v>
      </c>
    </row>
    <row r="877" spans="1:84" x14ac:dyDescent="0.25">
      <c r="A877" t="s">
        <v>2594</v>
      </c>
      <c r="C877" t="s">
        <v>1221</v>
      </c>
      <c r="D877">
        <v>250</v>
      </c>
      <c r="E877" s="3">
        <v>21.05</v>
      </c>
      <c r="F877" t="s">
        <v>7749</v>
      </c>
      <c r="G877" s="1" t="s">
        <v>7749</v>
      </c>
      <c r="H877">
        <v>0</v>
      </c>
      <c r="I877" s="2">
        <f t="shared" si="191"/>
        <v>19.997499999999999</v>
      </c>
      <c r="J877" t="s">
        <v>377</v>
      </c>
      <c r="K877" s="5">
        <f t="shared" si="183"/>
        <v>16.84</v>
      </c>
      <c r="L877" t="s">
        <v>7719</v>
      </c>
      <c r="R877" t="s">
        <v>578</v>
      </c>
      <c r="S877" t="s">
        <v>578</v>
      </c>
      <c r="T877" t="s">
        <v>377</v>
      </c>
      <c r="V877" t="s">
        <v>578</v>
      </c>
      <c r="X877" t="s">
        <v>578</v>
      </c>
      <c r="Y877" s="2"/>
      <c r="Z877" s="2" t="s">
        <v>578</v>
      </c>
      <c r="AA877" t="s">
        <v>7723</v>
      </c>
      <c r="AB877" s="5">
        <f t="shared" si="184"/>
        <v>16.84</v>
      </c>
      <c r="AC877" s="5">
        <f t="shared" si="185"/>
        <v>10.525</v>
      </c>
      <c r="AF877" t="s">
        <v>7725</v>
      </c>
      <c r="AI877" s="5">
        <f t="shared" si="186"/>
        <v>16.84</v>
      </c>
      <c r="AJ877" t="s">
        <v>377</v>
      </c>
      <c r="AK877" t="s">
        <v>377</v>
      </c>
      <c r="AN877" s="5">
        <f t="shared" si="187"/>
        <v>6.3150000000000004</v>
      </c>
      <c r="AO877" s="5">
        <f t="shared" si="188"/>
        <v>15.787500000000001</v>
      </c>
      <c r="AQ877" s="2"/>
      <c r="AT877" t="s">
        <v>7729</v>
      </c>
      <c r="AU877" t="s">
        <v>7729</v>
      </c>
      <c r="AV877" t="s">
        <v>7729</v>
      </c>
      <c r="AW877" t="s">
        <v>7729</v>
      </c>
      <c r="BA877" s="5">
        <v>8.9041499999999996</v>
      </c>
      <c r="BB877" t="s">
        <v>7733</v>
      </c>
      <c r="BC877" s="5">
        <f t="shared" si="192"/>
        <v>22.545000000000002</v>
      </c>
      <c r="BD877" t="s">
        <v>7735</v>
      </c>
      <c r="BE877" t="s">
        <v>7736</v>
      </c>
      <c r="BF877" t="s">
        <v>7737</v>
      </c>
      <c r="BG877" s="5">
        <f t="shared" si="193"/>
        <v>20.040000000000003</v>
      </c>
      <c r="BH877" t="s">
        <v>386</v>
      </c>
      <c r="BI877" t="s">
        <v>386</v>
      </c>
      <c r="BK877" t="s">
        <v>377</v>
      </c>
      <c r="BL877" t="s">
        <v>7738</v>
      </c>
      <c r="BM877" s="5">
        <f t="shared" si="189"/>
        <v>16.84</v>
      </c>
      <c r="BQ877" s="5">
        <f t="shared" si="194"/>
        <v>20.040000000000003</v>
      </c>
      <c r="BT877" s="5">
        <f t="shared" si="195"/>
        <v>16.282500000000002</v>
      </c>
      <c r="CC877" s="5">
        <f t="shared" si="190"/>
        <v>10.167149999999999</v>
      </c>
      <c r="CF877" s="5">
        <f t="shared" si="182"/>
        <v>8.42</v>
      </c>
    </row>
    <row r="878" spans="1:84" x14ac:dyDescent="0.25">
      <c r="A878" t="s">
        <v>131</v>
      </c>
      <c r="C878" t="s">
        <v>1222</v>
      </c>
      <c r="D878">
        <v>250</v>
      </c>
      <c r="E878" s="3">
        <v>0</v>
      </c>
      <c r="F878" t="s">
        <v>7749</v>
      </c>
      <c r="G878" s="1" t="s">
        <v>7749</v>
      </c>
      <c r="H878">
        <v>0</v>
      </c>
      <c r="I878" s="2">
        <f t="shared" si="191"/>
        <v>0</v>
      </c>
      <c r="J878" t="s">
        <v>377</v>
      </c>
      <c r="K878" s="5">
        <f t="shared" si="183"/>
        <v>0</v>
      </c>
      <c r="L878" t="s">
        <v>7719</v>
      </c>
      <c r="R878" t="s">
        <v>578</v>
      </c>
      <c r="S878" t="s">
        <v>578</v>
      </c>
      <c r="T878" t="s">
        <v>377</v>
      </c>
      <c r="V878" t="s">
        <v>578</v>
      </c>
      <c r="X878" t="s">
        <v>578</v>
      </c>
      <c r="Y878" s="2"/>
      <c r="Z878" s="2" t="s">
        <v>578</v>
      </c>
      <c r="AA878" t="s">
        <v>7723</v>
      </c>
      <c r="AB878" s="5">
        <f t="shared" si="184"/>
        <v>0</v>
      </c>
      <c r="AC878" s="5">
        <f t="shared" si="185"/>
        <v>0</v>
      </c>
      <c r="AF878" t="s">
        <v>7725</v>
      </c>
      <c r="AI878" s="5">
        <f t="shared" si="186"/>
        <v>0</v>
      </c>
      <c r="AJ878" t="s">
        <v>377</v>
      </c>
      <c r="AK878" t="s">
        <v>377</v>
      </c>
      <c r="AN878" s="5">
        <f t="shared" si="187"/>
        <v>0</v>
      </c>
      <c r="AO878" s="5">
        <f t="shared" si="188"/>
        <v>0</v>
      </c>
      <c r="AQ878" s="2"/>
      <c r="AT878" t="s">
        <v>7729</v>
      </c>
      <c r="AU878" t="s">
        <v>7729</v>
      </c>
      <c r="AV878" t="s">
        <v>7729</v>
      </c>
      <c r="AW878" t="s">
        <v>7729</v>
      </c>
      <c r="BA878" s="5">
        <v>0</v>
      </c>
      <c r="BB878" t="s">
        <v>7733</v>
      </c>
      <c r="BC878" s="5">
        <f t="shared" si="192"/>
        <v>196.33500000000001</v>
      </c>
      <c r="BD878" t="s">
        <v>7735</v>
      </c>
      <c r="BE878" t="s">
        <v>7736</v>
      </c>
      <c r="BF878" t="s">
        <v>7737</v>
      </c>
      <c r="BG878" s="5">
        <f t="shared" si="193"/>
        <v>174.52</v>
      </c>
      <c r="BH878" t="s">
        <v>386</v>
      </c>
      <c r="BI878" t="s">
        <v>386</v>
      </c>
      <c r="BK878" t="s">
        <v>377</v>
      </c>
      <c r="BL878" t="s">
        <v>7738</v>
      </c>
      <c r="BM878" s="5">
        <f t="shared" si="189"/>
        <v>0</v>
      </c>
      <c r="BQ878" s="5">
        <f t="shared" si="194"/>
        <v>174.52</v>
      </c>
      <c r="BT878" s="5">
        <f t="shared" si="195"/>
        <v>141.79750000000001</v>
      </c>
      <c r="CC878" s="5">
        <f t="shared" si="190"/>
        <v>0</v>
      </c>
      <c r="CF878" s="5">
        <f t="shared" si="182"/>
        <v>0</v>
      </c>
    </row>
    <row r="879" spans="1:84" x14ac:dyDescent="0.25">
      <c r="A879" t="s">
        <v>2595</v>
      </c>
      <c r="C879" t="s">
        <v>1223</v>
      </c>
      <c r="D879">
        <v>250</v>
      </c>
      <c r="E879" s="3">
        <v>10.25</v>
      </c>
      <c r="F879" t="s">
        <v>7749</v>
      </c>
      <c r="G879" s="1" t="s">
        <v>7749</v>
      </c>
      <c r="H879">
        <v>0</v>
      </c>
      <c r="I879" s="2">
        <f t="shared" si="191"/>
        <v>9.7374999999999989</v>
      </c>
      <c r="J879" t="s">
        <v>377</v>
      </c>
      <c r="K879" s="5">
        <f t="shared" si="183"/>
        <v>8.2000000000000011</v>
      </c>
      <c r="L879" t="s">
        <v>7719</v>
      </c>
      <c r="R879" t="s">
        <v>578</v>
      </c>
      <c r="S879" t="s">
        <v>578</v>
      </c>
      <c r="T879" t="s">
        <v>377</v>
      </c>
      <c r="V879" t="s">
        <v>578</v>
      </c>
      <c r="X879" t="s">
        <v>578</v>
      </c>
      <c r="Y879" s="2"/>
      <c r="Z879" s="2" t="s">
        <v>578</v>
      </c>
      <c r="AA879" t="s">
        <v>7723</v>
      </c>
      <c r="AB879" s="5">
        <f t="shared" si="184"/>
        <v>8.2000000000000011</v>
      </c>
      <c r="AC879" s="5">
        <f t="shared" si="185"/>
        <v>5.125</v>
      </c>
      <c r="AF879" t="s">
        <v>7725</v>
      </c>
      <c r="AI879" s="5">
        <f t="shared" si="186"/>
        <v>8.2000000000000011</v>
      </c>
      <c r="AJ879" t="s">
        <v>377</v>
      </c>
      <c r="AK879" t="s">
        <v>377</v>
      </c>
      <c r="AN879" s="5">
        <f t="shared" si="187"/>
        <v>3.0749999999999997</v>
      </c>
      <c r="AO879" s="5">
        <f t="shared" si="188"/>
        <v>7.6875</v>
      </c>
      <c r="AQ879" s="2"/>
      <c r="AT879" t="s">
        <v>7729</v>
      </c>
      <c r="AU879" t="s">
        <v>7729</v>
      </c>
      <c r="AV879" t="s">
        <v>7729</v>
      </c>
      <c r="AW879" t="s">
        <v>7729</v>
      </c>
      <c r="BA879" s="5">
        <v>4.33575</v>
      </c>
      <c r="BB879" t="s">
        <v>7733</v>
      </c>
      <c r="BC879" s="5">
        <f t="shared" si="192"/>
        <v>18.945</v>
      </c>
      <c r="BD879" t="s">
        <v>7735</v>
      </c>
      <c r="BE879" t="s">
        <v>7736</v>
      </c>
      <c r="BF879" t="s">
        <v>7737</v>
      </c>
      <c r="BG879" s="5">
        <f t="shared" si="193"/>
        <v>16.84</v>
      </c>
      <c r="BH879" t="s">
        <v>386</v>
      </c>
      <c r="BI879" t="s">
        <v>386</v>
      </c>
      <c r="BK879" t="s">
        <v>377</v>
      </c>
      <c r="BL879" t="s">
        <v>7738</v>
      </c>
      <c r="BM879" s="5">
        <f t="shared" si="189"/>
        <v>8.2000000000000011</v>
      </c>
      <c r="BQ879" s="5">
        <f t="shared" si="194"/>
        <v>16.84</v>
      </c>
      <c r="BT879" s="5">
        <f t="shared" si="195"/>
        <v>13.682500000000001</v>
      </c>
      <c r="CC879" s="5">
        <f t="shared" si="190"/>
        <v>4.9507500000000002</v>
      </c>
      <c r="CF879" s="5">
        <f t="shared" si="182"/>
        <v>4.1000000000000005</v>
      </c>
    </row>
    <row r="880" spans="1:84" x14ac:dyDescent="0.25">
      <c r="A880" t="s">
        <v>2596</v>
      </c>
      <c r="C880" t="s">
        <v>1224</v>
      </c>
      <c r="D880">
        <v>250</v>
      </c>
      <c r="E880" s="3">
        <v>11.7</v>
      </c>
      <c r="F880" t="s">
        <v>7749</v>
      </c>
      <c r="G880" s="1" t="s">
        <v>7749</v>
      </c>
      <c r="H880">
        <v>0</v>
      </c>
      <c r="I880" s="2">
        <f t="shared" si="191"/>
        <v>11.114999999999998</v>
      </c>
      <c r="J880" t="s">
        <v>377</v>
      </c>
      <c r="K880" s="5">
        <f t="shared" si="183"/>
        <v>9.36</v>
      </c>
      <c r="L880" t="s">
        <v>7719</v>
      </c>
      <c r="R880" t="s">
        <v>578</v>
      </c>
      <c r="S880" t="s">
        <v>578</v>
      </c>
      <c r="T880" t="s">
        <v>377</v>
      </c>
      <c r="V880" t="s">
        <v>578</v>
      </c>
      <c r="X880" t="s">
        <v>578</v>
      </c>
      <c r="Y880" s="2"/>
      <c r="Z880" s="2" t="s">
        <v>578</v>
      </c>
      <c r="AA880" t="s">
        <v>7723</v>
      </c>
      <c r="AB880" s="5">
        <f t="shared" si="184"/>
        <v>9.36</v>
      </c>
      <c r="AC880" s="5">
        <f t="shared" si="185"/>
        <v>5.85</v>
      </c>
      <c r="AF880" t="s">
        <v>7725</v>
      </c>
      <c r="AI880" s="5">
        <f t="shared" si="186"/>
        <v>9.36</v>
      </c>
      <c r="AJ880" t="s">
        <v>377</v>
      </c>
      <c r="AK880" t="s">
        <v>377</v>
      </c>
      <c r="AN880" s="5">
        <f t="shared" si="187"/>
        <v>3.51</v>
      </c>
      <c r="AO880" s="5">
        <f t="shared" si="188"/>
        <v>8.7749999999999986</v>
      </c>
      <c r="AQ880" s="2"/>
      <c r="AT880" t="s">
        <v>7729</v>
      </c>
      <c r="AU880" t="s">
        <v>7729</v>
      </c>
      <c r="AV880" t="s">
        <v>7729</v>
      </c>
      <c r="AW880" t="s">
        <v>7729</v>
      </c>
      <c r="BA880" s="5">
        <v>4.9490999999999996</v>
      </c>
      <c r="BB880" t="s">
        <v>7733</v>
      </c>
      <c r="BC880" s="5">
        <f t="shared" si="192"/>
        <v>0</v>
      </c>
      <c r="BD880" t="s">
        <v>7735</v>
      </c>
      <c r="BE880" t="s">
        <v>7736</v>
      </c>
      <c r="BF880" t="s">
        <v>7737</v>
      </c>
      <c r="BG880" s="5">
        <f t="shared" si="193"/>
        <v>0</v>
      </c>
      <c r="BH880" t="s">
        <v>386</v>
      </c>
      <c r="BI880" t="s">
        <v>386</v>
      </c>
      <c r="BK880" t="s">
        <v>377</v>
      </c>
      <c r="BL880" t="s">
        <v>7738</v>
      </c>
      <c r="BM880" s="5">
        <f t="shared" si="189"/>
        <v>9.36</v>
      </c>
      <c r="BQ880" s="5">
        <f t="shared" si="194"/>
        <v>0</v>
      </c>
      <c r="BT880" s="5">
        <f t="shared" si="195"/>
        <v>0</v>
      </c>
      <c r="CC880" s="5">
        <f t="shared" si="190"/>
        <v>5.6510999999999996</v>
      </c>
      <c r="CF880" s="5">
        <f t="shared" si="182"/>
        <v>4.68</v>
      </c>
    </row>
    <row r="881" spans="1:84" x14ac:dyDescent="0.25">
      <c r="A881" t="s">
        <v>2597</v>
      </c>
      <c r="D881">
        <v>250</v>
      </c>
      <c r="E881" s="3">
        <v>0</v>
      </c>
      <c r="F881" t="s">
        <v>7749</v>
      </c>
      <c r="G881" s="1" t="s">
        <v>7749</v>
      </c>
      <c r="H881">
        <v>0</v>
      </c>
      <c r="I881" s="2">
        <f t="shared" si="191"/>
        <v>0</v>
      </c>
      <c r="J881" t="s">
        <v>377</v>
      </c>
      <c r="K881" s="5">
        <f t="shared" si="183"/>
        <v>0</v>
      </c>
      <c r="L881" t="s">
        <v>7719</v>
      </c>
      <c r="R881" t="s">
        <v>578</v>
      </c>
      <c r="S881" t="s">
        <v>578</v>
      </c>
      <c r="T881" t="s">
        <v>377</v>
      </c>
      <c r="V881" t="s">
        <v>578</v>
      </c>
      <c r="X881" t="s">
        <v>578</v>
      </c>
      <c r="Y881" s="2"/>
      <c r="Z881" s="2" t="s">
        <v>578</v>
      </c>
      <c r="AA881" t="s">
        <v>7723</v>
      </c>
      <c r="AB881" s="5">
        <f t="shared" si="184"/>
        <v>0</v>
      </c>
      <c r="AC881" s="5">
        <f t="shared" si="185"/>
        <v>0</v>
      </c>
      <c r="AF881" t="s">
        <v>7725</v>
      </c>
      <c r="AI881" s="5">
        <f t="shared" si="186"/>
        <v>0</v>
      </c>
      <c r="AJ881" t="s">
        <v>377</v>
      </c>
      <c r="AK881" t="s">
        <v>377</v>
      </c>
      <c r="AN881" s="5">
        <f t="shared" si="187"/>
        <v>0</v>
      </c>
      <c r="AO881" s="5">
        <f t="shared" si="188"/>
        <v>0</v>
      </c>
      <c r="AQ881" s="2"/>
      <c r="AT881" t="s">
        <v>7729</v>
      </c>
      <c r="AU881" t="s">
        <v>7729</v>
      </c>
      <c r="AV881" t="s">
        <v>7729</v>
      </c>
      <c r="AW881" t="s">
        <v>7729</v>
      </c>
      <c r="BA881" s="5">
        <v>0</v>
      </c>
      <c r="BB881" t="s">
        <v>7733</v>
      </c>
      <c r="BC881" s="5">
        <f t="shared" si="192"/>
        <v>9.2249999999999996</v>
      </c>
      <c r="BD881" t="s">
        <v>7735</v>
      </c>
      <c r="BE881" t="s">
        <v>7736</v>
      </c>
      <c r="BF881" t="s">
        <v>7737</v>
      </c>
      <c r="BG881" s="5">
        <f t="shared" si="193"/>
        <v>8.2000000000000011</v>
      </c>
      <c r="BH881" t="s">
        <v>386</v>
      </c>
      <c r="BI881" t="s">
        <v>386</v>
      </c>
      <c r="BK881" t="s">
        <v>377</v>
      </c>
      <c r="BL881" t="s">
        <v>7738</v>
      </c>
      <c r="BM881" s="5">
        <f t="shared" si="189"/>
        <v>0</v>
      </c>
      <c r="BQ881" s="5">
        <f t="shared" si="194"/>
        <v>8.2000000000000011</v>
      </c>
      <c r="BT881" s="5">
        <f t="shared" si="195"/>
        <v>6.6625000000000005</v>
      </c>
      <c r="CC881" s="5">
        <f t="shared" si="190"/>
        <v>0</v>
      </c>
      <c r="CF881" s="5">
        <f t="shared" si="182"/>
        <v>0</v>
      </c>
    </row>
    <row r="882" spans="1:84" x14ac:dyDescent="0.25">
      <c r="A882" t="s">
        <v>2598</v>
      </c>
      <c r="C882" t="s">
        <v>1225</v>
      </c>
      <c r="D882">
        <v>250</v>
      </c>
      <c r="E882" s="3">
        <v>8.6</v>
      </c>
      <c r="F882" t="s">
        <v>7749</v>
      </c>
      <c r="G882" s="1" t="s">
        <v>7749</v>
      </c>
      <c r="H882">
        <v>0</v>
      </c>
      <c r="I882" s="2">
        <f t="shared" si="191"/>
        <v>8.17</v>
      </c>
      <c r="J882" t="s">
        <v>377</v>
      </c>
      <c r="K882" s="5">
        <f t="shared" si="183"/>
        <v>6.88</v>
      </c>
      <c r="L882" t="s">
        <v>7719</v>
      </c>
      <c r="R882" t="s">
        <v>578</v>
      </c>
      <c r="S882" t="s">
        <v>578</v>
      </c>
      <c r="T882" t="s">
        <v>377</v>
      </c>
      <c r="V882" t="s">
        <v>578</v>
      </c>
      <c r="X882" t="s">
        <v>578</v>
      </c>
      <c r="Y882" s="2"/>
      <c r="Z882" s="2" t="s">
        <v>578</v>
      </c>
      <c r="AA882" t="s">
        <v>7723</v>
      </c>
      <c r="AB882" s="5">
        <f t="shared" si="184"/>
        <v>6.88</v>
      </c>
      <c r="AC882" s="5">
        <f t="shared" si="185"/>
        <v>4.3</v>
      </c>
      <c r="AF882" t="s">
        <v>7725</v>
      </c>
      <c r="AI882" s="5">
        <f t="shared" si="186"/>
        <v>6.88</v>
      </c>
      <c r="AJ882" t="s">
        <v>377</v>
      </c>
      <c r="AK882" t="s">
        <v>377</v>
      </c>
      <c r="AN882" s="5">
        <f t="shared" si="187"/>
        <v>2.5799999999999996</v>
      </c>
      <c r="AO882" s="5">
        <f t="shared" si="188"/>
        <v>6.4499999999999993</v>
      </c>
      <c r="AQ882" s="2"/>
      <c r="AT882" t="s">
        <v>7729</v>
      </c>
      <c r="AU882" t="s">
        <v>7729</v>
      </c>
      <c r="AV882" t="s">
        <v>7729</v>
      </c>
      <c r="AW882" t="s">
        <v>7729</v>
      </c>
      <c r="BA882" s="5">
        <v>3.6377999999999999</v>
      </c>
      <c r="BB882" t="s">
        <v>7733</v>
      </c>
      <c r="BC882" s="5">
        <f t="shared" si="192"/>
        <v>10.53</v>
      </c>
      <c r="BD882" t="s">
        <v>7735</v>
      </c>
      <c r="BE882" t="s">
        <v>7736</v>
      </c>
      <c r="BF882" t="s">
        <v>7737</v>
      </c>
      <c r="BG882" s="5">
        <f t="shared" si="193"/>
        <v>9.36</v>
      </c>
      <c r="BH882" t="s">
        <v>386</v>
      </c>
      <c r="BI882" t="s">
        <v>386</v>
      </c>
      <c r="BK882" t="s">
        <v>377</v>
      </c>
      <c r="BL882" t="s">
        <v>7738</v>
      </c>
      <c r="BM882" s="5">
        <f t="shared" si="189"/>
        <v>6.88</v>
      </c>
      <c r="BQ882" s="5">
        <f t="shared" si="194"/>
        <v>9.36</v>
      </c>
      <c r="BT882" s="5">
        <f t="shared" si="195"/>
        <v>7.6049999999999995</v>
      </c>
      <c r="CC882" s="5">
        <f t="shared" si="190"/>
        <v>4.1537999999999995</v>
      </c>
      <c r="CF882" s="5">
        <f t="shared" si="182"/>
        <v>3.44</v>
      </c>
    </row>
    <row r="883" spans="1:84" x14ac:dyDescent="0.25">
      <c r="A883" t="s">
        <v>2599</v>
      </c>
      <c r="C883" t="s">
        <v>1226</v>
      </c>
      <c r="D883">
        <v>250</v>
      </c>
      <c r="E883" s="3">
        <v>641.04999999999995</v>
      </c>
      <c r="F883" t="s">
        <v>7749</v>
      </c>
      <c r="G883" s="1" t="s">
        <v>7749</v>
      </c>
      <c r="H883">
        <v>0</v>
      </c>
      <c r="I883" s="2">
        <f t="shared" si="191"/>
        <v>608.99749999999995</v>
      </c>
      <c r="J883" t="s">
        <v>377</v>
      </c>
      <c r="K883" s="5">
        <f t="shared" si="183"/>
        <v>512.84</v>
      </c>
      <c r="L883" t="s">
        <v>7719</v>
      </c>
      <c r="R883" t="s">
        <v>578</v>
      </c>
      <c r="S883" t="s">
        <v>578</v>
      </c>
      <c r="T883" t="s">
        <v>377</v>
      </c>
      <c r="V883" t="s">
        <v>578</v>
      </c>
      <c r="X883" t="s">
        <v>578</v>
      </c>
      <c r="Y883" s="2"/>
      <c r="Z883" s="2" t="s">
        <v>578</v>
      </c>
      <c r="AA883" t="s">
        <v>7723</v>
      </c>
      <c r="AB883" s="5">
        <f t="shared" si="184"/>
        <v>512.84</v>
      </c>
      <c r="AC883" s="5">
        <f t="shared" si="185"/>
        <v>320.52499999999998</v>
      </c>
      <c r="AF883" t="s">
        <v>7725</v>
      </c>
      <c r="AI883" s="5">
        <f t="shared" si="186"/>
        <v>512.84</v>
      </c>
      <c r="AJ883" t="s">
        <v>377</v>
      </c>
      <c r="AK883" t="s">
        <v>377</v>
      </c>
      <c r="AN883" s="5">
        <f t="shared" si="187"/>
        <v>192.31499999999997</v>
      </c>
      <c r="AO883" s="5">
        <f t="shared" si="188"/>
        <v>480.78749999999997</v>
      </c>
      <c r="AQ883" s="2"/>
      <c r="AT883" t="s">
        <v>7729</v>
      </c>
      <c r="AU883" t="s">
        <v>7729</v>
      </c>
      <c r="AV883" t="s">
        <v>7729</v>
      </c>
      <c r="AW883" t="s">
        <v>7729</v>
      </c>
      <c r="BA883" s="5">
        <v>271.16414999999995</v>
      </c>
      <c r="BB883" t="s">
        <v>7733</v>
      </c>
      <c r="BC883" s="5">
        <f t="shared" si="192"/>
        <v>0</v>
      </c>
      <c r="BD883" t="s">
        <v>7735</v>
      </c>
      <c r="BE883" t="s">
        <v>7736</v>
      </c>
      <c r="BF883" t="s">
        <v>7737</v>
      </c>
      <c r="BG883" s="5">
        <f t="shared" si="193"/>
        <v>0</v>
      </c>
      <c r="BH883" t="s">
        <v>386</v>
      </c>
      <c r="BI883" t="s">
        <v>386</v>
      </c>
      <c r="BK883" t="s">
        <v>377</v>
      </c>
      <c r="BL883" t="s">
        <v>7738</v>
      </c>
      <c r="BM883" s="5">
        <f t="shared" si="189"/>
        <v>512.84</v>
      </c>
      <c r="BQ883" s="5">
        <f t="shared" si="194"/>
        <v>0</v>
      </c>
      <c r="BT883" s="5">
        <f t="shared" si="195"/>
        <v>0</v>
      </c>
      <c r="CC883" s="5">
        <f t="shared" si="190"/>
        <v>309.62714999999997</v>
      </c>
      <c r="CF883" s="5">
        <f t="shared" si="182"/>
        <v>256.42</v>
      </c>
    </row>
    <row r="884" spans="1:84" x14ac:dyDescent="0.25">
      <c r="A884" t="s">
        <v>2600</v>
      </c>
      <c r="D884">
        <v>250</v>
      </c>
      <c r="E884" s="3">
        <v>12.95</v>
      </c>
      <c r="F884" t="s">
        <v>7749</v>
      </c>
      <c r="G884" s="1" t="s">
        <v>7749</v>
      </c>
      <c r="H884">
        <v>0</v>
      </c>
      <c r="I884" s="2">
        <f t="shared" si="191"/>
        <v>12.302499999999998</v>
      </c>
      <c r="J884" t="s">
        <v>377</v>
      </c>
      <c r="K884" s="5">
        <f t="shared" si="183"/>
        <v>10.36</v>
      </c>
      <c r="L884" t="s">
        <v>7719</v>
      </c>
      <c r="R884" t="s">
        <v>578</v>
      </c>
      <c r="S884" t="s">
        <v>578</v>
      </c>
      <c r="T884" t="s">
        <v>377</v>
      </c>
      <c r="V884" t="s">
        <v>578</v>
      </c>
      <c r="X884" t="s">
        <v>578</v>
      </c>
      <c r="Y884" s="2"/>
      <c r="Z884" s="2" t="s">
        <v>578</v>
      </c>
      <c r="AA884" t="s">
        <v>7723</v>
      </c>
      <c r="AB884" s="5">
        <f t="shared" si="184"/>
        <v>10.36</v>
      </c>
      <c r="AC884" s="5">
        <f t="shared" si="185"/>
        <v>6.4749999999999996</v>
      </c>
      <c r="AF884" t="s">
        <v>7725</v>
      </c>
      <c r="AI884" s="5">
        <f t="shared" si="186"/>
        <v>10.36</v>
      </c>
      <c r="AJ884" t="s">
        <v>377</v>
      </c>
      <c r="AK884" t="s">
        <v>377</v>
      </c>
      <c r="AN884" s="5">
        <f t="shared" si="187"/>
        <v>3.8849999999999998</v>
      </c>
      <c r="AO884" s="5">
        <f t="shared" si="188"/>
        <v>9.7124999999999986</v>
      </c>
      <c r="AQ884" s="2"/>
      <c r="AT884" t="s">
        <v>7729</v>
      </c>
      <c r="AU884" t="s">
        <v>7729</v>
      </c>
      <c r="AV884" t="s">
        <v>7729</v>
      </c>
      <c r="AW884" t="s">
        <v>7729</v>
      </c>
      <c r="BA884" s="5">
        <v>5.4778499999999992</v>
      </c>
      <c r="BB884" t="s">
        <v>7733</v>
      </c>
      <c r="BC884" s="5">
        <f t="shared" si="192"/>
        <v>7.74</v>
      </c>
      <c r="BD884" t="s">
        <v>7735</v>
      </c>
      <c r="BE884" t="s">
        <v>7736</v>
      </c>
      <c r="BF884" t="s">
        <v>7737</v>
      </c>
      <c r="BG884" s="5">
        <f t="shared" si="193"/>
        <v>6.88</v>
      </c>
      <c r="BH884" t="s">
        <v>386</v>
      </c>
      <c r="BI884" t="s">
        <v>386</v>
      </c>
      <c r="BK884" t="s">
        <v>377</v>
      </c>
      <c r="BL884" t="s">
        <v>7738</v>
      </c>
      <c r="BM884" s="5">
        <f t="shared" si="189"/>
        <v>10.36</v>
      </c>
      <c r="BQ884" s="5">
        <f t="shared" si="194"/>
        <v>6.88</v>
      </c>
      <c r="BT884" s="5">
        <f t="shared" si="195"/>
        <v>5.59</v>
      </c>
      <c r="CC884" s="5">
        <f t="shared" si="190"/>
        <v>6.2548499999999994</v>
      </c>
      <c r="CF884" s="5">
        <f t="shared" si="182"/>
        <v>5.18</v>
      </c>
    </row>
    <row r="885" spans="1:84" x14ac:dyDescent="0.25">
      <c r="A885" t="s">
        <v>2601</v>
      </c>
      <c r="C885" t="s">
        <v>1227</v>
      </c>
      <c r="D885">
        <v>250</v>
      </c>
      <c r="E885" s="3">
        <v>10.75</v>
      </c>
      <c r="F885" t="s">
        <v>7749</v>
      </c>
      <c r="G885" s="1" t="s">
        <v>7749</v>
      </c>
      <c r="H885">
        <v>0</v>
      </c>
      <c r="I885" s="2">
        <f t="shared" si="191"/>
        <v>10.2125</v>
      </c>
      <c r="J885" t="s">
        <v>377</v>
      </c>
      <c r="K885" s="5">
        <f t="shared" si="183"/>
        <v>8.6</v>
      </c>
      <c r="L885" t="s">
        <v>7719</v>
      </c>
      <c r="R885" t="s">
        <v>578</v>
      </c>
      <c r="S885" t="s">
        <v>578</v>
      </c>
      <c r="T885" t="s">
        <v>377</v>
      </c>
      <c r="V885" t="s">
        <v>578</v>
      </c>
      <c r="X885" t="s">
        <v>578</v>
      </c>
      <c r="Y885" s="2"/>
      <c r="Z885" s="2" t="s">
        <v>578</v>
      </c>
      <c r="AA885" t="s">
        <v>7723</v>
      </c>
      <c r="AB885" s="5">
        <f t="shared" si="184"/>
        <v>8.6</v>
      </c>
      <c r="AC885" s="5">
        <f t="shared" si="185"/>
        <v>5.375</v>
      </c>
      <c r="AF885" t="s">
        <v>7725</v>
      </c>
      <c r="AI885" s="5">
        <f t="shared" si="186"/>
        <v>8.6</v>
      </c>
      <c r="AJ885" t="s">
        <v>377</v>
      </c>
      <c r="AK885" t="s">
        <v>377</v>
      </c>
      <c r="AN885" s="5">
        <f t="shared" si="187"/>
        <v>3.2250000000000001</v>
      </c>
      <c r="AO885" s="5">
        <f t="shared" si="188"/>
        <v>8.0625</v>
      </c>
      <c r="AQ885" s="2"/>
      <c r="AT885" t="s">
        <v>7729</v>
      </c>
      <c r="AU885" t="s">
        <v>7729</v>
      </c>
      <c r="AV885" t="s">
        <v>7729</v>
      </c>
      <c r="AW885" t="s">
        <v>7729</v>
      </c>
      <c r="BA885" s="5">
        <v>4.54725</v>
      </c>
      <c r="BB885" t="s">
        <v>7733</v>
      </c>
      <c r="BC885" s="5">
        <f t="shared" si="192"/>
        <v>576.94499999999994</v>
      </c>
      <c r="BD885" t="s">
        <v>7735</v>
      </c>
      <c r="BE885" t="s">
        <v>7736</v>
      </c>
      <c r="BF885" t="s">
        <v>7737</v>
      </c>
      <c r="BG885" s="5">
        <f t="shared" si="193"/>
        <v>512.84</v>
      </c>
      <c r="BH885" t="s">
        <v>386</v>
      </c>
      <c r="BI885" t="s">
        <v>386</v>
      </c>
      <c r="BK885" t="s">
        <v>377</v>
      </c>
      <c r="BL885" t="s">
        <v>7738</v>
      </c>
      <c r="BM885" s="5">
        <f t="shared" si="189"/>
        <v>8.6</v>
      </c>
      <c r="BQ885" s="5">
        <f t="shared" si="194"/>
        <v>512.84</v>
      </c>
      <c r="BT885" s="5">
        <f t="shared" si="195"/>
        <v>416.6825</v>
      </c>
      <c r="CC885" s="5">
        <f t="shared" si="190"/>
        <v>5.1922499999999996</v>
      </c>
      <c r="CF885" s="5">
        <f t="shared" si="182"/>
        <v>4.3</v>
      </c>
    </row>
    <row r="886" spans="1:84" x14ac:dyDescent="0.25">
      <c r="A886" t="s">
        <v>2602</v>
      </c>
      <c r="C886" t="s">
        <v>1228</v>
      </c>
      <c r="D886">
        <v>250</v>
      </c>
      <c r="E886" s="3">
        <v>5.45</v>
      </c>
      <c r="F886" t="s">
        <v>7749</v>
      </c>
      <c r="G886" s="1" t="s">
        <v>7749</v>
      </c>
      <c r="H886">
        <v>0</v>
      </c>
      <c r="I886" s="2">
        <f t="shared" si="191"/>
        <v>5.1775000000000002</v>
      </c>
      <c r="J886" t="s">
        <v>377</v>
      </c>
      <c r="K886" s="5">
        <f t="shared" si="183"/>
        <v>4.3600000000000003</v>
      </c>
      <c r="L886" t="s">
        <v>7719</v>
      </c>
      <c r="R886" t="s">
        <v>578</v>
      </c>
      <c r="S886" t="s">
        <v>578</v>
      </c>
      <c r="T886" t="s">
        <v>377</v>
      </c>
      <c r="V886" t="s">
        <v>578</v>
      </c>
      <c r="X886" t="s">
        <v>578</v>
      </c>
      <c r="Y886" s="2"/>
      <c r="Z886" s="2" t="s">
        <v>578</v>
      </c>
      <c r="AA886" t="s">
        <v>7723</v>
      </c>
      <c r="AB886" s="5">
        <f t="shared" si="184"/>
        <v>4.3600000000000003</v>
      </c>
      <c r="AC886" s="5">
        <f t="shared" si="185"/>
        <v>2.7250000000000001</v>
      </c>
      <c r="AF886" t="s">
        <v>7725</v>
      </c>
      <c r="AI886" s="5">
        <f t="shared" si="186"/>
        <v>4.3600000000000003</v>
      </c>
      <c r="AJ886" t="s">
        <v>377</v>
      </c>
      <c r="AK886" t="s">
        <v>377</v>
      </c>
      <c r="AN886" s="5">
        <f t="shared" si="187"/>
        <v>1.635</v>
      </c>
      <c r="AO886" s="5">
        <f t="shared" si="188"/>
        <v>4.0875000000000004</v>
      </c>
      <c r="AQ886" s="2"/>
      <c r="AT886" t="s">
        <v>7729</v>
      </c>
      <c r="AU886" t="s">
        <v>7729</v>
      </c>
      <c r="AV886" t="s">
        <v>7729</v>
      </c>
      <c r="AW886" t="s">
        <v>7729</v>
      </c>
      <c r="BA886" s="5">
        <v>2.3053499999999998</v>
      </c>
      <c r="BB886" t="s">
        <v>7733</v>
      </c>
      <c r="BC886" s="5">
        <f t="shared" si="192"/>
        <v>11.654999999999999</v>
      </c>
      <c r="BD886" t="s">
        <v>7735</v>
      </c>
      <c r="BE886" t="s">
        <v>7736</v>
      </c>
      <c r="BF886" t="s">
        <v>7737</v>
      </c>
      <c r="BG886" s="5">
        <f t="shared" si="193"/>
        <v>10.36</v>
      </c>
      <c r="BH886" t="s">
        <v>386</v>
      </c>
      <c r="BI886" t="s">
        <v>386</v>
      </c>
      <c r="BK886" t="s">
        <v>377</v>
      </c>
      <c r="BL886" t="s">
        <v>7738</v>
      </c>
      <c r="BM886" s="5">
        <f t="shared" si="189"/>
        <v>4.3600000000000003</v>
      </c>
      <c r="BQ886" s="5">
        <f t="shared" si="194"/>
        <v>10.36</v>
      </c>
      <c r="BT886" s="5">
        <f t="shared" si="195"/>
        <v>8.4175000000000004</v>
      </c>
      <c r="CC886" s="5">
        <f t="shared" si="190"/>
        <v>2.6323500000000002</v>
      </c>
      <c r="CF886" s="5">
        <f t="shared" si="182"/>
        <v>2.1800000000000002</v>
      </c>
    </row>
    <row r="887" spans="1:84" x14ac:dyDescent="0.25">
      <c r="A887" t="s">
        <v>2603</v>
      </c>
      <c r="C887" t="s">
        <v>1229</v>
      </c>
      <c r="D887">
        <v>250</v>
      </c>
      <c r="E887" s="3">
        <v>0</v>
      </c>
      <c r="F887" t="s">
        <v>7749</v>
      </c>
      <c r="G887" s="1" t="s">
        <v>7749</v>
      </c>
      <c r="H887">
        <v>0</v>
      </c>
      <c r="I887" s="2">
        <f t="shared" si="191"/>
        <v>0</v>
      </c>
      <c r="J887" t="s">
        <v>377</v>
      </c>
      <c r="K887" s="5">
        <f t="shared" si="183"/>
        <v>0</v>
      </c>
      <c r="L887" t="s">
        <v>7719</v>
      </c>
      <c r="R887" t="s">
        <v>578</v>
      </c>
      <c r="S887" t="s">
        <v>578</v>
      </c>
      <c r="T887" t="s">
        <v>377</v>
      </c>
      <c r="V887" t="s">
        <v>578</v>
      </c>
      <c r="X887" t="s">
        <v>578</v>
      </c>
      <c r="Y887" s="2"/>
      <c r="Z887" s="2" t="s">
        <v>578</v>
      </c>
      <c r="AA887" t="s">
        <v>7723</v>
      </c>
      <c r="AB887" s="5">
        <f t="shared" si="184"/>
        <v>0</v>
      </c>
      <c r="AC887" s="5">
        <f t="shared" si="185"/>
        <v>0</v>
      </c>
      <c r="AF887" t="s">
        <v>7725</v>
      </c>
      <c r="AI887" s="5">
        <f t="shared" si="186"/>
        <v>0</v>
      </c>
      <c r="AJ887" t="s">
        <v>377</v>
      </c>
      <c r="AK887" t="s">
        <v>377</v>
      </c>
      <c r="AN887" s="5">
        <f t="shared" si="187"/>
        <v>0</v>
      </c>
      <c r="AO887" s="5">
        <f t="shared" si="188"/>
        <v>0</v>
      </c>
      <c r="AQ887" s="2"/>
      <c r="AT887" t="s">
        <v>7729</v>
      </c>
      <c r="AU887" t="s">
        <v>7729</v>
      </c>
      <c r="AV887" t="s">
        <v>7729</v>
      </c>
      <c r="AW887" t="s">
        <v>7729</v>
      </c>
      <c r="BA887" s="5">
        <v>0</v>
      </c>
      <c r="BB887" t="s">
        <v>7733</v>
      </c>
      <c r="BC887" s="5">
        <f t="shared" si="192"/>
        <v>9.6750000000000007</v>
      </c>
      <c r="BD887" t="s">
        <v>7735</v>
      </c>
      <c r="BE887" t="s">
        <v>7736</v>
      </c>
      <c r="BF887" t="s">
        <v>7737</v>
      </c>
      <c r="BG887" s="5">
        <f t="shared" si="193"/>
        <v>8.6</v>
      </c>
      <c r="BH887" t="s">
        <v>386</v>
      </c>
      <c r="BI887" t="s">
        <v>386</v>
      </c>
      <c r="BK887" t="s">
        <v>377</v>
      </c>
      <c r="BL887" t="s">
        <v>7738</v>
      </c>
      <c r="BM887" s="5">
        <f t="shared" si="189"/>
        <v>0</v>
      </c>
      <c r="BQ887" s="5">
        <f t="shared" si="194"/>
        <v>8.6</v>
      </c>
      <c r="BT887" s="5">
        <f t="shared" si="195"/>
        <v>6.9874999999999998</v>
      </c>
      <c r="CC887" s="5">
        <f t="shared" si="190"/>
        <v>0</v>
      </c>
      <c r="CF887" s="5">
        <f t="shared" si="182"/>
        <v>0</v>
      </c>
    </row>
    <row r="888" spans="1:84" x14ac:dyDescent="0.25">
      <c r="A888" t="s">
        <v>2604</v>
      </c>
      <c r="C888" t="s">
        <v>1230</v>
      </c>
      <c r="D888">
        <v>250</v>
      </c>
      <c r="E888" s="3">
        <v>0</v>
      </c>
      <c r="F888" t="s">
        <v>7749</v>
      </c>
      <c r="G888" s="1" t="s">
        <v>7749</v>
      </c>
      <c r="H888">
        <v>0</v>
      </c>
      <c r="I888" s="2">
        <f t="shared" si="191"/>
        <v>0</v>
      </c>
      <c r="J888" t="s">
        <v>377</v>
      </c>
      <c r="K888" s="5">
        <f t="shared" si="183"/>
        <v>0</v>
      </c>
      <c r="L888" t="s">
        <v>7719</v>
      </c>
      <c r="R888" t="s">
        <v>578</v>
      </c>
      <c r="S888" t="s">
        <v>578</v>
      </c>
      <c r="T888" t="s">
        <v>377</v>
      </c>
      <c r="V888" t="s">
        <v>578</v>
      </c>
      <c r="X888" t="s">
        <v>578</v>
      </c>
      <c r="Y888" s="2"/>
      <c r="Z888" s="2" t="s">
        <v>578</v>
      </c>
      <c r="AA888" t="s">
        <v>7723</v>
      </c>
      <c r="AB888" s="5">
        <f t="shared" si="184"/>
        <v>0</v>
      </c>
      <c r="AC888" s="5">
        <f t="shared" si="185"/>
        <v>0</v>
      </c>
      <c r="AF888" t="s">
        <v>7725</v>
      </c>
      <c r="AI888" s="5">
        <f t="shared" si="186"/>
        <v>0</v>
      </c>
      <c r="AJ888" t="s">
        <v>377</v>
      </c>
      <c r="AK888" t="s">
        <v>377</v>
      </c>
      <c r="AN888" s="5">
        <f t="shared" si="187"/>
        <v>0</v>
      </c>
      <c r="AO888" s="5">
        <f t="shared" si="188"/>
        <v>0</v>
      </c>
      <c r="AQ888" s="2"/>
      <c r="AT888" t="s">
        <v>7729</v>
      </c>
      <c r="AU888" t="s">
        <v>7729</v>
      </c>
      <c r="AV888" t="s">
        <v>7729</v>
      </c>
      <c r="AW888" t="s">
        <v>7729</v>
      </c>
      <c r="BA888" s="5">
        <v>0</v>
      </c>
      <c r="BB888" t="s">
        <v>7733</v>
      </c>
      <c r="BC888" s="5">
        <f t="shared" si="192"/>
        <v>4.9050000000000002</v>
      </c>
      <c r="BD888" t="s">
        <v>7735</v>
      </c>
      <c r="BE888" t="s">
        <v>7736</v>
      </c>
      <c r="BF888" t="s">
        <v>7737</v>
      </c>
      <c r="BG888" s="5">
        <f t="shared" si="193"/>
        <v>4.3600000000000003</v>
      </c>
      <c r="BH888" t="s">
        <v>386</v>
      </c>
      <c r="BI888" t="s">
        <v>386</v>
      </c>
      <c r="BK888" t="s">
        <v>377</v>
      </c>
      <c r="BL888" t="s">
        <v>7738</v>
      </c>
      <c r="BM888" s="5">
        <f t="shared" si="189"/>
        <v>0</v>
      </c>
      <c r="BQ888" s="5">
        <f t="shared" si="194"/>
        <v>4.3600000000000003</v>
      </c>
      <c r="BT888" s="5">
        <f t="shared" si="195"/>
        <v>3.5425000000000004</v>
      </c>
      <c r="CC888" s="5">
        <f t="shared" si="190"/>
        <v>0</v>
      </c>
      <c r="CF888" s="5">
        <f t="shared" si="182"/>
        <v>0</v>
      </c>
    </row>
    <row r="889" spans="1:84" x14ac:dyDescent="0.25">
      <c r="A889" t="s">
        <v>2605</v>
      </c>
      <c r="C889" t="s">
        <v>1231</v>
      </c>
      <c r="D889">
        <v>250</v>
      </c>
      <c r="E889" s="3">
        <v>0</v>
      </c>
      <c r="F889" t="s">
        <v>7749</v>
      </c>
      <c r="G889" s="1" t="s">
        <v>7749</v>
      </c>
      <c r="H889">
        <v>0</v>
      </c>
      <c r="I889" s="2">
        <f t="shared" si="191"/>
        <v>0</v>
      </c>
      <c r="J889" t="s">
        <v>377</v>
      </c>
      <c r="K889" s="5">
        <f t="shared" si="183"/>
        <v>0</v>
      </c>
      <c r="L889" t="s">
        <v>7719</v>
      </c>
      <c r="R889" t="s">
        <v>578</v>
      </c>
      <c r="S889" t="s">
        <v>578</v>
      </c>
      <c r="T889" t="s">
        <v>377</v>
      </c>
      <c r="V889" t="s">
        <v>578</v>
      </c>
      <c r="X889" t="s">
        <v>578</v>
      </c>
      <c r="Y889" s="2"/>
      <c r="Z889" s="2" t="s">
        <v>578</v>
      </c>
      <c r="AA889" t="s">
        <v>7723</v>
      </c>
      <c r="AB889" s="5">
        <f t="shared" si="184"/>
        <v>0</v>
      </c>
      <c r="AC889" s="5">
        <f t="shared" si="185"/>
        <v>0</v>
      </c>
      <c r="AF889" t="s">
        <v>7725</v>
      </c>
      <c r="AI889" s="5">
        <f t="shared" si="186"/>
        <v>0</v>
      </c>
      <c r="AJ889" t="s">
        <v>377</v>
      </c>
      <c r="AK889" t="s">
        <v>377</v>
      </c>
      <c r="AN889" s="5">
        <f t="shared" si="187"/>
        <v>0</v>
      </c>
      <c r="AO889" s="5">
        <f t="shared" si="188"/>
        <v>0</v>
      </c>
      <c r="AQ889" s="2"/>
      <c r="AT889" t="s">
        <v>7729</v>
      </c>
      <c r="AU889" t="s">
        <v>7729</v>
      </c>
      <c r="AV889" t="s">
        <v>7729</v>
      </c>
      <c r="AW889" t="s">
        <v>7729</v>
      </c>
      <c r="BA889" s="5">
        <v>0</v>
      </c>
      <c r="BB889" t="s">
        <v>7733</v>
      </c>
      <c r="BC889" s="5">
        <f t="shared" si="192"/>
        <v>0</v>
      </c>
      <c r="BD889" t="s">
        <v>7735</v>
      </c>
      <c r="BE889" t="s">
        <v>7736</v>
      </c>
      <c r="BF889" t="s">
        <v>7737</v>
      </c>
      <c r="BG889" s="5">
        <f t="shared" si="193"/>
        <v>0</v>
      </c>
      <c r="BH889" t="s">
        <v>386</v>
      </c>
      <c r="BI889" t="s">
        <v>386</v>
      </c>
      <c r="BK889" t="s">
        <v>377</v>
      </c>
      <c r="BL889" t="s">
        <v>7738</v>
      </c>
      <c r="BM889" s="5">
        <f t="shared" si="189"/>
        <v>0</v>
      </c>
      <c r="BQ889" s="5">
        <f t="shared" si="194"/>
        <v>0</v>
      </c>
      <c r="BT889" s="5">
        <f t="shared" si="195"/>
        <v>0</v>
      </c>
      <c r="CC889" s="5">
        <f t="shared" si="190"/>
        <v>0</v>
      </c>
      <c r="CF889" s="5">
        <f t="shared" si="182"/>
        <v>0</v>
      </c>
    </row>
    <row r="890" spans="1:84" x14ac:dyDescent="0.25">
      <c r="A890" t="s">
        <v>2606</v>
      </c>
      <c r="D890">
        <v>250</v>
      </c>
      <c r="E890" s="3">
        <v>5</v>
      </c>
      <c r="F890" t="s">
        <v>7749</v>
      </c>
      <c r="G890" s="1" t="s">
        <v>7749</v>
      </c>
      <c r="H890">
        <v>0</v>
      </c>
      <c r="I890" s="2">
        <f t="shared" si="191"/>
        <v>4.75</v>
      </c>
      <c r="J890" t="s">
        <v>377</v>
      </c>
      <c r="K890" s="5">
        <f t="shared" si="183"/>
        <v>4</v>
      </c>
      <c r="L890" t="s">
        <v>7719</v>
      </c>
      <c r="R890" t="s">
        <v>578</v>
      </c>
      <c r="S890" t="s">
        <v>578</v>
      </c>
      <c r="T890" t="s">
        <v>377</v>
      </c>
      <c r="V890" t="s">
        <v>578</v>
      </c>
      <c r="X890" t="s">
        <v>578</v>
      </c>
      <c r="Y890" s="2"/>
      <c r="Z890" s="2" t="s">
        <v>578</v>
      </c>
      <c r="AA890" t="s">
        <v>7723</v>
      </c>
      <c r="AB890" s="5">
        <f t="shared" si="184"/>
        <v>4</v>
      </c>
      <c r="AC890" s="5">
        <f t="shared" si="185"/>
        <v>2.5</v>
      </c>
      <c r="AF890" t="s">
        <v>7725</v>
      </c>
      <c r="AI890" s="5">
        <f t="shared" si="186"/>
        <v>4</v>
      </c>
      <c r="AJ890" t="s">
        <v>377</v>
      </c>
      <c r="AK890" t="s">
        <v>377</v>
      </c>
      <c r="AN890" s="5">
        <f t="shared" si="187"/>
        <v>1.5</v>
      </c>
      <c r="AO890" s="5">
        <f t="shared" si="188"/>
        <v>3.75</v>
      </c>
      <c r="AQ890" s="2"/>
      <c r="AT890" t="s">
        <v>7729</v>
      </c>
      <c r="AU890" t="s">
        <v>7729</v>
      </c>
      <c r="AV890" t="s">
        <v>7729</v>
      </c>
      <c r="AW890" t="s">
        <v>7729</v>
      </c>
      <c r="BA890" s="5">
        <v>2.1149999999999998</v>
      </c>
      <c r="BB890" t="s">
        <v>7733</v>
      </c>
      <c r="BC890" s="5">
        <f t="shared" si="192"/>
        <v>0</v>
      </c>
      <c r="BD890" t="s">
        <v>7735</v>
      </c>
      <c r="BE890" t="s">
        <v>7736</v>
      </c>
      <c r="BF890" t="s">
        <v>7737</v>
      </c>
      <c r="BG890" s="5">
        <f t="shared" si="193"/>
        <v>0</v>
      </c>
      <c r="BH890" t="s">
        <v>386</v>
      </c>
      <c r="BI890" t="s">
        <v>386</v>
      </c>
      <c r="BK890" t="s">
        <v>377</v>
      </c>
      <c r="BL890" t="s">
        <v>7738</v>
      </c>
      <c r="BM890" s="5">
        <f t="shared" si="189"/>
        <v>4</v>
      </c>
      <c r="BQ890" s="5">
        <f t="shared" si="194"/>
        <v>0</v>
      </c>
      <c r="BT890" s="5">
        <f t="shared" si="195"/>
        <v>0</v>
      </c>
      <c r="CC890" s="5">
        <f t="shared" si="190"/>
        <v>2.415</v>
      </c>
      <c r="CF890" s="5">
        <f t="shared" si="182"/>
        <v>2</v>
      </c>
    </row>
    <row r="891" spans="1:84" x14ac:dyDescent="0.25">
      <c r="A891" t="s">
        <v>2607</v>
      </c>
      <c r="C891" t="s">
        <v>1232</v>
      </c>
      <c r="D891">
        <v>250</v>
      </c>
      <c r="E891" s="3">
        <v>2</v>
      </c>
      <c r="F891" t="s">
        <v>7749</v>
      </c>
      <c r="G891" s="1" t="s">
        <v>7749</v>
      </c>
      <c r="H891">
        <v>0</v>
      </c>
      <c r="I891" s="2">
        <f t="shared" si="191"/>
        <v>1.9</v>
      </c>
      <c r="J891" t="s">
        <v>377</v>
      </c>
      <c r="K891" s="5">
        <f t="shared" si="183"/>
        <v>1.6</v>
      </c>
      <c r="L891" t="s">
        <v>7719</v>
      </c>
      <c r="R891" t="s">
        <v>578</v>
      </c>
      <c r="S891" t="s">
        <v>578</v>
      </c>
      <c r="T891" t="s">
        <v>377</v>
      </c>
      <c r="V891" t="s">
        <v>578</v>
      </c>
      <c r="X891" t="s">
        <v>578</v>
      </c>
      <c r="Y891" s="2"/>
      <c r="Z891" s="2" t="s">
        <v>578</v>
      </c>
      <c r="AA891" t="s">
        <v>7723</v>
      </c>
      <c r="AB891" s="5">
        <f t="shared" si="184"/>
        <v>1.6</v>
      </c>
      <c r="AC891" s="5">
        <f t="shared" si="185"/>
        <v>1</v>
      </c>
      <c r="AF891" t="s">
        <v>7725</v>
      </c>
      <c r="AI891" s="5">
        <f t="shared" si="186"/>
        <v>1.6</v>
      </c>
      <c r="AJ891" t="s">
        <v>377</v>
      </c>
      <c r="AK891" t="s">
        <v>377</v>
      </c>
      <c r="AN891" s="5">
        <f t="shared" si="187"/>
        <v>0.6</v>
      </c>
      <c r="AO891" s="5">
        <f t="shared" si="188"/>
        <v>1.5</v>
      </c>
      <c r="AQ891" s="2"/>
      <c r="AT891" t="s">
        <v>7729</v>
      </c>
      <c r="AU891" t="s">
        <v>7729</v>
      </c>
      <c r="AV891" t="s">
        <v>7729</v>
      </c>
      <c r="AW891" t="s">
        <v>7729</v>
      </c>
      <c r="BA891" s="5">
        <v>0.84599999999999997</v>
      </c>
      <c r="BB891" t="s">
        <v>7733</v>
      </c>
      <c r="BC891" s="5">
        <f t="shared" si="192"/>
        <v>0</v>
      </c>
      <c r="BD891" t="s">
        <v>7735</v>
      </c>
      <c r="BE891" t="s">
        <v>7736</v>
      </c>
      <c r="BF891" t="s">
        <v>7737</v>
      </c>
      <c r="BG891" s="5">
        <f t="shared" si="193"/>
        <v>0</v>
      </c>
      <c r="BH891" t="s">
        <v>386</v>
      </c>
      <c r="BI891" t="s">
        <v>386</v>
      </c>
      <c r="BK891" t="s">
        <v>377</v>
      </c>
      <c r="BL891" t="s">
        <v>7738</v>
      </c>
      <c r="BM891" s="5">
        <f t="shared" si="189"/>
        <v>1.6</v>
      </c>
      <c r="BQ891" s="5">
        <f t="shared" si="194"/>
        <v>0</v>
      </c>
      <c r="BT891" s="5">
        <f t="shared" si="195"/>
        <v>0</v>
      </c>
      <c r="CC891" s="5">
        <f t="shared" si="190"/>
        <v>0.96599999999999997</v>
      </c>
      <c r="CF891" s="5">
        <f t="shared" si="182"/>
        <v>0.8</v>
      </c>
    </row>
    <row r="892" spans="1:84" x14ac:dyDescent="0.25">
      <c r="A892" t="s">
        <v>2608</v>
      </c>
      <c r="D892">
        <v>250</v>
      </c>
      <c r="E892" s="3">
        <v>0</v>
      </c>
      <c r="F892" t="s">
        <v>7749</v>
      </c>
      <c r="G892" s="1" t="s">
        <v>7749</v>
      </c>
      <c r="H892">
        <v>0</v>
      </c>
      <c r="I892" s="2">
        <f t="shared" si="191"/>
        <v>0</v>
      </c>
      <c r="J892" t="s">
        <v>377</v>
      </c>
      <c r="K892" s="5">
        <f t="shared" si="183"/>
        <v>0</v>
      </c>
      <c r="L892" t="s">
        <v>7719</v>
      </c>
      <c r="R892" t="s">
        <v>578</v>
      </c>
      <c r="S892" t="s">
        <v>578</v>
      </c>
      <c r="T892" t="s">
        <v>377</v>
      </c>
      <c r="V892" t="s">
        <v>578</v>
      </c>
      <c r="X892" t="s">
        <v>578</v>
      </c>
      <c r="Y892" s="2"/>
      <c r="Z892" s="2" t="s">
        <v>578</v>
      </c>
      <c r="AA892" t="s">
        <v>7723</v>
      </c>
      <c r="AB892" s="5">
        <f t="shared" si="184"/>
        <v>0</v>
      </c>
      <c r="AC892" s="5">
        <f t="shared" si="185"/>
        <v>0</v>
      </c>
      <c r="AF892" t="s">
        <v>7725</v>
      </c>
      <c r="AI892" s="5">
        <f t="shared" si="186"/>
        <v>0</v>
      </c>
      <c r="AJ892" t="s">
        <v>377</v>
      </c>
      <c r="AK892" t="s">
        <v>377</v>
      </c>
      <c r="AN892" s="5">
        <f t="shared" si="187"/>
        <v>0</v>
      </c>
      <c r="AO892" s="5">
        <f t="shared" si="188"/>
        <v>0</v>
      </c>
      <c r="AQ892" s="2"/>
      <c r="AT892" t="s">
        <v>7729</v>
      </c>
      <c r="AU892" t="s">
        <v>7729</v>
      </c>
      <c r="AV892" t="s">
        <v>7729</v>
      </c>
      <c r="AW892" t="s">
        <v>7729</v>
      </c>
      <c r="BA892" s="5">
        <v>0</v>
      </c>
      <c r="BB892" t="s">
        <v>7733</v>
      </c>
      <c r="BC892" s="5">
        <f t="shared" si="192"/>
        <v>4.5</v>
      </c>
      <c r="BD892" t="s">
        <v>7735</v>
      </c>
      <c r="BE892" t="s">
        <v>7736</v>
      </c>
      <c r="BF892" t="s">
        <v>7737</v>
      </c>
      <c r="BG892" s="5">
        <f t="shared" si="193"/>
        <v>4</v>
      </c>
      <c r="BH892" t="s">
        <v>386</v>
      </c>
      <c r="BI892" t="s">
        <v>386</v>
      </c>
      <c r="BK892" t="s">
        <v>377</v>
      </c>
      <c r="BL892" t="s">
        <v>7738</v>
      </c>
      <c r="BM892" s="5">
        <f t="shared" si="189"/>
        <v>0</v>
      </c>
      <c r="BQ892" s="5">
        <f t="shared" si="194"/>
        <v>4</v>
      </c>
      <c r="BT892" s="5">
        <f t="shared" si="195"/>
        <v>3.25</v>
      </c>
      <c r="CC892" s="5">
        <f t="shared" si="190"/>
        <v>0</v>
      </c>
      <c r="CF892" s="5">
        <f t="shared" si="182"/>
        <v>0</v>
      </c>
    </row>
    <row r="893" spans="1:84" x14ac:dyDescent="0.25">
      <c r="A893" t="s">
        <v>2609</v>
      </c>
      <c r="C893" t="s">
        <v>1233</v>
      </c>
      <c r="D893">
        <v>250</v>
      </c>
      <c r="E893" s="3">
        <v>2</v>
      </c>
      <c r="F893" t="s">
        <v>7749</v>
      </c>
      <c r="G893" s="1" t="s">
        <v>7749</v>
      </c>
      <c r="H893">
        <v>0</v>
      </c>
      <c r="I893" s="2">
        <f t="shared" si="191"/>
        <v>1.9</v>
      </c>
      <c r="J893" t="s">
        <v>377</v>
      </c>
      <c r="K893" s="5">
        <f t="shared" si="183"/>
        <v>1.6</v>
      </c>
      <c r="L893" t="s">
        <v>7719</v>
      </c>
      <c r="R893" t="s">
        <v>578</v>
      </c>
      <c r="S893" t="s">
        <v>578</v>
      </c>
      <c r="T893" t="s">
        <v>377</v>
      </c>
      <c r="V893" t="s">
        <v>578</v>
      </c>
      <c r="X893" t="s">
        <v>578</v>
      </c>
      <c r="Y893" s="2"/>
      <c r="Z893" s="2" t="s">
        <v>578</v>
      </c>
      <c r="AA893" t="s">
        <v>7723</v>
      </c>
      <c r="AB893" s="5">
        <f t="shared" si="184"/>
        <v>1.6</v>
      </c>
      <c r="AC893" s="5">
        <f t="shared" si="185"/>
        <v>1</v>
      </c>
      <c r="AF893" t="s">
        <v>7725</v>
      </c>
      <c r="AI893" s="5">
        <f t="shared" si="186"/>
        <v>1.6</v>
      </c>
      <c r="AJ893" t="s">
        <v>377</v>
      </c>
      <c r="AK893" t="s">
        <v>377</v>
      </c>
      <c r="AN893" s="5">
        <f t="shared" si="187"/>
        <v>0.6</v>
      </c>
      <c r="AO893" s="5">
        <f t="shared" si="188"/>
        <v>1.5</v>
      </c>
      <c r="AQ893" s="2"/>
      <c r="AT893" t="s">
        <v>7729</v>
      </c>
      <c r="AU893" t="s">
        <v>7729</v>
      </c>
      <c r="AV893" t="s">
        <v>7729</v>
      </c>
      <c r="AW893" t="s">
        <v>7729</v>
      </c>
      <c r="BA893" s="5">
        <v>0.84599999999999997</v>
      </c>
      <c r="BB893" t="s">
        <v>7733</v>
      </c>
      <c r="BC893" s="5">
        <f t="shared" si="192"/>
        <v>1.8</v>
      </c>
      <c r="BD893" t="s">
        <v>7735</v>
      </c>
      <c r="BE893" t="s">
        <v>7736</v>
      </c>
      <c r="BF893" t="s">
        <v>7737</v>
      </c>
      <c r="BG893" s="5">
        <f t="shared" si="193"/>
        <v>1.6</v>
      </c>
      <c r="BH893" t="s">
        <v>386</v>
      </c>
      <c r="BI893" t="s">
        <v>386</v>
      </c>
      <c r="BK893" t="s">
        <v>377</v>
      </c>
      <c r="BL893" t="s">
        <v>7738</v>
      </c>
      <c r="BM893" s="5">
        <f t="shared" si="189"/>
        <v>1.6</v>
      </c>
      <c r="BQ893" s="5">
        <f t="shared" si="194"/>
        <v>1.6</v>
      </c>
      <c r="BT893" s="5">
        <f t="shared" si="195"/>
        <v>1.3</v>
      </c>
      <c r="CC893" s="5">
        <f t="shared" si="190"/>
        <v>0.96599999999999997</v>
      </c>
      <c r="CF893" s="5">
        <f t="shared" si="182"/>
        <v>0.8</v>
      </c>
    </row>
    <row r="894" spans="1:84" x14ac:dyDescent="0.25">
      <c r="A894" t="s">
        <v>2610</v>
      </c>
      <c r="C894" t="s">
        <v>1234</v>
      </c>
      <c r="D894">
        <v>250</v>
      </c>
      <c r="E894" s="3">
        <v>0</v>
      </c>
      <c r="F894" t="s">
        <v>7749</v>
      </c>
      <c r="G894" s="1" t="s">
        <v>7749</v>
      </c>
      <c r="H894">
        <v>0</v>
      </c>
      <c r="I894" s="2">
        <f t="shared" si="191"/>
        <v>0</v>
      </c>
      <c r="J894" t="s">
        <v>377</v>
      </c>
      <c r="K894" s="5">
        <f t="shared" si="183"/>
        <v>0</v>
      </c>
      <c r="L894" t="s">
        <v>7719</v>
      </c>
      <c r="R894" t="s">
        <v>578</v>
      </c>
      <c r="S894" t="s">
        <v>578</v>
      </c>
      <c r="T894" t="s">
        <v>377</v>
      </c>
      <c r="V894" t="s">
        <v>578</v>
      </c>
      <c r="X894" t="s">
        <v>578</v>
      </c>
      <c r="Y894" s="2"/>
      <c r="Z894" s="2" t="s">
        <v>578</v>
      </c>
      <c r="AA894" t="s">
        <v>7723</v>
      </c>
      <c r="AB894" s="5">
        <f t="shared" si="184"/>
        <v>0</v>
      </c>
      <c r="AC894" s="5">
        <f t="shared" si="185"/>
        <v>0</v>
      </c>
      <c r="AF894" t="s">
        <v>7725</v>
      </c>
      <c r="AI894" s="5">
        <f t="shared" si="186"/>
        <v>0</v>
      </c>
      <c r="AJ894" t="s">
        <v>377</v>
      </c>
      <c r="AK894" t="s">
        <v>377</v>
      </c>
      <c r="AN894" s="5">
        <f t="shared" si="187"/>
        <v>0</v>
      </c>
      <c r="AO894" s="5">
        <f t="shared" si="188"/>
        <v>0</v>
      </c>
      <c r="AQ894" s="2"/>
      <c r="AT894" t="s">
        <v>7729</v>
      </c>
      <c r="AU894" t="s">
        <v>7729</v>
      </c>
      <c r="AV894" t="s">
        <v>7729</v>
      </c>
      <c r="AW894" t="s">
        <v>7729</v>
      </c>
      <c r="BA894" s="5">
        <v>0</v>
      </c>
      <c r="BB894" t="s">
        <v>7733</v>
      </c>
      <c r="BC894" s="5">
        <f t="shared" si="192"/>
        <v>0</v>
      </c>
      <c r="BD894" t="s">
        <v>7735</v>
      </c>
      <c r="BE894" t="s">
        <v>7736</v>
      </c>
      <c r="BF894" t="s">
        <v>7737</v>
      </c>
      <c r="BG894" s="5">
        <f t="shared" si="193"/>
        <v>0</v>
      </c>
      <c r="BH894" t="s">
        <v>386</v>
      </c>
      <c r="BI894" t="s">
        <v>386</v>
      </c>
      <c r="BK894" t="s">
        <v>377</v>
      </c>
      <c r="BL894" t="s">
        <v>7738</v>
      </c>
      <c r="BM894" s="5">
        <f t="shared" si="189"/>
        <v>0</v>
      </c>
      <c r="BQ894" s="5">
        <f t="shared" si="194"/>
        <v>0</v>
      </c>
      <c r="BT894" s="5">
        <f t="shared" si="195"/>
        <v>0</v>
      </c>
      <c r="CC894" s="5">
        <f t="shared" si="190"/>
        <v>0</v>
      </c>
      <c r="CF894" s="5">
        <f t="shared" si="182"/>
        <v>0</v>
      </c>
    </row>
    <row r="895" spans="1:84" x14ac:dyDescent="0.25">
      <c r="A895" t="s">
        <v>2611</v>
      </c>
      <c r="D895">
        <v>250</v>
      </c>
      <c r="E895" s="3">
        <v>5.8</v>
      </c>
      <c r="F895" t="s">
        <v>7749</v>
      </c>
      <c r="G895" s="1" t="s">
        <v>7749</v>
      </c>
      <c r="H895">
        <v>0</v>
      </c>
      <c r="I895" s="2">
        <f t="shared" si="191"/>
        <v>5.51</v>
      </c>
      <c r="J895" t="s">
        <v>377</v>
      </c>
      <c r="K895" s="5">
        <f t="shared" si="183"/>
        <v>4.6399999999999997</v>
      </c>
      <c r="L895" t="s">
        <v>7719</v>
      </c>
      <c r="R895" t="s">
        <v>578</v>
      </c>
      <c r="S895" t="s">
        <v>578</v>
      </c>
      <c r="T895" t="s">
        <v>377</v>
      </c>
      <c r="V895" t="s">
        <v>578</v>
      </c>
      <c r="X895" t="s">
        <v>578</v>
      </c>
      <c r="Y895" s="2"/>
      <c r="Z895" s="2" t="s">
        <v>578</v>
      </c>
      <c r="AA895" t="s">
        <v>7723</v>
      </c>
      <c r="AB895" s="5">
        <f t="shared" si="184"/>
        <v>4.6399999999999997</v>
      </c>
      <c r="AC895" s="5">
        <f t="shared" si="185"/>
        <v>2.9</v>
      </c>
      <c r="AF895" t="s">
        <v>7725</v>
      </c>
      <c r="AI895" s="5">
        <f t="shared" si="186"/>
        <v>4.6399999999999997</v>
      </c>
      <c r="AJ895" t="s">
        <v>377</v>
      </c>
      <c r="AK895" t="s">
        <v>377</v>
      </c>
      <c r="AN895" s="5">
        <f t="shared" si="187"/>
        <v>1.74</v>
      </c>
      <c r="AO895" s="5">
        <f t="shared" si="188"/>
        <v>4.3499999999999996</v>
      </c>
      <c r="AQ895" s="2"/>
      <c r="AT895" t="s">
        <v>7729</v>
      </c>
      <c r="AU895" t="s">
        <v>7729</v>
      </c>
      <c r="AV895" t="s">
        <v>7729</v>
      </c>
      <c r="AW895" t="s">
        <v>7729</v>
      </c>
      <c r="BA895" s="5">
        <v>2.4533999999999998</v>
      </c>
      <c r="BB895" t="s">
        <v>7733</v>
      </c>
      <c r="BC895" s="5">
        <f t="shared" si="192"/>
        <v>1.8</v>
      </c>
      <c r="BD895" t="s">
        <v>7735</v>
      </c>
      <c r="BE895" t="s">
        <v>7736</v>
      </c>
      <c r="BF895" t="s">
        <v>7737</v>
      </c>
      <c r="BG895" s="5">
        <f t="shared" si="193"/>
        <v>1.6</v>
      </c>
      <c r="BH895" t="s">
        <v>386</v>
      </c>
      <c r="BI895" t="s">
        <v>386</v>
      </c>
      <c r="BK895" t="s">
        <v>377</v>
      </c>
      <c r="BL895" t="s">
        <v>7738</v>
      </c>
      <c r="BM895" s="5">
        <f t="shared" si="189"/>
        <v>4.6399999999999997</v>
      </c>
      <c r="BQ895" s="5">
        <f t="shared" si="194"/>
        <v>1.6</v>
      </c>
      <c r="BT895" s="5">
        <f t="shared" si="195"/>
        <v>1.3</v>
      </c>
      <c r="CC895" s="5">
        <f t="shared" si="190"/>
        <v>2.8013999999999997</v>
      </c>
      <c r="CF895" s="5">
        <f t="shared" si="182"/>
        <v>2.3199999999999998</v>
      </c>
    </row>
    <row r="896" spans="1:84" x14ac:dyDescent="0.25">
      <c r="A896" t="s">
        <v>2612</v>
      </c>
      <c r="D896">
        <v>250</v>
      </c>
      <c r="E896" s="3">
        <v>21.5</v>
      </c>
      <c r="F896" t="s">
        <v>7749</v>
      </c>
      <c r="G896" s="1" t="s">
        <v>7749</v>
      </c>
      <c r="H896">
        <v>0</v>
      </c>
      <c r="I896" s="2">
        <f t="shared" si="191"/>
        <v>20.425000000000001</v>
      </c>
      <c r="J896" t="s">
        <v>377</v>
      </c>
      <c r="K896" s="5">
        <f t="shared" si="183"/>
        <v>17.2</v>
      </c>
      <c r="L896" t="s">
        <v>7719</v>
      </c>
      <c r="R896" t="s">
        <v>578</v>
      </c>
      <c r="S896" t="s">
        <v>578</v>
      </c>
      <c r="T896" t="s">
        <v>377</v>
      </c>
      <c r="V896" t="s">
        <v>578</v>
      </c>
      <c r="X896" t="s">
        <v>578</v>
      </c>
      <c r="Y896" s="2"/>
      <c r="Z896" s="2" t="s">
        <v>578</v>
      </c>
      <c r="AA896" t="s">
        <v>7723</v>
      </c>
      <c r="AB896" s="5">
        <f t="shared" si="184"/>
        <v>17.2</v>
      </c>
      <c r="AC896" s="5">
        <f t="shared" si="185"/>
        <v>10.75</v>
      </c>
      <c r="AF896" t="s">
        <v>7725</v>
      </c>
      <c r="AI896" s="5">
        <f t="shared" si="186"/>
        <v>17.2</v>
      </c>
      <c r="AJ896" t="s">
        <v>377</v>
      </c>
      <c r="AK896" t="s">
        <v>377</v>
      </c>
      <c r="AN896" s="5">
        <f t="shared" si="187"/>
        <v>6.45</v>
      </c>
      <c r="AO896" s="5">
        <f t="shared" si="188"/>
        <v>16.125</v>
      </c>
      <c r="AQ896" s="2"/>
      <c r="AT896" t="s">
        <v>7729</v>
      </c>
      <c r="AU896" t="s">
        <v>7729</v>
      </c>
      <c r="AV896" t="s">
        <v>7729</v>
      </c>
      <c r="AW896" t="s">
        <v>7729</v>
      </c>
      <c r="BA896" s="5">
        <v>9.0945</v>
      </c>
      <c r="BB896" t="s">
        <v>7733</v>
      </c>
      <c r="BC896" s="5">
        <f t="shared" si="192"/>
        <v>0</v>
      </c>
      <c r="BD896" t="s">
        <v>7735</v>
      </c>
      <c r="BE896" t="s">
        <v>7736</v>
      </c>
      <c r="BF896" t="s">
        <v>7737</v>
      </c>
      <c r="BG896" s="5">
        <f t="shared" si="193"/>
        <v>0</v>
      </c>
      <c r="BH896" t="s">
        <v>386</v>
      </c>
      <c r="BI896" t="s">
        <v>386</v>
      </c>
      <c r="BK896" t="s">
        <v>377</v>
      </c>
      <c r="BL896" t="s">
        <v>7738</v>
      </c>
      <c r="BM896" s="5">
        <f t="shared" si="189"/>
        <v>17.2</v>
      </c>
      <c r="BQ896" s="5">
        <f t="shared" si="194"/>
        <v>0</v>
      </c>
      <c r="BT896" s="5">
        <f t="shared" si="195"/>
        <v>0</v>
      </c>
      <c r="CC896" s="5">
        <f t="shared" si="190"/>
        <v>10.384499999999999</v>
      </c>
      <c r="CF896" s="5">
        <f t="shared" si="182"/>
        <v>8.6</v>
      </c>
    </row>
    <row r="897" spans="1:84" x14ac:dyDescent="0.25">
      <c r="A897" t="s">
        <v>2613</v>
      </c>
      <c r="C897" t="s">
        <v>1235</v>
      </c>
      <c r="D897">
        <v>250</v>
      </c>
      <c r="E897" s="3">
        <v>372</v>
      </c>
      <c r="F897" t="s">
        <v>7749</v>
      </c>
      <c r="G897" s="1" t="s">
        <v>7749</v>
      </c>
      <c r="H897">
        <v>0</v>
      </c>
      <c r="I897" s="2">
        <f t="shared" si="191"/>
        <v>353.4</v>
      </c>
      <c r="J897" t="s">
        <v>377</v>
      </c>
      <c r="K897" s="5">
        <f t="shared" si="183"/>
        <v>297.60000000000002</v>
      </c>
      <c r="L897" t="s">
        <v>7719</v>
      </c>
      <c r="R897" t="s">
        <v>578</v>
      </c>
      <c r="S897" t="s">
        <v>578</v>
      </c>
      <c r="T897" t="s">
        <v>377</v>
      </c>
      <c r="V897" t="s">
        <v>578</v>
      </c>
      <c r="X897" t="s">
        <v>578</v>
      </c>
      <c r="Y897" s="2"/>
      <c r="Z897" s="2" t="s">
        <v>578</v>
      </c>
      <c r="AA897" t="s">
        <v>7723</v>
      </c>
      <c r="AB897" s="5">
        <f t="shared" si="184"/>
        <v>297.60000000000002</v>
      </c>
      <c r="AC897" s="5">
        <f t="shared" si="185"/>
        <v>186</v>
      </c>
      <c r="AF897" t="s">
        <v>7725</v>
      </c>
      <c r="AI897" s="5">
        <f t="shared" si="186"/>
        <v>297.60000000000002</v>
      </c>
      <c r="AJ897" t="s">
        <v>377</v>
      </c>
      <c r="AK897" t="s">
        <v>377</v>
      </c>
      <c r="AN897" s="5">
        <f t="shared" si="187"/>
        <v>111.6</v>
      </c>
      <c r="AO897" s="5">
        <f t="shared" si="188"/>
        <v>279</v>
      </c>
      <c r="AQ897" s="2"/>
      <c r="AT897" t="s">
        <v>7729</v>
      </c>
      <c r="AU897" t="s">
        <v>7729</v>
      </c>
      <c r="AV897" t="s">
        <v>7729</v>
      </c>
      <c r="AW897" t="s">
        <v>7729</v>
      </c>
      <c r="BA897" s="5">
        <v>157.35599999999999</v>
      </c>
      <c r="BB897" t="s">
        <v>7733</v>
      </c>
      <c r="BC897" s="5">
        <f t="shared" si="192"/>
        <v>5.22</v>
      </c>
      <c r="BD897" t="s">
        <v>7735</v>
      </c>
      <c r="BE897" t="s">
        <v>7736</v>
      </c>
      <c r="BF897" t="s">
        <v>7737</v>
      </c>
      <c r="BG897" s="5">
        <f t="shared" si="193"/>
        <v>4.6399999999999997</v>
      </c>
      <c r="BH897" t="s">
        <v>386</v>
      </c>
      <c r="BI897" t="s">
        <v>386</v>
      </c>
      <c r="BK897" t="s">
        <v>377</v>
      </c>
      <c r="BL897" t="s">
        <v>7738</v>
      </c>
      <c r="BM897" s="5">
        <f t="shared" si="189"/>
        <v>297.60000000000002</v>
      </c>
      <c r="BQ897" s="5">
        <f t="shared" si="194"/>
        <v>4.6399999999999997</v>
      </c>
      <c r="BT897" s="5">
        <f t="shared" si="195"/>
        <v>3.77</v>
      </c>
      <c r="CC897" s="5">
        <f t="shared" si="190"/>
        <v>179.67599999999999</v>
      </c>
      <c r="CF897" s="5">
        <f t="shared" si="182"/>
        <v>148.80000000000001</v>
      </c>
    </row>
    <row r="898" spans="1:84" x14ac:dyDescent="0.25">
      <c r="A898" t="s">
        <v>2614</v>
      </c>
      <c r="D898">
        <v>250</v>
      </c>
      <c r="E898" s="3">
        <v>23.88</v>
      </c>
      <c r="F898" t="s">
        <v>7749</v>
      </c>
      <c r="G898" s="1" t="s">
        <v>7749</v>
      </c>
      <c r="H898">
        <v>0</v>
      </c>
      <c r="I898" s="2">
        <f t="shared" si="191"/>
        <v>22.685999999999996</v>
      </c>
      <c r="J898" t="s">
        <v>377</v>
      </c>
      <c r="K898" s="5">
        <f t="shared" si="183"/>
        <v>19.103999999999999</v>
      </c>
      <c r="L898" t="s">
        <v>7719</v>
      </c>
      <c r="R898" t="s">
        <v>578</v>
      </c>
      <c r="S898" t="s">
        <v>578</v>
      </c>
      <c r="T898" t="s">
        <v>377</v>
      </c>
      <c r="V898" t="s">
        <v>578</v>
      </c>
      <c r="X898" t="s">
        <v>578</v>
      </c>
      <c r="Y898" s="2"/>
      <c r="Z898" s="2" t="s">
        <v>578</v>
      </c>
      <c r="AA898" t="s">
        <v>7723</v>
      </c>
      <c r="AB898" s="5">
        <f t="shared" si="184"/>
        <v>19.103999999999999</v>
      </c>
      <c r="AC898" s="5">
        <f t="shared" si="185"/>
        <v>11.94</v>
      </c>
      <c r="AF898" t="s">
        <v>7725</v>
      </c>
      <c r="AI898" s="5">
        <f t="shared" si="186"/>
        <v>19.103999999999999</v>
      </c>
      <c r="AJ898" t="s">
        <v>377</v>
      </c>
      <c r="AK898" t="s">
        <v>377</v>
      </c>
      <c r="AN898" s="5">
        <f t="shared" si="187"/>
        <v>7.1639999999999997</v>
      </c>
      <c r="AO898" s="5">
        <f t="shared" si="188"/>
        <v>17.91</v>
      </c>
      <c r="AQ898" s="2"/>
      <c r="AT898" t="s">
        <v>7729</v>
      </c>
      <c r="AU898" t="s">
        <v>7729</v>
      </c>
      <c r="AV898" t="s">
        <v>7729</v>
      </c>
      <c r="AW898" t="s">
        <v>7729</v>
      </c>
      <c r="BA898" s="5">
        <v>10.101239999999999</v>
      </c>
      <c r="BB898" t="s">
        <v>7733</v>
      </c>
      <c r="BC898" s="5">
        <f t="shared" si="192"/>
        <v>19.350000000000001</v>
      </c>
      <c r="BD898" t="s">
        <v>7735</v>
      </c>
      <c r="BE898" t="s">
        <v>7736</v>
      </c>
      <c r="BF898" t="s">
        <v>7737</v>
      </c>
      <c r="BG898" s="5">
        <f t="shared" si="193"/>
        <v>17.2</v>
      </c>
      <c r="BH898" t="s">
        <v>386</v>
      </c>
      <c r="BI898" t="s">
        <v>386</v>
      </c>
      <c r="BK898" t="s">
        <v>377</v>
      </c>
      <c r="BL898" t="s">
        <v>7738</v>
      </c>
      <c r="BM898" s="5">
        <f t="shared" si="189"/>
        <v>19.103999999999999</v>
      </c>
      <c r="BQ898" s="5">
        <f t="shared" si="194"/>
        <v>17.2</v>
      </c>
      <c r="BT898" s="5">
        <f t="shared" si="195"/>
        <v>13.975</v>
      </c>
      <c r="CC898" s="5">
        <f t="shared" si="190"/>
        <v>11.534039999999999</v>
      </c>
      <c r="CF898" s="5">
        <f t="shared" si="182"/>
        <v>9.5519999999999996</v>
      </c>
    </row>
    <row r="899" spans="1:84" x14ac:dyDescent="0.25">
      <c r="A899" t="s">
        <v>2615</v>
      </c>
      <c r="C899" t="s">
        <v>1236</v>
      </c>
      <c r="D899">
        <v>250</v>
      </c>
      <c r="E899" s="3">
        <v>91.25</v>
      </c>
      <c r="F899" t="s">
        <v>7749</v>
      </c>
      <c r="G899" s="1" t="s">
        <v>7749</v>
      </c>
      <c r="H899">
        <v>0</v>
      </c>
      <c r="I899" s="2">
        <f t="shared" si="191"/>
        <v>86.6875</v>
      </c>
      <c r="J899" t="s">
        <v>377</v>
      </c>
      <c r="K899" s="5">
        <f t="shared" si="183"/>
        <v>73</v>
      </c>
      <c r="L899" t="s">
        <v>7719</v>
      </c>
      <c r="R899" t="s">
        <v>578</v>
      </c>
      <c r="S899" t="s">
        <v>578</v>
      </c>
      <c r="T899" t="s">
        <v>377</v>
      </c>
      <c r="V899" t="s">
        <v>578</v>
      </c>
      <c r="X899" t="s">
        <v>578</v>
      </c>
      <c r="Y899" s="2"/>
      <c r="Z899" s="2" t="s">
        <v>578</v>
      </c>
      <c r="AA899" t="s">
        <v>7723</v>
      </c>
      <c r="AB899" s="5">
        <f t="shared" si="184"/>
        <v>73</v>
      </c>
      <c r="AC899" s="5">
        <f t="shared" si="185"/>
        <v>45.625</v>
      </c>
      <c r="AF899" t="s">
        <v>7725</v>
      </c>
      <c r="AI899" s="5">
        <f t="shared" si="186"/>
        <v>73</v>
      </c>
      <c r="AJ899" t="s">
        <v>377</v>
      </c>
      <c r="AK899" t="s">
        <v>377</v>
      </c>
      <c r="AN899" s="5">
        <f t="shared" si="187"/>
        <v>27.375</v>
      </c>
      <c r="AO899" s="5">
        <f t="shared" si="188"/>
        <v>68.4375</v>
      </c>
      <c r="AQ899" s="2"/>
      <c r="AT899" t="s">
        <v>7729</v>
      </c>
      <c r="AU899" t="s">
        <v>7729</v>
      </c>
      <c r="AV899" t="s">
        <v>7729</v>
      </c>
      <c r="AW899" t="s">
        <v>7729</v>
      </c>
      <c r="BA899" s="5">
        <v>38.598749999999995</v>
      </c>
      <c r="BB899" t="s">
        <v>7733</v>
      </c>
      <c r="BC899" s="5">
        <f t="shared" si="192"/>
        <v>334.8</v>
      </c>
      <c r="BD899" t="s">
        <v>7735</v>
      </c>
      <c r="BE899" t="s">
        <v>7736</v>
      </c>
      <c r="BF899" t="s">
        <v>7737</v>
      </c>
      <c r="BG899" s="5">
        <f t="shared" si="193"/>
        <v>297.60000000000002</v>
      </c>
      <c r="BH899" t="s">
        <v>386</v>
      </c>
      <c r="BI899" t="s">
        <v>386</v>
      </c>
      <c r="BK899" t="s">
        <v>377</v>
      </c>
      <c r="BL899" t="s">
        <v>7738</v>
      </c>
      <c r="BM899" s="5">
        <f t="shared" si="189"/>
        <v>73</v>
      </c>
      <c r="BQ899" s="5">
        <f t="shared" si="194"/>
        <v>297.60000000000002</v>
      </c>
      <c r="BT899" s="5">
        <f t="shared" si="195"/>
        <v>241.8</v>
      </c>
      <c r="CC899" s="5">
        <f t="shared" si="190"/>
        <v>44.073749999999997</v>
      </c>
      <c r="CF899" s="5">
        <f t="shared" si="182"/>
        <v>36.5</v>
      </c>
    </row>
    <row r="900" spans="1:84" x14ac:dyDescent="0.25">
      <c r="A900" t="s">
        <v>2616</v>
      </c>
      <c r="D900">
        <v>250</v>
      </c>
      <c r="E900" s="3">
        <v>0</v>
      </c>
      <c r="F900" t="s">
        <v>7749</v>
      </c>
      <c r="G900" s="1" t="s">
        <v>7749</v>
      </c>
      <c r="H900">
        <v>0</v>
      </c>
      <c r="I900" s="2">
        <f t="shared" si="191"/>
        <v>0</v>
      </c>
      <c r="J900" t="s">
        <v>377</v>
      </c>
      <c r="K900" s="5">
        <f t="shared" si="183"/>
        <v>0</v>
      </c>
      <c r="L900" t="s">
        <v>7719</v>
      </c>
      <c r="R900" t="s">
        <v>578</v>
      </c>
      <c r="S900" t="s">
        <v>578</v>
      </c>
      <c r="T900" t="s">
        <v>377</v>
      </c>
      <c r="V900" t="s">
        <v>578</v>
      </c>
      <c r="X900" t="s">
        <v>578</v>
      </c>
      <c r="Y900" s="2"/>
      <c r="Z900" s="2" t="s">
        <v>578</v>
      </c>
      <c r="AA900" t="s">
        <v>7723</v>
      </c>
      <c r="AB900" s="5">
        <f t="shared" si="184"/>
        <v>0</v>
      </c>
      <c r="AC900" s="5">
        <f t="shared" si="185"/>
        <v>0</v>
      </c>
      <c r="AF900" t="s">
        <v>7725</v>
      </c>
      <c r="AI900" s="5">
        <f t="shared" si="186"/>
        <v>0</v>
      </c>
      <c r="AJ900" t="s">
        <v>377</v>
      </c>
      <c r="AK900" t="s">
        <v>377</v>
      </c>
      <c r="AN900" s="5">
        <f t="shared" si="187"/>
        <v>0</v>
      </c>
      <c r="AO900" s="5">
        <f t="shared" si="188"/>
        <v>0</v>
      </c>
      <c r="AQ900" s="2"/>
      <c r="AT900" t="s">
        <v>7729</v>
      </c>
      <c r="AU900" t="s">
        <v>7729</v>
      </c>
      <c r="AV900" t="s">
        <v>7729</v>
      </c>
      <c r="AW900" t="s">
        <v>7729</v>
      </c>
      <c r="BA900" s="5">
        <v>0</v>
      </c>
      <c r="BB900" t="s">
        <v>7733</v>
      </c>
      <c r="BC900" s="5">
        <f t="shared" si="192"/>
        <v>21.492000000000001</v>
      </c>
      <c r="BD900" t="s">
        <v>7735</v>
      </c>
      <c r="BE900" t="s">
        <v>7736</v>
      </c>
      <c r="BF900" t="s">
        <v>7737</v>
      </c>
      <c r="BG900" s="5">
        <f t="shared" si="193"/>
        <v>19.103999999999999</v>
      </c>
      <c r="BH900" t="s">
        <v>386</v>
      </c>
      <c r="BI900" t="s">
        <v>386</v>
      </c>
      <c r="BK900" t="s">
        <v>377</v>
      </c>
      <c r="BL900" t="s">
        <v>7738</v>
      </c>
      <c r="BM900" s="5">
        <f t="shared" si="189"/>
        <v>0</v>
      </c>
      <c r="BQ900" s="5">
        <f t="shared" si="194"/>
        <v>19.103999999999999</v>
      </c>
      <c r="BT900" s="5">
        <f t="shared" si="195"/>
        <v>15.522</v>
      </c>
      <c r="CC900" s="5">
        <f t="shared" si="190"/>
        <v>0</v>
      </c>
      <c r="CF900" s="5">
        <f t="shared" si="182"/>
        <v>0</v>
      </c>
    </row>
    <row r="901" spans="1:84" x14ac:dyDescent="0.25">
      <c r="A901" t="s">
        <v>2617</v>
      </c>
      <c r="D901">
        <v>250</v>
      </c>
      <c r="E901" s="3">
        <v>5.3</v>
      </c>
      <c r="F901" t="s">
        <v>7749</v>
      </c>
      <c r="G901" s="1" t="s">
        <v>7749</v>
      </c>
      <c r="H901">
        <v>0</v>
      </c>
      <c r="I901" s="2">
        <f t="shared" si="191"/>
        <v>5.0349999999999993</v>
      </c>
      <c r="J901" t="s">
        <v>377</v>
      </c>
      <c r="K901" s="5">
        <f t="shared" si="183"/>
        <v>4.24</v>
      </c>
      <c r="L901" t="s">
        <v>7719</v>
      </c>
      <c r="R901" t="s">
        <v>578</v>
      </c>
      <c r="S901" t="s">
        <v>578</v>
      </c>
      <c r="T901" t="s">
        <v>377</v>
      </c>
      <c r="V901" t="s">
        <v>578</v>
      </c>
      <c r="X901" t="s">
        <v>578</v>
      </c>
      <c r="Y901" s="2"/>
      <c r="Z901" s="2" t="s">
        <v>578</v>
      </c>
      <c r="AA901" t="s">
        <v>7723</v>
      </c>
      <c r="AB901" s="5">
        <f t="shared" si="184"/>
        <v>4.24</v>
      </c>
      <c r="AC901" s="5">
        <f t="shared" si="185"/>
        <v>2.65</v>
      </c>
      <c r="AF901" t="s">
        <v>7725</v>
      </c>
      <c r="AI901" s="5">
        <f t="shared" si="186"/>
        <v>4.24</v>
      </c>
      <c r="AJ901" t="s">
        <v>377</v>
      </c>
      <c r="AK901" t="s">
        <v>377</v>
      </c>
      <c r="AN901" s="5">
        <f t="shared" si="187"/>
        <v>1.5899999999999999</v>
      </c>
      <c r="AO901" s="5">
        <f t="shared" si="188"/>
        <v>3.9749999999999996</v>
      </c>
      <c r="AQ901" s="2"/>
      <c r="AT901" t="s">
        <v>7729</v>
      </c>
      <c r="AU901" t="s">
        <v>7729</v>
      </c>
      <c r="AV901" t="s">
        <v>7729</v>
      </c>
      <c r="AW901" t="s">
        <v>7729</v>
      </c>
      <c r="BA901" s="5">
        <v>2.2418999999999998</v>
      </c>
      <c r="BB901" t="s">
        <v>7733</v>
      </c>
      <c r="BC901" s="5">
        <f t="shared" si="192"/>
        <v>82.125</v>
      </c>
      <c r="BD901" t="s">
        <v>7735</v>
      </c>
      <c r="BE901" t="s">
        <v>7736</v>
      </c>
      <c r="BF901" t="s">
        <v>7737</v>
      </c>
      <c r="BG901" s="5">
        <f t="shared" si="193"/>
        <v>73</v>
      </c>
      <c r="BH901" t="s">
        <v>386</v>
      </c>
      <c r="BI901" t="s">
        <v>386</v>
      </c>
      <c r="BK901" t="s">
        <v>377</v>
      </c>
      <c r="BL901" t="s">
        <v>7738</v>
      </c>
      <c r="BM901" s="5">
        <f t="shared" si="189"/>
        <v>4.24</v>
      </c>
      <c r="BQ901" s="5">
        <f t="shared" si="194"/>
        <v>73</v>
      </c>
      <c r="BT901" s="5">
        <f t="shared" si="195"/>
        <v>59.3125</v>
      </c>
      <c r="CC901" s="5">
        <f t="shared" si="190"/>
        <v>2.5598999999999998</v>
      </c>
      <c r="CF901" s="5">
        <f t="shared" si="182"/>
        <v>2.12</v>
      </c>
    </row>
    <row r="902" spans="1:84" x14ac:dyDescent="0.25">
      <c r="A902" t="s">
        <v>2618</v>
      </c>
      <c r="D902">
        <v>250</v>
      </c>
      <c r="E902" s="3">
        <v>948.3</v>
      </c>
      <c r="F902" t="s">
        <v>7749</v>
      </c>
      <c r="G902" s="1" t="s">
        <v>7749</v>
      </c>
      <c r="H902">
        <v>0</v>
      </c>
      <c r="I902" s="2">
        <f t="shared" si="191"/>
        <v>900.88499999999988</v>
      </c>
      <c r="J902" t="s">
        <v>377</v>
      </c>
      <c r="K902" s="5">
        <f t="shared" si="183"/>
        <v>758.64</v>
      </c>
      <c r="L902" t="s">
        <v>7719</v>
      </c>
      <c r="R902" t="s">
        <v>578</v>
      </c>
      <c r="S902" t="s">
        <v>578</v>
      </c>
      <c r="T902" t="s">
        <v>377</v>
      </c>
      <c r="V902" t="s">
        <v>578</v>
      </c>
      <c r="X902" t="s">
        <v>578</v>
      </c>
      <c r="Y902" s="2"/>
      <c r="Z902" s="2" t="s">
        <v>578</v>
      </c>
      <c r="AA902" t="s">
        <v>7723</v>
      </c>
      <c r="AB902" s="5">
        <f t="shared" si="184"/>
        <v>758.64</v>
      </c>
      <c r="AC902" s="5">
        <f t="shared" si="185"/>
        <v>474.15</v>
      </c>
      <c r="AF902" t="s">
        <v>7725</v>
      </c>
      <c r="AI902" s="5">
        <f t="shared" si="186"/>
        <v>758.64</v>
      </c>
      <c r="AJ902" t="s">
        <v>377</v>
      </c>
      <c r="AK902" t="s">
        <v>377</v>
      </c>
      <c r="AN902" s="5">
        <f t="shared" si="187"/>
        <v>284.48999999999995</v>
      </c>
      <c r="AO902" s="5">
        <f t="shared" si="188"/>
        <v>711.22499999999991</v>
      </c>
      <c r="AQ902" s="2"/>
      <c r="AT902" t="s">
        <v>7729</v>
      </c>
      <c r="AU902" t="s">
        <v>7729</v>
      </c>
      <c r="AV902" t="s">
        <v>7729</v>
      </c>
      <c r="AW902" t="s">
        <v>7729</v>
      </c>
      <c r="BA902" s="5">
        <v>401.1309</v>
      </c>
      <c r="BB902" t="s">
        <v>7733</v>
      </c>
      <c r="BC902" s="5">
        <f t="shared" si="192"/>
        <v>0</v>
      </c>
      <c r="BD902" t="s">
        <v>7735</v>
      </c>
      <c r="BE902" t="s">
        <v>7736</v>
      </c>
      <c r="BF902" t="s">
        <v>7737</v>
      </c>
      <c r="BG902" s="5">
        <f t="shared" si="193"/>
        <v>0</v>
      </c>
      <c r="BH902" t="s">
        <v>386</v>
      </c>
      <c r="BI902" t="s">
        <v>386</v>
      </c>
      <c r="BK902" t="s">
        <v>377</v>
      </c>
      <c r="BL902" t="s">
        <v>7738</v>
      </c>
      <c r="BM902" s="5">
        <f t="shared" si="189"/>
        <v>758.64</v>
      </c>
      <c r="BQ902" s="5">
        <f t="shared" si="194"/>
        <v>0</v>
      </c>
      <c r="BT902" s="5">
        <f t="shared" si="195"/>
        <v>0</v>
      </c>
      <c r="CC902" s="5">
        <f t="shared" si="190"/>
        <v>458.02889999999996</v>
      </c>
      <c r="CF902" s="5">
        <f t="shared" si="182"/>
        <v>379.32</v>
      </c>
    </row>
    <row r="903" spans="1:84" x14ac:dyDescent="0.25">
      <c r="A903" t="s">
        <v>2619</v>
      </c>
      <c r="C903" t="s">
        <v>1237</v>
      </c>
      <c r="D903">
        <v>250</v>
      </c>
      <c r="E903" s="3">
        <v>19.95</v>
      </c>
      <c r="F903" t="s">
        <v>7749</v>
      </c>
      <c r="G903" s="1" t="s">
        <v>7749</v>
      </c>
      <c r="H903">
        <v>0</v>
      </c>
      <c r="I903" s="2">
        <f t="shared" si="191"/>
        <v>18.952499999999997</v>
      </c>
      <c r="J903" t="s">
        <v>377</v>
      </c>
      <c r="K903" s="5">
        <f t="shared" si="183"/>
        <v>15.96</v>
      </c>
      <c r="L903" t="s">
        <v>7719</v>
      </c>
      <c r="R903" t="s">
        <v>578</v>
      </c>
      <c r="S903" t="s">
        <v>578</v>
      </c>
      <c r="T903" t="s">
        <v>377</v>
      </c>
      <c r="V903" t="s">
        <v>578</v>
      </c>
      <c r="X903" t="s">
        <v>578</v>
      </c>
      <c r="Y903" s="2"/>
      <c r="Z903" s="2" t="s">
        <v>578</v>
      </c>
      <c r="AA903" t="s">
        <v>7723</v>
      </c>
      <c r="AB903" s="5">
        <f t="shared" si="184"/>
        <v>15.96</v>
      </c>
      <c r="AC903" s="5">
        <f t="shared" si="185"/>
        <v>9.9749999999999996</v>
      </c>
      <c r="AF903" t="s">
        <v>7725</v>
      </c>
      <c r="AI903" s="5">
        <f t="shared" si="186"/>
        <v>15.96</v>
      </c>
      <c r="AJ903" t="s">
        <v>377</v>
      </c>
      <c r="AK903" t="s">
        <v>377</v>
      </c>
      <c r="AN903" s="5">
        <f t="shared" si="187"/>
        <v>5.9849999999999994</v>
      </c>
      <c r="AO903" s="5">
        <f t="shared" si="188"/>
        <v>14.962499999999999</v>
      </c>
      <c r="AQ903" s="2"/>
      <c r="AT903" t="s">
        <v>7729</v>
      </c>
      <c r="AU903" t="s">
        <v>7729</v>
      </c>
      <c r="AV903" t="s">
        <v>7729</v>
      </c>
      <c r="AW903" t="s">
        <v>7729</v>
      </c>
      <c r="BA903" s="5">
        <v>8.4388499999999986</v>
      </c>
      <c r="BB903" t="s">
        <v>7733</v>
      </c>
      <c r="BC903" s="5">
        <f t="shared" si="192"/>
        <v>4.7699999999999996</v>
      </c>
      <c r="BD903" t="s">
        <v>7735</v>
      </c>
      <c r="BE903" t="s">
        <v>7736</v>
      </c>
      <c r="BF903" t="s">
        <v>7737</v>
      </c>
      <c r="BG903" s="5">
        <f t="shared" si="193"/>
        <v>4.24</v>
      </c>
      <c r="BH903" t="s">
        <v>386</v>
      </c>
      <c r="BI903" t="s">
        <v>386</v>
      </c>
      <c r="BK903" t="s">
        <v>377</v>
      </c>
      <c r="BL903" t="s">
        <v>7738</v>
      </c>
      <c r="BM903" s="5">
        <f t="shared" si="189"/>
        <v>15.96</v>
      </c>
      <c r="BQ903" s="5">
        <f t="shared" si="194"/>
        <v>4.24</v>
      </c>
      <c r="BT903" s="5">
        <f t="shared" si="195"/>
        <v>3.4449999999999998</v>
      </c>
      <c r="CC903" s="5">
        <f t="shared" si="190"/>
        <v>9.6358499999999996</v>
      </c>
      <c r="CF903" s="5">
        <f t="shared" si="182"/>
        <v>7.98</v>
      </c>
    </row>
    <row r="904" spans="1:84" x14ac:dyDescent="0.25">
      <c r="A904" t="s">
        <v>2620</v>
      </c>
      <c r="C904" t="s">
        <v>1238</v>
      </c>
      <c r="D904">
        <v>250</v>
      </c>
      <c r="E904" s="3">
        <v>17.899999999999999</v>
      </c>
      <c r="F904" t="s">
        <v>7749</v>
      </c>
      <c r="G904" s="1" t="s">
        <v>7749</v>
      </c>
      <c r="H904">
        <v>0</v>
      </c>
      <c r="I904" s="2">
        <f t="shared" si="191"/>
        <v>17.004999999999999</v>
      </c>
      <c r="J904" t="s">
        <v>377</v>
      </c>
      <c r="K904" s="5">
        <f t="shared" si="183"/>
        <v>14.32</v>
      </c>
      <c r="L904" t="s">
        <v>7719</v>
      </c>
      <c r="R904" t="s">
        <v>578</v>
      </c>
      <c r="S904" t="s">
        <v>578</v>
      </c>
      <c r="T904" t="s">
        <v>377</v>
      </c>
      <c r="V904" t="s">
        <v>578</v>
      </c>
      <c r="X904" t="s">
        <v>578</v>
      </c>
      <c r="Y904" s="2"/>
      <c r="Z904" s="2" t="s">
        <v>578</v>
      </c>
      <c r="AA904" t="s">
        <v>7723</v>
      </c>
      <c r="AB904" s="5">
        <f t="shared" si="184"/>
        <v>14.32</v>
      </c>
      <c r="AC904" s="5">
        <f t="shared" si="185"/>
        <v>8.9499999999999993</v>
      </c>
      <c r="AF904" t="s">
        <v>7725</v>
      </c>
      <c r="AI904" s="5">
        <f t="shared" si="186"/>
        <v>14.32</v>
      </c>
      <c r="AJ904" t="s">
        <v>377</v>
      </c>
      <c r="AK904" t="s">
        <v>377</v>
      </c>
      <c r="AN904" s="5">
        <f t="shared" si="187"/>
        <v>5.3699999999999992</v>
      </c>
      <c r="AO904" s="5">
        <f t="shared" si="188"/>
        <v>13.424999999999999</v>
      </c>
      <c r="AQ904" s="2"/>
      <c r="AT904" t="s">
        <v>7729</v>
      </c>
      <c r="AU904" t="s">
        <v>7729</v>
      </c>
      <c r="AV904" t="s">
        <v>7729</v>
      </c>
      <c r="AW904" t="s">
        <v>7729</v>
      </c>
      <c r="BA904" s="5">
        <v>7.571699999999999</v>
      </c>
      <c r="BB904" t="s">
        <v>7733</v>
      </c>
      <c r="BC904" s="5">
        <f t="shared" si="192"/>
        <v>853.47</v>
      </c>
      <c r="BD904" t="s">
        <v>7735</v>
      </c>
      <c r="BE904" t="s">
        <v>7736</v>
      </c>
      <c r="BF904" t="s">
        <v>7737</v>
      </c>
      <c r="BG904" s="5">
        <f t="shared" si="193"/>
        <v>758.64</v>
      </c>
      <c r="BH904" t="s">
        <v>386</v>
      </c>
      <c r="BI904" t="s">
        <v>386</v>
      </c>
      <c r="BK904" t="s">
        <v>377</v>
      </c>
      <c r="BL904" t="s">
        <v>7738</v>
      </c>
      <c r="BM904" s="5">
        <f t="shared" si="189"/>
        <v>14.32</v>
      </c>
      <c r="BQ904" s="5">
        <f t="shared" si="194"/>
        <v>758.64</v>
      </c>
      <c r="BT904" s="5">
        <f t="shared" si="195"/>
        <v>616.39499999999998</v>
      </c>
      <c r="CC904" s="5">
        <f t="shared" si="190"/>
        <v>8.6456999999999997</v>
      </c>
      <c r="CF904" s="5">
        <f t="shared" si="182"/>
        <v>7.16</v>
      </c>
    </row>
    <row r="905" spans="1:84" x14ac:dyDescent="0.25">
      <c r="A905" t="s">
        <v>2621</v>
      </c>
      <c r="C905" t="s">
        <v>1239</v>
      </c>
      <c r="D905">
        <v>250</v>
      </c>
      <c r="E905" s="3">
        <v>30.9</v>
      </c>
      <c r="F905" t="s">
        <v>7749</v>
      </c>
      <c r="G905" s="1" t="s">
        <v>7749</v>
      </c>
      <c r="H905">
        <v>0</v>
      </c>
      <c r="I905" s="2">
        <f t="shared" si="191"/>
        <v>29.354999999999997</v>
      </c>
      <c r="J905" t="s">
        <v>377</v>
      </c>
      <c r="K905" s="5">
        <f t="shared" si="183"/>
        <v>24.72</v>
      </c>
      <c r="L905" t="s">
        <v>7719</v>
      </c>
      <c r="R905" t="s">
        <v>578</v>
      </c>
      <c r="S905" t="s">
        <v>578</v>
      </c>
      <c r="T905" t="s">
        <v>377</v>
      </c>
      <c r="V905" t="s">
        <v>578</v>
      </c>
      <c r="X905" t="s">
        <v>578</v>
      </c>
      <c r="Y905" s="2"/>
      <c r="Z905" s="2" t="s">
        <v>578</v>
      </c>
      <c r="AA905" t="s">
        <v>7723</v>
      </c>
      <c r="AB905" s="5">
        <f t="shared" si="184"/>
        <v>24.72</v>
      </c>
      <c r="AC905" s="5">
        <f t="shared" si="185"/>
        <v>15.45</v>
      </c>
      <c r="AF905" t="s">
        <v>7725</v>
      </c>
      <c r="AI905" s="5">
        <f t="shared" si="186"/>
        <v>24.72</v>
      </c>
      <c r="AJ905" t="s">
        <v>377</v>
      </c>
      <c r="AK905" t="s">
        <v>377</v>
      </c>
      <c r="AN905" s="5">
        <f t="shared" si="187"/>
        <v>9.27</v>
      </c>
      <c r="AO905" s="5">
        <f t="shared" si="188"/>
        <v>23.174999999999997</v>
      </c>
      <c r="AQ905" s="2"/>
      <c r="AT905" t="s">
        <v>7729</v>
      </c>
      <c r="AU905" t="s">
        <v>7729</v>
      </c>
      <c r="AV905" t="s">
        <v>7729</v>
      </c>
      <c r="AW905" t="s">
        <v>7729</v>
      </c>
      <c r="BA905" s="5">
        <v>13.070699999999999</v>
      </c>
      <c r="BB905" t="s">
        <v>7733</v>
      </c>
      <c r="BC905" s="5">
        <f t="shared" si="192"/>
        <v>17.954999999999998</v>
      </c>
      <c r="BD905" t="s">
        <v>7735</v>
      </c>
      <c r="BE905" t="s">
        <v>7736</v>
      </c>
      <c r="BF905" t="s">
        <v>7737</v>
      </c>
      <c r="BG905" s="5">
        <f t="shared" si="193"/>
        <v>15.96</v>
      </c>
      <c r="BH905" t="s">
        <v>386</v>
      </c>
      <c r="BI905" t="s">
        <v>386</v>
      </c>
      <c r="BK905" t="s">
        <v>377</v>
      </c>
      <c r="BL905" t="s">
        <v>7738</v>
      </c>
      <c r="BM905" s="5">
        <f t="shared" si="189"/>
        <v>24.72</v>
      </c>
      <c r="BQ905" s="5">
        <f t="shared" si="194"/>
        <v>15.96</v>
      </c>
      <c r="BT905" s="5">
        <f t="shared" si="195"/>
        <v>12.967499999999999</v>
      </c>
      <c r="CC905" s="5">
        <f t="shared" si="190"/>
        <v>14.9247</v>
      </c>
      <c r="CF905" s="5">
        <f t="shared" ref="CF905:CF968" si="196">+E905*0.4</f>
        <v>12.36</v>
      </c>
    </row>
    <row r="906" spans="1:84" x14ac:dyDescent="0.25">
      <c r="A906" t="s">
        <v>2622</v>
      </c>
      <c r="C906" t="s">
        <v>1240</v>
      </c>
      <c r="D906">
        <v>250</v>
      </c>
      <c r="E906" s="3">
        <v>236.15</v>
      </c>
      <c r="F906" t="s">
        <v>7749</v>
      </c>
      <c r="G906" s="1" t="s">
        <v>7749</v>
      </c>
      <c r="H906">
        <v>0</v>
      </c>
      <c r="I906" s="2">
        <f t="shared" si="191"/>
        <v>224.3425</v>
      </c>
      <c r="J906" t="s">
        <v>377</v>
      </c>
      <c r="K906" s="5">
        <f t="shared" ref="K906:K969" si="197">+E906*0.8</f>
        <v>188.92000000000002</v>
      </c>
      <c r="L906" t="s">
        <v>7719</v>
      </c>
      <c r="R906" t="s">
        <v>578</v>
      </c>
      <c r="S906" t="s">
        <v>578</v>
      </c>
      <c r="T906" t="s">
        <v>377</v>
      </c>
      <c r="V906" t="s">
        <v>578</v>
      </c>
      <c r="X906" t="s">
        <v>578</v>
      </c>
      <c r="Y906" s="2"/>
      <c r="Z906" s="2" t="s">
        <v>578</v>
      </c>
      <c r="AA906" t="s">
        <v>7723</v>
      </c>
      <c r="AB906" s="5">
        <f t="shared" ref="AB906:AB969" si="198">+E906*0.8</f>
        <v>188.92000000000002</v>
      </c>
      <c r="AC906" s="5">
        <f t="shared" ref="AC906:AC969" si="199">+E906*0.5</f>
        <v>118.075</v>
      </c>
      <c r="AF906" t="s">
        <v>7725</v>
      </c>
      <c r="AI906" s="5">
        <f t="shared" ref="AI906:AI969" si="200">+E906*0.8</f>
        <v>188.92000000000002</v>
      </c>
      <c r="AJ906" t="s">
        <v>377</v>
      </c>
      <c r="AK906" t="s">
        <v>377</v>
      </c>
      <c r="AN906" s="5">
        <f t="shared" ref="AN906:AN969" si="201">+E906*0.3</f>
        <v>70.844999999999999</v>
      </c>
      <c r="AO906" s="5">
        <f t="shared" ref="AO906:AO969" si="202">+E906*0.75</f>
        <v>177.11250000000001</v>
      </c>
      <c r="AQ906" s="2"/>
      <c r="AT906" t="s">
        <v>7729</v>
      </c>
      <c r="AU906" t="s">
        <v>7729</v>
      </c>
      <c r="AV906" t="s">
        <v>7729</v>
      </c>
      <c r="AW906" t="s">
        <v>7729</v>
      </c>
      <c r="BA906" s="5">
        <v>99.891450000000006</v>
      </c>
      <c r="BB906" t="s">
        <v>7733</v>
      </c>
      <c r="BC906" s="5">
        <f t="shared" si="192"/>
        <v>16.11</v>
      </c>
      <c r="BD906" t="s">
        <v>7735</v>
      </c>
      <c r="BE906" t="s">
        <v>7736</v>
      </c>
      <c r="BF906" t="s">
        <v>7737</v>
      </c>
      <c r="BG906" s="5">
        <f t="shared" si="193"/>
        <v>14.32</v>
      </c>
      <c r="BH906" t="s">
        <v>386</v>
      </c>
      <c r="BI906" t="s">
        <v>386</v>
      </c>
      <c r="BK906" t="s">
        <v>377</v>
      </c>
      <c r="BL906" t="s">
        <v>7738</v>
      </c>
      <c r="BM906" s="5">
        <f t="shared" ref="BM906:BM969" si="203">+E906*0.8</f>
        <v>188.92000000000002</v>
      </c>
      <c r="BQ906" s="5">
        <f t="shared" si="194"/>
        <v>14.32</v>
      </c>
      <c r="BT906" s="5">
        <f t="shared" si="195"/>
        <v>11.635</v>
      </c>
      <c r="CC906" s="5">
        <f t="shared" ref="CC906:CC969" si="204">+E906*0.483</f>
        <v>114.06045</v>
      </c>
      <c r="CF906" s="5">
        <f t="shared" si="196"/>
        <v>94.460000000000008</v>
      </c>
    </row>
    <row r="907" spans="1:84" x14ac:dyDescent="0.25">
      <c r="A907" t="s">
        <v>2623</v>
      </c>
      <c r="C907" t="s">
        <v>1241</v>
      </c>
      <c r="D907">
        <v>250</v>
      </c>
      <c r="E907" s="3">
        <v>29.65</v>
      </c>
      <c r="F907" t="s">
        <v>7749</v>
      </c>
      <c r="G907" s="1" t="s">
        <v>7749</v>
      </c>
      <c r="H907">
        <v>0</v>
      </c>
      <c r="I907" s="2">
        <f t="shared" ref="I907:I970" si="205">E907*0.95</f>
        <v>28.167499999999997</v>
      </c>
      <c r="J907" t="s">
        <v>377</v>
      </c>
      <c r="K907" s="5">
        <f t="shared" si="197"/>
        <v>23.72</v>
      </c>
      <c r="L907" t="s">
        <v>7719</v>
      </c>
      <c r="R907" t="s">
        <v>578</v>
      </c>
      <c r="S907" t="s">
        <v>578</v>
      </c>
      <c r="T907" t="s">
        <v>377</v>
      </c>
      <c r="V907" t="s">
        <v>578</v>
      </c>
      <c r="X907" t="s">
        <v>578</v>
      </c>
      <c r="Y907" s="2"/>
      <c r="Z907" s="2" t="s">
        <v>578</v>
      </c>
      <c r="AA907" t="s">
        <v>7723</v>
      </c>
      <c r="AB907" s="5">
        <f t="shared" si="198"/>
        <v>23.72</v>
      </c>
      <c r="AC907" s="5">
        <f t="shared" si="199"/>
        <v>14.824999999999999</v>
      </c>
      <c r="AF907" t="s">
        <v>7725</v>
      </c>
      <c r="AI907" s="5">
        <f t="shared" si="200"/>
        <v>23.72</v>
      </c>
      <c r="AJ907" t="s">
        <v>377</v>
      </c>
      <c r="AK907" t="s">
        <v>377</v>
      </c>
      <c r="AN907" s="5">
        <f t="shared" si="201"/>
        <v>8.8949999999999996</v>
      </c>
      <c r="AO907" s="5">
        <f t="shared" si="202"/>
        <v>22.237499999999997</v>
      </c>
      <c r="AQ907" s="2"/>
      <c r="AT907" t="s">
        <v>7729</v>
      </c>
      <c r="AU907" t="s">
        <v>7729</v>
      </c>
      <c r="AV907" t="s">
        <v>7729</v>
      </c>
      <c r="AW907" t="s">
        <v>7729</v>
      </c>
      <c r="BA907" s="5">
        <v>12.541949999999998</v>
      </c>
      <c r="BB907" t="s">
        <v>7733</v>
      </c>
      <c r="BC907" s="5">
        <f t="shared" si="192"/>
        <v>27.81</v>
      </c>
      <c r="BD907" t="s">
        <v>7735</v>
      </c>
      <c r="BE907" t="s">
        <v>7736</v>
      </c>
      <c r="BF907" t="s">
        <v>7737</v>
      </c>
      <c r="BG907" s="5">
        <f t="shared" si="193"/>
        <v>24.72</v>
      </c>
      <c r="BH907" t="s">
        <v>386</v>
      </c>
      <c r="BI907" t="s">
        <v>386</v>
      </c>
      <c r="BK907" t="s">
        <v>377</v>
      </c>
      <c r="BL907" t="s">
        <v>7738</v>
      </c>
      <c r="BM907" s="5">
        <f t="shared" si="203"/>
        <v>23.72</v>
      </c>
      <c r="BQ907" s="5">
        <f t="shared" si="194"/>
        <v>24.72</v>
      </c>
      <c r="BT907" s="5">
        <f t="shared" si="195"/>
        <v>20.085000000000001</v>
      </c>
      <c r="CC907" s="5">
        <f t="shared" si="204"/>
        <v>14.320949999999998</v>
      </c>
      <c r="CF907" s="5">
        <f t="shared" si="196"/>
        <v>11.86</v>
      </c>
    </row>
    <row r="908" spans="1:84" x14ac:dyDescent="0.25">
      <c r="A908" t="s">
        <v>2624</v>
      </c>
      <c r="C908" t="s">
        <v>1242</v>
      </c>
      <c r="D908">
        <v>250</v>
      </c>
      <c r="E908" s="3">
        <v>0</v>
      </c>
      <c r="F908" t="s">
        <v>7749</v>
      </c>
      <c r="G908" s="1" t="s">
        <v>7749</v>
      </c>
      <c r="H908">
        <v>0</v>
      </c>
      <c r="I908" s="2">
        <f t="shared" si="205"/>
        <v>0</v>
      </c>
      <c r="J908" t="s">
        <v>377</v>
      </c>
      <c r="K908" s="5">
        <f t="shared" si="197"/>
        <v>0</v>
      </c>
      <c r="L908" t="s">
        <v>7719</v>
      </c>
      <c r="R908" t="s">
        <v>578</v>
      </c>
      <c r="S908" t="s">
        <v>578</v>
      </c>
      <c r="T908" t="s">
        <v>377</v>
      </c>
      <c r="V908" t="s">
        <v>578</v>
      </c>
      <c r="X908" t="s">
        <v>578</v>
      </c>
      <c r="Y908" s="2"/>
      <c r="Z908" s="2" t="s">
        <v>578</v>
      </c>
      <c r="AA908" t="s">
        <v>7723</v>
      </c>
      <c r="AB908" s="5">
        <f t="shared" si="198"/>
        <v>0</v>
      </c>
      <c r="AC908" s="5">
        <f t="shared" si="199"/>
        <v>0</v>
      </c>
      <c r="AF908" t="s">
        <v>7725</v>
      </c>
      <c r="AI908" s="5">
        <f t="shared" si="200"/>
        <v>0</v>
      </c>
      <c r="AJ908" t="s">
        <v>377</v>
      </c>
      <c r="AK908" t="s">
        <v>377</v>
      </c>
      <c r="AN908" s="5">
        <f t="shared" si="201"/>
        <v>0</v>
      </c>
      <c r="AO908" s="5">
        <f t="shared" si="202"/>
        <v>0</v>
      </c>
      <c r="AQ908" s="2"/>
      <c r="AT908" t="s">
        <v>7729</v>
      </c>
      <c r="AU908" t="s">
        <v>7729</v>
      </c>
      <c r="AV908" t="s">
        <v>7729</v>
      </c>
      <c r="AW908" t="s">
        <v>7729</v>
      </c>
      <c r="BA908" s="5">
        <v>0</v>
      </c>
      <c r="BB908" t="s">
        <v>7733</v>
      </c>
      <c r="BC908" s="5">
        <f t="shared" ref="BC908:BC971" si="206">+E906*0.9</f>
        <v>212.535</v>
      </c>
      <c r="BD908" t="s">
        <v>7735</v>
      </c>
      <c r="BE908" t="s">
        <v>7736</v>
      </c>
      <c r="BF908" t="s">
        <v>7737</v>
      </c>
      <c r="BG908" s="5">
        <f t="shared" ref="BG908:BG971" si="207">+E906*0.8</f>
        <v>188.92000000000002</v>
      </c>
      <c r="BH908" t="s">
        <v>386</v>
      </c>
      <c r="BI908" t="s">
        <v>386</v>
      </c>
      <c r="BK908" t="s">
        <v>377</v>
      </c>
      <c r="BL908" t="s">
        <v>7738</v>
      </c>
      <c r="BM908" s="5">
        <f t="shared" si="203"/>
        <v>0</v>
      </c>
      <c r="BQ908" s="5">
        <f t="shared" ref="BQ908:BQ971" si="208">+E906*0.8</f>
        <v>188.92000000000002</v>
      </c>
      <c r="BT908" s="5">
        <f t="shared" ref="BT908:BT971" si="209">+E906*0.65</f>
        <v>153.4975</v>
      </c>
      <c r="CC908" s="5">
        <f t="shared" si="204"/>
        <v>0</v>
      </c>
      <c r="CF908" s="5">
        <f t="shared" si="196"/>
        <v>0</v>
      </c>
    </row>
    <row r="909" spans="1:84" x14ac:dyDescent="0.25">
      <c r="A909" t="s">
        <v>2625</v>
      </c>
      <c r="C909" t="s">
        <v>1243</v>
      </c>
      <c r="D909">
        <v>250</v>
      </c>
      <c r="E909" s="3">
        <v>0</v>
      </c>
      <c r="F909" t="s">
        <v>7749</v>
      </c>
      <c r="G909" s="1" t="s">
        <v>7749</v>
      </c>
      <c r="H909">
        <v>0</v>
      </c>
      <c r="I909" s="2">
        <f t="shared" si="205"/>
        <v>0</v>
      </c>
      <c r="J909" t="s">
        <v>377</v>
      </c>
      <c r="K909" s="5">
        <f t="shared" si="197"/>
        <v>0</v>
      </c>
      <c r="L909" t="s">
        <v>7719</v>
      </c>
      <c r="R909" t="s">
        <v>578</v>
      </c>
      <c r="S909" t="s">
        <v>578</v>
      </c>
      <c r="T909" t="s">
        <v>377</v>
      </c>
      <c r="V909" t="s">
        <v>578</v>
      </c>
      <c r="X909" t="s">
        <v>578</v>
      </c>
      <c r="Y909" s="2"/>
      <c r="Z909" s="2" t="s">
        <v>578</v>
      </c>
      <c r="AA909" t="s">
        <v>7723</v>
      </c>
      <c r="AB909" s="5">
        <f t="shared" si="198"/>
        <v>0</v>
      </c>
      <c r="AC909" s="5">
        <f t="shared" si="199"/>
        <v>0</v>
      </c>
      <c r="AF909" t="s">
        <v>7725</v>
      </c>
      <c r="AI909" s="5">
        <f t="shared" si="200"/>
        <v>0</v>
      </c>
      <c r="AJ909" t="s">
        <v>377</v>
      </c>
      <c r="AK909" t="s">
        <v>377</v>
      </c>
      <c r="AN909" s="5">
        <f t="shared" si="201"/>
        <v>0</v>
      </c>
      <c r="AO909" s="5">
        <f t="shared" si="202"/>
        <v>0</v>
      </c>
      <c r="AQ909" s="2"/>
      <c r="AT909" t="s">
        <v>7729</v>
      </c>
      <c r="AU909" t="s">
        <v>7729</v>
      </c>
      <c r="AV909" t="s">
        <v>7729</v>
      </c>
      <c r="AW909" t="s">
        <v>7729</v>
      </c>
      <c r="BA909" s="5">
        <v>0</v>
      </c>
      <c r="BB909" t="s">
        <v>7733</v>
      </c>
      <c r="BC909" s="5">
        <f t="shared" si="206"/>
        <v>26.684999999999999</v>
      </c>
      <c r="BD909" t="s">
        <v>7735</v>
      </c>
      <c r="BE909" t="s">
        <v>7736</v>
      </c>
      <c r="BF909" t="s">
        <v>7737</v>
      </c>
      <c r="BG909" s="5">
        <f t="shared" si="207"/>
        <v>23.72</v>
      </c>
      <c r="BH909" t="s">
        <v>386</v>
      </c>
      <c r="BI909" t="s">
        <v>386</v>
      </c>
      <c r="BK909" t="s">
        <v>377</v>
      </c>
      <c r="BL909" t="s">
        <v>7738</v>
      </c>
      <c r="BM909" s="5">
        <f t="shared" si="203"/>
        <v>0</v>
      </c>
      <c r="BQ909" s="5">
        <f t="shared" si="208"/>
        <v>23.72</v>
      </c>
      <c r="BT909" s="5">
        <f t="shared" si="209"/>
        <v>19.272500000000001</v>
      </c>
      <c r="CC909" s="5">
        <f t="shared" si="204"/>
        <v>0</v>
      </c>
      <c r="CF909" s="5">
        <f t="shared" si="196"/>
        <v>0</v>
      </c>
    </row>
    <row r="910" spans="1:84" x14ac:dyDescent="0.25">
      <c r="A910" t="s">
        <v>2626</v>
      </c>
      <c r="C910" t="s">
        <v>1244</v>
      </c>
      <c r="D910">
        <v>250</v>
      </c>
      <c r="E910" s="3">
        <v>7.55</v>
      </c>
      <c r="F910" t="s">
        <v>7749</v>
      </c>
      <c r="G910" s="1" t="s">
        <v>7749</v>
      </c>
      <c r="H910">
        <v>0</v>
      </c>
      <c r="I910" s="2">
        <f t="shared" si="205"/>
        <v>7.1724999999999994</v>
      </c>
      <c r="J910" t="s">
        <v>377</v>
      </c>
      <c r="K910" s="5">
        <f t="shared" si="197"/>
        <v>6.04</v>
      </c>
      <c r="L910" t="s">
        <v>7719</v>
      </c>
      <c r="R910" t="s">
        <v>578</v>
      </c>
      <c r="S910" t="s">
        <v>578</v>
      </c>
      <c r="T910" t="s">
        <v>377</v>
      </c>
      <c r="V910" t="s">
        <v>578</v>
      </c>
      <c r="X910" t="s">
        <v>578</v>
      </c>
      <c r="Y910" s="2"/>
      <c r="Z910" s="2" t="s">
        <v>578</v>
      </c>
      <c r="AA910" t="s">
        <v>7723</v>
      </c>
      <c r="AB910" s="5">
        <f t="shared" si="198"/>
        <v>6.04</v>
      </c>
      <c r="AC910" s="5">
        <f t="shared" si="199"/>
        <v>3.7749999999999999</v>
      </c>
      <c r="AF910" t="s">
        <v>7725</v>
      </c>
      <c r="AI910" s="5">
        <f t="shared" si="200"/>
        <v>6.04</v>
      </c>
      <c r="AJ910" t="s">
        <v>377</v>
      </c>
      <c r="AK910" t="s">
        <v>377</v>
      </c>
      <c r="AN910" s="5">
        <f t="shared" si="201"/>
        <v>2.2649999999999997</v>
      </c>
      <c r="AO910" s="5">
        <f t="shared" si="202"/>
        <v>5.6624999999999996</v>
      </c>
      <c r="AQ910" s="2"/>
      <c r="AT910" t="s">
        <v>7729</v>
      </c>
      <c r="AU910" t="s">
        <v>7729</v>
      </c>
      <c r="AV910" t="s">
        <v>7729</v>
      </c>
      <c r="AW910" t="s">
        <v>7729</v>
      </c>
      <c r="BA910" s="5">
        <v>3.1936499999999999</v>
      </c>
      <c r="BB910" t="s">
        <v>7733</v>
      </c>
      <c r="BC910" s="5">
        <f t="shared" si="206"/>
        <v>0</v>
      </c>
      <c r="BD910" t="s">
        <v>7735</v>
      </c>
      <c r="BE910" t="s">
        <v>7736</v>
      </c>
      <c r="BF910" t="s">
        <v>7737</v>
      </c>
      <c r="BG910" s="5">
        <f t="shared" si="207"/>
        <v>0</v>
      </c>
      <c r="BH910" t="s">
        <v>386</v>
      </c>
      <c r="BI910" t="s">
        <v>386</v>
      </c>
      <c r="BK910" t="s">
        <v>377</v>
      </c>
      <c r="BL910" t="s">
        <v>7738</v>
      </c>
      <c r="BM910" s="5">
        <f t="shared" si="203"/>
        <v>6.04</v>
      </c>
      <c r="BQ910" s="5">
        <f t="shared" si="208"/>
        <v>0</v>
      </c>
      <c r="BT910" s="5">
        <f t="shared" si="209"/>
        <v>0</v>
      </c>
      <c r="CC910" s="5">
        <f t="shared" si="204"/>
        <v>3.6466499999999997</v>
      </c>
      <c r="CF910" s="5">
        <f t="shared" si="196"/>
        <v>3.02</v>
      </c>
    </row>
    <row r="911" spans="1:84" x14ac:dyDescent="0.25">
      <c r="A911" t="s">
        <v>2627</v>
      </c>
      <c r="C911" t="s">
        <v>1245</v>
      </c>
      <c r="D911">
        <v>250</v>
      </c>
      <c r="E911" s="3">
        <v>5</v>
      </c>
      <c r="F911" t="s">
        <v>7749</v>
      </c>
      <c r="G911" s="1" t="s">
        <v>7749</v>
      </c>
      <c r="H911">
        <v>0</v>
      </c>
      <c r="I911" s="2">
        <f t="shared" si="205"/>
        <v>4.75</v>
      </c>
      <c r="J911" t="s">
        <v>377</v>
      </c>
      <c r="K911" s="5">
        <f t="shared" si="197"/>
        <v>4</v>
      </c>
      <c r="L911" t="s">
        <v>7719</v>
      </c>
      <c r="R911" t="s">
        <v>578</v>
      </c>
      <c r="S911" t="s">
        <v>578</v>
      </c>
      <c r="T911" t="s">
        <v>377</v>
      </c>
      <c r="V911" t="s">
        <v>578</v>
      </c>
      <c r="X911" t="s">
        <v>578</v>
      </c>
      <c r="Y911" s="2"/>
      <c r="Z911" s="2" t="s">
        <v>578</v>
      </c>
      <c r="AA911" t="s">
        <v>7723</v>
      </c>
      <c r="AB911" s="5">
        <f t="shared" si="198"/>
        <v>4</v>
      </c>
      <c r="AC911" s="5">
        <f t="shared" si="199"/>
        <v>2.5</v>
      </c>
      <c r="AF911" t="s">
        <v>7725</v>
      </c>
      <c r="AI911" s="5">
        <f t="shared" si="200"/>
        <v>4</v>
      </c>
      <c r="AJ911" t="s">
        <v>377</v>
      </c>
      <c r="AK911" t="s">
        <v>377</v>
      </c>
      <c r="AN911" s="5">
        <f t="shared" si="201"/>
        <v>1.5</v>
      </c>
      <c r="AO911" s="5">
        <f t="shared" si="202"/>
        <v>3.75</v>
      </c>
      <c r="AQ911" s="2"/>
      <c r="AT911" t="s">
        <v>7729</v>
      </c>
      <c r="AU911" t="s">
        <v>7729</v>
      </c>
      <c r="AV911" t="s">
        <v>7729</v>
      </c>
      <c r="AW911" t="s">
        <v>7729</v>
      </c>
      <c r="BA911" s="5">
        <v>2.1149999999999998</v>
      </c>
      <c r="BB911" t="s">
        <v>7733</v>
      </c>
      <c r="BC911" s="5">
        <f t="shared" si="206"/>
        <v>0</v>
      </c>
      <c r="BD911" t="s">
        <v>7735</v>
      </c>
      <c r="BE911" t="s">
        <v>7736</v>
      </c>
      <c r="BF911" t="s">
        <v>7737</v>
      </c>
      <c r="BG911" s="5">
        <f t="shared" si="207"/>
        <v>0</v>
      </c>
      <c r="BH911" t="s">
        <v>386</v>
      </c>
      <c r="BI911" t="s">
        <v>386</v>
      </c>
      <c r="BK911" t="s">
        <v>377</v>
      </c>
      <c r="BL911" t="s">
        <v>7738</v>
      </c>
      <c r="BM911" s="5">
        <f t="shared" si="203"/>
        <v>4</v>
      </c>
      <c r="BQ911" s="5">
        <f t="shared" si="208"/>
        <v>0</v>
      </c>
      <c r="BT911" s="5">
        <f t="shared" si="209"/>
        <v>0</v>
      </c>
      <c r="CC911" s="5">
        <f t="shared" si="204"/>
        <v>2.415</v>
      </c>
      <c r="CF911" s="5">
        <f t="shared" si="196"/>
        <v>2</v>
      </c>
    </row>
    <row r="912" spans="1:84" x14ac:dyDescent="0.25">
      <c r="A912" t="s">
        <v>2628</v>
      </c>
      <c r="C912" t="s">
        <v>1246</v>
      </c>
      <c r="D912">
        <v>250</v>
      </c>
      <c r="E912" s="3">
        <v>71.099999999999994</v>
      </c>
      <c r="F912" t="s">
        <v>7749</v>
      </c>
      <c r="G912" s="1" t="s">
        <v>7749</v>
      </c>
      <c r="H912">
        <v>0</v>
      </c>
      <c r="I912" s="2">
        <f t="shared" si="205"/>
        <v>67.544999999999987</v>
      </c>
      <c r="J912" t="s">
        <v>377</v>
      </c>
      <c r="K912" s="5">
        <f t="shared" si="197"/>
        <v>56.879999999999995</v>
      </c>
      <c r="L912" t="s">
        <v>7719</v>
      </c>
      <c r="R912" t="s">
        <v>578</v>
      </c>
      <c r="S912" t="s">
        <v>578</v>
      </c>
      <c r="T912" t="s">
        <v>377</v>
      </c>
      <c r="V912" t="s">
        <v>578</v>
      </c>
      <c r="X912" t="s">
        <v>578</v>
      </c>
      <c r="Y912" s="2"/>
      <c r="Z912" s="2" t="s">
        <v>578</v>
      </c>
      <c r="AA912" t="s">
        <v>7723</v>
      </c>
      <c r="AB912" s="5">
        <f t="shared" si="198"/>
        <v>56.879999999999995</v>
      </c>
      <c r="AC912" s="5">
        <f t="shared" si="199"/>
        <v>35.549999999999997</v>
      </c>
      <c r="AF912" t="s">
        <v>7725</v>
      </c>
      <c r="AI912" s="5">
        <f t="shared" si="200"/>
        <v>56.879999999999995</v>
      </c>
      <c r="AJ912" t="s">
        <v>377</v>
      </c>
      <c r="AK912" t="s">
        <v>377</v>
      </c>
      <c r="AN912" s="5">
        <f t="shared" si="201"/>
        <v>21.33</v>
      </c>
      <c r="AO912" s="5">
        <f t="shared" si="202"/>
        <v>53.324999999999996</v>
      </c>
      <c r="AQ912" s="2"/>
      <c r="AT912" t="s">
        <v>7729</v>
      </c>
      <c r="AU912" t="s">
        <v>7729</v>
      </c>
      <c r="AV912" t="s">
        <v>7729</v>
      </c>
      <c r="AW912" t="s">
        <v>7729</v>
      </c>
      <c r="BA912" s="5">
        <v>30.075299999999995</v>
      </c>
      <c r="BB912" t="s">
        <v>7733</v>
      </c>
      <c r="BC912" s="5">
        <f t="shared" si="206"/>
        <v>6.7949999999999999</v>
      </c>
      <c r="BD912" t="s">
        <v>7735</v>
      </c>
      <c r="BE912" t="s">
        <v>7736</v>
      </c>
      <c r="BF912" t="s">
        <v>7737</v>
      </c>
      <c r="BG912" s="5">
        <f t="shared" si="207"/>
        <v>6.04</v>
      </c>
      <c r="BH912" t="s">
        <v>386</v>
      </c>
      <c r="BI912" t="s">
        <v>386</v>
      </c>
      <c r="BK912" t="s">
        <v>377</v>
      </c>
      <c r="BL912" t="s">
        <v>7738</v>
      </c>
      <c r="BM912" s="5">
        <f t="shared" si="203"/>
        <v>56.879999999999995</v>
      </c>
      <c r="BQ912" s="5">
        <f t="shared" si="208"/>
        <v>6.04</v>
      </c>
      <c r="BT912" s="5">
        <f t="shared" si="209"/>
        <v>4.9074999999999998</v>
      </c>
      <c r="CC912" s="5">
        <f t="shared" si="204"/>
        <v>34.341299999999997</v>
      </c>
      <c r="CF912" s="5">
        <f t="shared" si="196"/>
        <v>28.439999999999998</v>
      </c>
    </row>
    <row r="913" spans="1:84" x14ac:dyDescent="0.25">
      <c r="A913" t="s">
        <v>2629</v>
      </c>
      <c r="C913" t="s">
        <v>1247</v>
      </c>
      <c r="D913">
        <v>250</v>
      </c>
      <c r="E913" s="3">
        <v>33.799999999999997</v>
      </c>
      <c r="F913" t="s">
        <v>7749</v>
      </c>
      <c r="G913" s="1" t="s">
        <v>7749</v>
      </c>
      <c r="H913">
        <v>0</v>
      </c>
      <c r="I913" s="2">
        <f t="shared" si="205"/>
        <v>32.109999999999992</v>
      </c>
      <c r="J913" t="s">
        <v>377</v>
      </c>
      <c r="K913" s="5">
        <f t="shared" si="197"/>
        <v>27.04</v>
      </c>
      <c r="L913" t="s">
        <v>7719</v>
      </c>
      <c r="R913" t="s">
        <v>578</v>
      </c>
      <c r="S913" t="s">
        <v>578</v>
      </c>
      <c r="T913" t="s">
        <v>377</v>
      </c>
      <c r="V913" t="s">
        <v>578</v>
      </c>
      <c r="X913" t="s">
        <v>578</v>
      </c>
      <c r="Y913" s="2"/>
      <c r="Z913" s="2" t="s">
        <v>578</v>
      </c>
      <c r="AA913" t="s">
        <v>7723</v>
      </c>
      <c r="AB913" s="5">
        <f t="shared" si="198"/>
        <v>27.04</v>
      </c>
      <c r="AC913" s="5">
        <f t="shared" si="199"/>
        <v>16.899999999999999</v>
      </c>
      <c r="AF913" t="s">
        <v>7725</v>
      </c>
      <c r="AI913" s="5">
        <f t="shared" si="200"/>
        <v>27.04</v>
      </c>
      <c r="AJ913" t="s">
        <v>377</v>
      </c>
      <c r="AK913" t="s">
        <v>377</v>
      </c>
      <c r="AN913" s="5">
        <f t="shared" si="201"/>
        <v>10.139999999999999</v>
      </c>
      <c r="AO913" s="5">
        <f t="shared" si="202"/>
        <v>25.349999999999998</v>
      </c>
      <c r="AQ913" s="2"/>
      <c r="AT913" t="s">
        <v>7729</v>
      </c>
      <c r="AU913" t="s">
        <v>7729</v>
      </c>
      <c r="AV913" t="s">
        <v>7729</v>
      </c>
      <c r="AW913" t="s">
        <v>7729</v>
      </c>
      <c r="BA913" s="5">
        <v>14.297399999999998</v>
      </c>
      <c r="BB913" t="s">
        <v>7733</v>
      </c>
      <c r="BC913" s="5">
        <f t="shared" si="206"/>
        <v>4.5</v>
      </c>
      <c r="BD913" t="s">
        <v>7735</v>
      </c>
      <c r="BE913" t="s">
        <v>7736</v>
      </c>
      <c r="BF913" t="s">
        <v>7737</v>
      </c>
      <c r="BG913" s="5">
        <f t="shared" si="207"/>
        <v>4</v>
      </c>
      <c r="BH913" t="s">
        <v>386</v>
      </c>
      <c r="BI913" t="s">
        <v>386</v>
      </c>
      <c r="BK913" t="s">
        <v>377</v>
      </c>
      <c r="BL913" t="s">
        <v>7738</v>
      </c>
      <c r="BM913" s="5">
        <f t="shared" si="203"/>
        <v>27.04</v>
      </c>
      <c r="BQ913" s="5">
        <f t="shared" si="208"/>
        <v>4</v>
      </c>
      <c r="BT913" s="5">
        <f t="shared" si="209"/>
        <v>3.25</v>
      </c>
      <c r="CC913" s="5">
        <f t="shared" si="204"/>
        <v>16.325399999999998</v>
      </c>
      <c r="CF913" s="5">
        <f t="shared" si="196"/>
        <v>13.52</v>
      </c>
    </row>
    <row r="914" spans="1:84" x14ac:dyDescent="0.25">
      <c r="A914" t="s">
        <v>2630</v>
      </c>
      <c r="D914">
        <v>250</v>
      </c>
      <c r="E914" s="3">
        <v>5</v>
      </c>
      <c r="F914" t="s">
        <v>7749</v>
      </c>
      <c r="G914" s="1" t="s">
        <v>7749</v>
      </c>
      <c r="H914">
        <v>0</v>
      </c>
      <c r="I914" s="2">
        <f t="shared" si="205"/>
        <v>4.75</v>
      </c>
      <c r="J914" t="s">
        <v>377</v>
      </c>
      <c r="K914" s="5">
        <f t="shared" si="197"/>
        <v>4</v>
      </c>
      <c r="L914" t="s">
        <v>7719</v>
      </c>
      <c r="R914" t="s">
        <v>578</v>
      </c>
      <c r="S914" t="s">
        <v>578</v>
      </c>
      <c r="T914" t="s">
        <v>377</v>
      </c>
      <c r="V914" t="s">
        <v>578</v>
      </c>
      <c r="X914" t="s">
        <v>578</v>
      </c>
      <c r="Y914" s="2"/>
      <c r="Z914" s="2" t="s">
        <v>578</v>
      </c>
      <c r="AA914" t="s">
        <v>7723</v>
      </c>
      <c r="AB914" s="5">
        <f t="shared" si="198"/>
        <v>4</v>
      </c>
      <c r="AC914" s="5">
        <f t="shared" si="199"/>
        <v>2.5</v>
      </c>
      <c r="AF914" t="s">
        <v>7725</v>
      </c>
      <c r="AI914" s="5">
        <f t="shared" si="200"/>
        <v>4</v>
      </c>
      <c r="AJ914" t="s">
        <v>377</v>
      </c>
      <c r="AK914" t="s">
        <v>377</v>
      </c>
      <c r="AN914" s="5">
        <f t="shared" si="201"/>
        <v>1.5</v>
      </c>
      <c r="AO914" s="5">
        <f t="shared" si="202"/>
        <v>3.75</v>
      </c>
      <c r="AQ914" s="2"/>
      <c r="AT914" t="s">
        <v>7729</v>
      </c>
      <c r="AU914" t="s">
        <v>7729</v>
      </c>
      <c r="AV914" t="s">
        <v>7729</v>
      </c>
      <c r="AW914" t="s">
        <v>7729</v>
      </c>
      <c r="BA914" s="5">
        <v>2.1149999999999998</v>
      </c>
      <c r="BB914" t="s">
        <v>7733</v>
      </c>
      <c r="BC914" s="5">
        <f t="shared" si="206"/>
        <v>63.989999999999995</v>
      </c>
      <c r="BD914" t="s">
        <v>7735</v>
      </c>
      <c r="BE914" t="s">
        <v>7736</v>
      </c>
      <c r="BF914" t="s">
        <v>7737</v>
      </c>
      <c r="BG914" s="5">
        <f t="shared" si="207"/>
        <v>56.879999999999995</v>
      </c>
      <c r="BH914" t="s">
        <v>386</v>
      </c>
      <c r="BI914" t="s">
        <v>386</v>
      </c>
      <c r="BK914" t="s">
        <v>377</v>
      </c>
      <c r="BL914" t="s">
        <v>7738</v>
      </c>
      <c r="BM914" s="5">
        <f t="shared" si="203"/>
        <v>4</v>
      </c>
      <c r="BQ914" s="5">
        <f t="shared" si="208"/>
        <v>56.879999999999995</v>
      </c>
      <c r="BT914" s="5">
        <f t="shared" si="209"/>
        <v>46.214999999999996</v>
      </c>
      <c r="CC914" s="5">
        <f t="shared" si="204"/>
        <v>2.415</v>
      </c>
      <c r="CF914" s="5">
        <f t="shared" si="196"/>
        <v>2</v>
      </c>
    </row>
    <row r="915" spans="1:84" x14ac:dyDescent="0.25">
      <c r="A915" t="s">
        <v>2631</v>
      </c>
      <c r="C915" t="s">
        <v>1248</v>
      </c>
      <c r="D915">
        <v>250</v>
      </c>
      <c r="E915" s="3">
        <v>5.55</v>
      </c>
      <c r="F915" t="s">
        <v>7749</v>
      </c>
      <c r="G915" s="1" t="s">
        <v>7749</v>
      </c>
      <c r="H915">
        <v>0</v>
      </c>
      <c r="I915" s="2">
        <f t="shared" si="205"/>
        <v>5.2725</v>
      </c>
      <c r="J915" t="s">
        <v>377</v>
      </c>
      <c r="K915" s="5">
        <f t="shared" si="197"/>
        <v>4.4400000000000004</v>
      </c>
      <c r="L915" t="s">
        <v>7719</v>
      </c>
      <c r="R915" t="s">
        <v>578</v>
      </c>
      <c r="S915" t="s">
        <v>578</v>
      </c>
      <c r="T915" t="s">
        <v>377</v>
      </c>
      <c r="V915" t="s">
        <v>578</v>
      </c>
      <c r="X915" t="s">
        <v>578</v>
      </c>
      <c r="Y915" s="2"/>
      <c r="Z915" s="2" t="s">
        <v>578</v>
      </c>
      <c r="AA915" t="s">
        <v>7723</v>
      </c>
      <c r="AB915" s="5">
        <f t="shared" si="198"/>
        <v>4.4400000000000004</v>
      </c>
      <c r="AC915" s="5">
        <f t="shared" si="199"/>
        <v>2.7749999999999999</v>
      </c>
      <c r="AF915" t="s">
        <v>7725</v>
      </c>
      <c r="AI915" s="5">
        <f t="shared" si="200"/>
        <v>4.4400000000000004</v>
      </c>
      <c r="AJ915" t="s">
        <v>377</v>
      </c>
      <c r="AK915" t="s">
        <v>377</v>
      </c>
      <c r="AN915" s="5">
        <f t="shared" si="201"/>
        <v>1.6649999999999998</v>
      </c>
      <c r="AO915" s="5">
        <f t="shared" si="202"/>
        <v>4.1624999999999996</v>
      </c>
      <c r="AQ915" s="2"/>
      <c r="AT915" t="s">
        <v>7729</v>
      </c>
      <c r="AU915" t="s">
        <v>7729</v>
      </c>
      <c r="AV915" t="s">
        <v>7729</v>
      </c>
      <c r="AW915" t="s">
        <v>7729</v>
      </c>
      <c r="BA915" s="5">
        <v>2.3476499999999998</v>
      </c>
      <c r="BB915" t="s">
        <v>7733</v>
      </c>
      <c r="BC915" s="5">
        <f t="shared" si="206"/>
        <v>30.419999999999998</v>
      </c>
      <c r="BD915" t="s">
        <v>7735</v>
      </c>
      <c r="BE915" t="s">
        <v>7736</v>
      </c>
      <c r="BF915" t="s">
        <v>7737</v>
      </c>
      <c r="BG915" s="5">
        <f t="shared" si="207"/>
        <v>27.04</v>
      </c>
      <c r="BH915" t="s">
        <v>386</v>
      </c>
      <c r="BI915" t="s">
        <v>386</v>
      </c>
      <c r="BK915" t="s">
        <v>377</v>
      </c>
      <c r="BL915" t="s">
        <v>7738</v>
      </c>
      <c r="BM915" s="5">
        <f t="shared" si="203"/>
        <v>4.4400000000000004</v>
      </c>
      <c r="BQ915" s="5">
        <f t="shared" si="208"/>
        <v>27.04</v>
      </c>
      <c r="BT915" s="5">
        <f t="shared" si="209"/>
        <v>21.97</v>
      </c>
      <c r="CC915" s="5">
        <f t="shared" si="204"/>
        <v>2.68065</v>
      </c>
      <c r="CF915" s="5">
        <f t="shared" si="196"/>
        <v>2.2200000000000002</v>
      </c>
    </row>
    <row r="916" spans="1:84" x14ac:dyDescent="0.25">
      <c r="A916" t="s">
        <v>2632</v>
      </c>
      <c r="D916">
        <v>250</v>
      </c>
      <c r="E916" s="3">
        <v>5.2</v>
      </c>
      <c r="F916" t="s">
        <v>7749</v>
      </c>
      <c r="G916" s="1" t="s">
        <v>7749</v>
      </c>
      <c r="H916">
        <v>0</v>
      </c>
      <c r="I916" s="2">
        <f t="shared" si="205"/>
        <v>4.9399999999999995</v>
      </c>
      <c r="J916" t="s">
        <v>377</v>
      </c>
      <c r="K916" s="5">
        <f t="shared" si="197"/>
        <v>4.16</v>
      </c>
      <c r="L916" t="s">
        <v>7719</v>
      </c>
      <c r="R916" t="s">
        <v>578</v>
      </c>
      <c r="S916" t="s">
        <v>578</v>
      </c>
      <c r="T916" t="s">
        <v>377</v>
      </c>
      <c r="V916" t="s">
        <v>578</v>
      </c>
      <c r="X916" t="s">
        <v>578</v>
      </c>
      <c r="Y916" s="2"/>
      <c r="Z916" s="2" t="s">
        <v>578</v>
      </c>
      <c r="AA916" t="s">
        <v>7723</v>
      </c>
      <c r="AB916" s="5">
        <f t="shared" si="198"/>
        <v>4.16</v>
      </c>
      <c r="AC916" s="5">
        <f t="shared" si="199"/>
        <v>2.6</v>
      </c>
      <c r="AF916" t="s">
        <v>7725</v>
      </c>
      <c r="AI916" s="5">
        <f t="shared" si="200"/>
        <v>4.16</v>
      </c>
      <c r="AJ916" t="s">
        <v>377</v>
      </c>
      <c r="AK916" t="s">
        <v>377</v>
      </c>
      <c r="AN916" s="5">
        <f t="shared" si="201"/>
        <v>1.56</v>
      </c>
      <c r="AO916" s="5">
        <f t="shared" si="202"/>
        <v>3.9000000000000004</v>
      </c>
      <c r="AQ916" s="2"/>
      <c r="AT916" t="s">
        <v>7729</v>
      </c>
      <c r="AU916" t="s">
        <v>7729</v>
      </c>
      <c r="AV916" t="s">
        <v>7729</v>
      </c>
      <c r="AW916" t="s">
        <v>7729</v>
      </c>
      <c r="BA916" s="5">
        <v>2.1996000000000002</v>
      </c>
      <c r="BB916" t="s">
        <v>7733</v>
      </c>
      <c r="BC916" s="5">
        <f t="shared" si="206"/>
        <v>4.5</v>
      </c>
      <c r="BD916" t="s">
        <v>7735</v>
      </c>
      <c r="BE916" t="s">
        <v>7736</v>
      </c>
      <c r="BF916" t="s">
        <v>7737</v>
      </c>
      <c r="BG916" s="5">
        <f t="shared" si="207"/>
        <v>4</v>
      </c>
      <c r="BH916" t="s">
        <v>386</v>
      </c>
      <c r="BI916" t="s">
        <v>386</v>
      </c>
      <c r="BK916" t="s">
        <v>377</v>
      </c>
      <c r="BL916" t="s">
        <v>7738</v>
      </c>
      <c r="BM916" s="5">
        <f t="shared" si="203"/>
        <v>4.16</v>
      </c>
      <c r="BQ916" s="5">
        <f t="shared" si="208"/>
        <v>4</v>
      </c>
      <c r="BT916" s="5">
        <f t="shared" si="209"/>
        <v>3.25</v>
      </c>
      <c r="CC916" s="5">
        <f t="shared" si="204"/>
        <v>2.5116000000000001</v>
      </c>
      <c r="CF916" s="5">
        <f t="shared" si="196"/>
        <v>2.08</v>
      </c>
    </row>
    <row r="917" spans="1:84" x14ac:dyDescent="0.25">
      <c r="A917" t="s">
        <v>2633</v>
      </c>
      <c r="C917" t="s">
        <v>1249</v>
      </c>
      <c r="D917">
        <v>250</v>
      </c>
      <c r="E917" s="3">
        <v>221.3</v>
      </c>
      <c r="F917" t="s">
        <v>7749</v>
      </c>
      <c r="G917" s="1" t="s">
        <v>7749</v>
      </c>
      <c r="H917">
        <v>0</v>
      </c>
      <c r="I917" s="2">
        <f t="shared" si="205"/>
        <v>210.23500000000001</v>
      </c>
      <c r="J917" t="s">
        <v>377</v>
      </c>
      <c r="K917" s="5">
        <f t="shared" si="197"/>
        <v>177.04000000000002</v>
      </c>
      <c r="L917" t="s">
        <v>7719</v>
      </c>
      <c r="R917" t="s">
        <v>578</v>
      </c>
      <c r="S917" t="s">
        <v>578</v>
      </c>
      <c r="T917" t="s">
        <v>377</v>
      </c>
      <c r="V917" t="s">
        <v>578</v>
      </c>
      <c r="X917" t="s">
        <v>578</v>
      </c>
      <c r="Y917" s="2"/>
      <c r="Z917" s="2" t="s">
        <v>578</v>
      </c>
      <c r="AA917" t="s">
        <v>7723</v>
      </c>
      <c r="AB917" s="5">
        <f t="shared" si="198"/>
        <v>177.04000000000002</v>
      </c>
      <c r="AC917" s="5">
        <f t="shared" si="199"/>
        <v>110.65</v>
      </c>
      <c r="AF917" t="s">
        <v>7725</v>
      </c>
      <c r="AI917" s="5">
        <f t="shared" si="200"/>
        <v>177.04000000000002</v>
      </c>
      <c r="AJ917" t="s">
        <v>377</v>
      </c>
      <c r="AK917" t="s">
        <v>377</v>
      </c>
      <c r="AN917" s="5">
        <f t="shared" si="201"/>
        <v>66.39</v>
      </c>
      <c r="AO917" s="5">
        <f t="shared" si="202"/>
        <v>165.97500000000002</v>
      </c>
      <c r="AQ917" s="2"/>
      <c r="AT917" t="s">
        <v>7729</v>
      </c>
      <c r="AU917" t="s">
        <v>7729</v>
      </c>
      <c r="AV917" t="s">
        <v>7729</v>
      </c>
      <c r="AW917" t="s">
        <v>7729</v>
      </c>
      <c r="BA917" s="5">
        <v>93.609899999999996</v>
      </c>
      <c r="BB917" t="s">
        <v>7733</v>
      </c>
      <c r="BC917" s="5">
        <f t="shared" si="206"/>
        <v>4.9950000000000001</v>
      </c>
      <c r="BD917" t="s">
        <v>7735</v>
      </c>
      <c r="BE917" t="s">
        <v>7736</v>
      </c>
      <c r="BF917" t="s">
        <v>7737</v>
      </c>
      <c r="BG917" s="5">
        <f t="shared" si="207"/>
        <v>4.4400000000000004</v>
      </c>
      <c r="BH917" t="s">
        <v>386</v>
      </c>
      <c r="BI917" t="s">
        <v>386</v>
      </c>
      <c r="BK917" t="s">
        <v>377</v>
      </c>
      <c r="BL917" t="s">
        <v>7738</v>
      </c>
      <c r="BM917" s="5">
        <f t="shared" si="203"/>
        <v>177.04000000000002</v>
      </c>
      <c r="BQ917" s="5">
        <f t="shared" si="208"/>
        <v>4.4400000000000004</v>
      </c>
      <c r="BT917" s="5">
        <f t="shared" si="209"/>
        <v>3.6074999999999999</v>
      </c>
      <c r="CC917" s="5">
        <f t="shared" si="204"/>
        <v>106.8879</v>
      </c>
      <c r="CF917" s="5">
        <f t="shared" si="196"/>
        <v>88.52000000000001</v>
      </c>
    </row>
    <row r="918" spans="1:84" x14ac:dyDescent="0.25">
      <c r="A918" t="s">
        <v>2634</v>
      </c>
      <c r="C918" t="s">
        <v>1250</v>
      </c>
      <c r="D918">
        <v>250</v>
      </c>
      <c r="E918" s="3">
        <v>5</v>
      </c>
      <c r="F918" t="s">
        <v>7749</v>
      </c>
      <c r="G918" s="1" t="s">
        <v>7749</v>
      </c>
      <c r="H918">
        <v>0</v>
      </c>
      <c r="I918" s="2">
        <f t="shared" si="205"/>
        <v>4.75</v>
      </c>
      <c r="J918" t="s">
        <v>377</v>
      </c>
      <c r="K918" s="5">
        <f t="shared" si="197"/>
        <v>4</v>
      </c>
      <c r="L918" t="s">
        <v>7719</v>
      </c>
      <c r="R918" t="s">
        <v>578</v>
      </c>
      <c r="S918" t="s">
        <v>578</v>
      </c>
      <c r="T918" t="s">
        <v>377</v>
      </c>
      <c r="V918" t="s">
        <v>578</v>
      </c>
      <c r="X918" t="s">
        <v>578</v>
      </c>
      <c r="Y918" s="2"/>
      <c r="Z918" s="2" t="s">
        <v>578</v>
      </c>
      <c r="AA918" t="s">
        <v>7723</v>
      </c>
      <c r="AB918" s="5">
        <f t="shared" si="198"/>
        <v>4</v>
      </c>
      <c r="AC918" s="5">
        <f t="shared" si="199"/>
        <v>2.5</v>
      </c>
      <c r="AF918" t="s">
        <v>7725</v>
      </c>
      <c r="AI918" s="5">
        <f t="shared" si="200"/>
        <v>4</v>
      </c>
      <c r="AJ918" t="s">
        <v>377</v>
      </c>
      <c r="AK918" t="s">
        <v>377</v>
      </c>
      <c r="AN918" s="5">
        <f t="shared" si="201"/>
        <v>1.5</v>
      </c>
      <c r="AO918" s="5">
        <f t="shared" si="202"/>
        <v>3.75</v>
      </c>
      <c r="AQ918" s="2"/>
      <c r="AT918" t="s">
        <v>7729</v>
      </c>
      <c r="AU918" t="s">
        <v>7729</v>
      </c>
      <c r="AV918" t="s">
        <v>7729</v>
      </c>
      <c r="AW918" t="s">
        <v>7729</v>
      </c>
      <c r="BA918" s="5">
        <v>2.1149999999999998</v>
      </c>
      <c r="BB918" t="s">
        <v>7733</v>
      </c>
      <c r="BC918" s="5">
        <f t="shared" si="206"/>
        <v>4.6800000000000006</v>
      </c>
      <c r="BD918" t="s">
        <v>7735</v>
      </c>
      <c r="BE918" t="s">
        <v>7736</v>
      </c>
      <c r="BF918" t="s">
        <v>7737</v>
      </c>
      <c r="BG918" s="5">
        <f t="shared" si="207"/>
        <v>4.16</v>
      </c>
      <c r="BH918" t="s">
        <v>386</v>
      </c>
      <c r="BI918" t="s">
        <v>386</v>
      </c>
      <c r="BK918" t="s">
        <v>377</v>
      </c>
      <c r="BL918" t="s">
        <v>7738</v>
      </c>
      <c r="BM918" s="5">
        <f t="shared" si="203"/>
        <v>4</v>
      </c>
      <c r="BQ918" s="5">
        <f t="shared" si="208"/>
        <v>4.16</v>
      </c>
      <c r="BT918" s="5">
        <f t="shared" si="209"/>
        <v>3.3800000000000003</v>
      </c>
      <c r="CC918" s="5">
        <f t="shared" si="204"/>
        <v>2.415</v>
      </c>
      <c r="CF918" s="5">
        <f t="shared" si="196"/>
        <v>2</v>
      </c>
    </row>
    <row r="919" spans="1:84" x14ac:dyDescent="0.25">
      <c r="A919" t="s">
        <v>2635</v>
      </c>
      <c r="C919" t="s">
        <v>1251</v>
      </c>
      <c r="D919">
        <v>250</v>
      </c>
      <c r="E919" s="3">
        <v>5.7</v>
      </c>
      <c r="F919" t="s">
        <v>7749</v>
      </c>
      <c r="G919" s="1" t="s">
        <v>7749</v>
      </c>
      <c r="H919">
        <v>0</v>
      </c>
      <c r="I919" s="2">
        <f t="shared" si="205"/>
        <v>5.415</v>
      </c>
      <c r="J919" t="s">
        <v>377</v>
      </c>
      <c r="K919" s="5">
        <f t="shared" si="197"/>
        <v>4.5600000000000005</v>
      </c>
      <c r="L919" t="s">
        <v>7719</v>
      </c>
      <c r="R919" t="s">
        <v>578</v>
      </c>
      <c r="S919" t="s">
        <v>578</v>
      </c>
      <c r="T919" t="s">
        <v>377</v>
      </c>
      <c r="V919" t="s">
        <v>578</v>
      </c>
      <c r="X919" t="s">
        <v>578</v>
      </c>
      <c r="Y919" s="2"/>
      <c r="Z919" s="2" t="s">
        <v>578</v>
      </c>
      <c r="AA919" t="s">
        <v>7723</v>
      </c>
      <c r="AB919" s="5">
        <f t="shared" si="198"/>
        <v>4.5600000000000005</v>
      </c>
      <c r="AC919" s="5">
        <f t="shared" si="199"/>
        <v>2.85</v>
      </c>
      <c r="AF919" t="s">
        <v>7725</v>
      </c>
      <c r="AI919" s="5">
        <f t="shared" si="200"/>
        <v>4.5600000000000005</v>
      </c>
      <c r="AJ919" t="s">
        <v>377</v>
      </c>
      <c r="AK919" t="s">
        <v>377</v>
      </c>
      <c r="AN919" s="5">
        <f t="shared" si="201"/>
        <v>1.71</v>
      </c>
      <c r="AO919" s="5">
        <f t="shared" si="202"/>
        <v>4.2750000000000004</v>
      </c>
      <c r="AQ919" s="2"/>
      <c r="AT919" t="s">
        <v>7729</v>
      </c>
      <c r="AU919" t="s">
        <v>7729</v>
      </c>
      <c r="AV919" t="s">
        <v>7729</v>
      </c>
      <c r="AW919" t="s">
        <v>7729</v>
      </c>
      <c r="BA919" s="5">
        <v>2.4110999999999998</v>
      </c>
      <c r="BB919" t="s">
        <v>7733</v>
      </c>
      <c r="BC919" s="5">
        <f t="shared" si="206"/>
        <v>199.17000000000002</v>
      </c>
      <c r="BD919" t="s">
        <v>7735</v>
      </c>
      <c r="BE919" t="s">
        <v>7736</v>
      </c>
      <c r="BF919" t="s">
        <v>7737</v>
      </c>
      <c r="BG919" s="5">
        <f t="shared" si="207"/>
        <v>177.04000000000002</v>
      </c>
      <c r="BH919" t="s">
        <v>386</v>
      </c>
      <c r="BI919" t="s">
        <v>386</v>
      </c>
      <c r="BK919" t="s">
        <v>377</v>
      </c>
      <c r="BL919" t="s">
        <v>7738</v>
      </c>
      <c r="BM919" s="5">
        <f t="shared" si="203"/>
        <v>4.5600000000000005</v>
      </c>
      <c r="BQ919" s="5">
        <f t="shared" si="208"/>
        <v>177.04000000000002</v>
      </c>
      <c r="BT919" s="5">
        <f t="shared" si="209"/>
        <v>143.845</v>
      </c>
      <c r="CC919" s="5">
        <f t="shared" si="204"/>
        <v>2.7530999999999999</v>
      </c>
      <c r="CF919" s="5">
        <f t="shared" si="196"/>
        <v>2.2800000000000002</v>
      </c>
    </row>
    <row r="920" spans="1:84" x14ac:dyDescent="0.25">
      <c r="A920" t="s">
        <v>2636</v>
      </c>
      <c r="C920" t="s">
        <v>1252</v>
      </c>
      <c r="D920">
        <v>250</v>
      </c>
      <c r="E920" s="3">
        <v>5</v>
      </c>
      <c r="F920" t="s">
        <v>7749</v>
      </c>
      <c r="G920" s="1" t="s">
        <v>7749</v>
      </c>
      <c r="H920">
        <v>0</v>
      </c>
      <c r="I920" s="2">
        <f t="shared" si="205"/>
        <v>4.75</v>
      </c>
      <c r="J920" t="s">
        <v>377</v>
      </c>
      <c r="K920" s="5">
        <f t="shared" si="197"/>
        <v>4</v>
      </c>
      <c r="L920" t="s">
        <v>7719</v>
      </c>
      <c r="R920" t="s">
        <v>578</v>
      </c>
      <c r="S920" t="s">
        <v>578</v>
      </c>
      <c r="T920" t="s">
        <v>377</v>
      </c>
      <c r="V920" t="s">
        <v>578</v>
      </c>
      <c r="X920" t="s">
        <v>578</v>
      </c>
      <c r="Y920" s="2"/>
      <c r="Z920" s="2" t="s">
        <v>578</v>
      </c>
      <c r="AA920" t="s">
        <v>7723</v>
      </c>
      <c r="AB920" s="5">
        <f t="shared" si="198"/>
        <v>4</v>
      </c>
      <c r="AC920" s="5">
        <f t="shared" si="199"/>
        <v>2.5</v>
      </c>
      <c r="AF920" t="s">
        <v>7725</v>
      </c>
      <c r="AI920" s="5">
        <f t="shared" si="200"/>
        <v>4</v>
      </c>
      <c r="AJ920" t="s">
        <v>377</v>
      </c>
      <c r="AK920" t="s">
        <v>377</v>
      </c>
      <c r="AN920" s="5">
        <f t="shared" si="201"/>
        <v>1.5</v>
      </c>
      <c r="AO920" s="5">
        <f t="shared" si="202"/>
        <v>3.75</v>
      </c>
      <c r="AQ920" s="2"/>
      <c r="AT920" t="s">
        <v>7729</v>
      </c>
      <c r="AU920" t="s">
        <v>7729</v>
      </c>
      <c r="AV920" t="s">
        <v>7729</v>
      </c>
      <c r="AW920" t="s">
        <v>7729</v>
      </c>
      <c r="BA920" s="5">
        <v>2.1149999999999998</v>
      </c>
      <c r="BB920" t="s">
        <v>7733</v>
      </c>
      <c r="BC920" s="5">
        <f t="shared" si="206"/>
        <v>4.5</v>
      </c>
      <c r="BD920" t="s">
        <v>7735</v>
      </c>
      <c r="BE920" t="s">
        <v>7736</v>
      </c>
      <c r="BF920" t="s">
        <v>7737</v>
      </c>
      <c r="BG920" s="5">
        <f t="shared" si="207"/>
        <v>4</v>
      </c>
      <c r="BH920" t="s">
        <v>386</v>
      </c>
      <c r="BI920" t="s">
        <v>386</v>
      </c>
      <c r="BK920" t="s">
        <v>377</v>
      </c>
      <c r="BL920" t="s">
        <v>7738</v>
      </c>
      <c r="BM920" s="5">
        <f t="shared" si="203"/>
        <v>4</v>
      </c>
      <c r="BQ920" s="5">
        <f t="shared" si="208"/>
        <v>4</v>
      </c>
      <c r="BT920" s="5">
        <f t="shared" si="209"/>
        <v>3.25</v>
      </c>
      <c r="CC920" s="5">
        <f t="shared" si="204"/>
        <v>2.415</v>
      </c>
      <c r="CF920" s="5">
        <f t="shared" si="196"/>
        <v>2</v>
      </c>
    </row>
    <row r="921" spans="1:84" x14ac:dyDescent="0.25">
      <c r="A921" t="s">
        <v>2637</v>
      </c>
      <c r="C921" t="s">
        <v>1253</v>
      </c>
      <c r="D921">
        <v>250</v>
      </c>
      <c r="E921" s="3">
        <v>2.5</v>
      </c>
      <c r="F921" t="s">
        <v>7749</v>
      </c>
      <c r="G921" s="1" t="s">
        <v>7749</v>
      </c>
      <c r="H921">
        <v>0</v>
      </c>
      <c r="I921" s="2">
        <f t="shared" si="205"/>
        <v>2.375</v>
      </c>
      <c r="J921" t="s">
        <v>377</v>
      </c>
      <c r="K921" s="5">
        <f t="shared" si="197"/>
        <v>2</v>
      </c>
      <c r="L921" t="s">
        <v>7719</v>
      </c>
      <c r="R921" t="s">
        <v>578</v>
      </c>
      <c r="S921" t="s">
        <v>578</v>
      </c>
      <c r="T921" t="s">
        <v>377</v>
      </c>
      <c r="V921" t="s">
        <v>578</v>
      </c>
      <c r="X921" t="s">
        <v>578</v>
      </c>
      <c r="Y921" s="2"/>
      <c r="Z921" s="2" t="s">
        <v>578</v>
      </c>
      <c r="AA921" t="s">
        <v>7723</v>
      </c>
      <c r="AB921" s="5">
        <f t="shared" si="198"/>
        <v>2</v>
      </c>
      <c r="AC921" s="5">
        <f t="shared" si="199"/>
        <v>1.25</v>
      </c>
      <c r="AF921" t="s">
        <v>7725</v>
      </c>
      <c r="AI921" s="5">
        <f t="shared" si="200"/>
        <v>2</v>
      </c>
      <c r="AJ921" t="s">
        <v>377</v>
      </c>
      <c r="AK921" t="s">
        <v>377</v>
      </c>
      <c r="AN921" s="5">
        <f t="shared" si="201"/>
        <v>0.75</v>
      </c>
      <c r="AO921" s="5">
        <f t="shared" si="202"/>
        <v>1.875</v>
      </c>
      <c r="AQ921" s="2"/>
      <c r="AT921" t="s">
        <v>7729</v>
      </c>
      <c r="AU921" t="s">
        <v>7729</v>
      </c>
      <c r="AV921" t="s">
        <v>7729</v>
      </c>
      <c r="AW921" t="s">
        <v>7729</v>
      </c>
      <c r="BA921" s="5">
        <v>1.0574999999999999</v>
      </c>
      <c r="BB921" t="s">
        <v>7733</v>
      </c>
      <c r="BC921" s="5">
        <f t="shared" si="206"/>
        <v>5.13</v>
      </c>
      <c r="BD921" t="s">
        <v>7735</v>
      </c>
      <c r="BE921" t="s">
        <v>7736</v>
      </c>
      <c r="BF921" t="s">
        <v>7737</v>
      </c>
      <c r="BG921" s="5">
        <f t="shared" si="207"/>
        <v>4.5600000000000005</v>
      </c>
      <c r="BH921" t="s">
        <v>386</v>
      </c>
      <c r="BI921" t="s">
        <v>386</v>
      </c>
      <c r="BK921" t="s">
        <v>377</v>
      </c>
      <c r="BL921" t="s">
        <v>7738</v>
      </c>
      <c r="BM921" s="5">
        <f t="shared" si="203"/>
        <v>2</v>
      </c>
      <c r="BQ921" s="5">
        <f t="shared" si="208"/>
        <v>4.5600000000000005</v>
      </c>
      <c r="BT921" s="5">
        <f t="shared" si="209"/>
        <v>3.7050000000000001</v>
      </c>
      <c r="CC921" s="5">
        <f t="shared" si="204"/>
        <v>1.2075</v>
      </c>
      <c r="CF921" s="5">
        <f t="shared" si="196"/>
        <v>1</v>
      </c>
    </row>
    <row r="922" spans="1:84" x14ac:dyDescent="0.25">
      <c r="A922" t="s">
        <v>2638</v>
      </c>
      <c r="C922" t="s">
        <v>1254</v>
      </c>
      <c r="D922">
        <v>250</v>
      </c>
      <c r="E922" s="3">
        <v>1.25</v>
      </c>
      <c r="F922" t="s">
        <v>7749</v>
      </c>
      <c r="G922" s="1" t="s">
        <v>7749</v>
      </c>
      <c r="H922">
        <v>0</v>
      </c>
      <c r="I922" s="2">
        <f t="shared" si="205"/>
        <v>1.1875</v>
      </c>
      <c r="J922" t="s">
        <v>377</v>
      </c>
      <c r="K922" s="5">
        <f t="shared" si="197"/>
        <v>1</v>
      </c>
      <c r="L922" t="s">
        <v>7719</v>
      </c>
      <c r="R922" t="s">
        <v>578</v>
      </c>
      <c r="S922" t="s">
        <v>578</v>
      </c>
      <c r="T922" t="s">
        <v>377</v>
      </c>
      <c r="V922" t="s">
        <v>578</v>
      </c>
      <c r="X922" t="s">
        <v>578</v>
      </c>
      <c r="Y922" s="2"/>
      <c r="Z922" s="2" t="s">
        <v>578</v>
      </c>
      <c r="AA922" t="s">
        <v>7723</v>
      </c>
      <c r="AB922" s="5">
        <f t="shared" si="198"/>
        <v>1</v>
      </c>
      <c r="AC922" s="5">
        <f t="shared" si="199"/>
        <v>0.625</v>
      </c>
      <c r="AF922" t="s">
        <v>7725</v>
      </c>
      <c r="AI922" s="5">
        <f t="shared" si="200"/>
        <v>1</v>
      </c>
      <c r="AJ922" t="s">
        <v>377</v>
      </c>
      <c r="AK922" t="s">
        <v>377</v>
      </c>
      <c r="AN922" s="5">
        <f t="shared" si="201"/>
        <v>0.375</v>
      </c>
      <c r="AO922" s="5">
        <f t="shared" si="202"/>
        <v>0.9375</v>
      </c>
      <c r="AQ922" s="2"/>
      <c r="AT922" t="s">
        <v>7729</v>
      </c>
      <c r="AU922" t="s">
        <v>7729</v>
      </c>
      <c r="AV922" t="s">
        <v>7729</v>
      </c>
      <c r="AW922" t="s">
        <v>7729</v>
      </c>
      <c r="BA922" s="5">
        <v>0.52874999999999994</v>
      </c>
      <c r="BB922" t="s">
        <v>7733</v>
      </c>
      <c r="BC922" s="5">
        <f t="shared" si="206"/>
        <v>4.5</v>
      </c>
      <c r="BD922" t="s">
        <v>7735</v>
      </c>
      <c r="BE922" t="s">
        <v>7736</v>
      </c>
      <c r="BF922" t="s">
        <v>7737</v>
      </c>
      <c r="BG922" s="5">
        <f t="shared" si="207"/>
        <v>4</v>
      </c>
      <c r="BH922" t="s">
        <v>386</v>
      </c>
      <c r="BI922" t="s">
        <v>386</v>
      </c>
      <c r="BK922" t="s">
        <v>377</v>
      </c>
      <c r="BL922" t="s">
        <v>7738</v>
      </c>
      <c r="BM922" s="5">
        <f t="shared" si="203"/>
        <v>1</v>
      </c>
      <c r="BQ922" s="5">
        <f t="shared" si="208"/>
        <v>4</v>
      </c>
      <c r="BT922" s="5">
        <f t="shared" si="209"/>
        <v>3.25</v>
      </c>
      <c r="CC922" s="5">
        <f t="shared" si="204"/>
        <v>0.60375000000000001</v>
      </c>
      <c r="CF922" s="5">
        <f t="shared" si="196"/>
        <v>0.5</v>
      </c>
    </row>
    <row r="923" spans="1:84" x14ac:dyDescent="0.25">
      <c r="A923" t="s">
        <v>2639</v>
      </c>
      <c r="C923" t="s">
        <v>1255</v>
      </c>
      <c r="D923">
        <v>250</v>
      </c>
      <c r="E923" s="3">
        <v>0</v>
      </c>
      <c r="F923" t="s">
        <v>7749</v>
      </c>
      <c r="G923" s="1" t="s">
        <v>7749</v>
      </c>
      <c r="H923">
        <v>0</v>
      </c>
      <c r="I923" s="2">
        <f t="shared" si="205"/>
        <v>0</v>
      </c>
      <c r="J923" t="s">
        <v>377</v>
      </c>
      <c r="K923" s="5">
        <f t="shared" si="197"/>
        <v>0</v>
      </c>
      <c r="L923" t="s">
        <v>7719</v>
      </c>
      <c r="R923" t="s">
        <v>578</v>
      </c>
      <c r="S923" t="s">
        <v>578</v>
      </c>
      <c r="T923" t="s">
        <v>377</v>
      </c>
      <c r="V923" t="s">
        <v>578</v>
      </c>
      <c r="X923" t="s">
        <v>578</v>
      </c>
      <c r="Y923" s="2"/>
      <c r="Z923" s="2" t="s">
        <v>578</v>
      </c>
      <c r="AA923" t="s">
        <v>7723</v>
      </c>
      <c r="AB923" s="5">
        <f t="shared" si="198"/>
        <v>0</v>
      </c>
      <c r="AC923" s="5">
        <f t="shared" si="199"/>
        <v>0</v>
      </c>
      <c r="AF923" t="s">
        <v>7725</v>
      </c>
      <c r="AI923" s="5">
        <f t="shared" si="200"/>
        <v>0</v>
      </c>
      <c r="AJ923" t="s">
        <v>377</v>
      </c>
      <c r="AK923" t="s">
        <v>377</v>
      </c>
      <c r="AN923" s="5">
        <f t="shared" si="201"/>
        <v>0</v>
      </c>
      <c r="AO923" s="5">
        <f t="shared" si="202"/>
        <v>0</v>
      </c>
      <c r="AQ923" s="2"/>
      <c r="AT923" t="s">
        <v>7729</v>
      </c>
      <c r="AU923" t="s">
        <v>7729</v>
      </c>
      <c r="AV923" t="s">
        <v>7729</v>
      </c>
      <c r="AW923" t="s">
        <v>7729</v>
      </c>
      <c r="BA923" s="5">
        <v>0</v>
      </c>
      <c r="BB923" t="s">
        <v>7733</v>
      </c>
      <c r="BC923" s="5">
        <f t="shared" si="206"/>
        <v>2.25</v>
      </c>
      <c r="BD923" t="s">
        <v>7735</v>
      </c>
      <c r="BE923" t="s">
        <v>7736</v>
      </c>
      <c r="BF923" t="s">
        <v>7737</v>
      </c>
      <c r="BG923" s="5">
        <f t="shared" si="207"/>
        <v>2</v>
      </c>
      <c r="BH923" t="s">
        <v>386</v>
      </c>
      <c r="BI923" t="s">
        <v>386</v>
      </c>
      <c r="BK923" t="s">
        <v>377</v>
      </c>
      <c r="BL923" t="s">
        <v>7738</v>
      </c>
      <c r="BM923" s="5">
        <f t="shared" si="203"/>
        <v>0</v>
      </c>
      <c r="BQ923" s="5">
        <f t="shared" si="208"/>
        <v>2</v>
      </c>
      <c r="BT923" s="5">
        <f t="shared" si="209"/>
        <v>1.625</v>
      </c>
      <c r="CC923" s="5">
        <f t="shared" si="204"/>
        <v>0</v>
      </c>
      <c r="CF923" s="5">
        <f t="shared" si="196"/>
        <v>0</v>
      </c>
    </row>
    <row r="924" spans="1:84" x14ac:dyDescent="0.25">
      <c r="A924" t="s">
        <v>2640</v>
      </c>
      <c r="C924" t="s">
        <v>1256</v>
      </c>
      <c r="D924">
        <v>250</v>
      </c>
      <c r="E924" s="3">
        <v>19</v>
      </c>
      <c r="F924" t="s">
        <v>7749</v>
      </c>
      <c r="G924" s="1" t="s">
        <v>7749</v>
      </c>
      <c r="H924">
        <v>0</v>
      </c>
      <c r="I924" s="2">
        <f t="shared" si="205"/>
        <v>18.05</v>
      </c>
      <c r="J924" t="s">
        <v>377</v>
      </c>
      <c r="K924" s="5">
        <f t="shared" si="197"/>
        <v>15.200000000000001</v>
      </c>
      <c r="L924" t="s">
        <v>7719</v>
      </c>
      <c r="R924" t="s">
        <v>578</v>
      </c>
      <c r="S924" t="s">
        <v>578</v>
      </c>
      <c r="T924" t="s">
        <v>377</v>
      </c>
      <c r="V924" t="s">
        <v>578</v>
      </c>
      <c r="X924" t="s">
        <v>578</v>
      </c>
      <c r="Y924" s="2"/>
      <c r="Z924" s="2" t="s">
        <v>578</v>
      </c>
      <c r="AA924" t="s">
        <v>7723</v>
      </c>
      <c r="AB924" s="5">
        <f t="shared" si="198"/>
        <v>15.200000000000001</v>
      </c>
      <c r="AC924" s="5">
        <f t="shared" si="199"/>
        <v>9.5</v>
      </c>
      <c r="AF924" t="s">
        <v>7725</v>
      </c>
      <c r="AI924" s="5">
        <f t="shared" si="200"/>
        <v>15.200000000000001</v>
      </c>
      <c r="AJ924" t="s">
        <v>377</v>
      </c>
      <c r="AK924" t="s">
        <v>377</v>
      </c>
      <c r="AN924" s="5">
        <f t="shared" si="201"/>
        <v>5.7</v>
      </c>
      <c r="AO924" s="5">
        <f t="shared" si="202"/>
        <v>14.25</v>
      </c>
      <c r="AQ924" s="2"/>
      <c r="AT924" t="s">
        <v>7729</v>
      </c>
      <c r="AU924" t="s">
        <v>7729</v>
      </c>
      <c r="AV924" t="s">
        <v>7729</v>
      </c>
      <c r="AW924" t="s">
        <v>7729</v>
      </c>
      <c r="BA924" s="5">
        <v>8.036999999999999</v>
      </c>
      <c r="BB924" t="s">
        <v>7733</v>
      </c>
      <c r="BC924" s="5">
        <f t="shared" si="206"/>
        <v>1.125</v>
      </c>
      <c r="BD924" t="s">
        <v>7735</v>
      </c>
      <c r="BE924" t="s">
        <v>7736</v>
      </c>
      <c r="BF924" t="s">
        <v>7737</v>
      </c>
      <c r="BG924" s="5">
        <f t="shared" si="207"/>
        <v>1</v>
      </c>
      <c r="BH924" t="s">
        <v>386</v>
      </c>
      <c r="BI924" t="s">
        <v>386</v>
      </c>
      <c r="BK924" t="s">
        <v>377</v>
      </c>
      <c r="BL924" t="s">
        <v>7738</v>
      </c>
      <c r="BM924" s="5">
        <f t="shared" si="203"/>
        <v>15.200000000000001</v>
      </c>
      <c r="BQ924" s="5">
        <f t="shared" si="208"/>
        <v>1</v>
      </c>
      <c r="BT924" s="5">
        <f t="shared" si="209"/>
        <v>0.8125</v>
      </c>
      <c r="CC924" s="5">
        <f t="shared" si="204"/>
        <v>9.1769999999999996</v>
      </c>
      <c r="CF924" s="5">
        <f t="shared" si="196"/>
        <v>7.6000000000000005</v>
      </c>
    </row>
    <row r="925" spans="1:84" x14ac:dyDescent="0.25">
      <c r="A925" t="s">
        <v>2641</v>
      </c>
      <c r="C925" t="s">
        <v>1257</v>
      </c>
      <c r="D925">
        <v>250</v>
      </c>
      <c r="E925" s="3">
        <v>16.3</v>
      </c>
      <c r="F925" t="s">
        <v>7749</v>
      </c>
      <c r="G925" s="1" t="s">
        <v>7749</v>
      </c>
      <c r="H925">
        <v>0</v>
      </c>
      <c r="I925" s="2">
        <f t="shared" si="205"/>
        <v>15.484999999999999</v>
      </c>
      <c r="J925" t="s">
        <v>377</v>
      </c>
      <c r="K925" s="5">
        <f t="shared" si="197"/>
        <v>13.040000000000001</v>
      </c>
      <c r="L925" t="s">
        <v>7719</v>
      </c>
      <c r="R925" t="s">
        <v>578</v>
      </c>
      <c r="S925" t="s">
        <v>578</v>
      </c>
      <c r="T925" t="s">
        <v>377</v>
      </c>
      <c r="V925" t="s">
        <v>578</v>
      </c>
      <c r="X925" t="s">
        <v>578</v>
      </c>
      <c r="Y925" s="2"/>
      <c r="Z925" s="2" t="s">
        <v>578</v>
      </c>
      <c r="AA925" t="s">
        <v>7723</v>
      </c>
      <c r="AB925" s="5">
        <f t="shared" si="198"/>
        <v>13.040000000000001</v>
      </c>
      <c r="AC925" s="5">
        <f t="shared" si="199"/>
        <v>8.15</v>
      </c>
      <c r="AF925" t="s">
        <v>7725</v>
      </c>
      <c r="AI925" s="5">
        <f t="shared" si="200"/>
        <v>13.040000000000001</v>
      </c>
      <c r="AJ925" t="s">
        <v>377</v>
      </c>
      <c r="AK925" t="s">
        <v>377</v>
      </c>
      <c r="AN925" s="5">
        <f t="shared" si="201"/>
        <v>4.8899999999999997</v>
      </c>
      <c r="AO925" s="5">
        <f t="shared" si="202"/>
        <v>12.225000000000001</v>
      </c>
      <c r="AQ925" s="2"/>
      <c r="AT925" t="s">
        <v>7729</v>
      </c>
      <c r="AU925" t="s">
        <v>7729</v>
      </c>
      <c r="AV925" t="s">
        <v>7729</v>
      </c>
      <c r="AW925" t="s">
        <v>7729</v>
      </c>
      <c r="BA925" s="5">
        <v>6.8948999999999998</v>
      </c>
      <c r="BB925" t="s">
        <v>7733</v>
      </c>
      <c r="BC925" s="5">
        <f t="shared" si="206"/>
        <v>0</v>
      </c>
      <c r="BD925" t="s">
        <v>7735</v>
      </c>
      <c r="BE925" t="s">
        <v>7736</v>
      </c>
      <c r="BF925" t="s">
        <v>7737</v>
      </c>
      <c r="BG925" s="5">
        <f t="shared" si="207"/>
        <v>0</v>
      </c>
      <c r="BH925" t="s">
        <v>386</v>
      </c>
      <c r="BI925" t="s">
        <v>386</v>
      </c>
      <c r="BK925" t="s">
        <v>377</v>
      </c>
      <c r="BL925" t="s">
        <v>7738</v>
      </c>
      <c r="BM925" s="5">
        <f t="shared" si="203"/>
        <v>13.040000000000001</v>
      </c>
      <c r="BQ925" s="5">
        <f t="shared" si="208"/>
        <v>0</v>
      </c>
      <c r="BT925" s="5">
        <f t="shared" si="209"/>
        <v>0</v>
      </c>
      <c r="CC925" s="5">
        <f t="shared" si="204"/>
        <v>7.8729000000000005</v>
      </c>
      <c r="CF925" s="5">
        <f t="shared" si="196"/>
        <v>6.5200000000000005</v>
      </c>
    </row>
    <row r="926" spans="1:84" x14ac:dyDescent="0.25">
      <c r="A926" t="s">
        <v>2642</v>
      </c>
      <c r="D926">
        <v>250</v>
      </c>
      <c r="E926" s="3">
        <v>2</v>
      </c>
      <c r="F926" t="s">
        <v>7749</v>
      </c>
      <c r="G926" s="1" t="s">
        <v>7749</v>
      </c>
      <c r="H926">
        <v>0</v>
      </c>
      <c r="I926" s="2">
        <f t="shared" si="205"/>
        <v>1.9</v>
      </c>
      <c r="J926" t="s">
        <v>377</v>
      </c>
      <c r="K926" s="5">
        <f t="shared" si="197"/>
        <v>1.6</v>
      </c>
      <c r="L926" t="s">
        <v>7719</v>
      </c>
      <c r="R926" t="s">
        <v>578</v>
      </c>
      <c r="S926" t="s">
        <v>578</v>
      </c>
      <c r="T926" t="s">
        <v>377</v>
      </c>
      <c r="V926" t="s">
        <v>578</v>
      </c>
      <c r="X926" t="s">
        <v>578</v>
      </c>
      <c r="Y926" s="2"/>
      <c r="Z926" s="2" t="s">
        <v>578</v>
      </c>
      <c r="AA926" t="s">
        <v>7723</v>
      </c>
      <c r="AB926" s="5">
        <f t="shared" si="198"/>
        <v>1.6</v>
      </c>
      <c r="AC926" s="5">
        <f t="shared" si="199"/>
        <v>1</v>
      </c>
      <c r="AF926" t="s">
        <v>7725</v>
      </c>
      <c r="AI926" s="5">
        <f t="shared" si="200"/>
        <v>1.6</v>
      </c>
      <c r="AJ926" t="s">
        <v>377</v>
      </c>
      <c r="AK926" t="s">
        <v>377</v>
      </c>
      <c r="AN926" s="5">
        <f t="shared" si="201"/>
        <v>0.6</v>
      </c>
      <c r="AO926" s="5">
        <f t="shared" si="202"/>
        <v>1.5</v>
      </c>
      <c r="AQ926" s="2"/>
      <c r="AT926" t="s">
        <v>7729</v>
      </c>
      <c r="AU926" t="s">
        <v>7729</v>
      </c>
      <c r="AV926" t="s">
        <v>7729</v>
      </c>
      <c r="AW926" t="s">
        <v>7729</v>
      </c>
      <c r="BA926" s="5">
        <v>0.84599999999999997</v>
      </c>
      <c r="BB926" t="s">
        <v>7733</v>
      </c>
      <c r="BC926" s="5">
        <f t="shared" si="206"/>
        <v>17.100000000000001</v>
      </c>
      <c r="BD926" t="s">
        <v>7735</v>
      </c>
      <c r="BE926" t="s">
        <v>7736</v>
      </c>
      <c r="BF926" t="s">
        <v>7737</v>
      </c>
      <c r="BG926" s="5">
        <f t="shared" si="207"/>
        <v>15.200000000000001</v>
      </c>
      <c r="BH926" t="s">
        <v>386</v>
      </c>
      <c r="BI926" t="s">
        <v>386</v>
      </c>
      <c r="BK926" t="s">
        <v>377</v>
      </c>
      <c r="BL926" t="s">
        <v>7738</v>
      </c>
      <c r="BM926" s="5">
        <f t="shared" si="203"/>
        <v>1.6</v>
      </c>
      <c r="BQ926" s="5">
        <f t="shared" si="208"/>
        <v>15.200000000000001</v>
      </c>
      <c r="BT926" s="5">
        <f t="shared" si="209"/>
        <v>12.35</v>
      </c>
      <c r="CC926" s="5">
        <f t="shared" si="204"/>
        <v>0.96599999999999997</v>
      </c>
      <c r="CF926" s="5">
        <f t="shared" si="196"/>
        <v>0.8</v>
      </c>
    </row>
    <row r="927" spans="1:84" x14ac:dyDescent="0.25">
      <c r="A927" t="s">
        <v>2643</v>
      </c>
      <c r="C927" t="s">
        <v>1258</v>
      </c>
      <c r="D927">
        <v>250</v>
      </c>
      <c r="E927" s="3">
        <v>2747.25</v>
      </c>
      <c r="F927" t="s">
        <v>7749</v>
      </c>
      <c r="G927" s="1" t="s">
        <v>7749</v>
      </c>
      <c r="H927">
        <v>0</v>
      </c>
      <c r="I927" s="2">
        <f t="shared" si="205"/>
        <v>2609.8874999999998</v>
      </c>
      <c r="J927" t="s">
        <v>377</v>
      </c>
      <c r="K927" s="5">
        <f t="shared" si="197"/>
        <v>2197.8000000000002</v>
      </c>
      <c r="L927" t="s">
        <v>7719</v>
      </c>
      <c r="R927" t="s">
        <v>578</v>
      </c>
      <c r="S927" t="s">
        <v>578</v>
      </c>
      <c r="T927" t="s">
        <v>377</v>
      </c>
      <c r="V927" t="s">
        <v>578</v>
      </c>
      <c r="X927" t="s">
        <v>578</v>
      </c>
      <c r="Y927" s="2"/>
      <c r="Z927" s="2" t="s">
        <v>578</v>
      </c>
      <c r="AA927" t="s">
        <v>7723</v>
      </c>
      <c r="AB927" s="5">
        <f t="shared" si="198"/>
        <v>2197.8000000000002</v>
      </c>
      <c r="AC927" s="5">
        <f t="shared" si="199"/>
        <v>1373.625</v>
      </c>
      <c r="AF927" t="s">
        <v>7725</v>
      </c>
      <c r="AI927" s="5">
        <f t="shared" si="200"/>
        <v>2197.8000000000002</v>
      </c>
      <c r="AJ927" t="s">
        <v>377</v>
      </c>
      <c r="AK927" t="s">
        <v>377</v>
      </c>
      <c r="AN927" s="5">
        <f t="shared" si="201"/>
        <v>824.17499999999995</v>
      </c>
      <c r="AO927" s="5">
        <f t="shared" si="202"/>
        <v>2060.4375</v>
      </c>
      <c r="AQ927" s="2"/>
      <c r="AT927" t="s">
        <v>7729</v>
      </c>
      <c r="AU927" t="s">
        <v>7729</v>
      </c>
      <c r="AV927" t="s">
        <v>7729</v>
      </c>
      <c r="AW927" t="s">
        <v>7729</v>
      </c>
      <c r="BA927" s="5">
        <v>1162.0867499999999</v>
      </c>
      <c r="BB927" t="s">
        <v>7733</v>
      </c>
      <c r="BC927" s="5">
        <f t="shared" si="206"/>
        <v>14.670000000000002</v>
      </c>
      <c r="BD927" t="s">
        <v>7735</v>
      </c>
      <c r="BE927" t="s">
        <v>7736</v>
      </c>
      <c r="BF927" t="s">
        <v>7737</v>
      </c>
      <c r="BG927" s="5">
        <f t="shared" si="207"/>
        <v>13.040000000000001</v>
      </c>
      <c r="BH927" t="s">
        <v>386</v>
      </c>
      <c r="BI927" t="s">
        <v>386</v>
      </c>
      <c r="BK927" t="s">
        <v>377</v>
      </c>
      <c r="BL927" t="s">
        <v>7738</v>
      </c>
      <c r="BM927" s="5">
        <f t="shared" si="203"/>
        <v>2197.8000000000002</v>
      </c>
      <c r="BQ927" s="5">
        <f t="shared" si="208"/>
        <v>13.040000000000001</v>
      </c>
      <c r="BT927" s="5">
        <f t="shared" si="209"/>
        <v>10.595000000000001</v>
      </c>
      <c r="CC927" s="5">
        <f t="shared" si="204"/>
        <v>1326.92175</v>
      </c>
      <c r="CF927" s="5">
        <f t="shared" si="196"/>
        <v>1098.9000000000001</v>
      </c>
    </row>
    <row r="928" spans="1:84" x14ac:dyDescent="0.25">
      <c r="A928" t="s">
        <v>2644</v>
      </c>
      <c r="D928">
        <v>250</v>
      </c>
      <c r="E928" s="3">
        <v>53.35</v>
      </c>
      <c r="F928" t="s">
        <v>7749</v>
      </c>
      <c r="G928" s="1" t="s">
        <v>7749</v>
      </c>
      <c r="H928">
        <v>0</v>
      </c>
      <c r="I928" s="2">
        <f t="shared" si="205"/>
        <v>50.682499999999997</v>
      </c>
      <c r="J928" t="s">
        <v>377</v>
      </c>
      <c r="K928" s="5">
        <f t="shared" si="197"/>
        <v>42.680000000000007</v>
      </c>
      <c r="L928" t="s">
        <v>7719</v>
      </c>
      <c r="R928" t="s">
        <v>578</v>
      </c>
      <c r="S928" t="s">
        <v>578</v>
      </c>
      <c r="T928" t="s">
        <v>377</v>
      </c>
      <c r="V928" t="s">
        <v>578</v>
      </c>
      <c r="X928" t="s">
        <v>578</v>
      </c>
      <c r="Y928" s="2"/>
      <c r="Z928" s="2" t="s">
        <v>578</v>
      </c>
      <c r="AA928" t="s">
        <v>7723</v>
      </c>
      <c r="AB928" s="5">
        <f t="shared" si="198"/>
        <v>42.680000000000007</v>
      </c>
      <c r="AC928" s="5">
        <f t="shared" si="199"/>
        <v>26.675000000000001</v>
      </c>
      <c r="AF928" t="s">
        <v>7725</v>
      </c>
      <c r="AI928" s="5">
        <f t="shared" si="200"/>
        <v>42.680000000000007</v>
      </c>
      <c r="AJ928" t="s">
        <v>377</v>
      </c>
      <c r="AK928" t="s">
        <v>377</v>
      </c>
      <c r="AN928" s="5">
        <f t="shared" si="201"/>
        <v>16.004999999999999</v>
      </c>
      <c r="AO928" s="5">
        <f t="shared" si="202"/>
        <v>40.012500000000003</v>
      </c>
      <c r="AQ928" s="2"/>
      <c r="AT928" t="s">
        <v>7729</v>
      </c>
      <c r="AU928" t="s">
        <v>7729</v>
      </c>
      <c r="AV928" t="s">
        <v>7729</v>
      </c>
      <c r="AW928" t="s">
        <v>7729</v>
      </c>
      <c r="BA928" s="5">
        <v>22.567049999999998</v>
      </c>
      <c r="BB928" t="s">
        <v>7733</v>
      </c>
      <c r="BC928" s="5">
        <f t="shared" si="206"/>
        <v>1.8</v>
      </c>
      <c r="BD928" t="s">
        <v>7735</v>
      </c>
      <c r="BE928" t="s">
        <v>7736</v>
      </c>
      <c r="BF928" t="s">
        <v>7737</v>
      </c>
      <c r="BG928" s="5">
        <f t="shared" si="207"/>
        <v>1.6</v>
      </c>
      <c r="BH928" t="s">
        <v>386</v>
      </c>
      <c r="BI928" t="s">
        <v>386</v>
      </c>
      <c r="BK928" t="s">
        <v>377</v>
      </c>
      <c r="BL928" t="s">
        <v>7738</v>
      </c>
      <c r="BM928" s="5">
        <f t="shared" si="203"/>
        <v>42.680000000000007</v>
      </c>
      <c r="BQ928" s="5">
        <f t="shared" si="208"/>
        <v>1.6</v>
      </c>
      <c r="BT928" s="5">
        <f t="shared" si="209"/>
        <v>1.3</v>
      </c>
      <c r="CC928" s="5">
        <f t="shared" si="204"/>
        <v>25.768049999999999</v>
      </c>
      <c r="CF928" s="5">
        <f t="shared" si="196"/>
        <v>21.340000000000003</v>
      </c>
    </row>
    <row r="929" spans="1:84" x14ac:dyDescent="0.25">
      <c r="A929" t="s">
        <v>2645</v>
      </c>
      <c r="D929">
        <v>250</v>
      </c>
      <c r="E929" s="3">
        <v>83.25</v>
      </c>
      <c r="F929" t="s">
        <v>7749</v>
      </c>
      <c r="G929" s="1" t="s">
        <v>7749</v>
      </c>
      <c r="H929">
        <v>0</v>
      </c>
      <c r="I929" s="2">
        <f t="shared" si="205"/>
        <v>79.087499999999991</v>
      </c>
      <c r="J929" t="s">
        <v>377</v>
      </c>
      <c r="K929" s="5">
        <f t="shared" si="197"/>
        <v>66.600000000000009</v>
      </c>
      <c r="L929" t="s">
        <v>7719</v>
      </c>
      <c r="R929" t="s">
        <v>578</v>
      </c>
      <c r="S929" t="s">
        <v>578</v>
      </c>
      <c r="T929" t="s">
        <v>377</v>
      </c>
      <c r="V929" t="s">
        <v>578</v>
      </c>
      <c r="X929" t="s">
        <v>578</v>
      </c>
      <c r="Y929" s="2"/>
      <c r="Z929" s="2" t="s">
        <v>578</v>
      </c>
      <c r="AA929" t="s">
        <v>7723</v>
      </c>
      <c r="AB929" s="5">
        <f t="shared" si="198"/>
        <v>66.600000000000009</v>
      </c>
      <c r="AC929" s="5">
        <f t="shared" si="199"/>
        <v>41.625</v>
      </c>
      <c r="AF929" t="s">
        <v>7725</v>
      </c>
      <c r="AI929" s="5">
        <f t="shared" si="200"/>
        <v>66.600000000000009</v>
      </c>
      <c r="AJ929" t="s">
        <v>377</v>
      </c>
      <c r="AK929" t="s">
        <v>377</v>
      </c>
      <c r="AN929" s="5">
        <f t="shared" si="201"/>
        <v>24.974999999999998</v>
      </c>
      <c r="AO929" s="5">
        <f t="shared" si="202"/>
        <v>62.4375</v>
      </c>
      <c r="AQ929" s="2"/>
      <c r="AT929" t="s">
        <v>7729</v>
      </c>
      <c r="AU929" t="s">
        <v>7729</v>
      </c>
      <c r="AV929" t="s">
        <v>7729</v>
      </c>
      <c r="AW929" t="s">
        <v>7729</v>
      </c>
      <c r="BA929" s="5">
        <v>35.214750000000002</v>
      </c>
      <c r="BB929" t="s">
        <v>7733</v>
      </c>
      <c r="BC929" s="5">
        <f t="shared" si="206"/>
        <v>2472.5250000000001</v>
      </c>
      <c r="BD929" t="s">
        <v>7735</v>
      </c>
      <c r="BE929" t="s">
        <v>7736</v>
      </c>
      <c r="BF929" t="s">
        <v>7737</v>
      </c>
      <c r="BG929" s="5">
        <f t="shared" si="207"/>
        <v>2197.8000000000002</v>
      </c>
      <c r="BH929" t="s">
        <v>386</v>
      </c>
      <c r="BI929" t="s">
        <v>386</v>
      </c>
      <c r="BK929" t="s">
        <v>377</v>
      </c>
      <c r="BL929" t="s">
        <v>7738</v>
      </c>
      <c r="BM929" s="5">
        <f t="shared" si="203"/>
        <v>66.600000000000009</v>
      </c>
      <c r="BQ929" s="5">
        <f t="shared" si="208"/>
        <v>2197.8000000000002</v>
      </c>
      <c r="BT929" s="5">
        <f t="shared" si="209"/>
        <v>1785.7125000000001</v>
      </c>
      <c r="CC929" s="5">
        <f t="shared" si="204"/>
        <v>40.20975</v>
      </c>
      <c r="CF929" s="5">
        <f t="shared" si="196"/>
        <v>33.300000000000004</v>
      </c>
    </row>
    <row r="930" spans="1:84" x14ac:dyDescent="0.25">
      <c r="A930" t="s">
        <v>2646</v>
      </c>
      <c r="D930">
        <v>250</v>
      </c>
      <c r="E930" s="3">
        <v>60</v>
      </c>
      <c r="F930" t="s">
        <v>7749</v>
      </c>
      <c r="G930" s="1" t="s">
        <v>7749</v>
      </c>
      <c r="H930">
        <v>0</v>
      </c>
      <c r="I930" s="2">
        <f t="shared" si="205"/>
        <v>57</v>
      </c>
      <c r="J930" t="s">
        <v>377</v>
      </c>
      <c r="K930" s="5">
        <f t="shared" si="197"/>
        <v>48</v>
      </c>
      <c r="L930" t="s">
        <v>7719</v>
      </c>
      <c r="R930" t="s">
        <v>578</v>
      </c>
      <c r="S930" t="s">
        <v>578</v>
      </c>
      <c r="T930" t="s">
        <v>377</v>
      </c>
      <c r="V930" t="s">
        <v>578</v>
      </c>
      <c r="X930" t="s">
        <v>578</v>
      </c>
      <c r="Y930" s="2"/>
      <c r="Z930" s="2" t="s">
        <v>578</v>
      </c>
      <c r="AA930" t="s">
        <v>7723</v>
      </c>
      <c r="AB930" s="5">
        <f t="shared" si="198"/>
        <v>48</v>
      </c>
      <c r="AC930" s="5">
        <f t="shared" si="199"/>
        <v>30</v>
      </c>
      <c r="AF930" t="s">
        <v>7725</v>
      </c>
      <c r="AI930" s="5">
        <f t="shared" si="200"/>
        <v>48</v>
      </c>
      <c r="AJ930" t="s">
        <v>377</v>
      </c>
      <c r="AK930" t="s">
        <v>377</v>
      </c>
      <c r="AN930" s="5">
        <f t="shared" si="201"/>
        <v>18</v>
      </c>
      <c r="AO930" s="5">
        <f t="shared" si="202"/>
        <v>45</v>
      </c>
      <c r="AQ930" s="2"/>
      <c r="AT930" t="s">
        <v>7729</v>
      </c>
      <c r="AU930" t="s">
        <v>7729</v>
      </c>
      <c r="AV930" t="s">
        <v>7729</v>
      </c>
      <c r="AW930" t="s">
        <v>7729</v>
      </c>
      <c r="BA930" s="5">
        <v>25.38</v>
      </c>
      <c r="BB930" t="s">
        <v>7733</v>
      </c>
      <c r="BC930" s="5">
        <f t="shared" si="206"/>
        <v>48.015000000000001</v>
      </c>
      <c r="BD930" t="s">
        <v>7735</v>
      </c>
      <c r="BE930" t="s">
        <v>7736</v>
      </c>
      <c r="BF930" t="s">
        <v>7737</v>
      </c>
      <c r="BG930" s="5">
        <f t="shared" si="207"/>
        <v>42.680000000000007</v>
      </c>
      <c r="BH930" t="s">
        <v>386</v>
      </c>
      <c r="BI930" t="s">
        <v>386</v>
      </c>
      <c r="BK930" t="s">
        <v>377</v>
      </c>
      <c r="BL930" t="s">
        <v>7738</v>
      </c>
      <c r="BM930" s="5">
        <f t="shared" si="203"/>
        <v>48</v>
      </c>
      <c r="BQ930" s="5">
        <f t="shared" si="208"/>
        <v>42.680000000000007</v>
      </c>
      <c r="BT930" s="5">
        <f t="shared" si="209"/>
        <v>34.677500000000002</v>
      </c>
      <c r="CC930" s="5">
        <f t="shared" si="204"/>
        <v>28.98</v>
      </c>
      <c r="CF930" s="5">
        <f t="shared" si="196"/>
        <v>24</v>
      </c>
    </row>
    <row r="931" spans="1:84" x14ac:dyDescent="0.25">
      <c r="A931" t="s">
        <v>2647</v>
      </c>
      <c r="D931">
        <v>250</v>
      </c>
      <c r="E931" s="3">
        <v>5</v>
      </c>
      <c r="F931" t="s">
        <v>7749</v>
      </c>
      <c r="G931" s="1" t="s">
        <v>7749</v>
      </c>
      <c r="H931">
        <v>0</v>
      </c>
      <c r="I931" s="2">
        <f t="shared" si="205"/>
        <v>4.75</v>
      </c>
      <c r="J931" t="s">
        <v>377</v>
      </c>
      <c r="K931" s="5">
        <f t="shared" si="197"/>
        <v>4</v>
      </c>
      <c r="L931" t="s">
        <v>7719</v>
      </c>
      <c r="R931" t="s">
        <v>578</v>
      </c>
      <c r="S931" t="s">
        <v>578</v>
      </c>
      <c r="T931" t="s">
        <v>377</v>
      </c>
      <c r="V931" t="s">
        <v>578</v>
      </c>
      <c r="X931" t="s">
        <v>578</v>
      </c>
      <c r="Y931" s="2"/>
      <c r="Z931" s="2" t="s">
        <v>578</v>
      </c>
      <c r="AA931" t="s">
        <v>7723</v>
      </c>
      <c r="AB931" s="5">
        <f t="shared" si="198"/>
        <v>4</v>
      </c>
      <c r="AC931" s="5">
        <f t="shared" si="199"/>
        <v>2.5</v>
      </c>
      <c r="AF931" t="s">
        <v>7725</v>
      </c>
      <c r="AI931" s="5">
        <f t="shared" si="200"/>
        <v>4</v>
      </c>
      <c r="AJ931" t="s">
        <v>377</v>
      </c>
      <c r="AK931" t="s">
        <v>377</v>
      </c>
      <c r="AN931" s="5">
        <f t="shared" si="201"/>
        <v>1.5</v>
      </c>
      <c r="AO931" s="5">
        <f t="shared" si="202"/>
        <v>3.75</v>
      </c>
      <c r="AQ931" s="2"/>
      <c r="AT931" t="s">
        <v>7729</v>
      </c>
      <c r="AU931" t="s">
        <v>7729</v>
      </c>
      <c r="AV931" t="s">
        <v>7729</v>
      </c>
      <c r="AW931" t="s">
        <v>7729</v>
      </c>
      <c r="BA931" s="5">
        <v>2.1149999999999998</v>
      </c>
      <c r="BB931" t="s">
        <v>7733</v>
      </c>
      <c r="BC931" s="5">
        <f t="shared" si="206"/>
        <v>74.924999999999997</v>
      </c>
      <c r="BD931" t="s">
        <v>7735</v>
      </c>
      <c r="BE931" t="s">
        <v>7736</v>
      </c>
      <c r="BF931" t="s">
        <v>7737</v>
      </c>
      <c r="BG931" s="5">
        <f t="shared" si="207"/>
        <v>66.600000000000009</v>
      </c>
      <c r="BH931" t="s">
        <v>386</v>
      </c>
      <c r="BI931" t="s">
        <v>386</v>
      </c>
      <c r="BK931" t="s">
        <v>377</v>
      </c>
      <c r="BL931" t="s">
        <v>7738</v>
      </c>
      <c r="BM931" s="5">
        <f t="shared" si="203"/>
        <v>4</v>
      </c>
      <c r="BQ931" s="5">
        <f t="shared" si="208"/>
        <v>66.600000000000009</v>
      </c>
      <c r="BT931" s="5">
        <f t="shared" si="209"/>
        <v>54.112500000000004</v>
      </c>
      <c r="CC931" s="5">
        <f t="shared" si="204"/>
        <v>2.415</v>
      </c>
      <c r="CF931" s="5">
        <f t="shared" si="196"/>
        <v>2</v>
      </c>
    </row>
    <row r="932" spans="1:84" x14ac:dyDescent="0.25">
      <c r="A932" t="s">
        <v>2648</v>
      </c>
      <c r="C932" t="s">
        <v>1259</v>
      </c>
      <c r="D932">
        <v>250</v>
      </c>
      <c r="E932" s="3">
        <v>0</v>
      </c>
      <c r="F932" t="s">
        <v>7749</v>
      </c>
      <c r="G932" s="1" t="s">
        <v>7749</v>
      </c>
      <c r="H932">
        <v>0</v>
      </c>
      <c r="I932" s="2">
        <f t="shared" si="205"/>
        <v>0</v>
      </c>
      <c r="J932" t="s">
        <v>377</v>
      </c>
      <c r="K932" s="5">
        <f t="shared" si="197"/>
        <v>0</v>
      </c>
      <c r="L932" t="s">
        <v>7719</v>
      </c>
      <c r="R932" t="s">
        <v>578</v>
      </c>
      <c r="S932" t="s">
        <v>578</v>
      </c>
      <c r="T932" t="s">
        <v>377</v>
      </c>
      <c r="V932" t="s">
        <v>578</v>
      </c>
      <c r="X932" t="s">
        <v>578</v>
      </c>
      <c r="Y932" s="2"/>
      <c r="Z932" s="2" t="s">
        <v>578</v>
      </c>
      <c r="AA932" t="s">
        <v>7723</v>
      </c>
      <c r="AB932" s="5">
        <f t="shared" si="198"/>
        <v>0</v>
      </c>
      <c r="AC932" s="5">
        <f t="shared" si="199"/>
        <v>0</v>
      </c>
      <c r="AF932" t="s">
        <v>7725</v>
      </c>
      <c r="AI932" s="5">
        <f t="shared" si="200"/>
        <v>0</v>
      </c>
      <c r="AJ932" t="s">
        <v>377</v>
      </c>
      <c r="AK932" t="s">
        <v>377</v>
      </c>
      <c r="AN932" s="5">
        <f t="shared" si="201"/>
        <v>0</v>
      </c>
      <c r="AO932" s="5">
        <f t="shared" si="202"/>
        <v>0</v>
      </c>
      <c r="AQ932" s="2"/>
      <c r="AT932" t="s">
        <v>7729</v>
      </c>
      <c r="AU932" t="s">
        <v>7729</v>
      </c>
      <c r="AV932" t="s">
        <v>7729</v>
      </c>
      <c r="AW932" t="s">
        <v>7729</v>
      </c>
      <c r="BA932" s="5">
        <v>0</v>
      </c>
      <c r="BB932" t="s">
        <v>7733</v>
      </c>
      <c r="BC932" s="5">
        <f t="shared" si="206"/>
        <v>54</v>
      </c>
      <c r="BD932" t="s">
        <v>7735</v>
      </c>
      <c r="BE932" t="s">
        <v>7736</v>
      </c>
      <c r="BF932" t="s">
        <v>7737</v>
      </c>
      <c r="BG932" s="5">
        <f t="shared" si="207"/>
        <v>48</v>
      </c>
      <c r="BH932" t="s">
        <v>386</v>
      </c>
      <c r="BI932" t="s">
        <v>386</v>
      </c>
      <c r="BK932" t="s">
        <v>377</v>
      </c>
      <c r="BL932" t="s">
        <v>7738</v>
      </c>
      <c r="BM932" s="5">
        <f t="shared" si="203"/>
        <v>0</v>
      </c>
      <c r="BQ932" s="5">
        <f t="shared" si="208"/>
        <v>48</v>
      </c>
      <c r="BT932" s="5">
        <f t="shared" si="209"/>
        <v>39</v>
      </c>
      <c r="CC932" s="5">
        <f t="shared" si="204"/>
        <v>0</v>
      </c>
      <c r="CF932" s="5">
        <f t="shared" si="196"/>
        <v>0</v>
      </c>
    </row>
    <row r="933" spans="1:84" x14ac:dyDescent="0.25">
      <c r="A933" t="s">
        <v>2649</v>
      </c>
      <c r="D933">
        <v>250</v>
      </c>
      <c r="E933" s="3">
        <v>0</v>
      </c>
      <c r="F933" t="s">
        <v>7749</v>
      </c>
      <c r="G933" s="1" t="s">
        <v>7749</v>
      </c>
      <c r="H933">
        <v>0</v>
      </c>
      <c r="I933" s="2">
        <f t="shared" si="205"/>
        <v>0</v>
      </c>
      <c r="J933" t="s">
        <v>377</v>
      </c>
      <c r="K933" s="5">
        <f t="shared" si="197"/>
        <v>0</v>
      </c>
      <c r="L933" t="s">
        <v>7719</v>
      </c>
      <c r="R933" t="s">
        <v>578</v>
      </c>
      <c r="S933" t="s">
        <v>578</v>
      </c>
      <c r="T933" t="s">
        <v>377</v>
      </c>
      <c r="V933" t="s">
        <v>578</v>
      </c>
      <c r="X933" t="s">
        <v>578</v>
      </c>
      <c r="Y933" s="2"/>
      <c r="Z933" s="2" t="s">
        <v>578</v>
      </c>
      <c r="AA933" t="s">
        <v>7723</v>
      </c>
      <c r="AB933" s="5">
        <f t="shared" si="198"/>
        <v>0</v>
      </c>
      <c r="AC933" s="5">
        <f t="shared" si="199"/>
        <v>0</v>
      </c>
      <c r="AF933" t="s">
        <v>7725</v>
      </c>
      <c r="AI933" s="5">
        <f t="shared" si="200"/>
        <v>0</v>
      </c>
      <c r="AJ933" t="s">
        <v>377</v>
      </c>
      <c r="AK933" t="s">
        <v>377</v>
      </c>
      <c r="AN933" s="5">
        <f t="shared" si="201"/>
        <v>0</v>
      </c>
      <c r="AO933" s="5">
        <f t="shared" si="202"/>
        <v>0</v>
      </c>
      <c r="AQ933" s="2"/>
      <c r="AT933" t="s">
        <v>7729</v>
      </c>
      <c r="AU933" t="s">
        <v>7729</v>
      </c>
      <c r="AV933" t="s">
        <v>7729</v>
      </c>
      <c r="AW933" t="s">
        <v>7729</v>
      </c>
      <c r="BA933" s="5">
        <v>0</v>
      </c>
      <c r="BB933" t="s">
        <v>7733</v>
      </c>
      <c r="BC933" s="5">
        <f t="shared" si="206"/>
        <v>4.5</v>
      </c>
      <c r="BD933" t="s">
        <v>7735</v>
      </c>
      <c r="BE933" t="s">
        <v>7736</v>
      </c>
      <c r="BF933" t="s">
        <v>7737</v>
      </c>
      <c r="BG933" s="5">
        <f t="shared" si="207"/>
        <v>4</v>
      </c>
      <c r="BH933" t="s">
        <v>386</v>
      </c>
      <c r="BI933" t="s">
        <v>386</v>
      </c>
      <c r="BK933" t="s">
        <v>377</v>
      </c>
      <c r="BL933" t="s">
        <v>7738</v>
      </c>
      <c r="BM933" s="5">
        <f t="shared" si="203"/>
        <v>0</v>
      </c>
      <c r="BQ933" s="5">
        <f t="shared" si="208"/>
        <v>4</v>
      </c>
      <c r="BT933" s="5">
        <f t="shared" si="209"/>
        <v>3.25</v>
      </c>
      <c r="CC933" s="5">
        <f t="shared" si="204"/>
        <v>0</v>
      </c>
      <c r="CF933" s="5">
        <f t="shared" si="196"/>
        <v>0</v>
      </c>
    </row>
    <row r="934" spans="1:84" x14ac:dyDescent="0.25">
      <c r="A934" t="s">
        <v>2650</v>
      </c>
      <c r="C934" t="s">
        <v>1260</v>
      </c>
      <c r="D934">
        <v>250</v>
      </c>
      <c r="E934" s="3">
        <v>5</v>
      </c>
      <c r="F934" t="s">
        <v>7749</v>
      </c>
      <c r="G934" s="1" t="s">
        <v>7749</v>
      </c>
      <c r="H934">
        <v>0</v>
      </c>
      <c r="I934" s="2">
        <f t="shared" si="205"/>
        <v>4.75</v>
      </c>
      <c r="J934" t="s">
        <v>377</v>
      </c>
      <c r="K934" s="5">
        <f t="shared" si="197"/>
        <v>4</v>
      </c>
      <c r="L934" t="s">
        <v>7719</v>
      </c>
      <c r="R934" t="s">
        <v>578</v>
      </c>
      <c r="S934" t="s">
        <v>578</v>
      </c>
      <c r="T934" t="s">
        <v>377</v>
      </c>
      <c r="V934" t="s">
        <v>578</v>
      </c>
      <c r="X934" t="s">
        <v>578</v>
      </c>
      <c r="Y934" s="2"/>
      <c r="Z934" s="2" t="s">
        <v>578</v>
      </c>
      <c r="AA934" t="s">
        <v>7723</v>
      </c>
      <c r="AB934" s="5">
        <f t="shared" si="198"/>
        <v>4</v>
      </c>
      <c r="AC934" s="5">
        <f t="shared" si="199"/>
        <v>2.5</v>
      </c>
      <c r="AF934" t="s">
        <v>7725</v>
      </c>
      <c r="AI934" s="5">
        <f t="shared" si="200"/>
        <v>4</v>
      </c>
      <c r="AJ934" t="s">
        <v>377</v>
      </c>
      <c r="AK934" t="s">
        <v>377</v>
      </c>
      <c r="AN934" s="5">
        <f t="shared" si="201"/>
        <v>1.5</v>
      </c>
      <c r="AO934" s="5">
        <f t="shared" si="202"/>
        <v>3.75</v>
      </c>
      <c r="AQ934" s="2"/>
      <c r="AT934" t="s">
        <v>7729</v>
      </c>
      <c r="AU934" t="s">
        <v>7729</v>
      </c>
      <c r="AV934" t="s">
        <v>7729</v>
      </c>
      <c r="AW934" t="s">
        <v>7729</v>
      </c>
      <c r="BA934" s="5">
        <v>2.1149999999999998</v>
      </c>
      <c r="BB934" t="s">
        <v>7733</v>
      </c>
      <c r="BC934" s="5">
        <f t="shared" si="206"/>
        <v>0</v>
      </c>
      <c r="BD934" t="s">
        <v>7735</v>
      </c>
      <c r="BE934" t="s">
        <v>7736</v>
      </c>
      <c r="BF934" t="s">
        <v>7737</v>
      </c>
      <c r="BG934" s="5">
        <f t="shared" si="207"/>
        <v>0</v>
      </c>
      <c r="BH934" t="s">
        <v>386</v>
      </c>
      <c r="BI934" t="s">
        <v>386</v>
      </c>
      <c r="BK934" t="s">
        <v>377</v>
      </c>
      <c r="BL934" t="s">
        <v>7738</v>
      </c>
      <c r="BM934" s="5">
        <f t="shared" si="203"/>
        <v>4</v>
      </c>
      <c r="BQ934" s="5">
        <f t="shared" si="208"/>
        <v>0</v>
      </c>
      <c r="BT934" s="5">
        <f t="shared" si="209"/>
        <v>0</v>
      </c>
      <c r="CC934" s="5">
        <f t="shared" si="204"/>
        <v>2.415</v>
      </c>
      <c r="CF934" s="5">
        <f t="shared" si="196"/>
        <v>2</v>
      </c>
    </row>
    <row r="935" spans="1:84" x14ac:dyDescent="0.25">
      <c r="A935" t="s">
        <v>2651</v>
      </c>
      <c r="C935" t="s">
        <v>1261</v>
      </c>
      <c r="D935">
        <v>250</v>
      </c>
      <c r="E935" s="3">
        <v>5</v>
      </c>
      <c r="F935" t="s">
        <v>7749</v>
      </c>
      <c r="G935" s="1" t="s">
        <v>7749</v>
      </c>
      <c r="H935">
        <v>0</v>
      </c>
      <c r="I935" s="2">
        <f t="shared" si="205"/>
        <v>4.75</v>
      </c>
      <c r="J935" t="s">
        <v>377</v>
      </c>
      <c r="K935" s="5">
        <f t="shared" si="197"/>
        <v>4</v>
      </c>
      <c r="L935" t="s">
        <v>7719</v>
      </c>
      <c r="R935" t="s">
        <v>578</v>
      </c>
      <c r="S935" t="s">
        <v>578</v>
      </c>
      <c r="T935" t="s">
        <v>377</v>
      </c>
      <c r="V935" t="s">
        <v>578</v>
      </c>
      <c r="X935" t="s">
        <v>578</v>
      </c>
      <c r="Y935" s="2"/>
      <c r="Z935" s="2" t="s">
        <v>578</v>
      </c>
      <c r="AA935" t="s">
        <v>7723</v>
      </c>
      <c r="AB935" s="5">
        <f t="shared" si="198"/>
        <v>4</v>
      </c>
      <c r="AC935" s="5">
        <f t="shared" si="199"/>
        <v>2.5</v>
      </c>
      <c r="AF935" t="s">
        <v>7725</v>
      </c>
      <c r="AI935" s="5">
        <f t="shared" si="200"/>
        <v>4</v>
      </c>
      <c r="AJ935" t="s">
        <v>377</v>
      </c>
      <c r="AK935" t="s">
        <v>377</v>
      </c>
      <c r="AN935" s="5">
        <f t="shared" si="201"/>
        <v>1.5</v>
      </c>
      <c r="AO935" s="5">
        <f t="shared" si="202"/>
        <v>3.75</v>
      </c>
      <c r="AQ935" s="2"/>
      <c r="AT935" t="s">
        <v>7729</v>
      </c>
      <c r="AU935" t="s">
        <v>7729</v>
      </c>
      <c r="AV935" t="s">
        <v>7729</v>
      </c>
      <c r="AW935" t="s">
        <v>7729</v>
      </c>
      <c r="BA935" s="5">
        <v>2.1149999999999998</v>
      </c>
      <c r="BB935" t="s">
        <v>7733</v>
      </c>
      <c r="BC935" s="5">
        <f t="shared" si="206"/>
        <v>0</v>
      </c>
      <c r="BD935" t="s">
        <v>7735</v>
      </c>
      <c r="BE935" t="s">
        <v>7736</v>
      </c>
      <c r="BF935" t="s">
        <v>7737</v>
      </c>
      <c r="BG935" s="5">
        <f t="shared" si="207"/>
        <v>0</v>
      </c>
      <c r="BH935" t="s">
        <v>386</v>
      </c>
      <c r="BI935" t="s">
        <v>386</v>
      </c>
      <c r="BK935" t="s">
        <v>377</v>
      </c>
      <c r="BL935" t="s">
        <v>7738</v>
      </c>
      <c r="BM935" s="5">
        <f t="shared" si="203"/>
        <v>4</v>
      </c>
      <c r="BQ935" s="5">
        <f t="shared" si="208"/>
        <v>0</v>
      </c>
      <c r="BT935" s="5">
        <f t="shared" si="209"/>
        <v>0</v>
      </c>
      <c r="CC935" s="5">
        <f t="shared" si="204"/>
        <v>2.415</v>
      </c>
      <c r="CF935" s="5">
        <f t="shared" si="196"/>
        <v>2</v>
      </c>
    </row>
    <row r="936" spans="1:84" x14ac:dyDescent="0.25">
      <c r="A936" t="s">
        <v>2597</v>
      </c>
      <c r="C936" t="s">
        <v>1262</v>
      </c>
      <c r="D936">
        <v>250</v>
      </c>
      <c r="E936" s="3">
        <v>14.85</v>
      </c>
      <c r="F936" t="s">
        <v>7749</v>
      </c>
      <c r="G936" s="1" t="s">
        <v>7749</v>
      </c>
      <c r="H936">
        <v>0</v>
      </c>
      <c r="I936" s="2">
        <f t="shared" si="205"/>
        <v>14.107499999999998</v>
      </c>
      <c r="J936" t="s">
        <v>377</v>
      </c>
      <c r="K936" s="5">
        <f t="shared" si="197"/>
        <v>11.88</v>
      </c>
      <c r="L936" t="s">
        <v>7719</v>
      </c>
      <c r="R936" t="s">
        <v>578</v>
      </c>
      <c r="S936" t="s">
        <v>578</v>
      </c>
      <c r="T936" t="s">
        <v>377</v>
      </c>
      <c r="V936" t="s">
        <v>578</v>
      </c>
      <c r="X936" t="s">
        <v>578</v>
      </c>
      <c r="Y936" s="2"/>
      <c r="Z936" s="2" t="s">
        <v>578</v>
      </c>
      <c r="AA936" t="s">
        <v>7723</v>
      </c>
      <c r="AB936" s="5">
        <f t="shared" si="198"/>
        <v>11.88</v>
      </c>
      <c r="AC936" s="5">
        <f t="shared" si="199"/>
        <v>7.4249999999999998</v>
      </c>
      <c r="AF936" t="s">
        <v>7725</v>
      </c>
      <c r="AI936" s="5">
        <f t="shared" si="200"/>
        <v>11.88</v>
      </c>
      <c r="AJ936" t="s">
        <v>377</v>
      </c>
      <c r="AK936" t="s">
        <v>377</v>
      </c>
      <c r="AN936" s="5">
        <f t="shared" si="201"/>
        <v>4.4550000000000001</v>
      </c>
      <c r="AO936" s="5">
        <f t="shared" si="202"/>
        <v>11.137499999999999</v>
      </c>
      <c r="AQ936" s="2"/>
      <c r="AT936" t="s">
        <v>7729</v>
      </c>
      <c r="AU936" t="s">
        <v>7729</v>
      </c>
      <c r="AV936" t="s">
        <v>7729</v>
      </c>
      <c r="AW936" t="s">
        <v>7729</v>
      </c>
      <c r="BA936" s="5">
        <v>6.2815499999999993</v>
      </c>
      <c r="BB936" t="s">
        <v>7733</v>
      </c>
      <c r="BC936" s="5">
        <f t="shared" si="206"/>
        <v>4.5</v>
      </c>
      <c r="BD936" t="s">
        <v>7735</v>
      </c>
      <c r="BE936" t="s">
        <v>7736</v>
      </c>
      <c r="BF936" t="s">
        <v>7737</v>
      </c>
      <c r="BG936" s="5">
        <f t="shared" si="207"/>
        <v>4</v>
      </c>
      <c r="BH936" t="s">
        <v>386</v>
      </c>
      <c r="BI936" t="s">
        <v>386</v>
      </c>
      <c r="BK936" t="s">
        <v>377</v>
      </c>
      <c r="BL936" t="s">
        <v>7738</v>
      </c>
      <c r="BM936" s="5">
        <f t="shared" si="203"/>
        <v>11.88</v>
      </c>
      <c r="BQ936" s="5">
        <f t="shared" si="208"/>
        <v>4</v>
      </c>
      <c r="BT936" s="5">
        <f t="shared" si="209"/>
        <v>3.25</v>
      </c>
      <c r="CC936" s="5">
        <f t="shared" si="204"/>
        <v>7.1725499999999993</v>
      </c>
      <c r="CF936" s="5">
        <f t="shared" si="196"/>
        <v>5.94</v>
      </c>
    </row>
    <row r="937" spans="1:84" x14ac:dyDescent="0.25">
      <c r="A937" t="s">
        <v>2652</v>
      </c>
      <c r="C937" t="s">
        <v>1263</v>
      </c>
      <c r="D937">
        <v>250</v>
      </c>
      <c r="E937" s="3">
        <v>0</v>
      </c>
      <c r="F937" t="s">
        <v>7749</v>
      </c>
      <c r="G937" s="1" t="s">
        <v>7749</v>
      </c>
      <c r="H937">
        <v>0</v>
      </c>
      <c r="I937" s="2">
        <f t="shared" si="205"/>
        <v>0</v>
      </c>
      <c r="J937" t="s">
        <v>377</v>
      </c>
      <c r="K937" s="5">
        <f t="shared" si="197"/>
        <v>0</v>
      </c>
      <c r="L937" t="s">
        <v>7719</v>
      </c>
      <c r="R937" t="s">
        <v>578</v>
      </c>
      <c r="S937" t="s">
        <v>578</v>
      </c>
      <c r="T937" t="s">
        <v>377</v>
      </c>
      <c r="V937" t="s">
        <v>578</v>
      </c>
      <c r="X937" t="s">
        <v>578</v>
      </c>
      <c r="Y937" s="2"/>
      <c r="Z937" s="2" t="s">
        <v>578</v>
      </c>
      <c r="AA937" t="s">
        <v>7723</v>
      </c>
      <c r="AB937" s="5">
        <f t="shared" si="198"/>
        <v>0</v>
      </c>
      <c r="AC937" s="5">
        <f t="shared" si="199"/>
        <v>0</v>
      </c>
      <c r="AF937" t="s">
        <v>7725</v>
      </c>
      <c r="AI937" s="5">
        <f t="shared" si="200"/>
        <v>0</v>
      </c>
      <c r="AJ937" t="s">
        <v>377</v>
      </c>
      <c r="AK937" t="s">
        <v>377</v>
      </c>
      <c r="AN937" s="5">
        <f t="shared" si="201"/>
        <v>0</v>
      </c>
      <c r="AO937" s="5">
        <f t="shared" si="202"/>
        <v>0</v>
      </c>
      <c r="AQ937" s="2"/>
      <c r="AT937" t="s">
        <v>7729</v>
      </c>
      <c r="AU937" t="s">
        <v>7729</v>
      </c>
      <c r="AV937" t="s">
        <v>7729</v>
      </c>
      <c r="AW937" t="s">
        <v>7729</v>
      </c>
      <c r="BA937" s="5">
        <v>0</v>
      </c>
      <c r="BB937" t="s">
        <v>7733</v>
      </c>
      <c r="BC937" s="5">
        <f t="shared" si="206"/>
        <v>4.5</v>
      </c>
      <c r="BD937" t="s">
        <v>7735</v>
      </c>
      <c r="BE937" t="s">
        <v>7736</v>
      </c>
      <c r="BF937" t="s">
        <v>7737</v>
      </c>
      <c r="BG937" s="5">
        <f t="shared" si="207"/>
        <v>4</v>
      </c>
      <c r="BH937" t="s">
        <v>386</v>
      </c>
      <c r="BI937" t="s">
        <v>386</v>
      </c>
      <c r="BK937" t="s">
        <v>377</v>
      </c>
      <c r="BL937" t="s">
        <v>7738</v>
      </c>
      <c r="BM937" s="5">
        <f t="shared" si="203"/>
        <v>0</v>
      </c>
      <c r="BQ937" s="5">
        <f t="shared" si="208"/>
        <v>4</v>
      </c>
      <c r="BT937" s="5">
        <f t="shared" si="209"/>
        <v>3.25</v>
      </c>
      <c r="CC937" s="5">
        <f t="shared" si="204"/>
        <v>0</v>
      </c>
      <c r="CF937" s="5">
        <f t="shared" si="196"/>
        <v>0</v>
      </c>
    </row>
    <row r="938" spans="1:84" x14ac:dyDescent="0.25">
      <c r="A938" t="s">
        <v>2653</v>
      </c>
      <c r="D938">
        <v>250</v>
      </c>
      <c r="E938" s="3">
        <v>73.7</v>
      </c>
      <c r="F938" t="s">
        <v>7749</v>
      </c>
      <c r="G938" s="1" t="s">
        <v>7749</v>
      </c>
      <c r="H938">
        <v>0</v>
      </c>
      <c r="I938" s="2">
        <f t="shared" si="205"/>
        <v>70.015000000000001</v>
      </c>
      <c r="J938" t="s">
        <v>377</v>
      </c>
      <c r="K938" s="5">
        <f t="shared" si="197"/>
        <v>58.960000000000008</v>
      </c>
      <c r="L938" t="s">
        <v>7719</v>
      </c>
      <c r="R938" t="s">
        <v>578</v>
      </c>
      <c r="S938" t="s">
        <v>578</v>
      </c>
      <c r="T938" t="s">
        <v>377</v>
      </c>
      <c r="V938" t="s">
        <v>578</v>
      </c>
      <c r="X938" t="s">
        <v>578</v>
      </c>
      <c r="Y938" s="2"/>
      <c r="Z938" s="2" t="s">
        <v>578</v>
      </c>
      <c r="AA938" t="s">
        <v>7723</v>
      </c>
      <c r="AB938" s="5">
        <f t="shared" si="198"/>
        <v>58.960000000000008</v>
      </c>
      <c r="AC938" s="5">
        <f t="shared" si="199"/>
        <v>36.85</v>
      </c>
      <c r="AF938" t="s">
        <v>7725</v>
      </c>
      <c r="AI938" s="5">
        <f t="shared" si="200"/>
        <v>58.960000000000008</v>
      </c>
      <c r="AJ938" t="s">
        <v>377</v>
      </c>
      <c r="AK938" t="s">
        <v>377</v>
      </c>
      <c r="AN938" s="5">
        <f t="shared" si="201"/>
        <v>22.11</v>
      </c>
      <c r="AO938" s="5">
        <f t="shared" si="202"/>
        <v>55.275000000000006</v>
      </c>
      <c r="AQ938" s="2"/>
      <c r="AT938" t="s">
        <v>7729</v>
      </c>
      <c r="AU938" t="s">
        <v>7729</v>
      </c>
      <c r="AV938" t="s">
        <v>7729</v>
      </c>
      <c r="AW938" t="s">
        <v>7729</v>
      </c>
      <c r="BA938" s="5">
        <v>31.1751</v>
      </c>
      <c r="BB938" t="s">
        <v>7733</v>
      </c>
      <c r="BC938" s="5">
        <f t="shared" si="206"/>
        <v>13.365</v>
      </c>
      <c r="BD938" t="s">
        <v>7735</v>
      </c>
      <c r="BE938" t="s">
        <v>7736</v>
      </c>
      <c r="BF938" t="s">
        <v>7737</v>
      </c>
      <c r="BG938" s="5">
        <f t="shared" si="207"/>
        <v>11.88</v>
      </c>
      <c r="BH938" t="s">
        <v>386</v>
      </c>
      <c r="BI938" t="s">
        <v>386</v>
      </c>
      <c r="BK938" t="s">
        <v>377</v>
      </c>
      <c r="BL938" t="s">
        <v>7738</v>
      </c>
      <c r="BM938" s="5">
        <f t="shared" si="203"/>
        <v>58.960000000000008</v>
      </c>
      <c r="BQ938" s="5">
        <f t="shared" si="208"/>
        <v>11.88</v>
      </c>
      <c r="BT938" s="5">
        <f t="shared" si="209"/>
        <v>9.6524999999999999</v>
      </c>
      <c r="CC938" s="5">
        <f t="shared" si="204"/>
        <v>35.597099999999998</v>
      </c>
      <c r="CF938" s="5">
        <f t="shared" si="196"/>
        <v>29.480000000000004</v>
      </c>
    </row>
    <row r="939" spans="1:84" x14ac:dyDescent="0.25">
      <c r="A939" t="s">
        <v>2654</v>
      </c>
      <c r="D939">
        <v>250</v>
      </c>
      <c r="E939" s="3">
        <v>408.3</v>
      </c>
      <c r="F939" t="s">
        <v>7749</v>
      </c>
      <c r="G939" s="1" t="s">
        <v>7749</v>
      </c>
      <c r="H939">
        <v>0</v>
      </c>
      <c r="I939" s="2">
        <f t="shared" si="205"/>
        <v>387.88499999999999</v>
      </c>
      <c r="J939" t="s">
        <v>377</v>
      </c>
      <c r="K939" s="5">
        <f t="shared" si="197"/>
        <v>326.64000000000004</v>
      </c>
      <c r="L939" t="s">
        <v>7719</v>
      </c>
      <c r="R939" t="s">
        <v>578</v>
      </c>
      <c r="S939" t="s">
        <v>578</v>
      </c>
      <c r="T939" t="s">
        <v>377</v>
      </c>
      <c r="V939" t="s">
        <v>578</v>
      </c>
      <c r="X939" t="s">
        <v>578</v>
      </c>
      <c r="Y939" s="2"/>
      <c r="Z939" s="2" t="s">
        <v>578</v>
      </c>
      <c r="AA939" t="s">
        <v>7723</v>
      </c>
      <c r="AB939" s="5">
        <f t="shared" si="198"/>
        <v>326.64000000000004</v>
      </c>
      <c r="AC939" s="5">
        <f t="shared" si="199"/>
        <v>204.15</v>
      </c>
      <c r="AF939" t="s">
        <v>7725</v>
      </c>
      <c r="AI939" s="5">
        <f t="shared" si="200"/>
        <v>326.64000000000004</v>
      </c>
      <c r="AJ939" t="s">
        <v>377</v>
      </c>
      <c r="AK939" t="s">
        <v>377</v>
      </c>
      <c r="AN939" s="5">
        <f t="shared" si="201"/>
        <v>122.49</v>
      </c>
      <c r="AO939" s="5">
        <f t="shared" si="202"/>
        <v>306.22500000000002</v>
      </c>
      <c r="AQ939" s="2"/>
      <c r="AT939" t="s">
        <v>7729</v>
      </c>
      <c r="AU939" t="s">
        <v>7729</v>
      </c>
      <c r="AV939" t="s">
        <v>7729</v>
      </c>
      <c r="AW939" t="s">
        <v>7729</v>
      </c>
      <c r="BA939" s="5">
        <v>172.71090000000001</v>
      </c>
      <c r="BB939" t="s">
        <v>7733</v>
      </c>
      <c r="BC939" s="5">
        <f t="shared" si="206"/>
        <v>0</v>
      </c>
      <c r="BD939" t="s">
        <v>7735</v>
      </c>
      <c r="BE939" t="s">
        <v>7736</v>
      </c>
      <c r="BF939" t="s">
        <v>7737</v>
      </c>
      <c r="BG939" s="5">
        <f t="shared" si="207"/>
        <v>0</v>
      </c>
      <c r="BH939" t="s">
        <v>386</v>
      </c>
      <c r="BI939" t="s">
        <v>386</v>
      </c>
      <c r="BK939" t="s">
        <v>377</v>
      </c>
      <c r="BL939" t="s">
        <v>7738</v>
      </c>
      <c r="BM939" s="5">
        <f t="shared" si="203"/>
        <v>326.64000000000004</v>
      </c>
      <c r="BQ939" s="5">
        <f t="shared" si="208"/>
        <v>0</v>
      </c>
      <c r="BT939" s="5">
        <f t="shared" si="209"/>
        <v>0</v>
      </c>
      <c r="CC939" s="5">
        <f t="shared" si="204"/>
        <v>197.2089</v>
      </c>
      <c r="CF939" s="5">
        <f t="shared" si="196"/>
        <v>163.32000000000002</v>
      </c>
    </row>
    <row r="940" spans="1:84" x14ac:dyDescent="0.25">
      <c r="A940" t="s">
        <v>2655</v>
      </c>
      <c r="C940" t="s">
        <v>1264</v>
      </c>
      <c r="D940">
        <v>250</v>
      </c>
      <c r="E940" s="3">
        <v>5</v>
      </c>
      <c r="F940" t="s">
        <v>7749</v>
      </c>
      <c r="G940" s="1" t="s">
        <v>7749</v>
      </c>
      <c r="H940">
        <v>0</v>
      </c>
      <c r="I940" s="2">
        <f t="shared" si="205"/>
        <v>4.75</v>
      </c>
      <c r="J940" t="s">
        <v>377</v>
      </c>
      <c r="K940" s="5">
        <f t="shared" si="197"/>
        <v>4</v>
      </c>
      <c r="L940" t="s">
        <v>7719</v>
      </c>
      <c r="R940" t="s">
        <v>578</v>
      </c>
      <c r="S940" t="s">
        <v>578</v>
      </c>
      <c r="T940" t="s">
        <v>377</v>
      </c>
      <c r="V940" t="s">
        <v>578</v>
      </c>
      <c r="X940" t="s">
        <v>578</v>
      </c>
      <c r="Y940" s="2"/>
      <c r="Z940" s="2" t="s">
        <v>578</v>
      </c>
      <c r="AA940" t="s">
        <v>7723</v>
      </c>
      <c r="AB940" s="5">
        <f t="shared" si="198"/>
        <v>4</v>
      </c>
      <c r="AC940" s="5">
        <f t="shared" si="199"/>
        <v>2.5</v>
      </c>
      <c r="AF940" t="s">
        <v>7725</v>
      </c>
      <c r="AI940" s="5">
        <f t="shared" si="200"/>
        <v>4</v>
      </c>
      <c r="AJ940" t="s">
        <v>377</v>
      </c>
      <c r="AK940" t="s">
        <v>377</v>
      </c>
      <c r="AN940" s="5">
        <f t="shared" si="201"/>
        <v>1.5</v>
      </c>
      <c r="AO940" s="5">
        <f t="shared" si="202"/>
        <v>3.75</v>
      </c>
      <c r="AQ940" s="2"/>
      <c r="AT940" t="s">
        <v>7729</v>
      </c>
      <c r="AU940" t="s">
        <v>7729</v>
      </c>
      <c r="AV940" t="s">
        <v>7729</v>
      </c>
      <c r="AW940" t="s">
        <v>7729</v>
      </c>
      <c r="BA940" s="5">
        <v>2.1149999999999998</v>
      </c>
      <c r="BB940" t="s">
        <v>7733</v>
      </c>
      <c r="BC940" s="5">
        <f t="shared" si="206"/>
        <v>66.33</v>
      </c>
      <c r="BD940" t="s">
        <v>7735</v>
      </c>
      <c r="BE940" t="s">
        <v>7736</v>
      </c>
      <c r="BF940" t="s">
        <v>7737</v>
      </c>
      <c r="BG940" s="5">
        <f t="shared" si="207"/>
        <v>58.960000000000008</v>
      </c>
      <c r="BH940" t="s">
        <v>386</v>
      </c>
      <c r="BI940" t="s">
        <v>386</v>
      </c>
      <c r="BK940" t="s">
        <v>377</v>
      </c>
      <c r="BL940" t="s">
        <v>7738</v>
      </c>
      <c r="BM940" s="5">
        <f t="shared" si="203"/>
        <v>4</v>
      </c>
      <c r="BQ940" s="5">
        <f t="shared" si="208"/>
        <v>58.960000000000008</v>
      </c>
      <c r="BT940" s="5">
        <f t="shared" si="209"/>
        <v>47.905000000000001</v>
      </c>
      <c r="CC940" s="5">
        <f t="shared" si="204"/>
        <v>2.415</v>
      </c>
      <c r="CF940" s="5">
        <f t="shared" si="196"/>
        <v>2</v>
      </c>
    </row>
    <row r="941" spans="1:84" x14ac:dyDescent="0.25">
      <c r="A941" t="s">
        <v>2656</v>
      </c>
      <c r="C941" t="s">
        <v>1265</v>
      </c>
      <c r="D941">
        <v>250</v>
      </c>
      <c r="E941" s="3">
        <v>5</v>
      </c>
      <c r="F941" t="s">
        <v>7749</v>
      </c>
      <c r="G941" s="1" t="s">
        <v>7749</v>
      </c>
      <c r="H941">
        <v>0</v>
      </c>
      <c r="I941" s="2">
        <f t="shared" si="205"/>
        <v>4.75</v>
      </c>
      <c r="J941" t="s">
        <v>377</v>
      </c>
      <c r="K941" s="5">
        <f t="shared" si="197"/>
        <v>4</v>
      </c>
      <c r="L941" t="s">
        <v>7719</v>
      </c>
      <c r="R941" t="s">
        <v>578</v>
      </c>
      <c r="S941" t="s">
        <v>578</v>
      </c>
      <c r="T941" t="s">
        <v>377</v>
      </c>
      <c r="V941" t="s">
        <v>578</v>
      </c>
      <c r="X941" t="s">
        <v>578</v>
      </c>
      <c r="Y941" s="2"/>
      <c r="Z941" s="2" t="s">
        <v>578</v>
      </c>
      <c r="AA941" t="s">
        <v>7723</v>
      </c>
      <c r="AB941" s="5">
        <f t="shared" si="198"/>
        <v>4</v>
      </c>
      <c r="AC941" s="5">
        <f t="shared" si="199"/>
        <v>2.5</v>
      </c>
      <c r="AF941" t="s">
        <v>7725</v>
      </c>
      <c r="AI941" s="5">
        <f t="shared" si="200"/>
        <v>4</v>
      </c>
      <c r="AJ941" t="s">
        <v>377</v>
      </c>
      <c r="AK941" t="s">
        <v>377</v>
      </c>
      <c r="AN941" s="5">
        <f t="shared" si="201"/>
        <v>1.5</v>
      </c>
      <c r="AO941" s="5">
        <f t="shared" si="202"/>
        <v>3.75</v>
      </c>
      <c r="AQ941" s="2"/>
      <c r="AT941" t="s">
        <v>7729</v>
      </c>
      <c r="AU941" t="s">
        <v>7729</v>
      </c>
      <c r="AV941" t="s">
        <v>7729</v>
      </c>
      <c r="AW941" t="s">
        <v>7729</v>
      </c>
      <c r="BA941" s="5">
        <v>2.1149999999999998</v>
      </c>
      <c r="BB941" t="s">
        <v>7733</v>
      </c>
      <c r="BC941" s="5">
        <f t="shared" si="206"/>
        <v>367.47</v>
      </c>
      <c r="BD941" t="s">
        <v>7735</v>
      </c>
      <c r="BE941" t="s">
        <v>7736</v>
      </c>
      <c r="BF941" t="s">
        <v>7737</v>
      </c>
      <c r="BG941" s="5">
        <f t="shared" si="207"/>
        <v>326.64000000000004</v>
      </c>
      <c r="BH941" t="s">
        <v>386</v>
      </c>
      <c r="BI941" t="s">
        <v>386</v>
      </c>
      <c r="BK941" t="s">
        <v>377</v>
      </c>
      <c r="BL941" t="s">
        <v>7738</v>
      </c>
      <c r="BM941" s="5">
        <f t="shared" si="203"/>
        <v>4</v>
      </c>
      <c r="BQ941" s="5">
        <f t="shared" si="208"/>
        <v>326.64000000000004</v>
      </c>
      <c r="BT941" s="5">
        <f t="shared" si="209"/>
        <v>265.39500000000004</v>
      </c>
      <c r="CC941" s="5">
        <f t="shared" si="204"/>
        <v>2.415</v>
      </c>
      <c r="CF941" s="5">
        <f t="shared" si="196"/>
        <v>2</v>
      </c>
    </row>
    <row r="942" spans="1:84" x14ac:dyDescent="0.25">
      <c r="A942" t="s">
        <v>2657</v>
      </c>
      <c r="C942" t="s">
        <v>1266</v>
      </c>
      <c r="D942">
        <v>250</v>
      </c>
      <c r="E942" s="3">
        <v>14.1</v>
      </c>
      <c r="F942" t="s">
        <v>7749</v>
      </c>
      <c r="G942" s="1" t="s">
        <v>7749</v>
      </c>
      <c r="H942">
        <v>0</v>
      </c>
      <c r="I942" s="2">
        <f t="shared" si="205"/>
        <v>13.395</v>
      </c>
      <c r="J942" t="s">
        <v>377</v>
      </c>
      <c r="K942" s="5">
        <f t="shared" si="197"/>
        <v>11.280000000000001</v>
      </c>
      <c r="L942" t="s">
        <v>7719</v>
      </c>
      <c r="R942" t="s">
        <v>578</v>
      </c>
      <c r="S942" t="s">
        <v>578</v>
      </c>
      <c r="T942" t="s">
        <v>377</v>
      </c>
      <c r="V942" t="s">
        <v>578</v>
      </c>
      <c r="X942" t="s">
        <v>578</v>
      </c>
      <c r="Y942" s="2"/>
      <c r="Z942" s="2" t="s">
        <v>578</v>
      </c>
      <c r="AA942" t="s">
        <v>7723</v>
      </c>
      <c r="AB942" s="5">
        <f t="shared" si="198"/>
        <v>11.280000000000001</v>
      </c>
      <c r="AC942" s="5">
        <f t="shared" si="199"/>
        <v>7.05</v>
      </c>
      <c r="AF942" t="s">
        <v>7725</v>
      </c>
      <c r="AI942" s="5">
        <f t="shared" si="200"/>
        <v>11.280000000000001</v>
      </c>
      <c r="AJ942" t="s">
        <v>377</v>
      </c>
      <c r="AK942" t="s">
        <v>377</v>
      </c>
      <c r="AN942" s="5">
        <f t="shared" si="201"/>
        <v>4.2299999999999995</v>
      </c>
      <c r="AO942" s="5">
        <f t="shared" si="202"/>
        <v>10.574999999999999</v>
      </c>
      <c r="AQ942" s="2"/>
      <c r="AT942" t="s">
        <v>7729</v>
      </c>
      <c r="AU942" t="s">
        <v>7729</v>
      </c>
      <c r="AV942" t="s">
        <v>7729</v>
      </c>
      <c r="AW942" t="s">
        <v>7729</v>
      </c>
      <c r="BA942" s="5">
        <v>5.9642999999999997</v>
      </c>
      <c r="BB942" t="s">
        <v>7733</v>
      </c>
      <c r="BC942" s="5">
        <f t="shared" si="206"/>
        <v>4.5</v>
      </c>
      <c r="BD942" t="s">
        <v>7735</v>
      </c>
      <c r="BE942" t="s">
        <v>7736</v>
      </c>
      <c r="BF942" t="s">
        <v>7737</v>
      </c>
      <c r="BG942" s="5">
        <f t="shared" si="207"/>
        <v>4</v>
      </c>
      <c r="BH942" t="s">
        <v>386</v>
      </c>
      <c r="BI942" t="s">
        <v>386</v>
      </c>
      <c r="BK942" t="s">
        <v>377</v>
      </c>
      <c r="BL942" t="s">
        <v>7738</v>
      </c>
      <c r="BM942" s="5">
        <f t="shared" si="203"/>
        <v>11.280000000000001</v>
      </c>
      <c r="BQ942" s="5">
        <f t="shared" si="208"/>
        <v>4</v>
      </c>
      <c r="BT942" s="5">
        <f t="shared" si="209"/>
        <v>3.25</v>
      </c>
      <c r="CC942" s="5">
        <f t="shared" si="204"/>
        <v>6.8102999999999998</v>
      </c>
      <c r="CF942" s="5">
        <f t="shared" si="196"/>
        <v>5.6400000000000006</v>
      </c>
    </row>
    <row r="943" spans="1:84" x14ac:dyDescent="0.25">
      <c r="A943" t="s">
        <v>2658</v>
      </c>
      <c r="C943" t="s">
        <v>1267</v>
      </c>
      <c r="D943">
        <v>250</v>
      </c>
      <c r="E943" s="3">
        <v>2.8</v>
      </c>
      <c r="F943" t="s">
        <v>7749</v>
      </c>
      <c r="G943" s="1" t="s">
        <v>7749</v>
      </c>
      <c r="H943">
        <v>0</v>
      </c>
      <c r="I943" s="2">
        <f t="shared" si="205"/>
        <v>2.6599999999999997</v>
      </c>
      <c r="J943" t="s">
        <v>377</v>
      </c>
      <c r="K943" s="5">
        <f t="shared" si="197"/>
        <v>2.2399999999999998</v>
      </c>
      <c r="L943" t="s">
        <v>7719</v>
      </c>
      <c r="R943" t="s">
        <v>578</v>
      </c>
      <c r="S943" t="s">
        <v>578</v>
      </c>
      <c r="T943" t="s">
        <v>377</v>
      </c>
      <c r="V943" t="s">
        <v>578</v>
      </c>
      <c r="X943" t="s">
        <v>578</v>
      </c>
      <c r="Y943" s="2"/>
      <c r="Z943" s="2" t="s">
        <v>578</v>
      </c>
      <c r="AA943" t="s">
        <v>7723</v>
      </c>
      <c r="AB943" s="5">
        <f t="shared" si="198"/>
        <v>2.2399999999999998</v>
      </c>
      <c r="AC943" s="5">
        <f t="shared" si="199"/>
        <v>1.4</v>
      </c>
      <c r="AF943" t="s">
        <v>7725</v>
      </c>
      <c r="AI943" s="5">
        <f t="shared" si="200"/>
        <v>2.2399999999999998</v>
      </c>
      <c r="AJ943" t="s">
        <v>377</v>
      </c>
      <c r="AK943" t="s">
        <v>377</v>
      </c>
      <c r="AN943" s="5">
        <f t="shared" si="201"/>
        <v>0.84</v>
      </c>
      <c r="AO943" s="5">
        <f t="shared" si="202"/>
        <v>2.0999999999999996</v>
      </c>
      <c r="AQ943" s="2"/>
      <c r="AT943" t="s">
        <v>7729</v>
      </c>
      <c r="AU943" t="s">
        <v>7729</v>
      </c>
      <c r="AV943" t="s">
        <v>7729</v>
      </c>
      <c r="AW943" t="s">
        <v>7729</v>
      </c>
      <c r="BA943" s="5">
        <v>1.1843999999999999</v>
      </c>
      <c r="BB943" t="s">
        <v>7733</v>
      </c>
      <c r="BC943" s="5">
        <f t="shared" si="206"/>
        <v>4.5</v>
      </c>
      <c r="BD943" t="s">
        <v>7735</v>
      </c>
      <c r="BE943" t="s">
        <v>7736</v>
      </c>
      <c r="BF943" t="s">
        <v>7737</v>
      </c>
      <c r="BG943" s="5">
        <f t="shared" si="207"/>
        <v>4</v>
      </c>
      <c r="BH943" t="s">
        <v>386</v>
      </c>
      <c r="BI943" t="s">
        <v>386</v>
      </c>
      <c r="BK943" t="s">
        <v>377</v>
      </c>
      <c r="BL943" t="s">
        <v>7738</v>
      </c>
      <c r="BM943" s="5">
        <f t="shared" si="203"/>
        <v>2.2399999999999998</v>
      </c>
      <c r="BQ943" s="5">
        <f t="shared" si="208"/>
        <v>4</v>
      </c>
      <c r="BT943" s="5">
        <f t="shared" si="209"/>
        <v>3.25</v>
      </c>
      <c r="CC943" s="5">
        <f t="shared" si="204"/>
        <v>1.3523999999999998</v>
      </c>
      <c r="CF943" s="5">
        <f t="shared" si="196"/>
        <v>1.1199999999999999</v>
      </c>
    </row>
    <row r="944" spans="1:84" x14ac:dyDescent="0.25">
      <c r="A944" t="s">
        <v>2659</v>
      </c>
      <c r="C944" t="s">
        <v>1268</v>
      </c>
      <c r="D944">
        <v>250</v>
      </c>
      <c r="E944" s="3">
        <v>5</v>
      </c>
      <c r="F944" t="s">
        <v>7749</v>
      </c>
      <c r="G944" s="1" t="s">
        <v>7749</v>
      </c>
      <c r="H944">
        <v>0</v>
      </c>
      <c r="I944" s="2">
        <f t="shared" si="205"/>
        <v>4.75</v>
      </c>
      <c r="J944" t="s">
        <v>377</v>
      </c>
      <c r="K944" s="5">
        <f t="shared" si="197"/>
        <v>4</v>
      </c>
      <c r="L944" t="s">
        <v>7719</v>
      </c>
      <c r="R944" t="s">
        <v>578</v>
      </c>
      <c r="S944" t="s">
        <v>578</v>
      </c>
      <c r="T944" t="s">
        <v>377</v>
      </c>
      <c r="V944" t="s">
        <v>578</v>
      </c>
      <c r="X944" t="s">
        <v>578</v>
      </c>
      <c r="Y944" s="2"/>
      <c r="Z944" s="2" t="s">
        <v>578</v>
      </c>
      <c r="AA944" t="s">
        <v>7723</v>
      </c>
      <c r="AB944" s="5">
        <f t="shared" si="198"/>
        <v>4</v>
      </c>
      <c r="AC944" s="5">
        <f t="shared" si="199"/>
        <v>2.5</v>
      </c>
      <c r="AF944" t="s">
        <v>7725</v>
      </c>
      <c r="AI944" s="5">
        <f t="shared" si="200"/>
        <v>4</v>
      </c>
      <c r="AJ944" t="s">
        <v>377</v>
      </c>
      <c r="AK944" t="s">
        <v>377</v>
      </c>
      <c r="AN944" s="5">
        <f t="shared" si="201"/>
        <v>1.5</v>
      </c>
      <c r="AO944" s="5">
        <f t="shared" si="202"/>
        <v>3.75</v>
      </c>
      <c r="AQ944" s="2"/>
      <c r="AT944" t="s">
        <v>7729</v>
      </c>
      <c r="AU944" t="s">
        <v>7729</v>
      </c>
      <c r="AV944" t="s">
        <v>7729</v>
      </c>
      <c r="AW944" t="s">
        <v>7729</v>
      </c>
      <c r="BA944" s="5">
        <v>2.1149999999999998</v>
      </c>
      <c r="BB944" t="s">
        <v>7733</v>
      </c>
      <c r="BC944" s="5">
        <f t="shared" si="206"/>
        <v>12.69</v>
      </c>
      <c r="BD944" t="s">
        <v>7735</v>
      </c>
      <c r="BE944" t="s">
        <v>7736</v>
      </c>
      <c r="BF944" t="s">
        <v>7737</v>
      </c>
      <c r="BG944" s="5">
        <f t="shared" si="207"/>
        <v>11.280000000000001</v>
      </c>
      <c r="BH944" t="s">
        <v>386</v>
      </c>
      <c r="BI944" t="s">
        <v>386</v>
      </c>
      <c r="BK944" t="s">
        <v>377</v>
      </c>
      <c r="BL944" t="s">
        <v>7738</v>
      </c>
      <c r="BM944" s="5">
        <f t="shared" si="203"/>
        <v>4</v>
      </c>
      <c r="BQ944" s="5">
        <f t="shared" si="208"/>
        <v>11.280000000000001</v>
      </c>
      <c r="BT944" s="5">
        <f t="shared" si="209"/>
        <v>9.1650000000000009</v>
      </c>
      <c r="CC944" s="5">
        <f t="shared" si="204"/>
        <v>2.415</v>
      </c>
      <c r="CF944" s="5">
        <f t="shared" si="196"/>
        <v>2</v>
      </c>
    </row>
    <row r="945" spans="1:84" x14ac:dyDescent="0.25">
      <c r="A945" t="s">
        <v>2660</v>
      </c>
      <c r="D945">
        <v>250</v>
      </c>
      <c r="E945" s="3">
        <v>5</v>
      </c>
      <c r="F945" t="s">
        <v>7749</v>
      </c>
      <c r="G945" s="1" t="s">
        <v>7749</v>
      </c>
      <c r="H945">
        <v>0</v>
      </c>
      <c r="I945" s="2">
        <f t="shared" si="205"/>
        <v>4.75</v>
      </c>
      <c r="J945" t="s">
        <v>377</v>
      </c>
      <c r="K945" s="5">
        <f t="shared" si="197"/>
        <v>4</v>
      </c>
      <c r="L945" t="s">
        <v>7719</v>
      </c>
      <c r="R945" t="s">
        <v>578</v>
      </c>
      <c r="S945" t="s">
        <v>578</v>
      </c>
      <c r="T945" t="s">
        <v>377</v>
      </c>
      <c r="V945" t="s">
        <v>578</v>
      </c>
      <c r="X945" t="s">
        <v>578</v>
      </c>
      <c r="Y945" s="2"/>
      <c r="Z945" s="2" t="s">
        <v>578</v>
      </c>
      <c r="AA945" t="s">
        <v>7723</v>
      </c>
      <c r="AB945" s="5">
        <f t="shared" si="198"/>
        <v>4</v>
      </c>
      <c r="AC945" s="5">
        <f t="shared" si="199"/>
        <v>2.5</v>
      </c>
      <c r="AF945" t="s">
        <v>7725</v>
      </c>
      <c r="AI945" s="5">
        <f t="shared" si="200"/>
        <v>4</v>
      </c>
      <c r="AJ945" t="s">
        <v>377</v>
      </c>
      <c r="AK945" t="s">
        <v>377</v>
      </c>
      <c r="AN945" s="5">
        <f t="shared" si="201"/>
        <v>1.5</v>
      </c>
      <c r="AO945" s="5">
        <f t="shared" si="202"/>
        <v>3.75</v>
      </c>
      <c r="AQ945" s="2"/>
      <c r="AT945" t="s">
        <v>7729</v>
      </c>
      <c r="AU945" t="s">
        <v>7729</v>
      </c>
      <c r="AV945" t="s">
        <v>7729</v>
      </c>
      <c r="AW945" t="s">
        <v>7729</v>
      </c>
      <c r="BA945" s="5">
        <v>2.1149999999999998</v>
      </c>
      <c r="BB945" t="s">
        <v>7733</v>
      </c>
      <c r="BC945" s="5">
        <f t="shared" si="206"/>
        <v>2.52</v>
      </c>
      <c r="BD945" t="s">
        <v>7735</v>
      </c>
      <c r="BE945" t="s">
        <v>7736</v>
      </c>
      <c r="BF945" t="s">
        <v>7737</v>
      </c>
      <c r="BG945" s="5">
        <f t="shared" si="207"/>
        <v>2.2399999999999998</v>
      </c>
      <c r="BH945" t="s">
        <v>386</v>
      </c>
      <c r="BI945" t="s">
        <v>386</v>
      </c>
      <c r="BK945" t="s">
        <v>377</v>
      </c>
      <c r="BL945" t="s">
        <v>7738</v>
      </c>
      <c r="BM945" s="5">
        <f t="shared" si="203"/>
        <v>4</v>
      </c>
      <c r="BQ945" s="5">
        <f t="shared" si="208"/>
        <v>2.2399999999999998</v>
      </c>
      <c r="BT945" s="5">
        <f t="shared" si="209"/>
        <v>1.8199999999999998</v>
      </c>
      <c r="CC945" s="5">
        <f t="shared" si="204"/>
        <v>2.415</v>
      </c>
      <c r="CF945" s="5">
        <f t="shared" si="196"/>
        <v>2</v>
      </c>
    </row>
    <row r="946" spans="1:84" x14ac:dyDescent="0.25">
      <c r="A946" t="s">
        <v>462</v>
      </c>
      <c r="C946" t="s">
        <v>1269</v>
      </c>
      <c r="D946">
        <v>250</v>
      </c>
      <c r="E946" s="3">
        <v>5</v>
      </c>
      <c r="F946" t="s">
        <v>7749</v>
      </c>
      <c r="G946" s="1" t="s">
        <v>7749</v>
      </c>
      <c r="H946">
        <v>0</v>
      </c>
      <c r="I946" s="2">
        <f t="shared" si="205"/>
        <v>4.75</v>
      </c>
      <c r="J946" t="s">
        <v>377</v>
      </c>
      <c r="K946" s="5">
        <f t="shared" si="197"/>
        <v>4</v>
      </c>
      <c r="L946" t="s">
        <v>7719</v>
      </c>
      <c r="R946" t="s">
        <v>578</v>
      </c>
      <c r="S946" t="s">
        <v>578</v>
      </c>
      <c r="T946" t="s">
        <v>377</v>
      </c>
      <c r="V946" t="s">
        <v>578</v>
      </c>
      <c r="X946" t="s">
        <v>578</v>
      </c>
      <c r="Y946" s="2"/>
      <c r="Z946" s="2" t="s">
        <v>578</v>
      </c>
      <c r="AA946" t="s">
        <v>7723</v>
      </c>
      <c r="AB946" s="5">
        <f t="shared" si="198"/>
        <v>4</v>
      </c>
      <c r="AC946" s="5">
        <f t="shared" si="199"/>
        <v>2.5</v>
      </c>
      <c r="AF946" t="s">
        <v>7725</v>
      </c>
      <c r="AI946" s="5">
        <f t="shared" si="200"/>
        <v>4</v>
      </c>
      <c r="AJ946" t="s">
        <v>377</v>
      </c>
      <c r="AK946" t="s">
        <v>377</v>
      </c>
      <c r="AN946" s="5">
        <f t="shared" si="201"/>
        <v>1.5</v>
      </c>
      <c r="AO946" s="5">
        <f t="shared" si="202"/>
        <v>3.75</v>
      </c>
      <c r="AQ946" s="2"/>
      <c r="AT946" t="s">
        <v>7729</v>
      </c>
      <c r="AU946" t="s">
        <v>7729</v>
      </c>
      <c r="AV946" t="s">
        <v>7729</v>
      </c>
      <c r="AW946" t="s">
        <v>7729</v>
      </c>
      <c r="BA946" s="5">
        <v>2.1149999999999998</v>
      </c>
      <c r="BB946" t="s">
        <v>7733</v>
      </c>
      <c r="BC946" s="5">
        <f t="shared" si="206"/>
        <v>4.5</v>
      </c>
      <c r="BD946" t="s">
        <v>7735</v>
      </c>
      <c r="BE946" t="s">
        <v>7736</v>
      </c>
      <c r="BF946" t="s">
        <v>7737</v>
      </c>
      <c r="BG946" s="5">
        <f t="shared" si="207"/>
        <v>4</v>
      </c>
      <c r="BH946" t="s">
        <v>386</v>
      </c>
      <c r="BI946" t="s">
        <v>386</v>
      </c>
      <c r="BK946" t="s">
        <v>377</v>
      </c>
      <c r="BL946" t="s">
        <v>7738</v>
      </c>
      <c r="BM946" s="5">
        <f t="shared" si="203"/>
        <v>4</v>
      </c>
      <c r="BQ946" s="5">
        <f t="shared" si="208"/>
        <v>4</v>
      </c>
      <c r="BT946" s="5">
        <f t="shared" si="209"/>
        <v>3.25</v>
      </c>
      <c r="CC946" s="5">
        <f t="shared" si="204"/>
        <v>2.415</v>
      </c>
      <c r="CF946" s="5">
        <f t="shared" si="196"/>
        <v>2</v>
      </c>
    </row>
    <row r="947" spans="1:84" x14ac:dyDescent="0.25">
      <c r="A947" t="s">
        <v>2661</v>
      </c>
      <c r="C947" t="s">
        <v>1270</v>
      </c>
      <c r="D947">
        <v>250</v>
      </c>
      <c r="E947" s="3">
        <v>5</v>
      </c>
      <c r="F947" t="s">
        <v>7749</v>
      </c>
      <c r="G947" s="1" t="s">
        <v>7749</v>
      </c>
      <c r="H947">
        <v>0</v>
      </c>
      <c r="I947" s="2">
        <f t="shared" si="205"/>
        <v>4.75</v>
      </c>
      <c r="J947" t="s">
        <v>377</v>
      </c>
      <c r="K947" s="5">
        <f t="shared" si="197"/>
        <v>4</v>
      </c>
      <c r="L947" t="s">
        <v>7719</v>
      </c>
      <c r="R947" t="s">
        <v>578</v>
      </c>
      <c r="S947" t="s">
        <v>578</v>
      </c>
      <c r="T947" t="s">
        <v>377</v>
      </c>
      <c r="V947" t="s">
        <v>578</v>
      </c>
      <c r="X947" t="s">
        <v>578</v>
      </c>
      <c r="Y947" s="2"/>
      <c r="Z947" s="2" t="s">
        <v>578</v>
      </c>
      <c r="AA947" t="s">
        <v>7723</v>
      </c>
      <c r="AB947" s="5">
        <f t="shared" si="198"/>
        <v>4</v>
      </c>
      <c r="AC947" s="5">
        <f t="shared" si="199"/>
        <v>2.5</v>
      </c>
      <c r="AF947" t="s">
        <v>7725</v>
      </c>
      <c r="AI947" s="5">
        <f t="shared" si="200"/>
        <v>4</v>
      </c>
      <c r="AJ947" t="s">
        <v>377</v>
      </c>
      <c r="AK947" t="s">
        <v>377</v>
      </c>
      <c r="AN947" s="5">
        <f t="shared" si="201"/>
        <v>1.5</v>
      </c>
      <c r="AO947" s="5">
        <f t="shared" si="202"/>
        <v>3.75</v>
      </c>
      <c r="AQ947" s="2"/>
      <c r="AT947" t="s">
        <v>7729</v>
      </c>
      <c r="AU947" t="s">
        <v>7729</v>
      </c>
      <c r="AV947" t="s">
        <v>7729</v>
      </c>
      <c r="AW947" t="s">
        <v>7729</v>
      </c>
      <c r="BA947" s="5">
        <v>2.1149999999999998</v>
      </c>
      <c r="BB947" t="s">
        <v>7733</v>
      </c>
      <c r="BC947" s="5">
        <f t="shared" si="206"/>
        <v>4.5</v>
      </c>
      <c r="BD947" t="s">
        <v>7735</v>
      </c>
      <c r="BE947" t="s">
        <v>7736</v>
      </c>
      <c r="BF947" t="s">
        <v>7737</v>
      </c>
      <c r="BG947" s="5">
        <f t="shared" si="207"/>
        <v>4</v>
      </c>
      <c r="BH947" t="s">
        <v>386</v>
      </c>
      <c r="BI947" t="s">
        <v>386</v>
      </c>
      <c r="BK947" t="s">
        <v>377</v>
      </c>
      <c r="BL947" t="s">
        <v>7738</v>
      </c>
      <c r="BM947" s="5">
        <f t="shared" si="203"/>
        <v>4</v>
      </c>
      <c r="BQ947" s="5">
        <f t="shared" si="208"/>
        <v>4</v>
      </c>
      <c r="BT947" s="5">
        <f t="shared" si="209"/>
        <v>3.25</v>
      </c>
      <c r="CC947" s="5">
        <f t="shared" si="204"/>
        <v>2.415</v>
      </c>
      <c r="CF947" s="5">
        <f t="shared" si="196"/>
        <v>2</v>
      </c>
    </row>
    <row r="948" spans="1:84" x14ac:dyDescent="0.25">
      <c r="A948" t="s">
        <v>2662</v>
      </c>
      <c r="C948" t="s">
        <v>1271</v>
      </c>
      <c r="D948">
        <v>250</v>
      </c>
      <c r="E948" s="3">
        <v>5</v>
      </c>
      <c r="F948" t="s">
        <v>7749</v>
      </c>
      <c r="G948" s="1" t="s">
        <v>7749</v>
      </c>
      <c r="H948">
        <v>0</v>
      </c>
      <c r="I948" s="2">
        <f t="shared" si="205"/>
        <v>4.75</v>
      </c>
      <c r="J948" t="s">
        <v>377</v>
      </c>
      <c r="K948" s="5">
        <f t="shared" si="197"/>
        <v>4</v>
      </c>
      <c r="L948" t="s">
        <v>7719</v>
      </c>
      <c r="R948" t="s">
        <v>578</v>
      </c>
      <c r="S948" t="s">
        <v>578</v>
      </c>
      <c r="T948" t="s">
        <v>377</v>
      </c>
      <c r="V948" t="s">
        <v>578</v>
      </c>
      <c r="X948" t="s">
        <v>578</v>
      </c>
      <c r="Y948" s="2"/>
      <c r="Z948" s="2" t="s">
        <v>578</v>
      </c>
      <c r="AA948" t="s">
        <v>7723</v>
      </c>
      <c r="AB948" s="5">
        <f t="shared" si="198"/>
        <v>4</v>
      </c>
      <c r="AC948" s="5">
        <f t="shared" si="199"/>
        <v>2.5</v>
      </c>
      <c r="AF948" t="s">
        <v>7725</v>
      </c>
      <c r="AI948" s="5">
        <f t="shared" si="200"/>
        <v>4</v>
      </c>
      <c r="AJ948" t="s">
        <v>377</v>
      </c>
      <c r="AK948" t="s">
        <v>377</v>
      </c>
      <c r="AN948" s="5">
        <f t="shared" si="201"/>
        <v>1.5</v>
      </c>
      <c r="AO948" s="5">
        <f t="shared" si="202"/>
        <v>3.75</v>
      </c>
      <c r="AQ948" s="2"/>
      <c r="AT948" t="s">
        <v>7729</v>
      </c>
      <c r="AU948" t="s">
        <v>7729</v>
      </c>
      <c r="AV948" t="s">
        <v>7729</v>
      </c>
      <c r="AW948" t="s">
        <v>7729</v>
      </c>
      <c r="BA948" s="5">
        <v>2.1149999999999998</v>
      </c>
      <c r="BB948" t="s">
        <v>7733</v>
      </c>
      <c r="BC948" s="5">
        <f t="shared" si="206"/>
        <v>4.5</v>
      </c>
      <c r="BD948" t="s">
        <v>7735</v>
      </c>
      <c r="BE948" t="s">
        <v>7736</v>
      </c>
      <c r="BF948" t="s">
        <v>7737</v>
      </c>
      <c r="BG948" s="5">
        <f t="shared" si="207"/>
        <v>4</v>
      </c>
      <c r="BH948" t="s">
        <v>386</v>
      </c>
      <c r="BI948" t="s">
        <v>386</v>
      </c>
      <c r="BK948" t="s">
        <v>377</v>
      </c>
      <c r="BL948" t="s">
        <v>7738</v>
      </c>
      <c r="BM948" s="5">
        <f t="shared" si="203"/>
        <v>4</v>
      </c>
      <c r="BQ948" s="5">
        <f t="shared" si="208"/>
        <v>4</v>
      </c>
      <c r="BT948" s="5">
        <f t="shared" si="209"/>
        <v>3.25</v>
      </c>
      <c r="CC948" s="5">
        <f t="shared" si="204"/>
        <v>2.415</v>
      </c>
      <c r="CF948" s="5">
        <f t="shared" si="196"/>
        <v>2</v>
      </c>
    </row>
    <row r="949" spans="1:84" x14ac:dyDescent="0.25">
      <c r="A949" t="s">
        <v>2663</v>
      </c>
      <c r="C949" t="s">
        <v>1272</v>
      </c>
      <c r="D949">
        <v>250</v>
      </c>
      <c r="E949" s="3">
        <v>2</v>
      </c>
      <c r="F949" t="s">
        <v>7749</v>
      </c>
      <c r="G949" s="1" t="s">
        <v>7749</v>
      </c>
      <c r="H949">
        <v>0</v>
      </c>
      <c r="I949" s="2">
        <f t="shared" si="205"/>
        <v>1.9</v>
      </c>
      <c r="J949" t="s">
        <v>377</v>
      </c>
      <c r="K949" s="5">
        <f t="shared" si="197"/>
        <v>1.6</v>
      </c>
      <c r="L949" t="s">
        <v>7719</v>
      </c>
      <c r="R949" t="s">
        <v>578</v>
      </c>
      <c r="S949" t="s">
        <v>578</v>
      </c>
      <c r="T949" t="s">
        <v>377</v>
      </c>
      <c r="V949" t="s">
        <v>578</v>
      </c>
      <c r="X949" t="s">
        <v>578</v>
      </c>
      <c r="Y949" s="2"/>
      <c r="Z949" s="2" t="s">
        <v>578</v>
      </c>
      <c r="AA949" t="s">
        <v>7723</v>
      </c>
      <c r="AB949" s="5">
        <f t="shared" si="198"/>
        <v>1.6</v>
      </c>
      <c r="AC949" s="5">
        <f t="shared" si="199"/>
        <v>1</v>
      </c>
      <c r="AF949" t="s">
        <v>7725</v>
      </c>
      <c r="AI949" s="5">
        <f t="shared" si="200"/>
        <v>1.6</v>
      </c>
      <c r="AJ949" t="s">
        <v>377</v>
      </c>
      <c r="AK949" t="s">
        <v>377</v>
      </c>
      <c r="AN949" s="5">
        <f t="shared" si="201"/>
        <v>0.6</v>
      </c>
      <c r="AO949" s="5">
        <f t="shared" si="202"/>
        <v>1.5</v>
      </c>
      <c r="AQ949" s="2"/>
      <c r="AT949" t="s">
        <v>7729</v>
      </c>
      <c r="AU949" t="s">
        <v>7729</v>
      </c>
      <c r="AV949" t="s">
        <v>7729</v>
      </c>
      <c r="AW949" t="s">
        <v>7729</v>
      </c>
      <c r="BA949" s="5">
        <v>0.84599999999999997</v>
      </c>
      <c r="BB949" t="s">
        <v>7733</v>
      </c>
      <c r="BC949" s="5">
        <f t="shared" si="206"/>
        <v>4.5</v>
      </c>
      <c r="BD949" t="s">
        <v>7735</v>
      </c>
      <c r="BE949" t="s">
        <v>7736</v>
      </c>
      <c r="BF949" t="s">
        <v>7737</v>
      </c>
      <c r="BG949" s="5">
        <f t="shared" si="207"/>
        <v>4</v>
      </c>
      <c r="BH949" t="s">
        <v>386</v>
      </c>
      <c r="BI949" t="s">
        <v>386</v>
      </c>
      <c r="BK949" t="s">
        <v>377</v>
      </c>
      <c r="BL949" t="s">
        <v>7738</v>
      </c>
      <c r="BM949" s="5">
        <f t="shared" si="203"/>
        <v>1.6</v>
      </c>
      <c r="BQ949" s="5">
        <f t="shared" si="208"/>
        <v>4</v>
      </c>
      <c r="BT949" s="5">
        <f t="shared" si="209"/>
        <v>3.25</v>
      </c>
      <c r="CC949" s="5">
        <f t="shared" si="204"/>
        <v>0.96599999999999997</v>
      </c>
      <c r="CF949" s="5">
        <f t="shared" si="196"/>
        <v>0.8</v>
      </c>
    </row>
    <row r="950" spans="1:84" x14ac:dyDescent="0.25">
      <c r="A950" t="s">
        <v>2664</v>
      </c>
      <c r="C950" t="s">
        <v>1273</v>
      </c>
      <c r="D950">
        <v>250</v>
      </c>
      <c r="E950" s="3">
        <v>8.1</v>
      </c>
      <c r="F950" t="s">
        <v>7749</v>
      </c>
      <c r="G950" s="1" t="s">
        <v>7749</v>
      </c>
      <c r="H950">
        <v>0</v>
      </c>
      <c r="I950" s="2">
        <f t="shared" si="205"/>
        <v>7.6949999999999994</v>
      </c>
      <c r="J950" t="s">
        <v>377</v>
      </c>
      <c r="K950" s="5">
        <f t="shared" si="197"/>
        <v>6.48</v>
      </c>
      <c r="L950" t="s">
        <v>7719</v>
      </c>
      <c r="R950" t="s">
        <v>578</v>
      </c>
      <c r="S950" t="s">
        <v>578</v>
      </c>
      <c r="T950" t="s">
        <v>377</v>
      </c>
      <c r="V950" t="s">
        <v>578</v>
      </c>
      <c r="X950" t="s">
        <v>578</v>
      </c>
      <c r="Y950" s="2"/>
      <c r="Z950" s="2" t="s">
        <v>578</v>
      </c>
      <c r="AA950" t="s">
        <v>7723</v>
      </c>
      <c r="AB950" s="5">
        <f t="shared" si="198"/>
        <v>6.48</v>
      </c>
      <c r="AC950" s="5">
        <f t="shared" si="199"/>
        <v>4.05</v>
      </c>
      <c r="AF950" t="s">
        <v>7725</v>
      </c>
      <c r="AI950" s="5">
        <f t="shared" si="200"/>
        <v>6.48</v>
      </c>
      <c r="AJ950" t="s">
        <v>377</v>
      </c>
      <c r="AK950" t="s">
        <v>377</v>
      </c>
      <c r="AN950" s="5">
        <f t="shared" si="201"/>
        <v>2.4299999999999997</v>
      </c>
      <c r="AO950" s="5">
        <f t="shared" si="202"/>
        <v>6.0749999999999993</v>
      </c>
      <c r="AQ950" s="2"/>
      <c r="AT950" t="s">
        <v>7729</v>
      </c>
      <c r="AU950" t="s">
        <v>7729</v>
      </c>
      <c r="AV950" t="s">
        <v>7729</v>
      </c>
      <c r="AW950" t="s">
        <v>7729</v>
      </c>
      <c r="BA950" s="5">
        <v>3.4262999999999999</v>
      </c>
      <c r="BB950" t="s">
        <v>7733</v>
      </c>
      <c r="BC950" s="5">
        <f t="shared" si="206"/>
        <v>4.5</v>
      </c>
      <c r="BD950" t="s">
        <v>7735</v>
      </c>
      <c r="BE950" t="s">
        <v>7736</v>
      </c>
      <c r="BF950" t="s">
        <v>7737</v>
      </c>
      <c r="BG950" s="5">
        <f t="shared" si="207"/>
        <v>4</v>
      </c>
      <c r="BH950" t="s">
        <v>386</v>
      </c>
      <c r="BI950" t="s">
        <v>386</v>
      </c>
      <c r="BK950" t="s">
        <v>377</v>
      </c>
      <c r="BL950" t="s">
        <v>7738</v>
      </c>
      <c r="BM950" s="5">
        <f t="shared" si="203"/>
        <v>6.48</v>
      </c>
      <c r="BQ950" s="5">
        <f t="shared" si="208"/>
        <v>4</v>
      </c>
      <c r="BT950" s="5">
        <f t="shared" si="209"/>
        <v>3.25</v>
      </c>
      <c r="CC950" s="5">
        <f t="shared" si="204"/>
        <v>3.9122999999999997</v>
      </c>
      <c r="CF950" s="5">
        <f t="shared" si="196"/>
        <v>3.24</v>
      </c>
    </row>
    <row r="951" spans="1:84" x14ac:dyDescent="0.25">
      <c r="A951" t="s">
        <v>2665</v>
      </c>
      <c r="D951">
        <v>250</v>
      </c>
      <c r="E951" s="3">
        <v>8.6999999999999993</v>
      </c>
      <c r="F951" t="s">
        <v>7749</v>
      </c>
      <c r="G951" s="1" t="s">
        <v>7749</v>
      </c>
      <c r="H951">
        <v>0</v>
      </c>
      <c r="I951" s="2">
        <f t="shared" si="205"/>
        <v>8.2649999999999988</v>
      </c>
      <c r="J951" t="s">
        <v>377</v>
      </c>
      <c r="K951" s="5">
        <f t="shared" si="197"/>
        <v>6.96</v>
      </c>
      <c r="L951" t="s">
        <v>7719</v>
      </c>
      <c r="R951" t="s">
        <v>578</v>
      </c>
      <c r="S951" t="s">
        <v>578</v>
      </c>
      <c r="T951" t="s">
        <v>377</v>
      </c>
      <c r="V951" t="s">
        <v>578</v>
      </c>
      <c r="X951" t="s">
        <v>578</v>
      </c>
      <c r="Y951" s="2"/>
      <c r="Z951" s="2" t="s">
        <v>578</v>
      </c>
      <c r="AA951" t="s">
        <v>7723</v>
      </c>
      <c r="AB951" s="5">
        <f t="shared" si="198"/>
        <v>6.96</v>
      </c>
      <c r="AC951" s="5">
        <f t="shared" si="199"/>
        <v>4.3499999999999996</v>
      </c>
      <c r="AF951" t="s">
        <v>7725</v>
      </c>
      <c r="AI951" s="5">
        <f t="shared" si="200"/>
        <v>6.96</v>
      </c>
      <c r="AJ951" t="s">
        <v>377</v>
      </c>
      <c r="AK951" t="s">
        <v>377</v>
      </c>
      <c r="AN951" s="5">
        <f t="shared" si="201"/>
        <v>2.61</v>
      </c>
      <c r="AO951" s="5">
        <f t="shared" si="202"/>
        <v>6.5249999999999995</v>
      </c>
      <c r="AQ951" s="2"/>
      <c r="AT951" t="s">
        <v>7729</v>
      </c>
      <c r="AU951" t="s">
        <v>7729</v>
      </c>
      <c r="AV951" t="s">
        <v>7729</v>
      </c>
      <c r="AW951" t="s">
        <v>7729</v>
      </c>
      <c r="BA951" s="5">
        <v>3.6800999999999995</v>
      </c>
      <c r="BB951" t="s">
        <v>7733</v>
      </c>
      <c r="BC951" s="5">
        <f t="shared" si="206"/>
        <v>1.8</v>
      </c>
      <c r="BD951" t="s">
        <v>7735</v>
      </c>
      <c r="BE951" t="s">
        <v>7736</v>
      </c>
      <c r="BF951" t="s">
        <v>7737</v>
      </c>
      <c r="BG951" s="5">
        <f t="shared" si="207"/>
        <v>1.6</v>
      </c>
      <c r="BH951" t="s">
        <v>386</v>
      </c>
      <c r="BI951" t="s">
        <v>386</v>
      </c>
      <c r="BK951" t="s">
        <v>377</v>
      </c>
      <c r="BL951" t="s">
        <v>7738</v>
      </c>
      <c r="BM951" s="5">
        <f t="shared" si="203"/>
        <v>6.96</v>
      </c>
      <c r="BQ951" s="5">
        <f t="shared" si="208"/>
        <v>1.6</v>
      </c>
      <c r="BT951" s="5">
        <f t="shared" si="209"/>
        <v>1.3</v>
      </c>
      <c r="CC951" s="5">
        <f t="shared" si="204"/>
        <v>4.2020999999999997</v>
      </c>
      <c r="CF951" s="5">
        <f t="shared" si="196"/>
        <v>3.48</v>
      </c>
    </row>
    <row r="952" spans="1:84" x14ac:dyDescent="0.25">
      <c r="A952" t="s">
        <v>132</v>
      </c>
      <c r="C952" t="s">
        <v>1274</v>
      </c>
      <c r="D952">
        <v>250</v>
      </c>
      <c r="E952" s="3">
        <v>5</v>
      </c>
      <c r="F952" t="s">
        <v>7749</v>
      </c>
      <c r="G952" s="1" t="s">
        <v>7749</v>
      </c>
      <c r="H952">
        <v>0</v>
      </c>
      <c r="I952" s="2">
        <f t="shared" si="205"/>
        <v>4.75</v>
      </c>
      <c r="J952" t="s">
        <v>377</v>
      </c>
      <c r="K952" s="5">
        <f t="shared" si="197"/>
        <v>4</v>
      </c>
      <c r="L952" t="s">
        <v>7719</v>
      </c>
      <c r="R952" t="s">
        <v>578</v>
      </c>
      <c r="S952" t="s">
        <v>578</v>
      </c>
      <c r="T952" t="s">
        <v>377</v>
      </c>
      <c r="V952" t="s">
        <v>578</v>
      </c>
      <c r="X952" t="s">
        <v>578</v>
      </c>
      <c r="Y952" s="2"/>
      <c r="Z952" s="2" t="s">
        <v>578</v>
      </c>
      <c r="AA952" t="s">
        <v>7723</v>
      </c>
      <c r="AB952" s="5">
        <f t="shared" si="198"/>
        <v>4</v>
      </c>
      <c r="AC952" s="5">
        <f t="shared" si="199"/>
        <v>2.5</v>
      </c>
      <c r="AF952" t="s">
        <v>7725</v>
      </c>
      <c r="AI952" s="5">
        <f t="shared" si="200"/>
        <v>4</v>
      </c>
      <c r="AJ952" t="s">
        <v>377</v>
      </c>
      <c r="AK952" t="s">
        <v>377</v>
      </c>
      <c r="AN952" s="5">
        <f t="shared" si="201"/>
        <v>1.5</v>
      </c>
      <c r="AO952" s="5">
        <f t="shared" si="202"/>
        <v>3.75</v>
      </c>
      <c r="AQ952" s="2"/>
      <c r="AT952" t="s">
        <v>7729</v>
      </c>
      <c r="AU952" t="s">
        <v>7729</v>
      </c>
      <c r="AV952" t="s">
        <v>7729</v>
      </c>
      <c r="AW952" t="s">
        <v>7729</v>
      </c>
      <c r="BA952" s="5">
        <v>2.1149999999999998</v>
      </c>
      <c r="BB952" t="s">
        <v>7733</v>
      </c>
      <c r="BC952" s="5">
        <f t="shared" si="206"/>
        <v>7.29</v>
      </c>
      <c r="BD952" t="s">
        <v>7735</v>
      </c>
      <c r="BE952" t="s">
        <v>7736</v>
      </c>
      <c r="BF952" t="s">
        <v>7737</v>
      </c>
      <c r="BG952" s="5">
        <f t="shared" si="207"/>
        <v>6.48</v>
      </c>
      <c r="BH952" t="s">
        <v>386</v>
      </c>
      <c r="BI952" t="s">
        <v>386</v>
      </c>
      <c r="BK952" t="s">
        <v>377</v>
      </c>
      <c r="BL952" t="s">
        <v>7738</v>
      </c>
      <c r="BM952" s="5">
        <f t="shared" si="203"/>
        <v>4</v>
      </c>
      <c r="BQ952" s="5">
        <f t="shared" si="208"/>
        <v>6.48</v>
      </c>
      <c r="BT952" s="5">
        <f t="shared" si="209"/>
        <v>5.2649999999999997</v>
      </c>
      <c r="CC952" s="5">
        <f t="shared" si="204"/>
        <v>2.415</v>
      </c>
      <c r="CF952" s="5">
        <f t="shared" si="196"/>
        <v>2</v>
      </c>
    </row>
    <row r="953" spans="1:84" x14ac:dyDescent="0.25">
      <c r="A953" t="s">
        <v>2666</v>
      </c>
      <c r="C953" t="s">
        <v>1275</v>
      </c>
      <c r="D953">
        <v>250</v>
      </c>
      <c r="E953" s="3">
        <v>12.6</v>
      </c>
      <c r="F953" t="s">
        <v>7749</v>
      </c>
      <c r="G953" s="1" t="s">
        <v>7749</v>
      </c>
      <c r="H953">
        <v>0</v>
      </c>
      <c r="I953" s="2">
        <f t="shared" si="205"/>
        <v>11.969999999999999</v>
      </c>
      <c r="J953" t="s">
        <v>377</v>
      </c>
      <c r="K953" s="5">
        <f t="shared" si="197"/>
        <v>10.08</v>
      </c>
      <c r="L953" t="s">
        <v>7719</v>
      </c>
      <c r="R953" t="s">
        <v>578</v>
      </c>
      <c r="S953" t="s">
        <v>578</v>
      </c>
      <c r="T953" t="s">
        <v>377</v>
      </c>
      <c r="V953" t="s">
        <v>578</v>
      </c>
      <c r="X953" t="s">
        <v>578</v>
      </c>
      <c r="Y953" s="2"/>
      <c r="Z953" s="2" t="s">
        <v>578</v>
      </c>
      <c r="AA953" t="s">
        <v>7723</v>
      </c>
      <c r="AB953" s="5">
        <f t="shared" si="198"/>
        <v>10.08</v>
      </c>
      <c r="AC953" s="5">
        <f t="shared" si="199"/>
        <v>6.3</v>
      </c>
      <c r="AF953" t="s">
        <v>7725</v>
      </c>
      <c r="AI953" s="5">
        <f t="shared" si="200"/>
        <v>10.08</v>
      </c>
      <c r="AJ953" t="s">
        <v>377</v>
      </c>
      <c r="AK953" t="s">
        <v>377</v>
      </c>
      <c r="AN953" s="5">
        <f t="shared" si="201"/>
        <v>3.78</v>
      </c>
      <c r="AO953" s="5">
        <f t="shared" si="202"/>
        <v>9.4499999999999993</v>
      </c>
      <c r="AQ953" s="2"/>
      <c r="AT953" t="s">
        <v>7729</v>
      </c>
      <c r="AU953" t="s">
        <v>7729</v>
      </c>
      <c r="AV953" t="s">
        <v>7729</v>
      </c>
      <c r="AW953" t="s">
        <v>7729</v>
      </c>
      <c r="BA953" s="5">
        <v>5.3297999999999996</v>
      </c>
      <c r="BB953" t="s">
        <v>7733</v>
      </c>
      <c r="BC953" s="5">
        <f t="shared" si="206"/>
        <v>7.8299999999999992</v>
      </c>
      <c r="BD953" t="s">
        <v>7735</v>
      </c>
      <c r="BE953" t="s">
        <v>7736</v>
      </c>
      <c r="BF953" t="s">
        <v>7737</v>
      </c>
      <c r="BG953" s="5">
        <f t="shared" si="207"/>
        <v>6.96</v>
      </c>
      <c r="BH953" t="s">
        <v>386</v>
      </c>
      <c r="BI953" t="s">
        <v>386</v>
      </c>
      <c r="BK953" t="s">
        <v>377</v>
      </c>
      <c r="BL953" t="s">
        <v>7738</v>
      </c>
      <c r="BM953" s="5">
        <f t="shared" si="203"/>
        <v>10.08</v>
      </c>
      <c r="BQ953" s="5">
        <f t="shared" si="208"/>
        <v>6.96</v>
      </c>
      <c r="BT953" s="5">
        <f t="shared" si="209"/>
        <v>5.6549999999999994</v>
      </c>
      <c r="CC953" s="5">
        <f t="shared" si="204"/>
        <v>6.0857999999999999</v>
      </c>
      <c r="CF953" s="5">
        <f t="shared" si="196"/>
        <v>5.04</v>
      </c>
    </row>
    <row r="954" spans="1:84" x14ac:dyDescent="0.25">
      <c r="A954" t="s">
        <v>2594</v>
      </c>
      <c r="C954" t="s">
        <v>1276</v>
      </c>
      <c r="D954">
        <v>250</v>
      </c>
      <c r="E954" s="3">
        <v>0</v>
      </c>
      <c r="F954" t="s">
        <v>7749</v>
      </c>
      <c r="G954" s="1" t="s">
        <v>7749</v>
      </c>
      <c r="H954">
        <v>0</v>
      </c>
      <c r="I954" s="2">
        <f t="shared" si="205"/>
        <v>0</v>
      </c>
      <c r="J954" t="s">
        <v>377</v>
      </c>
      <c r="K954" s="5">
        <f t="shared" si="197"/>
        <v>0</v>
      </c>
      <c r="L954" t="s">
        <v>7719</v>
      </c>
      <c r="R954" t="s">
        <v>578</v>
      </c>
      <c r="S954" t="s">
        <v>578</v>
      </c>
      <c r="T954" t="s">
        <v>377</v>
      </c>
      <c r="V954" t="s">
        <v>578</v>
      </c>
      <c r="X954" t="s">
        <v>578</v>
      </c>
      <c r="Y954" s="2"/>
      <c r="Z954" s="2" t="s">
        <v>578</v>
      </c>
      <c r="AA954" t="s">
        <v>7723</v>
      </c>
      <c r="AB954" s="5">
        <f t="shared" si="198"/>
        <v>0</v>
      </c>
      <c r="AC954" s="5">
        <f t="shared" si="199"/>
        <v>0</v>
      </c>
      <c r="AF954" t="s">
        <v>7725</v>
      </c>
      <c r="AI954" s="5">
        <f t="shared" si="200"/>
        <v>0</v>
      </c>
      <c r="AJ954" t="s">
        <v>377</v>
      </c>
      <c r="AK954" t="s">
        <v>377</v>
      </c>
      <c r="AN954" s="5">
        <f t="shared" si="201"/>
        <v>0</v>
      </c>
      <c r="AO954" s="5">
        <f t="shared" si="202"/>
        <v>0</v>
      </c>
      <c r="AQ954" s="2"/>
      <c r="AT954" t="s">
        <v>7729</v>
      </c>
      <c r="AU954" t="s">
        <v>7729</v>
      </c>
      <c r="AV954" t="s">
        <v>7729</v>
      </c>
      <c r="AW954" t="s">
        <v>7729</v>
      </c>
      <c r="BA954" s="5">
        <v>0</v>
      </c>
      <c r="BB954" t="s">
        <v>7733</v>
      </c>
      <c r="BC954" s="5">
        <f t="shared" si="206"/>
        <v>4.5</v>
      </c>
      <c r="BD954" t="s">
        <v>7735</v>
      </c>
      <c r="BE954" t="s">
        <v>7736</v>
      </c>
      <c r="BF954" t="s">
        <v>7737</v>
      </c>
      <c r="BG954" s="5">
        <f t="shared" si="207"/>
        <v>4</v>
      </c>
      <c r="BH954" t="s">
        <v>386</v>
      </c>
      <c r="BI954" t="s">
        <v>386</v>
      </c>
      <c r="BK954" t="s">
        <v>377</v>
      </c>
      <c r="BL954" t="s">
        <v>7738</v>
      </c>
      <c r="BM954" s="5">
        <f t="shared" si="203"/>
        <v>0</v>
      </c>
      <c r="BQ954" s="5">
        <f t="shared" si="208"/>
        <v>4</v>
      </c>
      <c r="BT954" s="5">
        <f t="shared" si="209"/>
        <v>3.25</v>
      </c>
      <c r="CC954" s="5">
        <f t="shared" si="204"/>
        <v>0</v>
      </c>
      <c r="CF954" s="5">
        <f t="shared" si="196"/>
        <v>0</v>
      </c>
    </row>
    <row r="955" spans="1:84" x14ac:dyDescent="0.25">
      <c r="A955" t="s">
        <v>2667</v>
      </c>
      <c r="C955" t="s">
        <v>1277</v>
      </c>
      <c r="D955">
        <v>250</v>
      </c>
      <c r="E955" s="3">
        <v>6.2</v>
      </c>
      <c r="F955" t="s">
        <v>7749</v>
      </c>
      <c r="G955" s="1" t="s">
        <v>7749</v>
      </c>
      <c r="H955">
        <v>0</v>
      </c>
      <c r="I955" s="2">
        <f t="shared" si="205"/>
        <v>5.89</v>
      </c>
      <c r="J955" t="s">
        <v>377</v>
      </c>
      <c r="K955" s="5">
        <f t="shared" si="197"/>
        <v>4.9600000000000009</v>
      </c>
      <c r="L955" t="s">
        <v>7719</v>
      </c>
      <c r="R955" t="s">
        <v>578</v>
      </c>
      <c r="S955" t="s">
        <v>578</v>
      </c>
      <c r="T955" t="s">
        <v>377</v>
      </c>
      <c r="V955" t="s">
        <v>578</v>
      </c>
      <c r="X955" t="s">
        <v>578</v>
      </c>
      <c r="Y955" s="2"/>
      <c r="Z955" s="2" t="s">
        <v>578</v>
      </c>
      <c r="AA955" t="s">
        <v>7723</v>
      </c>
      <c r="AB955" s="5">
        <f t="shared" si="198"/>
        <v>4.9600000000000009</v>
      </c>
      <c r="AC955" s="5">
        <f t="shared" si="199"/>
        <v>3.1</v>
      </c>
      <c r="AF955" t="s">
        <v>7725</v>
      </c>
      <c r="AI955" s="5">
        <f t="shared" si="200"/>
        <v>4.9600000000000009</v>
      </c>
      <c r="AJ955" t="s">
        <v>377</v>
      </c>
      <c r="AK955" t="s">
        <v>377</v>
      </c>
      <c r="AN955" s="5">
        <f t="shared" si="201"/>
        <v>1.8599999999999999</v>
      </c>
      <c r="AO955" s="5">
        <f t="shared" si="202"/>
        <v>4.6500000000000004</v>
      </c>
      <c r="AQ955" s="2"/>
      <c r="AT955" t="s">
        <v>7729</v>
      </c>
      <c r="AU955" t="s">
        <v>7729</v>
      </c>
      <c r="AV955" t="s">
        <v>7729</v>
      </c>
      <c r="AW955" t="s">
        <v>7729</v>
      </c>
      <c r="BA955" s="5">
        <v>2.6225999999999998</v>
      </c>
      <c r="BB955" t="s">
        <v>7733</v>
      </c>
      <c r="BC955" s="5">
        <f t="shared" si="206"/>
        <v>11.34</v>
      </c>
      <c r="BD955" t="s">
        <v>7735</v>
      </c>
      <c r="BE955" t="s">
        <v>7736</v>
      </c>
      <c r="BF955" t="s">
        <v>7737</v>
      </c>
      <c r="BG955" s="5">
        <f t="shared" si="207"/>
        <v>10.08</v>
      </c>
      <c r="BH955" t="s">
        <v>386</v>
      </c>
      <c r="BI955" t="s">
        <v>386</v>
      </c>
      <c r="BK955" t="s">
        <v>377</v>
      </c>
      <c r="BL955" t="s">
        <v>7738</v>
      </c>
      <c r="BM955" s="5">
        <f t="shared" si="203"/>
        <v>4.9600000000000009</v>
      </c>
      <c r="BQ955" s="5">
        <f t="shared" si="208"/>
        <v>10.08</v>
      </c>
      <c r="BT955" s="5">
        <f t="shared" si="209"/>
        <v>8.19</v>
      </c>
      <c r="CC955" s="5">
        <f t="shared" si="204"/>
        <v>2.9946000000000002</v>
      </c>
      <c r="CF955" s="5">
        <f t="shared" si="196"/>
        <v>2.4800000000000004</v>
      </c>
    </row>
    <row r="956" spans="1:84" x14ac:dyDescent="0.25">
      <c r="A956" t="s">
        <v>2668</v>
      </c>
      <c r="C956" t="s">
        <v>1278</v>
      </c>
      <c r="D956">
        <v>250</v>
      </c>
      <c r="E956" s="3">
        <v>88.7</v>
      </c>
      <c r="F956" t="s">
        <v>7749</v>
      </c>
      <c r="G956" s="1" t="s">
        <v>7749</v>
      </c>
      <c r="H956">
        <v>0</v>
      </c>
      <c r="I956" s="2">
        <f t="shared" si="205"/>
        <v>84.265000000000001</v>
      </c>
      <c r="J956" t="s">
        <v>377</v>
      </c>
      <c r="K956" s="5">
        <f t="shared" si="197"/>
        <v>70.960000000000008</v>
      </c>
      <c r="L956" t="s">
        <v>7719</v>
      </c>
      <c r="R956" t="s">
        <v>578</v>
      </c>
      <c r="S956" t="s">
        <v>578</v>
      </c>
      <c r="T956" t="s">
        <v>377</v>
      </c>
      <c r="V956" t="s">
        <v>578</v>
      </c>
      <c r="X956" t="s">
        <v>578</v>
      </c>
      <c r="Y956" s="2"/>
      <c r="Z956" s="2" t="s">
        <v>578</v>
      </c>
      <c r="AA956" t="s">
        <v>7723</v>
      </c>
      <c r="AB956" s="5">
        <f t="shared" si="198"/>
        <v>70.960000000000008</v>
      </c>
      <c r="AC956" s="5">
        <f t="shared" si="199"/>
        <v>44.35</v>
      </c>
      <c r="AF956" t="s">
        <v>7725</v>
      </c>
      <c r="AI956" s="5">
        <f t="shared" si="200"/>
        <v>70.960000000000008</v>
      </c>
      <c r="AJ956" t="s">
        <v>377</v>
      </c>
      <c r="AK956" t="s">
        <v>377</v>
      </c>
      <c r="AN956" s="5">
        <f t="shared" si="201"/>
        <v>26.61</v>
      </c>
      <c r="AO956" s="5">
        <f t="shared" si="202"/>
        <v>66.525000000000006</v>
      </c>
      <c r="AQ956" s="2"/>
      <c r="AT956" t="s">
        <v>7729</v>
      </c>
      <c r="AU956" t="s">
        <v>7729</v>
      </c>
      <c r="AV956" t="s">
        <v>7729</v>
      </c>
      <c r="AW956" t="s">
        <v>7729</v>
      </c>
      <c r="BA956" s="5">
        <v>37.520099999999999</v>
      </c>
      <c r="BB956" t="s">
        <v>7733</v>
      </c>
      <c r="BC956" s="5">
        <f t="shared" si="206"/>
        <v>0</v>
      </c>
      <c r="BD956" t="s">
        <v>7735</v>
      </c>
      <c r="BE956" t="s">
        <v>7736</v>
      </c>
      <c r="BF956" t="s">
        <v>7737</v>
      </c>
      <c r="BG956" s="5">
        <f t="shared" si="207"/>
        <v>0</v>
      </c>
      <c r="BH956" t="s">
        <v>386</v>
      </c>
      <c r="BI956" t="s">
        <v>386</v>
      </c>
      <c r="BK956" t="s">
        <v>377</v>
      </c>
      <c r="BL956" t="s">
        <v>7738</v>
      </c>
      <c r="BM956" s="5">
        <f t="shared" si="203"/>
        <v>70.960000000000008</v>
      </c>
      <c r="BQ956" s="5">
        <f t="shared" si="208"/>
        <v>0</v>
      </c>
      <c r="BT956" s="5">
        <f t="shared" si="209"/>
        <v>0</v>
      </c>
      <c r="CC956" s="5">
        <f t="shared" si="204"/>
        <v>42.842100000000002</v>
      </c>
      <c r="CF956" s="5">
        <f t="shared" si="196"/>
        <v>35.480000000000004</v>
      </c>
    </row>
    <row r="957" spans="1:84" x14ac:dyDescent="0.25">
      <c r="A957" t="s">
        <v>2669</v>
      </c>
      <c r="C957" t="s">
        <v>1279</v>
      </c>
      <c r="D957">
        <v>250</v>
      </c>
      <c r="E957" s="3">
        <v>159.6</v>
      </c>
      <c r="F957" t="s">
        <v>7749</v>
      </c>
      <c r="G957" s="1" t="s">
        <v>7749</v>
      </c>
      <c r="H957">
        <v>0</v>
      </c>
      <c r="I957" s="2">
        <f t="shared" si="205"/>
        <v>151.61999999999998</v>
      </c>
      <c r="J957" t="s">
        <v>377</v>
      </c>
      <c r="K957" s="5">
        <f t="shared" si="197"/>
        <v>127.68</v>
      </c>
      <c r="L957" t="s">
        <v>7719</v>
      </c>
      <c r="R957" t="s">
        <v>578</v>
      </c>
      <c r="S957" t="s">
        <v>578</v>
      </c>
      <c r="T957" t="s">
        <v>377</v>
      </c>
      <c r="V957" t="s">
        <v>578</v>
      </c>
      <c r="X957" t="s">
        <v>578</v>
      </c>
      <c r="Y957" s="2"/>
      <c r="Z957" s="2" t="s">
        <v>578</v>
      </c>
      <c r="AA957" t="s">
        <v>7723</v>
      </c>
      <c r="AB957" s="5">
        <f t="shared" si="198"/>
        <v>127.68</v>
      </c>
      <c r="AC957" s="5">
        <f t="shared" si="199"/>
        <v>79.8</v>
      </c>
      <c r="AF957" t="s">
        <v>7725</v>
      </c>
      <c r="AI957" s="5">
        <f t="shared" si="200"/>
        <v>127.68</v>
      </c>
      <c r="AJ957" t="s">
        <v>377</v>
      </c>
      <c r="AK957" t="s">
        <v>377</v>
      </c>
      <c r="AN957" s="5">
        <f t="shared" si="201"/>
        <v>47.879999999999995</v>
      </c>
      <c r="AO957" s="5">
        <f t="shared" si="202"/>
        <v>119.69999999999999</v>
      </c>
      <c r="AQ957" s="2"/>
      <c r="AT957" t="s">
        <v>7729</v>
      </c>
      <c r="AU957" t="s">
        <v>7729</v>
      </c>
      <c r="AV957" t="s">
        <v>7729</v>
      </c>
      <c r="AW957" t="s">
        <v>7729</v>
      </c>
      <c r="BA957" s="5">
        <v>67.510799999999989</v>
      </c>
      <c r="BB957" t="s">
        <v>7733</v>
      </c>
      <c r="BC957" s="5">
        <f t="shared" si="206"/>
        <v>5.58</v>
      </c>
      <c r="BD957" t="s">
        <v>7735</v>
      </c>
      <c r="BE957" t="s">
        <v>7736</v>
      </c>
      <c r="BF957" t="s">
        <v>7737</v>
      </c>
      <c r="BG957" s="5">
        <f t="shared" si="207"/>
        <v>4.9600000000000009</v>
      </c>
      <c r="BH957" t="s">
        <v>386</v>
      </c>
      <c r="BI957" t="s">
        <v>386</v>
      </c>
      <c r="BK957" t="s">
        <v>377</v>
      </c>
      <c r="BL957" t="s">
        <v>7738</v>
      </c>
      <c r="BM957" s="5">
        <f t="shared" si="203"/>
        <v>127.68</v>
      </c>
      <c r="BQ957" s="5">
        <f t="shared" si="208"/>
        <v>4.9600000000000009</v>
      </c>
      <c r="BT957" s="5">
        <f t="shared" si="209"/>
        <v>4.03</v>
      </c>
      <c r="CC957" s="5">
        <f t="shared" si="204"/>
        <v>77.086799999999997</v>
      </c>
      <c r="CF957" s="5">
        <f t="shared" si="196"/>
        <v>63.84</v>
      </c>
    </row>
    <row r="958" spans="1:84" x14ac:dyDescent="0.25">
      <c r="A958" t="s">
        <v>2670</v>
      </c>
      <c r="C958" t="s">
        <v>1280</v>
      </c>
      <c r="D958">
        <v>250</v>
      </c>
      <c r="E958" s="3">
        <v>12.9</v>
      </c>
      <c r="F958" t="s">
        <v>7749</v>
      </c>
      <c r="G958" s="1" t="s">
        <v>7749</v>
      </c>
      <c r="H958">
        <v>0</v>
      </c>
      <c r="I958" s="2">
        <f t="shared" si="205"/>
        <v>12.254999999999999</v>
      </c>
      <c r="J958" t="s">
        <v>377</v>
      </c>
      <c r="K958" s="5">
        <f t="shared" si="197"/>
        <v>10.32</v>
      </c>
      <c r="L958" t="s">
        <v>7719</v>
      </c>
      <c r="R958" t="s">
        <v>578</v>
      </c>
      <c r="S958" t="s">
        <v>578</v>
      </c>
      <c r="T958" t="s">
        <v>377</v>
      </c>
      <c r="V958" t="s">
        <v>578</v>
      </c>
      <c r="X958" t="s">
        <v>578</v>
      </c>
      <c r="Y958" s="2"/>
      <c r="Z958" s="2" t="s">
        <v>578</v>
      </c>
      <c r="AA958" t="s">
        <v>7723</v>
      </c>
      <c r="AB958" s="5">
        <f t="shared" si="198"/>
        <v>10.32</v>
      </c>
      <c r="AC958" s="5">
        <f t="shared" si="199"/>
        <v>6.45</v>
      </c>
      <c r="AF958" t="s">
        <v>7725</v>
      </c>
      <c r="AI958" s="5">
        <f t="shared" si="200"/>
        <v>10.32</v>
      </c>
      <c r="AJ958" t="s">
        <v>377</v>
      </c>
      <c r="AK958" t="s">
        <v>377</v>
      </c>
      <c r="AN958" s="5">
        <f t="shared" si="201"/>
        <v>3.87</v>
      </c>
      <c r="AO958" s="5">
        <f t="shared" si="202"/>
        <v>9.6750000000000007</v>
      </c>
      <c r="AQ958" s="2"/>
      <c r="AT958" t="s">
        <v>7729</v>
      </c>
      <c r="AU958" t="s">
        <v>7729</v>
      </c>
      <c r="AV958" t="s">
        <v>7729</v>
      </c>
      <c r="AW958" t="s">
        <v>7729</v>
      </c>
      <c r="BA958" s="5">
        <v>5.4566999999999997</v>
      </c>
      <c r="BB958" t="s">
        <v>7733</v>
      </c>
      <c r="BC958" s="5">
        <f t="shared" si="206"/>
        <v>79.83</v>
      </c>
      <c r="BD958" t="s">
        <v>7735</v>
      </c>
      <c r="BE958" t="s">
        <v>7736</v>
      </c>
      <c r="BF958" t="s">
        <v>7737</v>
      </c>
      <c r="BG958" s="5">
        <f t="shared" si="207"/>
        <v>70.960000000000008</v>
      </c>
      <c r="BH958" t="s">
        <v>386</v>
      </c>
      <c r="BI958" t="s">
        <v>386</v>
      </c>
      <c r="BK958" t="s">
        <v>377</v>
      </c>
      <c r="BL958" t="s">
        <v>7738</v>
      </c>
      <c r="BM958" s="5">
        <f t="shared" si="203"/>
        <v>10.32</v>
      </c>
      <c r="BQ958" s="5">
        <f t="shared" si="208"/>
        <v>70.960000000000008</v>
      </c>
      <c r="BT958" s="5">
        <f t="shared" si="209"/>
        <v>57.655000000000001</v>
      </c>
      <c r="CC958" s="5">
        <f t="shared" si="204"/>
        <v>6.2306999999999997</v>
      </c>
      <c r="CF958" s="5">
        <f t="shared" si="196"/>
        <v>5.16</v>
      </c>
    </row>
    <row r="959" spans="1:84" x14ac:dyDescent="0.25">
      <c r="A959" t="s">
        <v>2671</v>
      </c>
      <c r="C959" t="s">
        <v>1281</v>
      </c>
      <c r="D959">
        <v>250</v>
      </c>
      <c r="E959" s="3">
        <v>10.050000000000001</v>
      </c>
      <c r="F959" t="s">
        <v>7749</v>
      </c>
      <c r="G959" s="1" t="s">
        <v>7749</v>
      </c>
      <c r="H959">
        <v>0</v>
      </c>
      <c r="I959" s="2">
        <f t="shared" si="205"/>
        <v>9.5474999999999994</v>
      </c>
      <c r="J959" t="s">
        <v>377</v>
      </c>
      <c r="K959" s="5">
        <f t="shared" si="197"/>
        <v>8.0400000000000009</v>
      </c>
      <c r="L959" t="s">
        <v>7719</v>
      </c>
      <c r="R959" t="s">
        <v>578</v>
      </c>
      <c r="S959" t="s">
        <v>578</v>
      </c>
      <c r="T959" t="s">
        <v>377</v>
      </c>
      <c r="V959" t="s">
        <v>578</v>
      </c>
      <c r="X959" t="s">
        <v>578</v>
      </c>
      <c r="Y959" s="2"/>
      <c r="Z959" s="2" t="s">
        <v>578</v>
      </c>
      <c r="AA959" t="s">
        <v>7723</v>
      </c>
      <c r="AB959" s="5">
        <f t="shared" si="198"/>
        <v>8.0400000000000009</v>
      </c>
      <c r="AC959" s="5">
        <f t="shared" si="199"/>
        <v>5.0250000000000004</v>
      </c>
      <c r="AF959" t="s">
        <v>7725</v>
      </c>
      <c r="AI959" s="5">
        <f t="shared" si="200"/>
        <v>8.0400000000000009</v>
      </c>
      <c r="AJ959" t="s">
        <v>377</v>
      </c>
      <c r="AK959" t="s">
        <v>377</v>
      </c>
      <c r="AN959" s="5">
        <f t="shared" si="201"/>
        <v>3.0150000000000001</v>
      </c>
      <c r="AO959" s="5">
        <f t="shared" si="202"/>
        <v>7.5375000000000005</v>
      </c>
      <c r="AQ959" s="2"/>
      <c r="AT959" t="s">
        <v>7729</v>
      </c>
      <c r="AU959" t="s">
        <v>7729</v>
      </c>
      <c r="AV959" t="s">
        <v>7729</v>
      </c>
      <c r="AW959" t="s">
        <v>7729</v>
      </c>
      <c r="BA959" s="5">
        <v>4.25115</v>
      </c>
      <c r="BB959" t="s">
        <v>7733</v>
      </c>
      <c r="BC959" s="5">
        <f t="shared" si="206"/>
        <v>143.63999999999999</v>
      </c>
      <c r="BD959" t="s">
        <v>7735</v>
      </c>
      <c r="BE959" t="s">
        <v>7736</v>
      </c>
      <c r="BF959" t="s">
        <v>7737</v>
      </c>
      <c r="BG959" s="5">
        <f t="shared" si="207"/>
        <v>127.68</v>
      </c>
      <c r="BH959" t="s">
        <v>386</v>
      </c>
      <c r="BI959" t="s">
        <v>386</v>
      </c>
      <c r="BK959" t="s">
        <v>377</v>
      </c>
      <c r="BL959" t="s">
        <v>7738</v>
      </c>
      <c r="BM959" s="5">
        <f t="shared" si="203"/>
        <v>8.0400000000000009</v>
      </c>
      <c r="BQ959" s="5">
        <f t="shared" si="208"/>
        <v>127.68</v>
      </c>
      <c r="BT959" s="5">
        <f t="shared" si="209"/>
        <v>103.74</v>
      </c>
      <c r="CC959" s="5">
        <f t="shared" si="204"/>
        <v>4.8541500000000006</v>
      </c>
      <c r="CF959" s="5">
        <f t="shared" si="196"/>
        <v>4.0200000000000005</v>
      </c>
    </row>
    <row r="960" spans="1:84" x14ac:dyDescent="0.25">
      <c r="A960" t="s">
        <v>2672</v>
      </c>
      <c r="C960" t="s">
        <v>1282</v>
      </c>
      <c r="D960">
        <v>250</v>
      </c>
      <c r="E960" s="3">
        <v>5</v>
      </c>
      <c r="F960" t="s">
        <v>7749</v>
      </c>
      <c r="G960" s="1" t="s">
        <v>7749</v>
      </c>
      <c r="H960">
        <v>0</v>
      </c>
      <c r="I960" s="2">
        <f t="shared" si="205"/>
        <v>4.75</v>
      </c>
      <c r="J960" t="s">
        <v>377</v>
      </c>
      <c r="K960" s="5">
        <f t="shared" si="197"/>
        <v>4</v>
      </c>
      <c r="L960" t="s">
        <v>7719</v>
      </c>
      <c r="R960" t="s">
        <v>578</v>
      </c>
      <c r="S960" t="s">
        <v>578</v>
      </c>
      <c r="T960" t="s">
        <v>377</v>
      </c>
      <c r="V960" t="s">
        <v>578</v>
      </c>
      <c r="X960" t="s">
        <v>578</v>
      </c>
      <c r="Y960" s="2"/>
      <c r="Z960" s="2" t="s">
        <v>578</v>
      </c>
      <c r="AA960" t="s">
        <v>7723</v>
      </c>
      <c r="AB960" s="5">
        <f t="shared" si="198"/>
        <v>4</v>
      </c>
      <c r="AC960" s="5">
        <f t="shared" si="199"/>
        <v>2.5</v>
      </c>
      <c r="AF960" t="s">
        <v>7725</v>
      </c>
      <c r="AI960" s="5">
        <f t="shared" si="200"/>
        <v>4</v>
      </c>
      <c r="AJ960" t="s">
        <v>377</v>
      </c>
      <c r="AK960" t="s">
        <v>377</v>
      </c>
      <c r="AN960" s="5">
        <f t="shared" si="201"/>
        <v>1.5</v>
      </c>
      <c r="AO960" s="5">
        <f t="shared" si="202"/>
        <v>3.75</v>
      </c>
      <c r="AQ960" s="2"/>
      <c r="AT960" t="s">
        <v>7729</v>
      </c>
      <c r="AU960" t="s">
        <v>7729</v>
      </c>
      <c r="AV960" t="s">
        <v>7729</v>
      </c>
      <c r="AW960" t="s">
        <v>7729</v>
      </c>
      <c r="BA960" s="5">
        <v>2.1149999999999998</v>
      </c>
      <c r="BB960" t="s">
        <v>7733</v>
      </c>
      <c r="BC960" s="5">
        <f t="shared" si="206"/>
        <v>11.610000000000001</v>
      </c>
      <c r="BD960" t="s">
        <v>7735</v>
      </c>
      <c r="BE960" t="s">
        <v>7736</v>
      </c>
      <c r="BF960" t="s">
        <v>7737</v>
      </c>
      <c r="BG960" s="5">
        <f t="shared" si="207"/>
        <v>10.32</v>
      </c>
      <c r="BH960" t="s">
        <v>386</v>
      </c>
      <c r="BI960" t="s">
        <v>386</v>
      </c>
      <c r="BK960" t="s">
        <v>377</v>
      </c>
      <c r="BL960" t="s">
        <v>7738</v>
      </c>
      <c r="BM960" s="5">
        <f t="shared" si="203"/>
        <v>4</v>
      </c>
      <c r="BQ960" s="5">
        <f t="shared" si="208"/>
        <v>10.32</v>
      </c>
      <c r="BT960" s="5">
        <f t="shared" si="209"/>
        <v>8.3849999999999998</v>
      </c>
      <c r="CC960" s="5">
        <f t="shared" si="204"/>
        <v>2.415</v>
      </c>
      <c r="CF960" s="5">
        <f t="shared" si="196"/>
        <v>2</v>
      </c>
    </row>
    <row r="961" spans="1:84" x14ac:dyDescent="0.25">
      <c r="A961" t="s">
        <v>2673</v>
      </c>
      <c r="C961" t="s">
        <v>1283</v>
      </c>
      <c r="D961">
        <v>250</v>
      </c>
      <c r="E961" s="3">
        <v>5</v>
      </c>
      <c r="F961" t="s">
        <v>7749</v>
      </c>
      <c r="G961" s="1" t="s">
        <v>7749</v>
      </c>
      <c r="H961">
        <v>0</v>
      </c>
      <c r="I961" s="2">
        <f t="shared" si="205"/>
        <v>4.75</v>
      </c>
      <c r="J961" t="s">
        <v>377</v>
      </c>
      <c r="K961" s="5">
        <f t="shared" si="197"/>
        <v>4</v>
      </c>
      <c r="L961" t="s">
        <v>7719</v>
      </c>
      <c r="R961" t="s">
        <v>578</v>
      </c>
      <c r="S961" t="s">
        <v>578</v>
      </c>
      <c r="T961" t="s">
        <v>377</v>
      </c>
      <c r="V961" t="s">
        <v>578</v>
      </c>
      <c r="X961" t="s">
        <v>578</v>
      </c>
      <c r="Y961" s="2"/>
      <c r="Z961" s="2" t="s">
        <v>578</v>
      </c>
      <c r="AA961" t="s">
        <v>7723</v>
      </c>
      <c r="AB961" s="5">
        <f t="shared" si="198"/>
        <v>4</v>
      </c>
      <c r="AC961" s="5">
        <f t="shared" si="199"/>
        <v>2.5</v>
      </c>
      <c r="AF961" t="s">
        <v>7725</v>
      </c>
      <c r="AI961" s="5">
        <f t="shared" si="200"/>
        <v>4</v>
      </c>
      <c r="AJ961" t="s">
        <v>377</v>
      </c>
      <c r="AK961" t="s">
        <v>377</v>
      </c>
      <c r="AN961" s="5">
        <f t="shared" si="201"/>
        <v>1.5</v>
      </c>
      <c r="AO961" s="5">
        <f t="shared" si="202"/>
        <v>3.75</v>
      </c>
      <c r="AQ961" s="2"/>
      <c r="AT961" t="s">
        <v>7729</v>
      </c>
      <c r="AU961" t="s">
        <v>7729</v>
      </c>
      <c r="AV961" t="s">
        <v>7729</v>
      </c>
      <c r="AW961" t="s">
        <v>7729</v>
      </c>
      <c r="BA961" s="5">
        <v>2.1149999999999998</v>
      </c>
      <c r="BB961" t="s">
        <v>7733</v>
      </c>
      <c r="BC961" s="5">
        <f t="shared" si="206"/>
        <v>9.0450000000000017</v>
      </c>
      <c r="BD961" t="s">
        <v>7735</v>
      </c>
      <c r="BE961" t="s">
        <v>7736</v>
      </c>
      <c r="BF961" t="s">
        <v>7737</v>
      </c>
      <c r="BG961" s="5">
        <f t="shared" si="207"/>
        <v>8.0400000000000009</v>
      </c>
      <c r="BH961" t="s">
        <v>386</v>
      </c>
      <c r="BI961" t="s">
        <v>386</v>
      </c>
      <c r="BK961" t="s">
        <v>377</v>
      </c>
      <c r="BL961" t="s">
        <v>7738</v>
      </c>
      <c r="BM961" s="5">
        <f t="shared" si="203"/>
        <v>4</v>
      </c>
      <c r="BQ961" s="5">
        <f t="shared" si="208"/>
        <v>8.0400000000000009</v>
      </c>
      <c r="BT961" s="5">
        <f t="shared" si="209"/>
        <v>6.5325000000000006</v>
      </c>
      <c r="CC961" s="5">
        <f t="shared" si="204"/>
        <v>2.415</v>
      </c>
      <c r="CF961" s="5">
        <f t="shared" si="196"/>
        <v>2</v>
      </c>
    </row>
    <row r="962" spans="1:84" x14ac:dyDescent="0.25">
      <c r="A962" t="s">
        <v>2674</v>
      </c>
      <c r="C962" t="s">
        <v>1284</v>
      </c>
      <c r="D962">
        <v>250</v>
      </c>
      <c r="E962" s="3">
        <v>9.15</v>
      </c>
      <c r="F962" t="s">
        <v>7749</v>
      </c>
      <c r="G962" s="1" t="s">
        <v>7749</v>
      </c>
      <c r="H962">
        <v>0</v>
      </c>
      <c r="I962" s="2">
        <f t="shared" si="205"/>
        <v>8.6925000000000008</v>
      </c>
      <c r="J962" t="s">
        <v>377</v>
      </c>
      <c r="K962" s="5">
        <f t="shared" si="197"/>
        <v>7.32</v>
      </c>
      <c r="L962" t="s">
        <v>7719</v>
      </c>
      <c r="R962" t="s">
        <v>578</v>
      </c>
      <c r="S962" t="s">
        <v>578</v>
      </c>
      <c r="T962" t="s">
        <v>377</v>
      </c>
      <c r="V962" t="s">
        <v>578</v>
      </c>
      <c r="X962" t="s">
        <v>578</v>
      </c>
      <c r="Y962" s="2"/>
      <c r="Z962" s="2" t="s">
        <v>578</v>
      </c>
      <c r="AA962" t="s">
        <v>7723</v>
      </c>
      <c r="AB962" s="5">
        <f t="shared" si="198"/>
        <v>7.32</v>
      </c>
      <c r="AC962" s="5">
        <f t="shared" si="199"/>
        <v>4.5750000000000002</v>
      </c>
      <c r="AF962" t="s">
        <v>7725</v>
      </c>
      <c r="AI962" s="5">
        <f t="shared" si="200"/>
        <v>7.32</v>
      </c>
      <c r="AJ962" t="s">
        <v>377</v>
      </c>
      <c r="AK962" t="s">
        <v>377</v>
      </c>
      <c r="AN962" s="5">
        <f t="shared" si="201"/>
        <v>2.7450000000000001</v>
      </c>
      <c r="AO962" s="5">
        <f t="shared" si="202"/>
        <v>6.8625000000000007</v>
      </c>
      <c r="AQ962" s="2"/>
      <c r="AT962" t="s">
        <v>7729</v>
      </c>
      <c r="AU962" t="s">
        <v>7729</v>
      </c>
      <c r="AV962" t="s">
        <v>7729</v>
      </c>
      <c r="AW962" t="s">
        <v>7729</v>
      </c>
      <c r="BA962" s="5">
        <v>3.8704499999999999</v>
      </c>
      <c r="BB962" t="s">
        <v>7733</v>
      </c>
      <c r="BC962" s="5">
        <f t="shared" si="206"/>
        <v>4.5</v>
      </c>
      <c r="BD962" t="s">
        <v>7735</v>
      </c>
      <c r="BE962" t="s">
        <v>7736</v>
      </c>
      <c r="BF962" t="s">
        <v>7737</v>
      </c>
      <c r="BG962" s="5">
        <f t="shared" si="207"/>
        <v>4</v>
      </c>
      <c r="BH962" t="s">
        <v>386</v>
      </c>
      <c r="BI962" t="s">
        <v>386</v>
      </c>
      <c r="BK962" t="s">
        <v>377</v>
      </c>
      <c r="BL962" t="s">
        <v>7738</v>
      </c>
      <c r="BM962" s="5">
        <f t="shared" si="203"/>
        <v>7.32</v>
      </c>
      <c r="BQ962" s="5">
        <f t="shared" si="208"/>
        <v>4</v>
      </c>
      <c r="BT962" s="5">
        <f t="shared" si="209"/>
        <v>3.25</v>
      </c>
      <c r="CC962" s="5">
        <f t="shared" si="204"/>
        <v>4.4194500000000003</v>
      </c>
      <c r="CF962" s="5">
        <f t="shared" si="196"/>
        <v>3.66</v>
      </c>
    </row>
    <row r="963" spans="1:84" x14ac:dyDescent="0.25">
      <c r="A963" t="s">
        <v>2675</v>
      </c>
      <c r="C963" t="s">
        <v>1285</v>
      </c>
      <c r="D963">
        <v>250</v>
      </c>
      <c r="E963" s="3">
        <v>36.450000000000003</v>
      </c>
      <c r="F963" t="s">
        <v>7749</v>
      </c>
      <c r="G963" s="1" t="s">
        <v>7749</v>
      </c>
      <c r="H963">
        <v>0</v>
      </c>
      <c r="I963" s="2">
        <f t="shared" si="205"/>
        <v>34.627499999999998</v>
      </c>
      <c r="J963" t="s">
        <v>377</v>
      </c>
      <c r="K963" s="5">
        <f t="shared" si="197"/>
        <v>29.160000000000004</v>
      </c>
      <c r="L963" t="s">
        <v>7719</v>
      </c>
      <c r="R963" t="s">
        <v>578</v>
      </c>
      <c r="S963" t="s">
        <v>578</v>
      </c>
      <c r="T963" t="s">
        <v>377</v>
      </c>
      <c r="V963" t="s">
        <v>578</v>
      </c>
      <c r="X963" t="s">
        <v>578</v>
      </c>
      <c r="Y963" s="2"/>
      <c r="Z963" s="2" t="s">
        <v>578</v>
      </c>
      <c r="AA963" t="s">
        <v>7723</v>
      </c>
      <c r="AB963" s="5">
        <f t="shared" si="198"/>
        <v>29.160000000000004</v>
      </c>
      <c r="AC963" s="5">
        <f t="shared" si="199"/>
        <v>18.225000000000001</v>
      </c>
      <c r="AF963" t="s">
        <v>7725</v>
      </c>
      <c r="AI963" s="5">
        <f t="shared" si="200"/>
        <v>29.160000000000004</v>
      </c>
      <c r="AJ963" t="s">
        <v>377</v>
      </c>
      <c r="AK963" t="s">
        <v>377</v>
      </c>
      <c r="AN963" s="5">
        <f t="shared" si="201"/>
        <v>10.935</v>
      </c>
      <c r="AO963" s="5">
        <f t="shared" si="202"/>
        <v>27.337500000000002</v>
      </c>
      <c r="AQ963" s="2"/>
      <c r="AT963" t="s">
        <v>7729</v>
      </c>
      <c r="AU963" t="s">
        <v>7729</v>
      </c>
      <c r="AV963" t="s">
        <v>7729</v>
      </c>
      <c r="AW963" t="s">
        <v>7729</v>
      </c>
      <c r="BA963" s="5">
        <v>15.41835</v>
      </c>
      <c r="BB963" t="s">
        <v>7733</v>
      </c>
      <c r="BC963" s="5">
        <f t="shared" si="206"/>
        <v>4.5</v>
      </c>
      <c r="BD963" t="s">
        <v>7735</v>
      </c>
      <c r="BE963" t="s">
        <v>7736</v>
      </c>
      <c r="BF963" t="s">
        <v>7737</v>
      </c>
      <c r="BG963" s="5">
        <f t="shared" si="207"/>
        <v>4</v>
      </c>
      <c r="BH963" t="s">
        <v>386</v>
      </c>
      <c r="BI963" t="s">
        <v>386</v>
      </c>
      <c r="BK963" t="s">
        <v>377</v>
      </c>
      <c r="BL963" t="s">
        <v>7738</v>
      </c>
      <c r="BM963" s="5">
        <f t="shared" si="203"/>
        <v>29.160000000000004</v>
      </c>
      <c r="BQ963" s="5">
        <f t="shared" si="208"/>
        <v>4</v>
      </c>
      <c r="BT963" s="5">
        <f t="shared" si="209"/>
        <v>3.25</v>
      </c>
      <c r="CC963" s="5">
        <f t="shared" si="204"/>
        <v>17.605350000000001</v>
      </c>
      <c r="CF963" s="5">
        <f t="shared" si="196"/>
        <v>14.580000000000002</v>
      </c>
    </row>
    <row r="964" spans="1:84" x14ac:dyDescent="0.25">
      <c r="A964" t="s">
        <v>2676</v>
      </c>
      <c r="C964" t="s">
        <v>1286</v>
      </c>
      <c r="D964">
        <v>250</v>
      </c>
      <c r="E964" s="3">
        <v>5</v>
      </c>
      <c r="F964" t="s">
        <v>7749</v>
      </c>
      <c r="G964" s="1" t="s">
        <v>7749</v>
      </c>
      <c r="H964">
        <v>0</v>
      </c>
      <c r="I964" s="2">
        <f t="shared" si="205"/>
        <v>4.75</v>
      </c>
      <c r="J964" t="s">
        <v>377</v>
      </c>
      <c r="K964" s="5">
        <f t="shared" si="197"/>
        <v>4</v>
      </c>
      <c r="L964" t="s">
        <v>7719</v>
      </c>
      <c r="R964" t="s">
        <v>578</v>
      </c>
      <c r="S964" t="s">
        <v>578</v>
      </c>
      <c r="T964" t="s">
        <v>377</v>
      </c>
      <c r="V964" t="s">
        <v>578</v>
      </c>
      <c r="X964" t="s">
        <v>578</v>
      </c>
      <c r="Y964" s="2"/>
      <c r="Z964" s="2" t="s">
        <v>578</v>
      </c>
      <c r="AA964" t="s">
        <v>7723</v>
      </c>
      <c r="AB964" s="5">
        <f t="shared" si="198"/>
        <v>4</v>
      </c>
      <c r="AC964" s="5">
        <f t="shared" si="199"/>
        <v>2.5</v>
      </c>
      <c r="AF964" t="s">
        <v>7725</v>
      </c>
      <c r="AI964" s="5">
        <f t="shared" si="200"/>
        <v>4</v>
      </c>
      <c r="AJ964" t="s">
        <v>377</v>
      </c>
      <c r="AK964" t="s">
        <v>377</v>
      </c>
      <c r="AN964" s="5">
        <f t="shared" si="201"/>
        <v>1.5</v>
      </c>
      <c r="AO964" s="5">
        <f t="shared" si="202"/>
        <v>3.75</v>
      </c>
      <c r="AQ964" s="2"/>
      <c r="AT964" t="s">
        <v>7729</v>
      </c>
      <c r="AU964" t="s">
        <v>7729</v>
      </c>
      <c r="AV964" t="s">
        <v>7729</v>
      </c>
      <c r="AW964" t="s">
        <v>7729</v>
      </c>
      <c r="BA964" s="5">
        <v>2.1149999999999998</v>
      </c>
      <c r="BB964" t="s">
        <v>7733</v>
      </c>
      <c r="BC964" s="5">
        <f t="shared" si="206"/>
        <v>8.2350000000000012</v>
      </c>
      <c r="BD964" t="s">
        <v>7735</v>
      </c>
      <c r="BE964" t="s">
        <v>7736</v>
      </c>
      <c r="BF964" t="s">
        <v>7737</v>
      </c>
      <c r="BG964" s="5">
        <f t="shared" si="207"/>
        <v>7.32</v>
      </c>
      <c r="BH964" t="s">
        <v>386</v>
      </c>
      <c r="BI964" t="s">
        <v>386</v>
      </c>
      <c r="BK964" t="s">
        <v>377</v>
      </c>
      <c r="BL964" t="s">
        <v>7738</v>
      </c>
      <c r="BM964" s="5">
        <f t="shared" si="203"/>
        <v>4</v>
      </c>
      <c r="BQ964" s="5">
        <f t="shared" si="208"/>
        <v>7.32</v>
      </c>
      <c r="BT964" s="5">
        <f t="shared" si="209"/>
        <v>5.9475000000000007</v>
      </c>
      <c r="CC964" s="5">
        <f t="shared" si="204"/>
        <v>2.415</v>
      </c>
      <c r="CF964" s="5">
        <f t="shared" si="196"/>
        <v>2</v>
      </c>
    </row>
    <row r="965" spans="1:84" x14ac:dyDescent="0.25">
      <c r="A965" t="s">
        <v>2677</v>
      </c>
      <c r="C965" t="s">
        <v>1287</v>
      </c>
      <c r="D965">
        <v>250</v>
      </c>
      <c r="E965" s="3">
        <v>13.65</v>
      </c>
      <c r="F965" t="s">
        <v>7749</v>
      </c>
      <c r="G965" s="1" t="s">
        <v>7749</v>
      </c>
      <c r="H965">
        <v>0</v>
      </c>
      <c r="I965" s="2">
        <f t="shared" si="205"/>
        <v>12.967499999999999</v>
      </c>
      <c r="J965" t="s">
        <v>377</v>
      </c>
      <c r="K965" s="5">
        <f t="shared" si="197"/>
        <v>10.920000000000002</v>
      </c>
      <c r="L965" t="s">
        <v>7719</v>
      </c>
      <c r="R965" t="s">
        <v>578</v>
      </c>
      <c r="S965" t="s">
        <v>578</v>
      </c>
      <c r="T965" t="s">
        <v>377</v>
      </c>
      <c r="V965" t="s">
        <v>578</v>
      </c>
      <c r="X965" t="s">
        <v>578</v>
      </c>
      <c r="Y965" s="2"/>
      <c r="Z965" s="2" t="s">
        <v>578</v>
      </c>
      <c r="AA965" t="s">
        <v>7723</v>
      </c>
      <c r="AB965" s="5">
        <f t="shared" si="198"/>
        <v>10.920000000000002</v>
      </c>
      <c r="AC965" s="5">
        <f t="shared" si="199"/>
        <v>6.8250000000000002</v>
      </c>
      <c r="AF965" t="s">
        <v>7725</v>
      </c>
      <c r="AI965" s="5">
        <f t="shared" si="200"/>
        <v>10.920000000000002</v>
      </c>
      <c r="AJ965" t="s">
        <v>377</v>
      </c>
      <c r="AK965" t="s">
        <v>377</v>
      </c>
      <c r="AN965" s="5">
        <f t="shared" si="201"/>
        <v>4.0949999999999998</v>
      </c>
      <c r="AO965" s="5">
        <f t="shared" si="202"/>
        <v>10.237500000000001</v>
      </c>
      <c r="AQ965" s="2"/>
      <c r="AT965" t="s">
        <v>7729</v>
      </c>
      <c r="AU965" t="s">
        <v>7729</v>
      </c>
      <c r="AV965" t="s">
        <v>7729</v>
      </c>
      <c r="AW965" t="s">
        <v>7729</v>
      </c>
      <c r="BA965" s="5">
        <v>5.7739500000000001</v>
      </c>
      <c r="BB965" t="s">
        <v>7733</v>
      </c>
      <c r="BC965" s="5">
        <f t="shared" si="206"/>
        <v>32.805000000000007</v>
      </c>
      <c r="BD965" t="s">
        <v>7735</v>
      </c>
      <c r="BE965" t="s">
        <v>7736</v>
      </c>
      <c r="BF965" t="s">
        <v>7737</v>
      </c>
      <c r="BG965" s="5">
        <f t="shared" si="207"/>
        <v>29.160000000000004</v>
      </c>
      <c r="BH965" t="s">
        <v>386</v>
      </c>
      <c r="BI965" t="s">
        <v>386</v>
      </c>
      <c r="BK965" t="s">
        <v>377</v>
      </c>
      <c r="BL965" t="s">
        <v>7738</v>
      </c>
      <c r="BM965" s="5">
        <f t="shared" si="203"/>
        <v>10.920000000000002</v>
      </c>
      <c r="BQ965" s="5">
        <f t="shared" si="208"/>
        <v>29.160000000000004</v>
      </c>
      <c r="BT965" s="5">
        <f t="shared" si="209"/>
        <v>23.692500000000003</v>
      </c>
      <c r="CC965" s="5">
        <f t="shared" si="204"/>
        <v>6.5929500000000001</v>
      </c>
      <c r="CF965" s="5">
        <f t="shared" si="196"/>
        <v>5.4600000000000009</v>
      </c>
    </row>
    <row r="966" spans="1:84" x14ac:dyDescent="0.25">
      <c r="A966" t="s">
        <v>2678</v>
      </c>
      <c r="C966" t="s">
        <v>1288</v>
      </c>
      <c r="D966">
        <v>250</v>
      </c>
      <c r="E966" s="3">
        <v>5</v>
      </c>
      <c r="F966" t="s">
        <v>7749</v>
      </c>
      <c r="G966" s="1" t="s">
        <v>7749</v>
      </c>
      <c r="H966">
        <v>0</v>
      </c>
      <c r="I966" s="2">
        <f t="shared" si="205"/>
        <v>4.75</v>
      </c>
      <c r="J966" t="s">
        <v>377</v>
      </c>
      <c r="K966" s="5">
        <f t="shared" si="197"/>
        <v>4</v>
      </c>
      <c r="L966" t="s">
        <v>7719</v>
      </c>
      <c r="R966" t="s">
        <v>578</v>
      </c>
      <c r="S966" t="s">
        <v>578</v>
      </c>
      <c r="T966" t="s">
        <v>377</v>
      </c>
      <c r="V966" t="s">
        <v>578</v>
      </c>
      <c r="X966" t="s">
        <v>578</v>
      </c>
      <c r="Y966" s="2"/>
      <c r="Z966" s="2" t="s">
        <v>578</v>
      </c>
      <c r="AA966" t="s">
        <v>7723</v>
      </c>
      <c r="AB966" s="5">
        <f t="shared" si="198"/>
        <v>4</v>
      </c>
      <c r="AC966" s="5">
        <f t="shared" si="199"/>
        <v>2.5</v>
      </c>
      <c r="AF966" t="s">
        <v>7725</v>
      </c>
      <c r="AI966" s="5">
        <f t="shared" si="200"/>
        <v>4</v>
      </c>
      <c r="AJ966" t="s">
        <v>377</v>
      </c>
      <c r="AK966" t="s">
        <v>377</v>
      </c>
      <c r="AN966" s="5">
        <f t="shared" si="201"/>
        <v>1.5</v>
      </c>
      <c r="AO966" s="5">
        <f t="shared" si="202"/>
        <v>3.75</v>
      </c>
      <c r="AQ966" s="2"/>
      <c r="AT966" t="s">
        <v>7729</v>
      </c>
      <c r="AU966" t="s">
        <v>7729</v>
      </c>
      <c r="AV966" t="s">
        <v>7729</v>
      </c>
      <c r="AW966" t="s">
        <v>7729</v>
      </c>
      <c r="BA966" s="5">
        <v>2.1149999999999998</v>
      </c>
      <c r="BB966" t="s">
        <v>7733</v>
      </c>
      <c r="BC966" s="5">
        <f t="shared" si="206"/>
        <v>4.5</v>
      </c>
      <c r="BD966" t="s">
        <v>7735</v>
      </c>
      <c r="BE966" t="s">
        <v>7736</v>
      </c>
      <c r="BF966" t="s">
        <v>7737</v>
      </c>
      <c r="BG966" s="5">
        <f t="shared" si="207"/>
        <v>4</v>
      </c>
      <c r="BH966" t="s">
        <v>386</v>
      </c>
      <c r="BI966" t="s">
        <v>386</v>
      </c>
      <c r="BK966" t="s">
        <v>377</v>
      </c>
      <c r="BL966" t="s">
        <v>7738</v>
      </c>
      <c r="BM966" s="5">
        <f t="shared" si="203"/>
        <v>4</v>
      </c>
      <c r="BQ966" s="5">
        <f t="shared" si="208"/>
        <v>4</v>
      </c>
      <c r="BT966" s="5">
        <f t="shared" si="209"/>
        <v>3.25</v>
      </c>
      <c r="CC966" s="5">
        <f t="shared" si="204"/>
        <v>2.415</v>
      </c>
      <c r="CF966" s="5">
        <f t="shared" si="196"/>
        <v>2</v>
      </c>
    </row>
    <row r="967" spans="1:84" x14ac:dyDescent="0.25">
      <c r="A967" t="s">
        <v>2679</v>
      </c>
      <c r="C967" t="s">
        <v>1289</v>
      </c>
      <c r="D967">
        <v>250</v>
      </c>
      <c r="E967" s="3">
        <v>5</v>
      </c>
      <c r="F967" t="s">
        <v>7749</v>
      </c>
      <c r="G967" s="1" t="s">
        <v>7749</v>
      </c>
      <c r="H967">
        <v>0</v>
      </c>
      <c r="I967" s="2">
        <f t="shared" si="205"/>
        <v>4.75</v>
      </c>
      <c r="J967" t="s">
        <v>377</v>
      </c>
      <c r="K967" s="5">
        <f t="shared" si="197"/>
        <v>4</v>
      </c>
      <c r="L967" t="s">
        <v>7719</v>
      </c>
      <c r="R967" t="s">
        <v>578</v>
      </c>
      <c r="S967" t="s">
        <v>578</v>
      </c>
      <c r="T967" t="s">
        <v>377</v>
      </c>
      <c r="V967" t="s">
        <v>578</v>
      </c>
      <c r="X967" t="s">
        <v>578</v>
      </c>
      <c r="Y967" s="2"/>
      <c r="Z967" s="2" t="s">
        <v>578</v>
      </c>
      <c r="AA967" t="s">
        <v>7723</v>
      </c>
      <c r="AB967" s="5">
        <f t="shared" si="198"/>
        <v>4</v>
      </c>
      <c r="AC967" s="5">
        <f t="shared" si="199"/>
        <v>2.5</v>
      </c>
      <c r="AF967" t="s">
        <v>7725</v>
      </c>
      <c r="AI967" s="5">
        <f t="shared" si="200"/>
        <v>4</v>
      </c>
      <c r="AJ967" t="s">
        <v>377</v>
      </c>
      <c r="AK967" t="s">
        <v>377</v>
      </c>
      <c r="AN967" s="5">
        <f t="shared" si="201"/>
        <v>1.5</v>
      </c>
      <c r="AO967" s="5">
        <f t="shared" si="202"/>
        <v>3.75</v>
      </c>
      <c r="AQ967" s="2"/>
      <c r="AT967" t="s">
        <v>7729</v>
      </c>
      <c r="AU967" t="s">
        <v>7729</v>
      </c>
      <c r="AV967" t="s">
        <v>7729</v>
      </c>
      <c r="AW967" t="s">
        <v>7729</v>
      </c>
      <c r="BA967" s="5">
        <v>2.1149999999999998</v>
      </c>
      <c r="BB967" t="s">
        <v>7733</v>
      </c>
      <c r="BC967" s="5">
        <f t="shared" si="206"/>
        <v>12.285</v>
      </c>
      <c r="BD967" t="s">
        <v>7735</v>
      </c>
      <c r="BE967" t="s">
        <v>7736</v>
      </c>
      <c r="BF967" t="s">
        <v>7737</v>
      </c>
      <c r="BG967" s="5">
        <f t="shared" si="207"/>
        <v>10.920000000000002</v>
      </c>
      <c r="BH967" t="s">
        <v>386</v>
      </c>
      <c r="BI967" t="s">
        <v>386</v>
      </c>
      <c r="BK967" t="s">
        <v>377</v>
      </c>
      <c r="BL967" t="s">
        <v>7738</v>
      </c>
      <c r="BM967" s="5">
        <f t="shared" si="203"/>
        <v>4</v>
      </c>
      <c r="BQ967" s="5">
        <f t="shared" si="208"/>
        <v>10.920000000000002</v>
      </c>
      <c r="BT967" s="5">
        <f t="shared" si="209"/>
        <v>8.8725000000000005</v>
      </c>
      <c r="CC967" s="5">
        <f t="shared" si="204"/>
        <v>2.415</v>
      </c>
      <c r="CF967" s="5">
        <f t="shared" si="196"/>
        <v>2</v>
      </c>
    </row>
    <row r="968" spans="1:84" x14ac:dyDescent="0.25">
      <c r="A968" t="s">
        <v>2680</v>
      </c>
      <c r="C968" t="s">
        <v>1290</v>
      </c>
      <c r="D968">
        <v>250</v>
      </c>
      <c r="E968" s="3">
        <v>5</v>
      </c>
      <c r="F968" t="s">
        <v>7749</v>
      </c>
      <c r="G968" s="1" t="s">
        <v>7749</v>
      </c>
      <c r="H968">
        <v>0</v>
      </c>
      <c r="I968" s="2">
        <f t="shared" si="205"/>
        <v>4.75</v>
      </c>
      <c r="J968" t="s">
        <v>377</v>
      </c>
      <c r="K968" s="5">
        <f t="shared" si="197"/>
        <v>4</v>
      </c>
      <c r="L968" t="s">
        <v>7719</v>
      </c>
      <c r="R968" t="s">
        <v>578</v>
      </c>
      <c r="S968" t="s">
        <v>578</v>
      </c>
      <c r="T968" t="s">
        <v>377</v>
      </c>
      <c r="V968" t="s">
        <v>578</v>
      </c>
      <c r="X968" t="s">
        <v>578</v>
      </c>
      <c r="Y968" s="2"/>
      <c r="Z968" s="2" t="s">
        <v>578</v>
      </c>
      <c r="AA968" t="s">
        <v>7723</v>
      </c>
      <c r="AB968" s="5">
        <f t="shared" si="198"/>
        <v>4</v>
      </c>
      <c r="AC968" s="5">
        <f t="shared" si="199"/>
        <v>2.5</v>
      </c>
      <c r="AF968" t="s">
        <v>7725</v>
      </c>
      <c r="AI968" s="5">
        <f t="shared" si="200"/>
        <v>4</v>
      </c>
      <c r="AJ968" t="s">
        <v>377</v>
      </c>
      <c r="AK968" t="s">
        <v>377</v>
      </c>
      <c r="AN968" s="5">
        <f t="shared" si="201"/>
        <v>1.5</v>
      </c>
      <c r="AO968" s="5">
        <f t="shared" si="202"/>
        <v>3.75</v>
      </c>
      <c r="AQ968" s="2"/>
      <c r="AT968" t="s">
        <v>7729</v>
      </c>
      <c r="AU968" t="s">
        <v>7729</v>
      </c>
      <c r="AV968" t="s">
        <v>7729</v>
      </c>
      <c r="AW968" t="s">
        <v>7729</v>
      </c>
      <c r="BA968" s="5">
        <v>2.1149999999999998</v>
      </c>
      <c r="BB968" t="s">
        <v>7733</v>
      </c>
      <c r="BC968" s="5">
        <f t="shared" si="206"/>
        <v>4.5</v>
      </c>
      <c r="BD968" t="s">
        <v>7735</v>
      </c>
      <c r="BE968" t="s">
        <v>7736</v>
      </c>
      <c r="BF968" t="s">
        <v>7737</v>
      </c>
      <c r="BG968" s="5">
        <f t="shared" si="207"/>
        <v>4</v>
      </c>
      <c r="BH968" t="s">
        <v>386</v>
      </c>
      <c r="BI968" t="s">
        <v>386</v>
      </c>
      <c r="BK968" t="s">
        <v>377</v>
      </c>
      <c r="BL968" t="s">
        <v>7738</v>
      </c>
      <c r="BM968" s="5">
        <f t="shared" si="203"/>
        <v>4</v>
      </c>
      <c r="BQ968" s="5">
        <f t="shared" si="208"/>
        <v>4</v>
      </c>
      <c r="BT968" s="5">
        <f t="shared" si="209"/>
        <v>3.25</v>
      </c>
      <c r="CC968" s="5">
        <f t="shared" si="204"/>
        <v>2.415</v>
      </c>
      <c r="CF968" s="5">
        <f t="shared" si="196"/>
        <v>2</v>
      </c>
    </row>
    <row r="969" spans="1:84" x14ac:dyDescent="0.25">
      <c r="A969" t="s">
        <v>2681</v>
      </c>
      <c r="D969">
        <v>250</v>
      </c>
      <c r="E969" s="3">
        <v>15.1</v>
      </c>
      <c r="F969" t="s">
        <v>7749</v>
      </c>
      <c r="G969" s="1" t="s">
        <v>7749</v>
      </c>
      <c r="H969">
        <v>0</v>
      </c>
      <c r="I969" s="2">
        <f t="shared" si="205"/>
        <v>14.344999999999999</v>
      </c>
      <c r="J969" t="s">
        <v>377</v>
      </c>
      <c r="K969" s="5">
        <f t="shared" si="197"/>
        <v>12.08</v>
      </c>
      <c r="L969" t="s">
        <v>7719</v>
      </c>
      <c r="R969" t="s">
        <v>578</v>
      </c>
      <c r="S969" t="s">
        <v>578</v>
      </c>
      <c r="T969" t="s">
        <v>377</v>
      </c>
      <c r="V969" t="s">
        <v>578</v>
      </c>
      <c r="X969" t="s">
        <v>578</v>
      </c>
      <c r="Y969" s="2"/>
      <c r="Z969" s="2" t="s">
        <v>578</v>
      </c>
      <c r="AA969" t="s">
        <v>7723</v>
      </c>
      <c r="AB969" s="5">
        <f t="shared" si="198"/>
        <v>12.08</v>
      </c>
      <c r="AC969" s="5">
        <f t="shared" si="199"/>
        <v>7.55</v>
      </c>
      <c r="AF969" t="s">
        <v>7725</v>
      </c>
      <c r="AI969" s="5">
        <f t="shared" si="200"/>
        <v>12.08</v>
      </c>
      <c r="AJ969" t="s">
        <v>377</v>
      </c>
      <c r="AK969" t="s">
        <v>377</v>
      </c>
      <c r="AN969" s="5">
        <f t="shared" si="201"/>
        <v>4.5299999999999994</v>
      </c>
      <c r="AO969" s="5">
        <f t="shared" si="202"/>
        <v>11.324999999999999</v>
      </c>
      <c r="AQ969" s="2"/>
      <c r="AT969" t="s">
        <v>7729</v>
      </c>
      <c r="AU969" t="s">
        <v>7729</v>
      </c>
      <c r="AV969" t="s">
        <v>7729</v>
      </c>
      <c r="AW969" t="s">
        <v>7729</v>
      </c>
      <c r="BA969" s="5">
        <v>6.3872999999999998</v>
      </c>
      <c r="BB969" t="s">
        <v>7733</v>
      </c>
      <c r="BC969" s="5">
        <f t="shared" si="206"/>
        <v>4.5</v>
      </c>
      <c r="BD969" t="s">
        <v>7735</v>
      </c>
      <c r="BE969" t="s">
        <v>7736</v>
      </c>
      <c r="BF969" t="s">
        <v>7737</v>
      </c>
      <c r="BG969" s="5">
        <f t="shared" si="207"/>
        <v>4</v>
      </c>
      <c r="BH969" t="s">
        <v>386</v>
      </c>
      <c r="BI969" t="s">
        <v>386</v>
      </c>
      <c r="BK969" t="s">
        <v>377</v>
      </c>
      <c r="BL969" t="s">
        <v>7738</v>
      </c>
      <c r="BM969" s="5">
        <f t="shared" si="203"/>
        <v>12.08</v>
      </c>
      <c r="BQ969" s="5">
        <f t="shared" si="208"/>
        <v>4</v>
      </c>
      <c r="BT969" s="5">
        <f t="shared" si="209"/>
        <v>3.25</v>
      </c>
      <c r="CC969" s="5">
        <f t="shared" si="204"/>
        <v>7.2932999999999995</v>
      </c>
      <c r="CF969" s="5">
        <f t="shared" ref="CF969:CF1032" si="210">+E969*0.4</f>
        <v>6.04</v>
      </c>
    </row>
    <row r="970" spans="1:84" x14ac:dyDescent="0.25">
      <c r="A970" t="s">
        <v>2682</v>
      </c>
      <c r="C970" t="s">
        <v>1291</v>
      </c>
      <c r="D970">
        <v>250</v>
      </c>
      <c r="E970" s="3">
        <v>25.9</v>
      </c>
      <c r="F970" t="s">
        <v>7749</v>
      </c>
      <c r="G970" s="1" t="s">
        <v>7749</v>
      </c>
      <c r="H970">
        <v>0</v>
      </c>
      <c r="I970" s="2">
        <f t="shared" si="205"/>
        <v>24.604999999999997</v>
      </c>
      <c r="J970" t="s">
        <v>377</v>
      </c>
      <c r="K970" s="5">
        <f t="shared" ref="K970:K1033" si="211">+E970*0.8</f>
        <v>20.72</v>
      </c>
      <c r="L970" t="s">
        <v>7719</v>
      </c>
      <c r="R970" t="s">
        <v>578</v>
      </c>
      <c r="S970" t="s">
        <v>578</v>
      </c>
      <c r="T970" t="s">
        <v>377</v>
      </c>
      <c r="V970" t="s">
        <v>578</v>
      </c>
      <c r="X970" t="s">
        <v>578</v>
      </c>
      <c r="Y970" s="2"/>
      <c r="Z970" s="2" t="s">
        <v>578</v>
      </c>
      <c r="AA970" t="s">
        <v>7723</v>
      </c>
      <c r="AB970" s="5">
        <f t="shared" ref="AB970:AB1033" si="212">+E970*0.8</f>
        <v>20.72</v>
      </c>
      <c r="AC970" s="5">
        <f t="shared" ref="AC970:AC1033" si="213">+E970*0.5</f>
        <v>12.95</v>
      </c>
      <c r="AF970" t="s">
        <v>7725</v>
      </c>
      <c r="AI970" s="5">
        <f t="shared" ref="AI970:AI1033" si="214">+E970*0.8</f>
        <v>20.72</v>
      </c>
      <c r="AJ970" t="s">
        <v>377</v>
      </c>
      <c r="AK970" t="s">
        <v>377</v>
      </c>
      <c r="AN970" s="5">
        <f t="shared" ref="AN970:AN1033" si="215">+E970*0.3</f>
        <v>7.77</v>
      </c>
      <c r="AO970" s="5">
        <f t="shared" ref="AO970:AO1033" si="216">+E970*0.75</f>
        <v>19.424999999999997</v>
      </c>
      <c r="AQ970" s="2"/>
      <c r="AT970" t="s">
        <v>7729</v>
      </c>
      <c r="AU970" t="s">
        <v>7729</v>
      </c>
      <c r="AV970" t="s">
        <v>7729</v>
      </c>
      <c r="AW970" t="s">
        <v>7729</v>
      </c>
      <c r="BA970" s="5">
        <v>10.955699999999998</v>
      </c>
      <c r="BB970" t="s">
        <v>7733</v>
      </c>
      <c r="BC970" s="5">
        <f t="shared" si="206"/>
        <v>4.5</v>
      </c>
      <c r="BD970" t="s">
        <v>7735</v>
      </c>
      <c r="BE970" t="s">
        <v>7736</v>
      </c>
      <c r="BF970" t="s">
        <v>7737</v>
      </c>
      <c r="BG970" s="5">
        <f t="shared" si="207"/>
        <v>4</v>
      </c>
      <c r="BH970" t="s">
        <v>386</v>
      </c>
      <c r="BI970" t="s">
        <v>386</v>
      </c>
      <c r="BK970" t="s">
        <v>377</v>
      </c>
      <c r="BL970" t="s">
        <v>7738</v>
      </c>
      <c r="BM970" s="5">
        <f t="shared" ref="BM970:BM1033" si="217">+E970*0.8</f>
        <v>20.72</v>
      </c>
      <c r="BQ970" s="5">
        <f t="shared" si="208"/>
        <v>4</v>
      </c>
      <c r="BT970" s="5">
        <f t="shared" si="209"/>
        <v>3.25</v>
      </c>
      <c r="CC970" s="5">
        <f t="shared" ref="CC970:CC1033" si="218">+E970*0.483</f>
        <v>12.509699999999999</v>
      </c>
      <c r="CF970" s="5">
        <f t="shared" si="210"/>
        <v>10.36</v>
      </c>
    </row>
    <row r="971" spans="1:84" x14ac:dyDescent="0.25">
      <c r="A971" t="s">
        <v>2683</v>
      </c>
      <c r="C971" t="s">
        <v>1292</v>
      </c>
      <c r="D971">
        <v>250</v>
      </c>
      <c r="E971" s="3">
        <v>71.849999999999994</v>
      </c>
      <c r="F971" t="s">
        <v>7749</v>
      </c>
      <c r="G971" s="1" t="s">
        <v>7749</v>
      </c>
      <c r="H971">
        <v>0</v>
      </c>
      <c r="I971" s="2">
        <f t="shared" ref="I971:I1034" si="219">E971*0.95</f>
        <v>68.257499999999993</v>
      </c>
      <c r="J971" t="s">
        <v>377</v>
      </c>
      <c r="K971" s="5">
        <f t="shared" si="211"/>
        <v>57.48</v>
      </c>
      <c r="L971" t="s">
        <v>7719</v>
      </c>
      <c r="R971" t="s">
        <v>578</v>
      </c>
      <c r="S971" t="s">
        <v>578</v>
      </c>
      <c r="T971" t="s">
        <v>377</v>
      </c>
      <c r="V971" t="s">
        <v>578</v>
      </c>
      <c r="X971" t="s">
        <v>578</v>
      </c>
      <c r="Y971" s="2"/>
      <c r="Z971" s="2" t="s">
        <v>578</v>
      </c>
      <c r="AA971" t="s">
        <v>7723</v>
      </c>
      <c r="AB971" s="5">
        <f t="shared" si="212"/>
        <v>57.48</v>
      </c>
      <c r="AC971" s="5">
        <f t="shared" si="213"/>
        <v>35.924999999999997</v>
      </c>
      <c r="AF971" t="s">
        <v>7725</v>
      </c>
      <c r="AI971" s="5">
        <f t="shared" si="214"/>
        <v>57.48</v>
      </c>
      <c r="AJ971" t="s">
        <v>377</v>
      </c>
      <c r="AK971" t="s">
        <v>377</v>
      </c>
      <c r="AN971" s="5">
        <f t="shared" si="215"/>
        <v>21.554999999999996</v>
      </c>
      <c r="AO971" s="5">
        <f t="shared" si="216"/>
        <v>53.887499999999996</v>
      </c>
      <c r="AQ971" s="2"/>
      <c r="AT971" t="s">
        <v>7729</v>
      </c>
      <c r="AU971" t="s">
        <v>7729</v>
      </c>
      <c r="AV971" t="s">
        <v>7729</v>
      </c>
      <c r="AW971" t="s">
        <v>7729</v>
      </c>
      <c r="BA971" s="5">
        <v>30.392549999999996</v>
      </c>
      <c r="BB971" t="s">
        <v>7733</v>
      </c>
      <c r="BC971" s="5">
        <f t="shared" si="206"/>
        <v>13.59</v>
      </c>
      <c r="BD971" t="s">
        <v>7735</v>
      </c>
      <c r="BE971" t="s">
        <v>7736</v>
      </c>
      <c r="BF971" t="s">
        <v>7737</v>
      </c>
      <c r="BG971" s="5">
        <f t="shared" si="207"/>
        <v>12.08</v>
      </c>
      <c r="BH971" t="s">
        <v>386</v>
      </c>
      <c r="BI971" t="s">
        <v>386</v>
      </c>
      <c r="BK971" t="s">
        <v>377</v>
      </c>
      <c r="BL971" t="s">
        <v>7738</v>
      </c>
      <c r="BM971" s="5">
        <f t="shared" si="217"/>
        <v>57.48</v>
      </c>
      <c r="BQ971" s="5">
        <f t="shared" si="208"/>
        <v>12.08</v>
      </c>
      <c r="BT971" s="5">
        <f t="shared" si="209"/>
        <v>9.8149999999999995</v>
      </c>
      <c r="CC971" s="5">
        <f t="shared" si="218"/>
        <v>34.703549999999993</v>
      </c>
      <c r="CF971" s="5">
        <f t="shared" si="210"/>
        <v>28.74</v>
      </c>
    </row>
    <row r="972" spans="1:84" x14ac:dyDescent="0.25">
      <c r="A972" t="s">
        <v>2684</v>
      </c>
      <c r="C972" t="s">
        <v>1293</v>
      </c>
      <c r="D972">
        <v>250</v>
      </c>
      <c r="E972" s="3">
        <v>3.65</v>
      </c>
      <c r="F972" t="s">
        <v>7749</v>
      </c>
      <c r="G972" s="1" t="s">
        <v>7749</v>
      </c>
      <c r="H972">
        <v>0</v>
      </c>
      <c r="I972" s="2">
        <f t="shared" si="219"/>
        <v>3.4674999999999998</v>
      </c>
      <c r="J972" t="s">
        <v>377</v>
      </c>
      <c r="K972" s="5">
        <f t="shared" si="211"/>
        <v>2.92</v>
      </c>
      <c r="L972" t="s">
        <v>7719</v>
      </c>
      <c r="R972" t="s">
        <v>578</v>
      </c>
      <c r="S972" t="s">
        <v>578</v>
      </c>
      <c r="T972" t="s">
        <v>377</v>
      </c>
      <c r="V972" t="s">
        <v>578</v>
      </c>
      <c r="X972" t="s">
        <v>578</v>
      </c>
      <c r="Y972" s="2"/>
      <c r="Z972" s="2" t="s">
        <v>578</v>
      </c>
      <c r="AA972" t="s">
        <v>7723</v>
      </c>
      <c r="AB972" s="5">
        <f t="shared" si="212"/>
        <v>2.92</v>
      </c>
      <c r="AC972" s="5">
        <f t="shared" si="213"/>
        <v>1.825</v>
      </c>
      <c r="AF972" t="s">
        <v>7725</v>
      </c>
      <c r="AI972" s="5">
        <f t="shared" si="214"/>
        <v>2.92</v>
      </c>
      <c r="AJ972" t="s">
        <v>377</v>
      </c>
      <c r="AK972" t="s">
        <v>377</v>
      </c>
      <c r="AN972" s="5">
        <f t="shared" si="215"/>
        <v>1.095</v>
      </c>
      <c r="AO972" s="5">
        <f t="shared" si="216"/>
        <v>2.7374999999999998</v>
      </c>
      <c r="AQ972" s="2"/>
      <c r="AT972" t="s">
        <v>7729</v>
      </c>
      <c r="AU972" t="s">
        <v>7729</v>
      </c>
      <c r="AV972" t="s">
        <v>7729</v>
      </c>
      <c r="AW972" t="s">
        <v>7729</v>
      </c>
      <c r="BA972" s="5">
        <v>1.5439499999999999</v>
      </c>
      <c r="BB972" t="s">
        <v>7733</v>
      </c>
      <c r="BC972" s="5">
        <f t="shared" ref="BC972:BC1035" si="220">+E970*0.9</f>
        <v>23.31</v>
      </c>
      <c r="BD972" t="s">
        <v>7735</v>
      </c>
      <c r="BE972" t="s">
        <v>7736</v>
      </c>
      <c r="BF972" t="s">
        <v>7737</v>
      </c>
      <c r="BG972" s="5">
        <f t="shared" ref="BG972:BG1035" si="221">+E970*0.8</f>
        <v>20.72</v>
      </c>
      <c r="BH972" t="s">
        <v>386</v>
      </c>
      <c r="BI972" t="s">
        <v>386</v>
      </c>
      <c r="BK972" t="s">
        <v>377</v>
      </c>
      <c r="BL972" t="s">
        <v>7738</v>
      </c>
      <c r="BM972" s="5">
        <f t="shared" si="217"/>
        <v>2.92</v>
      </c>
      <c r="BQ972" s="5">
        <f t="shared" ref="BQ972:BQ1035" si="222">+E970*0.8</f>
        <v>20.72</v>
      </c>
      <c r="BT972" s="5">
        <f t="shared" ref="BT972:BT1035" si="223">+E970*0.65</f>
        <v>16.835000000000001</v>
      </c>
      <c r="CC972" s="5">
        <f t="shared" si="218"/>
        <v>1.7629499999999998</v>
      </c>
      <c r="CF972" s="5">
        <f t="shared" si="210"/>
        <v>1.46</v>
      </c>
    </row>
    <row r="973" spans="1:84" x14ac:dyDescent="0.25">
      <c r="A973" t="s">
        <v>2685</v>
      </c>
      <c r="C973" t="s">
        <v>1294</v>
      </c>
      <c r="D973">
        <v>250</v>
      </c>
      <c r="E973" s="3">
        <v>5</v>
      </c>
      <c r="F973" t="s">
        <v>7749</v>
      </c>
      <c r="G973" s="1" t="s">
        <v>7749</v>
      </c>
      <c r="H973">
        <v>0</v>
      </c>
      <c r="I973" s="2">
        <f t="shared" si="219"/>
        <v>4.75</v>
      </c>
      <c r="J973" t="s">
        <v>377</v>
      </c>
      <c r="K973" s="5">
        <f t="shared" si="211"/>
        <v>4</v>
      </c>
      <c r="L973" t="s">
        <v>7719</v>
      </c>
      <c r="R973" t="s">
        <v>578</v>
      </c>
      <c r="S973" t="s">
        <v>578</v>
      </c>
      <c r="T973" t="s">
        <v>377</v>
      </c>
      <c r="V973" t="s">
        <v>578</v>
      </c>
      <c r="X973" t="s">
        <v>578</v>
      </c>
      <c r="Y973" s="2"/>
      <c r="Z973" s="2" t="s">
        <v>578</v>
      </c>
      <c r="AA973" t="s">
        <v>7723</v>
      </c>
      <c r="AB973" s="5">
        <f t="shared" si="212"/>
        <v>4</v>
      </c>
      <c r="AC973" s="5">
        <f t="shared" si="213"/>
        <v>2.5</v>
      </c>
      <c r="AF973" t="s">
        <v>7725</v>
      </c>
      <c r="AI973" s="5">
        <f t="shared" si="214"/>
        <v>4</v>
      </c>
      <c r="AJ973" t="s">
        <v>377</v>
      </c>
      <c r="AK973" t="s">
        <v>377</v>
      </c>
      <c r="AN973" s="5">
        <f t="shared" si="215"/>
        <v>1.5</v>
      </c>
      <c r="AO973" s="5">
        <f t="shared" si="216"/>
        <v>3.75</v>
      </c>
      <c r="AQ973" s="2"/>
      <c r="AT973" t="s">
        <v>7729</v>
      </c>
      <c r="AU973" t="s">
        <v>7729</v>
      </c>
      <c r="AV973" t="s">
        <v>7729</v>
      </c>
      <c r="AW973" t="s">
        <v>7729</v>
      </c>
      <c r="BA973" s="5">
        <v>2.1149999999999998</v>
      </c>
      <c r="BB973" t="s">
        <v>7733</v>
      </c>
      <c r="BC973" s="5">
        <f t="shared" si="220"/>
        <v>64.664999999999992</v>
      </c>
      <c r="BD973" t="s">
        <v>7735</v>
      </c>
      <c r="BE973" t="s">
        <v>7736</v>
      </c>
      <c r="BF973" t="s">
        <v>7737</v>
      </c>
      <c r="BG973" s="5">
        <f t="shared" si="221"/>
        <v>57.48</v>
      </c>
      <c r="BH973" t="s">
        <v>386</v>
      </c>
      <c r="BI973" t="s">
        <v>386</v>
      </c>
      <c r="BK973" t="s">
        <v>377</v>
      </c>
      <c r="BL973" t="s">
        <v>7738</v>
      </c>
      <c r="BM973" s="5">
        <f t="shared" si="217"/>
        <v>4</v>
      </c>
      <c r="BQ973" s="5">
        <f t="shared" si="222"/>
        <v>57.48</v>
      </c>
      <c r="BT973" s="5">
        <f t="shared" si="223"/>
        <v>46.702500000000001</v>
      </c>
      <c r="CC973" s="5">
        <f t="shared" si="218"/>
        <v>2.415</v>
      </c>
      <c r="CF973" s="5">
        <f t="shared" si="210"/>
        <v>2</v>
      </c>
    </row>
    <row r="974" spans="1:84" x14ac:dyDescent="0.25">
      <c r="A974" t="s">
        <v>2686</v>
      </c>
      <c r="C974" t="s">
        <v>1295</v>
      </c>
      <c r="D974">
        <v>250</v>
      </c>
      <c r="E974" s="3">
        <v>20.9</v>
      </c>
      <c r="F974" t="s">
        <v>7749</v>
      </c>
      <c r="G974" s="1" t="s">
        <v>7749</v>
      </c>
      <c r="H974">
        <v>0</v>
      </c>
      <c r="I974" s="2">
        <f t="shared" si="219"/>
        <v>19.854999999999997</v>
      </c>
      <c r="J974" t="s">
        <v>377</v>
      </c>
      <c r="K974" s="5">
        <f t="shared" si="211"/>
        <v>16.72</v>
      </c>
      <c r="L974" t="s">
        <v>7719</v>
      </c>
      <c r="R974" t="s">
        <v>578</v>
      </c>
      <c r="S974" t="s">
        <v>578</v>
      </c>
      <c r="T974" t="s">
        <v>377</v>
      </c>
      <c r="V974" t="s">
        <v>578</v>
      </c>
      <c r="X974" t="s">
        <v>578</v>
      </c>
      <c r="Y974" s="2"/>
      <c r="Z974" s="2" t="s">
        <v>578</v>
      </c>
      <c r="AA974" t="s">
        <v>7723</v>
      </c>
      <c r="AB974" s="5">
        <f t="shared" si="212"/>
        <v>16.72</v>
      </c>
      <c r="AC974" s="5">
        <f t="shared" si="213"/>
        <v>10.45</v>
      </c>
      <c r="AF974" t="s">
        <v>7725</v>
      </c>
      <c r="AI974" s="5">
        <f t="shared" si="214"/>
        <v>16.72</v>
      </c>
      <c r="AJ974" t="s">
        <v>377</v>
      </c>
      <c r="AK974" t="s">
        <v>377</v>
      </c>
      <c r="AN974" s="5">
        <f t="shared" si="215"/>
        <v>6.27</v>
      </c>
      <c r="AO974" s="5">
        <f t="shared" si="216"/>
        <v>15.674999999999999</v>
      </c>
      <c r="AQ974" s="2"/>
      <c r="AT974" t="s">
        <v>7729</v>
      </c>
      <c r="AU974" t="s">
        <v>7729</v>
      </c>
      <c r="AV974" t="s">
        <v>7729</v>
      </c>
      <c r="AW974" t="s">
        <v>7729</v>
      </c>
      <c r="BA974" s="5">
        <v>8.8407</v>
      </c>
      <c r="BB974" t="s">
        <v>7733</v>
      </c>
      <c r="BC974" s="5">
        <f t="shared" si="220"/>
        <v>3.2850000000000001</v>
      </c>
      <c r="BD974" t="s">
        <v>7735</v>
      </c>
      <c r="BE974" t="s">
        <v>7736</v>
      </c>
      <c r="BF974" t="s">
        <v>7737</v>
      </c>
      <c r="BG974" s="5">
        <f t="shared" si="221"/>
        <v>2.92</v>
      </c>
      <c r="BH974" t="s">
        <v>386</v>
      </c>
      <c r="BI974" t="s">
        <v>386</v>
      </c>
      <c r="BK974" t="s">
        <v>377</v>
      </c>
      <c r="BL974" t="s">
        <v>7738</v>
      </c>
      <c r="BM974" s="5">
        <f t="shared" si="217"/>
        <v>16.72</v>
      </c>
      <c r="BQ974" s="5">
        <f t="shared" si="222"/>
        <v>2.92</v>
      </c>
      <c r="BT974" s="5">
        <f t="shared" si="223"/>
        <v>2.3725000000000001</v>
      </c>
      <c r="CC974" s="5">
        <f t="shared" si="218"/>
        <v>10.0947</v>
      </c>
      <c r="CF974" s="5">
        <f t="shared" si="210"/>
        <v>8.36</v>
      </c>
    </row>
    <row r="975" spans="1:84" x14ac:dyDescent="0.25">
      <c r="A975" t="s">
        <v>2687</v>
      </c>
      <c r="C975" t="s">
        <v>1207</v>
      </c>
      <c r="D975">
        <v>250</v>
      </c>
      <c r="E975" s="3">
        <v>30.55</v>
      </c>
      <c r="F975" t="s">
        <v>7749</v>
      </c>
      <c r="G975" s="1" t="s">
        <v>7749</v>
      </c>
      <c r="H975">
        <v>0</v>
      </c>
      <c r="I975" s="2">
        <f t="shared" si="219"/>
        <v>29.022500000000001</v>
      </c>
      <c r="J975" t="s">
        <v>377</v>
      </c>
      <c r="K975" s="5">
        <f t="shared" si="211"/>
        <v>24.44</v>
      </c>
      <c r="L975" t="s">
        <v>7719</v>
      </c>
      <c r="R975" t="s">
        <v>578</v>
      </c>
      <c r="S975" t="s">
        <v>578</v>
      </c>
      <c r="T975" t="s">
        <v>377</v>
      </c>
      <c r="V975" t="s">
        <v>578</v>
      </c>
      <c r="X975" t="s">
        <v>578</v>
      </c>
      <c r="Y975" s="2"/>
      <c r="Z975" s="2" t="s">
        <v>578</v>
      </c>
      <c r="AA975" t="s">
        <v>7723</v>
      </c>
      <c r="AB975" s="5">
        <f t="shared" si="212"/>
        <v>24.44</v>
      </c>
      <c r="AC975" s="5">
        <f t="shared" si="213"/>
        <v>15.275</v>
      </c>
      <c r="AF975" t="s">
        <v>7725</v>
      </c>
      <c r="AI975" s="5">
        <f t="shared" si="214"/>
        <v>24.44</v>
      </c>
      <c r="AJ975" t="s">
        <v>377</v>
      </c>
      <c r="AK975" t="s">
        <v>377</v>
      </c>
      <c r="AN975" s="5">
        <f t="shared" si="215"/>
        <v>9.1649999999999991</v>
      </c>
      <c r="AO975" s="5">
        <f t="shared" si="216"/>
        <v>22.912500000000001</v>
      </c>
      <c r="AQ975" s="2"/>
      <c r="AT975" t="s">
        <v>7729</v>
      </c>
      <c r="AU975" t="s">
        <v>7729</v>
      </c>
      <c r="AV975" t="s">
        <v>7729</v>
      </c>
      <c r="AW975" t="s">
        <v>7729</v>
      </c>
      <c r="BA975" s="5">
        <v>12.922649999999999</v>
      </c>
      <c r="BB975" t="s">
        <v>7733</v>
      </c>
      <c r="BC975" s="5">
        <f t="shared" si="220"/>
        <v>4.5</v>
      </c>
      <c r="BD975" t="s">
        <v>7735</v>
      </c>
      <c r="BE975" t="s">
        <v>7736</v>
      </c>
      <c r="BF975" t="s">
        <v>7737</v>
      </c>
      <c r="BG975" s="5">
        <f t="shared" si="221"/>
        <v>4</v>
      </c>
      <c r="BH975" t="s">
        <v>386</v>
      </c>
      <c r="BI975" t="s">
        <v>386</v>
      </c>
      <c r="BK975" t="s">
        <v>377</v>
      </c>
      <c r="BL975" t="s">
        <v>7738</v>
      </c>
      <c r="BM975" s="5">
        <f t="shared" si="217"/>
        <v>24.44</v>
      </c>
      <c r="BQ975" s="5">
        <f t="shared" si="222"/>
        <v>4</v>
      </c>
      <c r="BT975" s="5">
        <f t="shared" si="223"/>
        <v>3.25</v>
      </c>
      <c r="CC975" s="5">
        <f t="shared" si="218"/>
        <v>14.755649999999999</v>
      </c>
      <c r="CF975" s="5">
        <f t="shared" si="210"/>
        <v>12.22</v>
      </c>
    </row>
    <row r="976" spans="1:84" x14ac:dyDescent="0.25">
      <c r="A976" t="s">
        <v>2688</v>
      </c>
      <c r="C976" t="s">
        <v>1296</v>
      </c>
      <c r="D976">
        <v>250</v>
      </c>
      <c r="E976" s="3">
        <v>5</v>
      </c>
      <c r="F976" t="s">
        <v>7749</v>
      </c>
      <c r="G976" s="1" t="s">
        <v>7749</v>
      </c>
      <c r="H976">
        <v>0</v>
      </c>
      <c r="I976" s="2">
        <f t="shared" si="219"/>
        <v>4.75</v>
      </c>
      <c r="J976" t="s">
        <v>377</v>
      </c>
      <c r="K976" s="5">
        <f t="shared" si="211"/>
        <v>4</v>
      </c>
      <c r="L976" t="s">
        <v>7719</v>
      </c>
      <c r="R976" t="s">
        <v>578</v>
      </c>
      <c r="S976" t="s">
        <v>578</v>
      </c>
      <c r="T976" t="s">
        <v>377</v>
      </c>
      <c r="V976" t="s">
        <v>578</v>
      </c>
      <c r="X976" t="s">
        <v>578</v>
      </c>
      <c r="Y976" s="2"/>
      <c r="Z976" s="2" t="s">
        <v>578</v>
      </c>
      <c r="AA976" t="s">
        <v>7723</v>
      </c>
      <c r="AB976" s="5">
        <f t="shared" si="212"/>
        <v>4</v>
      </c>
      <c r="AC976" s="5">
        <f t="shared" si="213"/>
        <v>2.5</v>
      </c>
      <c r="AF976" t="s">
        <v>7725</v>
      </c>
      <c r="AI976" s="5">
        <f t="shared" si="214"/>
        <v>4</v>
      </c>
      <c r="AJ976" t="s">
        <v>377</v>
      </c>
      <c r="AK976" t="s">
        <v>377</v>
      </c>
      <c r="AN976" s="5">
        <f t="shared" si="215"/>
        <v>1.5</v>
      </c>
      <c r="AO976" s="5">
        <f t="shared" si="216"/>
        <v>3.75</v>
      </c>
      <c r="AQ976" s="2"/>
      <c r="AT976" t="s">
        <v>7729</v>
      </c>
      <c r="AU976" t="s">
        <v>7729</v>
      </c>
      <c r="AV976" t="s">
        <v>7729</v>
      </c>
      <c r="AW976" t="s">
        <v>7729</v>
      </c>
      <c r="BA976" s="5">
        <v>2.1149999999999998</v>
      </c>
      <c r="BB976" t="s">
        <v>7733</v>
      </c>
      <c r="BC976" s="5">
        <f t="shared" si="220"/>
        <v>18.809999999999999</v>
      </c>
      <c r="BD976" t="s">
        <v>7735</v>
      </c>
      <c r="BE976" t="s">
        <v>7736</v>
      </c>
      <c r="BF976" t="s">
        <v>7737</v>
      </c>
      <c r="BG976" s="5">
        <f t="shared" si="221"/>
        <v>16.72</v>
      </c>
      <c r="BH976" t="s">
        <v>386</v>
      </c>
      <c r="BI976" t="s">
        <v>386</v>
      </c>
      <c r="BK976" t="s">
        <v>377</v>
      </c>
      <c r="BL976" t="s">
        <v>7738</v>
      </c>
      <c r="BM976" s="5">
        <f t="shared" si="217"/>
        <v>4</v>
      </c>
      <c r="BQ976" s="5">
        <f t="shared" si="222"/>
        <v>16.72</v>
      </c>
      <c r="BT976" s="5">
        <f t="shared" si="223"/>
        <v>13.584999999999999</v>
      </c>
      <c r="CC976" s="5">
        <f t="shared" si="218"/>
        <v>2.415</v>
      </c>
      <c r="CF976" s="5">
        <f t="shared" si="210"/>
        <v>2</v>
      </c>
    </row>
    <row r="977" spans="1:84" x14ac:dyDescent="0.25">
      <c r="A977" t="s">
        <v>2021</v>
      </c>
      <c r="C977" t="s">
        <v>1297</v>
      </c>
      <c r="D977">
        <v>250</v>
      </c>
      <c r="E977" s="3">
        <v>0</v>
      </c>
      <c r="F977" t="s">
        <v>7749</v>
      </c>
      <c r="G977" s="1" t="s">
        <v>7749</v>
      </c>
      <c r="H977">
        <v>0</v>
      </c>
      <c r="I977" s="2">
        <f t="shared" si="219"/>
        <v>0</v>
      </c>
      <c r="J977" t="s">
        <v>377</v>
      </c>
      <c r="K977" s="5">
        <f t="shared" si="211"/>
        <v>0</v>
      </c>
      <c r="L977" t="s">
        <v>7719</v>
      </c>
      <c r="R977" t="s">
        <v>578</v>
      </c>
      <c r="S977" t="s">
        <v>578</v>
      </c>
      <c r="T977" t="s">
        <v>377</v>
      </c>
      <c r="V977" t="s">
        <v>578</v>
      </c>
      <c r="X977" t="s">
        <v>578</v>
      </c>
      <c r="Y977" s="2"/>
      <c r="Z977" s="2" t="s">
        <v>578</v>
      </c>
      <c r="AA977" t="s">
        <v>7723</v>
      </c>
      <c r="AB977" s="5">
        <f t="shared" si="212"/>
        <v>0</v>
      </c>
      <c r="AC977" s="5">
        <f t="shared" si="213"/>
        <v>0</v>
      </c>
      <c r="AF977" t="s">
        <v>7725</v>
      </c>
      <c r="AI977" s="5">
        <f t="shared" si="214"/>
        <v>0</v>
      </c>
      <c r="AJ977" t="s">
        <v>377</v>
      </c>
      <c r="AK977" t="s">
        <v>377</v>
      </c>
      <c r="AN977" s="5">
        <f t="shared" si="215"/>
        <v>0</v>
      </c>
      <c r="AO977" s="5">
        <f t="shared" si="216"/>
        <v>0</v>
      </c>
      <c r="AQ977" s="2"/>
      <c r="AT977" t="s">
        <v>7729</v>
      </c>
      <c r="AU977" t="s">
        <v>7729</v>
      </c>
      <c r="AV977" t="s">
        <v>7729</v>
      </c>
      <c r="AW977" t="s">
        <v>7729</v>
      </c>
      <c r="BA977" s="5">
        <v>0</v>
      </c>
      <c r="BB977" t="s">
        <v>7733</v>
      </c>
      <c r="BC977" s="5">
        <f t="shared" si="220"/>
        <v>27.495000000000001</v>
      </c>
      <c r="BD977" t="s">
        <v>7735</v>
      </c>
      <c r="BE977" t="s">
        <v>7736</v>
      </c>
      <c r="BF977" t="s">
        <v>7737</v>
      </c>
      <c r="BG977" s="5">
        <f t="shared" si="221"/>
        <v>24.44</v>
      </c>
      <c r="BH977" t="s">
        <v>386</v>
      </c>
      <c r="BI977" t="s">
        <v>386</v>
      </c>
      <c r="BK977" t="s">
        <v>377</v>
      </c>
      <c r="BL977" t="s">
        <v>7738</v>
      </c>
      <c r="BM977" s="5">
        <f t="shared" si="217"/>
        <v>0</v>
      </c>
      <c r="BQ977" s="5">
        <f t="shared" si="222"/>
        <v>24.44</v>
      </c>
      <c r="BT977" s="5">
        <f t="shared" si="223"/>
        <v>19.857500000000002</v>
      </c>
      <c r="CC977" s="5">
        <f t="shared" si="218"/>
        <v>0</v>
      </c>
      <c r="CF977" s="5">
        <f t="shared" si="210"/>
        <v>0</v>
      </c>
    </row>
    <row r="978" spans="1:84" x14ac:dyDescent="0.25">
      <c r="A978" t="s">
        <v>2689</v>
      </c>
      <c r="D978">
        <v>250</v>
      </c>
      <c r="E978" s="3">
        <v>0</v>
      </c>
      <c r="F978" t="s">
        <v>7749</v>
      </c>
      <c r="G978" s="1" t="s">
        <v>7749</v>
      </c>
      <c r="H978">
        <v>0</v>
      </c>
      <c r="I978" s="2">
        <f t="shared" si="219"/>
        <v>0</v>
      </c>
      <c r="J978" t="s">
        <v>377</v>
      </c>
      <c r="K978" s="5">
        <f t="shared" si="211"/>
        <v>0</v>
      </c>
      <c r="L978" t="s">
        <v>7719</v>
      </c>
      <c r="R978" t="s">
        <v>578</v>
      </c>
      <c r="S978" t="s">
        <v>578</v>
      </c>
      <c r="T978" t="s">
        <v>377</v>
      </c>
      <c r="V978" t="s">
        <v>578</v>
      </c>
      <c r="X978" t="s">
        <v>578</v>
      </c>
      <c r="Y978" s="2"/>
      <c r="Z978" s="2" t="s">
        <v>578</v>
      </c>
      <c r="AA978" t="s">
        <v>7723</v>
      </c>
      <c r="AB978" s="5">
        <f t="shared" si="212"/>
        <v>0</v>
      </c>
      <c r="AC978" s="5">
        <f t="shared" si="213"/>
        <v>0</v>
      </c>
      <c r="AF978" t="s">
        <v>7725</v>
      </c>
      <c r="AI978" s="5">
        <f t="shared" si="214"/>
        <v>0</v>
      </c>
      <c r="AJ978" t="s">
        <v>377</v>
      </c>
      <c r="AK978" t="s">
        <v>377</v>
      </c>
      <c r="AN978" s="5">
        <f t="shared" si="215"/>
        <v>0</v>
      </c>
      <c r="AO978" s="5">
        <f t="shared" si="216"/>
        <v>0</v>
      </c>
      <c r="AQ978" s="2"/>
      <c r="AT978" t="s">
        <v>7729</v>
      </c>
      <c r="AU978" t="s">
        <v>7729</v>
      </c>
      <c r="AV978" t="s">
        <v>7729</v>
      </c>
      <c r="AW978" t="s">
        <v>7729</v>
      </c>
      <c r="BA978" s="5">
        <v>0</v>
      </c>
      <c r="BB978" t="s">
        <v>7733</v>
      </c>
      <c r="BC978" s="5">
        <f t="shared" si="220"/>
        <v>4.5</v>
      </c>
      <c r="BD978" t="s">
        <v>7735</v>
      </c>
      <c r="BE978" t="s">
        <v>7736</v>
      </c>
      <c r="BF978" t="s">
        <v>7737</v>
      </c>
      <c r="BG978" s="5">
        <f t="shared" si="221"/>
        <v>4</v>
      </c>
      <c r="BH978" t="s">
        <v>386</v>
      </c>
      <c r="BI978" t="s">
        <v>386</v>
      </c>
      <c r="BK978" t="s">
        <v>377</v>
      </c>
      <c r="BL978" t="s">
        <v>7738</v>
      </c>
      <c r="BM978" s="5">
        <f t="shared" si="217"/>
        <v>0</v>
      </c>
      <c r="BQ978" s="5">
        <f t="shared" si="222"/>
        <v>4</v>
      </c>
      <c r="BT978" s="5">
        <f t="shared" si="223"/>
        <v>3.25</v>
      </c>
      <c r="CC978" s="5">
        <f t="shared" si="218"/>
        <v>0</v>
      </c>
      <c r="CF978" s="5">
        <f t="shared" si="210"/>
        <v>0</v>
      </c>
    </row>
    <row r="979" spans="1:84" x14ac:dyDescent="0.25">
      <c r="A979" t="s">
        <v>2690</v>
      </c>
      <c r="C979" t="s">
        <v>1298</v>
      </c>
      <c r="D979">
        <v>250</v>
      </c>
      <c r="E979" s="3">
        <v>6.5</v>
      </c>
      <c r="F979" t="s">
        <v>7749</v>
      </c>
      <c r="G979" s="1" t="s">
        <v>7749</v>
      </c>
      <c r="H979">
        <v>0</v>
      </c>
      <c r="I979" s="2">
        <f t="shared" si="219"/>
        <v>6.1749999999999998</v>
      </c>
      <c r="J979" t="s">
        <v>377</v>
      </c>
      <c r="K979" s="5">
        <f t="shared" si="211"/>
        <v>5.2</v>
      </c>
      <c r="L979" t="s">
        <v>7719</v>
      </c>
      <c r="R979" t="s">
        <v>578</v>
      </c>
      <c r="S979" t="s">
        <v>578</v>
      </c>
      <c r="T979" t="s">
        <v>377</v>
      </c>
      <c r="V979" t="s">
        <v>578</v>
      </c>
      <c r="X979" t="s">
        <v>578</v>
      </c>
      <c r="Y979" s="2"/>
      <c r="Z979" s="2" t="s">
        <v>578</v>
      </c>
      <c r="AA979" t="s">
        <v>7723</v>
      </c>
      <c r="AB979" s="5">
        <f t="shared" si="212"/>
        <v>5.2</v>
      </c>
      <c r="AC979" s="5">
        <f t="shared" si="213"/>
        <v>3.25</v>
      </c>
      <c r="AF979" t="s">
        <v>7725</v>
      </c>
      <c r="AI979" s="5">
        <f t="shared" si="214"/>
        <v>5.2</v>
      </c>
      <c r="AJ979" t="s">
        <v>377</v>
      </c>
      <c r="AK979" t="s">
        <v>377</v>
      </c>
      <c r="AN979" s="5">
        <f t="shared" si="215"/>
        <v>1.95</v>
      </c>
      <c r="AO979" s="5">
        <f t="shared" si="216"/>
        <v>4.875</v>
      </c>
      <c r="AQ979" s="2"/>
      <c r="AT979" t="s">
        <v>7729</v>
      </c>
      <c r="AU979" t="s">
        <v>7729</v>
      </c>
      <c r="AV979" t="s">
        <v>7729</v>
      </c>
      <c r="AW979" t="s">
        <v>7729</v>
      </c>
      <c r="BA979" s="5">
        <v>2.7494999999999998</v>
      </c>
      <c r="BB979" t="s">
        <v>7733</v>
      </c>
      <c r="BC979" s="5">
        <f t="shared" si="220"/>
        <v>0</v>
      </c>
      <c r="BD979" t="s">
        <v>7735</v>
      </c>
      <c r="BE979" t="s">
        <v>7736</v>
      </c>
      <c r="BF979" t="s">
        <v>7737</v>
      </c>
      <c r="BG979" s="5">
        <f t="shared" si="221"/>
        <v>0</v>
      </c>
      <c r="BH979" t="s">
        <v>386</v>
      </c>
      <c r="BI979" t="s">
        <v>386</v>
      </c>
      <c r="BK979" t="s">
        <v>377</v>
      </c>
      <c r="BL979" t="s">
        <v>7738</v>
      </c>
      <c r="BM979" s="5">
        <f t="shared" si="217"/>
        <v>5.2</v>
      </c>
      <c r="BQ979" s="5">
        <f t="shared" si="222"/>
        <v>0</v>
      </c>
      <c r="BT979" s="5">
        <f t="shared" si="223"/>
        <v>0</v>
      </c>
      <c r="CC979" s="5">
        <f t="shared" si="218"/>
        <v>3.1395</v>
      </c>
      <c r="CF979" s="5">
        <f t="shared" si="210"/>
        <v>2.6</v>
      </c>
    </row>
    <row r="980" spans="1:84" x14ac:dyDescent="0.25">
      <c r="A980" t="s">
        <v>2691</v>
      </c>
      <c r="C980" t="s">
        <v>1299</v>
      </c>
      <c r="D980">
        <v>250</v>
      </c>
      <c r="E980" s="3">
        <v>0</v>
      </c>
      <c r="F980" t="s">
        <v>7749</v>
      </c>
      <c r="G980" s="1" t="s">
        <v>7749</v>
      </c>
      <c r="H980">
        <v>0</v>
      </c>
      <c r="I980" s="2">
        <f t="shared" si="219"/>
        <v>0</v>
      </c>
      <c r="J980" t="s">
        <v>377</v>
      </c>
      <c r="K980" s="5">
        <f t="shared" si="211"/>
        <v>0</v>
      </c>
      <c r="L980" t="s">
        <v>7719</v>
      </c>
      <c r="R980" t="s">
        <v>578</v>
      </c>
      <c r="S980" t="s">
        <v>578</v>
      </c>
      <c r="T980" t="s">
        <v>377</v>
      </c>
      <c r="V980" t="s">
        <v>578</v>
      </c>
      <c r="X980" t="s">
        <v>578</v>
      </c>
      <c r="Y980" s="2"/>
      <c r="Z980" s="2" t="s">
        <v>578</v>
      </c>
      <c r="AA980" t="s">
        <v>7723</v>
      </c>
      <c r="AB980" s="5">
        <f t="shared" si="212"/>
        <v>0</v>
      </c>
      <c r="AC980" s="5">
        <f t="shared" si="213"/>
        <v>0</v>
      </c>
      <c r="AF980" t="s">
        <v>7725</v>
      </c>
      <c r="AI980" s="5">
        <f t="shared" si="214"/>
        <v>0</v>
      </c>
      <c r="AJ980" t="s">
        <v>377</v>
      </c>
      <c r="AK980" t="s">
        <v>377</v>
      </c>
      <c r="AN980" s="5">
        <f t="shared" si="215"/>
        <v>0</v>
      </c>
      <c r="AO980" s="5">
        <f t="shared" si="216"/>
        <v>0</v>
      </c>
      <c r="AQ980" s="2"/>
      <c r="AT980" t="s">
        <v>7729</v>
      </c>
      <c r="AU980" t="s">
        <v>7729</v>
      </c>
      <c r="AV980" t="s">
        <v>7729</v>
      </c>
      <c r="AW980" t="s">
        <v>7729</v>
      </c>
      <c r="BA980" s="5">
        <v>0</v>
      </c>
      <c r="BB980" t="s">
        <v>7733</v>
      </c>
      <c r="BC980" s="5">
        <f t="shared" si="220"/>
        <v>0</v>
      </c>
      <c r="BD980" t="s">
        <v>7735</v>
      </c>
      <c r="BE980" t="s">
        <v>7736</v>
      </c>
      <c r="BF980" t="s">
        <v>7737</v>
      </c>
      <c r="BG980" s="5">
        <f t="shared" si="221"/>
        <v>0</v>
      </c>
      <c r="BH980" t="s">
        <v>386</v>
      </c>
      <c r="BI980" t="s">
        <v>386</v>
      </c>
      <c r="BK980" t="s">
        <v>377</v>
      </c>
      <c r="BL980" t="s">
        <v>7738</v>
      </c>
      <c r="BM980" s="5">
        <f t="shared" si="217"/>
        <v>0</v>
      </c>
      <c r="BQ980" s="5">
        <f t="shared" si="222"/>
        <v>0</v>
      </c>
      <c r="BT980" s="5">
        <f t="shared" si="223"/>
        <v>0</v>
      </c>
      <c r="CC980" s="5">
        <f t="shared" si="218"/>
        <v>0</v>
      </c>
      <c r="CF980" s="5">
        <f t="shared" si="210"/>
        <v>0</v>
      </c>
    </row>
    <row r="981" spans="1:84" x14ac:dyDescent="0.25">
      <c r="A981" t="s">
        <v>2692</v>
      </c>
      <c r="C981" t="s">
        <v>1300</v>
      </c>
      <c r="D981">
        <v>250</v>
      </c>
      <c r="E981" s="3">
        <v>10</v>
      </c>
      <c r="F981" t="s">
        <v>7749</v>
      </c>
      <c r="G981" s="1" t="s">
        <v>7749</v>
      </c>
      <c r="H981">
        <v>0</v>
      </c>
      <c r="I981" s="2">
        <f t="shared" si="219"/>
        <v>9.5</v>
      </c>
      <c r="J981" t="s">
        <v>377</v>
      </c>
      <c r="K981" s="5">
        <f t="shared" si="211"/>
        <v>8</v>
      </c>
      <c r="L981" t="s">
        <v>7719</v>
      </c>
      <c r="R981" t="s">
        <v>578</v>
      </c>
      <c r="S981" t="s">
        <v>578</v>
      </c>
      <c r="T981" t="s">
        <v>377</v>
      </c>
      <c r="V981" t="s">
        <v>578</v>
      </c>
      <c r="X981" t="s">
        <v>578</v>
      </c>
      <c r="Y981" s="2"/>
      <c r="Z981" s="2" t="s">
        <v>578</v>
      </c>
      <c r="AA981" t="s">
        <v>7723</v>
      </c>
      <c r="AB981" s="5">
        <f t="shared" si="212"/>
        <v>8</v>
      </c>
      <c r="AC981" s="5">
        <f t="shared" si="213"/>
        <v>5</v>
      </c>
      <c r="AF981" t="s">
        <v>7725</v>
      </c>
      <c r="AI981" s="5">
        <f t="shared" si="214"/>
        <v>8</v>
      </c>
      <c r="AJ981" t="s">
        <v>377</v>
      </c>
      <c r="AK981" t="s">
        <v>377</v>
      </c>
      <c r="AN981" s="5">
        <f t="shared" si="215"/>
        <v>3</v>
      </c>
      <c r="AO981" s="5">
        <f t="shared" si="216"/>
        <v>7.5</v>
      </c>
      <c r="AQ981" s="2"/>
      <c r="AT981" t="s">
        <v>7729</v>
      </c>
      <c r="AU981" t="s">
        <v>7729</v>
      </c>
      <c r="AV981" t="s">
        <v>7729</v>
      </c>
      <c r="AW981" t="s">
        <v>7729</v>
      </c>
      <c r="BA981" s="5">
        <v>4.2299999999999995</v>
      </c>
      <c r="BB981" t="s">
        <v>7733</v>
      </c>
      <c r="BC981" s="5">
        <f t="shared" si="220"/>
        <v>5.8500000000000005</v>
      </c>
      <c r="BD981" t="s">
        <v>7735</v>
      </c>
      <c r="BE981" t="s">
        <v>7736</v>
      </c>
      <c r="BF981" t="s">
        <v>7737</v>
      </c>
      <c r="BG981" s="5">
        <f t="shared" si="221"/>
        <v>5.2</v>
      </c>
      <c r="BH981" t="s">
        <v>386</v>
      </c>
      <c r="BI981" t="s">
        <v>386</v>
      </c>
      <c r="BK981" t="s">
        <v>377</v>
      </c>
      <c r="BL981" t="s">
        <v>7738</v>
      </c>
      <c r="BM981" s="5">
        <f t="shared" si="217"/>
        <v>8</v>
      </c>
      <c r="BQ981" s="5">
        <f t="shared" si="222"/>
        <v>5.2</v>
      </c>
      <c r="BT981" s="5">
        <f t="shared" si="223"/>
        <v>4.2250000000000005</v>
      </c>
      <c r="CC981" s="5">
        <f t="shared" si="218"/>
        <v>4.83</v>
      </c>
      <c r="CF981" s="5">
        <f t="shared" si="210"/>
        <v>4</v>
      </c>
    </row>
    <row r="982" spans="1:84" x14ac:dyDescent="0.25">
      <c r="A982" t="s">
        <v>2693</v>
      </c>
      <c r="C982" t="s">
        <v>1301</v>
      </c>
      <c r="D982">
        <v>250</v>
      </c>
      <c r="E982" s="3">
        <v>38</v>
      </c>
      <c r="F982" t="s">
        <v>7749</v>
      </c>
      <c r="G982" s="1" t="s">
        <v>7749</v>
      </c>
      <c r="H982">
        <v>0</v>
      </c>
      <c r="I982" s="2">
        <f t="shared" si="219"/>
        <v>36.1</v>
      </c>
      <c r="J982" t="s">
        <v>377</v>
      </c>
      <c r="K982" s="5">
        <f t="shared" si="211"/>
        <v>30.400000000000002</v>
      </c>
      <c r="L982" t="s">
        <v>7719</v>
      </c>
      <c r="R982" t="s">
        <v>578</v>
      </c>
      <c r="S982" t="s">
        <v>578</v>
      </c>
      <c r="T982" t="s">
        <v>377</v>
      </c>
      <c r="V982" t="s">
        <v>578</v>
      </c>
      <c r="X982" t="s">
        <v>578</v>
      </c>
      <c r="Y982" s="2"/>
      <c r="Z982" s="2" t="s">
        <v>578</v>
      </c>
      <c r="AA982" t="s">
        <v>7723</v>
      </c>
      <c r="AB982" s="5">
        <f t="shared" si="212"/>
        <v>30.400000000000002</v>
      </c>
      <c r="AC982" s="5">
        <f t="shared" si="213"/>
        <v>19</v>
      </c>
      <c r="AF982" t="s">
        <v>7725</v>
      </c>
      <c r="AI982" s="5">
        <f t="shared" si="214"/>
        <v>30.400000000000002</v>
      </c>
      <c r="AJ982" t="s">
        <v>377</v>
      </c>
      <c r="AK982" t="s">
        <v>377</v>
      </c>
      <c r="AN982" s="5">
        <f t="shared" si="215"/>
        <v>11.4</v>
      </c>
      <c r="AO982" s="5">
        <f t="shared" si="216"/>
        <v>28.5</v>
      </c>
      <c r="AQ982" s="2"/>
      <c r="AT982" t="s">
        <v>7729</v>
      </c>
      <c r="AU982" t="s">
        <v>7729</v>
      </c>
      <c r="AV982" t="s">
        <v>7729</v>
      </c>
      <c r="AW982" t="s">
        <v>7729</v>
      </c>
      <c r="BA982" s="5">
        <v>16.073999999999998</v>
      </c>
      <c r="BB982" t="s">
        <v>7733</v>
      </c>
      <c r="BC982" s="5">
        <f t="shared" si="220"/>
        <v>0</v>
      </c>
      <c r="BD982" t="s">
        <v>7735</v>
      </c>
      <c r="BE982" t="s">
        <v>7736</v>
      </c>
      <c r="BF982" t="s">
        <v>7737</v>
      </c>
      <c r="BG982" s="5">
        <f t="shared" si="221"/>
        <v>0</v>
      </c>
      <c r="BH982" t="s">
        <v>386</v>
      </c>
      <c r="BI982" t="s">
        <v>386</v>
      </c>
      <c r="BK982" t="s">
        <v>377</v>
      </c>
      <c r="BL982" t="s">
        <v>7738</v>
      </c>
      <c r="BM982" s="5">
        <f t="shared" si="217"/>
        <v>30.400000000000002</v>
      </c>
      <c r="BQ982" s="5">
        <f t="shared" si="222"/>
        <v>0</v>
      </c>
      <c r="BT982" s="5">
        <f t="shared" si="223"/>
        <v>0</v>
      </c>
      <c r="CC982" s="5">
        <f t="shared" si="218"/>
        <v>18.353999999999999</v>
      </c>
      <c r="CF982" s="5">
        <f t="shared" si="210"/>
        <v>15.200000000000001</v>
      </c>
    </row>
    <row r="983" spans="1:84" x14ac:dyDescent="0.25">
      <c r="A983" t="s">
        <v>2694</v>
      </c>
      <c r="C983" t="s">
        <v>1302</v>
      </c>
      <c r="D983">
        <v>250</v>
      </c>
      <c r="E983" s="3">
        <v>9.9499999999999993</v>
      </c>
      <c r="F983" t="s">
        <v>7749</v>
      </c>
      <c r="G983" s="1" t="s">
        <v>7749</v>
      </c>
      <c r="H983">
        <v>0</v>
      </c>
      <c r="I983" s="2">
        <f t="shared" si="219"/>
        <v>9.4524999999999988</v>
      </c>
      <c r="J983" t="s">
        <v>377</v>
      </c>
      <c r="K983" s="5">
        <f t="shared" si="211"/>
        <v>7.96</v>
      </c>
      <c r="L983" t="s">
        <v>7719</v>
      </c>
      <c r="R983" t="s">
        <v>578</v>
      </c>
      <c r="S983" t="s">
        <v>578</v>
      </c>
      <c r="T983" t="s">
        <v>377</v>
      </c>
      <c r="V983" t="s">
        <v>578</v>
      </c>
      <c r="X983" t="s">
        <v>578</v>
      </c>
      <c r="Y983" s="2"/>
      <c r="Z983" s="2" t="s">
        <v>578</v>
      </c>
      <c r="AA983" t="s">
        <v>7723</v>
      </c>
      <c r="AB983" s="5">
        <f t="shared" si="212"/>
        <v>7.96</v>
      </c>
      <c r="AC983" s="5">
        <f t="shared" si="213"/>
        <v>4.9749999999999996</v>
      </c>
      <c r="AF983" t="s">
        <v>7725</v>
      </c>
      <c r="AI983" s="5">
        <f t="shared" si="214"/>
        <v>7.96</v>
      </c>
      <c r="AJ983" t="s">
        <v>377</v>
      </c>
      <c r="AK983" t="s">
        <v>377</v>
      </c>
      <c r="AN983" s="5">
        <f t="shared" si="215"/>
        <v>2.9849999999999999</v>
      </c>
      <c r="AO983" s="5">
        <f t="shared" si="216"/>
        <v>7.4624999999999995</v>
      </c>
      <c r="AQ983" s="2"/>
      <c r="AT983" t="s">
        <v>7729</v>
      </c>
      <c r="AU983" t="s">
        <v>7729</v>
      </c>
      <c r="AV983" t="s">
        <v>7729</v>
      </c>
      <c r="AW983" t="s">
        <v>7729</v>
      </c>
      <c r="BA983" s="5">
        <v>4.20885</v>
      </c>
      <c r="BB983" t="s">
        <v>7733</v>
      </c>
      <c r="BC983" s="5">
        <f t="shared" si="220"/>
        <v>9</v>
      </c>
      <c r="BD983" t="s">
        <v>7735</v>
      </c>
      <c r="BE983" t="s">
        <v>7736</v>
      </c>
      <c r="BF983" t="s">
        <v>7737</v>
      </c>
      <c r="BG983" s="5">
        <f t="shared" si="221"/>
        <v>8</v>
      </c>
      <c r="BH983" t="s">
        <v>386</v>
      </c>
      <c r="BI983" t="s">
        <v>386</v>
      </c>
      <c r="BK983" t="s">
        <v>377</v>
      </c>
      <c r="BL983" t="s">
        <v>7738</v>
      </c>
      <c r="BM983" s="5">
        <f t="shared" si="217"/>
        <v>7.96</v>
      </c>
      <c r="BQ983" s="5">
        <f t="shared" si="222"/>
        <v>8</v>
      </c>
      <c r="BT983" s="5">
        <f t="shared" si="223"/>
        <v>6.5</v>
      </c>
      <c r="CC983" s="5">
        <f t="shared" si="218"/>
        <v>4.8058499999999995</v>
      </c>
      <c r="CF983" s="5">
        <f t="shared" si="210"/>
        <v>3.98</v>
      </c>
    </row>
    <row r="984" spans="1:84" x14ac:dyDescent="0.25">
      <c r="A984" t="s">
        <v>2695</v>
      </c>
      <c r="C984" t="s">
        <v>903</v>
      </c>
      <c r="D984">
        <v>250</v>
      </c>
      <c r="E984" s="3">
        <v>13.9</v>
      </c>
      <c r="F984" t="s">
        <v>7749</v>
      </c>
      <c r="G984" s="1" t="s">
        <v>7749</v>
      </c>
      <c r="H984">
        <v>0</v>
      </c>
      <c r="I984" s="2">
        <f t="shared" si="219"/>
        <v>13.205</v>
      </c>
      <c r="J984" t="s">
        <v>377</v>
      </c>
      <c r="K984" s="5">
        <f t="shared" si="211"/>
        <v>11.120000000000001</v>
      </c>
      <c r="L984" t="s">
        <v>7719</v>
      </c>
      <c r="R984" t="s">
        <v>578</v>
      </c>
      <c r="S984" t="s">
        <v>578</v>
      </c>
      <c r="T984" t="s">
        <v>377</v>
      </c>
      <c r="V984" t="s">
        <v>578</v>
      </c>
      <c r="X984" t="s">
        <v>578</v>
      </c>
      <c r="Y984" s="2"/>
      <c r="Z984" s="2" t="s">
        <v>578</v>
      </c>
      <c r="AA984" t="s">
        <v>7723</v>
      </c>
      <c r="AB984" s="5">
        <f t="shared" si="212"/>
        <v>11.120000000000001</v>
      </c>
      <c r="AC984" s="5">
        <f t="shared" si="213"/>
        <v>6.95</v>
      </c>
      <c r="AF984" t="s">
        <v>7725</v>
      </c>
      <c r="AI984" s="5">
        <f t="shared" si="214"/>
        <v>11.120000000000001</v>
      </c>
      <c r="AJ984" t="s">
        <v>377</v>
      </c>
      <c r="AK984" t="s">
        <v>377</v>
      </c>
      <c r="AN984" s="5">
        <f t="shared" si="215"/>
        <v>4.17</v>
      </c>
      <c r="AO984" s="5">
        <f t="shared" si="216"/>
        <v>10.425000000000001</v>
      </c>
      <c r="AQ984" s="2"/>
      <c r="AT984" t="s">
        <v>7729</v>
      </c>
      <c r="AU984" t="s">
        <v>7729</v>
      </c>
      <c r="AV984" t="s">
        <v>7729</v>
      </c>
      <c r="AW984" t="s">
        <v>7729</v>
      </c>
      <c r="BA984" s="5">
        <v>5.8796999999999997</v>
      </c>
      <c r="BB984" t="s">
        <v>7733</v>
      </c>
      <c r="BC984" s="5">
        <f t="shared" si="220"/>
        <v>34.200000000000003</v>
      </c>
      <c r="BD984" t="s">
        <v>7735</v>
      </c>
      <c r="BE984" t="s">
        <v>7736</v>
      </c>
      <c r="BF984" t="s">
        <v>7737</v>
      </c>
      <c r="BG984" s="5">
        <f t="shared" si="221"/>
        <v>30.400000000000002</v>
      </c>
      <c r="BH984" t="s">
        <v>386</v>
      </c>
      <c r="BI984" t="s">
        <v>386</v>
      </c>
      <c r="BK984" t="s">
        <v>377</v>
      </c>
      <c r="BL984" t="s">
        <v>7738</v>
      </c>
      <c r="BM984" s="5">
        <f t="shared" si="217"/>
        <v>11.120000000000001</v>
      </c>
      <c r="BQ984" s="5">
        <f t="shared" si="222"/>
        <v>30.400000000000002</v>
      </c>
      <c r="BT984" s="5">
        <f t="shared" si="223"/>
        <v>24.7</v>
      </c>
      <c r="CC984" s="5">
        <f t="shared" si="218"/>
        <v>6.7137000000000002</v>
      </c>
      <c r="CF984" s="5">
        <f t="shared" si="210"/>
        <v>5.5600000000000005</v>
      </c>
    </row>
    <row r="985" spans="1:84" x14ac:dyDescent="0.25">
      <c r="A985" t="s">
        <v>2696</v>
      </c>
      <c r="C985" t="s">
        <v>1303</v>
      </c>
      <c r="D985">
        <v>250</v>
      </c>
      <c r="E985" s="3">
        <v>6</v>
      </c>
      <c r="F985" t="s">
        <v>7749</v>
      </c>
      <c r="G985" s="1" t="s">
        <v>7749</v>
      </c>
      <c r="H985">
        <v>0</v>
      </c>
      <c r="I985" s="2">
        <f t="shared" si="219"/>
        <v>5.6999999999999993</v>
      </c>
      <c r="J985" t="s">
        <v>377</v>
      </c>
      <c r="K985" s="5">
        <f t="shared" si="211"/>
        <v>4.8000000000000007</v>
      </c>
      <c r="L985" t="s">
        <v>7719</v>
      </c>
      <c r="R985" t="s">
        <v>578</v>
      </c>
      <c r="S985" t="s">
        <v>578</v>
      </c>
      <c r="T985" t="s">
        <v>377</v>
      </c>
      <c r="V985" t="s">
        <v>578</v>
      </c>
      <c r="X985" t="s">
        <v>578</v>
      </c>
      <c r="Y985" s="2"/>
      <c r="Z985" s="2" t="s">
        <v>578</v>
      </c>
      <c r="AA985" t="s">
        <v>7723</v>
      </c>
      <c r="AB985" s="5">
        <f t="shared" si="212"/>
        <v>4.8000000000000007</v>
      </c>
      <c r="AC985" s="5">
        <f t="shared" si="213"/>
        <v>3</v>
      </c>
      <c r="AF985" t="s">
        <v>7725</v>
      </c>
      <c r="AI985" s="5">
        <f t="shared" si="214"/>
        <v>4.8000000000000007</v>
      </c>
      <c r="AJ985" t="s">
        <v>377</v>
      </c>
      <c r="AK985" t="s">
        <v>377</v>
      </c>
      <c r="AN985" s="5">
        <f t="shared" si="215"/>
        <v>1.7999999999999998</v>
      </c>
      <c r="AO985" s="5">
        <f t="shared" si="216"/>
        <v>4.5</v>
      </c>
      <c r="AQ985" s="2"/>
      <c r="AT985" t="s">
        <v>7729</v>
      </c>
      <c r="AU985" t="s">
        <v>7729</v>
      </c>
      <c r="AV985" t="s">
        <v>7729</v>
      </c>
      <c r="AW985" t="s">
        <v>7729</v>
      </c>
      <c r="BA985" s="5">
        <v>2.5379999999999998</v>
      </c>
      <c r="BB985" t="s">
        <v>7733</v>
      </c>
      <c r="BC985" s="5">
        <f t="shared" si="220"/>
        <v>8.9550000000000001</v>
      </c>
      <c r="BD985" t="s">
        <v>7735</v>
      </c>
      <c r="BE985" t="s">
        <v>7736</v>
      </c>
      <c r="BF985" t="s">
        <v>7737</v>
      </c>
      <c r="BG985" s="5">
        <f t="shared" si="221"/>
        <v>7.96</v>
      </c>
      <c r="BH985" t="s">
        <v>386</v>
      </c>
      <c r="BI985" t="s">
        <v>386</v>
      </c>
      <c r="BK985" t="s">
        <v>377</v>
      </c>
      <c r="BL985" t="s">
        <v>7738</v>
      </c>
      <c r="BM985" s="5">
        <f t="shared" si="217"/>
        <v>4.8000000000000007</v>
      </c>
      <c r="BQ985" s="5">
        <f t="shared" si="222"/>
        <v>7.96</v>
      </c>
      <c r="BT985" s="5">
        <f t="shared" si="223"/>
        <v>6.4674999999999994</v>
      </c>
      <c r="CC985" s="5">
        <f t="shared" si="218"/>
        <v>2.8979999999999997</v>
      </c>
      <c r="CF985" s="5">
        <f t="shared" si="210"/>
        <v>2.4000000000000004</v>
      </c>
    </row>
    <row r="986" spans="1:84" x14ac:dyDescent="0.25">
      <c r="A986" t="s">
        <v>2697</v>
      </c>
      <c r="C986" t="s">
        <v>1304</v>
      </c>
      <c r="D986">
        <v>250</v>
      </c>
      <c r="E986" s="3">
        <v>5</v>
      </c>
      <c r="F986" t="s">
        <v>7749</v>
      </c>
      <c r="G986" s="1" t="s">
        <v>7749</v>
      </c>
      <c r="H986">
        <v>0</v>
      </c>
      <c r="I986" s="2">
        <f t="shared" si="219"/>
        <v>4.75</v>
      </c>
      <c r="J986" t="s">
        <v>377</v>
      </c>
      <c r="K986" s="5">
        <f t="shared" si="211"/>
        <v>4</v>
      </c>
      <c r="L986" t="s">
        <v>7719</v>
      </c>
      <c r="R986" t="s">
        <v>578</v>
      </c>
      <c r="S986" t="s">
        <v>578</v>
      </c>
      <c r="T986" t="s">
        <v>377</v>
      </c>
      <c r="V986" t="s">
        <v>578</v>
      </c>
      <c r="X986" t="s">
        <v>578</v>
      </c>
      <c r="Y986" s="2"/>
      <c r="Z986" s="2" t="s">
        <v>578</v>
      </c>
      <c r="AA986" t="s">
        <v>7723</v>
      </c>
      <c r="AB986" s="5">
        <f t="shared" si="212"/>
        <v>4</v>
      </c>
      <c r="AC986" s="5">
        <f t="shared" si="213"/>
        <v>2.5</v>
      </c>
      <c r="AF986" t="s">
        <v>7725</v>
      </c>
      <c r="AI986" s="5">
        <f t="shared" si="214"/>
        <v>4</v>
      </c>
      <c r="AJ986" t="s">
        <v>377</v>
      </c>
      <c r="AK986" t="s">
        <v>377</v>
      </c>
      <c r="AN986" s="5">
        <f t="shared" si="215"/>
        <v>1.5</v>
      </c>
      <c r="AO986" s="5">
        <f t="shared" si="216"/>
        <v>3.75</v>
      </c>
      <c r="AQ986" s="2"/>
      <c r="AT986" t="s">
        <v>7729</v>
      </c>
      <c r="AU986" t="s">
        <v>7729</v>
      </c>
      <c r="AV986" t="s">
        <v>7729</v>
      </c>
      <c r="AW986" t="s">
        <v>7729</v>
      </c>
      <c r="BA986" s="5">
        <v>2.1149999999999998</v>
      </c>
      <c r="BB986" t="s">
        <v>7733</v>
      </c>
      <c r="BC986" s="5">
        <f t="shared" si="220"/>
        <v>12.51</v>
      </c>
      <c r="BD986" t="s">
        <v>7735</v>
      </c>
      <c r="BE986" t="s">
        <v>7736</v>
      </c>
      <c r="BF986" t="s">
        <v>7737</v>
      </c>
      <c r="BG986" s="5">
        <f t="shared" si="221"/>
        <v>11.120000000000001</v>
      </c>
      <c r="BH986" t="s">
        <v>386</v>
      </c>
      <c r="BI986" t="s">
        <v>386</v>
      </c>
      <c r="BK986" t="s">
        <v>377</v>
      </c>
      <c r="BL986" t="s">
        <v>7738</v>
      </c>
      <c r="BM986" s="5">
        <f t="shared" si="217"/>
        <v>4</v>
      </c>
      <c r="BQ986" s="5">
        <f t="shared" si="222"/>
        <v>11.120000000000001</v>
      </c>
      <c r="BT986" s="5">
        <f t="shared" si="223"/>
        <v>9.0350000000000001</v>
      </c>
      <c r="CC986" s="5">
        <f t="shared" si="218"/>
        <v>2.415</v>
      </c>
      <c r="CF986" s="5">
        <f t="shared" si="210"/>
        <v>2</v>
      </c>
    </row>
    <row r="987" spans="1:84" x14ac:dyDescent="0.25">
      <c r="A987" t="s">
        <v>2698</v>
      </c>
      <c r="C987" t="s">
        <v>1305</v>
      </c>
      <c r="D987">
        <v>250</v>
      </c>
      <c r="E987" s="3">
        <v>29.8</v>
      </c>
      <c r="F987" t="s">
        <v>7749</v>
      </c>
      <c r="G987" s="1" t="s">
        <v>7749</v>
      </c>
      <c r="H987">
        <v>0</v>
      </c>
      <c r="I987" s="2">
        <f t="shared" si="219"/>
        <v>28.31</v>
      </c>
      <c r="J987" t="s">
        <v>377</v>
      </c>
      <c r="K987" s="5">
        <f t="shared" si="211"/>
        <v>23.840000000000003</v>
      </c>
      <c r="L987" t="s">
        <v>7719</v>
      </c>
      <c r="R987" t="s">
        <v>578</v>
      </c>
      <c r="S987" t="s">
        <v>578</v>
      </c>
      <c r="T987" t="s">
        <v>377</v>
      </c>
      <c r="V987" t="s">
        <v>578</v>
      </c>
      <c r="X987" t="s">
        <v>578</v>
      </c>
      <c r="Y987" s="2"/>
      <c r="Z987" s="2" t="s">
        <v>578</v>
      </c>
      <c r="AA987" t="s">
        <v>7723</v>
      </c>
      <c r="AB987" s="5">
        <f t="shared" si="212"/>
        <v>23.840000000000003</v>
      </c>
      <c r="AC987" s="5">
        <f t="shared" si="213"/>
        <v>14.9</v>
      </c>
      <c r="AF987" t="s">
        <v>7725</v>
      </c>
      <c r="AI987" s="5">
        <f t="shared" si="214"/>
        <v>23.840000000000003</v>
      </c>
      <c r="AJ987" t="s">
        <v>377</v>
      </c>
      <c r="AK987" t="s">
        <v>377</v>
      </c>
      <c r="AN987" s="5">
        <f t="shared" si="215"/>
        <v>8.94</v>
      </c>
      <c r="AO987" s="5">
        <f t="shared" si="216"/>
        <v>22.35</v>
      </c>
      <c r="AQ987" s="2"/>
      <c r="AT987" t="s">
        <v>7729</v>
      </c>
      <c r="AU987" t="s">
        <v>7729</v>
      </c>
      <c r="AV987" t="s">
        <v>7729</v>
      </c>
      <c r="AW987" t="s">
        <v>7729</v>
      </c>
      <c r="BA987" s="5">
        <v>12.605399999999999</v>
      </c>
      <c r="BB987" t="s">
        <v>7733</v>
      </c>
      <c r="BC987" s="5">
        <f t="shared" si="220"/>
        <v>5.4</v>
      </c>
      <c r="BD987" t="s">
        <v>7735</v>
      </c>
      <c r="BE987" t="s">
        <v>7736</v>
      </c>
      <c r="BF987" t="s">
        <v>7737</v>
      </c>
      <c r="BG987" s="5">
        <f t="shared" si="221"/>
        <v>4.8000000000000007</v>
      </c>
      <c r="BH987" t="s">
        <v>386</v>
      </c>
      <c r="BI987" t="s">
        <v>386</v>
      </c>
      <c r="BK987" t="s">
        <v>377</v>
      </c>
      <c r="BL987" t="s">
        <v>7738</v>
      </c>
      <c r="BM987" s="5">
        <f t="shared" si="217"/>
        <v>23.840000000000003</v>
      </c>
      <c r="BQ987" s="5">
        <f t="shared" si="222"/>
        <v>4.8000000000000007</v>
      </c>
      <c r="BT987" s="5">
        <f t="shared" si="223"/>
        <v>3.9000000000000004</v>
      </c>
      <c r="CC987" s="5">
        <f t="shared" si="218"/>
        <v>14.3934</v>
      </c>
      <c r="CF987" s="5">
        <f t="shared" si="210"/>
        <v>11.920000000000002</v>
      </c>
    </row>
    <row r="988" spans="1:84" x14ac:dyDescent="0.25">
      <c r="A988" t="s">
        <v>2699</v>
      </c>
      <c r="D988">
        <v>250</v>
      </c>
      <c r="E988" s="3">
        <v>5</v>
      </c>
      <c r="F988" t="s">
        <v>7749</v>
      </c>
      <c r="G988" s="1" t="s">
        <v>7749</v>
      </c>
      <c r="H988">
        <v>0</v>
      </c>
      <c r="I988" s="2">
        <f t="shared" si="219"/>
        <v>4.75</v>
      </c>
      <c r="J988" t="s">
        <v>377</v>
      </c>
      <c r="K988" s="5">
        <f t="shared" si="211"/>
        <v>4</v>
      </c>
      <c r="L988" t="s">
        <v>7719</v>
      </c>
      <c r="R988" t="s">
        <v>578</v>
      </c>
      <c r="S988" t="s">
        <v>578</v>
      </c>
      <c r="T988" t="s">
        <v>377</v>
      </c>
      <c r="V988" t="s">
        <v>578</v>
      </c>
      <c r="X988" t="s">
        <v>578</v>
      </c>
      <c r="Y988" s="2"/>
      <c r="Z988" s="2" t="s">
        <v>578</v>
      </c>
      <c r="AA988" t="s">
        <v>7723</v>
      </c>
      <c r="AB988" s="5">
        <f t="shared" si="212"/>
        <v>4</v>
      </c>
      <c r="AC988" s="5">
        <f t="shared" si="213"/>
        <v>2.5</v>
      </c>
      <c r="AF988" t="s">
        <v>7725</v>
      </c>
      <c r="AI988" s="5">
        <f t="shared" si="214"/>
        <v>4</v>
      </c>
      <c r="AJ988" t="s">
        <v>377</v>
      </c>
      <c r="AK988" t="s">
        <v>377</v>
      </c>
      <c r="AN988" s="5">
        <f t="shared" si="215"/>
        <v>1.5</v>
      </c>
      <c r="AO988" s="5">
        <f t="shared" si="216"/>
        <v>3.75</v>
      </c>
      <c r="AQ988" s="2"/>
      <c r="AT988" t="s">
        <v>7729</v>
      </c>
      <c r="AU988" t="s">
        <v>7729</v>
      </c>
      <c r="AV988" t="s">
        <v>7729</v>
      </c>
      <c r="AW988" t="s">
        <v>7729</v>
      </c>
      <c r="BA988" s="5">
        <v>2.1149999999999998</v>
      </c>
      <c r="BB988" t="s">
        <v>7733</v>
      </c>
      <c r="BC988" s="5">
        <f t="shared" si="220"/>
        <v>4.5</v>
      </c>
      <c r="BD988" t="s">
        <v>7735</v>
      </c>
      <c r="BE988" t="s">
        <v>7736</v>
      </c>
      <c r="BF988" t="s">
        <v>7737</v>
      </c>
      <c r="BG988" s="5">
        <f t="shared" si="221"/>
        <v>4</v>
      </c>
      <c r="BH988" t="s">
        <v>386</v>
      </c>
      <c r="BI988" t="s">
        <v>386</v>
      </c>
      <c r="BK988" t="s">
        <v>377</v>
      </c>
      <c r="BL988" t="s">
        <v>7738</v>
      </c>
      <c r="BM988" s="5">
        <f t="shared" si="217"/>
        <v>4</v>
      </c>
      <c r="BQ988" s="5">
        <f t="shared" si="222"/>
        <v>4</v>
      </c>
      <c r="BT988" s="5">
        <f t="shared" si="223"/>
        <v>3.25</v>
      </c>
      <c r="CC988" s="5">
        <f t="shared" si="218"/>
        <v>2.415</v>
      </c>
      <c r="CF988" s="5">
        <f t="shared" si="210"/>
        <v>2</v>
      </c>
    </row>
    <row r="989" spans="1:84" x14ac:dyDescent="0.25">
      <c r="A989" t="s">
        <v>2700</v>
      </c>
      <c r="C989" t="s">
        <v>1306</v>
      </c>
      <c r="D989">
        <v>250</v>
      </c>
      <c r="E989" s="3">
        <v>5</v>
      </c>
      <c r="F989" t="s">
        <v>7749</v>
      </c>
      <c r="G989" s="1" t="s">
        <v>7749</v>
      </c>
      <c r="H989">
        <v>0</v>
      </c>
      <c r="I989" s="2">
        <f t="shared" si="219"/>
        <v>4.75</v>
      </c>
      <c r="J989" t="s">
        <v>377</v>
      </c>
      <c r="K989" s="5">
        <f t="shared" si="211"/>
        <v>4</v>
      </c>
      <c r="L989" t="s">
        <v>7719</v>
      </c>
      <c r="R989" t="s">
        <v>578</v>
      </c>
      <c r="S989" t="s">
        <v>578</v>
      </c>
      <c r="T989" t="s">
        <v>377</v>
      </c>
      <c r="V989" t="s">
        <v>578</v>
      </c>
      <c r="X989" t="s">
        <v>578</v>
      </c>
      <c r="Y989" s="2"/>
      <c r="Z989" s="2" t="s">
        <v>578</v>
      </c>
      <c r="AA989" t="s">
        <v>7723</v>
      </c>
      <c r="AB989" s="5">
        <f t="shared" si="212"/>
        <v>4</v>
      </c>
      <c r="AC989" s="5">
        <f t="shared" si="213"/>
        <v>2.5</v>
      </c>
      <c r="AF989" t="s">
        <v>7725</v>
      </c>
      <c r="AI989" s="5">
        <f t="shared" si="214"/>
        <v>4</v>
      </c>
      <c r="AJ989" t="s">
        <v>377</v>
      </c>
      <c r="AK989" t="s">
        <v>377</v>
      </c>
      <c r="AN989" s="5">
        <f t="shared" si="215"/>
        <v>1.5</v>
      </c>
      <c r="AO989" s="5">
        <f t="shared" si="216"/>
        <v>3.75</v>
      </c>
      <c r="AQ989" s="2"/>
      <c r="AT989" t="s">
        <v>7729</v>
      </c>
      <c r="AU989" t="s">
        <v>7729</v>
      </c>
      <c r="AV989" t="s">
        <v>7729</v>
      </c>
      <c r="AW989" t="s">
        <v>7729</v>
      </c>
      <c r="BA989" s="5">
        <v>2.1149999999999998</v>
      </c>
      <c r="BB989" t="s">
        <v>7733</v>
      </c>
      <c r="BC989" s="5">
        <f t="shared" si="220"/>
        <v>26.82</v>
      </c>
      <c r="BD989" t="s">
        <v>7735</v>
      </c>
      <c r="BE989" t="s">
        <v>7736</v>
      </c>
      <c r="BF989" t="s">
        <v>7737</v>
      </c>
      <c r="BG989" s="5">
        <f t="shared" si="221"/>
        <v>23.840000000000003</v>
      </c>
      <c r="BH989" t="s">
        <v>386</v>
      </c>
      <c r="BI989" t="s">
        <v>386</v>
      </c>
      <c r="BK989" t="s">
        <v>377</v>
      </c>
      <c r="BL989" t="s">
        <v>7738</v>
      </c>
      <c r="BM989" s="5">
        <f t="shared" si="217"/>
        <v>4</v>
      </c>
      <c r="BQ989" s="5">
        <f t="shared" si="222"/>
        <v>23.840000000000003</v>
      </c>
      <c r="BT989" s="5">
        <f t="shared" si="223"/>
        <v>19.37</v>
      </c>
      <c r="CC989" s="5">
        <f t="shared" si="218"/>
        <v>2.415</v>
      </c>
      <c r="CF989" s="5">
        <f t="shared" si="210"/>
        <v>2</v>
      </c>
    </row>
    <row r="990" spans="1:84" x14ac:dyDescent="0.25">
      <c r="A990" t="s">
        <v>2701</v>
      </c>
      <c r="C990" t="s">
        <v>1307</v>
      </c>
      <c r="D990">
        <v>250</v>
      </c>
      <c r="E990" s="3">
        <v>0</v>
      </c>
      <c r="F990" t="s">
        <v>7749</v>
      </c>
      <c r="G990" s="1" t="s">
        <v>7749</v>
      </c>
      <c r="H990">
        <v>0</v>
      </c>
      <c r="I990" s="2">
        <f t="shared" si="219"/>
        <v>0</v>
      </c>
      <c r="J990" t="s">
        <v>377</v>
      </c>
      <c r="K990" s="5">
        <f t="shared" si="211"/>
        <v>0</v>
      </c>
      <c r="L990" t="s">
        <v>7719</v>
      </c>
      <c r="R990" t="s">
        <v>578</v>
      </c>
      <c r="S990" t="s">
        <v>578</v>
      </c>
      <c r="T990" t="s">
        <v>377</v>
      </c>
      <c r="V990" t="s">
        <v>578</v>
      </c>
      <c r="X990" t="s">
        <v>578</v>
      </c>
      <c r="Y990" s="2"/>
      <c r="Z990" s="2" t="s">
        <v>578</v>
      </c>
      <c r="AA990" t="s">
        <v>7723</v>
      </c>
      <c r="AB990" s="5">
        <f t="shared" si="212"/>
        <v>0</v>
      </c>
      <c r="AC990" s="5">
        <f t="shared" si="213"/>
        <v>0</v>
      </c>
      <c r="AF990" t="s">
        <v>7725</v>
      </c>
      <c r="AI990" s="5">
        <f t="shared" si="214"/>
        <v>0</v>
      </c>
      <c r="AJ990" t="s">
        <v>377</v>
      </c>
      <c r="AK990" t="s">
        <v>377</v>
      </c>
      <c r="AN990" s="5">
        <f t="shared" si="215"/>
        <v>0</v>
      </c>
      <c r="AO990" s="5">
        <f t="shared" si="216"/>
        <v>0</v>
      </c>
      <c r="AQ990" s="2"/>
      <c r="AT990" t="s">
        <v>7729</v>
      </c>
      <c r="AU990" t="s">
        <v>7729</v>
      </c>
      <c r="AV990" t="s">
        <v>7729</v>
      </c>
      <c r="AW990" t="s">
        <v>7729</v>
      </c>
      <c r="BA990" s="5">
        <v>0</v>
      </c>
      <c r="BB990" t="s">
        <v>7733</v>
      </c>
      <c r="BC990" s="5">
        <f t="shared" si="220"/>
        <v>4.5</v>
      </c>
      <c r="BD990" t="s">
        <v>7735</v>
      </c>
      <c r="BE990" t="s">
        <v>7736</v>
      </c>
      <c r="BF990" t="s">
        <v>7737</v>
      </c>
      <c r="BG990" s="5">
        <f t="shared" si="221"/>
        <v>4</v>
      </c>
      <c r="BH990" t="s">
        <v>386</v>
      </c>
      <c r="BI990" t="s">
        <v>386</v>
      </c>
      <c r="BK990" t="s">
        <v>377</v>
      </c>
      <c r="BL990" t="s">
        <v>7738</v>
      </c>
      <c r="BM990" s="5">
        <f t="shared" si="217"/>
        <v>0</v>
      </c>
      <c r="BQ990" s="5">
        <f t="shared" si="222"/>
        <v>4</v>
      </c>
      <c r="BT990" s="5">
        <f t="shared" si="223"/>
        <v>3.25</v>
      </c>
      <c r="CC990" s="5">
        <f t="shared" si="218"/>
        <v>0</v>
      </c>
      <c r="CF990" s="5">
        <f t="shared" si="210"/>
        <v>0</v>
      </c>
    </row>
    <row r="991" spans="1:84" x14ac:dyDescent="0.25">
      <c r="A991" t="s">
        <v>2702</v>
      </c>
      <c r="C991" t="s">
        <v>1308</v>
      </c>
      <c r="D991">
        <v>250</v>
      </c>
      <c r="E991" s="3">
        <v>14.8</v>
      </c>
      <c r="F991" t="s">
        <v>7749</v>
      </c>
      <c r="G991" s="1" t="s">
        <v>7749</v>
      </c>
      <c r="H991">
        <v>0</v>
      </c>
      <c r="I991" s="2">
        <f t="shared" si="219"/>
        <v>14.06</v>
      </c>
      <c r="J991" t="s">
        <v>377</v>
      </c>
      <c r="K991" s="5">
        <f t="shared" si="211"/>
        <v>11.840000000000002</v>
      </c>
      <c r="L991" t="s">
        <v>7719</v>
      </c>
      <c r="R991" t="s">
        <v>578</v>
      </c>
      <c r="S991" t="s">
        <v>578</v>
      </c>
      <c r="T991" t="s">
        <v>377</v>
      </c>
      <c r="V991" t="s">
        <v>578</v>
      </c>
      <c r="X991" t="s">
        <v>578</v>
      </c>
      <c r="Y991" s="2"/>
      <c r="Z991" s="2" t="s">
        <v>578</v>
      </c>
      <c r="AA991" t="s">
        <v>7723</v>
      </c>
      <c r="AB991" s="5">
        <f t="shared" si="212"/>
        <v>11.840000000000002</v>
      </c>
      <c r="AC991" s="5">
        <f t="shared" si="213"/>
        <v>7.4</v>
      </c>
      <c r="AF991" t="s">
        <v>7725</v>
      </c>
      <c r="AI991" s="5">
        <f t="shared" si="214"/>
        <v>11.840000000000002</v>
      </c>
      <c r="AJ991" t="s">
        <v>377</v>
      </c>
      <c r="AK991" t="s">
        <v>377</v>
      </c>
      <c r="AN991" s="5">
        <f t="shared" si="215"/>
        <v>4.4400000000000004</v>
      </c>
      <c r="AO991" s="5">
        <f t="shared" si="216"/>
        <v>11.100000000000001</v>
      </c>
      <c r="AQ991" s="2"/>
      <c r="AT991" t="s">
        <v>7729</v>
      </c>
      <c r="AU991" t="s">
        <v>7729</v>
      </c>
      <c r="AV991" t="s">
        <v>7729</v>
      </c>
      <c r="AW991" t="s">
        <v>7729</v>
      </c>
      <c r="BA991" s="5">
        <v>6.2603999999999997</v>
      </c>
      <c r="BB991" t="s">
        <v>7733</v>
      </c>
      <c r="BC991" s="5">
        <f t="shared" si="220"/>
        <v>4.5</v>
      </c>
      <c r="BD991" t="s">
        <v>7735</v>
      </c>
      <c r="BE991" t="s">
        <v>7736</v>
      </c>
      <c r="BF991" t="s">
        <v>7737</v>
      </c>
      <c r="BG991" s="5">
        <f t="shared" si="221"/>
        <v>4</v>
      </c>
      <c r="BH991" t="s">
        <v>386</v>
      </c>
      <c r="BI991" t="s">
        <v>386</v>
      </c>
      <c r="BK991" t="s">
        <v>377</v>
      </c>
      <c r="BL991" t="s">
        <v>7738</v>
      </c>
      <c r="BM991" s="5">
        <f t="shared" si="217"/>
        <v>11.840000000000002</v>
      </c>
      <c r="BQ991" s="5">
        <f t="shared" si="222"/>
        <v>4</v>
      </c>
      <c r="BT991" s="5">
        <f t="shared" si="223"/>
        <v>3.25</v>
      </c>
      <c r="CC991" s="5">
        <f t="shared" si="218"/>
        <v>7.1484000000000005</v>
      </c>
      <c r="CF991" s="5">
        <f t="shared" si="210"/>
        <v>5.9200000000000008</v>
      </c>
    </row>
    <row r="992" spans="1:84" x14ac:dyDescent="0.25">
      <c r="A992" t="s">
        <v>2703</v>
      </c>
      <c r="C992" t="s">
        <v>1309</v>
      </c>
      <c r="D992">
        <v>250</v>
      </c>
      <c r="E992" s="3">
        <v>12.95</v>
      </c>
      <c r="F992" t="s">
        <v>7749</v>
      </c>
      <c r="G992" s="1" t="s">
        <v>7749</v>
      </c>
      <c r="H992">
        <v>0</v>
      </c>
      <c r="I992" s="2">
        <f t="shared" si="219"/>
        <v>12.302499999999998</v>
      </c>
      <c r="J992" t="s">
        <v>377</v>
      </c>
      <c r="K992" s="5">
        <f t="shared" si="211"/>
        <v>10.36</v>
      </c>
      <c r="L992" t="s">
        <v>7719</v>
      </c>
      <c r="R992" t="s">
        <v>578</v>
      </c>
      <c r="S992" t="s">
        <v>578</v>
      </c>
      <c r="T992" t="s">
        <v>377</v>
      </c>
      <c r="V992" t="s">
        <v>578</v>
      </c>
      <c r="X992" t="s">
        <v>578</v>
      </c>
      <c r="Y992" s="2"/>
      <c r="Z992" s="2" t="s">
        <v>578</v>
      </c>
      <c r="AA992" t="s">
        <v>7723</v>
      </c>
      <c r="AB992" s="5">
        <f t="shared" si="212"/>
        <v>10.36</v>
      </c>
      <c r="AC992" s="5">
        <f t="shared" si="213"/>
        <v>6.4749999999999996</v>
      </c>
      <c r="AF992" t="s">
        <v>7725</v>
      </c>
      <c r="AI992" s="5">
        <f t="shared" si="214"/>
        <v>10.36</v>
      </c>
      <c r="AJ992" t="s">
        <v>377</v>
      </c>
      <c r="AK992" t="s">
        <v>377</v>
      </c>
      <c r="AN992" s="5">
        <f t="shared" si="215"/>
        <v>3.8849999999999998</v>
      </c>
      <c r="AO992" s="5">
        <f t="shared" si="216"/>
        <v>9.7124999999999986</v>
      </c>
      <c r="AQ992" s="2"/>
      <c r="AT992" t="s">
        <v>7729</v>
      </c>
      <c r="AU992" t="s">
        <v>7729</v>
      </c>
      <c r="AV992" t="s">
        <v>7729</v>
      </c>
      <c r="AW992" t="s">
        <v>7729</v>
      </c>
      <c r="BA992" s="5">
        <v>5.4778499999999992</v>
      </c>
      <c r="BB992" t="s">
        <v>7733</v>
      </c>
      <c r="BC992" s="5">
        <f t="shared" si="220"/>
        <v>0</v>
      </c>
      <c r="BD992" t="s">
        <v>7735</v>
      </c>
      <c r="BE992" t="s">
        <v>7736</v>
      </c>
      <c r="BF992" t="s">
        <v>7737</v>
      </c>
      <c r="BG992" s="5">
        <f t="shared" si="221"/>
        <v>0</v>
      </c>
      <c r="BH992" t="s">
        <v>386</v>
      </c>
      <c r="BI992" t="s">
        <v>386</v>
      </c>
      <c r="BK992" t="s">
        <v>377</v>
      </c>
      <c r="BL992" t="s">
        <v>7738</v>
      </c>
      <c r="BM992" s="5">
        <f t="shared" si="217"/>
        <v>10.36</v>
      </c>
      <c r="BQ992" s="5">
        <f t="shared" si="222"/>
        <v>0</v>
      </c>
      <c r="BT992" s="5">
        <f t="shared" si="223"/>
        <v>0</v>
      </c>
      <c r="CC992" s="5">
        <f t="shared" si="218"/>
        <v>6.2548499999999994</v>
      </c>
      <c r="CF992" s="5">
        <f t="shared" si="210"/>
        <v>5.18</v>
      </c>
    </row>
    <row r="993" spans="1:84" x14ac:dyDescent="0.25">
      <c r="A993" t="s">
        <v>481</v>
      </c>
      <c r="C993" t="s">
        <v>1310</v>
      </c>
      <c r="D993">
        <v>250</v>
      </c>
      <c r="E993" s="3">
        <v>76.5</v>
      </c>
      <c r="F993" t="s">
        <v>7749</v>
      </c>
      <c r="G993" s="1" t="s">
        <v>7749</v>
      </c>
      <c r="H993">
        <v>0</v>
      </c>
      <c r="I993" s="2">
        <f t="shared" si="219"/>
        <v>72.674999999999997</v>
      </c>
      <c r="J993" t="s">
        <v>377</v>
      </c>
      <c r="K993" s="5">
        <f t="shared" si="211"/>
        <v>61.2</v>
      </c>
      <c r="L993" t="s">
        <v>7719</v>
      </c>
      <c r="R993" t="s">
        <v>578</v>
      </c>
      <c r="S993" t="s">
        <v>578</v>
      </c>
      <c r="T993" t="s">
        <v>377</v>
      </c>
      <c r="V993" t="s">
        <v>578</v>
      </c>
      <c r="X993" t="s">
        <v>578</v>
      </c>
      <c r="Y993" s="2"/>
      <c r="Z993" s="2" t="s">
        <v>578</v>
      </c>
      <c r="AA993" t="s">
        <v>7723</v>
      </c>
      <c r="AB993" s="5">
        <f t="shared" si="212"/>
        <v>61.2</v>
      </c>
      <c r="AC993" s="5">
        <f t="shared" si="213"/>
        <v>38.25</v>
      </c>
      <c r="AF993" t="s">
        <v>7725</v>
      </c>
      <c r="AI993" s="5">
        <f t="shared" si="214"/>
        <v>61.2</v>
      </c>
      <c r="AJ993" t="s">
        <v>377</v>
      </c>
      <c r="AK993" t="s">
        <v>377</v>
      </c>
      <c r="AN993" s="5">
        <f t="shared" si="215"/>
        <v>22.95</v>
      </c>
      <c r="AO993" s="5">
        <f t="shared" si="216"/>
        <v>57.375</v>
      </c>
      <c r="AQ993" s="2"/>
      <c r="AT993" t="s">
        <v>7729</v>
      </c>
      <c r="AU993" t="s">
        <v>7729</v>
      </c>
      <c r="AV993" t="s">
        <v>7729</v>
      </c>
      <c r="AW993" t="s">
        <v>7729</v>
      </c>
      <c r="BA993" s="5">
        <v>32.359499999999997</v>
      </c>
      <c r="BB993" t="s">
        <v>7733</v>
      </c>
      <c r="BC993" s="5">
        <f t="shared" si="220"/>
        <v>13.32</v>
      </c>
      <c r="BD993" t="s">
        <v>7735</v>
      </c>
      <c r="BE993" t="s">
        <v>7736</v>
      </c>
      <c r="BF993" t="s">
        <v>7737</v>
      </c>
      <c r="BG993" s="5">
        <f t="shared" si="221"/>
        <v>11.840000000000002</v>
      </c>
      <c r="BH993" t="s">
        <v>386</v>
      </c>
      <c r="BI993" t="s">
        <v>386</v>
      </c>
      <c r="BK993" t="s">
        <v>377</v>
      </c>
      <c r="BL993" t="s">
        <v>7738</v>
      </c>
      <c r="BM993" s="5">
        <f t="shared" si="217"/>
        <v>61.2</v>
      </c>
      <c r="BQ993" s="5">
        <f t="shared" si="222"/>
        <v>11.840000000000002</v>
      </c>
      <c r="BT993" s="5">
        <f t="shared" si="223"/>
        <v>9.620000000000001</v>
      </c>
      <c r="CC993" s="5">
        <f t="shared" si="218"/>
        <v>36.9495</v>
      </c>
      <c r="CF993" s="5">
        <f t="shared" si="210"/>
        <v>30.6</v>
      </c>
    </row>
    <row r="994" spans="1:84" x14ac:dyDescent="0.25">
      <c r="A994" t="s">
        <v>2704</v>
      </c>
      <c r="C994" t="s">
        <v>1311</v>
      </c>
      <c r="D994">
        <v>250</v>
      </c>
      <c r="E994" s="3">
        <v>23.3</v>
      </c>
      <c r="F994" t="s">
        <v>7749</v>
      </c>
      <c r="G994" s="1" t="s">
        <v>7749</v>
      </c>
      <c r="H994">
        <v>0</v>
      </c>
      <c r="I994" s="2">
        <f t="shared" si="219"/>
        <v>22.134999999999998</v>
      </c>
      <c r="J994" t="s">
        <v>377</v>
      </c>
      <c r="K994" s="5">
        <f t="shared" si="211"/>
        <v>18.64</v>
      </c>
      <c r="L994" t="s">
        <v>7719</v>
      </c>
      <c r="R994" t="s">
        <v>578</v>
      </c>
      <c r="S994" t="s">
        <v>578</v>
      </c>
      <c r="T994" t="s">
        <v>377</v>
      </c>
      <c r="V994" t="s">
        <v>578</v>
      </c>
      <c r="X994" t="s">
        <v>578</v>
      </c>
      <c r="Y994" s="2"/>
      <c r="Z994" s="2" t="s">
        <v>578</v>
      </c>
      <c r="AA994" t="s">
        <v>7723</v>
      </c>
      <c r="AB994" s="5">
        <f t="shared" si="212"/>
        <v>18.64</v>
      </c>
      <c r="AC994" s="5">
        <f t="shared" si="213"/>
        <v>11.65</v>
      </c>
      <c r="AF994" t="s">
        <v>7725</v>
      </c>
      <c r="AI994" s="5">
        <f t="shared" si="214"/>
        <v>18.64</v>
      </c>
      <c r="AJ994" t="s">
        <v>377</v>
      </c>
      <c r="AK994" t="s">
        <v>377</v>
      </c>
      <c r="AN994" s="5">
        <f t="shared" si="215"/>
        <v>6.99</v>
      </c>
      <c r="AO994" s="5">
        <f t="shared" si="216"/>
        <v>17.475000000000001</v>
      </c>
      <c r="AQ994" s="2"/>
      <c r="AT994" t="s">
        <v>7729</v>
      </c>
      <c r="AU994" t="s">
        <v>7729</v>
      </c>
      <c r="AV994" t="s">
        <v>7729</v>
      </c>
      <c r="AW994" t="s">
        <v>7729</v>
      </c>
      <c r="BA994" s="5">
        <v>9.8559000000000001</v>
      </c>
      <c r="BB994" t="s">
        <v>7733</v>
      </c>
      <c r="BC994" s="5">
        <f t="shared" si="220"/>
        <v>11.654999999999999</v>
      </c>
      <c r="BD994" t="s">
        <v>7735</v>
      </c>
      <c r="BE994" t="s">
        <v>7736</v>
      </c>
      <c r="BF994" t="s">
        <v>7737</v>
      </c>
      <c r="BG994" s="5">
        <f t="shared" si="221"/>
        <v>10.36</v>
      </c>
      <c r="BH994" t="s">
        <v>386</v>
      </c>
      <c r="BI994" t="s">
        <v>386</v>
      </c>
      <c r="BK994" t="s">
        <v>377</v>
      </c>
      <c r="BL994" t="s">
        <v>7738</v>
      </c>
      <c r="BM994" s="5">
        <f t="shared" si="217"/>
        <v>18.64</v>
      </c>
      <c r="BQ994" s="5">
        <f t="shared" si="222"/>
        <v>10.36</v>
      </c>
      <c r="BT994" s="5">
        <f t="shared" si="223"/>
        <v>8.4175000000000004</v>
      </c>
      <c r="CC994" s="5">
        <f t="shared" si="218"/>
        <v>11.2539</v>
      </c>
      <c r="CF994" s="5">
        <f t="shared" si="210"/>
        <v>9.32</v>
      </c>
    </row>
    <row r="995" spans="1:84" x14ac:dyDescent="0.25">
      <c r="A995" t="s">
        <v>2705</v>
      </c>
      <c r="C995" t="s">
        <v>1312</v>
      </c>
      <c r="D995">
        <v>250</v>
      </c>
      <c r="E995" s="3">
        <v>30.35</v>
      </c>
      <c r="F995" t="s">
        <v>7749</v>
      </c>
      <c r="G995" s="1" t="s">
        <v>7749</v>
      </c>
      <c r="H995">
        <v>0</v>
      </c>
      <c r="I995" s="2">
        <f t="shared" si="219"/>
        <v>28.8325</v>
      </c>
      <c r="J995" t="s">
        <v>377</v>
      </c>
      <c r="K995" s="5">
        <f t="shared" si="211"/>
        <v>24.28</v>
      </c>
      <c r="L995" t="s">
        <v>7719</v>
      </c>
      <c r="R995" t="s">
        <v>578</v>
      </c>
      <c r="S995" t="s">
        <v>578</v>
      </c>
      <c r="T995" t="s">
        <v>377</v>
      </c>
      <c r="V995" t="s">
        <v>578</v>
      </c>
      <c r="X995" t="s">
        <v>578</v>
      </c>
      <c r="Y995" s="2"/>
      <c r="Z995" s="2" t="s">
        <v>578</v>
      </c>
      <c r="AA995" t="s">
        <v>7723</v>
      </c>
      <c r="AB995" s="5">
        <f t="shared" si="212"/>
        <v>24.28</v>
      </c>
      <c r="AC995" s="5">
        <f t="shared" si="213"/>
        <v>15.175000000000001</v>
      </c>
      <c r="AF995" t="s">
        <v>7725</v>
      </c>
      <c r="AI995" s="5">
        <f t="shared" si="214"/>
        <v>24.28</v>
      </c>
      <c r="AJ995" t="s">
        <v>377</v>
      </c>
      <c r="AK995" t="s">
        <v>377</v>
      </c>
      <c r="AN995" s="5">
        <f t="shared" si="215"/>
        <v>9.1050000000000004</v>
      </c>
      <c r="AO995" s="5">
        <f t="shared" si="216"/>
        <v>22.762500000000003</v>
      </c>
      <c r="AQ995" s="2"/>
      <c r="AT995" t="s">
        <v>7729</v>
      </c>
      <c r="AU995" t="s">
        <v>7729</v>
      </c>
      <c r="AV995" t="s">
        <v>7729</v>
      </c>
      <c r="AW995" t="s">
        <v>7729</v>
      </c>
      <c r="BA995" s="5">
        <v>12.838050000000001</v>
      </c>
      <c r="BB995" t="s">
        <v>7733</v>
      </c>
      <c r="BC995" s="5">
        <f t="shared" si="220"/>
        <v>68.850000000000009</v>
      </c>
      <c r="BD995" t="s">
        <v>7735</v>
      </c>
      <c r="BE995" t="s">
        <v>7736</v>
      </c>
      <c r="BF995" t="s">
        <v>7737</v>
      </c>
      <c r="BG995" s="5">
        <f t="shared" si="221"/>
        <v>61.2</v>
      </c>
      <c r="BH995" t="s">
        <v>386</v>
      </c>
      <c r="BI995" t="s">
        <v>386</v>
      </c>
      <c r="BK995" t="s">
        <v>377</v>
      </c>
      <c r="BL995" t="s">
        <v>7738</v>
      </c>
      <c r="BM995" s="5">
        <f t="shared" si="217"/>
        <v>24.28</v>
      </c>
      <c r="BQ995" s="5">
        <f t="shared" si="222"/>
        <v>61.2</v>
      </c>
      <c r="BT995" s="5">
        <f t="shared" si="223"/>
        <v>49.725000000000001</v>
      </c>
      <c r="CC995" s="5">
        <f t="shared" si="218"/>
        <v>14.659050000000001</v>
      </c>
      <c r="CF995" s="5">
        <f t="shared" si="210"/>
        <v>12.14</v>
      </c>
    </row>
    <row r="996" spans="1:84" x14ac:dyDescent="0.25">
      <c r="A996" t="s">
        <v>2706</v>
      </c>
      <c r="C996" t="s">
        <v>1313</v>
      </c>
      <c r="D996">
        <v>250</v>
      </c>
      <c r="E996" s="3">
        <v>54.7</v>
      </c>
      <c r="F996" t="s">
        <v>7749</v>
      </c>
      <c r="G996" s="1" t="s">
        <v>7749</v>
      </c>
      <c r="H996">
        <v>0</v>
      </c>
      <c r="I996" s="2">
        <f t="shared" si="219"/>
        <v>51.965000000000003</v>
      </c>
      <c r="J996" t="s">
        <v>377</v>
      </c>
      <c r="K996" s="5">
        <f t="shared" si="211"/>
        <v>43.760000000000005</v>
      </c>
      <c r="L996" t="s">
        <v>7719</v>
      </c>
      <c r="R996" t="s">
        <v>578</v>
      </c>
      <c r="S996" t="s">
        <v>578</v>
      </c>
      <c r="T996" t="s">
        <v>377</v>
      </c>
      <c r="V996" t="s">
        <v>578</v>
      </c>
      <c r="X996" t="s">
        <v>578</v>
      </c>
      <c r="Y996" s="2"/>
      <c r="Z996" s="2" t="s">
        <v>578</v>
      </c>
      <c r="AA996" t="s">
        <v>7723</v>
      </c>
      <c r="AB996" s="5">
        <f t="shared" si="212"/>
        <v>43.760000000000005</v>
      </c>
      <c r="AC996" s="5">
        <f t="shared" si="213"/>
        <v>27.35</v>
      </c>
      <c r="AF996" t="s">
        <v>7725</v>
      </c>
      <c r="AI996" s="5">
        <f t="shared" si="214"/>
        <v>43.760000000000005</v>
      </c>
      <c r="AJ996" t="s">
        <v>377</v>
      </c>
      <c r="AK996" t="s">
        <v>377</v>
      </c>
      <c r="AN996" s="5">
        <f t="shared" si="215"/>
        <v>16.41</v>
      </c>
      <c r="AO996" s="5">
        <f t="shared" si="216"/>
        <v>41.025000000000006</v>
      </c>
      <c r="AQ996" s="2"/>
      <c r="AT996" t="s">
        <v>7729</v>
      </c>
      <c r="AU996" t="s">
        <v>7729</v>
      </c>
      <c r="AV996" t="s">
        <v>7729</v>
      </c>
      <c r="AW996" t="s">
        <v>7729</v>
      </c>
      <c r="BA996" s="5">
        <v>23.138100000000001</v>
      </c>
      <c r="BB996" t="s">
        <v>7733</v>
      </c>
      <c r="BC996" s="5">
        <f t="shared" si="220"/>
        <v>20.970000000000002</v>
      </c>
      <c r="BD996" t="s">
        <v>7735</v>
      </c>
      <c r="BE996" t="s">
        <v>7736</v>
      </c>
      <c r="BF996" t="s">
        <v>7737</v>
      </c>
      <c r="BG996" s="5">
        <f t="shared" si="221"/>
        <v>18.64</v>
      </c>
      <c r="BH996" t="s">
        <v>386</v>
      </c>
      <c r="BI996" t="s">
        <v>386</v>
      </c>
      <c r="BK996" t="s">
        <v>377</v>
      </c>
      <c r="BL996" t="s">
        <v>7738</v>
      </c>
      <c r="BM996" s="5">
        <f t="shared" si="217"/>
        <v>43.760000000000005</v>
      </c>
      <c r="BQ996" s="5">
        <f t="shared" si="222"/>
        <v>18.64</v>
      </c>
      <c r="BT996" s="5">
        <f t="shared" si="223"/>
        <v>15.145000000000001</v>
      </c>
      <c r="CC996" s="5">
        <f t="shared" si="218"/>
        <v>26.420100000000001</v>
      </c>
      <c r="CF996" s="5">
        <f t="shared" si="210"/>
        <v>21.880000000000003</v>
      </c>
    </row>
    <row r="997" spans="1:84" x14ac:dyDescent="0.25">
      <c r="A997" t="s">
        <v>2707</v>
      </c>
      <c r="C997" t="s">
        <v>1314</v>
      </c>
      <c r="D997">
        <v>250</v>
      </c>
      <c r="E997" s="3">
        <v>11.25</v>
      </c>
      <c r="F997" t="s">
        <v>7749</v>
      </c>
      <c r="G997" s="1" t="s">
        <v>7749</v>
      </c>
      <c r="H997">
        <v>0</v>
      </c>
      <c r="I997" s="2">
        <f t="shared" si="219"/>
        <v>10.6875</v>
      </c>
      <c r="J997" t="s">
        <v>377</v>
      </c>
      <c r="K997" s="5">
        <f t="shared" si="211"/>
        <v>9</v>
      </c>
      <c r="L997" t="s">
        <v>7719</v>
      </c>
      <c r="R997" t="s">
        <v>578</v>
      </c>
      <c r="S997" t="s">
        <v>578</v>
      </c>
      <c r="T997" t="s">
        <v>377</v>
      </c>
      <c r="V997" t="s">
        <v>578</v>
      </c>
      <c r="X997" t="s">
        <v>578</v>
      </c>
      <c r="Y997" s="2"/>
      <c r="Z997" s="2" t="s">
        <v>578</v>
      </c>
      <c r="AA997" t="s">
        <v>7723</v>
      </c>
      <c r="AB997" s="5">
        <f t="shared" si="212"/>
        <v>9</v>
      </c>
      <c r="AC997" s="5">
        <f t="shared" si="213"/>
        <v>5.625</v>
      </c>
      <c r="AF997" t="s">
        <v>7725</v>
      </c>
      <c r="AI997" s="5">
        <f t="shared" si="214"/>
        <v>9</v>
      </c>
      <c r="AJ997" t="s">
        <v>377</v>
      </c>
      <c r="AK997" t="s">
        <v>377</v>
      </c>
      <c r="AN997" s="5">
        <f t="shared" si="215"/>
        <v>3.375</v>
      </c>
      <c r="AO997" s="5">
        <f t="shared" si="216"/>
        <v>8.4375</v>
      </c>
      <c r="AQ997" s="2"/>
      <c r="AT997" t="s">
        <v>7729</v>
      </c>
      <c r="AU997" t="s">
        <v>7729</v>
      </c>
      <c r="AV997" t="s">
        <v>7729</v>
      </c>
      <c r="AW997" t="s">
        <v>7729</v>
      </c>
      <c r="BA997" s="5">
        <v>4.75875</v>
      </c>
      <c r="BB997" t="s">
        <v>7733</v>
      </c>
      <c r="BC997" s="5">
        <f t="shared" si="220"/>
        <v>27.315000000000001</v>
      </c>
      <c r="BD997" t="s">
        <v>7735</v>
      </c>
      <c r="BE997" t="s">
        <v>7736</v>
      </c>
      <c r="BF997" t="s">
        <v>7737</v>
      </c>
      <c r="BG997" s="5">
        <f t="shared" si="221"/>
        <v>24.28</v>
      </c>
      <c r="BH997" t="s">
        <v>386</v>
      </c>
      <c r="BI997" t="s">
        <v>386</v>
      </c>
      <c r="BK997" t="s">
        <v>377</v>
      </c>
      <c r="BL997" t="s">
        <v>7738</v>
      </c>
      <c r="BM997" s="5">
        <f t="shared" si="217"/>
        <v>9</v>
      </c>
      <c r="BQ997" s="5">
        <f t="shared" si="222"/>
        <v>24.28</v>
      </c>
      <c r="BT997" s="5">
        <f t="shared" si="223"/>
        <v>19.727500000000003</v>
      </c>
      <c r="CC997" s="5">
        <f t="shared" si="218"/>
        <v>5.4337499999999999</v>
      </c>
      <c r="CF997" s="5">
        <f t="shared" si="210"/>
        <v>4.5</v>
      </c>
    </row>
    <row r="998" spans="1:84" x14ac:dyDescent="0.25">
      <c r="A998" t="s">
        <v>2708</v>
      </c>
      <c r="C998" t="s">
        <v>1315</v>
      </c>
      <c r="D998">
        <v>250</v>
      </c>
      <c r="E998" s="3">
        <v>91.4</v>
      </c>
      <c r="F998" t="s">
        <v>7749</v>
      </c>
      <c r="G998" s="1" t="s">
        <v>7749</v>
      </c>
      <c r="H998">
        <v>0</v>
      </c>
      <c r="I998" s="2">
        <f t="shared" si="219"/>
        <v>86.83</v>
      </c>
      <c r="J998" t="s">
        <v>377</v>
      </c>
      <c r="K998" s="5">
        <f t="shared" si="211"/>
        <v>73.12</v>
      </c>
      <c r="L998" t="s">
        <v>7719</v>
      </c>
      <c r="R998" t="s">
        <v>578</v>
      </c>
      <c r="S998" t="s">
        <v>578</v>
      </c>
      <c r="T998" t="s">
        <v>377</v>
      </c>
      <c r="V998" t="s">
        <v>578</v>
      </c>
      <c r="X998" t="s">
        <v>578</v>
      </c>
      <c r="Y998" s="2"/>
      <c r="Z998" s="2" t="s">
        <v>578</v>
      </c>
      <c r="AA998" t="s">
        <v>7723</v>
      </c>
      <c r="AB998" s="5">
        <f t="shared" si="212"/>
        <v>73.12</v>
      </c>
      <c r="AC998" s="5">
        <f t="shared" si="213"/>
        <v>45.7</v>
      </c>
      <c r="AF998" t="s">
        <v>7725</v>
      </c>
      <c r="AI998" s="5">
        <f t="shared" si="214"/>
        <v>73.12</v>
      </c>
      <c r="AJ998" t="s">
        <v>377</v>
      </c>
      <c r="AK998" t="s">
        <v>377</v>
      </c>
      <c r="AN998" s="5">
        <f t="shared" si="215"/>
        <v>27.42</v>
      </c>
      <c r="AO998" s="5">
        <f t="shared" si="216"/>
        <v>68.550000000000011</v>
      </c>
      <c r="AQ998" s="2"/>
      <c r="AT998" t="s">
        <v>7729</v>
      </c>
      <c r="AU998" t="s">
        <v>7729</v>
      </c>
      <c r="AV998" t="s">
        <v>7729</v>
      </c>
      <c r="AW998" t="s">
        <v>7729</v>
      </c>
      <c r="BA998" s="5">
        <v>38.662199999999999</v>
      </c>
      <c r="BB998" t="s">
        <v>7733</v>
      </c>
      <c r="BC998" s="5">
        <f t="shared" si="220"/>
        <v>49.230000000000004</v>
      </c>
      <c r="BD998" t="s">
        <v>7735</v>
      </c>
      <c r="BE998" t="s">
        <v>7736</v>
      </c>
      <c r="BF998" t="s">
        <v>7737</v>
      </c>
      <c r="BG998" s="5">
        <f t="shared" si="221"/>
        <v>43.760000000000005</v>
      </c>
      <c r="BH998" t="s">
        <v>386</v>
      </c>
      <c r="BI998" t="s">
        <v>386</v>
      </c>
      <c r="BK998" t="s">
        <v>377</v>
      </c>
      <c r="BL998" t="s">
        <v>7738</v>
      </c>
      <c r="BM998" s="5">
        <f t="shared" si="217"/>
        <v>73.12</v>
      </c>
      <c r="BQ998" s="5">
        <f t="shared" si="222"/>
        <v>43.760000000000005</v>
      </c>
      <c r="BT998" s="5">
        <f t="shared" si="223"/>
        <v>35.555</v>
      </c>
      <c r="CC998" s="5">
        <f t="shared" si="218"/>
        <v>44.1462</v>
      </c>
      <c r="CF998" s="5">
        <f t="shared" si="210"/>
        <v>36.56</v>
      </c>
    </row>
    <row r="999" spans="1:84" x14ac:dyDescent="0.25">
      <c r="A999" t="s">
        <v>2709</v>
      </c>
      <c r="C999" t="s">
        <v>1316</v>
      </c>
      <c r="D999">
        <v>250</v>
      </c>
      <c r="E999" s="3">
        <v>69.5</v>
      </c>
      <c r="F999" t="s">
        <v>7749</v>
      </c>
      <c r="G999" s="1" t="s">
        <v>7749</v>
      </c>
      <c r="H999">
        <v>0</v>
      </c>
      <c r="I999" s="2">
        <f t="shared" si="219"/>
        <v>66.024999999999991</v>
      </c>
      <c r="J999" t="s">
        <v>377</v>
      </c>
      <c r="K999" s="5">
        <f t="shared" si="211"/>
        <v>55.6</v>
      </c>
      <c r="L999" t="s">
        <v>7719</v>
      </c>
      <c r="R999" t="s">
        <v>578</v>
      </c>
      <c r="S999" t="s">
        <v>578</v>
      </c>
      <c r="T999" t="s">
        <v>377</v>
      </c>
      <c r="V999" t="s">
        <v>578</v>
      </c>
      <c r="X999" t="s">
        <v>578</v>
      </c>
      <c r="Y999" s="2"/>
      <c r="Z999" s="2" t="s">
        <v>578</v>
      </c>
      <c r="AA999" t="s">
        <v>7723</v>
      </c>
      <c r="AB999" s="5">
        <f t="shared" si="212"/>
        <v>55.6</v>
      </c>
      <c r="AC999" s="5">
        <f t="shared" si="213"/>
        <v>34.75</v>
      </c>
      <c r="AF999" t="s">
        <v>7725</v>
      </c>
      <c r="AI999" s="5">
        <f t="shared" si="214"/>
        <v>55.6</v>
      </c>
      <c r="AJ999" t="s">
        <v>377</v>
      </c>
      <c r="AK999" t="s">
        <v>377</v>
      </c>
      <c r="AN999" s="5">
        <f t="shared" si="215"/>
        <v>20.849999999999998</v>
      </c>
      <c r="AO999" s="5">
        <f t="shared" si="216"/>
        <v>52.125</v>
      </c>
      <c r="AQ999" s="2"/>
      <c r="AT999" t="s">
        <v>7729</v>
      </c>
      <c r="AU999" t="s">
        <v>7729</v>
      </c>
      <c r="AV999" t="s">
        <v>7729</v>
      </c>
      <c r="AW999" t="s">
        <v>7729</v>
      </c>
      <c r="BA999" s="5">
        <v>29.398499999999999</v>
      </c>
      <c r="BB999" t="s">
        <v>7733</v>
      </c>
      <c r="BC999" s="5">
        <f t="shared" si="220"/>
        <v>10.125</v>
      </c>
      <c r="BD999" t="s">
        <v>7735</v>
      </c>
      <c r="BE999" t="s">
        <v>7736</v>
      </c>
      <c r="BF999" t="s">
        <v>7737</v>
      </c>
      <c r="BG999" s="5">
        <f t="shared" si="221"/>
        <v>9</v>
      </c>
      <c r="BH999" t="s">
        <v>386</v>
      </c>
      <c r="BI999" t="s">
        <v>386</v>
      </c>
      <c r="BK999" t="s">
        <v>377</v>
      </c>
      <c r="BL999" t="s">
        <v>7738</v>
      </c>
      <c r="BM999" s="5">
        <f t="shared" si="217"/>
        <v>55.6</v>
      </c>
      <c r="BQ999" s="5">
        <f t="shared" si="222"/>
        <v>9</v>
      </c>
      <c r="BT999" s="5">
        <f t="shared" si="223"/>
        <v>7.3125</v>
      </c>
      <c r="CC999" s="5">
        <f t="shared" si="218"/>
        <v>33.5685</v>
      </c>
      <c r="CF999" s="5">
        <f t="shared" si="210"/>
        <v>27.8</v>
      </c>
    </row>
    <row r="1000" spans="1:84" x14ac:dyDescent="0.25">
      <c r="A1000" t="s">
        <v>2710</v>
      </c>
      <c r="C1000" t="s">
        <v>1317</v>
      </c>
      <c r="D1000">
        <v>250</v>
      </c>
      <c r="E1000" s="3">
        <v>0</v>
      </c>
      <c r="F1000" t="s">
        <v>7749</v>
      </c>
      <c r="G1000" s="1" t="s">
        <v>7749</v>
      </c>
      <c r="H1000">
        <v>0</v>
      </c>
      <c r="I1000" s="2">
        <f t="shared" si="219"/>
        <v>0</v>
      </c>
      <c r="J1000" t="s">
        <v>377</v>
      </c>
      <c r="K1000" s="5">
        <f t="shared" si="211"/>
        <v>0</v>
      </c>
      <c r="L1000" t="s">
        <v>7719</v>
      </c>
      <c r="R1000" t="s">
        <v>578</v>
      </c>
      <c r="S1000" t="s">
        <v>578</v>
      </c>
      <c r="T1000" t="s">
        <v>377</v>
      </c>
      <c r="V1000" t="s">
        <v>578</v>
      </c>
      <c r="X1000" t="s">
        <v>578</v>
      </c>
      <c r="Y1000" s="2"/>
      <c r="Z1000" s="2" t="s">
        <v>578</v>
      </c>
      <c r="AA1000" t="s">
        <v>7723</v>
      </c>
      <c r="AB1000" s="5">
        <f t="shared" si="212"/>
        <v>0</v>
      </c>
      <c r="AC1000" s="5">
        <f t="shared" si="213"/>
        <v>0</v>
      </c>
      <c r="AF1000" t="s">
        <v>7725</v>
      </c>
      <c r="AI1000" s="5">
        <f t="shared" si="214"/>
        <v>0</v>
      </c>
      <c r="AJ1000" t="s">
        <v>377</v>
      </c>
      <c r="AK1000" t="s">
        <v>377</v>
      </c>
      <c r="AN1000" s="5">
        <f t="shared" si="215"/>
        <v>0</v>
      </c>
      <c r="AO1000" s="5">
        <f t="shared" si="216"/>
        <v>0</v>
      </c>
      <c r="AQ1000" s="2"/>
      <c r="AT1000" t="s">
        <v>7729</v>
      </c>
      <c r="AU1000" t="s">
        <v>7729</v>
      </c>
      <c r="AV1000" t="s">
        <v>7729</v>
      </c>
      <c r="AW1000" t="s">
        <v>7729</v>
      </c>
      <c r="BA1000" s="5">
        <v>0</v>
      </c>
      <c r="BB1000" t="s">
        <v>7733</v>
      </c>
      <c r="BC1000" s="5">
        <f t="shared" si="220"/>
        <v>82.26</v>
      </c>
      <c r="BD1000" t="s">
        <v>7735</v>
      </c>
      <c r="BE1000" t="s">
        <v>7736</v>
      </c>
      <c r="BF1000" t="s">
        <v>7737</v>
      </c>
      <c r="BG1000" s="5">
        <f t="shared" si="221"/>
        <v>73.12</v>
      </c>
      <c r="BH1000" t="s">
        <v>386</v>
      </c>
      <c r="BI1000" t="s">
        <v>386</v>
      </c>
      <c r="BK1000" t="s">
        <v>377</v>
      </c>
      <c r="BL1000" t="s">
        <v>7738</v>
      </c>
      <c r="BM1000" s="5">
        <f t="shared" si="217"/>
        <v>0</v>
      </c>
      <c r="BQ1000" s="5">
        <f t="shared" si="222"/>
        <v>73.12</v>
      </c>
      <c r="BT1000" s="5">
        <f t="shared" si="223"/>
        <v>59.410000000000004</v>
      </c>
      <c r="CC1000" s="5">
        <f t="shared" si="218"/>
        <v>0</v>
      </c>
      <c r="CF1000" s="5">
        <f t="shared" si="210"/>
        <v>0</v>
      </c>
    </row>
    <row r="1001" spans="1:84" x14ac:dyDescent="0.25">
      <c r="A1001" t="s">
        <v>469</v>
      </c>
      <c r="C1001" t="s">
        <v>1318</v>
      </c>
      <c r="D1001">
        <v>250</v>
      </c>
      <c r="E1001" s="3">
        <v>5.4</v>
      </c>
      <c r="F1001" t="s">
        <v>7749</v>
      </c>
      <c r="G1001" s="1" t="s">
        <v>7749</v>
      </c>
      <c r="H1001">
        <v>0</v>
      </c>
      <c r="I1001" s="2">
        <f t="shared" si="219"/>
        <v>5.13</v>
      </c>
      <c r="J1001" t="s">
        <v>377</v>
      </c>
      <c r="K1001" s="5">
        <f t="shared" si="211"/>
        <v>4.32</v>
      </c>
      <c r="L1001" t="s">
        <v>7719</v>
      </c>
      <c r="R1001" t="s">
        <v>578</v>
      </c>
      <c r="S1001" t="s">
        <v>578</v>
      </c>
      <c r="T1001" t="s">
        <v>377</v>
      </c>
      <c r="V1001" t="s">
        <v>578</v>
      </c>
      <c r="X1001" t="s">
        <v>578</v>
      </c>
      <c r="Y1001" s="2"/>
      <c r="Z1001" s="2" t="s">
        <v>578</v>
      </c>
      <c r="AA1001" t="s">
        <v>7723</v>
      </c>
      <c r="AB1001" s="5">
        <f t="shared" si="212"/>
        <v>4.32</v>
      </c>
      <c r="AC1001" s="5">
        <f t="shared" si="213"/>
        <v>2.7</v>
      </c>
      <c r="AF1001" t="s">
        <v>7725</v>
      </c>
      <c r="AI1001" s="5">
        <f t="shared" si="214"/>
        <v>4.32</v>
      </c>
      <c r="AJ1001" t="s">
        <v>377</v>
      </c>
      <c r="AK1001" t="s">
        <v>377</v>
      </c>
      <c r="AN1001" s="5">
        <f t="shared" si="215"/>
        <v>1.62</v>
      </c>
      <c r="AO1001" s="5">
        <f t="shared" si="216"/>
        <v>4.0500000000000007</v>
      </c>
      <c r="AQ1001" s="2"/>
      <c r="AT1001" t="s">
        <v>7729</v>
      </c>
      <c r="AU1001" t="s">
        <v>7729</v>
      </c>
      <c r="AV1001" t="s">
        <v>7729</v>
      </c>
      <c r="AW1001" t="s">
        <v>7729</v>
      </c>
      <c r="BA1001" s="5">
        <v>2.2842000000000002</v>
      </c>
      <c r="BB1001" t="s">
        <v>7733</v>
      </c>
      <c r="BC1001" s="5">
        <f t="shared" si="220"/>
        <v>62.550000000000004</v>
      </c>
      <c r="BD1001" t="s">
        <v>7735</v>
      </c>
      <c r="BE1001" t="s">
        <v>7736</v>
      </c>
      <c r="BF1001" t="s">
        <v>7737</v>
      </c>
      <c r="BG1001" s="5">
        <f t="shared" si="221"/>
        <v>55.6</v>
      </c>
      <c r="BH1001" t="s">
        <v>386</v>
      </c>
      <c r="BI1001" t="s">
        <v>386</v>
      </c>
      <c r="BK1001" t="s">
        <v>377</v>
      </c>
      <c r="BL1001" t="s">
        <v>7738</v>
      </c>
      <c r="BM1001" s="5">
        <f t="shared" si="217"/>
        <v>4.32</v>
      </c>
      <c r="BQ1001" s="5">
        <f t="shared" si="222"/>
        <v>55.6</v>
      </c>
      <c r="BT1001" s="5">
        <f t="shared" si="223"/>
        <v>45.175000000000004</v>
      </c>
      <c r="CC1001" s="5">
        <f t="shared" si="218"/>
        <v>2.6082000000000001</v>
      </c>
      <c r="CF1001" s="5">
        <f t="shared" si="210"/>
        <v>2.16</v>
      </c>
    </row>
    <row r="1002" spans="1:84" x14ac:dyDescent="0.25">
      <c r="A1002" t="s">
        <v>434</v>
      </c>
      <c r="C1002" t="s">
        <v>1319</v>
      </c>
      <c r="D1002">
        <v>250</v>
      </c>
      <c r="E1002" s="3">
        <v>5</v>
      </c>
      <c r="F1002" t="s">
        <v>7749</v>
      </c>
      <c r="G1002" s="1" t="s">
        <v>7749</v>
      </c>
      <c r="H1002">
        <v>0</v>
      </c>
      <c r="I1002" s="2">
        <f t="shared" si="219"/>
        <v>4.75</v>
      </c>
      <c r="J1002" t="s">
        <v>377</v>
      </c>
      <c r="K1002" s="5">
        <f t="shared" si="211"/>
        <v>4</v>
      </c>
      <c r="L1002" t="s">
        <v>7719</v>
      </c>
      <c r="R1002" t="s">
        <v>578</v>
      </c>
      <c r="S1002" t="s">
        <v>578</v>
      </c>
      <c r="T1002" t="s">
        <v>377</v>
      </c>
      <c r="V1002" t="s">
        <v>578</v>
      </c>
      <c r="X1002" t="s">
        <v>578</v>
      </c>
      <c r="Y1002" s="2"/>
      <c r="Z1002" s="2" t="s">
        <v>578</v>
      </c>
      <c r="AA1002" t="s">
        <v>7723</v>
      </c>
      <c r="AB1002" s="5">
        <f t="shared" si="212"/>
        <v>4</v>
      </c>
      <c r="AC1002" s="5">
        <f t="shared" si="213"/>
        <v>2.5</v>
      </c>
      <c r="AF1002" t="s">
        <v>7725</v>
      </c>
      <c r="AI1002" s="5">
        <f t="shared" si="214"/>
        <v>4</v>
      </c>
      <c r="AJ1002" t="s">
        <v>377</v>
      </c>
      <c r="AK1002" t="s">
        <v>377</v>
      </c>
      <c r="AN1002" s="5">
        <f t="shared" si="215"/>
        <v>1.5</v>
      </c>
      <c r="AO1002" s="5">
        <f t="shared" si="216"/>
        <v>3.75</v>
      </c>
      <c r="AQ1002" s="2"/>
      <c r="AT1002" t="s">
        <v>7729</v>
      </c>
      <c r="AU1002" t="s">
        <v>7729</v>
      </c>
      <c r="AV1002" t="s">
        <v>7729</v>
      </c>
      <c r="AW1002" t="s">
        <v>7729</v>
      </c>
      <c r="BA1002" s="5">
        <v>2.1149999999999998</v>
      </c>
      <c r="BB1002" t="s">
        <v>7733</v>
      </c>
      <c r="BC1002" s="5">
        <f t="shared" si="220"/>
        <v>0</v>
      </c>
      <c r="BD1002" t="s">
        <v>7735</v>
      </c>
      <c r="BE1002" t="s">
        <v>7736</v>
      </c>
      <c r="BF1002" t="s">
        <v>7737</v>
      </c>
      <c r="BG1002" s="5">
        <f t="shared" si="221"/>
        <v>0</v>
      </c>
      <c r="BH1002" t="s">
        <v>386</v>
      </c>
      <c r="BI1002" t="s">
        <v>386</v>
      </c>
      <c r="BK1002" t="s">
        <v>377</v>
      </c>
      <c r="BL1002" t="s">
        <v>7738</v>
      </c>
      <c r="BM1002" s="5">
        <f t="shared" si="217"/>
        <v>4</v>
      </c>
      <c r="BQ1002" s="5">
        <f t="shared" si="222"/>
        <v>0</v>
      </c>
      <c r="BT1002" s="5">
        <f t="shared" si="223"/>
        <v>0</v>
      </c>
      <c r="CC1002" s="5">
        <f t="shared" si="218"/>
        <v>2.415</v>
      </c>
      <c r="CF1002" s="5">
        <f t="shared" si="210"/>
        <v>2</v>
      </c>
    </row>
    <row r="1003" spans="1:84" x14ac:dyDescent="0.25">
      <c r="A1003" t="s">
        <v>435</v>
      </c>
      <c r="C1003" t="s">
        <v>1320</v>
      </c>
      <c r="D1003">
        <v>250</v>
      </c>
      <c r="E1003" s="3">
        <v>9.65</v>
      </c>
      <c r="F1003" t="s">
        <v>7749</v>
      </c>
      <c r="G1003" s="1" t="s">
        <v>7749</v>
      </c>
      <c r="H1003">
        <v>0</v>
      </c>
      <c r="I1003" s="2">
        <f t="shared" si="219"/>
        <v>9.1675000000000004</v>
      </c>
      <c r="J1003" t="s">
        <v>377</v>
      </c>
      <c r="K1003" s="5">
        <f t="shared" si="211"/>
        <v>7.7200000000000006</v>
      </c>
      <c r="L1003" t="s">
        <v>7719</v>
      </c>
      <c r="R1003" t="s">
        <v>578</v>
      </c>
      <c r="S1003" t="s">
        <v>578</v>
      </c>
      <c r="T1003" t="s">
        <v>377</v>
      </c>
      <c r="V1003" t="s">
        <v>578</v>
      </c>
      <c r="X1003" t="s">
        <v>578</v>
      </c>
      <c r="Y1003" s="2"/>
      <c r="Z1003" s="2" t="s">
        <v>578</v>
      </c>
      <c r="AA1003" t="s">
        <v>7723</v>
      </c>
      <c r="AB1003" s="5">
        <f t="shared" si="212"/>
        <v>7.7200000000000006</v>
      </c>
      <c r="AC1003" s="5">
        <f t="shared" si="213"/>
        <v>4.8250000000000002</v>
      </c>
      <c r="AF1003" t="s">
        <v>7725</v>
      </c>
      <c r="AI1003" s="5">
        <f t="shared" si="214"/>
        <v>7.7200000000000006</v>
      </c>
      <c r="AJ1003" t="s">
        <v>377</v>
      </c>
      <c r="AK1003" t="s">
        <v>377</v>
      </c>
      <c r="AN1003" s="5">
        <f t="shared" si="215"/>
        <v>2.895</v>
      </c>
      <c r="AO1003" s="5">
        <f t="shared" si="216"/>
        <v>7.2375000000000007</v>
      </c>
      <c r="AQ1003" s="2"/>
      <c r="AT1003" t="s">
        <v>7729</v>
      </c>
      <c r="AU1003" t="s">
        <v>7729</v>
      </c>
      <c r="AV1003" t="s">
        <v>7729</v>
      </c>
      <c r="AW1003" t="s">
        <v>7729</v>
      </c>
      <c r="BA1003" s="5">
        <v>4.08195</v>
      </c>
      <c r="BB1003" t="s">
        <v>7733</v>
      </c>
      <c r="BC1003" s="5">
        <f t="shared" si="220"/>
        <v>4.8600000000000003</v>
      </c>
      <c r="BD1003" t="s">
        <v>7735</v>
      </c>
      <c r="BE1003" t="s">
        <v>7736</v>
      </c>
      <c r="BF1003" t="s">
        <v>7737</v>
      </c>
      <c r="BG1003" s="5">
        <f t="shared" si="221"/>
        <v>4.32</v>
      </c>
      <c r="BH1003" t="s">
        <v>386</v>
      </c>
      <c r="BI1003" t="s">
        <v>386</v>
      </c>
      <c r="BK1003" t="s">
        <v>377</v>
      </c>
      <c r="BL1003" t="s">
        <v>7738</v>
      </c>
      <c r="BM1003" s="5">
        <f t="shared" si="217"/>
        <v>7.7200000000000006</v>
      </c>
      <c r="BQ1003" s="5">
        <f t="shared" si="222"/>
        <v>4.32</v>
      </c>
      <c r="BT1003" s="5">
        <f t="shared" si="223"/>
        <v>3.5100000000000002</v>
      </c>
      <c r="CC1003" s="5">
        <f t="shared" si="218"/>
        <v>4.6609499999999997</v>
      </c>
      <c r="CF1003" s="5">
        <f t="shared" si="210"/>
        <v>3.8600000000000003</v>
      </c>
    </row>
    <row r="1004" spans="1:84" x14ac:dyDescent="0.25">
      <c r="A1004" t="s">
        <v>2711</v>
      </c>
      <c r="C1004" t="s">
        <v>1321</v>
      </c>
      <c r="D1004">
        <v>250</v>
      </c>
      <c r="E1004" s="3">
        <v>5.5</v>
      </c>
      <c r="F1004" t="s">
        <v>7749</v>
      </c>
      <c r="G1004" s="1" t="s">
        <v>7749</v>
      </c>
      <c r="H1004">
        <v>0</v>
      </c>
      <c r="I1004" s="2">
        <f t="shared" si="219"/>
        <v>5.2249999999999996</v>
      </c>
      <c r="J1004" t="s">
        <v>377</v>
      </c>
      <c r="K1004" s="5">
        <f t="shared" si="211"/>
        <v>4.4000000000000004</v>
      </c>
      <c r="L1004" t="s">
        <v>7719</v>
      </c>
      <c r="R1004" t="s">
        <v>578</v>
      </c>
      <c r="S1004" t="s">
        <v>578</v>
      </c>
      <c r="T1004" t="s">
        <v>377</v>
      </c>
      <c r="V1004" t="s">
        <v>578</v>
      </c>
      <c r="X1004" t="s">
        <v>578</v>
      </c>
      <c r="Y1004" s="2"/>
      <c r="Z1004" s="2" t="s">
        <v>578</v>
      </c>
      <c r="AA1004" t="s">
        <v>7723</v>
      </c>
      <c r="AB1004" s="5">
        <f t="shared" si="212"/>
        <v>4.4000000000000004</v>
      </c>
      <c r="AC1004" s="5">
        <f t="shared" si="213"/>
        <v>2.75</v>
      </c>
      <c r="AF1004" t="s">
        <v>7725</v>
      </c>
      <c r="AI1004" s="5">
        <f t="shared" si="214"/>
        <v>4.4000000000000004</v>
      </c>
      <c r="AJ1004" t="s">
        <v>377</v>
      </c>
      <c r="AK1004" t="s">
        <v>377</v>
      </c>
      <c r="AN1004" s="5">
        <f t="shared" si="215"/>
        <v>1.65</v>
      </c>
      <c r="AO1004" s="5">
        <f t="shared" si="216"/>
        <v>4.125</v>
      </c>
      <c r="AQ1004" s="2"/>
      <c r="AT1004" t="s">
        <v>7729</v>
      </c>
      <c r="AU1004" t="s">
        <v>7729</v>
      </c>
      <c r="AV1004" t="s">
        <v>7729</v>
      </c>
      <c r="AW1004" t="s">
        <v>7729</v>
      </c>
      <c r="BA1004" s="5">
        <v>2.3264999999999998</v>
      </c>
      <c r="BB1004" t="s">
        <v>7733</v>
      </c>
      <c r="BC1004" s="5">
        <f t="shared" si="220"/>
        <v>4.5</v>
      </c>
      <c r="BD1004" t="s">
        <v>7735</v>
      </c>
      <c r="BE1004" t="s">
        <v>7736</v>
      </c>
      <c r="BF1004" t="s">
        <v>7737</v>
      </c>
      <c r="BG1004" s="5">
        <f t="shared" si="221"/>
        <v>4</v>
      </c>
      <c r="BH1004" t="s">
        <v>386</v>
      </c>
      <c r="BI1004" t="s">
        <v>386</v>
      </c>
      <c r="BK1004" t="s">
        <v>377</v>
      </c>
      <c r="BL1004" t="s">
        <v>7738</v>
      </c>
      <c r="BM1004" s="5">
        <f t="shared" si="217"/>
        <v>4.4000000000000004</v>
      </c>
      <c r="BQ1004" s="5">
        <f t="shared" si="222"/>
        <v>4</v>
      </c>
      <c r="BT1004" s="5">
        <f t="shared" si="223"/>
        <v>3.25</v>
      </c>
      <c r="CC1004" s="5">
        <f t="shared" si="218"/>
        <v>2.6564999999999999</v>
      </c>
      <c r="CF1004" s="5">
        <f t="shared" si="210"/>
        <v>2.2000000000000002</v>
      </c>
    </row>
    <row r="1005" spans="1:84" x14ac:dyDescent="0.25">
      <c r="A1005" t="s">
        <v>2712</v>
      </c>
      <c r="C1005" t="s">
        <v>1322</v>
      </c>
      <c r="D1005">
        <v>250</v>
      </c>
      <c r="E1005" s="3">
        <v>183.75</v>
      </c>
      <c r="F1005" t="s">
        <v>7749</v>
      </c>
      <c r="G1005" s="1" t="s">
        <v>7749</v>
      </c>
      <c r="H1005">
        <v>0</v>
      </c>
      <c r="I1005" s="2">
        <f t="shared" si="219"/>
        <v>174.5625</v>
      </c>
      <c r="J1005" t="s">
        <v>377</v>
      </c>
      <c r="K1005" s="5">
        <f t="shared" si="211"/>
        <v>147</v>
      </c>
      <c r="L1005" t="s">
        <v>7719</v>
      </c>
      <c r="R1005" t="s">
        <v>578</v>
      </c>
      <c r="S1005" t="s">
        <v>578</v>
      </c>
      <c r="T1005" t="s">
        <v>377</v>
      </c>
      <c r="V1005" t="s">
        <v>578</v>
      </c>
      <c r="X1005" t="s">
        <v>578</v>
      </c>
      <c r="Y1005" s="2"/>
      <c r="Z1005" s="2" t="s">
        <v>578</v>
      </c>
      <c r="AA1005" t="s">
        <v>7723</v>
      </c>
      <c r="AB1005" s="5">
        <f t="shared" si="212"/>
        <v>147</v>
      </c>
      <c r="AC1005" s="5">
        <f t="shared" si="213"/>
        <v>91.875</v>
      </c>
      <c r="AF1005" t="s">
        <v>7725</v>
      </c>
      <c r="AI1005" s="5">
        <f t="shared" si="214"/>
        <v>147</v>
      </c>
      <c r="AJ1005" t="s">
        <v>377</v>
      </c>
      <c r="AK1005" t="s">
        <v>377</v>
      </c>
      <c r="AN1005" s="5">
        <f t="shared" si="215"/>
        <v>55.125</v>
      </c>
      <c r="AO1005" s="5">
        <f t="shared" si="216"/>
        <v>137.8125</v>
      </c>
      <c r="AQ1005" s="2"/>
      <c r="AT1005" t="s">
        <v>7729</v>
      </c>
      <c r="AU1005" t="s">
        <v>7729</v>
      </c>
      <c r="AV1005" t="s">
        <v>7729</v>
      </c>
      <c r="AW1005" t="s">
        <v>7729</v>
      </c>
      <c r="BA1005" s="5">
        <v>77.726249999999993</v>
      </c>
      <c r="BB1005" t="s">
        <v>7733</v>
      </c>
      <c r="BC1005" s="5">
        <f t="shared" si="220"/>
        <v>8.6850000000000005</v>
      </c>
      <c r="BD1005" t="s">
        <v>7735</v>
      </c>
      <c r="BE1005" t="s">
        <v>7736</v>
      </c>
      <c r="BF1005" t="s">
        <v>7737</v>
      </c>
      <c r="BG1005" s="5">
        <f t="shared" si="221"/>
        <v>7.7200000000000006</v>
      </c>
      <c r="BH1005" t="s">
        <v>386</v>
      </c>
      <c r="BI1005" t="s">
        <v>386</v>
      </c>
      <c r="BK1005" t="s">
        <v>377</v>
      </c>
      <c r="BL1005" t="s">
        <v>7738</v>
      </c>
      <c r="BM1005" s="5">
        <f t="shared" si="217"/>
        <v>147</v>
      </c>
      <c r="BQ1005" s="5">
        <f t="shared" si="222"/>
        <v>7.7200000000000006</v>
      </c>
      <c r="BT1005" s="5">
        <f t="shared" si="223"/>
        <v>6.2725000000000009</v>
      </c>
      <c r="CC1005" s="5">
        <f t="shared" si="218"/>
        <v>88.751249999999999</v>
      </c>
      <c r="CF1005" s="5">
        <f t="shared" si="210"/>
        <v>73.5</v>
      </c>
    </row>
    <row r="1006" spans="1:84" x14ac:dyDescent="0.25">
      <c r="A1006" t="s">
        <v>2713</v>
      </c>
      <c r="C1006" t="s">
        <v>1323</v>
      </c>
      <c r="D1006">
        <v>250</v>
      </c>
      <c r="E1006" s="3">
        <v>6.7</v>
      </c>
      <c r="F1006" t="s">
        <v>7749</v>
      </c>
      <c r="G1006" s="1" t="s">
        <v>7749</v>
      </c>
      <c r="H1006">
        <v>0</v>
      </c>
      <c r="I1006" s="2">
        <f t="shared" si="219"/>
        <v>6.3650000000000002</v>
      </c>
      <c r="J1006" t="s">
        <v>377</v>
      </c>
      <c r="K1006" s="5">
        <f t="shared" si="211"/>
        <v>5.36</v>
      </c>
      <c r="L1006" t="s">
        <v>7719</v>
      </c>
      <c r="R1006" t="s">
        <v>578</v>
      </c>
      <c r="S1006" t="s">
        <v>578</v>
      </c>
      <c r="T1006" t="s">
        <v>377</v>
      </c>
      <c r="V1006" t="s">
        <v>578</v>
      </c>
      <c r="X1006" t="s">
        <v>578</v>
      </c>
      <c r="Y1006" s="2"/>
      <c r="Z1006" s="2" t="s">
        <v>578</v>
      </c>
      <c r="AA1006" t="s">
        <v>7723</v>
      </c>
      <c r="AB1006" s="5">
        <f t="shared" si="212"/>
        <v>5.36</v>
      </c>
      <c r="AC1006" s="5">
        <f t="shared" si="213"/>
        <v>3.35</v>
      </c>
      <c r="AF1006" t="s">
        <v>7725</v>
      </c>
      <c r="AI1006" s="5">
        <f t="shared" si="214"/>
        <v>5.36</v>
      </c>
      <c r="AJ1006" t="s">
        <v>377</v>
      </c>
      <c r="AK1006" t="s">
        <v>377</v>
      </c>
      <c r="AN1006" s="5">
        <f t="shared" si="215"/>
        <v>2.0099999999999998</v>
      </c>
      <c r="AO1006" s="5">
        <f t="shared" si="216"/>
        <v>5.0250000000000004</v>
      </c>
      <c r="AQ1006" s="2"/>
      <c r="AT1006" t="s">
        <v>7729</v>
      </c>
      <c r="AU1006" t="s">
        <v>7729</v>
      </c>
      <c r="AV1006" t="s">
        <v>7729</v>
      </c>
      <c r="AW1006" t="s">
        <v>7729</v>
      </c>
      <c r="BA1006" s="5">
        <v>2.8340999999999998</v>
      </c>
      <c r="BB1006" t="s">
        <v>7733</v>
      </c>
      <c r="BC1006" s="5">
        <f t="shared" si="220"/>
        <v>4.95</v>
      </c>
      <c r="BD1006" t="s">
        <v>7735</v>
      </c>
      <c r="BE1006" t="s">
        <v>7736</v>
      </c>
      <c r="BF1006" t="s">
        <v>7737</v>
      </c>
      <c r="BG1006" s="5">
        <f t="shared" si="221"/>
        <v>4.4000000000000004</v>
      </c>
      <c r="BH1006" t="s">
        <v>386</v>
      </c>
      <c r="BI1006" t="s">
        <v>386</v>
      </c>
      <c r="BK1006" t="s">
        <v>377</v>
      </c>
      <c r="BL1006" t="s">
        <v>7738</v>
      </c>
      <c r="BM1006" s="5">
        <f t="shared" si="217"/>
        <v>5.36</v>
      </c>
      <c r="BQ1006" s="5">
        <f t="shared" si="222"/>
        <v>4.4000000000000004</v>
      </c>
      <c r="BT1006" s="5">
        <f t="shared" si="223"/>
        <v>3.5750000000000002</v>
      </c>
      <c r="CC1006" s="5">
        <f t="shared" si="218"/>
        <v>3.2361</v>
      </c>
      <c r="CF1006" s="5">
        <f t="shared" si="210"/>
        <v>2.68</v>
      </c>
    </row>
    <row r="1007" spans="1:84" x14ac:dyDescent="0.25">
      <c r="A1007" t="s">
        <v>2714</v>
      </c>
      <c r="D1007">
        <v>250</v>
      </c>
      <c r="E1007" s="3">
        <v>15.7</v>
      </c>
      <c r="F1007" t="s">
        <v>7749</v>
      </c>
      <c r="G1007" s="1" t="s">
        <v>7749</v>
      </c>
      <c r="H1007">
        <v>0</v>
      </c>
      <c r="I1007" s="2">
        <f t="shared" si="219"/>
        <v>14.914999999999999</v>
      </c>
      <c r="J1007" t="s">
        <v>377</v>
      </c>
      <c r="K1007" s="5">
        <f t="shared" si="211"/>
        <v>12.56</v>
      </c>
      <c r="L1007" t="s">
        <v>7719</v>
      </c>
      <c r="R1007" t="s">
        <v>578</v>
      </c>
      <c r="S1007" t="s">
        <v>578</v>
      </c>
      <c r="T1007" t="s">
        <v>377</v>
      </c>
      <c r="V1007" t="s">
        <v>578</v>
      </c>
      <c r="X1007" t="s">
        <v>578</v>
      </c>
      <c r="Y1007" s="2"/>
      <c r="Z1007" s="2" t="s">
        <v>578</v>
      </c>
      <c r="AA1007" t="s">
        <v>7723</v>
      </c>
      <c r="AB1007" s="5">
        <f t="shared" si="212"/>
        <v>12.56</v>
      </c>
      <c r="AC1007" s="5">
        <f t="shared" si="213"/>
        <v>7.85</v>
      </c>
      <c r="AF1007" t="s">
        <v>7725</v>
      </c>
      <c r="AI1007" s="5">
        <f t="shared" si="214"/>
        <v>12.56</v>
      </c>
      <c r="AJ1007" t="s">
        <v>377</v>
      </c>
      <c r="AK1007" t="s">
        <v>377</v>
      </c>
      <c r="AN1007" s="5">
        <f t="shared" si="215"/>
        <v>4.71</v>
      </c>
      <c r="AO1007" s="5">
        <f t="shared" si="216"/>
        <v>11.774999999999999</v>
      </c>
      <c r="AQ1007" s="2"/>
      <c r="AT1007" t="s">
        <v>7729</v>
      </c>
      <c r="AU1007" t="s">
        <v>7729</v>
      </c>
      <c r="AV1007" t="s">
        <v>7729</v>
      </c>
      <c r="AW1007" t="s">
        <v>7729</v>
      </c>
      <c r="BA1007" s="5">
        <v>6.6410999999999998</v>
      </c>
      <c r="BB1007" t="s">
        <v>7733</v>
      </c>
      <c r="BC1007" s="5">
        <f t="shared" si="220"/>
        <v>165.375</v>
      </c>
      <c r="BD1007" t="s">
        <v>7735</v>
      </c>
      <c r="BE1007" t="s">
        <v>7736</v>
      </c>
      <c r="BF1007" t="s">
        <v>7737</v>
      </c>
      <c r="BG1007" s="5">
        <f t="shared" si="221"/>
        <v>147</v>
      </c>
      <c r="BH1007" t="s">
        <v>386</v>
      </c>
      <c r="BI1007" t="s">
        <v>386</v>
      </c>
      <c r="BK1007" t="s">
        <v>377</v>
      </c>
      <c r="BL1007" t="s">
        <v>7738</v>
      </c>
      <c r="BM1007" s="5">
        <f t="shared" si="217"/>
        <v>12.56</v>
      </c>
      <c r="BQ1007" s="5">
        <f t="shared" si="222"/>
        <v>147</v>
      </c>
      <c r="BT1007" s="5">
        <f t="shared" si="223"/>
        <v>119.4375</v>
      </c>
      <c r="CC1007" s="5">
        <f t="shared" si="218"/>
        <v>7.5830999999999991</v>
      </c>
      <c r="CF1007" s="5">
        <f t="shared" si="210"/>
        <v>6.28</v>
      </c>
    </row>
    <row r="1008" spans="1:84" x14ac:dyDescent="0.25">
      <c r="A1008" t="s">
        <v>2715</v>
      </c>
      <c r="D1008">
        <v>250</v>
      </c>
      <c r="E1008" s="3">
        <v>33.1</v>
      </c>
      <c r="F1008" t="s">
        <v>7749</v>
      </c>
      <c r="G1008" s="1" t="s">
        <v>7749</v>
      </c>
      <c r="H1008">
        <v>0</v>
      </c>
      <c r="I1008" s="2">
        <f t="shared" si="219"/>
        <v>31.445</v>
      </c>
      <c r="J1008" t="s">
        <v>377</v>
      </c>
      <c r="K1008" s="5">
        <f t="shared" si="211"/>
        <v>26.480000000000004</v>
      </c>
      <c r="L1008" t="s">
        <v>7719</v>
      </c>
      <c r="R1008" t="s">
        <v>578</v>
      </c>
      <c r="S1008" t="s">
        <v>578</v>
      </c>
      <c r="T1008" t="s">
        <v>377</v>
      </c>
      <c r="V1008" t="s">
        <v>578</v>
      </c>
      <c r="X1008" t="s">
        <v>578</v>
      </c>
      <c r="Y1008" s="2"/>
      <c r="Z1008" s="2" t="s">
        <v>578</v>
      </c>
      <c r="AA1008" t="s">
        <v>7723</v>
      </c>
      <c r="AB1008" s="5">
        <f t="shared" si="212"/>
        <v>26.480000000000004</v>
      </c>
      <c r="AC1008" s="5">
        <f t="shared" si="213"/>
        <v>16.55</v>
      </c>
      <c r="AF1008" t="s">
        <v>7725</v>
      </c>
      <c r="AI1008" s="5">
        <f t="shared" si="214"/>
        <v>26.480000000000004</v>
      </c>
      <c r="AJ1008" t="s">
        <v>377</v>
      </c>
      <c r="AK1008" t="s">
        <v>377</v>
      </c>
      <c r="AN1008" s="5">
        <f t="shared" si="215"/>
        <v>9.93</v>
      </c>
      <c r="AO1008" s="5">
        <f t="shared" si="216"/>
        <v>24.825000000000003</v>
      </c>
      <c r="AQ1008" s="2"/>
      <c r="AT1008" t="s">
        <v>7729</v>
      </c>
      <c r="AU1008" t="s">
        <v>7729</v>
      </c>
      <c r="AV1008" t="s">
        <v>7729</v>
      </c>
      <c r="AW1008" t="s">
        <v>7729</v>
      </c>
      <c r="BA1008" s="5">
        <v>14.001300000000001</v>
      </c>
      <c r="BB1008" t="s">
        <v>7733</v>
      </c>
      <c r="BC1008" s="5">
        <f t="shared" si="220"/>
        <v>6.03</v>
      </c>
      <c r="BD1008" t="s">
        <v>7735</v>
      </c>
      <c r="BE1008" t="s">
        <v>7736</v>
      </c>
      <c r="BF1008" t="s">
        <v>7737</v>
      </c>
      <c r="BG1008" s="5">
        <f t="shared" si="221"/>
        <v>5.36</v>
      </c>
      <c r="BH1008" t="s">
        <v>386</v>
      </c>
      <c r="BI1008" t="s">
        <v>386</v>
      </c>
      <c r="BK1008" t="s">
        <v>377</v>
      </c>
      <c r="BL1008" t="s">
        <v>7738</v>
      </c>
      <c r="BM1008" s="5">
        <f t="shared" si="217"/>
        <v>26.480000000000004</v>
      </c>
      <c r="BQ1008" s="5">
        <f t="shared" si="222"/>
        <v>5.36</v>
      </c>
      <c r="BT1008" s="5">
        <f t="shared" si="223"/>
        <v>4.3550000000000004</v>
      </c>
      <c r="CC1008" s="5">
        <f t="shared" si="218"/>
        <v>15.987299999999999</v>
      </c>
      <c r="CF1008" s="5">
        <f t="shared" si="210"/>
        <v>13.240000000000002</v>
      </c>
    </row>
    <row r="1009" spans="1:84" x14ac:dyDescent="0.25">
      <c r="A1009" t="s">
        <v>2711</v>
      </c>
      <c r="C1009" t="s">
        <v>1324</v>
      </c>
      <c r="D1009">
        <v>250</v>
      </c>
      <c r="E1009" s="3">
        <v>0</v>
      </c>
      <c r="F1009" t="s">
        <v>7749</v>
      </c>
      <c r="G1009" s="1" t="s">
        <v>7749</v>
      </c>
      <c r="H1009">
        <v>0</v>
      </c>
      <c r="I1009" s="2">
        <f t="shared" si="219"/>
        <v>0</v>
      </c>
      <c r="J1009" t="s">
        <v>377</v>
      </c>
      <c r="K1009" s="5">
        <f t="shared" si="211"/>
        <v>0</v>
      </c>
      <c r="L1009" t="s">
        <v>7719</v>
      </c>
      <c r="R1009" t="s">
        <v>578</v>
      </c>
      <c r="S1009" t="s">
        <v>578</v>
      </c>
      <c r="T1009" t="s">
        <v>377</v>
      </c>
      <c r="V1009" t="s">
        <v>578</v>
      </c>
      <c r="X1009" t="s">
        <v>578</v>
      </c>
      <c r="Y1009" s="2"/>
      <c r="Z1009" s="2" t="s">
        <v>578</v>
      </c>
      <c r="AA1009" t="s">
        <v>7723</v>
      </c>
      <c r="AB1009" s="5">
        <f t="shared" si="212"/>
        <v>0</v>
      </c>
      <c r="AC1009" s="5">
        <f t="shared" si="213"/>
        <v>0</v>
      </c>
      <c r="AF1009" t="s">
        <v>7725</v>
      </c>
      <c r="AI1009" s="5">
        <f t="shared" si="214"/>
        <v>0</v>
      </c>
      <c r="AJ1009" t="s">
        <v>377</v>
      </c>
      <c r="AK1009" t="s">
        <v>377</v>
      </c>
      <c r="AN1009" s="5">
        <f t="shared" si="215"/>
        <v>0</v>
      </c>
      <c r="AO1009" s="5">
        <f t="shared" si="216"/>
        <v>0</v>
      </c>
      <c r="AQ1009" s="2"/>
      <c r="AT1009" t="s">
        <v>7729</v>
      </c>
      <c r="AU1009" t="s">
        <v>7729</v>
      </c>
      <c r="AV1009" t="s">
        <v>7729</v>
      </c>
      <c r="AW1009" t="s">
        <v>7729</v>
      </c>
      <c r="BA1009" s="5">
        <v>0</v>
      </c>
      <c r="BB1009" t="s">
        <v>7733</v>
      </c>
      <c r="BC1009" s="5">
        <f t="shared" si="220"/>
        <v>14.129999999999999</v>
      </c>
      <c r="BD1009" t="s">
        <v>7735</v>
      </c>
      <c r="BE1009" t="s">
        <v>7736</v>
      </c>
      <c r="BF1009" t="s">
        <v>7737</v>
      </c>
      <c r="BG1009" s="5">
        <f t="shared" si="221"/>
        <v>12.56</v>
      </c>
      <c r="BH1009" t="s">
        <v>386</v>
      </c>
      <c r="BI1009" t="s">
        <v>386</v>
      </c>
      <c r="BK1009" t="s">
        <v>377</v>
      </c>
      <c r="BL1009" t="s">
        <v>7738</v>
      </c>
      <c r="BM1009" s="5">
        <f t="shared" si="217"/>
        <v>0</v>
      </c>
      <c r="BQ1009" s="5">
        <f t="shared" si="222"/>
        <v>12.56</v>
      </c>
      <c r="BT1009" s="5">
        <f t="shared" si="223"/>
        <v>10.205</v>
      </c>
      <c r="CC1009" s="5">
        <f t="shared" si="218"/>
        <v>0</v>
      </c>
      <c r="CF1009" s="5">
        <f t="shared" si="210"/>
        <v>0</v>
      </c>
    </row>
    <row r="1010" spans="1:84" x14ac:dyDescent="0.25">
      <c r="A1010" t="s">
        <v>2716</v>
      </c>
      <c r="C1010" t="s">
        <v>1114</v>
      </c>
      <c r="D1010">
        <v>250</v>
      </c>
      <c r="E1010" s="3">
        <v>0</v>
      </c>
      <c r="F1010" t="s">
        <v>7749</v>
      </c>
      <c r="G1010" s="1" t="s">
        <v>7749</v>
      </c>
      <c r="H1010">
        <v>0</v>
      </c>
      <c r="I1010" s="2">
        <f t="shared" si="219"/>
        <v>0</v>
      </c>
      <c r="J1010" t="s">
        <v>377</v>
      </c>
      <c r="K1010" s="5">
        <f t="shared" si="211"/>
        <v>0</v>
      </c>
      <c r="L1010" t="s">
        <v>7719</v>
      </c>
      <c r="R1010" t="s">
        <v>578</v>
      </c>
      <c r="S1010" t="s">
        <v>578</v>
      </c>
      <c r="T1010" t="s">
        <v>377</v>
      </c>
      <c r="V1010" t="s">
        <v>578</v>
      </c>
      <c r="X1010" t="s">
        <v>578</v>
      </c>
      <c r="Y1010" s="2"/>
      <c r="Z1010" s="2" t="s">
        <v>578</v>
      </c>
      <c r="AA1010" t="s">
        <v>7723</v>
      </c>
      <c r="AB1010" s="5">
        <f t="shared" si="212"/>
        <v>0</v>
      </c>
      <c r="AC1010" s="5">
        <f t="shared" si="213"/>
        <v>0</v>
      </c>
      <c r="AF1010" t="s">
        <v>7725</v>
      </c>
      <c r="AI1010" s="5">
        <f t="shared" si="214"/>
        <v>0</v>
      </c>
      <c r="AJ1010" t="s">
        <v>377</v>
      </c>
      <c r="AK1010" t="s">
        <v>377</v>
      </c>
      <c r="AN1010" s="5">
        <f t="shared" si="215"/>
        <v>0</v>
      </c>
      <c r="AO1010" s="5">
        <f t="shared" si="216"/>
        <v>0</v>
      </c>
      <c r="AQ1010" s="2"/>
      <c r="AT1010" t="s">
        <v>7729</v>
      </c>
      <c r="AU1010" t="s">
        <v>7729</v>
      </c>
      <c r="AV1010" t="s">
        <v>7729</v>
      </c>
      <c r="AW1010" t="s">
        <v>7729</v>
      </c>
      <c r="BA1010" s="5">
        <v>0</v>
      </c>
      <c r="BB1010" t="s">
        <v>7733</v>
      </c>
      <c r="BC1010" s="5">
        <f t="shared" si="220"/>
        <v>29.790000000000003</v>
      </c>
      <c r="BD1010" t="s">
        <v>7735</v>
      </c>
      <c r="BE1010" t="s">
        <v>7736</v>
      </c>
      <c r="BF1010" t="s">
        <v>7737</v>
      </c>
      <c r="BG1010" s="5">
        <f t="shared" si="221"/>
        <v>26.480000000000004</v>
      </c>
      <c r="BH1010" t="s">
        <v>386</v>
      </c>
      <c r="BI1010" t="s">
        <v>386</v>
      </c>
      <c r="BK1010" t="s">
        <v>377</v>
      </c>
      <c r="BL1010" t="s">
        <v>7738</v>
      </c>
      <c r="BM1010" s="5">
        <f t="shared" si="217"/>
        <v>0</v>
      </c>
      <c r="BQ1010" s="5">
        <f t="shared" si="222"/>
        <v>26.480000000000004</v>
      </c>
      <c r="BT1010" s="5">
        <f t="shared" si="223"/>
        <v>21.515000000000001</v>
      </c>
      <c r="CC1010" s="5">
        <f t="shared" si="218"/>
        <v>0</v>
      </c>
      <c r="CF1010" s="5">
        <f t="shared" si="210"/>
        <v>0</v>
      </c>
    </row>
    <row r="1011" spans="1:84" x14ac:dyDescent="0.25">
      <c r="A1011" t="s">
        <v>2717</v>
      </c>
      <c r="C1011" t="s">
        <v>1325</v>
      </c>
      <c r="D1011">
        <v>250</v>
      </c>
      <c r="E1011" s="3">
        <v>11.93</v>
      </c>
      <c r="F1011" t="s">
        <v>7749</v>
      </c>
      <c r="G1011" s="1" t="s">
        <v>7749</v>
      </c>
      <c r="H1011">
        <v>0</v>
      </c>
      <c r="I1011" s="2">
        <f t="shared" si="219"/>
        <v>11.333499999999999</v>
      </c>
      <c r="J1011" t="s">
        <v>377</v>
      </c>
      <c r="K1011" s="5">
        <f t="shared" si="211"/>
        <v>9.5440000000000005</v>
      </c>
      <c r="L1011" t="s">
        <v>7719</v>
      </c>
      <c r="R1011" t="s">
        <v>578</v>
      </c>
      <c r="S1011" t="s">
        <v>578</v>
      </c>
      <c r="T1011" t="s">
        <v>377</v>
      </c>
      <c r="V1011" t="s">
        <v>578</v>
      </c>
      <c r="X1011" t="s">
        <v>578</v>
      </c>
      <c r="Y1011" s="2"/>
      <c r="Z1011" s="2" t="s">
        <v>578</v>
      </c>
      <c r="AA1011" t="s">
        <v>7723</v>
      </c>
      <c r="AB1011" s="5">
        <f t="shared" si="212"/>
        <v>9.5440000000000005</v>
      </c>
      <c r="AC1011" s="5">
        <f t="shared" si="213"/>
        <v>5.9649999999999999</v>
      </c>
      <c r="AF1011" t="s">
        <v>7725</v>
      </c>
      <c r="AI1011" s="5">
        <f t="shared" si="214"/>
        <v>9.5440000000000005</v>
      </c>
      <c r="AJ1011" t="s">
        <v>377</v>
      </c>
      <c r="AK1011" t="s">
        <v>377</v>
      </c>
      <c r="AN1011" s="5">
        <f t="shared" si="215"/>
        <v>3.5789999999999997</v>
      </c>
      <c r="AO1011" s="5">
        <f t="shared" si="216"/>
        <v>8.9474999999999998</v>
      </c>
      <c r="AQ1011" s="2"/>
      <c r="AT1011" t="s">
        <v>7729</v>
      </c>
      <c r="AU1011" t="s">
        <v>7729</v>
      </c>
      <c r="AV1011" t="s">
        <v>7729</v>
      </c>
      <c r="AW1011" t="s">
        <v>7729</v>
      </c>
      <c r="BA1011" s="5">
        <v>5.0463899999999997</v>
      </c>
      <c r="BB1011" t="s">
        <v>7733</v>
      </c>
      <c r="BC1011" s="5">
        <f t="shared" si="220"/>
        <v>0</v>
      </c>
      <c r="BD1011" t="s">
        <v>7735</v>
      </c>
      <c r="BE1011" t="s">
        <v>7736</v>
      </c>
      <c r="BF1011" t="s">
        <v>7737</v>
      </c>
      <c r="BG1011" s="5">
        <f t="shared" si="221"/>
        <v>0</v>
      </c>
      <c r="BH1011" t="s">
        <v>386</v>
      </c>
      <c r="BI1011" t="s">
        <v>386</v>
      </c>
      <c r="BK1011" t="s">
        <v>377</v>
      </c>
      <c r="BL1011" t="s">
        <v>7738</v>
      </c>
      <c r="BM1011" s="5">
        <f t="shared" si="217"/>
        <v>9.5440000000000005</v>
      </c>
      <c r="BQ1011" s="5">
        <f t="shared" si="222"/>
        <v>0</v>
      </c>
      <c r="BT1011" s="5">
        <f t="shared" si="223"/>
        <v>0</v>
      </c>
      <c r="CC1011" s="5">
        <f t="shared" si="218"/>
        <v>5.7621899999999995</v>
      </c>
      <c r="CF1011" s="5">
        <f t="shared" si="210"/>
        <v>4.7720000000000002</v>
      </c>
    </row>
    <row r="1012" spans="1:84" x14ac:dyDescent="0.25">
      <c r="A1012" t="s">
        <v>2718</v>
      </c>
      <c r="D1012">
        <v>250</v>
      </c>
      <c r="E1012" s="3">
        <v>260.2</v>
      </c>
      <c r="F1012" t="s">
        <v>7749</v>
      </c>
      <c r="G1012" s="1" t="s">
        <v>7749</v>
      </c>
      <c r="H1012">
        <v>0</v>
      </c>
      <c r="I1012" s="2">
        <f t="shared" si="219"/>
        <v>247.18999999999997</v>
      </c>
      <c r="J1012" t="s">
        <v>377</v>
      </c>
      <c r="K1012" s="5">
        <f t="shared" si="211"/>
        <v>208.16</v>
      </c>
      <c r="L1012" t="s">
        <v>7719</v>
      </c>
      <c r="R1012" t="s">
        <v>578</v>
      </c>
      <c r="S1012" t="s">
        <v>578</v>
      </c>
      <c r="T1012" t="s">
        <v>377</v>
      </c>
      <c r="V1012" t="s">
        <v>578</v>
      </c>
      <c r="X1012" t="s">
        <v>578</v>
      </c>
      <c r="Y1012" s="2"/>
      <c r="Z1012" s="2" t="s">
        <v>578</v>
      </c>
      <c r="AA1012" t="s">
        <v>7723</v>
      </c>
      <c r="AB1012" s="5">
        <f t="shared" si="212"/>
        <v>208.16</v>
      </c>
      <c r="AC1012" s="5">
        <f t="shared" si="213"/>
        <v>130.1</v>
      </c>
      <c r="AF1012" t="s">
        <v>7725</v>
      </c>
      <c r="AI1012" s="5">
        <f t="shared" si="214"/>
        <v>208.16</v>
      </c>
      <c r="AJ1012" t="s">
        <v>377</v>
      </c>
      <c r="AK1012" t="s">
        <v>377</v>
      </c>
      <c r="AN1012" s="5">
        <f t="shared" si="215"/>
        <v>78.059999999999988</v>
      </c>
      <c r="AO1012" s="5">
        <f t="shared" si="216"/>
        <v>195.14999999999998</v>
      </c>
      <c r="AQ1012" s="2"/>
      <c r="AT1012" t="s">
        <v>7729</v>
      </c>
      <c r="AU1012" t="s">
        <v>7729</v>
      </c>
      <c r="AV1012" t="s">
        <v>7729</v>
      </c>
      <c r="AW1012" t="s">
        <v>7729</v>
      </c>
      <c r="BA1012" s="5">
        <v>110.0646</v>
      </c>
      <c r="BB1012" t="s">
        <v>7733</v>
      </c>
      <c r="BC1012" s="5">
        <f t="shared" si="220"/>
        <v>0</v>
      </c>
      <c r="BD1012" t="s">
        <v>7735</v>
      </c>
      <c r="BE1012" t="s">
        <v>7736</v>
      </c>
      <c r="BF1012" t="s">
        <v>7737</v>
      </c>
      <c r="BG1012" s="5">
        <f t="shared" si="221"/>
        <v>0</v>
      </c>
      <c r="BH1012" t="s">
        <v>386</v>
      </c>
      <c r="BI1012" t="s">
        <v>386</v>
      </c>
      <c r="BK1012" t="s">
        <v>377</v>
      </c>
      <c r="BL1012" t="s">
        <v>7738</v>
      </c>
      <c r="BM1012" s="5">
        <f t="shared" si="217"/>
        <v>208.16</v>
      </c>
      <c r="BQ1012" s="5">
        <f t="shared" si="222"/>
        <v>0</v>
      </c>
      <c r="BT1012" s="5">
        <f t="shared" si="223"/>
        <v>0</v>
      </c>
      <c r="CC1012" s="5">
        <f t="shared" si="218"/>
        <v>125.67659999999999</v>
      </c>
      <c r="CF1012" s="5">
        <f t="shared" si="210"/>
        <v>104.08</v>
      </c>
    </row>
    <row r="1013" spans="1:84" x14ac:dyDescent="0.25">
      <c r="A1013" t="s">
        <v>2719</v>
      </c>
      <c r="C1013" t="s">
        <v>1326</v>
      </c>
      <c r="D1013">
        <v>250</v>
      </c>
      <c r="E1013" s="3">
        <v>11</v>
      </c>
      <c r="F1013" t="s">
        <v>7749</v>
      </c>
      <c r="G1013" s="1" t="s">
        <v>7749</v>
      </c>
      <c r="H1013">
        <v>0</v>
      </c>
      <c r="I1013" s="2">
        <f t="shared" si="219"/>
        <v>10.45</v>
      </c>
      <c r="J1013" t="s">
        <v>377</v>
      </c>
      <c r="K1013" s="5">
        <f t="shared" si="211"/>
        <v>8.8000000000000007</v>
      </c>
      <c r="L1013" t="s">
        <v>7719</v>
      </c>
      <c r="R1013" t="s">
        <v>578</v>
      </c>
      <c r="S1013" t="s">
        <v>578</v>
      </c>
      <c r="T1013" t="s">
        <v>377</v>
      </c>
      <c r="V1013" t="s">
        <v>578</v>
      </c>
      <c r="X1013" t="s">
        <v>578</v>
      </c>
      <c r="Y1013" s="2"/>
      <c r="Z1013" s="2" t="s">
        <v>578</v>
      </c>
      <c r="AA1013" t="s">
        <v>7723</v>
      </c>
      <c r="AB1013" s="5">
        <f t="shared" si="212"/>
        <v>8.8000000000000007</v>
      </c>
      <c r="AC1013" s="5">
        <f t="shared" si="213"/>
        <v>5.5</v>
      </c>
      <c r="AF1013" t="s">
        <v>7725</v>
      </c>
      <c r="AI1013" s="5">
        <f t="shared" si="214"/>
        <v>8.8000000000000007</v>
      </c>
      <c r="AJ1013" t="s">
        <v>377</v>
      </c>
      <c r="AK1013" t="s">
        <v>377</v>
      </c>
      <c r="AN1013" s="5">
        <f t="shared" si="215"/>
        <v>3.3</v>
      </c>
      <c r="AO1013" s="5">
        <f t="shared" si="216"/>
        <v>8.25</v>
      </c>
      <c r="AQ1013" s="2"/>
      <c r="AT1013" t="s">
        <v>7729</v>
      </c>
      <c r="AU1013" t="s">
        <v>7729</v>
      </c>
      <c r="AV1013" t="s">
        <v>7729</v>
      </c>
      <c r="AW1013" t="s">
        <v>7729</v>
      </c>
      <c r="BA1013" s="5">
        <v>4.6529999999999996</v>
      </c>
      <c r="BB1013" t="s">
        <v>7733</v>
      </c>
      <c r="BC1013" s="5">
        <f t="shared" si="220"/>
        <v>10.737</v>
      </c>
      <c r="BD1013" t="s">
        <v>7735</v>
      </c>
      <c r="BE1013" t="s">
        <v>7736</v>
      </c>
      <c r="BF1013" t="s">
        <v>7737</v>
      </c>
      <c r="BG1013" s="5">
        <f t="shared" si="221"/>
        <v>9.5440000000000005</v>
      </c>
      <c r="BH1013" t="s">
        <v>386</v>
      </c>
      <c r="BI1013" t="s">
        <v>386</v>
      </c>
      <c r="BK1013" t="s">
        <v>377</v>
      </c>
      <c r="BL1013" t="s">
        <v>7738</v>
      </c>
      <c r="BM1013" s="5">
        <f t="shared" si="217"/>
        <v>8.8000000000000007</v>
      </c>
      <c r="BQ1013" s="5">
        <f t="shared" si="222"/>
        <v>9.5440000000000005</v>
      </c>
      <c r="BT1013" s="5">
        <f t="shared" si="223"/>
        <v>7.7545000000000002</v>
      </c>
      <c r="CC1013" s="5">
        <f t="shared" si="218"/>
        <v>5.3129999999999997</v>
      </c>
      <c r="CF1013" s="5">
        <f t="shared" si="210"/>
        <v>4.4000000000000004</v>
      </c>
    </row>
    <row r="1014" spans="1:84" x14ac:dyDescent="0.25">
      <c r="A1014" t="s">
        <v>2720</v>
      </c>
      <c r="C1014" t="s">
        <v>1327</v>
      </c>
      <c r="D1014">
        <v>250</v>
      </c>
      <c r="E1014" s="3">
        <v>5</v>
      </c>
      <c r="F1014" t="s">
        <v>7749</v>
      </c>
      <c r="G1014" s="1" t="s">
        <v>7749</v>
      </c>
      <c r="H1014">
        <v>0</v>
      </c>
      <c r="I1014" s="2">
        <f t="shared" si="219"/>
        <v>4.75</v>
      </c>
      <c r="J1014" t="s">
        <v>377</v>
      </c>
      <c r="K1014" s="5">
        <f t="shared" si="211"/>
        <v>4</v>
      </c>
      <c r="L1014" t="s">
        <v>7719</v>
      </c>
      <c r="R1014" t="s">
        <v>578</v>
      </c>
      <c r="S1014" t="s">
        <v>578</v>
      </c>
      <c r="T1014" t="s">
        <v>377</v>
      </c>
      <c r="V1014" t="s">
        <v>578</v>
      </c>
      <c r="X1014" t="s">
        <v>578</v>
      </c>
      <c r="Y1014" s="2"/>
      <c r="Z1014" s="2" t="s">
        <v>578</v>
      </c>
      <c r="AA1014" t="s">
        <v>7723</v>
      </c>
      <c r="AB1014" s="5">
        <f t="shared" si="212"/>
        <v>4</v>
      </c>
      <c r="AC1014" s="5">
        <f t="shared" si="213"/>
        <v>2.5</v>
      </c>
      <c r="AF1014" t="s">
        <v>7725</v>
      </c>
      <c r="AI1014" s="5">
        <f t="shared" si="214"/>
        <v>4</v>
      </c>
      <c r="AJ1014" t="s">
        <v>377</v>
      </c>
      <c r="AK1014" t="s">
        <v>377</v>
      </c>
      <c r="AN1014" s="5">
        <f t="shared" si="215"/>
        <v>1.5</v>
      </c>
      <c r="AO1014" s="5">
        <f t="shared" si="216"/>
        <v>3.75</v>
      </c>
      <c r="AQ1014" s="2"/>
      <c r="AT1014" t="s">
        <v>7729</v>
      </c>
      <c r="AU1014" t="s">
        <v>7729</v>
      </c>
      <c r="AV1014" t="s">
        <v>7729</v>
      </c>
      <c r="AW1014" t="s">
        <v>7729</v>
      </c>
      <c r="BA1014" s="5">
        <v>2.1149999999999998</v>
      </c>
      <c r="BB1014" t="s">
        <v>7733</v>
      </c>
      <c r="BC1014" s="5">
        <f t="shared" si="220"/>
        <v>234.18</v>
      </c>
      <c r="BD1014" t="s">
        <v>7735</v>
      </c>
      <c r="BE1014" t="s">
        <v>7736</v>
      </c>
      <c r="BF1014" t="s">
        <v>7737</v>
      </c>
      <c r="BG1014" s="5">
        <f t="shared" si="221"/>
        <v>208.16</v>
      </c>
      <c r="BH1014" t="s">
        <v>386</v>
      </c>
      <c r="BI1014" t="s">
        <v>386</v>
      </c>
      <c r="BK1014" t="s">
        <v>377</v>
      </c>
      <c r="BL1014" t="s">
        <v>7738</v>
      </c>
      <c r="BM1014" s="5">
        <f t="shared" si="217"/>
        <v>4</v>
      </c>
      <c r="BQ1014" s="5">
        <f t="shared" si="222"/>
        <v>208.16</v>
      </c>
      <c r="BT1014" s="5">
        <f t="shared" si="223"/>
        <v>169.13</v>
      </c>
      <c r="CC1014" s="5">
        <f t="shared" si="218"/>
        <v>2.415</v>
      </c>
      <c r="CF1014" s="5">
        <f t="shared" si="210"/>
        <v>2</v>
      </c>
    </row>
    <row r="1015" spans="1:84" x14ac:dyDescent="0.25">
      <c r="A1015" t="s">
        <v>2721</v>
      </c>
      <c r="D1015">
        <v>250</v>
      </c>
      <c r="E1015" s="3">
        <v>6.65</v>
      </c>
      <c r="F1015" t="s">
        <v>7749</v>
      </c>
      <c r="G1015" s="1" t="s">
        <v>7749</v>
      </c>
      <c r="H1015">
        <v>0</v>
      </c>
      <c r="I1015" s="2">
        <f t="shared" si="219"/>
        <v>6.3174999999999999</v>
      </c>
      <c r="J1015" t="s">
        <v>377</v>
      </c>
      <c r="K1015" s="5">
        <f t="shared" si="211"/>
        <v>5.32</v>
      </c>
      <c r="L1015" t="s">
        <v>7719</v>
      </c>
      <c r="R1015" t="s">
        <v>578</v>
      </c>
      <c r="S1015" t="s">
        <v>578</v>
      </c>
      <c r="T1015" t="s">
        <v>377</v>
      </c>
      <c r="V1015" t="s">
        <v>578</v>
      </c>
      <c r="X1015" t="s">
        <v>578</v>
      </c>
      <c r="Y1015" s="2"/>
      <c r="Z1015" s="2" t="s">
        <v>578</v>
      </c>
      <c r="AA1015" t="s">
        <v>7723</v>
      </c>
      <c r="AB1015" s="5">
        <f t="shared" si="212"/>
        <v>5.32</v>
      </c>
      <c r="AC1015" s="5">
        <f t="shared" si="213"/>
        <v>3.3250000000000002</v>
      </c>
      <c r="AF1015" t="s">
        <v>7725</v>
      </c>
      <c r="AI1015" s="5">
        <f t="shared" si="214"/>
        <v>5.32</v>
      </c>
      <c r="AJ1015" t="s">
        <v>377</v>
      </c>
      <c r="AK1015" t="s">
        <v>377</v>
      </c>
      <c r="AN1015" s="5">
        <f t="shared" si="215"/>
        <v>1.9950000000000001</v>
      </c>
      <c r="AO1015" s="5">
        <f t="shared" si="216"/>
        <v>4.9875000000000007</v>
      </c>
      <c r="AQ1015" s="2"/>
      <c r="AT1015" t="s">
        <v>7729</v>
      </c>
      <c r="AU1015" t="s">
        <v>7729</v>
      </c>
      <c r="AV1015" t="s">
        <v>7729</v>
      </c>
      <c r="AW1015" t="s">
        <v>7729</v>
      </c>
      <c r="BA1015" s="5">
        <v>2.8129500000000003</v>
      </c>
      <c r="BB1015" t="s">
        <v>7733</v>
      </c>
      <c r="BC1015" s="5">
        <f t="shared" si="220"/>
        <v>9.9</v>
      </c>
      <c r="BD1015" t="s">
        <v>7735</v>
      </c>
      <c r="BE1015" t="s">
        <v>7736</v>
      </c>
      <c r="BF1015" t="s">
        <v>7737</v>
      </c>
      <c r="BG1015" s="5">
        <f t="shared" si="221"/>
        <v>8.8000000000000007</v>
      </c>
      <c r="BH1015" t="s">
        <v>386</v>
      </c>
      <c r="BI1015" t="s">
        <v>386</v>
      </c>
      <c r="BK1015" t="s">
        <v>377</v>
      </c>
      <c r="BL1015" t="s">
        <v>7738</v>
      </c>
      <c r="BM1015" s="5">
        <f t="shared" si="217"/>
        <v>5.32</v>
      </c>
      <c r="BQ1015" s="5">
        <f t="shared" si="222"/>
        <v>8.8000000000000007</v>
      </c>
      <c r="BT1015" s="5">
        <f t="shared" si="223"/>
        <v>7.15</v>
      </c>
      <c r="CC1015" s="5">
        <f t="shared" si="218"/>
        <v>3.2119499999999999</v>
      </c>
      <c r="CF1015" s="5">
        <f t="shared" si="210"/>
        <v>2.66</v>
      </c>
    </row>
    <row r="1016" spans="1:84" x14ac:dyDescent="0.25">
      <c r="A1016" t="s">
        <v>2471</v>
      </c>
      <c r="C1016" t="s">
        <v>1328</v>
      </c>
      <c r="D1016">
        <v>250</v>
      </c>
      <c r="E1016" s="3">
        <v>14.9</v>
      </c>
      <c r="F1016" t="s">
        <v>7749</v>
      </c>
      <c r="G1016" s="1" t="s">
        <v>7749</v>
      </c>
      <c r="H1016">
        <v>0</v>
      </c>
      <c r="I1016" s="2">
        <f t="shared" si="219"/>
        <v>14.154999999999999</v>
      </c>
      <c r="J1016" t="s">
        <v>377</v>
      </c>
      <c r="K1016" s="5">
        <f t="shared" si="211"/>
        <v>11.920000000000002</v>
      </c>
      <c r="L1016" t="s">
        <v>7719</v>
      </c>
      <c r="R1016" t="s">
        <v>578</v>
      </c>
      <c r="S1016" t="s">
        <v>578</v>
      </c>
      <c r="T1016" t="s">
        <v>377</v>
      </c>
      <c r="V1016" t="s">
        <v>578</v>
      </c>
      <c r="X1016" t="s">
        <v>578</v>
      </c>
      <c r="Y1016" s="2"/>
      <c r="Z1016" s="2" t="s">
        <v>578</v>
      </c>
      <c r="AA1016" t="s">
        <v>7723</v>
      </c>
      <c r="AB1016" s="5">
        <f t="shared" si="212"/>
        <v>11.920000000000002</v>
      </c>
      <c r="AC1016" s="5">
        <f t="shared" si="213"/>
        <v>7.45</v>
      </c>
      <c r="AF1016" t="s">
        <v>7725</v>
      </c>
      <c r="AI1016" s="5">
        <f t="shared" si="214"/>
        <v>11.920000000000002</v>
      </c>
      <c r="AJ1016" t="s">
        <v>377</v>
      </c>
      <c r="AK1016" t="s">
        <v>377</v>
      </c>
      <c r="AN1016" s="5">
        <f t="shared" si="215"/>
        <v>4.47</v>
      </c>
      <c r="AO1016" s="5">
        <f t="shared" si="216"/>
        <v>11.175000000000001</v>
      </c>
      <c r="AQ1016" s="2"/>
      <c r="AT1016" t="s">
        <v>7729</v>
      </c>
      <c r="AU1016" t="s">
        <v>7729</v>
      </c>
      <c r="AV1016" t="s">
        <v>7729</v>
      </c>
      <c r="AW1016" t="s">
        <v>7729</v>
      </c>
      <c r="BA1016" s="5">
        <v>6.3026999999999997</v>
      </c>
      <c r="BB1016" t="s">
        <v>7733</v>
      </c>
      <c r="BC1016" s="5">
        <f t="shared" si="220"/>
        <v>4.5</v>
      </c>
      <c r="BD1016" t="s">
        <v>7735</v>
      </c>
      <c r="BE1016" t="s">
        <v>7736</v>
      </c>
      <c r="BF1016" t="s">
        <v>7737</v>
      </c>
      <c r="BG1016" s="5">
        <f t="shared" si="221"/>
        <v>4</v>
      </c>
      <c r="BH1016" t="s">
        <v>386</v>
      </c>
      <c r="BI1016" t="s">
        <v>386</v>
      </c>
      <c r="BK1016" t="s">
        <v>377</v>
      </c>
      <c r="BL1016" t="s">
        <v>7738</v>
      </c>
      <c r="BM1016" s="5">
        <f t="shared" si="217"/>
        <v>11.920000000000002</v>
      </c>
      <c r="BQ1016" s="5">
        <f t="shared" si="222"/>
        <v>4</v>
      </c>
      <c r="BT1016" s="5">
        <f t="shared" si="223"/>
        <v>3.25</v>
      </c>
      <c r="CC1016" s="5">
        <f t="shared" si="218"/>
        <v>7.1966999999999999</v>
      </c>
      <c r="CF1016" s="5">
        <f t="shared" si="210"/>
        <v>5.9600000000000009</v>
      </c>
    </row>
    <row r="1017" spans="1:84" x14ac:dyDescent="0.25">
      <c r="A1017" t="s">
        <v>2722</v>
      </c>
      <c r="D1017">
        <v>250</v>
      </c>
      <c r="E1017" s="3">
        <v>79.2</v>
      </c>
      <c r="F1017" t="s">
        <v>7749</v>
      </c>
      <c r="G1017" s="1" t="s">
        <v>7749</v>
      </c>
      <c r="H1017">
        <v>0</v>
      </c>
      <c r="I1017" s="2">
        <f t="shared" si="219"/>
        <v>75.239999999999995</v>
      </c>
      <c r="J1017" t="s">
        <v>377</v>
      </c>
      <c r="K1017" s="5">
        <f t="shared" si="211"/>
        <v>63.360000000000007</v>
      </c>
      <c r="L1017" t="s">
        <v>7719</v>
      </c>
      <c r="R1017" t="s">
        <v>578</v>
      </c>
      <c r="S1017" t="s">
        <v>578</v>
      </c>
      <c r="T1017" t="s">
        <v>377</v>
      </c>
      <c r="V1017" t="s">
        <v>578</v>
      </c>
      <c r="X1017" t="s">
        <v>578</v>
      </c>
      <c r="Y1017" s="2"/>
      <c r="Z1017" s="2" t="s">
        <v>578</v>
      </c>
      <c r="AA1017" t="s">
        <v>7723</v>
      </c>
      <c r="AB1017" s="5">
        <f t="shared" si="212"/>
        <v>63.360000000000007</v>
      </c>
      <c r="AC1017" s="5">
        <f t="shared" si="213"/>
        <v>39.6</v>
      </c>
      <c r="AF1017" t="s">
        <v>7725</v>
      </c>
      <c r="AI1017" s="5">
        <f t="shared" si="214"/>
        <v>63.360000000000007</v>
      </c>
      <c r="AJ1017" t="s">
        <v>377</v>
      </c>
      <c r="AK1017" t="s">
        <v>377</v>
      </c>
      <c r="AN1017" s="5">
        <f t="shared" si="215"/>
        <v>23.76</v>
      </c>
      <c r="AO1017" s="5">
        <f t="shared" si="216"/>
        <v>59.400000000000006</v>
      </c>
      <c r="AQ1017" s="2"/>
      <c r="AT1017" t="s">
        <v>7729</v>
      </c>
      <c r="AU1017" t="s">
        <v>7729</v>
      </c>
      <c r="AV1017" t="s">
        <v>7729</v>
      </c>
      <c r="AW1017" t="s">
        <v>7729</v>
      </c>
      <c r="BA1017" s="5">
        <v>33.501600000000003</v>
      </c>
      <c r="BB1017" t="s">
        <v>7733</v>
      </c>
      <c r="BC1017" s="5">
        <f t="shared" si="220"/>
        <v>5.9850000000000003</v>
      </c>
      <c r="BD1017" t="s">
        <v>7735</v>
      </c>
      <c r="BE1017" t="s">
        <v>7736</v>
      </c>
      <c r="BF1017" t="s">
        <v>7737</v>
      </c>
      <c r="BG1017" s="5">
        <f t="shared" si="221"/>
        <v>5.32</v>
      </c>
      <c r="BH1017" t="s">
        <v>386</v>
      </c>
      <c r="BI1017" t="s">
        <v>386</v>
      </c>
      <c r="BK1017" t="s">
        <v>377</v>
      </c>
      <c r="BL1017" t="s">
        <v>7738</v>
      </c>
      <c r="BM1017" s="5">
        <f t="shared" si="217"/>
        <v>63.360000000000007</v>
      </c>
      <c r="BQ1017" s="5">
        <f t="shared" si="222"/>
        <v>5.32</v>
      </c>
      <c r="BT1017" s="5">
        <f t="shared" si="223"/>
        <v>4.3225000000000007</v>
      </c>
      <c r="CC1017" s="5">
        <f t="shared" si="218"/>
        <v>38.253599999999999</v>
      </c>
      <c r="CF1017" s="5">
        <f t="shared" si="210"/>
        <v>31.680000000000003</v>
      </c>
    </row>
    <row r="1018" spans="1:84" x14ac:dyDescent="0.25">
      <c r="A1018" t="s">
        <v>2723</v>
      </c>
      <c r="C1018" t="s">
        <v>1329</v>
      </c>
      <c r="D1018">
        <v>250</v>
      </c>
      <c r="E1018" s="3">
        <v>129.05000000000001</v>
      </c>
      <c r="F1018" t="s">
        <v>7749</v>
      </c>
      <c r="G1018" s="1" t="s">
        <v>7749</v>
      </c>
      <c r="H1018">
        <v>0</v>
      </c>
      <c r="I1018" s="2">
        <f t="shared" si="219"/>
        <v>122.59750000000001</v>
      </c>
      <c r="J1018" t="s">
        <v>377</v>
      </c>
      <c r="K1018" s="5">
        <f t="shared" si="211"/>
        <v>103.24000000000001</v>
      </c>
      <c r="L1018" t="s">
        <v>7719</v>
      </c>
      <c r="R1018" t="s">
        <v>578</v>
      </c>
      <c r="S1018" t="s">
        <v>578</v>
      </c>
      <c r="T1018" t="s">
        <v>377</v>
      </c>
      <c r="V1018" t="s">
        <v>578</v>
      </c>
      <c r="X1018" t="s">
        <v>578</v>
      </c>
      <c r="Y1018" s="2"/>
      <c r="Z1018" s="2" t="s">
        <v>578</v>
      </c>
      <c r="AA1018" t="s">
        <v>7723</v>
      </c>
      <c r="AB1018" s="5">
        <f t="shared" si="212"/>
        <v>103.24000000000001</v>
      </c>
      <c r="AC1018" s="5">
        <f t="shared" si="213"/>
        <v>64.525000000000006</v>
      </c>
      <c r="AF1018" t="s">
        <v>7725</v>
      </c>
      <c r="AI1018" s="5">
        <f t="shared" si="214"/>
        <v>103.24000000000001</v>
      </c>
      <c r="AJ1018" t="s">
        <v>377</v>
      </c>
      <c r="AK1018" t="s">
        <v>377</v>
      </c>
      <c r="AN1018" s="5">
        <f t="shared" si="215"/>
        <v>38.715000000000003</v>
      </c>
      <c r="AO1018" s="5">
        <f t="shared" si="216"/>
        <v>96.787500000000009</v>
      </c>
      <c r="AQ1018" s="2"/>
      <c r="AT1018" t="s">
        <v>7729</v>
      </c>
      <c r="AU1018" t="s">
        <v>7729</v>
      </c>
      <c r="AV1018" t="s">
        <v>7729</v>
      </c>
      <c r="AW1018" t="s">
        <v>7729</v>
      </c>
      <c r="BA1018" s="5">
        <v>54.588150000000006</v>
      </c>
      <c r="BB1018" t="s">
        <v>7733</v>
      </c>
      <c r="BC1018" s="5">
        <f t="shared" si="220"/>
        <v>13.41</v>
      </c>
      <c r="BD1018" t="s">
        <v>7735</v>
      </c>
      <c r="BE1018" t="s">
        <v>7736</v>
      </c>
      <c r="BF1018" t="s">
        <v>7737</v>
      </c>
      <c r="BG1018" s="5">
        <f t="shared" si="221"/>
        <v>11.920000000000002</v>
      </c>
      <c r="BH1018" t="s">
        <v>386</v>
      </c>
      <c r="BI1018" t="s">
        <v>386</v>
      </c>
      <c r="BK1018" t="s">
        <v>377</v>
      </c>
      <c r="BL1018" t="s">
        <v>7738</v>
      </c>
      <c r="BM1018" s="5">
        <f t="shared" si="217"/>
        <v>103.24000000000001</v>
      </c>
      <c r="BQ1018" s="5">
        <f t="shared" si="222"/>
        <v>11.920000000000002</v>
      </c>
      <c r="BT1018" s="5">
        <f t="shared" si="223"/>
        <v>9.6850000000000005</v>
      </c>
      <c r="CC1018" s="5">
        <f t="shared" si="218"/>
        <v>62.331150000000001</v>
      </c>
      <c r="CF1018" s="5">
        <f t="shared" si="210"/>
        <v>51.620000000000005</v>
      </c>
    </row>
    <row r="1019" spans="1:84" x14ac:dyDescent="0.25">
      <c r="A1019" t="s">
        <v>2724</v>
      </c>
      <c r="C1019" t="s">
        <v>1330</v>
      </c>
      <c r="D1019">
        <v>250</v>
      </c>
      <c r="E1019" s="3">
        <v>1066.1500000000001</v>
      </c>
      <c r="F1019" t="s">
        <v>7749</v>
      </c>
      <c r="G1019" s="1" t="s">
        <v>7749</v>
      </c>
      <c r="H1019">
        <v>0</v>
      </c>
      <c r="I1019" s="2">
        <f t="shared" si="219"/>
        <v>1012.8425000000001</v>
      </c>
      <c r="J1019" t="s">
        <v>377</v>
      </c>
      <c r="K1019" s="5">
        <f t="shared" si="211"/>
        <v>852.92000000000007</v>
      </c>
      <c r="L1019" t="s">
        <v>7719</v>
      </c>
      <c r="R1019" t="s">
        <v>578</v>
      </c>
      <c r="S1019" t="s">
        <v>578</v>
      </c>
      <c r="T1019" t="s">
        <v>377</v>
      </c>
      <c r="V1019" t="s">
        <v>578</v>
      </c>
      <c r="X1019" t="s">
        <v>578</v>
      </c>
      <c r="Y1019" s="2"/>
      <c r="Z1019" s="2" t="s">
        <v>578</v>
      </c>
      <c r="AA1019" t="s">
        <v>7723</v>
      </c>
      <c r="AB1019" s="5">
        <f t="shared" si="212"/>
        <v>852.92000000000007</v>
      </c>
      <c r="AC1019" s="5">
        <f t="shared" si="213"/>
        <v>533.07500000000005</v>
      </c>
      <c r="AF1019" t="s">
        <v>7725</v>
      </c>
      <c r="AI1019" s="5">
        <f t="shared" si="214"/>
        <v>852.92000000000007</v>
      </c>
      <c r="AJ1019" t="s">
        <v>377</v>
      </c>
      <c r="AK1019" t="s">
        <v>377</v>
      </c>
      <c r="AN1019" s="5">
        <f t="shared" si="215"/>
        <v>319.84500000000003</v>
      </c>
      <c r="AO1019" s="5">
        <f t="shared" si="216"/>
        <v>799.61250000000007</v>
      </c>
      <c r="AQ1019" s="2"/>
      <c r="AT1019" t="s">
        <v>7729</v>
      </c>
      <c r="AU1019" t="s">
        <v>7729</v>
      </c>
      <c r="AV1019" t="s">
        <v>7729</v>
      </c>
      <c r="AW1019" t="s">
        <v>7729</v>
      </c>
      <c r="BA1019" s="5">
        <v>450.98145000000005</v>
      </c>
      <c r="BB1019" t="s">
        <v>7733</v>
      </c>
      <c r="BC1019" s="5">
        <f t="shared" si="220"/>
        <v>71.28</v>
      </c>
      <c r="BD1019" t="s">
        <v>7735</v>
      </c>
      <c r="BE1019" t="s">
        <v>7736</v>
      </c>
      <c r="BF1019" t="s">
        <v>7737</v>
      </c>
      <c r="BG1019" s="5">
        <f t="shared" si="221"/>
        <v>63.360000000000007</v>
      </c>
      <c r="BH1019" t="s">
        <v>386</v>
      </c>
      <c r="BI1019" t="s">
        <v>386</v>
      </c>
      <c r="BK1019" t="s">
        <v>377</v>
      </c>
      <c r="BL1019" t="s">
        <v>7738</v>
      </c>
      <c r="BM1019" s="5">
        <f t="shared" si="217"/>
        <v>852.92000000000007</v>
      </c>
      <c r="BQ1019" s="5">
        <f t="shared" si="222"/>
        <v>63.360000000000007</v>
      </c>
      <c r="BT1019" s="5">
        <f t="shared" si="223"/>
        <v>51.480000000000004</v>
      </c>
      <c r="CC1019" s="5">
        <f t="shared" si="218"/>
        <v>514.95045000000005</v>
      </c>
      <c r="CF1019" s="5">
        <f t="shared" si="210"/>
        <v>426.46000000000004</v>
      </c>
    </row>
    <row r="1020" spans="1:84" x14ac:dyDescent="0.25">
      <c r="A1020" t="s">
        <v>2725</v>
      </c>
      <c r="C1020" t="s">
        <v>1331</v>
      </c>
      <c r="D1020">
        <v>250</v>
      </c>
      <c r="E1020" s="3">
        <v>5</v>
      </c>
      <c r="F1020" t="s">
        <v>7749</v>
      </c>
      <c r="G1020" s="1" t="s">
        <v>7749</v>
      </c>
      <c r="H1020">
        <v>0</v>
      </c>
      <c r="I1020" s="2">
        <f t="shared" si="219"/>
        <v>4.75</v>
      </c>
      <c r="J1020" t="s">
        <v>377</v>
      </c>
      <c r="K1020" s="5">
        <f t="shared" si="211"/>
        <v>4</v>
      </c>
      <c r="L1020" t="s">
        <v>7719</v>
      </c>
      <c r="R1020" t="s">
        <v>578</v>
      </c>
      <c r="S1020" t="s">
        <v>578</v>
      </c>
      <c r="T1020" t="s">
        <v>377</v>
      </c>
      <c r="V1020" t="s">
        <v>578</v>
      </c>
      <c r="X1020" t="s">
        <v>578</v>
      </c>
      <c r="Y1020" s="2"/>
      <c r="Z1020" s="2" t="s">
        <v>578</v>
      </c>
      <c r="AA1020" t="s">
        <v>7723</v>
      </c>
      <c r="AB1020" s="5">
        <f t="shared" si="212"/>
        <v>4</v>
      </c>
      <c r="AC1020" s="5">
        <f t="shared" si="213"/>
        <v>2.5</v>
      </c>
      <c r="AF1020" t="s">
        <v>7725</v>
      </c>
      <c r="AI1020" s="5">
        <f t="shared" si="214"/>
        <v>4</v>
      </c>
      <c r="AJ1020" t="s">
        <v>377</v>
      </c>
      <c r="AK1020" t="s">
        <v>377</v>
      </c>
      <c r="AN1020" s="5">
        <f t="shared" si="215"/>
        <v>1.5</v>
      </c>
      <c r="AO1020" s="5">
        <f t="shared" si="216"/>
        <v>3.75</v>
      </c>
      <c r="AQ1020" s="2"/>
      <c r="AT1020" t="s">
        <v>7729</v>
      </c>
      <c r="AU1020" t="s">
        <v>7729</v>
      </c>
      <c r="AV1020" t="s">
        <v>7729</v>
      </c>
      <c r="AW1020" t="s">
        <v>7729</v>
      </c>
      <c r="BA1020" s="5">
        <v>2.1149999999999998</v>
      </c>
      <c r="BB1020" t="s">
        <v>7733</v>
      </c>
      <c r="BC1020" s="5">
        <f t="shared" si="220"/>
        <v>116.14500000000001</v>
      </c>
      <c r="BD1020" t="s">
        <v>7735</v>
      </c>
      <c r="BE1020" t="s">
        <v>7736</v>
      </c>
      <c r="BF1020" t="s">
        <v>7737</v>
      </c>
      <c r="BG1020" s="5">
        <f t="shared" si="221"/>
        <v>103.24000000000001</v>
      </c>
      <c r="BH1020" t="s">
        <v>386</v>
      </c>
      <c r="BI1020" t="s">
        <v>386</v>
      </c>
      <c r="BK1020" t="s">
        <v>377</v>
      </c>
      <c r="BL1020" t="s">
        <v>7738</v>
      </c>
      <c r="BM1020" s="5">
        <f t="shared" si="217"/>
        <v>4</v>
      </c>
      <c r="BQ1020" s="5">
        <f t="shared" si="222"/>
        <v>103.24000000000001</v>
      </c>
      <c r="BT1020" s="5">
        <f t="shared" si="223"/>
        <v>83.882500000000007</v>
      </c>
      <c r="CC1020" s="5">
        <f t="shared" si="218"/>
        <v>2.415</v>
      </c>
      <c r="CF1020" s="5">
        <f t="shared" si="210"/>
        <v>2</v>
      </c>
    </row>
    <row r="1021" spans="1:84" x14ac:dyDescent="0.25">
      <c r="A1021" t="s">
        <v>2726</v>
      </c>
      <c r="C1021" t="s">
        <v>1332</v>
      </c>
      <c r="D1021">
        <v>250</v>
      </c>
      <c r="E1021" s="3">
        <v>52.45</v>
      </c>
      <c r="F1021" t="s">
        <v>7749</v>
      </c>
      <c r="G1021" s="1" t="s">
        <v>7749</v>
      </c>
      <c r="H1021">
        <v>0</v>
      </c>
      <c r="I1021" s="2">
        <f t="shared" si="219"/>
        <v>49.827500000000001</v>
      </c>
      <c r="J1021" t="s">
        <v>377</v>
      </c>
      <c r="K1021" s="5">
        <f t="shared" si="211"/>
        <v>41.960000000000008</v>
      </c>
      <c r="L1021" t="s">
        <v>7719</v>
      </c>
      <c r="R1021" t="s">
        <v>578</v>
      </c>
      <c r="S1021" t="s">
        <v>578</v>
      </c>
      <c r="T1021" t="s">
        <v>377</v>
      </c>
      <c r="V1021" t="s">
        <v>578</v>
      </c>
      <c r="X1021" t="s">
        <v>578</v>
      </c>
      <c r="Y1021" s="2"/>
      <c r="Z1021" s="2" t="s">
        <v>578</v>
      </c>
      <c r="AA1021" t="s">
        <v>7723</v>
      </c>
      <c r="AB1021" s="5">
        <f t="shared" si="212"/>
        <v>41.960000000000008</v>
      </c>
      <c r="AC1021" s="5">
        <f t="shared" si="213"/>
        <v>26.225000000000001</v>
      </c>
      <c r="AF1021" t="s">
        <v>7725</v>
      </c>
      <c r="AI1021" s="5">
        <f t="shared" si="214"/>
        <v>41.960000000000008</v>
      </c>
      <c r="AJ1021" t="s">
        <v>377</v>
      </c>
      <c r="AK1021" t="s">
        <v>377</v>
      </c>
      <c r="AN1021" s="5">
        <f t="shared" si="215"/>
        <v>15.734999999999999</v>
      </c>
      <c r="AO1021" s="5">
        <f t="shared" si="216"/>
        <v>39.337500000000006</v>
      </c>
      <c r="AQ1021" s="2"/>
      <c r="AT1021" t="s">
        <v>7729</v>
      </c>
      <c r="AU1021" t="s">
        <v>7729</v>
      </c>
      <c r="AV1021" t="s">
        <v>7729</v>
      </c>
      <c r="AW1021" t="s">
        <v>7729</v>
      </c>
      <c r="BA1021" s="5">
        <v>22.186350000000001</v>
      </c>
      <c r="BB1021" t="s">
        <v>7733</v>
      </c>
      <c r="BC1021" s="5">
        <f t="shared" si="220"/>
        <v>959.53500000000008</v>
      </c>
      <c r="BD1021" t="s">
        <v>7735</v>
      </c>
      <c r="BE1021" t="s">
        <v>7736</v>
      </c>
      <c r="BF1021" t="s">
        <v>7737</v>
      </c>
      <c r="BG1021" s="5">
        <f t="shared" si="221"/>
        <v>852.92000000000007</v>
      </c>
      <c r="BH1021" t="s">
        <v>386</v>
      </c>
      <c r="BI1021" t="s">
        <v>386</v>
      </c>
      <c r="BK1021" t="s">
        <v>377</v>
      </c>
      <c r="BL1021" t="s">
        <v>7738</v>
      </c>
      <c r="BM1021" s="5">
        <f t="shared" si="217"/>
        <v>41.960000000000008</v>
      </c>
      <c r="BQ1021" s="5">
        <f t="shared" si="222"/>
        <v>852.92000000000007</v>
      </c>
      <c r="BT1021" s="5">
        <f t="shared" si="223"/>
        <v>692.99750000000006</v>
      </c>
      <c r="CC1021" s="5">
        <f t="shared" si="218"/>
        <v>25.333349999999999</v>
      </c>
      <c r="CF1021" s="5">
        <f t="shared" si="210"/>
        <v>20.980000000000004</v>
      </c>
    </row>
    <row r="1022" spans="1:84" x14ac:dyDescent="0.25">
      <c r="A1022" t="s">
        <v>2727</v>
      </c>
      <c r="C1022" t="s">
        <v>1333</v>
      </c>
      <c r="D1022">
        <v>250</v>
      </c>
      <c r="E1022" s="3">
        <v>5</v>
      </c>
      <c r="F1022" t="s">
        <v>7749</v>
      </c>
      <c r="G1022" s="1" t="s">
        <v>7749</v>
      </c>
      <c r="H1022">
        <v>0</v>
      </c>
      <c r="I1022" s="2">
        <f t="shared" si="219"/>
        <v>4.75</v>
      </c>
      <c r="J1022" t="s">
        <v>377</v>
      </c>
      <c r="K1022" s="5">
        <f t="shared" si="211"/>
        <v>4</v>
      </c>
      <c r="L1022" t="s">
        <v>7719</v>
      </c>
      <c r="R1022" t="s">
        <v>578</v>
      </c>
      <c r="S1022" t="s">
        <v>578</v>
      </c>
      <c r="T1022" t="s">
        <v>377</v>
      </c>
      <c r="V1022" t="s">
        <v>578</v>
      </c>
      <c r="X1022" t="s">
        <v>578</v>
      </c>
      <c r="Y1022" s="2"/>
      <c r="Z1022" s="2" t="s">
        <v>578</v>
      </c>
      <c r="AA1022" t="s">
        <v>7723</v>
      </c>
      <c r="AB1022" s="5">
        <f t="shared" si="212"/>
        <v>4</v>
      </c>
      <c r="AC1022" s="5">
        <f t="shared" si="213"/>
        <v>2.5</v>
      </c>
      <c r="AF1022" t="s">
        <v>7725</v>
      </c>
      <c r="AI1022" s="5">
        <f t="shared" si="214"/>
        <v>4</v>
      </c>
      <c r="AJ1022" t="s">
        <v>377</v>
      </c>
      <c r="AK1022" t="s">
        <v>377</v>
      </c>
      <c r="AN1022" s="5">
        <f t="shared" si="215"/>
        <v>1.5</v>
      </c>
      <c r="AO1022" s="5">
        <f t="shared" si="216"/>
        <v>3.75</v>
      </c>
      <c r="AQ1022" s="2"/>
      <c r="AT1022" t="s">
        <v>7729</v>
      </c>
      <c r="AU1022" t="s">
        <v>7729</v>
      </c>
      <c r="AV1022" t="s">
        <v>7729</v>
      </c>
      <c r="AW1022" t="s">
        <v>7729</v>
      </c>
      <c r="BA1022" s="5">
        <v>2.1149999999999998</v>
      </c>
      <c r="BB1022" t="s">
        <v>7733</v>
      </c>
      <c r="BC1022" s="5">
        <f t="shared" si="220"/>
        <v>4.5</v>
      </c>
      <c r="BD1022" t="s">
        <v>7735</v>
      </c>
      <c r="BE1022" t="s">
        <v>7736</v>
      </c>
      <c r="BF1022" t="s">
        <v>7737</v>
      </c>
      <c r="BG1022" s="5">
        <f t="shared" si="221"/>
        <v>4</v>
      </c>
      <c r="BH1022" t="s">
        <v>386</v>
      </c>
      <c r="BI1022" t="s">
        <v>386</v>
      </c>
      <c r="BK1022" t="s">
        <v>377</v>
      </c>
      <c r="BL1022" t="s">
        <v>7738</v>
      </c>
      <c r="BM1022" s="5">
        <f t="shared" si="217"/>
        <v>4</v>
      </c>
      <c r="BQ1022" s="5">
        <f t="shared" si="222"/>
        <v>4</v>
      </c>
      <c r="BT1022" s="5">
        <f t="shared" si="223"/>
        <v>3.25</v>
      </c>
      <c r="CC1022" s="5">
        <f t="shared" si="218"/>
        <v>2.415</v>
      </c>
      <c r="CF1022" s="5">
        <f t="shared" si="210"/>
        <v>2</v>
      </c>
    </row>
    <row r="1023" spans="1:84" x14ac:dyDescent="0.25">
      <c r="A1023" t="s">
        <v>2728</v>
      </c>
      <c r="C1023" t="s">
        <v>1334</v>
      </c>
      <c r="D1023">
        <v>250</v>
      </c>
      <c r="E1023" s="3">
        <v>0</v>
      </c>
      <c r="F1023" t="s">
        <v>7749</v>
      </c>
      <c r="G1023" s="1" t="s">
        <v>7749</v>
      </c>
      <c r="H1023">
        <v>0</v>
      </c>
      <c r="I1023" s="2">
        <f t="shared" si="219"/>
        <v>0</v>
      </c>
      <c r="J1023" t="s">
        <v>377</v>
      </c>
      <c r="K1023" s="5">
        <f t="shared" si="211"/>
        <v>0</v>
      </c>
      <c r="L1023" t="s">
        <v>7719</v>
      </c>
      <c r="R1023" t="s">
        <v>578</v>
      </c>
      <c r="S1023" t="s">
        <v>578</v>
      </c>
      <c r="T1023" t="s">
        <v>377</v>
      </c>
      <c r="V1023" t="s">
        <v>578</v>
      </c>
      <c r="X1023" t="s">
        <v>578</v>
      </c>
      <c r="Y1023" s="2"/>
      <c r="Z1023" s="2" t="s">
        <v>578</v>
      </c>
      <c r="AA1023" t="s">
        <v>7723</v>
      </c>
      <c r="AB1023" s="5">
        <f t="shared" si="212"/>
        <v>0</v>
      </c>
      <c r="AC1023" s="5">
        <f t="shared" si="213"/>
        <v>0</v>
      </c>
      <c r="AF1023" t="s">
        <v>7725</v>
      </c>
      <c r="AI1023" s="5">
        <f t="shared" si="214"/>
        <v>0</v>
      </c>
      <c r="AJ1023" t="s">
        <v>377</v>
      </c>
      <c r="AK1023" t="s">
        <v>377</v>
      </c>
      <c r="AN1023" s="5">
        <f t="shared" si="215"/>
        <v>0</v>
      </c>
      <c r="AO1023" s="5">
        <f t="shared" si="216"/>
        <v>0</v>
      </c>
      <c r="AQ1023" s="2"/>
      <c r="AT1023" t="s">
        <v>7729</v>
      </c>
      <c r="AU1023" t="s">
        <v>7729</v>
      </c>
      <c r="AV1023" t="s">
        <v>7729</v>
      </c>
      <c r="AW1023" t="s">
        <v>7729</v>
      </c>
      <c r="BA1023" s="5">
        <v>0</v>
      </c>
      <c r="BB1023" t="s">
        <v>7733</v>
      </c>
      <c r="BC1023" s="5">
        <f t="shared" si="220"/>
        <v>47.205000000000005</v>
      </c>
      <c r="BD1023" t="s">
        <v>7735</v>
      </c>
      <c r="BE1023" t="s">
        <v>7736</v>
      </c>
      <c r="BF1023" t="s">
        <v>7737</v>
      </c>
      <c r="BG1023" s="5">
        <f t="shared" si="221"/>
        <v>41.960000000000008</v>
      </c>
      <c r="BH1023" t="s">
        <v>386</v>
      </c>
      <c r="BI1023" t="s">
        <v>386</v>
      </c>
      <c r="BK1023" t="s">
        <v>377</v>
      </c>
      <c r="BL1023" t="s">
        <v>7738</v>
      </c>
      <c r="BM1023" s="5">
        <f t="shared" si="217"/>
        <v>0</v>
      </c>
      <c r="BQ1023" s="5">
        <f t="shared" si="222"/>
        <v>41.960000000000008</v>
      </c>
      <c r="BT1023" s="5">
        <f t="shared" si="223"/>
        <v>34.092500000000001</v>
      </c>
      <c r="CC1023" s="5">
        <f t="shared" si="218"/>
        <v>0</v>
      </c>
      <c r="CF1023" s="5">
        <f t="shared" si="210"/>
        <v>0</v>
      </c>
    </row>
    <row r="1024" spans="1:84" x14ac:dyDescent="0.25">
      <c r="A1024" t="s">
        <v>2729</v>
      </c>
      <c r="C1024" t="s">
        <v>1335</v>
      </c>
      <c r="D1024">
        <v>250</v>
      </c>
      <c r="E1024" s="3">
        <v>0</v>
      </c>
      <c r="F1024" t="s">
        <v>7749</v>
      </c>
      <c r="G1024" s="1" t="s">
        <v>7749</v>
      </c>
      <c r="H1024">
        <v>0</v>
      </c>
      <c r="I1024" s="2">
        <f t="shared" si="219"/>
        <v>0</v>
      </c>
      <c r="J1024" t="s">
        <v>377</v>
      </c>
      <c r="K1024" s="5">
        <f t="shared" si="211"/>
        <v>0</v>
      </c>
      <c r="L1024" t="s">
        <v>7719</v>
      </c>
      <c r="R1024" t="s">
        <v>578</v>
      </c>
      <c r="S1024" t="s">
        <v>578</v>
      </c>
      <c r="T1024" t="s">
        <v>377</v>
      </c>
      <c r="V1024" t="s">
        <v>578</v>
      </c>
      <c r="X1024" t="s">
        <v>578</v>
      </c>
      <c r="Y1024" s="2"/>
      <c r="Z1024" s="2" t="s">
        <v>578</v>
      </c>
      <c r="AA1024" t="s">
        <v>7723</v>
      </c>
      <c r="AB1024" s="5">
        <f t="shared" si="212"/>
        <v>0</v>
      </c>
      <c r="AC1024" s="5">
        <f t="shared" si="213"/>
        <v>0</v>
      </c>
      <c r="AF1024" t="s">
        <v>7725</v>
      </c>
      <c r="AI1024" s="5">
        <f t="shared" si="214"/>
        <v>0</v>
      </c>
      <c r="AJ1024" t="s">
        <v>377</v>
      </c>
      <c r="AK1024" t="s">
        <v>377</v>
      </c>
      <c r="AN1024" s="5">
        <f t="shared" si="215"/>
        <v>0</v>
      </c>
      <c r="AO1024" s="5">
        <f t="shared" si="216"/>
        <v>0</v>
      </c>
      <c r="AQ1024" s="2"/>
      <c r="AT1024" t="s">
        <v>7729</v>
      </c>
      <c r="AU1024" t="s">
        <v>7729</v>
      </c>
      <c r="AV1024" t="s">
        <v>7729</v>
      </c>
      <c r="AW1024" t="s">
        <v>7729</v>
      </c>
      <c r="BA1024" s="5">
        <v>0</v>
      </c>
      <c r="BB1024" t="s">
        <v>7733</v>
      </c>
      <c r="BC1024" s="5">
        <f t="shared" si="220"/>
        <v>4.5</v>
      </c>
      <c r="BD1024" t="s">
        <v>7735</v>
      </c>
      <c r="BE1024" t="s">
        <v>7736</v>
      </c>
      <c r="BF1024" t="s">
        <v>7737</v>
      </c>
      <c r="BG1024" s="5">
        <f t="shared" si="221"/>
        <v>4</v>
      </c>
      <c r="BH1024" t="s">
        <v>386</v>
      </c>
      <c r="BI1024" t="s">
        <v>386</v>
      </c>
      <c r="BK1024" t="s">
        <v>377</v>
      </c>
      <c r="BL1024" t="s">
        <v>7738</v>
      </c>
      <c r="BM1024" s="5">
        <f t="shared" si="217"/>
        <v>0</v>
      </c>
      <c r="BQ1024" s="5">
        <f t="shared" si="222"/>
        <v>4</v>
      </c>
      <c r="BT1024" s="5">
        <f t="shared" si="223"/>
        <v>3.25</v>
      </c>
      <c r="CC1024" s="5">
        <f t="shared" si="218"/>
        <v>0</v>
      </c>
      <c r="CF1024" s="5">
        <f t="shared" si="210"/>
        <v>0</v>
      </c>
    </row>
    <row r="1025" spans="1:84" x14ac:dyDescent="0.25">
      <c r="A1025" t="s">
        <v>2730</v>
      </c>
      <c r="D1025">
        <v>250</v>
      </c>
      <c r="E1025" s="3">
        <v>0</v>
      </c>
      <c r="F1025" t="s">
        <v>7749</v>
      </c>
      <c r="G1025" s="1" t="s">
        <v>7749</v>
      </c>
      <c r="H1025">
        <v>0</v>
      </c>
      <c r="I1025" s="2">
        <f t="shared" si="219"/>
        <v>0</v>
      </c>
      <c r="J1025" t="s">
        <v>377</v>
      </c>
      <c r="K1025" s="5">
        <f t="shared" si="211"/>
        <v>0</v>
      </c>
      <c r="L1025" t="s">
        <v>7719</v>
      </c>
      <c r="R1025" t="s">
        <v>578</v>
      </c>
      <c r="S1025" t="s">
        <v>578</v>
      </c>
      <c r="T1025" t="s">
        <v>377</v>
      </c>
      <c r="V1025" t="s">
        <v>578</v>
      </c>
      <c r="X1025" t="s">
        <v>578</v>
      </c>
      <c r="Y1025" s="2"/>
      <c r="Z1025" s="2" t="s">
        <v>578</v>
      </c>
      <c r="AA1025" t="s">
        <v>7723</v>
      </c>
      <c r="AB1025" s="5">
        <f t="shared" si="212"/>
        <v>0</v>
      </c>
      <c r="AC1025" s="5">
        <f t="shared" si="213"/>
        <v>0</v>
      </c>
      <c r="AF1025" t="s">
        <v>7725</v>
      </c>
      <c r="AI1025" s="5">
        <f t="shared" si="214"/>
        <v>0</v>
      </c>
      <c r="AJ1025" t="s">
        <v>377</v>
      </c>
      <c r="AK1025" t="s">
        <v>377</v>
      </c>
      <c r="AN1025" s="5">
        <f t="shared" si="215"/>
        <v>0</v>
      </c>
      <c r="AO1025" s="5">
        <f t="shared" si="216"/>
        <v>0</v>
      </c>
      <c r="AQ1025" s="2"/>
      <c r="AT1025" t="s">
        <v>7729</v>
      </c>
      <c r="AU1025" t="s">
        <v>7729</v>
      </c>
      <c r="AV1025" t="s">
        <v>7729</v>
      </c>
      <c r="AW1025" t="s">
        <v>7729</v>
      </c>
      <c r="BA1025" s="5">
        <v>0</v>
      </c>
      <c r="BB1025" t="s">
        <v>7733</v>
      </c>
      <c r="BC1025" s="5">
        <f t="shared" si="220"/>
        <v>0</v>
      </c>
      <c r="BD1025" t="s">
        <v>7735</v>
      </c>
      <c r="BE1025" t="s">
        <v>7736</v>
      </c>
      <c r="BF1025" t="s">
        <v>7737</v>
      </c>
      <c r="BG1025" s="5">
        <f t="shared" si="221"/>
        <v>0</v>
      </c>
      <c r="BH1025" t="s">
        <v>386</v>
      </c>
      <c r="BI1025" t="s">
        <v>386</v>
      </c>
      <c r="BK1025" t="s">
        <v>377</v>
      </c>
      <c r="BL1025" t="s">
        <v>7738</v>
      </c>
      <c r="BM1025" s="5">
        <f t="shared" si="217"/>
        <v>0</v>
      </c>
      <c r="BQ1025" s="5">
        <f t="shared" si="222"/>
        <v>0</v>
      </c>
      <c r="BT1025" s="5">
        <f t="shared" si="223"/>
        <v>0</v>
      </c>
      <c r="CC1025" s="5">
        <f t="shared" si="218"/>
        <v>0</v>
      </c>
      <c r="CF1025" s="5">
        <f t="shared" si="210"/>
        <v>0</v>
      </c>
    </row>
    <row r="1026" spans="1:84" x14ac:dyDescent="0.25">
      <c r="A1026" t="s">
        <v>2731</v>
      </c>
      <c r="C1026" t="s">
        <v>1336</v>
      </c>
      <c r="D1026">
        <v>250</v>
      </c>
      <c r="E1026" s="3">
        <v>231.8</v>
      </c>
      <c r="F1026" t="s">
        <v>7749</v>
      </c>
      <c r="G1026" s="1" t="s">
        <v>7749</v>
      </c>
      <c r="H1026">
        <v>0</v>
      </c>
      <c r="I1026" s="2">
        <f t="shared" si="219"/>
        <v>220.21</v>
      </c>
      <c r="J1026" t="s">
        <v>377</v>
      </c>
      <c r="K1026" s="5">
        <f t="shared" si="211"/>
        <v>185.44000000000003</v>
      </c>
      <c r="L1026" t="s">
        <v>7719</v>
      </c>
      <c r="R1026" t="s">
        <v>578</v>
      </c>
      <c r="S1026" t="s">
        <v>578</v>
      </c>
      <c r="T1026" t="s">
        <v>377</v>
      </c>
      <c r="V1026" t="s">
        <v>578</v>
      </c>
      <c r="X1026" t="s">
        <v>578</v>
      </c>
      <c r="Y1026" s="2"/>
      <c r="Z1026" s="2" t="s">
        <v>578</v>
      </c>
      <c r="AA1026" t="s">
        <v>7723</v>
      </c>
      <c r="AB1026" s="5">
        <f t="shared" si="212"/>
        <v>185.44000000000003</v>
      </c>
      <c r="AC1026" s="5">
        <f t="shared" si="213"/>
        <v>115.9</v>
      </c>
      <c r="AF1026" t="s">
        <v>7725</v>
      </c>
      <c r="AI1026" s="5">
        <f t="shared" si="214"/>
        <v>185.44000000000003</v>
      </c>
      <c r="AJ1026" t="s">
        <v>377</v>
      </c>
      <c r="AK1026" t="s">
        <v>377</v>
      </c>
      <c r="AN1026" s="5">
        <f t="shared" si="215"/>
        <v>69.540000000000006</v>
      </c>
      <c r="AO1026" s="5">
        <f t="shared" si="216"/>
        <v>173.85000000000002</v>
      </c>
      <c r="AQ1026" s="2"/>
      <c r="AT1026" t="s">
        <v>7729</v>
      </c>
      <c r="AU1026" t="s">
        <v>7729</v>
      </c>
      <c r="AV1026" t="s">
        <v>7729</v>
      </c>
      <c r="AW1026" t="s">
        <v>7729</v>
      </c>
      <c r="BA1026" s="5">
        <v>98.051400000000001</v>
      </c>
      <c r="BB1026" t="s">
        <v>7733</v>
      </c>
      <c r="BC1026" s="5">
        <f t="shared" si="220"/>
        <v>0</v>
      </c>
      <c r="BD1026" t="s">
        <v>7735</v>
      </c>
      <c r="BE1026" t="s">
        <v>7736</v>
      </c>
      <c r="BF1026" t="s">
        <v>7737</v>
      </c>
      <c r="BG1026" s="5">
        <f t="shared" si="221"/>
        <v>0</v>
      </c>
      <c r="BH1026" t="s">
        <v>386</v>
      </c>
      <c r="BI1026" t="s">
        <v>386</v>
      </c>
      <c r="BK1026" t="s">
        <v>377</v>
      </c>
      <c r="BL1026" t="s">
        <v>7738</v>
      </c>
      <c r="BM1026" s="5">
        <f t="shared" si="217"/>
        <v>185.44000000000003</v>
      </c>
      <c r="BQ1026" s="5">
        <f t="shared" si="222"/>
        <v>0</v>
      </c>
      <c r="BT1026" s="5">
        <f t="shared" si="223"/>
        <v>0</v>
      </c>
      <c r="CC1026" s="5">
        <f t="shared" si="218"/>
        <v>111.9594</v>
      </c>
      <c r="CF1026" s="5">
        <f t="shared" si="210"/>
        <v>92.720000000000013</v>
      </c>
    </row>
    <row r="1027" spans="1:84" x14ac:dyDescent="0.25">
      <c r="A1027" t="s">
        <v>2732</v>
      </c>
      <c r="D1027">
        <v>250</v>
      </c>
      <c r="E1027" s="3">
        <v>5</v>
      </c>
      <c r="F1027" t="s">
        <v>7749</v>
      </c>
      <c r="G1027" s="1" t="s">
        <v>7749</v>
      </c>
      <c r="H1027">
        <v>0</v>
      </c>
      <c r="I1027" s="2">
        <f t="shared" si="219"/>
        <v>4.75</v>
      </c>
      <c r="J1027" t="s">
        <v>377</v>
      </c>
      <c r="K1027" s="5">
        <f t="shared" si="211"/>
        <v>4</v>
      </c>
      <c r="L1027" t="s">
        <v>7719</v>
      </c>
      <c r="R1027" t="s">
        <v>578</v>
      </c>
      <c r="S1027" t="s">
        <v>578</v>
      </c>
      <c r="T1027" t="s">
        <v>377</v>
      </c>
      <c r="V1027" t="s">
        <v>578</v>
      </c>
      <c r="X1027" t="s">
        <v>578</v>
      </c>
      <c r="Y1027" s="2"/>
      <c r="Z1027" s="2" t="s">
        <v>578</v>
      </c>
      <c r="AA1027" t="s">
        <v>7723</v>
      </c>
      <c r="AB1027" s="5">
        <f t="shared" si="212"/>
        <v>4</v>
      </c>
      <c r="AC1027" s="5">
        <f t="shared" si="213"/>
        <v>2.5</v>
      </c>
      <c r="AF1027" t="s">
        <v>7725</v>
      </c>
      <c r="AI1027" s="5">
        <f t="shared" si="214"/>
        <v>4</v>
      </c>
      <c r="AJ1027" t="s">
        <v>377</v>
      </c>
      <c r="AK1027" t="s">
        <v>377</v>
      </c>
      <c r="AN1027" s="5">
        <f t="shared" si="215"/>
        <v>1.5</v>
      </c>
      <c r="AO1027" s="5">
        <f t="shared" si="216"/>
        <v>3.75</v>
      </c>
      <c r="AQ1027" s="2"/>
      <c r="AT1027" t="s">
        <v>7729</v>
      </c>
      <c r="AU1027" t="s">
        <v>7729</v>
      </c>
      <c r="AV1027" t="s">
        <v>7729</v>
      </c>
      <c r="AW1027" t="s">
        <v>7729</v>
      </c>
      <c r="BA1027" s="5">
        <v>2.1149999999999998</v>
      </c>
      <c r="BB1027" t="s">
        <v>7733</v>
      </c>
      <c r="BC1027" s="5">
        <f t="shared" si="220"/>
        <v>0</v>
      </c>
      <c r="BD1027" t="s">
        <v>7735</v>
      </c>
      <c r="BE1027" t="s">
        <v>7736</v>
      </c>
      <c r="BF1027" t="s">
        <v>7737</v>
      </c>
      <c r="BG1027" s="5">
        <f t="shared" si="221"/>
        <v>0</v>
      </c>
      <c r="BH1027" t="s">
        <v>386</v>
      </c>
      <c r="BI1027" t="s">
        <v>386</v>
      </c>
      <c r="BK1027" t="s">
        <v>377</v>
      </c>
      <c r="BL1027" t="s">
        <v>7738</v>
      </c>
      <c r="BM1027" s="5">
        <f t="shared" si="217"/>
        <v>4</v>
      </c>
      <c r="BQ1027" s="5">
        <f t="shared" si="222"/>
        <v>0</v>
      </c>
      <c r="BT1027" s="5">
        <f t="shared" si="223"/>
        <v>0</v>
      </c>
      <c r="CC1027" s="5">
        <f t="shared" si="218"/>
        <v>2.415</v>
      </c>
      <c r="CF1027" s="5">
        <f t="shared" si="210"/>
        <v>2</v>
      </c>
    </row>
    <row r="1028" spans="1:84" x14ac:dyDescent="0.25">
      <c r="A1028" t="s">
        <v>2733</v>
      </c>
      <c r="C1028" t="s">
        <v>1337</v>
      </c>
      <c r="D1028">
        <v>250</v>
      </c>
      <c r="E1028" s="3">
        <v>67.2</v>
      </c>
      <c r="F1028" t="s">
        <v>7749</v>
      </c>
      <c r="G1028" s="1" t="s">
        <v>7749</v>
      </c>
      <c r="H1028">
        <v>0</v>
      </c>
      <c r="I1028" s="2">
        <f t="shared" si="219"/>
        <v>63.839999999999996</v>
      </c>
      <c r="J1028" t="s">
        <v>377</v>
      </c>
      <c r="K1028" s="5">
        <f t="shared" si="211"/>
        <v>53.760000000000005</v>
      </c>
      <c r="L1028" t="s">
        <v>7719</v>
      </c>
      <c r="R1028" t="s">
        <v>578</v>
      </c>
      <c r="S1028" t="s">
        <v>578</v>
      </c>
      <c r="T1028" t="s">
        <v>377</v>
      </c>
      <c r="V1028" t="s">
        <v>578</v>
      </c>
      <c r="X1028" t="s">
        <v>578</v>
      </c>
      <c r="Y1028" s="2"/>
      <c r="Z1028" s="2" t="s">
        <v>578</v>
      </c>
      <c r="AA1028" t="s">
        <v>7723</v>
      </c>
      <c r="AB1028" s="5">
        <f t="shared" si="212"/>
        <v>53.760000000000005</v>
      </c>
      <c r="AC1028" s="5">
        <f t="shared" si="213"/>
        <v>33.6</v>
      </c>
      <c r="AF1028" t="s">
        <v>7725</v>
      </c>
      <c r="AI1028" s="5">
        <f t="shared" si="214"/>
        <v>53.760000000000005</v>
      </c>
      <c r="AJ1028" t="s">
        <v>377</v>
      </c>
      <c r="AK1028" t="s">
        <v>377</v>
      </c>
      <c r="AN1028" s="5">
        <f t="shared" si="215"/>
        <v>20.16</v>
      </c>
      <c r="AO1028" s="5">
        <f t="shared" si="216"/>
        <v>50.400000000000006</v>
      </c>
      <c r="AQ1028" s="2"/>
      <c r="AT1028" t="s">
        <v>7729</v>
      </c>
      <c r="AU1028" t="s">
        <v>7729</v>
      </c>
      <c r="AV1028" t="s">
        <v>7729</v>
      </c>
      <c r="AW1028" t="s">
        <v>7729</v>
      </c>
      <c r="BA1028" s="5">
        <v>28.425599999999999</v>
      </c>
      <c r="BB1028" t="s">
        <v>7733</v>
      </c>
      <c r="BC1028" s="5">
        <f t="shared" si="220"/>
        <v>208.62</v>
      </c>
      <c r="BD1028" t="s">
        <v>7735</v>
      </c>
      <c r="BE1028" t="s">
        <v>7736</v>
      </c>
      <c r="BF1028" t="s">
        <v>7737</v>
      </c>
      <c r="BG1028" s="5">
        <f t="shared" si="221"/>
        <v>185.44000000000003</v>
      </c>
      <c r="BH1028" t="s">
        <v>386</v>
      </c>
      <c r="BI1028" t="s">
        <v>386</v>
      </c>
      <c r="BK1028" t="s">
        <v>377</v>
      </c>
      <c r="BL1028" t="s">
        <v>7738</v>
      </c>
      <c r="BM1028" s="5">
        <f t="shared" si="217"/>
        <v>53.760000000000005</v>
      </c>
      <c r="BQ1028" s="5">
        <f t="shared" si="222"/>
        <v>185.44000000000003</v>
      </c>
      <c r="BT1028" s="5">
        <f t="shared" si="223"/>
        <v>150.67000000000002</v>
      </c>
      <c r="CC1028" s="5">
        <f t="shared" si="218"/>
        <v>32.457599999999999</v>
      </c>
      <c r="CF1028" s="5">
        <f t="shared" si="210"/>
        <v>26.880000000000003</v>
      </c>
    </row>
    <row r="1029" spans="1:84" x14ac:dyDescent="0.25">
      <c r="A1029" t="s">
        <v>2734</v>
      </c>
      <c r="C1029" t="s">
        <v>1338</v>
      </c>
      <c r="D1029">
        <v>250</v>
      </c>
      <c r="E1029" s="3">
        <v>0</v>
      </c>
      <c r="F1029" t="s">
        <v>7749</v>
      </c>
      <c r="G1029" s="1" t="s">
        <v>7749</v>
      </c>
      <c r="H1029">
        <v>0</v>
      </c>
      <c r="I1029" s="2">
        <f t="shared" si="219"/>
        <v>0</v>
      </c>
      <c r="J1029" t="s">
        <v>377</v>
      </c>
      <c r="K1029" s="5">
        <f t="shared" si="211"/>
        <v>0</v>
      </c>
      <c r="L1029" t="s">
        <v>7719</v>
      </c>
      <c r="R1029" t="s">
        <v>578</v>
      </c>
      <c r="S1029" t="s">
        <v>578</v>
      </c>
      <c r="T1029" t="s">
        <v>377</v>
      </c>
      <c r="V1029" t="s">
        <v>578</v>
      </c>
      <c r="X1029" t="s">
        <v>578</v>
      </c>
      <c r="Y1029" s="2"/>
      <c r="Z1029" s="2" t="s">
        <v>578</v>
      </c>
      <c r="AA1029" t="s">
        <v>7723</v>
      </c>
      <c r="AB1029" s="5">
        <f t="shared" si="212"/>
        <v>0</v>
      </c>
      <c r="AC1029" s="5">
        <f t="shared" si="213"/>
        <v>0</v>
      </c>
      <c r="AF1029" t="s">
        <v>7725</v>
      </c>
      <c r="AI1029" s="5">
        <f t="shared" si="214"/>
        <v>0</v>
      </c>
      <c r="AJ1029" t="s">
        <v>377</v>
      </c>
      <c r="AK1029" t="s">
        <v>377</v>
      </c>
      <c r="AN1029" s="5">
        <f t="shared" si="215"/>
        <v>0</v>
      </c>
      <c r="AO1029" s="5">
        <f t="shared" si="216"/>
        <v>0</v>
      </c>
      <c r="AQ1029" s="2"/>
      <c r="AT1029" t="s">
        <v>7729</v>
      </c>
      <c r="AU1029" t="s">
        <v>7729</v>
      </c>
      <c r="AV1029" t="s">
        <v>7729</v>
      </c>
      <c r="AW1029" t="s">
        <v>7729</v>
      </c>
      <c r="BA1029" s="5">
        <v>0</v>
      </c>
      <c r="BB1029" t="s">
        <v>7733</v>
      </c>
      <c r="BC1029" s="5">
        <f t="shared" si="220"/>
        <v>4.5</v>
      </c>
      <c r="BD1029" t="s">
        <v>7735</v>
      </c>
      <c r="BE1029" t="s">
        <v>7736</v>
      </c>
      <c r="BF1029" t="s">
        <v>7737</v>
      </c>
      <c r="BG1029" s="5">
        <f t="shared" si="221"/>
        <v>4</v>
      </c>
      <c r="BH1029" t="s">
        <v>386</v>
      </c>
      <c r="BI1029" t="s">
        <v>386</v>
      </c>
      <c r="BK1029" t="s">
        <v>377</v>
      </c>
      <c r="BL1029" t="s">
        <v>7738</v>
      </c>
      <c r="BM1029" s="5">
        <f t="shared" si="217"/>
        <v>0</v>
      </c>
      <c r="BQ1029" s="5">
        <f t="shared" si="222"/>
        <v>4</v>
      </c>
      <c r="BT1029" s="5">
        <f t="shared" si="223"/>
        <v>3.25</v>
      </c>
      <c r="CC1029" s="5">
        <f t="shared" si="218"/>
        <v>0</v>
      </c>
      <c r="CF1029" s="5">
        <f t="shared" si="210"/>
        <v>0</v>
      </c>
    </row>
    <row r="1030" spans="1:84" x14ac:dyDescent="0.25">
      <c r="A1030" t="s">
        <v>2735</v>
      </c>
      <c r="C1030" t="s">
        <v>1339</v>
      </c>
      <c r="D1030">
        <v>250</v>
      </c>
      <c r="E1030" s="3">
        <v>11.25</v>
      </c>
      <c r="F1030" t="s">
        <v>7749</v>
      </c>
      <c r="G1030" s="1" t="s">
        <v>7749</v>
      </c>
      <c r="H1030">
        <v>0</v>
      </c>
      <c r="I1030" s="2">
        <f t="shared" si="219"/>
        <v>10.6875</v>
      </c>
      <c r="J1030" t="s">
        <v>377</v>
      </c>
      <c r="K1030" s="5">
        <f t="shared" si="211"/>
        <v>9</v>
      </c>
      <c r="L1030" t="s">
        <v>7719</v>
      </c>
      <c r="R1030" t="s">
        <v>578</v>
      </c>
      <c r="S1030" t="s">
        <v>578</v>
      </c>
      <c r="T1030" t="s">
        <v>377</v>
      </c>
      <c r="V1030" t="s">
        <v>578</v>
      </c>
      <c r="X1030" t="s">
        <v>578</v>
      </c>
      <c r="Y1030" s="2"/>
      <c r="Z1030" s="2" t="s">
        <v>578</v>
      </c>
      <c r="AA1030" t="s">
        <v>7723</v>
      </c>
      <c r="AB1030" s="5">
        <f t="shared" si="212"/>
        <v>9</v>
      </c>
      <c r="AC1030" s="5">
        <f t="shared" si="213"/>
        <v>5.625</v>
      </c>
      <c r="AF1030" t="s">
        <v>7725</v>
      </c>
      <c r="AI1030" s="5">
        <f t="shared" si="214"/>
        <v>9</v>
      </c>
      <c r="AJ1030" t="s">
        <v>377</v>
      </c>
      <c r="AK1030" t="s">
        <v>377</v>
      </c>
      <c r="AN1030" s="5">
        <f t="shared" si="215"/>
        <v>3.375</v>
      </c>
      <c r="AO1030" s="5">
        <f t="shared" si="216"/>
        <v>8.4375</v>
      </c>
      <c r="AQ1030" s="2"/>
      <c r="AT1030" t="s">
        <v>7729</v>
      </c>
      <c r="AU1030" t="s">
        <v>7729</v>
      </c>
      <c r="AV1030" t="s">
        <v>7729</v>
      </c>
      <c r="AW1030" t="s">
        <v>7729</v>
      </c>
      <c r="BA1030" s="5">
        <v>4.75875</v>
      </c>
      <c r="BB1030" t="s">
        <v>7733</v>
      </c>
      <c r="BC1030" s="5">
        <f t="shared" si="220"/>
        <v>60.480000000000004</v>
      </c>
      <c r="BD1030" t="s">
        <v>7735</v>
      </c>
      <c r="BE1030" t="s">
        <v>7736</v>
      </c>
      <c r="BF1030" t="s">
        <v>7737</v>
      </c>
      <c r="BG1030" s="5">
        <f t="shared" si="221"/>
        <v>53.760000000000005</v>
      </c>
      <c r="BH1030" t="s">
        <v>386</v>
      </c>
      <c r="BI1030" t="s">
        <v>386</v>
      </c>
      <c r="BK1030" t="s">
        <v>377</v>
      </c>
      <c r="BL1030" t="s">
        <v>7738</v>
      </c>
      <c r="BM1030" s="5">
        <f t="shared" si="217"/>
        <v>9</v>
      </c>
      <c r="BQ1030" s="5">
        <f t="shared" si="222"/>
        <v>53.760000000000005</v>
      </c>
      <c r="BT1030" s="5">
        <f t="shared" si="223"/>
        <v>43.680000000000007</v>
      </c>
      <c r="CC1030" s="5">
        <f t="shared" si="218"/>
        <v>5.4337499999999999</v>
      </c>
      <c r="CF1030" s="5">
        <f t="shared" si="210"/>
        <v>4.5</v>
      </c>
    </row>
    <row r="1031" spans="1:84" x14ac:dyDescent="0.25">
      <c r="A1031" t="s">
        <v>2736</v>
      </c>
      <c r="C1031" t="s">
        <v>1340</v>
      </c>
      <c r="D1031">
        <v>250</v>
      </c>
      <c r="E1031" s="3">
        <v>0</v>
      </c>
      <c r="F1031" t="s">
        <v>7749</v>
      </c>
      <c r="G1031" s="1" t="s">
        <v>7749</v>
      </c>
      <c r="H1031">
        <v>0</v>
      </c>
      <c r="I1031" s="2">
        <f t="shared" si="219"/>
        <v>0</v>
      </c>
      <c r="J1031" t="s">
        <v>377</v>
      </c>
      <c r="K1031" s="5">
        <f t="shared" si="211"/>
        <v>0</v>
      </c>
      <c r="L1031" t="s">
        <v>7719</v>
      </c>
      <c r="R1031" t="s">
        <v>578</v>
      </c>
      <c r="S1031" t="s">
        <v>578</v>
      </c>
      <c r="T1031" t="s">
        <v>377</v>
      </c>
      <c r="V1031" t="s">
        <v>578</v>
      </c>
      <c r="X1031" t="s">
        <v>578</v>
      </c>
      <c r="Y1031" s="2"/>
      <c r="Z1031" s="2" t="s">
        <v>578</v>
      </c>
      <c r="AA1031" t="s">
        <v>7723</v>
      </c>
      <c r="AB1031" s="5">
        <f t="shared" si="212"/>
        <v>0</v>
      </c>
      <c r="AC1031" s="5">
        <f t="shared" si="213"/>
        <v>0</v>
      </c>
      <c r="AF1031" t="s">
        <v>7725</v>
      </c>
      <c r="AI1031" s="5">
        <f t="shared" si="214"/>
        <v>0</v>
      </c>
      <c r="AJ1031" t="s">
        <v>377</v>
      </c>
      <c r="AK1031" t="s">
        <v>377</v>
      </c>
      <c r="AN1031" s="5">
        <f t="shared" si="215"/>
        <v>0</v>
      </c>
      <c r="AO1031" s="5">
        <f t="shared" si="216"/>
        <v>0</v>
      </c>
      <c r="AQ1031" s="2"/>
      <c r="AT1031" t="s">
        <v>7729</v>
      </c>
      <c r="AU1031" t="s">
        <v>7729</v>
      </c>
      <c r="AV1031" t="s">
        <v>7729</v>
      </c>
      <c r="AW1031" t="s">
        <v>7729</v>
      </c>
      <c r="BA1031" s="5">
        <v>0</v>
      </c>
      <c r="BB1031" t="s">
        <v>7733</v>
      </c>
      <c r="BC1031" s="5">
        <f t="shared" si="220"/>
        <v>0</v>
      </c>
      <c r="BD1031" t="s">
        <v>7735</v>
      </c>
      <c r="BE1031" t="s">
        <v>7736</v>
      </c>
      <c r="BF1031" t="s">
        <v>7737</v>
      </c>
      <c r="BG1031" s="5">
        <f t="shared" si="221"/>
        <v>0</v>
      </c>
      <c r="BH1031" t="s">
        <v>386</v>
      </c>
      <c r="BI1031" t="s">
        <v>386</v>
      </c>
      <c r="BK1031" t="s">
        <v>377</v>
      </c>
      <c r="BL1031" t="s">
        <v>7738</v>
      </c>
      <c r="BM1031" s="5">
        <f t="shared" si="217"/>
        <v>0</v>
      </c>
      <c r="BQ1031" s="5">
        <f t="shared" si="222"/>
        <v>0</v>
      </c>
      <c r="BT1031" s="5">
        <f t="shared" si="223"/>
        <v>0</v>
      </c>
      <c r="CC1031" s="5">
        <f t="shared" si="218"/>
        <v>0</v>
      </c>
      <c r="CF1031" s="5">
        <f t="shared" si="210"/>
        <v>0</v>
      </c>
    </row>
    <row r="1032" spans="1:84" x14ac:dyDescent="0.25">
      <c r="A1032" t="s">
        <v>2737</v>
      </c>
      <c r="C1032" t="s">
        <v>1341</v>
      </c>
      <c r="D1032">
        <v>250</v>
      </c>
      <c r="E1032" s="3">
        <v>30.8</v>
      </c>
      <c r="F1032" t="s">
        <v>7749</v>
      </c>
      <c r="G1032" s="1" t="s">
        <v>7749</v>
      </c>
      <c r="H1032">
        <v>0</v>
      </c>
      <c r="I1032" s="2">
        <f t="shared" si="219"/>
        <v>29.259999999999998</v>
      </c>
      <c r="J1032" t="s">
        <v>377</v>
      </c>
      <c r="K1032" s="5">
        <f t="shared" si="211"/>
        <v>24.64</v>
      </c>
      <c r="L1032" t="s">
        <v>7719</v>
      </c>
      <c r="R1032" t="s">
        <v>578</v>
      </c>
      <c r="S1032" t="s">
        <v>578</v>
      </c>
      <c r="T1032" t="s">
        <v>377</v>
      </c>
      <c r="V1032" t="s">
        <v>578</v>
      </c>
      <c r="X1032" t="s">
        <v>578</v>
      </c>
      <c r="Y1032" s="2"/>
      <c r="Z1032" s="2" t="s">
        <v>578</v>
      </c>
      <c r="AA1032" t="s">
        <v>7723</v>
      </c>
      <c r="AB1032" s="5">
        <f t="shared" si="212"/>
        <v>24.64</v>
      </c>
      <c r="AC1032" s="5">
        <f t="shared" si="213"/>
        <v>15.4</v>
      </c>
      <c r="AF1032" t="s">
        <v>7725</v>
      </c>
      <c r="AI1032" s="5">
        <f t="shared" si="214"/>
        <v>24.64</v>
      </c>
      <c r="AJ1032" t="s">
        <v>377</v>
      </c>
      <c r="AK1032" t="s">
        <v>377</v>
      </c>
      <c r="AN1032" s="5">
        <f t="shared" si="215"/>
        <v>9.24</v>
      </c>
      <c r="AO1032" s="5">
        <f t="shared" si="216"/>
        <v>23.1</v>
      </c>
      <c r="AQ1032" s="2"/>
      <c r="AT1032" t="s">
        <v>7729</v>
      </c>
      <c r="AU1032" t="s">
        <v>7729</v>
      </c>
      <c r="AV1032" t="s">
        <v>7729</v>
      </c>
      <c r="AW1032" t="s">
        <v>7729</v>
      </c>
      <c r="BA1032" s="5">
        <v>13.0284</v>
      </c>
      <c r="BB1032" t="s">
        <v>7733</v>
      </c>
      <c r="BC1032" s="5">
        <f t="shared" si="220"/>
        <v>10.125</v>
      </c>
      <c r="BD1032" t="s">
        <v>7735</v>
      </c>
      <c r="BE1032" t="s">
        <v>7736</v>
      </c>
      <c r="BF1032" t="s">
        <v>7737</v>
      </c>
      <c r="BG1032" s="5">
        <f t="shared" si="221"/>
        <v>9</v>
      </c>
      <c r="BH1032" t="s">
        <v>386</v>
      </c>
      <c r="BI1032" t="s">
        <v>386</v>
      </c>
      <c r="BK1032" t="s">
        <v>377</v>
      </c>
      <c r="BL1032" t="s">
        <v>7738</v>
      </c>
      <c r="BM1032" s="5">
        <f t="shared" si="217"/>
        <v>24.64</v>
      </c>
      <c r="BQ1032" s="5">
        <f t="shared" si="222"/>
        <v>9</v>
      </c>
      <c r="BT1032" s="5">
        <f t="shared" si="223"/>
        <v>7.3125</v>
      </c>
      <c r="CC1032" s="5">
        <f t="shared" si="218"/>
        <v>14.8764</v>
      </c>
      <c r="CF1032" s="5">
        <f t="shared" si="210"/>
        <v>12.32</v>
      </c>
    </row>
    <row r="1033" spans="1:84" x14ac:dyDescent="0.25">
      <c r="A1033" t="s">
        <v>2738</v>
      </c>
      <c r="D1033">
        <v>250</v>
      </c>
      <c r="E1033" s="3">
        <v>72.349999999999994</v>
      </c>
      <c r="F1033" t="s">
        <v>7749</v>
      </c>
      <c r="G1033" s="1" t="s">
        <v>7749</v>
      </c>
      <c r="H1033">
        <v>0</v>
      </c>
      <c r="I1033" s="2">
        <f t="shared" si="219"/>
        <v>68.732499999999987</v>
      </c>
      <c r="J1033" t="s">
        <v>377</v>
      </c>
      <c r="K1033" s="5">
        <f t="shared" si="211"/>
        <v>57.879999999999995</v>
      </c>
      <c r="L1033" t="s">
        <v>7719</v>
      </c>
      <c r="R1033" t="s">
        <v>578</v>
      </c>
      <c r="S1033" t="s">
        <v>578</v>
      </c>
      <c r="T1033" t="s">
        <v>377</v>
      </c>
      <c r="V1033" t="s">
        <v>578</v>
      </c>
      <c r="X1033" t="s">
        <v>578</v>
      </c>
      <c r="Y1033" s="2"/>
      <c r="Z1033" s="2" t="s">
        <v>578</v>
      </c>
      <c r="AA1033" t="s">
        <v>7723</v>
      </c>
      <c r="AB1033" s="5">
        <f t="shared" si="212"/>
        <v>57.879999999999995</v>
      </c>
      <c r="AC1033" s="5">
        <f t="shared" si="213"/>
        <v>36.174999999999997</v>
      </c>
      <c r="AF1033" t="s">
        <v>7725</v>
      </c>
      <c r="AI1033" s="5">
        <f t="shared" si="214"/>
        <v>57.879999999999995</v>
      </c>
      <c r="AJ1033" t="s">
        <v>377</v>
      </c>
      <c r="AK1033" t="s">
        <v>377</v>
      </c>
      <c r="AN1033" s="5">
        <f t="shared" si="215"/>
        <v>21.704999999999998</v>
      </c>
      <c r="AO1033" s="5">
        <f t="shared" si="216"/>
        <v>54.262499999999996</v>
      </c>
      <c r="AQ1033" s="2"/>
      <c r="AT1033" t="s">
        <v>7729</v>
      </c>
      <c r="AU1033" t="s">
        <v>7729</v>
      </c>
      <c r="AV1033" t="s">
        <v>7729</v>
      </c>
      <c r="AW1033" t="s">
        <v>7729</v>
      </c>
      <c r="BA1033" s="5">
        <v>30.604049999999997</v>
      </c>
      <c r="BB1033" t="s">
        <v>7733</v>
      </c>
      <c r="BC1033" s="5">
        <f t="shared" si="220"/>
        <v>0</v>
      </c>
      <c r="BD1033" t="s">
        <v>7735</v>
      </c>
      <c r="BE1033" t="s">
        <v>7736</v>
      </c>
      <c r="BF1033" t="s">
        <v>7737</v>
      </c>
      <c r="BG1033" s="5">
        <f t="shared" si="221"/>
        <v>0</v>
      </c>
      <c r="BH1033" t="s">
        <v>386</v>
      </c>
      <c r="BI1033" t="s">
        <v>386</v>
      </c>
      <c r="BK1033" t="s">
        <v>377</v>
      </c>
      <c r="BL1033" t="s">
        <v>7738</v>
      </c>
      <c r="BM1033" s="5">
        <f t="shared" si="217"/>
        <v>57.879999999999995</v>
      </c>
      <c r="BQ1033" s="5">
        <f t="shared" si="222"/>
        <v>0</v>
      </c>
      <c r="BT1033" s="5">
        <f t="shared" si="223"/>
        <v>0</v>
      </c>
      <c r="CC1033" s="5">
        <f t="shared" si="218"/>
        <v>34.945049999999995</v>
      </c>
      <c r="CF1033" s="5">
        <f t="shared" ref="CF1033:CF1096" si="224">+E1033*0.4</f>
        <v>28.939999999999998</v>
      </c>
    </row>
    <row r="1034" spans="1:84" x14ac:dyDescent="0.25">
      <c r="A1034" t="s">
        <v>2739</v>
      </c>
      <c r="D1034">
        <v>250</v>
      </c>
      <c r="E1034" s="3">
        <v>118.25</v>
      </c>
      <c r="F1034" t="s">
        <v>7749</v>
      </c>
      <c r="G1034" s="1" t="s">
        <v>7749</v>
      </c>
      <c r="H1034">
        <v>0</v>
      </c>
      <c r="I1034" s="2">
        <f t="shared" si="219"/>
        <v>112.33749999999999</v>
      </c>
      <c r="J1034" t="s">
        <v>377</v>
      </c>
      <c r="K1034" s="5">
        <f t="shared" ref="K1034:K1097" si="225">+E1034*0.8</f>
        <v>94.600000000000009</v>
      </c>
      <c r="L1034" t="s">
        <v>7719</v>
      </c>
      <c r="R1034" t="s">
        <v>578</v>
      </c>
      <c r="S1034" t="s">
        <v>578</v>
      </c>
      <c r="T1034" t="s">
        <v>377</v>
      </c>
      <c r="V1034" t="s">
        <v>578</v>
      </c>
      <c r="X1034" t="s">
        <v>578</v>
      </c>
      <c r="Y1034" s="2"/>
      <c r="Z1034" s="2" t="s">
        <v>578</v>
      </c>
      <c r="AA1034" t="s">
        <v>7723</v>
      </c>
      <c r="AB1034" s="5">
        <f t="shared" ref="AB1034:AB1097" si="226">+E1034*0.8</f>
        <v>94.600000000000009</v>
      </c>
      <c r="AC1034" s="5">
        <f t="shared" ref="AC1034:AC1097" si="227">+E1034*0.5</f>
        <v>59.125</v>
      </c>
      <c r="AF1034" t="s">
        <v>7725</v>
      </c>
      <c r="AI1034" s="5">
        <f t="shared" ref="AI1034:AI1097" si="228">+E1034*0.8</f>
        <v>94.600000000000009</v>
      </c>
      <c r="AJ1034" t="s">
        <v>377</v>
      </c>
      <c r="AK1034" t="s">
        <v>377</v>
      </c>
      <c r="AN1034" s="5">
        <f t="shared" ref="AN1034:AN1097" si="229">+E1034*0.3</f>
        <v>35.475000000000001</v>
      </c>
      <c r="AO1034" s="5">
        <f t="shared" ref="AO1034:AO1097" si="230">+E1034*0.75</f>
        <v>88.6875</v>
      </c>
      <c r="AQ1034" s="2"/>
      <c r="AT1034" t="s">
        <v>7729</v>
      </c>
      <c r="AU1034" t="s">
        <v>7729</v>
      </c>
      <c r="AV1034" t="s">
        <v>7729</v>
      </c>
      <c r="AW1034" t="s">
        <v>7729</v>
      </c>
      <c r="BA1034" s="5">
        <v>50.019750000000002</v>
      </c>
      <c r="BB1034" t="s">
        <v>7733</v>
      </c>
      <c r="BC1034" s="5">
        <f t="shared" si="220"/>
        <v>27.720000000000002</v>
      </c>
      <c r="BD1034" t="s">
        <v>7735</v>
      </c>
      <c r="BE1034" t="s">
        <v>7736</v>
      </c>
      <c r="BF1034" t="s">
        <v>7737</v>
      </c>
      <c r="BG1034" s="5">
        <f t="shared" si="221"/>
        <v>24.64</v>
      </c>
      <c r="BH1034" t="s">
        <v>386</v>
      </c>
      <c r="BI1034" t="s">
        <v>386</v>
      </c>
      <c r="BK1034" t="s">
        <v>377</v>
      </c>
      <c r="BL1034" t="s">
        <v>7738</v>
      </c>
      <c r="BM1034" s="5">
        <f t="shared" ref="BM1034:BM1097" si="231">+E1034*0.8</f>
        <v>94.600000000000009</v>
      </c>
      <c r="BQ1034" s="5">
        <f t="shared" si="222"/>
        <v>24.64</v>
      </c>
      <c r="BT1034" s="5">
        <f t="shared" si="223"/>
        <v>20.02</v>
      </c>
      <c r="CC1034" s="5">
        <f t="shared" ref="CC1034:CC1097" si="232">+E1034*0.483</f>
        <v>57.114750000000001</v>
      </c>
      <c r="CF1034" s="5">
        <f t="shared" si="224"/>
        <v>47.300000000000004</v>
      </c>
    </row>
    <row r="1035" spans="1:84" x14ac:dyDescent="0.25">
      <c r="A1035" t="s">
        <v>2740</v>
      </c>
      <c r="D1035">
        <v>250</v>
      </c>
      <c r="E1035" s="3">
        <v>25.14</v>
      </c>
      <c r="F1035" t="s">
        <v>7749</v>
      </c>
      <c r="G1035" s="1" t="s">
        <v>7749</v>
      </c>
      <c r="H1035">
        <v>0</v>
      </c>
      <c r="I1035" s="2">
        <f t="shared" ref="I1035:I1098" si="233">E1035*0.95</f>
        <v>23.882999999999999</v>
      </c>
      <c r="J1035" t="s">
        <v>377</v>
      </c>
      <c r="K1035" s="5">
        <f t="shared" si="225"/>
        <v>20.112000000000002</v>
      </c>
      <c r="L1035" t="s">
        <v>7719</v>
      </c>
      <c r="R1035" t="s">
        <v>578</v>
      </c>
      <c r="S1035" t="s">
        <v>578</v>
      </c>
      <c r="T1035" t="s">
        <v>377</v>
      </c>
      <c r="V1035" t="s">
        <v>578</v>
      </c>
      <c r="X1035" t="s">
        <v>578</v>
      </c>
      <c r="Y1035" s="2"/>
      <c r="Z1035" s="2" t="s">
        <v>578</v>
      </c>
      <c r="AA1035" t="s">
        <v>7723</v>
      </c>
      <c r="AB1035" s="5">
        <f t="shared" si="226"/>
        <v>20.112000000000002</v>
      </c>
      <c r="AC1035" s="5">
        <f t="shared" si="227"/>
        <v>12.57</v>
      </c>
      <c r="AF1035" t="s">
        <v>7725</v>
      </c>
      <c r="AI1035" s="5">
        <f t="shared" si="228"/>
        <v>20.112000000000002</v>
      </c>
      <c r="AJ1035" t="s">
        <v>377</v>
      </c>
      <c r="AK1035" t="s">
        <v>377</v>
      </c>
      <c r="AN1035" s="5">
        <f t="shared" si="229"/>
        <v>7.5419999999999998</v>
      </c>
      <c r="AO1035" s="5">
        <f t="shared" si="230"/>
        <v>18.855</v>
      </c>
      <c r="AQ1035" s="2"/>
      <c r="AT1035" t="s">
        <v>7729</v>
      </c>
      <c r="AU1035" t="s">
        <v>7729</v>
      </c>
      <c r="AV1035" t="s">
        <v>7729</v>
      </c>
      <c r="AW1035" t="s">
        <v>7729</v>
      </c>
      <c r="BA1035" s="5">
        <v>10.634219999999999</v>
      </c>
      <c r="BB1035" t="s">
        <v>7733</v>
      </c>
      <c r="BC1035" s="5">
        <f t="shared" si="220"/>
        <v>65.114999999999995</v>
      </c>
      <c r="BD1035" t="s">
        <v>7735</v>
      </c>
      <c r="BE1035" t="s">
        <v>7736</v>
      </c>
      <c r="BF1035" t="s">
        <v>7737</v>
      </c>
      <c r="BG1035" s="5">
        <f t="shared" si="221"/>
        <v>57.879999999999995</v>
      </c>
      <c r="BH1035" t="s">
        <v>386</v>
      </c>
      <c r="BI1035" t="s">
        <v>386</v>
      </c>
      <c r="BK1035" t="s">
        <v>377</v>
      </c>
      <c r="BL1035" t="s">
        <v>7738</v>
      </c>
      <c r="BM1035" s="5">
        <f t="shared" si="231"/>
        <v>20.112000000000002</v>
      </c>
      <c r="BQ1035" s="5">
        <f t="shared" si="222"/>
        <v>57.879999999999995</v>
      </c>
      <c r="BT1035" s="5">
        <f t="shared" si="223"/>
        <v>47.027499999999996</v>
      </c>
      <c r="CC1035" s="5">
        <f t="shared" si="232"/>
        <v>12.142619999999999</v>
      </c>
      <c r="CF1035" s="5">
        <f t="shared" si="224"/>
        <v>10.056000000000001</v>
      </c>
    </row>
    <row r="1036" spans="1:84" x14ac:dyDescent="0.25">
      <c r="A1036" t="s">
        <v>2741</v>
      </c>
      <c r="D1036">
        <v>250</v>
      </c>
      <c r="E1036" s="3">
        <v>25.2</v>
      </c>
      <c r="F1036" t="s">
        <v>7749</v>
      </c>
      <c r="G1036" s="1" t="s">
        <v>7749</v>
      </c>
      <c r="H1036">
        <v>0</v>
      </c>
      <c r="I1036" s="2">
        <f t="shared" si="233"/>
        <v>23.939999999999998</v>
      </c>
      <c r="J1036" t="s">
        <v>377</v>
      </c>
      <c r="K1036" s="5">
        <f t="shared" si="225"/>
        <v>20.16</v>
      </c>
      <c r="L1036" t="s">
        <v>7719</v>
      </c>
      <c r="R1036" t="s">
        <v>578</v>
      </c>
      <c r="S1036" t="s">
        <v>578</v>
      </c>
      <c r="T1036" t="s">
        <v>377</v>
      </c>
      <c r="V1036" t="s">
        <v>578</v>
      </c>
      <c r="X1036" t="s">
        <v>578</v>
      </c>
      <c r="Y1036" s="2"/>
      <c r="Z1036" s="2" t="s">
        <v>578</v>
      </c>
      <c r="AA1036" t="s">
        <v>7723</v>
      </c>
      <c r="AB1036" s="5">
        <f t="shared" si="226"/>
        <v>20.16</v>
      </c>
      <c r="AC1036" s="5">
        <f t="shared" si="227"/>
        <v>12.6</v>
      </c>
      <c r="AF1036" t="s">
        <v>7725</v>
      </c>
      <c r="AI1036" s="5">
        <f t="shared" si="228"/>
        <v>20.16</v>
      </c>
      <c r="AJ1036" t="s">
        <v>377</v>
      </c>
      <c r="AK1036" t="s">
        <v>377</v>
      </c>
      <c r="AN1036" s="5">
        <f t="shared" si="229"/>
        <v>7.56</v>
      </c>
      <c r="AO1036" s="5">
        <f t="shared" si="230"/>
        <v>18.899999999999999</v>
      </c>
      <c r="AQ1036" s="2"/>
      <c r="AT1036" t="s">
        <v>7729</v>
      </c>
      <c r="AU1036" t="s">
        <v>7729</v>
      </c>
      <c r="AV1036" t="s">
        <v>7729</v>
      </c>
      <c r="AW1036" t="s">
        <v>7729</v>
      </c>
      <c r="BA1036" s="5">
        <v>10.659599999999999</v>
      </c>
      <c r="BB1036" t="s">
        <v>7733</v>
      </c>
      <c r="BC1036" s="5">
        <f t="shared" ref="BC1036:BC1099" si="234">+E1034*0.9</f>
        <v>106.425</v>
      </c>
      <c r="BD1036" t="s">
        <v>7735</v>
      </c>
      <c r="BE1036" t="s">
        <v>7736</v>
      </c>
      <c r="BF1036" t="s">
        <v>7737</v>
      </c>
      <c r="BG1036" s="5">
        <f t="shared" ref="BG1036:BG1099" si="235">+E1034*0.8</f>
        <v>94.600000000000009</v>
      </c>
      <c r="BH1036" t="s">
        <v>386</v>
      </c>
      <c r="BI1036" t="s">
        <v>386</v>
      </c>
      <c r="BK1036" t="s">
        <v>377</v>
      </c>
      <c r="BL1036" t="s">
        <v>7738</v>
      </c>
      <c r="BM1036" s="5">
        <f t="shared" si="231"/>
        <v>20.16</v>
      </c>
      <c r="BQ1036" s="5">
        <f t="shared" ref="BQ1036:BQ1099" si="236">+E1034*0.8</f>
        <v>94.600000000000009</v>
      </c>
      <c r="BT1036" s="5">
        <f t="shared" ref="BT1036:BT1099" si="237">+E1034*0.65</f>
        <v>76.862499999999997</v>
      </c>
      <c r="CC1036" s="5">
        <f t="shared" si="232"/>
        <v>12.1716</v>
      </c>
      <c r="CF1036" s="5">
        <f t="shared" si="224"/>
        <v>10.08</v>
      </c>
    </row>
    <row r="1037" spans="1:84" x14ac:dyDescent="0.25">
      <c r="A1037" t="s">
        <v>2742</v>
      </c>
      <c r="C1037" t="s">
        <v>1342</v>
      </c>
      <c r="D1037">
        <v>250</v>
      </c>
      <c r="E1037" s="3">
        <v>15.8</v>
      </c>
      <c r="F1037" t="s">
        <v>7749</v>
      </c>
      <c r="G1037" s="1" t="s">
        <v>7749</v>
      </c>
      <c r="H1037">
        <v>0</v>
      </c>
      <c r="I1037" s="2">
        <f t="shared" si="233"/>
        <v>15.01</v>
      </c>
      <c r="J1037" t="s">
        <v>377</v>
      </c>
      <c r="K1037" s="5">
        <f t="shared" si="225"/>
        <v>12.64</v>
      </c>
      <c r="L1037" t="s">
        <v>7719</v>
      </c>
      <c r="R1037" t="s">
        <v>578</v>
      </c>
      <c r="S1037" t="s">
        <v>578</v>
      </c>
      <c r="T1037" t="s">
        <v>377</v>
      </c>
      <c r="V1037" t="s">
        <v>578</v>
      </c>
      <c r="X1037" t="s">
        <v>578</v>
      </c>
      <c r="Y1037" s="2"/>
      <c r="Z1037" s="2" t="s">
        <v>578</v>
      </c>
      <c r="AA1037" t="s">
        <v>7723</v>
      </c>
      <c r="AB1037" s="5">
        <f t="shared" si="226"/>
        <v>12.64</v>
      </c>
      <c r="AC1037" s="5">
        <f t="shared" si="227"/>
        <v>7.9</v>
      </c>
      <c r="AF1037" t="s">
        <v>7725</v>
      </c>
      <c r="AI1037" s="5">
        <f t="shared" si="228"/>
        <v>12.64</v>
      </c>
      <c r="AJ1037" t="s">
        <v>377</v>
      </c>
      <c r="AK1037" t="s">
        <v>377</v>
      </c>
      <c r="AN1037" s="5">
        <f t="shared" si="229"/>
        <v>4.74</v>
      </c>
      <c r="AO1037" s="5">
        <f t="shared" si="230"/>
        <v>11.850000000000001</v>
      </c>
      <c r="AQ1037" s="2"/>
      <c r="AT1037" t="s">
        <v>7729</v>
      </c>
      <c r="AU1037" t="s">
        <v>7729</v>
      </c>
      <c r="AV1037" t="s">
        <v>7729</v>
      </c>
      <c r="AW1037" t="s">
        <v>7729</v>
      </c>
      <c r="BA1037" s="5">
        <v>6.6833999999999998</v>
      </c>
      <c r="BB1037" t="s">
        <v>7733</v>
      </c>
      <c r="BC1037" s="5">
        <f t="shared" si="234"/>
        <v>22.626000000000001</v>
      </c>
      <c r="BD1037" t="s">
        <v>7735</v>
      </c>
      <c r="BE1037" t="s">
        <v>7736</v>
      </c>
      <c r="BF1037" t="s">
        <v>7737</v>
      </c>
      <c r="BG1037" s="5">
        <f t="shared" si="235"/>
        <v>20.112000000000002</v>
      </c>
      <c r="BH1037" t="s">
        <v>386</v>
      </c>
      <c r="BI1037" t="s">
        <v>386</v>
      </c>
      <c r="BK1037" t="s">
        <v>377</v>
      </c>
      <c r="BL1037" t="s">
        <v>7738</v>
      </c>
      <c r="BM1037" s="5">
        <f t="shared" si="231"/>
        <v>12.64</v>
      </c>
      <c r="BQ1037" s="5">
        <f t="shared" si="236"/>
        <v>20.112000000000002</v>
      </c>
      <c r="BT1037" s="5">
        <f t="shared" si="237"/>
        <v>16.341000000000001</v>
      </c>
      <c r="CC1037" s="5">
        <f t="shared" si="232"/>
        <v>7.6314000000000002</v>
      </c>
      <c r="CF1037" s="5">
        <f t="shared" si="224"/>
        <v>6.32</v>
      </c>
    </row>
    <row r="1038" spans="1:84" x14ac:dyDescent="0.25">
      <c r="A1038" t="s">
        <v>2743</v>
      </c>
      <c r="D1038">
        <v>250</v>
      </c>
      <c r="E1038" s="3">
        <v>68.7</v>
      </c>
      <c r="F1038" t="s">
        <v>7749</v>
      </c>
      <c r="G1038" s="1" t="s">
        <v>7749</v>
      </c>
      <c r="H1038">
        <v>0</v>
      </c>
      <c r="I1038" s="2">
        <f t="shared" si="233"/>
        <v>65.265000000000001</v>
      </c>
      <c r="J1038" t="s">
        <v>377</v>
      </c>
      <c r="K1038" s="5">
        <f t="shared" si="225"/>
        <v>54.960000000000008</v>
      </c>
      <c r="L1038" t="s">
        <v>7719</v>
      </c>
      <c r="R1038" t="s">
        <v>578</v>
      </c>
      <c r="S1038" t="s">
        <v>578</v>
      </c>
      <c r="T1038" t="s">
        <v>377</v>
      </c>
      <c r="V1038" t="s">
        <v>578</v>
      </c>
      <c r="X1038" t="s">
        <v>578</v>
      </c>
      <c r="Y1038" s="2"/>
      <c r="Z1038" s="2" t="s">
        <v>578</v>
      </c>
      <c r="AA1038" t="s">
        <v>7723</v>
      </c>
      <c r="AB1038" s="5">
        <f t="shared" si="226"/>
        <v>54.960000000000008</v>
      </c>
      <c r="AC1038" s="5">
        <f t="shared" si="227"/>
        <v>34.35</v>
      </c>
      <c r="AF1038" t="s">
        <v>7725</v>
      </c>
      <c r="AI1038" s="5">
        <f t="shared" si="228"/>
        <v>54.960000000000008</v>
      </c>
      <c r="AJ1038" t="s">
        <v>377</v>
      </c>
      <c r="AK1038" t="s">
        <v>377</v>
      </c>
      <c r="AN1038" s="5">
        <f t="shared" si="229"/>
        <v>20.61</v>
      </c>
      <c r="AO1038" s="5">
        <f t="shared" si="230"/>
        <v>51.525000000000006</v>
      </c>
      <c r="AQ1038" s="2"/>
      <c r="AT1038" t="s">
        <v>7729</v>
      </c>
      <c r="AU1038" t="s">
        <v>7729</v>
      </c>
      <c r="AV1038" t="s">
        <v>7729</v>
      </c>
      <c r="AW1038" t="s">
        <v>7729</v>
      </c>
      <c r="BA1038" s="5">
        <v>29.060100000000002</v>
      </c>
      <c r="BB1038" t="s">
        <v>7733</v>
      </c>
      <c r="BC1038" s="5">
        <f t="shared" si="234"/>
        <v>22.68</v>
      </c>
      <c r="BD1038" t="s">
        <v>7735</v>
      </c>
      <c r="BE1038" t="s">
        <v>7736</v>
      </c>
      <c r="BF1038" t="s">
        <v>7737</v>
      </c>
      <c r="BG1038" s="5">
        <f t="shared" si="235"/>
        <v>20.16</v>
      </c>
      <c r="BH1038" t="s">
        <v>386</v>
      </c>
      <c r="BI1038" t="s">
        <v>386</v>
      </c>
      <c r="BK1038" t="s">
        <v>377</v>
      </c>
      <c r="BL1038" t="s">
        <v>7738</v>
      </c>
      <c r="BM1038" s="5">
        <f t="shared" si="231"/>
        <v>54.960000000000008</v>
      </c>
      <c r="BQ1038" s="5">
        <f t="shared" si="236"/>
        <v>20.16</v>
      </c>
      <c r="BT1038" s="5">
        <f t="shared" si="237"/>
        <v>16.38</v>
      </c>
      <c r="CC1038" s="5">
        <f t="shared" si="232"/>
        <v>33.182099999999998</v>
      </c>
      <c r="CF1038" s="5">
        <f t="shared" si="224"/>
        <v>27.480000000000004</v>
      </c>
    </row>
    <row r="1039" spans="1:84" x14ac:dyDescent="0.25">
      <c r="A1039" t="s">
        <v>133</v>
      </c>
      <c r="C1039" t="s">
        <v>1343</v>
      </c>
      <c r="D1039">
        <v>250</v>
      </c>
      <c r="E1039" s="3">
        <v>5</v>
      </c>
      <c r="F1039" t="s">
        <v>7749</v>
      </c>
      <c r="G1039" s="1" t="s">
        <v>7749</v>
      </c>
      <c r="H1039">
        <v>0</v>
      </c>
      <c r="I1039" s="2">
        <f t="shared" si="233"/>
        <v>4.75</v>
      </c>
      <c r="J1039" t="s">
        <v>377</v>
      </c>
      <c r="K1039" s="5">
        <f t="shared" si="225"/>
        <v>4</v>
      </c>
      <c r="L1039" t="s">
        <v>7719</v>
      </c>
      <c r="R1039" t="s">
        <v>578</v>
      </c>
      <c r="S1039" t="s">
        <v>578</v>
      </c>
      <c r="T1039" t="s">
        <v>377</v>
      </c>
      <c r="V1039" t="s">
        <v>578</v>
      </c>
      <c r="X1039" t="s">
        <v>578</v>
      </c>
      <c r="Y1039" s="2"/>
      <c r="Z1039" s="2" t="s">
        <v>578</v>
      </c>
      <c r="AA1039" t="s">
        <v>7723</v>
      </c>
      <c r="AB1039" s="5">
        <f t="shared" si="226"/>
        <v>4</v>
      </c>
      <c r="AC1039" s="5">
        <f t="shared" si="227"/>
        <v>2.5</v>
      </c>
      <c r="AF1039" t="s">
        <v>7725</v>
      </c>
      <c r="AI1039" s="5">
        <f t="shared" si="228"/>
        <v>4</v>
      </c>
      <c r="AJ1039" t="s">
        <v>377</v>
      </c>
      <c r="AK1039" t="s">
        <v>377</v>
      </c>
      <c r="AN1039" s="5">
        <f t="shared" si="229"/>
        <v>1.5</v>
      </c>
      <c r="AO1039" s="5">
        <f t="shared" si="230"/>
        <v>3.75</v>
      </c>
      <c r="AQ1039" s="2"/>
      <c r="AT1039" t="s">
        <v>7729</v>
      </c>
      <c r="AU1039" t="s">
        <v>7729</v>
      </c>
      <c r="AV1039" t="s">
        <v>7729</v>
      </c>
      <c r="AW1039" t="s">
        <v>7729</v>
      </c>
      <c r="BA1039" s="5">
        <v>2.1149999999999998</v>
      </c>
      <c r="BB1039" t="s">
        <v>7733</v>
      </c>
      <c r="BC1039" s="5">
        <f t="shared" si="234"/>
        <v>14.22</v>
      </c>
      <c r="BD1039" t="s">
        <v>7735</v>
      </c>
      <c r="BE1039" t="s">
        <v>7736</v>
      </c>
      <c r="BF1039" t="s">
        <v>7737</v>
      </c>
      <c r="BG1039" s="5">
        <f t="shared" si="235"/>
        <v>12.64</v>
      </c>
      <c r="BH1039" t="s">
        <v>386</v>
      </c>
      <c r="BI1039" t="s">
        <v>386</v>
      </c>
      <c r="BK1039" t="s">
        <v>377</v>
      </c>
      <c r="BL1039" t="s">
        <v>7738</v>
      </c>
      <c r="BM1039" s="5">
        <f t="shared" si="231"/>
        <v>4</v>
      </c>
      <c r="BQ1039" s="5">
        <f t="shared" si="236"/>
        <v>12.64</v>
      </c>
      <c r="BT1039" s="5">
        <f t="shared" si="237"/>
        <v>10.270000000000001</v>
      </c>
      <c r="CC1039" s="5">
        <f t="shared" si="232"/>
        <v>2.415</v>
      </c>
      <c r="CF1039" s="5">
        <f t="shared" si="224"/>
        <v>2</v>
      </c>
    </row>
    <row r="1040" spans="1:84" x14ac:dyDescent="0.25">
      <c r="A1040" t="s">
        <v>2744</v>
      </c>
      <c r="C1040" t="s">
        <v>1344</v>
      </c>
      <c r="D1040">
        <v>250</v>
      </c>
      <c r="E1040" s="3">
        <v>7.35</v>
      </c>
      <c r="F1040" t="s">
        <v>7749</v>
      </c>
      <c r="G1040" s="1" t="s">
        <v>7749</v>
      </c>
      <c r="H1040">
        <v>0</v>
      </c>
      <c r="I1040" s="2">
        <f t="shared" si="233"/>
        <v>6.982499999999999</v>
      </c>
      <c r="J1040" t="s">
        <v>377</v>
      </c>
      <c r="K1040" s="5">
        <f t="shared" si="225"/>
        <v>5.88</v>
      </c>
      <c r="L1040" t="s">
        <v>7719</v>
      </c>
      <c r="R1040" t="s">
        <v>578</v>
      </c>
      <c r="S1040" t="s">
        <v>578</v>
      </c>
      <c r="T1040" t="s">
        <v>377</v>
      </c>
      <c r="V1040" t="s">
        <v>578</v>
      </c>
      <c r="X1040" t="s">
        <v>578</v>
      </c>
      <c r="Y1040" s="2"/>
      <c r="Z1040" s="2" t="s">
        <v>578</v>
      </c>
      <c r="AA1040" t="s">
        <v>7723</v>
      </c>
      <c r="AB1040" s="5">
        <f t="shared" si="226"/>
        <v>5.88</v>
      </c>
      <c r="AC1040" s="5">
        <f t="shared" si="227"/>
        <v>3.6749999999999998</v>
      </c>
      <c r="AF1040" t="s">
        <v>7725</v>
      </c>
      <c r="AI1040" s="5">
        <f t="shared" si="228"/>
        <v>5.88</v>
      </c>
      <c r="AJ1040" t="s">
        <v>377</v>
      </c>
      <c r="AK1040" t="s">
        <v>377</v>
      </c>
      <c r="AN1040" s="5">
        <f t="shared" si="229"/>
        <v>2.2049999999999996</v>
      </c>
      <c r="AO1040" s="5">
        <f t="shared" si="230"/>
        <v>5.5124999999999993</v>
      </c>
      <c r="AQ1040" s="2"/>
      <c r="AT1040" t="s">
        <v>7729</v>
      </c>
      <c r="AU1040" t="s">
        <v>7729</v>
      </c>
      <c r="AV1040" t="s">
        <v>7729</v>
      </c>
      <c r="AW1040" t="s">
        <v>7729</v>
      </c>
      <c r="BA1040" s="5">
        <v>3.1090499999999999</v>
      </c>
      <c r="BB1040" t="s">
        <v>7733</v>
      </c>
      <c r="BC1040" s="5">
        <f t="shared" si="234"/>
        <v>61.830000000000005</v>
      </c>
      <c r="BD1040" t="s">
        <v>7735</v>
      </c>
      <c r="BE1040" t="s">
        <v>7736</v>
      </c>
      <c r="BF1040" t="s">
        <v>7737</v>
      </c>
      <c r="BG1040" s="5">
        <f t="shared" si="235"/>
        <v>54.960000000000008</v>
      </c>
      <c r="BH1040" t="s">
        <v>386</v>
      </c>
      <c r="BI1040" t="s">
        <v>386</v>
      </c>
      <c r="BK1040" t="s">
        <v>377</v>
      </c>
      <c r="BL1040" t="s">
        <v>7738</v>
      </c>
      <c r="BM1040" s="5">
        <f t="shared" si="231"/>
        <v>5.88</v>
      </c>
      <c r="BQ1040" s="5">
        <f t="shared" si="236"/>
        <v>54.960000000000008</v>
      </c>
      <c r="BT1040" s="5">
        <f t="shared" si="237"/>
        <v>44.655000000000001</v>
      </c>
      <c r="CC1040" s="5">
        <f t="shared" si="232"/>
        <v>3.5500499999999997</v>
      </c>
      <c r="CF1040" s="5">
        <f t="shared" si="224"/>
        <v>2.94</v>
      </c>
    </row>
    <row r="1041" spans="1:84" x14ac:dyDescent="0.25">
      <c r="A1041" t="s">
        <v>2745</v>
      </c>
      <c r="C1041" t="s">
        <v>1345</v>
      </c>
      <c r="D1041">
        <v>250</v>
      </c>
      <c r="E1041" s="3">
        <v>1099.5999999999999</v>
      </c>
      <c r="F1041" t="s">
        <v>7749</v>
      </c>
      <c r="G1041" s="1" t="s">
        <v>7749</v>
      </c>
      <c r="H1041">
        <v>0</v>
      </c>
      <c r="I1041" s="2">
        <f t="shared" si="233"/>
        <v>1044.6199999999999</v>
      </c>
      <c r="J1041" t="s">
        <v>377</v>
      </c>
      <c r="K1041" s="5">
        <f t="shared" si="225"/>
        <v>879.68</v>
      </c>
      <c r="L1041" t="s">
        <v>7719</v>
      </c>
      <c r="R1041" t="s">
        <v>578</v>
      </c>
      <c r="S1041" t="s">
        <v>578</v>
      </c>
      <c r="T1041" t="s">
        <v>377</v>
      </c>
      <c r="V1041" t="s">
        <v>578</v>
      </c>
      <c r="X1041" t="s">
        <v>578</v>
      </c>
      <c r="Y1041" s="2"/>
      <c r="Z1041" s="2" t="s">
        <v>578</v>
      </c>
      <c r="AA1041" t="s">
        <v>7723</v>
      </c>
      <c r="AB1041" s="5">
        <f t="shared" si="226"/>
        <v>879.68</v>
      </c>
      <c r="AC1041" s="5">
        <f t="shared" si="227"/>
        <v>549.79999999999995</v>
      </c>
      <c r="AF1041" t="s">
        <v>7725</v>
      </c>
      <c r="AI1041" s="5">
        <f t="shared" si="228"/>
        <v>879.68</v>
      </c>
      <c r="AJ1041" t="s">
        <v>377</v>
      </c>
      <c r="AK1041" t="s">
        <v>377</v>
      </c>
      <c r="AN1041" s="5">
        <f t="shared" si="229"/>
        <v>329.87999999999994</v>
      </c>
      <c r="AO1041" s="5">
        <f t="shared" si="230"/>
        <v>824.69999999999993</v>
      </c>
      <c r="AQ1041" s="2"/>
      <c r="AT1041" t="s">
        <v>7729</v>
      </c>
      <c r="AU1041" t="s">
        <v>7729</v>
      </c>
      <c r="AV1041" t="s">
        <v>7729</v>
      </c>
      <c r="AW1041" t="s">
        <v>7729</v>
      </c>
      <c r="BA1041" s="5">
        <v>465.13079999999997</v>
      </c>
      <c r="BB1041" t="s">
        <v>7733</v>
      </c>
      <c r="BC1041" s="5">
        <f t="shared" si="234"/>
        <v>4.5</v>
      </c>
      <c r="BD1041" t="s">
        <v>7735</v>
      </c>
      <c r="BE1041" t="s">
        <v>7736</v>
      </c>
      <c r="BF1041" t="s">
        <v>7737</v>
      </c>
      <c r="BG1041" s="5">
        <f t="shared" si="235"/>
        <v>4</v>
      </c>
      <c r="BH1041" t="s">
        <v>386</v>
      </c>
      <c r="BI1041" t="s">
        <v>386</v>
      </c>
      <c r="BK1041" t="s">
        <v>377</v>
      </c>
      <c r="BL1041" t="s">
        <v>7738</v>
      </c>
      <c r="BM1041" s="5">
        <f t="shared" si="231"/>
        <v>879.68</v>
      </c>
      <c r="BQ1041" s="5">
        <f t="shared" si="236"/>
        <v>4</v>
      </c>
      <c r="BT1041" s="5">
        <f t="shared" si="237"/>
        <v>3.25</v>
      </c>
      <c r="CC1041" s="5">
        <f t="shared" si="232"/>
        <v>531.10679999999991</v>
      </c>
      <c r="CF1041" s="5">
        <f t="shared" si="224"/>
        <v>439.84</v>
      </c>
    </row>
    <row r="1042" spans="1:84" x14ac:dyDescent="0.25">
      <c r="A1042" t="s">
        <v>2746</v>
      </c>
      <c r="C1042" t="s">
        <v>1346</v>
      </c>
      <c r="D1042">
        <v>250</v>
      </c>
      <c r="E1042" s="3">
        <v>0</v>
      </c>
      <c r="F1042" t="s">
        <v>7749</v>
      </c>
      <c r="G1042" s="1" t="s">
        <v>7749</v>
      </c>
      <c r="H1042">
        <v>0</v>
      </c>
      <c r="I1042" s="2">
        <f t="shared" si="233"/>
        <v>0</v>
      </c>
      <c r="J1042" t="s">
        <v>377</v>
      </c>
      <c r="K1042" s="5">
        <f t="shared" si="225"/>
        <v>0</v>
      </c>
      <c r="L1042" t="s">
        <v>7719</v>
      </c>
      <c r="R1042" t="s">
        <v>578</v>
      </c>
      <c r="S1042" t="s">
        <v>578</v>
      </c>
      <c r="T1042" t="s">
        <v>377</v>
      </c>
      <c r="V1042" t="s">
        <v>578</v>
      </c>
      <c r="X1042" t="s">
        <v>578</v>
      </c>
      <c r="Y1042" s="2"/>
      <c r="Z1042" s="2" t="s">
        <v>578</v>
      </c>
      <c r="AA1042" t="s">
        <v>7723</v>
      </c>
      <c r="AB1042" s="5">
        <f t="shared" si="226"/>
        <v>0</v>
      </c>
      <c r="AC1042" s="5">
        <f t="shared" si="227"/>
        <v>0</v>
      </c>
      <c r="AF1042" t="s">
        <v>7725</v>
      </c>
      <c r="AI1042" s="5">
        <f t="shared" si="228"/>
        <v>0</v>
      </c>
      <c r="AJ1042" t="s">
        <v>377</v>
      </c>
      <c r="AK1042" t="s">
        <v>377</v>
      </c>
      <c r="AN1042" s="5">
        <f t="shared" si="229"/>
        <v>0</v>
      </c>
      <c r="AO1042" s="5">
        <f t="shared" si="230"/>
        <v>0</v>
      </c>
      <c r="AQ1042" s="2"/>
      <c r="AT1042" t="s">
        <v>7729</v>
      </c>
      <c r="AU1042" t="s">
        <v>7729</v>
      </c>
      <c r="AV1042" t="s">
        <v>7729</v>
      </c>
      <c r="AW1042" t="s">
        <v>7729</v>
      </c>
      <c r="BA1042" s="5">
        <v>0</v>
      </c>
      <c r="BB1042" t="s">
        <v>7733</v>
      </c>
      <c r="BC1042" s="5">
        <f t="shared" si="234"/>
        <v>6.6150000000000002</v>
      </c>
      <c r="BD1042" t="s">
        <v>7735</v>
      </c>
      <c r="BE1042" t="s">
        <v>7736</v>
      </c>
      <c r="BF1042" t="s">
        <v>7737</v>
      </c>
      <c r="BG1042" s="5">
        <f t="shared" si="235"/>
        <v>5.88</v>
      </c>
      <c r="BH1042" t="s">
        <v>386</v>
      </c>
      <c r="BI1042" t="s">
        <v>386</v>
      </c>
      <c r="BK1042" t="s">
        <v>377</v>
      </c>
      <c r="BL1042" t="s">
        <v>7738</v>
      </c>
      <c r="BM1042" s="5">
        <f t="shared" si="231"/>
        <v>0</v>
      </c>
      <c r="BQ1042" s="5">
        <f t="shared" si="236"/>
        <v>5.88</v>
      </c>
      <c r="BT1042" s="5">
        <f t="shared" si="237"/>
        <v>4.7774999999999999</v>
      </c>
      <c r="CC1042" s="5">
        <f t="shared" si="232"/>
        <v>0</v>
      </c>
      <c r="CF1042" s="5">
        <f t="shared" si="224"/>
        <v>0</v>
      </c>
    </row>
    <row r="1043" spans="1:84" x14ac:dyDescent="0.25">
      <c r="A1043" t="s">
        <v>2747</v>
      </c>
      <c r="C1043" t="s">
        <v>1347</v>
      </c>
      <c r="D1043">
        <v>250</v>
      </c>
      <c r="E1043" s="3">
        <v>68.7</v>
      </c>
      <c r="F1043" t="s">
        <v>7749</v>
      </c>
      <c r="G1043" s="1" t="s">
        <v>7749</v>
      </c>
      <c r="H1043">
        <v>0</v>
      </c>
      <c r="I1043" s="2">
        <f t="shared" si="233"/>
        <v>65.265000000000001</v>
      </c>
      <c r="J1043" t="s">
        <v>377</v>
      </c>
      <c r="K1043" s="5">
        <f t="shared" si="225"/>
        <v>54.960000000000008</v>
      </c>
      <c r="L1043" t="s">
        <v>7719</v>
      </c>
      <c r="R1043" t="s">
        <v>578</v>
      </c>
      <c r="S1043" t="s">
        <v>578</v>
      </c>
      <c r="T1043" t="s">
        <v>377</v>
      </c>
      <c r="V1043" t="s">
        <v>578</v>
      </c>
      <c r="X1043" t="s">
        <v>578</v>
      </c>
      <c r="Y1043" s="2"/>
      <c r="Z1043" s="2" t="s">
        <v>578</v>
      </c>
      <c r="AA1043" t="s">
        <v>7723</v>
      </c>
      <c r="AB1043" s="5">
        <f t="shared" si="226"/>
        <v>54.960000000000008</v>
      </c>
      <c r="AC1043" s="5">
        <f t="shared" si="227"/>
        <v>34.35</v>
      </c>
      <c r="AF1043" t="s">
        <v>7725</v>
      </c>
      <c r="AI1043" s="5">
        <f t="shared" si="228"/>
        <v>54.960000000000008</v>
      </c>
      <c r="AJ1043" t="s">
        <v>377</v>
      </c>
      <c r="AK1043" t="s">
        <v>377</v>
      </c>
      <c r="AN1043" s="5">
        <f t="shared" si="229"/>
        <v>20.61</v>
      </c>
      <c r="AO1043" s="5">
        <f t="shared" si="230"/>
        <v>51.525000000000006</v>
      </c>
      <c r="AQ1043" s="2"/>
      <c r="AT1043" t="s">
        <v>7729</v>
      </c>
      <c r="AU1043" t="s">
        <v>7729</v>
      </c>
      <c r="AV1043" t="s">
        <v>7729</v>
      </c>
      <c r="AW1043" t="s">
        <v>7729</v>
      </c>
      <c r="BA1043" s="5">
        <v>29.060100000000002</v>
      </c>
      <c r="BB1043" t="s">
        <v>7733</v>
      </c>
      <c r="BC1043" s="5">
        <f t="shared" si="234"/>
        <v>989.64</v>
      </c>
      <c r="BD1043" t="s">
        <v>7735</v>
      </c>
      <c r="BE1043" t="s">
        <v>7736</v>
      </c>
      <c r="BF1043" t="s">
        <v>7737</v>
      </c>
      <c r="BG1043" s="5">
        <f t="shared" si="235"/>
        <v>879.68</v>
      </c>
      <c r="BH1043" t="s">
        <v>386</v>
      </c>
      <c r="BI1043" t="s">
        <v>386</v>
      </c>
      <c r="BK1043" t="s">
        <v>377</v>
      </c>
      <c r="BL1043" t="s">
        <v>7738</v>
      </c>
      <c r="BM1043" s="5">
        <f t="shared" si="231"/>
        <v>54.960000000000008</v>
      </c>
      <c r="BQ1043" s="5">
        <f t="shared" si="236"/>
        <v>879.68</v>
      </c>
      <c r="BT1043" s="5">
        <f t="shared" si="237"/>
        <v>714.74</v>
      </c>
      <c r="CC1043" s="5">
        <f t="shared" si="232"/>
        <v>33.182099999999998</v>
      </c>
      <c r="CF1043" s="5">
        <f t="shared" si="224"/>
        <v>27.480000000000004</v>
      </c>
    </row>
    <row r="1044" spans="1:84" x14ac:dyDescent="0.25">
      <c r="A1044" t="s">
        <v>2748</v>
      </c>
      <c r="C1044" t="s">
        <v>1348</v>
      </c>
      <c r="D1044">
        <v>250</v>
      </c>
      <c r="E1044" s="3">
        <v>0</v>
      </c>
      <c r="F1044" t="s">
        <v>7749</v>
      </c>
      <c r="G1044" s="1" t="s">
        <v>7749</v>
      </c>
      <c r="H1044">
        <v>0</v>
      </c>
      <c r="I1044" s="2">
        <f t="shared" si="233"/>
        <v>0</v>
      </c>
      <c r="J1044" t="s">
        <v>377</v>
      </c>
      <c r="K1044" s="5">
        <f t="shared" si="225"/>
        <v>0</v>
      </c>
      <c r="L1044" t="s">
        <v>7719</v>
      </c>
      <c r="R1044" t="s">
        <v>578</v>
      </c>
      <c r="S1044" t="s">
        <v>578</v>
      </c>
      <c r="T1044" t="s">
        <v>377</v>
      </c>
      <c r="V1044" t="s">
        <v>578</v>
      </c>
      <c r="X1044" t="s">
        <v>578</v>
      </c>
      <c r="Y1044" s="2"/>
      <c r="Z1044" s="2" t="s">
        <v>578</v>
      </c>
      <c r="AA1044" t="s">
        <v>7723</v>
      </c>
      <c r="AB1044" s="5">
        <f t="shared" si="226"/>
        <v>0</v>
      </c>
      <c r="AC1044" s="5">
        <f t="shared" si="227"/>
        <v>0</v>
      </c>
      <c r="AF1044" t="s">
        <v>7725</v>
      </c>
      <c r="AI1044" s="5">
        <f t="shared" si="228"/>
        <v>0</v>
      </c>
      <c r="AJ1044" t="s">
        <v>377</v>
      </c>
      <c r="AK1044" t="s">
        <v>377</v>
      </c>
      <c r="AN1044" s="5">
        <f t="shared" si="229"/>
        <v>0</v>
      </c>
      <c r="AO1044" s="5">
        <f t="shared" si="230"/>
        <v>0</v>
      </c>
      <c r="AQ1044" s="2"/>
      <c r="AT1044" t="s">
        <v>7729</v>
      </c>
      <c r="AU1044" t="s">
        <v>7729</v>
      </c>
      <c r="AV1044" t="s">
        <v>7729</v>
      </c>
      <c r="AW1044" t="s">
        <v>7729</v>
      </c>
      <c r="BA1044" s="5">
        <v>0</v>
      </c>
      <c r="BB1044" t="s">
        <v>7733</v>
      </c>
      <c r="BC1044" s="5">
        <f t="shared" si="234"/>
        <v>0</v>
      </c>
      <c r="BD1044" t="s">
        <v>7735</v>
      </c>
      <c r="BE1044" t="s">
        <v>7736</v>
      </c>
      <c r="BF1044" t="s">
        <v>7737</v>
      </c>
      <c r="BG1044" s="5">
        <f t="shared" si="235"/>
        <v>0</v>
      </c>
      <c r="BH1044" t="s">
        <v>386</v>
      </c>
      <c r="BI1044" t="s">
        <v>386</v>
      </c>
      <c r="BK1044" t="s">
        <v>377</v>
      </c>
      <c r="BL1044" t="s">
        <v>7738</v>
      </c>
      <c r="BM1044" s="5">
        <f t="shared" si="231"/>
        <v>0</v>
      </c>
      <c r="BQ1044" s="5">
        <f t="shared" si="236"/>
        <v>0</v>
      </c>
      <c r="BT1044" s="5">
        <f t="shared" si="237"/>
        <v>0</v>
      </c>
      <c r="CC1044" s="5">
        <f t="shared" si="232"/>
        <v>0</v>
      </c>
      <c r="CF1044" s="5">
        <f t="shared" si="224"/>
        <v>0</v>
      </c>
    </row>
    <row r="1045" spans="1:84" x14ac:dyDescent="0.25">
      <c r="A1045" t="s">
        <v>2749</v>
      </c>
      <c r="C1045" t="s">
        <v>1349</v>
      </c>
      <c r="D1045">
        <v>250</v>
      </c>
      <c r="E1045" s="3">
        <v>222.6</v>
      </c>
      <c r="F1045" t="s">
        <v>7749</v>
      </c>
      <c r="G1045" s="1" t="s">
        <v>7749</v>
      </c>
      <c r="H1045">
        <v>0</v>
      </c>
      <c r="I1045" s="2">
        <f t="shared" si="233"/>
        <v>211.47</v>
      </c>
      <c r="J1045" t="s">
        <v>377</v>
      </c>
      <c r="K1045" s="5">
        <f t="shared" si="225"/>
        <v>178.08</v>
      </c>
      <c r="L1045" t="s">
        <v>7719</v>
      </c>
      <c r="R1045" t="s">
        <v>578</v>
      </c>
      <c r="S1045" t="s">
        <v>578</v>
      </c>
      <c r="T1045" t="s">
        <v>377</v>
      </c>
      <c r="V1045" t="s">
        <v>578</v>
      </c>
      <c r="X1045" t="s">
        <v>578</v>
      </c>
      <c r="Y1045" s="2"/>
      <c r="Z1045" s="2" t="s">
        <v>578</v>
      </c>
      <c r="AA1045" t="s">
        <v>7723</v>
      </c>
      <c r="AB1045" s="5">
        <f t="shared" si="226"/>
        <v>178.08</v>
      </c>
      <c r="AC1045" s="5">
        <f t="shared" si="227"/>
        <v>111.3</v>
      </c>
      <c r="AF1045" t="s">
        <v>7725</v>
      </c>
      <c r="AI1045" s="5">
        <f t="shared" si="228"/>
        <v>178.08</v>
      </c>
      <c r="AJ1045" t="s">
        <v>377</v>
      </c>
      <c r="AK1045" t="s">
        <v>377</v>
      </c>
      <c r="AN1045" s="5">
        <f t="shared" si="229"/>
        <v>66.78</v>
      </c>
      <c r="AO1045" s="5">
        <f t="shared" si="230"/>
        <v>166.95</v>
      </c>
      <c r="AQ1045" s="2"/>
      <c r="AT1045" t="s">
        <v>7729</v>
      </c>
      <c r="AU1045" t="s">
        <v>7729</v>
      </c>
      <c r="AV1045" t="s">
        <v>7729</v>
      </c>
      <c r="AW1045" t="s">
        <v>7729</v>
      </c>
      <c r="BA1045" s="5">
        <v>94.15979999999999</v>
      </c>
      <c r="BB1045" t="s">
        <v>7733</v>
      </c>
      <c r="BC1045" s="5">
        <f t="shared" si="234"/>
        <v>61.830000000000005</v>
      </c>
      <c r="BD1045" t="s">
        <v>7735</v>
      </c>
      <c r="BE1045" t="s">
        <v>7736</v>
      </c>
      <c r="BF1045" t="s">
        <v>7737</v>
      </c>
      <c r="BG1045" s="5">
        <f t="shared" si="235"/>
        <v>54.960000000000008</v>
      </c>
      <c r="BH1045" t="s">
        <v>386</v>
      </c>
      <c r="BI1045" t="s">
        <v>386</v>
      </c>
      <c r="BK1045" t="s">
        <v>377</v>
      </c>
      <c r="BL1045" t="s">
        <v>7738</v>
      </c>
      <c r="BM1045" s="5">
        <f t="shared" si="231"/>
        <v>178.08</v>
      </c>
      <c r="BQ1045" s="5">
        <f t="shared" si="236"/>
        <v>54.960000000000008</v>
      </c>
      <c r="BT1045" s="5">
        <f t="shared" si="237"/>
        <v>44.655000000000001</v>
      </c>
      <c r="CC1045" s="5">
        <f t="shared" si="232"/>
        <v>107.5158</v>
      </c>
      <c r="CF1045" s="5">
        <f t="shared" si="224"/>
        <v>89.04</v>
      </c>
    </row>
    <row r="1046" spans="1:84" x14ac:dyDescent="0.25">
      <c r="A1046" t="s">
        <v>2750</v>
      </c>
      <c r="D1046">
        <v>250</v>
      </c>
      <c r="E1046" s="3">
        <v>5</v>
      </c>
      <c r="F1046" t="s">
        <v>7749</v>
      </c>
      <c r="G1046" s="1" t="s">
        <v>7749</v>
      </c>
      <c r="H1046">
        <v>0</v>
      </c>
      <c r="I1046" s="2">
        <f t="shared" si="233"/>
        <v>4.75</v>
      </c>
      <c r="J1046" t="s">
        <v>377</v>
      </c>
      <c r="K1046" s="5">
        <f t="shared" si="225"/>
        <v>4</v>
      </c>
      <c r="L1046" t="s">
        <v>7719</v>
      </c>
      <c r="R1046" t="s">
        <v>578</v>
      </c>
      <c r="S1046" t="s">
        <v>578</v>
      </c>
      <c r="T1046" t="s">
        <v>377</v>
      </c>
      <c r="V1046" t="s">
        <v>578</v>
      </c>
      <c r="X1046" t="s">
        <v>578</v>
      </c>
      <c r="Y1046" s="2"/>
      <c r="Z1046" s="2" t="s">
        <v>578</v>
      </c>
      <c r="AA1046" t="s">
        <v>7723</v>
      </c>
      <c r="AB1046" s="5">
        <f t="shared" si="226"/>
        <v>4</v>
      </c>
      <c r="AC1046" s="5">
        <f t="shared" si="227"/>
        <v>2.5</v>
      </c>
      <c r="AF1046" t="s">
        <v>7725</v>
      </c>
      <c r="AI1046" s="5">
        <f t="shared" si="228"/>
        <v>4</v>
      </c>
      <c r="AJ1046" t="s">
        <v>377</v>
      </c>
      <c r="AK1046" t="s">
        <v>377</v>
      </c>
      <c r="AN1046" s="5">
        <f t="shared" si="229"/>
        <v>1.5</v>
      </c>
      <c r="AO1046" s="5">
        <f t="shared" si="230"/>
        <v>3.75</v>
      </c>
      <c r="AQ1046" s="2"/>
      <c r="AT1046" t="s">
        <v>7729</v>
      </c>
      <c r="AU1046" t="s">
        <v>7729</v>
      </c>
      <c r="AV1046" t="s">
        <v>7729</v>
      </c>
      <c r="AW1046" t="s">
        <v>7729</v>
      </c>
      <c r="BA1046" s="5">
        <v>2.1149999999999998</v>
      </c>
      <c r="BB1046" t="s">
        <v>7733</v>
      </c>
      <c r="BC1046" s="5">
        <f t="shared" si="234"/>
        <v>0</v>
      </c>
      <c r="BD1046" t="s">
        <v>7735</v>
      </c>
      <c r="BE1046" t="s">
        <v>7736</v>
      </c>
      <c r="BF1046" t="s">
        <v>7737</v>
      </c>
      <c r="BG1046" s="5">
        <f t="shared" si="235"/>
        <v>0</v>
      </c>
      <c r="BH1046" t="s">
        <v>386</v>
      </c>
      <c r="BI1046" t="s">
        <v>386</v>
      </c>
      <c r="BK1046" t="s">
        <v>377</v>
      </c>
      <c r="BL1046" t="s">
        <v>7738</v>
      </c>
      <c r="BM1046" s="5">
        <f t="shared" si="231"/>
        <v>4</v>
      </c>
      <c r="BQ1046" s="5">
        <f t="shared" si="236"/>
        <v>0</v>
      </c>
      <c r="BT1046" s="5">
        <f t="shared" si="237"/>
        <v>0</v>
      </c>
      <c r="CC1046" s="5">
        <f t="shared" si="232"/>
        <v>2.415</v>
      </c>
      <c r="CF1046" s="5">
        <f t="shared" si="224"/>
        <v>2</v>
      </c>
    </row>
    <row r="1047" spans="1:84" x14ac:dyDescent="0.25">
      <c r="A1047" t="s">
        <v>2751</v>
      </c>
      <c r="C1047" t="s">
        <v>1350</v>
      </c>
      <c r="D1047">
        <v>250</v>
      </c>
      <c r="E1047" s="3">
        <v>5.0999999999999996</v>
      </c>
      <c r="F1047" t="s">
        <v>7749</v>
      </c>
      <c r="G1047" s="1" t="s">
        <v>7749</v>
      </c>
      <c r="H1047">
        <v>0</v>
      </c>
      <c r="I1047" s="2">
        <f t="shared" si="233"/>
        <v>4.8449999999999998</v>
      </c>
      <c r="J1047" t="s">
        <v>377</v>
      </c>
      <c r="K1047" s="5">
        <f t="shared" si="225"/>
        <v>4.08</v>
      </c>
      <c r="L1047" t="s">
        <v>7719</v>
      </c>
      <c r="R1047" t="s">
        <v>578</v>
      </c>
      <c r="S1047" t="s">
        <v>578</v>
      </c>
      <c r="T1047" t="s">
        <v>377</v>
      </c>
      <c r="V1047" t="s">
        <v>578</v>
      </c>
      <c r="X1047" t="s">
        <v>578</v>
      </c>
      <c r="Y1047" s="2"/>
      <c r="Z1047" s="2" t="s">
        <v>578</v>
      </c>
      <c r="AA1047" t="s">
        <v>7723</v>
      </c>
      <c r="AB1047" s="5">
        <f t="shared" si="226"/>
        <v>4.08</v>
      </c>
      <c r="AC1047" s="5">
        <f t="shared" si="227"/>
        <v>2.5499999999999998</v>
      </c>
      <c r="AF1047" t="s">
        <v>7725</v>
      </c>
      <c r="AI1047" s="5">
        <f t="shared" si="228"/>
        <v>4.08</v>
      </c>
      <c r="AJ1047" t="s">
        <v>377</v>
      </c>
      <c r="AK1047" t="s">
        <v>377</v>
      </c>
      <c r="AN1047" s="5">
        <f t="shared" si="229"/>
        <v>1.5299999999999998</v>
      </c>
      <c r="AO1047" s="5">
        <f t="shared" si="230"/>
        <v>3.8249999999999997</v>
      </c>
      <c r="AQ1047" s="2"/>
      <c r="AT1047" t="s">
        <v>7729</v>
      </c>
      <c r="AU1047" t="s">
        <v>7729</v>
      </c>
      <c r="AV1047" t="s">
        <v>7729</v>
      </c>
      <c r="AW1047" t="s">
        <v>7729</v>
      </c>
      <c r="BA1047" s="5">
        <v>2.1572999999999998</v>
      </c>
      <c r="BB1047" t="s">
        <v>7733</v>
      </c>
      <c r="BC1047" s="5">
        <f t="shared" si="234"/>
        <v>200.34</v>
      </c>
      <c r="BD1047" t="s">
        <v>7735</v>
      </c>
      <c r="BE1047" t="s">
        <v>7736</v>
      </c>
      <c r="BF1047" t="s">
        <v>7737</v>
      </c>
      <c r="BG1047" s="5">
        <f t="shared" si="235"/>
        <v>178.08</v>
      </c>
      <c r="BH1047" t="s">
        <v>386</v>
      </c>
      <c r="BI1047" t="s">
        <v>386</v>
      </c>
      <c r="BK1047" t="s">
        <v>377</v>
      </c>
      <c r="BL1047" t="s">
        <v>7738</v>
      </c>
      <c r="BM1047" s="5">
        <f t="shared" si="231"/>
        <v>4.08</v>
      </c>
      <c r="BQ1047" s="5">
        <f t="shared" si="236"/>
        <v>178.08</v>
      </c>
      <c r="BT1047" s="5">
        <f t="shared" si="237"/>
        <v>144.69</v>
      </c>
      <c r="CC1047" s="5">
        <f t="shared" si="232"/>
        <v>2.4632999999999998</v>
      </c>
      <c r="CF1047" s="5">
        <f t="shared" si="224"/>
        <v>2.04</v>
      </c>
    </row>
    <row r="1048" spans="1:84" x14ac:dyDescent="0.25">
      <c r="A1048" t="s">
        <v>2752</v>
      </c>
      <c r="C1048" t="s">
        <v>1351</v>
      </c>
      <c r="D1048">
        <v>250</v>
      </c>
      <c r="E1048" s="3">
        <v>36.6</v>
      </c>
      <c r="F1048" t="s">
        <v>7749</v>
      </c>
      <c r="G1048" s="1" t="s">
        <v>7749</v>
      </c>
      <c r="H1048">
        <v>0</v>
      </c>
      <c r="I1048" s="2">
        <f t="shared" si="233"/>
        <v>34.770000000000003</v>
      </c>
      <c r="J1048" t="s">
        <v>377</v>
      </c>
      <c r="K1048" s="5">
        <f t="shared" si="225"/>
        <v>29.28</v>
      </c>
      <c r="L1048" t="s">
        <v>7719</v>
      </c>
      <c r="R1048" t="s">
        <v>578</v>
      </c>
      <c r="S1048" t="s">
        <v>578</v>
      </c>
      <c r="T1048" t="s">
        <v>377</v>
      </c>
      <c r="V1048" t="s">
        <v>578</v>
      </c>
      <c r="X1048" t="s">
        <v>578</v>
      </c>
      <c r="Y1048" s="2"/>
      <c r="Z1048" s="2" t="s">
        <v>578</v>
      </c>
      <c r="AA1048" t="s">
        <v>7723</v>
      </c>
      <c r="AB1048" s="5">
        <f t="shared" si="226"/>
        <v>29.28</v>
      </c>
      <c r="AC1048" s="5">
        <f t="shared" si="227"/>
        <v>18.3</v>
      </c>
      <c r="AF1048" t="s">
        <v>7725</v>
      </c>
      <c r="AI1048" s="5">
        <f t="shared" si="228"/>
        <v>29.28</v>
      </c>
      <c r="AJ1048" t="s">
        <v>377</v>
      </c>
      <c r="AK1048" t="s">
        <v>377</v>
      </c>
      <c r="AN1048" s="5">
        <f t="shared" si="229"/>
        <v>10.98</v>
      </c>
      <c r="AO1048" s="5">
        <f t="shared" si="230"/>
        <v>27.450000000000003</v>
      </c>
      <c r="AQ1048" s="2"/>
      <c r="AT1048" t="s">
        <v>7729</v>
      </c>
      <c r="AU1048" t="s">
        <v>7729</v>
      </c>
      <c r="AV1048" t="s">
        <v>7729</v>
      </c>
      <c r="AW1048" t="s">
        <v>7729</v>
      </c>
      <c r="BA1048" s="5">
        <v>15.4818</v>
      </c>
      <c r="BB1048" t="s">
        <v>7733</v>
      </c>
      <c r="BC1048" s="5">
        <f t="shared" si="234"/>
        <v>4.5</v>
      </c>
      <c r="BD1048" t="s">
        <v>7735</v>
      </c>
      <c r="BE1048" t="s">
        <v>7736</v>
      </c>
      <c r="BF1048" t="s">
        <v>7737</v>
      </c>
      <c r="BG1048" s="5">
        <f t="shared" si="235"/>
        <v>4</v>
      </c>
      <c r="BH1048" t="s">
        <v>386</v>
      </c>
      <c r="BI1048" t="s">
        <v>386</v>
      </c>
      <c r="BK1048" t="s">
        <v>377</v>
      </c>
      <c r="BL1048" t="s">
        <v>7738</v>
      </c>
      <c r="BM1048" s="5">
        <f t="shared" si="231"/>
        <v>29.28</v>
      </c>
      <c r="BQ1048" s="5">
        <f t="shared" si="236"/>
        <v>4</v>
      </c>
      <c r="BT1048" s="5">
        <f t="shared" si="237"/>
        <v>3.25</v>
      </c>
      <c r="CC1048" s="5">
        <f t="shared" si="232"/>
        <v>17.677800000000001</v>
      </c>
      <c r="CF1048" s="5">
        <f t="shared" si="224"/>
        <v>14.64</v>
      </c>
    </row>
    <row r="1049" spans="1:84" x14ac:dyDescent="0.25">
      <c r="A1049" t="s">
        <v>2753</v>
      </c>
      <c r="C1049" t="s">
        <v>1352</v>
      </c>
      <c r="D1049">
        <v>250</v>
      </c>
      <c r="E1049" s="3">
        <v>17.55</v>
      </c>
      <c r="F1049" t="s">
        <v>7749</v>
      </c>
      <c r="G1049" s="1" t="s">
        <v>7749</v>
      </c>
      <c r="H1049">
        <v>0</v>
      </c>
      <c r="I1049" s="2">
        <f t="shared" si="233"/>
        <v>16.672499999999999</v>
      </c>
      <c r="J1049" t="s">
        <v>377</v>
      </c>
      <c r="K1049" s="5">
        <f t="shared" si="225"/>
        <v>14.040000000000001</v>
      </c>
      <c r="L1049" t="s">
        <v>7719</v>
      </c>
      <c r="R1049" t="s">
        <v>578</v>
      </c>
      <c r="S1049" t="s">
        <v>578</v>
      </c>
      <c r="T1049" t="s">
        <v>377</v>
      </c>
      <c r="V1049" t="s">
        <v>578</v>
      </c>
      <c r="X1049" t="s">
        <v>578</v>
      </c>
      <c r="Y1049" s="2"/>
      <c r="Z1049" s="2" t="s">
        <v>578</v>
      </c>
      <c r="AA1049" t="s">
        <v>7723</v>
      </c>
      <c r="AB1049" s="5">
        <f t="shared" si="226"/>
        <v>14.040000000000001</v>
      </c>
      <c r="AC1049" s="5">
        <f t="shared" si="227"/>
        <v>8.7750000000000004</v>
      </c>
      <c r="AF1049" t="s">
        <v>7725</v>
      </c>
      <c r="AI1049" s="5">
        <f t="shared" si="228"/>
        <v>14.040000000000001</v>
      </c>
      <c r="AJ1049" t="s">
        <v>377</v>
      </c>
      <c r="AK1049" t="s">
        <v>377</v>
      </c>
      <c r="AN1049" s="5">
        <f t="shared" si="229"/>
        <v>5.2649999999999997</v>
      </c>
      <c r="AO1049" s="5">
        <f t="shared" si="230"/>
        <v>13.162500000000001</v>
      </c>
      <c r="AQ1049" s="2"/>
      <c r="AT1049" t="s">
        <v>7729</v>
      </c>
      <c r="AU1049" t="s">
        <v>7729</v>
      </c>
      <c r="AV1049" t="s">
        <v>7729</v>
      </c>
      <c r="AW1049" t="s">
        <v>7729</v>
      </c>
      <c r="BA1049" s="5">
        <v>7.4236500000000003</v>
      </c>
      <c r="BB1049" t="s">
        <v>7733</v>
      </c>
      <c r="BC1049" s="5">
        <f t="shared" si="234"/>
        <v>4.59</v>
      </c>
      <c r="BD1049" t="s">
        <v>7735</v>
      </c>
      <c r="BE1049" t="s">
        <v>7736</v>
      </c>
      <c r="BF1049" t="s">
        <v>7737</v>
      </c>
      <c r="BG1049" s="5">
        <f t="shared" si="235"/>
        <v>4.08</v>
      </c>
      <c r="BH1049" t="s">
        <v>386</v>
      </c>
      <c r="BI1049" t="s">
        <v>386</v>
      </c>
      <c r="BK1049" t="s">
        <v>377</v>
      </c>
      <c r="BL1049" t="s">
        <v>7738</v>
      </c>
      <c r="BM1049" s="5">
        <f t="shared" si="231"/>
        <v>14.040000000000001</v>
      </c>
      <c r="BQ1049" s="5">
        <f t="shared" si="236"/>
        <v>4.08</v>
      </c>
      <c r="BT1049" s="5">
        <f t="shared" si="237"/>
        <v>3.3149999999999999</v>
      </c>
      <c r="CC1049" s="5">
        <f t="shared" si="232"/>
        <v>8.4766499999999994</v>
      </c>
      <c r="CF1049" s="5">
        <f t="shared" si="224"/>
        <v>7.0200000000000005</v>
      </c>
    </row>
    <row r="1050" spans="1:84" x14ac:dyDescent="0.25">
      <c r="A1050" t="s">
        <v>2754</v>
      </c>
      <c r="C1050" t="s">
        <v>1353</v>
      </c>
      <c r="D1050">
        <v>250</v>
      </c>
      <c r="E1050" s="3">
        <v>134.9</v>
      </c>
      <c r="F1050" t="s">
        <v>7749</v>
      </c>
      <c r="G1050" s="1" t="s">
        <v>7749</v>
      </c>
      <c r="H1050">
        <v>0</v>
      </c>
      <c r="I1050" s="2">
        <f t="shared" si="233"/>
        <v>128.155</v>
      </c>
      <c r="J1050" t="s">
        <v>377</v>
      </c>
      <c r="K1050" s="5">
        <f t="shared" si="225"/>
        <v>107.92000000000002</v>
      </c>
      <c r="L1050" t="s">
        <v>7719</v>
      </c>
      <c r="R1050" t="s">
        <v>578</v>
      </c>
      <c r="S1050" t="s">
        <v>578</v>
      </c>
      <c r="T1050" t="s">
        <v>377</v>
      </c>
      <c r="V1050" t="s">
        <v>578</v>
      </c>
      <c r="X1050" t="s">
        <v>578</v>
      </c>
      <c r="Y1050" s="2"/>
      <c r="Z1050" s="2" t="s">
        <v>578</v>
      </c>
      <c r="AA1050" t="s">
        <v>7723</v>
      </c>
      <c r="AB1050" s="5">
        <f t="shared" si="226"/>
        <v>107.92000000000002</v>
      </c>
      <c r="AC1050" s="5">
        <f t="shared" si="227"/>
        <v>67.45</v>
      </c>
      <c r="AF1050" t="s">
        <v>7725</v>
      </c>
      <c r="AI1050" s="5">
        <f t="shared" si="228"/>
        <v>107.92000000000002</v>
      </c>
      <c r="AJ1050" t="s">
        <v>377</v>
      </c>
      <c r="AK1050" t="s">
        <v>377</v>
      </c>
      <c r="AN1050" s="5">
        <f t="shared" si="229"/>
        <v>40.47</v>
      </c>
      <c r="AO1050" s="5">
        <f t="shared" si="230"/>
        <v>101.17500000000001</v>
      </c>
      <c r="AQ1050" s="2"/>
      <c r="AT1050" t="s">
        <v>7729</v>
      </c>
      <c r="AU1050" t="s">
        <v>7729</v>
      </c>
      <c r="AV1050" t="s">
        <v>7729</v>
      </c>
      <c r="AW1050" t="s">
        <v>7729</v>
      </c>
      <c r="BA1050" s="5">
        <v>57.0627</v>
      </c>
      <c r="BB1050" t="s">
        <v>7733</v>
      </c>
      <c r="BC1050" s="5">
        <f t="shared" si="234"/>
        <v>32.940000000000005</v>
      </c>
      <c r="BD1050" t="s">
        <v>7735</v>
      </c>
      <c r="BE1050" t="s">
        <v>7736</v>
      </c>
      <c r="BF1050" t="s">
        <v>7737</v>
      </c>
      <c r="BG1050" s="5">
        <f t="shared" si="235"/>
        <v>29.28</v>
      </c>
      <c r="BH1050" t="s">
        <v>386</v>
      </c>
      <c r="BI1050" t="s">
        <v>386</v>
      </c>
      <c r="BK1050" t="s">
        <v>377</v>
      </c>
      <c r="BL1050" t="s">
        <v>7738</v>
      </c>
      <c r="BM1050" s="5">
        <f t="shared" si="231"/>
        <v>107.92000000000002</v>
      </c>
      <c r="BQ1050" s="5">
        <f t="shared" si="236"/>
        <v>29.28</v>
      </c>
      <c r="BT1050" s="5">
        <f t="shared" si="237"/>
        <v>23.790000000000003</v>
      </c>
      <c r="CC1050" s="5">
        <f t="shared" si="232"/>
        <v>65.156700000000001</v>
      </c>
      <c r="CF1050" s="5">
        <f t="shared" si="224"/>
        <v>53.960000000000008</v>
      </c>
    </row>
    <row r="1051" spans="1:84" x14ac:dyDescent="0.25">
      <c r="A1051" t="s">
        <v>2755</v>
      </c>
      <c r="C1051" t="s">
        <v>1354</v>
      </c>
      <c r="D1051">
        <v>250</v>
      </c>
      <c r="E1051" s="3">
        <v>5</v>
      </c>
      <c r="F1051" t="s">
        <v>7749</v>
      </c>
      <c r="G1051" s="1" t="s">
        <v>7749</v>
      </c>
      <c r="H1051">
        <v>0</v>
      </c>
      <c r="I1051" s="2">
        <f t="shared" si="233"/>
        <v>4.75</v>
      </c>
      <c r="J1051" t="s">
        <v>377</v>
      </c>
      <c r="K1051" s="5">
        <f t="shared" si="225"/>
        <v>4</v>
      </c>
      <c r="L1051" t="s">
        <v>7719</v>
      </c>
      <c r="R1051" t="s">
        <v>578</v>
      </c>
      <c r="S1051" t="s">
        <v>578</v>
      </c>
      <c r="T1051" t="s">
        <v>377</v>
      </c>
      <c r="V1051" t="s">
        <v>578</v>
      </c>
      <c r="X1051" t="s">
        <v>578</v>
      </c>
      <c r="Y1051" s="2"/>
      <c r="Z1051" s="2" t="s">
        <v>578</v>
      </c>
      <c r="AA1051" t="s">
        <v>7723</v>
      </c>
      <c r="AB1051" s="5">
        <f t="shared" si="226"/>
        <v>4</v>
      </c>
      <c r="AC1051" s="5">
        <f t="shared" si="227"/>
        <v>2.5</v>
      </c>
      <c r="AF1051" t="s">
        <v>7725</v>
      </c>
      <c r="AI1051" s="5">
        <f t="shared" si="228"/>
        <v>4</v>
      </c>
      <c r="AJ1051" t="s">
        <v>377</v>
      </c>
      <c r="AK1051" t="s">
        <v>377</v>
      </c>
      <c r="AN1051" s="5">
        <f t="shared" si="229"/>
        <v>1.5</v>
      </c>
      <c r="AO1051" s="5">
        <f t="shared" si="230"/>
        <v>3.75</v>
      </c>
      <c r="AQ1051" s="2"/>
      <c r="AT1051" t="s">
        <v>7729</v>
      </c>
      <c r="AU1051" t="s">
        <v>7729</v>
      </c>
      <c r="AV1051" t="s">
        <v>7729</v>
      </c>
      <c r="AW1051" t="s">
        <v>7729</v>
      </c>
      <c r="BA1051" s="5">
        <v>2.1149999999999998</v>
      </c>
      <c r="BB1051" t="s">
        <v>7733</v>
      </c>
      <c r="BC1051" s="5">
        <f t="shared" si="234"/>
        <v>15.795000000000002</v>
      </c>
      <c r="BD1051" t="s">
        <v>7735</v>
      </c>
      <c r="BE1051" t="s">
        <v>7736</v>
      </c>
      <c r="BF1051" t="s">
        <v>7737</v>
      </c>
      <c r="BG1051" s="5">
        <f t="shared" si="235"/>
        <v>14.040000000000001</v>
      </c>
      <c r="BH1051" t="s">
        <v>386</v>
      </c>
      <c r="BI1051" t="s">
        <v>386</v>
      </c>
      <c r="BK1051" t="s">
        <v>377</v>
      </c>
      <c r="BL1051" t="s">
        <v>7738</v>
      </c>
      <c r="BM1051" s="5">
        <f t="shared" si="231"/>
        <v>4</v>
      </c>
      <c r="BQ1051" s="5">
        <f t="shared" si="236"/>
        <v>14.040000000000001</v>
      </c>
      <c r="BT1051" s="5">
        <f t="shared" si="237"/>
        <v>11.407500000000001</v>
      </c>
      <c r="CC1051" s="5">
        <f t="shared" si="232"/>
        <v>2.415</v>
      </c>
      <c r="CF1051" s="5">
        <f t="shared" si="224"/>
        <v>2</v>
      </c>
    </row>
    <row r="1052" spans="1:84" x14ac:dyDescent="0.25">
      <c r="A1052" t="s">
        <v>2756</v>
      </c>
      <c r="C1052" t="s">
        <v>1355</v>
      </c>
      <c r="D1052">
        <v>250</v>
      </c>
      <c r="E1052" s="3">
        <v>989.8</v>
      </c>
      <c r="F1052" t="s">
        <v>7749</v>
      </c>
      <c r="G1052" s="1" t="s">
        <v>7749</v>
      </c>
      <c r="H1052">
        <v>0</v>
      </c>
      <c r="I1052" s="2">
        <f t="shared" si="233"/>
        <v>940.31</v>
      </c>
      <c r="J1052" t="s">
        <v>377</v>
      </c>
      <c r="K1052" s="5">
        <f t="shared" si="225"/>
        <v>791.84</v>
      </c>
      <c r="L1052" t="s">
        <v>7719</v>
      </c>
      <c r="R1052" t="s">
        <v>578</v>
      </c>
      <c r="S1052" t="s">
        <v>578</v>
      </c>
      <c r="T1052" t="s">
        <v>377</v>
      </c>
      <c r="V1052" t="s">
        <v>578</v>
      </c>
      <c r="X1052" t="s">
        <v>578</v>
      </c>
      <c r="Y1052" s="2"/>
      <c r="Z1052" s="2" t="s">
        <v>578</v>
      </c>
      <c r="AA1052" t="s">
        <v>7723</v>
      </c>
      <c r="AB1052" s="5">
        <f t="shared" si="226"/>
        <v>791.84</v>
      </c>
      <c r="AC1052" s="5">
        <f t="shared" si="227"/>
        <v>494.9</v>
      </c>
      <c r="AF1052" t="s">
        <v>7725</v>
      </c>
      <c r="AI1052" s="5">
        <f t="shared" si="228"/>
        <v>791.84</v>
      </c>
      <c r="AJ1052" t="s">
        <v>377</v>
      </c>
      <c r="AK1052" t="s">
        <v>377</v>
      </c>
      <c r="AN1052" s="5">
        <f t="shared" si="229"/>
        <v>296.94</v>
      </c>
      <c r="AO1052" s="5">
        <f t="shared" si="230"/>
        <v>742.34999999999991</v>
      </c>
      <c r="AQ1052" s="2"/>
      <c r="AT1052" t="s">
        <v>7729</v>
      </c>
      <c r="AU1052" t="s">
        <v>7729</v>
      </c>
      <c r="AV1052" t="s">
        <v>7729</v>
      </c>
      <c r="AW1052" t="s">
        <v>7729</v>
      </c>
      <c r="BA1052" s="5">
        <v>418.68539999999996</v>
      </c>
      <c r="BB1052" t="s">
        <v>7733</v>
      </c>
      <c r="BC1052" s="5">
        <f t="shared" si="234"/>
        <v>121.41000000000001</v>
      </c>
      <c r="BD1052" t="s">
        <v>7735</v>
      </c>
      <c r="BE1052" t="s">
        <v>7736</v>
      </c>
      <c r="BF1052" t="s">
        <v>7737</v>
      </c>
      <c r="BG1052" s="5">
        <f t="shared" si="235"/>
        <v>107.92000000000002</v>
      </c>
      <c r="BH1052" t="s">
        <v>386</v>
      </c>
      <c r="BI1052" t="s">
        <v>386</v>
      </c>
      <c r="BK1052" t="s">
        <v>377</v>
      </c>
      <c r="BL1052" t="s">
        <v>7738</v>
      </c>
      <c r="BM1052" s="5">
        <f t="shared" si="231"/>
        <v>791.84</v>
      </c>
      <c r="BQ1052" s="5">
        <f t="shared" si="236"/>
        <v>107.92000000000002</v>
      </c>
      <c r="BT1052" s="5">
        <f t="shared" si="237"/>
        <v>87.685000000000002</v>
      </c>
      <c r="CC1052" s="5">
        <f t="shared" si="232"/>
        <v>478.07339999999994</v>
      </c>
      <c r="CF1052" s="5">
        <f t="shared" si="224"/>
        <v>395.92</v>
      </c>
    </row>
    <row r="1053" spans="1:84" x14ac:dyDescent="0.25">
      <c r="A1053" t="s">
        <v>2757</v>
      </c>
      <c r="C1053" t="s">
        <v>1356</v>
      </c>
      <c r="D1053">
        <v>250</v>
      </c>
      <c r="E1053" s="3">
        <v>37.299999999999997</v>
      </c>
      <c r="F1053" t="s">
        <v>7749</v>
      </c>
      <c r="G1053" s="1" t="s">
        <v>7749</v>
      </c>
      <c r="H1053">
        <v>0</v>
      </c>
      <c r="I1053" s="2">
        <f t="shared" si="233"/>
        <v>35.434999999999995</v>
      </c>
      <c r="J1053" t="s">
        <v>377</v>
      </c>
      <c r="K1053" s="5">
        <f t="shared" si="225"/>
        <v>29.84</v>
      </c>
      <c r="L1053" t="s">
        <v>7719</v>
      </c>
      <c r="R1053" t="s">
        <v>578</v>
      </c>
      <c r="S1053" t="s">
        <v>578</v>
      </c>
      <c r="T1053" t="s">
        <v>377</v>
      </c>
      <c r="V1053" t="s">
        <v>578</v>
      </c>
      <c r="X1053" t="s">
        <v>578</v>
      </c>
      <c r="Y1053" s="2"/>
      <c r="Z1053" s="2" t="s">
        <v>578</v>
      </c>
      <c r="AA1053" t="s">
        <v>7723</v>
      </c>
      <c r="AB1053" s="5">
        <f t="shared" si="226"/>
        <v>29.84</v>
      </c>
      <c r="AC1053" s="5">
        <f t="shared" si="227"/>
        <v>18.649999999999999</v>
      </c>
      <c r="AF1053" t="s">
        <v>7725</v>
      </c>
      <c r="AI1053" s="5">
        <f t="shared" si="228"/>
        <v>29.84</v>
      </c>
      <c r="AJ1053" t="s">
        <v>377</v>
      </c>
      <c r="AK1053" t="s">
        <v>377</v>
      </c>
      <c r="AN1053" s="5">
        <f t="shared" si="229"/>
        <v>11.19</v>
      </c>
      <c r="AO1053" s="5">
        <f t="shared" si="230"/>
        <v>27.974999999999998</v>
      </c>
      <c r="AQ1053" s="2"/>
      <c r="AT1053" t="s">
        <v>7729</v>
      </c>
      <c r="AU1053" t="s">
        <v>7729</v>
      </c>
      <c r="AV1053" t="s">
        <v>7729</v>
      </c>
      <c r="AW1053" t="s">
        <v>7729</v>
      </c>
      <c r="BA1053" s="5">
        <v>15.777899999999999</v>
      </c>
      <c r="BB1053" t="s">
        <v>7733</v>
      </c>
      <c r="BC1053" s="5">
        <f t="shared" si="234"/>
        <v>4.5</v>
      </c>
      <c r="BD1053" t="s">
        <v>7735</v>
      </c>
      <c r="BE1053" t="s">
        <v>7736</v>
      </c>
      <c r="BF1053" t="s">
        <v>7737</v>
      </c>
      <c r="BG1053" s="5">
        <f t="shared" si="235"/>
        <v>4</v>
      </c>
      <c r="BH1053" t="s">
        <v>386</v>
      </c>
      <c r="BI1053" t="s">
        <v>386</v>
      </c>
      <c r="BK1053" t="s">
        <v>377</v>
      </c>
      <c r="BL1053" t="s">
        <v>7738</v>
      </c>
      <c r="BM1053" s="5">
        <f t="shared" si="231"/>
        <v>29.84</v>
      </c>
      <c r="BQ1053" s="5">
        <f t="shared" si="236"/>
        <v>4</v>
      </c>
      <c r="BT1053" s="5">
        <f t="shared" si="237"/>
        <v>3.25</v>
      </c>
      <c r="CC1053" s="5">
        <f t="shared" si="232"/>
        <v>18.015899999999998</v>
      </c>
      <c r="CF1053" s="5">
        <f t="shared" si="224"/>
        <v>14.92</v>
      </c>
    </row>
    <row r="1054" spans="1:84" x14ac:dyDescent="0.25">
      <c r="A1054" t="s">
        <v>2758</v>
      </c>
      <c r="C1054" t="s">
        <v>1357</v>
      </c>
      <c r="D1054">
        <v>250</v>
      </c>
      <c r="E1054" s="3">
        <v>11.6</v>
      </c>
      <c r="F1054" t="s">
        <v>7749</v>
      </c>
      <c r="G1054" s="1" t="s">
        <v>7749</v>
      </c>
      <c r="H1054">
        <v>0</v>
      </c>
      <c r="I1054" s="2">
        <f t="shared" si="233"/>
        <v>11.02</v>
      </c>
      <c r="J1054" t="s">
        <v>377</v>
      </c>
      <c r="K1054" s="5">
        <f t="shared" si="225"/>
        <v>9.2799999999999994</v>
      </c>
      <c r="L1054" t="s">
        <v>7719</v>
      </c>
      <c r="R1054" t="s">
        <v>578</v>
      </c>
      <c r="S1054" t="s">
        <v>578</v>
      </c>
      <c r="T1054" t="s">
        <v>377</v>
      </c>
      <c r="V1054" t="s">
        <v>578</v>
      </c>
      <c r="X1054" t="s">
        <v>578</v>
      </c>
      <c r="Y1054" s="2"/>
      <c r="Z1054" s="2" t="s">
        <v>578</v>
      </c>
      <c r="AA1054" t="s">
        <v>7723</v>
      </c>
      <c r="AB1054" s="5">
        <f t="shared" si="226"/>
        <v>9.2799999999999994</v>
      </c>
      <c r="AC1054" s="5">
        <f t="shared" si="227"/>
        <v>5.8</v>
      </c>
      <c r="AF1054" t="s">
        <v>7725</v>
      </c>
      <c r="AI1054" s="5">
        <f t="shared" si="228"/>
        <v>9.2799999999999994</v>
      </c>
      <c r="AJ1054" t="s">
        <v>377</v>
      </c>
      <c r="AK1054" t="s">
        <v>377</v>
      </c>
      <c r="AN1054" s="5">
        <f t="shared" si="229"/>
        <v>3.48</v>
      </c>
      <c r="AO1054" s="5">
        <f t="shared" si="230"/>
        <v>8.6999999999999993</v>
      </c>
      <c r="AQ1054" s="2"/>
      <c r="AT1054" t="s">
        <v>7729</v>
      </c>
      <c r="AU1054" t="s">
        <v>7729</v>
      </c>
      <c r="AV1054" t="s">
        <v>7729</v>
      </c>
      <c r="AW1054" t="s">
        <v>7729</v>
      </c>
      <c r="BA1054" s="5">
        <v>4.9067999999999996</v>
      </c>
      <c r="BB1054" t="s">
        <v>7733</v>
      </c>
      <c r="BC1054" s="5">
        <f t="shared" si="234"/>
        <v>890.81999999999994</v>
      </c>
      <c r="BD1054" t="s">
        <v>7735</v>
      </c>
      <c r="BE1054" t="s">
        <v>7736</v>
      </c>
      <c r="BF1054" t="s">
        <v>7737</v>
      </c>
      <c r="BG1054" s="5">
        <f t="shared" si="235"/>
        <v>791.84</v>
      </c>
      <c r="BH1054" t="s">
        <v>386</v>
      </c>
      <c r="BI1054" t="s">
        <v>386</v>
      </c>
      <c r="BK1054" t="s">
        <v>377</v>
      </c>
      <c r="BL1054" t="s">
        <v>7738</v>
      </c>
      <c r="BM1054" s="5">
        <f t="shared" si="231"/>
        <v>9.2799999999999994</v>
      </c>
      <c r="BQ1054" s="5">
        <f t="shared" si="236"/>
        <v>791.84</v>
      </c>
      <c r="BT1054" s="5">
        <f t="shared" si="237"/>
        <v>643.37</v>
      </c>
      <c r="CC1054" s="5">
        <f t="shared" si="232"/>
        <v>5.6027999999999993</v>
      </c>
      <c r="CF1054" s="5">
        <f t="shared" si="224"/>
        <v>4.6399999999999997</v>
      </c>
    </row>
    <row r="1055" spans="1:84" x14ac:dyDescent="0.25">
      <c r="A1055" t="s">
        <v>2759</v>
      </c>
      <c r="C1055" t="s">
        <v>1358</v>
      </c>
      <c r="D1055">
        <v>250</v>
      </c>
      <c r="E1055" s="3">
        <v>5</v>
      </c>
      <c r="F1055" t="s">
        <v>7749</v>
      </c>
      <c r="G1055" s="1" t="s">
        <v>7749</v>
      </c>
      <c r="H1055">
        <v>0</v>
      </c>
      <c r="I1055" s="2">
        <f t="shared" si="233"/>
        <v>4.75</v>
      </c>
      <c r="J1055" t="s">
        <v>377</v>
      </c>
      <c r="K1055" s="5">
        <f t="shared" si="225"/>
        <v>4</v>
      </c>
      <c r="L1055" t="s">
        <v>7719</v>
      </c>
      <c r="R1055" t="s">
        <v>578</v>
      </c>
      <c r="S1055" t="s">
        <v>578</v>
      </c>
      <c r="T1055" t="s">
        <v>377</v>
      </c>
      <c r="V1055" t="s">
        <v>578</v>
      </c>
      <c r="X1055" t="s">
        <v>578</v>
      </c>
      <c r="Y1055" s="2"/>
      <c r="Z1055" s="2" t="s">
        <v>578</v>
      </c>
      <c r="AA1055" t="s">
        <v>7723</v>
      </c>
      <c r="AB1055" s="5">
        <f t="shared" si="226"/>
        <v>4</v>
      </c>
      <c r="AC1055" s="5">
        <f t="shared" si="227"/>
        <v>2.5</v>
      </c>
      <c r="AF1055" t="s">
        <v>7725</v>
      </c>
      <c r="AI1055" s="5">
        <f t="shared" si="228"/>
        <v>4</v>
      </c>
      <c r="AJ1055" t="s">
        <v>377</v>
      </c>
      <c r="AK1055" t="s">
        <v>377</v>
      </c>
      <c r="AN1055" s="5">
        <f t="shared" si="229"/>
        <v>1.5</v>
      </c>
      <c r="AO1055" s="5">
        <f t="shared" si="230"/>
        <v>3.75</v>
      </c>
      <c r="AQ1055" s="2"/>
      <c r="AT1055" t="s">
        <v>7729</v>
      </c>
      <c r="AU1055" t="s">
        <v>7729</v>
      </c>
      <c r="AV1055" t="s">
        <v>7729</v>
      </c>
      <c r="AW1055" t="s">
        <v>7729</v>
      </c>
      <c r="BA1055" s="5">
        <v>2.1149999999999998</v>
      </c>
      <c r="BB1055" t="s">
        <v>7733</v>
      </c>
      <c r="BC1055" s="5">
        <f t="shared" si="234"/>
        <v>33.57</v>
      </c>
      <c r="BD1055" t="s">
        <v>7735</v>
      </c>
      <c r="BE1055" t="s">
        <v>7736</v>
      </c>
      <c r="BF1055" t="s">
        <v>7737</v>
      </c>
      <c r="BG1055" s="5">
        <f t="shared" si="235"/>
        <v>29.84</v>
      </c>
      <c r="BH1055" t="s">
        <v>386</v>
      </c>
      <c r="BI1055" t="s">
        <v>386</v>
      </c>
      <c r="BK1055" t="s">
        <v>377</v>
      </c>
      <c r="BL1055" t="s">
        <v>7738</v>
      </c>
      <c r="BM1055" s="5">
        <f t="shared" si="231"/>
        <v>4</v>
      </c>
      <c r="BQ1055" s="5">
        <f t="shared" si="236"/>
        <v>29.84</v>
      </c>
      <c r="BT1055" s="5">
        <f t="shared" si="237"/>
        <v>24.244999999999997</v>
      </c>
      <c r="CC1055" s="5">
        <f t="shared" si="232"/>
        <v>2.415</v>
      </c>
      <c r="CF1055" s="5">
        <f t="shared" si="224"/>
        <v>2</v>
      </c>
    </row>
    <row r="1056" spans="1:84" x14ac:dyDescent="0.25">
      <c r="A1056" t="s">
        <v>2760</v>
      </c>
      <c r="C1056" t="s">
        <v>1359</v>
      </c>
      <c r="D1056">
        <v>250</v>
      </c>
      <c r="E1056" s="3">
        <v>6.05</v>
      </c>
      <c r="F1056" t="s">
        <v>7749</v>
      </c>
      <c r="G1056" s="1" t="s">
        <v>7749</v>
      </c>
      <c r="H1056">
        <v>0</v>
      </c>
      <c r="I1056" s="2">
        <f t="shared" si="233"/>
        <v>5.7474999999999996</v>
      </c>
      <c r="J1056" t="s">
        <v>377</v>
      </c>
      <c r="K1056" s="5">
        <f t="shared" si="225"/>
        <v>4.84</v>
      </c>
      <c r="L1056" t="s">
        <v>7719</v>
      </c>
      <c r="R1056" t="s">
        <v>578</v>
      </c>
      <c r="S1056" t="s">
        <v>578</v>
      </c>
      <c r="T1056" t="s">
        <v>377</v>
      </c>
      <c r="V1056" t="s">
        <v>578</v>
      </c>
      <c r="X1056" t="s">
        <v>578</v>
      </c>
      <c r="Y1056" s="2"/>
      <c r="Z1056" s="2" t="s">
        <v>578</v>
      </c>
      <c r="AA1056" t="s">
        <v>7723</v>
      </c>
      <c r="AB1056" s="5">
        <f t="shared" si="226"/>
        <v>4.84</v>
      </c>
      <c r="AC1056" s="5">
        <f t="shared" si="227"/>
        <v>3.0249999999999999</v>
      </c>
      <c r="AF1056" t="s">
        <v>7725</v>
      </c>
      <c r="AI1056" s="5">
        <f t="shared" si="228"/>
        <v>4.84</v>
      </c>
      <c r="AJ1056" t="s">
        <v>377</v>
      </c>
      <c r="AK1056" t="s">
        <v>377</v>
      </c>
      <c r="AN1056" s="5">
        <f t="shared" si="229"/>
        <v>1.8149999999999999</v>
      </c>
      <c r="AO1056" s="5">
        <f t="shared" si="230"/>
        <v>4.5374999999999996</v>
      </c>
      <c r="AQ1056" s="2"/>
      <c r="AT1056" t="s">
        <v>7729</v>
      </c>
      <c r="AU1056" t="s">
        <v>7729</v>
      </c>
      <c r="AV1056" t="s">
        <v>7729</v>
      </c>
      <c r="AW1056" t="s">
        <v>7729</v>
      </c>
      <c r="BA1056" s="5">
        <v>2.5591499999999998</v>
      </c>
      <c r="BB1056" t="s">
        <v>7733</v>
      </c>
      <c r="BC1056" s="5">
        <f t="shared" si="234"/>
        <v>10.44</v>
      </c>
      <c r="BD1056" t="s">
        <v>7735</v>
      </c>
      <c r="BE1056" t="s">
        <v>7736</v>
      </c>
      <c r="BF1056" t="s">
        <v>7737</v>
      </c>
      <c r="BG1056" s="5">
        <f t="shared" si="235"/>
        <v>9.2799999999999994</v>
      </c>
      <c r="BH1056" t="s">
        <v>386</v>
      </c>
      <c r="BI1056" t="s">
        <v>386</v>
      </c>
      <c r="BK1056" t="s">
        <v>377</v>
      </c>
      <c r="BL1056" t="s">
        <v>7738</v>
      </c>
      <c r="BM1056" s="5">
        <f t="shared" si="231"/>
        <v>4.84</v>
      </c>
      <c r="BQ1056" s="5">
        <f t="shared" si="236"/>
        <v>9.2799999999999994</v>
      </c>
      <c r="BT1056" s="5">
        <f t="shared" si="237"/>
        <v>7.54</v>
      </c>
      <c r="CC1056" s="5">
        <f t="shared" si="232"/>
        <v>2.9221499999999998</v>
      </c>
      <c r="CF1056" s="5">
        <f t="shared" si="224"/>
        <v>2.42</v>
      </c>
    </row>
    <row r="1057" spans="1:84" x14ac:dyDescent="0.25">
      <c r="A1057" t="s">
        <v>2761</v>
      </c>
      <c r="C1057" t="s">
        <v>1360</v>
      </c>
      <c r="D1057">
        <v>250</v>
      </c>
      <c r="E1057" s="3">
        <v>64.8</v>
      </c>
      <c r="F1057" t="s">
        <v>7749</v>
      </c>
      <c r="G1057" s="1" t="s">
        <v>7749</v>
      </c>
      <c r="H1057">
        <v>0</v>
      </c>
      <c r="I1057" s="2">
        <f t="shared" si="233"/>
        <v>61.559999999999995</v>
      </c>
      <c r="J1057" t="s">
        <v>377</v>
      </c>
      <c r="K1057" s="5">
        <f t="shared" si="225"/>
        <v>51.84</v>
      </c>
      <c r="L1057" t="s">
        <v>7719</v>
      </c>
      <c r="R1057" t="s">
        <v>578</v>
      </c>
      <c r="S1057" t="s">
        <v>578</v>
      </c>
      <c r="T1057" t="s">
        <v>377</v>
      </c>
      <c r="V1057" t="s">
        <v>578</v>
      </c>
      <c r="X1057" t="s">
        <v>578</v>
      </c>
      <c r="Y1057" s="2"/>
      <c r="Z1057" s="2" t="s">
        <v>578</v>
      </c>
      <c r="AA1057" t="s">
        <v>7723</v>
      </c>
      <c r="AB1057" s="5">
        <f t="shared" si="226"/>
        <v>51.84</v>
      </c>
      <c r="AC1057" s="5">
        <f t="shared" si="227"/>
        <v>32.4</v>
      </c>
      <c r="AF1057" t="s">
        <v>7725</v>
      </c>
      <c r="AI1057" s="5">
        <f t="shared" si="228"/>
        <v>51.84</v>
      </c>
      <c r="AJ1057" t="s">
        <v>377</v>
      </c>
      <c r="AK1057" t="s">
        <v>377</v>
      </c>
      <c r="AN1057" s="5">
        <f t="shared" si="229"/>
        <v>19.439999999999998</v>
      </c>
      <c r="AO1057" s="5">
        <f t="shared" si="230"/>
        <v>48.599999999999994</v>
      </c>
      <c r="AQ1057" s="2"/>
      <c r="AT1057" t="s">
        <v>7729</v>
      </c>
      <c r="AU1057" t="s">
        <v>7729</v>
      </c>
      <c r="AV1057" t="s">
        <v>7729</v>
      </c>
      <c r="AW1057" t="s">
        <v>7729</v>
      </c>
      <c r="BA1057" s="5">
        <v>27.410399999999999</v>
      </c>
      <c r="BB1057" t="s">
        <v>7733</v>
      </c>
      <c r="BC1057" s="5">
        <f t="shared" si="234"/>
        <v>4.5</v>
      </c>
      <c r="BD1057" t="s">
        <v>7735</v>
      </c>
      <c r="BE1057" t="s">
        <v>7736</v>
      </c>
      <c r="BF1057" t="s">
        <v>7737</v>
      </c>
      <c r="BG1057" s="5">
        <f t="shared" si="235"/>
        <v>4</v>
      </c>
      <c r="BH1057" t="s">
        <v>386</v>
      </c>
      <c r="BI1057" t="s">
        <v>386</v>
      </c>
      <c r="BK1057" t="s">
        <v>377</v>
      </c>
      <c r="BL1057" t="s">
        <v>7738</v>
      </c>
      <c r="BM1057" s="5">
        <f t="shared" si="231"/>
        <v>51.84</v>
      </c>
      <c r="BQ1057" s="5">
        <f t="shared" si="236"/>
        <v>4</v>
      </c>
      <c r="BT1057" s="5">
        <f t="shared" si="237"/>
        <v>3.25</v>
      </c>
      <c r="CC1057" s="5">
        <f t="shared" si="232"/>
        <v>31.298399999999997</v>
      </c>
      <c r="CF1057" s="5">
        <f t="shared" si="224"/>
        <v>25.92</v>
      </c>
    </row>
    <row r="1058" spans="1:84" x14ac:dyDescent="0.25">
      <c r="A1058" t="s">
        <v>2762</v>
      </c>
      <c r="C1058" t="s">
        <v>1361</v>
      </c>
      <c r="D1058">
        <v>250</v>
      </c>
      <c r="E1058" s="3">
        <v>5</v>
      </c>
      <c r="F1058" t="s">
        <v>7749</v>
      </c>
      <c r="G1058" s="1" t="s">
        <v>7749</v>
      </c>
      <c r="H1058">
        <v>0</v>
      </c>
      <c r="I1058" s="2">
        <f t="shared" si="233"/>
        <v>4.75</v>
      </c>
      <c r="J1058" t="s">
        <v>377</v>
      </c>
      <c r="K1058" s="5">
        <f t="shared" si="225"/>
        <v>4</v>
      </c>
      <c r="L1058" t="s">
        <v>7719</v>
      </c>
      <c r="R1058" t="s">
        <v>578</v>
      </c>
      <c r="S1058" t="s">
        <v>578</v>
      </c>
      <c r="T1058" t="s">
        <v>377</v>
      </c>
      <c r="V1058" t="s">
        <v>578</v>
      </c>
      <c r="X1058" t="s">
        <v>578</v>
      </c>
      <c r="Y1058" s="2"/>
      <c r="Z1058" s="2" t="s">
        <v>578</v>
      </c>
      <c r="AA1058" t="s">
        <v>7723</v>
      </c>
      <c r="AB1058" s="5">
        <f t="shared" si="226"/>
        <v>4</v>
      </c>
      <c r="AC1058" s="5">
        <f t="shared" si="227"/>
        <v>2.5</v>
      </c>
      <c r="AF1058" t="s">
        <v>7725</v>
      </c>
      <c r="AI1058" s="5">
        <f t="shared" si="228"/>
        <v>4</v>
      </c>
      <c r="AJ1058" t="s">
        <v>377</v>
      </c>
      <c r="AK1058" t="s">
        <v>377</v>
      </c>
      <c r="AN1058" s="5">
        <f t="shared" si="229"/>
        <v>1.5</v>
      </c>
      <c r="AO1058" s="5">
        <f t="shared" si="230"/>
        <v>3.75</v>
      </c>
      <c r="AQ1058" s="2"/>
      <c r="AT1058" t="s">
        <v>7729</v>
      </c>
      <c r="AU1058" t="s">
        <v>7729</v>
      </c>
      <c r="AV1058" t="s">
        <v>7729</v>
      </c>
      <c r="AW1058" t="s">
        <v>7729</v>
      </c>
      <c r="BA1058" s="5">
        <v>2.1149999999999998</v>
      </c>
      <c r="BB1058" t="s">
        <v>7733</v>
      </c>
      <c r="BC1058" s="5">
        <f t="shared" si="234"/>
        <v>5.4450000000000003</v>
      </c>
      <c r="BD1058" t="s">
        <v>7735</v>
      </c>
      <c r="BE1058" t="s">
        <v>7736</v>
      </c>
      <c r="BF1058" t="s">
        <v>7737</v>
      </c>
      <c r="BG1058" s="5">
        <f t="shared" si="235"/>
        <v>4.84</v>
      </c>
      <c r="BH1058" t="s">
        <v>386</v>
      </c>
      <c r="BI1058" t="s">
        <v>386</v>
      </c>
      <c r="BK1058" t="s">
        <v>377</v>
      </c>
      <c r="BL1058" t="s">
        <v>7738</v>
      </c>
      <c r="BM1058" s="5">
        <f t="shared" si="231"/>
        <v>4</v>
      </c>
      <c r="BQ1058" s="5">
        <f t="shared" si="236"/>
        <v>4.84</v>
      </c>
      <c r="BT1058" s="5">
        <f t="shared" si="237"/>
        <v>3.9325000000000001</v>
      </c>
      <c r="CC1058" s="5">
        <f t="shared" si="232"/>
        <v>2.415</v>
      </c>
      <c r="CF1058" s="5">
        <f t="shared" si="224"/>
        <v>2</v>
      </c>
    </row>
    <row r="1059" spans="1:84" x14ac:dyDescent="0.25">
      <c r="A1059" t="s">
        <v>2763</v>
      </c>
      <c r="C1059" t="s">
        <v>1362</v>
      </c>
      <c r="D1059">
        <v>250</v>
      </c>
      <c r="E1059" s="3">
        <v>1.0900000000000001</v>
      </c>
      <c r="F1059" t="s">
        <v>7749</v>
      </c>
      <c r="G1059" s="1" t="s">
        <v>7749</v>
      </c>
      <c r="H1059">
        <v>0</v>
      </c>
      <c r="I1059" s="2">
        <f t="shared" si="233"/>
        <v>1.0355000000000001</v>
      </c>
      <c r="J1059" t="s">
        <v>377</v>
      </c>
      <c r="K1059" s="5">
        <f t="shared" si="225"/>
        <v>0.87200000000000011</v>
      </c>
      <c r="L1059" t="s">
        <v>7719</v>
      </c>
      <c r="R1059" t="s">
        <v>578</v>
      </c>
      <c r="S1059" t="s">
        <v>578</v>
      </c>
      <c r="T1059" t="s">
        <v>377</v>
      </c>
      <c r="V1059" t="s">
        <v>578</v>
      </c>
      <c r="X1059" t="s">
        <v>578</v>
      </c>
      <c r="Y1059" s="2"/>
      <c r="Z1059" s="2" t="s">
        <v>578</v>
      </c>
      <c r="AA1059" t="s">
        <v>7723</v>
      </c>
      <c r="AB1059" s="5">
        <f t="shared" si="226"/>
        <v>0.87200000000000011</v>
      </c>
      <c r="AC1059" s="5">
        <f t="shared" si="227"/>
        <v>0.54500000000000004</v>
      </c>
      <c r="AF1059" t="s">
        <v>7725</v>
      </c>
      <c r="AI1059" s="5">
        <f t="shared" si="228"/>
        <v>0.87200000000000011</v>
      </c>
      <c r="AJ1059" t="s">
        <v>377</v>
      </c>
      <c r="AK1059" t="s">
        <v>377</v>
      </c>
      <c r="AN1059" s="5">
        <f t="shared" si="229"/>
        <v>0.32700000000000001</v>
      </c>
      <c r="AO1059" s="5">
        <f t="shared" si="230"/>
        <v>0.81750000000000012</v>
      </c>
      <c r="AQ1059" s="2"/>
      <c r="AT1059" t="s">
        <v>7729</v>
      </c>
      <c r="AU1059" t="s">
        <v>7729</v>
      </c>
      <c r="AV1059" t="s">
        <v>7729</v>
      </c>
      <c r="AW1059" t="s">
        <v>7729</v>
      </c>
      <c r="BA1059" s="5">
        <v>0.46107000000000004</v>
      </c>
      <c r="BB1059" t="s">
        <v>7733</v>
      </c>
      <c r="BC1059" s="5">
        <f t="shared" si="234"/>
        <v>58.32</v>
      </c>
      <c r="BD1059" t="s">
        <v>7735</v>
      </c>
      <c r="BE1059" t="s">
        <v>7736</v>
      </c>
      <c r="BF1059" t="s">
        <v>7737</v>
      </c>
      <c r="BG1059" s="5">
        <f t="shared" si="235"/>
        <v>51.84</v>
      </c>
      <c r="BH1059" t="s">
        <v>386</v>
      </c>
      <c r="BI1059" t="s">
        <v>386</v>
      </c>
      <c r="BK1059" t="s">
        <v>377</v>
      </c>
      <c r="BL1059" t="s">
        <v>7738</v>
      </c>
      <c r="BM1059" s="5">
        <f t="shared" si="231"/>
        <v>0.87200000000000011</v>
      </c>
      <c r="BQ1059" s="5">
        <f t="shared" si="236"/>
        <v>51.84</v>
      </c>
      <c r="BT1059" s="5">
        <f t="shared" si="237"/>
        <v>42.12</v>
      </c>
      <c r="CC1059" s="5">
        <f t="shared" si="232"/>
        <v>0.52646999999999999</v>
      </c>
      <c r="CF1059" s="5">
        <f t="shared" si="224"/>
        <v>0.43600000000000005</v>
      </c>
    </row>
    <row r="1060" spans="1:84" x14ac:dyDescent="0.25">
      <c r="A1060" t="s">
        <v>2764</v>
      </c>
      <c r="C1060" t="s">
        <v>1363</v>
      </c>
      <c r="D1060">
        <v>250</v>
      </c>
      <c r="E1060" s="3">
        <v>0</v>
      </c>
      <c r="F1060" t="s">
        <v>7749</v>
      </c>
      <c r="G1060" s="1" t="s">
        <v>7749</v>
      </c>
      <c r="H1060">
        <v>0</v>
      </c>
      <c r="I1060" s="2">
        <f t="shared" si="233"/>
        <v>0</v>
      </c>
      <c r="J1060" t="s">
        <v>377</v>
      </c>
      <c r="K1060" s="5">
        <f t="shared" si="225"/>
        <v>0</v>
      </c>
      <c r="L1060" t="s">
        <v>7719</v>
      </c>
      <c r="R1060" t="s">
        <v>578</v>
      </c>
      <c r="S1060" t="s">
        <v>578</v>
      </c>
      <c r="T1060" t="s">
        <v>377</v>
      </c>
      <c r="V1060" t="s">
        <v>578</v>
      </c>
      <c r="X1060" t="s">
        <v>578</v>
      </c>
      <c r="Y1060" s="2"/>
      <c r="Z1060" s="2" t="s">
        <v>578</v>
      </c>
      <c r="AA1060" t="s">
        <v>7723</v>
      </c>
      <c r="AB1060" s="5">
        <f t="shared" si="226"/>
        <v>0</v>
      </c>
      <c r="AC1060" s="5">
        <f t="shared" si="227"/>
        <v>0</v>
      </c>
      <c r="AF1060" t="s">
        <v>7725</v>
      </c>
      <c r="AI1060" s="5">
        <f t="shared" si="228"/>
        <v>0</v>
      </c>
      <c r="AJ1060" t="s">
        <v>377</v>
      </c>
      <c r="AK1060" t="s">
        <v>377</v>
      </c>
      <c r="AN1060" s="5">
        <f t="shared" si="229"/>
        <v>0</v>
      </c>
      <c r="AO1060" s="5">
        <f t="shared" si="230"/>
        <v>0</v>
      </c>
      <c r="AQ1060" s="2"/>
      <c r="AT1060" t="s">
        <v>7729</v>
      </c>
      <c r="AU1060" t="s">
        <v>7729</v>
      </c>
      <c r="AV1060" t="s">
        <v>7729</v>
      </c>
      <c r="AW1060" t="s">
        <v>7729</v>
      </c>
      <c r="BA1060" s="5">
        <v>0</v>
      </c>
      <c r="BB1060" t="s">
        <v>7733</v>
      </c>
      <c r="BC1060" s="5">
        <f t="shared" si="234"/>
        <v>4.5</v>
      </c>
      <c r="BD1060" t="s">
        <v>7735</v>
      </c>
      <c r="BE1060" t="s">
        <v>7736</v>
      </c>
      <c r="BF1060" t="s">
        <v>7737</v>
      </c>
      <c r="BG1060" s="5">
        <f t="shared" si="235"/>
        <v>4</v>
      </c>
      <c r="BH1060" t="s">
        <v>386</v>
      </c>
      <c r="BI1060" t="s">
        <v>386</v>
      </c>
      <c r="BK1060" t="s">
        <v>377</v>
      </c>
      <c r="BL1060" t="s">
        <v>7738</v>
      </c>
      <c r="BM1060" s="5">
        <f t="shared" si="231"/>
        <v>0</v>
      </c>
      <c r="BQ1060" s="5">
        <f t="shared" si="236"/>
        <v>4</v>
      </c>
      <c r="BT1060" s="5">
        <f t="shared" si="237"/>
        <v>3.25</v>
      </c>
      <c r="CC1060" s="5">
        <f t="shared" si="232"/>
        <v>0</v>
      </c>
      <c r="CF1060" s="5">
        <f t="shared" si="224"/>
        <v>0</v>
      </c>
    </row>
    <row r="1061" spans="1:84" x14ac:dyDescent="0.25">
      <c r="A1061" t="s">
        <v>2765</v>
      </c>
      <c r="C1061" t="s">
        <v>1364</v>
      </c>
      <c r="D1061">
        <v>250</v>
      </c>
      <c r="E1061" s="3">
        <v>0</v>
      </c>
      <c r="F1061" t="s">
        <v>7749</v>
      </c>
      <c r="G1061" s="1" t="s">
        <v>7749</v>
      </c>
      <c r="H1061">
        <v>0</v>
      </c>
      <c r="I1061" s="2">
        <f t="shared" si="233"/>
        <v>0</v>
      </c>
      <c r="J1061" t="s">
        <v>377</v>
      </c>
      <c r="K1061" s="5">
        <f t="shared" si="225"/>
        <v>0</v>
      </c>
      <c r="L1061" t="s">
        <v>7719</v>
      </c>
      <c r="R1061" t="s">
        <v>578</v>
      </c>
      <c r="S1061" t="s">
        <v>578</v>
      </c>
      <c r="T1061" t="s">
        <v>377</v>
      </c>
      <c r="V1061" t="s">
        <v>578</v>
      </c>
      <c r="X1061" t="s">
        <v>578</v>
      </c>
      <c r="Y1061" s="2"/>
      <c r="Z1061" s="2" t="s">
        <v>578</v>
      </c>
      <c r="AA1061" t="s">
        <v>7723</v>
      </c>
      <c r="AB1061" s="5">
        <f t="shared" si="226"/>
        <v>0</v>
      </c>
      <c r="AC1061" s="5">
        <f t="shared" si="227"/>
        <v>0</v>
      </c>
      <c r="AF1061" t="s">
        <v>7725</v>
      </c>
      <c r="AI1061" s="5">
        <f t="shared" si="228"/>
        <v>0</v>
      </c>
      <c r="AJ1061" t="s">
        <v>377</v>
      </c>
      <c r="AK1061" t="s">
        <v>377</v>
      </c>
      <c r="AN1061" s="5">
        <f t="shared" si="229"/>
        <v>0</v>
      </c>
      <c r="AO1061" s="5">
        <f t="shared" si="230"/>
        <v>0</v>
      </c>
      <c r="AQ1061" s="2"/>
      <c r="AT1061" t="s">
        <v>7729</v>
      </c>
      <c r="AU1061" t="s">
        <v>7729</v>
      </c>
      <c r="AV1061" t="s">
        <v>7729</v>
      </c>
      <c r="AW1061" t="s">
        <v>7729</v>
      </c>
      <c r="BA1061" s="5">
        <v>0</v>
      </c>
      <c r="BB1061" t="s">
        <v>7733</v>
      </c>
      <c r="BC1061" s="5">
        <f t="shared" si="234"/>
        <v>0.98100000000000009</v>
      </c>
      <c r="BD1061" t="s">
        <v>7735</v>
      </c>
      <c r="BE1061" t="s">
        <v>7736</v>
      </c>
      <c r="BF1061" t="s">
        <v>7737</v>
      </c>
      <c r="BG1061" s="5">
        <f t="shared" si="235"/>
        <v>0.87200000000000011</v>
      </c>
      <c r="BH1061" t="s">
        <v>386</v>
      </c>
      <c r="BI1061" t="s">
        <v>386</v>
      </c>
      <c r="BK1061" t="s">
        <v>377</v>
      </c>
      <c r="BL1061" t="s">
        <v>7738</v>
      </c>
      <c r="BM1061" s="5">
        <f t="shared" si="231"/>
        <v>0</v>
      </c>
      <c r="BQ1061" s="5">
        <f t="shared" si="236"/>
        <v>0.87200000000000011</v>
      </c>
      <c r="BT1061" s="5">
        <f t="shared" si="237"/>
        <v>0.70850000000000013</v>
      </c>
      <c r="CC1061" s="5">
        <f t="shared" si="232"/>
        <v>0</v>
      </c>
      <c r="CF1061" s="5">
        <f t="shared" si="224"/>
        <v>0</v>
      </c>
    </row>
    <row r="1062" spans="1:84" x14ac:dyDescent="0.25">
      <c r="A1062" t="s">
        <v>2766</v>
      </c>
      <c r="C1062" t="s">
        <v>1365</v>
      </c>
      <c r="D1062">
        <v>250</v>
      </c>
      <c r="E1062" s="3">
        <v>5</v>
      </c>
      <c r="F1062" t="s">
        <v>7749</v>
      </c>
      <c r="G1062" s="1" t="s">
        <v>7749</v>
      </c>
      <c r="H1062">
        <v>0</v>
      </c>
      <c r="I1062" s="2">
        <f t="shared" si="233"/>
        <v>4.75</v>
      </c>
      <c r="J1062" t="s">
        <v>377</v>
      </c>
      <c r="K1062" s="5">
        <f t="shared" si="225"/>
        <v>4</v>
      </c>
      <c r="L1062" t="s">
        <v>7719</v>
      </c>
      <c r="R1062" t="s">
        <v>578</v>
      </c>
      <c r="S1062" t="s">
        <v>578</v>
      </c>
      <c r="T1062" t="s">
        <v>377</v>
      </c>
      <c r="V1062" t="s">
        <v>578</v>
      </c>
      <c r="X1062" t="s">
        <v>578</v>
      </c>
      <c r="Y1062" s="2"/>
      <c r="Z1062" s="2" t="s">
        <v>578</v>
      </c>
      <c r="AA1062" t="s">
        <v>7723</v>
      </c>
      <c r="AB1062" s="5">
        <f t="shared" si="226"/>
        <v>4</v>
      </c>
      <c r="AC1062" s="5">
        <f t="shared" si="227"/>
        <v>2.5</v>
      </c>
      <c r="AF1062" t="s">
        <v>7725</v>
      </c>
      <c r="AI1062" s="5">
        <f t="shared" si="228"/>
        <v>4</v>
      </c>
      <c r="AJ1062" t="s">
        <v>377</v>
      </c>
      <c r="AK1062" t="s">
        <v>377</v>
      </c>
      <c r="AN1062" s="5">
        <f t="shared" si="229"/>
        <v>1.5</v>
      </c>
      <c r="AO1062" s="5">
        <f t="shared" si="230"/>
        <v>3.75</v>
      </c>
      <c r="AQ1062" s="2"/>
      <c r="AT1062" t="s">
        <v>7729</v>
      </c>
      <c r="AU1062" t="s">
        <v>7729</v>
      </c>
      <c r="AV1062" t="s">
        <v>7729</v>
      </c>
      <c r="AW1062" t="s">
        <v>7729</v>
      </c>
      <c r="BA1062" s="5">
        <v>2.1149999999999998</v>
      </c>
      <c r="BB1062" t="s">
        <v>7733</v>
      </c>
      <c r="BC1062" s="5">
        <f t="shared" si="234"/>
        <v>0</v>
      </c>
      <c r="BD1062" t="s">
        <v>7735</v>
      </c>
      <c r="BE1062" t="s">
        <v>7736</v>
      </c>
      <c r="BF1062" t="s">
        <v>7737</v>
      </c>
      <c r="BG1062" s="5">
        <f t="shared" si="235"/>
        <v>0</v>
      </c>
      <c r="BH1062" t="s">
        <v>386</v>
      </c>
      <c r="BI1062" t="s">
        <v>386</v>
      </c>
      <c r="BK1062" t="s">
        <v>377</v>
      </c>
      <c r="BL1062" t="s">
        <v>7738</v>
      </c>
      <c r="BM1062" s="5">
        <f t="shared" si="231"/>
        <v>4</v>
      </c>
      <c r="BQ1062" s="5">
        <f t="shared" si="236"/>
        <v>0</v>
      </c>
      <c r="BT1062" s="5">
        <f t="shared" si="237"/>
        <v>0</v>
      </c>
      <c r="CC1062" s="5">
        <f t="shared" si="232"/>
        <v>2.415</v>
      </c>
      <c r="CF1062" s="5">
        <f t="shared" si="224"/>
        <v>2</v>
      </c>
    </row>
    <row r="1063" spans="1:84" x14ac:dyDescent="0.25">
      <c r="A1063" t="s">
        <v>2767</v>
      </c>
      <c r="C1063" t="s">
        <v>1366</v>
      </c>
      <c r="D1063">
        <v>250</v>
      </c>
      <c r="E1063" s="3">
        <v>0</v>
      </c>
      <c r="F1063" t="s">
        <v>7749</v>
      </c>
      <c r="G1063" s="1" t="s">
        <v>7749</v>
      </c>
      <c r="H1063">
        <v>0</v>
      </c>
      <c r="I1063" s="2">
        <f t="shared" si="233"/>
        <v>0</v>
      </c>
      <c r="J1063" t="s">
        <v>377</v>
      </c>
      <c r="K1063" s="5">
        <f t="shared" si="225"/>
        <v>0</v>
      </c>
      <c r="L1063" t="s">
        <v>7719</v>
      </c>
      <c r="R1063" t="s">
        <v>578</v>
      </c>
      <c r="S1063" t="s">
        <v>578</v>
      </c>
      <c r="T1063" t="s">
        <v>377</v>
      </c>
      <c r="V1063" t="s">
        <v>578</v>
      </c>
      <c r="X1063" t="s">
        <v>578</v>
      </c>
      <c r="Y1063" s="2"/>
      <c r="Z1063" s="2" t="s">
        <v>578</v>
      </c>
      <c r="AA1063" t="s">
        <v>7723</v>
      </c>
      <c r="AB1063" s="5">
        <f t="shared" si="226"/>
        <v>0</v>
      </c>
      <c r="AC1063" s="5">
        <f t="shared" si="227"/>
        <v>0</v>
      </c>
      <c r="AF1063" t="s">
        <v>7725</v>
      </c>
      <c r="AI1063" s="5">
        <f t="shared" si="228"/>
        <v>0</v>
      </c>
      <c r="AJ1063" t="s">
        <v>377</v>
      </c>
      <c r="AK1063" t="s">
        <v>377</v>
      </c>
      <c r="AN1063" s="5">
        <f t="shared" si="229"/>
        <v>0</v>
      </c>
      <c r="AO1063" s="5">
        <f t="shared" si="230"/>
        <v>0</v>
      </c>
      <c r="AQ1063" s="2"/>
      <c r="AT1063" t="s">
        <v>7729</v>
      </c>
      <c r="AU1063" t="s">
        <v>7729</v>
      </c>
      <c r="AV1063" t="s">
        <v>7729</v>
      </c>
      <c r="AW1063" t="s">
        <v>7729</v>
      </c>
      <c r="BA1063" s="5">
        <v>0</v>
      </c>
      <c r="BB1063" t="s">
        <v>7733</v>
      </c>
      <c r="BC1063" s="5">
        <f t="shared" si="234"/>
        <v>0</v>
      </c>
      <c r="BD1063" t="s">
        <v>7735</v>
      </c>
      <c r="BE1063" t="s">
        <v>7736</v>
      </c>
      <c r="BF1063" t="s">
        <v>7737</v>
      </c>
      <c r="BG1063" s="5">
        <f t="shared" si="235"/>
        <v>0</v>
      </c>
      <c r="BH1063" t="s">
        <v>386</v>
      </c>
      <c r="BI1063" t="s">
        <v>386</v>
      </c>
      <c r="BK1063" t="s">
        <v>377</v>
      </c>
      <c r="BL1063" t="s">
        <v>7738</v>
      </c>
      <c r="BM1063" s="5">
        <f t="shared" si="231"/>
        <v>0</v>
      </c>
      <c r="BQ1063" s="5">
        <f t="shared" si="236"/>
        <v>0</v>
      </c>
      <c r="BT1063" s="5">
        <f t="shared" si="237"/>
        <v>0</v>
      </c>
      <c r="CC1063" s="5">
        <f t="shared" si="232"/>
        <v>0</v>
      </c>
      <c r="CF1063" s="5">
        <f t="shared" si="224"/>
        <v>0</v>
      </c>
    </row>
    <row r="1064" spans="1:84" x14ac:dyDescent="0.25">
      <c r="A1064" t="s">
        <v>2768</v>
      </c>
      <c r="C1064" t="s">
        <v>1367</v>
      </c>
      <c r="D1064">
        <v>250</v>
      </c>
      <c r="E1064" s="3">
        <v>9.9499999999999993</v>
      </c>
      <c r="F1064" t="s">
        <v>7749</v>
      </c>
      <c r="G1064" s="1" t="s">
        <v>7749</v>
      </c>
      <c r="H1064">
        <v>0</v>
      </c>
      <c r="I1064" s="2">
        <f t="shared" si="233"/>
        <v>9.4524999999999988</v>
      </c>
      <c r="J1064" t="s">
        <v>377</v>
      </c>
      <c r="K1064" s="5">
        <f t="shared" si="225"/>
        <v>7.96</v>
      </c>
      <c r="L1064" t="s">
        <v>7719</v>
      </c>
      <c r="R1064" t="s">
        <v>578</v>
      </c>
      <c r="S1064" t="s">
        <v>578</v>
      </c>
      <c r="T1064" t="s">
        <v>377</v>
      </c>
      <c r="V1064" t="s">
        <v>578</v>
      </c>
      <c r="X1064" t="s">
        <v>578</v>
      </c>
      <c r="Y1064" s="2"/>
      <c r="Z1064" s="2" t="s">
        <v>578</v>
      </c>
      <c r="AA1064" t="s">
        <v>7723</v>
      </c>
      <c r="AB1064" s="5">
        <f t="shared" si="226"/>
        <v>7.96</v>
      </c>
      <c r="AC1064" s="5">
        <f t="shared" si="227"/>
        <v>4.9749999999999996</v>
      </c>
      <c r="AF1064" t="s">
        <v>7725</v>
      </c>
      <c r="AI1064" s="5">
        <f t="shared" si="228"/>
        <v>7.96</v>
      </c>
      <c r="AJ1064" t="s">
        <v>377</v>
      </c>
      <c r="AK1064" t="s">
        <v>377</v>
      </c>
      <c r="AN1064" s="5">
        <f t="shared" si="229"/>
        <v>2.9849999999999999</v>
      </c>
      <c r="AO1064" s="5">
        <f t="shared" si="230"/>
        <v>7.4624999999999995</v>
      </c>
      <c r="AQ1064" s="2"/>
      <c r="AT1064" t="s">
        <v>7729</v>
      </c>
      <c r="AU1064" t="s">
        <v>7729</v>
      </c>
      <c r="AV1064" t="s">
        <v>7729</v>
      </c>
      <c r="AW1064" t="s">
        <v>7729</v>
      </c>
      <c r="BA1064" s="5">
        <v>4.20885</v>
      </c>
      <c r="BB1064" t="s">
        <v>7733</v>
      </c>
      <c r="BC1064" s="5">
        <f t="shared" si="234"/>
        <v>4.5</v>
      </c>
      <c r="BD1064" t="s">
        <v>7735</v>
      </c>
      <c r="BE1064" t="s">
        <v>7736</v>
      </c>
      <c r="BF1064" t="s">
        <v>7737</v>
      </c>
      <c r="BG1064" s="5">
        <f t="shared" si="235"/>
        <v>4</v>
      </c>
      <c r="BH1064" t="s">
        <v>386</v>
      </c>
      <c r="BI1064" t="s">
        <v>386</v>
      </c>
      <c r="BK1064" t="s">
        <v>377</v>
      </c>
      <c r="BL1064" t="s">
        <v>7738</v>
      </c>
      <c r="BM1064" s="5">
        <f t="shared" si="231"/>
        <v>7.96</v>
      </c>
      <c r="BQ1064" s="5">
        <f t="shared" si="236"/>
        <v>4</v>
      </c>
      <c r="BT1064" s="5">
        <f t="shared" si="237"/>
        <v>3.25</v>
      </c>
      <c r="CC1064" s="5">
        <f t="shared" si="232"/>
        <v>4.8058499999999995</v>
      </c>
      <c r="CF1064" s="5">
        <f t="shared" si="224"/>
        <v>3.98</v>
      </c>
    </row>
    <row r="1065" spans="1:84" x14ac:dyDescent="0.25">
      <c r="A1065" t="s">
        <v>2769</v>
      </c>
      <c r="C1065" t="s">
        <v>1368</v>
      </c>
      <c r="D1065">
        <v>250</v>
      </c>
      <c r="E1065" s="3">
        <v>2</v>
      </c>
      <c r="F1065" t="s">
        <v>7749</v>
      </c>
      <c r="G1065" s="1" t="s">
        <v>7749</v>
      </c>
      <c r="H1065">
        <v>0</v>
      </c>
      <c r="I1065" s="2">
        <f t="shared" si="233"/>
        <v>1.9</v>
      </c>
      <c r="J1065" t="s">
        <v>377</v>
      </c>
      <c r="K1065" s="5">
        <f t="shared" si="225"/>
        <v>1.6</v>
      </c>
      <c r="L1065" t="s">
        <v>7719</v>
      </c>
      <c r="R1065" t="s">
        <v>578</v>
      </c>
      <c r="S1065" t="s">
        <v>578</v>
      </c>
      <c r="T1065" t="s">
        <v>377</v>
      </c>
      <c r="V1065" t="s">
        <v>578</v>
      </c>
      <c r="X1065" t="s">
        <v>578</v>
      </c>
      <c r="Y1065" s="2"/>
      <c r="Z1065" s="2" t="s">
        <v>578</v>
      </c>
      <c r="AA1065" t="s">
        <v>7723</v>
      </c>
      <c r="AB1065" s="5">
        <f t="shared" si="226"/>
        <v>1.6</v>
      </c>
      <c r="AC1065" s="5">
        <f t="shared" si="227"/>
        <v>1</v>
      </c>
      <c r="AF1065" t="s">
        <v>7725</v>
      </c>
      <c r="AI1065" s="5">
        <f t="shared" si="228"/>
        <v>1.6</v>
      </c>
      <c r="AJ1065" t="s">
        <v>377</v>
      </c>
      <c r="AK1065" t="s">
        <v>377</v>
      </c>
      <c r="AN1065" s="5">
        <f t="shared" si="229"/>
        <v>0.6</v>
      </c>
      <c r="AO1065" s="5">
        <f t="shared" si="230"/>
        <v>1.5</v>
      </c>
      <c r="AQ1065" s="2"/>
      <c r="AT1065" t="s">
        <v>7729</v>
      </c>
      <c r="AU1065" t="s">
        <v>7729</v>
      </c>
      <c r="AV1065" t="s">
        <v>7729</v>
      </c>
      <c r="AW1065" t="s">
        <v>7729</v>
      </c>
      <c r="BA1065" s="5">
        <v>0.84599999999999997</v>
      </c>
      <c r="BB1065" t="s">
        <v>7733</v>
      </c>
      <c r="BC1065" s="5">
        <f t="shared" si="234"/>
        <v>0</v>
      </c>
      <c r="BD1065" t="s">
        <v>7735</v>
      </c>
      <c r="BE1065" t="s">
        <v>7736</v>
      </c>
      <c r="BF1065" t="s">
        <v>7737</v>
      </c>
      <c r="BG1065" s="5">
        <f t="shared" si="235"/>
        <v>0</v>
      </c>
      <c r="BH1065" t="s">
        <v>386</v>
      </c>
      <c r="BI1065" t="s">
        <v>386</v>
      </c>
      <c r="BK1065" t="s">
        <v>377</v>
      </c>
      <c r="BL1065" t="s">
        <v>7738</v>
      </c>
      <c r="BM1065" s="5">
        <f t="shared" si="231"/>
        <v>1.6</v>
      </c>
      <c r="BQ1065" s="5">
        <f t="shared" si="236"/>
        <v>0</v>
      </c>
      <c r="BT1065" s="5">
        <f t="shared" si="237"/>
        <v>0</v>
      </c>
      <c r="CC1065" s="5">
        <f t="shared" si="232"/>
        <v>0.96599999999999997</v>
      </c>
      <c r="CF1065" s="5">
        <f t="shared" si="224"/>
        <v>0.8</v>
      </c>
    </row>
    <row r="1066" spans="1:84" x14ac:dyDescent="0.25">
      <c r="A1066" t="s">
        <v>2770</v>
      </c>
      <c r="C1066" t="s">
        <v>1369</v>
      </c>
      <c r="D1066">
        <v>250</v>
      </c>
      <c r="E1066" s="3">
        <v>5</v>
      </c>
      <c r="F1066" t="s">
        <v>7749</v>
      </c>
      <c r="G1066" s="1" t="s">
        <v>7749</v>
      </c>
      <c r="H1066">
        <v>0</v>
      </c>
      <c r="I1066" s="2">
        <f t="shared" si="233"/>
        <v>4.75</v>
      </c>
      <c r="J1066" t="s">
        <v>377</v>
      </c>
      <c r="K1066" s="5">
        <f t="shared" si="225"/>
        <v>4</v>
      </c>
      <c r="L1066" t="s">
        <v>7719</v>
      </c>
      <c r="R1066" t="s">
        <v>578</v>
      </c>
      <c r="S1066" t="s">
        <v>578</v>
      </c>
      <c r="T1066" t="s">
        <v>377</v>
      </c>
      <c r="V1066" t="s">
        <v>578</v>
      </c>
      <c r="X1066" t="s">
        <v>578</v>
      </c>
      <c r="Y1066" s="2"/>
      <c r="Z1066" s="2" t="s">
        <v>578</v>
      </c>
      <c r="AA1066" t="s">
        <v>7723</v>
      </c>
      <c r="AB1066" s="5">
        <f t="shared" si="226"/>
        <v>4</v>
      </c>
      <c r="AC1066" s="5">
        <f t="shared" si="227"/>
        <v>2.5</v>
      </c>
      <c r="AF1066" t="s">
        <v>7725</v>
      </c>
      <c r="AI1066" s="5">
        <f t="shared" si="228"/>
        <v>4</v>
      </c>
      <c r="AJ1066" t="s">
        <v>377</v>
      </c>
      <c r="AK1066" t="s">
        <v>377</v>
      </c>
      <c r="AN1066" s="5">
        <f t="shared" si="229"/>
        <v>1.5</v>
      </c>
      <c r="AO1066" s="5">
        <f t="shared" si="230"/>
        <v>3.75</v>
      </c>
      <c r="AQ1066" s="2"/>
      <c r="AT1066" t="s">
        <v>7729</v>
      </c>
      <c r="AU1066" t="s">
        <v>7729</v>
      </c>
      <c r="AV1066" t="s">
        <v>7729</v>
      </c>
      <c r="AW1066" t="s">
        <v>7729</v>
      </c>
      <c r="BA1066" s="5">
        <v>2.1149999999999998</v>
      </c>
      <c r="BB1066" t="s">
        <v>7733</v>
      </c>
      <c r="BC1066" s="5">
        <f t="shared" si="234"/>
        <v>8.9550000000000001</v>
      </c>
      <c r="BD1066" t="s">
        <v>7735</v>
      </c>
      <c r="BE1066" t="s">
        <v>7736</v>
      </c>
      <c r="BF1066" t="s">
        <v>7737</v>
      </c>
      <c r="BG1066" s="5">
        <f t="shared" si="235"/>
        <v>7.96</v>
      </c>
      <c r="BH1066" t="s">
        <v>386</v>
      </c>
      <c r="BI1066" t="s">
        <v>386</v>
      </c>
      <c r="BK1066" t="s">
        <v>377</v>
      </c>
      <c r="BL1066" t="s">
        <v>7738</v>
      </c>
      <c r="BM1066" s="5">
        <f t="shared" si="231"/>
        <v>4</v>
      </c>
      <c r="BQ1066" s="5">
        <f t="shared" si="236"/>
        <v>7.96</v>
      </c>
      <c r="BT1066" s="5">
        <f t="shared" si="237"/>
        <v>6.4674999999999994</v>
      </c>
      <c r="CC1066" s="5">
        <f t="shared" si="232"/>
        <v>2.415</v>
      </c>
      <c r="CF1066" s="5">
        <f t="shared" si="224"/>
        <v>2</v>
      </c>
    </row>
    <row r="1067" spans="1:84" x14ac:dyDescent="0.25">
      <c r="A1067" t="s">
        <v>2689</v>
      </c>
      <c r="C1067" t="s">
        <v>1370</v>
      </c>
      <c r="D1067">
        <v>250</v>
      </c>
      <c r="E1067" s="3">
        <v>12.7</v>
      </c>
      <c r="F1067" t="s">
        <v>7749</v>
      </c>
      <c r="G1067" s="1" t="s">
        <v>7749</v>
      </c>
      <c r="H1067">
        <v>0</v>
      </c>
      <c r="I1067" s="2">
        <f t="shared" si="233"/>
        <v>12.065</v>
      </c>
      <c r="J1067" t="s">
        <v>377</v>
      </c>
      <c r="K1067" s="5">
        <f t="shared" si="225"/>
        <v>10.16</v>
      </c>
      <c r="L1067" t="s">
        <v>7719</v>
      </c>
      <c r="R1067" t="s">
        <v>578</v>
      </c>
      <c r="S1067" t="s">
        <v>578</v>
      </c>
      <c r="T1067" t="s">
        <v>377</v>
      </c>
      <c r="V1067" t="s">
        <v>578</v>
      </c>
      <c r="X1067" t="s">
        <v>578</v>
      </c>
      <c r="Y1067" s="2"/>
      <c r="Z1067" s="2" t="s">
        <v>578</v>
      </c>
      <c r="AA1067" t="s">
        <v>7723</v>
      </c>
      <c r="AB1067" s="5">
        <f t="shared" si="226"/>
        <v>10.16</v>
      </c>
      <c r="AC1067" s="5">
        <f t="shared" si="227"/>
        <v>6.35</v>
      </c>
      <c r="AF1067" t="s">
        <v>7725</v>
      </c>
      <c r="AI1067" s="5">
        <f t="shared" si="228"/>
        <v>10.16</v>
      </c>
      <c r="AJ1067" t="s">
        <v>377</v>
      </c>
      <c r="AK1067" t="s">
        <v>377</v>
      </c>
      <c r="AN1067" s="5">
        <f t="shared" si="229"/>
        <v>3.8099999999999996</v>
      </c>
      <c r="AO1067" s="5">
        <f t="shared" si="230"/>
        <v>9.5249999999999986</v>
      </c>
      <c r="AQ1067" s="2"/>
      <c r="AT1067" t="s">
        <v>7729</v>
      </c>
      <c r="AU1067" t="s">
        <v>7729</v>
      </c>
      <c r="AV1067" t="s">
        <v>7729</v>
      </c>
      <c r="AW1067" t="s">
        <v>7729</v>
      </c>
      <c r="BA1067" s="5">
        <v>5.3720999999999997</v>
      </c>
      <c r="BB1067" t="s">
        <v>7733</v>
      </c>
      <c r="BC1067" s="5">
        <f t="shared" si="234"/>
        <v>1.8</v>
      </c>
      <c r="BD1067" t="s">
        <v>7735</v>
      </c>
      <c r="BE1067" t="s">
        <v>7736</v>
      </c>
      <c r="BF1067" t="s">
        <v>7737</v>
      </c>
      <c r="BG1067" s="5">
        <f t="shared" si="235"/>
        <v>1.6</v>
      </c>
      <c r="BH1067" t="s">
        <v>386</v>
      </c>
      <c r="BI1067" t="s">
        <v>386</v>
      </c>
      <c r="BK1067" t="s">
        <v>377</v>
      </c>
      <c r="BL1067" t="s">
        <v>7738</v>
      </c>
      <c r="BM1067" s="5">
        <f t="shared" si="231"/>
        <v>10.16</v>
      </c>
      <c r="BQ1067" s="5">
        <f t="shared" si="236"/>
        <v>1.6</v>
      </c>
      <c r="BT1067" s="5">
        <f t="shared" si="237"/>
        <v>1.3</v>
      </c>
      <c r="CC1067" s="5">
        <f t="shared" si="232"/>
        <v>6.1340999999999992</v>
      </c>
      <c r="CF1067" s="5">
        <f t="shared" si="224"/>
        <v>5.08</v>
      </c>
    </row>
    <row r="1068" spans="1:84" x14ac:dyDescent="0.25">
      <c r="A1068" t="s">
        <v>2771</v>
      </c>
      <c r="D1068">
        <v>250</v>
      </c>
      <c r="E1068" s="3">
        <v>5</v>
      </c>
      <c r="F1068" t="s">
        <v>7749</v>
      </c>
      <c r="G1068" s="1" t="s">
        <v>7749</v>
      </c>
      <c r="H1068">
        <v>0</v>
      </c>
      <c r="I1068" s="2">
        <f t="shared" si="233"/>
        <v>4.75</v>
      </c>
      <c r="J1068" t="s">
        <v>377</v>
      </c>
      <c r="K1068" s="5">
        <f t="shared" si="225"/>
        <v>4</v>
      </c>
      <c r="L1068" t="s">
        <v>7719</v>
      </c>
      <c r="R1068" t="s">
        <v>578</v>
      </c>
      <c r="S1068" t="s">
        <v>578</v>
      </c>
      <c r="T1068" t="s">
        <v>377</v>
      </c>
      <c r="V1068" t="s">
        <v>578</v>
      </c>
      <c r="X1068" t="s">
        <v>578</v>
      </c>
      <c r="Y1068" s="2"/>
      <c r="Z1068" s="2" t="s">
        <v>578</v>
      </c>
      <c r="AA1068" t="s">
        <v>7723</v>
      </c>
      <c r="AB1068" s="5">
        <f t="shared" si="226"/>
        <v>4</v>
      </c>
      <c r="AC1068" s="5">
        <f t="shared" si="227"/>
        <v>2.5</v>
      </c>
      <c r="AF1068" t="s">
        <v>7725</v>
      </c>
      <c r="AI1068" s="5">
        <f t="shared" si="228"/>
        <v>4</v>
      </c>
      <c r="AJ1068" t="s">
        <v>377</v>
      </c>
      <c r="AK1068" t="s">
        <v>377</v>
      </c>
      <c r="AN1068" s="5">
        <f t="shared" si="229"/>
        <v>1.5</v>
      </c>
      <c r="AO1068" s="5">
        <f t="shared" si="230"/>
        <v>3.75</v>
      </c>
      <c r="AQ1068" s="2"/>
      <c r="AT1068" t="s">
        <v>7729</v>
      </c>
      <c r="AU1068" t="s">
        <v>7729</v>
      </c>
      <c r="AV1068" t="s">
        <v>7729</v>
      </c>
      <c r="AW1068" t="s">
        <v>7729</v>
      </c>
      <c r="BA1068" s="5">
        <v>2.1149999999999998</v>
      </c>
      <c r="BB1068" t="s">
        <v>7733</v>
      </c>
      <c r="BC1068" s="5">
        <f t="shared" si="234"/>
        <v>4.5</v>
      </c>
      <c r="BD1068" t="s">
        <v>7735</v>
      </c>
      <c r="BE1068" t="s">
        <v>7736</v>
      </c>
      <c r="BF1068" t="s">
        <v>7737</v>
      </c>
      <c r="BG1068" s="5">
        <f t="shared" si="235"/>
        <v>4</v>
      </c>
      <c r="BH1068" t="s">
        <v>386</v>
      </c>
      <c r="BI1068" t="s">
        <v>386</v>
      </c>
      <c r="BK1068" t="s">
        <v>377</v>
      </c>
      <c r="BL1068" t="s">
        <v>7738</v>
      </c>
      <c r="BM1068" s="5">
        <f t="shared" si="231"/>
        <v>4</v>
      </c>
      <c r="BQ1068" s="5">
        <f t="shared" si="236"/>
        <v>4</v>
      </c>
      <c r="BT1068" s="5">
        <f t="shared" si="237"/>
        <v>3.25</v>
      </c>
      <c r="CC1068" s="5">
        <f t="shared" si="232"/>
        <v>2.415</v>
      </c>
      <c r="CF1068" s="5">
        <f t="shared" si="224"/>
        <v>2</v>
      </c>
    </row>
    <row r="1069" spans="1:84" x14ac:dyDescent="0.25">
      <c r="A1069" t="s">
        <v>2772</v>
      </c>
      <c r="C1069" t="s">
        <v>1371</v>
      </c>
      <c r="D1069">
        <v>250</v>
      </c>
      <c r="E1069" s="3">
        <v>16.7</v>
      </c>
      <c r="F1069" t="s">
        <v>7749</v>
      </c>
      <c r="G1069" s="1" t="s">
        <v>7749</v>
      </c>
      <c r="H1069">
        <v>0</v>
      </c>
      <c r="I1069" s="2">
        <f t="shared" si="233"/>
        <v>15.864999999999998</v>
      </c>
      <c r="J1069" t="s">
        <v>377</v>
      </c>
      <c r="K1069" s="5">
        <f t="shared" si="225"/>
        <v>13.36</v>
      </c>
      <c r="L1069" t="s">
        <v>7719</v>
      </c>
      <c r="R1069" t="s">
        <v>578</v>
      </c>
      <c r="S1069" t="s">
        <v>578</v>
      </c>
      <c r="T1069" t="s">
        <v>377</v>
      </c>
      <c r="V1069" t="s">
        <v>578</v>
      </c>
      <c r="X1069" t="s">
        <v>578</v>
      </c>
      <c r="Y1069" s="2"/>
      <c r="Z1069" s="2" t="s">
        <v>578</v>
      </c>
      <c r="AA1069" t="s">
        <v>7723</v>
      </c>
      <c r="AB1069" s="5">
        <f t="shared" si="226"/>
        <v>13.36</v>
      </c>
      <c r="AC1069" s="5">
        <f t="shared" si="227"/>
        <v>8.35</v>
      </c>
      <c r="AF1069" t="s">
        <v>7725</v>
      </c>
      <c r="AI1069" s="5">
        <f t="shared" si="228"/>
        <v>13.36</v>
      </c>
      <c r="AJ1069" t="s">
        <v>377</v>
      </c>
      <c r="AK1069" t="s">
        <v>377</v>
      </c>
      <c r="AN1069" s="5">
        <f t="shared" si="229"/>
        <v>5.01</v>
      </c>
      <c r="AO1069" s="5">
        <f t="shared" si="230"/>
        <v>12.524999999999999</v>
      </c>
      <c r="AQ1069" s="2"/>
      <c r="AT1069" t="s">
        <v>7729</v>
      </c>
      <c r="AU1069" t="s">
        <v>7729</v>
      </c>
      <c r="AV1069" t="s">
        <v>7729</v>
      </c>
      <c r="AW1069" t="s">
        <v>7729</v>
      </c>
      <c r="BA1069" s="5">
        <v>7.0640999999999998</v>
      </c>
      <c r="BB1069" t="s">
        <v>7733</v>
      </c>
      <c r="BC1069" s="5">
        <f t="shared" si="234"/>
        <v>11.43</v>
      </c>
      <c r="BD1069" t="s">
        <v>7735</v>
      </c>
      <c r="BE1069" t="s">
        <v>7736</v>
      </c>
      <c r="BF1069" t="s">
        <v>7737</v>
      </c>
      <c r="BG1069" s="5">
        <f t="shared" si="235"/>
        <v>10.16</v>
      </c>
      <c r="BH1069" t="s">
        <v>386</v>
      </c>
      <c r="BI1069" t="s">
        <v>386</v>
      </c>
      <c r="BK1069" t="s">
        <v>377</v>
      </c>
      <c r="BL1069" t="s">
        <v>7738</v>
      </c>
      <c r="BM1069" s="5">
        <f t="shared" si="231"/>
        <v>13.36</v>
      </c>
      <c r="BQ1069" s="5">
        <f t="shared" si="236"/>
        <v>10.16</v>
      </c>
      <c r="BT1069" s="5">
        <f t="shared" si="237"/>
        <v>8.254999999999999</v>
      </c>
      <c r="CC1069" s="5">
        <f t="shared" si="232"/>
        <v>8.0660999999999987</v>
      </c>
      <c r="CF1069" s="5">
        <f t="shared" si="224"/>
        <v>6.68</v>
      </c>
    </row>
    <row r="1070" spans="1:84" x14ac:dyDescent="0.25">
      <c r="A1070" t="s">
        <v>2773</v>
      </c>
      <c r="C1070" t="s">
        <v>1372</v>
      </c>
      <c r="D1070">
        <v>250</v>
      </c>
      <c r="E1070" s="3">
        <v>0</v>
      </c>
      <c r="F1070" t="s">
        <v>7749</v>
      </c>
      <c r="G1070" s="1" t="s">
        <v>7749</v>
      </c>
      <c r="H1070">
        <v>0</v>
      </c>
      <c r="I1070" s="2">
        <f t="shared" si="233"/>
        <v>0</v>
      </c>
      <c r="J1070" t="s">
        <v>377</v>
      </c>
      <c r="K1070" s="5">
        <f t="shared" si="225"/>
        <v>0</v>
      </c>
      <c r="L1070" t="s">
        <v>7719</v>
      </c>
      <c r="R1070" t="s">
        <v>578</v>
      </c>
      <c r="S1070" t="s">
        <v>578</v>
      </c>
      <c r="T1070" t="s">
        <v>377</v>
      </c>
      <c r="V1070" t="s">
        <v>578</v>
      </c>
      <c r="X1070" t="s">
        <v>578</v>
      </c>
      <c r="Y1070" s="2"/>
      <c r="Z1070" s="2" t="s">
        <v>578</v>
      </c>
      <c r="AA1070" t="s">
        <v>7723</v>
      </c>
      <c r="AB1070" s="5">
        <f t="shared" si="226"/>
        <v>0</v>
      </c>
      <c r="AC1070" s="5">
        <f t="shared" si="227"/>
        <v>0</v>
      </c>
      <c r="AF1070" t="s">
        <v>7725</v>
      </c>
      <c r="AI1070" s="5">
        <f t="shared" si="228"/>
        <v>0</v>
      </c>
      <c r="AJ1070" t="s">
        <v>377</v>
      </c>
      <c r="AK1070" t="s">
        <v>377</v>
      </c>
      <c r="AN1070" s="5">
        <f t="shared" si="229"/>
        <v>0</v>
      </c>
      <c r="AO1070" s="5">
        <f t="shared" si="230"/>
        <v>0</v>
      </c>
      <c r="AQ1070" s="2"/>
      <c r="AT1070" t="s">
        <v>7729</v>
      </c>
      <c r="AU1070" t="s">
        <v>7729</v>
      </c>
      <c r="AV1070" t="s">
        <v>7729</v>
      </c>
      <c r="AW1070" t="s">
        <v>7729</v>
      </c>
      <c r="BA1070" s="5">
        <v>0</v>
      </c>
      <c r="BB1070" t="s">
        <v>7733</v>
      </c>
      <c r="BC1070" s="5">
        <f t="shared" si="234"/>
        <v>4.5</v>
      </c>
      <c r="BD1070" t="s">
        <v>7735</v>
      </c>
      <c r="BE1070" t="s">
        <v>7736</v>
      </c>
      <c r="BF1070" t="s">
        <v>7737</v>
      </c>
      <c r="BG1070" s="5">
        <f t="shared" si="235"/>
        <v>4</v>
      </c>
      <c r="BH1070" t="s">
        <v>386</v>
      </c>
      <c r="BI1070" t="s">
        <v>386</v>
      </c>
      <c r="BK1070" t="s">
        <v>377</v>
      </c>
      <c r="BL1070" t="s">
        <v>7738</v>
      </c>
      <c r="BM1070" s="5">
        <f t="shared" si="231"/>
        <v>0</v>
      </c>
      <c r="BQ1070" s="5">
        <f t="shared" si="236"/>
        <v>4</v>
      </c>
      <c r="BT1070" s="5">
        <f t="shared" si="237"/>
        <v>3.25</v>
      </c>
      <c r="CC1070" s="5">
        <f t="shared" si="232"/>
        <v>0</v>
      </c>
      <c r="CF1070" s="5">
        <f t="shared" si="224"/>
        <v>0</v>
      </c>
    </row>
    <row r="1071" spans="1:84" x14ac:dyDescent="0.25">
      <c r="A1071" t="s">
        <v>2774</v>
      </c>
      <c r="D1071">
        <v>250</v>
      </c>
      <c r="E1071" s="3">
        <v>0</v>
      </c>
      <c r="F1071" t="s">
        <v>7749</v>
      </c>
      <c r="G1071" s="1" t="s">
        <v>7749</v>
      </c>
      <c r="H1071">
        <v>0</v>
      </c>
      <c r="I1071" s="2">
        <f t="shared" si="233"/>
        <v>0</v>
      </c>
      <c r="J1071" t="s">
        <v>377</v>
      </c>
      <c r="K1071" s="5">
        <f t="shared" si="225"/>
        <v>0</v>
      </c>
      <c r="L1071" t="s">
        <v>7719</v>
      </c>
      <c r="R1071" t="s">
        <v>578</v>
      </c>
      <c r="S1071" t="s">
        <v>578</v>
      </c>
      <c r="T1071" t="s">
        <v>377</v>
      </c>
      <c r="V1071" t="s">
        <v>578</v>
      </c>
      <c r="X1071" t="s">
        <v>578</v>
      </c>
      <c r="Y1071" s="2"/>
      <c r="Z1071" s="2" t="s">
        <v>578</v>
      </c>
      <c r="AA1071" t="s">
        <v>7723</v>
      </c>
      <c r="AB1071" s="5">
        <f t="shared" si="226"/>
        <v>0</v>
      </c>
      <c r="AC1071" s="5">
        <f t="shared" si="227"/>
        <v>0</v>
      </c>
      <c r="AF1071" t="s">
        <v>7725</v>
      </c>
      <c r="AI1071" s="5">
        <f t="shared" si="228"/>
        <v>0</v>
      </c>
      <c r="AJ1071" t="s">
        <v>377</v>
      </c>
      <c r="AK1071" t="s">
        <v>377</v>
      </c>
      <c r="AN1071" s="5">
        <f t="shared" si="229"/>
        <v>0</v>
      </c>
      <c r="AO1071" s="5">
        <f t="shared" si="230"/>
        <v>0</v>
      </c>
      <c r="AQ1071" s="2"/>
      <c r="AT1071" t="s">
        <v>7729</v>
      </c>
      <c r="AU1071" t="s">
        <v>7729</v>
      </c>
      <c r="AV1071" t="s">
        <v>7729</v>
      </c>
      <c r="AW1071" t="s">
        <v>7729</v>
      </c>
      <c r="BA1071" s="5">
        <v>0</v>
      </c>
      <c r="BB1071" t="s">
        <v>7733</v>
      </c>
      <c r="BC1071" s="5">
        <f t="shared" si="234"/>
        <v>15.03</v>
      </c>
      <c r="BD1071" t="s">
        <v>7735</v>
      </c>
      <c r="BE1071" t="s">
        <v>7736</v>
      </c>
      <c r="BF1071" t="s">
        <v>7737</v>
      </c>
      <c r="BG1071" s="5">
        <f t="shared" si="235"/>
        <v>13.36</v>
      </c>
      <c r="BH1071" t="s">
        <v>386</v>
      </c>
      <c r="BI1071" t="s">
        <v>386</v>
      </c>
      <c r="BK1071" t="s">
        <v>377</v>
      </c>
      <c r="BL1071" t="s">
        <v>7738</v>
      </c>
      <c r="BM1071" s="5">
        <f t="shared" si="231"/>
        <v>0</v>
      </c>
      <c r="BQ1071" s="5">
        <f t="shared" si="236"/>
        <v>13.36</v>
      </c>
      <c r="BT1071" s="5">
        <f t="shared" si="237"/>
        <v>10.855</v>
      </c>
      <c r="CC1071" s="5">
        <f t="shared" si="232"/>
        <v>0</v>
      </c>
      <c r="CF1071" s="5">
        <f t="shared" si="224"/>
        <v>0</v>
      </c>
    </row>
    <row r="1072" spans="1:84" x14ac:dyDescent="0.25">
      <c r="A1072" t="s">
        <v>2775</v>
      </c>
      <c r="C1072" t="s">
        <v>1373</v>
      </c>
      <c r="D1072">
        <v>250</v>
      </c>
      <c r="E1072" s="3">
        <v>5</v>
      </c>
      <c r="F1072" t="s">
        <v>7749</v>
      </c>
      <c r="G1072" s="1" t="s">
        <v>7749</v>
      </c>
      <c r="H1072">
        <v>0</v>
      </c>
      <c r="I1072" s="2">
        <f t="shared" si="233"/>
        <v>4.75</v>
      </c>
      <c r="J1072" t="s">
        <v>377</v>
      </c>
      <c r="K1072" s="5">
        <f t="shared" si="225"/>
        <v>4</v>
      </c>
      <c r="L1072" t="s">
        <v>7719</v>
      </c>
      <c r="R1072" t="s">
        <v>578</v>
      </c>
      <c r="S1072" t="s">
        <v>578</v>
      </c>
      <c r="T1072" t="s">
        <v>377</v>
      </c>
      <c r="V1072" t="s">
        <v>578</v>
      </c>
      <c r="X1072" t="s">
        <v>578</v>
      </c>
      <c r="Y1072" s="2"/>
      <c r="Z1072" s="2" t="s">
        <v>578</v>
      </c>
      <c r="AA1072" t="s">
        <v>7723</v>
      </c>
      <c r="AB1072" s="5">
        <f t="shared" si="226"/>
        <v>4</v>
      </c>
      <c r="AC1072" s="5">
        <f t="shared" si="227"/>
        <v>2.5</v>
      </c>
      <c r="AF1072" t="s">
        <v>7725</v>
      </c>
      <c r="AI1072" s="5">
        <f t="shared" si="228"/>
        <v>4</v>
      </c>
      <c r="AJ1072" t="s">
        <v>377</v>
      </c>
      <c r="AK1072" t="s">
        <v>377</v>
      </c>
      <c r="AN1072" s="5">
        <f t="shared" si="229"/>
        <v>1.5</v>
      </c>
      <c r="AO1072" s="5">
        <f t="shared" si="230"/>
        <v>3.75</v>
      </c>
      <c r="AQ1072" s="2"/>
      <c r="AT1072" t="s">
        <v>7729</v>
      </c>
      <c r="AU1072" t="s">
        <v>7729</v>
      </c>
      <c r="AV1072" t="s">
        <v>7729</v>
      </c>
      <c r="AW1072" t="s">
        <v>7729</v>
      </c>
      <c r="BA1072" s="5">
        <v>2.1149999999999998</v>
      </c>
      <c r="BB1072" t="s">
        <v>7733</v>
      </c>
      <c r="BC1072" s="5">
        <f t="shared" si="234"/>
        <v>0</v>
      </c>
      <c r="BD1072" t="s">
        <v>7735</v>
      </c>
      <c r="BE1072" t="s">
        <v>7736</v>
      </c>
      <c r="BF1072" t="s">
        <v>7737</v>
      </c>
      <c r="BG1072" s="5">
        <f t="shared" si="235"/>
        <v>0</v>
      </c>
      <c r="BH1072" t="s">
        <v>386</v>
      </c>
      <c r="BI1072" t="s">
        <v>386</v>
      </c>
      <c r="BK1072" t="s">
        <v>377</v>
      </c>
      <c r="BL1072" t="s">
        <v>7738</v>
      </c>
      <c r="BM1072" s="5">
        <f t="shared" si="231"/>
        <v>4</v>
      </c>
      <c r="BQ1072" s="5">
        <f t="shared" si="236"/>
        <v>0</v>
      </c>
      <c r="BT1072" s="5">
        <f t="shared" si="237"/>
        <v>0</v>
      </c>
      <c r="CC1072" s="5">
        <f t="shared" si="232"/>
        <v>2.415</v>
      </c>
      <c r="CF1072" s="5">
        <f t="shared" si="224"/>
        <v>2</v>
      </c>
    </row>
    <row r="1073" spans="1:84" x14ac:dyDescent="0.25">
      <c r="A1073" t="s">
        <v>2776</v>
      </c>
      <c r="D1073">
        <v>250</v>
      </c>
      <c r="E1073" s="3">
        <v>5</v>
      </c>
      <c r="F1073" t="s">
        <v>7749</v>
      </c>
      <c r="G1073" s="1" t="s">
        <v>7749</v>
      </c>
      <c r="H1073">
        <v>0</v>
      </c>
      <c r="I1073" s="2">
        <f t="shared" si="233"/>
        <v>4.75</v>
      </c>
      <c r="J1073" t="s">
        <v>377</v>
      </c>
      <c r="K1073" s="5">
        <f t="shared" si="225"/>
        <v>4</v>
      </c>
      <c r="L1073" t="s">
        <v>7719</v>
      </c>
      <c r="R1073" t="s">
        <v>578</v>
      </c>
      <c r="S1073" t="s">
        <v>578</v>
      </c>
      <c r="T1073" t="s">
        <v>377</v>
      </c>
      <c r="V1073" t="s">
        <v>578</v>
      </c>
      <c r="X1073" t="s">
        <v>578</v>
      </c>
      <c r="Y1073" s="2"/>
      <c r="Z1073" s="2" t="s">
        <v>578</v>
      </c>
      <c r="AA1073" t="s">
        <v>7723</v>
      </c>
      <c r="AB1073" s="5">
        <f t="shared" si="226"/>
        <v>4</v>
      </c>
      <c r="AC1073" s="5">
        <f t="shared" si="227"/>
        <v>2.5</v>
      </c>
      <c r="AF1073" t="s">
        <v>7725</v>
      </c>
      <c r="AI1073" s="5">
        <f t="shared" si="228"/>
        <v>4</v>
      </c>
      <c r="AJ1073" t="s">
        <v>377</v>
      </c>
      <c r="AK1073" t="s">
        <v>377</v>
      </c>
      <c r="AN1073" s="5">
        <f t="shared" si="229"/>
        <v>1.5</v>
      </c>
      <c r="AO1073" s="5">
        <f t="shared" si="230"/>
        <v>3.75</v>
      </c>
      <c r="AQ1073" s="2"/>
      <c r="AT1073" t="s">
        <v>7729</v>
      </c>
      <c r="AU1073" t="s">
        <v>7729</v>
      </c>
      <c r="AV1073" t="s">
        <v>7729</v>
      </c>
      <c r="AW1073" t="s">
        <v>7729</v>
      </c>
      <c r="BA1073" s="5">
        <v>2.1149999999999998</v>
      </c>
      <c r="BB1073" t="s">
        <v>7733</v>
      </c>
      <c r="BC1073" s="5">
        <f t="shared" si="234"/>
        <v>0</v>
      </c>
      <c r="BD1073" t="s">
        <v>7735</v>
      </c>
      <c r="BE1073" t="s">
        <v>7736</v>
      </c>
      <c r="BF1073" t="s">
        <v>7737</v>
      </c>
      <c r="BG1073" s="5">
        <f t="shared" si="235"/>
        <v>0</v>
      </c>
      <c r="BH1073" t="s">
        <v>386</v>
      </c>
      <c r="BI1073" t="s">
        <v>386</v>
      </c>
      <c r="BK1073" t="s">
        <v>377</v>
      </c>
      <c r="BL1073" t="s">
        <v>7738</v>
      </c>
      <c r="BM1073" s="5">
        <f t="shared" si="231"/>
        <v>4</v>
      </c>
      <c r="BQ1073" s="5">
        <f t="shared" si="236"/>
        <v>0</v>
      </c>
      <c r="BT1073" s="5">
        <f t="shared" si="237"/>
        <v>0</v>
      </c>
      <c r="CC1073" s="5">
        <f t="shared" si="232"/>
        <v>2.415</v>
      </c>
      <c r="CF1073" s="5">
        <f t="shared" si="224"/>
        <v>2</v>
      </c>
    </row>
    <row r="1074" spans="1:84" x14ac:dyDescent="0.25">
      <c r="A1074" t="s">
        <v>2777</v>
      </c>
      <c r="C1074" t="s">
        <v>1374</v>
      </c>
      <c r="D1074">
        <v>250</v>
      </c>
      <c r="E1074" s="3">
        <v>26.4</v>
      </c>
      <c r="F1074" t="s">
        <v>7749</v>
      </c>
      <c r="G1074" s="1" t="s">
        <v>7749</v>
      </c>
      <c r="H1074">
        <v>0</v>
      </c>
      <c r="I1074" s="2">
        <f t="shared" si="233"/>
        <v>25.08</v>
      </c>
      <c r="J1074" t="s">
        <v>377</v>
      </c>
      <c r="K1074" s="5">
        <f t="shared" si="225"/>
        <v>21.12</v>
      </c>
      <c r="L1074" t="s">
        <v>7719</v>
      </c>
      <c r="R1074" t="s">
        <v>578</v>
      </c>
      <c r="S1074" t="s">
        <v>578</v>
      </c>
      <c r="T1074" t="s">
        <v>377</v>
      </c>
      <c r="V1074" t="s">
        <v>578</v>
      </c>
      <c r="X1074" t="s">
        <v>578</v>
      </c>
      <c r="Y1074" s="2"/>
      <c r="Z1074" s="2" t="s">
        <v>578</v>
      </c>
      <c r="AA1074" t="s">
        <v>7723</v>
      </c>
      <c r="AB1074" s="5">
        <f t="shared" si="226"/>
        <v>21.12</v>
      </c>
      <c r="AC1074" s="5">
        <f t="shared" si="227"/>
        <v>13.2</v>
      </c>
      <c r="AF1074" t="s">
        <v>7725</v>
      </c>
      <c r="AI1074" s="5">
        <f t="shared" si="228"/>
        <v>21.12</v>
      </c>
      <c r="AJ1074" t="s">
        <v>377</v>
      </c>
      <c r="AK1074" t="s">
        <v>377</v>
      </c>
      <c r="AN1074" s="5">
        <f t="shared" si="229"/>
        <v>7.919999999999999</v>
      </c>
      <c r="AO1074" s="5">
        <f t="shared" si="230"/>
        <v>19.799999999999997</v>
      </c>
      <c r="AQ1074" s="2"/>
      <c r="AT1074" t="s">
        <v>7729</v>
      </c>
      <c r="AU1074" t="s">
        <v>7729</v>
      </c>
      <c r="AV1074" t="s">
        <v>7729</v>
      </c>
      <c r="AW1074" t="s">
        <v>7729</v>
      </c>
      <c r="BA1074" s="5">
        <v>11.167199999999999</v>
      </c>
      <c r="BB1074" t="s">
        <v>7733</v>
      </c>
      <c r="BC1074" s="5">
        <f t="shared" si="234"/>
        <v>4.5</v>
      </c>
      <c r="BD1074" t="s">
        <v>7735</v>
      </c>
      <c r="BE1074" t="s">
        <v>7736</v>
      </c>
      <c r="BF1074" t="s">
        <v>7737</v>
      </c>
      <c r="BG1074" s="5">
        <f t="shared" si="235"/>
        <v>4</v>
      </c>
      <c r="BH1074" t="s">
        <v>386</v>
      </c>
      <c r="BI1074" t="s">
        <v>386</v>
      </c>
      <c r="BK1074" t="s">
        <v>377</v>
      </c>
      <c r="BL1074" t="s">
        <v>7738</v>
      </c>
      <c r="BM1074" s="5">
        <f t="shared" si="231"/>
        <v>21.12</v>
      </c>
      <c r="BQ1074" s="5">
        <f t="shared" si="236"/>
        <v>4</v>
      </c>
      <c r="BT1074" s="5">
        <f t="shared" si="237"/>
        <v>3.25</v>
      </c>
      <c r="CC1074" s="5">
        <f t="shared" si="232"/>
        <v>12.751199999999999</v>
      </c>
      <c r="CF1074" s="5">
        <f t="shared" si="224"/>
        <v>10.56</v>
      </c>
    </row>
    <row r="1075" spans="1:84" x14ac:dyDescent="0.25">
      <c r="A1075" t="s">
        <v>463</v>
      </c>
      <c r="C1075" t="s">
        <v>1375</v>
      </c>
      <c r="D1075">
        <v>250</v>
      </c>
      <c r="E1075" s="3">
        <v>2</v>
      </c>
      <c r="F1075" t="s">
        <v>7749</v>
      </c>
      <c r="G1075" s="1" t="s">
        <v>7749</v>
      </c>
      <c r="H1075">
        <v>0</v>
      </c>
      <c r="I1075" s="2">
        <f t="shared" si="233"/>
        <v>1.9</v>
      </c>
      <c r="J1075" t="s">
        <v>377</v>
      </c>
      <c r="K1075" s="5">
        <f t="shared" si="225"/>
        <v>1.6</v>
      </c>
      <c r="L1075" t="s">
        <v>7719</v>
      </c>
      <c r="R1075" t="s">
        <v>578</v>
      </c>
      <c r="S1075" t="s">
        <v>578</v>
      </c>
      <c r="T1075" t="s">
        <v>377</v>
      </c>
      <c r="V1075" t="s">
        <v>578</v>
      </c>
      <c r="X1075" t="s">
        <v>578</v>
      </c>
      <c r="Y1075" s="2"/>
      <c r="Z1075" s="2" t="s">
        <v>578</v>
      </c>
      <c r="AA1075" t="s">
        <v>7723</v>
      </c>
      <c r="AB1075" s="5">
        <f t="shared" si="226"/>
        <v>1.6</v>
      </c>
      <c r="AC1075" s="5">
        <f t="shared" si="227"/>
        <v>1</v>
      </c>
      <c r="AF1075" t="s">
        <v>7725</v>
      </c>
      <c r="AI1075" s="5">
        <f t="shared" si="228"/>
        <v>1.6</v>
      </c>
      <c r="AJ1075" t="s">
        <v>377</v>
      </c>
      <c r="AK1075" t="s">
        <v>377</v>
      </c>
      <c r="AN1075" s="5">
        <f t="shared" si="229"/>
        <v>0.6</v>
      </c>
      <c r="AO1075" s="5">
        <f t="shared" si="230"/>
        <v>1.5</v>
      </c>
      <c r="AQ1075" s="2"/>
      <c r="AT1075" t="s">
        <v>7729</v>
      </c>
      <c r="AU1075" t="s">
        <v>7729</v>
      </c>
      <c r="AV1075" t="s">
        <v>7729</v>
      </c>
      <c r="AW1075" t="s">
        <v>7729</v>
      </c>
      <c r="BA1075" s="5">
        <v>0.84599999999999997</v>
      </c>
      <c r="BB1075" t="s">
        <v>7733</v>
      </c>
      <c r="BC1075" s="5">
        <f t="shared" si="234"/>
        <v>4.5</v>
      </c>
      <c r="BD1075" t="s">
        <v>7735</v>
      </c>
      <c r="BE1075" t="s">
        <v>7736</v>
      </c>
      <c r="BF1075" t="s">
        <v>7737</v>
      </c>
      <c r="BG1075" s="5">
        <f t="shared" si="235"/>
        <v>4</v>
      </c>
      <c r="BH1075" t="s">
        <v>386</v>
      </c>
      <c r="BI1075" t="s">
        <v>386</v>
      </c>
      <c r="BK1075" t="s">
        <v>377</v>
      </c>
      <c r="BL1075" t="s">
        <v>7738</v>
      </c>
      <c r="BM1075" s="5">
        <f t="shared" si="231"/>
        <v>1.6</v>
      </c>
      <c r="BQ1075" s="5">
        <f t="shared" si="236"/>
        <v>4</v>
      </c>
      <c r="BT1075" s="5">
        <f t="shared" si="237"/>
        <v>3.25</v>
      </c>
      <c r="CC1075" s="5">
        <f t="shared" si="232"/>
        <v>0.96599999999999997</v>
      </c>
      <c r="CF1075" s="5">
        <f t="shared" si="224"/>
        <v>0.8</v>
      </c>
    </row>
    <row r="1076" spans="1:84" x14ac:dyDescent="0.25">
      <c r="A1076" t="s">
        <v>2778</v>
      </c>
      <c r="C1076" t="s">
        <v>1376</v>
      </c>
      <c r="D1076">
        <v>250</v>
      </c>
      <c r="E1076" s="3">
        <v>80</v>
      </c>
      <c r="F1076" t="s">
        <v>7749</v>
      </c>
      <c r="G1076" s="1" t="s">
        <v>7749</v>
      </c>
      <c r="H1076">
        <v>0</v>
      </c>
      <c r="I1076" s="2">
        <f t="shared" si="233"/>
        <v>76</v>
      </c>
      <c r="J1076" t="s">
        <v>377</v>
      </c>
      <c r="K1076" s="5">
        <f t="shared" si="225"/>
        <v>64</v>
      </c>
      <c r="L1076" t="s">
        <v>7719</v>
      </c>
      <c r="R1076" t="s">
        <v>578</v>
      </c>
      <c r="S1076" t="s">
        <v>578</v>
      </c>
      <c r="T1076" t="s">
        <v>377</v>
      </c>
      <c r="V1076" t="s">
        <v>578</v>
      </c>
      <c r="X1076" t="s">
        <v>578</v>
      </c>
      <c r="Y1076" s="2"/>
      <c r="Z1076" s="2" t="s">
        <v>578</v>
      </c>
      <c r="AA1076" t="s">
        <v>7723</v>
      </c>
      <c r="AB1076" s="5">
        <f t="shared" si="226"/>
        <v>64</v>
      </c>
      <c r="AC1076" s="5">
        <f t="shared" si="227"/>
        <v>40</v>
      </c>
      <c r="AF1076" t="s">
        <v>7725</v>
      </c>
      <c r="AI1076" s="5">
        <f t="shared" si="228"/>
        <v>64</v>
      </c>
      <c r="AJ1076" t="s">
        <v>377</v>
      </c>
      <c r="AK1076" t="s">
        <v>377</v>
      </c>
      <c r="AN1076" s="5">
        <f t="shared" si="229"/>
        <v>24</v>
      </c>
      <c r="AO1076" s="5">
        <f t="shared" si="230"/>
        <v>60</v>
      </c>
      <c r="AQ1076" s="2"/>
      <c r="AT1076" t="s">
        <v>7729</v>
      </c>
      <c r="AU1076" t="s">
        <v>7729</v>
      </c>
      <c r="AV1076" t="s">
        <v>7729</v>
      </c>
      <c r="AW1076" t="s">
        <v>7729</v>
      </c>
      <c r="BA1076" s="5">
        <v>33.839999999999996</v>
      </c>
      <c r="BB1076" t="s">
        <v>7733</v>
      </c>
      <c r="BC1076" s="5">
        <f t="shared" si="234"/>
        <v>23.759999999999998</v>
      </c>
      <c r="BD1076" t="s">
        <v>7735</v>
      </c>
      <c r="BE1076" t="s">
        <v>7736</v>
      </c>
      <c r="BF1076" t="s">
        <v>7737</v>
      </c>
      <c r="BG1076" s="5">
        <f t="shared" si="235"/>
        <v>21.12</v>
      </c>
      <c r="BH1076" t="s">
        <v>386</v>
      </c>
      <c r="BI1076" t="s">
        <v>386</v>
      </c>
      <c r="BK1076" t="s">
        <v>377</v>
      </c>
      <c r="BL1076" t="s">
        <v>7738</v>
      </c>
      <c r="BM1076" s="5">
        <f t="shared" si="231"/>
        <v>64</v>
      </c>
      <c r="BQ1076" s="5">
        <f t="shared" si="236"/>
        <v>21.12</v>
      </c>
      <c r="BT1076" s="5">
        <f t="shared" si="237"/>
        <v>17.16</v>
      </c>
      <c r="CC1076" s="5">
        <f t="shared" si="232"/>
        <v>38.64</v>
      </c>
      <c r="CF1076" s="5">
        <f t="shared" si="224"/>
        <v>32</v>
      </c>
    </row>
    <row r="1077" spans="1:84" x14ac:dyDescent="0.25">
      <c r="A1077" t="s">
        <v>2779</v>
      </c>
      <c r="C1077" t="s">
        <v>1377</v>
      </c>
      <c r="D1077">
        <v>250</v>
      </c>
      <c r="E1077" s="3">
        <v>29.75</v>
      </c>
      <c r="F1077" t="s">
        <v>7749</v>
      </c>
      <c r="G1077" s="1" t="s">
        <v>7749</v>
      </c>
      <c r="H1077">
        <v>0</v>
      </c>
      <c r="I1077" s="2">
        <f t="shared" si="233"/>
        <v>28.262499999999999</v>
      </c>
      <c r="J1077" t="s">
        <v>377</v>
      </c>
      <c r="K1077" s="5">
        <f t="shared" si="225"/>
        <v>23.8</v>
      </c>
      <c r="L1077" t="s">
        <v>7719</v>
      </c>
      <c r="R1077" t="s">
        <v>578</v>
      </c>
      <c r="S1077" t="s">
        <v>578</v>
      </c>
      <c r="T1077" t="s">
        <v>377</v>
      </c>
      <c r="V1077" t="s">
        <v>578</v>
      </c>
      <c r="X1077" t="s">
        <v>578</v>
      </c>
      <c r="Y1077" s="2"/>
      <c r="Z1077" s="2" t="s">
        <v>578</v>
      </c>
      <c r="AA1077" t="s">
        <v>7723</v>
      </c>
      <c r="AB1077" s="5">
        <f t="shared" si="226"/>
        <v>23.8</v>
      </c>
      <c r="AC1077" s="5">
        <f t="shared" si="227"/>
        <v>14.875</v>
      </c>
      <c r="AF1077" t="s">
        <v>7725</v>
      </c>
      <c r="AI1077" s="5">
        <f t="shared" si="228"/>
        <v>23.8</v>
      </c>
      <c r="AJ1077" t="s">
        <v>377</v>
      </c>
      <c r="AK1077" t="s">
        <v>377</v>
      </c>
      <c r="AN1077" s="5">
        <f t="shared" si="229"/>
        <v>8.9249999999999989</v>
      </c>
      <c r="AO1077" s="5">
        <f t="shared" si="230"/>
        <v>22.3125</v>
      </c>
      <c r="AQ1077" s="2"/>
      <c r="AT1077" t="s">
        <v>7729</v>
      </c>
      <c r="AU1077" t="s">
        <v>7729</v>
      </c>
      <c r="AV1077" t="s">
        <v>7729</v>
      </c>
      <c r="AW1077" t="s">
        <v>7729</v>
      </c>
      <c r="BA1077" s="5">
        <v>12.584249999999999</v>
      </c>
      <c r="BB1077" t="s">
        <v>7733</v>
      </c>
      <c r="BC1077" s="5">
        <f t="shared" si="234"/>
        <v>1.8</v>
      </c>
      <c r="BD1077" t="s">
        <v>7735</v>
      </c>
      <c r="BE1077" t="s">
        <v>7736</v>
      </c>
      <c r="BF1077" t="s">
        <v>7737</v>
      </c>
      <c r="BG1077" s="5">
        <f t="shared" si="235"/>
        <v>1.6</v>
      </c>
      <c r="BH1077" t="s">
        <v>386</v>
      </c>
      <c r="BI1077" t="s">
        <v>386</v>
      </c>
      <c r="BK1077" t="s">
        <v>377</v>
      </c>
      <c r="BL1077" t="s">
        <v>7738</v>
      </c>
      <c r="BM1077" s="5">
        <f t="shared" si="231"/>
        <v>23.8</v>
      </c>
      <c r="BQ1077" s="5">
        <f t="shared" si="236"/>
        <v>1.6</v>
      </c>
      <c r="BT1077" s="5">
        <f t="shared" si="237"/>
        <v>1.3</v>
      </c>
      <c r="CC1077" s="5">
        <f t="shared" si="232"/>
        <v>14.369249999999999</v>
      </c>
      <c r="CF1077" s="5">
        <f t="shared" si="224"/>
        <v>11.9</v>
      </c>
    </row>
    <row r="1078" spans="1:84" x14ac:dyDescent="0.25">
      <c r="A1078" t="s">
        <v>2780</v>
      </c>
      <c r="C1078" t="s">
        <v>1320</v>
      </c>
      <c r="D1078">
        <v>250</v>
      </c>
      <c r="E1078" s="3">
        <v>68</v>
      </c>
      <c r="F1078" t="s">
        <v>7749</v>
      </c>
      <c r="G1078" s="1" t="s">
        <v>7749</v>
      </c>
      <c r="H1078">
        <v>0</v>
      </c>
      <c r="I1078" s="2">
        <f t="shared" si="233"/>
        <v>64.599999999999994</v>
      </c>
      <c r="J1078" t="s">
        <v>377</v>
      </c>
      <c r="K1078" s="5">
        <f t="shared" si="225"/>
        <v>54.400000000000006</v>
      </c>
      <c r="L1078" t="s">
        <v>7719</v>
      </c>
      <c r="R1078" t="s">
        <v>578</v>
      </c>
      <c r="S1078" t="s">
        <v>578</v>
      </c>
      <c r="T1078" t="s">
        <v>377</v>
      </c>
      <c r="V1078" t="s">
        <v>578</v>
      </c>
      <c r="X1078" t="s">
        <v>578</v>
      </c>
      <c r="Y1078" s="2"/>
      <c r="Z1078" s="2" t="s">
        <v>578</v>
      </c>
      <c r="AA1078" t="s">
        <v>7723</v>
      </c>
      <c r="AB1078" s="5">
        <f t="shared" si="226"/>
        <v>54.400000000000006</v>
      </c>
      <c r="AC1078" s="5">
        <f t="shared" si="227"/>
        <v>34</v>
      </c>
      <c r="AF1078" t="s">
        <v>7725</v>
      </c>
      <c r="AI1078" s="5">
        <f t="shared" si="228"/>
        <v>54.400000000000006</v>
      </c>
      <c r="AJ1078" t="s">
        <v>377</v>
      </c>
      <c r="AK1078" t="s">
        <v>377</v>
      </c>
      <c r="AN1078" s="5">
        <f t="shared" si="229"/>
        <v>20.399999999999999</v>
      </c>
      <c r="AO1078" s="5">
        <f t="shared" si="230"/>
        <v>51</v>
      </c>
      <c r="AQ1078" s="2"/>
      <c r="AT1078" t="s">
        <v>7729</v>
      </c>
      <c r="AU1078" t="s">
        <v>7729</v>
      </c>
      <c r="AV1078" t="s">
        <v>7729</v>
      </c>
      <c r="AW1078" t="s">
        <v>7729</v>
      </c>
      <c r="BA1078" s="5">
        <v>28.763999999999999</v>
      </c>
      <c r="BB1078" t="s">
        <v>7733</v>
      </c>
      <c r="BC1078" s="5">
        <f t="shared" si="234"/>
        <v>72</v>
      </c>
      <c r="BD1078" t="s">
        <v>7735</v>
      </c>
      <c r="BE1078" t="s">
        <v>7736</v>
      </c>
      <c r="BF1078" t="s">
        <v>7737</v>
      </c>
      <c r="BG1078" s="5">
        <f t="shared" si="235"/>
        <v>64</v>
      </c>
      <c r="BH1078" t="s">
        <v>386</v>
      </c>
      <c r="BI1078" t="s">
        <v>386</v>
      </c>
      <c r="BK1078" t="s">
        <v>377</v>
      </c>
      <c r="BL1078" t="s">
        <v>7738</v>
      </c>
      <c r="BM1078" s="5">
        <f t="shared" si="231"/>
        <v>54.400000000000006</v>
      </c>
      <c r="BQ1078" s="5">
        <f t="shared" si="236"/>
        <v>64</v>
      </c>
      <c r="BT1078" s="5">
        <f t="shared" si="237"/>
        <v>52</v>
      </c>
      <c r="CC1078" s="5">
        <f t="shared" si="232"/>
        <v>32.844000000000001</v>
      </c>
      <c r="CF1078" s="5">
        <f t="shared" si="224"/>
        <v>27.200000000000003</v>
      </c>
    </row>
    <row r="1079" spans="1:84" x14ac:dyDescent="0.25">
      <c r="A1079" t="s">
        <v>2781</v>
      </c>
      <c r="D1079">
        <v>250</v>
      </c>
      <c r="E1079" s="3">
        <v>4.9000000000000004</v>
      </c>
      <c r="F1079" t="s">
        <v>7749</v>
      </c>
      <c r="G1079" s="1" t="s">
        <v>7749</v>
      </c>
      <c r="H1079">
        <v>0</v>
      </c>
      <c r="I1079" s="2">
        <f t="shared" si="233"/>
        <v>4.6550000000000002</v>
      </c>
      <c r="J1079" t="s">
        <v>377</v>
      </c>
      <c r="K1079" s="5">
        <f t="shared" si="225"/>
        <v>3.9200000000000004</v>
      </c>
      <c r="L1079" t="s">
        <v>7719</v>
      </c>
      <c r="R1079" t="s">
        <v>578</v>
      </c>
      <c r="S1079" t="s">
        <v>578</v>
      </c>
      <c r="T1079" t="s">
        <v>377</v>
      </c>
      <c r="V1079" t="s">
        <v>578</v>
      </c>
      <c r="X1079" t="s">
        <v>578</v>
      </c>
      <c r="Y1079" s="2"/>
      <c r="Z1079" s="2" t="s">
        <v>578</v>
      </c>
      <c r="AA1079" t="s">
        <v>7723</v>
      </c>
      <c r="AB1079" s="5">
        <f t="shared" si="226"/>
        <v>3.9200000000000004</v>
      </c>
      <c r="AC1079" s="5">
        <f t="shared" si="227"/>
        <v>2.4500000000000002</v>
      </c>
      <c r="AF1079" t="s">
        <v>7725</v>
      </c>
      <c r="AI1079" s="5">
        <f t="shared" si="228"/>
        <v>3.9200000000000004</v>
      </c>
      <c r="AJ1079" t="s">
        <v>377</v>
      </c>
      <c r="AK1079" t="s">
        <v>377</v>
      </c>
      <c r="AN1079" s="5">
        <f t="shared" si="229"/>
        <v>1.47</v>
      </c>
      <c r="AO1079" s="5">
        <f t="shared" si="230"/>
        <v>3.6750000000000003</v>
      </c>
      <c r="AQ1079" s="2"/>
      <c r="AT1079" t="s">
        <v>7729</v>
      </c>
      <c r="AU1079" t="s">
        <v>7729</v>
      </c>
      <c r="AV1079" t="s">
        <v>7729</v>
      </c>
      <c r="AW1079" t="s">
        <v>7729</v>
      </c>
      <c r="BA1079" s="5">
        <v>2.0727000000000002</v>
      </c>
      <c r="BB1079" t="s">
        <v>7733</v>
      </c>
      <c r="BC1079" s="5">
        <f t="shared" si="234"/>
        <v>26.775000000000002</v>
      </c>
      <c r="BD1079" t="s">
        <v>7735</v>
      </c>
      <c r="BE1079" t="s">
        <v>7736</v>
      </c>
      <c r="BF1079" t="s">
        <v>7737</v>
      </c>
      <c r="BG1079" s="5">
        <f t="shared" si="235"/>
        <v>23.8</v>
      </c>
      <c r="BH1079" t="s">
        <v>386</v>
      </c>
      <c r="BI1079" t="s">
        <v>386</v>
      </c>
      <c r="BK1079" t="s">
        <v>377</v>
      </c>
      <c r="BL1079" t="s">
        <v>7738</v>
      </c>
      <c r="BM1079" s="5">
        <f t="shared" si="231"/>
        <v>3.9200000000000004</v>
      </c>
      <c r="BQ1079" s="5">
        <f t="shared" si="236"/>
        <v>23.8</v>
      </c>
      <c r="BT1079" s="5">
        <f t="shared" si="237"/>
        <v>19.337500000000002</v>
      </c>
      <c r="CC1079" s="5">
        <f t="shared" si="232"/>
        <v>2.3667000000000002</v>
      </c>
      <c r="CF1079" s="5">
        <f t="shared" si="224"/>
        <v>1.9600000000000002</v>
      </c>
    </row>
    <row r="1080" spans="1:84" x14ac:dyDescent="0.25">
      <c r="A1080" t="s">
        <v>2782</v>
      </c>
      <c r="C1080" t="s">
        <v>1378</v>
      </c>
      <c r="D1080">
        <v>250</v>
      </c>
      <c r="E1080" s="3">
        <v>5</v>
      </c>
      <c r="F1080" t="s">
        <v>7749</v>
      </c>
      <c r="G1080" s="1" t="s">
        <v>7749</v>
      </c>
      <c r="H1080">
        <v>0</v>
      </c>
      <c r="I1080" s="2">
        <f t="shared" si="233"/>
        <v>4.75</v>
      </c>
      <c r="J1080" t="s">
        <v>377</v>
      </c>
      <c r="K1080" s="5">
        <f t="shared" si="225"/>
        <v>4</v>
      </c>
      <c r="L1080" t="s">
        <v>7719</v>
      </c>
      <c r="R1080" t="s">
        <v>578</v>
      </c>
      <c r="S1080" t="s">
        <v>578</v>
      </c>
      <c r="T1080" t="s">
        <v>377</v>
      </c>
      <c r="V1080" t="s">
        <v>578</v>
      </c>
      <c r="X1080" t="s">
        <v>578</v>
      </c>
      <c r="Y1080" s="2"/>
      <c r="Z1080" s="2" t="s">
        <v>578</v>
      </c>
      <c r="AA1080" t="s">
        <v>7723</v>
      </c>
      <c r="AB1080" s="5">
        <f t="shared" si="226"/>
        <v>4</v>
      </c>
      <c r="AC1080" s="5">
        <f t="shared" si="227"/>
        <v>2.5</v>
      </c>
      <c r="AF1080" t="s">
        <v>7725</v>
      </c>
      <c r="AI1080" s="5">
        <f t="shared" si="228"/>
        <v>4</v>
      </c>
      <c r="AJ1080" t="s">
        <v>377</v>
      </c>
      <c r="AK1080" t="s">
        <v>377</v>
      </c>
      <c r="AN1080" s="5">
        <f t="shared" si="229"/>
        <v>1.5</v>
      </c>
      <c r="AO1080" s="5">
        <f t="shared" si="230"/>
        <v>3.75</v>
      </c>
      <c r="AQ1080" s="2"/>
      <c r="AT1080" t="s">
        <v>7729</v>
      </c>
      <c r="AU1080" t="s">
        <v>7729</v>
      </c>
      <c r="AV1080" t="s">
        <v>7729</v>
      </c>
      <c r="AW1080" t="s">
        <v>7729</v>
      </c>
      <c r="BA1080" s="5">
        <v>2.1149999999999998</v>
      </c>
      <c r="BB1080" t="s">
        <v>7733</v>
      </c>
      <c r="BC1080" s="5">
        <f t="shared" si="234"/>
        <v>61.2</v>
      </c>
      <c r="BD1080" t="s">
        <v>7735</v>
      </c>
      <c r="BE1080" t="s">
        <v>7736</v>
      </c>
      <c r="BF1080" t="s">
        <v>7737</v>
      </c>
      <c r="BG1080" s="5">
        <f t="shared" si="235"/>
        <v>54.400000000000006</v>
      </c>
      <c r="BH1080" t="s">
        <v>386</v>
      </c>
      <c r="BI1080" t="s">
        <v>386</v>
      </c>
      <c r="BK1080" t="s">
        <v>377</v>
      </c>
      <c r="BL1080" t="s">
        <v>7738</v>
      </c>
      <c r="BM1080" s="5">
        <f t="shared" si="231"/>
        <v>4</v>
      </c>
      <c r="BQ1080" s="5">
        <f t="shared" si="236"/>
        <v>54.400000000000006</v>
      </c>
      <c r="BT1080" s="5">
        <f t="shared" si="237"/>
        <v>44.2</v>
      </c>
      <c r="CC1080" s="5">
        <f t="shared" si="232"/>
        <v>2.415</v>
      </c>
      <c r="CF1080" s="5">
        <f t="shared" si="224"/>
        <v>2</v>
      </c>
    </row>
    <row r="1081" spans="1:84" x14ac:dyDescent="0.25">
      <c r="A1081" t="s">
        <v>2783</v>
      </c>
      <c r="C1081" t="s">
        <v>1379</v>
      </c>
      <c r="D1081">
        <v>250</v>
      </c>
      <c r="E1081" s="3">
        <v>10.15</v>
      </c>
      <c r="F1081" t="s">
        <v>7749</v>
      </c>
      <c r="G1081" s="1" t="s">
        <v>7749</v>
      </c>
      <c r="H1081">
        <v>0</v>
      </c>
      <c r="I1081" s="2">
        <f t="shared" si="233"/>
        <v>9.6425000000000001</v>
      </c>
      <c r="J1081" t="s">
        <v>377</v>
      </c>
      <c r="K1081" s="5">
        <f t="shared" si="225"/>
        <v>8.120000000000001</v>
      </c>
      <c r="L1081" t="s">
        <v>7719</v>
      </c>
      <c r="R1081" t="s">
        <v>578</v>
      </c>
      <c r="S1081" t="s">
        <v>578</v>
      </c>
      <c r="T1081" t="s">
        <v>377</v>
      </c>
      <c r="V1081" t="s">
        <v>578</v>
      </c>
      <c r="X1081" t="s">
        <v>578</v>
      </c>
      <c r="Y1081" s="2"/>
      <c r="Z1081" s="2" t="s">
        <v>578</v>
      </c>
      <c r="AA1081" t="s">
        <v>7723</v>
      </c>
      <c r="AB1081" s="5">
        <f t="shared" si="226"/>
        <v>8.120000000000001</v>
      </c>
      <c r="AC1081" s="5">
        <f t="shared" si="227"/>
        <v>5.0750000000000002</v>
      </c>
      <c r="AF1081" t="s">
        <v>7725</v>
      </c>
      <c r="AI1081" s="5">
        <f t="shared" si="228"/>
        <v>8.120000000000001</v>
      </c>
      <c r="AJ1081" t="s">
        <v>377</v>
      </c>
      <c r="AK1081" t="s">
        <v>377</v>
      </c>
      <c r="AN1081" s="5">
        <f t="shared" si="229"/>
        <v>3.0449999999999999</v>
      </c>
      <c r="AO1081" s="5">
        <f t="shared" si="230"/>
        <v>7.6125000000000007</v>
      </c>
      <c r="AQ1081" s="2"/>
      <c r="AT1081" t="s">
        <v>7729</v>
      </c>
      <c r="AU1081" t="s">
        <v>7729</v>
      </c>
      <c r="AV1081" t="s">
        <v>7729</v>
      </c>
      <c r="AW1081" t="s">
        <v>7729</v>
      </c>
      <c r="BA1081" s="5">
        <v>4.29345</v>
      </c>
      <c r="BB1081" t="s">
        <v>7733</v>
      </c>
      <c r="BC1081" s="5">
        <f t="shared" si="234"/>
        <v>4.41</v>
      </c>
      <c r="BD1081" t="s">
        <v>7735</v>
      </c>
      <c r="BE1081" t="s">
        <v>7736</v>
      </c>
      <c r="BF1081" t="s">
        <v>7737</v>
      </c>
      <c r="BG1081" s="5">
        <f t="shared" si="235"/>
        <v>3.9200000000000004</v>
      </c>
      <c r="BH1081" t="s">
        <v>386</v>
      </c>
      <c r="BI1081" t="s">
        <v>386</v>
      </c>
      <c r="BK1081" t="s">
        <v>377</v>
      </c>
      <c r="BL1081" t="s">
        <v>7738</v>
      </c>
      <c r="BM1081" s="5">
        <f t="shared" si="231"/>
        <v>8.120000000000001</v>
      </c>
      <c r="BQ1081" s="5">
        <f t="shared" si="236"/>
        <v>3.9200000000000004</v>
      </c>
      <c r="BT1081" s="5">
        <f t="shared" si="237"/>
        <v>3.1850000000000005</v>
      </c>
      <c r="CC1081" s="5">
        <f t="shared" si="232"/>
        <v>4.90245</v>
      </c>
      <c r="CF1081" s="5">
        <f t="shared" si="224"/>
        <v>4.0600000000000005</v>
      </c>
    </row>
    <row r="1082" spans="1:84" x14ac:dyDescent="0.25">
      <c r="A1082" t="s">
        <v>2784</v>
      </c>
      <c r="C1082" t="s">
        <v>1380</v>
      </c>
      <c r="D1082">
        <v>250</v>
      </c>
      <c r="E1082" s="3">
        <v>761.45</v>
      </c>
      <c r="F1082" t="s">
        <v>7749</v>
      </c>
      <c r="G1082" s="1" t="s">
        <v>7749</v>
      </c>
      <c r="H1082">
        <v>0</v>
      </c>
      <c r="I1082" s="2">
        <f t="shared" si="233"/>
        <v>723.37750000000005</v>
      </c>
      <c r="J1082" t="s">
        <v>377</v>
      </c>
      <c r="K1082" s="5">
        <f t="shared" si="225"/>
        <v>609.16000000000008</v>
      </c>
      <c r="L1082" t="s">
        <v>7719</v>
      </c>
      <c r="R1082" t="s">
        <v>578</v>
      </c>
      <c r="S1082" t="s">
        <v>578</v>
      </c>
      <c r="T1082" t="s">
        <v>377</v>
      </c>
      <c r="V1082" t="s">
        <v>578</v>
      </c>
      <c r="X1082" t="s">
        <v>578</v>
      </c>
      <c r="Y1082" s="2"/>
      <c r="Z1082" s="2" t="s">
        <v>578</v>
      </c>
      <c r="AA1082" t="s">
        <v>7723</v>
      </c>
      <c r="AB1082" s="5">
        <f t="shared" si="226"/>
        <v>609.16000000000008</v>
      </c>
      <c r="AC1082" s="5">
        <f t="shared" si="227"/>
        <v>380.72500000000002</v>
      </c>
      <c r="AF1082" t="s">
        <v>7725</v>
      </c>
      <c r="AI1082" s="5">
        <f t="shared" si="228"/>
        <v>609.16000000000008</v>
      </c>
      <c r="AJ1082" t="s">
        <v>377</v>
      </c>
      <c r="AK1082" t="s">
        <v>377</v>
      </c>
      <c r="AN1082" s="5">
        <f t="shared" si="229"/>
        <v>228.435</v>
      </c>
      <c r="AO1082" s="5">
        <f t="shared" si="230"/>
        <v>571.08750000000009</v>
      </c>
      <c r="AQ1082" s="2"/>
      <c r="AT1082" t="s">
        <v>7729</v>
      </c>
      <c r="AU1082" t="s">
        <v>7729</v>
      </c>
      <c r="AV1082" t="s">
        <v>7729</v>
      </c>
      <c r="AW1082" t="s">
        <v>7729</v>
      </c>
      <c r="BA1082" s="5">
        <v>322.09334999999999</v>
      </c>
      <c r="BB1082" t="s">
        <v>7733</v>
      </c>
      <c r="BC1082" s="5">
        <f t="shared" si="234"/>
        <v>4.5</v>
      </c>
      <c r="BD1082" t="s">
        <v>7735</v>
      </c>
      <c r="BE1082" t="s">
        <v>7736</v>
      </c>
      <c r="BF1082" t="s">
        <v>7737</v>
      </c>
      <c r="BG1082" s="5">
        <f t="shared" si="235"/>
        <v>4</v>
      </c>
      <c r="BH1082" t="s">
        <v>386</v>
      </c>
      <c r="BI1082" t="s">
        <v>386</v>
      </c>
      <c r="BK1082" t="s">
        <v>377</v>
      </c>
      <c r="BL1082" t="s">
        <v>7738</v>
      </c>
      <c r="BM1082" s="5">
        <f t="shared" si="231"/>
        <v>609.16000000000008</v>
      </c>
      <c r="BQ1082" s="5">
        <f t="shared" si="236"/>
        <v>4</v>
      </c>
      <c r="BT1082" s="5">
        <f t="shared" si="237"/>
        <v>3.25</v>
      </c>
      <c r="CC1082" s="5">
        <f t="shared" si="232"/>
        <v>367.78035</v>
      </c>
      <c r="CF1082" s="5">
        <f t="shared" si="224"/>
        <v>304.58000000000004</v>
      </c>
    </row>
    <row r="1083" spans="1:84" x14ac:dyDescent="0.25">
      <c r="A1083" t="s">
        <v>2785</v>
      </c>
      <c r="C1083" t="s">
        <v>1381</v>
      </c>
      <c r="D1083">
        <v>250</v>
      </c>
      <c r="E1083" s="3">
        <v>394.15</v>
      </c>
      <c r="F1083" t="s">
        <v>7749</v>
      </c>
      <c r="G1083" s="1" t="s">
        <v>7749</v>
      </c>
      <c r="H1083">
        <v>0</v>
      </c>
      <c r="I1083" s="2">
        <f t="shared" si="233"/>
        <v>374.44249999999994</v>
      </c>
      <c r="J1083" t="s">
        <v>377</v>
      </c>
      <c r="K1083" s="5">
        <f t="shared" si="225"/>
        <v>315.32</v>
      </c>
      <c r="L1083" t="s">
        <v>7719</v>
      </c>
      <c r="R1083" t="s">
        <v>578</v>
      </c>
      <c r="S1083" t="s">
        <v>578</v>
      </c>
      <c r="T1083" t="s">
        <v>377</v>
      </c>
      <c r="V1083" t="s">
        <v>578</v>
      </c>
      <c r="X1083" t="s">
        <v>578</v>
      </c>
      <c r="Y1083" s="2"/>
      <c r="Z1083" s="2" t="s">
        <v>578</v>
      </c>
      <c r="AA1083" t="s">
        <v>7723</v>
      </c>
      <c r="AB1083" s="5">
        <f t="shared" si="226"/>
        <v>315.32</v>
      </c>
      <c r="AC1083" s="5">
        <f t="shared" si="227"/>
        <v>197.07499999999999</v>
      </c>
      <c r="AF1083" t="s">
        <v>7725</v>
      </c>
      <c r="AI1083" s="5">
        <f t="shared" si="228"/>
        <v>315.32</v>
      </c>
      <c r="AJ1083" t="s">
        <v>377</v>
      </c>
      <c r="AK1083" t="s">
        <v>377</v>
      </c>
      <c r="AN1083" s="5">
        <f t="shared" si="229"/>
        <v>118.24499999999999</v>
      </c>
      <c r="AO1083" s="5">
        <f t="shared" si="230"/>
        <v>295.61249999999995</v>
      </c>
      <c r="AQ1083" s="2"/>
      <c r="AT1083" t="s">
        <v>7729</v>
      </c>
      <c r="AU1083" t="s">
        <v>7729</v>
      </c>
      <c r="AV1083" t="s">
        <v>7729</v>
      </c>
      <c r="AW1083" t="s">
        <v>7729</v>
      </c>
      <c r="BA1083" s="5">
        <v>166.72545</v>
      </c>
      <c r="BB1083" t="s">
        <v>7733</v>
      </c>
      <c r="BC1083" s="5">
        <f t="shared" si="234"/>
        <v>9.1349999999999998</v>
      </c>
      <c r="BD1083" t="s">
        <v>7735</v>
      </c>
      <c r="BE1083" t="s">
        <v>7736</v>
      </c>
      <c r="BF1083" t="s">
        <v>7737</v>
      </c>
      <c r="BG1083" s="5">
        <f t="shared" si="235"/>
        <v>8.120000000000001</v>
      </c>
      <c r="BH1083" t="s">
        <v>386</v>
      </c>
      <c r="BI1083" t="s">
        <v>386</v>
      </c>
      <c r="BK1083" t="s">
        <v>377</v>
      </c>
      <c r="BL1083" t="s">
        <v>7738</v>
      </c>
      <c r="BM1083" s="5">
        <f t="shared" si="231"/>
        <v>315.32</v>
      </c>
      <c r="BQ1083" s="5">
        <f t="shared" si="236"/>
        <v>8.120000000000001</v>
      </c>
      <c r="BT1083" s="5">
        <f t="shared" si="237"/>
        <v>6.5975000000000001</v>
      </c>
      <c r="CC1083" s="5">
        <f t="shared" si="232"/>
        <v>190.37445</v>
      </c>
      <c r="CF1083" s="5">
        <f t="shared" si="224"/>
        <v>157.66</v>
      </c>
    </row>
    <row r="1084" spans="1:84" x14ac:dyDescent="0.25">
      <c r="A1084" t="s">
        <v>2786</v>
      </c>
      <c r="D1084">
        <v>250</v>
      </c>
      <c r="E1084" s="3">
        <v>56.4</v>
      </c>
      <c r="F1084" t="s">
        <v>7749</v>
      </c>
      <c r="G1084" s="1" t="s">
        <v>7749</v>
      </c>
      <c r="H1084">
        <v>0</v>
      </c>
      <c r="I1084" s="2">
        <f t="shared" si="233"/>
        <v>53.58</v>
      </c>
      <c r="J1084" t="s">
        <v>377</v>
      </c>
      <c r="K1084" s="5">
        <f t="shared" si="225"/>
        <v>45.120000000000005</v>
      </c>
      <c r="L1084" t="s">
        <v>7719</v>
      </c>
      <c r="R1084" t="s">
        <v>578</v>
      </c>
      <c r="S1084" t="s">
        <v>578</v>
      </c>
      <c r="T1084" t="s">
        <v>377</v>
      </c>
      <c r="V1084" t="s">
        <v>578</v>
      </c>
      <c r="X1084" t="s">
        <v>578</v>
      </c>
      <c r="Y1084" s="2"/>
      <c r="Z1084" s="2" t="s">
        <v>578</v>
      </c>
      <c r="AA1084" t="s">
        <v>7723</v>
      </c>
      <c r="AB1084" s="5">
        <f t="shared" si="226"/>
        <v>45.120000000000005</v>
      </c>
      <c r="AC1084" s="5">
        <f t="shared" si="227"/>
        <v>28.2</v>
      </c>
      <c r="AF1084" t="s">
        <v>7725</v>
      </c>
      <c r="AI1084" s="5">
        <f t="shared" si="228"/>
        <v>45.120000000000005</v>
      </c>
      <c r="AJ1084" t="s">
        <v>377</v>
      </c>
      <c r="AK1084" t="s">
        <v>377</v>
      </c>
      <c r="AN1084" s="5">
        <f t="shared" si="229"/>
        <v>16.919999999999998</v>
      </c>
      <c r="AO1084" s="5">
        <f t="shared" si="230"/>
        <v>42.3</v>
      </c>
      <c r="AQ1084" s="2"/>
      <c r="AT1084" t="s">
        <v>7729</v>
      </c>
      <c r="AU1084" t="s">
        <v>7729</v>
      </c>
      <c r="AV1084" t="s">
        <v>7729</v>
      </c>
      <c r="AW1084" t="s">
        <v>7729</v>
      </c>
      <c r="BA1084" s="5">
        <v>23.857199999999999</v>
      </c>
      <c r="BB1084" t="s">
        <v>7733</v>
      </c>
      <c r="BC1084" s="5">
        <f t="shared" si="234"/>
        <v>685.30500000000006</v>
      </c>
      <c r="BD1084" t="s">
        <v>7735</v>
      </c>
      <c r="BE1084" t="s">
        <v>7736</v>
      </c>
      <c r="BF1084" t="s">
        <v>7737</v>
      </c>
      <c r="BG1084" s="5">
        <f t="shared" si="235"/>
        <v>609.16000000000008</v>
      </c>
      <c r="BH1084" t="s">
        <v>386</v>
      </c>
      <c r="BI1084" t="s">
        <v>386</v>
      </c>
      <c r="BK1084" t="s">
        <v>377</v>
      </c>
      <c r="BL1084" t="s">
        <v>7738</v>
      </c>
      <c r="BM1084" s="5">
        <f t="shared" si="231"/>
        <v>45.120000000000005</v>
      </c>
      <c r="BQ1084" s="5">
        <f t="shared" si="236"/>
        <v>609.16000000000008</v>
      </c>
      <c r="BT1084" s="5">
        <f t="shared" si="237"/>
        <v>494.94250000000005</v>
      </c>
      <c r="CC1084" s="5">
        <f t="shared" si="232"/>
        <v>27.241199999999999</v>
      </c>
      <c r="CF1084" s="5">
        <f t="shared" si="224"/>
        <v>22.560000000000002</v>
      </c>
    </row>
    <row r="1085" spans="1:84" x14ac:dyDescent="0.25">
      <c r="A1085" t="s">
        <v>2787</v>
      </c>
      <c r="C1085" t="s">
        <v>1382</v>
      </c>
      <c r="D1085">
        <v>250</v>
      </c>
      <c r="E1085" s="3">
        <v>0</v>
      </c>
      <c r="F1085" t="s">
        <v>7749</v>
      </c>
      <c r="G1085" s="1" t="s">
        <v>7749</v>
      </c>
      <c r="H1085">
        <v>0</v>
      </c>
      <c r="I1085" s="2">
        <f t="shared" si="233"/>
        <v>0</v>
      </c>
      <c r="J1085" t="s">
        <v>377</v>
      </c>
      <c r="K1085" s="5">
        <f t="shared" si="225"/>
        <v>0</v>
      </c>
      <c r="L1085" t="s">
        <v>7719</v>
      </c>
      <c r="R1085" t="s">
        <v>578</v>
      </c>
      <c r="S1085" t="s">
        <v>578</v>
      </c>
      <c r="T1085" t="s">
        <v>377</v>
      </c>
      <c r="V1085" t="s">
        <v>578</v>
      </c>
      <c r="X1085" t="s">
        <v>578</v>
      </c>
      <c r="Y1085" s="2"/>
      <c r="Z1085" s="2" t="s">
        <v>578</v>
      </c>
      <c r="AA1085" t="s">
        <v>7723</v>
      </c>
      <c r="AB1085" s="5">
        <f t="shared" si="226"/>
        <v>0</v>
      </c>
      <c r="AC1085" s="5">
        <f t="shared" si="227"/>
        <v>0</v>
      </c>
      <c r="AF1085" t="s">
        <v>7725</v>
      </c>
      <c r="AI1085" s="5">
        <f t="shared" si="228"/>
        <v>0</v>
      </c>
      <c r="AJ1085" t="s">
        <v>377</v>
      </c>
      <c r="AK1085" t="s">
        <v>377</v>
      </c>
      <c r="AN1085" s="5">
        <f t="shared" si="229"/>
        <v>0</v>
      </c>
      <c r="AO1085" s="5">
        <f t="shared" si="230"/>
        <v>0</v>
      </c>
      <c r="AQ1085" s="2"/>
      <c r="AT1085" t="s">
        <v>7729</v>
      </c>
      <c r="AU1085" t="s">
        <v>7729</v>
      </c>
      <c r="AV1085" t="s">
        <v>7729</v>
      </c>
      <c r="AW1085" t="s">
        <v>7729</v>
      </c>
      <c r="BA1085" s="5">
        <v>0</v>
      </c>
      <c r="BB1085" t="s">
        <v>7733</v>
      </c>
      <c r="BC1085" s="5">
        <f t="shared" si="234"/>
        <v>354.73500000000001</v>
      </c>
      <c r="BD1085" t="s">
        <v>7735</v>
      </c>
      <c r="BE1085" t="s">
        <v>7736</v>
      </c>
      <c r="BF1085" t="s">
        <v>7737</v>
      </c>
      <c r="BG1085" s="5">
        <f t="shared" si="235"/>
        <v>315.32</v>
      </c>
      <c r="BH1085" t="s">
        <v>386</v>
      </c>
      <c r="BI1085" t="s">
        <v>386</v>
      </c>
      <c r="BK1085" t="s">
        <v>377</v>
      </c>
      <c r="BL1085" t="s">
        <v>7738</v>
      </c>
      <c r="BM1085" s="5">
        <f t="shared" si="231"/>
        <v>0</v>
      </c>
      <c r="BQ1085" s="5">
        <f t="shared" si="236"/>
        <v>315.32</v>
      </c>
      <c r="BT1085" s="5">
        <f t="shared" si="237"/>
        <v>256.19749999999999</v>
      </c>
      <c r="CC1085" s="5">
        <f t="shared" si="232"/>
        <v>0</v>
      </c>
      <c r="CF1085" s="5">
        <f t="shared" si="224"/>
        <v>0</v>
      </c>
    </row>
    <row r="1086" spans="1:84" x14ac:dyDescent="0.25">
      <c r="A1086" t="s">
        <v>2788</v>
      </c>
      <c r="D1086">
        <v>250</v>
      </c>
      <c r="E1086" s="3">
        <v>7.68</v>
      </c>
      <c r="F1086" t="s">
        <v>7749</v>
      </c>
      <c r="G1086" s="1" t="s">
        <v>7749</v>
      </c>
      <c r="H1086">
        <v>0</v>
      </c>
      <c r="I1086" s="2">
        <f t="shared" si="233"/>
        <v>7.2959999999999994</v>
      </c>
      <c r="J1086" t="s">
        <v>377</v>
      </c>
      <c r="K1086" s="5">
        <f t="shared" si="225"/>
        <v>6.1440000000000001</v>
      </c>
      <c r="L1086" t="s">
        <v>7719</v>
      </c>
      <c r="R1086" t="s">
        <v>578</v>
      </c>
      <c r="S1086" t="s">
        <v>578</v>
      </c>
      <c r="T1086" t="s">
        <v>377</v>
      </c>
      <c r="V1086" t="s">
        <v>578</v>
      </c>
      <c r="X1086" t="s">
        <v>578</v>
      </c>
      <c r="Y1086" s="2"/>
      <c r="Z1086" s="2" t="s">
        <v>578</v>
      </c>
      <c r="AA1086" t="s">
        <v>7723</v>
      </c>
      <c r="AB1086" s="5">
        <f t="shared" si="226"/>
        <v>6.1440000000000001</v>
      </c>
      <c r="AC1086" s="5">
        <f t="shared" si="227"/>
        <v>3.84</v>
      </c>
      <c r="AF1086" t="s">
        <v>7725</v>
      </c>
      <c r="AI1086" s="5">
        <f t="shared" si="228"/>
        <v>6.1440000000000001</v>
      </c>
      <c r="AJ1086" t="s">
        <v>377</v>
      </c>
      <c r="AK1086" t="s">
        <v>377</v>
      </c>
      <c r="AN1086" s="5">
        <f t="shared" si="229"/>
        <v>2.3039999999999998</v>
      </c>
      <c r="AO1086" s="5">
        <f t="shared" si="230"/>
        <v>5.76</v>
      </c>
      <c r="AQ1086" s="2"/>
      <c r="AT1086" t="s">
        <v>7729</v>
      </c>
      <c r="AU1086" t="s">
        <v>7729</v>
      </c>
      <c r="AV1086" t="s">
        <v>7729</v>
      </c>
      <c r="AW1086" t="s">
        <v>7729</v>
      </c>
      <c r="BA1086" s="5">
        <v>3.24864</v>
      </c>
      <c r="BB1086" t="s">
        <v>7733</v>
      </c>
      <c r="BC1086" s="5">
        <f t="shared" si="234"/>
        <v>50.76</v>
      </c>
      <c r="BD1086" t="s">
        <v>7735</v>
      </c>
      <c r="BE1086" t="s">
        <v>7736</v>
      </c>
      <c r="BF1086" t="s">
        <v>7737</v>
      </c>
      <c r="BG1086" s="5">
        <f t="shared" si="235"/>
        <v>45.120000000000005</v>
      </c>
      <c r="BH1086" t="s">
        <v>386</v>
      </c>
      <c r="BI1086" t="s">
        <v>386</v>
      </c>
      <c r="BK1086" t="s">
        <v>377</v>
      </c>
      <c r="BL1086" t="s">
        <v>7738</v>
      </c>
      <c r="BM1086" s="5">
        <f t="shared" si="231"/>
        <v>6.1440000000000001</v>
      </c>
      <c r="BQ1086" s="5">
        <f t="shared" si="236"/>
        <v>45.120000000000005</v>
      </c>
      <c r="BT1086" s="5">
        <f t="shared" si="237"/>
        <v>36.660000000000004</v>
      </c>
      <c r="CC1086" s="5">
        <f t="shared" si="232"/>
        <v>3.7094399999999998</v>
      </c>
      <c r="CF1086" s="5">
        <f t="shared" si="224"/>
        <v>3.0720000000000001</v>
      </c>
    </row>
    <row r="1087" spans="1:84" x14ac:dyDescent="0.25">
      <c r="A1087" t="s">
        <v>2789</v>
      </c>
      <c r="D1087">
        <v>250</v>
      </c>
      <c r="E1087" s="3">
        <v>21.4</v>
      </c>
      <c r="F1087" t="s">
        <v>7749</v>
      </c>
      <c r="G1087" s="1" t="s">
        <v>7749</v>
      </c>
      <c r="H1087">
        <v>0</v>
      </c>
      <c r="I1087" s="2">
        <f t="shared" si="233"/>
        <v>20.329999999999998</v>
      </c>
      <c r="J1087" t="s">
        <v>377</v>
      </c>
      <c r="K1087" s="5">
        <f t="shared" si="225"/>
        <v>17.12</v>
      </c>
      <c r="L1087" t="s">
        <v>7719</v>
      </c>
      <c r="R1087" t="s">
        <v>578</v>
      </c>
      <c r="S1087" t="s">
        <v>578</v>
      </c>
      <c r="T1087" t="s">
        <v>377</v>
      </c>
      <c r="V1087" t="s">
        <v>578</v>
      </c>
      <c r="X1087" t="s">
        <v>578</v>
      </c>
      <c r="Y1087" s="2"/>
      <c r="Z1087" s="2" t="s">
        <v>578</v>
      </c>
      <c r="AA1087" t="s">
        <v>7723</v>
      </c>
      <c r="AB1087" s="5">
        <f t="shared" si="226"/>
        <v>17.12</v>
      </c>
      <c r="AC1087" s="5">
        <f t="shared" si="227"/>
        <v>10.7</v>
      </c>
      <c r="AF1087" t="s">
        <v>7725</v>
      </c>
      <c r="AI1087" s="5">
        <f t="shared" si="228"/>
        <v>17.12</v>
      </c>
      <c r="AJ1087" t="s">
        <v>377</v>
      </c>
      <c r="AK1087" t="s">
        <v>377</v>
      </c>
      <c r="AN1087" s="5">
        <f t="shared" si="229"/>
        <v>6.419999999999999</v>
      </c>
      <c r="AO1087" s="5">
        <f t="shared" si="230"/>
        <v>16.049999999999997</v>
      </c>
      <c r="AQ1087" s="2"/>
      <c r="AT1087" t="s">
        <v>7729</v>
      </c>
      <c r="AU1087" t="s">
        <v>7729</v>
      </c>
      <c r="AV1087" t="s">
        <v>7729</v>
      </c>
      <c r="AW1087" t="s">
        <v>7729</v>
      </c>
      <c r="BA1087" s="5">
        <v>9.0521999999999991</v>
      </c>
      <c r="BB1087" t="s">
        <v>7733</v>
      </c>
      <c r="BC1087" s="5">
        <f t="shared" si="234"/>
        <v>0</v>
      </c>
      <c r="BD1087" t="s">
        <v>7735</v>
      </c>
      <c r="BE1087" t="s">
        <v>7736</v>
      </c>
      <c r="BF1087" t="s">
        <v>7737</v>
      </c>
      <c r="BG1087" s="5">
        <f t="shared" si="235"/>
        <v>0</v>
      </c>
      <c r="BH1087" t="s">
        <v>386</v>
      </c>
      <c r="BI1087" t="s">
        <v>386</v>
      </c>
      <c r="BK1087" t="s">
        <v>377</v>
      </c>
      <c r="BL1087" t="s">
        <v>7738</v>
      </c>
      <c r="BM1087" s="5">
        <f t="shared" si="231"/>
        <v>17.12</v>
      </c>
      <c r="BQ1087" s="5">
        <f t="shared" si="236"/>
        <v>0</v>
      </c>
      <c r="BT1087" s="5">
        <f t="shared" si="237"/>
        <v>0</v>
      </c>
      <c r="CC1087" s="5">
        <f t="shared" si="232"/>
        <v>10.3362</v>
      </c>
      <c r="CF1087" s="5">
        <f t="shared" si="224"/>
        <v>8.56</v>
      </c>
    </row>
    <row r="1088" spans="1:84" x14ac:dyDescent="0.25">
      <c r="A1088" t="s">
        <v>2790</v>
      </c>
      <c r="C1088" t="s">
        <v>1383</v>
      </c>
      <c r="D1088">
        <v>250</v>
      </c>
      <c r="E1088" s="3">
        <v>0</v>
      </c>
      <c r="F1088" t="s">
        <v>7749</v>
      </c>
      <c r="G1088" s="1" t="s">
        <v>7749</v>
      </c>
      <c r="H1088">
        <v>0</v>
      </c>
      <c r="I1088" s="2">
        <f t="shared" si="233"/>
        <v>0</v>
      </c>
      <c r="J1088" t="s">
        <v>377</v>
      </c>
      <c r="K1088" s="5">
        <f t="shared" si="225"/>
        <v>0</v>
      </c>
      <c r="L1088" t="s">
        <v>7719</v>
      </c>
      <c r="R1088" t="s">
        <v>578</v>
      </c>
      <c r="S1088" t="s">
        <v>578</v>
      </c>
      <c r="T1088" t="s">
        <v>377</v>
      </c>
      <c r="V1088" t="s">
        <v>578</v>
      </c>
      <c r="X1088" t="s">
        <v>578</v>
      </c>
      <c r="Y1088" s="2"/>
      <c r="Z1088" s="2" t="s">
        <v>578</v>
      </c>
      <c r="AA1088" t="s">
        <v>7723</v>
      </c>
      <c r="AB1088" s="5">
        <f t="shared" si="226"/>
        <v>0</v>
      </c>
      <c r="AC1088" s="5">
        <f t="shared" si="227"/>
        <v>0</v>
      </c>
      <c r="AF1088" t="s">
        <v>7725</v>
      </c>
      <c r="AI1088" s="5">
        <f t="shared" si="228"/>
        <v>0</v>
      </c>
      <c r="AJ1088" t="s">
        <v>377</v>
      </c>
      <c r="AK1088" t="s">
        <v>377</v>
      </c>
      <c r="AN1088" s="5">
        <f t="shared" si="229"/>
        <v>0</v>
      </c>
      <c r="AO1088" s="5">
        <f t="shared" si="230"/>
        <v>0</v>
      </c>
      <c r="AQ1088" s="2"/>
      <c r="AT1088" t="s">
        <v>7729</v>
      </c>
      <c r="AU1088" t="s">
        <v>7729</v>
      </c>
      <c r="AV1088" t="s">
        <v>7729</v>
      </c>
      <c r="AW1088" t="s">
        <v>7729</v>
      </c>
      <c r="BA1088" s="5">
        <v>0</v>
      </c>
      <c r="BB1088" t="s">
        <v>7733</v>
      </c>
      <c r="BC1088" s="5">
        <f t="shared" si="234"/>
        <v>6.9119999999999999</v>
      </c>
      <c r="BD1088" t="s">
        <v>7735</v>
      </c>
      <c r="BE1088" t="s">
        <v>7736</v>
      </c>
      <c r="BF1088" t="s">
        <v>7737</v>
      </c>
      <c r="BG1088" s="5">
        <f t="shared" si="235"/>
        <v>6.1440000000000001</v>
      </c>
      <c r="BH1088" t="s">
        <v>386</v>
      </c>
      <c r="BI1088" t="s">
        <v>386</v>
      </c>
      <c r="BK1088" t="s">
        <v>377</v>
      </c>
      <c r="BL1088" t="s">
        <v>7738</v>
      </c>
      <c r="BM1088" s="5">
        <f t="shared" si="231"/>
        <v>0</v>
      </c>
      <c r="BQ1088" s="5">
        <f t="shared" si="236"/>
        <v>6.1440000000000001</v>
      </c>
      <c r="BT1088" s="5">
        <f t="shared" si="237"/>
        <v>4.992</v>
      </c>
      <c r="CC1088" s="5">
        <f t="shared" si="232"/>
        <v>0</v>
      </c>
      <c r="CF1088" s="5">
        <f t="shared" si="224"/>
        <v>0</v>
      </c>
    </row>
    <row r="1089" spans="1:84" x14ac:dyDescent="0.25">
      <c r="A1089" t="s">
        <v>2648</v>
      </c>
      <c r="D1089">
        <v>250</v>
      </c>
      <c r="E1089" s="3">
        <v>10.8</v>
      </c>
      <c r="F1089" t="s">
        <v>7749</v>
      </c>
      <c r="G1089" s="1" t="s">
        <v>7749</v>
      </c>
      <c r="H1089">
        <v>0</v>
      </c>
      <c r="I1089" s="2">
        <f t="shared" si="233"/>
        <v>10.26</v>
      </c>
      <c r="J1089" t="s">
        <v>377</v>
      </c>
      <c r="K1089" s="5">
        <f t="shared" si="225"/>
        <v>8.64</v>
      </c>
      <c r="L1089" t="s">
        <v>7719</v>
      </c>
      <c r="R1089" t="s">
        <v>578</v>
      </c>
      <c r="S1089" t="s">
        <v>578</v>
      </c>
      <c r="T1089" t="s">
        <v>377</v>
      </c>
      <c r="V1089" t="s">
        <v>578</v>
      </c>
      <c r="X1089" t="s">
        <v>578</v>
      </c>
      <c r="Y1089" s="2"/>
      <c r="Z1089" s="2" t="s">
        <v>578</v>
      </c>
      <c r="AA1089" t="s">
        <v>7723</v>
      </c>
      <c r="AB1089" s="5">
        <f t="shared" si="226"/>
        <v>8.64</v>
      </c>
      <c r="AC1089" s="5">
        <f t="shared" si="227"/>
        <v>5.4</v>
      </c>
      <c r="AF1089" t="s">
        <v>7725</v>
      </c>
      <c r="AI1089" s="5">
        <f t="shared" si="228"/>
        <v>8.64</v>
      </c>
      <c r="AJ1089" t="s">
        <v>377</v>
      </c>
      <c r="AK1089" t="s">
        <v>377</v>
      </c>
      <c r="AN1089" s="5">
        <f t="shared" si="229"/>
        <v>3.24</v>
      </c>
      <c r="AO1089" s="5">
        <f t="shared" si="230"/>
        <v>8.1000000000000014</v>
      </c>
      <c r="AQ1089" s="2"/>
      <c r="AT1089" t="s">
        <v>7729</v>
      </c>
      <c r="AU1089" t="s">
        <v>7729</v>
      </c>
      <c r="AV1089" t="s">
        <v>7729</v>
      </c>
      <c r="AW1089" t="s">
        <v>7729</v>
      </c>
      <c r="BA1089" s="5">
        <v>4.5684000000000005</v>
      </c>
      <c r="BB1089" t="s">
        <v>7733</v>
      </c>
      <c r="BC1089" s="5">
        <f t="shared" si="234"/>
        <v>19.259999999999998</v>
      </c>
      <c r="BD1089" t="s">
        <v>7735</v>
      </c>
      <c r="BE1089" t="s">
        <v>7736</v>
      </c>
      <c r="BF1089" t="s">
        <v>7737</v>
      </c>
      <c r="BG1089" s="5">
        <f t="shared" si="235"/>
        <v>17.12</v>
      </c>
      <c r="BH1089" t="s">
        <v>386</v>
      </c>
      <c r="BI1089" t="s">
        <v>386</v>
      </c>
      <c r="BK1089" t="s">
        <v>377</v>
      </c>
      <c r="BL1089" t="s">
        <v>7738</v>
      </c>
      <c r="BM1089" s="5">
        <f t="shared" si="231"/>
        <v>8.64</v>
      </c>
      <c r="BQ1089" s="5">
        <f t="shared" si="236"/>
        <v>17.12</v>
      </c>
      <c r="BT1089" s="5">
        <f t="shared" si="237"/>
        <v>13.91</v>
      </c>
      <c r="CC1089" s="5">
        <f t="shared" si="232"/>
        <v>5.2164000000000001</v>
      </c>
      <c r="CF1089" s="5">
        <f t="shared" si="224"/>
        <v>4.32</v>
      </c>
    </row>
    <row r="1090" spans="1:84" x14ac:dyDescent="0.25">
      <c r="A1090" t="s">
        <v>2649</v>
      </c>
      <c r="D1090">
        <v>250</v>
      </c>
      <c r="E1090" s="3">
        <v>24.15</v>
      </c>
      <c r="F1090" t="s">
        <v>7749</v>
      </c>
      <c r="G1090" s="1" t="s">
        <v>7749</v>
      </c>
      <c r="H1090">
        <v>0</v>
      </c>
      <c r="I1090" s="2">
        <f t="shared" si="233"/>
        <v>22.942499999999999</v>
      </c>
      <c r="J1090" t="s">
        <v>377</v>
      </c>
      <c r="K1090" s="5">
        <f t="shared" si="225"/>
        <v>19.32</v>
      </c>
      <c r="L1090" t="s">
        <v>7719</v>
      </c>
      <c r="R1090" t="s">
        <v>578</v>
      </c>
      <c r="S1090" t="s">
        <v>578</v>
      </c>
      <c r="T1090" t="s">
        <v>377</v>
      </c>
      <c r="V1090" t="s">
        <v>578</v>
      </c>
      <c r="X1090" t="s">
        <v>578</v>
      </c>
      <c r="Y1090" s="2"/>
      <c r="Z1090" s="2" t="s">
        <v>578</v>
      </c>
      <c r="AA1090" t="s">
        <v>7723</v>
      </c>
      <c r="AB1090" s="5">
        <f t="shared" si="226"/>
        <v>19.32</v>
      </c>
      <c r="AC1090" s="5">
        <f t="shared" si="227"/>
        <v>12.074999999999999</v>
      </c>
      <c r="AF1090" t="s">
        <v>7725</v>
      </c>
      <c r="AI1090" s="5">
        <f t="shared" si="228"/>
        <v>19.32</v>
      </c>
      <c r="AJ1090" t="s">
        <v>377</v>
      </c>
      <c r="AK1090" t="s">
        <v>377</v>
      </c>
      <c r="AN1090" s="5">
        <f t="shared" si="229"/>
        <v>7.2449999999999992</v>
      </c>
      <c r="AO1090" s="5">
        <f t="shared" si="230"/>
        <v>18.112499999999997</v>
      </c>
      <c r="AQ1090" s="2"/>
      <c r="AT1090" t="s">
        <v>7729</v>
      </c>
      <c r="AU1090" t="s">
        <v>7729</v>
      </c>
      <c r="AV1090" t="s">
        <v>7729</v>
      </c>
      <c r="AW1090" t="s">
        <v>7729</v>
      </c>
      <c r="BA1090" s="5">
        <v>10.215449999999999</v>
      </c>
      <c r="BB1090" t="s">
        <v>7733</v>
      </c>
      <c r="BC1090" s="5">
        <f t="shared" si="234"/>
        <v>0</v>
      </c>
      <c r="BD1090" t="s">
        <v>7735</v>
      </c>
      <c r="BE1090" t="s">
        <v>7736</v>
      </c>
      <c r="BF1090" t="s">
        <v>7737</v>
      </c>
      <c r="BG1090" s="5">
        <f t="shared" si="235"/>
        <v>0</v>
      </c>
      <c r="BH1090" t="s">
        <v>386</v>
      </c>
      <c r="BI1090" t="s">
        <v>386</v>
      </c>
      <c r="BK1090" t="s">
        <v>377</v>
      </c>
      <c r="BL1090" t="s">
        <v>7738</v>
      </c>
      <c r="BM1090" s="5">
        <f t="shared" si="231"/>
        <v>19.32</v>
      </c>
      <c r="BQ1090" s="5">
        <f t="shared" si="236"/>
        <v>0</v>
      </c>
      <c r="BT1090" s="5">
        <f t="shared" si="237"/>
        <v>0</v>
      </c>
      <c r="CC1090" s="5">
        <f t="shared" si="232"/>
        <v>11.664449999999999</v>
      </c>
      <c r="CF1090" s="5">
        <f t="shared" si="224"/>
        <v>9.66</v>
      </c>
    </row>
    <row r="1091" spans="1:84" x14ac:dyDescent="0.25">
      <c r="A1091" t="s">
        <v>2791</v>
      </c>
      <c r="C1091" t="s">
        <v>1384</v>
      </c>
      <c r="D1091">
        <v>250</v>
      </c>
      <c r="E1091" s="3">
        <v>20.399999999999999</v>
      </c>
      <c r="F1091" t="s">
        <v>7749</v>
      </c>
      <c r="G1091" s="1" t="s">
        <v>7749</v>
      </c>
      <c r="H1091">
        <v>0</v>
      </c>
      <c r="I1091" s="2">
        <f t="shared" si="233"/>
        <v>19.38</v>
      </c>
      <c r="J1091" t="s">
        <v>377</v>
      </c>
      <c r="K1091" s="5">
        <f t="shared" si="225"/>
        <v>16.32</v>
      </c>
      <c r="L1091" t="s">
        <v>7719</v>
      </c>
      <c r="R1091" t="s">
        <v>578</v>
      </c>
      <c r="S1091" t="s">
        <v>578</v>
      </c>
      <c r="T1091" t="s">
        <v>377</v>
      </c>
      <c r="V1091" t="s">
        <v>578</v>
      </c>
      <c r="X1091" t="s">
        <v>578</v>
      </c>
      <c r="Y1091" s="2"/>
      <c r="Z1091" s="2" t="s">
        <v>578</v>
      </c>
      <c r="AA1091" t="s">
        <v>7723</v>
      </c>
      <c r="AB1091" s="5">
        <f t="shared" si="226"/>
        <v>16.32</v>
      </c>
      <c r="AC1091" s="5">
        <f t="shared" si="227"/>
        <v>10.199999999999999</v>
      </c>
      <c r="AF1091" t="s">
        <v>7725</v>
      </c>
      <c r="AI1091" s="5">
        <f t="shared" si="228"/>
        <v>16.32</v>
      </c>
      <c r="AJ1091" t="s">
        <v>377</v>
      </c>
      <c r="AK1091" t="s">
        <v>377</v>
      </c>
      <c r="AN1091" s="5">
        <f t="shared" si="229"/>
        <v>6.1199999999999992</v>
      </c>
      <c r="AO1091" s="5">
        <f t="shared" si="230"/>
        <v>15.299999999999999</v>
      </c>
      <c r="AQ1091" s="2"/>
      <c r="AT1091" t="s">
        <v>7729</v>
      </c>
      <c r="AU1091" t="s">
        <v>7729</v>
      </c>
      <c r="AV1091" t="s">
        <v>7729</v>
      </c>
      <c r="AW1091" t="s">
        <v>7729</v>
      </c>
      <c r="BA1091" s="5">
        <v>8.6291999999999991</v>
      </c>
      <c r="BB1091" t="s">
        <v>7733</v>
      </c>
      <c r="BC1091" s="5">
        <f t="shared" si="234"/>
        <v>9.7200000000000006</v>
      </c>
      <c r="BD1091" t="s">
        <v>7735</v>
      </c>
      <c r="BE1091" t="s">
        <v>7736</v>
      </c>
      <c r="BF1091" t="s">
        <v>7737</v>
      </c>
      <c r="BG1091" s="5">
        <f t="shared" si="235"/>
        <v>8.64</v>
      </c>
      <c r="BH1091" t="s">
        <v>386</v>
      </c>
      <c r="BI1091" t="s">
        <v>386</v>
      </c>
      <c r="BK1091" t="s">
        <v>377</v>
      </c>
      <c r="BL1091" t="s">
        <v>7738</v>
      </c>
      <c r="BM1091" s="5">
        <f t="shared" si="231"/>
        <v>16.32</v>
      </c>
      <c r="BQ1091" s="5">
        <f t="shared" si="236"/>
        <v>8.64</v>
      </c>
      <c r="BT1091" s="5">
        <f t="shared" si="237"/>
        <v>7.0200000000000005</v>
      </c>
      <c r="CC1091" s="5">
        <f t="shared" si="232"/>
        <v>9.8531999999999993</v>
      </c>
      <c r="CF1091" s="5">
        <f t="shared" si="224"/>
        <v>8.16</v>
      </c>
    </row>
    <row r="1092" spans="1:84" x14ac:dyDescent="0.25">
      <c r="A1092" t="s">
        <v>2792</v>
      </c>
      <c r="C1092" t="s">
        <v>1385</v>
      </c>
      <c r="D1092">
        <v>250</v>
      </c>
      <c r="E1092" s="3">
        <v>15.95</v>
      </c>
      <c r="F1092" t="s">
        <v>7749</v>
      </c>
      <c r="G1092" s="1" t="s">
        <v>7749</v>
      </c>
      <c r="H1092">
        <v>0</v>
      </c>
      <c r="I1092" s="2">
        <f t="shared" si="233"/>
        <v>15.152499999999998</v>
      </c>
      <c r="J1092" t="s">
        <v>377</v>
      </c>
      <c r="K1092" s="5">
        <f t="shared" si="225"/>
        <v>12.76</v>
      </c>
      <c r="L1092" t="s">
        <v>7719</v>
      </c>
      <c r="R1092" t="s">
        <v>578</v>
      </c>
      <c r="S1092" t="s">
        <v>578</v>
      </c>
      <c r="T1092" t="s">
        <v>377</v>
      </c>
      <c r="V1092" t="s">
        <v>578</v>
      </c>
      <c r="X1092" t="s">
        <v>578</v>
      </c>
      <c r="Y1092" s="2"/>
      <c r="Z1092" s="2" t="s">
        <v>578</v>
      </c>
      <c r="AA1092" t="s">
        <v>7723</v>
      </c>
      <c r="AB1092" s="5">
        <f t="shared" si="226"/>
        <v>12.76</v>
      </c>
      <c r="AC1092" s="5">
        <f t="shared" si="227"/>
        <v>7.9749999999999996</v>
      </c>
      <c r="AF1092" t="s">
        <v>7725</v>
      </c>
      <c r="AI1092" s="5">
        <f t="shared" si="228"/>
        <v>12.76</v>
      </c>
      <c r="AJ1092" t="s">
        <v>377</v>
      </c>
      <c r="AK1092" t="s">
        <v>377</v>
      </c>
      <c r="AN1092" s="5">
        <f t="shared" si="229"/>
        <v>4.7849999999999993</v>
      </c>
      <c r="AO1092" s="5">
        <f t="shared" si="230"/>
        <v>11.962499999999999</v>
      </c>
      <c r="AQ1092" s="2"/>
      <c r="AT1092" t="s">
        <v>7729</v>
      </c>
      <c r="AU1092" t="s">
        <v>7729</v>
      </c>
      <c r="AV1092" t="s">
        <v>7729</v>
      </c>
      <c r="AW1092" t="s">
        <v>7729</v>
      </c>
      <c r="BA1092" s="5">
        <v>6.7468499999999993</v>
      </c>
      <c r="BB1092" t="s">
        <v>7733</v>
      </c>
      <c r="BC1092" s="5">
        <f t="shared" si="234"/>
        <v>21.734999999999999</v>
      </c>
      <c r="BD1092" t="s">
        <v>7735</v>
      </c>
      <c r="BE1092" t="s">
        <v>7736</v>
      </c>
      <c r="BF1092" t="s">
        <v>7737</v>
      </c>
      <c r="BG1092" s="5">
        <f t="shared" si="235"/>
        <v>19.32</v>
      </c>
      <c r="BH1092" t="s">
        <v>386</v>
      </c>
      <c r="BI1092" t="s">
        <v>386</v>
      </c>
      <c r="BK1092" t="s">
        <v>377</v>
      </c>
      <c r="BL1092" t="s">
        <v>7738</v>
      </c>
      <c r="BM1092" s="5">
        <f t="shared" si="231"/>
        <v>12.76</v>
      </c>
      <c r="BQ1092" s="5">
        <f t="shared" si="236"/>
        <v>19.32</v>
      </c>
      <c r="BT1092" s="5">
        <f t="shared" si="237"/>
        <v>15.6975</v>
      </c>
      <c r="CC1092" s="5">
        <f t="shared" si="232"/>
        <v>7.7038499999999992</v>
      </c>
      <c r="CF1092" s="5">
        <f t="shared" si="224"/>
        <v>6.38</v>
      </c>
    </row>
    <row r="1093" spans="1:84" x14ac:dyDescent="0.25">
      <c r="A1093" t="s">
        <v>2793</v>
      </c>
      <c r="C1093" t="s">
        <v>1386</v>
      </c>
      <c r="D1093">
        <v>250</v>
      </c>
      <c r="E1093" s="3">
        <v>2</v>
      </c>
      <c r="F1093" t="s">
        <v>7749</v>
      </c>
      <c r="G1093" s="1" t="s">
        <v>7749</v>
      </c>
      <c r="H1093">
        <v>0</v>
      </c>
      <c r="I1093" s="2">
        <f t="shared" si="233"/>
        <v>1.9</v>
      </c>
      <c r="J1093" t="s">
        <v>377</v>
      </c>
      <c r="K1093" s="5">
        <f t="shared" si="225"/>
        <v>1.6</v>
      </c>
      <c r="L1093" t="s">
        <v>7719</v>
      </c>
      <c r="R1093" t="s">
        <v>578</v>
      </c>
      <c r="S1093" t="s">
        <v>578</v>
      </c>
      <c r="T1093" t="s">
        <v>377</v>
      </c>
      <c r="V1093" t="s">
        <v>578</v>
      </c>
      <c r="X1093" t="s">
        <v>578</v>
      </c>
      <c r="Y1093" s="2"/>
      <c r="Z1093" s="2" t="s">
        <v>578</v>
      </c>
      <c r="AA1093" t="s">
        <v>7723</v>
      </c>
      <c r="AB1093" s="5">
        <f t="shared" si="226"/>
        <v>1.6</v>
      </c>
      <c r="AC1093" s="5">
        <f t="shared" si="227"/>
        <v>1</v>
      </c>
      <c r="AF1093" t="s">
        <v>7725</v>
      </c>
      <c r="AI1093" s="5">
        <f t="shared" si="228"/>
        <v>1.6</v>
      </c>
      <c r="AJ1093" t="s">
        <v>377</v>
      </c>
      <c r="AK1093" t="s">
        <v>377</v>
      </c>
      <c r="AN1093" s="5">
        <f t="shared" si="229"/>
        <v>0.6</v>
      </c>
      <c r="AO1093" s="5">
        <f t="shared" si="230"/>
        <v>1.5</v>
      </c>
      <c r="AQ1093" s="2"/>
      <c r="AT1093" t="s">
        <v>7729</v>
      </c>
      <c r="AU1093" t="s">
        <v>7729</v>
      </c>
      <c r="AV1093" t="s">
        <v>7729</v>
      </c>
      <c r="AW1093" t="s">
        <v>7729</v>
      </c>
      <c r="BA1093" s="5">
        <v>0.84599999999999997</v>
      </c>
      <c r="BB1093" t="s">
        <v>7733</v>
      </c>
      <c r="BC1093" s="5">
        <f t="shared" si="234"/>
        <v>18.36</v>
      </c>
      <c r="BD1093" t="s">
        <v>7735</v>
      </c>
      <c r="BE1093" t="s">
        <v>7736</v>
      </c>
      <c r="BF1093" t="s">
        <v>7737</v>
      </c>
      <c r="BG1093" s="5">
        <f t="shared" si="235"/>
        <v>16.32</v>
      </c>
      <c r="BH1093" t="s">
        <v>386</v>
      </c>
      <c r="BI1093" t="s">
        <v>386</v>
      </c>
      <c r="BK1093" t="s">
        <v>377</v>
      </c>
      <c r="BL1093" t="s">
        <v>7738</v>
      </c>
      <c r="BM1093" s="5">
        <f t="shared" si="231"/>
        <v>1.6</v>
      </c>
      <c r="BQ1093" s="5">
        <f t="shared" si="236"/>
        <v>16.32</v>
      </c>
      <c r="BT1093" s="5">
        <f t="shared" si="237"/>
        <v>13.26</v>
      </c>
      <c r="CC1093" s="5">
        <f t="shared" si="232"/>
        <v>0.96599999999999997</v>
      </c>
      <c r="CF1093" s="5">
        <f t="shared" si="224"/>
        <v>0.8</v>
      </c>
    </row>
    <row r="1094" spans="1:84" x14ac:dyDescent="0.25">
      <c r="A1094" t="s">
        <v>473</v>
      </c>
      <c r="C1094" t="s">
        <v>1387</v>
      </c>
      <c r="D1094">
        <v>250</v>
      </c>
      <c r="E1094" s="3">
        <v>10.199999999999999</v>
      </c>
      <c r="F1094" t="s">
        <v>7749</v>
      </c>
      <c r="G1094" s="1" t="s">
        <v>7749</v>
      </c>
      <c r="H1094">
        <v>0</v>
      </c>
      <c r="I1094" s="2">
        <f t="shared" si="233"/>
        <v>9.69</v>
      </c>
      <c r="J1094" t="s">
        <v>377</v>
      </c>
      <c r="K1094" s="5">
        <f t="shared" si="225"/>
        <v>8.16</v>
      </c>
      <c r="L1094" t="s">
        <v>7719</v>
      </c>
      <c r="R1094" t="s">
        <v>578</v>
      </c>
      <c r="S1094" t="s">
        <v>578</v>
      </c>
      <c r="T1094" t="s">
        <v>377</v>
      </c>
      <c r="V1094" t="s">
        <v>578</v>
      </c>
      <c r="X1094" t="s">
        <v>578</v>
      </c>
      <c r="Y1094" s="2"/>
      <c r="Z1094" s="2" t="s">
        <v>578</v>
      </c>
      <c r="AA1094" t="s">
        <v>7723</v>
      </c>
      <c r="AB1094" s="5">
        <f t="shared" si="226"/>
        <v>8.16</v>
      </c>
      <c r="AC1094" s="5">
        <f t="shared" si="227"/>
        <v>5.0999999999999996</v>
      </c>
      <c r="AF1094" t="s">
        <v>7725</v>
      </c>
      <c r="AI1094" s="5">
        <f t="shared" si="228"/>
        <v>8.16</v>
      </c>
      <c r="AJ1094" t="s">
        <v>377</v>
      </c>
      <c r="AK1094" t="s">
        <v>377</v>
      </c>
      <c r="AN1094" s="5">
        <f t="shared" si="229"/>
        <v>3.0599999999999996</v>
      </c>
      <c r="AO1094" s="5">
        <f t="shared" si="230"/>
        <v>7.6499999999999995</v>
      </c>
      <c r="AQ1094" s="2"/>
      <c r="AT1094" t="s">
        <v>7729</v>
      </c>
      <c r="AU1094" t="s">
        <v>7729</v>
      </c>
      <c r="AV1094" t="s">
        <v>7729</v>
      </c>
      <c r="AW1094" t="s">
        <v>7729</v>
      </c>
      <c r="BA1094" s="5">
        <v>4.3145999999999995</v>
      </c>
      <c r="BB1094" t="s">
        <v>7733</v>
      </c>
      <c r="BC1094" s="5">
        <f t="shared" si="234"/>
        <v>14.355</v>
      </c>
      <c r="BD1094" t="s">
        <v>7735</v>
      </c>
      <c r="BE1094" t="s">
        <v>7736</v>
      </c>
      <c r="BF1094" t="s">
        <v>7737</v>
      </c>
      <c r="BG1094" s="5">
        <f t="shared" si="235"/>
        <v>12.76</v>
      </c>
      <c r="BH1094" t="s">
        <v>386</v>
      </c>
      <c r="BI1094" t="s">
        <v>386</v>
      </c>
      <c r="BK1094" t="s">
        <v>377</v>
      </c>
      <c r="BL1094" t="s">
        <v>7738</v>
      </c>
      <c r="BM1094" s="5">
        <f t="shared" si="231"/>
        <v>8.16</v>
      </c>
      <c r="BQ1094" s="5">
        <f t="shared" si="236"/>
        <v>12.76</v>
      </c>
      <c r="BT1094" s="5">
        <f t="shared" si="237"/>
        <v>10.3675</v>
      </c>
      <c r="CC1094" s="5">
        <f t="shared" si="232"/>
        <v>4.9265999999999996</v>
      </c>
      <c r="CF1094" s="5">
        <f t="shared" si="224"/>
        <v>4.08</v>
      </c>
    </row>
    <row r="1095" spans="1:84" x14ac:dyDescent="0.25">
      <c r="A1095" t="s">
        <v>2794</v>
      </c>
      <c r="C1095" t="s">
        <v>1388</v>
      </c>
      <c r="D1095">
        <v>250</v>
      </c>
      <c r="E1095" s="3">
        <v>5</v>
      </c>
      <c r="F1095" t="s">
        <v>7749</v>
      </c>
      <c r="G1095" s="1" t="s">
        <v>7749</v>
      </c>
      <c r="H1095">
        <v>0</v>
      </c>
      <c r="I1095" s="2">
        <f t="shared" si="233"/>
        <v>4.75</v>
      </c>
      <c r="J1095" t="s">
        <v>377</v>
      </c>
      <c r="K1095" s="5">
        <f t="shared" si="225"/>
        <v>4</v>
      </c>
      <c r="L1095" t="s">
        <v>7719</v>
      </c>
      <c r="R1095" t="s">
        <v>578</v>
      </c>
      <c r="S1095" t="s">
        <v>578</v>
      </c>
      <c r="T1095" t="s">
        <v>377</v>
      </c>
      <c r="V1095" t="s">
        <v>578</v>
      </c>
      <c r="X1095" t="s">
        <v>578</v>
      </c>
      <c r="Y1095" s="2"/>
      <c r="Z1095" s="2" t="s">
        <v>578</v>
      </c>
      <c r="AA1095" t="s">
        <v>7723</v>
      </c>
      <c r="AB1095" s="5">
        <f t="shared" si="226"/>
        <v>4</v>
      </c>
      <c r="AC1095" s="5">
        <f t="shared" si="227"/>
        <v>2.5</v>
      </c>
      <c r="AF1095" t="s">
        <v>7725</v>
      </c>
      <c r="AI1095" s="5">
        <f t="shared" si="228"/>
        <v>4</v>
      </c>
      <c r="AJ1095" t="s">
        <v>377</v>
      </c>
      <c r="AK1095" t="s">
        <v>377</v>
      </c>
      <c r="AN1095" s="5">
        <f t="shared" si="229"/>
        <v>1.5</v>
      </c>
      <c r="AO1095" s="5">
        <f t="shared" si="230"/>
        <v>3.75</v>
      </c>
      <c r="AQ1095" s="2"/>
      <c r="AT1095" t="s">
        <v>7729</v>
      </c>
      <c r="AU1095" t="s">
        <v>7729</v>
      </c>
      <c r="AV1095" t="s">
        <v>7729</v>
      </c>
      <c r="AW1095" t="s">
        <v>7729</v>
      </c>
      <c r="BA1095" s="5">
        <v>2.1149999999999998</v>
      </c>
      <c r="BB1095" t="s">
        <v>7733</v>
      </c>
      <c r="BC1095" s="5">
        <f t="shared" si="234"/>
        <v>1.8</v>
      </c>
      <c r="BD1095" t="s">
        <v>7735</v>
      </c>
      <c r="BE1095" t="s">
        <v>7736</v>
      </c>
      <c r="BF1095" t="s">
        <v>7737</v>
      </c>
      <c r="BG1095" s="5">
        <f t="shared" si="235"/>
        <v>1.6</v>
      </c>
      <c r="BH1095" t="s">
        <v>386</v>
      </c>
      <c r="BI1095" t="s">
        <v>386</v>
      </c>
      <c r="BK1095" t="s">
        <v>377</v>
      </c>
      <c r="BL1095" t="s">
        <v>7738</v>
      </c>
      <c r="BM1095" s="5">
        <f t="shared" si="231"/>
        <v>4</v>
      </c>
      <c r="BQ1095" s="5">
        <f t="shared" si="236"/>
        <v>1.6</v>
      </c>
      <c r="BT1095" s="5">
        <f t="shared" si="237"/>
        <v>1.3</v>
      </c>
      <c r="CC1095" s="5">
        <f t="shared" si="232"/>
        <v>2.415</v>
      </c>
      <c r="CF1095" s="5">
        <f t="shared" si="224"/>
        <v>2</v>
      </c>
    </row>
    <row r="1096" spans="1:84" x14ac:dyDescent="0.25">
      <c r="A1096" t="s">
        <v>2795</v>
      </c>
      <c r="C1096" t="s">
        <v>1297</v>
      </c>
      <c r="D1096">
        <v>250</v>
      </c>
      <c r="E1096" s="3">
        <v>24.8</v>
      </c>
      <c r="F1096" t="s">
        <v>7749</v>
      </c>
      <c r="G1096" s="1" t="s">
        <v>7749</v>
      </c>
      <c r="H1096">
        <v>0</v>
      </c>
      <c r="I1096" s="2">
        <f t="shared" si="233"/>
        <v>23.56</v>
      </c>
      <c r="J1096" t="s">
        <v>377</v>
      </c>
      <c r="K1096" s="5">
        <f t="shared" si="225"/>
        <v>19.840000000000003</v>
      </c>
      <c r="L1096" t="s">
        <v>7719</v>
      </c>
      <c r="R1096" t="s">
        <v>578</v>
      </c>
      <c r="S1096" t="s">
        <v>578</v>
      </c>
      <c r="T1096" t="s">
        <v>377</v>
      </c>
      <c r="V1096" t="s">
        <v>578</v>
      </c>
      <c r="X1096" t="s">
        <v>578</v>
      </c>
      <c r="Y1096" s="2"/>
      <c r="Z1096" s="2" t="s">
        <v>578</v>
      </c>
      <c r="AA1096" t="s">
        <v>7723</v>
      </c>
      <c r="AB1096" s="5">
        <f t="shared" si="226"/>
        <v>19.840000000000003</v>
      </c>
      <c r="AC1096" s="5">
        <f t="shared" si="227"/>
        <v>12.4</v>
      </c>
      <c r="AF1096" t="s">
        <v>7725</v>
      </c>
      <c r="AI1096" s="5">
        <f t="shared" si="228"/>
        <v>19.840000000000003</v>
      </c>
      <c r="AJ1096" t="s">
        <v>377</v>
      </c>
      <c r="AK1096" t="s">
        <v>377</v>
      </c>
      <c r="AN1096" s="5">
        <f t="shared" si="229"/>
        <v>7.4399999999999995</v>
      </c>
      <c r="AO1096" s="5">
        <f t="shared" si="230"/>
        <v>18.600000000000001</v>
      </c>
      <c r="AQ1096" s="2"/>
      <c r="AT1096" t="s">
        <v>7729</v>
      </c>
      <c r="AU1096" t="s">
        <v>7729</v>
      </c>
      <c r="AV1096" t="s">
        <v>7729</v>
      </c>
      <c r="AW1096" t="s">
        <v>7729</v>
      </c>
      <c r="BA1096" s="5">
        <v>10.490399999999999</v>
      </c>
      <c r="BB1096" t="s">
        <v>7733</v>
      </c>
      <c r="BC1096" s="5">
        <f t="shared" si="234"/>
        <v>9.18</v>
      </c>
      <c r="BD1096" t="s">
        <v>7735</v>
      </c>
      <c r="BE1096" t="s">
        <v>7736</v>
      </c>
      <c r="BF1096" t="s">
        <v>7737</v>
      </c>
      <c r="BG1096" s="5">
        <f t="shared" si="235"/>
        <v>8.16</v>
      </c>
      <c r="BH1096" t="s">
        <v>386</v>
      </c>
      <c r="BI1096" t="s">
        <v>386</v>
      </c>
      <c r="BK1096" t="s">
        <v>377</v>
      </c>
      <c r="BL1096" t="s">
        <v>7738</v>
      </c>
      <c r="BM1096" s="5">
        <f t="shared" si="231"/>
        <v>19.840000000000003</v>
      </c>
      <c r="BQ1096" s="5">
        <f t="shared" si="236"/>
        <v>8.16</v>
      </c>
      <c r="BT1096" s="5">
        <f t="shared" si="237"/>
        <v>6.63</v>
      </c>
      <c r="CC1096" s="5">
        <f t="shared" si="232"/>
        <v>11.978400000000001</v>
      </c>
      <c r="CF1096" s="5">
        <f t="shared" si="224"/>
        <v>9.9200000000000017</v>
      </c>
    </row>
    <row r="1097" spans="1:84" x14ac:dyDescent="0.25">
      <c r="A1097" t="s">
        <v>2796</v>
      </c>
      <c r="C1097" t="s">
        <v>1389</v>
      </c>
      <c r="D1097">
        <v>250</v>
      </c>
      <c r="E1097" s="3">
        <v>5.7</v>
      </c>
      <c r="F1097" t="s">
        <v>7749</v>
      </c>
      <c r="G1097" s="1" t="s">
        <v>7749</v>
      </c>
      <c r="H1097">
        <v>0</v>
      </c>
      <c r="I1097" s="2">
        <f t="shared" si="233"/>
        <v>5.415</v>
      </c>
      <c r="J1097" t="s">
        <v>377</v>
      </c>
      <c r="K1097" s="5">
        <f t="shared" si="225"/>
        <v>4.5600000000000005</v>
      </c>
      <c r="L1097" t="s">
        <v>7719</v>
      </c>
      <c r="R1097" t="s">
        <v>578</v>
      </c>
      <c r="S1097" t="s">
        <v>578</v>
      </c>
      <c r="T1097" t="s">
        <v>377</v>
      </c>
      <c r="V1097" t="s">
        <v>578</v>
      </c>
      <c r="X1097" t="s">
        <v>578</v>
      </c>
      <c r="Y1097" s="2"/>
      <c r="Z1097" s="2" t="s">
        <v>578</v>
      </c>
      <c r="AA1097" t="s">
        <v>7723</v>
      </c>
      <c r="AB1097" s="5">
        <f t="shared" si="226"/>
        <v>4.5600000000000005</v>
      </c>
      <c r="AC1097" s="5">
        <f t="shared" si="227"/>
        <v>2.85</v>
      </c>
      <c r="AF1097" t="s">
        <v>7725</v>
      </c>
      <c r="AI1097" s="5">
        <f t="shared" si="228"/>
        <v>4.5600000000000005</v>
      </c>
      <c r="AJ1097" t="s">
        <v>377</v>
      </c>
      <c r="AK1097" t="s">
        <v>377</v>
      </c>
      <c r="AN1097" s="5">
        <f t="shared" si="229"/>
        <v>1.71</v>
      </c>
      <c r="AO1097" s="5">
        <f t="shared" si="230"/>
        <v>4.2750000000000004</v>
      </c>
      <c r="AQ1097" s="2"/>
      <c r="AT1097" t="s">
        <v>7729</v>
      </c>
      <c r="AU1097" t="s">
        <v>7729</v>
      </c>
      <c r="AV1097" t="s">
        <v>7729</v>
      </c>
      <c r="AW1097" t="s">
        <v>7729</v>
      </c>
      <c r="BA1097" s="5">
        <v>2.4110999999999998</v>
      </c>
      <c r="BB1097" t="s">
        <v>7733</v>
      </c>
      <c r="BC1097" s="5">
        <f t="shared" si="234"/>
        <v>4.5</v>
      </c>
      <c r="BD1097" t="s">
        <v>7735</v>
      </c>
      <c r="BE1097" t="s">
        <v>7736</v>
      </c>
      <c r="BF1097" t="s">
        <v>7737</v>
      </c>
      <c r="BG1097" s="5">
        <f t="shared" si="235"/>
        <v>4</v>
      </c>
      <c r="BH1097" t="s">
        <v>386</v>
      </c>
      <c r="BI1097" t="s">
        <v>386</v>
      </c>
      <c r="BK1097" t="s">
        <v>377</v>
      </c>
      <c r="BL1097" t="s">
        <v>7738</v>
      </c>
      <c r="BM1097" s="5">
        <f t="shared" si="231"/>
        <v>4.5600000000000005</v>
      </c>
      <c r="BQ1097" s="5">
        <f t="shared" si="236"/>
        <v>4</v>
      </c>
      <c r="BT1097" s="5">
        <f t="shared" si="237"/>
        <v>3.25</v>
      </c>
      <c r="CC1097" s="5">
        <f t="shared" si="232"/>
        <v>2.7530999999999999</v>
      </c>
      <c r="CF1097" s="5">
        <f t="shared" ref="CF1097:CF1160" si="238">+E1097*0.4</f>
        <v>2.2800000000000002</v>
      </c>
    </row>
    <row r="1098" spans="1:84" x14ac:dyDescent="0.25">
      <c r="A1098" t="s">
        <v>2635</v>
      </c>
      <c r="D1098">
        <v>250</v>
      </c>
      <c r="E1098" s="3">
        <v>0</v>
      </c>
      <c r="F1098" t="s">
        <v>7749</v>
      </c>
      <c r="G1098" s="1" t="s">
        <v>7749</v>
      </c>
      <c r="H1098">
        <v>0</v>
      </c>
      <c r="I1098" s="2">
        <f t="shared" si="233"/>
        <v>0</v>
      </c>
      <c r="J1098" t="s">
        <v>377</v>
      </c>
      <c r="K1098" s="5">
        <f t="shared" ref="K1098:K1161" si="239">+E1098*0.8</f>
        <v>0</v>
      </c>
      <c r="L1098" t="s">
        <v>7719</v>
      </c>
      <c r="R1098" t="s">
        <v>578</v>
      </c>
      <c r="S1098" t="s">
        <v>578</v>
      </c>
      <c r="T1098" t="s">
        <v>377</v>
      </c>
      <c r="V1098" t="s">
        <v>578</v>
      </c>
      <c r="X1098" t="s">
        <v>578</v>
      </c>
      <c r="Y1098" s="2"/>
      <c r="Z1098" s="2" t="s">
        <v>578</v>
      </c>
      <c r="AA1098" t="s">
        <v>7723</v>
      </c>
      <c r="AB1098" s="5">
        <f t="shared" ref="AB1098:AB1161" si="240">+E1098*0.8</f>
        <v>0</v>
      </c>
      <c r="AC1098" s="5">
        <f t="shared" ref="AC1098:AC1161" si="241">+E1098*0.5</f>
        <v>0</v>
      </c>
      <c r="AF1098" t="s">
        <v>7725</v>
      </c>
      <c r="AI1098" s="5">
        <f t="shared" ref="AI1098:AI1161" si="242">+E1098*0.8</f>
        <v>0</v>
      </c>
      <c r="AJ1098" t="s">
        <v>377</v>
      </c>
      <c r="AK1098" t="s">
        <v>377</v>
      </c>
      <c r="AN1098" s="5">
        <f t="shared" ref="AN1098:AN1161" si="243">+E1098*0.3</f>
        <v>0</v>
      </c>
      <c r="AO1098" s="5">
        <f t="shared" ref="AO1098:AO1161" si="244">+E1098*0.75</f>
        <v>0</v>
      </c>
      <c r="AQ1098" s="2"/>
      <c r="AT1098" t="s">
        <v>7729</v>
      </c>
      <c r="AU1098" t="s">
        <v>7729</v>
      </c>
      <c r="AV1098" t="s">
        <v>7729</v>
      </c>
      <c r="AW1098" t="s">
        <v>7729</v>
      </c>
      <c r="BA1098" s="5">
        <v>0</v>
      </c>
      <c r="BB1098" t="s">
        <v>7733</v>
      </c>
      <c r="BC1098" s="5">
        <f t="shared" si="234"/>
        <v>22.32</v>
      </c>
      <c r="BD1098" t="s">
        <v>7735</v>
      </c>
      <c r="BE1098" t="s">
        <v>7736</v>
      </c>
      <c r="BF1098" t="s">
        <v>7737</v>
      </c>
      <c r="BG1098" s="5">
        <f t="shared" si="235"/>
        <v>19.840000000000003</v>
      </c>
      <c r="BH1098" t="s">
        <v>386</v>
      </c>
      <c r="BI1098" t="s">
        <v>386</v>
      </c>
      <c r="BK1098" t="s">
        <v>377</v>
      </c>
      <c r="BL1098" t="s">
        <v>7738</v>
      </c>
      <c r="BM1098" s="5">
        <f t="shared" ref="BM1098:BM1161" si="245">+E1098*0.8</f>
        <v>0</v>
      </c>
      <c r="BQ1098" s="5">
        <f t="shared" si="236"/>
        <v>19.840000000000003</v>
      </c>
      <c r="BT1098" s="5">
        <f t="shared" si="237"/>
        <v>16.12</v>
      </c>
      <c r="CC1098" s="5">
        <f t="shared" ref="CC1098:CC1161" si="246">+E1098*0.483</f>
        <v>0</v>
      </c>
      <c r="CF1098" s="5">
        <f t="shared" si="238"/>
        <v>0</v>
      </c>
    </row>
    <row r="1099" spans="1:84" x14ac:dyDescent="0.25">
      <c r="A1099" t="s">
        <v>2797</v>
      </c>
      <c r="C1099" t="s">
        <v>1390</v>
      </c>
      <c r="D1099">
        <v>250</v>
      </c>
      <c r="E1099" s="3">
        <v>7.8</v>
      </c>
      <c r="F1099" t="s">
        <v>7749</v>
      </c>
      <c r="G1099" s="1" t="s">
        <v>7749</v>
      </c>
      <c r="H1099">
        <v>0</v>
      </c>
      <c r="I1099" s="2">
        <f t="shared" ref="I1099:I1162" si="247">E1099*0.95</f>
        <v>7.4099999999999993</v>
      </c>
      <c r="J1099" t="s">
        <v>377</v>
      </c>
      <c r="K1099" s="5">
        <f t="shared" si="239"/>
        <v>6.24</v>
      </c>
      <c r="L1099" t="s">
        <v>7719</v>
      </c>
      <c r="R1099" t="s">
        <v>578</v>
      </c>
      <c r="S1099" t="s">
        <v>578</v>
      </c>
      <c r="T1099" t="s">
        <v>377</v>
      </c>
      <c r="V1099" t="s">
        <v>578</v>
      </c>
      <c r="X1099" t="s">
        <v>578</v>
      </c>
      <c r="Y1099" s="2"/>
      <c r="Z1099" s="2" t="s">
        <v>578</v>
      </c>
      <c r="AA1099" t="s">
        <v>7723</v>
      </c>
      <c r="AB1099" s="5">
        <f t="shared" si="240"/>
        <v>6.24</v>
      </c>
      <c r="AC1099" s="5">
        <f t="shared" si="241"/>
        <v>3.9</v>
      </c>
      <c r="AF1099" t="s">
        <v>7725</v>
      </c>
      <c r="AI1099" s="5">
        <f t="shared" si="242"/>
        <v>6.24</v>
      </c>
      <c r="AJ1099" t="s">
        <v>377</v>
      </c>
      <c r="AK1099" t="s">
        <v>377</v>
      </c>
      <c r="AN1099" s="5">
        <f t="shared" si="243"/>
        <v>2.34</v>
      </c>
      <c r="AO1099" s="5">
        <f t="shared" si="244"/>
        <v>5.85</v>
      </c>
      <c r="AQ1099" s="2"/>
      <c r="AT1099" t="s">
        <v>7729</v>
      </c>
      <c r="AU1099" t="s">
        <v>7729</v>
      </c>
      <c r="AV1099" t="s">
        <v>7729</v>
      </c>
      <c r="AW1099" t="s">
        <v>7729</v>
      </c>
      <c r="BA1099" s="5">
        <v>3.2993999999999999</v>
      </c>
      <c r="BB1099" t="s">
        <v>7733</v>
      </c>
      <c r="BC1099" s="5">
        <f t="shared" si="234"/>
        <v>5.13</v>
      </c>
      <c r="BD1099" t="s">
        <v>7735</v>
      </c>
      <c r="BE1099" t="s">
        <v>7736</v>
      </c>
      <c r="BF1099" t="s">
        <v>7737</v>
      </c>
      <c r="BG1099" s="5">
        <f t="shared" si="235"/>
        <v>4.5600000000000005</v>
      </c>
      <c r="BH1099" t="s">
        <v>386</v>
      </c>
      <c r="BI1099" t="s">
        <v>386</v>
      </c>
      <c r="BK1099" t="s">
        <v>377</v>
      </c>
      <c r="BL1099" t="s">
        <v>7738</v>
      </c>
      <c r="BM1099" s="5">
        <f t="shared" si="245"/>
        <v>6.24</v>
      </c>
      <c r="BQ1099" s="5">
        <f t="shared" si="236"/>
        <v>4.5600000000000005</v>
      </c>
      <c r="BT1099" s="5">
        <f t="shared" si="237"/>
        <v>3.7050000000000001</v>
      </c>
      <c r="CC1099" s="5">
        <f t="shared" si="246"/>
        <v>3.7673999999999999</v>
      </c>
      <c r="CF1099" s="5">
        <f t="shared" si="238"/>
        <v>3.12</v>
      </c>
    </row>
    <row r="1100" spans="1:84" x14ac:dyDescent="0.25">
      <c r="A1100" t="s">
        <v>2798</v>
      </c>
      <c r="D1100">
        <v>250</v>
      </c>
      <c r="E1100" s="3">
        <v>271.89999999999998</v>
      </c>
      <c r="F1100" t="s">
        <v>7749</v>
      </c>
      <c r="G1100" s="1" t="s">
        <v>7749</v>
      </c>
      <c r="H1100">
        <v>0</v>
      </c>
      <c r="I1100" s="2">
        <f t="shared" si="247"/>
        <v>258.30499999999995</v>
      </c>
      <c r="J1100" t="s">
        <v>377</v>
      </c>
      <c r="K1100" s="5">
        <f t="shared" si="239"/>
        <v>217.51999999999998</v>
      </c>
      <c r="L1100" t="s">
        <v>7719</v>
      </c>
      <c r="R1100" t="s">
        <v>578</v>
      </c>
      <c r="S1100" t="s">
        <v>578</v>
      </c>
      <c r="T1100" t="s">
        <v>377</v>
      </c>
      <c r="V1100" t="s">
        <v>578</v>
      </c>
      <c r="X1100" t="s">
        <v>578</v>
      </c>
      <c r="Y1100" s="2"/>
      <c r="Z1100" s="2" t="s">
        <v>578</v>
      </c>
      <c r="AA1100" t="s">
        <v>7723</v>
      </c>
      <c r="AB1100" s="5">
        <f t="shared" si="240"/>
        <v>217.51999999999998</v>
      </c>
      <c r="AC1100" s="5">
        <f t="shared" si="241"/>
        <v>135.94999999999999</v>
      </c>
      <c r="AF1100" t="s">
        <v>7725</v>
      </c>
      <c r="AI1100" s="5">
        <f t="shared" si="242"/>
        <v>217.51999999999998</v>
      </c>
      <c r="AJ1100" t="s">
        <v>377</v>
      </c>
      <c r="AK1100" t="s">
        <v>377</v>
      </c>
      <c r="AN1100" s="5">
        <f t="shared" si="243"/>
        <v>81.569999999999993</v>
      </c>
      <c r="AO1100" s="5">
        <f t="shared" si="244"/>
        <v>203.92499999999998</v>
      </c>
      <c r="AQ1100" s="2"/>
      <c r="AT1100" t="s">
        <v>7729</v>
      </c>
      <c r="AU1100" t="s">
        <v>7729</v>
      </c>
      <c r="AV1100" t="s">
        <v>7729</v>
      </c>
      <c r="AW1100" t="s">
        <v>7729</v>
      </c>
      <c r="BA1100" s="5">
        <v>115.01369999999999</v>
      </c>
      <c r="BB1100" t="s">
        <v>7733</v>
      </c>
      <c r="BC1100" s="5">
        <f t="shared" ref="BC1100:BC1163" si="248">+E1098*0.9</f>
        <v>0</v>
      </c>
      <c r="BD1100" t="s">
        <v>7735</v>
      </c>
      <c r="BE1100" t="s">
        <v>7736</v>
      </c>
      <c r="BF1100" t="s">
        <v>7737</v>
      </c>
      <c r="BG1100" s="5">
        <f t="shared" ref="BG1100:BG1163" si="249">+E1098*0.8</f>
        <v>0</v>
      </c>
      <c r="BH1100" t="s">
        <v>386</v>
      </c>
      <c r="BI1100" t="s">
        <v>386</v>
      </c>
      <c r="BK1100" t="s">
        <v>377</v>
      </c>
      <c r="BL1100" t="s">
        <v>7738</v>
      </c>
      <c r="BM1100" s="5">
        <f t="shared" si="245"/>
        <v>217.51999999999998</v>
      </c>
      <c r="BQ1100" s="5">
        <f t="shared" ref="BQ1100:BQ1163" si="250">+E1098*0.8</f>
        <v>0</v>
      </c>
      <c r="BT1100" s="5">
        <f t="shared" ref="BT1100:BT1163" si="251">+E1098*0.65</f>
        <v>0</v>
      </c>
      <c r="CC1100" s="5">
        <f t="shared" si="246"/>
        <v>131.32769999999999</v>
      </c>
      <c r="CF1100" s="5">
        <f t="shared" si="238"/>
        <v>108.75999999999999</v>
      </c>
    </row>
    <row r="1101" spans="1:84" x14ac:dyDescent="0.25">
      <c r="A1101" t="s">
        <v>2799</v>
      </c>
      <c r="C1101" t="s">
        <v>1391</v>
      </c>
      <c r="D1101">
        <v>250</v>
      </c>
      <c r="E1101" s="3">
        <v>13.35</v>
      </c>
      <c r="F1101" t="s">
        <v>7749</v>
      </c>
      <c r="G1101" s="1" t="s">
        <v>7749</v>
      </c>
      <c r="H1101">
        <v>0</v>
      </c>
      <c r="I1101" s="2">
        <f t="shared" si="247"/>
        <v>12.682499999999999</v>
      </c>
      <c r="J1101" t="s">
        <v>377</v>
      </c>
      <c r="K1101" s="5">
        <f t="shared" si="239"/>
        <v>10.68</v>
      </c>
      <c r="L1101" t="s">
        <v>7719</v>
      </c>
      <c r="R1101" t="s">
        <v>578</v>
      </c>
      <c r="S1101" t="s">
        <v>578</v>
      </c>
      <c r="T1101" t="s">
        <v>377</v>
      </c>
      <c r="V1101" t="s">
        <v>578</v>
      </c>
      <c r="X1101" t="s">
        <v>578</v>
      </c>
      <c r="Y1101" s="2"/>
      <c r="Z1101" s="2" t="s">
        <v>578</v>
      </c>
      <c r="AA1101" t="s">
        <v>7723</v>
      </c>
      <c r="AB1101" s="5">
        <f t="shared" si="240"/>
        <v>10.68</v>
      </c>
      <c r="AC1101" s="5">
        <f t="shared" si="241"/>
        <v>6.6749999999999998</v>
      </c>
      <c r="AF1101" t="s">
        <v>7725</v>
      </c>
      <c r="AI1101" s="5">
        <f t="shared" si="242"/>
        <v>10.68</v>
      </c>
      <c r="AJ1101" t="s">
        <v>377</v>
      </c>
      <c r="AK1101" t="s">
        <v>377</v>
      </c>
      <c r="AN1101" s="5">
        <f t="shared" si="243"/>
        <v>4.0049999999999999</v>
      </c>
      <c r="AO1101" s="5">
        <f t="shared" si="244"/>
        <v>10.012499999999999</v>
      </c>
      <c r="AQ1101" s="2"/>
      <c r="AT1101" t="s">
        <v>7729</v>
      </c>
      <c r="AU1101" t="s">
        <v>7729</v>
      </c>
      <c r="AV1101" t="s">
        <v>7729</v>
      </c>
      <c r="AW1101" t="s">
        <v>7729</v>
      </c>
      <c r="BA1101" s="5">
        <v>5.6470499999999992</v>
      </c>
      <c r="BB1101" t="s">
        <v>7733</v>
      </c>
      <c r="BC1101" s="5">
        <f t="shared" si="248"/>
        <v>7.02</v>
      </c>
      <c r="BD1101" t="s">
        <v>7735</v>
      </c>
      <c r="BE1101" t="s">
        <v>7736</v>
      </c>
      <c r="BF1101" t="s">
        <v>7737</v>
      </c>
      <c r="BG1101" s="5">
        <f t="shared" si="249"/>
        <v>6.24</v>
      </c>
      <c r="BH1101" t="s">
        <v>386</v>
      </c>
      <c r="BI1101" t="s">
        <v>386</v>
      </c>
      <c r="BK1101" t="s">
        <v>377</v>
      </c>
      <c r="BL1101" t="s">
        <v>7738</v>
      </c>
      <c r="BM1101" s="5">
        <f t="shared" si="245"/>
        <v>10.68</v>
      </c>
      <c r="BQ1101" s="5">
        <f t="shared" si="250"/>
        <v>6.24</v>
      </c>
      <c r="BT1101" s="5">
        <f t="shared" si="251"/>
        <v>5.07</v>
      </c>
      <c r="CC1101" s="5">
        <f t="shared" si="246"/>
        <v>6.4480499999999994</v>
      </c>
      <c r="CF1101" s="5">
        <f t="shared" si="238"/>
        <v>5.34</v>
      </c>
    </row>
    <row r="1102" spans="1:84" x14ac:dyDescent="0.25">
      <c r="A1102" t="s">
        <v>2800</v>
      </c>
      <c r="C1102" t="s">
        <v>1392</v>
      </c>
      <c r="D1102">
        <v>250</v>
      </c>
      <c r="E1102" s="3">
        <v>89.9</v>
      </c>
      <c r="F1102" t="s">
        <v>7749</v>
      </c>
      <c r="G1102" s="1" t="s">
        <v>7749</v>
      </c>
      <c r="H1102">
        <v>0</v>
      </c>
      <c r="I1102" s="2">
        <f t="shared" si="247"/>
        <v>85.405000000000001</v>
      </c>
      <c r="J1102" t="s">
        <v>377</v>
      </c>
      <c r="K1102" s="5">
        <f t="shared" si="239"/>
        <v>71.92</v>
      </c>
      <c r="L1102" t="s">
        <v>7719</v>
      </c>
      <c r="R1102" t="s">
        <v>578</v>
      </c>
      <c r="S1102" t="s">
        <v>578</v>
      </c>
      <c r="T1102" t="s">
        <v>377</v>
      </c>
      <c r="V1102" t="s">
        <v>578</v>
      </c>
      <c r="X1102" t="s">
        <v>578</v>
      </c>
      <c r="Y1102" s="2"/>
      <c r="Z1102" s="2" t="s">
        <v>578</v>
      </c>
      <c r="AA1102" t="s">
        <v>7723</v>
      </c>
      <c r="AB1102" s="5">
        <f t="shared" si="240"/>
        <v>71.92</v>
      </c>
      <c r="AC1102" s="5">
        <f t="shared" si="241"/>
        <v>44.95</v>
      </c>
      <c r="AF1102" t="s">
        <v>7725</v>
      </c>
      <c r="AI1102" s="5">
        <f t="shared" si="242"/>
        <v>71.92</v>
      </c>
      <c r="AJ1102" t="s">
        <v>377</v>
      </c>
      <c r="AK1102" t="s">
        <v>377</v>
      </c>
      <c r="AN1102" s="5">
        <f t="shared" si="243"/>
        <v>26.970000000000002</v>
      </c>
      <c r="AO1102" s="5">
        <f t="shared" si="244"/>
        <v>67.425000000000011</v>
      </c>
      <c r="AQ1102" s="2"/>
      <c r="AT1102" t="s">
        <v>7729</v>
      </c>
      <c r="AU1102" t="s">
        <v>7729</v>
      </c>
      <c r="AV1102" t="s">
        <v>7729</v>
      </c>
      <c r="AW1102" t="s">
        <v>7729</v>
      </c>
      <c r="BA1102" s="5">
        <v>38.027700000000003</v>
      </c>
      <c r="BB1102" t="s">
        <v>7733</v>
      </c>
      <c r="BC1102" s="5">
        <f t="shared" si="248"/>
        <v>244.70999999999998</v>
      </c>
      <c r="BD1102" t="s">
        <v>7735</v>
      </c>
      <c r="BE1102" t="s">
        <v>7736</v>
      </c>
      <c r="BF1102" t="s">
        <v>7737</v>
      </c>
      <c r="BG1102" s="5">
        <f t="shared" si="249"/>
        <v>217.51999999999998</v>
      </c>
      <c r="BH1102" t="s">
        <v>386</v>
      </c>
      <c r="BI1102" t="s">
        <v>386</v>
      </c>
      <c r="BK1102" t="s">
        <v>377</v>
      </c>
      <c r="BL1102" t="s">
        <v>7738</v>
      </c>
      <c r="BM1102" s="5">
        <f t="shared" si="245"/>
        <v>71.92</v>
      </c>
      <c r="BQ1102" s="5">
        <f t="shared" si="250"/>
        <v>217.51999999999998</v>
      </c>
      <c r="BT1102" s="5">
        <f t="shared" si="251"/>
        <v>176.73499999999999</v>
      </c>
      <c r="CC1102" s="5">
        <f t="shared" si="246"/>
        <v>43.421700000000001</v>
      </c>
      <c r="CF1102" s="5">
        <f t="shared" si="238"/>
        <v>35.96</v>
      </c>
    </row>
    <row r="1103" spans="1:84" x14ac:dyDescent="0.25">
      <c r="A1103" t="s">
        <v>2801</v>
      </c>
      <c r="C1103" t="s">
        <v>1393</v>
      </c>
      <c r="D1103">
        <v>250</v>
      </c>
      <c r="E1103" s="3">
        <v>0</v>
      </c>
      <c r="F1103" t="s">
        <v>7749</v>
      </c>
      <c r="G1103" s="1" t="s">
        <v>7749</v>
      </c>
      <c r="H1103">
        <v>0</v>
      </c>
      <c r="I1103" s="2">
        <f t="shared" si="247"/>
        <v>0</v>
      </c>
      <c r="J1103" t="s">
        <v>377</v>
      </c>
      <c r="K1103" s="5">
        <f t="shared" si="239"/>
        <v>0</v>
      </c>
      <c r="L1103" t="s">
        <v>7719</v>
      </c>
      <c r="R1103" t="s">
        <v>578</v>
      </c>
      <c r="S1103" t="s">
        <v>578</v>
      </c>
      <c r="T1103" t="s">
        <v>377</v>
      </c>
      <c r="V1103" t="s">
        <v>578</v>
      </c>
      <c r="X1103" t="s">
        <v>578</v>
      </c>
      <c r="Y1103" s="2"/>
      <c r="Z1103" s="2" t="s">
        <v>578</v>
      </c>
      <c r="AA1103" t="s">
        <v>7723</v>
      </c>
      <c r="AB1103" s="5">
        <f t="shared" si="240"/>
        <v>0</v>
      </c>
      <c r="AC1103" s="5">
        <f t="shared" si="241"/>
        <v>0</v>
      </c>
      <c r="AF1103" t="s">
        <v>7725</v>
      </c>
      <c r="AI1103" s="5">
        <f t="shared" si="242"/>
        <v>0</v>
      </c>
      <c r="AJ1103" t="s">
        <v>377</v>
      </c>
      <c r="AK1103" t="s">
        <v>377</v>
      </c>
      <c r="AN1103" s="5">
        <f t="shared" si="243"/>
        <v>0</v>
      </c>
      <c r="AO1103" s="5">
        <f t="shared" si="244"/>
        <v>0</v>
      </c>
      <c r="AQ1103" s="2"/>
      <c r="AT1103" t="s">
        <v>7729</v>
      </c>
      <c r="AU1103" t="s">
        <v>7729</v>
      </c>
      <c r="AV1103" t="s">
        <v>7729</v>
      </c>
      <c r="AW1103" t="s">
        <v>7729</v>
      </c>
      <c r="BA1103" s="5">
        <v>0</v>
      </c>
      <c r="BB1103" t="s">
        <v>7733</v>
      </c>
      <c r="BC1103" s="5">
        <f t="shared" si="248"/>
        <v>12.015000000000001</v>
      </c>
      <c r="BD1103" t="s">
        <v>7735</v>
      </c>
      <c r="BE1103" t="s">
        <v>7736</v>
      </c>
      <c r="BF1103" t="s">
        <v>7737</v>
      </c>
      <c r="BG1103" s="5">
        <f t="shared" si="249"/>
        <v>10.68</v>
      </c>
      <c r="BH1103" t="s">
        <v>386</v>
      </c>
      <c r="BI1103" t="s">
        <v>386</v>
      </c>
      <c r="BK1103" t="s">
        <v>377</v>
      </c>
      <c r="BL1103" t="s">
        <v>7738</v>
      </c>
      <c r="BM1103" s="5">
        <f t="shared" si="245"/>
        <v>0</v>
      </c>
      <c r="BQ1103" s="5">
        <f t="shared" si="250"/>
        <v>10.68</v>
      </c>
      <c r="BT1103" s="5">
        <f t="shared" si="251"/>
        <v>8.6775000000000002</v>
      </c>
      <c r="CC1103" s="5">
        <f t="shared" si="246"/>
        <v>0</v>
      </c>
      <c r="CF1103" s="5">
        <f t="shared" si="238"/>
        <v>0</v>
      </c>
    </row>
    <row r="1104" spans="1:84" x14ac:dyDescent="0.25">
      <c r="A1104" t="s">
        <v>2802</v>
      </c>
      <c r="C1104" t="s">
        <v>1394</v>
      </c>
      <c r="D1104">
        <v>250</v>
      </c>
      <c r="E1104" s="3">
        <v>5</v>
      </c>
      <c r="F1104" t="s">
        <v>7749</v>
      </c>
      <c r="G1104" s="1" t="s">
        <v>7749</v>
      </c>
      <c r="H1104">
        <v>0</v>
      </c>
      <c r="I1104" s="2">
        <f t="shared" si="247"/>
        <v>4.75</v>
      </c>
      <c r="J1104" t="s">
        <v>377</v>
      </c>
      <c r="K1104" s="5">
        <f t="shared" si="239"/>
        <v>4</v>
      </c>
      <c r="L1104" t="s">
        <v>7719</v>
      </c>
      <c r="R1104" t="s">
        <v>578</v>
      </c>
      <c r="S1104" t="s">
        <v>578</v>
      </c>
      <c r="T1104" t="s">
        <v>377</v>
      </c>
      <c r="V1104" t="s">
        <v>578</v>
      </c>
      <c r="X1104" t="s">
        <v>578</v>
      </c>
      <c r="Y1104" s="2"/>
      <c r="Z1104" s="2" t="s">
        <v>578</v>
      </c>
      <c r="AA1104" t="s">
        <v>7723</v>
      </c>
      <c r="AB1104" s="5">
        <f t="shared" si="240"/>
        <v>4</v>
      </c>
      <c r="AC1104" s="5">
        <f t="shared" si="241"/>
        <v>2.5</v>
      </c>
      <c r="AF1104" t="s">
        <v>7725</v>
      </c>
      <c r="AI1104" s="5">
        <f t="shared" si="242"/>
        <v>4</v>
      </c>
      <c r="AJ1104" t="s">
        <v>377</v>
      </c>
      <c r="AK1104" t="s">
        <v>377</v>
      </c>
      <c r="AN1104" s="5">
        <f t="shared" si="243"/>
        <v>1.5</v>
      </c>
      <c r="AO1104" s="5">
        <f t="shared" si="244"/>
        <v>3.75</v>
      </c>
      <c r="AQ1104" s="2"/>
      <c r="AT1104" t="s">
        <v>7729</v>
      </c>
      <c r="AU1104" t="s">
        <v>7729</v>
      </c>
      <c r="AV1104" t="s">
        <v>7729</v>
      </c>
      <c r="AW1104" t="s">
        <v>7729</v>
      </c>
      <c r="BA1104" s="5">
        <v>2.1149999999999998</v>
      </c>
      <c r="BB1104" t="s">
        <v>7733</v>
      </c>
      <c r="BC1104" s="5">
        <f t="shared" si="248"/>
        <v>80.910000000000011</v>
      </c>
      <c r="BD1104" t="s">
        <v>7735</v>
      </c>
      <c r="BE1104" t="s">
        <v>7736</v>
      </c>
      <c r="BF1104" t="s">
        <v>7737</v>
      </c>
      <c r="BG1104" s="5">
        <f t="shared" si="249"/>
        <v>71.92</v>
      </c>
      <c r="BH1104" t="s">
        <v>386</v>
      </c>
      <c r="BI1104" t="s">
        <v>386</v>
      </c>
      <c r="BK1104" t="s">
        <v>377</v>
      </c>
      <c r="BL1104" t="s">
        <v>7738</v>
      </c>
      <c r="BM1104" s="5">
        <f t="shared" si="245"/>
        <v>4</v>
      </c>
      <c r="BQ1104" s="5">
        <f t="shared" si="250"/>
        <v>71.92</v>
      </c>
      <c r="BT1104" s="5">
        <f t="shared" si="251"/>
        <v>58.435000000000002</v>
      </c>
      <c r="CC1104" s="5">
        <f t="shared" si="246"/>
        <v>2.415</v>
      </c>
      <c r="CF1104" s="5">
        <f t="shared" si="238"/>
        <v>2</v>
      </c>
    </row>
    <row r="1105" spans="1:84" x14ac:dyDescent="0.25">
      <c r="A1105" t="s">
        <v>2803</v>
      </c>
      <c r="C1105" t="s">
        <v>1395</v>
      </c>
      <c r="D1105">
        <v>250</v>
      </c>
      <c r="E1105" s="3">
        <v>5</v>
      </c>
      <c r="F1105" t="s">
        <v>7749</v>
      </c>
      <c r="G1105" s="1" t="s">
        <v>7749</v>
      </c>
      <c r="H1105">
        <v>0</v>
      </c>
      <c r="I1105" s="2">
        <f t="shared" si="247"/>
        <v>4.75</v>
      </c>
      <c r="J1105" t="s">
        <v>377</v>
      </c>
      <c r="K1105" s="5">
        <f t="shared" si="239"/>
        <v>4</v>
      </c>
      <c r="L1105" t="s">
        <v>7719</v>
      </c>
      <c r="R1105" t="s">
        <v>578</v>
      </c>
      <c r="S1105" t="s">
        <v>578</v>
      </c>
      <c r="T1105" t="s">
        <v>377</v>
      </c>
      <c r="V1105" t="s">
        <v>578</v>
      </c>
      <c r="X1105" t="s">
        <v>578</v>
      </c>
      <c r="Y1105" s="2"/>
      <c r="Z1105" s="2" t="s">
        <v>578</v>
      </c>
      <c r="AA1105" t="s">
        <v>7723</v>
      </c>
      <c r="AB1105" s="5">
        <f t="shared" si="240"/>
        <v>4</v>
      </c>
      <c r="AC1105" s="5">
        <f t="shared" si="241"/>
        <v>2.5</v>
      </c>
      <c r="AF1105" t="s">
        <v>7725</v>
      </c>
      <c r="AI1105" s="5">
        <f t="shared" si="242"/>
        <v>4</v>
      </c>
      <c r="AJ1105" t="s">
        <v>377</v>
      </c>
      <c r="AK1105" t="s">
        <v>377</v>
      </c>
      <c r="AN1105" s="5">
        <f t="shared" si="243"/>
        <v>1.5</v>
      </c>
      <c r="AO1105" s="5">
        <f t="shared" si="244"/>
        <v>3.75</v>
      </c>
      <c r="AQ1105" s="2"/>
      <c r="AT1105" t="s">
        <v>7729</v>
      </c>
      <c r="AU1105" t="s">
        <v>7729</v>
      </c>
      <c r="AV1105" t="s">
        <v>7729</v>
      </c>
      <c r="AW1105" t="s">
        <v>7729</v>
      </c>
      <c r="BA1105" s="5">
        <v>2.1149999999999998</v>
      </c>
      <c r="BB1105" t="s">
        <v>7733</v>
      </c>
      <c r="BC1105" s="5">
        <f t="shared" si="248"/>
        <v>0</v>
      </c>
      <c r="BD1105" t="s">
        <v>7735</v>
      </c>
      <c r="BE1105" t="s">
        <v>7736</v>
      </c>
      <c r="BF1105" t="s">
        <v>7737</v>
      </c>
      <c r="BG1105" s="5">
        <f t="shared" si="249"/>
        <v>0</v>
      </c>
      <c r="BH1105" t="s">
        <v>386</v>
      </c>
      <c r="BI1105" t="s">
        <v>386</v>
      </c>
      <c r="BK1105" t="s">
        <v>377</v>
      </c>
      <c r="BL1105" t="s">
        <v>7738</v>
      </c>
      <c r="BM1105" s="5">
        <f t="shared" si="245"/>
        <v>4</v>
      </c>
      <c r="BQ1105" s="5">
        <f t="shared" si="250"/>
        <v>0</v>
      </c>
      <c r="BT1105" s="5">
        <f t="shared" si="251"/>
        <v>0</v>
      </c>
      <c r="CC1105" s="5">
        <f t="shared" si="246"/>
        <v>2.415</v>
      </c>
      <c r="CF1105" s="5">
        <f t="shared" si="238"/>
        <v>2</v>
      </c>
    </row>
    <row r="1106" spans="1:84" x14ac:dyDescent="0.25">
      <c r="A1106" t="s">
        <v>2804</v>
      </c>
      <c r="C1106" t="s">
        <v>1396</v>
      </c>
      <c r="D1106">
        <v>250</v>
      </c>
      <c r="E1106" s="3">
        <v>44.6</v>
      </c>
      <c r="F1106" t="s">
        <v>7749</v>
      </c>
      <c r="G1106" s="1" t="s">
        <v>7749</v>
      </c>
      <c r="H1106">
        <v>0</v>
      </c>
      <c r="I1106" s="2">
        <f t="shared" si="247"/>
        <v>42.37</v>
      </c>
      <c r="J1106" t="s">
        <v>377</v>
      </c>
      <c r="K1106" s="5">
        <f t="shared" si="239"/>
        <v>35.68</v>
      </c>
      <c r="L1106" t="s">
        <v>7719</v>
      </c>
      <c r="R1106" t="s">
        <v>578</v>
      </c>
      <c r="S1106" t="s">
        <v>578</v>
      </c>
      <c r="T1106" t="s">
        <v>377</v>
      </c>
      <c r="V1106" t="s">
        <v>578</v>
      </c>
      <c r="X1106" t="s">
        <v>578</v>
      </c>
      <c r="Y1106" s="2"/>
      <c r="Z1106" s="2" t="s">
        <v>578</v>
      </c>
      <c r="AA1106" t="s">
        <v>7723</v>
      </c>
      <c r="AB1106" s="5">
        <f t="shared" si="240"/>
        <v>35.68</v>
      </c>
      <c r="AC1106" s="5">
        <f t="shared" si="241"/>
        <v>22.3</v>
      </c>
      <c r="AF1106" t="s">
        <v>7725</v>
      </c>
      <c r="AI1106" s="5">
        <f t="shared" si="242"/>
        <v>35.68</v>
      </c>
      <c r="AJ1106" t="s">
        <v>377</v>
      </c>
      <c r="AK1106" t="s">
        <v>377</v>
      </c>
      <c r="AN1106" s="5">
        <f t="shared" si="243"/>
        <v>13.38</v>
      </c>
      <c r="AO1106" s="5">
        <f t="shared" si="244"/>
        <v>33.450000000000003</v>
      </c>
      <c r="AQ1106" s="2"/>
      <c r="AT1106" t="s">
        <v>7729</v>
      </c>
      <c r="AU1106" t="s">
        <v>7729</v>
      </c>
      <c r="AV1106" t="s">
        <v>7729</v>
      </c>
      <c r="AW1106" t="s">
        <v>7729</v>
      </c>
      <c r="BA1106" s="5">
        <v>18.8658</v>
      </c>
      <c r="BB1106" t="s">
        <v>7733</v>
      </c>
      <c r="BC1106" s="5">
        <f t="shared" si="248"/>
        <v>4.5</v>
      </c>
      <c r="BD1106" t="s">
        <v>7735</v>
      </c>
      <c r="BE1106" t="s">
        <v>7736</v>
      </c>
      <c r="BF1106" t="s">
        <v>7737</v>
      </c>
      <c r="BG1106" s="5">
        <f t="shared" si="249"/>
        <v>4</v>
      </c>
      <c r="BH1106" t="s">
        <v>386</v>
      </c>
      <c r="BI1106" t="s">
        <v>386</v>
      </c>
      <c r="BK1106" t="s">
        <v>377</v>
      </c>
      <c r="BL1106" t="s">
        <v>7738</v>
      </c>
      <c r="BM1106" s="5">
        <f t="shared" si="245"/>
        <v>35.68</v>
      </c>
      <c r="BQ1106" s="5">
        <f t="shared" si="250"/>
        <v>4</v>
      </c>
      <c r="BT1106" s="5">
        <f t="shared" si="251"/>
        <v>3.25</v>
      </c>
      <c r="CC1106" s="5">
        <f t="shared" si="246"/>
        <v>21.541799999999999</v>
      </c>
      <c r="CF1106" s="5">
        <f t="shared" si="238"/>
        <v>17.84</v>
      </c>
    </row>
    <row r="1107" spans="1:84" x14ac:dyDescent="0.25">
      <c r="A1107" t="s">
        <v>2805</v>
      </c>
      <c r="C1107" t="s">
        <v>1397</v>
      </c>
      <c r="D1107">
        <v>250</v>
      </c>
      <c r="E1107" s="3">
        <v>55.75</v>
      </c>
      <c r="F1107" t="s">
        <v>7749</v>
      </c>
      <c r="G1107" s="1" t="s">
        <v>7749</v>
      </c>
      <c r="H1107">
        <v>0</v>
      </c>
      <c r="I1107" s="2">
        <f t="shared" si="247"/>
        <v>52.962499999999999</v>
      </c>
      <c r="J1107" t="s">
        <v>377</v>
      </c>
      <c r="K1107" s="5">
        <f t="shared" si="239"/>
        <v>44.6</v>
      </c>
      <c r="L1107" t="s">
        <v>7719</v>
      </c>
      <c r="R1107" t="s">
        <v>578</v>
      </c>
      <c r="S1107" t="s">
        <v>578</v>
      </c>
      <c r="T1107" t="s">
        <v>377</v>
      </c>
      <c r="V1107" t="s">
        <v>578</v>
      </c>
      <c r="X1107" t="s">
        <v>578</v>
      </c>
      <c r="Y1107" s="2"/>
      <c r="Z1107" s="2" t="s">
        <v>578</v>
      </c>
      <c r="AA1107" t="s">
        <v>7723</v>
      </c>
      <c r="AB1107" s="5">
        <f t="shared" si="240"/>
        <v>44.6</v>
      </c>
      <c r="AC1107" s="5">
        <f t="shared" si="241"/>
        <v>27.875</v>
      </c>
      <c r="AF1107" t="s">
        <v>7725</v>
      </c>
      <c r="AI1107" s="5">
        <f t="shared" si="242"/>
        <v>44.6</v>
      </c>
      <c r="AJ1107" t="s">
        <v>377</v>
      </c>
      <c r="AK1107" t="s">
        <v>377</v>
      </c>
      <c r="AN1107" s="5">
        <f t="shared" si="243"/>
        <v>16.724999999999998</v>
      </c>
      <c r="AO1107" s="5">
        <f t="shared" si="244"/>
        <v>41.8125</v>
      </c>
      <c r="AQ1107" s="2"/>
      <c r="AT1107" t="s">
        <v>7729</v>
      </c>
      <c r="AU1107" t="s">
        <v>7729</v>
      </c>
      <c r="AV1107" t="s">
        <v>7729</v>
      </c>
      <c r="AW1107" t="s">
        <v>7729</v>
      </c>
      <c r="BA1107" s="5">
        <v>23.582249999999998</v>
      </c>
      <c r="BB1107" t="s">
        <v>7733</v>
      </c>
      <c r="BC1107" s="5">
        <f t="shared" si="248"/>
        <v>4.5</v>
      </c>
      <c r="BD1107" t="s">
        <v>7735</v>
      </c>
      <c r="BE1107" t="s">
        <v>7736</v>
      </c>
      <c r="BF1107" t="s">
        <v>7737</v>
      </c>
      <c r="BG1107" s="5">
        <f t="shared" si="249"/>
        <v>4</v>
      </c>
      <c r="BH1107" t="s">
        <v>386</v>
      </c>
      <c r="BI1107" t="s">
        <v>386</v>
      </c>
      <c r="BK1107" t="s">
        <v>377</v>
      </c>
      <c r="BL1107" t="s">
        <v>7738</v>
      </c>
      <c r="BM1107" s="5">
        <f t="shared" si="245"/>
        <v>44.6</v>
      </c>
      <c r="BQ1107" s="5">
        <f t="shared" si="250"/>
        <v>4</v>
      </c>
      <c r="BT1107" s="5">
        <f t="shared" si="251"/>
        <v>3.25</v>
      </c>
      <c r="CC1107" s="5">
        <f t="shared" si="246"/>
        <v>26.927250000000001</v>
      </c>
      <c r="CF1107" s="5">
        <f t="shared" si="238"/>
        <v>22.3</v>
      </c>
    </row>
    <row r="1108" spans="1:84" x14ac:dyDescent="0.25">
      <c r="A1108" t="s">
        <v>2806</v>
      </c>
      <c r="C1108" t="s">
        <v>1398</v>
      </c>
      <c r="D1108">
        <v>250</v>
      </c>
      <c r="E1108" s="3">
        <v>0</v>
      </c>
      <c r="F1108" t="s">
        <v>7749</v>
      </c>
      <c r="G1108" s="1" t="s">
        <v>7749</v>
      </c>
      <c r="H1108">
        <v>0</v>
      </c>
      <c r="I1108" s="2">
        <f t="shared" si="247"/>
        <v>0</v>
      </c>
      <c r="J1108" t="s">
        <v>377</v>
      </c>
      <c r="K1108" s="5">
        <f t="shared" si="239"/>
        <v>0</v>
      </c>
      <c r="L1108" t="s">
        <v>7719</v>
      </c>
      <c r="R1108" t="s">
        <v>578</v>
      </c>
      <c r="S1108" t="s">
        <v>578</v>
      </c>
      <c r="T1108" t="s">
        <v>377</v>
      </c>
      <c r="V1108" t="s">
        <v>578</v>
      </c>
      <c r="X1108" t="s">
        <v>578</v>
      </c>
      <c r="Y1108" s="2"/>
      <c r="Z1108" s="2" t="s">
        <v>578</v>
      </c>
      <c r="AA1108" t="s">
        <v>7723</v>
      </c>
      <c r="AB1108" s="5">
        <f t="shared" si="240"/>
        <v>0</v>
      </c>
      <c r="AC1108" s="5">
        <f t="shared" si="241"/>
        <v>0</v>
      </c>
      <c r="AF1108" t="s">
        <v>7725</v>
      </c>
      <c r="AI1108" s="5">
        <f t="shared" si="242"/>
        <v>0</v>
      </c>
      <c r="AJ1108" t="s">
        <v>377</v>
      </c>
      <c r="AK1108" t="s">
        <v>377</v>
      </c>
      <c r="AN1108" s="5">
        <f t="shared" si="243"/>
        <v>0</v>
      </c>
      <c r="AO1108" s="5">
        <f t="shared" si="244"/>
        <v>0</v>
      </c>
      <c r="AQ1108" s="2"/>
      <c r="AT1108" t="s">
        <v>7729</v>
      </c>
      <c r="AU1108" t="s">
        <v>7729</v>
      </c>
      <c r="AV1108" t="s">
        <v>7729</v>
      </c>
      <c r="AW1108" t="s">
        <v>7729</v>
      </c>
      <c r="BA1108" s="5">
        <v>0</v>
      </c>
      <c r="BB1108" t="s">
        <v>7733</v>
      </c>
      <c r="BC1108" s="5">
        <f t="shared" si="248"/>
        <v>40.14</v>
      </c>
      <c r="BD1108" t="s">
        <v>7735</v>
      </c>
      <c r="BE1108" t="s">
        <v>7736</v>
      </c>
      <c r="BF1108" t="s">
        <v>7737</v>
      </c>
      <c r="BG1108" s="5">
        <f t="shared" si="249"/>
        <v>35.68</v>
      </c>
      <c r="BH1108" t="s">
        <v>386</v>
      </c>
      <c r="BI1108" t="s">
        <v>386</v>
      </c>
      <c r="BK1108" t="s">
        <v>377</v>
      </c>
      <c r="BL1108" t="s">
        <v>7738</v>
      </c>
      <c r="BM1108" s="5">
        <f t="shared" si="245"/>
        <v>0</v>
      </c>
      <c r="BQ1108" s="5">
        <f t="shared" si="250"/>
        <v>35.68</v>
      </c>
      <c r="BT1108" s="5">
        <f t="shared" si="251"/>
        <v>28.990000000000002</v>
      </c>
      <c r="CC1108" s="5">
        <f t="shared" si="246"/>
        <v>0</v>
      </c>
      <c r="CF1108" s="5">
        <f t="shared" si="238"/>
        <v>0</v>
      </c>
    </row>
    <row r="1109" spans="1:84" x14ac:dyDescent="0.25">
      <c r="A1109" t="s">
        <v>2807</v>
      </c>
      <c r="C1109" t="s">
        <v>1399</v>
      </c>
      <c r="D1109">
        <v>250</v>
      </c>
      <c r="E1109" s="3">
        <v>49.75</v>
      </c>
      <c r="F1109" t="s">
        <v>7749</v>
      </c>
      <c r="G1109" s="1" t="s">
        <v>7749</v>
      </c>
      <c r="H1109">
        <v>0</v>
      </c>
      <c r="I1109" s="2">
        <f t="shared" si="247"/>
        <v>47.262499999999996</v>
      </c>
      <c r="J1109" t="s">
        <v>377</v>
      </c>
      <c r="K1109" s="5">
        <f t="shared" si="239"/>
        <v>39.800000000000004</v>
      </c>
      <c r="L1109" t="s">
        <v>7719</v>
      </c>
      <c r="R1109" t="s">
        <v>578</v>
      </c>
      <c r="S1109" t="s">
        <v>578</v>
      </c>
      <c r="T1109" t="s">
        <v>377</v>
      </c>
      <c r="V1109" t="s">
        <v>578</v>
      </c>
      <c r="X1109" t="s">
        <v>578</v>
      </c>
      <c r="Y1109" s="2"/>
      <c r="Z1109" s="2" t="s">
        <v>578</v>
      </c>
      <c r="AA1109" t="s">
        <v>7723</v>
      </c>
      <c r="AB1109" s="5">
        <f t="shared" si="240"/>
        <v>39.800000000000004</v>
      </c>
      <c r="AC1109" s="5">
        <f t="shared" si="241"/>
        <v>24.875</v>
      </c>
      <c r="AF1109" t="s">
        <v>7725</v>
      </c>
      <c r="AI1109" s="5">
        <f t="shared" si="242"/>
        <v>39.800000000000004</v>
      </c>
      <c r="AJ1109" t="s">
        <v>377</v>
      </c>
      <c r="AK1109" t="s">
        <v>377</v>
      </c>
      <c r="AN1109" s="5">
        <f t="shared" si="243"/>
        <v>14.924999999999999</v>
      </c>
      <c r="AO1109" s="5">
        <f t="shared" si="244"/>
        <v>37.3125</v>
      </c>
      <c r="AQ1109" s="2"/>
      <c r="AT1109" t="s">
        <v>7729</v>
      </c>
      <c r="AU1109" t="s">
        <v>7729</v>
      </c>
      <c r="AV1109" t="s">
        <v>7729</v>
      </c>
      <c r="AW1109" t="s">
        <v>7729</v>
      </c>
      <c r="BA1109" s="5">
        <v>21.044249999999998</v>
      </c>
      <c r="BB1109" t="s">
        <v>7733</v>
      </c>
      <c r="BC1109" s="5">
        <f t="shared" si="248"/>
        <v>50.175000000000004</v>
      </c>
      <c r="BD1109" t="s">
        <v>7735</v>
      </c>
      <c r="BE1109" t="s">
        <v>7736</v>
      </c>
      <c r="BF1109" t="s">
        <v>7737</v>
      </c>
      <c r="BG1109" s="5">
        <f t="shared" si="249"/>
        <v>44.6</v>
      </c>
      <c r="BH1109" t="s">
        <v>386</v>
      </c>
      <c r="BI1109" t="s">
        <v>386</v>
      </c>
      <c r="BK1109" t="s">
        <v>377</v>
      </c>
      <c r="BL1109" t="s">
        <v>7738</v>
      </c>
      <c r="BM1109" s="5">
        <f t="shared" si="245"/>
        <v>39.800000000000004</v>
      </c>
      <c r="BQ1109" s="5">
        <f t="shared" si="250"/>
        <v>44.6</v>
      </c>
      <c r="BT1109" s="5">
        <f t="shared" si="251"/>
        <v>36.237500000000004</v>
      </c>
      <c r="CC1109" s="5">
        <f t="shared" si="246"/>
        <v>24.029249999999998</v>
      </c>
      <c r="CF1109" s="5">
        <f t="shared" si="238"/>
        <v>19.900000000000002</v>
      </c>
    </row>
    <row r="1110" spans="1:84" x14ac:dyDescent="0.25">
      <c r="A1110" t="s">
        <v>2808</v>
      </c>
      <c r="C1110" t="s">
        <v>1400</v>
      </c>
      <c r="D1110">
        <v>250</v>
      </c>
      <c r="E1110" s="3">
        <v>40.450000000000003</v>
      </c>
      <c r="F1110" t="s">
        <v>7749</v>
      </c>
      <c r="G1110" s="1" t="s">
        <v>7749</v>
      </c>
      <c r="H1110">
        <v>0</v>
      </c>
      <c r="I1110" s="2">
        <f t="shared" si="247"/>
        <v>38.427500000000002</v>
      </c>
      <c r="J1110" t="s">
        <v>377</v>
      </c>
      <c r="K1110" s="5">
        <f t="shared" si="239"/>
        <v>32.360000000000007</v>
      </c>
      <c r="L1110" t="s">
        <v>7719</v>
      </c>
      <c r="R1110" t="s">
        <v>578</v>
      </c>
      <c r="S1110" t="s">
        <v>578</v>
      </c>
      <c r="T1110" t="s">
        <v>377</v>
      </c>
      <c r="V1110" t="s">
        <v>578</v>
      </c>
      <c r="X1110" t="s">
        <v>578</v>
      </c>
      <c r="Y1110" s="2"/>
      <c r="Z1110" s="2" t="s">
        <v>578</v>
      </c>
      <c r="AA1110" t="s">
        <v>7723</v>
      </c>
      <c r="AB1110" s="5">
        <f t="shared" si="240"/>
        <v>32.360000000000007</v>
      </c>
      <c r="AC1110" s="5">
        <f t="shared" si="241"/>
        <v>20.225000000000001</v>
      </c>
      <c r="AF1110" t="s">
        <v>7725</v>
      </c>
      <c r="AI1110" s="5">
        <f t="shared" si="242"/>
        <v>32.360000000000007</v>
      </c>
      <c r="AJ1110" t="s">
        <v>377</v>
      </c>
      <c r="AK1110" t="s">
        <v>377</v>
      </c>
      <c r="AN1110" s="5">
        <f t="shared" si="243"/>
        <v>12.135</v>
      </c>
      <c r="AO1110" s="5">
        <f t="shared" si="244"/>
        <v>30.337500000000002</v>
      </c>
      <c r="AQ1110" s="2"/>
      <c r="AT1110" t="s">
        <v>7729</v>
      </c>
      <c r="AU1110" t="s">
        <v>7729</v>
      </c>
      <c r="AV1110" t="s">
        <v>7729</v>
      </c>
      <c r="AW1110" t="s">
        <v>7729</v>
      </c>
      <c r="BA1110" s="5">
        <v>17.11035</v>
      </c>
      <c r="BB1110" t="s">
        <v>7733</v>
      </c>
      <c r="BC1110" s="5">
        <f t="shared" si="248"/>
        <v>0</v>
      </c>
      <c r="BD1110" t="s">
        <v>7735</v>
      </c>
      <c r="BE1110" t="s">
        <v>7736</v>
      </c>
      <c r="BF1110" t="s">
        <v>7737</v>
      </c>
      <c r="BG1110" s="5">
        <f t="shared" si="249"/>
        <v>0</v>
      </c>
      <c r="BH1110" t="s">
        <v>386</v>
      </c>
      <c r="BI1110" t="s">
        <v>386</v>
      </c>
      <c r="BK1110" t="s">
        <v>377</v>
      </c>
      <c r="BL1110" t="s">
        <v>7738</v>
      </c>
      <c r="BM1110" s="5">
        <f t="shared" si="245"/>
        <v>32.360000000000007</v>
      </c>
      <c r="BQ1110" s="5">
        <f t="shared" si="250"/>
        <v>0</v>
      </c>
      <c r="BT1110" s="5">
        <f t="shared" si="251"/>
        <v>0</v>
      </c>
      <c r="CC1110" s="5">
        <f t="shared" si="246"/>
        <v>19.53735</v>
      </c>
      <c r="CF1110" s="5">
        <f t="shared" si="238"/>
        <v>16.180000000000003</v>
      </c>
    </row>
    <row r="1111" spans="1:84" x14ac:dyDescent="0.25">
      <c r="A1111" t="s">
        <v>2809</v>
      </c>
      <c r="D1111">
        <v>250</v>
      </c>
      <c r="E1111" s="3">
        <v>5</v>
      </c>
      <c r="F1111" t="s">
        <v>7749</v>
      </c>
      <c r="G1111" s="1" t="s">
        <v>7749</v>
      </c>
      <c r="H1111">
        <v>0</v>
      </c>
      <c r="I1111" s="2">
        <f t="shared" si="247"/>
        <v>4.75</v>
      </c>
      <c r="J1111" t="s">
        <v>377</v>
      </c>
      <c r="K1111" s="5">
        <f t="shared" si="239"/>
        <v>4</v>
      </c>
      <c r="L1111" t="s">
        <v>7719</v>
      </c>
      <c r="R1111" t="s">
        <v>578</v>
      </c>
      <c r="S1111" t="s">
        <v>578</v>
      </c>
      <c r="T1111" t="s">
        <v>377</v>
      </c>
      <c r="V1111" t="s">
        <v>578</v>
      </c>
      <c r="X1111" t="s">
        <v>578</v>
      </c>
      <c r="Y1111" s="2"/>
      <c r="Z1111" s="2" t="s">
        <v>578</v>
      </c>
      <c r="AA1111" t="s">
        <v>7723</v>
      </c>
      <c r="AB1111" s="5">
        <f t="shared" si="240"/>
        <v>4</v>
      </c>
      <c r="AC1111" s="5">
        <f t="shared" si="241"/>
        <v>2.5</v>
      </c>
      <c r="AF1111" t="s">
        <v>7725</v>
      </c>
      <c r="AI1111" s="5">
        <f t="shared" si="242"/>
        <v>4</v>
      </c>
      <c r="AJ1111" t="s">
        <v>377</v>
      </c>
      <c r="AK1111" t="s">
        <v>377</v>
      </c>
      <c r="AN1111" s="5">
        <f t="shared" si="243"/>
        <v>1.5</v>
      </c>
      <c r="AO1111" s="5">
        <f t="shared" si="244"/>
        <v>3.75</v>
      </c>
      <c r="AQ1111" s="2"/>
      <c r="AT1111" t="s">
        <v>7729</v>
      </c>
      <c r="AU1111" t="s">
        <v>7729</v>
      </c>
      <c r="AV1111" t="s">
        <v>7729</v>
      </c>
      <c r="AW1111" t="s">
        <v>7729</v>
      </c>
      <c r="BA1111" s="5">
        <v>2.1149999999999998</v>
      </c>
      <c r="BB1111" t="s">
        <v>7733</v>
      </c>
      <c r="BC1111" s="5">
        <f t="shared" si="248"/>
        <v>44.774999999999999</v>
      </c>
      <c r="BD1111" t="s">
        <v>7735</v>
      </c>
      <c r="BE1111" t="s">
        <v>7736</v>
      </c>
      <c r="BF1111" t="s">
        <v>7737</v>
      </c>
      <c r="BG1111" s="5">
        <f t="shared" si="249"/>
        <v>39.800000000000004</v>
      </c>
      <c r="BH1111" t="s">
        <v>386</v>
      </c>
      <c r="BI1111" t="s">
        <v>386</v>
      </c>
      <c r="BK1111" t="s">
        <v>377</v>
      </c>
      <c r="BL1111" t="s">
        <v>7738</v>
      </c>
      <c r="BM1111" s="5">
        <f t="shared" si="245"/>
        <v>4</v>
      </c>
      <c r="BQ1111" s="5">
        <f t="shared" si="250"/>
        <v>39.800000000000004</v>
      </c>
      <c r="BT1111" s="5">
        <f t="shared" si="251"/>
        <v>32.337499999999999</v>
      </c>
      <c r="CC1111" s="5">
        <f t="shared" si="246"/>
        <v>2.415</v>
      </c>
      <c r="CF1111" s="5">
        <f t="shared" si="238"/>
        <v>2</v>
      </c>
    </row>
    <row r="1112" spans="1:84" x14ac:dyDescent="0.25">
      <c r="A1112" t="s">
        <v>2810</v>
      </c>
      <c r="C1112" t="s">
        <v>1401</v>
      </c>
      <c r="D1112">
        <v>250</v>
      </c>
      <c r="E1112" s="3">
        <v>70.8</v>
      </c>
      <c r="F1112" t="s">
        <v>7749</v>
      </c>
      <c r="G1112" s="1" t="s">
        <v>7749</v>
      </c>
      <c r="H1112">
        <v>0</v>
      </c>
      <c r="I1112" s="2">
        <f t="shared" si="247"/>
        <v>67.259999999999991</v>
      </c>
      <c r="J1112" t="s">
        <v>377</v>
      </c>
      <c r="K1112" s="5">
        <f t="shared" si="239"/>
        <v>56.64</v>
      </c>
      <c r="L1112" t="s">
        <v>7719</v>
      </c>
      <c r="R1112" t="s">
        <v>578</v>
      </c>
      <c r="S1112" t="s">
        <v>578</v>
      </c>
      <c r="T1112" t="s">
        <v>377</v>
      </c>
      <c r="V1112" t="s">
        <v>578</v>
      </c>
      <c r="X1112" t="s">
        <v>578</v>
      </c>
      <c r="Y1112" s="2"/>
      <c r="Z1112" s="2" t="s">
        <v>578</v>
      </c>
      <c r="AA1112" t="s">
        <v>7723</v>
      </c>
      <c r="AB1112" s="5">
        <f t="shared" si="240"/>
        <v>56.64</v>
      </c>
      <c r="AC1112" s="5">
        <f t="shared" si="241"/>
        <v>35.4</v>
      </c>
      <c r="AF1112" t="s">
        <v>7725</v>
      </c>
      <c r="AI1112" s="5">
        <f t="shared" si="242"/>
        <v>56.64</v>
      </c>
      <c r="AJ1112" t="s">
        <v>377</v>
      </c>
      <c r="AK1112" t="s">
        <v>377</v>
      </c>
      <c r="AN1112" s="5">
        <f t="shared" si="243"/>
        <v>21.24</v>
      </c>
      <c r="AO1112" s="5">
        <f t="shared" si="244"/>
        <v>53.099999999999994</v>
      </c>
      <c r="AQ1112" s="2"/>
      <c r="AT1112" t="s">
        <v>7729</v>
      </c>
      <c r="AU1112" t="s">
        <v>7729</v>
      </c>
      <c r="AV1112" t="s">
        <v>7729</v>
      </c>
      <c r="AW1112" t="s">
        <v>7729</v>
      </c>
      <c r="BA1112" s="5">
        <v>29.948399999999999</v>
      </c>
      <c r="BB1112" t="s">
        <v>7733</v>
      </c>
      <c r="BC1112" s="5">
        <f t="shared" si="248"/>
        <v>36.405000000000001</v>
      </c>
      <c r="BD1112" t="s">
        <v>7735</v>
      </c>
      <c r="BE1112" t="s">
        <v>7736</v>
      </c>
      <c r="BF1112" t="s">
        <v>7737</v>
      </c>
      <c r="BG1112" s="5">
        <f t="shared" si="249"/>
        <v>32.360000000000007</v>
      </c>
      <c r="BH1112" t="s">
        <v>386</v>
      </c>
      <c r="BI1112" t="s">
        <v>386</v>
      </c>
      <c r="BK1112" t="s">
        <v>377</v>
      </c>
      <c r="BL1112" t="s">
        <v>7738</v>
      </c>
      <c r="BM1112" s="5">
        <f t="shared" si="245"/>
        <v>56.64</v>
      </c>
      <c r="BQ1112" s="5">
        <f t="shared" si="250"/>
        <v>32.360000000000007</v>
      </c>
      <c r="BT1112" s="5">
        <f t="shared" si="251"/>
        <v>26.292500000000004</v>
      </c>
      <c r="CC1112" s="5">
        <f t="shared" si="246"/>
        <v>34.196399999999997</v>
      </c>
      <c r="CF1112" s="5">
        <f t="shared" si="238"/>
        <v>28.32</v>
      </c>
    </row>
    <row r="1113" spans="1:84" x14ac:dyDescent="0.25">
      <c r="A1113" t="s">
        <v>2811</v>
      </c>
      <c r="C1113" t="s">
        <v>1402</v>
      </c>
      <c r="D1113">
        <v>250</v>
      </c>
      <c r="E1113" s="3">
        <v>5</v>
      </c>
      <c r="F1113" t="s">
        <v>7749</v>
      </c>
      <c r="G1113" s="1" t="s">
        <v>7749</v>
      </c>
      <c r="H1113">
        <v>0</v>
      </c>
      <c r="I1113" s="2">
        <f t="shared" si="247"/>
        <v>4.75</v>
      </c>
      <c r="J1113" t="s">
        <v>377</v>
      </c>
      <c r="K1113" s="5">
        <f t="shared" si="239"/>
        <v>4</v>
      </c>
      <c r="L1113" t="s">
        <v>7719</v>
      </c>
      <c r="R1113" t="s">
        <v>578</v>
      </c>
      <c r="S1113" t="s">
        <v>578</v>
      </c>
      <c r="T1113" t="s">
        <v>377</v>
      </c>
      <c r="V1113" t="s">
        <v>578</v>
      </c>
      <c r="X1113" t="s">
        <v>578</v>
      </c>
      <c r="Y1113" s="2"/>
      <c r="Z1113" s="2" t="s">
        <v>578</v>
      </c>
      <c r="AA1113" t="s">
        <v>7723</v>
      </c>
      <c r="AB1113" s="5">
        <f t="shared" si="240"/>
        <v>4</v>
      </c>
      <c r="AC1113" s="5">
        <f t="shared" si="241"/>
        <v>2.5</v>
      </c>
      <c r="AF1113" t="s">
        <v>7725</v>
      </c>
      <c r="AI1113" s="5">
        <f t="shared" si="242"/>
        <v>4</v>
      </c>
      <c r="AJ1113" t="s">
        <v>377</v>
      </c>
      <c r="AK1113" t="s">
        <v>377</v>
      </c>
      <c r="AN1113" s="5">
        <f t="shared" si="243"/>
        <v>1.5</v>
      </c>
      <c r="AO1113" s="5">
        <f t="shared" si="244"/>
        <v>3.75</v>
      </c>
      <c r="AQ1113" s="2"/>
      <c r="AT1113" t="s">
        <v>7729</v>
      </c>
      <c r="AU1113" t="s">
        <v>7729</v>
      </c>
      <c r="AV1113" t="s">
        <v>7729</v>
      </c>
      <c r="AW1113" t="s">
        <v>7729</v>
      </c>
      <c r="BA1113" s="5">
        <v>2.1149999999999998</v>
      </c>
      <c r="BB1113" t="s">
        <v>7733</v>
      </c>
      <c r="BC1113" s="5">
        <f t="shared" si="248"/>
        <v>4.5</v>
      </c>
      <c r="BD1113" t="s">
        <v>7735</v>
      </c>
      <c r="BE1113" t="s">
        <v>7736</v>
      </c>
      <c r="BF1113" t="s">
        <v>7737</v>
      </c>
      <c r="BG1113" s="5">
        <f t="shared" si="249"/>
        <v>4</v>
      </c>
      <c r="BH1113" t="s">
        <v>386</v>
      </c>
      <c r="BI1113" t="s">
        <v>386</v>
      </c>
      <c r="BK1113" t="s">
        <v>377</v>
      </c>
      <c r="BL1113" t="s">
        <v>7738</v>
      </c>
      <c r="BM1113" s="5">
        <f t="shared" si="245"/>
        <v>4</v>
      </c>
      <c r="BQ1113" s="5">
        <f t="shared" si="250"/>
        <v>4</v>
      </c>
      <c r="BT1113" s="5">
        <f t="shared" si="251"/>
        <v>3.25</v>
      </c>
      <c r="CC1113" s="5">
        <f t="shared" si="246"/>
        <v>2.415</v>
      </c>
      <c r="CF1113" s="5">
        <f t="shared" si="238"/>
        <v>2</v>
      </c>
    </row>
    <row r="1114" spans="1:84" x14ac:dyDescent="0.25">
      <c r="A1114" t="s">
        <v>2812</v>
      </c>
      <c r="C1114" t="s">
        <v>1403</v>
      </c>
      <c r="D1114">
        <v>250</v>
      </c>
      <c r="E1114" s="3">
        <v>46.9</v>
      </c>
      <c r="F1114" t="s">
        <v>7749</v>
      </c>
      <c r="G1114" s="1" t="s">
        <v>7749</v>
      </c>
      <c r="H1114">
        <v>0</v>
      </c>
      <c r="I1114" s="2">
        <f t="shared" si="247"/>
        <v>44.555</v>
      </c>
      <c r="J1114" t="s">
        <v>377</v>
      </c>
      <c r="K1114" s="5">
        <f t="shared" si="239"/>
        <v>37.520000000000003</v>
      </c>
      <c r="L1114" t="s">
        <v>7719</v>
      </c>
      <c r="R1114" t="s">
        <v>578</v>
      </c>
      <c r="S1114" t="s">
        <v>578</v>
      </c>
      <c r="T1114" t="s">
        <v>377</v>
      </c>
      <c r="V1114" t="s">
        <v>578</v>
      </c>
      <c r="X1114" t="s">
        <v>578</v>
      </c>
      <c r="Y1114" s="2"/>
      <c r="Z1114" s="2" t="s">
        <v>578</v>
      </c>
      <c r="AA1114" t="s">
        <v>7723</v>
      </c>
      <c r="AB1114" s="5">
        <f t="shared" si="240"/>
        <v>37.520000000000003</v>
      </c>
      <c r="AC1114" s="5">
        <f t="shared" si="241"/>
        <v>23.45</v>
      </c>
      <c r="AF1114" t="s">
        <v>7725</v>
      </c>
      <c r="AI1114" s="5">
        <f t="shared" si="242"/>
        <v>37.520000000000003</v>
      </c>
      <c r="AJ1114" t="s">
        <v>377</v>
      </c>
      <c r="AK1114" t="s">
        <v>377</v>
      </c>
      <c r="AN1114" s="5">
        <f t="shared" si="243"/>
        <v>14.069999999999999</v>
      </c>
      <c r="AO1114" s="5">
        <f t="shared" si="244"/>
        <v>35.174999999999997</v>
      </c>
      <c r="AQ1114" s="2"/>
      <c r="AT1114" t="s">
        <v>7729</v>
      </c>
      <c r="AU1114" t="s">
        <v>7729</v>
      </c>
      <c r="AV1114" t="s">
        <v>7729</v>
      </c>
      <c r="AW1114" t="s">
        <v>7729</v>
      </c>
      <c r="BA1114" s="5">
        <v>19.838699999999999</v>
      </c>
      <c r="BB1114" t="s">
        <v>7733</v>
      </c>
      <c r="BC1114" s="5">
        <f t="shared" si="248"/>
        <v>63.72</v>
      </c>
      <c r="BD1114" t="s">
        <v>7735</v>
      </c>
      <c r="BE1114" t="s">
        <v>7736</v>
      </c>
      <c r="BF1114" t="s">
        <v>7737</v>
      </c>
      <c r="BG1114" s="5">
        <f t="shared" si="249"/>
        <v>56.64</v>
      </c>
      <c r="BH1114" t="s">
        <v>386</v>
      </c>
      <c r="BI1114" t="s">
        <v>386</v>
      </c>
      <c r="BK1114" t="s">
        <v>377</v>
      </c>
      <c r="BL1114" t="s">
        <v>7738</v>
      </c>
      <c r="BM1114" s="5">
        <f t="shared" si="245"/>
        <v>37.520000000000003</v>
      </c>
      <c r="BQ1114" s="5">
        <f t="shared" si="250"/>
        <v>56.64</v>
      </c>
      <c r="BT1114" s="5">
        <f t="shared" si="251"/>
        <v>46.02</v>
      </c>
      <c r="CC1114" s="5">
        <f t="shared" si="246"/>
        <v>22.652699999999999</v>
      </c>
      <c r="CF1114" s="5">
        <f t="shared" si="238"/>
        <v>18.760000000000002</v>
      </c>
    </row>
    <row r="1115" spans="1:84" x14ac:dyDescent="0.25">
      <c r="A1115" t="s">
        <v>2813</v>
      </c>
      <c r="C1115" t="s">
        <v>1404</v>
      </c>
      <c r="D1115">
        <v>250</v>
      </c>
      <c r="E1115" s="3">
        <v>11</v>
      </c>
      <c r="F1115" t="s">
        <v>7749</v>
      </c>
      <c r="G1115" s="1" t="s">
        <v>7749</v>
      </c>
      <c r="H1115">
        <v>0</v>
      </c>
      <c r="I1115" s="2">
        <f t="shared" si="247"/>
        <v>10.45</v>
      </c>
      <c r="J1115" t="s">
        <v>377</v>
      </c>
      <c r="K1115" s="5">
        <f t="shared" si="239"/>
        <v>8.8000000000000007</v>
      </c>
      <c r="L1115" t="s">
        <v>7719</v>
      </c>
      <c r="R1115" t="s">
        <v>578</v>
      </c>
      <c r="S1115" t="s">
        <v>578</v>
      </c>
      <c r="T1115" t="s">
        <v>377</v>
      </c>
      <c r="V1115" t="s">
        <v>578</v>
      </c>
      <c r="X1115" t="s">
        <v>578</v>
      </c>
      <c r="Y1115" s="2"/>
      <c r="Z1115" s="2" t="s">
        <v>578</v>
      </c>
      <c r="AA1115" t="s">
        <v>7723</v>
      </c>
      <c r="AB1115" s="5">
        <f t="shared" si="240"/>
        <v>8.8000000000000007</v>
      </c>
      <c r="AC1115" s="5">
        <f t="shared" si="241"/>
        <v>5.5</v>
      </c>
      <c r="AF1115" t="s">
        <v>7725</v>
      </c>
      <c r="AI1115" s="5">
        <f t="shared" si="242"/>
        <v>8.8000000000000007</v>
      </c>
      <c r="AJ1115" t="s">
        <v>377</v>
      </c>
      <c r="AK1115" t="s">
        <v>377</v>
      </c>
      <c r="AN1115" s="5">
        <f t="shared" si="243"/>
        <v>3.3</v>
      </c>
      <c r="AO1115" s="5">
        <f t="shared" si="244"/>
        <v>8.25</v>
      </c>
      <c r="AQ1115" s="2"/>
      <c r="AT1115" t="s">
        <v>7729</v>
      </c>
      <c r="AU1115" t="s">
        <v>7729</v>
      </c>
      <c r="AV1115" t="s">
        <v>7729</v>
      </c>
      <c r="AW1115" t="s">
        <v>7729</v>
      </c>
      <c r="BA1115" s="5">
        <v>4.6529999999999996</v>
      </c>
      <c r="BB1115" t="s">
        <v>7733</v>
      </c>
      <c r="BC1115" s="5">
        <f t="shared" si="248"/>
        <v>4.5</v>
      </c>
      <c r="BD1115" t="s">
        <v>7735</v>
      </c>
      <c r="BE1115" t="s">
        <v>7736</v>
      </c>
      <c r="BF1115" t="s">
        <v>7737</v>
      </c>
      <c r="BG1115" s="5">
        <f t="shared" si="249"/>
        <v>4</v>
      </c>
      <c r="BH1115" t="s">
        <v>386</v>
      </c>
      <c r="BI1115" t="s">
        <v>386</v>
      </c>
      <c r="BK1115" t="s">
        <v>377</v>
      </c>
      <c r="BL1115" t="s">
        <v>7738</v>
      </c>
      <c r="BM1115" s="5">
        <f t="shared" si="245"/>
        <v>8.8000000000000007</v>
      </c>
      <c r="BQ1115" s="5">
        <f t="shared" si="250"/>
        <v>4</v>
      </c>
      <c r="BT1115" s="5">
        <f t="shared" si="251"/>
        <v>3.25</v>
      </c>
      <c r="CC1115" s="5">
        <f t="shared" si="246"/>
        <v>5.3129999999999997</v>
      </c>
      <c r="CF1115" s="5">
        <f t="shared" si="238"/>
        <v>4.4000000000000004</v>
      </c>
    </row>
    <row r="1116" spans="1:84" x14ac:dyDescent="0.25">
      <c r="A1116" t="s">
        <v>2814</v>
      </c>
      <c r="D1116">
        <v>250</v>
      </c>
      <c r="E1116" s="3">
        <v>0</v>
      </c>
      <c r="F1116" t="s">
        <v>7749</v>
      </c>
      <c r="G1116" s="1" t="s">
        <v>7749</v>
      </c>
      <c r="H1116">
        <v>0</v>
      </c>
      <c r="I1116" s="2">
        <f t="shared" si="247"/>
        <v>0</v>
      </c>
      <c r="J1116" t="s">
        <v>377</v>
      </c>
      <c r="K1116" s="5">
        <f t="shared" si="239"/>
        <v>0</v>
      </c>
      <c r="L1116" t="s">
        <v>7719</v>
      </c>
      <c r="R1116" t="s">
        <v>578</v>
      </c>
      <c r="S1116" t="s">
        <v>578</v>
      </c>
      <c r="T1116" t="s">
        <v>377</v>
      </c>
      <c r="V1116" t="s">
        <v>578</v>
      </c>
      <c r="X1116" t="s">
        <v>578</v>
      </c>
      <c r="Y1116" s="2"/>
      <c r="Z1116" s="2" t="s">
        <v>578</v>
      </c>
      <c r="AA1116" t="s">
        <v>7723</v>
      </c>
      <c r="AB1116" s="5">
        <f t="shared" si="240"/>
        <v>0</v>
      </c>
      <c r="AC1116" s="5">
        <f t="shared" si="241"/>
        <v>0</v>
      </c>
      <c r="AF1116" t="s">
        <v>7725</v>
      </c>
      <c r="AI1116" s="5">
        <f t="shared" si="242"/>
        <v>0</v>
      </c>
      <c r="AJ1116" t="s">
        <v>377</v>
      </c>
      <c r="AK1116" t="s">
        <v>377</v>
      </c>
      <c r="AN1116" s="5">
        <f t="shared" si="243"/>
        <v>0</v>
      </c>
      <c r="AO1116" s="5">
        <f t="shared" si="244"/>
        <v>0</v>
      </c>
      <c r="AQ1116" s="2"/>
      <c r="AT1116" t="s">
        <v>7729</v>
      </c>
      <c r="AU1116" t="s">
        <v>7729</v>
      </c>
      <c r="AV1116" t="s">
        <v>7729</v>
      </c>
      <c r="AW1116" t="s">
        <v>7729</v>
      </c>
      <c r="BA1116" s="5">
        <v>0</v>
      </c>
      <c r="BB1116" t="s">
        <v>7733</v>
      </c>
      <c r="BC1116" s="5">
        <f t="shared" si="248"/>
        <v>42.21</v>
      </c>
      <c r="BD1116" t="s">
        <v>7735</v>
      </c>
      <c r="BE1116" t="s">
        <v>7736</v>
      </c>
      <c r="BF1116" t="s">
        <v>7737</v>
      </c>
      <c r="BG1116" s="5">
        <f t="shared" si="249"/>
        <v>37.520000000000003</v>
      </c>
      <c r="BH1116" t="s">
        <v>386</v>
      </c>
      <c r="BI1116" t="s">
        <v>386</v>
      </c>
      <c r="BK1116" t="s">
        <v>377</v>
      </c>
      <c r="BL1116" t="s">
        <v>7738</v>
      </c>
      <c r="BM1116" s="5">
        <f t="shared" si="245"/>
        <v>0</v>
      </c>
      <c r="BQ1116" s="5">
        <f t="shared" si="250"/>
        <v>37.520000000000003</v>
      </c>
      <c r="BT1116" s="5">
        <f t="shared" si="251"/>
        <v>30.484999999999999</v>
      </c>
      <c r="CC1116" s="5">
        <f t="shared" si="246"/>
        <v>0</v>
      </c>
      <c r="CF1116" s="5">
        <f t="shared" si="238"/>
        <v>0</v>
      </c>
    </row>
    <row r="1117" spans="1:84" x14ac:dyDescent="0.25">
      <c r="A1117" t="s">
        <v>2815</v>
      </c>
      <c r="C1117" t="s">
        <v>1405</v>
      </c>
      <c r="D1117">
        <v>250</v>
      </c>
      <c r="E1117" s="3">
        <v>0</v>
      </c>
      <c r="F1117" t="s">
        <v>7749</v>
      </c>
      <c r="G1117" s="1" t="s">
        <v>7749</v>
      </c>
      <c r="H1117">
        <v>0</v>
      </c>
      <c r="I1117" s="2">
        <f t="shared" si="247"/>
        <v>0</v>
      </c>
      <c r="J1117" t="s">
        <v>377</v>
      </c>
      <c r="K1117" s="5">
        <f t="shared" si="239"/>
        <v>0</v>
      </c>
      <c r="L1117" t="s">
        <v>7719</v>
      </c>
      <c r="R1117" t="s">
        <v>578</v>
      </c>
      <c r="S1117" t="s">
        <v>578</v>
      </c>
      <c r="T1117" t="s">
        <v>377</v>
      </c>
      <c r="V1117" t="s">
        <v>578</v>
      </c>
      <c r="X1117" t="s">
        <v>578</v>
      </c>
      <c r="Y1117" s="2"/>
      <c r="Z1117" s="2" t="s">
        <v>578</v>
      </c>
      <c r="AA1117" t="s">
        <v>7723</v>
      </c>
      <c r="AB1117" s="5">
        <f t="shared" si="240"/>
        <v>0</v>
      </c>
      <c r="AC1117" s="5">
        <f t="shared" si="241"/>
        <v>0</v>
      </c>
      <c r="AF1117" t="s">
        <v>7725</v>
      </c>
      <c r="AI1117" s="5">
        <f t="shared" si="242"/>
        <v>0</v>
      </c>
      <c r="AJ1117" t="s">
        <v>377</v>
      </c>
      <c r="AK1117" t="s">
        <v>377</v>
      </c>
      <c r="AN1117" s="5">
        <f t="shared" si="243"/>
        <v>0</v>
      </c>
      <c r="AO1117" s="5">
        <f t="shared" si="244"/>
        <v>0</v>
      </c>
      <c r="AQ1117" s="2"/>
      <c r="AT1117" t="s">
        <v>7729</v>
      </c>
      <c r="AU1117" t="s">
        <v>7729</v>
      </c>
      <c r="AV1117" t="s">
        <v>7729</v>
      </c>
      <c r="AW1117" t="s">
        <v>7729</v>
      </c>
      <c r="BA1117" s="5">
        <v>0</v>
      </c>
      <c r="BB1117" t="s">
        <v>7733</v>
      </c>
      <c r="BC1117" s="5">
        <f t="shared" si="248"/>
        <v>9.9</v>
      </c>
      <c r="BD1117" t="s">
        <v>7735</v>
      </c>
      <c r="BE1117" t="s">
        <v>7736</v>
      </c>
      <c r="BF1117" t="s">
        <v>7737</v>
      </c>
      <c r="BG1117" s="5">
        <f t="shared" si="249"/>
        <v>8.8000000000000007</v>
      </c>
      <c r="BH1117" t="s">
        <v>386</v>
      </c>
      <c r="BI1117" t="s">
        <v>386</v>
      </c>
      <c r="BK1117" t="s">
        <v>377</v>
      </c>
      <c r="BL1117" t="s">
        <v>7738</v>
      </c>
      <c r="BM1117" s="5">
        <f t="shared" si="245"/>
        <v>0</v>
      </c>
      <c r="BQ1117" s="5">
        <f t="shared" si="250"/>
        <v>8.8000000000000007</v>
      </c>
      <c r="BT1117" s="5">
        <f t="shared" si="251"/>
        <v>7.15</v>
      </c>
      <c r="CC1117" s="5">
        <f t="shared" si="246"/>
        <v>0</v>
      </c>
      <c r="CF1117" s="5">
        <f t="shared" si="238"/>
        <v>0</v>
      </c>
    </row>
    <row r="1118" spans="1:84" x14ac:dyDescent="0.25">
      <c r="A1118" t="s">
        <v>2816</v>
      </c>
      <c r="C1118" t="s">
        <v>1406</v>
      </c>
      <c r="D1118">
        <v>250</v>
      </c>
      <c r="E1118" s="3">
        <v>42.65</v>
      </c>
      <c r="F1118" t="s">
        <v>7749</v>
      </c>
      <c r="G1118" s="1" t="s">
        <v>7749</v>
      </c>
      <c r="H1118">
        <v>0</v>
      </c>
      <c r="I1118" s="2">
        <f t="shared" si="247"/>
        <v>40.517499999999998</v>
      </c>
      <c r="J1118" t="s">
        <v>377</v>
      </c>
      <c r="K1118" s="5">
        <f t="shared" si="239"/>
        <v>34.119999999999997</v>
      </c>
      <c r="L1118" t="s">
        <v>7719</v>
      </c>
      <c r="R1118" t="s">
        <v>578</v>
      </c>
      <c r="S1118" t="s">
        <v>578</v>
      </c>
      <c r="T1118" t="s">
        <v>377</v>
      </c>
      <c r="V1118" t="s">
        <v>578</v>
      </c>
      <c r="X1118" t="s">
        <v>578</v>
      </c>
      <c r="Y1118" s="2"/>
      <c r="Z1118" s="2" t="s">
        <v>578</v>
      </c>
      <c r="AA1118" t="s">
        <v>7723</v>
      </c>
      <c r="AB1118" s="5">
        <f t="shared" si="240"/>
        <v>34.119999999999997</v>
      </c>
      <c r="AC1118" s="5">
        <f t="shared" si="241"/>
        <v>21.324999999999999</v>
      </c>
      <c r="AF1118" t="s">
        <v>7725</v>
      </c>
      <c r="AI1118" s="5">
        <f t="shared" si="242"/>
        <v>34.119999999999997</v>
      </c>
      <c r="AJ1118" t="s">
        <v>377</v>
      </c>
      <c r="AK1118" t="s">
        <v>377</v>
      </c>
      <c r="AN1118" s="5">
        <f t="shared" si="243"/>
        <v>12.795</v>
      </c>
      <c r="AO1118" s="5">
        <f t="shared" si="244"/>
        <v>31.987499999999997</v>
      </c>
      <c r="AQ1118" s="2"/>
      <c r="AT1118" t="s">
        <v>7729</v>
      </c>
      <c r="AU1118" t="s">
        <v>7729</v>
      </c>
      <c r="AV1118" t="s">
        <v>7729</v>
      </c>
      <c r="AW1118" t="s">
        <v>7729</v>
      </c>
      <c r="BA1118" s="5">
        <v>18.040949999999999</v>
      </c>
      <c r="BB1118" t="s">
        <v>7733</v>
      </c>
      <c r="BC1118" s="5">
        <f t="shared" si="248"/>
        <v>0</v>
      </c>
      <c r="BD1118" t="s">
        <v>7735</v>
      </c>
      <c r="BE1118" t="s">
        <v>7736</v>
      </c>
      <c r="BF1118" t="s">
        <v>7737</v>
      </c>
      <c r="BG1118" s="5">
        <f t="shared" si="249"/>
        <v>0</v>
      </c>
      <c r="BH1118" t="s">
        <v>386</v>
      </c>
      <c r="BI1118" t="s">
        <v>386</v>
      </c>
      <c r="BK1118" t="s">
        <v>377</v>
      </c>
      <c r="BL1118" t="s">
        <v>7738</v>
      </c>
      <c r="BM1118" s="5">
        <f t="shared" si="245"/>
        <v>34.119999999999997</v>
      </c>
      <c r="BQ1118" s="5">
        <f t="shared" si="250"/>
        <v>0</v>
      </c>
      <c r="BT1118" s="5">
        <f t="shared" si="251"/>
        <v>0</v>
      </c>
      <c r="CC1118" s="5">
        <f t="shared" si="246"/>
        <v>20.59995</v>
      </c>
      <c r="CF1118" s="5">
        <f t="shared" si="238"/>
        <v>17.059999999999999</v>
      </c>
    </row>
    <row r="1119" spans="1:84" x14ac:dyDescent="0.25">
      <c r="A1119" t="s">
        <v>2817</v>
      </c>
      <c r="C1119" t="s">
        <v>1407</v>
      </c>
      <c r="D1119">
        <v>250</v>
      </c>
      <c r="E1119" s="3">
        <v>9.85</v>
      </c>
      <c r="F1119" t="s">
        <v>7749</v>
      </c>
      <c r="G1119" s="1" t="s">
        <v>7749</v>
      </c>
      <c r="H1119">
        <v>0</v>
      </c>
      <c r="I1119" s="2">
        <f t="shared" si="247"/>
        <v>9.3574999999999999</v>
      </c>
      <c r="J1119" t="s">
        <v>377</v>
      </c>
      <c r="K1119" s="5">
        <f t="shared" si="239"/>
        <v>7.88</v>
      </c>
      <c r="L1119" t="s">
        <v>7719</v>
      </c>
      <c r="R1119" t="s">
        <v>578</v>
      </c>
      <c r="S1119" t="s">
        <v>578</v>
      </c>
      <c r="T1119" t="s">
        <v>377</v>
      </c>
      <c r="V1119" t="s">
        <v>578</v>
      </c>
      <c r="X1119" t="s">
        <v>578</v>
      </c>
      <c r="Y1119" s="2"/>
      <c r="Z1119" s="2" t="s">
        <v>578</v>
      </c>
      <c r="AA1119" t="s">
        <v>7723</v>
      </c>
      <c r="AB1119" s="5">
        <f t="shared" si="240"/>
        <v>7.88</v>
      </c>
      <c r="AC1119" s="5">
        <f t="shared" si="241"/>
        <v>4.9249999999999998</v>
      </c>
      <c r="AF1119" t="s">
        <v>7725</v>
      </c>
      <c r="AI1119" s="5">
        <f t="shared" si="242"/>
        <v>7.88</v>
      </c>
      <c r="AJ1119" t="s">
        <v>377</v>
      </c>
      <c r="AK1119" t="s">
        <v>377</v>
      </c>
      <c r="AN1119" s="5">
        <f t="shared" si="243"/>
        <v>2.9549999999999996</v>
      </c>
      <c r="AO1119" s="5">
        <f t="shared" si="244"/>
        <v>7.3874999999999993</v>
      </c>
      <c r="AQ1119" s="2"/>
      <c r="AT1119" t="s">
        <v>7729</v>
      </c>
      <c r="AU1119" t="s">
        <v>7729</v>
      </c>
      <c r="AV1119" t="s">
        <v>7729</v>
      </c>
      <c r="AW1119" t="s">
        <v>7729</v>
      </c>
      <c r="BA1119" s="5">
        <v>4.16655</v>
      </c>
      <c r="BB1119" t="s">
        <v>7733</v>
      </c>
      <c r="BC1119" s="5">
        <f t="shared" si="248"/>
        <v>0</v>
      </c>
      <c r="BD1119" t="s">
        <v>7735</v>
      </c>
      <c r="BE1119" t="s">
        <v>7736</v>
      </c>
      <c r="BF1119" t="s">
        <v>7737</v>
      </c>
      <c r="BG1119" s="5">
        <f t="shared" si="249"/>
        <v>0</v>
      </c>
      <c r="BH1119" t="s">
        <v>386</v>
      </c>
      <c r="BI1119" t="s">
        <v>386</v>
      </c>
      <c r="BK1119" t="s">
        <v>377</v>
      </c>
      <c r="BL1119" t="s">
        <v>7738</v>
      </c>
      <c r="BM1119" s="5">
        <f t="shared" si="245"/>
        <v>7.88</v>
      </c>
      <c r="BQ1119" s="5">
        <f t="shared" si="250"/>
        <v>0</v>
      </c>
      <c r="BT1119" s="5">
        <f t="shared" si="251"/>
        <v>0</v>
      </c>
      <c r="CC1119" s="5">
        <f t="shared" si="246"/>
        <v>4.7575499999999993</v>
      </c>
      <c r="CF1119" s="5">
        <f t="shared" si="238"/>
        <v>3.94</v>
      </c>
    </row>
    <row r="1120" spans="1:84" x14ac:dyDescent="0.25">
      <c r="A1120" t="s">
        <v>2818</v>
      </c>
      <c r="C1120" t="s">
        <v>1408</v>
      </c>
      <c r="D1120">
        <v>250</v>
      </c>
      <c r="E1120" s="3">
        <v>754.95</v>
      </c>
      <c r="F1120" t="s">
        <v>7749</v>
      </c>
      <c r="G1120" s="1" t="s">
        <v>7749</v>
      </c>
      <c r="H1120">
        <v>0</v>
      </c>
      <c r="I1120" s="2">
        <f t="shared" si="247"/>
        <v>717.20249999999999</v>
      </c>
      <c r="J1120" t="s">
        <v>377</v>
      </c>
      <c r="K1120" s="5">
        <f t="shared" si="239"/>
        <v>603.96</v>
      </c>
      <c r="L1120" t="s">
        <v>7719</v>
      </c>
      <c r="R1120" t="s">
        <v>578</v>
      </c>
      <c r="S1120" t="s">
        <v>578</v>
      </c>
      <c r="T1120" t="s">
        <v>377</v>
      </c>
      <c r="V1120" t="s">
        <v>578</v>
      </c>
      <c r="X1120" t="s">
        <v>578</v>
      </c>
      <c r="Y1120" s="2"/>
      <c r="Z1120" s="2" t="s">
        <v>578</v>
      </c>
      <c r="AA1120" t="s">
        <v>7723</v>
      </c>
      <c r="AB1120" s="5">
        <f t="shared" si="240"/>
        <v>603.96</v>
      </c>
      <c r="AC1120" s="5">
        <f t="shared" si="241"/>
        <v>377.47500000000002</v>
      </c>
      <c r="AF1120" t="s">
        <v>7725</v>
      </c>
      <c r="AI1120" s="5">
        <f t="shared" si="242"/>
        <v>603.96</v>
      </c>
      <c r="AJ1120" t="s">
        <v>377</v>
      </c>
      <c r="AK1120" t="s">
        <v>377</v>
      </c>
      <c r="AN1120" s="5">
        <f t="shared" si="243"/>
        <v>226.48500000000001</v>
      </c>
      <c r="AO1120" s="5">
        <f t="shared" si="244"/>
        <v>566.21250000000009</v>
      </c>
      <c r="AQ1120" s="2"/>
      <c r="AT1120" t="s">
        <v>7729</v>
      </c>
      <c r="AU1120" t="s">
        <v>7729</v>
      </c>
      <c r="AV1120" t="s">
        <v>7729</v>
      </c>
      <c r="AW1120" t="s">
        <v>7729</v>
      </c>
      <c r="BA1120" s="5">
        <v>319.34385000000003</v>
      </c>
      <c r="BB1120" t="s">
        <v>7733</v>
      </c>
      <c r="BC1120" s="5">
        <f t="shared" si="248"/>
        <v>38.384999999999998</v>
      </c>
      <c r="BD1120" t="s">
        <v>7735</v>
      </c>
      <c r="BE1120" t="s">
        <v>7736</v>
      </c>
      <c r="BF1120" t="s">
        <v>7737</v>
      </c>
      <c r="BG1120" s="5">
        <f t="shared" si="249"/>
        <v>34.119999999999997</v>
      </c>
      <c r="BH1120" t="s">
        <v>386</v>
      </c>
      <c r="BI1120" t="s">
        <v>386</v>
      </c>
      <c r="BK1120" t="s">
        <v>377</v>
      </c>
      <c r="BL1120" t="s">
        <v>7738</v>
      </c>
      <c r="BM1120" s="5">
        <f t="shared" si="245"/>
        <v>603.96</v>
      </c>
      <c r="BQ1120" s="5">
        <f t="shared" si="250"/>
        <v>34.119999999999997</v>
      </c>
      <c r="BT1120" s="5">
        <f t="shared" si="251"/>
        <v>27.7225</v>
      </c>
      <c r="CC1120" s="5">
        <f t="shared" si="246"/>
        <v>364.64085</v>
      </c>
      <c r="CF1120" s="5">
        <f t="shared" si="238"/>
        <v>301.98</v>
      </c>
    </row>
    <row r="1121" spans="1:84" x14ac:dyDescent="0.25">
      <c r="A1121" t="s">
        <v>2819</v>
      </c>
      <c r="C1121" t="s">
        <v>1409</v>
      </c>
      <c r="D1121">
        <v>250</v>
      </c>
      <c r="E1121" s="3">
        <v>5</v>
      </c>
      <c r="F1121" t="s">
        <v>7749</v>
      </c>
      <c r="G1121" s="1" t="s">
        <v>7749</v>
      </c>
      <c r="H1121">
        <v>0</v>
      </c>
      <c r="I1121" s="2">
        <f t="shared" si="247"/>
        <v>4.75</v>
      </c>
      <c r="J1121" t="s">
        <v>377</v>
      </c>
      <c r="K1121" s="5">
        <f t="shared" si="239"/>
        <v>4</v>
      </c>
      <c r="L1121" t="s">
        <v>7719</v>
      </c>
      <c r="R1121" t="s">
        <v>578</v>
      </c>
      <c r="S1121" t="s">
        <v>578</v>
      </c>
      <c r="T1121" t="s">
        <v>377</v>
      </c>
      <c r="V1121" t="s">
        <v>578</v>
      </c>
      <c r="X1121" t="s">
        <v>578</v>
      </c>
      <c r="Y1121" s="2"/>
      <c r="Z1121" s="2" t="s">
        <v>578</v>
      </c>
      <c r="AA1121" t="s">
        <v>7723</v>
      </c>
      <c r="AB1121" s="5">
        <f t="shared" si="240"/>
        <v>4</v>
      </c>
      <c r="AC1121" s="5">
        <f t="shared" si="241"/>
        <v>2.5</v>
      </c>
      <c r="AF1121" t="s">
        <v>7725</v>
      </c>
      <c r="AI1121" s="5">
        <f t="shared" si="242"/>
        <v>4</v>
      </c>
      <c r="AJ1121" t="s">
        <v>377</v>
      </c>
      <c r="AK1121" t="s">
        <v>377</v>
      </c>
      <c r="AN1121" s="5">
        <f t="shared" si="243"/>
        <v>1.5</v>
      </c>
      <c r="AO1121" s="5">
        <f t="shared" si="244"/>
        <v>3.75</v>
      </c>
      <c r="AQ1121" s="2"/>
      <c r="AT1121" t="s">
        <v>7729</v>
      </c>
      <c r="AU1121" t="s">
        <v>7729</v>
      </c>
      <c r="AV1121" t="s">
        <v>7729</v>
      </c>
      <c r="AW1121" t="s">
        <v>7729</v>
      </c>
      <c r="BA1121" s="5">
        <v>2.1149999999999998</v>
      </c>
      <c r="BB1121" t="s">
        <v>7733</v>
      </c>
      <c r="BC1121" s="5">
        <f t="shared" si="248"/>
        <v>8.8650000000000002</v>
      </c>
      <c r="BD1121" t="s">
        <v>7735</v>
      </c>
      <c r="BE1121" t="s">
        <v>7736</v>
      </c>
      <c r="BF1121" t="s">
        <v>7737</v>
      </c>
      <c r="BG1121" s="5">
        <f t="shared" si="249"/>
        <v>7.88</v>
      </c>
      <c r="BH1121" t="s">
        <v>386</v>
      </c>
      <c r="BI1121" t="s">
        <v>386</v>
      </c>
      <c r="BK1121" t="s">
        <v>377</v>
      </c>
      <c r="BL1121" t="s">
        <v>7738</v>
      </c>
      <c r="BM1121" s="5">
        <f t="shared" si="245"/>
        <v>4</v>
      </c>
      <c r="BQ1121" s="5">
        <f t="shared" si="250"/>
        <v>7.88</v>
      </c>
      <c r="BT1121" s="5">
        <f t="shared" si="251"/>
        <v>6.4024999999999999</v>
      </c>
      <c r="CC1121" s="5">
        <f t="shared" si="246"/>
        <v>2.415</v>
      </c>
      <c r="CF1121" s="5">
        <f t="shared" si="238"/>
        <v>2</v>
      </c>
    </row>
    <row r="1122" spans="1:84" x14ac:dyDescent="0.25">
      <c r="A1122" t="s">
        <v>2820</v>
      </c>
      <c r="C1122" t="s">
        <v>1410</v>
      </c>
      <c r="D1122">
        <v>250</v>
      </c>
      <c r="E1122" s="3">
        <v>44.35</v>
      </c>
      <c r="F1122" t="s">
        <v>7749</v>
      </c>
      <c r="G1122" s="1" t="s">
        <v>7749</v>
      </c>
      <c r="H1122">
        <v>0</v>
      </c>
      <c r="I1122" s="2">
        <f t="shared" si="247"/>
        <v>42.1325</v>
      </c>
      <c r="J1122" t="s">
        <v>377</v>
      </c>
      <c r="K1122" s="5">
        <f t="shared" si="239"/>
        <v>35.480000000000004</v>
      </c>
      <c r="L1122" t="s">
        <v>7719</v>
      </c>
      <c r="R1122" t="s">
        <v>578</v>
      </c>
      <c r="S1122" t="s">
        <v>578</v>
      </c>
      <c r="T1122" t="s">
        <v>377</v>
      </c>
      <c r="V1122" t="s">
        <v>578</v>
      </c>
      <c r="X1122" t="s">
        <v>578</v>
      </c>
      <c r="Y1122" s="2"/>
      <c r="Z1122" s="2" t="s">
        <v>578</v>
      </c>
      <c r="AA1122" t="s">
        <v>7723</v>
      </c>
      <c r="AB1122" s="5">
        <f t="shared" si="240"/>
        <v>35.480000000000004</v>
      </c>
      <c r="AC1122" s="5">
        <f t="shared" si="241"/>
        <v>22.175000000000001</v>
      </c>
      <c r="AF1122" t="s">
        <v>7725</v>
      </c>
      <c r="AI1122" s="5">
        <f t="shared" si="242"/>
        <v>35.480000000000004</v>
      </c>
      <c r="AJ1122" t="s">
        <v>377</v>
      </c>
      <c r="AK1122" t="s">
        <v>377</v>
      </c>
      <c r="AN1122" s="5">
        <f t="shared" si="243"/>
        <v>13.305</v>
      </c>
      <c r="AO1122" s="5">
        <f t="shared" si="244"/>
        <v>33.262500000000003</v>
      </c>
      <c r="AQ1122" s="2"/>
      <c r="AT1122" t="s">
        <v>7729</v>
      </c>
      <c r="AU1122" t="s">
        <v>7729</v>
      </c>
      <c r="AV1122" t="s">
        <v>7729</v>
      </c>
      <c r="AW1122" t="s">
        <v>7729</v>
      </c>
      <c r="BA1122" s="5">
        <v>18.76005</v>
      </c>
      <c r="BB1122" t="s">
        <v>7733</v>
      </c>
      <c r="BC1122" s="5">
        <f t="shared" si="248"/>
        <v>679.45500000000004</v>
      </c>
      <c r="BD1122" t="s">
        <v>7735</v>
      </c>
      <c r="BE1122" t="s">
        <v>7736</v>
      </c>
      <c r="BF1122" t="s">
        <v>7737</v>
      </c>
      <c r="BG1122" s="5">
        <f t="shared" si="249"/>
        <v>603.96</v>
      </c>
      <c r="BH1122" t="s">
        <v>386</v>
      </c>
      <c r="BI1122" t="s">
        <v>386</v>
      </c>
      <c r="BK1122" t="s">
        <v>377</v>
      </c>
      <c r="BL1122" t="s">
        <v>7738</v>
      </c>
      <c r="BM1122" s="5">
        <f t="shared" si="245"/>
        <v>35.480000000000004</v>
      </c>
      <c r="BQ1122" s="5">
        <f t="shared" si="250"/>
        <v>603.96</v>
      </c>
      <c r="BT1122" s="5">
        <f t="shared" si="251"/>
        <v>490.71750000000003</v>
      </c>
      <c r="CC1122" s="5">
        <f t="shared" si="246"/>
        <v>21.421050000000001</v>
      </c>
      <c r="CF1122" s="5">
        <f t="shared" si="238"/>
        <v>17.740000000000002</v>
      </c>
    </row>
    <row r="1123" spans="1:84" x14ac:dyDescent="0.25">
      <c r="A1123" t="s">
        <v>2821</v>
      </c>
      <c r="D1123">
        <v>250</v>
      </c>
      <c r="E1123" s="3">
        <v>18.649999999999999</v>
      </c>
      <c r="F1123" t="s">
        <v>7749</v>
      </c>
      <c r="G1123" s="1" t="s">
        <v>7749</v>
      </c>
      <c r="H1123">
        <v>0</v>
      </c>
      <c r="I1123" s="2">
        <f t="shared" si="247"/>
        <v>17.717499999999998</v>
      </c>
      <c r="J1123" t="s">
        <v>377</v>
      </c>
      <c r="K1123" s="5">
        <f t="shared" si="239"/>
        <v>14.92</v>
      </c>
      <c r="L1123" t="s">
        <v>7719</v>
      </c>
      <c r="R1123" t="s">
        <v>578</v>
      </c>
      <c r="S1123" t="s">
        <v>578</v>
      </c>
      <c r="T1123" t="s">
        <v>377</v>
      </c>
      <c r="V1123" t="s">
        <v>578</v>
      </c>
      <c r="X1123" t="s">
        <v>578</v>
      </c>
      <c r="Y1123" s="2"/>
      <c r="Z1123" s="2" t="s">
        <v>578</v>
      </c>
      <c r="AA1123" t="s">
        <v>7723</v>
      </c>
      <c r="AB1123" s="5">
        <f t="shared" si="240"/>
        <v>14.92</v>
      </c>
      <c r="AC1123" s="5">
        <f t="shared" si="241"/>
        <v>9.3249999999999993</v>
      </c>
      <c r="AF1123" t="s">
        <v>7725</v>
      </c>
      <c r="AI1123" s="5">
        <f t="shared" si="242"/>
        <v>14.92</v>
      </c>
      <c r="AJ1123" t="s">
        <v>377</v>
      </c>
      <c r="AK1123" t="s">
        <v>377</v>
      </c>
      <c r="AN1123" s="5">
        <f t="shared" si="243"/>
        <v>5.5949999999999998</v>
      </c>
      <c r="AO1123" s="5">
        <f t="shared" si="244"/>
        <v>13.987499999999999</v>
      </c>
      <c r="AQ1123" s="2"/>
      <c r="AT1123" t="s">
        <v>7729</v>
      </c>
      <c r="AU1123" t="s">
        <v>7729</v>
      </c>
      <c r="AV1123" t="s">
        <v>7729</v>
      </c>
      <c r="AW1123" t="s">
        <v>7729</v>
      </c>
      <c r="BA1123" s="5">
        <v>7.8889499999999995</v>
      </c>
      <c r="BB1123" t="s">
        <v>7733</v>
      </c>
      <c r="BC1123" s="5">
        <f t="shared" si="248"/>
        <v>4.5</v>
      </c>
      <c r="BD1123" t="s">
        <v>7735</v>
      </c>
      <c r="BE1123" t="s">
        <v>7736</v>
      </c>
      <c r="BF1123" t="s">
        <v>7737</v>
      </c>
      <c r="BG1123" s="5">
        <f t="shared" si="249"/>
        <v>4</v>
      </c>
      <c r="BH1123" t="s">
        <v>386</v>
      </c>
      <c r="BI1123" t="s">
        <v>386</v>
      </c>
      <c r="BK1123" t="s">
        <v>377</v>
      </c>
      <c r="BL1123" t="s">
        <v>7738</v>
      </c>
      <c r="BM1123" s="5">
        <f t="shared" si="245"/>
        <v>14.92</v>
      </c>
      <c r="BQ1123" s="5">
        <f t="shared" si="250"/>
        <v>4</v>
      </c>
      <c r="BT1123" s="5">
        <f t="shared" si="251"/>
        <v>3.25</v>
      </c>
      <c r="CC1123" s="5">
        <f t="shared" si="246"/>
        <v>9.0079499999999992</v>
      </c>
      <c r="CF1123" s="5">
        <f t="shared" si="238"/>
        <v>7.46</v>
      </c>
    </row>
    <row r="1124" spans="1:84" x14ac:dyDescent="0.25">
      <c r="A1124" t="s">
        <v>2822</v>
      </c>
      <c r="D1124">
        <v>250</v>
      </c>
      <c r="E1124" s="3">
        <v>37</v>
      </c>
      <c r="F1124" t="s">
        <v>7749</v>
      </c>
      <c r="G1124" s="1" t="s">
        <v>7749</v>
      </c>
      <c r="H1124">
        <v>0</v>
      </c>
      <c r="I1124" s="2">
        <f t="shared" si="247"/>
        <v>35.15</v>
      </c>
      <c r="J1124" t="s">
        <v>377</v>
      </c>
      <c r="K1124" s="5">
        <f t="shared" si="239"/>
        <v>29.6</v>
      </c>
      <c r="L1124" t="s">
        <v>7719</v>
      </c>
      <c r="R1124" t="s">
        <v>578</v>
      </c>
      <c r="S1124" t="s">
        <v>578</v>
      </c>
      <c r="T1124" t="s">
        <v>377</v>
      </c>
      <c r="V1124" t="s">
        <v>578</v>
      </c>
      <c r="X1124" t="s">
        <v>578</v>
      </c>
      <c r="Y1124" s="2"/>
      <c r="Z1124" s="2" t="s">
        <v>578</v>
      </c>
      <c r="AA1124" t="s">
        <v>7723</v>
      </c>
      <c r="AB1124" s="5">
        <f t="shared" si="240"/>
        <v>29.6</v>
      </c>
      <c r="AC1124" s="5">
        <f t="shared" si="241"/>
        <v>18.5</v>
      </c>
      <c r="AF1124" t="s">
        <v>7725</v>
      </c>
      <c r="AI1124" s="5">
        <f t="shared" si="242"/>
        <v>29.6</v>
      </c>
      <c r="AJ1124" t="s">
        <v>377</v>
      </c>
      <c r="AK1124" t="s">
        <v>377</v>
      </c>
      <c r="AN1124" s="5">
        <f t="shared" si="243"/>
        <v>11.1</v>
      </c>
      <c r="AO1124" s="5">
        <f t="shared" si="244"/>
        <v>27.75</v>
      </c>
      <c r="AQ1124" s="2"/>
      <c r="AT1124" t="s">
        <v>7729</v>
      </c>
      <c r="AU1124" t="s">
        <v>7729</v>
      </c>
      <c r="AV1124" t="s">
        <v>7729</v>
      </c>
      <c r="AW1124" t="s">
        <v>7729</v>
      </c>
      <c r="BA1124" s="5">
        <v>15.651</v>
      </c>
      <c r="BB1124" t="s">
        <v>7733</v>
      </c>
      <c r="BC1124" s="5">
        <f t="shared" si="248"/>
        <v>39.914999999999999</v>
      </c>
      <c r="BD1124" t="s">
        <v>7735</v>
      </c>
      <c r="BE1124" t="s">
        <v>7736</v>
      </c>
      <c r="BF1124" t="s">
        <v>7737</v>
      </c>
      <c r="BG1124" s="5">
        <f t="shared" si="249"/>
        <v>35.480000000000004</v>
      </c>
      <c r="BH1124" t="s">
        <v>386</v>
      </c>
      <c r="BI1124" t="s">
        <v>386</v>
      </c>
      <c r="BK1124" t="s">
        <v>377</v>
      </c>
      <c r="BL1124" t="s">
        <v>7738</v>
      </c>
      <c r="BM1124" s="5">
        <f t="shared" si="245"/>
        <v>29.6</v>
      </c>
      <c r="BQ1124" s="5">
        <f t="shared" si="250"/>
        <v>35.480000000000004</v>
      </c>
      <c r="BT1124" s="5">
        <f t="shared" si="251"/>
        <v>28.827500000000001</v>
      </c>
      <c r="CC1124" s="5">
        <f t="shared" si="246"/>
        <v>17.870999999999999</v>
      </c>
      <c r="CF1124" s="5">
        <f t="shared" si="238"/>
        <v>14.8</v>
      </c>
    </row>
    <row r="1125" spans="1:84" x14ac:dyDescent="0.25">
      <c r="A1125" t="s">
        <v>2823</v>
      </c>
      <c r="C1125" t="s">
        <v>1411</v>
      </c>
      <c r="D1125">
        <v>250</v>
      </c>
      <c r="E1125" s="3">
        <v>19.149999999999999</v>
      </c>
      <c r="F1125" t="s">
        <v>7749</v>
      </c>
      <c r="G1125" s="1" t="s">
        <v>7749</v>
      </c>
      <c r="H1125">
        <v>0</v>
      </c>
      <c r="I1125" s="2">
        <f t="shared" si="247"/>
        <v>18.192499999999999</v>
      </c>
      <c r="J1125" t="s">
        <v>377</v>
      </c>
      <c r="K1125" s="5">
        <f t="shared" si="239"/>
        <v>15.32</v>
      </c>
      <c r="L1125" t="s">
        <v>7719</v>
      </c>
      <c r="R1125" t="s">
        <v>578</v>
      </c>
      <c r="S1125" t="s">
        <v>578</v>
      </c>
      <c r="T1125" t="s">
        <v>377</v>
      </c>
      <c r="V1125" t="s">
        <v>578</v>
      </c>
      <c r="X1125" t="s">
        <v>578</v>
      </c>
      <c r="Y1125" s="2"/>
      <c r="Z1125" s="2" t="s">
        <v>578</v>
      </c>
      <c r="AA1125" t="s">
        <v>7723</v>
      </c>
      <c r="AB1125" s="5">
        <f t="shared" si="240"/>
        <v>15.32</v>
      </c>
      <c r="AC1125" s="5">
        <f t="shared" si="241"/>
        <v>9.5749999999999993</v>
      </c>
      <c r="AF1125" t="s">
        <v>7725</v>
      </c>
      <c r="AI1125" s="5">
        <f t="shared" si="242"/>
        <v>15.32</v>
      </c>
      <c r="AJ1125" t="s">
        <v>377</v>
      </c>
      <c r="AK1125" t="s">
        <v>377</v>
      </c>
      <c r="AN1125" s="5">
        <f t="shared" si="243"/>
        <v>5.7449999999999992</v>
      </c>
      <c r="AO1125" s="5">
        <f t="shared" si="244"/>
        <v>14.362499999999999</v>
      </c>
      <c r="AQ1125" s="2"/>
      <c r="AT1125" t="s">
        <v>7729</v>
      </c>
      <c r="AU1125" t="s">
        <v>7729</v>
      </c>
      <c r="AV1125" t="s">
        <v>7729</v>
      </c>
      <c r="AW1125" t="s">
        <v>7729</v>
      </c>
      <c r="BA1125" s="5">
        <v>8.1004499999999986</v>
      </c>
      <c r="BB1125" t="s">
        <v>7733</v>
      </c>
      <c r="BC1125" s="5">
        <f t="shared" si="248"/>
        <v>16.785</v>
      </c>
      <c r="BD1125" t="s">
        <v>7735</v>
      </c>
      <c r="BE1125" t="s">
        <v>7736</v>
      </c>
      <c r="BF1125" t="s">
        <v>7737</v>
      </c>
      <c r="BG1125" s="5">
        <f t="shared" si="249"/>
        <v>14.92</v>
      </c>
      <c r="BH1125" t="s">
        <v>386</v>
      </c>
      <c r="BI1125" t="s">
        <v>386</v>
      </c>
      <c r="BK1125" t="s">
        <v>377</v>
      </c>
      <c r="BL1125" t="s">
        <v>7738</v>
      </c>
      <c r="BM1125" s="5">
        <f t="shared" si="245"/>
        <v>15.32</v>
      </c>
      <c r="BQ1125" s="5">
        <f t="shared" si="250"/>
        <v>14.92</v>
      </c>
      <c r="BT1125" s="5">
        <f t="shared" si="251"/>
        <v>12.122499999999999</v>
      </c>
      <c r="CC1125" s="5">
        <f t="shared" si="246"/>
        <v>9.2494499999999995</v>
      </c>
      <c r="CF1125" s="5">
        <f t="shared" si="238"/>
        <v>7.66</v>
      </c>
    </row>
    <row r="1126" spans="1:84" x14ac:dyDescent="0.25">
      <c r="A1126" t="s">
        <v>2824</v>
      </c>
      <c r="C1126" t="s">
        <v>1412</v>
      </c>
      <c r="D1126">
        <v>250</v>
      </c>
      <c r="E1126" s="3">
        <v>611.95000000000005</v>
      </c>
      <c r="F1126" t="s">
        <v>7749</v>
      </c>
      <c r="G1126" s="1" t="s">
        <v>7749</v>
      </c>
      <c r="H1126">
        <v>0</v>
      </c>
      <c r="I1126" s="2">
        <f t="shared" si="247"/>
        <v>581.35249999999996</v>
      </c>
      <c r="J1126" t="s">
        <v>377</v>
      </c>
      <c r="K1126" s="5">
        <f t="shared" si="239"/>
        <v>489.56000000000006</v>
      </c>
      <c r="L1126" t="s">
        <v>7719</v>
      </c>
      <c r="R1126" t="s">
        <v>578</v>
      </c>
      <c r="S1126" t="s">
        <v>578</v>
      </c>
      <c r="T1126" t="s">
        <v>377</v>
      </c>
      <c r="V1126" t="s">
        <v>578</v>
      </c>
      <c r="X1126" t="s">
        <v>578</v>
      </c>
      <c r="Y1126" s="2"/>
      <c r="Z1126" s="2" t="s">
        <v>578</v>
      </c>
      <c r="AA1126" t="s">
        <v>7723</v>
      </c>
      <c r="AB1126" s="5">
        <f t="shared" si="240"/>
        <v>489.56000000000006</v>
      </c>
      <c r="AC1126" s="5">
        <f t="shared" si="241"/>
        <v>305.97500000000002</v>
      </c>
      <c r="AF1126" t="s">
        <v>7725</v>
      </c>
      <c r="AI1126" s="5">
        <f t="shared" si="242"/>
        <v>489.56000000000006</v>
      </c>
      <c r="AJ1126" t="s">
        <v>377</v>
      </c>
      <c r="AK1126" t="s">
        <v>377</v>
      </c>
      <c r="AN1126" s="5">
        <f t="shared" si="243"/>
        <v>183.58500000000001</v>
      </c>
      <c r="AO1126" s="5">
        <f t="shared" si="244"/>
        <v>458.96250000000003</v>
      </c>
      <c r="AQ1126" s="2"/>
      <c r="AT1126" t="s">
        <v>7729</v>
      </c>
      <c r="AU1126" t="s">
        <v>7729</v>
      </c>
      <c r="AV1126" t="s">
        <v>7729</v>
      </c>
      <c r="AW1126" t="s">
        <v>7729</v>
      </c>
      <c r="BA1126" s="5">
        <v>258.85485</v>
      </c>
      <c r="BB1126" t="s">
        <v>7733</v>
      </c>
      <c r="BC1126" s="5">
        <f t="shared" si="248"/>
        <v>33.300000000000004</v>
      </c>
      <c r="BD1126" t="s">
        <v>7735</v>
      </c>
      <c r="BE1126" t="s">
        <v>7736</v>
      </c>
      <c r="BF1126" t="s">
        <v>7737</v>
      </c>
      <c r="BG1126" s="5">
        <f t="shared" si="249"/>
        <v>29.6</v>
      </c>
      <c r="BH1126" t="s">
        <v>386</v>
      </c>
      <c r="BI1126" t="s">
        <v>386</v>
      </c>
      <c r="BK1126" t="s">
        <v>377</v>
      </c>
      <c r="BL1126" t="s">
        <v>7738</v>
      </c>
      <c r="BM1126" s="5">
        <f t="shared" si="245"/>
        <v>489.56000000000006</v>
      </c>
      <c r="BQ1126" s="5">
        <f t="shared" si="250"/>
        <v>29.6</v>
      </c>
      <c r="BT1126" s="5">
        <f t="shared" si="251"/>
        <v>24.05</v>
      </c>
      <c r="CC1126" s="5">
        <f t="shared" si="246"/>
        <v>295.57185000000004</v>
      </c>
      <c r="CF1126" s="5">
        <f t="shared" si="238"/>
        <v>244.78000000000003</v>
      </c>
    </row>
    <row r="1127" spans="1:84" x14ac:dyDescent="0.25">
      <c r="A1127" t="s">
        <v>2825</v>
      </c>
      <c r="C1127" t="s">
        <v>1413</v>
      </c>
      <c r="D1127">
        <v>250</v>
      </c>
      <c r="E1127" s="3">
        <v>5</v>
      </c>
      <c r="F1127" t="s">
        <v>7749</v>
      </c>
      <c r="G1127" s="1" t="s">
        <v>7749</v>
      </c>
      <c r="H1127">
        <v>0</v>
      </c>
      <c r="I1127" s="2">
        <f t="shared" si="247"/>
        <v>4.75</v>
      </c>
      <c r="J1127" t="s">
        <v>377</v>
      </c>
      <c r="K1127" s="5">
        <f t="shared" si="239"/>
        <v>4</v>
      </c>
      <c r="L1127" t="s">
        <v>7719</v>
      </c>
      <c r="R1127" t="s">
        <v>578</v>
      </c>
      <c r="S1127" t="s">
        <v>578</v>
      </c>
      <c r="T1127" t="s">
        <v>377</v>
      </c>
      <c r="V1127" t="s">
        <v>578</v>
      </c>
      <c r="X1127" t="s">
        <v>578</v>
      </c>
      <c r="Y1127" s="2"/>
      <c r="Z1127" s="2" t="s">
        <v>578</v>
      </c>
      <c r="AA1127" t="s">
        <v>7723</v>
      </c>
      <c r="AB1127" s="5">
        <f t="shared" si="240"/>
        <v>4</v>
      </c>
      <c r="AC1127" s="5">
        <f t="shared" si="241"/>
        <v>2.5</v>
      </c>
      <c r="AF1127" t="s">
        <v>7725</v>
      </c>
      <c r="AI1127" s="5">
        <f t="shared" si="242"/>
        <v>4</v>
      </c>
      <c r="AJ1127" t="s">
        <v>377</v>
      </c>
      <c r="AK1127" t="s">
        <v>377</v>
      </c>
      <c r="AN1127" s="5">
        <f t="shared" si="243"/>
        <v>1.5</v>
      </c>
      <c r="AO1127" s="5">
        <f t="shared" si="244"/>
        <v>3.75</v>
      </c>
      <c r="AQ1127" s="2"/>
      <c r="AT1127" t="s">
        <v>7729</v>
      </c>
      <c r="AU1127" t="s">
        <v>7729</v>
      </c>
      <c r="AV1127" t="s">
        <v>7729</v>
      </c>
      <c r="AW1127" t="s">
        <v>7729</v>
      </c>
      <c r="BA1127" s="5">
        <v>2.1149999999999998</v>
      </c>
      <c r="BB1127" t="s">
        <v>7733</v>
      </c>
      <c r="BC1127" s="5">
        <f t="shared" si="248"/>
        <v>17.234999999999999</v>
      </c>
      <c r="BD1127" t="s">
        <v>7735</v>
      </c>
      <c r="BE1127" t="s">
        <v>7736</v>
      </c>
      <c r="BF1127" t="s">
        <v>7737</v>
      </c>
      <c r="BG1127" s="5">
        <f t="shared" si="249"/>
        <v>15.32</v>
      </c>
      <c r="BH1127" t="s">
        <v>386</v>
      </c>
      <c r="BI1127" t="s">
        <v>386</v>
      </c>
      <c r="BK1127" t="s">
        <v>377</v>
      </c>
      <c r="BL1127" t="s">
        <v>7738</v>
      </c>
      <c r="BM1127" s="5">
        <f t="shared" si="245"/>
        <v>4</v>
      </c>
      <c r="BQ1127" s="5">
        <f t="shared" si="250"/>
        <v>15.32</v>
      </c>
      <c r="BT1127" s="5">
        <f t="shared" si="251"/>
        <v>12.4475</v>
      </c>
      <c r="CC1127" s="5">
        <f t="shared" si="246"/>
        <v>2.415</v>
      </c>
      <c r="CF1127" s="5">
        <f t="shared" si="238"/>
        <v>2</v>
      </c>
    </row>
    <row r="1128" spans="1:84" x14ac:dyDescent="0.25">
      <c r="A1128" t="s">
        <v>2826</v>
      </c>
      <c r="C1128" t="s">
        <v>1414</v>
      </c>
      <c r="D1128">
        <v>250</v>
      </c>
      <c r="E1128" s="3">
        <v>6.4</v>
      </c>
      <c r="F1128" t="s">
        <v>7749</v>
      </c>
      <c r="G1128" s="1" t="s">
        <v>7749</v>
      </c>
      <c r="H1128">
        <v>0</v>
      </c>
      <c r="I1128" s="2">
        <f t="shared" si="247"/>
        <v>6.08</v>
      </c>
      <c r="J1128" t="s">
        <v>377</v>
      </c>
      <c r="K1128" s="5">
        <f t="shared" si="239"/>
        <v>5.120000000000001</v>
      </c>
      <c r="L1128" t="s">
        <v>7719</v>
      </c>
      <c r="R1128" t="s">
        <v>578</v>
      </c>
      <c r="S1128" t="s">
        <v>578</v>
      </c>
      <c r="T1128" t="s">
        <v>377</v>
      </c>
      <c r="V1128" t="s">
        <v>578</v>
      </c>
      <c r="X1128" t="s">
        <v>578</v>
      </c>
      <c r="Y1128" s="2"/>
      <c r="Z1128" s="2" t="s">
        <v>578</v>
      </c>
      <c r="AA1128" t="s">
        <v>7723</v>
      </c>
      <c r="AB1128" s="5">
        <f t="shared" si="240"/>
        <v>5.120000000000001</v>
      </c>
      <c r="AC1128" s="5">
        <f t="shared" si="241"/>
        <v>3.2</v>
      </c>
      <c r="AF1128" t="s">
        <v>7725</v>
      </c>
      <c r="AI1128" s="5">
        <f t="shared" si="242"/>
        <v>5.120000000000001</v>
      </c>
      <c r="AJ1128" t="s">
        <v>377</v>
      </c>
      <c r="AK1128" t="s">
        <v>377</v>
      </c>
      <c r="AN1128" s="5">
        <f t="shared" si="243"/>
        <v>1.92</v>
      </c>
      <c r="AO1128" s="5">
        <f t="shared" si="244"/>
        <v>4.8000000000000007</v>
      </c>
      <c r="AQ1128" s="2"/>
      <c r="AT1128" t="s">
        <v>7729</v>
      </c>
      <c r="AU1128" t="s">
        <v>7729</v>
      </c>
      <c r="AV1128" t="s">
        <v>7729</v>
      </c>
      <c r="AW1128" t="s">
        <v>7729</v>
      </c>
      <c r="BA1128" s="5">
        <v>2.7072000000000003</v>
      </c>
      <c r="BB1128" t="s">
        <v>7733</v>
      </c>
      <c r="BC1128" s="5">
        <f t="shared" si="248"/>
        <v>550.75500000000011</v>
      </c>
      <c r="BD1128" t="s">
        <v>7735</v>
      </c>
      <c r="BE1128" t="s">
        <v>7736</v>
      </c>
      <c r="BF1128" t="s">
        <v>7737</v>
      </c>
      <c r="BG1128" s="5">
        <f t="shared" si="249"/>
        <v>489.56000000000006</v>
      </c>
      <c r="BH1128" t="s">
        <v>386</v>
      </c>
      <c r="BI1128" t="s">
        <v>386</v>
      </c>
      <c r="BK1128" t="s">
        <v>377</v>
      </c>
      <c r="BL1128" t="s">
        <v>7738</v>
      </c>
      <c r="BM1128" s="5">
        <f t="shared" si="245"/>
        <v>5.120000000000001</v>
      </c>
      <c r="BQ1128" s="5">
        <f t="shared" si="250"/>
        <v>489.56000000000006</v>
      </c>
      <c r="BT1128" s="5">
        <f t="shared" si="251"/>
        <v>397.76750000000004</v>
      </c>
      <c r="CC1128" s="5">
        <f t="shared" si="246"/>
        <v>3.0912000000000002</v>
      </c>
      <c r="CF1128" s="5">
        <f t="shared" si="238"/>
        <v>2.5600000000000005</v>
      </c>
    </row>
    <row r="1129" spans="1:84" x14ac:dyDescent="0.25">
      <c r="A1129" t="s">
        <v>2827</v>
      </c>
      <c r="C1129" t="s">
        <v>1415</v>
      </c>
      <c r="D1129">
        <v>250</v>
      </c>
      <c r="E1129" s="3">
        <v>50.55</v>
      </c>
      <c r="F1129" t="s">
        <v>7749</v>
      </c>
      <c r="G1129" s="1" t="s">
        <v>7749</v>
      </c>
      <c r="H1129">
        <v>0</v>
      </c>
      <c r="I1129" s="2">
        <f t="shared" si="247"/>
        <v>48.022499999999994</v>
      </c>
      <c r="J1129" t="s">
        <v>377</v>
      </c>
      <c r="K1129" s="5">
        <f t="shared" si="239"/>
        <v>40.44</v>
      </c>
      <c r="L1129" t="s">
        <v>7719</v>
      </c>
      <c r="R1129" t="s">
        <v>578</v>
      </c>
      <c r="S1129" t="s">
        <v>578</v>
      </c>
      <c r="T1129" t="s">
        <v>377</v>
      </c>
      <c r="V1129" t="s">
        <v>578</v>
      </c>
      <c r="X1129" t="s">
        <v>578</v>
      </c>
      <c r="Y1129" s="2"/>
      <c r="Z1129" s="2" t="s">
        <v>578</v>
      </c>
      <c r="AA1129" t="s">
        <v>7723</v>
      </c>
      <c r="AB1129" s="5">
        <f t="shared" si="240"/>
        <v>40.44</v>
      </c>
      <c r="AC1129" s="5">
        <f t="shared" si="241"/>
        <v>25.274999999999999</v>
      </c>
      <c r="AF1129" t="s">
        <v>7725</v>
      </c>
      <c r="AI1129" s="5">
        <f t="shared" si="242"/>
        <v>40.44</v>
      </c>
      <c r="AJ1129" t="s">
        <v>377</v>
      </c>
      <c r="AK1129" t="s">
        <v>377</v>
      </c>
      <c r="AN1129" s="5">
        <f t="shared" si="243"/>
        <v>15.164999999999999</v>
      </c>
      <c r="AO1129" s="5">
        <f t="shared" si="244"/>
        <v>37.912499999999994</v>
      </c>
      <c r="AQ1129" s="2"/>
      <c r="AT1129" t="s">
        <v>7729</v>
      </c>
      <c r="AU1129" t="s">
        <v>7729</v>
      </c>
      <c r="AV1129" t="s">
        <v>7729</v>
      </c>
      <c r="AW1129" t="s">
        <v>7729</v>
      </c>
      <c r="BA1129" s="5">
        <v>21.382649999999998</v>
      </c>
      <c r="BB1129" t="s">
        <v>7733</v>
      </c>
      <c r="BC1129" s="5">
        <f t="shared" si="248"/>
        <v>4.5</v>
      </c>
      <c r="BD1129" t="s">
        <v>7735</v>
      </c>
      <c r="BE1129" t="s">
        <v>7736</v>
      </c>
      <c r="BF1129" t="s">
        <v>7737</v>
      </c>
      <c r="BG1129" s="5">
        <f t="shared" si="249"/>
        <v>4</v>
      </c>
      <c r="BH1129" t="s">
        <v>386</v>
      </c>
      <c r="BI1129" t="s">
        <v>386</v>
      </c>
      <c r="BK1129" t="s">
        <v>377</v>
      </c>
      <c r="BL1129" t="s">
        <v>7738</v>
      </c>
      <c r="BM1129" s="5">
        <f t="shared" si="245"/>
        <v>40.44</v>
      </c>
      <c r="BQ1129" s="5">
        <f t="shared" si="250"/>
        <v>4</v>
      </c>
      <c r="BT1129" s="5">
        <f t="shared" si="251"/>
        <v>3.25</v>
      </c>
      <c r="CC1129" s="5">
        <f t="shared" si="246"/>
        <v>24.415649999999999</v>
      </c>
      <c r="CF1129" s="5">
        <f t="shared" si="238"/>
        <v>20.22</v>
      </c>
    </row>
    <row r="1130" spans="1:84" x14ac:dyDescent="0.25">
      <c r="A1130" t="s">
        <v>2828</v>
      </c>
      <c r="C1130" t="s">
        <v>1416</v>
      </c>
      <c r="D1130">
        <v>250</v>
      </c>
      <c r="E1130" s="3">
        <v>153.55000000000001</v>
      </c>
      <c r="F1130" t="s">
        <v>7749</v>
      </c>
      <c r="G1130" s="1" t="s">
        <v>7749</v>
      </c>
      <c r="H1130">
        <v>0</v>
      </c>
      <c r="I1130" s="2">
        <f t="shared" si="247"/>
        <v>145.8725</v>
      </c>
      <c r="J1130" t="s">
        <v>377</v>
      </c>
      <c r="K1130" s="5">
        <f t="shared" si="239"/>
        <v>122.84000000000002</v>
      </c>
      <c r="L1130" t="s">
        <v>7719</v>
      </c>
      <c r="R1130" t="s">
        <v>578</v>
      </c>
      <c r="S1130" t="s">
        <v>578</v>
      </c>
      <c r="T1130" t="s">
        <v>377</v>
      </c>
      <c r="V1130" t="s">
        <v>578</v>
      </c>
      <c r="X1130" t="s">
        <v>578</v>
      </c>
      <c r="Y1130" s="2"/>
      <c r="Z1130" s="2" t="s">
        <v>578</v>
      </c>
      <c r="AA1130" t="s">
        <v>7723</v>
      </c>
      <c r="AB1130" s="5">
        <f t="shared" si="240"/>
        <v>122.84000000000002</v>
      </c>
      <c r="AC1130" s="5">
        <f t="shared" si="241"/>
        <v>76.775000000000006</v>
      </c>
      <c r="AF1130" t="s">
        <v>7725</v>
      </c>
      <c r="AI1130" s="5">
        <f t="shared" si="242"/>
        <v>122.84000000000002</v>
      </c>
      <c r="AJ1130" t="s">
        <v>377</v>
      </c>
      <c r="AK1130" t="s">
        <v>377</v>
      </c>
      <c r="AN1130" s="5">
        <f t="shared" si="243"/>
        <v>46.065000000000005</v>
      </c>
      <c r="AO1130" s="5">
        <f t="shared" si="244"/>
        <v>115.16250000000001</v>
      </c>
      <c r="AQ1130" s="2"/>
      <c r="AT1130" t="s">
        <v>7729</v>
      </c>
      <c r="AU1130" t="s">
        <v>7729</v>
      </c>
      <c r="AV1130" t="s">
        <v>7729</v>
      </c>
      <c r="AW1130" t="s">
        <v>7729</v>
      </c>
      <c r="BA1130" s="5">
        <v>64.951650000000001</v>
      </c>
      <c r="BB1130" t="s">
        <v>7733</v>
      </c>
      <c r="BC1130" s="5">
        <f t="shared" si="248"/>
        <v>5.7600000000000007</v>
      </c>
      <c r="BD1130" t="s">
        <v>7735</v>
      </c>
      <c r="BE1130" t="s">
        <v>7736</v>
      </c>
      <c r="BF1130" t="s">
        <v>7737</v>
      </c>
      <c r="BG1130" s="5">
        <f t="shared" si="249"/>
        <v>5.120000000000001</v>
      </c>
      <c r="BH1130" t="s">
        <v>386</v>
      </c>
      <c r="BI1130" t="s">
        <v>386</v>
      </c>
      <c r="BK1130" t="s">
        <v>377</v>
      </c>
      <c r="BL1130" t="s">
        <v>7738</v>
      </c>
      <c r="BM1130" s="5">
        <f t="shared" si="245"/>
        <v>122.84000000000002</v>
      </c>
      <c r="BQ1130" s="5">
        <f t="shared" si="250"/>
        <v>5.120000000000001</v>
      </c>
      <c r="BT1130" s="5">
        <f t="shared" si="251"/>
        <v>4.16</v>
      </c>
      <c r="CC1130" s="5">
        <f t="shared" si="246"/>
        <v>74.164650000000009</v>
      </c>
      <c r="CF1130" s="5">
        <f t="shared" si="238"/>
        <v>61.420000000000009</v>
      </c>
    </row>
    <row r="1131" spans="1:84" x14ac:dyDescent="0.25">
      <c r="A1131" t="s">
        <v>2829</v>
      </c>
      <c r="C1131" t="s">
        <v>1417</v>
      </c>
      <c r="D1131">
        <v>250</v>
      </c>
      <c r="E1131" s="3">
        <v>0</v>
      </c>
      <c r="F1131" t="s">
        <v>7749</v>
      </c>
      <c r="G1131" s="1" t="s">
        <v>7749</v>
      </c>
      <c r="H1131">
        <v>0</v>
      </c>
      <c r="I1131" s="2">
        <f t="shared" si="247"/>
        <v>0</v>
      </c>
      <c r="J1131" t="s">
        <v>377</v>
      </c>
      <c r="K1131" s="5">
        <f t="shared" si="239"/>
        <v>0</v>
      </c>
      <c r="L1131" t="s">
        <v>7719</v>
      </c>
      <c r="R1131" t="s">
        <v>578</v>
      </c>
      <c r="S1131" t="s">
        <v>578</v>
      </c>
      <c r="T1131" t="s">
        <v>377</v>
      </c>
      <c r="V1131" t="s">
        <v>578</v>
      </c>
      <c r="X1131" t="s">
        <v>578</v>
      </c>
      <c r="Y1131" s="2"/>
      <c r="Z1131" s="2" t="s">
        <v>578</v>
      </c>
      <c r="AA1131" t="s">
        <v>7723</v>
      </c>
      <c r="AB1131" s="5">
        <f t="shared" si="240"/>
        <v>0</v>
      </c>
      <c r="AC1131" s="5">
        <f t="shared" si="241"/>
        <v>0</v>
      </c>
      <c r="AF1131" t="s">
        <v>7725</v>
      </c>
      <c r="AI1131" s="5">
        <f t="shared" si="242"/>
        <v>0</v>
      </c>
      <c r="AJ1131" t="s">
        <v>377</v>
      </c>
      <c r="AK1131" t="s">
        <v>377</v>
      </c>
      <c r="AN1131" s="5">
        <f t="shared" si="243"/>
        <v>0</v>
      </c>
      <c r="AO1131" s="5">
        <f t="shared" si="244"/>
        <v>0</v>
      </c>
      <c r="AQ1131" s="2"/>
      <c r="AT1131" t="s">
        <v>7729</v>
      </c>
      <c r="AU1131" t="s">
        <v>7729</v>
      </c>
      <c r="AV1131" t="s">
        <v>7729</v>
      </c>
      <c r="AW1131" t="s">
        <v>7729</v>
      </c>
      <c r="BA1131" s="5">
        <v>0</v>
      </c>
      <c r="BB1131" t="s">
        <v>7733</v>
      </c>
      <c r="BC1131" s="5">
        <f t="shared" si="248"/>
        <v>45.494999999999997</v>
      </c>
      <c r="BD1131" t="s">
        <v>7735</v>
      </c>
      <c r="BE1131" t="s">
        <v>7736</v>
      </c>
      <c r="BF1131" t="s">
        <v>7737</v>
      </c>
      <c r="BG1131" s="5">
        <f t="shared" si="249"/>
        <v>40.44</v>
      </c>
      <c r="BH1131" t="s">
        <v>386</v>
      </c>
      <c r="BI1131" t="s">
        <v>386</v>
      </c>
      <c r="BK1131" t="s">
        <v>377</v>
      </c>
      <c r="BL1131" t="s">
        <v>7738</v>
      </c>
      <c r="BM1131" s="5">
        <f t="shared" si="245"/>
        <v>0</v>
      </c>
      <c r="BQ1131" s="5">
        <f t="shared" si="250"/>
        <v>40.44</v>
      </c>
      <c r="BT1131" s="5">
        <f t="shared" si="251"/>
        <v>32.857500000000002</v>
      </c>
      <c r="CC1131" s="5">
        <f t="shared" si="246"/>
        <v>0</v>
      </c>
      <c r="CF1131" s="5">
        <f t="shared" si="238"/>
        <v>0</v>
      </c>
    </row>
    <row r="1132" spans="1:84" x14ac:dyDescent="0.25">
      <c r="A1132" t="s">
        <v>2830</v>
      </c>
      <c r="C1132" t="s">
        <v>1418</v>
      </c>
      <c r="D1132">
        <v>250</v>
      </c>
      <c r="E1132" s="3">
        <v>0</v>
      </c>
      <c r="F1132" t="s">
        <v>7749</v>
      </c>
      <c r="G1132" s="1" t="s">
        <v>7749</v>
      </c>
      <c r="H1132">
        <v>0</v>
      </c>
      <c r="I1132" s="2">
        <f t="shared" si="247"/>
        <v>0</v>
      </c>
      <c r="J1132" t="s">
        <v>377</v>
      </c>
      <c r="K1132" s="5">
        <f t="shared" si="239"/>
        <v>0</v>
      </c>
      <c r="L1132" t="s">
        <v>7719</v>
      </c>
      <c r="R1132" t="s">
        <v>578</v>
      </c>
      <c r="S1132" t="s">
        <v>578</v>
      </c>
      <c r="T1132" t="s">
        <v>377</v>
      </c>
      <c r="V1132" t="s">
        <v>578</v>
      </c>
      <c r="X1132" t="s">
        <v>578</v>
      </c>
      <c r="Y1132" s="2"/>
      <c r="Z1132" s="2" t="s">
        <v>578</v>
      </c>
      <c r="AA1132" t="s">
        <v>7723</v>
      </c>
      <c r="AB1132" s="5">
        <f t="shared" si="240"/>
        <v>0</v>
      </c>
      <c r="AC1132" s="5">
        <f t="shared" si="241"/>
        <v>0</v>
      </c>
      <c r="AF1132" t="s">
        <v>7725</v>
      </c>
      <c r="AI1132" s="5">
        <f t="shared" si="242"/>
        <v>0</v>
      </c>
      <c r="AJ1132" t="s">
        <v>377</v>
      </c>
      <c r="AK1132" t="s">
        <v>377</v>
      </c>
      <c r="AN1132" s="5">
        <f t="shared" si="243"/>
        <v>0</v>
      </c>
      <c r="AO1132" s="5">
        <f t="shared" si="244"/>
        <v>0</v>
      </c>
      <c r="AQ1132" s="2"/>
      <c r="AT1132" t="s">
        <v>7729</v>
      </c>
      <c r="AU1132" t="s">
        <v>7729</v>
      </c>
      <c r="AV1132" t="s">
        <v>7729</v>
      </c>
      <c r="AW1132" t="s">
        <v>7729</v>
      </c>
      <c r="BA1132" s="5">
        <v>0</v>
      </c>
      <c r="BB1132" t="s">
        <v>7733</v>
      </c>
      <c r="BC1132" s="5">
        <f t="shared" si="248"/>
        <v>138.19500000000002</v>
      </c>
      <c r="BD1132" t="s">
        <v>7735</v>
      </c>
      <c r="BE1132" t="s">
        <v>7736</v>
      </c>
      <c r="BF1132" t="s">
        <v>7737</v>
      </c>
      <c r="BG1132" s="5">
        <f t="shared" si="249"/>
        <v>122.84000000000002</v>
      </c>
      <c r="BH1132" t="s">
        <v>386</v>
      </c>
      <c r="BI1132" t="s">
        <v>386</v>
      </c>
      <c r="BK1132" t="s">
        <v>377</v>
      </c>
      <c r="BL1132" t="s">
        <v>7738</v>
      </c>
      <c r="BM1132" s="5">
        <f t="shared" si="245"/>
        <v>0</v>
      </c>
      <c r="BQ1132" s="5">
        <f t="shared" si="250"/>
        <v>122.84000000000002</v>
      </c>
      <c r="BT1132" s="5">
        <f t="shared" si="251"/>
        <v>99.807500000000005</v>
      </c>
      <c r="CC1132" s="5">
        <f t="shared" si="246"/>
        <v>0</v>
      </c>
      <c r="CF1132" s="5">
        <f t="shared" si="238"/>
        <v>0</v>
      </c>
    </row>
    <row r="1133" spans="1:84" x14ac:dyDescent="0.25">
      <c r="A1133" t="s">
        <v>2831</v>
      </c>
      <c r="C1133" t="s">
        <v>1419</v>
      </c>
      <c r="D1133">
        <v>250</v>
      </c>
      <c r="E1133" s="3">
        <v>48</v>
      </c>
      <c r="F1133" t="s">
        <v>7749</v>
      </c>
      <c r="G1133" s="1" t="s">
        <v>7749</v>
      </c>
      <c r="H1133">
        <v>0</v>
      </c>
      <c r="I1133" s="2">
        <f t="shared" si="247"/>
        <v>45.599999999999994</v>
      </c>
      <c r="J1133" t="s">
        <v>377</v>
      </c>
      <c r="K1133" s="5">
        <f t="shared" si="239"/>
        <v>38.400000000000006</v>
      </c>
      <c r="L1133" t="s">
        <v>7719</v>
      </c>
      <c r="R1133" t="s">
        <v>578</v>
      </c>
      <c r="S1133" t="s">
        <v>578</v>
      </c>
      <c r="T1133" t="s">
        <v>377</v>
      </c>
      <c r="V1133" t="s">
        <v>578</v>
      </c>
      <c r="X1133" t="s">
        <v>578</v>
      </c>
      <c r="Y1133" s="2"/>
      <c r="Z1133" s="2" t="s">
        <v>578</v>
      </c>
      <c r="AA1133" t="s">
        <v>7723</v>
      </c>
      <c r="AB1133" s="5">
        <f t="shared" si="240"/>
        <v>38.400000000000006</v>
      </c>
      <c r="AC1133" s="5">
        <f t="shared" si="241"/>
        <v>24</v>
      </c>
      <c r="AF1133" t="s">
        <v>7725</v>
      </c>
      <c r="AI1133" s="5">
        <f t="shared" si="242"/>
        <v>38.400000000000006</v>
      </c>
      <c r="AJ1133" t="s">
        <v>377</v>
      </c>
      <c r="AK1133" t="s">
        <v>377</v>
      </c>
      <c r="AN1133" s="5">
        <f t="shared" si="243"/>
        <v>14.399999999999999</v>
      </c>
      <c r="AO1133" s="5">
        <f t="shared" si="244"/>
        <v>36</v>
      </c>
      <c r="AQ1133" s="2"/>
      <c r="AT1133" t="s">
        <v>7729</v>
      </c>
      <c r="AU1133" t="s">
        <v>7729</v>
      </c>
      <c r="AV1133" t="s">
        <v>7729</v>
      </c>
      <c r="AW1133" t="s">
        <v>7729</v>
      </c>
      <c r="BA1133" s="5">
        <v>20.303999999999998</v>
      </c>
      <c r="BB1133" t="s">
        <v>7733</v>
      </c>
      <c r="BC1133" s="5">
        <f t="shared" si="248"/>
        <v>0</v>
      </c>
      <c r="BD1133" t="s">
        <v>7735</v>
      </c>
      <c r="BE1133" t="s">
        <v>7736</v>
      </c>
      <c r="BF1133" t="s">
        <v>7737</v>
      </c>
      <c r="BG1133" s="5">
        <f t="shared" si="249"/>
        <v>0</v>
      </c>
      <c r="BH1133" t="s">
        <v>386</v>
      </c>
      <c r="BI1133" t="s">
        <v>386</v>
      </c>
      <c r="BK1133" t="s">
        <v>377</v>
      </c>
      <c r="BL1133" t="s">
        <v>7738</v>
      </c>
      <c r="BM1133" s="5">
        <f t="shared" si="245"/>
        <v>38.400000000000006</v>
      </c>
      <c r="BQ1133" s="5">
        <f t="shared" si="250"/>
        <v>0</v>
      </c>
      <c r="BT1133" s="5">
        <f t="shared" si="251"/>
        <v>0</v>
      </c>
      <c r="CC1133" s="5">
        <f t="shared" si="246"/>
        <v>23.183999999999997</v>
      </c>
      <c r="CF1133" s="5">
        <f t="shared" si="238"/>
        <v>19.200000000000003</v>
      </c>
    </row>
    <row r="1134" spans="1:84" x14ac:dyDescent="0.25">
      <c r="A1134" t="s">
        <v>2832</v>
      </c>
      <c r="C1134" t="s">
        <v>1420</v>
      </c>
      <c r="D1134">
        <v>250</v>
      </c>
      <c r="E1134" s="3">
        <v>2.65</v>
      </c>
      <c r="F1134" t="s">
        <v>7749</v>
      </c>
      <c r="G1134" s="1" t="s">
        <v>7749</v>
      </c>
      <c r="H1134">
        <v>0</v>
      </c>
      <c r="I1134" s="2">
        <f t="shared" si="247"/>
        <v>2.5174999999999996</v>
      </c>
      <c r="J1134" t="s">
        <v>377</v>
      </c>
      <c r="K1134" s="5">
        <f t="shared" si="239"/>
        <v>2.12</v>
      </c>
      <c r="L1134" t="s">
        <v>7719</v>
      </c>
      <c r="R1134" t="s">
        <v>578</v>
      </c>
      <c r="S1134" t="s">
        <v>578</v>
      </c>
      <c r="T1134" t="s">
        <v>377</v>
      </c>
      <c r="V1134" t="s">
        <v>578</v>
      </c>
      <c r="X1134" t="s">
        <v>578</v>
      </c>
      <c r="Y1134" s="2"/>
      <c r="Z1134" s="2" t="s">
        <v>578</v>
      </c>
      <c r="AA1134" t="s">
        <v>7723</v>
      </c>
      <c r="AB1134" s="5">
        <f t="shared" si="240"/>
        <v>2.12</v>
      </c>
      <c r="AC1134" s="5">
        <f t="shared" si="241"/>
        <v>1.325</v>
      </c>
      <c r="AF1134" t="s">
        <v>7725</v>
      </c>
      <c r="AI1134" s="5">
        <f t="shared" si="242"/>
        <v>2.12</v>
      </c>
      <c r="AJ1134" t="s">
        <v>377</v>
      </c>
      <c r="AK1134" t="s">
        <v>377</v>
      </c>
      <c r="AN1134" s="5">
        <f t="shared" si="243"/>
        <v>0.79499999999999993</v>
      </c>
      <c r="AO1134" s="5">
        <f t="shared" si="244"/>
        <v>1.9874999999999998</v>
      </c>
      <c r="AQ1134" s="2"/>
      <c r="AT1134" t="s">
        <v>7729</v>
      </c>
      <c r="AU1134" t="s">
        <v>7729</v>
      </c>
      <c r="AV1134" t="s">
        <v>7729</v>
      </c>
      <c r="AW1134" t="s">
        <v>7729</v>
      </c>
      <c r="BA1134" s="5">
        <v>1.1209499999999999</v>
      </c>
      <c r="BB1134" t="s">
        <v>7733</v>
      </c>
      <c r="BC1134" s="5">
        <f t="shared" si="248"/>
        <v>0</v>
      </c>
      <c r="BD1134" t="s">
        <v>7735</v>
      </c>
      <c r="BE1134" t="s">
        <v>7736</v>
      </c>
      <c r="BF1134" t="s">
        <v>7737</v>
      </c>
      <c r="BG1134" s="5">
        <f t="shared" si="249"/>
        <v>0</v>
      </c>
      <c r="BH1134" t="s">
        <v>386</v>
      </c>
      <c r="BI1134" t="s">
        <v>386</v>
      </c>
      <c r="BK1134" t="s">
        <v>377</v>
      </c>
      <c r="BL1134" t="s">
        <v>7738</v>
      </c>
      <c r="BM1134" s="5">
        <f t="shared" si="245"/>
        <v>2.12</v>
      </c>
      <c r="BQ1134" s="5">
        <f t="shared" si="250"/>
        <v>0</v>
      </c>
      <c r="BT1134" s="5">
        <f t="shared" si="251"/>
        <v>0</v>
      </c>
      <c r="CC1134" s="5">
        <f t="shared" si="246"/>
        <v>1.2799499999999999</v>
      </c>
      <c r="CF1134" s="5">
        <f t="shared" si="238"/>
        <v>1.06</v>
      </c>
    </row>
    <row r="1135" spans="1:84" x14ac:dyDescent="0.25">
      <c r="A1135" t="s">
        <v>2833</v>
      </c>
      <c r="C1135" t="s">
        <v>1421</v>
      </c>
      <c r="D1135">
        <v>250</v>
      </c>
      <c r="E1135" s="3">
        <v>5</v>
      </c>
      <c r="F1135" t="s">
        <v>7749</v>
      </c>
      <c r="G1135" s="1" t="s">
        <v>7749</v>
      </c>
      <c r="H1135">
        <v>0</v>
      </c>
      <c r="I1135" s="2">
        <f t="shared" si="247"/>
        <v>4.75</v>
      </c>
      <c r="J1135" t="s">
        <v>377</v>
      </c>
      <c r="K1135" s="5">
        <f t="shared" si="239"/>
        <v>4</v>
      </c>
      <c r="L1135" t="s">
        <v>7719</v>
      </c>
      <c r="R1135" t="s">
        <v>578</v>
      </c>
      <c r="S1135" t="s">
        <v>578</v>
      </c>
      <c r="T1135" t="s">
        <v>377</v>
      </c>
      <c r="V1135" t="s">
        <v>578</v>
      </c>
      <c r="X1135" t="s">
        <v>578</v>
      </c>
      <c r="Y1135" s="2"/>
      <c r="Z1135" s="2" t="s">
        <v>578</v>
      </c>
      <c r="AA1135" t="s">
        <v>7723</v>
      </c>
      <c r="AB1135" s="5">
        <f t="shared" si="240"/>
        <v>4</v>
      </c>
      <c r="AC1135" s="5">
        <f t="shared" si="241"/>
        <v>2.5</v>
      </c>
      <c r="AF1135" t="s">
        <v>7725</v>
      </c>
      <c r="AI1135" s="5">
        <f t="shared" si="242"/>
        <v>4</v>
      </c>
      <c r="AJ1135" t="s">
        <v>377</v>
      </c>
      <c r="AK1135" t="s">
        <v>377</v>
      </c>
      <c r="AN1135" s="5">
        <f t="shared" si="243"/>
        <v>1.5</v>
      </c>
      <c r="AO1135" s="5">
        <f t="shared" si="244"/>
        <v>3.75</v>
      </c>
      <c r="AQ1135" s="2"/>
      <c r="AT1135" t="s">
        <v>7729</v>
      </c>
      <c r="AU1135" t="s">
        <v>7729</v>
      </c>
      <c r="AV1135" t="s">
        <v>7729</v>
      </c>
      <c r="AW1135" t="s">
        <v>7729</v>
      </c>
      <c r="BA1135" s="5">
        <v>2.1149999999999998</v>
      </c>
      <c r="BB1135" t="s">
        <v>7733</v>
      </c>
      <c r="BC1135" s="5">
        <f t="shared" si="248"/>
        <v>43.2</v>
      </c>
      <c r="BD1135" t="s">
        <v>7735</v>
      </c>
      <c r="BE1135" t="s">
        <v>7736</v>
      </c>
      <c r="BF1135" t="s">
        <v>7737</v>
      </c>
      <c r="BG1135" s="5">
        <f t="shared" si="249"/>
        <v>38.400000000000006</v>
      </c>
      <c r="BH1135" t="s">
        <v>386</v>
      </c>
      <c r="BI1135" t="s">
        <v>386</v>
      </c>
      <c r="BK1135" t="s">
        <v>377</v>
      </c>
      <c r="BL1135" t="s">
        <v>7738</v>
      </c>
      <c r="BM1135" s="5">
        <f t="shared" si="245"/>
        <v>4</v>
      </c>
      <c r="BQ1135" s="5">
        <f t="shared" si="250"/>
        <v>38.400000000000006</v>
      </c>
      <c r="BT1135" s="5">
        <f t="shared" si="251"/>
        <v>31.200000000000003</v>
      </c>
      <c r="CC1135" s="5">
        <f t="shared" si="246"/>
        <v>2.415</v>
      </c>
      <c r="CF1135" s="5">
        <f t="shared" si="238"/>
        <v>2</v>
      </c>
    </row>
    <row r="1136" spans="1:84" x14ac:dyDescent="0.25">
      <c r="A1136" t="s">
        <v>2834</v>
      </c>
      <c r="C1136" t="s">
        <v>1422</v>
      </c>
      <c r="D1136">
        <v>250</v>
      </c>
      <c r="E1136" s="3">
        <v>139.6</v>
      </c>
      <c r="F1136" t="s">
        <v>7749</v>
      </c>
      <c r="G1136" s="1" t="s">
        <v>7749</v>
      </c>
      <c r="H1136">
        <v>0</v>
      </c>
      <c r="I1136" s="2">
        <f t="shared" si="247"/>
        <v>132.61999999999998</v>
      </c>
      <c r="J1136" t="s">
        <v>377</v>
      </c>
      <c r="K1136" s="5">
        <f t="shared" si="239"/>
        <v>111.68</v>
      </c>
      <c r="L1136" t="s">
        <v>7719</v>
      </c>
      <c r="R1136" t="s">
        <v>578</v>
      </c>
      <c r="S1136" t="s">
        <v>578</v>
      </c>
      <c r="T1136" t="s">
        <v>377</v>
      </c>
      <c r="V1136" t="s">
        <v>578</v>
      </c>
      <c r="X1136" t="s">
        <v>578</v>
      </c>
      <c r="Y1136" s="2"/>
      <c r="Z1136" s="2" t="s">
        <v>578</v>
      </c>
      <c r="AA1136" t="s">
        <v>7723</v>
      </c>
      <c r="AB1136" s="5">
        <f t="shared" si="240"/>
        <v>111.68</v>
      </c>
      <c r="AC1136" s="5">
        <f t="shared" si="241"/>
        <v>69.8</v>
      </c>
      <c r="AF1136" t="s">
        <v>7725</v>
      </c>
      <c r="AI1136" s="5">
        <f t="shared" si="242"/>
        <v>111.68</v>
      </c>
      <c r="AJ1136" t="s">
        <v>377</v>
      </c>
      <c r="AK1136" t="s">
        <v>377</v>
      </c>
      <c r="AN1136" s="5">
        <f t="shared" si="243"/>
        <v>41.879999999999995</v>
      </c>
      <c r="AO1136" s="5">
        <f t="shared" si="244"/>
        <v>104.69999999999999</v>
      </c>
      <c r="AQ1136" s="2"/>
      <c r="AT1136" t="s">
        <v>7729</v>
      </c>
      <c r="AU1136" t="s">
        <v>7729</v>
      </c>
      <c r="AV1136" t="s">
        <v>7729</v>
      </c>
      <c r="AW1136" t="s">
        <v>7729</v>
      </c>
      <c r="BA1136" s="5">
        <v>59.050799999999995</v>
      </c>
      <c r="BB1136" t="s">
        <v>7733</v>
      </c>
      <c r="BC1136" s="5">
        <f t="shared" si="248"/>
        <v>2.3849999999999998</v>
      </c>
      <c r="BD1136" t="s">
        <v>7735</v>
      </c>
      <c r="BE1136" t="s">
        <v>7736</v>
      </c>
      <c r="BF1136" t="s">
        <v>7737</v>
      </c>
      <c r="BG1136" s="5">
        <f t="shared" si="249"/>
        <v>2.12</v>
      </c>
      <c r="BH1136" t="s">
        <v>386</v>
      </c>
      <c r="BI1136" t="s">
        <v>386</v>
      </c>
      <c r="BK1136" t="s">
        <v>377</v>
      </c>
      <c r="BL1136" t="s">
        <v>7738</v>
      </c>
      <c r="BM1136" s="5">
        <f t="shared" si="245"/>
        <v>111.68</v>
      </c>
      <c r="BQ1136" s="5">
        <f t="shared" si="250"/>
        <v>2.12</v>
      </c>
      <c r="BT1136" s="5">
        <f t="shared" si="251"/>
        <v>1.7224999999999999</v>
      </c>
      <c r="CC1136" s="5">
        <f t="shared" si="246"/>
        <v>67.4268</v>
      </c>
      <c r="CF1136" s="5">
        <f t="shared" si="238"/>
        <v>55.84</v>
      </c>
    </row>
    <row r="1137" spans="1:84" x14ac:dyDescent="0.25">
      <c r="A1137" t="s">
        <v>2835</v>
      </c>
      <c r="D1137">
        <v>250</v>
      </c>
      <c r="E1137" s="3">
        <v>41.94</v>
      </c>
      <c r="F1137" t="s">
        <v>7749</v>
      </c>
      <c r="G1137" s="1" t="s">
        <v>7749</v>
      </c>
      <c r="H1137">
        <v>0</v>
      </c>
      <c r="I1137" s="2">
        <f t="shared" si="247"/>
        <v>39.842999999999996</v>
      </c>
      <c r="J1137" t="s">
        <v>377</v>
      </c>
      <c r="K1137" s="5">
        <f t="shared" si="239"/>
        <v>33.552</v>
      </c>
      <c r="L1137" t="s">
        <v>7719</v>
      </c>
      <c r="R1137" t="s">
        <v>578</v>
      </c>
      <c r="S1137" t="s">
        <v>578</v>
      </c>
      <c r="T1137" t="s">
        <v>377</v>
      </c>
      <c r="V1137" t="s">
        <v>578</v>
      </c>
      <c r="X1137" t="s">
        <v>578</v>
      </c>
      <c r="Y1137" s="2"/>
      <c r="Z1137" s="2" t="s">
        <v>578</v>
      </c>
      <c r="AA1137" t="s">
        <v>7723</v>
      </c>
      <c r="AB1137" s="5">
        <f t="shared" si="240"/>
        <v>33.552</v>
      </c>
      <c r="AC1137" s="5">
        <f t="shared" si="241"/>
        <v>20.97</v>
      </c>
      <c r="AF1137" t="s">
        <v>7725</v>
      </c>
      <c r="AI1137" s="5">
        <f t="shared" si="242"/>
        <v>33.552</v>
      </c>
      <c r="AJ1137" t="s">
        <v>377</v>
      </c>
      <c r="AK1137" t="s">
        <v>377</v>
      </c>
      <c r="AN1137" s="5">
        <f t="shared" si="243"/>
        <v>12.581999999999999</v>
      </c>
      <c r="AO1137" s="5">
        <f t="shared" si="244"/>
        <v>31.454999999999998</v>
      </c>
      <c r="AQ1137" s="2"/>
      <c r="AT1137" t="s">
        <v>7729</v>
      </c>
      <c r="AU1137" t="s">
        <v>7729</v>
      </c>
      <c r="AV1137" t="s">
        <v>7729</v>
      </c>
      <c r="AW1137" t="s">
        <v>7729</v>
      </c>
      <c r="BA1137" s="5">
        <v>17.74062</v>
      </c>
      <c r="BB1137" t="s">
        <v>7733</v>
      </c>
      <c r="BC1137" s="5">
        <f t="shared" si="248"/>
        <v>4.5</v>
      </c>
      <c r="BD1137" t="s">
        <v>7735</v>
      </c>
      <c r="BE1137" t="s">
        <v>7736</v>
      </c>
      <c r="BF1137" t="s">
        <v>7737</v>
      </c>
      <c r="BG1137" s="5">
        <f t="shared" si="249"/>
        <v>4</v>
      </c>
      <c r="BH1137" t="s">
        <v>386</v>
      </c>
      <c r="BI1137" t="s">
        <v>386</v>
      </c>
      <c r="BK1137" t="s">
        <v>377</v>
      </c>
      <c r="BL1137" t="s">
        <v>7738</v>
      </c>
      <c r="BM1137" s="5">
        <f t="shared" si="245"/>
        <v>33.552</v>
      </c>
      <c r="BQ1137" s="5">
        <f t="shared" si="250"/>
        <v>4</v>
      </c>
      <c r="BT1137" s="5">
        <f t="shared" si="251"/>
        <v>3.25</v>
      </c>
      <c r="CC1137" s="5">
        <f t="shared" si="246"/>
        <v>20.257019999999997</v>
      </c>
      <c r="CF1137" s="5">
        <f t="shared" si="238"/>
        <v>16.776</v>
      </c>
    </row>
    <row r="1138" spans="1:84" x14ac:dyDescent="0.25">
      <c r="A1138" t="s">
        <v>2836</v>
      </c>
      <c r="C1138" t="s">
        <v>1423</v>
      </c>
      <c r="D1138">
        <v>250</v>
      </c>
      <c r="E1138" s="3">
        <v>9.9499999999999993</v>
      </c>
      <c r="F1138" t="s">
        <v>7749</v>
      </c>
      <c r="G1138" s="1" t="s">
        <v>7749</v>
      </c>
      <c r="H1138">
        <v>0</v>
      </c>
      <c r="I1138" s="2">
        <f t="shared" si="247"/>
        <v>9.4524999999999988</v>
      </c>
      <c r="J1138" t="s">
        <v>377</v>
      </c>
      <c r="K1138" s="5">
        <f t="shared" si="239"/>
        <v>7.96</v>
      </c>
      <c r="L1138" t="s">
        <v>7719</v>
      </c>
      <c r="R1138" t="s">
        <v>578</v>
      </c>
      <c r="S1138" t="s">
        <v>578</v>
      </c>
      <c r="T1138" t="s">
        <v>377</v>
      </c>
      <c r="V1138" t="s">
        <v>578</v>
      </c>
      <c r="X1138" t="s">
        <v>578</v>
      </c>
      <c r="Y1138" s="2"/>
      <c r="Z1138" s="2" t="s">
        <v>578</v>
      </c>
      <c r="AA1138" t="s">
        <v>7723</v>
      </c>
      <c r="AB1138" s="5">
        <f t="shared" si="240"/>
        <v>7.96</v>
      </c>
      <c r="AC1138" s="5">
        <f t="shared" si="241"/>
        <v>4.9749999999999996</v>
      </c>
      <c r="AF1138" t="s">
        <v>7725</v>
      </c>
      <c r="AI1138" s="5">
        <f t="shared" si="242"/>
        <v>7.96</v>
      </c>
      <c r="AJ1138" t="s">
        <v>377</v>
      </c>
      <c r="AK1138" t="s">
        <v>377</v>
      </c>
      <c r="AN1138" s="5">
        <f t="shared" si="243"/>
        <v>2.9849999999999999</v>
      </c>
      <c r="AO1138" s="5">
        <f t="shared" si="244"/>
        <v>7.4624999999999995</v>
      </c>
      <c r="AQ1138" s="2"/>
      <c r="AT1138" t="s">
        <v>7729</v>
      </c>
      <c r="AU1138" t="s">
        <v>7729</v>
      </c>
      <c r="AV1138" t="s">
        <v>7729</v>
      </c>
      <c r="AW1138" t="s">
        <v>7729</v>
      </c>
      <c r="BA1138" s="5">
        <v>4.20885</v>
      </c>
      <c r="BB1138" t="s">
        <v>7733</v>
      </c>
      <c r="BC1138" s="5">
        <f t="shared" si="248"/>
        <v>125.64</v>
      </c>
      <c r="BD1138" t="s">
        <v>7735</v>
      </c>
      <c r="BE1138" t="s">
        <v>7736</v>
      </c>
      <c r="BF1138" t="s">
        <v>7737</v>
      </c>
      <c r="BG1138" s="5">
        <f t="shared" si="249"/>
        <v>111.68</v>
      </c>
      <c r="BH1138" t="s">
        <v>386</v>
      </c>
      <c r="BI1138" t="s">
        <v>386</v>
      </c>
      <c r="BK1138" t="s">
        <v>377</v>
      </c>
      <c r="BL1138" t="s">
        <v>7738</v>
      </c>
      <c r="BM1138" s="5">
        <f t="shared" si="245"/>
        <v>7.96</v>
      </c>
      <c r="BQ1138" s="5">
        <f t="shared" si="250"/>
        <v>111.68</v>
      </c>
      <c r="BT1138" s="5">
        <f t="shared" si="251"/>
        <v>90.74</v>
      </c>
      <c r="CC1138" s="5">
        <f t="shared" si="246"/>
        <v>4.8058499999999995</v>
      </c>
      <c r="CF1138" s="5">
        <f t="shared" si="238"/>
        <v>3.98</v>
      </c>
    </row>
    <row r="1139" spans="1:84" x14ac:dyDescent="0.25">
      <c r="A1139" t="s">
        <v>2837</v>
      </c>
      <c r="C1139" t="s">
        <v>1424</v>
      </c>
      <c r="D1139">
        <v>250</v>
      </c>
      <c r="E1139" s="3">
        <v>6.05</v>
      </c>
      <c r="F1139" t="s">
        <v>7749</v>
      </c>
      <c r="G1139" s="1" t="s">
        <v>7749</v>
      </c>
      <c r="H1139">
        <v>0</v>
      </c>
      <c r="I1139" s="2">
        <f t="shared" si="247"/>
        <v>5.7474999999999996</v>
      </c>
      <c r="J1139" t="s">
        <v>377</v>
      </c>
      <c r="K1139" s="5">
        <f t="shared" si="239"/>
        <v>4.84</v>
      </c>
      <c r="L1139" t="s">
        <v>7719</v>
      </c>
      <c r="R1139" t="s">
        <v>578</v>
      </c>
      <c r="S1139" t="s">
        <v>578</v>
      </c>
      <c r="T1139" t="s">
        <v>377</v>
      </c>
      <c r="V1139" t="s">
        <v>578</v>
      </c>
      <c r="X1139" t="s">
        <v>578</v>
      </c>
      <c r="Y1139" s="2"/>
      <c r="Z1139" s="2" t="s">
        <v>578</v>
      </c>
      <c r="AA1139" t="s">
        <v>7723</v>
      </c>
      <c r="AB1139" s="5">
        <f t="shared" si="240"/>
        <v>4.84</v>
      </c>
      <c r="AC1139" s="5">
        <f t="shared" si="241"/>
        <v>3.0249999999999999</v>
      </c>
      <c r="AF1139" t="s">
        <v>7725</v>
      </c>
      <c r="AI1139" s="5">
        <f t="shared" si="242"/>
        <v>4.84</v>
      </c>
      <c r="AJ1139" t="s">
        <v>377</v>
      </c>
      <c r="AK1139" t="s">
        <v>377</v>
      </c>
      <c r="AN1139" s="5">
        <f t="shared" si="243"/>
        <v>1.8149999999999999</v>
      </c>
      <c r="AO1139" s="5">
        <f t="shared" si="244"/>
        <v>4.5374999999999996</v>
      </c>
      <c r="AQ1139" s="2"/>
      <c r="AT1139" t="s">
        <v>7729</v>
      </c>
      <c r="AU1139" t="s">
        <v>7729</v>
      </c>
      <c r="AV1139" t="s">
        <v>7729</v>
      </c>
      <c r="AW1139" t="s">
        <v>7729</v>
      </c>
      <c r="BA1139" s="5">
        <v>2.5591499999999998</v>
      </c>
      <c r="BB1139" t="s">
        <v>7733</v>
      </c>
      <c r="BC1139" s="5">
        <f t="shared" si="248"/>
        <v>37.746000000000002</v>
      </c>
      <c r="BD1139" t="s">
        <v>7735</v>
      </c>
      <c r="BE1139" t="s">
        <v>7736</v>
      </c>
      <c r="BF1139" t="s">
        <v>7737</v>
      </c>
      <c r="BG1139" s="5">
        <f t="shared" si="249"/>
        <v>33.552</v>
      </c>
      <c r="BH1139" t="s">
        <v>386</v>
      </c>
      <c r="BI1139" t="s">
        <v>386</v>
      </c>
      <c r="BK1139" t="s">
        <v>377</v>
      </c>
      <c r="BL1139" t="s">
        <v>7738</v>
      </c>
      <c r="BM1139" s="5">
        <f t="shared" si="245"/>
        <v>4.84</v>
      </c>
      <c r="BQ1139" s="5">
        <f t="shared" si="250"/>
        <v>33.552</v>
      </c>
      <c r="BT1139" s="5">
        <f t="shared" si="251"/>
        <v>27.260999999999999</v>
      </c>
      <c r="CC1139" s="5">
        <f t="shared" si="246"/>
        <v>2.9221499999999998</v>
      </c>
      <c r="CF1139" s="5">
        <f t="shared" si="238"/>
        <v>2.42</v>
      </c>
    </row>
    <row r="1140" spans="1:84" x14ac:dyDescent="0.25">
      <c r="A1140" t="s">
        <v>439</v>
      </c>
      <c r="C1140" t="s">
        <v>1425</v>
      </c>
      <c r="D1140">
        <v>250</v>
      </c>
      <c r="E1140" s="3">
        <v>318.05</v>
      </c>
      <c r="F1140" t="s">
        <v>7749</v>
      </c>
      <c r="G1140" s="1" t="s">
        <v>7749</v>
      </c>
      <c r="H1140">
        <v>0</v>
      </c>
      <c r="I1140" s="2">
        <f t="shared" si="247"/>
        <v>302.14749999999998</v>
      </c>
      <c r="J1140" t="s">
        <v>377</v>
      </c>
      <c r="K1140" s="5">
        <f t="shared" si="239"/>
        <v>254.44000000000003</v>
      </c>
      <c r="L1140" t="s">
        <v>7719</v>
      </c>
      <c r="R1140" t="s">
        <v>578</v>
      </c>
      <c r="S1140" t="s">
        <v>578</v>
      </c>
      <c r="T1140" t="s">
        <v>377</v>
      </c>
      <c r="V1140" t="s">
        <v>578</v>
      </c>
      <c r="X1140" t="s">
        <v>578</v>
      </c>
      <c r="Y1140" s="2"/>
      <c r="Z1140" s="2" t="s">
        <v>578</v>
      </c>
      <c r="AA1140" t="s">
        <v>7723</v>
      </c>
      <c r="AB1140" s="5">
        <f t="shared" si="240"/>
        <v>254.44000000000003</v>
      </c>
      <c r="AC1140" s="5">
        <f t="shared" si="241"/>
        <v>159.02500000000001</v>
      </c>
      <c r="AF1140" t="s">
        <v>7725</v>
      </c>
      <c r="AI1140" s="5">
        <f t="shared" si="242"/>
        <v>254.44000000000003</v>
      </c>
      <c r="AJ1140" t="s">
        <v>377</v>
      </c>
      <c r="AK1140" t="s">
        <v>377</v>
      </c>
      <c r="AN1140" s="5">
        <f t="shared" si="243"/>
        <v>95.415000000000006</v>
      </c>
      <c r="AO1140" s="5">
        <f t="shared" si="244"/>
        <v>238.53750000000002</v>
      </c>
      <c r="AQ1140" s="2"/>
      <c r="AT1140" t="s">
        <v>7729</v>
      </c>
      <c r="AU1140" t="s">
        <v>7729</v>
      </c>
      <c r="AV1140" t="s">
        <v>7729</v>
      </c>
      <c r="AW1140" t="s">
        <v>7729</v>
      </c>
      <c r="BA1140" s="5">
        <v>134.53514999999999</v>
      </c>
      <c r="BB1140" t="s">
        <v>7733</v>
      </c>
      <c r="BC1140" s="5">
        <f t="shared" si="248"/>
        <v>8.9550000000000001</v>
      </c>
      <c r="BD1140" t="s">
        <v>7735</v>
      </c>
      <c r="BE1140" t="s">
        <v>7736</v>
      </c>
      <c r="BF1140" t="s">
        <v>7737</v>
      </c>
      <c r="BG1140" s="5">
        <f t="shared" si="249"/>
        <v>7.96</v>
      </c>
      <c r="BH1140" t="s">
        <v>386</v>
      </c>
      <c r="BI1140" t="s">
        <v>386</v>
      </c>
      <c r="BK1140" t="s">
        <v>377</v>
      </c>
      <c r="BL1140" t="s">
        <v>7738</v>
      </c>
      <c r="BM1140" s="5">
        <f t="shared" si="245"/>
        <v>254.44000000000003</v>
      </c>
      <c r="BQ1140" s="5">
        <f t="shared" si="250"/>
        <v>7.96</v>
      </c>
      <c r="BT1140" s="5">
        <f t="shared" si="251"/>
        <v>6.4674999999999994</v>
      </c>
      <c r="CC1140" s="5">
        <f t="shared" si="246"/>
        <v>153.61815000000001</v>
      </c>
      <c r="CF1140" s="5">
        <f t="shared" si="238"/>
        <v>127.22000000000001</v>
      </c>
    </row>
    <row r="1141" spans="1:84" x14ac:dyDescent="0.25">
      <c r="A1141" t="s">
        <v>2838</v>
      </c>
      <c r="C1141" t="s">
        <v>1426</v>
      </c>
      <c r="D1141">
        <v>250</v>
      </c>
      <c r="E1141" s="3">
        <v>22</v>
      </c>
      <c r="F1141" t="s">
        <v>7749</v>
      </c>
      <c r="G1141" s="1" t="s">
        <v>7749</v>
      </c>
      <c r="H1141">
        <v>0</v>
      </c>
      <c r="I1141" s="2">
        <f t="shared" si="247"/>
        <v>20.9</v>
      </c>
      <c r="J1141" t="s">
        <v>377</v>
      </c>
      <c r="K1141" s="5">
        <f t="shared" si="239"/>
        <v>17.600000000000001</v>
      </c>
      <c r="L1141" t="s">
        <v>7719</v>
      </c>
      <c r="R1141" t="s">
        <v>578</v>
      </c>
      <c r="S1141" t="s">
        <v>578</v>
      </c>
      <c r="T1141" t="s">
        <v>377</v>
      </c>
      <c r="V1141" t="s">
        <v>578</v>
      </c>
      <c r="X1141" t="s">
        <v>578</v>
      </c>
      <c r="Y1141" s="2"/>
      <c r="Z1141" s="2" t="s">
        <v>578</v>
      </c>
      <c r="AA1141" t="s">
        <v>7723</v>
      </c>
      <c r="AB1141" s="5">
        <f t="shared" si="240"/>
        <v>17.600000000000001</v>
      </c>
      <c r="AC1141" s="5">
        <f t="shared" si="241"/>
        <v>11</v>
      </c>
      <c r="AF1141" t="s">
        <v>7725</v>
      </c>
      <c r="AI1141" s="5">
        <f t="shared" si="242"/>
        <v>17.600000000000001</v>
      </c>
      <c r="AJ1141" t="s">
        <v>377</v>
      </c>
      <c r="AK1141" t="s">
        <v>377</v>
      </c>
      <c r="AN1141" s="5">
        <f t="shared" si="243"/>
        <v>6.6</v>
      </c>
      <c r="AO1141" s="5">
        <f t="shared" si="244"/>
        <v>16.5</v>
      </c>
      <c r="AQ1141" s="2"/>
      <c r="AT1141" t="s">
        <v>7729</v>
      </c>
      <c r="AU1141" t="s">
        <v>7729</v>
      </c>
      <c r="AV1141" t="s">
        <v>7729</v>
      </c>
      <c r="AW1141" t="s">
        <v>7729</v>
      </c>
      <c r="BA1141" s="5">
        <v>9.3059999999999992</v>
      </c>
      <c r="BB1141" t="s">
        <v>7733</v>
      </c>
      <c r="BC1141" s="5">
        <f t="shared" si="248"/>
        <v>5.4450000000000003</v>
      </c>
      <c r="BD1141" t="s">
        <v>7735</v>
      </c>
      <c r="BE1141" t="s">
        <v>7736</v>
      </c>
      <c r="BF1141" t="s">
        <v>7737</v>
      </c>
      <c r="BG1141" s="5">
        <f t="shared" si="249"/>
        <v>4.84</v>
      </c>
      <c r="BH1141" t="s">
        <v>386</v>
      </c>
      <c r="BI1141" t="s">
        <v>386</v>
      </c>
      <c r="BK1141" t="s">
        <v>377</v>
      </c>
      <c r="BL1141" t="s">
        <v>7738</v>
      </c>
      <c r="BM1141" s="5">
        <f t="shared" si="245"/>
        <v>17.600000000000001</v>
      </c>
      <c r="BQ1141" s="5">
        <f t="shared" si="250"/>
        <v>4.84</v>
      </c>
      <c r="BT1141" s="5">
        <f t="shared" si="251"/>
        <v>3.9325000000000001</v>
      </c>
      <c r="CC1141" s="5">
        <f t="shared" si="246"/>
        <v>10.625999999999999</v>
      </c>
      <c r="CF1141" s="5">
        <f t="shared" si="238"/>
        <v>8.8000000000000007</v>
      </c>
    </row>
    <row r="1142" spans="1:84" x14ac:dyDescent="0.25">
      <c r="A1142" t="s">
        <v>2839</v>
      </c>
      <c r="C1142" t="s">
        <v>1427</v>
      </c>
      <c r="D1142">
        <v>250</v>
      </c>
      <c r="E1142" s="3">
        <v>106.9</v>
      </c>
      <c r="F1142" t="s">
        <v>7749</v>
      </c>
      <c r="G1142" s="1" t="s">
        <v>7749</v>
      </c>
      <c r="H1142">
        <v>0</v>
      </c>
      <c r="I1142" s="2">
        <f t="shared" si="247"/>
        <v>101.55500000000001</v>
      </c>
      <c r="J1142" t="s">
        <v>377</v>
      </c>
      <c r="K1142" s="5">
        <f t="shared" si="239"/>
        <v>85.52000000000001</v>
      </c>
      <c r="L1142" t="s">
        <v>7719</v>
      </c>
      <c r="R1142" t="s">
        <v>578</v>
      </c>
      <c r="S1142" t="s">
        <v>578</v>
      </c>
      <c r="T1142" t="s">
        <v>377</v>
      </c>
      <c r="V1142" t="s">
        <v>578</v>
      </c>
      <c r="X1142" t="s">
        <v>578</v>
      </c>
      <c r="Y1142" s="2"/>
      <c r="Z1142" s="2" t="s">
        <v>578</v>
      </c>
      <c r="AA1142" t="s">
        <v>7723</v>
      </c>
      <c r="AB1142" s="5">
        <f t="shared" si="240"/>
        <v>85.52000000000001</v>
      </c>
      <c r="AC1142" s="5">
        <f t="shared" si="241"/>
        <v>53.45</v>
      </c>
      <c r="AF1142" t="s">
        <v>7725</v>
      </c>
      <c r="AI1142" s="5">
        <f t="shared" si="242"/>
        <v>85.52000000000001</v>
      </c>
      <c r="AJ1142" t="s">
        <v>377</v>
      </c>
      <c r="AK1142" t="s">
        <v>377</v>
      </c>
      <c r="AN1142" s="5">
        <f t="shared" si="243"/>
        <v>32.07</v>
      </c>
      <c r="AO1142" s="5">
        <f t="shared" si="244"/>
        <v>80.175000000000011</v>
      </c>
      <c r="AQ1142" s="2"/>
      <c r="AT1142" t="s">
        <v>7729</v>
      </c>
      <c r="AU1142" t="s">
        <v>7729</v>
      </c>
      <c r="AV1142" t="s">
        <v>7729</v>
      </c>
      <c r="AW1142" t="s">
        <v>7729</v>
      </c>
      <c r="BA1142" s="5">
        <v>45.218699999999998</v>
      </c>
      <c r="BB1142" t="s">
        <v>7733</v>
      </c>
      <c r="BC1142" s="5">
        <f t="shared" si="248"/>
        <v>286.245</v>
      </c>
      <c r="BD1142" t="s">
        <v>7735</v>
      </c>
      <c r="BE1142" t="s">
        <v>7736</v>
      </c>
      <c r="BF1142" t="s">
        <v>7737</v>
      </c>
      <c r="BG1142" s="5">
        <f t="shared" si="249"/>
        <v>254.44000000000003</v>
      </c>
      <c r="BH1142" t="s">
        <v>386</v>
      </c>
      <c r="BI1142" t="s">
        <v>386</v>
      </c>
      <c r="BK1142" t="s">
        <v>377</v>
      </c>
      <c r="BL1142" t="s">
        <v>7738</v>
      </c>
      <c r="BM1142" s="5">
        <f t="shared" si="245"/>
        <v>85.52000000000001</v>
      </c>
      <c r="BQ1142" s="5">
        <f t="shared" si="250"/>
        <v>254.44000000000003</v>
      </c>
      <c r="BT1142" s="5">
        <f t="shared" si="251"/>
        <v>206.73250000000002</v>
      </c>
      <c r="CC1142" s="5">
        <f t="shared" si="246"/>
        <v>51.6327</v>
      </c>
      <c r="CF1142" s="5">
        <f t="shared" si="238"/>
        <v>42.760000000000005</v>
      </c>
    </row>
    <row r="1143" spans="1:84" x14ac:dyDescent="0.25">
      <c r="A1143" t="s">
        <v>2840</v>
      </c>
      <c r="C1143" t="s">
        <v>1428</v>
      </c>
      <c r="D1143">
        <v>250</v>
      </c>
      <c r="E1143" s="3">
        <v>5.35</v>
      </c>
      <c r="F1143" t="s">
        <v>7749</v>
      </c>
      <c r="G1143" s="1" t="s">
        <v>7749</v>
      </c>
      <c r="H1143">
        <v>0</v>
      </c>
      <c r="I1143" s="2">
        <f t="shared" si="247"/>
        <v>5.0824999999999996</v>
      </c>
      <c r="J1143" t="s">
        <v>377</v>
      </c>
      <c r="K1143" s="5">
        <f t="shared" si="239"/>
        <v>4.28</v>
      </c>
      <c r="L1143" t="s">
        <v>7719</v>
      </c>
      <c r="R1143" t="s">
        <v>578</v>
      </c>
      <c r="S1143" t="s">
        <v>578</v>
      </c>
      <c r="T1143" t="s">
        <v>377</v>
      </c>
      <c r="V1143" t="s">
        <v>578</v>
      </c>
      <c r="X1143" t="s">
        <v>578</v>
      </c>
      <c r="Y1143" s="2"/>
      <c r="Z1143" s="2" t="s">
        <v>578</v>
      </c>
      <c r="AA1143" t="s">
        <v>7723</v>
      </c>
      <c r="AB1143" s="5">
        <f t="shared" si="240"/>
        <v>4.28</v>
      </c>
      <c r="AC1143" s="5">
        <f t="shared" si="241"/>
        <v>2.6749999999999998</v>
      </c>
      <c r="AF1143" t="s">
        <v>7725</v>
      </c>
      <c r="AI1143" s="5">
        <f t="shared" si="242"/>
        <v>4.28</v>
      </c>
      <c r="AJ1143" t="s">
        <v>377</v>
      </c>
      <c r="AK1143" t="s">
        <v>377</v>
      </c>
      <c r="AN1143" s="5">
        <f t="shared" si="243"/>
        <v>1.6049999999999998</v>
      </c>
      <c r="AO1143" s="5">
        <f t="shared" si="244"/>
        <v>4.0124999999999993</v>
      </c>
      <c r="AQ1143" s="2"/>
      <c r="AT1143" t="s">
        <v>7729</v>
      </c>
      <c r="AU1143" t="s">
        <v>7729</v>
      </c>
      <c r="AV1143" t="s">
        <v>7729</v>
      </c>
      <c r="AW1143" t="s">
        <v>7729</v>
      </c>
      <c r="BA1143" s="5">
        <v>2.2630499999999998</v>
      </c>
      <c r="BB1143" t="s">
        <v>7733</v>
      </c>
      <c r="BC1143" s="5">
        <f t="shared" si="248"/>
        <v>19.8</v>
      </c>
      <c r="BD1143" t="s">
        <v>7735</v>
      </c>
      <c r="BE1143" t="s">
        <v>7736</v>
      </c>
      <c r="BF1143" t="s">
        <v>7737</v>
      </c>
      <c r="BG1143" s="5">
        <f t="shared" si="249"/>
        <v>17.600000000000001</v>
      </c>
      <c r="BH1143" t="s">
        <v>386</v>
      </c>
      <c r="BI1143" t="s">
        <v>386</v>
      </c>
      <c r="BK1143" t="s">
        <v>377</v>
      </c>
      <c r="BL1143" t="s">
        <v>7738</v>
      </c>
      <c r="BM1143" s="5">
        <f t="shared" si="245"/>
        <v>4.28</v>
      </c>
      <c r="BQ1143" s="5">
        <f t="shared" si="250"/>
        <v>17.600000000000001</v>
      </c>
      <c r="BT1143" s="5">
        <f t="shared" si="251"/>
        <v>14.3</v>
      </c>
      <c r="CC1143" s="5">
        <f t="shared" si="246"/>
        <v>2.58405</v>
      </c>
      <c r="CF1143" s="5">
        <f t="shared" si="238"/>
        <v>2.14</v>
      </c>
    </row>
    <row r="1144" spans="1:84" x14ac:dyDescent="0.25">
      <c r="A1144" t="s">
        <v>2841</v>
      </c>
      <c r="D1144">
        <v>250</v>
      </c>
      <c r="E1144" s="3">
        <v>61.2</v>
      </c>
      <c r="F1144" t="s">
        <v>7749</v>
      </c>
      <c r="G1144" s="1" t="s">
        <v>7749</v>
      </c>
      <c r="H1144">
        <v>0</v>
      </c>
      <c r="I1144" s="2">
        <f t="shared" si="247"/>
        <v>58.14</v>
      </c>
      <c r="J1144" t="s">
        <v>377</v>
      </c>
      <c r="K1144" s="5">
        <f t="shared" si="239"/>
        <v>48.960000000000008</v>
      </c>
      <c r="L1144" t="s">
        <v>7719</v>
      </c>
      <c r="R1144" t="s">
        <v>578</v>
      </c>
      <c r="S1144" t="s">
        <v>578</v>
      </c>
      <c r="T1144" t="s">
        <v>377</v>
      </c>
      <c r="V1144" t="s">
        <v>578</v>
      </c>
      <c r="X1144" t="s">
        <v>578</v>
      </c>
      <c r="Y1144" s="2"/>
      <c r="Z1144" s="2" t="s">
        <v>578</v>
      </c>
      <c r="AA1144" t="s">
        <v>7723</v>
      </c>
      <c r="AB1144" s="5">
        <f t="shared" si="240"/>
        <v>48.960000000000008</v>
      </c>
      <c r="AC1144" s="5">
        <f t="shared" si="241"/>
        <v>30.6</v>
      </c>
      <c r="AF1144" t="s">
        <v>7725</v>
      </c>
      <c r="AI1144" s="5">
        <f t="shared" si="242"/>
        <v>48.960000000000008</v>
      </c>
      <c r="AJ1144" t="s">
        <v>377</v>
      </c>
      <c r="AK1144" t="s">
        <v>377</v>
      </c>
      <c r="AN1144" s="5">
        <f t="shared" si="243"/>
        <v>18.36</v>
      </c>
      <c r="AO1144" s="5">
        <f t="shared" si="244"/>
        <v>45.900000000000006</v>
      </c>
      <c r="AQ1144" s="2"/>
      <c r="AT1144" t="s">
        <v>7729</v>
      </c>
      <c r="AU1144" t="s">
        <v>7729</v>
      </c>
      <c r="AV1144" t="s">
        <v>7729</v>
      </c>
      <c r="AW1144" t="s">
        <v>7729</v>
      </c>
      <c r="BA1144" s="5">
        <v>25.887599999999999</v>
      </c>
      <c r="BB1144" t="s">
        <v>7733</v>
      </c>
      <c r="BC1144" s="5">
        <f t="shared" si="248"/>
        <v>96.210000000000008</v>
      </c>
      <c r="BD1144" t="s">
        <v>7735</v>
      </c>
      <c r="BE1144" t="s">
        <v>7736</v>
      </c>
      <c r="BF1144" t="s">
        <v>7737</v>
      </c>
      <c r="BG1144" s="5">
        <f t="shared" si="249"/>
        <v>85.52000000000001</v>
      </c>
      <c r="BH1144" t="s">
        <v>386</v>
      </c>
      <c r="BI1144" t="s">
        <v>386</v>
      </c>
      <c r="BK1144" t="s">
        <v>377</v>
      </c>
      <c r="BL1144" t="s">
        <v>7738</v>
      </c>
      <c r="BM1144" s="5">
        <f t="shared" si="245"/>
        <v>48.960000000000008</v>
      </c>
      <c r="BQ1144" s="5">
        <f t="shared" si="250"/>
        <v>85.52000000000001</v>
      </c>
      <c r="BT1144" s="5">
        <f t="shared" si="251"/>
        <v>69.484999999999999</v>
      </c>
      <c r="CC1144" s="5">
        <f t="shared" si="246"/>
        <v>29.5596</v>
      </c>
      <c r="CF1144" s="5">
        <f t="shared" si="238"/>
        <v>24.480000000000004</v>
      </c>
    </row>
    <row r="1145" spans="1:84" x14ac:dyDescent="0.25">
      <c r="A1145" t="s">
        <v>2842</v>
      </c>
      <c r="C1145" t="s">
        <v>1429</v>
      </c>
      <c r="D1145">
        <v>250</v>
      </c>
      <c r="E1145" s="3">
        <v>5</v>
      </c>
      <c r="F1145" t="s">
        <v>7749</v>
      </c>
      <c r="G1145" s="1" t="s">
        <v>7749</v>
      </c>
      <c r="H1145">
        <v>0</v>
      </c>
      <c r="I1145" s="2">
        <f t="shared" si="247"/>
        <v>4.75</v>
      </c>
      <c r="J1145" t="s">
        <v>377</v>
      </c>
      <c r="K1145" s="5">
        <f t="shared" si="239"/>
        <v>4</v>
      </c>
      <c r="L1145" t="s">
        <v>7719</v>
      </c>
      <c r="R1145" t="s">
        <v>578</v>
      </c>
      <c r="S1145" t="s">
        <v>578</v>
      </c>
      <c r="T1145" t="s">
        <v>377</v>
      </c>
      <c r="V1145" t="s">
        <v>578</v>
      </c>
      <c r="X1145" t="s">
        <v>578</v>
      </c>
      <c r="Y1145" s="2"/>
      <c r="Z1145" s="2" t="s">
        <v>578</v>
      </c>
      <c r="AA1145" t="s">
        <v>7723</v>
      </c>
      <c r="AB1145" s="5">
        <f t="shared" si="240"/>
        <v>4</v>
      </c>
      <c r="AC1145" s="5">
        <f t="shared" si="241"/>
        <v>2.5</v>
      </c>
      <c r="AF1145" t="s">
        <v>7725</v>
      </c>
      <c r="AI1145" s="5">
        <f t="shared" si="242"/>
        <v>4</v>
      </c>
      <c r="AJ1145" t="s">
        <v>377</v>
      </c>
      <c r="AK1145" t="s">
        <v>377</v>
      </c>
      <c r="AN1145" s="5">
        <f t="shared" si="243"/>
        <v>1.5</v>
      </c>
      <c r="AO1145" s="5">
        <f t="shared" si="244"/>
        <v>3.75</v>
      </c>
      <c r="AQ1145" s="2"/>
      <c r="AT1145" t="s">
        <v>7729</v>
      </c>
      <c r="AU1145" t="s">
        <v>7729</v>
      </c>
      <c r="AV1145" t="s">
        <v>7729</v>
      </c>
      <c r="AW1145" t="s">
        <v>7729</v>
      </c>
      <c r="BA1145" s="5">
        <v>2.1149999999999998</v>
      </c>
      <c r="BB1145" t="s">
        <v>7733</v>
      </c>
      <c r="BC1145" s="5">
        <f t="shared" si="248"/>
        <v>4.8149999999999995</v>
      </c>
      <c r="BD1145" t="s">
        <v>7735</v>
      </c>
      <c r="BE1145" t="s">
        <v>7736</v>
      </c>
      <c r="BF1145" t="s">
        <v>7737</v>
      </c>
      <c r="BG1145" s="5">
        <f t="shared" si="249"/>
        <v>4.28</v>
      </c>
      <c r="BH1145" t="s">
        <v>386</v>
      </c>
      <c r="BI1145" t="s">
        <v>386</v>
      </c>
      <c r="BK1145" t="s">
        <v>377</v>
      </c>
      <c r="BL1145" t="s">
        <v>7738</v>
      </c>
      <c r="BM1145" s="5">
        <f t="shared" si="245"/>
        <v>4</v>
      </c>
      <c r="BQ1145" s="5">
        <f t="shared" si="250"/>
        <v>4.28</v>
      </c>
      <c r="BT1145" s="5">
        <f t="shared" si="251"/>
        <v>3.4775</v>
      </c>
      <c r="CC1145" s="5">
        <f t="shared" si="246"/>
        <v>2.415</v>
      </c>
      <c r="CF1145" s="5">
        <f t="shared" si="238"/>
        <v>2</v>
      </c>
    </row>
    <row r="1146" spans="1:84" x14ac:dyDescent="0.25">
      <c r="A1146" t="s">
        <v>2843</v>
      </c>
      <c r="C1146" t="s">
        <v>1430</v>
      </c>
      <c r="D1146">
        <v>250</v>
      </c>
      <c r="E1146" s="3">
        <v>14.75</v>
      </c>
      <c r="F1146" t="s">
        <v>7749</v>
      </c>
      <c r="G1146" s="1" t="s">
        <v>7749</v>
      </c>
      <c r="H1146">
        <v>0</v>
      </c>
      <c r="I1146" s="2">
        <f t="shared" si="247"/>
        <v>14.012499999999999</v>
      </c>
      <c r="J1146" t="s">
        <v>377</v>
      </c>
      <c r="K1146" s="5">
        <f t="shared" si="239"/>
        <v>11.8</v>
      </c>
      <c r="L1146" t="s">
        <v>7719</v>
      </c>
      <c r="R1146" t="s">
        <v>578</v>
      </c>
      <c r="S1146" t="s">
        <v>578</v>
      </c>
      <c r="T1146" t="s">
        <v>377</v>
      </c>
      <c r="V1146" t="s">
        <v>578</v>
      </c>
      <c r="X1146" t="s">
        <v>578</v>
      </c>
      <c r="Y1146" s="2"/>
      <c r="Z1146" s="2" t="s">
        <v>578</v>
      </c>
      <c r="AA1146" t="s">
        <v>7723</v>
      </c>
      <c r="AB1146" s="5">
        <f t="shared" si="240"/>
        <v>11.8</v>
      </c>
      <c r="AC1146" s="5">
        <f t="shared" si="241"/>
        <v>7.375</v>
      </c>
      <c r="AF1146" t="s">
        <v>7725</v>
      </c>
      <c r="AI1146" s="5">
        <f t="shared" si="242"/>
        <v>11.8</v>
      </c>
      <c r="AJ1146" t="s">
        <v>377</v>
      </c>
      <c r="AK1146" t="s">
        <v>377</v>
      </c>
      <c r="AN1146" s="5">
        <f t="shared" si="243"/>
        <v>4.4249999999999998</v>
      </c>
      <c r="AO1146" s="5">
        <f t="shared" si="244"/>
        <v>11.0625</v>
      </c>
      <c r="AQ1146" s="2"/>
      <c r="AT1146" t="s">
        <v>7729</v>
      </c>
      <c r="AU1146" t="s">
        <v>7729</v>
      </c>
      <c r="AV1146" t="s">
        <v>7729</v>
      </c>
      <c r="AW1146" t="s">
        <v>7729</v>
      </c>
      <c r="BA1146" s="5">
        <v>6.2392500000000002</v>
      </c>
      <c r="BB1146" t="s">
        <v>7733</v>
      </c>
      <c r="BC1146" s="5">
        <f t="shared" si="248"/>
        <v>55.080000000000005</v>
      </c>
      <c r="BD1146" t="s">
        <v>7735</v>
      </c>
      <c r="BE1146" t="s">
        <v>7736</v>
      </c>
      <c r="BF1146" t="s">
        <v>7737</v>
      </c>
      <c r="BG1146" s="5">
        <f t="shared" si="249"/>
        <v>48.960000000000008</v>
      </c>
      <c r="BH1146" t="s">
        <v>386</v>
      </c>
      <c r="BI1146" t="s">
        <v>386</v>
      </c>
      <c r="BK1146" t="s">
        <v>377</v>
      </c>
      <c r="BL1146" t="s">
        <v>7738</v>
      </c>
      <c r="BM1146" s="5">
        <f t="shared" si="245"/>
        <v>11.8</v>
      </c>
      <c r="BQ1146" s="5">
        <f t="shared" si="250"/>
        <v>48.960000000000008</v>
      </c>
      <c r="BT1146" s="5">
        <f t="shared" si="251"/>
        <v>39.78</v>
      </c>
      <c r="CC1146" s="5">
        <f t="shared" si="246"/>
        <v>7.12425</v>
      </c>
      <c r="CF1146" s="5">
        <f t="shared" si="238"/>
        <v>5.9</v>
      </c>
    </row>
    <row r="1147" spans="1:84" x14ac:dyDescent="0.25">
      <c r="A1147" t="s">
        <v>2844</v>
      </c>
      <c r="D1147">
        <v>250</v>
      </c>
      <c r="E1147" s="3">
        <v>5.25</v>
      </c>
      <c r="F1147" t="s">
        <v>7749</v>
      </c>
      <c r="G1147" s="1" t="s">
        <v>7749</v>
      </c>
      <c r="H1147">
        <v>0</v>
      </c>
      <c r="I1147" s="2">
        <f t="shared" si="247"/>
        <v>4.9874999999999998</v>
      </c>
      <c r="J1147" t="s">
        <v>377</v>
      </c>
      <c r="K1147" s="5">
        <f t="shared" si="239"/>
        <v>4.2</v>
      </c>
      <c r="L1147" t="s">
        <v>7719</v>
      </c>
      <c r="R1147" t="s">
        <v>578</v>
      </c>
      <c r="S1147" t="s">
        <v>578</v>
      </c>
      <c r="T1147" t="s">
        <v>377</v>
      </c>
      <c r="V1147" t="s">
        <v>578</v>
      </c>
      <c r="X1147" t="s">
        <v>578</v>
      </c>
      <c r="Y1147" s="2"/>
      <c r="Z1147" s="2" t="s">
        <v>578</v>
      </c>
      <c r="AA1147" t="s">
        <v>7723</v>
      </c>
      <c r="AB1147" s="5">
        <f t="shared" si="240"/>
        <v>4.2</v>
      </c>
      <c r="AC1147" s="5">
        <f t="shared" si="241"/>
        <v>2.625</v>
      </c>
      <c r="AF1147" t="s">
        <v>7725</v>
      </c>
      <c r="AI1147" s="5">
        <f t="shared" si="242"/>
        <v>4.2</v>
      </c>
      <c r="AJ1147" t="s">
        <v>377</v>
      </c>
      <c r="AK1147" t="s">
        <v>377</v>
      </c>
      <c r="AN1147" s="5">
        <f t="shared" si="243"/>
        <v>1.575</v>
      </c>
      <c r="AO1147" s="5">
        <f t="shared" si="244"/>
        <v>3.9375</v>
      </c>
      <c r="AQ1147" s="2"/>
      <c r="AT1147" t="s">
        <v>7729</v>
      </c>
      <c r="AU1147" t="s">
        <v>7729</v>
      </c>
      <c r="AV1147" t="s">
        <v>7729</v>
      </c>
      <c r="AW1147" t="s">
        <v>7729</v>
      </c>
      <c r="BA1147" s="5">
        <v>2.2207499999999998</v>
      </c>
      <c r="BB1147" t="s">
        <v>7733</v>
      </c>
      <c r="BC1147" s="5">
        <f t="shared" si="248"/>
        <v>4.5</v>
      </c>
      <c r="BD1147" t="s">
        <v>7735</v>
      </c>
      <c r="BE1147" t="s">
        <v>7736</v>
      </c>
      <c r="BF1147" t="s">
        <v>7737</v>
      </c>
      <c r="BG1147" s="5">
        <f t="shared" si="249"/>
        <v>4</v>
      </c>
      <c r="BH1147" t="s">
        <v>386</v>
      </c>
      <c r="BI1147" t="s">
        <v>386</v>
      </c>
      <c r="BK1147" t="s">
        <v>377</v>
      </c>
      <c r="BL1147" t="s">
        <v>7738</v>
      </c>
      <c r="BM1147" s="5">
        <f t="shared" si="245"/>
        <v>4.2</v>
      </c>
      <c r="BQ1147" s="5">
        <f t="shared" si="250"/>
        <v>4</v>
      </c>
      <c r="BT1147" s="5">
        <f t="shared" si="251"/>
        <v>3.25</v>
      </c>
      <c r="CC1147" s="5">
        <f t="shared" si="246"/>
        <v>2.5357499999999997</v>
      </c>
      <c r="CF1147" s="5">
        <f t="shared" si="238"/>
        <v>2.1</v>
      </c>
    </row>
    <row r="1148" spans="1:84" x14ac:dyDescent="0.25">
      <c r="A1148" t="s">
        <v>2845</v>
      </c>
      <c r="C1148" t="s">
        <v>1431</v>
      </c>
      <c r="D1148">
        <v>250</v>
      </c>
      <c r="E1148" s="3">
        <v>5</v>
      </c>
      <c r="F1148" t="s">
        <v>7749</v>
      </c>
      <c r="G1148" s="1" t="s">
        <v>7749</v>
      </c>
      <c r="H1148">
        <v>0</v>
      </c>
      <c r="I1148" s="2">
        <f t="shared" si="247"/>
        <v>4.75</v>
      </c>
      <c r="J1148" t="s">
        <v>377</v>
      </c>
      <c r="K1148" s="5">
        <f t="shared" si="239"/>
        <v>4</v>
      </c>
      <c r="L1148" t="s">
        <v>7719</v>
      </c>
      <c r="R1148" t="s">
        <v>578</v>
      </c>
      <c r="S1148" t="s">
        <v>578</v>
      </c>
      <c r="T1148" t="s">
        <v>377</v>
      </c>
      <c r="V1148" t="s">
        <v>578</v>
      </c>
      <c r="X1148" t="s">
        <v>578</v>
      </c>
      <c r="Y1148" s="2"/>
      <c r="Z1148" s="2" t="s">
        <v>578</v>
      </c>
      <c r="AA1148" t="s">
        <v>7723</v>
      </c>
      <c r="AB1148" s="5">
        <f t="shared" si="240"/>
        <v>4</v>
      </c>
      <c r="AC1148" s="5">
        <f t="shared" si="241"/>
        <v>2.5</v>
      </c>
      <c r="AF1148" t="s">
        <v>7725</v>
      </c>
      <c r="AI1148" s="5">
        <f t="shared" si="242"/>
        <v>4</v>
      </c>
      <c r="AJ1148" t="s">
        <v>377</v>
      </c>
      <c r="AK1148" t="s">
        <v>377</v>
      </c>
      <c r="AN1148" s="5">
        <f t="shared" si="243"/>
        <v>1.5</v>
      </c>
      <c r="AO1148" s="5">
        <f t="shared" si="244"/>
        <v>3.75</v>
      </c>
      <c r="AQ1148" s="2"/>
      <c r="AT1148" t="s">
        <v>7729</v>
      </c>
      <c r="AU1148" t="s">
        <v>7729</v>
      </c>
      <c r="AV1148" t="s">
        <v>7729</v>
      </c>
      <c r="AW1148" t="s">
        <v>7729</v>
      </c>
      <c r="BA1148" s="5">
        <v>2.1149999999999998</v>
      </c>
      <c r="BB1148" t="s">
        <v>7733</v>
      </c>
      <c r="BC1148" s="5">
        <f t="shared" si="248"/>
        <v>13.275</v>
      </c>
      <c r="BD1148" t="s">
        <v>7735</v>
      </c>
      <c r="BE1148" t="s">
        <v>7736</v>
      </c>
      <c r="BF1148" t="s">
        <v>7737</v>
      </c>
      <c r="BG1148" s="5">
        <f t="shared" si="249"/>
        <v>11.8</v>
      </c>
      <c r="BH1148" t="s">
        <v>386</v>
      </c>
      <c r="BI1148" t="s">
        <v>386</v>
      </c>
      <c r="BK1148" t="s">
        <v>377</v>
      </c>
      <c r="BL1148" t="s">
        <v>7738</v>
      </c>
      <c r="BM1148" s="5">
        <f t="shared" si="245"/>
        <v>4</v>
      </c>
      <c r="BQ1148" s="5">
        <f t="shared" si="250"/>
        <v>11.8</v>
      </c>
      <c r="BT1148" s="5">
        <f t="shared" si="251"/>
        <v>9.5875000000000004</v>
      </c>
      <c r="CC1148" s="5">
        <f t="shared" si="246"/>
        <v>2.415</v>
      </c>
      <c r="CF1148" s="5">
        <f t="shared" si="238"/>
        <v>2</v>
      </c>
    </row>
    <row r="1149" spans="1:84" x14ac:dyDescent="0.25">
      <c r="A1149" t="s">
        <v>2846</v>
      </c>
      <c r="C1149" t="s">
        <v>1432</v>
      </c>
      <c r="D1149">
        <v>250</v>
      </c>
      <c r="E1149" s="3">
        <v>5</v>
      </c>
      <c r="F1149" t="s">
        <v>7749</v>
      </c>
      <c r="G1149" s="1" t="s">
        <v>7749</v>
      </c>
      <c r="H1149">
        <v>0</v>
      </c>
      <c r="I1149" s="2">
        <f t="shared" si="247"/>
        <v>4.75</v>
      </c>
      <c r="J1149" t="s">
        <v>377</v>
      </c>
      <c r="K1149" s="5">
        <f t="shared" si="239"/>
        <v>4</v>
      </c>
      <c r="L1149" t="s">
        <v>7719</v>
      </c>
      <c r="R1149" t="s">
        <v>578</v>
      </c>
      <c r="S1149" t="s">
        <v>578</v>
      </c>
      <c r="T1149" t="s">
        <v>377</v>
      </c>
      <c r="V1149" t="s">
        <v>578</v>
      </c>
      <c r="X1149" t="s">
        <v>578</v>
      </c>
      <c r="Y1149" s="2"/>
      <c r="Z1149" s="2" t="s">
        <v>578</v>
      </c>
      <c r="AA1149" t="s">
        <v>7723</v>
      </c>
      <c r="AB1149" s="5">
        <f t="shared" si="240"/>
        <v>4</v>
      </c>
      <c r="AC1149" s="5">
        <f t="shared" si="241"/>
        <v>2.5</v>
      </c>
      <c r="AF1149" t="s">
        <v>7725</v>
      </c>
      <c r="AI1149" s="5">
        <f t="shared" si="242"/>
        <v>4</v>
      </c>
      <c r="AJ1149" t="s">
        <v>377</v>
      </c>
      <c r="AK1149" t="s">
        <v>377</v>
      </c>
      <c r="AN1149" s="5">
        <f t="shared" si="243"/>
        <v>1.5</v>
      </c>
      <c r="AO1149" s="5">
        <f t="shared" si="244"/>
        <v>3.75</v>
      </c>
      <c r="AQ1149" s="2"/>
      <c r="AT1149" t="s">
        <v>7729</v>
      </c>
      <c r="AU1149" t="s">
        <v>7729</v>
      </c>
      <c r="AV1149" t="s">
        <v>7729</v>
      </c>
      <c r="AW1149" t="s">
        <v>7729</v>
      </c>
      <c r="BA1149" s="5">
        <v>2.1149999999999998</v>
      </c>
      <c r="BB1149" t="s">
        <v>7733</v>
      </c>
      <c r="BC1149" s="5">
        <f t="shared" si="248"/>
        <v>4.7250000000000005</v>
      </c>
      <c r="BD1149" t="s">
        <v>7735</v>
      </c>
      <c r="BE1149" t="s">
        <v>7736</v>
      </c>
      <c r="BF1149" t="s">
        <v>7737</v>
      </c>
      <c r="BG1149" s="5">
        <f t="shared" si="249"/>
        <v>4.2</v>
      </c>
      <c r="BH1149" t="s">
        <v>386</v>
      </c>
      <c r="BI1149" t="s">
        <v>386</v>
      </c>
      <c r="BK1149" t="s">
        <v>377</v>
      </c>
      <c r="BL1149" t="s">
        <v>7738</v>
      </c>
      <c r="BM1149" s="5">
        <f t="shared" si="245"/>
        <v>4</v>
      </c>
      <c r="BQ1149" s="5">
        <f t="shared" si="250"/>
        <v>4.2</v>
      </c>
      <c r="BT1149" s="5">
        <f t="shared" si="251"/>
        <v>3.4125000000000001</v>
      </c>
      <c r="CC1149" s="5">
        <f t="shared" si="246"/>
        <v>2.415</v>
      </c>
      <c r="CF1149" s="5">
        <f t="shared" si="238"/>
        <v>2</v>
      </c>
    </row>
    <row r="1150" spans="1:84" x14ac:dyDescent="0.25">
      <c r="A1150" t="s">
        <v>2691</v>
      </c>
      <c r="C1150" t="s">
        <v>1433</v>
      </c>
      <c r="D1150">
        <v>250</v>
      </c>
      <c r="E1150" s="3">
        <v>30.8</v>
      </c>
      <c r="F1150" t="s">
        <v>7749</v>
      </c>
      <c r="G1150" s="1" t="s">
        <v>7749</v>
      </c>
      <c r="H1150">
        <v>0</v>
      </c>
      <c r="I1150" s="2">
        <f t="shared" si="247"/>
        <v>29.259999999999998</v>
      </c>
      <c r="J1150" t="s">
        <v>377</v>
      </c>
      <c r="K1150" s="5">
        <f t="shared" si="239"/>
        <v>24.64</v>
      </c>
      <c r="L1150" t="s">
        <v>7719</v>
      </c>
      <c r="R1150" t="s">
        <v>578</v>
      </c>
      <c r="S1150" t="s">
        <v>578</v>
      </c>
      <c r="T1150" t="s">
        <v>377</v>
      </c>
      <c r="V1150" t="s">
        <v>578</v>
      </c>
      <c r="X1150" t="s">
        <v>578</v>
      </c>
      <c r="Y1150" s="2"/>
      <c r="Z1150" s="2" t="s">
        <v>578</v>
      </c>
      <c r="AA1150" t="s">
        <v>7723</v>
      </c>
      <c r="AB1150" s="5">
        <f t="shared" si="240"/>
        <v>24.64</v>
      </c>
      <c r="AC1150" s="5">
        <f t="shared" si="241"/>
        <v>15.4</v>
      </c>
      <c r="AF1150" t="s">
        <v>7725</v>
      </c>
      <c r="AI1150" s="5">
        <f t="shared" si="242"/>
        <v>24.64</v>
      </c>
      <c r="AJ1150" t="s">
        <v>377</v>
      </c>
      <c r="AK1150" t="s">
        <v>377</v>
      </c>
      <c r="AN1150" s="5">
        <f t="shared" si="243"/>
        <v>9.24</v>
      </c>
      <c r="AO1150" s="5">
        <f t="shared" si="244"/>
        <v>23.1</v>
      </c>
      <c r="AQ1150" s="2"/>
      <c r="AT1150" t="s">
        <v>7729</v>
      </c>
      <c r="AU1150" t="s">
        <v>7729</v>
      </c>
      <c r="AV1150" t="s">
        <v>7729</v>
      </c>
      <c r="AW1150" t="s">
        <v>7729</v>
      </c>
      <c r="BA1150" s="5">
        <v>13.0284</v>
      </c>
      <c r="BB1150" t="s">
        <v>7733</v>
      </c>
      <c r="BC1150" s="5">
        <f t="shared" si="248"/>
        <v>4.5</v>
      </c>
      <c r="BD1150" t="s">
        <v>7735</v>
      </c>
      <c r="BE1150" t="s">
        <v>7736</v>
      </c>
      <c r="BF1150" t="s">
        <v>7737</v>
      </c>
      <c r="BG1150" s="5">
        <f t="shared" si="249"/>
        <v>4</v>
      </c>
      <c r="BH1150" t="s">
        <v>386</v>
      </c>
      <c r="BI1150" t="s">
        <v>386</v>
      </c>
      <c r="BK1150" t="s">
        <v>377</v>
      </c>
      <c r="BL1150" t="s">
        <v>7738</v>
      </c>
      <c r="BM1150" s="5">
        <f t="shared" si="245"/>
        <v>24.64</v>
      </c>
      <c r="BQ1150" s="5">
        <f t="shared" si="250"/>
        <v>4</v>
      </c>
      <c r="BT1150" s="5">
        <f t="shared" si="251"/>
        <v>3.25</v>
      </c>
      <c r="CC1150" s="5">
        <f t="shared" si="246"/>
        <v>14.8764</v>
      </c>
      <c r="CF1150" s="5">
        <f t="shared" si="238"/>
        <v>12.32</v>
      </c>
    </row>
    <row r="1151" spans="1:84" x14ac:dyDescent="0.25">
      <c r="A1151" t="s">
        <v>2847</v>
      </c>
      <c r="C1151" t="s">
        <v>1434</v>
      </c>
      <c r="D1151">
        <v>250</v>
      </c>
      <c r="E1151" s="3">
        <v>24.35</v>
      </c>
      <c r="F1151" t="s">
        <v>7749</v>
      </c>
      <c r="G1151" s="1" t="s">
        <v>7749</v>
      </c>
      <c r="H1151">
        <v>0</v>
      </c>
      <c r="I1151" s="2">
        <f t="shared" si="247"/>
        <v>23.1325</v>
      </c>
      <c r="J1151" t="s">
        <v>377</v>
      </c>
      <c r="K1151" s="5">
        <f t="shared" si="239"/>
        <v>19.480000000000004</v>
      </c>
      <c r="L1151" t="s">
        <v>7719</v>
      </c>
      <c r="R1151" t="s">
        <v>578</v>
      </c>
      <c r="S1151" t="s">
        <v>578</v>
      </c>
      <c r="T1151" t="s">
        <v>377</v>
      </c>
      <c r="V1151" t="s">
        <v>578</v>
      </c>
      <c r="X1151" t="s">
        <v>578</v>
      </c>
      <c r="Y1151" s="2"/>
      <c r="Z1151" s="2" t="s">
        <v>578</v>
      </c>
      <c r="AA1151" t="s">
        <v>7723</v>
      </c>
      <c r="AB1151" s="5">
        <f t="shared" si="240"/>
        <v>19.480000000000004</v>
      </c>
      <c r="AC1151" s="5">
        <f t="shared" si="241"/>
        <v>12.175000000000001</v>
      </c>
      <c r="AF1151" t="s">
        <v>7725</v>
      </c>
      <c r="AI1151" s="5">
        <f t="shared" si="242"/>
        <v>19.480000000000004</v>
      </c>
      <c r="AJ1151" t="s">
        <v>377</v>
      </c>
      <c r="AK1151" t="s">
        <v>377</v>
      </c>
      <c r="AN1151" s="5">
        <f t="shared" si="243"/>
        <v>7.3049999999999997</v>
      </c>
      <c r="AO1151" s="5">
        <f t="shared" si="244"/>
        <v>18.262500000000003</v>
      </c>
      <c r="AQ1151" s="2"/>
      <c r="AT1151" t="s">
        <v>7729</v>
      </c>
      <c r="AU1151" t="s">
        <v>7729</v>
      </c>
      <c r="AV1151" t="s">
        <v>7729</v>
      </c>
      <c r="AW1151" t="s">
        <v>7729</v>
      </c>
      <c r="BA1151" s="5">
        <v>10.300050000000001</v>
      </c>
      <c r="BB1151" t="s">
        <v>7733</v>
      </c>
      <c r="BC1151" s="5">
        <f t="shared" si="248"/>
        <v>4.5</v>
      </c>
      <c r="BD1151" t="s">
        <v>7735</v>
      </c>
      <c r="BE1151" t="s">
        <v>7736</v>
      </c>
      <c r="BF1151" t="s">
        <v>7737</v>
      </c>
      <c r="BG1151" s="5">
        <f t="shared" si="249"/>
        <v>4</v>
      </c>
      <c r="BH1151" t="s">
        <v>386</v>
      </c>
      <c r="BI1151" t="s">
        <v>386</v>
      </c>
      <c r="BK1151" t="s">
        <v>377</v>
      </c>
      <c r="BL1151" t="s">
        <v>7738</v>
      </c>
      <c r="BM1151" s="5">
        <f t="shared" si="245"/>
        <v>19.480000000000004</v>
      </c>
      <c r="BQ1151" s="5">
        <f t="shared" si="250"/>
        <v>4</v>
      </c>
      <c r="BT1151" s="5">
        <f t="shared" si="251"/>
        <v>3.25</v>
      </c>
      <c r="CC1151" s="5">
        <f t="shared" si="246"/>
        <v>11.761050000000001</v>
      </c>
      <c r="CF1151" s="5">
        <f t="shared" si="238"/>
        <v>9.740000000000002</v>
      </c>
    </row>
    <row r="1152" spans="1:84" x14ac:dyDescent="0.25">
      <c r="A1152" t="s">
        <v>2848</v>
      </c>
      <c r="C1152" t="s">
        <v>1435</v>
      </c>
      <c r="D1152">
        <v>250</v>
      </c>
      <c r="E1152" s="3">
        <v>5</v>
      </c>
      <c r="F1152" t="s">
        <v>7749</v>
      </c>
      <c r="G1152" s="1" t="s">
        <v>7749</v>
      </c>
      <c r="H1152">
        <v>0</v>
      </c>
      <c r="I1152" s="2">
        <f t="shared" si="247"/>
        <v>4.75</v>
      </c>
      <c r="J1152" t="s">
        <v>377</v>
      </c>
      <c r="K1152" s="5">
        <f t="shared" si="239"/>
        <v>4</v>
      </c>
      <c r="L1152" t="s">
        <v>7719</v>
      </c>
      <c r="R1152" t="s">
        <v>578</v>
      </c>
      <c r="S1152" t="s">
        <v>578</v>
      </c>
      <c r="T1152" t="s">
        <v>377</v>
      </c>
      <c r="V1152" t="s">
        <v>578</v>
      </c>
      <c r="X1152" t="s">
        <v>578</v>
      </c>
      <c r="Y1152" s="2"/>
      <c r="Z1152" s="2" t="s">
        <v>578</v>
      </c>
      <c r="AA1152" t="s">
        <v>7723</v>
      </c>
      <c r="AB1152" s="5">
        <f t="shared" si="240"/>
        <v>4</v>
      </c>
      <c r="AC1152" s="5">
        <f t="shared" si="241"/>
        <v>2.5</v>
      </c>
      <c r="AF1152" t="s">
        <v>7725</v>
      </c>
      <c r="AI1152" s="5">
        <f t="shared" si="242"/>
        <v>4</v>
      </c>
      <c r="AJ1152" t="s">
        <v>377</v>
      </c>
      <c r="AK1152" t="s">
        <v>377</v>
      </c>
      <c r="AN1152" s="5">
        <f t="shared" si="243"/>
        <v>1.5</v>
      </c>
      <c r="AO1152" s="5">
        <f t="shared" si="244"/>
        <v>3.75</v>
      </c>
      <c r="AQ1152" s="2"/>
      <c r="AT1152" t="s">
        <v>7729</v>
      </c>
      <c r="AU1152" t="s">
        <v>7729</v>
      </c>
      <c r="AV1152" t="s">
        <v>7729</v>
      </c>
      <c r="AW1152" t="s">
        <v>7729</v>
      </c>
      <c r="BA1152" s="5">
        <v>2.1149999999999998</v>
      </c>
      <c r="BB1152" t="s">
        <v>7733</v>
      </c>
      <c r="BC1152" s="5">
        <f t="shared" si="248"/>
        <v>27.720000000000002</v>
      </c>
      <c r="BD1152" t="s">
        <v>7735</v>
      </c>
      <c r="BE1152" t="s">
        <v>7736</v>
      </c>
      <c r="BF1152" t="s">
        <v>7737</v>
      </c>
      <c r="BG1152" s="5">
        <f t="shared" si="249"/>
        <v>24.64</v>
      </c>
      <c r="BH1152" t="s">
        <v>386</v>
      </c>
      <c r="BI1152" t="s">
        <v>386</v>
      </c>
      <c r="BK1152" t="s">
        <v>377</v>
      </c>
      <c r="BL1152" t="s">
        <v>7738</v>
      </c>
      <c r="BM1152" s="5">
        <f t="shared" si="245"/>
        <v>4</v>
      </c>
      <c r="BQ1152" s="5">
        <f t="shared" si="250"/>
        <v>24.64</v>
      </c>
      <c r="BT1152" s="5">
        <f t="shared" si="251"/>
        <v>20.02</v>
      </c>
      <c r="CC1152" s="5">
        <f t="shared" si="246"/>
        <v>2.415</v>
      </c>
      <c r="CF1152" s="5">
        <f t="shared" si="238"/>
        <v>2</v>
      </c>
    </row>
    <row r="1153" spans="1:84" x14ac:dyDescent="0.25">
      <c r="A1153" t="s">
        <v>2849</v>
      </c>
      <c r="C1153" t="s">
        <v>1436</v>
      </c>
      <c r="D1153">
        <v>250</v>
      </c>
      <c r="E1153" s="3">
        <v>5</v>
      </c>
      <c r="F1153" t="s">
        <v>7749</v>
      </c>
      <c r="G1153" s="1" t="s">
        <v>7749</v>
      </c>
      <c r="H1153">
        <v>0</v>
      </c>
      <c r="I1153" s="2">
        <f t="shared" si="247"/>
        <v>4.75</v>
      </c>
      <c r="J1153" t="s">
        <v>377</v>
      </c>
      <c r="K1153" s="5">
        <f t="shared" si="239"/>
        <v>4</v>
      </c>
      <c r="L1153" t="s">
        <v>7719</v>
      </c>
      <c r="R1153" t="s">
        <v>578</v>
      </c>
      <c r="S1153" t="s">
        <v>578</v>
      </c>
      <c r="T1153" t="s">
        <v>377</v>
      </c>
      <c r="V1153" t="s">
        <v>578</v>
      </c>
      <c r="X1153" t="s">
        <v>578</v>
      </c>
      <c r="Y1153" s="2"/>
      <c r="Z1153" s="2" t="s">
        <v>578</v>
      </c>
      <c r="AA1153" t="s">
        <v>7723</v>
      </c>
      <c r="AB1153" s="5">
        <f t="shared" si="240"/>
        <v>4</v>
      </c>
      <c r="AC1153" s="5">
        <f t="shared" si="241"/>
        <v>2.5</v>
      </c>
      <c r="AF1153" t="s">
        <v>7725</v>
      </c>
      <c r="AI1153" s="5">
        <f t="shared" si="242"/>
        <v>4</v>
      </c>
      <c r="AJ1153" t="s">
        <v>377</v>
      </c>
      <c r="AK1153" t="s">
        <v>377</v>
      </c>
      <c r="AN1153" s="5">
        <f t="shared" si="243"/>
        <v>1.5</v>
      </c>
      <c r="AO1153" s="5">
        <f t="shared" si="244"/>
        <v>3.75</v>
      </c>
      <c r="AQ1153" s="2"/>
      <c r="AT1153" t="s">
        <v>7729</v>
      </c>
      <c r="AU1153" t="s">
        <v>7729</v>
      </c>
      <c r="AV1153" t="s">
        <v>7729</v>
      </c>
      <c r="AW1153" t="s">
        <v>7729</v>
      </c>
      <c r="BA1153" s="5">
        <v>2.1149999999999998</v>
      </c>
      <c r="BB1153" t="s">
        <v>7733</v>
      </c>
      <c r="BC1153" s="5">
        <f t="shared" si="248"/>
        <v>21.915000000000003</v>
      </c>
      <c r="BD1153" t="s">
        <v>7735</v>
      </c>
      <c r="BE1153" t="s">
        <v>7736</v>
      </c>
      <c r="BF1153" t="s">
        <v>7737</v>
      </c>
      <c r="BG1153" s="5">
        <f t="shared" si="249"/>
        <v>19.480000000000004</v>
      </c>
      <c r="BH1153" t="s">
        <v>386</v>
      </c>
      <c r="BI1153" t="s">
        <v>386</v>
      </c>
      <c r="BK1153" t="s">
        <v>377</v>
      </c>
      <c r="BL1153" t="s">
        <v>7738</v>
      </c>
      <c r="BM1153" s="5">
        <f t="shared" si="245"/>
        <v>4</v>
      </c>
      <c r="BQ1153" s="5">
        <f t="shared" si="250"/>
        <v>19.480000000000004</v>
      </c>
      <c r="BT1153" s="5">
        <f t="shared" si="251"/>
        <v>15.827500000000002</v>
      </c>
      <c r="CC1153" s="5">
        <f t="shared" si="246"/>
        <v>2.415</v>
      </c>
      <c r="CF1153" s="5">
        <f t="shared" si="238"/>
        <v>2</v>
      </c>
    </row>
    <row r="1154" spans="1:84" x14ac:dyDescent="0.25">
      <c r="A1154" t="s">
        <v>2850</v>
      </c>
      <c r="C1154" t="s">
        <v>1437</v>
      </c>
      <c r="D1154">
        <v>250</v>
      </c>
      <c r="E1154" s="3">
        <v>16.05</v>
      </c>
      <c r="F1154" t="s">
        <v>7749</v>
      </c>
      <c r="G1154" s="1" t="s">
        <v>7749</v>
      </c>
      <c r="H1154">
        <v>0</v>
      </c>
      <c r="I1154" s="2">
        <f t="shared" si="247"/>
        <v>15.2475</v>
      </c>
      <c r="J1154" t="s">
        <v>377</v>
      </c>
      <c r="K1154" s="5">
        <f t="shared" si="239"/>
        <v>12.840000000000002</v>
      </c>
      <c r="L1154" t="s">
        <v>7719</v>
      </c>
      <c r="R1154" t="s">
        <v>578</v>
      </c>
      <c r="S1154" t="s">
        <v>578</v>
      </c>
      <c r="T1154" t="s">
        <v>377</v>
      </c>
      <c r="V1154" t="s">
        <v>578</v>
      </c>
      <c r="X1154" t="s">
        <v>578</v>
      </c>
      <c r="Y1154" s="2"/>
      <c r="Z1154" s="2" t="s">
        <v>578</v>
      </c>
      <c r="AA1154" t="s">
        <v>7723</v>
      </c>
      <c r="AB1154" s="5">
        <f t="shared" si="240"/>
        <v>12.840000000000002</v>
      </c>
      <c r="AC1154" s="5">
        <f t="shared" si="241"/>
        <v>8.0250000000000004</v>
      </c>
      <c r="AF1154" t="s">
        <v>7725</v>
      </c>
      <c r="AI1154" s="5">
        <f t="shared" si="242"/>
        <v>12.840000000000002</v>
      </c>
      <c r="AJ1154" t="s">
        <v>377</v>
      </c>
      <c r="AK1154" t="s">
        <v>377</v>
      </c>
      <c r="AN1154" s="5">
        <f t="shared" si="243"/>
        <v>4.8150000000000004</v>
      </c>
      <c r="AO1154" s="5">
        <f t="shared" si="244"/>
        <v>12.037500000000001</v>
      </c>
      <c r="AQ1154" s="2"/>
      <c r="AT1154" t="s">
        <v>7729</v>
      </c>
      <c r="AU1154" t="s">
        <v>7729</v>
      </c>
      <c r="AV1154" t="s">
        <v>7729</v>
      </c>
      <c r="AW1154" t="s">
        <v>7729</v>
      </c>
      <c r="BA1154" s="5">
        <v>6.7891500000000002</v>
      </c>
      <c r="BB1154" t="s">
        <v>7733</v>
      </c>
      <c r="BC1154" s="5">
        <f t="shared" si="248"/>
        <v>4.5</v>
      </c>
      <c r="BD1154" t="s">
        <v>7735</v>
      </c>
      <c r="BE1154" t="s">
        <v>7736</v>
      </c>
      <c r="BF1154" t="s">
        <v>7737</v>
      </c>
      <c r="BG1154" s="5">
        <f t="shared" si="249"/>
        <v>4</v>
      </c>
      <c r="BH1154" t="s">
        <v>386</v>
      </c>
      <c r="BI1154" t="s">
        <v>386</v>
      </c>
      <c r="BK1154" t="s">
        <v>377</v>
      </c>
      <c r="BL1154" t="s">
        <v>7738</v>
      </c>
      <c r="BM1154" s="5">
        <f t="shared" si="245"/>
        <v>12.840000000000002</v>
      </c>
      <c r="BQ1154" s="5">
        <f t="shared" si="250"/>
        <v>4</v>
      </c>
      <c r="BT1154" s="5">
        <f t="shared" si="251"/>
        <v>3.25</v>
      </c>
      <c r="CC1154" s="5">
        <f t="shared" si="246"/>
        <v>7.7521500000000003</v>
      </c>
      <c r="CF1154" s="5">
        <f t="shared" si="238"/>
        <v>6.4200000000000008</v>
      </c>
    </row>
    <row r="1155" spans="1:84" x14ac:dyDescent="0.25">
      <c r="A1155" t="s">
        <v>2851</v>
      </c>
      <c r="C1155" t="s">
        <v>1438</v>
      </c>
      <c r="D1155">
        <v>250</v>
      </c>
      <c r="E1155" s="3">
        <v>15.15</v>
      </c>
      <c r="F1155" t="s">
        <v>7749</v>
      </c>
      <c r="G1155" s="1" t="s">
        <v>7749</v>
      </c>
      <c r="H1155">
        <v>0</v>
      </c>
      <c r="I1155" s="2">
        <f t="shared" si="247"/>
        <v>14.3925</v>
      </c>
      <c r="J1155" t="s">
        <v>377</v>
      </c>
      <c r="K1155" s="5">
        <f t="shared" si="239"/>
        <v>12.120000000000001</v>
      </c>
      <c r="L1155" t="s">
        <v>7719</v>
      </c>
      <c r="R1155" t="s">
        <v>578</v>
      </c>
      <c r="S1155" t="s">
        <v>578</v>
      </c>
      <c r="T1155" t="s">
        <v>377</v>
      </c>
      <c r="V1155" t="s">
        <v>578</v>
      </c>
      <c r="X1155" t="s">
        <v>578</v>
      </c>
      <c r="Y1155" s="2"/>
      <c r="Z1155" s="2" t="s">
        <v>578</v>
      </c>
      <c r="AA1155" t="s">
        <v>7723</v>
      </c>
      <c r="AB1155" s="5">
        <f t="shared" si="240"/>
        <v>12.120000000000001</v>
      </c>
      <c r="AC1155" s="5">
        <f t="shared" si="241"/>
        <v>7.5750000000000002</v>
      </c>
      <c r="AF1155" t="s">
        <v>7725</v>
      </c>
      <c r="AI1155" s="5">
        <f t="shared" si="242"/>
        <v>12.120000000000001</v>
      </c>
      <c r="AJ1155" t="s">
        <v>377</v>
      </c>
      <c r="AK1155" t="s">
        <v>377</v>
      </c>
      <c r="AN1155" s="5">
        <f t="shared" si="243"/>
        <v>4.5449999999999999</v>
      </c>
      <c r="AO1155" s="5">
        <f t="shared" si="244"/>
        <v>11.362500000000001</v>
      </c>
      <c r="AQ1155" s="2"/>
      <c r="AT1155" t="s">
        <v>7729</v>
      </c>
      <c r="AU1155" t="s">
        <v>7729</v>
      </c>
      <c r="AV1155" t="s">
        <v>7729</v>
      </c>
      <c r="AW1155" t="s">
        <v>7729</v>
      </c>
      <c r="BA1155" s="5">
        <v>6.4084500000000002</v>
      </c>
      <c r="BB1155" t="s">
        <v>7733</v>
      </c>
      <c r="BC1155" s="5">
        <f t="shared" si="248"/>
        <v>4.5</v>
      </c>
      <c r="BD1155" t="s">
        <v>7735</v>
      </c>
      <c r="BE1155" t="s">
        <v>7736</v>
      </c>
      <c r="BF1155" t="s">
        <v>7737</v>
      </c>
      <c r="BG1155" s="5">
        <f t="shared" si="249"/>
        <v>4</v>
      </c>
      <c r="BH1155" t="s">
        <v>386</v>
      </c>
      <c r="BI1155" t="s">
        <v>386</v>
      </c>
      <c r="BK1155" t="s">
        <v>377</v>
      </c>
      <c r="BL1155" t="s">
        <v>7738</v>
      </c>
      <c r="BM1155" s="5">
        <f t="shared" si="245"/>
        <v>12.120000000000001</v>
      </c>
      <c r="BQ1155" s="5">
        <f t="shared" si="250"/>
        <v>4</v>
      </c>
      <c r="BT1155" s="5">
        <f t="shared" si="251"/>
        <v>3.25</v>
      </c>
      <c r="CC1155" s="5">
        <f t="shared" si="246"/>
        <v>7.31745</v>
      </c>
      <c r="CF1155" s="5">
        <f t="shared" si="238"/>
        <v>6.0600000000000005</v>
      </c>
    </row>
    <row r="1156" spans="1:84" x14ac:dyDescent="0.25">
      <c r="A1156" t="s">
        <v>2852</v>
      </c>
      <c r="D1156">
        <v>250</v>
      </c>
      <c r="E1156" s="3">
        <v>19.7</v>
      </c>
      <c r="F1156" t="s">
        <v>7749</v>
      </c>
      <c r="G1156" s="1" t="s">
        <v>7749</v>
      </c>
      <c r="H1156">
        <v>0</v>
      </c>
      <c r="I1156" s="2">
        <f t="shared" si="247"/>
        <v>18.715</v>
      </c>
      <c r="J1156" t="s">
        <v>377</v>
      </c>
      <c r="K1156" s="5">
        <f t="shared" si="239"/>
        <v>15.76</v>
      </c>
      <c r="L1156" t="s">
        <v>7719</v>
      </c>
      <c r="R1156" t="s">
        <v>578</v>
      </c>
      <c r="S1156" t="s">
        <v>578</v>
      </c>
      <c r="T1156" t="s">
        <v>377</v>
      </c>
      <c r="V1156" t="s">
        <v>578</v>
      </c>
      <c r="X1156" t="s">
        <v>578</v>
      </c>
      <c r="Y1156" s="2"/>
      <c r="Z1156" s="2" t="s">
        <v>578</v>
      </c>
      <c r="AA1156" t="s">
        <v>7723</v>
      </c>
      <c r="AB1156" s="5">
        <f t="shared" si="240"/>
        <v>15.76</v>
      </c>
      <c r="AC1156" s="5">
        <f t="shared" si="241"/>
        <v>9.85</v>
      </c>
      <c r="AF1156" t="s">
        <v>7725</v>
      </c>
      <c r="AI1156" s="5">
        <f t="shared" si="242"/>
        <v>15.76</v>
      </c>
      <c r="AJ1156" t="s">
        <v>377</v>
      </c>
      <c r="AK1156" t="s">
        <v>377</v>
      </c>
      <c r="AN1156" s="5">
        <f t="shared" si="243"/>
        <v>5.9099999999999993</v>
      </c>
      <c r="AO1156" s="5">
        <f t="shared" si="244"/>
        <v>14.774999999999999</v>
      </c>
      <c r="AQ1156" s="2"/>
      <c r="AT1156" t="s">
        <v>7729</v>
      </c>
      <c r="AU1156" t="s">
        <v>7729</v>
      </c>
      <c r="AV1156" t="s">
        <v>7729</v>
      </c>
      <c r="AW1156" t="s">
        <v>7729</v>
      </c>
      <c r="BA1156" s="5">
        <v>8.3331</v>
      </c>
      <c r="BB1156" t="s">
        <v>7733</v>
      </c>
      <c r="BC1156" s="5">
        <f t="shared" si="248"/>
        <v>14.445</v>
      </c>
      <c r="BD1156" t="s">
        <v>7735</v>
      </c>
      <c r="BE1156" t="s">
        <v>7736</v>
      </c>
      <c r="BF1156" t="s">
        <v>7737</v>
      </c>
      <c r="BG1156" s="5">
        <f t="shared" si="249"/>
        <v>12.840000000000002</v>
      </c>
      <c r="BH1156" t="s">
        <v>386</v>
      </c>
      <c r="BI1156" t="s">
        <v>386</v>
      </c>
      <c r="BK1156" t="s">
        <v>377</v>
      </c>
      <c r="BL1156" t="s">
        <v>7738</v>
      </c>
      <c r="BM1156" s="5">
        <f t="shared" si="245"/>
        <v>15.76</v>
      </c>
      <c r="BQ1156" s="5">
        <f t="shared" si="250"/>
        <v>12.840000000000002</v>
      </c>
      <c r="BT1156" s="5">
        <f t="shared" si="251"/>
        <v>10.432500000000001</v>
      </c>
      <c r="CC1156" s="5">
        <f t="shared" si="246"/>
        <v>9.5150999999999986</v>
      </c>
      <c r="CF1156" s="5">
        <f t="shared" si="238"/>
        <v>7.88</v>
      </c>
    </row>
    <row r="1157" spans="1:84" x14ac:dyDescent="0.25">
      <c r="A1157" t="s">
        <v>2853</v>
      </c>
      <c r="D1157">
        <v>250</v>
      </c>
      <c r="E1157" s="3">
        <v>10</v>
      </c>
      <c r="F1157" t="s">
        <v>7749</v>
      </c>
      <c r="G1157" s="1" t="s">
        <v>7749</v>
      </c>
      <c r="H1157">
        <v>0</v>
      </c>
      <c r="I1157" s="2">
        <f t="shared" si="247"/>
        <v>9.5</v>
      </c>
      <c r="J1157" t="s">
        <v>377</v>
      </c>
      <c r="K1157" s="5">
        <f t="shared" si="239"/>
        <v>8</v>
      </c>
      <c r="L1157" t="s">
        <v>7719</v>
      </c>
      <c r="R1157" t="s">
        <v>578</v>
      </c>
      <c r="S1157" t="s">
        <v>578</v>
      </c>
      <c r="T1157" t="s">
        <v>377</v>
      </c>
      <c r="V1157" t="s">
        <v>578</v>
      </c>
      <c r="X1157" t="s">
        <v>578</v>
      </c>
      <c r="Y1157" s="2"/>
      <c r="Z1157" s="2" t="s">
        <v>578</v>
      </c>
      <c r="AA1157" t="s">
        <v>7723</v>
      </c>
      <c r="AB1157" s="5">
        <f t="shared" si="240"/>
        <v>8</v>
      </c>
      <c r="AC1157" s="5">
        <f t="shared" si="241"/>
        <v>5</v>
      </c>
      <c r="AF1157" t="s">
        <v>7725</v>
      </c>
      <c r="AI1157" s="5">
        <f t="shared" si="242"/>
        <v>8</v>
      </c>
      <c r="AJ1157" t="s">
        <v>377</v>
      </c>
      <c r="AK1157" t="s">
        <v>377</v>
      </c>
      <c r="AN1157" s="5">
        <f t="shared" si="243"/>
        <v>3</v>
      </c>
      <c r="AO1157" s="5">
        <f t="shared" si="244"/>
        <v>7.5</v>
      </c>
      <c r="AQ1157" s="2"/>
      <c r="AT1157" t="s">
        <v>7729</v>
      </c>
      <c r="AU1157" t="s">
        <v>7729</v>
      </c>
      <c r="AV1157" t="s">
        <v>7729</v>
      </c>
      <c r="AW1157" t="s">
        <v>7729</v>
      </c>
      <c r="BA1157" s="5">
        <v>4.2299999999999995</v>
      </c>
      <c r="BB1157" t="s">
        <v>7733</v>
      </c>
      <c r="BC1157" s="5">
        <f t="shared" si="248"/>
        <v>13.635</v>
      </c>
      <c r="BD1157" t="s">
        <v>7735</v>
      </c>
      <c r="BE1157" t="s">
        <v>7736</v>
      </c>
      <c r="BF1157" t="s">
        <v>7737</v>
      </c>
      <c r="BG1157" s="5">
        <f t="shared" si="249"/>
        <v>12.120000000000001</v>
      </c>
      <c r="BH1157" t="s">
        <v>386</v>
      </c>
      <c r="BI1157" t="s">
        <v>386</v>
      </c>
      <c r="BK1157" t="s">
        <v>377</v>
      </c>
      <c r="BL1157" t="s">
        <v>7738</v>
      </c>
      <c r="BM1157" s="5">
        <f t="shared" si="245"/>
        <v>8</v>
      </c>
      <c r="BQ1157" s="5">
        <f t="shared" si="250"/>
        <v>12.120000000000001</v>
      </c>
      <c r="BT1157" s="5">
        <f t="shared" si="251"/>
        <v>9.8475000000000001</v>
      </c>
      <c r="CC1157" s="5">
        <f t="shared" si="246"/>
        <v>4.83</v>
      </c>
      <c r="CF1157" s="5">
        <f t="shared" si="238"/>
        <v>4</v>
      </c>
    </row>
    <row r="1158" spans="1:84" x14ac:dyDescent="0.25">
      <c r="A1158" t="s">
        <v>2854</v>
      </c>
      <c r="C1158" t="s">
        <v>1152</v>
      </c>
      <c r="D1158">
        <v>250</v>
      </c>
      <c r="E1158" s="3">
        <v>6.15</v>
      </c>
      <c r="F1158" t="s">
        <v>7749</v>
      </c>
      <c r="G1158" s="1" t="s">
        <v>7749</v>
      </c>
      <c r="H1158">
        <v>0</v>
      </c>
      <c r="I1158" s="2">
        <f t="shared" si="247"/>
        <v>5.8425000000000002</v>
      </c>
      <c r="J1158" t="s">
        <v>377</v>
      </c>
      <c r="K1158" s="5">
        <f t="shared" si="239"/>
        <v>4.9200000000000008</v>
      </c>
      <c r="L1158" t="s">
        <v>7719</v>
      </c>
      <c r="R1158" t="s">
        <v>578</v>
      </c>
      <c r="S1158" t="s">
        <v>578</v>
      </c>
      <c r="T1158" t="s">
        <v>377</v>
      </c>
      <c r="V1158" t="s">
        <v>578</v>
      </c>
      <c r="X1158" t="s">
        <v>578</v>
      </c>
      <c r="Y1158" s="2"/>
      <c r="Z1158" s="2" t="s">
        <v>578</v>
      </c>
      <c r="AA1158" t="s">
        <v>7723</v>
      </c>
      <c r="AB1158" s="5">
        <f t="shared" si="240"/>
        <v>4.9200000000000008</v>
      </c>
      <c r="AC1158" s="5">
        <f t="shared" si="241"/>
        <v>3.0750000000000002</v>
      </c>
      <c r="AF1158" t="s">
        <v>7725</v>
      </c>
      <c r="AI1158" s="5">
        <f t="shared" si="242"/>
        <v>4.9200000000000008</v>
      </c>
      <c r="AJ1158" t="s">
        <v>377</v>
      </c>
      <c r="AK1158" t="s">
        <v>377</v>
      </c>
      <c r="AN1158" s="5">
        <f t="shared" si="243"/>
        <v>1.845</v>
      </c>
      <c r="AO1158" s="5">
        <f t="shared" si="244"/>
        <v>4.6125000000000007</v>
      </c>
      <c r="AQ1158" s="2"/>
      <c r="AT1158" t="s">
        <v>7729</v>
      </c>
      <c r="AU1158" t="s">
        <v>7729</v>
      </c>
      <c r="AV1158" t="s">
        <v>7729</v>
      </c>
      <c r="AW1158" t="s">
        <v>7729</v>
      </c>
      <c r="BA1158" s="5">
        <v>2.6014500000000003</v>
      </c>
      <c r="BB1158" t="s">
        <v>7733</v>
      </c>
      <c r="BC1158" s="5">
        <f t="shared" si="248"/>
        <v>17.73</v>
      </c>
      <c r="BD1158" t="s">
        <v>7735</v>
      </c>
      <c r="BE1158" t="s">
        <v>7736</v>
      </c>
      <c r="BF1158" t="s">
        <v>7737</v>
      </c>
      <c r="BG1158" s="5">
        <f t="shared" si="249"/>
        <v>15.76</v>
      </c>
      <c r="BH1158" t="s">
        <v>386</v>
      </c>
      <c r="BI1158" t="s">
        <v>386</v>
      </c>
      <c r="BK1158" t="s">
        <v>377</v>
      </c>
      <c r="BL1158" t="s">
        <v>7738</v>
      </c>
      <c r="BM1158" s="5">
        <f t="shared" si="245"/>
        <v>4.9200000000000008</v>
      </c>
      <c r="BQ1158" s="5">
        <f t="shared" si="250"/>
        <v>15.76</v>
      </c>
      <c r="BT1158" s="5">
        <f t="shared" si="251"/>
        <v>12.805</v>
      </c>
      <c r="CC1158" s="5">
        <f t="shared" si="246"/>
        <v>2.97045</v>
      </c>
      <c r="CF1158" s="5">
        <f t="shared" si="238"/>
        <v>2.4600000000000004</v>
      </c>
    </row>
    <row r="1159" spans="1:84" x14ac:dyDescent="0.25">
      <c r="A1159" t="s">
        <v>2855</v>
      </c>
      <c r="C1159" t="s">
        <v>1439</v>
      </c>
      <c r="D1159">
        <v>250</v>
      </c>
      <c r="E1159" s="3">
        <v>6.7</v>
      </c>
      <c r="F1159" t="s">
        <v>7749</v>
      </c>
      <c r="G1159" s="1" t="s">
        <v>7749</v>
      </c>
      <c r="H1159">
        <v>0</v>
      </c>
      <c r="I1159" s="2">
        <f t="shared" si="247"/>
        <v>6.3650000000000002</v>
      </c>
      <c r="J1159" t="s">
        <v>377</v>
      </c>
      <c r="K1159" s="5">
        <f t="shared" si="239"/>
        <v>5.36</v>
      </c>
      <c r="L1159" t="s">
        <v>7719</v>
      </c>
      <c r="R1159" t="s">
        <v>578</v>
      </c>
      <c r="S1159" t="s">
        <v>578</v>
      </c>
      <c r="T1159" t="s">
        <v>377</v>
      </c>
      <c r="V1159" t="s">
        <v>578</v>
      </c>
      <c r="X1159" t="s">
        <v>578</v>
      </c>
      <c r="Y1159" s="2"/>
      <c r="Z1159" s="2" t="s">
        <v>578</v>
      </c>
      <c r="AA1159" t="s">
        <v>7723</v>
      </c>
      <c r="AB1159" s="5">
        <f t="shared" si="240"/>
        <v>5.36</v>
      </c>
      <c r="AC1159" s="5">
        <f t="shared" si="241"/>
        <v>3.35</v>
      </c>
      <c r="AF1159" t="s">
        <v>7725</v>
      </c>
      <c r="AI1159" s="5">
        <f t="shared" si="242"/>
        <v>5.36</v>
      </c>
      <c r="AJ1159" t="s">
        <v>377</v>
      </c>
      <c r="AK1159" t="s">
        <v>377</v>
      </c>
      <c r="AN1159" s="5">
        <f t="shared" si="243"/>
        <v>2.0099999999999998</v>
      </c>
      <c r="AO1159" s="5">
        <f t="shared" si="244"/>
        <v>5.0250000000000004</v>
      </c>
      <c r="AQ1159" s="2"/>
      <c r="AT1159" t="s">
        <v>7729</v>
      </c>
      <c r="AU1159" t="s">
        <v>7729</v>
      </c>
      <c r="AV1159" t="s">
        <v>7729</v>
      </c>
      <c r="AW1159" t="s">
        <v>7729</v>
      </c>
      <c r="BA1159" s="5">
        <v>2.8340999999999998</v>
      </c>
      <c r="BB1159" t="s">
        <v>7733</v>
      </c>
      <c r="BC1159" s="5">
        <f t="shared" si="248"/>
        <v>9</v>
      </c>
      <c r="BD1159" t="s">
        <v>7735</v>
      </c>
      <c r="BE1159" t="s">
        <v>7736</v>
      </c>
      <c r="BF1159" t="s">
        <v>7737</v>
      </c>
      <c r="BG1159" s="5">
        <f t="shared" si="249"/>
        <v>8</v>
      </c>
      <c r="BH1159" t="s">
        <v>386</v>
      </c>
      <c r="BI1159" t="s">
        <v>386</v>
      </c>
      <c r="BK1159" t="s">
        <v>377</v>
      </c>
      <c r="BL1159" t="s">
        <v>7738</v>
      </c>
      <c r="BM1159" s="5">
        <f t="shared" si="245"/>
        <v>5.36</v>
      </c>
      <c r="BQ1159" s="5">
        <f t="shared" si="250"/>
        <v>8</v>
      </c>
      <c r="BT1159" s="5">
        <f t="shared" si="251"/>
        <v>6.5</v>
      </c>
      <c r="CC1159" s="5">
        <f t="shared" si="246"/>
        <v>3.2361</v>
      </c>
      <c r="CF1159" s="5">
        <f t="shared" si="238"/>
        <v>2.68</v>
      </c>
    </row>
    <row r="1160" spans="1:84" x14ac:dyDescent="0.25">
      <c r="A1160" t="s">
        <v>2856</v>
      </c>
      <c r="C1160" t="s">
        <v>1440</v>
      </c>
      <c r="D1160">
        <v>250</v>
      </c>
      <c r="E1160" s="3">
        <v>5</v>
      </c>
      <c r="F1160" t="s">
        <v>7749</v>
      </c>
      <c r="G1160" s="1" t="s">
        <v>7749</v>
      </c>
      <c r="H1160">
        <v>0</v>
      </c>
      <c r="I1160" s="2">
        <f t="shared" si="247"/>
        <v>4.75</v>
      </c>
      <c r="J1160" t="s">
        <v>377</v>
      </c>
      <c r="K1160" s="5">
        <f t="shared" si="239"/>
        <v>4</v>
      </c>
      <c r="L1160" t="s">
        <v>7719</v>
      </c>
      <c r="R1160" t="s">
        <v>578</v>
      </c>
      <c r="S1160" t="s">
        <v>578</v>
      </c>
      <c r="T1160" t="s">
        <v>377</v>
      </c>
      <c r="V1160" t="s">
        <v>578</v>
      </c>
      <c r="X1160" t="s">
        <v>578</v>
      </c>
      <c r="Y1160" s="2"/>
      <c r="Z1160" s="2" t="s">
        <v>578</v>
      </c>
      <c r="AA1160" t="s">
        <v>7723</v>
      </c>
      <c r="AB1160" s="5">
        <f t="shared" si="240"/>
        <v>4</v>
      </c>
      <c r="AC1160" s="5">
        <f t="shared" si="241"/>
        <v>2.5</v>
      </c>
      <c r="AF1160" t="s">
        <v>7725</v>
      </c>
      <c r="AI1160" s="5">
        <f t="shared" si="242"/>
        <v>4</v>
      </c>
      <c r="AJ1160" t="s">
        <v>377</v>
      </c>
      <c r="AK1160" t="s">
        <v>377</v>
      </c>
      <c r="AN1160" s="5">
        <f t="shared" si="243"/>
        <v>1.5</v>
      </c>
      <c r="AO1160" s="5">
        <f t="shared" si="244"/>
        <v>3.75</v>
      </c>
      <c r="AQ1160" s="2"/>
      <c r="AT1160" t="s">
        <v>7729</v>
      </c>
      <c r="AU1160" t="s">
        <v>7729</v>
      </c>
      <c r="AV1160" t="s">
        <v>7729</v>
      </c>
      <c r="AW1160" t="s">
        <v>7729</v>
      </c>
      <c r="BA1160" s="5">
        <v>2.1149999999999998</v>
      </c>
      <c r="BB1160" t="s">
        <v>7733</v>
      </c>
      <c r="BC1160" s="5">
        <f t="shared" si="248"/>
        <v>5.5350000000000001</v>
      </c>
      <c r="BD1160" t="s">
        <v>7735</v>
      </c>
      <c r="BE1160" t="s">
        <v>7736</v>
      </c>
      <c r="BF1160" t="s">
        <v>7737</v>
      </c>
      <c r="BG1160" s="5">
        <f t="shared" si="249"/>
        <v>4.9200000000000008</v>
      </c>
      <c r="BH1160" t="s">
        <v>386</v>
      </c>
      <c r="BI1160" t="s">
        <v>386</v>
      </c>
      <c r="BK1160" t="s">
        <v>377</v>
      </c>
      <c r="BL1160" t="s">
        <v>7738</v>
      </c>
      <c r="BM1160" s="5">
        <f t="shared" si="245"/>
        <v>4</v>
      </c>
      <c r="BQ1160" s="5">
        <f t="shared" si="250"/>
        <v>4.9200000000000008</v>
      </c>
      <c r="BT1160" s="5">
        <f t="shared" si="251"/>
        <v>3.9975000000000005</v>
      </c>
      <c r="CC1160" s="5">
        <f t="shared" si="246"/>
        <v>2.415</v>
      </c>
      <c r="CF1160" s="5">
        <f t="shared" si="238"/>
        <v>2</v>
      </c>
    </row>
    <row r="1161" spans="1:84" x14ac:dyDescent="0.25">
      <c r="A1161" t="s">
        <v>449</v>
      </c>
      <c r="D1161">
        <v>250</v>
      </c>
      <c r="E1161" s="3">
        <v>380</v>
      </c>
      <c r="F1161" t="s">
        <v>7749</v>
      </c>
      <c r="G1161" s="1" t="s">
        <v>7749</v>
      </c>
      <c r="H1161">
        <v>0</v>
      </c>
      <c r="I1161" s="2">
        <f t="shared" si="247"/>
        <v>361</v>
      </c>
      <c r="J1161" t="s">
        <v>377</v>
      </c>
      <c r="K1161" s="5">
        <f t="shared" si="239"/>
        <v>304</v>
      </c>
      <c r="L1161" t="s">
        <v>7719</v>
      </c>
      <c r="R1161" t="s">
        <v>578</v>
      </c>
      <c r="S1161" t="s">
        <v>578</v>
      </c>
      <c r="T1161" t="s">
        <v>377</v>
      </c>
      <c r="V1161" t="s">
        <v>578</v>
      </c>
      <c r="X1161" t="s">
        <v>578</v>
      </c>
      <c r="Y1161" s="2"/>
      <c r="Z1161" s="2" t="s">
        <v>578</v>
      </c>
      <c r="AA1161" t="s">
        <v>7723</v>
      </c>
      <c r="AB1161" s="5">
        <f t="shared" si="240"/>
        <v>304</v>
      </c>
      <c r="AC1161" s="5">
        <f t="shared" si="241"/>
        <v>190</v>
      </c>
      <c r="AF1161" t="s">
        <v>7725</v>
      </c>
      <c r="AI1161" s="5">
        <f t="shared" si="242"/>
        <v>304</v>
      </c>
      <c r="AJ1161" t="s">
        <v>377</v>
      </c>
      <c r="AK1161" t="s">
        <v>377</v>
      </c>
      <c r="AN1161" s="5">
        <f t="shared" si="243"/>
        <v>114</v>
      </c>
      <c r="AO1161" s="5">
        <f t="shared" si="244"/>
        <v>285</v>
      </c>
      <c r="AQ1161" s="2"/>
      <c r="AT1161" t="s">
        <v>7729</v>
      </c>
      <c r="AU1161" t="s">
        <v>7729</v>
      </c>
      <c r="AV1161" t="s">
        <v>7729</v>
      </c>
      <c r="AW1161" t="s">
        <v>7729</v>
      </c>
      <c r="BA1161" s="5">
        <v>160.74</v>
      </c>
      <c r="BB1161" t="s">
        <v>7733</v>
      </c>
      <c r="BC1161" s="5">
        <f t="shared" si="248"/>
        <v>6.03</v>
      </c>
      <c r="BD1161" t="s">
        <v>7735</v>
      </c>
      <c r="BE1161" t="s">
        <v>7736</v>
      </c>
      <c r="BF1161" t="s">
        <v>7737</v>
      </c>
      <c r="BG1161" s="5">
        <f t="shared" si="249"/>
        <v>5.36</v>
      </c>
      <c r="BH1161" t="s">
        <v>386</v>
      </c>
      <c r="BI1161" t="s">
        <v>386</v>
      </c>
      <c r="BK1161" t="s">
        <v>377</v>
      </c>
      <c r="BL1161" t="s">
        <v>7738</v>
      </c>
      <c r="BM1161" s="5">
        <f t="shared" si="245"/>
        <v>304</v>
      </c>
      <c r="BQ1161" s="5">
        <f t="shared" si="250"/>
        <v>5.36</v>
      </c>
      <c r="BT1161" s="5">
        <f t="shared" si="251"/>
        <v>4.3550000000000004</v>
      </c>
      <c r="CC1161" s="5">
        <f t="shared" si="246"/>
        <v>183.54</v>
      </c>
      <c r="CF1161" s="5">
        <f t="shared" ref="CF1161:CF1224" si="252">+E1161*0.4</f>
        <v>152</v>
      </c>
    </row>
    <row r="1162" spans="1:84" x14ac:dyDescent="0.25">
      <c r="A1162" t="s">
        <v>2857</v>
      </c>
      <c r="D1162">
        <v>250</v>
      </c>
      <c r="E1162" s="3">
        <v>26.8</v>
      </c>
      <c r="F1162" t="s">
        <v>7749</v>
      </c>
      <c r="G1162" s="1" t="s">
        <v>7749</v>
      </c>
      <c r="H1162">
        <v>0</v>
      </c>
      <c r="I1162" s="2">
        <f t="shared" si="247"/>
        <v>25.46</v>
      </c>
      <c r="J1162" t="s">
        <v>377</v>
      </c>
      <c r="K1162" s="5">
        <f t="shared" ref="K1162:K1225" si="253">+E1162*0.8</f>
        <v>21.44</v>
      </c>
      <c r="L1162" t="s">
        <v>7719</v>
      </c>
      <c r="R1162" t="s">
        <v>578</v>
      </c>
      <c r="S1162" t="s">
        <v>578</v>
      </c>
      <c r="T1162" t="s">
        <v>377</v>
      </c>
      <c r="V1162" t="s">
        <v>578</v>
      </c>
      <c r="X1162" t="s">
        <v>578</v>
      </c>
      <c r="Y1162" s="2"/>
      <c r="Z1162" s="2" t="s">
        <v>578</v>
      </c>
      <c r="AA1162" t="s">
        <v>7723</v>
      </c>
      <c r="AB1162" s="5">
        <f t="shared" ref="AB1162:AB1225" si="254">+E1162*0.8</f>
        <v>21.44</v>
      </c>
      <c r="AC1162" s="5">
        <f t="shared" ref="AC1162:AC1225" si="255">+E1162*0.5</f>
        <v>13.4</v>
      </c>
      <c r="AF1162" t="s">
        <v>7725</v>
      </c>
      <c r="AI1162" s="5">
        <f t="shared" ref="AI1162:AI1225" si="256">+E1162*0.8</f>
        <v>21.44</v>
      </c>
      <c r="AJ1162" t="s">
        <v>377</v>
      </c>
      <c r="AK1162" t="s">
        <v>377</v>
      </c>
      <c r="AN1162" s="5">
        <f t="shared" ref="AN1162:AN1225" si="257">+E1162*0.3</f>
        <v>8.0399999999999991</v>
      </c>
      <c r="AO1162" s="5">
        <f t="shared" ref="AO1162:AO1225" si="258">+E1162*0.75</f>
        <v>20.100000000000001</v>
      </c>
      <c r="AQ1162" s="2"/>
      <c r="AT1162" t="s">
        <v>7729</v>
      </c>
      <c r="AU1162" t="s">
        <v>7729</v>
      </c>
      <c r="AV1162" t="s">
        <v>7729</v>
      </c>
      <c r="AW1162" t="s">
        <v>7729</v>
      </c>
      <c r="BA1162" s="5">
        <v>11.336399999999999</v>
      </c>
      <c r="BB1162" t="s">
        <v>7733</v>
      </c>
      <c r="BC1162" s="5">
        <f t="shared" si="248"/>
        <v>4.5</v>
      </c>
      <c r="BD1162" t="s">
        <v>7735</v>
      </c>
      <c r="BE1162" t="s">
        <v>7736</v>
      </c>
      <c r="BF1162" t="s">
        <v>7737</v>
      </c>
      <c r="BG1162" s="5">
        <f t="shared" si="249"/>
        <v>4</v>
      </c>
      <c r="BH1162" t="s">
        <v>386</v>
      </c>
      <c r="BI1162" t="s">
        <v>386</v>
      </c>
      <c r="BK1162" t="s">
        <v>377</v>
      </c>
      <c r="BL1162" t="s">
        <v>7738</v>
      </c>
      <c r="BM1162" s="5">
        <f t="shared" ref="BM1162:BM1225" si="259">+E1162*0.8</f>
        <v>21.44</v>
      </c>
      <c r="BQ1162" s="5">
        <f t="shared" si="250"/>
        <v>4</v>
      </c>
      <c r="BT1162" s="5">
        <f t="shared" si="251"/>
        <v>3.25</v>
      </c>
      <c r="CC1162" s="5">
        <f t="shared" ref="CC1162:CC1225" si="260">+E1162*0.483</f>
        <v>12.9444</v>
      </c>
      <c r="CF1162" s="5">
        <f t="shared" si="252"/>
        <v>10.72</v>
      </c>
    </row>
    <row r="1163" spans="1:84" x14ac:dyDescent="0.25">
      <c r="A1163" t="s">
        <v>2858</v>
      </c>
      <c r="C1163" t="s">
        <v>1441</v>
      </c>
      <c r="D1163">
        <v>250</v>
      </c>
      <c r="E1163" s="3">
        <v>6.35</v>
      </c>
      <c r="F1163" t="s">
        <v>7749</v>
      </c>
      <c r="G1163" s="1" t="s">
        <v>7749</v>
      </c>
      <c r="H1163">
        <v>0</v>
      </c>
      <c r="I1163" s="2">
        <f t="shared" ref="I1163:I1226" si="261">E1163*0.95</f>
        <v>6.0324999999999998</v>
      </c>
      <c r="J1163" t="s">
        <v>377</v>
      </c>
      <c r="K1163" s="5">
        <f t="shared" si="253"/>
        <v>5.08</v>
      </c>
      <c r="L1163" t="s">
        <v>7719</v>
      </c>
      <c r="R1163" t="s">
        <v>578</v>
      </c>
      <c r="S1163" t="s">
        <v>578</v>
      </c>
      <c r="T1163" t="s">
        <v>377</v>
      </c>
      <c r="V1163" t="s">
        <v>578</v>
      </c>
      <c r="X1163" t="s">
        <v>578</v>
      </c>
      <c r="Y1163" s="2"/>
      <c r="Z1163" s="2" t="s">
        <v>578</v>
      </c>
      <c r="AA1163" t="s">
        <v>7723</v>
      </c>
      <c r="AB1163" s="5">
        <f t="shared" si="254"/>
        <v>5.08</v>
      </c>
      <c r="AC1163" s="5">
        <f t="shared" si="255"/>
        <v>3.1749999999999998</v>
      </c>
      <c r="AF1163" t="s">
        <v>7725</v>
      </c>
      <c r="AI1163" s="5">
        <f t="shared" si="256"/>
        <v>5.08</v>
      </c>
      <c r="AJ1163" t="s">
        <v>377</v>
      </c>
      <c r="AK1163" t="s">
        <v>377</v>
      </c>
      <c r="AN1163" s="5">
        <f t="shared" si="257"/>
        <v>1.9049999999999998</v>
      </c>
      <c r="AO1163" s="5">
        <f t="shared" si="258"/>
        <v>4.7624999999999993</v>
      </c>
      <c r="AQ1163" s="2"/>
      <c r="AT1163" t="s">
        <v>7729</v>
      </c>
      <c r="AU1163" t="s">
        <v>7729</v>
      </c>
      <c r="AV1163" t="s">
        <v>7729</v>
      </c>
      <c r="AW1163" t="s">
        <v>7729</v>
      </c>
      <c r="BA1163" s="5">
        <v>2.6860499999999998</v>
      </c>
      <c r="BB1163" t="s">
        <v>7733</v>
      </c>
      <c r="BC1163" s="5">
        <f t="shared" si="248"/>
        <v>342</v>
      </c>
      <c r="BD1163" t="s">
        <v>7735</v>
      </c>
      <c r="BE1163" t="s">
        <v>7736</v>
      </c>
      <c r="BF1163" t="s">
        <v>7737</v>
      </c>
      <c r="BG1163" s="5">
        <f t="shared" si="249"/>
        <v>304</v>
      </c>
      <c r="BH1163" t="s">
        <v>386</v>
      </c>
      <c r="BI1163" t="s">
        <v>386</v>
      </c>
      <c r="BK1163" t="s">
        <v>377</v>
      </c>
      <c r="BL1163" t="s">
        <v>7738</v>
      </c>
      <c r="BM1163" s="5">
        <f t="shared" si="259"/>
        <v>5.08</v>
      </c>
      <c r="BQ1163" s="5">
        <f t="shared" si="250"/>
        <v>304</v>
      </c>
      <c r="BT1163" s="5">
        <f t="shared" si="251"/>
        <v>247</v>
      </c>
      <c r="CC1163" s="5">
        <f t="shared" si="260"/>
        <v>3.0670499999999996</v>
      </c>
      <c r="CF1163" s="5">
        <f t="shared" si="252"/>
        <v>2.54</v>
      </c>
    </row>
    <row r="1164" spans="1:84" x14ac:dyDescent="0.25">
      <c r="A1164" t="s">
        <v>2859</v>
      </c>
      <c r="C1164" t="s">
        <v>1442</v>
      </c>
      <c r="D1164">
        <v>250</v>
      </c>
      <c r="E1164" s="3">
        <v>5</v>
      </c>
      <c r="F1164" t="s">
        <v>7749</v>
      </c>
      <c r="G1164" s="1" t="s">
        <v>7749</v>
      </c>
      <c r="H1164">
        <v>0</v>
      </c>
      <c r="I1164" s="2">
        <f t="shared" si="261"/>
        <v>4.75</v>
      </c>
      <c r="J1164" t="s">
        <v>377</v>
      </c>
      <c r="K1164" s="5">
        <f t="shared" si="253"/>
        <v>4</v>
      </c>
      <c r="L1164" t="s">
        <v>7719</v>
      </c>
      <c r="R1164" t="s">
        <v>578</v>
      </c>
      <c r="S1164" t="s">
        <v>578</v>
      </c>
      <c r="T1164" t="s">
        <v>377</v>
      </c>
      <c r="V1164" t="s">
        <v>578</v>
      </c>
      <c r="X1164" t="s">
        <v>578</v>
      </c>
      <c r="Y1164" s="2"/>
      <c r="Z1164" s="2" t="s">
        <v>578</v>
      </c>
      <c r="AA1164" t="s">
        <v>7723</v>
      </c>
      <c r="AB1164" s="5">
        <f t="shared" si="254"/>
        <v>4</v>
      </c>
      <c r="AC1164" s="5">
        <f t="shared" si="255"/>
        <v>2.5</v>
      </c>
      <c r="AF1164" t="s">
        <v>7725</v>
      </c>
      <c r="AI1164" s="5">
        <f t="shared" si="256"/>
        <v>4</v>
      </c>
      <c r="AJ1164" t="s">
        <v>377</v>
      </c>
      <c r="AK1164" t="s">
        <v>377</v>
      </c>
      <c r="AN1164" s="5">
        <f t="shared" si="257"/>
        <v>1.5</v>
      </c>
      <c r="AO1164" s="5">
        <f t="shared" si="258"/>
        <v>3.75</v>
      </c>
      <c r="AQ1164" s="2"/>
      <c r="AT1164" t="s">
        <v>7729</v>
      </c>
      <c r="AU1164" t="s">
        <v>7729</v>
      </c>
      <c r="AV1164" t="s">
        <v>7729</v>
      </c>
      <c r="AW1164" t="s">
        <v>7729</v>
      </c>
      <c r="BA1164" s="5">
        <v>2.1149999999999998</v>
      </c>
      <c r="BB1164" t="s">
        <v>7733</v>
      </c>
      <c r="BC1164" s="5">
        <f t="shared" ref="BC1164:BC1227" si="262">+E1162*0.9</f>
        <v>24.12</v>
      </c>
      <c r="BD1164" t="s">
        <v>7735</v>
      </c>
      <c r="BE1164" t="s">
        <v>7736</v>
      </c>
      <c r="BF1164" t="s">
        <v>7737</v>
      </c>
      <c r="BG1164" s="5">
        <f t="shared" ref="BG1164:BG1227" si="263">+E1162*0.8</f>
        <v>21.44</v>
      </c>
      <c r="BH1164" t="s">
        <v>386</v>
      </c>
      <c r="BI1164" t="s">
        <v>386</v>
      </c>
      <c r="BK1164" t="s">
        <v>377</v>
      </c>
      <c r="BL1164" t="s">
        <v>7738</v>
      </c>
      <c r="BM1164" s="5">
        <f t="shared" si="259"/>
        <v>4</v>
      </c>
      <c r="BQ1164" s="5">
        <f t="shared" ref="BQ1164:BQ1227" si="264">+E1162*0.8</f>
        <v>21.44</v>
      </c>
      <c r="BT1164" s="5">
        <f t="shared" ref="BT1164:BT1227" si="265">+E1162*0.65</f>
        <v>17.420000000000002</v>
      </c>
      <c r="CC1164" s="5">
        <f t="shared" si="260"/>
        <v>2.415</v>
      </c>
      <c r="CF1164" s="5">
        <f t="shared" si="252"/>
        <v>2</v>
      </c>
    </row>
    <row r="1165" spans="1:84" x14ac:dyDescent="0.25">
      <c r="A1165" t="s">
        <v>2860</v>
      </c>
      <c r="C1165" t="s">
        <v>1443</v>
      </c>
      <c r="D1165">
        <v>250</v>
      </c>
      <c r="E1165" s="3">
        <v>29.1</v>
      </c>
      <c r="F1165" t="s">
        <v>7749</v>
      </c>
      <c r="G1165" s="1" t="s">
        <v>7749</v>
      </c>
      <c r="H1165">
        <v>0</v>
      </c>
      <c r="I1165" s="2">
        <f t="shared" si="261"/>
        <v>27.645</v>
      </c>
      <c r="J1165" t="s">
        <v>377</v>
      </c>
      <c r="K1165" s="5">
        <f t="shared" si="253"/>
        <v>23.28</v>
      </c>
      <c r="L1165" t="s">
        <v>7719</v>
      </c>
      <c r="R1165" t="s">
        <v>578</v>
      </c>
      <c r="S1165" t="s">
        <v>578</v>
      </c>
      <c r="T1165" t="s">
        <v>377</v>
      </c>
      <c r="V1165" t="s">
        <v>578</v>
      </c>
      <c r="X1165" t="s">
        <v>578</v>
      </c>
      <c r="Y1165" s="2"/>
      <c r="Z1165" s="2" t="s">
        <v>578</v>
      </c>
      <c r="AA1165" t="s">
        <v>7723</v>
      </c>
      <c r="AB1165" s="5">
        <f t="shared" si="254"/>
        <v>23.28</v>
      </c>
      <c r="AC1165" s="5">
        <f t="shared" si="255"/>
        <v>14.55</v>
      </c>
      <c r="AF1165" t="s">
        <v>7725</v>
      </c>
      <c r="AI1165" s="5">
        <f t="shared" si="256"/>
        <v>23.28</v>
      </c>
      <c r="AJ1165" t="s">
        <v>377</v>
      </c>
      <c r="AK1165" t="s">
        <v>377</v>
      </c>
      <c r="AN1165" s="5">
        <f t="shared" si="257"/>
        <v>8.73</v>
      </c>
      <c r="AO1165" s="5">
        <f t="shared" si="258"/>
        <v>21.825000000000003</v>
      </c>
      <c r="AQ1165" s="2"/>
      <c r="AT1165" t="s">
        <v>7729</v>
      </c>
      <c r="AU1165" t="s">
        <v>7729</v>
      </c>
      <c r="AV1165" t="s">
        <v>7729</v>
      </c>
      <c r="AW1165" t="s">
        <v>7729</v>
      </c>
      <c r="BA1165" s="5">
        <v>12.3093</v>
      </c>
      <c r="BB1165" t="s">
        <v>7733</v>
      </c>
      <c r="BC1165" s="5">
        <f t="shared" si="262"/>
        <v>5.7149999999999999</v>
      </c>
      <c r="BD1165" t="s">
        <v>7735</v>
      </c>
      <c r="BE1165" t="s">
        <v>7736</v>
      </c>
      <c r="BF1165" t="s">
        <v>7737</v>
      </c>
      <c r="BG1165" s="5">
        <f t="shared" si="263"/>
        <v>5.08</v>
      </c>
      <c r="BH1165" t="s">
        <v>386</v>
      </c>
      <c r="BI1165" t="s">
        <v>386</v>
      </c>
      <c r="BK1165" t="s">
        <v>377</v>
      </c>
      <c r="BL1165" t="s">
        <v>7738</v>
      </c>
      <c r="BM1165" s="5">
        <f t="shared" si="259"/>
        <v>23.28</v>
      </c>
      <c r="BQ1165" s="5">
        <f t="shared" si="264"/>
        <v>5.08</v>
      </c>
      <c r="BT1165" s="5">
        <f t="shared" si="265"/>
        <v>4.1274999999999995</v>
      </c>
      <c r="CC1165" s="5">
        <f t="shared" si="260"/>
        <v>14.055300000000001</v>
      </c>
      <c r="CF1165" s="5">
        <f t="shared" si="252"/>
        <v>11.64</v>
      </c>
    </row>
    <row r="1166" spans="1:84" x14ac:dyDescent="0.25">
      <c r="A1166" t="s">
        <v>2861</v>
      </c>
      <c r="C1166" t="s">
        <v>1444</v>
      </c>
      <c r="D1166">
        <v>250</v>
      </c>
      <c r="E1166" s="3">
        <v>72.7</v>
      </c>
      <c r="F1166" t="s">
        <v>7749</v>
      </c>
      <c r="G1166" s="1" t="s">
        <v>7749</v>
      </c>
      <c r="H1166">
        <v>0</v>
      </c>
      <c r="I1166" s="2">
        <f t="shared" si="261"/>
        <v>69.064999999999998</v>
      </c>
      <c r="J1166" t="s">
        <v>377</v>
      </c>
      <c r="K1166" s="5">
        <f t="shared" si="253"/>
        <v>58.160000000000004</v>
      </c>
      <c r="L1166" t="s">
        <v>7719</v>
      </c>
      <c r="R1166" t="s">
        <v>578</v>
      </c>
      <c r="S1166" t="s">
        <v>578</v>
      </c>
      <c r="T1166" t="s">
        <v>377</v>
      </c>
      <c r="V1166" t="s">
        <v>578</v>
      </c>
      <c r="X1166" t="s">
        <v>578</v>
      </c>
      <c r="Y1166" s="2"/>
      <c r="Z1166" s="2" t="s">
        <v>578</v>
      </c>
      <c r="AA1166" t="s">
        <v>7723</v>
      </c>
      <c r="AB1166" s="5">
        <f t="shared" si="254"/>
        <v>58.160000000000004</v>
      </c>
      <c r="AC1166" s="5">
        <f t="shared" si="255"/>
        <v>36.35</v>
      </c>
      <c r="AF1166" t="s">
        <v>7725</v>
      </c>
      <c r="AI1166" s="5">
        <f t="shared" si="256"/>
        <v>58.160000000000004</v>
      </c>
      <c r="AJ1166" t="s">
        <v>377</v>
      </c>
      <c r="AK1166" t="s">
        <v>377</v>
      </c>
      <c r="AN1166" s="5">
        <f t="shared" si="257"/>
        <v>21.81</v>
      </c>
      <c r="AO1166" s="5">
        <f t="shared" si="258"/>
        <v>54.525000000000006</v>
      </c>
      <c r="AQ1166" s="2"/>
      <c r="AT1166" t="s">
        <v>7729</v>
      </c>
      <c r="AU1166" t="s">
        <v>7729</v>
      </c>
      <c r="AV1166" t="s">
        <v>7729</v>
      </c>
      <c r="AW1166" t="s">
        <v>7729</v>
      </c>
      <c r="BA1166" s="5">
        <v>30.752099999999999</v>
      </c>
      <c r="BB1166" t="s">
        <v>7733</v>
      </c>
      <c r="BC1166" s="5">
        <f t="shared" si="262"/>
        <v>4.5</v>
      </c>
      <c r="BD1166" t="s">
        <v>7735</v>
      </c>
      <c r="BE1166" t="s">
        <v>7736</v>
      </c>
      <c r="BF1166" t="s">
        <v>7737</v>
      </c>
      <c r="BG1166" s="5">
        <f t="shared" si="263"/>
        <v>4</v>
      </c>
      <c r="BH1166" t="s">
        <v>386</v>
      </c>
      <c r="BI1166" t="s">
        <v>386</v>
      </c>
      <c r="BK1166" t="s">
        <v>377</v>
      </c>
      <c r="BL1166" t="s">
        <v>7738</v>
      </c>
      <c r="BM1166" s="5">
        <f t="shared" si="259"/>
        <v>58.160000000000004</v>
      </c>
      <c r="BQ1166" s="5">
        <f t="shared" si="264"/>
        <v>4</v>
      </c>
      <c r="BT1166" s="5">
        <f t="shared" si="265"/>
        <v>3.25</v>
      </c>
      <c r="CC1166" s="5">
        <f t="shared" si="260"/>
        <v>35.114100000000001</v>
      </c>
      <c r="CF1166" s="5">
        <f t="shared" si="252"/>
        <v>29.080000000000002</v>
      </c>
    </row>
    <row r="1167" spans="1:84" x14ac:dyDescent="0.25">
      <c r="A1167" t="s">
        <v>2862</v>
      </c>
      <c r="C1167" t="s">
        <v>1445</v>
      </c>
      <c r="D1167">
        <v>250</v>
      </c>
      <c r="E1167" s="3">
        <v>27.5</v>
      </c>
      <c r="F1167" t="s">
        <v>7749</v>
      </c>
      <c r="G1167" s="1" t="s">
        <v>7749</v>
      </c>
      <c r="H1167">
        <v>0</v>
      </c>
      <c r="I1167" s="2">
        <f t="shared" si="261"/>
        <v>26.125</v>
      </c>
      <c r="J1167" t="s">
        <v>377</v>
      </c>
      <c r="K1167" s="5">
        <f t="shared" si="253"/>
        <v>22</v>
      </c>
      <c r="L1167" t="s">
        <v>7719</v>
      </c>
      <c r="R1167" t="s">
        <v>578</v>
      </c>
      <c r="S1167" t="s">
        <v>578</v>
      </c>
      <c r="T1167" t="s">
        <v>377</v>
      </c>
      <c r="V1167" t="s">
        <v>578</v>
      </c>
      <c r="X1167" t="s">
        <v>578</v>
      </c>
      <c r="Y1167" s="2"/>
      <c r="Z1167" s="2" t="s">
        <v>578</v>
      </c>
      <c r="AA1167" t="s">
        <v>7723</v>
      </c>
      <c r="AB1167" s="5">
        <f t="shared" si="254"/>
        <v>22</v>
      </c>
      <c r="AC1167" s="5">
        <f t="shared" si="255"/>
        <v>13.75</v>
      </c>
      <c r="AF1167" t="s">
        <v>7725</v>
      </c>
      <c r="AI1167" s="5">
        <f t="shared" si="256"/>
        <v>22</v>
      </c>
      <c r="AJ1167" t="s">
        <v>377</v>
      </c>
      <c r="AK1167" t="s">
        <v>377</v>
      </c>
      <c r="AN1167" s="5">
        <f t="shared" si="257"/>
        <v>8.25</v>
      </c>
      <c r="AO1167" s="5">
        <f t="shared" si="258"/>
        <v>20.625</v>
      </c>
      <c r="AQ1167" s="2"/>
      <c r="AT1167" t="s">
        <v>7729</v>
      </c>
      <c r="AU1167" t="s">
        <v>7729</v>
      </c>
      <c r="AV1167" t="s">
        <v>7729</v>
      </c>
      <c r="AW1167" t="s">
        <v>7729</v>
      </c>
      <c r="BA1167" s="5">
        <v>11.6325</v>
      </c>
      <c r="BB1167" t="s">
        <v>7733</v>
      </c>
      <c r="BC1167" s="5">
        <f t="shared" si="262"/>
        <v>26.19</v>
      </c>
      <c r="BD1167" t="s">
        <v>7735</v>
      </c>
      <c r="BE1167" t="s">
        <v>7736</v>
      </c>
      <c r="BF1167" t="s">
        <v>7737</v>
      </c>
      <c r="BG1167" s="5">
        <f t="shared" si="263"/>
        <v>23.28</v>
      </c>
      <c r="BH1167" t="s">
        <v>386</v>
      </c>
      <c r="BI1167" t="s">
        <v>386</v>
      </c>
      <c r="BK1167" t="s">
        <v>377</v>
      </c>
      <c r="BL1167" t="s">
        <v>7738</v>
      </c>
      <c r="BM1167" s="5">
        <f t="shared" si="259"/>
        <v>22</v>
      </c>
      <c r="BQ1167" s="5">
        <f t="shared" si="264"/>
        <v>23.28</v>
      </c>
      <c r="BT1167" s="5">
        <f t="shared" si="265"/>
        <v>18.915000000000003</v>
      </c>
      <c r="CC1167" s="5">
        <f t="shared" si="260"/>
        <v>13.282499999999999</v>
      </c>
      <c r="CF1167" s="5">
        <f t="shared" si="252"/>
        <v>11</v>
      </c>
    </row>
    <row r="1168" spans="1:84" x14ac:dyDescent="0.25">
      <c r="A1168" t="s">
        <v>2863</v>
      </c>
      <c r="C1168" t="s">
        <v>1446</v>
      </c>
      <c r="D1168">
        <v>250</v>
      </c>
      <c r="E1168" s="3">
        <v>55.2</v>
      </c>
      <c r="F1168" t="s">
        <v>7749</v>
      </c>
      <c r="G1168" s="1" t="s">
        <v>7749</v>
      </c>
      <c r="H1168">
        <v>0</v>
      </c>
      <c r="I1168" s="2">
        <f t="shared" si="261"/>
        <v>52.44</v>
      </c>
      <c r="J1168" t="s">
        <v>377</v>
      </c>
      <c r="K1168" s="5">
        <f t="shared" si="253"/>
        <v>44.160000000000004</v>
      </c>
      <c r="L1168" t="s">
        <v>7719</v>
      </c>
      <c r="R1168" t="s">
        <v>578</v>
      </c>
      <c r="S1168" t="s">
        <v>578</v>
      </c>
      <c r="T1168" t="s">
        <v>377</v>
      </c>
      <c r="V1168" t="s">
        <v>578</v>
      </c>
      <c r="X1168" t="s">
        <v>578</v>
      </c>
      <c r="Y1168" s="2"/>
      <c r="Z1168" s="2" t="s">
        <v>578</v>
      </c>
      <c r="AA1168" t="s">
        <v>7723</v>
      </c>
      <c r="AB1168" s="5">
        <f t="shared" si="254"/>
        <v>44.160000000000004</v>
      </c>
      <c r="AC1168" s="5">
        <f t="shared" si="255"/>
        <v>27.6</v>
      </c>
      <c r="AF1168" t="s">
        <v>7725</v>
      </c>
      <c r="AI1168" s="5">
        <f t="shared" si="256"/>
        <v>44.160000000000004</v>
      </c>
      <c r="AJ1168" t="s">
        <v>377</v>
      </c>
      <c r="AK1168" t="s">
        <v>377</v>
      </c>
      <c r="AN1168" s="5">
        <f t="shared" si="257"/>
        <v>16.559999999999999</v>
      </c>
      <c r="AO1168" s="5">
        <f t="shared" si="258"/>
        <v>41.400000000000006</v>
      </c>
      <c r="AQ1168" s="2"/>
      <c r="AT1168" t="s">
        <v>7729</v>
      </c>
      <c r="AU1168" t="s">
        <v>7729</v>
      </c>
      <c r="AV1168" t="s">
        <v>7729</v>
      </c>
      <c r="AW1168" t="s">
        <v>7729</v>
      </c>
      <c r="BA1168" s="5">
        <v>23.349599999999999</v>
      </c>
      <c r="BB1168" t="s">
        <v>7733</v>
      </c>
      <c r="BC1168" s="5">
        <f t="shared" si="262"/>
        <v>65.430000000000007</v>
      </c>
      <c r="BD1168" t="s">
        <v>7735</v>
      </c>
      <c r="BE1168" t="s">
        <v>7736</v>
      </c>
      <c r="BF1168" t="s">
        <v>7737</v>
      </c>
      <c r="BG1168" s="5">
        <f t="shared" si="263"/>
        <v>58.160000000000004</v>
      </c>
      <c r="BH1168" t="s">
        <v>386</v>
      </c>
      <c r="BI1168" t="s">
        <v>386</v>
      </c>
      <c r="BK1168" t="s">
        <v>377</v>
      </c>
      <c r="BL1168" t="s">
        <v>7738</v>
      </c>
      <c r="BM1168" s="5">
        <f t="shared" si="259"/>
        <v>44.160000000000004</v>
      </c>
      <c r="BQ1168" s="5">
        <f t="shared" si="264"/>
        <v>58.160000000000004</v>
      </c>
      <c r="BT1168" s="5">
        <f t="shared" si="265"/>
        <v>47.255000000000003</v>
      </c>
      <c r="CC1168" s="5">
        <f t="shared" si="260"/>
        <v>26.6616</v>
      </c>
      <c r="CF1168" s="5">
        <f t="shared" si="252"/>
        <v>22.080000000000002</v>
      </c>
    </row>
    <row r="1169" spans="1:84" x14ac:dyDescent="0.25">
      <c r="A1169" t="s">
        <v>2864</v>
      </c>
      <c r="C1169" t="s">
        <v>786</v>
      </c>
      <c r="D1169">
        <v>250</v>
      </c>
      <c r="E1169" s="3">
        <v>19.100000000000001</v>
      </c>
      <c r="F1169" t="s">
        <v>7749</v>
      </c>
      <c r="G1169" s="1" t="s">
        <v>7749</v>
      </c>
      <c r="H1169">
        <v>0</v>
      </c>
      <c r="I1169" s="2">
        <f t="shared" si="261"/>
        <v>18.145</v>
      </c>
      <c r="J1169" t="s">
        <v>377</v>
      </c>
      <c r="K1169" s="5">
        <f t="shared" si="253"/>
        <v>15.280000000000001</v>
      </c>
      <c r="L1169" t="s">
        <v>7719</v>
      </c>
      <c r="R1169" t="s">
        <v>578</v>
      </c>
      <c r="S1169" t="s">
        <v>578</v>
      </c>
      <c r="T1169" t="s">
        <v>377</v>
      </c>
      <c r="V1169" t="s">
        <v>578</v>
      </c>
      <c r="X1169" t="s">
        <v>578</v>
      </c>
      <c r="Y1169" s="2"/>
      <c r="Z1169" s="2" t="s">
        <v>578</v>
      </c>
      <c r="AA1169" t="s">
        <v>7723</v>
      </c>
      <c r="AB1169" s="5">
        <f t="shared" si="254"/>
        <v>15.280000000000001</v>
      </c>
      <c r="AC1169" s="5">
        <f t="shared" si="255"/>
        <v>9.5500000000000007</v>
      </c>
      <c r="AF1169" t="s">
        <v>7725</v>
      </c>
      <c r="AI1169" s="5">
        <f t="shared" si="256"/>
        <v>15.280000000000001</v>
      </c>
      <c r="AJ1169" t="s">
        <v>377</v>
      </c>
      <c r="AK1169" t="s">
        <v>377</v>
      </c>
      <c r="AN1169" s="5">
        <f t="shared" si="257"/>
        <v>5.73</v>
      </c>
      <c r="AO1169" s="5">
        <f t="shared" si="258"/>
        <v>14.325000000000001</v>
      </c>
      <c r="AQ1169" s="2"/>
      <c r="AT1169" t="s">
        <v>7729</v>
      </c>
      <c r="AU1169" t="s">
        <v>7729</v>
      </c>
      <c r="AV1169" t="s">
        <v>7729</v>
      </c>
      <c r="AW1169" t="s">
        <v>7729</v>
      </c>
      <c r="BA1169" s="5">
        <v>8.0792999999999999</v>
      </c>
      <c r="BB1169" t="s">
        <v>7733</v>
      </c>
      <c r="BC1169" s="5">
        <f t="shared" si="262"/>
        <v>24.75</v>
      </c>
      <c r="BD1169" t="s">
        <v>7735</v>
      </c>
      <c r="BE1169" t="s">
        <v>7736</v>
      </c>
      <c r="BF1169" t="s">
        <v>7737</v>
      </c>
      <c r="BG1169" s="5">
        <f t="shared" si="263"/>
        <v>22</v>
      </c>
      <c r="BH1169" t="s">
        <v>386</v>
      </c>
      <c r="BI1169" t="s">
        <v>386</v>
      </c>
      <c r="BK1169" t="s">
        <v>377</v>
      </c>
      <c r="BL1169" t="s">
        <v>7738</v>
      </c>
      <c r="BM1169" s="5">
        <f t="shared" si="259"/>
        <v>15.280000000000001</v>
      </c>
      <c r="BQ1169" s="5">
        <f t="shared" si="264"/>
        <v>22</v>
      </c>
      <c r="BT1169" s="5">
        <f t="shared" si="265"/>
        <v>17.875</v>
      </c>
      <c r="CC1169" s="5">
        <f t="shared" si="260"/>
        <v>9.2253000000000007</v>
      </c>
      <c r="CF1169" s="5">
        <f t="shared" si="252"/>
        <v>7.6400000000000006</v>
      </c>
    </row>
    <row r="1170" spans="1:84" x14ac:dyDescent="0.25">
      <c r="A1170" t="s">
        <v>2865</v>
      </c>
      <c r="C1170" t="s">
        <v>1447</v>
      </c>
      <c r="D1170">
        <v>250</v>
      </c>
      <c r="E1170" s="3">
        <v>67.099999999999994</v>
      </c>
      <c r="F1170" t="s">
        <v>7749</v>
      </c>
      <c r="G1170" s="1" t="s">
        <v>7749</v>
      </c>
      <c r="H1170">
        <v>0</v>
      </c>
      <c r="I1170" s="2">
        <f t="shared" si="261"/>
        <v>63.74499999999999</v>
      </c>
      <c r="J1170" t="s">
        <v>377</v>
      </c>
      <c r="K1170" s="5">
        <f t="shared" si="253"/>
        <v>53.68</v>
      </c>
      <c r="L1170" t="s">
        <v>7719</v>
      </c>
      <c r="R1170" t="s">
        <v>578</v>
      </c>
      <c r="S1170" t="s">
        <v>578</v>
      </c>
      <c r="T1170" t="s">
        <v>377</v>
      </c>
      <c r="V1170" t="s">
        <v>578</v>
      </c>
      <c r="X1170" t="s">
        <v>578</v>
      </c>
      <c r="Y1170" s="2"/>
      <c r="Z1170" s="2" t="s">
        <v>578</v>
      </c>
      <c r="AA1170" t="s">
        <v>7723</v>
      </c>
      <c r="AB1170" s="5">
        <f t="shared" si="254"/>
        <v>53.68</v>
      </c>
      <c r="AC1170" s="5">
        <f t="shared" si="255"/>
        <v>33.549999999999997</v>
      </c>
      <c r="AF1170" t="s">
        <v>7725</v>
      </c>
      <c r="AI1170" s="5">
        <f t="shared" si="256"/>
        <v>53.68</v>
      </c>
      <c r="AJ1170" t="s">
        <v>377</v>
      </c>
      <c r="AK1170" t="s">
        <v>377</v>
      </c>
      <c r="AN1170" s="5">
        <f t="shared" si="257"/>
        <v>20.13</v>
      </c>
      <c r="AO1170" s="5">
        <f t="shared" si="258"/>
        <v>50.324999999999996</v>
      </c>
      <c r="AQ1170" s="2"/>
      <c r="AT1170" t="s">
        <v>7729</v>
      </c>
      <c r="AU1170" t="s">
        <v>7729</v>
      </c>
      <c r="AV1170" t="s">
        <v>7729</v>
      </c>
      <c r="AW1170" t="s">
        <v>7729</v>
      </c>
      <c r="BA1170" s="5">
        <v>28.383299999999998</v>
      </c>
      <c r="BB1170" t="s">
        <v>7733</v>
      </c>
      <c r="BC1170" s="5">
        <f t="shared" si="262"/>
        <v>49.680000000000007</v>
      </c>
      <c r="BD1170" t="s">
        <v>7735</v>
      </c>
      <c r="BE1170" t="s">
        <v>7736</v>
      </c>
      <c r="BF1170" t="s">
        <v>7737</v>
      </c>
      <c r="BG1170" s="5">
        <f t="shared" si="263"/>
        <v>44.160000000000004</v>
      </c>
      <c r="BH1170" t="s">
        <v>386</v>
      </c>
      <c r="BI1170" t="s">
        <v>386</v>
      </c>
      <c r="BK1170" t="s">
        <v>377</v>
      </c>
      <c r="BL1170" t="s">
        <v>7738</v>
      </c>
      <c r="BM1170" s="5">
        <f t="shared" si="259"/>
        <v>53.68</v>
      </c>
      <c r="BQ1170" s="5">
        <f t="shared" si="264"/>
        <v>44.160000000000004</v>
      </c>
      <c r="BT1170" s="5">
        <f t="shared" si="265"/>
        <v>35.880000000000003</v>
      </c>
      <c r="CC1170" s="5">
        <f t="shared" si="260"/>
        <v>32.409299999999995</v>
      </c>
      <c r="CF1170" s="5">
        <f t="shared" si="252"/>
        <v>26.84</v>
      </c>
    </row>
    <row r="1171" spans="1:84" x14ac:dyDescent="0.25">
      <c r="A1171" t="s">
        <v>442</v>
      </c>
      <c r="C1171" t="s">
        <v>1448</v>
      </c>
      <c r="D1171">
        <v>250</v>
      </c>
      <c r="E1171" s="3">
        <v>5</v>
      </c>
      <c r="F1171" t="s">
        <v>7749</v>
      </c>
      <c r="G1171" s="1" t="s">
        <v>7749</v>
      </c>
      <c r="H1171">
        <v>0</v>
      </c>
      <c r="I1171" s="2">
        <f t="shared" si="261"/>
        <v>4.75</v>
      </c>
      <c r="J1171" t="s">
        <v>377</v>
      </c>
      <c r="K1171" s="5">
        <f t="shared" si="253"/>
        <v>4</v>
      </c>
      <c r="L1171" t="s">
        <v>7719</v>
      </c>
      <c r="R1171" t="s">
        <v>578</v>
      </c>
      <c r="S1171" t="s">
        <v>578</v>
      </c>
      <c r="T1171" t="s">
        <v>377</v>
      </c>
      <c r="V1171" t="s">
        <v>578</v>
      </c>
      <c r="X1171" t="s">
        <v>578</v>
      </c>
      <c r="Y1171" s="2"/>
      <c r="Z1171" s="2" t="s">
        <v>578</v>
      </c>
      <c r="AA1171" t="s">
        <v>7723</v>
      </c>
      <c r="AB1171" s="5">
        <f t="shared" si="254"/>
        <v>4</v>
      </c>
      <c r="AC1171" s="5">
        <f t="shared" si="255"/>
        <v>2.5</v>
      </c>
      <c r="AF1171" t="s">
        <v>7725</v>
      </c>
      <c r="AI1171" s="5">
        <f t="shared" si="256"/>
        <v>4</v>
      </c>
      <c r="AJ1171" t="s">
        <v>377</v>
      </c>
      <c r="AK1171" t="s">
        <v>377</v>
      </c>
      <c r="AN1171" s="5">
        <f t="shared" si="257"/>
        <v>1.5</v>
      </c>
      <c r="AO1171" s="5">
        <f t="shared" si="258"/>
        <v>3.75</v>
      </c>
      <c r="AQ1171" s="2"/>
      <c r="AT1171" t="s">
        <v>7729</v>
      </c>
      <c r="AU1171" t="s">
        <v>7729</v>
      </c>
      <c r="AV1171" t="s">
        <v>7729</v>
      </c>
      <c r="AW1171" t="s">
        <v>7729</v>
      </c>
      <c r="BA1171" s="5">
        <v>2.1149999999999998</v>
      </c>
      <c r="BB1171" t="s">
        <v>7733</v>
      </c>
      <c r="BC1171" s="5">
        <f t="shared" si="262"/>
        <v>17.190000000000001</v>
      </c>
      <c r="BD1171" t="s">
        <v>7735</v>
      </c>
      <c r="BE1171" t="s">
        <v>7736</v>
      </c>
      <c r="BF1171" t="s">
        <v>7737</v>
      </c>
      <c r="BG1171" s="5">
        <f t="shared" si="263"/>
        <v>15.280000000000001</v>
      </c>
      <c r="BH1171" t="s">
        <v>386</v>
      </c>
      <c r="BI1171" t="s">
        <v>386</v>
      </c>
      <c r="BK1171" t="s">
        <v>377</v>
      </c>
      <c r="BL1171" t="s">
        <v>7738</v>
      </c>
      <c r="BM1171" s="5">
        <f t="shared" si="259"/>
        <v>4</v>
      </c>
      <c r="BQ1171" s="5">
        <f t="shared" si="264"/>
        <v>15.280000000000001</v>
      </c>
      <c r="BT1171" s="5">
        <f t="shared" si="265"/>
        <v>12.415000000000001</v>
      </c>
      <c r="CC1171" s="5">
        <f t="shared" si="260"/>
        <v>2.415</v>
      </c>
      <c r="CF1171" s="5">
        <f t="shared" si="252"/>
        <v>2</v>
      </c>
    </row>
    <row r="1172" spans="1:84" x14ac:dyDescent="0.25">
      <c r="A1172" t="s">
        <v>455</v>
      </c>
      <c r="C1172" t="s">
        <v>1449</v>
      </c>
      <c r="D1172">
        <v>250</v>
      </c>
      <c r="E1172" s="3">
        <v>16.850000000000001</v>
      </c>
      <c r="F1172" t="s">
        <v>7749</v>
      </c>
      <c r="G1172" s="1" t="s">
        <v>7749</v>
      </c>
      <c r="H1172">
        <v>0</v>
      </c>
      <c r="I1172" s="2">
        <f t="shared" si="261"/>
        <v>16.0075</v>
      </c>
      <c r="J1172" t="s">
        <v>377</v>
      </c>
      <c r="K1172" s="5">
        <f t="shared" si="253"/>
        <v>13.480000000000002</v>
      </c>
      <c r="L1172" t="s">
        <v>7719</v>
      </c>
      <c r="R1172" t="s">
        <v>578</v>
      </c>
      <c r="S1172" t="s">
        <v>578</v>
      </c>
      <c r="T1172" t="s">
        <v>377</v>
      </c>
      <c r="V1172" t="s">
        <v>578</v>
      </c>
      <c r="X1172" t="s">
        <v>578</v>
      </c>
      <c r="Y1172" s="2"/>
      <c r="Z1172" s="2" t="s">
        <v>578</v>
      </c>
      <c r="AA1172" t="s">
        <v>7723</v>
      </c>
      <c r="AB1172" s="5">
        <f t="shared" si="254"/>
        <v>13.480000000000002</v>
      </c>
      <c r="AC1172" s="5">
        <f t="shared" si="255"/>
        <v>8.4250000000000007</v>
      </c>
      <c r="AF1172" t="s">
        <v>7725</v>
      </c>
      <c r="AI1172" s="5">
        <f t="shared" si="256"/>
        <v>13.480000000000002</v>
      </c>
      <c r="AJ1172" t="s">
        <v>377</v>
      </c>
      <c r="AK1172" t="s">
        <v>377</v>
      </c>
      <c r="AN1172" s="5">
        <f t="shared" si="257"/>
        <v>5.0550000000000006</v>
      </c>
      <c r="AO1172" s="5">
        <f t="shared" si="258"/>
        <v>12.637500000000001</v>
      </c>
      <c r="AQ1172" s="2"/>
      <c r="AT1172" t="s">
        <v>7729</v>
      </c>
      <c r="AU1172" t="s">
        <v>7729</v>
      </c>
      <c r="AV1172" t="s">
        <v>7729</v>
      </c>
      <c r="AW1172" t="s">
        <v>7729</v>
      </c>
      <c r="BA1172" s="5">
        <v>7.1275500000000003</v>
      </c>
      <c r="BB1172" t="s">
        <v>7733</v>
      </c>
      <c r="BC1172" s="5">
        <f t="shared" si="262"/>
        <v>60.389999999999993</v>
      </c>
      <c r="BD1172" t="s">
        <v>7735</v>
      </c>
      <c r="BE1172" t="s">
        <v>7736</v>
      </c>
      <c r="BF1172" t="s">
        <v>7737</v>
      </c>
      <c r="BG1172" s="5">
        <f t="shared" si="263"/>
        <v>53.68</v>
      </c>
      <c r="BH1172" t="s">
        <v>386</v>
      </c>
      <c r="BI1172" t="s">
        <v>386</v>
      </c>
      <c r="BK1172" t="s">
        <v>377</v>
      </c>
      <c r="BL1172" t="s">
        <v>7738</v>
      </c>
      <c r="BM1172" s="5">
        <f t="shared" si="259"/>
        <v>13.480000000000002</v>
      </c>
      <c r="BQ1172" s="5">
        <f t="shared" si="264"/>
        <v>53.68</v>
      </c>
      <c r="BT1172" s="5">
        <f t="shared" si="265"/>
        <v>43.614999999999995</v>
      </c>
      <c r="CC1172" s="5">
        <f t="shared" si="260"/>
        <v>8.1385500000000004</v>
      </c>
      <c r="CF1172" s="5">
        <f t="shared" si="252"/>
        <v>6.7400000000000011</v>
      </c>
    </row>
    <row r="1173" spans="1:84" x14ac:dyDescent="0.25">
      <c r="A1173" t="s">
        <v>2866</v>
      </c>
      <c r="C1173" t="s">
        <v>1450</v>
      </c>
      <c r="D1173">
        <v>250</v>
      </c>
      <c r="E1173" s="3">
        <v>9.5</v>
      </c>
      <c r="F1173" t="s">
        <v>7749</v>
      </c>
      <c r="G1173" s="1" t="s">
        <v>7749</v>
      </c>
      <c r="H1173">
        <v>0</v>
      </c>
      <c r="I1173" s="2">
        <f t="shared" si="261"/>
        <v>9.0250000000000004</v>
      </c>
      <c r="J1173" t="s">
        <v>377</v>
      </c>
      <c r="K1173" s="5">
        <f t="shared" si="253"/>
        <v>7.6000000000000005</v>
      </c>
      <c r="L1173" t="s">
        <v>7719</v>
      </c>
      <c r="R1173" t="s">
        <v>578</v>
      </c>
      <c r="S1173" t="s">
        <v>578</v>
      </c>
      <c r="T1173" t="s">
        <v>377</v>
      </c>
      <c r="V1173" t="s">
        <v>578</v>
      </c>
      <c r="X1173" t="s">
        <v>578</v>
      </c>
      <c r="Y1173" s="2"/>
      <c r="Z1173" s="2" t="s">
        <v>578</v>
      </c>
      <c r="AA1173" t="s">
        <v>7723</v>
      </c>
      <c r="AB1173" s="5">
        <f t="shared" si="254"/>
        <v>7.6000000000000005</v>
      </c>
      <c r="AC1173" s="5">
        <f t="shared" si="255"/>
        <v>4.75</v>
      </c>
      <c r="AF1173" t="s">
        <v>7725</v>
      </c>
      <c r="AI1173" s="5">
        <f t="shared" si="256"/>
        <v>7.6000000000000005</v>
      </c>
      <c r="AJ1173" t="s">
        <v>377</v>
      </c>
      <c r="AK1173" t="s">
        <v>377</v>
      </c>
      <c r="AN1173" s="5">
        <f t="shared" si="257"/>
        <v>2.85</v>
      </c>
      <c r="AO1173" s="5">
        <f t="shared" si="258"/>
        <v>7.125</v>
      </c>
      <c r="AQ1173" s="2"/>
      <c r="AT1173" t="s">
        <v>7729</v>
      </c>
      <c r="AU1173" t="s">
        <v>7729</v>
      </c>
      <c r="AV1173" t="s">
        <v>7729</v>
      </c>
      <c r="AW1173" t="s">
        <v>7729</v>
      </c>
      <c r="BA1173" s="5">
        <v>4.0184999999999995</v>
      </c>
      <c r="BB1173" t="s">
        <v>7733</v>
      </c>
      <c r="BC1173" s="5">
        <f t="shared" si="262"/>
        <v>4.5</v>
      </c>
      <c r="BD1173" t="s">
        <v>7735</v>
      </c>
      <c r="BE1173" t="s">
        <v>7736</v>
      </c>
      <c r="BF1173" t="s">
        <v>7737</v>
      </c>
      <c r="BG1173" s="5">
        <f t="shared" si="263"/>
        <v>4</v>
      </c>
      <c r="BH1173" t="s">
        <v>386</v>
      </c>
      <c r="BI1173" t="s">
        <v>386</v>
      </c>
      <c r="BK1173" t="s">
        <v>377</v>
      </c>
      <c r="BL1173" t="s">
        <v>7738</v>
      </c>
      <c r="BM1173" s="5">
        <f t="shared" si="259"/>
        <v>7.6000000000000005</v>
      </c>
      <c r="BQ1173" s="5">
        <f t="shared" si="264"/>
        <v>4</v>
      </c>
      <c r="BT1173" s="5">
        <f t="shared" si="265"/>
        <v>3.25</v>
      </c>
      <c r="CC1173" s="5">
        <f t="shared" si="260"/>
        <v>4.5884999999999998</v>
      </c>
      <c r="CF1173" s="5">
        <f t="shared" si="252"/>
        <v>3.8000000000000003</v>
      </c>
    </row>
    <row r="1174" spans="1:84" x14ac:dyDescent="0.25">
      <c r="A1174" t="s">
        <v>2867</v>
      </c>
      <c r="C1174" t="s">
        <v>1451</v>
      </c>
      <c r="D1174">
        <v>250</v>
      </c>
      <c r="E1174" s="3">
        <v>5.0999999999999996</v>
      </c>
      <c r="F1174" t="s">
        <v>7749</v>
      </c>
      <c r="G1174" s="1" t="s">
        <v>7749</v>
      </c>
      <c r="H1174">
        <v>0</v>
      </c>
      <c r="I1174" s="2">
        <f t="shared" si="261"/>
        <v>4.8449999999999998</v>
      </c>
      <c r="J1174" t="s">
        <v>377</v>
      </c>
      <c r="K1174" s="5">
        <f t="shared" si="253"/>
        <v>4.08</v>
      </c>
      <c r="L1174" t="s">
        <v>7719</v>
      </c>
      <c r="R1174" t="s">
        <v>578</v>
      </c>
      <c r="S1174" t="s">
        <v>578</v>
      </c>
      <c r="T1174" t="s">
        <v>377</v>
      </c>
      <c r="V1174" t="s">
        <v>578</v>
      </c>
      <c r="X1174" t="s">
        <v>578</v>
      </c>
      <c r="Y1174" s="2"/>
      <c r="Z1174" s="2" t="s">
        <v>578</v>
      </c>
      <c r="AA1174" t="s">
        <v>7723</v>
      </c>
      <c r="AB1174" s="5">
        <f t="shared" si="254"/>
        <v>4.08</v>
      </c>
      <c r="AC1174" s="5">
        <f t="shared" si="255"/>
        <v>2.5499999999999998</v>
      </c>
      <c r="AF1174" t="s">
        <v>7725</v>
      </c>
      <c r="AI1174" s="5">
        <f t="shared" si="256"/>
        <v>4.08</v>
      </c>
      <c r="AJ1174" t="s">
        <v>377</v>
      </c>
      <c r="AK1174" t="s">
        <v>377</v>
      </c>
      <c r="AN1174" s="5">
        <f t="shared" si="257"/>
        <v>1.5299999999999998</v>
      </c>
      <c r="AO1174" s="5">
        <f t="shared" si="258"/>
        <v>3.8249999999999997</v>
      </c>
      <c r="AQ1174" s="2"/>
      <c r="AT1174" t="s">
        <v>7729</v>
      </c>
      <c r="AU1174" t="s">
        <v>7729</v>
      </c>
      <c r="AV1174" t="s">
        <v>7729</v>
      </c>
      <c r="AW1174" t="s">
        <v>7729</v>
      </c>
      <c r="BA1174" s="5">
        <v>2.1572999999999998</v>
      </c>
      <c r="BB1174" t="s">
        <v>7733</v>
      </c>
      <c r="BC1174" s="5">
        <f t="shared" si="262"/>
        <v>15.165000000000001</v>
      </c>
      <c r="BD1174" t="s">
        <v>7735</v>
      </c>
      <c r="BE1174" t="s">
        <v>7736</v>
      </c>
      <c r="BF1174" t="s">
        <v>7737</v>
      </c>
      <c r="BG1174" s="5">
        <f t="shared" si="263"/>
        <v>13.480000000000002</v>
      </c>
      <c r="BH1174" t="s">
        <v>386</v>
      </c>
      <c r="BI1174" t="s">
        <v>386</v>
      </c>
      <c r="BK1174" t="s">
        <v>377</v>
      </c>
      <c r="BL1174" t="s">
        <v>7738</v>
      </c>
      <c r="BM1174" s="5">
        <f t="shared" si="259"/>
        <v>4.08</v>
      </c>
      <c r="BQ1174" s="5">
        <f t="shared" si="264"/>
        <v>13.480000000000002</v>
      </c>
      <c r="BT1174" s="5">
        <f t="shared" si="265"/>
        <v>10.952500000000001</v>
      </c>
      <c r="CC1174" s="5">
        <f t="shared" si="260"/>
        <v>2.4632999999999998</v>
      </c>
      <c r="CF1174" s="5">
        <f t="shared" si="252"/>
        <v>2.04</v>
      </c>
    </row>
    <row r="1175" spans="1:84" x14ac:dyDescent="0.25">
      <c r="A1175" t="s">
        <v>2852</v>
      </c>
      <c r="C1175" t="s">
        <v>1452</v>
      </c>
      <c r="D1175">
        <v>250</v>
      </c>
      <c r="E1175" s="3">
        <v>0</v>
      </c>
      <c r="F1175" t="s">
        <v>7749</v>
      </c>
      <c r="G1175" s="1" t="s">
        <v>7749</v>
      </c>
      <c r="H1175">
        <v>0</v>
      </c>
      <c r="I1175" s="2">
        <f t="shared" si="261"/>
        <v>0</v>
      </c>
      <c r="J1175" t="s">
        <v>377</v>
      </c>
      <c r="K1175" s="5">
        <f t="shared" si="253"/>
        <v>0</v>
      </c>
      <c r="L1175" t="s">
        <v>7719</v>
      </c>
      <c r="R1175" t="s">
        <v>578</v>
      </c>
      <c r="S1175" t="s">
        <v>578</v>
      </c>
      <c r="T1175" t="s">
        <v>377</v>
      </c>
      <c r="V1175" t="s">
        <v>578</v>
      </c>
      <c r="X1175" t="s">
        <v>578</v>
      </c>
      <c r="Y1175" s="2"/>
      <c r="Z1175" s="2" t="s">
        <v>578</v>
      </c>
      <c r="AA1175" t="s">
        <v>7723</v>
      </c>
      <c r="AB1175" s="5">
        <f t="shared" si="254"/>
        <v>0</v>
      </c>
      <c r="AC1175" s="5">
        <f t="shared" si="255"/>
        <v>0</v>
      </c>
      <c r="AF1175" t="s">
        <v>7725</v>
      </c>
      <c r="AI1175" s="5">
        <f t="shared" si="256"/>
        <v>0</v>
      </c>
      <c r="AJ1175" t="s">
        <v>377</v>
      </c>
      <c r="AK1175" t="s">
        <v>377</v>
      </c>
      <c r="AN1175" s="5">
        <f t="shared" si="257"/>
        <v>0</v>
      </c>
      <c r="AO1175" s="5">
        <f t="shared" si="258"/>
        <v>0</v>
      </c>
      <c r="AQ1175" s="2"/>
      <c r="AT1175" t="s">
        <v>7729</v>
      </c>
      <c r="AU1175" t="s">
        <v>7729</v>
      </c>
      <c r="AV1175" t="s">
        <v>7729</v>
      </c>
      <c r="AW1175" t="s">
        <v>7729</v>
      </c>
      <c r="BA1175" s="5">
        <v>0</v>
      </c>
      <c r="BB1175" t="s">
        <v>7733</v>
      </c>
      <c r="BC1175" s="5">
        <f t="shared" si="262"/>
        <v>8.5500000000000007</v>
      </c>
      <c r="BD1175" t="s">
        <v>7735</v>
      </c>
      <c r="BE1175" t="s">
        <v>7736</v>
      </c>
      <c r="BF1175" t="s">
        <v>7737</v>
      </c>
      <c r="BG1175" s="5">
        <f t="shared" si="263"/>
        <v>7.6000000000000005</v>
      </c>
      <c r="BH1175" t="s">
        <v>386</v>
      </c>
      <c r="BI1175" t="s">
        <v>386</v>
      </c>
      <c r="BK1175" t="s">
        <v>377</v>
      </c>
      <c r="BL1175" t="s">
        <v>7738</v>
      </c>
      <c r="BM1175" s="5">
        <f t="shared" si="259"/>
        <v>0</v>
      </c>
      <c r="BQ1175" s="5">
        <f t="shared" si="264"/>
        <v>7.6000000000000005</v>
      </c>
      <c r="BT1175" s="5">
        <f t="shared" si="265"/>
        <v>6.1749999999999998</v>
      </c>
      <c r="CC1175" s="5">
        <f t="shared" si="260"/>
        <v>0</v>
      </c>
      <c r="CF1175" s="5">
        <f t="shared" si="252"/>
        <v>0</v>
      </c>
    </row>
    <row r="1176" spans="1:84" x14ac:dyDescent="0.25">
      <c r="A1176" t="s">
        <v>2868</v>
      </c>
      <c r="C1176" t="s">
        <v>1453</v>
      </c>
      <c r="D1176">
        <v>250</v>
      </c>
      <c r="E1176" s="3">
        <v>5</v>
      </c>
      <c r="F1176" t="s">
        <v>7749</v>
      </c>
      <c r="G1176" s="1" t="s">
        <v>7749</v>
      </c>
      <c r="H1176">
        <v>0</v>
      </c>
      <c r="I1176" s="2">
        <f t="shared" si="261"/>
        <v>4.75</v>
      </c>
      <c r="J1176" t="s">
        <v>377</v>
      </c>
      <c r="K1176" s="5">
        <f t="shared" si="253"/>
        <v>4</v>
      </c>
      <c r="L1176" t="s">
        <v>7719</v>
      </c>
      <c r="R1176" t="s">
        <v>578</v>
      </c>
      <c r="S1176" t="s">
        <v>578</v>
      </c>
      <c r="T1176" t="s">
        <v>377</v>
      </c>
      <c r="V1176" t="s">
        <v>578</v>
      </c>
      <c r="X1176" t="s">
        <v>578</v>
      </c>
      <c r="Y1176" s="2"/>
      <c r="Z1176" s="2" t="s">
        <v>578</v>
      </c>
      <c r="AA1176" t="s">
        <v>7723</v>
      </c>
      <c r="AB1176" s="5">
        <f t="shared" si="254"/>
        <v>4</v>
      </c>
      <c r="AC1176" s="5">
        <f t="shared" si="255"/>
        <v>2.5</v>
      </c>
      <c r="AF1176" t="s">
        <v>7725</v>
      </c>
      <c r="AI1176" s="5">
        <f t="shared" si="256"/>
        <v>4</v>
      </c>
      <c r="AJ1176" t="s">
        <v>377</v>
      </c>
      <c r="AK1176" t="s">
        <v>377</v>
      </c>
      <c r="AN1176" s="5">
        <f t="shared" si="257"/>
        <v>1.5</v>
      </c>
      <c r="AO1176" s="5">
        <f t="shared" si="258"/>
        <v>3.75</v>
      </c>
      <c r="AQ1176" s="2"/>
      <c r="AT1176" t="s">
        <v>7729</v>
      </c>
      <c r="AU1176" t="s">
        <v>7729</v>
      </c>
      <c r="AV1176" t="s">
        <v>7729</v>
      </c>
      <c r="AW1176" t="s">
        <v>7729</v>
      </c>
      <c r="BA1176" s="5">
        <v>2.1149999999999998</v>
      </c>
      <c r="BB1176" t="s">
        <v>7733</v>
      </c>
      <c r="BC1176" s="5">
        <f t="shared" si="262"/>
        <v>4.59</v>
      </c>
      <c r="BD1176" t="s">
        <v>7735</v>
      </c>
      <c r="BE1176" t="s">
        <v>7736</v>
      </c>
      <c r="BF1176" t="s">
        <v>7737</v>
      </c>
      <c r="BG1176" s="5">
        <f t="shared" si="263"/>
        <v>4.08</v>
      </c>
      <c r="BH1176" t="s">
        <v>386</v>
      </c>
      <c r="BI1176" t="s">
        <v>386</v>
      </c>
      <c r="BK1176" t="s">
        <v>377</v>
      </c>
      <c r="BL1176" t="s">
        <v>7738</v>
      </c>
      <c r="BM1176" s="5">
        <f t="shared" si="259"/>
        <v>4</v>
      </c>
      <c r="BQ1176" s="5">
        <f t="shared" si="264"/>
        <v>4.08</v>
      </c>
      <c r="BT1176" s="5">
        <f t="shared" si="265"/>
        <v>3.3149999999999999</v>
      </c>
      <c r="CC1176" s="5">
        <f t="shared" si="260"/>
        <v>2.415</v>
      </c>
      <c r="CF1176" s="5">
        <f t="shared" si="252"/>
        <v>2</v>
      </c>
    </row>
    <row r="1177" spans="1:84" x14ac:dyDescent="0.25">
      <c r="A1177" t="s">
        <v>2869</v>
      </c>
      <c r="C1177" t="s">
        <v>1454</v>
      </c>
      <c r="D1177">
        <v>250</v>
      </c>
      <c r="E1177" s="3">
        <v>89</v>
      </c>
      <c r="F1177" t="s">
        <v>7749</v>
      </c>
      <c r="G1177" s="1" t="s">
        <v>7749</v>
      </c>
      <c r="H1177">
        <v>0</v>
      </c>
      <c r="I1177" s="2">
        <f t="shared" si="261"/>
        <v>84.55</v>
      </c>
      <c r="J1177" t="s">
        <v>377</v>
      </c>
      <c r="K1177" s="5">
        <f t="shared" si="253"/>
        <v>71.2</v>
      </c>
      <c r="L1177" t="s">
        <v>7719</v>
      </c>
      <c r="R1177" t="s">
        <v>578</v>
      </c>
      <c r="S1177" t="s">
        <v>578</v>
      </c>
      <c r="T1177" t="s">
        <v>377</v>
      </c>
      <c r="V1177" t="s">
        <v>578</v>
      </c>
      <c r="X1177" t="s">
        <v>578</v>
      </c>
      <c r="Y1177" s="2"/>
      <c r="Z1177" s="2" t="s">
        <v>578</v>
      </c>
      <c r="AA1177" t="s">
        <v>7723</v>
      </c>
      <c r="AB1177" s="5">
        <f t="shared" si="254"/>
        <v>71.2</v>
      </c>
      <c r="AC1177" s="5">
        <f t="shared" si="255"/>
        <v>44.5</v>
      </c>
      <c r="AF1177" t="s">
        <v>7725</v>
      </c>
      <c r="AI1177" s="5">
        <f t="shared" si="256"/>
        <v>71.2</v>
      </c>
      <c r="AJ1177" t="s">
        <v>377</v>
      </c>
      <c r="AK1177" t="s">
        <v>377</v>
      </c>
      <c r="AN1177" s="5">
        <f t="shared" si="257"/>
        <v>26.7</v>
      </c>
      <c r="AO1177" s="5">
        <f t="shared" si="258"/>
        <v>66.75</v>
      </c>
      <c r="AQ1177" s="2"/>
      <c r="AT1177" t="s">
        <v>7729</v>
      </c>
      <c r="AU1177" t="s">
        <v>7729</v>
      </c>
      <c r="AV1177" t="s">
        <v>7729</v>
      </c>
      <c r="AW1177" t="s">
        <v>7729</v>
      </c>
      <c r="BA1177" s="5">
        <v>37.646999999999998</v>
      </c>
      <c r="BB1177" t="s">
        <v>7733</v>
      </c>
      <c r="BC1177" s="5">
        <f t="shared" si="262"/>
        <v>0</v>
      </c>
      <c r="BD1177" t="s">
        <v>7735</v>
      </c>
      <c r="BE1177" t="s">
        <v>7736</v>
      </c>
      <c r="BF1177" t="s">
        <v>7737</v>
      </c>
      <c r="BG1177" s="5">
        <f t="shared" si="263"/>
        <v>0</v>
      </c>
      <c r="BH1177" t="s">
        <v>386</v>
      </c>
      <c r="BI1177" t="s">
        <v>386</v>
      </c>
      <c r="BK1177" t="s">
        <v>377</v>
      </c>
      <c r="BL1177" t="s">
        <v>7738</v>
      </c>
      <c r="BM1177" s="5">
        <f t="shared" si="259"/>
        <v>71.2</v>
      </c>
      <c r="BQ1177" s="5">
        <f t="shared" si="264"/>
        <v>0</v>
      </c>
      <c r="BT1177" s="5">
        <f t="shared" si="265"/>
        <v>0</v>
      </c>
      <c r="CC1177" s="5">
        <f t="shared" si="260"/>
        <v>42.987000000000002</v>
      </c>
      <c r="CF1177" s="5">
        <f t="shared" si="252"/>
        <v>35.6</v>
      </c>
    </row>
    <row r="1178" spans="1:84" x14ac:dyDescent="0.25">
      <c r="A1178" t="s">
        <v>2870</v>
      </c>
      <c r="C1178" t="s">
        <v>1455</v>
      </c>
      <c r="D1178">
        <v>250</v>
      </c>
      <c r="E1178" s="3">
        <v>36.619999999999997</v>
      </c>
      <c r="F1178" t="s">
        <v>7749</v>
      </c>
      <c r="G1178" s="1" t="s">
        <v>7749</v>
      </c>
      <c r="H1178">
        <v>0</v>
      </c>
      <c r="I1178" s="2">
        <f t="shared" si="261"/>
        <v>34.788999999999994</v>
      </c>
      <c r="J1178" t="s">
        <v>377</v>
      </c>
      <c r="K1178" s="5">
        <f t="shared" si="253"/>
        <v>29.295999999999999</v>
      </c>
      <c r="L1178" t="s">
        <v>7719</v>
      </c>
      <c r="R1178" t="s">
        <v>578</v>
      </c>
      <c r="S1178" t="s">
        <v>578</v>
      </c>
      <c r="T1178" t="s">
        <v>377</v>
      </c>
      <c r="V1178" t="s">
        <v>578</v>
      </c>
      <c r="X1178" t="s">
        <v>578</v>
      </c>
      <c r="Y1178" s="2"/>
      <c r="Z1178" s="2" t="s">
        <v>578</v>
      </c>
      <c r="AA1178" t="s">
        <v>7723</v>
      </c>
      <c r="AB1178" s="5">
        <f t="shared" si="254"/>
        <v>29.295999999999999</v>
      </c>
      <c r="AC1178" s="5">
        <f t="shared" si="255"/>
        <v>18.309999999999999</v>
      </c>
      <c r="AF1178" t="s">
        <v>7725</v>
      </c>
      <c r="AI1178" s="5">
        <f t="shared" si="256"/>
        <v>29.295999999999999</v>
      </c>
      <c r="AJ1178" t="s">
        <v>377</v>
      </c>
      <c r="AK1178" t="s">
        <v>377</v>
      </c>
      <c r="AN1178" s="5">
        <f t="shared" si="257"/>
        <v>10.985999999999999</v>
      </c>
      <c r="AO1178" s="5">
        <f t="shared" si="258"/>
        <v>27.464999999999996</v>
      </c>
      <c r="AQ1178" s="2"/>
      <c r="AT1178" t="s">
        <v>7729</v>
      </c>
      <c r="AU1178" t="s">
        <v>7729</v>
      </c>
      <c r="AV1178" t="s">
        <v>7729</v>
      </c>
      <c r="AW1178" t="s">
        <v>7729</v>
      </c>
      <c r="BA1178" s="5">
        <v>15.490259999999999</v>
      </c>
      <c r="BB1178" t="s">
        <v>7733</v>
      </c>
      <c r="BC1178" s="5">
        <f t="shared" si="262"/>
        <v>4.5</v>
      </c>
      <c r="BD1178" t="s">
        <v>7735</v>
      </c>
      <c r="BE1178" t="s">
        <v>7736</v>
      </c>
      <c r="BF1178" t="s">
        <v>7737</v>
      </c>
      <c r="BG1178" s="5">
        <f t="shared" si="263"/>
        <v>4</v>
      </c>
      <c r="BH1178" t="s">
        <v>386</v>
      </c>
      <c r="BI1178" t="s">
        <v>386</v>
      </c>
      <c r="BK1178" t="s">
        <v>377</v>
      </c>
      <c r="BL1178" t="s">
        <v>7738</v>
      </c>
      <c r="BM1178" s="5">
        <f t="shared" si="259"/>
        <v>29.295999999999999</v>
      </c>
      <c r="BQ1178" s="5">
        <f t="shared" si="264"/>
        <v>4</v>
      </c>
      <c r="BT1178" s="5">
        <f t="shared" si="265"/>
        <v>3.25</v>
      </c>
      <c r="CC1178" s="5">
        <f t="shared" si="260"/>
        <v>17.687459999999998</v>
      </c>
      <c r="CF1178" s="5">
        <f t="shared" si="252"/>
        <v>14.648</v>
      </c>
    </row>
    <row r="1179" spans="1:84" x14ac:dyDescent="0.25">
      <c r="A1179" t="s">
        <v>2871</v>
      </c>
      <c r="C1179" t="s">
        <v>1456</v>
      </c>
      <c r="D1179">
        <v>250</v>
      </c>
      <c r="E1179" s="3">
        <v>34.81</v>
      </c>
      <c r="F1179" t="s">
        <v>7749</v>
      </c>
      <c r="G1179" s="1" t="s">
        <v>7749</v>
      </c>
      <c r="H1179">
        <v>0</v>
      </c>
      <c r="I1179" s="2">
        <f t="shared" si="261"/>
        <v>33.069499999999998</v>
      </c>
      <c r="J1179" t="s">
        <v>377</v>
      </c>
      <c r="K1179" s="5">
        <f t="shared" si="253"/>
        <v>27.848000000000003</v>
      </c>
      <c r="L1179" t="s">
        <v>7719</v>
      </c>
      <c r="R1179" t="s">
        <v>578</v>
      </c>
      <c r="S1179" t="s">
        <v>578</v>
      </c>
      <c r="T1179" t="s">
        <v>377</v>
      </c>
      <c r="V1179" t="s">
        <v>578</v>
      </c>
      <c r="X1179" t="s">
        <v>578</v>
      </c>
      <c r="Y1179" s="2"/>
      <c r="Z1179" s="2" t="s">
        <v>578</v>
      </c>
      <c r="AA1179" t="s">
        <v>7723</v>
      </c>
      <c r="AB1179" s="5">
        <f t="shared" si="254"/>
        <v>27.848000000000003</v>
      </c>
      <c r="AC1179" s="5">
        <f t="shared" si="255"/>
        <v>17.405000000000001</v>
      </c>
      <c r="AF1179" t="s">
        <v>7725</v>
      </c>
      <c r="AI1179" s="5">
        <f t="shared" si="256"/>
        <v>27.848000000000003</v>
      </c>
      <c r="AJ1179" t="s">
        <v>377</v>
      </c>
      <c r="AK1179" t="s">
        <v>377</v>
      </c>
      <c r="AN1179" s="5">
        <f t="shared" si="257"/>
        <v>10.443</v>
      </c>
      <c r="AO1179" s="5">
        <f t="shared" si="258"/>
        <v>26.107500000000002</v>
      </c>
      <c r="AQ1179" s="2"/>
      <c r="AT1179" t="s">
        <v>7729</v>
      </c>
      <c r="AU1179" t="s">
        <v>7729</v>
      </c>
      <c r="AV1179" t="s">
        <v>7729</v>
      </c>
      <c r="AW1179" t="s">
        <v>7729</v>
      </c>
      <c r="BA1179" s="5">
        <v>14.724630000000001</v>
      </c>
      <c r="BB1179" t="s">
        <v>7733</v>
      </c>
      <c r="BC1179" s="5">
        <f t="shared" si="262"/>
        <v>80.100000000000009</v>
      </c>
      <c r="BD1179" t="s">
        <v>7735</v>
      </c>
      <c r="BE1179" t="s">
        <v>7736</v>
      </c>
      <c r="BF1179" t="s">
        <v>7737</v>
      </c>
      <c r="BG1179" s="5">
        <f t="shared" si="263"/>
        <v>71.2</v>
      </c>
      <c r="BH1179" t="s">
        <v>386</v>
      </c>
      <c r="BI1179" t="s">
        <v>386</v>
      </c>
      <c r="BK1179" t="s">
        <v>377</v>
      </c>
      <c r="BL1179" t="s">
        <v>7738</v>
      </c>
      <c r="BM1179" s="5">
        <f t="shared" si="259"/>
        <v>27.848000000000003</v>
      </c>
      <c r="BQ1179" s="5">
        <f t="shared" si="264"/>
        <v>71.2</v>
      </c>
      <c r="BT1179" s="5">
        <f t="shared" si="265"/>
        <v>57.85</v>
      </c>
      <c r="CC1179" s="5">
        <f t="shared" si="260"/>
        <v>16.813230000000001</v>
      </c>
      <c r="CF1179" s="5">
        <f t="shared" si="252"/>
        <v>13.924000000000001</v>
      </c>
    </row>
    <row r="1180" spans="1:84" x14ac:dyDescent="0.25">
      <c r="A1180" t="s">
        <v>2872</v>
      </c>
      <c r="C1180" t="s">
        <v>1457</v>
      </c>
      <c r="D1180">
        <v>250</v>
      </c>
      <c r="E1180" s="3">
        <v>44.75</v>
      </c>
      <c r="F1180" t="s">
        <v>7749</v>
      </c>
      <c r="G1180" s="1" t="s">
        <v>7749</v>
      </c>
      <c r="H1180">
        <v>0</v>
      </c>
      <c r="I1180" s="2">
        <f t="shared" si="261"/>
        <v>42.512499999999996</v>
      </c>
      <c r="J1180" t="s">
        <v>377</v>
      </c>
      <c r="K1180" s="5">
        <f t="shared" si="253"/>
        <v>35.800000000000004</v>
      </c>
      <c r="L1180" t="s">
        <v>7719</v>
      </c>
      <c r="R1180" t="s">
        <v>578</v>
      </c>
      <c r="S1180" t="s">
        <v>578</v>
      </c>
      <c r="T1180" t="s">
        <v>377</v>
      </c>
      <c r="V1180" t="s">
        <v>578</v>
      </c>
      <c r="X1180" t="s">
        <v>578</v>
      </c>
      <c r="Y1180" s="2"/>
      <c r="Z1180" s="2" t="s">
        <v>578</v>
      </c>
      <c r="AA1180" t="s">
        <v>7723</v>
      </c>
      <c r="AB1180" s="5">
        <f t="shared" si="254"/>
        <v>35.800000000000004</v>
      </c>
      <c r="AC1180" s="5">
        <f t="shared" si="255"/>
        <v>22.375</v>
      </c>
      <c r="AF1180" t="s">
        <v>7725</v>
      </c>
      <c r="AI1180" s="5">
        <f t="shared" si="256"/>
        <v>35.800000000000004</v>
      </c>
      <c r="AJ1180" t="s">
        <v>377</v>
      </c>
      <c r="AK1180" t="s">
        <v>377</v>
      </c>
      <c r="AN1180" s="5">
        <f t="shared" si="257"/>
        <v>13.424999999999999</v>
      </c>
      <c r="AO1180" s="5">
        <f t="shared" si="258"/>
        <v>33.5625</v>
      </c>
      <c r="AQ1180" s="2"/>
      <c r="AT1180" t="s">
        <v>7729</v>
      </c>
      <c r="AU1180" t="s">
        <v>7729</v>
      </c>
      <c r="AV1180" t="s">
        <v>7729</v>
      </c>
      <c r="AW1180" t="s">
        <v>7729</v>
      </c>
      <c r="BA1180" s="5">
        <v>18.92925</v>
      </c>
      <c r="BB1180" t="s">
        <v>7733</v>
      </c>
      <c r="BC1180" s="5">
        <f t="shared" si="262"/>
        <v>32.957999999999998</v>
      </c>
      <c r="BD1180" t="s">
        <v>7735</v>
      </c>
      <c r="BE1180" t="s">
        <v>7736</v>
      </c>
      <c r="BF1180" t="s">
        <v>7737</v>
      </c>
      <c r="BG1180" s="5">
        <f t="shared" si="263"/>
        <v>29.295999999999999</v>
      </c>
      <c r="BH1180" t="s">
        <v>386</v>
      </c>
      <c r="BI1180" t="s">
        <v>386</v>
      </c>
      <c r="BK1180" t="s">
        <v>377</v>
      </c>
      <c r="BL1180" t="s">
        <v>7738</v>
      </c>
      <c r="BM1180" s="5">
        <f t="shared" si="259"/>
        <v>35.800000000000004</v>
      </c>
      <c r="BQ1180" s="5">
        <f t="shared" si="264"/>
        <v>29.295999999999999</v>
      </c>
      <c r="BT1180" s="5">
        <f t="shared" si="265"/>
        <v>23.803000000000001</v>
      </c>
      <c r="CC1180" s="5">
        <f t="shared" si="260"/>
        <v>21.614249999999998</v>
      </c>
      <c r="CF1180" s="5">
        <f t="shared" si="252"/>
        <v>17.900000000000002</v>
      </c>
    </row>
    <row r="1181" spans="1:84" x14ac:dyDescent="0.25">
      <c r="A1181" t="s">
        <v>2873</v>
      </c>
      <c r="C1181" t="s">
        <v>1458</v>
      </c>
      <c r="D1181">
        <v>250</v>
      </c>
      <c r="E1181" s="3">
        <v>73.400000000000006</v>
      </c>
      <c r="F1181" t="s">
        <v>7749</v>
      </c>
      <c r="G1181" s="1" t="s">
        <v>7749</v>
      </c>
      <c r="H1181">
        <v>0</v>
      </c>
      <c r="I1181" s="2">
        <f t="shared" si="261"/>
        <v>69.73</v>
      </c>
      <c r="J1181" t="s">
        <v>377</v>
      </c>
      <c r="K1181" s="5">
        <f t="shared" si="253"/>
        <v>58.720000000000006</v>
      </c>
      <c r="L1181" t="s">
        <v>7719</v>
      </c>
      <c r="R1181" t="s">
        <v>578</v>
      </c>
      <c r="S1181" t="s">
        <v>578</v>
      </c>
      <c r="T1181" t="s">
        <v>377</v>
      </c>
      <c r="V1181" t="s">
        <v>578</v>
      </c>
      <c r="X1181" t="s">
        <v>578</v>
      </c>
      <c r="Y1181" s="2"/>
      <c r="Z1181" s="2" t="s">
        <v>578</v>
      </c>
      <c r="AA1181" t="s">
        <v>7723</v>
      </c>
      <c r="AB1181" s="5">
        <f t="shared" si="254"/>
        <v>58.720000000000006</v>
      </c>
      <c r="AC1181" s="5">
        <f t="shared" si="255"/>
        <v>36.700000000000003</v>
      </c>
      <c r="AF1181" t="s">
        <v>7725</v>
      </c>
      <c r="AI1181" s="5">
        <f t="shared" si="256"/>
        <v>58.720000000000006</v>
      </c>
      <c r="AJ1181" t="s">
        <v>377</v>
      </c>
      <c r="AK1181" t="s">
        <v>377</v>
      </c>
      <c r="AN1181" s="5">
        <f t="shared" si="257"/>
        <v>22.02</v>
      </c>
      <c r="AO1181" s="5">
        <f t="shared" si="258"/>
        <v>55.050000000000004</v>
      </c>
      <c r="AQ1181" s="2"/>
      <c r="AT1181" t="s">
        <v>7729</v>
      </c>
      <c r="AU1181" t="s">
        <v>7729</v>
      </c>
      <c r="AV1181" t="s">
        <v>7729</v>
      </c>
      <c r="AW1181" t="s">
        <v>7729</v>
      </c>
      <c r="BA1181" s="5">
        <v>31.048200000000001</v>
      </c>
      <c r="BB1181" t="s">
        <v>7733</v>
      </c>
      <c r="BC1181" s="5">
        <f t="shared" si="262"/>
        <v>31.329000000000004</v>
      </c>
      <c r="BD1181" t="s">
        <v>7735</v>
      </c>
      <c r="BE1181" t="s">
        <v>7736</v>
      </c>
      <c r="BF1181" t="s">
        <v>7737</v>
      </c>
      <c r="BG1181" s="5">
        <f t="shared" si="263"/>
        <v>27.848000000000003</v>
      </c>
      <c r="BH1181" t="s">
        <v>386</v>
      </c>
      <c r="BI1181" t="s">
        <v>386</v>
      </c>
      <c r="BK1181" t="s">
        <v>377</v>
      </c>
      <c r="BL1181" t="s">
        <v>7738</v>
      </c>
      <c r="BM1181" s="5">
        <f t="shared" si="259"/>
        <v>58.720000000000006</v>
      </c>
      <c r="BQ1181" s="5">
        <f t="shared" si="264"/>
        <v>27.848000000000003</v>
      </c>
      <c r="BT1181" s="5">
        <f t="shared" si="265"/>
        <v>22.626500000000004</v>
      </c>
      <c r="CC1181" s="5">
        <f t="shared" si="260"/>
        <v>35.452200000000005</v>
      </c>
      <c r="CF1181" s="5">
        <f t="shared" si="252"/>
        <v>29.360000000000003</v>
      </c>
    </row>
    <row r="1182" spans="1:84" x14ac:dyDescent="0.25">
      <c r="A1182" t="s">
        <v>466</v>
      </c>
      <c r="C1182" t="s">
        <v>1459</v>
      </c>
      <c r="D1182">
        <v>250</v>
      </c>
      <c r="E1182" s="3">
        <v>505.3</v>
      </c>
      <c r="F1182" t="s">
        <v>7749</v>
      </c>
      <c r="G1182" s="1" t="s">
        <v>7749</v>
      </c>
      <c r="H1182">
        <v>0</v>
      </c>
      <c r="I1182" s="2">
        <f t="shared" si="261"/>
        <v>480.03499999999997</v>
      </c>
      <c r="J1182" t="s">
        <v>377</v>
      </c>
      <c r="K1182" s="5">
        <f t="shared" si="253"/>
        <v>404.24</v>
      </c>
      <c r="L1182" t="s">
        <v>7719</v>
      </c>
      <c r="R1182" t="s">
        <v>578</v>
      </c>
      <c r="S1182" t="s">
        <v>578</v>
      </c>
      <c r="T1182" t="s">
        <v>377</v>
      </c>
      <c r="V1182" t="s">
        <v>578</v>
      </c>
      <c r="X1182" t="s">
        <v>578</v>
      </c>
      <c r="Y1182" s="2"/>
      <c r="Z1182" s="2" t="s">
        <v>578</v>
      </c>
      <c r="AA1182" t="s">
        <v>7723</v>
      </c>
      <c r="AB1182" s="5">
        <f t="shared" si="254"/>
        <v>404.24</v>
      </c>
      <c r="AC1182" s="5">
        <f t="shared" si="255"/>
        <v>252.65</v>
      </c>
      <c r="AF1182" t="s">
        <v>7725</v>
      </c>
      <c r="AI1182" s="5">
        <f t="shared" si="256"/>
        <v>404.24</v>
      </c>
      <c r="AJ1182" t="s">
        <v>377</v>
      </c>
      <c r="AK1182" t="s">
        <v>377</v>
      </c>
      <c r="AN1182" s="5">
        <f t="shared" si="257"/>
        <v>151.59</v>
      </c>
      <c r="AO1182" s="5">
        <f t="shared" si="258"/>
        <v>378.97500000000002</v>
      </c>
      <c r="AQ1182" s="2"/>
      <c r="AT1182" t="s">
        <v>7729</v>
      </c>
      <c r="AU1182" t="s">
        <v>7729</v>
      </c>
      <c r="AV1182" t="s">
        <v>7729</v>
      </c>
      <c r="AW1182" t="s">
        <v>7729</v>
      </c>
      <c r="BA1182" s="5">
        <v>213.74189999999999</v>
      </c>
      <c r="BB1182" t="s">
        <v>7733</v>
      </c>
      <c r="BC1182" s="5">
        <f t="shared" si="262"/>
        <v>40.274999999999999</v>
      </c>
      <c r="BD1182" t="s">
        <v>7735</v>
      </c>
      <c r="BE1182" t="s">
        <v>7736</v>
      </c>
      <c r="BF1182" t="s">
        <v>7737</v>
      </c>
      <c r="BG1182" s="5">
        <f t="shared" si="263"/>
        <v>35.800000000000004</v>
      </c>
      <c r="BH1182" t="s">
        <v>386</v>
      </c>
      <c r="BI1182" t="s">
        <v>386</v>
      </c>
      <c r="BK1182" t="s">
        <v>377</v>
      </c>
      <c r="BL1182" t="s">
        <v>7738</v>
      </c>
      <c r="BM1182" s="5">
        <f t="shared" si="259"/>
        <v>404.24</v>
      </c>
      <c r="BQ1182" s="5">
        <f t="shared" si="264"/>
        <v>35.800000000000004</v>
      </c>
      <c r="BT1182" s="5">
        <f t="shared" si="265"/>
        <v>29.087500000000002</v>
      </c>
      <c r="CC1182" s="5">
        <f t="shared" si="260"/>
        <v>244.0599</v>
      </c>
      <c r="CF1182" s="5">
        <f t="shared" si="252"/>
        <v>202.12</v>
      </c>
    </row>
    <row r="1183" spans="1:84" x14ac:dyDescent="0.25">
      <c r="A1183" t="s">
        <v>2874</v>
      </c>
      <c r="D1183">
        <v>250</v>
      </c>
      <c r="E1183" s="3">
        <v>5</v>
      </c>
      <c r="F1183" t="s">
        <v>7749</v>
      </c>
      <c r="G1183" s="1" t="s">
        <v>7749</v>
      </c>
      <c r="H1183">
        <v>0</v>
      </c>
      <c r="I1183" s="2">
        <f t="shared" si="261"/>
        <v>4.75</v>
      </c>
      <c r="J1183" t="s">
        <v>377</v>
      </c>
      <c r="K1183" s="5">
        <f t="shared" si="253"/>
        <v>4</v>
      </c>
      <c r="L1183" t="s">
        <v>7719</v>
      </c>
      <c r="R1183" t="s">
        <v>578</v>
      </c>
      <c r="S1183" t="s">
        <v>578</v>
      </c>
      <c r="T1183" t="s">
        <v>377</v>
      </c>
      <c r="V1183" t="s">
        <v>578</v>
      </c>
      <c r="X1183" t="s">
        <v>578</v>
      </c>
      <c r="Y1183" s="2"/>
      <c r="Z1183" s="2" t="s">
        <v>578</v>
      </c>
      <c r="AA1183" t="s">
        <v>7723</v>
      </c>
      <c r="AB1183" s="5">
        <f t="shared" si="254"/>
        <v>4</v>
      </c>
      <c r="AC1183" s="5">
        <f t="shared" si="255"/>
        <v>2.5</v>
      </c>
      <c r="AF1183" t="s">
        <v>7725</v>
      </c>
      <c r="AI1183" s="5">
        <f t="shared" si="256"/>
        <v>4</v>
      </c>
      <c r="AJ1183" t="s">
        <v>377</v>
      </c>
      <c r="AK1183" t="s">
        <v>377</v>
      </c>
      <c r="AN1183" s="5">
        <f t="shared" si="257"/>
        <v>1.5</v>
      </c>
      <c r="AO1183" s="5">
        <f t="shared" si="258"/>
        <v>3.75</v>
      </c>
      <c r="AQ1183" s="2"/>
      <c r="AT1183" t="s">
        <v>7729</v>
      </c>
      <c r="AU1183" t="s">
        <v>7729</v>
      </c>
      <c r="AV1183" t="s">
        <v>7729</v>
      </c>
      <c r="AW1183" t="s">
        <v>7729</v>
      </c>
      <c r="BA1183" s="5">
        <v>2.1149999999999998</v>
      </c>
      <c r="BB1183" t="s">
        <v>7733</v>
      </c>
      <c r="BC1183" s="5">
        <f t="shared" si="262"/>
        <v>66.06</v>
      </c>
      <c r="BD1183" t="s">
        <v>7735</v>
      </c>
      <c r="BE1183" t="s">
        <v>7736</v>
      </c>
      <c r="BF1183" t="s">
        <v>7737</v>
      </c>
      <c r="BG1183" s="5">
        <f t="shared" si="263"/>
        <v>58.720000000000006</v>
      </c>
      <c r="BH1183" t="s">
        <v>386</v>
      </c>
      <c r="BI1183" t="s">
        <v>386</v>
      </c>
      <c r="BK1183" t="s">
        <v>377</v>
      </c>
      <c r="BL1183" t="s">
        <v>7738</v>
      </c>
      <c r="BM1183" s="5">
        <f t="shared" si="259"/>
        <v>4</v>
      </c>
      <c r="BQ1183" s="5">
        <f t="shared" si="264"/>
        <v>58.720000000000006</v>
      </c>
      <c r="BT1183" s="5">
        <f t="shared" si="265"/>
        <v>47.710000000000008</v>
      </c>
      <c r="CC1183" s="5">
        <f t="shared" si="260"/>
        <v>2.415</v>
      </c>
      <c r="CF1183" s="5">
        <f t="shared" si="252"/>
        <v>2</v>
      </c>
    </row>
    <row r="1184" spans="1:84" x14ac:dyDescent="0.25">
      <c r="A1184" t="s">
        <v>2875</v>
      </c>
      <c r="D1184">
        <v>250</v>
      </c>
      <c r="E1184" s="3">
        <v>0</v>
      </c>
      <c r="F1184" t="s">
        <v>7749</v>
      </c>
      <c r="G1184" s="1" t="s">
        <v>7749</v>
      </c>
      <c r="H1184">
        <v>0</v>
      </c>
      <c r="I1184" s="2">
        <f t="shared" si="261"/>
        <v>0</v>
      </c>
      <c r="J1184" t="s">
        <v>377</v>
      </c>
      <c r="K1184" s="5">
        <f t="shared" si="253"/>
        <v>0</v>
      </c>
      <c r="L1184" t="s">
        <v>7719</v>
      </c>
      <c r="R1184" t="s">
        <v>578</v>
      </c>
      <c r="S1184" t="s">
        <v>578</v>
      </c>
      <c r="T1184" t="s">
        <v>377</v>
      </c>
      <c r="V1184" t="s">
        <v>578</v>
      </c>
      <c r="X1184" t="s">
        <v>578</v>
      </c>
      <c r="Y1184" s="2"/>
      <c r="Z1184" s="2" t="s">
        <v>578</v>
      </c>
      <c r="AA1184" t="s">
        <v>7723</v>
      </c>
      <c r="AB1184" s="5">
        <f t="shared" si="254"/>
        <v>0</v>
      </c>
      <c r="AC1184" s="5">
        <f t="shared" si="255"/>
        <v>0</v>
      </c>
      <c r="AF1184" t="s">
        <v>7725</v>
      </c>
      <c r="AI1184" s="5">
        <f t="shared" si="256"/>
        <v>0</v>
      </c>
      <c r="AJ1184" t="s">
        <v>377</v>
      </c>
      <c r="AK1184" t="s">
        <v>377</v>
      </c>
      <c r="AN1184" s="5">
        <f t="shared" si="257"/>
        <v>0</v>
      </c>
      <c r="AO1184" s="5">
        <f t="shared" si="258"/>
        <v>0</v>
      </c>
      <c r="AQ1184" s="2"/>
      <c r="AT1184" t="s">
        <v>7729</v>
      </c>
      <c r="AU1184" t="s">
        <v>7729</v>
      </c>
      <c r="AV1184" t="s">
        <v>7729</v>
      </c>
      <c r="AW1184" t="s">
        <v>7729</v>
      </c>
      <c r="BA1184" s="5">
        <v>0</v>
      </c>
      <c r="BB1184" t="s">
        <v>7733</v>
      </c>
      <c r="BC1184" s="5">
        <f t="shared" si="262"/>
        <v>454.77000000000004</v>
      </c>
      <c r="BD1184" t="s">
        <v>7735</v>
      </c>
      <c r="BE1184" t="s">
        <v>7736</v>
      </c>
      <c r="BF1184" t="s">
        <v>7737</v>
      </c>
      <c r="BG1184" s="5">
        <f t="shared" si="263"/>
        <v>404.24</v>
      </c>
      <c r="BH1184" t="s">
        <v>386</v>
      </c>
      <c r="BI1184" t="s">
        <v>386</v>
      </c>
      <c r="BK1184" t="s">
        <v>377</v>
      </c>
      <c r="BL1184" t="s">
        <v>7738</v>
      </c>
      <c r="BM1184" s="5">
        <f t="shared" si="259"/>
        <v>0</v>
      </c>
      <c r="BQ1184" s="5">
        <f t="shared" si="264"/>
        <v>404.24</v>
      </c>
      <c r="BT1184" s="5">
        <f t="shared" si="265"/>
        <v>328.44499999999999</v>
      </c>
      <c r="CC1184" s="5">
        <f t="shared" si="260"/>
        <v>0</v>
      </c>
      <c r="CF1184" s="5">
        <f t="shared" si="252"/>
        <v>0</v>
      </c>
    </row>
    <row r="1185" spans="1:84" x14ac:dyDescent="0.25">
      <c r="A1185" t="s">
        <v>2876</v>
      </c>
      <c r="D1185">
        <v>250</v>
      </c>
      <c r="E1185" s="3">
        <v>5</v>
      </c>
      <c r="F1185" t="s">
        <v>7749</v>
      </c>
      <c r="G1185" s="1" t="s">
        <v>7749</v>
      </c>
      <c r="H1185">
        <v>0</v>
      </c>
      <c r="I1185" s="2">
        <f t="shared" si="261"/>
        <v>4.75</v>
      </c>
      <c r="J1185" t="s">
        <v>377</v>
      </c>
      <c r="K1185" s="5">
        <f t="shared" si="253"/>
        <v>4</v>
      </c>
      <c r="L1185" t="s">
        <v>7719</v>
      </c>
      <c r="R1185" t="s">
        <v>578</v>
      </c>
      <c r="S1185" t="s">
        <v>578</v>
      </c>
      <c r="T1185" t="s">
        <v>377</v>
      </c>
      <c r="V1185" t="s">
        <v>578</v>
      </c>
      <c r="X1185" t="s">
        <v>578</v>
      </c>
      <c r="Y1185" s="2"/>
      <c r="Z1185" s="2" t="s">
        <v>578</v>
      </c>
      <c r="AA1185" t="s">
        <v>7723</v>
      </c>
      <c r="AB1185" s="5">
        <f t="shared" si="254"/>
        <v>4</v>
      </c>
      <c r="AC1185" s="5">
        <f t="shared" si="255"/>
        <v>2.5</v>
      </c>
      <c r="AF1185" t="s">
        <v>7725</v>
      </c>
      <c r="AI1185" s="5">
        <f t="shared" si="256"/>
        <v>4</v>
      </c>
      <c r="AJ1185" t="s">
        <v>377</v>
      </c>
      <c r="AK1185" t="s">
        <v>377</v>
      </c>
      <c r="AN1185" s="5">
        <f t="shared" si="257"/>
        <v>1.5</v>
      </c>
      <c r="AO1185" s="5">
        <f t="shared" si="258"/>
        <v>3.75</v>
      </c>
      <c r="AQ1185" s="2"/>
      <c r="AT1185" t="s">
        <v>7729</v>
      </c>
      <c r="AU1185" t="s">
        <v>7729</v>
      </c>
      <c r="AV1185" t="s">
        <v>7729</v>
      </c>
      <c r="AW1185" t="s">
        <v>7729</v>
      </c>
      <c r="BA1185" s="5">
        <v>2.1149999999999998</v>
      </c>
      <c r="BB1185" t="s">
        <v>7733</v>
      </c>
      <c r="BC1185" s="5">
        <f t="shared" si="262"/>
        <v>4.5</v>
      </c>
      <c r="BD1185" t="s">
        <v>7735</v>
      </c>
      <c r="BE1185" t="s">
        <v>7736</v>
      </c>
      <c r="BF1185" t="s">
        <v>7737</v>
      </c>
      <c r="BG1185" s="5">
        <f t="shared" si="263"/>
        <v>4</v>
      </c>
      <c r="BH1185" t="s">
        <v>386</v>
      </c>
      <c r="BI1185" t="s">
        <v>386</v>
      </c>
      <c r="BK1185" t="s">
        <v>377</v>
      </c>
      <c r="BL1185" t="s">
        <v>7738</v>
      </c>
      <c r="BM1185" s="5">
        <f t="shared" si="259"/>
        <v>4</v>
      </c>
      <c r="BQ1185" s="5">
        <f t="shared" si="264"/>
        <v>4</v>
      </c>
      <c r="BT1185" s="5">
        <f t="shared" si="265"/>
        <v>3.25</v>
      </c>
      <c r="CC1185" s="5">
        <f t="shared" si="260"/>
        <v>2.415</v>
      </c>
      <c r="CF1185" s="5">
        <f t="shared" si="252"/>
        <v>2</v>
      </c>
    </row>
    <row r="1186" spans="1:84" x14ac:dyDescent="0.25">
      <c r="A1186" t="s">
        <v>2877</v>
      </c>
      <c r="C1186" t="s">
        <v>1460</v>
      </c>
      <c r="D1186">
        <v>250</v>
      </c>
      <c r="E1186" s="3">
        <v>90</v>
      </c>
      <c r="F1186" t="s">
        <v>7749</v>
      </c>
      <c r="G1186" s="1" t="s">
        <v>7749</v>
      </c>
      <c r="H1186">
        <v>0</v>
      </c>
      <c r="I1186" s="2">
        <f t="shared" si="261"/>
        <v>85.5</v>
      </c>
      <c r="J1186" t="s">
        <v>377</v>
      </c>
      <c r="K1186" s="5">
        <f t="shared" si="253"/>
        <v>72</v>
      </c>
      <c r="L1186" t="s">
        <v>7719</v>
      </c>
      <c r="R1186" t="s">
        <v>578</v>
      </c>
      <c r="S1186" t="s">
        <v>578</v>
      </c>
      <c r="T1186" t="s">
        <v>377</v>
      </c>
      <c r="V1186" t="s">
        <v>578</v>
      </c>
      <c r="X1186" t="s">
        <v>578</v>
      </c>
      <c r="Y1186" s="2"/>
      <c r="Z1186" s="2" t="s">
        <v>578</v>
      </c>
      <c r="AA1186" t="s">
        <v>7723</v>
      </c>
      <c r="AB1186" s="5">
        <f t="shared" si="254"/>
        <v>72</v>
      </c>
      <c r="AC1186" s="5">
        <f t="shared" si="255"/>
        <v>45</v>
      </c>
      <c r="AF1186" t="s">
        <v>7725</v>
      </c>
      <c r="AI1186" s="5">
        <f t="shared" si="256"/>
        <v>72</v>
      </c>
      <c r="AJ1186" t="s">
        <v>377</v>
      </c>
      <c r="AK1186" t="s">
        <v>377</v>
      </c>
      <c r="AN1186" s="5">
        <f t="shared" si="257"/>
        <v>27</v>
      </c>
      <c r="AO1186" s="5">
        <f t="shared" si="258"/>
        <v>67.5</v>
      </c>
      <c r="AQ1186" s="2"/>
      <c r="AT1186" t="s">
        <v>7729</v>
      </c>
      <c r="AU1186" t="s">
        <v>7729</v>
      </c>
      <c r="AV1186" t="s">
        <v>7729</v>
      </c>
      <c r="AW1186" t="s">
        <v>7729</v>
      </c>
      <c r="BA1186" s="5">
        <v>38.07</v>
      </c>
      <c r="BB1186" t="s">
        <v>7733</v>
      </c>
      <c r="BC1186" s="5">
        <f t="shared" si="262"/>
        <v>0</v>
      </c>
      <c r="BD1186" t="s">
        <v>7735</v>
      </c>
      <c r="BE1186" t="s">
        <v>7736</v>
      </c>
      <c r="BF1186" t="s">
        <v>7737</v>
      </c>
      <c r="BG1186" s="5">
        <f t="shared" si="263"/>
        <v>0</v>
      </c>
      <c r="BH1186" t="s">
        <v>386</v>
      </c>
      <c r="BI1186" t="s">
        <v>386</v>
      </c>
      <c r="BK1186" t="s">
        <v>377</v>
      </c>
      <c r="BL1186" t="s">
        <v>7738</v>
      </c>
      <c r="BM1186" s="5">
        <f t="shared" si="259"/>
        <v>72</v>
      </c>
      <c r="BQ1186" s="5">
        <f t="shared" si="264"/>
        <v>0</v>
      </c>
      <c r="BT1186" s="5">
        <f t="shared" si="265"/>
        <v>0</v>
      </c>
      <c r="CC1186" s="5">
        <f t="shared" si="260"/>
        <v>43.47</v>
      </c>
      <c r="CF1186" s="5">
        <f t="shared" si="252"/>
        <v>36</v>
      </c>
    </row>
    <row r="1187" spans="1:84" x14ac:dyDescent="0.25">
      <c r="A1187" t="s">
        <v>2878</v>
      </c>
      <c r="C1187" t="s">
        <v>1461</v>
      </c>
      <c r="D1187">
        <v>250</v>
      </c>
      <c r="E1187" s="3">
        <v>69.5</v>
      </c>
      <c r="F1187" t="s">
        <v>7749</v>
      </c>
      <c r="G1187" s="1" t="s">
        <v>7749</v>
      </c>
      <c r="H1187">
        <v>0</v>
      </c>
      <c r="I1187" s="2">
        <f t="shared" si="261"/>
        <v>66.024999999999991</v>
      </c>
      <c r="J1187" t="s">
        <v>377</v>
      </c>
      <c r="K1187" s="5">
        <f t="shared" si="253"/>
        <v>55.6</v>
      </c>
      <c r="L1187" t="s">
        <v>7719</v>
      </c>
      <c r="R1187" t="s">
        <v>578</v>
      </c>
      <c r="S1187" t="s">
        <v>578</v>
      </c>
      <c r="T1187" t="s">
        <v>377</v>
      </c>
      <c r="V1187" t="s">
        <v>578</v>
      </c>
      <c r="X1187" t="s">
        <v>578</v>
      </c>
      <c r="Y1187" s="2"/>
      <c r="Z1187" s="2" t="s">
        <v>578</v>
      </c>
      <c r="AA1187" t="s">
        <v>7723</v>
      </c>
      <c r="AB1187" s="5">
        <f t="shared" si="254"/>
        <v>55.6</v>
      </c>
      <c r="AC1187" s="5">
        <f t="shared" si="255"/>
        <v>34.75</v>
      </c>
      <c r="AF1187" t="s">
        <v>7725</v>
      </c>
      <c r="AI1187" s="5">
        <f t="shared" si="256"/>
        <v>55.6</v>
      </c>
      <c r="AJ1187" t="s">
        <v>377</v>
      </c>
      <c r="AK1187" t="s">
        <v>377</v>
      </c>
      <c r="AN1187" s="5">
        <f t="shared" si="257"/>
        <v>20.849999999999998</v>
      </c>
      <c r="AO1187" s="5">
        <f t="shared" si="258"/>
        <v>52.125</v>
      </c>
      <c r="AQ1187" s="2"/>
      <c r="AT1187" t="s">
        <v>7729</v>
      </c>
      <c r="AU1187" t="s">
        <v>7729</v>
      </c>
      <c r="AV1187" t="s">
        <v>7729</v>
      </c>
      <c r="AW1187" t="s">
        <v>7729</v>
      </c>
      <c r="BA1187" s="5">
        <v>29.398499999999999</v>
      </c>
      <c r="BB1187" t="s">
        <v>7733</v>
      </c>
      <c r="BC1187" s="5">
        <f t="shared" si="262"/>
        <v>4.5</v>
      </c>
      <c r="BD1187" t="s">
        <v>7735</v>
      </c>
      <c r="BE1187" t="s">
        <v>7736</v>
      </c>
      <c r="BF1187" t="s">
        <v>7737</v>
      </c>
      <c r="BG1187" s="5">
        <f t="shared" si="263"/>
        <v>4</v>
      </c>
      <c r="BH1187" t="s">
        <v>386</v>
      </c>
      <c r="BI1187" t="s">
        <v>386</v>
      </c>
      <c r="BK1187" t="s">
        <v>377</v>
      </c>
      <c r="BL1187" t="s">
        <v>7738</v>
      </c>
      <c r="BM1187" s="5">
        <f t="shared" si="259"/>
        <v>55.6</v>
      </c>
      <c r="BQ1187" s="5">
        <f t="shared" si="264"/>
        <v>4</v>
      </c>
      <c r="BT1187" s="5">
        <f t="shared" si="265"/>
        <v>3.25</v>
      </c>
      <c r="CC1187" s="5">
        <f t="shared" si="260"/>
        <v>33.5685</v>
      </c>
      <c r="CF1187" s="5">
        <f t="shared" si="252"/>
        <v>27.8</v>
      </c>
    </row>
    <row r="1188" spans="1:84" x14ac:dyDescent="0.25">
      <c r="A1188" t="s">
        <v>2879</v>
      </c>
      <c r="C1188" t="s">
        <v>1462</v>
      </c>
      <c r="D1188">
        <v>250</v>
      </c>
      <c r="E1188" s="3">
        <v>192</v>
      </c>
      <c r="F1188" t="s">
        <v>7749</v>
      </c>
      <c r="G1188" s="1" t="s">
        <v>7749</v>
      </c>
      <c r="H1188">
        <v>0</v>
      </c>
      <c r="I1188" s="2">
        <f t="shared" si="261"/>
        <v>182.39999999999998</v>
      </c>
      <c r="J1188" t="s">
        <v>377</v>
      </c>
      <c r="K1188" s="5">
        <f t="shared" si="253"/>
        <v>153.60000000000002</v>
      </c>
      <c r="L1188" t="s">
        <v>7719</v>
      </c>
      <c r="R1188" t="s">
        <v>578</v>
      </c>
      <c r="S1188" t="s">
        <v>578</v>
      </c>
      <c r="T1188" t="s">
        <v>377</v>
      </c>
      <c r="V1188" t="s">
        <v>578</v>
      </c>
      <c r="X1188" t="s">
        <v>578</v>
      </c>
      <c r="Y1188" s="2"/>
      <c r="Z1188" s="2" t="s">
        <v>578</v>
      </c>
      <c r="AA1188" t="s">
        <v>7723</v>
      </c>
      <c r="AB1188" s="5">
        <f t="shared" si="254"/>
        <v>153.60000000000002</v>
      </c>
      <c r="AC1188" s="5">
        <f t="shared" si="255"/>
        <v>96</v>
      </c>
      <c r="AF1188" t="s">
        <v>7725</v>
      </c>
      <c r="AI1188" s="5">
        <f t="shared" si="256"/>
        <v>153.60000000000002</v>
      </c>
      <c r="AJ1188" t="s">
        <v>377</v>
      </c>
      <c r="AK1188" t="s">
        <v>377</v>
      </c>
      <c r="AN1188" s="5">
        <f t="shared" si="257"/>
        <v>57.599999999999994</v>
      </c>
      <c r="AO1188" s="5">
        <f t="shared" si="258"/>
        <v>144</v>
      </c>
      <c r="AQ1188" s="2"/>
      <c r="AT1188" t="s">
        <v>7729</v>
      </c>
      <c r="AU1188" t="s">
        <v>7729</v>
      </c>
      <c r="AV1188" t="s">
        <v>7729</v>
      </c>
      <c r="AW1188" t="s">
        <v>7729</v>
      </c>
      <c r="BA1188" s="5">
        <v>81.215999999999994</v>
      </c>
      <c r="BB1188" t="s">
        <v>7733</v>
      </c>
      <c r="BC1188" s="5">
        <f t="shared" si="262"/>
        <v>81</v>
      </c>
      <c r="BD1188" t="s">
        <v>7735</v>
      </c>
      <c r="BE1188" t="s">
        <v>7736</v>
      </c>
      <c r="BF1188" t="s">
        <v>7737</v>
      </c>
      <c r="BG1188" s="5">
        <f t="shared" si="263"/>
        <v>72</v>
      </c>
      <c r="BH1188" t="s">
        <v>386</v>
      </c>
      <c r="BI1188" t="s">
        <v>386</v>
      </c>
      <c r="BK1188" t="s">
        <v>377</v>
      </c>
      <c r="BL1188" t="s">
        <v>7738</v>
      </c>
      <c r="BM1188" s="5">
        <f t="shared" si="259"/>
        <v>153.60000000000002</v>
      </c>
      <c r="BQ1188" s="5">
        <f t="shared" si="264"/>
        <v>72</v>
      </c>
      <c r="BT1188" s="5">
        <f t="shared" si="265"/>
        <v>58.5</v>
      </c>
      <c r="CC1188" s="5">
        <f t="shared" si="260"/>
        <v>92.73599999999999</v>
      </c>
      <c r="CF1188" s="5">
        <f t="shared" si="252"/>
        <v>76.800000000000011</v>
      </c>
    </row>
    <row r="1189" spans="1:84" x14ac:dyDescent="0.25">
      <c r="A1189" t="s">
        <v>2880</v>
      </c>
      <c r="C1189" t="s">
        <v>1463</v>
      </c>
      <c r="D1189">
        <v>250</v>
      </c>
      <c r="E1189" s="3">
        <v>33.5</v>
      </c>
      <c r="F1189" t="s">
        <v>7749</v>
      </c>
      <c r="G1189" s="1" t="s">
        <v>7749</v>
      </c>
      <c r="H1189">
        <v>0</v>
      </c>
      <c r="I1189" s="2">
        <f t="shared" si="261"/>
        <v>31.824999999999999</v>
      </c>
      <c r="J1189" t="s">
        <v>377</v>
      </c>
      <c r="K1189" s="5">
        <f t="shared" si="253"/>
        <v>26.8</v>
      </c>
      <c r="L1189" t="s">
        <v>7719</v>
      </c>
      <c r="R1189" t="s">
        <v>578</v>
      </c>
      <c r="S1189" t="s">
        <v>578</v>
      </c>
      <c r="T1189" t="s">
        <v>377</v>
      </c>
      <c r="V1189" t="s">
        <v>578</v>
      </c>
      <c r="X1189" t="s">
        <v>578</v>
      </c>
      <c r="Y1189" s="2"/>
      <c r="Z1189" s="2" t="s">
        <v>578</v>
      </c>
      <c r="AA1189" t="s">
        <v>7723</v>
      </c>
      <c r="AB1189" s="5">
        <f t="shared" si="254"/>
        <v>26.8</v>
      </c>
      <c r="AC1189" s="5">
        <f t="shared" si="255"/>
        <v>16.75</v>
      </c>
      <c r="AF1189" t="s">
        <v>7725</v>
      </c>
      <c r="AI1189" s="5">
        <f t="shared" si="256"/>
        <v>26.8</v>
      </c>
      <c r="AJ1189" t="s">
        <v>377</v>
      </c>
      <c r="AK1189" t="s">
        <v>377</v>
      </c>
      <c r="AN1189" s="5">
        <f t="shared" si="257"/>
        <v>10.049999999999999</v>
      </c>
      <c r="AO1189" s="5">
        <f t="shared" si="258"/>
        <v>25.125</v>
      </c>
      <c r="AQ1189" s="2"/>
      <c r="AT1189" t="s">
        <v>7729</v>
      </c>
      <c r="AU1189" t="s">
        <v>7729</v>
      </c>
      <c r="AV1189" t="s">
        <v>7729</v>
      </c>
      <c r="AW1189" t="s">
        <v>7729</v>
      </c>
      <c r="BA1189" s="5">
        <v>14.170499999999999</v>
      </c>
      <c r="BB1189" t="s">
        <v>7733</v>
      </c>
      <c r="BC1189" s="5">
        <f t="shared" si="262"/>
        <v>62.550000000000004</v>
      </c>
      <c r="BD1189" t="s">
        <v>7735</v>
      </c>
      <c r="BE1189" t="s">
        <v>7736</v>
      </c>
      <c r="BF1189" t="s">
        <v>7737</v>
      </c>
      <c r="BG1189" s="5">
        <f t="shared" si="263"/>
        <v>55.6</v>
      </c>
      <c r="BH1189" t="s">
        <v>386</v>
      </c>
      <c r="BI1189" t="s">
        <v>386</v>
      </c>
      <c r="BK1189" t="s">
        <v>377</v>
      </c>
      <c r="BL1189" t="s">
        <v>7738</v>
      </c>
      <c r="BM1189" s="5">
        <f t="shared" si="259"/>
        <v>26.8</v>
      </c>
      <c r="BQ1189" s="5">
        <f t="shared" si="264"/>
        <v>55.6</v>
      </c>
      <c r="BT1189" s="5">
        <f t="shared" si="265"/>
        <v>45.175000000000004</v>
      </c>
      <c r="CC1189" s="5">
        <f t="shared" si="260"/>
        <v>16.180499999999999</v>
      </c>
      <c r="CF1189" s="5">
        <f t="shared" si="252"/>
        <v>13.4</v>
      </c>
    </row>
    <row r="1190" spans="1:84" x14ac:dyDescent="0.25">
      <c r="A1190" t="s">
        <v>2881</v>
      </c>
      <c r="C1190" t="s">
        <v>1440</v>
      </c>
      <c r="D1190">
        <v>250</v>
      </c>
      <c r="E1190" s="3">
        <v>31.45</v>
      </c>
      <c r="F1190" t="s">
        <v>7749</v>
      </c>
      <c r="G1190" s="1" t="s">
        <v>7749</v>
      </c>
      <c r="H1190">
        <v>0</v>
      </c>
      <c r="I1190" s="2">
        <f t="shared" si="261"/>
        <v>29.877499999999998</v>
      </c>
      <c r="J1190" t="s">
        <v>377</v>
      </c>
      <c r="K1190" s="5">
        <f t="shared" si="253"/>
        <v>25.16</v>
      </c>
      <c r="L1190" t="s">
        <v>7719</v>
      </c>
      <c r="R1190" t="s">
        <v>578</v>
      </c>
      <c r="S1190" t="s">
        <v>578</v>
      </c>
      <c r="T1190" t="s">
        <v>377</v>
      </c>
      <c r="V1190" t="s">
        <v>578</v>
      </c>
      <c r="X1190" t="s">
        <v>578</v>
      </c>
      <c r="Y1190" s="2"/>
      <c r="Z1190" s="2" t="s">
        <v>578</v>
      </c>
      <c r="AA1190" t="s">
        <v>7723</v>
      </c>
      <c r="AB1190" s="5">
        <f t="shared" si="254"/>
        <v>25.16</v>
      </c>
      <c r="AC1190" s="5">
        <f t="shared" si="255"/>
        <v>15.725</v>
      </c>
      <c r="AF1190" t="s">
        <v>7725</v>
      </c>
      <c r="AI1190" s="5">
        <f t="shared" si="256"/>
        <v>25.16</v>
      </c>
      <c r="AJ1190" t="s">
        <v>377</v>
      </c>
      <c r="AK1190" t="s">
        <v>377</v>
      </c>
      <c r="AN1190" s="5">
        <f t="shared" si="257"/>
        <v>9.4349999999999987</v>
      </c>
      <c r="AO1190" s="5">
        <f t="shared" si="258"/>
        <v>23.587499999999999</v>
      </c>
      <c r="AQ1190" s="2"/>
      <c r="AT1190" t="s">
        <v>7729</v>
      </c>
      <c r="AU1190" t="s">
        <v>7729</v>
      </c>
      <c r="AV1190" t="s">
        <v>7729</v>
      </c>
      <c r="AW1190" t="s">
        <v>7729</v>
      </c>
      <c r="BA1190" s="5">
        <v>13.30335</v>
      </c>
      <c r="BB1190" t="s">
        <v>7733</v>
      </c>
      <c r="BC1190" s="5">
        <f t="shared" si="262"/>
        <v>172.8</v>
      </c>
      <c r="BD1190" t="s">
        <v>7735</v>
      </c>
      <c r="BE1190" t="s">
        <v>7736</v>
      </c>
      <c r="BF1190" t="s">
        <v>7737</v>
      </c>
      <c r="BG1190" s="5">
        <f t="shared" si="263"/>
        <v>153.60000000000002</v>
      </c>
      <c r="BH1190" t="s">
        <v>386</v>
      </c>
      <c r="BI1190" t="s">
        <v>386</v>
      </c>
      <c r="BK1190" t="s">
        <v>377</v>
      </c>
      <c r="BL1190" t="s">
        <v>7738</v>
      </c>
      <c r="BM1190" s="5">
        <f t="shared" si="259"/>
        <v>25.16</v>
      </c>
      <c r="BQ1190" s="5">
        <f t="shared" si="264"/>
        <v>153.60000000000002</v>
      </c>
      <c r="BT1190" s="5">
        <f t="shared" si="265"/>
        <v>124.80000000000001</v>
      </c>
      <c r="CC1190" s="5">
        <f t="shared" si="260"/>
        <v>15.190349999999999</v>
      </c>
      <c r="CF1190" s="5">
        <f t="shared" si="252"/>
        <v>12.58</v>
      </c>
    </row>
    <row r="1191" spans="1:84" x14ac:dyDescent="0.25">
      <c r="A1191" t="s">
        <v>2882</v>
      </c>
      <c r="C1191" t="s">
        <v>1464</v>
      </c>
      <c r="D1191">
        <v>250</v>
      </c>
      <c r="E1191" s="3">
        <v>33.450000000000003</v>
      </c>
      <c r="F1191" t="s">
        <v>7749</v>
      </c>
      <c r="G1191" s="1" t="s">
        <v>7749</v>
      </c>
      <c r="H1191">
        <v>0</v>
      </c>
      <c r="I1191" s="2">
        <f t="shared" si="261"/>
        <v>31.7775</v>
      </c>
      <c r="J1191" t="s">
        <v>377</v>
      </c>
      <c r="K1191" s="5">
        <f t="shared" si="253"/>
        <v>26.760000000000005</v>
      </c>
      <c r="L1191" t="s">
        <v>7719</v>
      </c>
      <c r="R1191" t="s">
        <v>578</v>
      </c>
      <c r="S1191" t="s">
        <v>578</v>
      </c>
      <c r="T1191" t="s">
        <v>377</v>
      </c>
      <c r="V1191" t="s">
        <v>578</v>
      </c>
      <c r="X1191" t="s">
        <v>578</v>
      </c>
      <c r="Y1191" s="2"/>
      <c r="Z1191" s="2" t="s">
        <v>578</v>
      </c>
      <c r="AA1191" t="s">
        <v>7723</v>
      </c>
      <c r="AB1191" s="5">
        <f t="shared" si="254"/>
        <v>26.760000000000005</v>
      </c>
      <c r="AC1191" s="5">
        <f t="shared" si="255"/>
        <v>16.725000000000001</v>
      </c>
      <c r="AF1191" t="s">
        <v>7725</v>
      </c>
      <c r="AI1191" s="5">
        <f t="shared" si="256"/>
        <v>26.760000000000005</v>
      </c>
      <c r="AJ1191" t="s">
        <v>377</v>
      </c>
      <c r="AK1191" t="s">
        <v>377</v>
      </c>
      <c r="AN1191" s="5">
        <f t="shared" si="257"/>
        <v>10.035</v>
      </c>
      <c r="AO1191" s="5">
        <f t="shared" si="258"/>
        <v>25.087500000000002</v>
      </c>
      <c r="AQ1191" s="2"/>
      <c r="AT1191" t="s">
        <v>7729</v>
      </c>
      <c r="AU1191" t="s">
        <v>7729</v>
      </c>
      <c r="AV1191" t="s">
        <v>7729</v>
      </c>
      <c r="AW1191" t="s">
        <v>7729</v>
      </c>
      <c r="BA1191" s="5">
        <v>14.14935</v>
      </c>
      <c r="BB1191" t="s">
        <v>7733</v>
      </c>
      <c r="BC1191" s="5">
        <f t="shared" si="262"/>
        <v>30.150000000000002</v>
      </c>
      <c r="BD1191" t="s">
        <v>7735</v>
      </c>
      <c r="BE1191" t="s">
        <v>7736</v>
      </c>
      <c r="BF1191" t="s">
        <v>7737</v>
      </c>
      <c r="BG1191" s="5">
        <f t="shared" si="263"/>
        <v>26.8</v>
      </c>
      <c r="BH1191" t="s">
        <v>386</v>
      </c>
      <c r="BI1191" t="s">
        <v>386</v>
      </c>
      <c r="BK1191" t="s">
        <v>377</v>
      </c>
      <c r="BL1191" t="s">
        <v>7738</v>
      </c>
      <c r="BM1191" s="5">
        <f t="shared" si="259"/>
        <v>26.760000000000005</v>
      </c>
      <c r="BQ1191" s="5">
        <f t="shared" si="264"/>
        <v>26.8</v>
      </c>
      <c r="BT1191" s="5">
        <f t="shared" si="265"/>
        <v>21.775000000000002</v>
      </c>
      <c r="CC1191" s="5">
        <f t="shared" si="260"/>
        <v>16.15635</v>
      </c>
      <c r="CF1191" s="5">
        <f t="shared" si="252"/>
        <v>13.380000000000003</v>
      </c>
    </row>
    <row r="1192" spans="1:84" x14ac:dyDescent="0.25">
      <c r="A1192" t="s">
        <v>2883</v>
      </c>
      <c r="C1192" t="s">
        <v>1465</v>
      </c>
      <c r="D1192">
        <v>250</v>
      </c>
      <c r="E1192" s="3">
        <v>12.1</v>
      </c>
      <c r="F1192" t="s">
        <v>7749</v>
      </c>
      <c r="G1192" s="1" t="s">
        <v>7749</v>
      </c>
      <c r="H1192">
        <v>0</v>
      </c>
      <c r="I1192" s="2">
        <f t="shared" si="261"/>
        <v>11.494999999999999</v>
      </c>
      <c r="J1192" t="s">
        <v>377</v>
      </c>
      <c r="K1192" s="5">
        <f t="shared" si="253"/>
        <v>9.68</v>
      </c>
      <c r="L1192" t="s">
        <v>7719</v>
      </c>
      <c r="R1192" t="s">
        <v>578</v>
      </c>
      <c r="S1192" t="s">
        <v>578</v>
      </c>
      <c r="T1192" t="s">
        <v>377</v>
      </c>
      <c r="V1192" t="s">
        <v>578</v>
      </c>
      <c r="X1192" t="s">
        <v>578</v>
      </c>
      <c r="Y1192" s="2"/>
      <c r="Z1192" s="2" t="s">
        <v>578</v>
      </c>
      <c r="AA1192" t="s">
        <v>7723</v>
      </c>
      <c r="AB1192" s="5">
        <f t="shared" si="254"/>
        <v>9.68</v>
      </c>
      <c r="AC1192" s="5">
        <f t="shared" si="255"/>
        <v>6.05</v>
      </c>
      <c r="AF1192" t="s">
        <v>7725</v>
      </c>
      <c r="AI1192" s="5">
        <f t="shared" si="256"/>
        <v>9.68</v>
      </c>
      <c r="AJ1192" t="s">
        <v>377</v>
      </c>
      <c r="AK1192" t="s">
        <v>377</v>
      </c>
      <c r="AN1192" s="5">
        <f t="shared" si="257"/>
        <v>3.63</v>
      </c>
      <c r="AO1192" s="5">
        <f t="shared" si="258"/>
        <v>9.0749999999999993</v>
      </c>
      <c r="AQ1192" s="2"/>
      <c r="AT1192" t="s">
        <v>7729</v>
      </c>
      <c r="AU1192" t="s">
        <v>7729</v>
      </c>
      <c r="AV1192" t="s">
        <v>7729</v>
      </c>
      <c r="AW1192" t="s">
        <v>7729</v>
      </c>
      <c r="BA1192" s="5">
        <v>5.1182999999999996</v>
      </c>
      <c r="BB1192" t="s">
        <v>7733</v>
      </c>
      <c r="BC1192" s="5">
        <f t="shared" si="262"/>
        <v>28.305</v>
      </c>
      <c r="BD1192" t="s">
        <v>7735</v>
      </c>
      <c r="BE1192" t="s">
        <v>7736</v>
      </c>
      <c r="BF1192" t="s">
        <v>7737</v>
      </c>
      <c r="BG1192" s="5">
        <f t="shared" si="263"/>
        <v>25.16</v>
      </c>
      <c r="BH1192" t="s">
        <v>386</v>
      </c>
      <c r="BI1192" t="s">
        <v>386</v>
      </c>
      <c r="BK1192" t="s">
        <v>377</v>
      </c>
      <c r="BL1192" t="s">
        <v>7738</v>
      </c>
      <c r="BM1192" s="5">
        <f t="shared" si="259"/>
        <v>9.68</v>
      </c>
      <c r="BQ1192" s="5">
        <f t="shared" si="264"/>
        <v>25.16</v>
      </c>
      <c r="BT1192" s="5">
        <f t="shared" si="265"/>
        <v>20.442499999999999</v>
      </c>
      <c r="CC1192" s="5">
        <f t="shared" si="260"/>
        <v>5.8442999999999996</v>
      </c>
      <c r="CF1192" s="5">
        <f t="shared" si="252"/>
        <v>4.84</v>
      </c>
    </row>
    <row r="1193" spans="1:84" x14ac:dyDescent="0.25">
      <c r="A1193" t="s">
        <v>2884</v>
      </c>
      <c r="C1193" t="s">
        <v>1466</v>
      </c>
      <c r="D1193">
        <v>250</v>
      </c>
      <c r="E1193" s="3">
        <v>976.55</v>
      </c>
      <c r="F1193" t="s">
        <v>7749</v>
      </c>
      <c r="G1193" s="1" t="s">
        <v>7749</v>
      </c>
      <c r="H1193">
        <v>0</v>
      </c>
      <c r="I1193" s="2">
        <f t="shared" si="261"/>
        <v>927.72249999999997</v>
      </c>
      <c r="J1193" t="s">
        <v>377</v>
      </c>
      <c r="K1193" s="5">
        <f t="shared" si="253"/>
        <v>781.24</v>
      </c>
      <c r="L1193" t="s">
        <v>7719</v>
      </c>
      <c r="R1193" t="s">
        <v>578</v>
      </c>
      <c r="S1193" t="s">
        <v>578</v>
      </c>
      <c r="T1193" t="s">
        <v>377</v>
      </c>
      <c r="V1193" t="s">
        <v>578</v>
      </c>
      <c r="X1193" t="s">
        <v>578</v>
      </c>
      <c r="Y1193" s="2"/>
      <c r="Z1193" s="2" t="s">
        <v>578</v>
      </c>
      <c r="AA1193" t="s">
        <v>7723</v>
      </c>
      <c r="AB1193" s="5">
        <f t="shared" si="254"/>
        <v>781.24</v>
      </c>
      <c r="AC1193" s="5">
        <f t="shared" si="255"/>
        <v>488.27499999999998</v>
      </c>
      <c r="AF1193" t="s">
        <v>7725</v>
      </c>
      <c r="AI1193" s="5">
        <f t="shared" si="256"/>
        <v>781.24</v>
      </c>
      <c r="AJ1193" t="s">
        <v>377</v>
      </c>
      <c r="AK1193" t="s">
        <v>377</v>
      </c>
      <c r="AN1193" s="5">
        <f t="shared" si="257"/>
        <v>292.96499999999997</v>
      </c>
      <c r="AO1193" s="5">
        <f t="shared" si="258"/>
        <v>732.41249999999991</v>
      </c>
      <c r="AQ1193" s="2"/>
      <c r="AT1193" t="s">
        <v>7729</v>
      </c>
      <c r="AU1193" t="s">
        <v>7729</v>
      </c>
      <c r="AV1193" t="s">
        <v>7729</v>
      </c>
      <c r="AW1193" t="s">
        <v>7729</v>
      </c>
      <c r="BA1193" s="5">
        <v>413.08064999999999</v>
      </c>
      <c r="BB1193" t="s">
        <v>7733</v>
      </c>
      <c r="BC1193" s="5">
        <f t="shared" si="262"/>
        <v>30.105000000000004</v>
      </c>
      <c r="BD1193" t="s">
        <v>7735</v>
      </c>
      <c r="BE1193" t="s">
        <v>7736</v>
      </c>
      <c r="BF1193" t="s">
        <v>7737</v>
      </c>
      <c r="BG1193" s="5">
        <f t="shared" si="263"/>
        <v>26.760000000000005</v>
      </c>
      <c r="BH1193" t="s">
        <v>386</v>
      </c>
      <c r="BI1193" t="s">
        <v>386</v>
      </c>
      <c r="BK1193" t="s">
        <v>377</v>
      </c>
      <c r="BL1193" t="s">
        <v>7738</v>
      </c>
      <c r="BM1193" s="5">
        <f t="shared" si="259"/>
        <v>781.24</v>
      </c>
      <c r="BQ1193" s="5">
        <f t="shared" si="264"/>
        <v>26.760000000000005</v>
      </c>
      <c r="BT1193" s="5">
        <f t="shared" si="265"/>
        <v>21.742500000000003</v>
      </c>
      <c r="CC1193" s="5">
        <f t="shared" si="260"/>
        <v>471.67364999999995</v>
      </c>
      <c r="CF1193" s="5">
        <f t="shared" si="252"/>
        <v>390.62</v>
      </c>
    </row>
    <row r="1194" spans="1:84" x14ac:dyDescent="0.25">
      <c r="A1194" t="s">
        <v>2885</v>
      </c>
      <c r="C1194" t="s">
        <v>1467</v>
      </c>
      <c r="D1194">
        <v>250</v>
      </c>
      <c r="E1194" s="3">
        <v>640.35</v>
      </c>
      <c r="F1194" t="s">
        <v>7749</v>
      </c>
      <c r="G1194" s="1" t="s">
        <v>7749</v>
      </c>
      <c r="H1194">
        <v>0</v>
      </c>
      <c r="I1194" s="2">
        <f t="shared" si="261"/>
        <v>608.33249999999998</v>
      </c>
      <c r="J1194" t="s">
        <v>377</v>
      </c>
      <c r="K1194" s="5">
        <f t="shared" si="253"/>
        <v>512.28000000000009</v>
      </c>
      <c r="L1194" t="s">
        <v>7719</v>
      </c>
      <c r="R1194" t="s">
        <v>578</v>
      </c>
      <c r="S1194" t="s">
        <v>578</v>
      </c>
      <c r="T1194" t="s">
        <v>377</v>
      </c>
      <c r="V1194" t="s">
        <v>578</v>
      </c>
      <c r="X1194" t="s">
        <v>578</v>
      </c>
      <c r="Y1194" s="2"/>
      <c r="Z1194" s="2" t="s">
        <v>578</v>
      </c>
      <c r="AA1194" t="s">
        <v>7723</v>
      </c>
      <c r="AB1194" s="5">
        <f t="shared" si="254"/>
        <v>512.28000000000009</v>
      </c>
      <c r="AC1194" s="5">
        <f t="shared" si="255"/>
        <v>320.17500000000001</v>
      </c>
      <c r="AF1194" t="s">
        <v>7725</v>
      </c>
      <c r="AI1194" s="5">
        <f t="shared" si="256"/>
        <v>512.28000000000009</v>
      </c>
      <c r="AJ1194" t="s">
        <v>377</v>
      </c>
      <c r="AK1194" t="s">
        <v>377</v>
      </c>
      <c r="AN1194" s="5">
        <f t="shared" si="257"/>
        <v>192.10499999999999</v>
      </c>
      <c r="AO1194" s="5">
        <f t="shared" si="258"/>
        <v>480.26250000000005</v>
      </c>
      <c r="AQ1194" s="2"/>
      <c r="AT1194" t="s">
        <v>7729</v>
      </c>
      <c r="AU1194" t="s">
        <v>7729</v>
      </c>
      <c r="AV1194" t="s">
        <v>7729</v>
      </c>
      <c r="AW1194" t="s">
        <v>7729</v>
      </c>
      <c r="BA1194" s="5">
        <v>270.86804999999998</v>
      </c>
      <c r="BB1194" t="s">
        <v>7733</v>
      </c>
      <c r="BC1194" s="5">
        <f t="shared" si="262"/>
        <v>10.89</v>
      </c>
      <c r="BD1194" t="s">
        <v>7735</v>
      </c>
      <c r="BE1194" t="s">
        <v>7736</v>
      </c>
      <c r="BF1194" t="s">
        <v>7737</v>
      </c>
      <c r="BG1194" s="5">
        <f t="shared" si="263"/>
        <v>9.68</v>
      </c>
      <c r="BH1194" t="s">
        <v>386</v>
      </c>
      <c r="BI1194" t="s">
        <v>386</v>
      </c>
      <c r="BK1194" t="s">
        <v>377</v>
      </c>
      <c r="BL1194" t="s">
        <v>7738</v>
      </c>
      <c r="BM1194" s="5">
        <f t="shared" si="259"/>
        <v>512.28000000000009</v>
      </c>
      <c r="BQ1194" s="5">
        <f t="shared" si="264"/>
        <v>9.68</v>
      </c>
      <c r="BT1194" s="5">
        <f t="shared" si="265"/>
        <v>7.8650000000000002</v>
      </c>
      <c r="CC1194" s="5">
        <f t="shared" si="260"/>
        <v>309.28904999999997</v>
      </c>
      <c r="CF1194" s="5">
        <f t="shared" si="252"/>
        <v>256.14000000000004</v>
      </c>
    </row>
    <row r="1195" spans="1:84" x14ac:dyDescent="0.25">
      <c r="A1195" t="s">
        <v>2886</v>
      </c>
      <c r="C1195" t="s">
        <v>1468</v>
      </c>
      <c r="D1195">
        <v>250</v>
      </c>
      <c r="E1195" s="3">
        <v>34.35</v>
      </c>
      <c r="F1195" t="s">
        <v>7749</v>
      </c>
      <c r="G1195" s="1" t="s">
        <v>7749</v>
      </c>
      <c r="H1195">
        <v>0</v>
      </c>
      <c r="I1195" s="2">
        <f t="shared" si="261"/>
        <v>32.6325</v>
      </c>
      <c r="J1195" t="s">
        <v>377</v>
      </c>
      <c r="K1195" s="5">
        <f t="shared" si="253"/>
        <v>27.480000000000004</v>
      </c>
      <c r="L1195" t="s">
        <v>7719</v>
      </c>
      <c r="R1195" t="s">
        <v>578</v>
      </c>
      <c r="S1195" t="s">
        <v>578</v>
      </c>
      <c r="T1195" t="s">
        <v>377</v>
      </c>
      <c r="V1195" t="s">
        <v>578</v>
      </c>
      <c r="X1195" t="s">
        <v>578</v>
      </c>
      <c r="Y1195" s="2"/>
      <c r="Z1195" s="2" t="s">
        <v>578</v>
      </c>
      <c r="AA1195" t="s">
        <v>7723</v>
      </c>
      <c r="AB1195" s="5">
        <f t="shared" si="254"/>
        <v>27.480000000000004</v>
      </c>
      <c r="AC1195" s="5">
        <f t="shared" si="255"/>
        <v>17.175000000000001</v>
      </c>
      <c r="AF1195" t="s">
        <v>7725</v>
      </c>
      <c r="AI1195" s="5">
        <f t="shared" si="256"/>
        <v>27.480000000000004</v>
      </c>
      <c r="AJ1195" t="s">
        <v>377</v>
      </c>
      <c r="AK1195" t="s">
        <v>377</v>
      </c>
      <c r="AN1195" s="5">
        <f t="shared" si="257"/>
        <v>10.305</v>
      </c>
      <c r="AO1195" s="5">
        <f t="shared" si="258"/>
        <v>25.762500000000003</v>
      </c>
      <c r="AQ1195" s="2"/>
      <c r="AT1195" t="s">
        <v>7729</v>
      </c>
      <c r="AU1195" t="s">
        <v>7729</v>
      </c>
      <c r="AV1195" t="s">
        <v>7729</v>
      </c>
      <c r="AW1195" t="s">
        <v>7729</v>
      </c>
      <c r="BA1195" s="5">
        <v>14.530050000000001</v>
      </c>
      <c r="BB1195" t="s">
        <v>7733</v>
      </c>
      <c r="BC1195" s="5">
        <f t="shared" si="262"/>
        <v>878.89499999999998</v>
      </c>
      <c r="BD1195" t="s">
        <v>7735</v>
      </c>
      <c r="BE1195" t="s">
        <v>7736</v>
      </c>
      <c r="BF1195" t="s">
        <v>7737</v>
      </c>
      <c r="BG1195" s="5">
        <f t="shared" si="263"/>
        <v>781.24</v>
      </c>
      <c r="BH1195" t="s">
        <v>386</v>
      </c>
      <c r="BI1195" t="s">
        <v>386</v>
      </c>
      <c r="BK1195" t="s">
        <v>377</v>
      </c>
      <c r="BL1195" t="s">
        <v>7738</v>
      </c>
      <c r="BM1195" s="5">
        <f t="shared" si="259"/>
        <v>27.480000000000004</v>
      </c>
      <c r="BQ1195" s="5">
        <f t="shared" si="264"/>
        <v>781.24</v>
      </c>
      <c r="BT1195" s="5">
        <f t="shared" si="265"/>
        <v>634.75749999999994</v>
      </c>
      <c r="CC1195" s="5">
        <f t="shared" si="260"/>
        <v>16.591049999999999</v>
      </c>
      <c r="CF1195" s="5">
        <f t="shared" si="252"/>
        <v>13.740000000000002</v>
      </c>
    </row>
    <row r="1196" spans="1:84" x14ac:dyDescent="0.25">
      <c r="A1196" t="s">
        <v>2887</v>
      </c>
      <c r="C1196" t="s">
        <v>1469</v>
      </c>
      <c r="D1196">
        <v>250</v>
      </c>
      <c r="E1196" s="3">
        <v>23.15</v>
      </c>
      <c r="F1196" t="s">
        <v>7749</v>
      </c>
      <c r="G1196" s="1" t="s">
        <v>7749</v>
      </c>
      <c r="H1196">
        <v>0</v>
      </c>
      <c r="I1196" s="2">
        <f t="shared" si="261"/>
        <v>21.992499999999996</v>
      </c>
      <c r="J1196" t="s">
        <v>377</v>
      </c>
      <c r="K1196" s="5">
        <f t="shared" si="253"/>
        <v>18.52</v>
      </c>
      <c r="L1196" t="s">
        <v>7719</v>
      </c>
      <c r="R1196" t="s">
        <v>578</v>
      </c>
      <c r="S1196" t="s">
        <v>578</v>
      </c>
      <c r="T1196" t="s">
        <v>377</v>
      </c>
      <c r="V1196" t="s">
        <v>578</v>
      </c>
      <c r="X1196" t="s">
        <v>578</v>
      </c>
      <c r="Y1196" s="2"/>
      <c r="Z1196" s="2" t="s">
        <v>578</v>
      </c>
      <c r="AA1196" t="s">
        <v>7723</v>
      </c>
      <c r="AB1196" s="5">
        <f t="shared" si="254"/>
        <v>18.52</v>
      </c>
      <c r="AC1196" s="5">
        <f t="shared" si="255"/>
        <v>11.574999999999999</v>
      </c>
      <c r="AF1196" t="s">
        <v>7725</v>
      </c>
      <c r="AI1196" s="5">
        <f t="shared" si="256"/>
        <v>18.52</v>
      </c>
      <c r="AJ1196" t="s">
        <v>377</v>
      </c>
      <c r="AK1196" t="s">
        <v>377</v>
      </c>
      <c r="AN1196" s="5">
        <f t="shared" si="257"/>
        <v>6.9449999999999994</v>
      </c>
      <c r="AO1196" s="5">
        <f t="shared" si="258"/>
        <v>17.362499999999997</v>
      </c>
      <c r="AQ1196" s="2"/>
      <c r="AT1196" t="s">
        <v>7729</v>
      </c>
      <c r="AU1196" t="s">
        <v>7729</v>
      </c>
      <c r="AV1196" t="s">
        <v>7729</v>
      </c>
      <c r="AW1196" t="s">
        <v>7729</v>
      </c>
      <c r="BA1196" s="5">
        <v>9.7924499999999988</v>
      </c>
      <c r="BB1196" t="s">
        <v>7733</v>
      </c>
      <c r="BC1196" s="5">
        <f t="shared" si="262"/>
        <v>576.31500000000005</v>
      </c>
      <c r="BD1196" t="s">
        <v>7735</v>
      </c>
      <c r="BE1196" t="s">
        <v>7736</v>
      </c>
      <c r="BF1196" t="s">
        <v>7737</v>
      </c>
      <c r="BG1196" s="5">
        <f t="shared" si="263"/>
        <v>512.28000000000009</v>
      </c>
      <c r="BH1196" t="s">
        <v>386</v>
      </c>
      <c r="BI1196" t="s">
        <v>386</v>
      </c>
      <c r="BK1196" t="s">
        <v>377</v>
      </c>
      <c r="BL1196" t="s">
        <v>7738</v>
      </c>
      <c r="BM1196" s="5">
        <f t="shared" si="259"/>
        <v>18.52</v>
      </c>
      <c r="BQ1196" s="5">
        <f t="shared" si="264"/>
        <v>512.28000000000009</v>
      </c>
      <c r="BT1196" s="5">
        <f t="shared" si="265"/>
        <v>416.22750000000002</v>
      </c>
      <c r="CC1196" s="5">
        <f t="shared" si="260"/>
        <v>11.181449999999998</v>
      </c>
      <c r="CF1196" s="5">
        <f t="shared" si="252"/>
        <v>9.26</v>
      </c>
    </row>
    <row r="1197" spans="1:84" x14ac:dyDescent="0.25">
      <c r="A1197" t="s">
        <v>2888</v>
      </c>
      <c r="C1197" t="s">
        <v>1470</v>
      </c>
      <c r="D1197">
        <v>250</v>
      </c>
      <c r="E1197" s="3">
        <v>37.15</v>
      </c>
      <c r="F1197" t="s">
        <v>7749</v>
      </c>
      <c r="G1197" s="1" t="s">
        <v>7749</v>
      </c>
      <c r="H1197">
        <v>0</v>
      </c>
      <c r="I1197" s="2">
        <f t="shared" si="261"/>
        <v>35.292499999999997</v>
      </c>
      <c r="J1197" t="s">
        <v>377</v>
      </c>
      <c r="K1197" s="5">
        <f t="shared" si="253"/>
        <v>29.72</v>
      </c>
      <c r="L1197" t="s">
        <v>7719</v>
      </c>
      <c r="R1197" t="s">
        <v>578</v>
      </c>
      <c r="S1197" t="s">
        <v>578</v>
      </c>
      <c r="T1197" t="s">
        <v>377</v>
      </c>
      <c r="V1197" t="s">
        <v>578</v>
      </c>
      <c r="X1197" t="s">
        <v>578</v>
      </c>
      <c r="Y1197" s="2"/>
      <c r="Z1197" s="2" t="s">
        <v>578</v>
      </c>
      <c r="AA1197" t="s">
        <v>7723</v>
      </c>
      <c r="AB1197" s="5">
        <f t="shared" si="254"/>
        <v>29.72</v>
      </c>
      <c r="AC1197" s="5">
        <f t="shared" si="255"/>
        <v>18.574999999999999</v>
      </c>
      <c r="AF1197" t="s">
        <v>7725</v>
      </c>
      <c r="AI1197" s="5">
        <f t="shared" si="256"/>
        <v>29.72</v>
      </c>
      <c r="AJ1197" t="s">
        <v>377</v>
      </c>
      <c r="AK1197" t="s">
        <v>377</v>
      </c>
      <c r="AN1197" s="5">
        <f t="shared" si="257"/>
        <v>11.145</v>
      </c>
      <c r="AO1197" s="5">
        <f t="shared" si="258"/>
        <v>27.862499999999997</v>
      </c>
      <c r="AQ1197" s="2"/>
      <c r="AT1197" t="s">
        <v>7729</v>
      </c>
      <c r="AU1197" t="s">
        <v>7729</v>
      </c>
      <c r="AV1197" t="s">
        <v>7729</v>
      </c>
      <c r="AW1197" t="s">
        <v>7729</v>
      </c>
      <c r="BA1197" s="5">
        <v>15.714449999999999</v>
      </c>
      <c r="BB1197" t="s">
        <v>7733</v>
      </c>
      <c r="BC1197" s="5">
        <f t="shared" si="262"/>
        <v>30.915000000000003</v>
      </c>
      <c r="BD1197" t="s">
        <v>7735</v>
      </c>
      <c r="BE1197" t="s">
        <v>7736</v>
      </c>
      <c r="BF1197" t="s">
        <v>7737</v>
      </c>
      <c r="BG1197" s="5">
        <f t="shared" si="263"/>
        <v>27.480000000000004</v>
      </c>
      <c r="BH1197" t="s">
        <v>386</v>
      </c>
      <c r="BI1197" t="s">
        <v>386</v>
      </c>
      <c r="BK1197" t="s">
        <v>377</v>
      </c>
      <c r="BL1197" t="s">
        <v>7738</v>
      </c>
      <c r="BM1197" s="5">
        <f t="shared" si="259"/>
        <v>29.72</v>
      </c>
      <c r="BQ1197" s="5">
        <f t="shared" si="264"/>
        <v>27.480000000000004</v>
      </c>
      <c r="BT1197" s="5">
        <f t="shared" si="265"/>
        <v>22.327500000000001</v>
      </c>
      <c r="CC1197" s="5">
        <f t="shared" si="260"/>
        <v>17.943449999999999</v>
      </c>
      <c r="CF1197" s="5">
        <f t="shared" si="252"/>
        <v>14.86</v>
      </c>
    </row>
    <row r="1198" spans="1:84" x14ac:dyDescent="0.25">
      <c r="A1198" t="s">
        <v>2889</v>
      </c>
      <c r="C1198" t="s">
        <v>1471</v>
      </c>
      <c r="D1198">
        <v>250</v>
      </c>
      <c r="E1198" s="3">
        <v>224.1</v>
      </c>
      <c r="F1198" t="s">
        <v>7749</v>
      </c>
      <c r="G1198" s="1" t="s">
        <v>7749</v>
      </c>
      <c r="H1198">
        <v>0</v>
      </c>
      <c r="I1198" s="2">
        <f t="shared" si="261"/>
        <v>212.89499999999998</v>
      </c>
      <c r="J1198" t="s">
        <v>377</v>
      </c>
      <c r="K1198" s="5">
        <f t="shared" si="253"/>
        <v>179.28</v>
      </c>
      <c r="L1198" t="s">
        <v>7719</v>
      </c>
      <c r="R1198" t="s">
        <v>578</v>
      </c>
      <c r="S1198" t="s">
        <v>578</v>
      </c>
      <c r="T1198" t="s">
        <v>377</v>
      </c>
      <c r="V1198" t="s">
        <v>578</v>
      </c>
      <c r="X1198" t="s">
        <v>578</v>
      </c>
      <c r="Y1198" s="2"/>
      <c r="Z1198" s="2" t="s">
        <v>578</v>
      </c>
      <c r="AA1198" t="s">
        <v>7723</v>
      </c>
      <c r="AB1198" s="5">
        <f t="shared" si="254"/>
        <v>179.28</v>
      </c>
      <c r="AC1198" s="5">
        <f t="shared" si="255"/>
        <v>112.05</v>
      </c>
      <c r="AF1198" t="s">
        <v>7725</v>
      </c>
      <c r="AI1198" s="5">
        <f t="shared" si="256"/>
        <v>179.28</v>
      </c>
      <c r="AJ1198" t="s">
        <v>377</v>
      </c>
      <c r="AK1198" t="s">
        <v>377</v>
      </c>
      <c r="AN1198" s="5">
        <f t="shared" si="257"/>
        <v>67.22999999999999</v>
      </c>
      <c r="AO1198" s="5">
        <f t="shared" si="258"/>
        <v>168.07499999999999</v>
      </c>
      <c r="AQ1198" s="2"/>
      <c r="AT1198" t="s">
        <v>7729</v>
      </c>
      <c r="AU1198" t="s">
        <v>7729</v>
      </c>
      <c r="AV1198" t="s">
        <v>7729</v>
      </c>
      <c r="AW1198" t="s">
        <v>7729</v>
      </c>
      <c r="BA1198" s="5">
        <v>94.794299999999993</v>
      </c>
      <c r="BB1198" t="s">
        <v>7733</v>
      </c>
      <c r="BC1198" s="5">
        <f t="shared" si="262"/>
        <v>20.835000000000001</v>
      </c>
      <c r="BD1198" t="s">
        <v>7735</v>
      </c>
      <c r="BE1198" t="s">
        <v>7736</v>
      </c>
      <c r="BF1198" t="s">
        <v>7737</v>
      </c>
      <c r="BG1198" s="5">
        <f t="shared" si="263"/>
        <v>18.52</v>
      </c>
      <c r="BH1198" t="s">
        <v>386</v>
      </c>
      <c r="BI1198" t="s">
        <v>386</v>
      </c>
      <c r="BK1198" t="s">
        <v>377</v>
      </c>
      <c r="BL1198" t="s">
        <v>7738</v>
      </c>
      <c r="BM1198" s="5">
        <f t="shared" si="259"/>
        <v>179.28</v>
      </c>
      <c r="BQ1198" s="5">
        <f t="shared" si="264"/>
        <v>18.52</v>
      </c>
      <c r="BT1198" s="5">
        <f t="shared" si="265"/>
        <v>15.047499999999999</v>
      </c>
      <c r="CC1198" s="5">
        <f t="shared" si="260"/>
        <v>108.24029999999999</v>
      </c>
      <c r="CF1198" s="5">
        <f t="shared" si="252"/>
        <v>89.64</v>
      </c>
    </row>
    <row r="1199" spans="1:84" x14ac:dyDescent="0.25">
      <c r="A1199" t="s">
        <v>2890</v>
      </c>
      <c r="D1199">
        <v>250</v>
      </c>
      <c r="E1199" s="3">
        <v>28.7</v>
      </c>
      <c r="F1199" t="s">
        <v>7749</v>
      </c>
      <c r="G1199" s="1" t="s">
        <v>7749</v>
      </c>
      <c r="H1199">
        <v>0</v>
      </c>
      <c r="I1199" s="2">
        <f t="shared" si="261"/>
        <v>27.264999999999997</v>
      </c>
      <c r="J1199" t="s">
        <v>377</v>
      </c>
      <c r="K1199" s="5">
        <f t="shared" si="253"/>
        <v>22.96</v>
      </c>
      <c r="L1199" t="s">
        <v>7719</v>
      </c>
      <c r="R1199" t="s">
        <v>578</v>
      </c>
      <c r="S1199" t="s">
        <v>578</v>
      </c>
      <c r="T1199" t="s">
        <v>377</v>
      </c>
      <c r="V1199" t="s">
        <v>578</v>
      </c>
      <c r="X1199" t="s">
        <v>578</v>
      </c>
      <c r="Y1199" s="2"/>
      <c r="Z1199" s="2" t="s">
        <v>578</v>
      </c>
      <c r="AA1199" t="s">
        <v>7723</v>
      </c>
      <c r="AB1199" s="5">
        <f t="shared" si="254"/>
        <v>22.96</v>
      </c>
      <c r="AC1199" s="5">
        <f t="shared" si="255"/>
        <v>14.35</v>
      </c>
      <c r="AF1199" t="s">
        <v>7725</v>
      </c>
      <c r="AI1199" s="5">
        <f t="shared" si="256"/>
        <v>22.96</v>
      </c>
      <c r="AJ1199" t="s">
        <v>377</v>
      </c>
      <c r="AK1199" t="s">
        <v>377</v>
      </c>
      <c r="AN1199" s="5">
        <f t="shared" si="257"/>
        <v>8.61</v>
      </c>
      <c r="AO1199" s="5">
        <f t="shared" si="258"/>
        <v>21.524999999999999</v>
      </c>
      <c r="AQ1199" s="2"/>
      <c r="AT1199" t="s">
        <v>7729</v>
      </c>
      <c r="AU1199" t="s">
        <v>7729</v>
      </c>
      <c r="AV1199" t="s">
        <v>7729</v>
      </c>
      <c r="AW1199" t="s">
        <v>7729</v>
      </c>
      <c r="BA1199" s="5">
        <v>12.140099999999999</v>
      </c>
      <c r="BB1199" t="s">
        <v>7733</v>
      </c>
      <c r="BC1199" s="5">
        <f t="shared" si="262"/>
        <v>33.435000000000002</v>
      </c>
      <c r="BD1199" t="s">
        <v>7735</v>
      </c>
      <c r="BE1199" t="s">
        <v>7736</v>
      </c>
      <c r="BF1199" t="s">
        <v>7737</v>
      </c>
      <c r="BG1199" s="5">
        <f t="shared" si="263"/>
        <v>29.72</v>
      </c>
      <c r="BH1199" t="s">
        <v>386</v>
      </c>
      <c r="BI1199" t="s">
        <v>386</v>
      </c>
      <c r="BK1199" t="s">
        <v>377</v>
      </c>
      <c r="BL1199" t="s">
        <v>7738</v>
      </c>
      <c r="BM1199" s="5">
        <f t="shared" si="259"/>
        <v>22.96</v>
      </c>
      <c r="BQ1199" s="5">
        <f t="shared" si="264"/>
        <v>29.72</v>
      </c>
      <c r="BT1199" s="5">
        <f t="shared" si="265"/>
        <v>24.147500000000001</v>
      </c>
      <c r="CC1199" s="5">
        <f t="shared" si="260"/>
        <v>13.8621</v>
      </c>
      <c r="CF1199" s="5">
        <f t="shared" si="252"/>
        <v>11.48</v>
      </c>
    </row>
    <row r="1200" spans="1:84" x14ac:dyDescent="0.25">
      <c r="A1200" t="s">
        <v>2891</v>
      </c>
      <c r="C1200" t="s">
        <v>1472</v>
      </c>
      <c r="D1200">
        <v>250</v>
      </c>
      <c r="E1200" s="3">
        <v>5</v>
      </c>
      <c r="F1200" t="s">
        <v>7749</v>
      </c>
      <c r="G1200" s="1" t="s">
        <v>7749</v>
      </c>
      <c r="H1200">
        <v>0</v>
      </c>
      <c r="I1200" s="2">
        <f t="shared" si="261"/>
        <v>4.75</v>
      </c>
      <c r="J1200" t="s">
        <v>377</v>
      </c>
      <c r="K1200" s="5">
        <f t="shared" si="253"/>
        <v>4</v>
      </c>
      <c r="L1200" t="s">
        <v>7719</v>
      </c>
      <c r="R1200" t="s">
        <v>578</v>
      </c>
      <c r="S1200" t="s">
        <v>578</v>
      </c>
      <c r="T1200" t="s">
        <v>377</v>
      </c>
      <c r="V1200" t="s">
        <v>578</v>
      </c>
      <c r="X1200" t="s">
        <v>578</v>
      </c>
      <c r="Y1200" s="2"/>
      <c r="Z1200" s="2" t="s">
        <v>578</v>
      </c>
      <c r="AA1200" t="s">
        <v>7723</v>
      </c>
      <c r="AB1200" s="5">
        <f t="shared" si="254"/>
        <v>4</v>
      </c>
      <c r="AC1200" s="5">
        <f t="shared" si="255"/>
        <v>2.5</v>
      </c>
      <c r="AF1200" t="s">
        <v>7725</v>
      </c>
      <c r="AI1200" s="5">
        <f t="shared" si="256"/>
        <v>4</v>
      </c>
      <c r="AJ1200" t="s">
        <v>377</v>
      </c>
      <c r="AK1200" t="s">
        <v>377</v>
      </c>
      <c r="AN1200" s="5">
        <f t="shared" si="257"/>
        <v>1.5</v>
      </c>
      <c r="AO1200" s="5">
        <f t="shared" si="258"/>
        <v>3.75</v>
      </c>
      <c r="AQ1200" s="2"/>
      <c r="AT1200" t="s">
        <v>7729</v>
      </c>
      <c r="AU1200" t="s">
        <v>7729</v>
      </c>
      <c r="AV1200" t="s">
        <v>7729</v>
      </c>
      <c r="AW1200" t="s">
        <v>7729</v>
      </c>
      <c r="BA1200" s="5">
        <v>2.1149999999999998</v>
      </c>
      <c r="BB1200" t="s">
        <v>7733</v>
      </c>
      <c r="BC1200" s="5">
        <f t="shared" si="262"/>
        <v>201.69</v>
      </c>
      <c r="BD1200" t="s">
        <v>7735</v>
      </c>
      <c r="BE1200" t="s">
        <v>7736</v>
      </c>
      <c r="BF1200" t="s">
        <v>7737</v>
      </c>
      <c r="BG1200" s="5">
        <f t="shared" si="263"/>
        <v>179.28</v>
      </c>
      <c r="BH1200" t="s">
        <v>386</v>
      </c>
      <c r="BI1200" t="s">
        <v>386</v>
      </c>
      <c r="BK1200" t="s">
        <v>377</v>
      </c>
      <c r="BL1200" t="s">
        <v>7738</v>
      </c>
      <c r="BM1200" s="5">
        <f t="shared" si="259"/>
        <v>4</v>
      </c>
      <c r="BQ1200" s="5">
        <f t="shared" si="264"/>
        <v>179.28</v>
      </c>
      <c r="BT1200" s="5">
        <f t="shared" si="265"/>
        <v>145.66499999999999</v>
      </c>
      <c r="CC1200" s="5">
        <f t="shared" si="260"/>
        <v>2.415</v>
      </c>
      <c r="CF1200" s="5">
        <f t="shared" si="252"/>
        <v>2</v>
      </c>
    </row>
    <row r="1201" spans="1:84" x14ac:dyDescent="0.25">
      <c r="A1201" t="s">
        <v>2892</v>
      </c>
      <c r="C1201" t="s">
        <v>1473</v>
      </c>
      <c r="D1201">
        <v>250</v>
      </c>
      <c r="E1201" s="3">
        <v>5</v>
      </c>
      <c r="F1201" t="s">
        <v>7749</v>
      </c>
      <c r="G1201" s="1" t="s">
        <v>7749</v>
      </c>
      <c r="H1201">
        <v>0</v>
      </c>
      <c r="I1201" s="2">
        <f t="shared" si="261"/>
        <v>4.75</v>
      </c>
      <c r="J1201" t="s">
        <v>377</v>
      </c>
      <c r="K1201" s="5">
        <f t="shared" si="253"/>
        <v>4</v>
      </c>
      <c r="L1201" t="s">
        <v>7719</v>
      </c>
      <c r="R1201" t="s">
        <v>578</v>
      </c>
      <c r="S1201" t="s">
        <v>578</v>
      </c>
      <c r="T1201" t="s">
        <v>377</v>
      </c>
      <c r="V1201" t="s">
        <v>578</v>
      </c>
      <c r="X1201" t="s">
        <v>578</v>
      </c>
      <c r="Y1201" s="2"/>
      <c r="Z1201" s="2" t="s">
        <v>578</v>
      </c>
      <c r="AA1201" t="s">
        <v>7723</v>
      </c>
      <c r="AB1201" s="5">
        <f t="shared" si="254"/>
        <v>4</v>
      </c>
      <c r="AC1201" s="5">
        <f t="shared" si="255"/>
        <v>2.5</v>
      </c>
      <c r="AF1201" t="s">
        <v>7725</v>
      </c>
      <c r="AI1201" s="5">
        <f t="shared" si="256"/>
        <v>4</v>
      </c>
      <c r="AJ1201" t="s">
        <v>377</v>
      </c>
      <c r="AK1201" t="s">
        <v>377</v>
      </c>
      <c r="AN1201" s="5">
        <f t="shared" si="257"/>
        <v>1.5</v>
      </c>
      <c r="AO1201" s="5">
        <f t="shared" si="258"/>
        <v>3.75</v>
      </c>
      <c r="AQ1201" s="2"/>
      <c r="AT1201" t="s">
        <v>7729</v>
      </c>
      <c r="AU1201" t="s">
        <v>7729</v>
      </c>
      <c r="AV1201" t="s">
        <v>7729</v>
      </c>
      <c r="AW1201" t="s">
        <v>7729</v>
      </c>
      <c r="BA1201" s="5">
        <v>2.1149999999999998</v>
      </c>
      <c r="BB1201" t="s">
        <v>7733</v>
      </c>
      <c r="BC1201" s="5">
        <f t="shared" si="262"/>
        <v>25.83</v>
      </c>
      <c r="BD1201" t="s">
        <v>7735</v>
      </c>
      <c r="BE1201" t="s">
        <v>7736</v>
      </c>
      <c r="BF1201" t="s">
        <v>7737</v>
      </c>
      <c r="BG1201" s="5">
        <f t="shared" si="263"/>
        <v>22.96</v>
      </c>
      <c r="BH1201" t="s">
        <v>386</v>
      </c>
      <c r="BI1201" t="s">
        <v>386</v>
      </c>
      <c r="BK1201" t="s">
        <v>377</v>
      </c>
      <c r="BL1201" t="s">
        <v>7738</v>
      </c>
      <c r="BM1201" s="5">
        <f t="shared" si="259"/>
        <v>4</v>
      </c>
      <c r="BQ1201" s="5">
        <f t="shared" si="264"/>
        <v>22.96</v>
      </c>
      <c r="BT1201" s="5">
        <f t="shared" si="265"/>
        <v>18.655000000000001</v>
      </c>
      <c r="CC1201" s="5">
        <f t="shared" si="260"/>
        <v>2.415</v>
      </c>
      <c r="CF1201" s="5">
        <f t="shared" si="252"/>
        <v>2</v>
      </c>
    </row>
    <row r="1202" spans="1:84" x14ac:dyDescent="0.25">
      <c r="A1202" t="s">
        <v>2893</v>
      </c>
      <c r="D1202">
        <v>250</v>
      </c>
      <c r="E1202" s="3">
        <v>218.7</v>
      </c>
      <c r="F1202" t="s">
        <v>7749</v>
      </c>
      <c r="G1202" s="1" t="s">
        <v>7749</v>
      </c>
      <c r="H1202">
        <v>0</v>
      </c>
      <c r="I1202" s="2">
        <f t="shared" si="261"/>
        <v>207.76499999999999</v>
      </c>
      <c r="J1202" t="s">
        <v>377</v>
      </c>
      <c r="K1202" s="5">
        <f t="shared" si="253"/>
        <v>174.96</v>
      </c>
      <c r="L1202" t="s">
        <v>7719</v>
      </c>
      <c r="R1202" t="s">
        <v>578</v>
      </c>
      <c r="S1202" t="s">
        <v>578</v>
      </c>
      <c r="T1202" t="s">
        <v>377</v>
      </c>
      <c r="V1202" t="s">
        <v>578</v>
      </c>
      <c r="X1202" t="s">
        <v>578</v>
      </c>
      <c r="Y1202" s="2"/>
      <c r="Z1202" s="2" t="s">
        <v>578</v>
      </c>
      <c r="AA1202" t="s">
        <v>7723</v>
      </c>
      <c r="AB1202" s="5">
        <f t="shared" si="254"/>
        <v>174.96</v>
      </c>
      <c r="AC1202" s="5">
        <f t="shared" si="255"/>
        <v>109.35</v>
      </c>
      <c r="AF1202" t="s">
        <v>7725</v>
      </c>
      <c r="AI1202" s="5">
        <f t="shared" si="256"/>
        <v>174.96</v>
      </c>
      <c r="AJ1202" t="s">
        <v>377</v>
      </c>
      <c r="AK1202" t="s">
        <v>377</v>
      </c>
      <c r="AN1202" s="5">
        <f t="shared" si="257"/>
        <v>65.61</v>
      </c>
      <c r="AO1202" s="5">
        <f t="shared" si="258"/>
        <v>164.02499999999998</v>
      </c>
      <c r="AQ1202" s="2"/>
      <c r="AT1202" t="s">
        <v>7729</v>
      </c>
      <c r="AU1202" t="s">
        <v>7729</v>
      </c>
      <c r="AV1202" t="s">
        <v>7729</v>
      </c>
      <c r="AW1202" t="s">
        <v>7729</v>
      </c>
      <c r="BA1202" s="5">
        <v>92.510099999999994</v>
      </c>
      <c r="BB1202" t="s">
        <v>7733</v>
      </c>
      <c r="BC1202" s="5">
        <f t="shared" si="262"/>
        <v>4.5</v>
      </c>
      <c r="BD1202" t="s">
        <v>7735</v>
      </c>
      <c r="BE1202" t="s">
        <v>7736</v>
      </c>
      <c r="BF1202" t="s">
        <v>7737</v>
      </c>
      <c r="BG1202" s="5">
        <f t="shared" si="263"/>
        <v>4</v>
      </c>
      <c r="BH1202" t="s">
        <v>386</v>
      </c>
      <c r="BI1202" t="s">
        <v>386</v>
      </c>
      <c r="BK1202" t="s">
        <v>377</v>
      </c>
      <c r="BL1202" t="s">
        <v>7738</v>
      </c>
      <c r="BM1202" s="5">
        <f t="shared" si="259"/>
        <v>174.96</v>
      </c>
      <c r="BQ1202" s="5">
        <f t="shared" si="264"/>
        <v>4</v>
      </c>
      <c r="BT1202" s="5">
        <f t="shared" si="265"/>
        <v>3.25</v>
      </c>
      <c r="CC1202" s="5">
        <f t="shared" si="260"/>
        <v>105.63209999999999</v>
      </c>
      <c r="CF1202" s="5">
        <f t="shared" si="252"/>
        <v>87.48</v>
      </c>
    </row>
    <row r="1203" spans="1:84" x14ac:dyDescent="0.25">
      <c r="A1203" t="s">
        <v>2894</v>
      </c>
      <c r="C1203" t="s">
        <v>1474</v>
      </c>
      <c r="D1203">
        <v>250</v>
      </c>
      <c r="E1203" s="3">
        <v>152.65</v>
      </c>
      <c r="F1203" t="s">
        <v>7749</v>
      </c>
      <c r="G1203" s="1" t="s">
        <v>7749</v>
      </c>
      <c r="H1203">
        <v>0</v>
      </c>
      <c r="I1203" s="2">
        <f t="shared" si="261"/>
        <v>145.01750000000001</v>
      </c>
      <c r="J1203" t="s">
        <v>377</v>
      </c>
      <c r="K1203" s="5">
        <f t="shared" si="253"/>
        <v>122.12</v>
      </c>
      <c r="L1203" t="s">
        <v>7719</v>
      </c>
      <c r="R1203" t="s">
        <v>578</v>
      </c>
      <c r="S1203" t="s">
        <v>578</v>
      </c>
      <c r="T1203" t="s">
        <v>377</v>
      </c>
      <c r="V1203" t="s">
        <v>578</v>
      </c>
      <c r="X1203" t="s">
        <v>578</v>
      </c>
      <c r="Y1203" s="2"/>
      <c r="Z1203" s="2" t="s">
        <v>578</v>
      </c>
      <c r="AA1203" t="s">
        <v>7723</v>
      </c>
      <c r="AB1203" s="5">
        <f t="shared" si="254"/>
        <v>122.12</v>
      </c>
      <c r="AC1203" s="5">
        <f t="shared" si="255"/>
        <v>76.325000000000003</v>
      </c>
      <c r="AF1203" t="s">
        <v>7725</v>
      </c>
      <c r="AI1203" s="5">
        <f t="shared" si="256"/>
        <v>122.12</v>
      </c>
      <c r="AJ1203" t="s">
        <v>377</v>
      </c>
      <c r="AK1203" t="s">
        <v>377</v>
      </c>
      <c r="AN1203" s="5">
        <f t="shared" si="257"/>
        <v>45.795000000000002</v>
      </c>
      <c r="AO1203" s="5">
        <f t="shared" si="258"/>
        <v>114.48750000000001</v>
      </c>
      <c r="AQ1203" s="2"/>
      <c r="AT1203" t="s">
        <v>7729</v>
      </c>
      <c r="AU1203" t="s">
        <v>7729</v>
      </c>
      <c r="AV1203" t="s">
        <v>7729</v>
      </c>
      <c r="AW1203" t="s">
        <v>7729</v>
      </c>
      <c r="BA1203" s="5">
        <v>64.570949999999996</v>
      </c>
      <c r="BB1203" t="s">
        <v>7733</v>
      </c>
      <c r="BC1203" s="5">
        <f t="shared" si="262"/>
        <v>4.5</v>
      </c>
      <c r="BD1203" t="s">
        <v>7735</v>
      </c>
      <c r="BE1203" t="s">
        <v>7736</v>
      </c>
      <c r="BF1203" t="s">
        <v>7737</v>
      </c>
      <c r="BG1203" s="5">
        <f t="shared" si="263"/>
        <v>4</v>
      </c>
      <c r="BH1203" t="s">
        <v>386</v>
      </c>
      <c r="BI1203" t="s">
        <v>386</v>
      </c>
      <c r="BK1203" t="s">
        <v>377</v>
      </c>
      <c r="BL1203" t="s">
        <v>7738</v>
      </c>
      <c r="BM1203" s="5">
        <f t="shared" si="259"/>
        <v>122.12</v>
      </c>
      <c r="BQ1203" s="5">
        <f t="shared" si="264"/>
        <v>4</v>
      </c>
      <c r="BT1203" s="5">
        <f t="shared" si="265"/>
        <v>3.25</v>
      </c>
      <c r="CC1203" s="5">
        <f t="shared" si="260"/>
        <v>73.729950000000002</v>
      </c>
      <c r="CF1203" s="5">
        <f t="shared" si="252"/>
        <v>61.06</v>
      </c>
    </row>
    <row r="1204" spans="1:84" x14ac:dyDescent="0.25">
      <c r="A1204" t="s">
        <v>2895</v>
      </c>
      <c r="D1204">
        <v>250</v>
      </c>
      <c r="E1204" s="3">
        <v>51.5</v>
      </c>
      <c r="F1204" t="s">
        <v>7749</v>
      </c>
      <c r="G1204" s="1" t="s">
        <v>7749</v>
      </c>
      <c r="H1204">
        <v>0</v>
      </c>
      <c r="I1204" s="2">
        <f t="shared" si="261"/>
        <v>48.924999999999997</v>
      </c>
      <c r="J1204" t="s">
        <v>377</v>
      </c>
      <c r="K1204" s="5">
        <f t="shared" si="253"/>
        <v>41.2</v>
      </c>
      <c r="L1204" t="s">
        <v>7719</v>
      </c>
      <c r="R1204" t="s">
        <v>578</v>
      </c>
      <c r="S1204" t="s">
        <v>578</v>
      </c>
      <c r="T1204" t="s">
        <v>377</v>
      </c>
      <c r="V1204" t="s">
        <v>578</v>
      </c>
      <c r="X1204" t="s">
        <v>578</v>
      </c>
      <c r="Y1204" s="2"/>
      <c r="Z1204" s="2" t="s">
        <v>578</v>
      </c>
      <c r="AA1204" t="s">
        <v>7723</v>
      </c>
      <c r="AB1204" s="5">
        <f t="shared" si="254"/>
        <v>41.2</v>
      </c>
      <c r="AC1204" s="5">
        <f t="shared" si="255"/>
        <v>25.75</v>
      </c>
      <c r="AF1204" t="s">
        <v>7725</v>
      </c>
      <c r="AI1204" s="5">
        <f t="shared" si="256"/>
        <v>41.2</v>
      </c>
      <c r="AJ1204" t="s">
        <v>377</v>
      </c>
      <c r="AK1204" t="s">
        <v>377</v>
      </c>
      <c r="AN1204" s="5">
        <f t="shared" si="257"/>
        <v>15.45</v>
      </c>
      <c r="AO1204" s="5">
        <f t="shared" si="258"/>
        <v>38.625</v>
      </c>
      <c r="AQ1204" s="2"/>
      <c r="AT1204" t="s">
        <v>7729</v>
      </c>
      <c r="AU1204" t="s">
        <v>7729</v>
      </c>
      <c r="AV1204" t="s">
        <v>7729</v>
      </c>
      <c r="AW1204" t="s">
        <v>7729</v>
      </c>
      <c r="BA1204" s="5">
        <v>21.784499999999998</v>
      </c>
      <c r="BB1204" t="s">
        <v>7733</v>
      </c>
      <c r="BC1204" s="5">
        <f t="shared" si="262"/>
        <v>196.82999999999998</v>
      </c>
      <c r="BD1204" t="s">
        <v>7735</v>
      </c>
      <c r="BE1204" t="s">
        <v>7736</v>
      </c>
      <c r="BF1204" t="s">
        <v>7737</v>
      </c>
      <c r="BG1204" s="5">
        <f t="shared" si="263"/>
        <v>174.96</v>
      </c>
      <c r="BH1204" t="s">
        <v>386</v>
      </c>
      <c r="BI1204" t="s">
        <v>386</v>
      </c>
      <c r="BK1204" t="s">
        <v>377</v>
      </c>
      <c r="BL1204" t="s">
        <v>7738</v>
      </c>
      <c r="BM1204" s="5">
        <f t="shared" si="259"/>
        <v>41.2</v>
      </c>
      <c r="BQ1204" s="5">
        <f t="shared" si="264"/>
        <v>174.96</v>
      </c>
      <c r="BT1204" s="5">
        <f t="shared" si="265"/>
        <v>142.155</v>
      </c>
      <c r="CC1204" s="5">
        <f t="shared" si="260"/>
        <v>24.874499999999998</v>
      </c>
      <c r="CF1204" s="5">
        <f t="shared" si="252"/>
        <v>20.6</v>
      </c>
    </row>
    <row r="1205" spans="1:84" x14ac:dyDescent="0.25">
      <c r="A1205" t="s">
        <v>2896</v>
      </c>
      <c r="D1205">
        <v>250</v>
      </c>
      <c r="E1205" s="3">
        <v>5</v>
      </c>
      <c r="F1205" t="s">
        <v>7749</v>
      </c>
      <c r="G1205" s="1" t="s">
        <v>7749</v>
      </c>
      <c r="H1205">
        <v>0</v>
      </c>
      <c r="I1205" s="2">
        <f t="shared" si="261"/>
        <v>4.75</v>
      </c>
      <c r="J1205" t="s">
        <v>377</v>
      </c>
      <c r="K1205" s="5">
        <f t="shared" si="253"/>
        <v>4</v>
      </c>
      <c r="L1205" t="s">
        <v>7719</v>
      </c>
      <c r="R1205" t="s">
        <v>578</v>
      </c>
      <c r="S1205" t="s">
        <v>578</v>
      </c>
      <c r="T1205" t="s">
        <v>377</v>
      </c>
      <c r="V1205" t="s">
        <v>578</v>
      </c>
      <c r="X1205" t="s">
        <v>578</v>
      </c>
      <c r="Y1205" s="2"/>
      <c r="Z1205" s="2" t="s">
        <v>578</v>
      </c>
      <c r="AA1205" t="s">
        <v>7723</v>
      </c>
      <c r="AB1205" s="5">
        <f t="shared" si="254"/>
        <v>4</v>
      </c>
      <c r="AC1205" s="5">
        <f t="shared" si="255"/>
        <v>2.5</v>
      </c>
      <c r="AF1205" t="s">
        <v>7725</v>
      </c>
      <c r="AI1205" s="5">
        <f t="shared" si="256"/>
        <v>4</v>
      </c>
      <c r="AJ1205" t="s">
        <v>377</v>
      </c>
      <c r="AK1205" t="s">
        <v>377</v>
      </c>
      <c r="AN1205" s="5">
        <f t="shared" si="257"/>
        <v>1.5</v>
      </c>
      <c r="AO1205" s="5">
        <f t="shared" si="258"/>
        <v>3.75</v>
      </c>
      <c r="AQ1205" s="2"/>
      <c r="AT1205" t="s">
        <v>7729</v>
      </c>
      <c r="AU1205" t="s">
        <v>7729</v>
      </c>
      <c r="AV1205" t="s">
        <v>7729</v>
      </c>
      <c r="AW1205" t="s">
        <v>7729</v>
      </c>
      <c r="BA1205" s="5">
        <v>2.1149999999999998</v>
      </c>
      <c r="BB1205" t="s">
        <v>7733</v>
      </c>
      <c r="BC1205" s="5">
        <f t="shared" si="262"/>
        <v>137.38500000000002</v>
      </c>
      <c r="BD1205" t="s">
        <v>7735</v>
      </c>
      <c r="BE1205" t="s">
        <v>7736</v>
      </c>
      <c r="BF1205" t="s">
        <v>7737</v>
      </c>
      <c r="BG1205" s="5">
        <f t="shared" si="263"/>
        <v>122.12</v>
      </c>
      <c r="BH1205" t="s">
        <v>386</v>
      </c>
      <c r="BI1205" t="s">
        <v>386</v>
      </c>
      <c r="BK1205" t="s">
        <v>377</v>
      </c>
      <c r="BL1205" t="s">
        <v>7738</v>
      </c>
      <c r="BM1205" s="5">
        <f t="shared" si="259"/>
        <v>4</v>
      </c>
      <c r="BQ1205" s="5">
        <f t="shared" si="264"/>
        <v>122.12</v>
      </c>
      <c r="BT1205" s="5">
        <f t="shared" si="265"/>
        <v>99.222500000000011</v>
      </c>
      <c r="CC1205" s="5">
        <f t="shared" si="260"/>
        <v>2.415</v>
      </c>
      <c r="CF1205" s="5">
        <f t="shared" si="252"/>
        <v>2</v>
      </c>
    </row>
    <row r="1206" spans="1:84" x14ac:dyDescent="0.25">
      <c r="A1206" t="s">
        <v>2897</v>
      </c>
      <c r="C1206" t="s">
        <v>1475</v>
      </c>
      <c r="D1206">
        <v>250</v>
      </c>
      <c r="E1206" s="3">
        <v>336.1</v>
      </c>
      <c r="F1206" t="s">
        <v>7749</v>
      </c>
      <c r="G1206" s="1" t="s">
        <v>7749</v>
      </c>
      <c r="H1206">
        <v>0</v>
      </c>
      <c r="I1206" s="2">
        <f t="shared" si="261"/>
        <v>319.29500000000002</v>
      </c>
      <c r="J1206" t="s">
        <v>377</v>
      </c>
      <c r="K1206" s="5">
        <f t="shared" si="253"/>
        <v>268.88000000000005</v>
      </c>
      <c r="L1206" t="s">
        <v>7719</v>
      </c>
      <c r="R1206" t="s">
        <v>578</v>
      </c>
      <c r="S1206" t="s">
        <v>578</v>
      </c>
      <c r="T1206" t="s">
        <v>377</v>
      </c>
      <c r="V1206" t="s">
        <v>578</v>
      </c>
      <c r="X1206" t="s">
        <v>578</v>
      </c>
      <c r="Y1206" s="2"/>
      <c r="Z1206" s="2" t="s">
        <v>578</v>
      </c>
      <c r="AA1206" t="s">
        <v>7723</v>
      </c>
      <c r="AB1206" s="5">
        <f t="shared" si="254"/>
        <v>268.88000000000005</v>
      </c>
      <c r="AC1206" s="5">
        <f t="shared" si="255"/>
        <v>168.05</v>
      </c>
      <c r="AF1206" t="s">
        <v>7725</v>
      </c>
      <c r="AI1206" s="5">
        <f t="shared" si="256"/>
        <v>268.88000000000005</v>
      </c>
      <c r="AJ1206" t="s">
        <v>377</v>
      </c>
      <c r="AK1206" t="s">
        <v>377</v>
      </c>
      <c r="AN1206" s="5">
        <f t="shared" si="257"/>
        <v>100.83</v>
      </c>
      <c r="AO1206" s="5">
        <f t="shared" si="258"/>
        <v>252.07500000000002</v>
      </c>
      <c r="AQ1206" s="2"/>
      <c r="AT1206" t="s">
        <v>7729</v>
      </c>
      <c r="AU1206" t="s">
        <v>7729</v>
      </c>
      <c r="AV1206" t="s">
        <v>7729</v>
      </c>
      <c r="AW1206" t="s">
        <v>7729</v>
      </c>
      <c r="BA1206" s="5">
        <v>142.1703</v>
      </c>
      <c r="BB1206" t="s">
        <v>7733</v>
      </c>
      <c r="BC1206" s="5">
        <f t="shared" si="262"/>
        <v>46.35</v>
      </c>
      <c r="BD1206" t="s">
        <v>7735</v>
      </c>
      <c r="BE1206" t="s">
        <v>7736</v>
      </c>
      <c r="BF1206" t="s">
        <v>7737</v>
      </c>
      <c r="BG1206" s="5">
        <f t="shared" si="263"/>
        <v>41.2</v>
      </c>
      <c r="BH1206" t="s">
        <v>386</v>
      </c>
      <c r="BI1206" t="s">
        <v>386</v>
      </c>
      <c r="BK1206" t="s">
        <v>377</v>
      </c>
      <c r="BL1206" t="s">
        <v>7738</v>
      </c>
      <c r="BM1206" s="5">
        <f t="shared" si="259"/>
        <v>268.88000000000005</v>
      </c>
      <c r="BQ1206" s="5">
        <f t="shared" si="264"/>
        <v>41.2</v>
      </c>
      <c r="BT1206" s="5">
        <f t="shared" si="265"/>
        <v>33.475000000000001</v>
      </c>
      <c r="CC1206" s="5">
        <f t="shared" si="260"/>
        <v>162.33629999999999</v>
      </c>
      <c r="CF1206" s="5">
        <f t="shared" si="252"/>
        <v>134.44000000000003</v>
      </c>
    </row>
    <row r="1207" spans="1:84" x14ac:dyDescent="0.25">
      <c r="A1207" t="s">
        <v>2898</v>
      </c>
      <c r="C1207" t="s">
        <v>1249</v>
      </c>
      <c r="D1207">
        <v>250</v>
      </c>
      <c r="E1207" s="3">
        <v>101.4</v>
      </c>
      <c r="F1207" t="s">
        <v>7749</v>
      </c>
      <c r="G1207" s="1" t="s">
        <v>7749</v>
      </c>
      <c r="H1207">
        <v>0</v>
      </c>
      <c r="I1207" s="2">
        <f t="shared" si="261"/>
        <v>96.33</v>
      </c>
      <c r="J1207" t="s">
        <v>377</v>
      </c>
      <c r="K1207" s="5">
        <f t="shared" si="253"/>
        <v>81.12</v>
      </c>
      <c r="L1207" t="s">
        <v>7719</v>
      </c>
      <c r="R1207" t="s">
        <v>578</v>
      </c>
      <c r="S1207" t="s">
        <v>578</v>
      </c>
      <c r="T1207" t="s">
        <v>377</v>
      </c>
      <c r="V1207" t="s">
        <v>578</v>
      </c>
      <c r="X1207" t="s">
        <v>578</v>
      </c>
      <c r="Y1207" s="2"/>
      <c r="Z1207" s="2" t="s">
        <v>578</v>
      </c>
      <c r="AA1207" t="s">
        <v>7723</v>
      </c>
      <c r="AB1207" s="5">
        <f t="shared" si="254"/>
        <v>81.12</v>
      </c>
      <c r="AC1207" s="5">
        <f t="shared" si="255"/>
        <v>50.7</v>
      </c>
      <c r="AF1207" t="s">
        <v>7725</v>
      </c>
      <c r="AI1207" s="5">
        <f t="shared" si="256"/>
        <v>81.12</v>
      </c>
      <c r="AJ1207" t="s">
        <v>377</v>
      </c>
      <c r="AK1207" t="s">
        <v>377</v>
      </c>
      <c r="AN1207" s="5">
        <f t="shared" si="257"/>
        <v>30.42</v>
      </c>
      <c r="AO1207" s="5">
        <f t="shared" si="258"/>
        <v>76.050000000000011</v>
      </c>
      <c r="AQ1207" s="2"/>
      <c r="AT1207" t="s">
        <v>7729</v>
      </c>
      <c r="AU1207" t="s">
        <v>7729</v>
      </c>
      <c r="AV1207" t="s">
        <v>7729</v>
      </c>
      <c r="AW1207" t="s">
        <v>7729</v>
      </c>
      <c r="BA1207" s="5">
        <v>42.892200000000003</v>
      </c>
      <c r="BB1207" t="s">
        <v>7733</v>
      </c>
      <c r="BC1207" s="5">
        <f t="shared" si="262"/>
        <v>4.5</v>
      </c>
      <c r="BD1207" t="s">
        <v>7735</v>
      </c>
      <c r="BE1207" t="s">
        <v>7736</v>
      </c>
      <c r="BF1207" t="s">
        <v>7737</v>
      </c>
      <c r="BG1207" s="5">
        <f t="shared" si="263"/>
        <v>4</v>
      </c>
      <c r="BH1207" t="s">
        <v>386</v>
      </c>
      <c r="BI1207" t="s">
        <v>386</v>
      </c>
      <c r="BK1207" t="s">
        <v>377</v>
      </c>
      <c r="BL1207" t="s">
        <v>7738</v>
      </c>
      <c r="BM1207" s="5">
        <f t="shared" si="259"/>
        <v>81.12</v>
      </c>
      <c r="BQ1207" s="5">
        <f t="shared" si="264"/>
        <v>4</v>
      </c>
      <c r="BT1207" s="5">
        <f t="shared" si="265"/>
        <v>3.25</v>
      </c>
      <c r="CC1207" s="5">
        <f t="shared" si="260"/>
        <v>48.976199999999999</v>
      </c>
      <c r="CF1207" s="5">
        <f t="shared" si="252"/>
        <v>40.56</v>
      </c>
    </row>
    <row r="1208" spans="1:84" x14ac:dyDescent="0.25">
      <c r="A1208" t="s">
        <v>2899</v>
      </c>
      <c r="D1208">
        <v>250</v>
      </c>
      <c r="E1208" s="3">
        <v>22.6</v>
      </c>
      <c r="F1208" t="s">
        <v>7749</v>
      </c>
      <c r="G1208" s="1" t="s">
        <v>7749</v>
      </c>
      <c r="H1208">
        <v>0</v>
      </c>
      <c r="I1208" s="2">
        <f t="shared" si="261"/>
        <v>21.47</v>
      </c>
      <c r="J1208" t="s">
        <v>377</v>
      </c>
      <c r="K1208" s="5">
        <f t="shared" si="253"/>
        <v>18.080000000000002</v>
      </c>
      <c r="L1208" t="s">
        <v>7719</v>
      </c>
      <c r="R1208" t="s">
        <v>578</v>
      </c>
      <c r="S1208" t="s">
        <v>578</v>
      </c>
      <c r="T1208" t="s">
        <v>377</v>
      </c>
      <c r="V1208" t="s">
        <v>578</v>
      </c>
      <c r="X1208" t="s">
        <v>578</v>
      </c>
      <c r="Y1208" s="2"/>
      <c r="Z1208" s="2" t="s">
        <v>578</v>
      </c>
      <c r="AA1208" t="s">
        <v>7723</v>
      </c>
      <c r="AB1208" s="5">
        <f t="shared" si="254"/>
        <v>18.080000000000002</v>
      </c>
      <c r="AC1208" s="5">
        <f t="shared" si="255"/>
        <v>11.3</v>
      </c>
      <c r="AF1208" t="s">
        <v>7725</v>
      </c>
      <c r="AI1208" s="5">
        <f t="shared" si="256"/>
        <v>18.080000000000002</v>
      </c>
      <c r="AJ1208" t="s">
        <v>377</v>
      </c>
      <c r="AK1208" t="s">
        <v>377</v>
      </c>
      <c r="AN1208" s="5">
        <f t="shared" si="257"/>
        <v>6.78</v>
      </c>
      <c r="AO1208" s="5">
        <f t="shared" si="258"/>
        <v>16.950000000000003</v>
      </c>
      <c r="AQ1208" s="2"/>
      <c r="AT1208" t="s">
        <v>7729</v>
      </c>
      <c r="AU1208" t="s">
        <v>7729</v>
      </c>
      <c r="AV1208" t="s">
        <v>7729</v>
      </c>
      <c r="AW1208" t="s">
        <v>7729</v>
      </c>
      <c r="BA1208" s="5">
        <v>9.559800000000001</v>
      </c>
      <c r="BB1208" t="s">
        <v>7733</v>
      </c>
      <c r="BC1208" s="5">
        <f t="shared" si="262"/>
        <v>302.49</v>
      </c>
      <c r="BD1208" t="s">
        <v>7735</v>
      </c>
      <c r="BE1208" t="s">
        <v>7736</v>
      </c>
      <c r="BF1208" t="s">
        <v>7737</v>
      </c>
      <c r="BG1208" s="5">
        <f t="shared" si="263"/>
        <v>268.88000000000005</v>
      </c>
      <c r="BH1208" t="s">
        <v>386</v>
      </c>
      <c r="BI1208" t="s">
        <v>386</v>
      </c>
      <c r="BK1208" t="s">
        <v>377</v>
      </c>
      <c r="BL1208" t="s">
        <v>7738</v>
      </c>
      <c r="BM1208" s="5">
        <f t="shared" si="259"/>
        <v>18.080000000000002</v>
      </c>
      <c r="BQ1208" s="5">
        <f t="shared" si="264"/>
        <v>268.88000000000005</v>
      </c>
      <c r="BT1208" s="5">
        <f t="shared" si="265"/>
        <v>218.46500000000003</v>
      </c>
      <c r="CC1208" s="5">
        <f t="shared" si="260"/>
        <v>10.915800000000001</v>
      </c>
      <c r="CF1208" s="5">
        <f t="shared" si="252"/>
        <v>9.0400000000000009</v>
      </c>
    </row>
    <row r="1209" spans="1:84" x14ac:dyDescent="0.25">
      <c r="A1209" t="s">
        <v>2900</v>
      </c>
      <c r="C1209" t="s">
        <v>1476</v>
      </c>
      <c r="D1209">
        <v>250</v>
      </c>
      <c r="E1209" s="3">
        <v>33.85</v>
      </c>
      <c r="F1209" t="s">
        <v>7749</v>
      </c>
      <c r="G1209" s="1" t="s">
        <v>7749</v>
      </c>
      <c r="H1209">
        <v>0</v>
      </c>
      <c r="I1209" s="2">
        <f t="shared" si="261"/>
        <v>32.157499999999999</v>
      </c>
      <c r="J1209" t="s">
        <v>377</v>
      </c>
      <c r="K1209" s="5">
        <f t="shared" si="253"/>
        <v>27.080000000000002</v>
      </c>
      <c r="L1209" t="s">
        <v>7719</v>
      </c>
      <c r="R1209" t="s">
        <v>578</v>
      </c>
      <c r="S1209" t="s">
        <v>578</v>
      </c>
      <c r="T1209" t="s">
        <v>377</v>
      </c>
      <c r="V1209" t="s">
        <v>578</v>
      </c>
      <c r="X1209" t="s">
        <v>578</v>
      </c>
      <c r="Y1209" s="2"/>
      <c r="Z1209" s="2" t="s">
        <v>578</v>
      </c>
      <c r="AA1209" t="s">
        <v>7723</v>
      </c>
      <c r="AB1209" s="5">
        <f t="shared" si="254"/>
        <v>27.080000000000002</v>
      </c>
      <c r="AC1209" s="5">
        <f t="shared" si="255"/>
        <v>16.925000000000001</v>
      </c>
      <c r="AF1209" t="s">
        <v>7725</v>
      </c>
      <c r="AI1209" s="5">
        <f t="shared" si="256"/>
        <v>27.080000000000002</v>
      </c>
      <c r="AJ1209" t="s">
        <v>377</v>
      </c>
      <c r="AK1209" t="s">
        <v>377</v>
      </c>
      <c r="AN1209" s="5">
        <f t="shared" si="257"/>
        <v>10.154999999999999</v>
      </c>
      <c r="AO1209" s="5">
        <f t="shared" si="258"/>
        <v>25.387500000000003</v>
      </c>
      <c r="AQ1209" s="2"/>
      <c r="AT1209" t="s">
        <v>7729</v>
      </c>
      <c r="AU1209" t="s">
        <v>7729</v>
      </c>
      <c r="AV1209" t="s">
        <v>7729</v>
      </c>
      <c r="AW1209" t="s">
        <v>7729</v>
      </c>
      <c r="BA1209" s="5">
        <v>14.31855</v>
      </c>
      <c r="BB1209" t="s">
        <v>7733</v>
      </c>
      <c r="BC1209" s="5">
        <f t="shared" si="262"/>
        <v>91.26</v>
      </c>
      <c r="BD1209" t="s">
        <v>7735</v>
      </c>
      <c r="BE1209" t="s">
        <v>7736</v>
      </c>
      <c r="BF1209" t="s">
        <v>7737</v>
      </c>
      <c r="BG1209" s="5">
        <f t="shared" si="263"/>
        <v>81.12</v>
      </c>
      <c r="BH1209" t="s">
        <v>386</v>
      </c>
      <c r="BI1209" t="s">
        <v>386</v>
      </c>
      <c r="BK1209" t="s">
        <v>377</v>
      </c>
      <c r="BL1209" t="s">
        <v>7738</v>
      </c>
      <c r="BM1209" s="5">
        <f t="shared" si="259"/>
        <v>27.080000000000002</v>
      </c>
      <c r="BQ1209" s="5">
        <f t="shared" si="264"/>
        <v>81.12</v>
      </c>
      <c r="BT1209" s="5">
        <f t="shared" si="265"/>
        <v>65.910000000000011</v>
      </c>
      <c r="CC1209" s="5">
        <f t="shared" si="260"/>
        <v>16.349550000000001</v>
      </c>
      <c r="CF1209" s="5">
        <f t="shared" si="252"/>
        <v>13.540000000000001</v>
      </c>
    </row>
    <row r="1210" spans="1:84" x14ac:dyDescent="0.25">
      <c r="A1210" t="s">
        <v>2901</v>
      </c>
      <c r="C1210" t="s">
        <v>1477</v>
      </c>
      <c r="D1210">
        <v>250</v>
      </c>
      <c r="E1210" s="3">
        <v>4113.8999999999996</v>
      </c>
      <c r="F1210" t="s">
        <v>7749</v>
      </c>
      <c r="G1210" s="1" t="s">
        <v>7749</v>
      </c>
      <c r="H1210">
        <v>0</v>
      </c>
      <c r="I1210" s="2">
        <f t="shared" si="261"/>
        <v>3908.2049999999995</v>
      </c>
      <c r="J1210" t="s">
        <v>377</v>
      </c>
      <c r="K1210" s="5">
        <f t="shared" si="253"/>
        <v>3291.12</v>
      </c>
      <c r="L1210" t="s">
        <v>7719</v>
      </c>
      <c r="R1210" t="s">
        <v>578</v>
      </c>
      <c r="S1210" t="s">
        <v>578</v>
      </c>
      <c r="T1210" t="s">
        <v>377</v>
      </c>
      <c r="V1210" t="s">
        <v>578</v>
      </c>
      <c r="X1210" t="s">
        <v>578</v>
      </c>
      <c r="Y1210" s="2"/>
      <c r="Z1210" s="2" t="s">
        <v>578</v>
      </c>
      <c r="AA1210" t="s">
        <v>7723</v>
      </c>
      <c r="AB1210" s="5">
        <f t="shared" si="254"/>
        <v>3291.12</v>
      </c>
      <c r="AC1210" s="5">
        <f t="shared" si="255"/>
        <v>2056.9499999999998</v>
      </c>
      <c r="AF1210" t="s">
        <v>7725</v>
      </c>
      <c r="AI1210" s="5">
        <f t="shared" si="256"/>
        <v>3291.12</v>
      </c>
      <c r="AJ1210" t="s">
        <v>377</v>
      </c>
      <c r="AK1210" t="s">
        <v>377</v>
      </c>
      <c r="AN1210" s="5">
        <f t="shared" si="257"/>
        <v>1234.1699999999998</v>
      </c>
      <c r="AO1210" s="5">
        <f t="shared" si="258"/>
        <v>3085.4249999999997</v>
      </c>
      <c r="AQ1210" s="2"/>
      <c r="AT1210" t="s">
        <v>7729</v>
      </c>
      <c r="AU1210" t="s">
        <v>7729</v>
      </c>
      <c r="AV1210" t="s">
        <v>7729</v>
      </c>
      <c r="AW1210" t="s">
        <v>7729</v>
      </c>
      <c r="BA1210" s="5">
        <v>1740.1796999999997</v>
      </c>
      <c r="BB1210" t="s">
        <v>7733</v>
      </c>
      <c r="BC1210" s="5">
        <f t="shared" si="262"/>
        <v>20.340000000000003</v>
      </c>
      <c r="BD1210" t="s">
        <v>7735</v>
      </c>
      <c r="BE1210" t="s">
        <v>7736</v>
      </c>
      <c r="BF1210" t="s">
        <v>7737</v>
      </c>
      <c r="BG1210" s="5">
        <f t="shared" si="263"/>
        <v>18.080000000000002</v>
      </c>
      <c r="BH1210" t="s">
        <v>386</v>
      </c>
      <c r="BI1210" t="s">
        <v>386</v>
      </c>
      <c r="BK1210" t="s">
        <v>377</v>
      </c>
      <c r="BL1210" t="s">
        <v>7738</v>
      </c>
      <c r="BM1210" s="5">
        <f t="shared" si="259"/>
        <v>3291.12</v>
      </c>
      <c r="BQ1210" s="5">
        <f t="shared" si="264"/>
        <v>18.080000000000002</v>
      </c>
      <c r="BT1210" s="5">
        <f t="shared" si="265"/>
        <v>14.690000000000001</v>
      </c>
      <c r="CC1210" s="5">
        <f t="shared" si="260"/>
        <v>1987.0136999999997</v>
      </c>
      <c r="CF1210" s="5">
        <f t="shared" si="252"/>
        <v>1645.56</v>
      </c>
    </row>
    <row r="1211" spans="1:84" x14ac:dyDescent="0.25">
      <c r="A1211" t="s">
        <v>2902</v>
      </c>
      <c r="C1211" t="s">
        <v>1478</v>
      </c>
      <c r="D1211">
        <v>250</v>
      </c>
      <c r="E1211" s="3">
        <v>16.2</v>
      </c>
      <c r="F1211" t="s">
        <v>7749</v>
      </c>
      <c r="G1211" s="1" t="s">
        <v>7749</v>
      </c>
      <c r="H1211">
        <v>0</v>
      </c>
      <c r="I1211" s="2">
        <f t="shared" si="261"/>
        <v>15.389999999999999</v>
      </c>
      <c r="J1211" t="s">
        <v>377</v>
      </c>
      <c r="K1211" s="5">
        <f t="shared" si="253"/>
        <v>12.96</v>
      </c>
      <c r="L1211" t="s">
        <v>7719</v>
      </c>
      <c r="R1211" t="s">
        <v>578</v>
      </c>
      <c r="S1211" t="s">
        <v>578</v>
      </c>
      <c r="T1211" t="s">
        <v>377</v>
      </c>
      <c r="V1211" t="s">
        <v>578</v>
      </c>
      <c r="X1211" t="s">
        <v>578</v>
      </c>
      <c r="Y1211" s="2"/>
      <c r="Z1211" s="2" t="s">
        <v>578</v>
      </c>
      <c r="AA1211" t="s">
        <v>7723</v>
      </c>
      <c r="AB1211" s="5">
        <f t="shared" si="254"/>
        <v>12.96</v>
      </c>
      <c r="AC1211" s="5">
        <f t="shared" si="255"/>
        <v>8.1</v>
      </c>
      <c r="AF1211" t="s">
        <v>7725</v>
      </c>
      <c r="AI1211" s="5">
        <f t="shared" si="256"/>
        <v>12.96</v>
      </c>
      <c r="AJ1211" t="s">
        <v>377</v>
      </c>
      <c r="AK1211" t="s">
        <v>377</v>
      </c>
      <c r="AN1211" s="5">
        <f t="shared" si="257"/>
        <v>4.8599999999999994</v>
      </c>
      <c r="AO1211" s="5">
        <f t="shared" si="258"/>
        <v>12.149999999999999</v>
      </c>
      <c r="AQ1211" s="2"/>
      <c r="AT1211" t="s">
        <v>7729</v>
      </c>
      <c r="AU1211" t="s">
        <v>7729</v>
      </c>
      <c r="AV1211" t="s">
        <v>7729</v>
      </c>
      <c r="AW1211" t="s">
        <v>7729</v>
      </c>
      <c r="BA1211" s="5">
        <v>6.8525999999999998</v>
      </c>
      <c r="BB1211" t="s">
        <v>7733</v>
      </c>
      <c r="BC1211" s="5">
        <f t="shared" si="262"/>
        <v>30.465000000000003</v>
      </c>
      <c r="BD1211" t="s">
        <v>7735</v>
      </c>
      <c r="BE1211" t="s">
        <v>7736</v>
      </c>
      <c r="BF1211" t="s">
        <v>7737</v>
      </c>
      <c r="BG1211" s="5">
        <f t="shared" si="263"/>
        <v>27.080000000000002</v>
      </c>
      <c r="BH1211" t="s">
        <v>386</v>
      </c>
      <c r="BI1211" t="s">
        <v>386</v>
      </c>
      <c r="BK1211" t="s">
        <v>377</v>
      </c>
      <c r="BL1211" t="s">
        <v>7738</v>
      </c>
      <c r="BM1211" s="5">
        <f t="shared" si="259"/>
        <v>12.96</v>
      </c>
      <c r="BQ1211" s="5">
        <f t="shared" si="264"/>
        <v>27.080000000000002</v>
      </c>
      <c r="BT1211" s="5">
        <f t="shared" si="265"/>
        <v>22.002500000000001</v>
      </c>
      <c r="CC1211" s="5">
        <f t="shared" si="260"/>
        <v>7.8245999999999993</v>
      </c>
      <c r="CF1211" s="5">
        <f t="shared" si="252"/>
        <v>6.48</v>
      </c>
    </row>
    <row r="1212" spans="1:84" x14ac:dyDescent="0.25">
      <c r="A1212" t="s">
        <v>2903</v>
      </c>
      <c r="C1212" t="s">
        <v>1479</v>
      </c>
      <c r="D1212">
        <v>250</v>
      </c>
      <c r="E1212" s="3">
        <v>28.7</v>
      </c>
      <c r="F1212" t="s">
        <v>7749</v>
      </c>
      <c r="G1212" s="1" t="s">
        <v>7749</v>
      </c>
      <c r="H1212">
        <v>0</v>
      </c>
      <c r="I1212" s="2">
        <f t="shared" si="261"/>
        <v>27.264999999999997</v>
      </c>
      <c r="J1212" t="s">
        <v>377</v>
      </c>
      <c r="K1212" s="5">
        <f t="shared" si="253"/>
        <v>22.96</v>
      </c>
      <c r="L1212" t="s">
        <v>7719</v>
      </c>
      <c r="R1212" t="s">
        <v>578</v>
      </c>
      <c r="S1212" t="s">
        <v>578</v>
      </c>
      <c r="T1212" t="s">
        <v>377</v>
      </c>
      <c r="V1212" t="s">
        <v>578</v>
      </c>
      <c r="X1212" t="s">
        <v>578</v>
      </c>
      <c r="Y1212" s="2"/>
      <c r="Z1212" s="2" t="s">
        <v>578</v>
      </c>
      <c r="AA1212" t="s">
        <v>7723</v>
      </c>
      <c r="AB1212" s="5">
        <f t="shared" si="254"/>
        <v>22.96</v>
      </c>
      <c r="AC1212" s="5">
        <f t="shared" si="255"/>
        <v>14.35</v>
      </c>
      <c r="AF1212" t="s">
        <v>7725</v>
      </c>
      <c r="AI1212" s="5">
        <f t="shared" si="256"/>
        <v>22.96</v>
      </c>
      <c r="AJ1212" t="s">
        <v>377</v>
      </c>
      <c r="AK1212" t="s">
        <v>377</v>
      </c>
      <c r="AN1212" s="5">
        <f t="shared" si="257"/>
        <v>8.61</v>
      </c>
      <c r="AO1212" s="5">
        <f t="shared" si="258"/>
        <v>21.524999999999999</v>
      </c>
      <c r="AQ1212" s="2"/>
      <c r="AT1212" t="s">
        <v>7729</v>
      </c>
      <c r="AU1212" t="s">
        <v>7729</v>
      </c>
      <c r="AV1212" t="s">
        <v>7729</v>
      </c>
      <c r="AW1212" t="s">
        <v>7729</v>
      </c>
      <c r="BA1212" s="5">
        <v>12.140099999999999</v>
      </c>
      <c r="BB1212" t="s">
        <v>7733</v>
      </c>
      <c r="BC1212" s="5">
        <f t="shared" si="262"/>
        <v>3702.5099999999998</v>
      </c>
      <c r="BD1212" t="s">
        <v>7735</v>
      </c>
      <c r="BE1212" t="s">
        <v>7736</v>
      </c>
      <c r="BF1212" t="s">
        <v>7737</v>
      </c>
      <c r="BG1212" s="5">
        <f t="shared" si="263"/>
        <v>3291.12</v>
      </c>
      <c r="BH1212" t="s">
        <v>386</v>
      </c>
      <c r="BI1212" t="s">
        <v>386</v>
      </c>
      <c r="BK1212" t="s">
        <v>377</v>
      </c>
      <c r="BL1212" t="s">
        <v>7738</v>
      </c>
      <c r="BM1212" s="5">
        <f t="shared" si="259"/>
        <v>22.96</v>
      </c>
      <c r="BQ1212" s="5">
        <f t="shared" si="264"/>
        <v>3291.12</v>
      </c>
      <c r="BT1212" s="5">
        <f t="shared" si="265"/>
        <v>2674.0349999999999</v>
      </c>
      <c r="CC1212" s="5">
        <f t="shared" si="260"/>
        <v>13.8621</v>
      </c>
      <c r="CF1212" s="5">
        <f t="shared" si="252"/>
        <v>11.48</v>
      </c>
    </row>
    <row r="1213" spans="1:84" x14ac:dyDescent="0.25">
      <c r="A1213" t="s">
        <v>2904</v>
      </c>
      <c r="C1213" t="s">
        <v>1480</v>
      </c>
      <c r="D1213">
        <v>250</v>
      </c>
      <c r="E1213" s="3">
        <v>75.150000000000006</v>
      </c>
      <c r="F1213" t="s">
        <v>7749</v>
      </c>
      <c r="G1213" s="1" t="s">
        <v>7749</v>
      </c>
      <c r="H1213">
        <v>0</v>
      </c>
      <c r="I1213" s="2">
        <f t="shared" si="261"/>
        <v>71.392499999999998</v>
      </c>
      <c r="J1213" t="s">
        <v>377</v>
      </c>
      <c r="K1213" s="5">
        <f t="shared" si="253"/>
        <v>60.120000000000005</v>
      </c>
      <c r="L1213" t="s">
        <v>7719</v>
      </c>
      <c r="R1213" t="s">
        <v>578</v>
      </c>
      <c r="S1213" t="s">
        <v>578</v>
      </c>
      <c r="T1213" t="s">
        <v>377</v>
      </c>
      <c r="V1213" t="s">
        <v>578</v>
      </c>
      <c r="X1213" t="s">
        <v>578</v>
      </c>
      <c r="Y1213" s="2"/>
      <c r="Z1213" s="2" t="s">
        <v>578</v>
      </c>
      <c r="AA1213" t="s">
        <v>7723</v>
      </c>
      <c r="AB1213" s="5">
        <f t="shared" si="254"/>
        <v>60.120000000000005</v>
      </c>
      <c r="AC1213" s="5">
        <f t="shared" si="255"/>
        <v>37.575000000000003</v>
      </c>
      <c r="AF1213" t="s">
        <v>7725</v>
      </c>
      <c r="AI1213" s="5">
        <f t="shared" si="256"/>
        <v>60.120000000000005</v>
      </c>
      <c r="AJ1213" t="s">
        <v>377</v>
      </c>
      <c r="AK1213" t="s">
        <v>377</v>
      </c>
      <c r="AN1213" s="5">
        <f t="shared" si="257"/>
        <v>22.545000000000002</v>
      </c>
      <c r="AO1213" s="5">
        <f t="shared" si="258"/>
        <v>56.362500000000004</v>
      </c>
      <c r="AQ1213" s="2"/>
      <c r="AT1213" t="s">
        <v>7729</v>
      </c>
      <c r="AU1213" t="s">
        <v>7729</v>
      </c>
      <c r="AV1213" t="s">
        <v>7729</v>
      </c>
      <c r="AW1213" t="s">
        <v>7729</v>
      </c>
      <c r="BA1213" s="5">
        <v>31.788450000000001</v>
      </c>
      <c r="BB1213" t="s">
        <v>7733</v>
      </c>
      <c r="BC1213" s="5">
        <f t="shared" si="262"/>
        <v>14.58</v>
      </c>
      <c r="BD1213" t="s">
        <v>7735</v>
      </c>
      <c r="BE1213" t="s">
        <v>7736</v>
      </c>
      <c r="BF1213" t="s">
        <v>7737</v>
      </c>
      <c r="BG1213" s="5">
        <f t="shared" si="263"/>
        <v>12.96</v>
      </c>
      <c r="BH1213" t="s">
        <v>386</v>
      </c>
      <c r="BI1213" t="s">
        <v>386</v>
      </c>
      <c r="BK1213" t="s">
        <v>377</v>
      </c>
      <c r="BL1213" t="s">
        <v>7738</v>
      </c>
      <c r="BM1213" s="5">
        <f t="shared" si="259"/>
        <v>60.120000000000005</v>
      </c>
      <c r="BQ1213" s="5">
        <f t="shared" si="264"/>
        <v>12.96</v>
      </c>
      <c r="BT1213" s="5">
        <f t="shared" si="265"/>
        <v>10.53</v>
      </c>
      <c r="CC1213" s="5">
        <f t="shared" si="260"/>
        <v>36.297450000000005</v>
      </c>
      <c r="CF1213" s="5">
        <f t="shared" si="252"/>
        <v>30.060000000000002</v>
      </c>
    </row>
    <row r="1214" spans="1:84" x14ac:dyDescent="0.25">
      <c r="A1214" t="s">
        <v>2905</v>
      </c>
      <c r="C1214" t="s">
        <v>1481</v>
      </c>
      <c r="D1214">
        <v>250</v>
      </c>
      <c r="E1214" s="3">
        <v>24.05</v>
      </c>
      <c r="F1214" t="s">
        <v>7749</v>
      </c>
      <c r="G1214" s="1" t="s">
        <v>7749</v>
      </c>
      <c r="H1214">
        <v>0</v>
      </c>
      <c r="I1214" s="2">
        <f t="shared" si="261"/>
        <v>22.8475</v>
      </c>
      <c r="J1214" t="s">
        <v>377</v>
      </c>
      <c r="K1214" s="5">
        <f t="shared" si="253"/>
        <v>19.240000000000002</v>
      </c>
      <c r="L1214" t="s">
        <v>7719</v>
      </c>
      <c r="R1214" t="s">
        <v>578</v>
      </c>
      <c r="S1214" t="s">
        <v>578</v>
      </c>
      <c r="T1214" t="s">
        <v>377</v>
      </c>
      <c r="V1214" t="s">
        <v>578</v>
      </c>
      <c r="X1214" t="s">
        <v>578</v>
      </c>
      <c r="Y1214" s="2"/>
      <c r="Z1214" s="2" t="s">
        <v>578</v>
      </c>
      <c r="AA1214" t="s">
        <v>7723</v>
      </c>
      <c r="AB1214" s="5">
        <f t="shared" si="254"/>
        <v>19.240000000000002</v>
      </c>
      <c r="AC1214" s="5">
        <f t="shared" si="255"/>
        <v>12.025</v>
      </c>
      <c r="AF1214" t="s">
        <v>7725</v>
      </c>
      <c r="AI1214" s="5">
        <f t="shared" si="256"/>
        <v>19.240000000000002</v>
      </c>
      <c r="AJ1214" t="s">
        <v>377</v>
      </c>
      <c r="AK1214" t="s">
        <v>377</v>
      </c>
      <c r="AN1214" s="5">
        <f t="shared" si="257"/>
        <v>7.2149999999999999</v>
      </c>
      <c r="AO1214" s="5">
        <f t="shared" si="258"/>
        <v>18.037500000000001</v>
      </c>
      <c r="AQ1214" s="2"/>
      <c r="AT1214" t="s">
        <v>7729</v>
      </c>
      <c r="AU1214" t="s">
        <v>7729</v>
      </c>
      <c r="AV1214" t="s">
        <v>7729</v>
      </c>
      <c r="AW1214" t="s">
        <v>7729</v>
      </c>
      <c r="BA1214" s="5">
        <v>10.17315</v>
      </c>
      <c r="BB1214" t="s">
        <v>7733</v>
      </c>
      <c r="BC1214" s="5">
        <f t="shared" si="262"/>
        <v>25.83</v>
      </c>
      <c r="BD1214" t="s">
        <v>7735</v>
      </c>
      <c r="BE1214" t="s">
        <v>7736</v>
      </c>
      <c r="BF1214" t="s">
        <v>7737</v>
      </c>
      <c r="BG1214" s="5">
        <f t="shared" si="263"/>
        <v>22.96</v>
      </c>
      <c r="BH1214" t="s">
        <v>386</v>
      </c>
      <c r="BI1214" t="s">
        <v>386</v>
      </c>
      <c r="BK1214" t="s">
        <v>377</v>
      </c>
      <c r="BL1214" t="s">
        <v>7738</v>
      </c>
      <c r="BM1214" s="5">
        <f t="shared" si="259"/>
        <v>19.240000000000002</v>
      </c>
      <c r="BQ1214" s="5">
        <f t="shared" si="264"/>
        <v>22.96</v>
      </c>
      <c r="BT1214" s="5">
        <f t="shared" si="265"/>
        <v>18.655000000000001</v>
      </c>
      <c r="CC1214" s="5">
        <f t="shared" si="260"/>
        <v>11.616149999999999</v>
      </c>
      <c r="CF1214" s="5">
        <f t="shared" si="252"/>
        <v>9.620000000000001</v>
      </c>
    </row>
    <row r="1215" spans="1:84" x14ac:dyDescent="0.25">
      <c r="A1215" t="s">
        <v>2906</v>
      </c>
      <c r="C1215" t="s">
        <v>1482</v>
      </c>
      <c r="D1215">
        <v>250</v>
      </c>
      <c r="E1215" s="3">
        <v>740</v>
      </c>
      <c r="F1215" t="s">
        <v>7749</v>
      </c>
      <c r="G1215" s="1" t="s">
        <v>7749</v>
      </c>
      <c r="H1215">
        <v>0</v>
      </c>
      <c r="I1215" s="2">
        <f t="shared" si="261"/>
        <v>703</v>
      </c>
      <c r="J1215" t="s">
        <v>377</v>
      </c>
      <c r="K1215" s="5">
        <f t="shared" si="253"/>
        <v>592</v>
      </c>
      <c r="L1215" t="s">
        <v>7719</v>
      </c>
      <c r="R1215" t="s">
        <v>578</v>
      </c>
      <c r="S1215" t="s">
        <v>578</v>
      </c>
      <c r="T1215" t="s">
        <v>377</v>
      </c>
      <c r="V1215" t="s">
        <v>578</v>
      </c>
      <c r="X1215" t="s">
        <v>578</v>
      </c>
      <c r="Y1215" s="2"/>
      <c r="Z1215" s="2" t="s">
        <v>578</v>
      </c>
      <c r="AA1215" t="s">
        <v>7723</v>
      </c>
      <c r="AB1215" s="5">
        <f t="shared" si="254"/>
        <v>592</v>
      </c>
      <c r="AC1215" s="5">
        <f t="shared" si="255"/>
        <v>370</v>
      </c>
      <c r="AF1215" t="s">
        <v>7725</v>
      </c>
      <c r="AI1215" s="5">
        <f t="shared" si="256"/>
        <v>592</v>
      </c>
      <c r="AJ1215" t="s">
        <v>377</v>
      </c>
      <c r="AK1215" t="s">
        <v>377</v>
      </c>
      <c r="AN1215" s="5">
        <f t="shared" si="257"/>
        <v>222</v>
      </c>
      <c r="AO1215" s="5">
        <f t="shared" si="258"/>
        <v>555</v>
      </c>
      <c r="AQ1215" s="2"/>
      <c r="AT1215" t="s">
        <v>7729</v>
      </c>
      <c r="AU1215" t="s">
        <v>7729</v>
      </c>
      <c r="AV1215" t="s">
        <v>7729</v>
      </c>
      <c r="AW1215" t="s">
        <v>7729</v>
      </c>
      <c r="BA1215" s="5">
        <v>313.02</v>
      </c>
      <c r="BB1215" t="s">
        <v>7733</v>
      </c>
      <c r="BC1215" s="5">
        <f t="shared" si="262"/>
        <v>67.635000000000005</v>
      </c>
      <c r="BD1215" t="s">
        <v>7735</v>
      </c>
      <c r="BE1215" t="s">
        <v>7736</v>
      </c>
      <c r="BF1215" t="s">
        <v>7737</v>
      </c>
      <c r="BG1215" s="5">
        <f t="shared" si="263"/>
        <v>60.120000000000005</v>
      </c>
      <c r="BH1215" t="s">
        <v>386</v>
      </c>
      <c r="BI1215" t="s">
        <v>386</v>
      </c>
      <c r="BK1215" t="s">
        <v>377</v>
      </c>
      <c r="BL1215" t="s">
        <v>7738</v>
      </c>
      <c r="BM1215" s="5">
        <f t="shared" si="259"/>
        <v>592</v>
      </c>
      <c r="BQ1215" s="5">
        <f t="shared" si="264"/>
        <v>60.120000000000005</v>
      </c>
      <c r="BT1215" s="5">
        <f t="shared" si="265"/>
        <v>48.847500000000004</v>
      </c>
      <c r="CC1215" s="5">
        <f t="shared" si="260"/>
        <v>357.42</v>
      </c>
      <c r="CF1215" s="5">
        <f t="shared" si="252"/>
        <v>296</v>
      </c>
    </row>
    <row r="1216" spans="1:84" x14ac:dyDescent="0.25">
      <c r="A1216" t="s">
        <v>2907</v>
      </c>
      <c r="D1216">
        <v>250</v>
      </c>
      <c r="E1216" s="3">
        <v>21.8</v>
      </c>
      <c r="F1216" t="s">
        <v>7749</v>
      </c>
      <c r="G1216" s="1" t="s">
        <v>7749</v>
      </c>
      <c r="H1216">
        <v>0</v>
      </c>
      <c r="I1216" s="2">
        <f t="shared" si="261"/>
        <v>20.71</v>
      </c>
      <c r="J1216" t="s">
        <v>377</v>
      </c>
      <c r="K1216" s="5">
        <f t="shared" si="253"/>
        <v>17.440000000000001</v>
      </c>
      <c r="L1216" t="s">
        <v>7719</v>
      </c>
      <c r="R1216" t="s">
        <v>578</v>
      </c>
      <c r="S1216" t="s">
        <v>578</v>
      </c>
      <c r="T1216" t="s">
        <v>377</v>
      </c>
      <c r="V1216" t="s">
        <v>578</v>
      </c>
      <c r="X1216" t="s">
        <v>578</v>
      </c>
      <c r="Y1216" s="2"/>
      <c r="Z1216" s="2" t="s">
        <v>578</v>
      </c>
      <c r="AA1216" t="s">
        <v>7723</v>
      </c>
      <c r="AB1216" s="5">
        <f t="shared" si="254"/>
        <v>17.440000000000001</v>
      </c>
      <c r="AC1216" s="5">
        <f t="shared" si="255"/>
        <v>10.9</v>
      </c>
      <c r="AF1216" t="s">
        <v>7725</v>
      </c>
      <c r="AI1216" s="5">
        <f t="shared" si="256"/>
        <v>17.440000000000001</v>
      </c>
      <c r="AJ1216" t="s">
        <v>377</v>
      </c>
      <c r="AK1216" t="s">
        <v>377</v>
      </c>
      <c r="AN1216" s="5">
        <f t="shared" si="257"/>
        <v>6.54</v>
      </c>
      <c r="AO1216" s="5">
        <f t="shared" si="258"/>
        <v>16.350000000000001</v>
      </c>
      <c r="AQ1216" s="2"/>
      <c r="AT1216" t="s">
        <v>7729</v>
      </c>
      <c r="AU1216" t="s">
        <v>7729</v>
      </c>
      <c r="AV1216" t="s">
        <v>7729</v>
      </c>
      <c r="AW1216" t="s">
        <v>7729</v>
      </c>
      <c r="BA1216" s="5">
        <v>9.2213999999999992</v>
      </c>
      <c r="BB1216" t="s">
        <v>7733</v>
      </c>
      <c r="BC1216" s="5">
        <f t="shared" si="262"/>
        <v>21.645</v>
      </c>
      <c r="BD1216" t="s">
        <v>7735</v>
      </c>
      <c r="BE1216" t="s">
        <v>7736</v>
      </c>
      <c r="BF1216" t="s">
        <v>7737</v>
      </c>
      <c r="BG1216" s="5">
        <f t="shared" si="263"/>
        <v>19.240000000000002</v>
      </c>
      <c r="BH1216" t="s">
        <v>386</v>
      </c>
      <c r="BI1216" t="s">
        <v>386</v>
      </c>
      <c r="BK1216" t="s">
        <v>377</v>
      </c>
      <c r="BL1216" t="s">
        <v>7738</v>
      </c>
      <c r="BM1216" s="5">
        <f t="shared" si="259"/>
        <v>17.440000000000001</v>
      </c>
      <c r="BQ1216" s="5">
        <f t="shared" si="264"/>
        <v>19.240000000000002</v>
      </c>
      <c r="BT1216" s="5">
        <f t="shared" si="265"/>
        <v>15.6325</v>
      </c>
      <c r="CC1216" s="5">
        <f t="shared" si="260"/>
        <v>10.529400000000001</v>
      </c>
      <c r="CF1216" s="5">
        <f t="shared" si="252"/>
        <v>8.7200000000000006</v>
      </c>
    </row>
    <row r="1217" spans="1:84" x14ac:dyDescent="0.25">
      <c r="A1217" t="s">
        <v>2908</v>
      </c>
      <c r="C1217" t="s">
        <v>1483</v>
      </c>
      <c r="D1217">
        <v>250</v>
      </c>
      <c r="E1217" s="3">
        <v>8</v>
      </c>
      <c r="F1217" t="s">
        <v>7749</v>
      </c>
      <c r="G1217" s="1" t="s">
        <v>7749</v>
      </c>
      <c r="H1217">
        <v>0</v>
      </c>
      <c r="I1217" s="2">
        <f t="shared" si="261"/>
        <v>7.6</v>
      </c>
      <c r="J1217" t="s">
        <v>377</v>
      </c>
      <c r="K1217" s="5">
        <f t="shared" si="253"/>
        <v>6.4</v>
      </c>
      <c r="L1217" t="s">
        <v>7719</v>
      </c>
      <c r="R1217" t="s">
        <v>578</v>
      </c>
      <c r="S1217" t="s">
        <v>578</v>
      </c>
      <c r="T1217" t="s">
        <v>377</v>
      </c>
      <c r="V1217" t="s">
        <v>578</v>
      </c>
      <c r="X1217" t="s">
        <v>578</v>
      </c>
      <c r="Y1217" s="2"/>
      <c r="Z1217" s="2" t="s">
        <v>578</v>
      </c>
      <c r="AA1217" t="s">
        <v>7723</v>
      </c>
      <c r="AB1217" s="5">
        <f t="shared" si="254"/>
        <v>6.4</v>
      </c>
      <c r="AC1217" s="5">
        <f t="shared" si="255"/>
        <v>4</v>
      </c>
      <c r="AF1217" t="s">
        <v>7725</v>
      </c>
      <c r="AI1217" s="5">
        <f t="shared" si="256"/>
        <v>6.4</v>
      </c>
      <c r="AJ1217" t="s">
        <v>377</v>
      </c>
      <c r="AK1217" t="s">
        <v>377</v>
      </c>
      <c r="AN1217" s="5">
        <f t="shared" si="257"/>
        <v>2.4</v>
      </c>
      <c r="AO1217" s="5">
        <f t="shared" si="258"/>
        <v>6</v>
      </c>
      <c r="AQ1217" s="2"/>
      <c r="AT1217" t="s">
        <v>7729</v>
      </c>
      <c r="AU1217" t="s">
        <v>7729</v>
      </c>
      <c r="AV1217" t="s">
        <v>7729</v>
      </c>
      <c r="AW1217" t="s">
        <v>7729</v>
      </c>
      <c r="BA1217" s="5">
        <v>3.3839999999999999</v>
      </c>
      <c r="BB1217" t="s">
        <v>7733</v>
      </c>
      <c r="BC1217" s="5">
        <f t="shared" si="262"/>
        <v>666</v>
      </c>
      <c r="BD1217" t="s">
        <v>7735</v>
      </c>
      <c r="BE1217" t="s">
        <v>7736</v>
      </c>
      <c r="BF1217" t="s">
        <v>7737</v>
      </c>
      <c r="BG1217" s="5">
        <f t="shared" si="263"/>
        <v>592</v>
      </c>
      <c r="BH1217" t="s">
        <v>386</v>
      </c>
      <c r="BI1217" t="s">
        <v>386</v>
      </c>
      <c r="BK1217" t="s">
        <v>377</v>
      </c>
      <c r="BL1217" t="s">
        <v>7738</v>
      </c>
      <c r="BM1217" s="5">
        <f t="shared" si="259"/>
        <v>6.4</v>
      </c>
      <c r="BQ1217" s="5">
        <f t="shared" si="264"/>
        <v>592</v>
      </c>
      <c r="BT1217" s="5">
        <f t="shared" si="265"/>
        <v>481</v>
      </c>
      <c r="CC1217" s="5">
        <f t="shared" si="260"/>
        <v>3.8639999999999999</v>
      </c>
      <c r="CF1217" s="5">
        <f t="shared" si="252"/>
        <v>3.2</v>
      </c>
    </row>
    <row r="1218" spans="1:84" x14ac:dyDescent="0.25">
      <c r="A1218" t="s">
        <v>2909</v>
      </c>
      <c r="C1218" t="s">
        <v>1484</v>
      </c>
      <c r="D1218">
        <v>250</v>
      </c>
      <c r="E1218" s="3">
        <v>49.9</v>
      </c>
      <c r="F1218" t="s">
        <v>7749</v>
      </c>
      <c r="G1218" s="1" t="s">
        <v>7749</v>
      </c>
      <c r="H1218">
        <v>0</v>
      </c>
      <c r="I1218" s="2">
        <f t="shared" si="261"/>
        <v>47.404999999999994</v>
      </c>
      <c r="J1218" t="s">
        <v>377</v>
      </c>
      <c r="K1218" s="5">
        <f t="shared" si="253"/>
        <v>39.92</v>
      </c>
      <c r="L1218" t="s">
        <v>7719</v>
      </c>
      <c r="R1218" t="s">
        <v>578</v>
      </c>
      <c r="S1218" t="s">
        <v>578</v>
      </c>
      <c r="T1218" t="s">
        <v>377</v>
      </c>
      <c r="V1218" t="s">
        <v>578</v>
      </c>
      <c r="X1218" t="s">
        <v>578</v>
      </c>
      <c r="Y1218" s="2"/>
      <c r="Z1218" s="2" t="s">
        <v>578</v>
      </c>
      <c r="AA1218" t="s">
        <v>7723</v>
      </c>
      <c r="AB1218" s="5">
        <f t="shared" si="254"/>
        <v>39.92</v>
      </c>
      <c r="AC1218" s="5">
        <f t="shared" si="255"/>
        <v>24.95</v>
      </c>
      <c r="AF1218" t="s">
        <v>7725</v>
      </c>
      <c r="AI1218" s="5">
        <f t="shared" si="256"/>
        <v>39.92</v>
      </c>
      <c r="AJ1218" t="s">
        <v>377</v>
      </c>
      <c r="AK1218" t="s">
        <v>377</v>
      </c>
      <c r="AN1218" s="5">
        <f t="shared" si="257"/>
        <v>14.969999999999999</v>
      </c>
      <c r="AO1218" s="5">
        <f t="shared" si="258"/>
        <v>37.424999999999997</v>
      </c>
      <c r="AQ1218" s="2"/>
      <c r="AT1218" t="s">
        <v>7729</v>
      </c>
      <c r="AU1218" t="s">
        <v>7729</v>
      </c>
      <c r="AV1218" t="s">
        <v>7729</v>
      </c>
      <c r="AW1218" t="s">
        <v>7729</v>
      </c>
      <c r="BA1218" s="5">
        <v>21.107699999999998</v>
      </c>
      <c r="BB1218" t="s">
        <v>7733</v>
      </c>
      <c r="BC1218" s="5">
        <f t="shared" si="262"/>
        <v>19.62</v>
      </c>
      <c r="BD1218" t="s">
        <v>7735</v>
      </c>
      <c r="BE1218" t="s">
        <v>7736</v>
      </c>
      <c r="BF1218" t="s">
        <v>7737</v>
      </c>
      <c r="BG1218" s="5">
        <f t="shared" si="263"/>
        <v>17.440000000000001</v>
      </c>
      <c r="BH1218" t="s">
        <v>386</v>
      </c>
      <c r="BI1218" t="s">
        <v>386</v>
      </c>
      <c r="BK1218" t="s">
        <v>377</v>
      </c>
      <c r="BL1218" t="s">
        <v>7738</v>
      </c>
      <c r="BM1218" s="5">
        <f t="shared" si="259"/>
        <v>39.92</v>
      </c>
      <c r="BQ1218" s="5">
        <f t="shared" si="264"/>
        <v>17.440000000000001</v>
      </c>
      <c r="BT1218" s="5">
        <f t="shared" si="265"/>
        <v>14.170000000000002</v>
      </c>
      <c r="CC1218" s="5">
        <f t="shared" si="260"/>
        <v>24.101699999999997</v>
      </c>
      <c r="CF1218" s="5">
        <f t="shared" si="252"/>
        <v>19.96</v>
      </c>
    </row>
    <row r="1219" spans="1:84" x14ac:dyDescent="0.25">
      <c r="A1219" t="s">
        <v>2910</v>
      </c>
      <c r="C1219" t="s">
        <v>1485</v>
      </c>
      <c r="D1219">
        <v>250</v>
      </c>
      <c r="E1219" s="3">
        <v>660.95</v>
      </c>
      <c r="F1219" t="s">
        <v>7749</v>
      </c>
      <c r="G1219" s="1" t="s">
        <v>7749</v>
      </c>
      <c r="H1219">
        <v>0</v>
      </c>
      <c r="I1219" s="2">
        <f t="shared" si="261"/>
        <v>627.90250000000003</v>
      </c>
      <c r="J1219" t="s">
        <v>377</v>
      </c>
      <c r="K1219" s="5">
        <f t="shared" si="253"/>
        <v>528.7600000000001</v>
      </c>
      <c r="L1219" t="s">
        <v>7719</v>
      </c>
      <c r="R1219" t="s">
        <v>578</v>
      </c>
      <c r="S1219" t="s">
        <v>578</v>
      </c>
      <c r="T1219" t="s">
        <v>377</v>
      </c>
      <c r="V1219" t="s">
        <v>578</v>
      </c>
      <c r="X1219" t="s">
        <v>578</v>
      </c>
      <c r="Y1219" s="2"/>
      <c r="Z1219" s="2" t="s">
        <v>578</v>
      </c>
      <c r="AA1219" t="s">
        <v>7723</v>
      </c>
      <c r="AB1219" s="5">
        <f t="shared" si="254"/>
        <v>528.7600000000001</v>
      </c>
      <c r="AC1219" s="5">
        <f t="shared" si="255"/>
        <v>330.47500000000002</v>
      </c>
      <c r="AF1219" t="s">
        <v>7725</v>
      </c>
      <c r="AI1219" s="5">
        <f t="shared" si="256"/>
        <v>528.7600000000001</v>
      </c>
      <c r="AJ1219" t="s">
        <v>377</v>
      </c>
      <c r="AK1219" t="s">
        <v>377</v>
      </c>
      <c r="AN1219" s="5">
        <f t="shared" si="257"/>
        <v>198.285</v>
      </c>
      <c r="AO1219" s="5">
        <f t="shared" si="258"/>
        <v>495.71250000000003</v>
      </c>
      <c r="AQ1219" s="2"/>
      <c r="AT1219" t="s">
        <v>7729</v>
      </c>
      <c r="AU1219" t="s">
        <v>7729</v>
      </c>
      <c r="AV1219" t="s">
        <v>7729</v>
      </c>
      <c r="AW1219" t="s">
        <v>7729</v>
      </c>
      <c r="BA1219" s="5">
        <v>279.58185000000003</v>
      </c>
      <c r="BB1219" t="s">
        <v>7733</v>
      </c>
      <c r="BC1219" s="5">
        <f t="shared" si="262"/>
        <v>7.2</v>
      </c>
      <c r="BD1219" t="s">
        <v>7735</v>
      </c>
      <c r="BE1219" t="s">
        <v>7736</v>
      </c>
      <c r="BF1219" t="s">
        <v>7737</v>
      </c>
      <c r="BG1219" s="5">
        <f t="shared" si="263"/>
        <v>6.4</v>
      </c>
      <c r="BH1219" t="s">
        <v>386</v>
      </c>
      <c r="BI1219" t="s">
        <v>386</v>
      </c>
      <c r="BK1219" t="s">
        <v>377</v>
      </c>
      <c r="BL1219" t="s">
        <v>7738</v>
      </c>
      <c r="BM1219" s="5">
        <f t="shared" si="259"/>
        <v>528.7600000000001</v>
      </c>
      <c r="BQ1219" s="5">
        <f t="shared" si="264"/>
        <v>6.4</v>
      </c>
      <c r="BT1219" s="5">
        <f t="shared" si="265"/>
        <v>5.2</v>
      </c>
      <c r="CC1219" s="5">
        <f t="shared" si="260"/>
        <v>319.23885000000001</v>
      </c>
      <c r="CF1219" s="5">
        <f t="shared" si="252"/>
        <v>264.38000000000005</v>
      </c>
    </row>
    <row r="1220" spans="1:84" x14ac:dyDescent="0.25">
      <c r="A1220" t="s">
        <v>2911</v>
      </c>
      <c r="C1220" t="s">
        <v>1486</v>
      </c>
      <c r="D1220">
        <v>250</v>
      </c>
      <c r="E1220" s="3">
        <v>5</v>
      </c>
      <c r="F1220" t="s">
        <v>7749</v>
      </c>
      <c r="G1220" s="1" t="s">
        <v>7749</v>
      </c>
      <c r="H1220">
        <v>0</v>
      </c>
      <c r="I1220" s="2">
        <f t="shared" si="261"/>
        <v>4.75</v>
      </c>
      <c r="J1220" t="s">
        <v>377</v>
      </c>
      <c r="K1220" s="5">
        <f t="shared" si="253"/>
        <v>4</v>
      </c>
      <c r="L1220" t="s">
        <v>7719</v>
      </c>
      <c r="R1220" t="s">
        <v>578</v>
      </c>
      <c r="S1220" t="s">
        <v>578</v>
      </c>
      <c r="T1220" t="s">
        <v>377</v>
      </c>
      <c r="V1220" t="s">
        <v>578</v>
      </c>
      <c r="X1220" t="s">
        <v>578</v>
      </c>
      <c r="Y1220" s="2"/>
      <c r="Z1220" s="2" t="s">
        <v>578</v>
      </c>
      <c r="AA1220" t="s">
        <v>7723</v>
      </c>
      <c r="AB1220" s="5">
        <f t="shared" si="254"/>
        <v>4</v>
      </c>
      <c r="AC1220" s="5">
        <f t="shared" si="255"/>
        <v>2.5</v>
      </c>
      <c r="AF1220" t="s">
        <v>7725</v>
      </c>
      <c r="AI1220" s="5">
        <f t="shared" si="256"/>
        <v>4</v>
      </c>
      <c r="AJ1220" t="s">
        <v>377</v>
      </c>
      <c r="AK1220" t="s">
        <v>377</v>
      </c>
      <c r="AN1220" s="5">
        <f t="shared" si="257"/>
        <v>1.5</v>
      </c>
      <c r="AO1220" s="5">
        <f t="shared" si="258"/>
        <v>3.75</v>
      </c>
      <c r="AQ1220" s="2"/>
      <c r="AT1220" t="s">
        <v>7729</v>
      </c>
      <c r="AU1220" t="s">
        <v>7729</v>
      </c>
      <c r="AV1220" t="s">
        <v>7729</v>
      </c>
      <c r="AW1220" t="s">
        <v>7729</v>
      </c>
      <c r="BA1220" s="5">
        <v>2.1149999999999998</v>
      </c>
      <c r="BB1220" t="s">
        <v>7733</v>
      </c>
      <c r="BC1220" s="5">
        <f t="shared" si="262"/>
        <v>44.91</v>
      </c>
      <c r="BD1220" t="s">
        <v>7735</v>
      </c>
      <c r="BE1220" t="s">
        <v>7736</v>
      </c>
      <c r="BF1220" t="s">
        <v>7737</v>
      </c>
      <c r="BG1220" s="5">
        <f t="shared" si="263"/>
        <v>39.92</v>
      </c>
      <c r="BH1220" t="s">
        <v>386</v>
      </c>
      <c r="BI1220" t="s">
        <v>386</v>
      </c>
      <c r="BK1220" t="s">
        <v>377</v>
      </c>
      <c r="BL1220" t="s">
        <v>7738</v>
      </c>
      <c r="BM1220" s="5">
        <f t="shared" si="259"/>
        <v>4</v>
      </c>
      <c r="BQ1220" s="5">
        <f t="shared" si="264"/>
        <v>39.92</v>
      </c>
      <c r="BT1220" s="5">
        <f t="shared" si="265"/>
        <v>32.435000000000002</v>
      </c>
      <c r="CC1220" s="5">
        <f t="shared" si="260"/>
        <v>2.415</v>
      </c>
      <c r="CF1220" s="5">
        <f t="shared" si="252"/>
        <v>2</v>
      </c>
    </row>
    <row r="1221" spans="1:84" x14ac:dyDescent="0.25">
      <c r="A1221" t="s">
        <v>2912</v>
      </c>
      <c r="D1221">
        <v>250</v>
      </c>
      <c r="E1221" s="3">
        <v>51.35</v>
      </c>
      <c r="F1221" t="s">
        <v>7749</v>
      </c>
      <c r="G1221" s="1" t="s">
        <v>7749</v>
      </c>
      <c r="H1221">
        <v>0</v>
      </c>
      <c r="I1221" s="2">
        <f t="shared" si="261"/>
        <v>48.782499999999999</v>
      </c>
      <c r="J1221" t="s">
        <v>377</v>
      </c>
      <c r="K1221" s="5">
        <f t="shared" si="253"/>
        <v>41.080000000000005</v>
      </c>
      <c r="L1221" t="s">
        <v>7719</v>
      </c>
      <c r="R1221" t="s">
        <v>578</v>
      </c>
      <c r="S1221" t="s">
        <v>578</v>
      </c>
      <c r="T1221" t="s">
        <v>377</v>
      </c>
      <c r="V1221" t="s">
        <v>578</v>
      </c>
      <c r="X1221" t="s">
        <v>578</v>
      </c>
      <c r="Y1221" s="2"/>
      <c r="Z1221" s="2" t="s">
        <v>578</v>
      </c>
      <c r="AA1221" t="s">
        <v>7723</v>
      </c>
      <c r="AB1221" s="5">
        <f t="shared" si="254"/>
        <v>41.080000000000005</v>
      </c>
      <c r="AC1221" s="5">
        <f t="shared" si="255"/>
        <v>25.675000000000001</v>
      </c>
      <c r="AF1221" t="s">
        <v>7725</v>
      </c>
      <c r="AI1221" s="5">
        <f t="shared" si="256"/>
        <v>41.080000000000005</v>
      </c>
      <c r="AJ1221" t="s">
        <v>377</v>
      </c>
      <c r="AK1221" t="s">
        <v>377</v>
      </c>
      <c r="AN1221" s="5">
        <f t="shared" si="257"/>
        <v>15.404999999999999</v>
      </c>
      <c r="AO1221" s="5">
        <f t="shared" si="258"/>
        <v>38.512500000000003</v>
      </c>
      <c r="AQ1221" s="2"/>
      <c r="AT1221" t="s">
        <v>7729</v>
      </c>
      <c r="AU1221" t="s">
        <v>7729</v>
      </c>
      <c r="AV1221" t="s">
        <v>7729</v>
      </c>
      <c r="AW1221" t="s">
        <v>7729</v>
      </c>
      <c r="BA1221" s="5">
        <v>21.721049999999998</v>
      </c>
      <c r="BB1221" t="s">
        <v>7733</v>
      </c>
      <c r="BC1221" s="5">
        <f t="shared" si="262"/>
        <v>594.85500000000002</v>
      </c>
      <c r="BD1221" t="s">
        <v>7735</v>
      </c>
      <c r="BE1221" t="s">
        <v>7736</v>
      </c>
      <c r="BF1221" t="s">
        <v>7737</v>
      </c>
      <c r="BG1221" s="5">
        <f t="shared" si="263"/>
        <v>528.7600000000001</v>
      </c>
      <c r="BH1221" t="s">
        <v>386</v>
      </c>
      <c r="BI1221" t="s">
        <v>386</v>
      </c>
      <c r="BK1221" t="s">
        <v>377</v>
      </c>
      <c r="BL1221" t="s">
        <v>7738</v>
      </c>
      <c r="BM1221" s="5">
        <f t="shared" si="259"/>
        <v>41.080000000000005</v>
      </c>
      <c r="BQ1221" s="5">
        <f t="shared" si="264"/>
        <v>528.7600000000001</v>
      </c>
      <c r="BT1221" s="5">
        <f t="shared" si="265"/>
        <v>429.61750000000006</v>
      </c>
      <c r="CC1221" s="5">
        <f t="shared" si="260"/>
        <v>24.802050000000001</v>
      </c>
      <c r="CF1221" s="5">
        <f t="shared" si="252"/>
        <v>20.540000000000003</v>
      </c>
    </row>
    <row r="1222" spans="1:84" x14ac:dyDescent="0.25">
      <c r="A1222" t="s">
        <v>445</v>
      </c>
      <c r="C1222" t="s">
        <v>1487</v>
      </c>
      <c r="D1222">
        <v>250</v>
      </c>
      <c r="E1222" s="3">
        <v>22.95</v>
      </c>
      <c r="F1222" t="s">
        <v>7749</v>
      </c>
      <c r="G1222" s="1" t="s">
        <v>7749</v>
      </c>
      <c r="H1222">
        <v>0</v>
      </c>
      <c r="I1222" s="2">
        <f t="shared" si="261"/>
        <v>21.802499999999998</v>
      </c>
      <c r="J1222" t="s">
        <v>377</v>
      </c>
      <c r="K1222" s="5">
        <f t="shared" si="253"/>
        <v>18.36</v>
      </c>
      <c r="L1222" t="s">
        <v>7719</v>
      </c>
      <c r="R1222" t="s">
        <v>578</v>
      </c>
      <c r="S1222" t="s">
        <v>578</v>
      </c>
      <c r="T1222" t="s">
        <v>377</v>
      </c>
      <c r="V1222" t="s">
        <v>578</v>
      </c>
      <c r="X1222" t="s">
        <v>578</v>
      </c>
      <c r="Y1222" s="2"/>
      <c r="Z1222" s="2" t="s">
        <v>578</v>
      </c>
      <c r="AA1222" t="s">
        <v>7723</v>
      </c>
      <c r="AB1222" s="5">
        <f t="shared" si="254"/>
        <v>18.36</v>
      </c>
      <c r="AC1222" s="5">
        <f t="shared" si="255"/>
        <v>11.475</v>
      </c>
      <c r="AF1222" t="s">
        <v>7725</v>
      </c>
      <c r="AI1222" s="5">
        <f t="shared" si="256"/>
        <v>18.36</v>
      </c>
      <c r="AJ1222" t="s">
        <v>377</v>
      </c>
      <c r="AK1222" t="s">
        <v>377</v>
      </c>
      <c r="AN1222" s="5">
        <f t="shared" si="257"/>
        <v>6.8849999999999998</v>
      </c>
      <c r="AO1222" s="5">
        <f t="shared" si="258"/>
        <v>17.212499999999999</v>
      </c>
      <c r="AQ1222" s="2"/>
      <c r="AT1222" t="s">
        <v>7729</v>
      </c>
      <c r="AU1222" t="s">
        <v>7729</v>
      </c>
      <c r="AV1222" t="s">
        <v>7729</v>
      </c>
      <c r="AW1222" t="s">
        <v>7729</v>
      </c>
      <c r="BA1222" s="5">
        <v>9.7078499999999988</v>
      </c>
      <c r="BB1222" t="s">
        <v>7733</v>
      </c>
      <c r="BC1222" s="5">
        <f t="shared" si="262"/>
        <v>4.5</v>
      </c>
      <c r="BD1222" t="s">
        <v>7735</v>
      </c>
      <c r="BE1222" t="s">
        <v>7736</v>
      </c>
      <c r="BF1222" t="s">
        <v>7737</v>
      </c>
      <c r="BG1222" s="5">
        <f t="shared" si="263"/>
        <v>4</v>
      </c>
      <c r="BH1222" t="s">
        <v>386</v>
      </c>
      <c r="BI1222" t="s">
        <v>386</v>
      </c>
      <c r="BK1222" t="s">
        <v>377</v>
      </c>
      <c r="BL1222" t="s">
        <v>7738</v>
      </c>
      <c r="BM1222" s="5">
        <f t="shared" si="259"/>
        <v>18.36</v>
      </c>
      <c r="BQ1222" s="5">
        <f t="shared" si="264"/>
        <v>4</v>
      </c>
      <c r="BT1222" s="5">
        <f t="shared" si="265"/>
        <v>3.25</v>
      </c>
      <c r="CC1222" s="5">
        <f t="shared" si="260"/>
        <v>11.084849999999999</v>
      </c>
      <c r="CF1222" s="5">
        <f t="shared" si="252"/>
        <v>9.18</v>
      </c>
    </row>
    <row r="1223" spans="1:84" x14ac:dyDescent="0.25">
      <c r="A1223" t="s">
        <v>2913</v>
      </c>
      <c r="D1223">
        <v>250</v>
      </c>
      <c r="E1223" s="3">
        <v>5</v>
      </c>
      <c r="F1223" t="s">
        <v>7749</v>
      </c>
      <c r="G1223" s="1" t="s">
        <v>7749</v>
      </c>
      <c r="H1223">
        <v>0</v>
      </c>
      <c r="I1223" s="2">
        <f t="shared" si="261"/>
        <v>4.75</v>
      </c>
      <c r="J1223" t="s">
        <v>377</v>
      </c>
      <c r="K1223" s="5">
        <f t="shared" si="253"/>
        <v>4</v>
      </c>
      <c r="L1223" t="s">
        <v>7719</v>
      </c>
      <c r="R1223" t="s">
        <v>578</v>
      </c>
      <c r="S1223" t="s">
        <v>578</v>
      </c>
      <c r="T1223" t="s">
        <v>377</v>
      </c>
      <c r="V1223" t="s">
        <v>578</v>
      </c>
      <c r="X1223" t="s">
        <v>578</v>
      </c>
      <c r="Y1223" s="2"/>
      <c r="Z1223" s="2" t="s">
        <v>578</v>
      </c>
      <c r="AA1223" t="s">
        <v>7723</v>
      </c>
      <c r="AB1223" s="5">
        <f t="shared" si="254"/>
        <v>4</v>
      </c>
      <c r="AC1223" s="5">
        <f t="shared" si="255"/>
        <v>2.5</v>
      </c>
      <c r="AF1223" t="s">
        <v>7725</v>
      </c>
      <c r="AI1223" s="5">
        <f t="shared" si="256"/>
        <v>4</v>
      </c>
      <c r="AJ1223" t="s">
        <v>377</v>
      </c>
      <c r="AK1223" t="s">
        <v>377</v>
      </c>
      <c r="AN1223" s="5">
        <f t="shared" si="257"/>
        <v>1.5</v>
      </c>
      <c r="AO1223" s="5">
        <f t="shared" si="258"/>
        <v>3.75</v>
      </c>
      <c r="AQ1223" s="2"/>
      <c r="AT1223" t="s">
        <v>7729</v>
      </c>
      <c r="AU1223" t="s">
        <v>7729</v>
      </c>
      <c r="AV1223" t="s">
        <v>7729</v>
      </c>
      <c r="AW1223" t="s">
        <v>7729</v>
      </c>
      <c r="BA1223" s="5">
        <v>2.1149999999999998</v>
      </c>
      <c r="BB1223" t="s">
        <v>7733</v>
      </c>
      <c r="BC1223" s="5">
        <f t="shared" si="262"/>
        <v>46.215000000000003</v>
      </c>
      <c r="BD1223" t="s">
        <v>7735</v>
      </c>
      <c r="BE1223" t="s">
        <v>7736</v>
      </c>
      <c r="BF1223" t="s">
        <v>7737</v>
      </c>
      <c r="BG1223" s="5">
        <f t="shared" si="263"/>
        <v>41.080000000000005</v>
      </c>
      <c r="BH1223" t="s">
        <v>386</v>
      </c>
      <c r="BI1223" t="s">
        <v>386</v>
      </c>
      <c r="BK1223" t="s">
        <v>377</v>
      </c>
      <c r="BL1223" t="s">
        <v>7738</v>
      </c>
      <c r="BM1223" s="5">
        <f t="shared" si="259"/>
        <v>4</v>
      </c>
      <c r="BQ1223" s="5">
        <f t="shared" si="264"/>
        <v>41.080000000000005</v>
      </c>
      <c r="BT1223" s="5">
        <f t="shared" si="265"/>
        <v>33.377500000000005</v>
      </c>
      <c r="CC1223" s="5">
        <f t="shared" si="260"/>
        <v>2.415</v>
      </c>
      <c r="CF1223" s="5">
        <f t="shared" si="252"/>
        <v>2</v>
      </c>
    </row>
    <row r="1224" spans="1:84" x14ac:dyDescent="0.25">
      <c r="A1224" t="s">
        <v>2914</v>
      </c>
      <c r="C1224" t="s">
        <v>1488</v>
      </c>
      <c r="D1224">
        <v>250</v>
      </c>
      <c r="E1224" s="3">
        <v>5</v>
      </c>
      <c r="F1224" t="s">
        <v>7749</v>
      </c>
      <c r="G1224" s="1" t="s">
        <v>7749</v>
      </c>
      <c r="H1224">
        <v>0</v>
      </c>
      <c r="I1224" s="2">
        <f t="shared" si="261"/>
        <v>4.75</v>
      </c>
      <c r="J1224" t="s">
        <v>377</v>
      </c>
      <c r="K1224" s="5">
        <f t="shared" si="253"/>
        <v>4</v>
      </c>
      <c r="L1224" t="s">
        <v>7719</v>
      </c>
      <c r="R1224" t="s">
        <v>578</v>
      </c>
      <c r="S1224" t="s">
        <v>578</v>
      </c>
      <c r="T1224" t="s">
        <v>377</v>
      </c>
      <c r="V1224" t="s">
        <v>578</v>
      </c>
      <c r="X1224" t="s">
        <v>578</v>
      </c>
      <c r="Y1224" s="2"/>
      <c r="Z1224" s="2" t="s">
        <v>578</v>
      </c>
      <c r="AA1224" t="s">
        <v>7723</v>
      </c>
      <c r="AB1224" s="5">
        <f t="shared" si="254"/>
        <v>4</v>
      </c>
      <c r="AC1224" s="5">
        <f t="shared" si="255"/>
        <v>2.5</v>
      </c>
      <c r="AF1224" t="s">
        <v>7725</v>
      </c>
      <c r="AI1224" s="5">
        <f t="shared" si="256"/>
        <v>4</v>
      </c>
      <c r="AJ1224" t="s">
        <v>377</v>
      </c>
      <c r="AK1224" t="s">
        <v>377</v>
      </c>
      <c r="AN1224" s="5">
        <f t="shared" si="257"/>
        <v>1.5</v>
      </c>
      <c r="AO1224" s="5">
        <f t="shared" si="258"/>
        <v>3.75</v>
      </c>
      <c r="AQ1224" s="2"/>
      <c r="AT1224" t="s">
        <v>7729</v>
      </c>
      <c r="AU1224" t="s">
        <v>7729</v>
      </c>
      <c r="AV1224" t="s">
        <v>7729</v>
      </c>
      <c r="AW1224" t="s">
        <v>7729</v>
      </c>
      <c r="BA1224" s="5">
        <v>2.1149999999999998</v>
      </c>
      <c r="BB1224" t="s">
        <v>7733</v>
      </c>
      <c r="BC1224" s="5">
        <f t="shared" si="262"/>
        <v>20.655000000000001</v>
      </c>
      <c r="BD1224" t="s">
        <v>7735</v>
      </c>
      <c r="BE1224" t="s">
        <v>7736</v>
      </c>
      <c r="BF1224" t="s">
        <v>7737</v>
      </c>
      <c r="BG1224" s="5">
        <f t="shared" si="263"/>
        <v>18.36</v>
      </c>
      <c r="BH1224" t="s">
        <v>386</v>
      </c>
      <c r="BI1224" t="s">
        <v>386</v>
      </c>
      <c r="BK1224" t="s">
        <v>377</v>
      </c>
      <c r="BL1224" t="s">
        <v>7738</v>
      </c>
      <c r="BM1224" s="5">
        <f t="shared" si="259"/>
        <v>4</v>
      </c>
      <c r="BQ1224" s="5">
        <f t="shared" si="264"/>
        <v>18.36</v>
      </c>
      <c r="BT1224" s="5">
        <f t="shared" si="265"/>
        <v>14.9175</v>
      </c>
      <c r="CC1224" s="5">
        <f t="shared" si="260"/>
        <v>2.415</v>
      </c>
      <c r="CF1224" s="5">
        <f t="shared" si="252"/>
        <v>2</v>
      </c>
    </row>
    <row r="1225" spans="1:84" x14ac:dyDescent="0.25">
      <c r="A1225" t="s">
        <v>2915</v>
      </c>
      <c r="D1225">
        <v>250</v>
      </c>
      <c r="E1225" s="3">
        <v>5</v>
      </c>
      <c r="F1225" t="s">
        <v>7749</v>
      </c>
      <c r="G1225" s="1" t="s">
        <v>7749</v>
      </c>
      <c r="H1225">
        <v>0</v>
      </c>
      <c r="I1225" s="2">
        <f t="shared" si="261"/>
        <v>4.75</v>
      </c>
      <c r="J1225" t="s">
        <v>377</v>
      </c>
      <c r="K1225" s="5">
        <f t="shared" si="253"/>
        <v>4</v>
      </c>
      <c r="L1225" t="s">
        <v>7719</v>
      </c>
      <c r="R1225" t="s">
        <v>578</v>
      </c>
      <c r="S1225" t="s">
        <v>578</v>
      </c>
      <c r="T1225" t="s">
        <v>377</v>
      </c>
      <c r="V1225" t="s">
        <v>578</v>
      </c>
      <c r="X1225" t="s">
        <v>578</v>
      </c>
      <c r="Y1225" s="2"/>
      <c r="Z1225" s="2" t="s">
        <v>578</v>
      </c>
      <c r="AA1225" t="s">
        <v>7723</v>
      </c>
      <c r="AB1225" s="5">
        <f t="shared" si="254"/>
        <v>4</v>
      </c>
      <c r="AC1225" s="5">
        <f t="shared" si="255"/>
        <v>2.5</v>
      </c>
      <c r="AF1225" t="s">
        <v>7725</v>
      </c>
      <c r="AI1225" s="5">
        <f t="shared" si="256"/>
        <v>4</v>
      </c>
      <c r="AJ1225" t="s">
        <v>377</v>
      </c>
      <c r="AK1225" t="s">
        <v>377</v>
      </c>
      <c r="AN1225" s="5">
        <f t="shared" si="257"/>
        <v>1.5</v>
      </c>
      <c r="AO1225" s="5">
        <f t="shared" si="258"/>
        <v>3.75</v>
      </c>
      <c r="AQ1225" s="2"/>
      <c r="AT1225" t="s">
        <v>7729</v>
      </c>
      <c r="AU1225" t="s">
        <v>7729</v>
      </c>
      <c r="AV1225" t="s">
        <v>7729</v>
      </c>
      <c r="AW1225" t="s">
        <v>7729</v>
      </c>
      <c r="BA1225" s="5">
        <v>2.1149999999999998</v>
      </c>
      <c r="BB1225" t="s">
        <v>7733</v>
      </c>
      <c r="BC1225" s="5">
        <f t="shared" si="262"/>
        <v>4.5</v>
      </c>
      <c r="BD1225" t="s">
        <v>7735</v>
      </c>
      <c r="BE1225" t="s">
        <v>7736</v>
      </c>
      <c r="BF1225" t="s">
        <v>7737</v>
      </c>
      <c r="BG1225" s="5">
        <f t="shared" si="263"/>
        <v>4</v>
      </c>
      <c r="BH1225" t="s">
        <v>386</v>
      </c>
      <c r="BI1225" t="s">
        <v>386</v>
      </c>
      <c r="BK1225" t="s">
        <v>377</v>
      </c>
      <c r="BL1225" t="s">
        <v>7738</v>
      </c>
      <c r="BM1225" s="5">
        <f t="shared" si="259"/>
        <v>4</v>
      </c>
      <c r="BQ1225" s="5">
        <f t="shared" si="264"/>
        <v>4</v>
      </c>
      <c r="BT1225" s="5">
        <f t="shared" si="265"/>
        <v>3.25</v>
      </c>
      <c r="CC1225" s="5">
        <f t="shared" si="260"/>
        <v>2.415</v>
      </c>
      <c r="CF1225" s="5">
        <f t="shared" ref="CF1225:CF1288" si="266">+E1225*0.4</f>
        <v>2</v>
      </c>
    </row>
    <row r="1226" spans="1:84" x14ac:dyDescent="0.25">
      <c r="A1226" t="s">
        <v>2916</v>
      </c>
      <c r="C1226" t="s">
        <v>1489</v>
      </c>
      <c r="D1226">
        <v>250</v>
      </c>
      <c r="E1226" s="3">
        <v>5</v>
      </c>
      <c r="F1226" t="s">
        <v>7749</v>
      </c>
      <c r="G1226" s="1" t="s">
        <v>7749</v>
      </c>
      <c r="H1226">
        <v>0</v>
      </c>
      <c r="I1226" s="2">
        <f t="shared" si="261"/>
        <v>4.75</v>
      </c>
      <c r="J1226" t="s">
        <v>377</v>
      </c>
      <c r="K1226" s="5">
        <f t="shared" ref="K1226:K1289" si="267">+E1226*0.8</f>
        <v>4</v>
      </c>
      <c r="L1226" t="s">
        <v>7719</v>
      </c>
      <c r="R1226" t="s">
        <v>578</v>
      </c>
      <c r="S1226" t="s">
        <v>578</v>
      </c>
      <c r="T1226" t="s">
        <v>377</v>
      </c>
      <c r="V1226" t="s">
        <v>578</v>
      </c>
      <c r="X1226" t="s">
        <v>578</v>
      </c>
      <c r="Y1226" s="2"/>
      <c r="Z1226" s="2" t="s">
        <v>578</v>
      </c>
      <c r="AA1226" t="s">
        <v>7723</v>
      </c>
      <c r="AB1226" s="5">
        <f t="shared" ref="AB1226:AB1289" si="268">+E1226*0.8</f>
        <v>4</v>
      </c>
      <c r="AC1226" s="5">
        <f t="shared" ref="AC1226:AC1289" si="269">+E1226*0.5</f>
        <v>2.5</v>
      </c>
      <c r="AF1226" t="s">
        <v>7725</v>
      </c>
      <c r="AI1226" s="5">
        <f t="shared" ref="AI1226:AI1289" si="270">+E1226*0.8</f>
        <v>4</v>
      </c>
      <c r="AJ1226" t="s">
        <v>377</v>
      </c>
      <c r="AK1226" t="s">
        <v>377</v>
      </c>
      <c r="AN1226" s="5">
        <f t="shared" ref="AN1226:AN1289" si="271">+E1226*0.3</f>
        <v>1.5</v>
      </c>
      <c r="AO1226" s="5">
        <f t="shared" ref="AO1226:AO1289" si="272">+E1226*0.75</f>
        <v>3.75</v>
      </c>
      <c r="AQ1226" s="2"/>
      <c r="AT1226" t="s">
        <v>7729</v>
      </c>
      <c r="AU1226" t="s">
        <v>7729</v>
      </c>
      <c r="AV1226" t="s">
        <v>7729</v>
      </c>
      <c r="AW1226" t="s">
        <v>7729</v>
      </c>
      <c r="BA1226" s="5">
        <v>2.1149999999999998</v>
      </c>
      <c r="BB1226" t="s">
        <v>7733</v>
      </c>
      <c r="BC1226" s="5">
        <f t="shared" si="262"/>
        <v>4.5</v>
      </c>
      <c r="BD1226" t="s">
        <v>7735</v>
      </c>
      <c r="BE1226" t="s">
        <v>7736</v>
      </c>
      <c r="BF1226" t="s">
        <v>7737</v>
      </c>
      <c r="BG1226" s="5">
        <f t="shared" si="263"/>
        <v>4</v>
      </c>
      <c r="BH1226" t="s">
        <v>386</v>
      </c>
      <c r="BI1226" t="s">
        <v>386</v>
      </c>
      <c r="BK1226" t="s">
        <v>377</v>
      </c>
      <c r="BL1226" t="s">
        <v>7738</v>
      </c>
      <c r="BM1226" s="5">
        <f t="shared" ref="BM1226:BM1289" si="273">+E1226*0.8</f>
        <v>4</v>
      </c>
      <c r="BQ1226" s="5">
        <f t="shared" si="264"/>
        <v>4</v>
      </c>
      <c r="BT1226" s="5">
        <f t="shared" si="265"/>
        <v>3.25</v>
      </c>
      <c r="CC1226" s="5">
        <f t="shared" ref="CC1226:CC1289" si="274">+E1226*0.483</f>
        <v>2.415</v>
      </c>
      <c r="CF1226" s="5">
        <f t="shared" si="266"/>
        <v>2</v>
      </c>
    </row>
    <row r="1227" spans="1:84" x14ac:dyDescent="0.25">
      <c r="A1227" t="s">
        <v>2917</v>
      </c>
      <c r="C1227" t="s">
        <v>1490</v>
      </c>
      <c r="D1227">
        <v>250</v>
      </c>
      <c r="E1227" s="3">
        <v>5</v>
      </c>
      <c r="F1227" t="s">
        <v>7749</v>
      </c>
      <c r="G1227" s="1" t="s">
        <v>7749</v>
      </c>
      <c r="H1227">
        <v>0</v>
      </c>
      <c r="I1227" s="2">
        <f t="shared" ref="I1227:I1290" si="275">E1227*0.95</f>
        <v>4.75</v>
      </c>
      <c r="J1227" t="s">
        <v>377</v>
      </c>
      <c r="K1227" s="5">
        <f t="shared" si="267"/>
        <v>4</v>
      </c>
      <c r="L1227" t="s">
        <v>7719</v>
      </c>
      <c r="R1227" t="s">
        <v>578</v>
      </c>
      <c r="S1227" t="s">
        <v>578</v>
      </c>
      <c r="T1227" t="s">
        <v>377</v>
      </c>
      <c r="V1227" t="s">
        <v>578</v>
      </c>
      <c r="X1227" t="s">
        <v>578</v>
      </c>
      <c r="Y1227" s="2"/>
      <c r="Z1227" s="2" t="s">
        <v>578</v>
      </c>
      <c r="AA1227" t="s">
        <v>7723</v>
      </c>
      <c r="AB1227" s="5">
        <f t="shared" si="268"/>
        <v>4</v>
      </c>
      <c r="AC1227" s="5">
        <f t="shared" si="269"/>
        <v>2.5</v>
      </c>
      <c r="AF1227" t="s">
        <v>7725</v>
      </c>
      <c r="AI1227" s="5">
        <f t="shared" si="270"/>
        <v>4</v>
      </c>
      <c r="AJ1227" t="s">
        <v>377</v>
      </c>
      <c r="AK1227" t="s">
        <v>377</v>
      </c>
      <c r="AN1227" s="5">
        <f t="shared" si="271"/>
        <v>1.5</v>
      </c>
      <c r="AO1227" s="5">
        <f t="shared" si="272"/>
        <v>3.75</v>
      </c>
      <c r="AQ1227" s="2"/>
      <c r="AT1227" t="s">
        <v>7729</v>
      </c>
      <c r="AU1227" t="s">
        <v>7729</v>
      </c>
      <c r="AV1227" t="s">
        <v>7729</v>
      </c>
      <c r="AW1227" t="s">
        <v>7729</v>
      </c>
      <c r="BA1227" s="5">
        <v>2.1149999999999998</v>
      </c>
      <c r="BB1227" t="s">
        <v>7733</v>
      </c>
      <c r="BC1227" s="5">
        <f t="shared" si="262"/>
        <v>4.5</v>
      </c>
      <c r="BD1227" t="s">
        <v>7735</v>
      </c>
      <c r="BE1227" t="s">
        <v>7736</v>
      </c>
      <c r="BF1227" t="s">
        <v>7737</v>
      </c>
      <c r="BG1227" s="5">
        <f t="shared" si="263"/>
        <v>4</v>
      </c>
      <c r="BH1227" t="s">
        <v>386</v>
      </c>
      <c r="BI1227" t="s">
        <v>386</v>
      </c>
      <c r="BK1227" t="s">
        <v>377</v>
      </c>
      <c r="BL1227" t="s">
        <v>7738</v>
      </c>
      <c r="BM1227" s="5">
        <f t="shared" si="273"/>
        <v>4</v>
      </c>
      <c r="BQ1227" s="5">
        <f t="shared" si="264"/>
        <v>4</v>
      </c>
      <c r="BT1227" s="5">
        <f t="shared" si="265"/>
        <v>3.25</v>
      </c>
      <c r="CC1227" s="5">
        <f t="shared" si="274"/>
        <v>2.415</v>
      </c>
      <c r="CF1227" s="5">
        <f t="shared" si="266"/>
        <v>2</v>
      </c>
    </row>
    <row r="1228" spans="1:84" x14ac:dyDescent="0.25">
      <c r="A1228" t="s">
        <v>2918</v>
      </c>
      <c r="C1228" t="s">
        <v>1491</v>
      </c>
      <c r="D1228">
        <v>250</v>
      </c>
      <c r="E1228" s="3">
        <v>25.2</v>
      </c>
      <c r="F1228" t="s">
        <v>7749</v>
      </c>
      <c r="G1228" s="1" t="s">
        <v>7749</v>
      </c>
      <c r="H1228">
        <v>0</v>
      </c>
      <c r="I1228" s="2">
        <f t="shared" si="275"/>
        <v>23.939999999999998</v>
      </c>
      <c r="J1228" t="s">
        <v>377</v>
      </c>
      <c r="K1228" s="5">
        <f t="shared" si="267"/>
        <v>20.16</v>
      </c>
      <c r="L1228" t="s">
        <v>7719</v>
      </c>
      <c r="R1228" t="s">
        <v>578</v>
      </c>
      <c r="S1228" t="s">
        <v>578</v>
      </c>
      <c r="T1228" t="s">
        <v>377</v>
      </c>
      <c r="V1228" t="s">
        <v>578</v>
      </c>
      <c r="X1228" t="s">
        <v>578</v>
      </c>
      <c r="Y1228" s="2"/>
      <c r="Z1228" s="2" t="s">
        <v>578</v>
      </c>
      <c r="AA1228" t="s">
        <v>7723</v>
      </c>
      <c r="AB1228" s="5">
        <f t="shared" si="268"/>
        <v>20.16</v>
      </c>
      <c r="AC1228" s="5">
        <f t="shared" si="269"/>
        <v>12.6</v>
      </c>
      <c r="AF1228" t="s">
        <v>7725</v>
      </c>
      <c r="AI1228" s="5">
        <f t="shared" si="270"/>
        <v>20.16</v>
      </c>
      <c r="AJ1228" t="s">
        <v>377</v>
      </c>
      <c r="AK1228" t="s">
        <v>377</v>
      </c>
      <c r="AN1228" s="5">
        <f t="shared" si="271"/>
        <v>7.56</v>
      </c>
      <c r="AO1228" s="5">
        <f t="shared" si="272"/>
        <v>18.899999999999999</v>
      </c>
      <c r="AQ1228" s="2"/>
      <c r="AT1228" t="s">
        <v>7729</v>
      </c>
      <c r="AU1228" t="s">
        <v>7729</v>
      </c>
      <c r="AV1228" t="s">
        <v>7729</v>
      </c>
      <c r="AW1228" t="s">
        <v>7729</v>
      </c>
      <c r="BA1228" s="5">
        <v>10.659599999999999</v>
      </c>
      <c r="BB1228" t="s">
        <v>7733</v>
      </c>
      <c r="BC1228" s="5">
        <f t="shared" ref="BC1228:BC1291" si="276">+E1226*0.9</f>
        <v>4.5</v>
      </c>
      <c r="BD1228" t="s">
        <v>7735</v>
      </c>
      <c r="BE1228" t="s">
        <v>7736</v>
      </c>
      <c r="BF1228" t="s">
        <v>7737</v>
      </c>
      <c r="BG1228" s="5">
        <f t="shared" ref="BG1228:BG1291" si="277">+E1226*0.8</f>
        <v>4</v>
      </c>
      <c r="BH1228" t="s">
        <v>386</v>
      </c>
      <c r="BI1228" t="s">
        <v>386</v>
      </c>
      <c r="BK1228" t="s">
        <v>377</v>
      </c>
      <c r="BL1228" t="s">
        <v>7738</v>
      </c>
      <c r="BM1228" s="5">
        <f t="shared" si="273"/>
        <v>20.16</v>
      </c>
      <c r="BQ1228" s="5">
        <f t="shared" ref="BQ1228:BQ1291" si="278">+E1226*0.8</f>
        <v>4</v>
      </c>
      <c r="BT1228" s="5">
        <f t="shared" ref="BT1228:BT1291" si="279">+E1226*0.65</f>
        <v>3.25</v>
      </c>
      <c r="CC1228" s="5">
        <f t="shared" si="274"/>
        <v>12.1716</v>
      </c>
      <c r="CF1228" s="5">
        <f t="shared" si="266"/>
        <v>10.08</v>
      </c>
    </row>
    <row r="1229" spans="1:84" x14ac:dyDescent="0.25">
      <c r="A1229" t="s">
        <v>2919</v>
      </c>
      <c r="C1229" t="s">
        <v>1492</v>
      </c>
      <c r="D1229">
        <v>250</v>
      </c>
      <c r="E1229" s="3">
        <v>64.8</v>
      </c>
      <c r="F1229" t="s">
        <v>7749</v>
      </c>
      <c r="G1229" s="1" t="s">
        <v>7749</v>
      </c>
      <c r="H1229">
        <v>0</v>
      </c>
      <c r="I1229" s="2">
        <f t="shared" si="275"/>
        <v>61.559999999999995</v>
      </c>
      <c r="J1229" t="s">
        <v>377</v>
      </c>
      <c r="K1229" s="5">
        <f t="shared" si="267"/>
        <v>51.84</v>
      </c>
      <c r="L1229" t="s">
        <v>7719</v>
      </c>
      <c r="R1229" t="s">
        <v>578</v>
      </c>
      <c r="S1229" t="s">
        <v>578</v>
      </c>
      <c r="T1229" t="s">
        <v>377</v>
      </c>
      <c r="V1229" t="s">
        <v>578</v>
      </c>
      <c r="X1229" t="s">
        <v>578</v>
      </c>
      <c r="Y1229" s="2"/>
      <c r="Z1229" s="2" t="s">
        <v>578</v>
      </c>
      <c r="AA1229" t="s">
        <v>7723</v>
      </c>
      <c r="AB1229" s="5">
        <f t="shared" si="268"/>
        <v>51.84</v>
      </c>
      <c r="AC1229" s="5">
        <f t="shared" si="269"/>
        <v>32.4</v>
      </c>
      <c r="AF1229" t="s">
        <v>7725</v>
      </c>
      <c r="AI1229" s="5">
        <f t="shared" si="270"/>
        <v>51.84</v>
      </c>
      <c r="AJ1229" t="s">
        <v>377</v>
      </c>
      <c r="AK1229" t="s">
        <v>377</v>
      </c>
      <c r="AN1229" s="5">
        <f t="shared" si="271"/>
        <v>19.439999999999998</v>
      </c>
      <c r="AO1229" s="5">
        <f t="shared" si="272"/>
        <v>48.599999999999994</v>
      </c>
      <c r="AQ1229" s="2"/>
      <c r="AT1229" t="s">
        <v>7729</v>
      </c>
      <c r="AU1229" t="s">
        <v>7729</v>
      </c>
      <c r="AV1229" t="s">
        <v>7729</v>
      </c>
      <c r="AW1229" t="s">
        <v>7729</v>
      </c>
      <c r="BA1229" s="5">
        <v>27.410399999999999</v>
      </c>
      <c r="BB1229" t="s">
        <v>7733</v>
      </c>
      <c r="BC1229" s="5">
        <f t="shared" si="276"/>
        <v>4.5</v>
      </c>
      <c r="BD1229" t="s">
        <v>7735</v>
      </c>
      <c r="BE1229" t="s">
        <v>7736</v>
      </c>
      <c r="BF1229" t="s">
        <v>7737</v>
      </c>
      <c r="BG1229" s="5">
        <f t="shared" si="277"/>
        <v>4</v>
      </c>
      <c r="BH1229" t="s">
        <v>386</v>
      </c>
      <c r="BI1229" t="s">
        <v>386</v>
      </c>
      <c r="BK1229" t="s">
        <v>377</v>
      </c>
      <c r="BL1229" t="s">
        <v>7738</v>
      </c>
      <c r="BM1229" s="5">
        <f t="shared" si="273"/>
        <v>51.84</v>
      </c>
      <c r="BQ1229" s="5">
        <f t="shared" si="278"/>
        <v>4</v>
      </c>
      <c r="BT1229" s="5">
        <f t="shared" si="279"/>
        <v>3.25</v>
      </c>
      <c r="CC1229" s="5">
        <f t="shared" si="274"/>
        <v>31.298399999999997</v>
      </c>
      <c r="CF1229" s="5">
        <f t="shared" si="266"/>
        <v>25.92</v>
      </c>
    </row>
    <row r="1230" spans="1:84" x14ac:dyDescent="0.25">
      <c r="A1230" t="s">
        <v>2920</v>
      </c>
      <c r="C1230" t="s">
        <v>1493</v>
      </c>
      <c r="D1230">
        <v>250</v>
      </c>
      <c r="E1230" s="3">
        <v>6.85</v>
      </c>
      <c r="F1230" t="s">
        <v>7749</v>
      </c>
      <c r="G1230" s="1" t="s">
        <v>7749</v>
      </c>
      <c r="H1230">
        <v>0</v>
      </c>
      <c r="I1230" s="2">
        <f t="shared" si="275"/>
        <v>6.5074999999999994</v>
      </c>
      <c r="J1230" t="s">
        <v>377</v>
      </c>
      <c r="K1230" s="5">
        <f t="shared" si="267"/>
        <v>5.48</v>
      </c>
      <c r="L1230" t="s">
        <v>7719</v>
      </c>
      <c r="R1230" t="s">
        <v>578</v>
      </c>
      <c r="S1230" t="s">
        <v>578</v>
      </c>
      <c r="T1230" t="s">
        <v>377</v>
      </c>
      <c r="V1230" t="s">
        <v>578</v>
      </c>
      <c r="X1230" t="s">
        <v>578</v>
      </c>
      <c r="Y1230" s="2"/>
      <c r="Z1230" s="2" t="s">
        <v>578</v>
      </c>
      <c r="AA1230" t="s">
        <v>7723</v>
      </c>
      <c r="AB1230" s="5">
        <f t="shared" si="268"/>
        <v>5.48</v>
      </c>
      <c r="AC1230" s="5">
        <f t="shared" si="269"/>
        <v>3.4249999999999998</v>
      </c>
      <c r="AF1230" t="s">
        <v>7725</v>
      </c>
      <c r="AI1230" s="5">
        <f t="shared" si="270"/>
        <v>5.48</v>
      </c>
      <c r="AJ1230" t="s">
        <v>377</v>
      </c>
      <c r="AK1230" t="s">
        <v>377</v>
      </c>
      <c r="AN1230" s="5">
        <f t="shared" si="271"/>
        <v>2.0549999999999997</v>
      </c>
      <c r="AO1230" s="5">
        <f t="shared" si="272"/>
        <v>5.1374999999999993</v>
      </c>
      <c r="AQ1230" s="2"/>
      <c r="AT1230" t="s">
        <v>7729</v>
      </c>
      <c r="AU1230" t="s">
        <v>7729</v>
      </c>
      <c r="AV1230" t="s">
        <v>7729</v>
      </c>
      <c r="AW1230" t="s">
        <v>7729</v>
      </c>
      <c r="BA1230" s="5">
        <v>2.8975499999999998</v>
      </c>
      <c r="BB1230" t="s">
        <v>7733</v>
      </c>
      <c r="BC1230" s="5">
        <f t="shared" si="276"/>
        <v>22.68</v>
      </c>
      <c r="BD1230" t="s">
        <v>7735</v>
      </c>
      <c r="BE1230" t="s">
        <v>7736</v>
      </c>
      <c r="BF1230" t="s">
        <v>7737</v>
      </c>
      <c r="BG1230" s="5">
        <f t="shared" si="277"/>
        <v>20.16</v>
      </c>
      <c r="BH1230" t="s">
        <v>386</v>
      </c>
      <c r="BI1230" t="s">
        <v>386</v>
      </c>
      <c r="BK1230" t="s">
        <v>377</v>
      </c>
      <c r="BL1230" t="s">
        <v>7738</v>
      </c>
      <c r="BM1230" s="5">
        <f t="shared" si="273"/>
        <v>5.48</v>
      </c>
      <c r="BQ1230" s="5">
        <f t="shared" si="278"/>
        <v>20.16</v>
      </c>
      <c r="BT1230" s="5">
        <f t="shared" si="279"/>
        <v>16.38</v>
      </c>
      <c r="CC1230" s="5">
        <f t="shared" si="274"/>
        <v>3.3085499999999999</v>
      </c>
      <c r="CF1230" s="5">
        <f t="shared" si="266"/>
        <v>2.74</v>
      </c>
    </row>
    <row r="1231" spans="1:84" x14ac:dyDescent="0.25">
      <c r="A1231" t="s">
        <v>2921</v>
      </c>
      <c r="C1231" t="s">
        <v>1494</v>
      </c>
      <c r="D1231">
        <v>250</v>
      </c>
      <c r="E1231" s="3">
        <v>290.89999999999998</v>
      </c>
      <c r="F1231" t="s">
        <v>7749</v>
      </c>
      <c r="G1231" s="1" t="s">
        <v>7749</v>
      </c>
      <c r="H1231">
        <v>0</v>
      </c>
      <c r="I1231" s="2">
        <f t="shared" si="275"/>
        <v>276.35499999999996</v>
      </c>
      <c r="J1231" t="s">
        <v>377</v>
      </c>
      <c r="K1231" s="5">
        <f t="shared" si="267"/>
        <v>232.72</v>
      </c>
      <c r="L1231" t="s">
        <v>7719</v>
      </c>
      <c r="R1231" t="s">
        <v>578</v>
      </c>
      <c r="S1231" t="s">
        <v>578</v>
      </c>
      <c r="T1231" t="s">
        <v>377</v>
      </c>
      <c r="V1231" t="s">
        <v>578</v>
      </c>
      <c r="X1231" t="s">
        <v>578</v>
      </c>
      <c r="Y1231" s="2"/>
      <c r="Z1231" s="2" t="s">
        <v>578</v>
      </c>
      <c r="AA1231" t="s">
        <v>7723</v>
      </c>
      <c r="AB1231" s="5">
        <f t="shared" si="268"/>
        <v>232.72</v>
      </c>
      <c r="AC1231" s="5">
        <f t="shared" si="269"/>
        <v>145.44999999999999</v>
      </c>
      <c r="AF1231" t="s">
        <v>7725</v>
      </c>
      <c r="AI1231" s="5">
        <f t="shared" si="270"/>
        <v>232.72</v>
      </c>
      <c r="AJ1231" t="s">
        <v>377</v>
      </c>
      <c r="AK1231" t="s">
        <v>377</v>
      </c>
      <c r="AN1231" s="5">
        <f t="shared" si="271"/>
        <v>87.27</v>
      </c>
      <c r="AO1231" s="5">
        <f t="shared" si="272"/>
        <v>218.17499999999998</v>
      </c>
      <c r="AQ1231" s="2"/>
      <c r="AT1231" t="s">
        <v>7729</v>
      </c>
      <c r="AU1231" t="s">
        <v>7729</v>
      </c>
      <c r="AV1231" t="s">
        <v>7729</v>
      </c>
      <c r="AW1231" t="s">
        <v>7729</v>
      </c>
      <c r="BA1231" s="5">
        <v>123.05069999999999</v>
      </c>
      <c r="BB1231" t="s">
        <v>7733</v>
      </c>
      <c r="BC1231" s="5">
        <f t="shared" si="276"/>
        <v>58.32</v>
      </c>
      <c r="BD1231" t="s">
        <v>7735</v>
      </c>
      <c r="BE1231" t="s">
        <v>7736</v>
      </c>
      <c r="BF1231" t="s">
        <v>7737</v>
      </c>
      <c r="BG1231" s="5">
        <f t="shared" si="277"/>
        <v>51.84</v>
      </c>
      <c r="BH1231" t="s">
        <v>386</v>
      </c>
      <c r="BI1231" t="s">
        <v>386</v>
      </c>
      <c r="BK1231" t="s">
        <v>377</v>
      </c>
      <c r="BL1231" t="s">
        <v>7738</v>
      </c>
      <c r="BM1231" s="5">
        <f t="shared" si="273"/>
        <v>232.72</v>
      </c>
      <c r="BQ1231" s="5">
        <f t="shared" si="278"/>
        <v>51.84</v>
      </c>
      <c r="BT1231" s="5">
        <f t="shared" si="279"/>
        <v>42.12</v>
      </c>
      <c r="CC1231" s="5">
        <f t="shared" si="274"/>
        <v>140.50469999999999</v>
      </c>
      <c r="CF1231" s="5">
        <f t="shared" si="266"/>
        <v>116.36</v>
      </c>
    </row>
    <row r="1232" spans="1:84" x14ac:dyDescent="0.25">
      <c r="A1232" t="s">
        <v>2922</v>
      </c>
      <c r="D1232">
        <v>250</v>
      </c>
      <c r="E1232" s="3">
        <v>5</v>
      </c>
      <c r="F1232" t="s">
        <v>7749</v>
      </c>
      <c r="G1232" s="1" t="s">
        <v>7749</v>
      </c>
      <c r="H1232">
        <v>0</v>
      </c>
      <c r="I1232" s="2">
        <f t="shared" si="275"/>
        <v>4.75</v>
      </c>
      <c r="J1232" t="s">
        <v>377</v>
      </c>
      <c r="K1232" s="5">
        <f t="shared" si="267"/>
        <v>4</v>
      </c>
      <c r="L1232" t="s">
        <v>7719</v>
      </c>
      <c r="R1232" t="s">
        <v>578</v>
      </c>
      <c r="S1232" t="s">
        <v>578</v>
      </c>
      <c r="T1232" t="s">
        <v>377</v>
      </c>
      <c r="V1232" t="s">
        <v>578</v>
      </c>
      <c r="X1232" t="s">
        <v>578</v>
      </c>
      <c r="Y1232" s="2"/>
      <c r="Z1232" s="2" t="s">
        <v>578</v>
      </c>
      <c r="AA1232" t="s">
        <v>7723</v>
      </c>
      <c r="AB1232" s="5">
        <f t="shared" si="268"/>
        <v>4</v>
      </c>
      <c r="AC1232" s="5">
        <f t="shared" si="269"/>
        <v>2.5</v>
      </c>
      <c r="AF1232" t="s">
        <v>7725</v>
      </c>
      <c r="AI1232" s="5">
        <f t="shared" si="270"/>
        <v>4</v>
      </c>
      <c r="AJ1232" t="s">
        <v>377</v>
      </c>
      <c r="AK1232" t="s">
        <v>377</v>
      </c>
      <c r="AN1232" s="5">
        <f t="shared" si="271"/>
        <v>1.5</v>
      </c>
      <c r="AO1232" s="5">
        <f t="shared" si="272"/>
        <v>3.75</v>
      </c>
      <c r="AQ1232" s="2"/>
      <c r="AT1232" t="s">
        <v>7729</v>
      </c>
      <c r="AU1232" t="s">
        <v>7729</v>
      </c>
      <c r="AV1232" t="s">
        <v>7729</v>
      </c>
      <c r="AW1232" t="s">
        <v>7729</v>
      </c>
      <c r="BA1232" s="5">
        <v>2.1149999999999998</v>
      </c>
      <c r="BB1232" t="s">
        <v>7733</v>
      </c>
      <c r="BC1232" s="5">
        <f t="shared" si="276"/>
        <v>6.165</v>
      </c>
      <c r="BD1232" t="s">
        <v>7735</v>
      </c>
      <c r="BE1232" t="s">
        <v>7736</v>
      </c>
      <c r="BF1232" t="s">
        <v>7737</v>
      </c>
      <c r="BG1232" s="5">
        <f t="shared" si="277"/>
        <v>5.48</v>
      </c>
      <c r="BH1232" t="s">
        <v>386</v>
      </c>
      <c r="BI1232" t="s">
        <v>386</v>
      </c>
      <c r="BK1232" t="s">
        <v>377</v>
      </c>
      <c r="BL1232" t="s">
        <v>7738</v>
      </c>
      <c r="BM1232" s="5">
        <f t="shared" si="273"/>
        <v>4</v>
      </c>
      <c r="BQ1232" s="5">
        <f t="shared" si="278"/>
        <v>5.48</v>
      </c>
      <c r="BT1232" s="5">
        <f t="shared" si="279"/>
        <v>4.4524999999999997</v>
      </c>
      <c r="CC1232" s="5">
        <f t="shared" si="274"/>
        <v>2.415</v>
      </c>
      <c r="CF1232" s="5">
        <f t="shared" si="266"/>
        <v>2</v>
      </c>
    </row>
    <row r="1233" spans="1:84" x14ac:dyDescent="0.25">
      <c r="A1233" t="s">
        <v>2923</v>
      </c>
      <c r="C1233" t="s">
        <v>1495</v>
      </c>
      <c r="D1233">
        <v>250</v>
      </c>
      <c r="E1233" s="3">
        <v>67.25</v>
      </c>
      <c r="F1233" t="s">
        <v>7749</v>
      </c>
      <c r="G1233" s="1" t="s">
        <v>7749</v>
      </c>
      <c r="H1233">
        <v>0</v>
      </c>
      <c r="I1233" s="2">
        <f t="shared" si="275"/>
        <v>63.887499999999996</v>
      </c>
      <c r="J1233" t="s">
        <v>377</v>
      </c>
      <c r="K1233" s="5">
        <f t="shared" si="267"/>
        <v>53.800000000000004</v>
      </c>
      <c r="L1233" t="s">
        <v>7719</v>
      </c>
      <c r="R1233" t="s">
        <v>578</v>
      </c>
      <c r="S1233" t="s">
        <v>578</v>
      </c>
      <c r="T1233" t="s">
        <v>377</v>
      </c>
      <c r="V1233" t="s">
        <v>578</v>
      </c>
      <c r="X1233" t="s">
        <v>578</v>
      </c>
      <c r="Y1233" s="2"/>
      <c r="Z1233" s="2" t="s">
        <v>578</v>
      </c>
      <c r="AA1233" t="s">
        <v>7723</v>
      </c>
      <c r="AB1233" s="5">
        <f t="shared" si="268"/>
        <v>53.800000000000004</v>
      </c>
      <c r="AC1233" s="5">
        <f t="shared" si="269"/>
        <v>33.625</v>
      </c>
      <c r="AF1233" t="s">
        <v>7725</v>
      </c>
      <c r="AI1233" s="5">
        <f t="shared" si="270"/>
        <v>53.800000000000004</v>
      </c>
      <c r="AJ1233" t="s">
        <v>377</v>
      </c>
      <c r="AK1233" t="s">
        <v>377</v>
      </c>
      <c r="AN1233" s="5">
        <f t="shared" si="271"/>
        <v>20.175000000000001</v>
      </c>
      <c r="AO1233" s="5">
        <f t="shared" si="272"/>
        <v>50.4375</v>
      </c>
      <c r="AQ1233" s="2"/>
      <c r="AT1233" t="s">
        <v>7729</v>
      </c>
      <c r="AU1233" t="s">
        <v>7729</v>
      </c>
      <c r="AV1233" t="s">
        <v>7729</v>
      </c>
      <c r="AW1233" t="s">
        <v>7729</v>
      </c>
      <c r="BA1233" s="5">
        <v>28.446749999999998</v>
      </c>
      <c r="BB1233" t="s">
        <v>7733</v>
      </c>
      <c r="BC1233" s="5">
        <f t="shared" si="276"/>
        <v>261.81</v>
      </c>
      <c r="BD1233" t="s">
        <v>7735</v>
      </c>
      <c r="BE1233" t="s">
        <v>7736</v>
      </c>
      <c r="BF1233" t="s">
        <v>7737</v>
      </c>
      <c r="BG1233" s="5">
        <f t="shared" si="277"/>
        <v>232.72</v>
      </c>
      <c r="BH1233" t="s">
        <v>386</v>
      </c>
      <c r="BI1233" t="s">
        <v>386</v>
      </c>
      <c r="BK1233" t="s">
        <v>377</v>
      </c>
      <c r="BL1233" t="s">
        <v>7738</v>
      </c>
      <c r="BM1233" s="5">
        <f t="shared" si="273"/>
        <v>53.800000000000004</v>
      </c>
      <c r="BQ1233" s="5">
        <f t="shared" si="278"/>
        <v>232.72</v>
      </c>
      <c r="BT1233" s="5">
        <f t="shared" si="279"/>
        <v>189.08499999999998</v>
      </c>
      <c r="CC1233" s="5">
        <f t="shared" si="274"/>
        <v>32.481749999999998</v>
      </c>
      <c r="CF1233" s="5">
        <f t="shared" si="266"/>
        <v>26.900000000000002</v>
      </c>
    </row>
    <row r="1234" spans="1:84" x14ac:dyDescent="0.25">
      <c r="A1234" t="s">
        <v>2924</v>
      </c>
      <c r="C1234" t="s">
        <v>1496</v>
      </c>
      <c r="D1234">
        <v>250</v>
      </c>
      <c r="E1234" s="3">
        <v>5</v>
      </c>
      <c r="F1234" t="s">
        <v>7749</v>
      </c>
      <c r="G1234" s="1" t="s">
        <v>7749</v>
      </c>
      <c r="H1234">
        <v>0</v>
      </c>
      <c r="I1234" s="2">
        <f t="shared" si="275"/>
        <v>4.75</v>
      </c>
      <c r="J1234" t="s">
        <v>377</v>
      </c>
      <c r="K1234" s="5">
        <f t="shared" si="267"/>
        <v>4</v>
      </c>
      <c r="L1234" t="s">
        <v>7719</v>
      </c>
      <c r="R1234" t="s">
        <v>578</v>
      </c>
      <c r="S1234" t="s">
        <v>578</v>
      </c>
      <c r="T1234" t="s">
        <v>377</v>
      </c>
      <c r="V1234" t="s">
        <v>578</v>
      </c>
      <c r="X1234" t="s">
        <v>578</v>
      </c>
      <c r="Y1234" s="2"/>
      <c r="Z1234" s="2" t="s">
        <v>578</v>
      </c>
      <c r="AA1234" t="s">
        <v>7723</v>
      </c>
      <c r="AB1234" s="5">
        <f t="shared" si="268"/>
        <v>4</v>
      </c>
      <c r="AC1234" s="5">
        <f t="shared" si="269"/>
        <v>2.5</v>
      </c>
      <c r="AF1234" t="s">
        <v>7725</v>
      </c>
      <c r="AI1234" s="5">
        <f t="shared" si="270"/>
        <v>4</v>
      </c>
      <c r="AJ1234" t="s">
        <v>377</v>
      </c>
      <c r="AK1234" t="s">
        <v>377</v>
      </c>
      <c r="AN1234" s="5">
        <f t="shared" si="271"/>
        <v>1.5</v>
      </c>
      <c r="AO1234" s="5">
        <f t="shared" si="272"/>
        <v>3.75</v>
      </c>
      <c r="AQ1234" s="2"/>
      <c r="AT1234" t="s">
        <v>7729</v>
      </c>
      <c r="AU1234" t="s">
        <v>7729</v>
      </c>
      <c r="AV1234" t="s">
        <v>7729</v>
      </c>
      <c r="AW1234" t="s">
        <v>7729</v>
      </c>
      <c r="BA1234" s="5">
        <v>2.1149999999999998</v>
      </c>
      <c r="BB1234" t="s">
        <v>7733</v>
      </c>
      <c r="BC1234" s="5">
        <f t="shared" si="276"/>
        <v>4.5</v>
      </c>
      <c r="BD1234" t="s">
        <v>7735</v>
      </c>
      <c r="BE1234" t="s">
        <v>7736</v>
      </c>
      <c r="BF1234" t="s">
        <v>7737</v>
      </c>
      <c r="BG1234" s="5">
        <f t="shared" si="277"/>
        <v>4</v>
      </c>
      <c r="BH1234" t="s">
        <v>386</v>
      </c>
      <c r="BI1234" t="s">
        <v>386</v>
      </c>
      <c r="BK1234" t="s">
        <v>377</v>
      </c>
      <c r="BL1234" t="s">
        <v>7738</v>
      </c>
      <c r="BM1234" s="5">
        <f t="shared" si="273"/>
        <v>4</v>
      </c>
      <c r="BQ1234" s="5">
        <f t="shared" si="278"/>
        <v>4</v>
      </c>
      <c r="BT1234" s="5">
        <f t="shared" si="279"/>
        <v>3.25</v>
      </c>
      <c r="CC1234" s="5">
        <f t="shared" si="274"/>
        <v>2.415</v>
      </c>
      <c r="CF1234" s="5">
        <f t="shared" si="266"/>
        <v>2</v>
      </c>
    </row>
    <row r="1235" spans="1:84" x14ac:dyDescent="0.25">
      <c r="A1235" t="s">
        <v>2925</v>
      </c>
      <c r="C1235" t="s">
        <v>1497</v>
      </c>
      <c r="D1235">
        <v>250</v>
      </c>
      <c r="E1235" s="3">
        <v>2475.3000000000002</v>
      </c>
      <c r="F1235" t="s">
        <v>7749</v>
      </c>
      <c r="G1235" s="1" t="s">
        <v>7749</v>
      </c>
      <c r="H1235">
        <v>0</v>
      </c>
      <c r="I1235" s="2">
        <f t="shared" si="275"/>
        <v>2351.5349999999999</v>
      </c>
      <c r="J1235" t="s">
        <v>377</v>
      </c>
      <c r="K1235" s="5">
        <f t="shared" si="267"/>
        <v>1980.2400000000002</v>
      </c>
      <c r="L1235" t="s">
        <v>7719</v>
      </c>
      <c r="R1235" t="s">
        <v>578</v>
      </c>
      <c r="S1235" t="s">
        <v>578</v>
      </c>
      <c r="T1235" t="s">
        <v>377</v>
      </c>
      <c r="V1235" t="s">
        <v>578</v>
      </c>
      <c r="X1235" t="s">
        <v>578</v>
      </c>
      <c r="Y1235" s="2"/>
      <c r="Z1235" s="2" t="s">
        <v>578</v>
      </c>
      <c r="AA1235" t="s">
        <v>7723</v>
      </c>
      <c r="AB1235" s="5">
        <f t="shared" si="268"/>
        <v>1980.2400000000002</v>
      </c>
      <c r="AC1235" s="5">
        <f t="shared" si="269"/>
        <v>1237.6500000000001</v>
      </c>
      <c r="AF1235" t="s">
        <v>7725</v>
      </c>
      <c r="AI1235" s="5">
        <f t="shared" si="270"/>
        <v>1980.2400000000002</v>
      </c>
      <c r="AJ1235" t="s">
        <v>377</v>
      </c>
      <c r="AK1235" t="s">
        <v>377</v>
      </c>
      <c r="AN1235" s="5">
        <f t="shared" si="271"/>
        <v>742.59</v>
      </c>
      <c r="AO1235" s="5">
        <f t="shared" si="272"/>
        <v>1856.4750000000001</v>
      </c>
      <c r="AQ1235" s="2"/>
      <c r="AT1235" t="s">
        <v>7729</v>
      </c>
      <c r="AU1235" t="s">
        <v>7729</v>
      </c>
      <c r="AV1235" t="s">
        <v>7729</v>
      </c>
      <c r="AW1235" t="s">
        <v>7729</v>
      </c>
      <c r="BA1235" s="5">
        <v>1047.0518999999999</v>
      </c>
      <c r="BB1235" t="s">
        <v>7733</v>
      </c>
      <c r="BC1235" s="5">
        <f t="shared" si="276"/>
        <v>60.524999999999999</v>
      </c>
      <c r="BD1235" t="s">
        <v>7735</v>
      </c>
      <c r="BE1235" t="s">
        <v>7736</v>
      </c>
      <c r="BF1235" t="s">
        <v>7737</v>
      </c>
      <c r="BG1235" s="5">
        <f t="shared" si="277"/>
        <v>53.800000000000004</v>
      </c>
      <c r="BH1235" t="s">
        <v>386</v>
      </c>
      <c r="BI1235" t="s">
        <v>386</v>
      </c>
      <c r="BK1235" t="s">
        <v>377</v>
      </c>
      <c r="BL1235" t="s">
        <v>7738</v>
      </c>
      <c r="BM1235" s="5">
        <f t="shared" si="273"/>
        <v>1980.2400000000002</v>
      </c>
      <c r="BQ1235" s="5">
        <f t="shared" si="278"/>
        <v>53.800000000000004</v>
      </c>
      <c r="BT1235" s="5">
        <f t="shared" si="279"/>
        <v>43.712499999999999</v>
      </c>
      <c r="CC1235" s="5">
        <f t="shared" si="274"/>
        <v>1195.5699</v>
      </c>
      <c r="CF1235" s="5">
        <f t="shared" si="266"/>
        <v>990.12000000000012</v>
      </c>
    </row>
    <row r="1236" spans="1:84" x14ac:dyDescent="0.25">
      <c r="A1236" t="s">
        <v>2926</v>
      </c>
      <c r="C1236" t="s">
        <v>1498</v>
      </c>
      <c r="D1236">
        <v>250</v>
      </c>
      <c r="E1236" s="3">
        <v>1919.45</v>
      </c>
      <c r="F1236" t="s">
        <v>7749</v>
      </c>
      <c r="G1236" s="1" t="s">
        <v>7749</v>
      </c>
      <c r="H1236">
        <v>0</v>
      </c>
      <c r="I1236" s="2">
        <f t="shared" si="275"/>
        <v>1823.4775</v>
      </c>
      <c r="J1236" t="s">
        <v>377</v>
      </c>
      <c r="K1236" s="5">
        <f t="shared" si="267"/>
        <v>1535.5600000000002</v>
      </c>
      <c r="L1236" t="s">
        <v>7719</v>
      </c>
      <c r="R1236" t="s">
        <v>578</v>
      </c>
      <c r="S1236" t="s">
        <v>578</v>
      </c>
      <c r="T1236" t="s">
        <v>377</v>
      </c>
      <c r="V1236" t="s">
        <v>578</v>
      </c>
      <c r="X1236" t="s">
        <v>578</v>
      </c>
      <c r="Y1236" s="2"/>
      <c r="Z1236" s="2" t="s">
        <v>578</v>
      </c>
      <c r="AA1236" t="s">
        <v>7723</v>
      </c>
      <c r="AB1236" s="5">
        <f t="shared" si="268"/>
        <v>1535.5600000000002</v>
      </c>
      <c r="AC1236" s="5">
        <f t="shared" si="269"/>
        <v>959.72500000000002</v>
      </c>
      <c r="AF1236" t="s">
        <v>7725</v>
      </c>
      <c r="AI1236" s="5">
        <f t="shared" si="270"/>
        <v>1535.5600000000002</v>
      </c>
      <c r="AJ1236" t="s">
        <v>377</v>
      </c>
      <c r="AK1236" t="s">
        <v>377</v>
      </c>
      <c r="AN1236" s="5">
        <f t="shared" si="271"/>
        <v>575.83500000000004</v>
      </c>
      <c r="AO1236" s="5">
        <f t="shared" si="272"/>
        <v>1439.5875000000001</v>
      </c>
      <c r="AQ1236" s="2"/>
      <c r="AT1236" t="s">
        <v>7729</v>
      </c>
      <c r="AU1236" t="s">
        <v>7729</v>
      </c>
      <c r="AV1236" t="s">
        <v>7729</v>
      </c>
      <c r="AW1236" t="s">
        <v>7729</v>
      </c>
      <c r="BA1236" s="5">
        <v>811.92735000000005</v>
      </c>
      <c r="BB1236" t="s">
        <v>7733</v>
      </c>
      <c r="BC1236" s="5">
        <f t="shared" si="276"/>
        <v>4.5</v>
      </c>
      <c r="BD1236" t="s">
        <v>7735</v>
      </c>
      <c r="BE1236" t="s">
        <v>7736</v>
      </c>
      <c r="BF1236" t="s">
        <v>7737</v>
      </c>
      <c r="BG1236" s="5">
        <f t="shared" si="277"/>
        <v>4</v>
      </c>
      <c r="BH1236" t="s">
        <v>386</v>
      </c>
      <c r="BI1236" t="s">
        <v>386</v>
      </c>
      <c r="BK1236" t="s">
        <v>377</v>
      </c>
      <c r="BL1236" t="s">
        <v>7738</v>
      </c>
      <c r="BM1236" s="5">
        <f t="shared" si="273"/>
        <v>1535.5600000000002</v>
      </c>
      <c r="BQ1236" s="5">
        <f t="shared" si="278"/>
        <v>4</v>
      </c>
      <c r="BT1236" s="5">
        <f t="shared" si="279"/>
        <v>3.25</v>
      </c>
      <c r="CC1236" s="5">
        <f t="shared" si="274"/>
        <v>927.09434999999996</v>
      </c>
      <c r="CF1236" s="5">
        <f t="shared" si="266"/>
        <v>767.78000000000009</v>
      </c>
    </row>
    <row r="1237" spans="1:84" x14ac:dyDescent="0.25">
      <c r="A1237" t="s">
        <v>2927</v>
      </c>
      <c r="C1237" t="s">
        <v>1499</v>
      </c>
      <c r="D1237">
        <v>250</v>
      </c>
      <c r="E1237" s="3">
        <v>0</v>
      </c>
      <c r="F1237" t="s">
        <v>7749</v>
      </c>
      <c r="G1237" s="1" t="s">
        <v>7749</v>
      </c>
      <c r="H1237">
        <v>0</v>
      </c>
      <c r="I1237" s="2">
        <f t="shared" si="275"/>
        <v>0</v>
      </c>
      <c r="J1237" t="s">
        <v>377</v>
      </c>
      <c r="K1237" s="5">
        <f t="shared" si="267"/>
        <v>0</v>
      </c>
      <c r="L1237" t="s">
        <v>7719</v>
      </c>
      <c r="R1237" t="s">
        <v>578</v>
      </c>
      <c r="S1237" t="s">
        <v>578</v>
      </c>
      <c r="T1237" t="s">
        <v>377</v>
      </c>
      <c r="V1237" t="s">
        <v>578</v>
      </c>
      <c r="X1237" t="s">
        <v>578</v>
      </c>
      <c r="Y1237" s="2"/>
      <c r="Z1237" s="2" t="s">
        <v>578</v>
      </c>
      <c r="AA1237" t="s">
        <v>7723</v>
      </c>
      <c r="AB1237" s="5">
        <f t="shared" si="268"/>
        <v>0</v>
      </c>
      <c r="AC1237" s="5">
        <f t="shared" si="269"/>
        <v>0</v>
      </c>
      <c r="AF1237" t="s">
        <v>7725</v>
      </c>
      <c r="AI1237" s="5">
        <f t="shared" si="270"/>
        <v>0</v>
      </c>
      <c r="AJ1237" t="s">
        <v>377</v>
      </c>
      <c r="AK1237" t="s">
        <v>377</v>
      </c>
      <c r="AN1237" s="5">
        <f t="shared" si="271"/>
        <v>0</v>
      </c>
      <c r="AO1237" s="5">
        <f t="shared" si="272"/>
        <v>0</v>
      </c>
      <c r="AQ1237" s="2"/>
      <c r="AT1237" t="s">
        <v>7729</v>
      </c>
      <c r="AU1237" t="s">
        <v>7729</v>
      </c>
      <c r="AV1237" t="s">
        <v>7729</v>
      </c>
      <c r="AW1237" t="s">
        <v>7729</v>
      </c>
      <c r="BA1237" s="5">
        <v>0</v>
      </c>
      <c r="BB1237" t="s">
        <v>7733</v>
      </c>
      <c r="BC1237" s="5">
        <f t="shared" si="276"/>
        <v>2227.7700000000004</v>
      </c>
      <c r="BD1237" t="s">
        <v>7735</v>
      </c>
      <c r="BE1237" t="s">
        <v>7736</v>
      </c>
      <c r="BF1237" t="s">
        <v>7737</v>
      </c>
      <c r="BG1237" s="5">
        <f t="shared" si="277"/>
        <v>1980.2400000000002</v>
      </c>
      <c r="BH1237" t="s">
        <v>386</v>
      </c>
      <c r="BI1237" t="s">
        <v>386</v>
      </c>
      <c r="BK1237" t="s">
        <v>377</v>
      </c>
      <c r="BL1237" t="s">
        <v>7738</v>
      </c>
      <c r="BM1237" s="5">
        <f t="shared" si="273"/>
        <v>0</v>
      </c>
      <c r="BQ1237" s="5">
        <f t="shared" si="278"/>
        <v>1980.2400000000002</v>
      </c>
      <c r="BT1237" s="5">
        <f t="shared" si="279"/>
        <v>1608.9450000000002</v>
      </c>
      <c r="CC1237" s="5">
        <f t="shared" si="274"/>
        <v>0</v>
      </c>
      <c r="CF1237" s="5">
        <f t="shared" si="266"/>
        <v>0</v>
      </c>
    </row>
    <row r="1238" spans="1:84" x14ac:dyDescent="0.25">
      <c r="A1238" t="s">
        <v>2928</v>
      </c>
      <c r="C1238" t="s">
        <v>1500</v>
      </c>
      <c r="D1238">
        <v>250</v>
      </c>
      <c r="E1238" s="3">
        <v>428</v>
      </c>
      <c r="F1238" t="s">
        <v>7749</v>
      </c>
      <c r="G1238" s="1" t="s">
        <v>7749</v>
      </c>
      <c r="H1238">
        <v>0</v>
      </c>
      <c r="I1238" s="2">
        <f t="shared" si="275"/>
        <v>406.59999999999997</v>
      </c>
      <c r="J1238" t="s">
        <v>377</v>
      </c>
      <c r="K1238" s="5">
        <f t="shared" si="267"/>
        <v>342.40000000000003</v>
      </c>
      <c r="L1238" t="s">
        <v>7719</v>
      </c>
      <c r="R1238" t="s">
        <v>578</v>
      </c>
      <c r="S1238" t="s">
        <v>578</v>
      </c>
      <c r="T1238" t="s">
        <v>377</v>
      </c>
      <c r="V1238" t="s">
        <v>578</v>
      </c>
      <c r="X1238" t="s">
        <v>578</v>
      </c>
      <c r="Y1238" s="2"/>
      <c r="Z1238" s="2" t="s">
        <v>578</v>
      </c>
      <c r="AA1238" t="s">
        <v>7723</v>
      </c>
      <c r="AB1238" s="5">
        <f t="shared" si="268"/>
        <v>342.40000000000003</v>
      </c>
      <c r="AC1238" s="5">
        <f t="shared" si="269"/>
        <v>214</v>
      </c>
      <c r="AF1238" t="s">
        <v>7725</v>
      </c>
      <c r="AI1238" s="5">
        <f t="shared" si="270"/>
        <v>342.40000000000003</v>
      </c>
      <c r="AJ1238" t="s">
        <v>377</v>
      </c>
      <c r="AK1238" t="s">
        <v>377</v>
      </c>
      <c r="AN1238" s="5">
        <f t="shared" si="271"/>
        <v>128.4</v>
      </c>
      <c r="AO1238" s="5">
        <f t="shared" si="272"/>
        <v>321</v>
      </c>
      <c r="AQ1238" s="2"/>
      <c r="AT1238" t="s">
        <v>7729</v>
      </c>
      <c r="AU1238" t="s">
        <v>7729</v>
      </c>
      <c r="AV1238" t="s">
        <v>7729</v>
      </c>
      <c r="AW1238" t="s">
        <v>7729</v>
      </c>
      <c r="BA1238" s="5">
        <v>181.04399999999998</v>
      </c>
      <c r="BB1238" t="s">
        <v>7733</v>
      </c>
      <c r="BC1238" s="5">
        <f t="shared" si="276"/>
        <v>1727.5050000000001</v>
      </c>
      <c r="BD1238" t="s">
        <v>7735</v>
      </c>
      <c r="BE1238" t="s">
        <v>7736</v>
      </c>
      <c r="BF1238" t="s">
        <v>7737</v>
      </c>
      <c r="BG1238" s="5">
        <f t="shared" si="277"/>
        <v>1535.5600000000002</v>
      </c>
      <c r="BH1238" t="s">
        <v>386</v>
      </c>
      <c r="BI1238" t="s">
        <v>386</v>
      </c>
      <c r="BK1238" t="s">
        <v>377</v>
      </c>
      <c r="BL1238" t="s">
        <v>7738</v>
      </c>
      <c r="BM1238" s="5">
        <f t="shared" si="273"/>
        <v>342.40000000000003</v>
      </c>
      <c r="BQ1238" s="5">
        <f t="shared" si="278"/>
        <v>1535.5600000000002</v>
      </c>
      <c r="BT1238" s="5">
        <f t="shared" si="279"/>
        <v>1247.6425000000002</v>
      </c>
      <c r="CC1238" s="5">
        <f t="shared" si="274"/>
        <v>206.72399999999999</v>
      </c>
      <c r="CF1238" s="5">
        <f t="shared" si="266"/>
        <v>171.20000000000002</v>
      </c>
    </row>
    <row r="1239" spans="1:84" x14ac:dyDescent="0.25">
      <c r="A1239" t="s">
        <v>2929</v>
      </c>
      <c r="C1239" t="s">
        <v>1501</v>
      </c>
      <c r="D1239">
        <v>250</v>
      </c>
      <c r="E1239" s="3">
        <v>79.099999999999994</v>
      </c>
      <c r="F1239" t="s">
        <v>7749</v>
      </c>
      <c r="G1239" s="1" t="s">
        <v>7749</v>
      </c>
      <c r="H1239">
        <v>0</v>
      </c>
      <c r="I1239" s="2">
        <f t="shared" si="275"/>
        <v>75.144999999999996</v>
      </c>
      <c r="J1239" t="s">
        <v>377</v>
      </c>
      <c r="K1239" s="5">
        <f t="shared" si="267"/>
        <v>63.28</v>
      </c>
      <c r="L1239" t="s">
        <v>7719</v>
      </c>
      <c r="R1239" t="s">
        <v>578</v>
      </c>
      <c r="S1239" t="s">
        <v>578</v>
      </c>
      <c r="T1239" t="s">
        <v>377</v>
      </c>
      <c r="V1239" t="s">
        <v>578</v>
      </c>
      <c r="X1239" t="s">
        <v>578</v>
      </c>
      <c r="Y1239" s="2"/>
      <c r="Z1239" s="2" t="s">
        <v>578</v>
      </c>
      <c r="AA1239" t="s">
        <v>7723</v>
      </c>
      <c r="AB1239" s="5">
        <f t="shared" si="268"/>
        <v>63.28</v>
      </c>
      <c r="AC1239" s="5">
        <f t="shared" si="269"/>
        <v>39.549999999999997</v>
      </c>
      <c r="AF1239" t="s">
        <v>7725</v>
      </c>
      <c r="AI1239" s="5">
        <f t="shared" si="270"/>
        <v>63.28</v>
      </c>
      <c r="AJ1239" t="s">
        <v>377</v>
      </c>
      <c r="AK1239" t="s">
        <v>377</v>
      </c>
      <c r="AN1239" s="5">
        <f t="shared" si="271"/>
        <v>23.729999999999997</v>
      </c>
      <c r="AO1239" s="5">
        <f t="shared" si="272"/>
        <v>59.324999999999996</v>
      </c>
      <c r="AQ1239" s="2"/>
      <c r="AT1239" t="s">
        <v>7729</v>
      </c>
      <c r="AU1239" t="s">
        <v>7729</v>
      </c>
      <c r="AV1239" t="s">
        <v>7729</v>
      </c>
      <c r="AW1239" t="s">
        <v>7729</v>
      </c>
      <c r="BA1239" s="5">
        <v>33.459299999999999</v>
      </c>
      <c r="BB1239" t="s">
        <v>7733</v>
      </c>
      <c r="BC1239" s="5">
        <f t="shared" si="276"/>
        <v>0</v>
      </c>
      <c r="BD1239" t="s">
        <v>7735</v>
      </c>
      <c r="BE1239" t="s">
        <v>7736</v>
      </c>
      <c r="BF1239" t="s">
        <v>7737</v>
      </c>
      <c r="BG1239" s="5">
        <f t="shared" si="277"/>
        <v>0</v>
      </c>
      <c r="BH1239" t="s">
        <v>386</v>
      </c>
      <c r="BI1239" t="s">
        <v>386</v>
      </c>
      <c r="BK1239" t="s">
        <v>377</v>
      </c>
      <c r="BL1239" t="s">
        <v>7738</v>
      </c>
      <c r="BM1239" s="5">
        <f t="shared" si="273"/>
        <v>63.28</v>
      </c>
      <c r="BQ1239" s="5">
        <f t="shared" si="278"/>
        <v>0</v>
      </c>
      <c r="BT1239" s="5">
        <f t="shared" si="279"/>
        <v>0</v>
      </c>
      <c r="CC1239" s="5">
        <f t="shared" si="274"/>
        <v>38.205299999999994</v>
      </c>
      <c r="CF1239" s="5">
        <f t="shared" si="266"/>
        <v>31.64</v>
      </c>
    </row>
    <row r="1240" spans="1:84" x14ac:dyDescent="0.25">
      <c r="A1240" t="s">
        <v>2930</v>
      </c>
      <c r="C1240" t="s">
        <v>1502</v>
      </c>
      <c r="D1240">
        <v>250</v>
      </c>
      <c r="E1240" s="3">
        <v>5</v>
      </c>
      <c r="F1240" t="s">
        <v>7749</v>
      </c>
      <c r="G1240" s="1" t="s">
        <v>7749</v>
      </c>
      <c r="H1240">
        <v>0</v>
      </c>
      <c r="I1240" s="2">
        <f t="shared" si="275"/>
        <v>4.75</v>
      </c>
      <c r="J1240" t="s">
        <v>377</v>
      </c>
      <c r="K1240" s="5">
        <f t="shared" si="267"/>
        <v>4</v>
      </c>
      <c r="L1240" t="s">
        <v>7719</v>
      </c>
      <c r="R1240" t="s">
        <v>578</v>
      </c>
      <c r="S1240" t="s">
        <v>578</v>
      </c>
      <c r="T1240" t="s">
        <v>377</v>
      </c>
      <c r="V1240" t="s">
        <v>578</v>
      </c>
      <c r="X1240" t="s">
        <v>578</v>
      </c>
      <c r="Y1240" s="2"/>
      <c r="Z1240" s="2" t="s">
        <v>578</v>
      </c>
      <c r="AA1240" t="s">
        <v>7723</v>
      </c>
      <c r="AB1240" s="5">
        <f t="shared" si="268"/>
        <v>4</v>
      </c>
      <c r="AC1240" s="5">
        <f t="shared" si="269"/>
        <v>2.5</v>
      </c>
      <c r="AF1240" t="s">
        <v>7725</v>
      </c>
      <c r="AI1240" s="5">
        <f t="shared" si="270"/>
        <v>4</v>
      </c>
      <c r="AJ1240" t="s">
        <v>377</v>
      </c>
      <c r="AK1240" t="s">
        <v>377</v>
      </c>
      <c r="AN1240" s="5">
        <f t="shared" si="271"/>
        <v>1.5</v>
      </c>
      <c r="AO1240" s="5">
        <f t="shared" si="272"/>
        <v>3.75</v>
      </c>
      <c r="AQ1240" s="2"/>
      <c r="AT1240" t="s">
        <v>7729</v>
      </c>
      <c r="AU1240" t="s">
        <v>7729</v>
      </c>
      <c r="AV1240" t="s">
        <v>7729</v>
      </c>
      <c r="AW1240" t="s">
        <v>7729</v>
      </c>
      <c r="BA1240" s="5">
        <v>2.1149999999999998</v>
      </c>
      <c r="BB1240" t="s">
        <v>7733</v>
      </c>
      <c r="BC1240" s="5">
        <f t="shared" si="276"/>
        <v>385.2</v>
      </c>
      <c r="BD1240" t="s">
        <v>7735</v>
      </c>
      <c r="BE1240" t="s">
        <v>7736</v>
      </c>
      <c r="BF1240" t="s">
        <v>7737</v>
      </c>
      <c r="BG1240" s="5">
        <f t="shared" si="277"/>
        <v>342.40000000000003</v>
      </c>
      <c r="BH1240" t="s">
        <v>386</v>
      </c>
      <c r="BI1240" t="s">
        <v>386</v>
      </c>
      <c r="BK1240" t="s">
        <v>377</v>
      </c>
      <c r="BL1240" t="s">
        <v>7738</v>
      </c>
      <c r="BM1240" s="5">
        <f t="shared" si="273"/>
        <v>4</v>
      </c>
      <c r="BQ1240" s="5">
        <f t="shared" si="278"/>
        <v>342.40000000000003</v>
      </c>
      <c r="BT1240" s="5">
        <f t="shared" si="279"/>
        <v>278.2</v>
      </c>
      <c r="CC1240" s="5">
        <f t="shared" si="274"/>
        <v>2.415</v>
      </c>
      <c r="CF1240" s="5">
        <f t="shared" si="266"/>
        <v>2</v>
      </c>
    </row>
    <row r="1241" spans="1:84" x14ac:dyDescent="0.25">
      <c r="A1241" t="s">
        <v>2931</v>
      </c>
      <c r="C1241" t="s">
        <v>1503</v>
      </c>
      <c r="D1241">
        <v>250</v>
      </c>
      <c r="E1241" s="3">
        <v>5.05</v>
      </c>
      <c r="F1241" t="s">
        <v>7749</v>
      </c>
      <c r="G1241" s="1" t="s">
        <v>7749</v>
      </c>
      <c r="H1241">
        <v>0</v>
      </c>
      <c r="I1241" s="2">
        <f t="shared" si="275"/>
        <v>4.7974999999999994</v>
      </c>
      <c r="J1241" t="s">
        <v>377</v>
      </c>
      <c r="K1241" s="5">
        <f t="shared" si="267"/>
        <v>4.04</v>
      </c>
      <c r="L1241" t="s">
        <v>7719</v>
      </c>
      <c r="R1241" t="s">
        <v>578</v>
      </c>
      <c r="S1241" t="s">
        <v>578</v>
      </c>
      <c r="T1241" t="s">
        <v>377</v>
      </c>
      <c r="V1241" t="s">
        <v>578</v>
      </c>
      <c r="X1241" t="s">
        <v>578</v>
      </c>
      <c r="Y1241" s="2"/>
      <c r="Z1241" s="2" t="s">
        <v>578</v>
      </c>
      <c r="AA1241" t="s">
        <v>7723</v>
      </c>
      <c r="AB1241" s="5">
        <f t="shared" si="268"/>
        <v>4.04</v>
      </c>
      <c r="AC1241" s="5">
        <f t="shared" si="269"/>
        <v>2.5249999999999999</v>
      </c>
      <c r="AF1241" t="s">
        <v>7725</v>
      </c>
      <c r="AI1241" s="5">
        <f t="shared" si="270"/>
        <v>4.04</v>
      </c>
      <c r="AJ1241" t="s">
        <v>377</v>
      </c>
      <c r="AK1241" t="s">
        <v>377</v>
      </c>
      <c r="AN1241" s="5">
        <f t="shared" si="271"/>
        <v>1.5149999999999999</v>
      </c>
      <c r="AO1241" s="5">
        <f t="shared" si="272"/>
        <v>3.7874999999999996</v>
      </c>
      <c r="AQ1241" s="2"/>
      <c r="AT1241" t="s">
        <v>7729</v>
      </c>
      <c r="AU1241" t="s">
        <v>7729</v>
      </c>
      <c r="AV1241" t="s">
        <v>7729</v>
      </c>
      <c r="AW1241" t="s">
        <v>7729</v>
      </c>
      <c r="BA1241" s="5">
        <v>2.1361499999999998</v>
      </c>
      <c r="BB1241" t="s">
        <v>7733</v>
      </c>
      <c r="BC1241" s="5">
        <f t="shared" si="276"/>
        <v>71.19</v>
      </c>
      <c r="BD1241" t="s">
        <v>7735</v>
      </c>
      <c r="BE1241" t="s">
        <v>7736</v>
      </c>
      <c r="BF1241" t="s">
        <v>7737</v>
      </c>
      <c r="BG1241" s="5">
        <f t="shared" si="277"/>
        <v>63.28</v>
      </c>
      <c r="BH1241" t="s">
        <v>386</v>
      </c>
      <c r="BI1241" t="s">
        <v>386</v>
      </c>
      <c r="BK1241" t="s">
        <v>377</v>
      </c>
      <c r="BL1241" t="s">
        <v>7738</v>
      </c>
      <c r="BM1241" s="5">
        <f t="shared" si="273"/>
        <v>4.04</v>
      </c>
      <c r="BQ1241" s="5">
        <f t="shared" si="278"/>
        <v>63.28</v>
      </c>
      <c r="BT1241" s="5">
        <f t="shared" si="279"/>
        <v>51.414999999999999</v>
      </c>
      <c r="CC1241" s="5">
        <f t="shared" si="274"/>
        <v>2.4391499999999997</v>
      </c>
      <c r="CF1241" s="5">
        <f t="shared" si="266"/>
        <v>2.02</v>
      </c>
    </row>
    <row r="1242" spans="1:84" x14ac:dyDescent="0.25">
      <c r="A1242" t="s">
        <v>2932</v>
      </c>
      <c r="C1242" t="s">
        <v>1504</v>
      </c>
      <c r="D1242">
        <v>250</v>
      </c>
      <c r="E1242" s="3">
        <v>11.1</v>
      </c>
      <c r="F1242" t="s">
        <v>7749</v>
      </c>
      <c r="G1242" s="1" t="s">
        <v>7749</v>
      </c>
      <c r="H1242">
        <v>0</v>
      </c>
      <c r="I1242" s="2">
        <f t="shared" si="275"/>
        <v>10.545</v>
      </c>
      <c r="J1242" t="s">
        <v>377</v>
      </c>
      <c r="K1242" s="5">
        <f t="shared" si="267"/>
        <v>8.8800000000000008</v>
      </c>
      <c r="L1242" t="s">
        <v>7719</v>
      </c>
      <c r="R1242" t="s">
        <v>578</v>
      </c>
      <c r="S1242" t="s">
        <v>578</v>
      </c>
      <c r="T1242" t="s">
        <v>377</v>
      </c>
      <c r="V1242" t="s">
        <v>578</v>
      </c>
      <c r="X1242" t="s">
        <v>578</v>
      </c>
      <c r="Y1242" s="2"/>
      <c r="Z1242" s="2" t="s">
        <v>578</v>
      </c>
      <c r="AA1242" t="s">
        <v>7723</v>
      </c>
      <c r="AB1242" s="5">
        <f t="shared" si="268"/>
        <v>8.8800000000000008</v>
      </c>
      <c r="AC1242" s="5">
        <f t="shared" si="269"/>
        <v>5.55</v>
      </c>
      <c r="AF1242" t="s">
        <v>7725</v>
      </c>
      <c r="AI1242" s="5">
        <f t="shared" si="270"/>
        <v>8.8800000000000008</v>
      </c>
      <c r="AJ1242" t="s">
        <v>377</v>
      </c>
      <c r="AK1242" t="s">
        <v>377</v>
      </c>
      <c r="AN1242" s="5">
        <f t="shared" si="271"/>
        <v>3.3299999999999996</v>
      </c>
      <c r="AO1242" s="5">
        <f t="shared" si="272"/>
        <v>8.3249999999999993</v>
      </c>
      <c r="AQ1242" s="2"/>
      <c r="AT1242" t="s">
        <v>7729</v>
      </c>
      <c r="AU1242" t="s">
        <v>7729</v>
      </c>
      <c r="AV1242" t="s">
        <v>7729</v>
      </c>
      <c r="AW1242" t="s">
        <v>7729</v>
      </c>
      <c r="BA1242" s="5">
        <v>4.6952999999999996</v>
      </c>
      <c r="BB1242" t="s">
        <v>7733</v>
      </c>
      <c r="BC1242" s="5">
        <f t="shared" si="276"/>
        <v>4.5</v>
      </c>
      <c r="BD1242" t="s">
        <v>7735</v>
      </c>
      <c r="BE1242" t="s">
        <v>7736</v>
      </c>
      <c r="BF1242" t="s">
        <v>7737</v>
      </c>
      <c r="BG1242" s="5">
        <f t="shared" si="277"/>
        <v>4</v>
      </c>
      <c r="BH1242" t="s">
        <v>386</v>
      </c>
      <c r="BI1242" t="s">
        <v>386</v>
      </c>
      <c r="BK1242" t="s">
        <v>377</v>
      </c>
      <c r="BL1242" t="s">
        <v>7738</v>
      </c>
      <c r="BM1242" s="5">
        <f t="shared" si="273"/>
        <v>8.8800000000000008</v>
      </c>
      <c r="BQ1242" s="5">
        <f t="shared" si="278"/>
        <v>4</v>
      </c>
      <c r="BT1242" s="5">
        <f t="shared" si="279"/>
        <v>3.25</v>
      </c>
      <c r="CC1242" s="5">
        <f t="shared" si="274"/>
        <v>5.3613</v>
      </c>
      <c r="CF1242" s="5">
        <f t="shared" si="266"/>
        <v>4.4400000000000004</v>
      </c>
    </row>
    <row r="1243" spans="1:84" x14ac:dyDescent="0.25">
      <c r="A1243" t="s">
        <v>467</v>
      </c>
      <c r="C1243" t="s">
        <v>1505</v>
      </c>
      <c r="D1243">
        <v>250</v>
      </c>
      <c r="E1243" s="3">
        <v>341.05</v>
      </c>
      <c r="F1243" t="s">
        <v>7749</v>
      </c>
      <c r="G1243" s="1" t="s">
        <v>7749</v>
      </c>
      <c r="H1243">
        <v>0</v>
      </c>
      <c r="I1243" s="2">
        <f t="shared" si="275"/>
        <v>323.9975</v>
      </c>
      <c r="J1243" t="s">
        <v>377</v>
      </c>
      <c r="K1243" s="5">
        <f t="shared" si="267"/>
        <v>272.84000000000003</v>
      </c>
      <c r="L1243" t="s">
        <v>7719</v>
      </c>
      <c r="R1243" t="s">
        <v>578</v>
      </c>
      <c r="S1243" t="s">
        <v>578</v>
      </c>
      <c r="T1243" t="s">
        <v>377</v>
      </c>
      <c r="V1243" t="s">
        <v>578</v>
      </c>
      <c r="X1243" t="s">
        <v>578</v>
      </c>
      <c r="Y1243" s="2"/>
      <c r="Z1243" s="2" t="s">
        <v>578</v>
      </c>
      <c r="AA1243" t="s">
        <v>7723</v>
      </c>
      <c r="AB1243" s="5">
        <f t="shared" si="268"/>
        <v>272.84000000000003</v>
      </c>
      <c r="AC1243" s="5">
        <f t="shared" si="269"/>
        <v>170.52500000000001</v>
      </c>
      <c r="AF1243" t="s">
        <v>7725</v>
      </c>
      <c r="AI1243" s="5">
        <f t="shared" si="270"/>
        <v>272.84000000000003</v>
      </c>
      <c r="AJ1243" t="s">
        <v>377</v>
      </c>
      <c r="AK1243" t="s">
        <v>377</v>
      </c>
      <c r="AN1243" s="5">
        <f t="shared" si="271"/>
        <v>102.315</v>
      </c>
      <c r="AO1243" s="5">
        <f t="shared" si="272"/>
        <v>255.78750000000002</v>
      </c>
      <c r="AQ1243" s="2"/>
      <c r="AT1243" t="s">
        <v>7729</v>
      </c>
      <c r="AU1243" t="s">
        <v>7729</v>
      </c>
      <c r="AV1243" t="s">
        <v>7729</v>
      </c>
      <c r="AW1243" t="s">
        <v>7729</v>
      </c>
      <c r="BA1243" s="5">
        <v>144.26415</v>
      </c>
      <c r="BB1243" t="s">
        <v>7733</v>
      </c>
      <c r="BC1243" s="5">
        <f t="shared" si="276"/>
        <v>4.5449999999999999</v>
      </c>
      <c r="BD1243" t="s">
        <v>7735</v>
      </c>
      <c r="BE1243" t="s">
        <v>7736</v>
      </c>
      <c r="BF1243" t="s">
        <v>7737</v>
      </c>
      <c r="BG1243" s="5">
        <f t="shared" si="277"/>
        <v>4.04</v>
      </c>
      <c r="BH1243" t="s">
        <v>386</v>
      </c>
      <c r="BI1243" t="s">
        <v>386</v>
      </c>
      <c r="BK1243" t="s">
        <v>377</v>
      </c>
      <c r="BL1243" t="s">
        <v>7738</v>
      </c>
      <c r="BM1243" s="5">
        <f t="shared" si="273"/>
        <v>272.84000000000003</v>
      </c>
      <c r="BQ1243" s="5">
        <f t="shared" si="278"/>
        <v>4.04</v>
      </c>
      <c r="BT1243" s="5">
        <f t="shared" si="279"/>
        <v>3.2825000000000002</v>
      </c>
      <c r="CC1243" s="5">
        <f t="shared" si="274"/>
        <v>164.72714999999999</v>
      </c>
      <c r="CF1243" s="5">
        <f t="shared" si="266"/>
        <v>136.42000000000002</v>
      </c>
    </row>
    <row r="1244" spans="1:84" x14ac:dyDescent="0.25">
      <c r="A1244" t="s">
        <v>2933</v>
      </c>
      <c r="C1244" t="s">
        <v>1506</v>
      </c>
      <c r="D1244">
        <v>250</v>
      </c>
      <c r="E1244" s="3">
        <v>5</v>
      </c>
      <c r="F1244" t="s">
        <v>7749</v>
      </c>
      <c r="G1244" s="1" t="s">
        <v>7749</v>
      </c>
      <c r="H1244">
        <v>0</v>
      </c>
      <c r="I1244" s="2">
        <f t="shared" si="275"/>
        <v>4.75</v>
      </c>
      <c r="J1244" t="s">
        <v>377</v>
      </c>
      <c r="K1244" s="5">
        <f t="shared" si="267"/>
        <v>4</v>
      </c>
      <c r="L1244" t="s">
        <v>7719</v>
      </c>
      <c r="R1244" t="s">
        <v>578</v>
      </c>
      <c r="S1244" t="s">
        <v>578</v>
      </c>
      <c r="T1244" t="s">
        <v>377</v>
      </c>
      <c r="V1244" t="s">
        <v>578</v>
      </c>
      <c r="X1244" t="s">
        <v>578</v>
      </c>
      <c r="Y1244" s="2"/>
      <c r="Z1244" s="2" t="s">
        <v>578</v>
      </c>
      <c r="AA1244" t="s">
        <v>7723</v>
      </c>
      <c r="AB1244" s="5">
        <f t="shared" si="268"/>
        <v>4</v>
      </c>
      <c r="AC1244" s="5">
        <f t="shared" si="269"/>
        <v>2.5</v>
      </c>
      <c r="AF1244" t="s">
        <v>7725</v>
      </c>
      <c r="AI1244" s="5">
        <f t="shared" si="270"/>
        <v>4</v>
      </c>
      <c r="AJ1244" t="s">
        <v>377</v>
      </c>
      <c r="AK1244" t="s">
        <v>377</v>
      </c>
      <c r="AN1244" s="5">
        <f t="shared" si="271"/>
        <v>1.5</v>
      </c>
      <c r="AO1244" s="5">
        <f t="shared" si="272"/>
        <v>3.75</v>
      </c>
      <c r="AQ1244" s="2"/>
      <c r="AT1244" t="s">
        <v>7729</v>
      </c>
      <c r="AU1244" t="s">
        <v>7729</v>
      </c>
      <c r="AV1244" t="s">
        <v>7729</v>
      </c>
      <c r="AW1244" t="s">
        <v>7729</v>
      </c>
      <c r="BA1244" s="5">
        <v>2.1149999999999998</v>
      </c>
      <c r="BB1244" t="s">
        <v>7733</v>
      </c>
      <c r="BC1244" s="5">
        <f t="shared" si="276"/>
        <v>9.99</v>
      </c>
      <c r="BD1244" t="s">
        <v>7735</v>
      </c>
      <c r="BE1244" t="s">
        <v>7736</v>
      </c>
      <c r="BF1244" t="s">
        <v>7737</v>
      </c>
      <c r="BG1244" s="5">
        <f t="shared" si="277"/>
        <v>8.8800000000000008</v>
      </c>
      <c r="BH1244" t="s">
        <v>386</v>
      </c>
      <c r="BI1244" t="s">
        <v>386</v>
      </c>
      <c r="BK1244" t="s">
        <v>377</v>
      </c>
      <c r="BL1244" t="s">
        <v>7738</v>
      </c>
      <c r="BM1244" s="5">
        <f t="shared" si="273"/>
        <v>4</v>
      </c>
      <c r="BQ1244" s="5">
        <f t="shared" si="278"/>
        <v>8.8800000000000008</v>
      </c>
      <c r="BT1244" s="5">
        <f t="shared" si="279"/>
        <v>7.2149999999999999</v>
      </c>
      <c r="CC1244" s="5">
        <f t="shared" si="274"/>
        <v>2.415</v>
      </c>
      <c r="CF1244" s="5">
        <f t="shared" si="266"/>
        <v>2</v>
      </c>
    </row>
    <row r="1245" spans="1:84" x14ac:dyDescent="0.25">
      <c r="A1245" t="s">
        <v>2934</v>
      </c>
      <c r="C1245" t="s">
        <v>1507</v>
      </c>
      <c r="D1245">
        <v>250</v>
      </c>
      <c r="E1245" s="3">
        <v>206.4</v>
      </c>
      <c r="F1245" t="s">
        <v>7749</v>
      </c>
      <c r="G1245" s="1" t="s">
        <v>7749</v>
      </c>
      <c r="H1245">
        <v>0</v>
      </c>
      <c r="I1245" s="2">
        <f t="shared" si="275"/>
        <v>196.07999999999998</v>
      </c>
      <c r="J1245" t="s">
        <v>377</v>
      </c>
      <c r="K1245" s="5">
        <f t="shared" si="267"/>
        <v>165.12</v>
      </c>
      <c r="L1245" t="s">
        <v>7719</v>
      </c>
      <c r="R1245" t="s">
        <v>578</v>
      </c>
      <c r="S1245" t="s">
        <v>578</v>
      </c>
      <c r="T1245" t="s">
        <v>377</v>
      </c>
      <c r="V1245" t="s">
        <v>578</v>
      </c>
      <c r="X1245" t="s">
        <v>578</v>
      </c>
      <c r="Y1245" s="2"/>
      <c r="Z1245" s="2" t="s">
        <v>578</v>
      </c>
      <c r="AA1245" t="s">
        <v>7723</v>
      </c>
      <c r="AB1245" s="5">
        <f t="shared" si="268"/>
        <v>165.12</v>
      </c>
      <c r="AC1245" s="5">
        <f t="shared" si="269"/>
        <v>103.2</v>
      </c>
      <c r="AF1245" t="s">
        <v>7725</v>
      </c>
      <c r="AI1245" s="5">
        <f t="shared" si="270"/>
        <v>165.12</v>
      </c>
      <c r="AJ1245" t="s">
        <v>377</v>
      </c>
      <c r="AK1245" t="s">
        <v>377</v>
      </c>
      <c r="AN1245" s="5">
        <f t="shared" si="271"/>
        <v>61.92</v>
      </c>
      <c r="AO1245" s="5">
        <f t="shared" si="272"/>
        <v>154.80000000000001</v>
      </c>
      <c r="AQ1245" s="2"/>
      <c r="AT1245" t="s">
        <v>7729</v>
      </c>
      <c r="AU1245" t="s">
        <v>7729</v>
      </c>
      <c r="AV1245" t="s">
        <v>7729</v>
      </c>
      <c r="AW1245" t="s">
        <v>7729</v>
      </c>
      <c r="BA1245" s="5">
        <v>87.307199999999995</v>
      </c>
      <c r="BB1245" t="s">
        <v>7733</v>
      </c>
      <c r="BC1245" s="5">
        <f t="shared" si="276"/>
        <v>306.94499999999999</v>
      </c>
      <c r="BD1245" t="s">
        <v>7735</v>
      </c>
      <c r="BE1245" t="s">
        <v>7736</v>
      </c>
      <c r="BF1245" t="s">
        <v>7737</v>
      </c>
      <c r="BG1245" s="5">
        <f t="shared" si="277"/>
        <v>272.84000000000003</v>
      </c>
      <c r="BH1245" t="s">
        <v>386</v>
      </c>
      <c r="BI1245" t="s">
        <v>386</v>
      </c>
      <c r="BK1245" t="s">
        <v>377</v>
      </c>
      <c r="BL1245" t="s">
        <v>7738</v>
      </c>
      <c r="BM1245" s="5">
        <f t="shared" si="273"/>
        <v>165.12</v>
      </c>
      <c r="BQ1245" s="5">
        <f t="shared" si="278"/>
        <v>272.84000000000003</v>
      </c>
      <c r="BT1245" s="5">
        <f t="shared" si="279"/>
        <v>221.6825</v>
      </c>
      <c r="CC1245" s="5">
        <f t="shared" si="274"/>
        <v>99.691199999999995</v>
      </c>
      <c r="CF1245" s="5">
        <f t="shared" si="266"/>
        <v>82.56</v>
      </c>
    </row>
    <row r="1246" spans="1:84" x14ac:dyDescent="0.25">
      <c r="A1246" t="s">
        <v>2935</v>
      </c>
      <c r="C1246" t="s">
        <v>1508</v>
      </c>
      <c r="D1246">
        <v>250</v>
      </c>
      <c r="E1246" s="3">
        <v>7.25</v>
      </c>
      <c r="F1246" t="s">
        <v>7749</v>
      </c>
      <c r="G1246" s="1" t="s">
        <v>7749</v>
      </c>
      <c r="H1246">
        <v>0</v>
      </c>
      <c r="I1246" s="2">
        <f t="shared" si="275"/>
        <v>6.8874999999999993</v>
      </c>
      <c r="J1246" t="s">
        <v>377</v>
      </c>
      <c r="K1246" s="5">
        <f t="shared" si="267"/>
        <v>5.8000000000000007</v>
      </c>
      <c r="L1246" t="s">
        <v>7719</v>
      </c>
      <c r="R1246" t="s">
        <v>578</v>
      </c>
      <c r="S1246" t="s">
        <v>578</v>
      </c>
      <c r="T1246" t="s">
        <v>377</v>
      </c>
      <c r="V1246" t="s">
        <v>578</v>
      </c>
      <c r="X1246" t="s">
        <v>578</v>
      </c>
      <c r="Y1246" s="2"/>
      <c r="Z1246" s="2" t="s">
        <v>578</v>
      </c>
      <c r="AA1246" t="s">
        <v>7723</v>
      </c>
      <c r="AB1246" s="5">
        <f t="shared" si="268"/>
        <v>5.8000000000000007</v>
      </c>
      <c r="AC1246" s="5">
        <f t="shared" si="269"/>
        <v>3.625</v>
      </c>
      <c r="AF1246" t="s">
        <v>7725</v>
      </c>
      <c r="AI1246" s="5">
        <f t="shared" si="270"/>
        <v>5.8000000000000007</v>
      </c>
      <c r="AJ1246" t="s">
        <v>377</v>
      </c>
      <c r="AK1246" t="s">
        <v>377</v>
      </c>
      <c r="AN1246" s="5">
        <f t="shared" si="271"/>
        <v>2.1749999999999998</v>
      </c>
      <c r="AO1246" s="5">
        <f t="shared" si="272"/>
        <v>5.4375</v>
      </c>
      <c r="AQ1246" s="2"/>
      <c r="AT1246" t="s">
        <v>7729</v>
      </c>
      <c r="AU1246" t="s">
        <v>7729</v>
      </c>
      <c r="AV1246" t="s">
        <v>7729</v>
      </c>
      <c r="AW1246" t="s">
        <v>7729</v>
      </c>
      <c r="BA1246" s="5">
        <v>3.0667499999999999</v>
      </c>
      <c r="BB1246" t="s">
        <v>7733</v>
      </c>
      <c r="BC1246" s="5">
        <f t="shared" si="276"/>
        <v>4.5</v>
      </c>
      <c r="BD1246" t="s">
        <v>7735</v>
      </c>
      <c r="BE1246" t="s">
        <v>7736</v>
      </c>
      <c r="BF1246" t="s">
        <v>7737</v>
      </c>
      <c r="BG1246" s="5">
        <f t="shared" si="277"/>
        <v>4</v>
      </c>
      <c r="BH1246" t="s">
        <v>386</v>
      </c>
      <c r="BI1246" t="s">
        <v>386</v>
      </c>
      <c r="BK1246" t="s">
        <v>377</v>
      </c>
      <c r="BL1246" t="s">
        <v>7738</v>
      </c>
      <c r="BM1246" s="5">
        <f t="shared" si="273"/>
        <v>5.8000000000000007</v>
      </c>
      <c r="BQ1246" s="5">
        <f t="shared" si="278"/>
        <v>4</v>
      </c>
      <c r="BT1246" s="5">
        <f t="shared" si="279"/>
        <v>3.25</v>
      </c>
      <c r="CC1246" s="5">
        <f t="shared" si="274"/>
        <v>3.5017499999999999</v>
      </c>
      <c r="CF1246" s="5">
        <f t="shared" si="266"/>
        <v>2.9000000000000004</v>
      </c>
    </row>
    <row r="1247" spans="1:84" x14ac:dyDescent="0.25">
      <c r="A1247" t="s">
        <v>2936</v>
      </c>
      <c r="C1247" t="s">
        <v>1509</v>
      </c>
      <c r="D1247">
        <v>250</v>
      </c>
      <c r="E1247" s="3">
        <v>34.5</v>
      </c>
      <c r="F1247" t="s">
        <v>7749</v>
      </c>
      <c r="G1247" s="1" t="s">
        <v>7749</v>
      </c>
      <c r="H1247">
        <v>0</v>
      </c>
      <c r="I1247" s="2">
        <f t="shared" si="275"/>
        <v>32.774999999999999</v>
      </c>
      <c r="J1247" t="s">
        <v>377</v>
      </c>
      <c r="K1247" s="5">
        <f t="shared" si="267"/>
        <v>27.6</v>
      </c>
      <c r="L1247" t="s">
        <v>7719</v>
      </c>
      <c r="R1247" t="s">
        <v>578</v>
      </c>
      <c r="S1247" t="s">
        <v>578</v>
      </c>
      <c r="T1247" t="s">
        <v>377</v>
      </c>
      <c r="V1247" t="s">
        <v>578</v>
      </c>
      <c r="X1247" t="s">
        <v>578</v>
      </c>
      <c r="Y1247" s="2"/>
      <c r="Z1247" s="2" t="s">
        <v>578</v>
      </c>
      <c r="AA1247" t="s">
        <v>7723</v>
      </c>
      <c r="AB1247" s="5">
        <f t="shared" si="268"/>
        <v>27.6</v>
      </c>
      <c r="AC1247" s="5">
        <f t="shared" si="269"/>
        <v>17.25</v>
      </c>
      <c r="AF1247" t="s">
        <v>7725</v>
      </c>
      <c r="AI1247" s="5">
        <f t="shared" si="270"/>
        <v>27.6</v>
      </c>
      <c r="AJ1247" t="s">
        <v>377</v>
      </c>
      <c r="AK1247" t="s">
        <v>377</v>
      </c>
      <c r="AN1247" s="5">
        <f t="shared" si="271"/>
        <v>10.35</v>
      </c>
      <c r="AO1247" s="5">
        <f t="shared" si="272"/>
        <v>25.875</v>
      </c>
      <c r="AQ1247" s="2"/>
      <c r="AT1247" t="s">
        <v>7729</v>
      </c>
      <c r="AU1247" t="s">
        <v>7729</v>
      </c>
      <c r="AV1247" t="s">
        <v>7729</v>
      </c>
      <c r="AW1247" t="s">
        <v>7729</v>
      </c>
      <c r="BA1247" s="5">
        <v>14.593499999999999</v>
      </c>
      <c r="BB1247" t="s">
        <v>7733</v>
      </c>
      <c r="BC1247" s="5">
        <f t="shared" si="276"/>
        <v>185.76000000000002</v>
      </c>
      <c r="BD1247" t="s">
        <v>7735</v>
      </c>
      <c r="BE1247" t="s">
        <v>7736</v>
      </c>
      <c r="BF1247" t="s">
        <v>7737</v>
      </c>
      <c r="BG1247" s="5">
        <f t="shared" si="277"/>
        <v>165.12</v>
      </c>
      <c r="BH1247" t="s">
        <v>386</v>
      </c>
      <c r="BI1247" t="s">
        <v>386</v>
      </c>
      <c r="BK1247" t="s">
        <v>377</v>
      </c>
      <c r="BL1247" t="s">
        <v>7738</v>
      </c>
      <c r="BM1247" s="5">
        <f t="shared" si="273"/>
        <v>27.6</v>
      </c>
      <c r="BQ1247" s="5">
        <f t="shared" si="278"/>
        <v>165.12</v>
      </c>
      <c r="BT1247" s="5">
        <f t="shared" si="279"/>
        <v>134.16</v>
      </c>
      <c r="CC1247" s="5">
        <f t="shared" si="274"/>
        <v>16.663499999999999</v>
      </c>
      <c r="CF1247" s="5">
        <f t="shared" si="266"/>
        <v>13.8</v>
      </c>
    </row>
    <row r="1248" spans="1:84" x14ac:dyDescent="0.25">
      <c r="A1248" t="s">
        <v>2937</v>
      </c>
      <c r="C1248" t="s">
        <v>1510</v>
      </c>
      <c r="D1248">
        <v>250</v>
      </c>
      <c r="E1248" s="3">
        <v>94.95</v>
      </c>
      <c r="F1248" t="s">
        <v>7749</v>
      </c>
      <c r="G1248" s="1" t="s">
        <v>7749</v>
      </c>
      <c r="H1248">
        <v>0</v>
      </c>
      <c r="I1248" s="2">
        <f t="shared" si="275"/>
        <v>90.202500000000001</v>
      </c>
      <c r="J1248" t="s">
        <v>377</v>
      </c>
      <c r="K1248" s="5">
        <f t="shared" si="267"/>
        <v>75.960000000000008</v>
      </c>
      <c r="L1248" t="s">
        <v>7719</v>
      </c>
      <c r="R1248" t="s">
        <v>578</v>
      </c>
      <c r="S1248" t="s">
        <v>578</v>
      </c>
      <c r="T1248" t="s">
        <v>377</v>
      </c>
      <c r="V1248" t="s">
        <v>578</v>
      </c>
      <c r="X1248" t="s">
        <v>578</v>
      </c>
      <c r="Y1248" s="2"/>
      <c r="Z1248" s="2" t="s">
        <v>578</v>
      </c>
      <c r="AA1248" t="s">
        <v>7723</v>
      </c>
      <c r="AB1248" s="5">
        <f t="shared" si="268"/>
        <v>75.960000000000008</v>
      </c>
      <c r="AC1248" s="5">
        <f t="shared" si="269"/>
        <v>47.475000000000001</v>
      </c>
      <c r="AF1248" t="s">
        <v>7725</v>
      </c>
      <c r="AI1248" s="5">
        <f t="shared" si="270"/>
        <v>75.960000000000008</v>
      </c>
      <c r="AJ1248" t="s">
        <v>377</v>
      </c>
      <c r="AK1248" t="s">
        <v>377</v>
      </c>
      <c r="AN1248" s="5">
        <f t="shared" si="271"/>
        <v>28.484999999999999</v>
      </c>
      <c r="AO1248" s="5">
        <f t="shared" si="272"/>
        <v>71.212500000000006</v>
      </c>
      <c r="AQ1248" s="2"/>
      <c r="AT1248" t="s">
        <v>7729</v>
      </c>
      <c r="AU1248" t="s">
        <v>7729</v>
      </c>
      <c r="AV1248" t="s">
        <v>7729</v>
      </c>
      <c r="AW1248" t="s">
        <v>7729</v>
      </c>
      <c r="BA1248" s="5">
        <v>40.163849999999996</v>
      </c>
      <c r="BB1248" t="s">
        <v>7733</v>
      </c>
      <c r="BC1248" s="5">
        <f t="shared" si="276"/>
        <v>6.5250000000000004</v>
      </c>
      <c r="BD1248" t="s">
        <v>7735</v>
      </c>
      <c r="BE1248" t="s">
        <v>7736</v>
      </c>
      <c r="BF1248" t="s">
        <v>7737</v>
      </c>
      <c r="BG1248" s="5">
        <f t="shared" si="277"/>
        <v>5.8000000000000007</v>
      </c>
      <c r="BH1248" t="s">
        <v>386</v>
      </c>
      <c r="BI1248" t="s">
        <v>386</v>
      </c>
      <c r="BK1248" t="s">
        <v>377</v>
      </c>
      <c r="BL1248" t="s">
        <v>7738</v>
      </c>
      <c r="BM1248" s="5">
        <f t="shared" si="273"/>
        <v>75.960000000000008</v>
      </c>
      <c r="BQ1248" s="5">
        <f t="shared" si="278"/>
        <v>5.8000000000000007</v>
      </c>
      <c r="BT1248" s="5">
        <f t="shared" si="279"/>
        <v>4.7125000000000004</v>
      </c>
      <c r="CC1248" s="5">
        <f t="shared" si="274"/>
        <v>45.860849999999999</v>
      </c>
      <c r="CF1248" s="5">
        <f t="shared" si="266"/>
        <v>37.980000000000004</v>
      </c>
    </row>
    <row r="1249" spans="1:84" x14ac:dyDescent="0.25">
      <c r="A1249" t="s">
        <v>2938</v>
      </c>
      <c r="C1249" t="s">
        <v>1511</v>
      </c>
      <c r="D1249">
        <v>250</v>
      </c>
      <c r="E1249" s="3">
        <v>344.5</v>
      </c>
      <c r="F1249" t="s">
        <v>7749</v>
      </c>
      <c r="G1249" s="1" t="s">
        <v>7749</v>
      </c>
      <c r="H1249">
        <v>0</v>
      </c>
      <c r="I1249" s="2">
        <f t="shared" si="275"/>
        <v>327.27499999999998</v>
      </c>
      <c r="J1249" t="s">
        <v>377</v>
      </c>
      <c r="K1249" s="5">
        <f t="shared" si="267"/>
        <v>275.60000000000002</v>
      </c>
      <c r="L1249" t="s">
        <v>7719</v>
      </c>
      <c r="R1249" t="s">
        <v>578</v>
      </c>
      <c r="S1249" t="s">
        <v>578</v>
      </c>
      <c r="T1249" t="s">
        <v>377</v>
      </c>
      <c r="V1249" t="s">
        <v>578</v>
      </c>
      <c r="X1249" t="s">
        <v>578</v>
      </c>
      <c r="Y1249" s="2"/>
      <c r="Z1249" s="2" t="s">
        <v>578</v>
      </c>
      <c r="AA1249" t="s">
        <v>7723</v>
      </c>
      <c r="AB1249" s="5">
        <f t="shared" si="268"/>
        <v>275.60000000000002</v>
      </c>
      <c r="AC1249" s="5">
        <f t="shared" si="269"/>
        <v>172.25</v>
      </c>
      <c r="AF1249" t="s">
        <v>7725</v>
      </c>
      <c r="AI1249" s="5">
        <f t="shared" si="270"/>
        <v>275.60000000000002</v>
      </c>
      <c r="AJ1249" t="s">
        <v>377</v>
      </c>
      <c r="AK1249" t="s">
        <v>377</v>
      </c>
      <c r="AN1249" s="5">
        <f t="shared" si="271"/>
        <v>103.35</v>
      </c>
      <c r="AO1249" s="5">
        <f t="shared" si="272"/>
        <v>258.375</v>
      </c>
      <c r="AQ1249" s="2"/>
      <c r="AT1249" t="s">
        <v>7729</v>
      </c>
      <c r="AU1249" t="s">
        <v>7729</v>
      </c>
      <c r="AV1249" t="s">
        <v>7729</v>
      </c>
      <c r="AW1249" t="s">
        <v>7729</v>
      </c>
      <c r="BA1249" s="5">
        <v>145.7235</v>
      </c>
      <c r="BB1249" t="s">
        <v>7733</v>
      </c>
      <c r="BC1249" s="5">
        <f t="shared" si="276"/>
        <v>31.05</v>
      </c>
      <c r="BD1249" t="s">
        <v>7735</v>
      </c>
      <c r="BE1249" t="s">
        <v>7736</v>
      </c>
      <c r="BF1249" t="s">
        <v>7737</v>
      </c>
      <c r="BG1249" s="5">
        <f t="shared" si="277"/>
        <v>27.6</v>
      </c>
      <c r="BH1249" t="s">
        <v>386</v>
      </c>
      <c r="BI1249" t="s">
        <v>386</v>
      </c>
      <c r="BK1249" t="s">
        <v>377</v>
      </c>
      <c r="BL1249" t="s">
        <v>7738</v>
      </c>
      <c r="BM1249" s="5">
        <f t="shared" si="273"/>
        <v>275.60000000000002</v>
      </c>
      <c r="BQ1249" s="5">
        <f t="shared" si="278"/>
        <v>27.6</v>
      </c>
      <c r="BT1249" s="5">
        <f t="shared" si="279"/>
        <v>22.425000000000001</v>
      </c>
      <c r="CC1249" s="5">
        <f t="shared" si="274"/>
        <v>166.39349999999999</v>
      </c>
      <c r="CF1249" s="5">
        <f t="shared" si="266"/>
        <v>137.80000000000001</v>
      </c>
    </row>
    <row r="1250" spans="1:84" x14ac:dyDescent="0.25">
      <c r="A1250" t="s">
        <v>2939</v>
      </c>
      <c r="D1250">
        <v>250</v>
      </c>
      <c r="E1250" s="3">
        <v>5</v>
      </c>
      <c r="F1250" t="s">
        <v>7749</v>
      </c>
      <c r="G1250" s="1" t="s">
        <v>7749</v>
      </c>
      <c r="H1250">
        <v>0</v>
      </c>
      <c r="I1250" s="2">
        <f t="shared" si="275"/>
        <v>4.75</v>
      </c>
      <c r="J1250" t="s">
        <v>377</v>
      </c>
      <c r="K1250" s="5">
        <f t="shared" si="267"/>
        <v>4</v>
      </c>
      <c r="L1250" t="s">
        <v>7719</v>
      </c>
      <c r="R1250" t="s">
        <v>578</v>
      </c>
      <c r="S1250" t="s">
        <v>578</v>
      </c>
      <c r="T1250" t="s">
        <v>377</v>
      </c>
      <c r="V1250" t="s">
        <v>578</v>
      </c>
      <c r="X1250" t="s">
        <v>578</v>
      </c>
      <c r="Y1250" s="2"/>
      <c r="Z1250" s="2" t="s">
        <v>578</v>
      </c>
      <c r="AA1250" t="s">
        <v>7723</v>
      </c>
      <c r="AB1250" s="5">
        <f t="shared" si="268"/>
        <v>4</v>
      </c>
      <c r="AC1250" s="5">
        <f t="shared" si="269"/>
        <v>2.5</v>
      </c>
      <c r="AF1250" t="s">
        <v>7725</v>
      </c>
      <c r="AI1250" s="5">
        <f t="shared" si="270"/>
        <v>4</v>
      </c>
      <c r="AJ1250" t="s">
        <v>377</v>
      </c>
      <c r="AK1250" t="s">
        <v>377</v>
      </c>
      <c r="AN1250" s="5">
        <f t="shared" si="271"/>
        <v>1.5</v>
      </c>
      <c r="AO1250" s="5">
        <f t="shared" si="272"/>
        <v>3.75</v>
      </c>
      <c r="AQ1250" s="2"/>
      <c r="AT1250" t="s">
        <v>7729</v>
      </c>
      <c r="AU1250" t="s">
        <v>7729</v>
      </c>
      <c r="AV1250" t="s">
        <v>7729</v>
      </c>
      <c r="AW1250" t="s">
        <v>7729</v>
      </c>
      <c r="BA1250" s="5">
        <v>2.1149999999999998</v>
      </c>
      <c r="BB1250" t="s">
        <v>7733</v>
      </c>
      <c r="BC1250" s="5">
        <f t="shared" si="276"/>
        <v>85.454999999999998</v>
      </c>
      <c r="BD1250" t="s">
        <v>7735</v>
      </c>
      <c r="BE1250" t="s">
        <v>7736</v>
      </c>
      <c r="BF1250" t="s">
        <v>7737</v>
      </c>
      <c r="BG1250" s="5">
        <f t="shared" si="277"/>
        <v>75.960000000000008</v>
      </c>
      <c r="BH1250" t="s">
        <v>386</v>
      </c>
      <c r="BI1250" t="s">
        <v>386</v>
      </c>
      <c r="BK1250" t="s">
        <v>377</v>
      </c>
      <c r="BL1250" t="s">
        <v>7738</v>
      </c>
      <c r="BM1250" s="5">
        <f t="shared" si="273"/>
        <v>4</v>
      </c>
      <c r="BQ1250" s="5">
        <f t="shared" si="278"/>
        <v>75.960000000000008</v>
      </c>
      <c r="BT1250" s="5">
        <f t="shared" si="279"/>
        <v>61.717500000000001</v>
      </c>
      <c r="CC1250" s="5">
        <f t="shared" si="274"/>
        <v>2.415</v>
      </c>
      <c r="CF1250" s="5">
        <f t="shared" si="266"/>
        <v>2</v>
      </c>
    </row>
    <row r="1251" spans="1:84" x14ac:dyDescent="0.25">
      <c r="A1251" t="s">
        <v>2940</v>
      </c>
      <c r="C1251" t="s">
        <v>1512</v>
      </c>
      <c r="D1251">
        <v>250</v>
      </c>
      <c r="E1251" s="3">
        <v>39.700000000000003</v>
      </c>
      <c r="F1251" t="s">
        <v>7749</v>
      </c>
      <c r="G1251" s="1" t="s">
        <v>7749</v>
      </c>
      <c r="H1251">
        <v>0</v>
      </c>
      <c r="I1251" s="2">
        <f t="shared" si="275"/>
        <v>37.715000000000003</v>
      </c>
      <c r="J1251" t="s">
        <v>377</v>
      </c>
      <c r="K1251" s="5">
        <f t="shared" si="267"/>
        <v>31.760000000000005</v>
      </c>
      <c r="L1251" t="s">
        <v>7719</v>
      </c>
      <c r="R1251" t="s">
        <v>578</v>
      </c>
      <c r="S1251" t="s">
        <v>578</v>
      </c>
      <c r="T1251" t="s">
        <v>377</v>
      </c>
      <c r="V1251" t="s">
        <v>578</v>
      </c>
      <c r="X1251" t="s">
        <v>578</v>
      </c>
      <c r="Y1251" s="2"/>
      <c r="Z1251" s="2" t="s">
        <v>578</v>
      </c>
      <c r="AA1251" t="s">
        <v>7723</v>
      </c>
      <c r="AB1251" s="5">
        <f t="shared" si="268"/>
        <v>31.760000000000005</v>
      </c>
      <c r="AC1251" s="5">
        <f t="shared" si="269"/>
        <v>19.850000000000001</v>
      </c>
      <c r="AF1251" t="s">
        <v>7725</v>
      </c>
      <c r="AI1251" s="5">
        <f t="shared" si="270"/>
        <v>31.760000000000005</v>
      </c>
      <c r="AJ1251" t="s">
        <v>377</v>
      </c>
      <c r="AK1251" t="s">
        <v>377</v>
      </c>
      <c r="AN1251" s="5">
        <f t="shared" si="271"/>
        <v>11.91</v>
      </c>
      <c r="AO1251" s="5">
        <f t="shared" si="272"/>
        <v>29.775000000000002</v>
      </c>
      <c r="AQ1251" s="2"/>
      <c r="AT1251" t="s">
        <v>7729</v>
      </c>
      <c r="AU1251" t="s">
        <v>7729</v>
      </c>
      <c r="AV1251" t="s">
        <v>7729</v>
      </c>
      <c r="AW1251" t="s">
        <v>7729</v>
      </c>
      <c r="BA1251" s="5">
        <v>16.793099999999999</v>
      </c>
      <c r="BB1251" t="s">
        <v>7733</v>
      </c>
      <c r="BC1251" s="5">
        <f t="shared" si="276"/>
        <v>310.05</v>
      </c>
      <c r="BD1251" t="s">
        <v>7735</v>
      </c>
      <c r="BE1251" t="s">
        <v>7736</v>
      </c>
      <c r="BF1251" t="s">
        <v>7737</v>
      </c>
      <c r="BG1251" s="5">
        <f t="shared" si="277"/>
        <v>275.60000000000002</v>
      </c>
      <c r="BH1251" t="s">
        <v>386</v>
      </c>
      <c r="BI1251" t="s">
        <v>386</v>
      </c>
      <c r="BK1251" t="s">
        <v>377</v>
      </c>
      <c r="BL1251" t="s">
        <v>7738</v>
      </c>
      <c r="BM1251" s="5">
        <f t="shared" si="273"/>
        <v>31.760000000000005</v>
      </c>
      <c r="BQ1251" s="5">
        <f t="shared" si="278"/>
        <v>275.60000000000002</v>
      </c>
      <c r="BT1251" s="5">
        <f t="shared" si="279"/>
        <v>223.92500000000001</v>
      </c>
      <c r="CC1251" s="5">
        <f t="shared" si="274"/>
        <v>19.1751</v>
      </c>
      <c r="CF1251" s="5">
        <f t="shared" si="266"/>
        <v>15.880000000000003</v>
      </c>
    </row>
    <row r="1252" spans="1:84" x14ac:dyDescent="0.25">
      <c r="A1252" t="s">
        <v>2941</v>
      </c>
      <c r="C1252" t="s">
        <v>1513</v>
      </c>
      <c r="D1252">
        <v>250</v>
      </c>
      <c r="E1252" s="3">
        <v>5</v>
      </c>
      <c r="F1252" t="s">
        <v>7749</v>
      </c>
      <c r="G1252" s="1" t="s">
        <v>7749</v>
      </c>
      <c r="H1252">
        <v>0</v>
      </c>
      <c r="I1252" s="2">
        <f t="shared" si="275"/>
        <v>4.75</v>
      </c>
      <c r="J1252" t="s">
        <v>377</v>
      </c>
      <c r="K1252" s="5">
        <f t="shared" si="267"/>
        <v>4</v>
      </c>
      <c r="L1252" t="s">
        <v>7719</v>
      </c>
      <c r="R1252" t="s">
        <v>578</v>
      </c>
      <c r="S1252" t="s">
        <v>578</v>
      </c>
      <c r="T1252" t="s">
        <v>377</v>
      </c>
      <c r="V1252" t="s">
        <v>578</v>
      </c>
      <c r="X1252" t="s">
        <v>578</v>
      </c>
      <c r="Y1252" s="2"/>
      <c r="Z1252" s="2" t="s">
        <v>578</v>
      </c>
      <c r="AA1252" t="s">
        <v>7723</v>
      </c>
      <c r="AB1252" s="5">
        <f t="shared" si="268"/>
        <v>4</v>
      </c>
      <c r="AC1252" s="5">
        <f t="shared" si="269"/>
        <v>2.5</v>
      </c>
      <c r="AF1252" t="s">
        <v>7725</v>
      </c>
      <c r="AI1252" s="5">
        <f t="shared" si="270"/>
        <v>4</v>
      </c>
      <c r="AJ1252" t="s">
        <v>377</v>
      </c>
      <c r="AK1252" t="s">
        <v>377</v>
      </c>
      <c r="AN1252" s="5">
        <f t="shared" si="271"/>
        <v>1.5</v>
      </c>
      <c r="AO1252" s="5">
        <f t="shared" si="272"/>
        <v>3.75</v>
      </c>
      <c r="AQ1252" s="2"/>
      <c r="AT1252" t="s">
        <v>7729</v>
      </c>
      <c r="AU1252" t="s">
        <v>7729</v>
      </c>
      <c r="AV1252" t="s">
        <v>7729</v>
      </c>
      <c r="AW1252" t="s">
        <v>7729</v>
      </c>
      <c r="BA1252" s="5">
        <v>2.1149999999999998</v>
      </c>
      <c r="BB1252" t="s">
        <v>7733</v>
      </c>
      <c r="BC1252" s="5">
        <f t="shared" si="276"/>
        <v>4.5</v>
      </c>
      <c r="BD1252" t="s">
        <v>7735</v>
      </c>
      <c r="BE1252" t="s">
        <v>7736</v>
      </c>
      <c r="BF1252" t="s">
        <v>7737</v>
      </c>
      <c r="BG1252" s="5">
        <f t="shared" si="277"/>
        <v>4</v>
      </c>
      <c r="BH1252" t="s">
        <v>386</v>
      </c>
      <c r="BI1252" t="s">
        <v>386</v>
      </c>
      <c r="BK1252" t="s">
        <v>377</v>
      </c>
      <c r="BL1252" t="s">
        <v>7738</v>
      </c>
      <c r="BM1252" s="5">
        <f t="shared" si="273"/>
        <v>4</v>
      </c>
      <c r="BQ1252" s="5">
        <f t="shared" si="278"/>
        <v>4</v>
      </c>
      <c r="BT1252" s="5">
        <f t="shared" si="279"/>
        <v>3.25</v>
      </c>
      <c r="CC1252" s="5">
        <f t="shared" si="274"/>
        <v>2.415</v>
      </c>
      <c r="CF1252" s="5">
        <f t="shared" si="266"/>
        <v>2</v>
      </c>
    </row>
    <row r="1253" spans="1:84" x14ac:dyDescent="0.25">
      <c r="A1253" t="s">
        <v>2942</v>
      </c>
      <c r="D1253">
        <v>250</v>
      </c>
      <c r="E1253" s="3">
        <v>64.45</v>
      </c>
      <c r="F1253" t="s">
        <v>7749</v>
      </c>
      <c r="G1253" s="1" t="s">
        <v>7749</v>
      </c>
      <c r="H1253">
        <v>0</v>
      </c>
      <c r="I1253" s="2">
        <f t="shared" si="275"/>
        <v>61.227499999999999</v>
      </c>
      <c r="J1253" t="s">
        <v>377</v>
      </c>
      <c r="K1253" s="5">
        <f t="shared" si="267"/>
        <v>51.56</v>
      </c>
      <c r="L1253" t="s">
        <v>7719</v>
      </c>
      <c r="R1253" t="s">
        <v>578</v>
      </c>
      <c r="S1253" t="s">
        <v>578</v>
      </c>
      <c r="T1253" t="s">
        <v>377</v>
      </c>
      <c r="V1253" t="s">
        <v>578</v>
      </c>
      <c r="X1253" t="s">
        <v>578</v>
      </c>
      <c r="Y1253" s="2"/>
      <c r="Z1253" s="2" t="s">
        <v>578</v>
      </c>
      <c r="AA1253" t="s">
        <v>7723</v>
      </c>
      <c r="AB1253" s="5">
        <f t="shared" si="268"/>
        <v>51.56</v>
      </c>
      <c r="AC1253" s="5">
        <f t="shared" si="269"/>
        <v>32.225000000000001</v>
      </c>
      <c r="AF1253" t="s">
        <v>7725</v>
      </c>
      <c r="AI1253" s="5">
        <f t="shared" si="270"/>
        <v>51.56</v>
      </c>
      <c r="AJ1253" t="s">
        <v>377</v>
      </c>
      <c r="AK1253" t="s">
        <v>377</v>
      </c>
      <c r="AN1253" s="5">
        <f t="shared" si="271"/>
        <v>19.335000000000001</v>
      </c>
      <c r="AO1253" s="5">
        <f t="shared" si="272"/>
        <v>48.337500000000006</v>
      </c>
      <c r="AQ1253" s="2"/>
      <c r="AT1253" t="s">
        <v>7729</v>
      </c>
      <c r="AU1253" t="s">
        <v>7729</v>
      </c>
      <c r="AV1253" t="s">
        <v>7729</v>
      </c>
      <c r="AW1253" t="s">
        <v>7729</v>
      </c>
      <c r="BA1253" s="5">
        <v>27.262350000000001</v>
      </c>
      <c r="BB1253" t="s">
        <v>7733</v>
      </c>
      <c r="BC1253" s="5">
        <f t="shared" si="276"/>
        <v>35.730000000000004</v>
      </c>
      <c r="BD1253" t="s">
        <v>7735</v>
      </c>
      <c r="BE1253" t="s">
        <v>7736</v>
      </c>
      <c r="BF1253" t="s">
        <v>7737</v>
      </c>
      <c r="BG1253" s="5">
        <f t="shared" si="277"/>
        <v>31.760000000000005</v>
      </c>
      <c r="BH1253" t="s">
        <v>386</v>
      </c>
      <c r="BI1253" t="s">
        <v>386</v>
      </c>
      <c r="BK1253" t="s">
        <v>377</v>
      </c>
      <c r="BL1253" t="s">
        <v>7738</v>
      </c>
      <c r="BM1253" s="5">
        <f t="shared" si="273"/>
        <v>51.56</v>
      </c>
      <c r="BQ1253" s="5">
        <f t="shared" si="278"/>
        <v>31.760000000000005</v>
      </c>
      <c r="BT1253" s="5">
        <f t="shared" si="279"/>
        <v>25.805000000000003</v>
      </c>
      <c r="CC1253" s="5">
        <f t="shared" si="274"/>
        <v>31.129349999999999</v>
      </c>
      <c r="CF1253" s="5">
        <f t="shared" si="266"/>
        <v>25.78</v>
      </c>
    </row>
    <row r="1254" spans="1:84" x14ac:dyDescent="0.25">
      <c r="A1254" t="s">
        <v>2943</v>
      </c>
      <c r="D1254">
        <v>250</v>
      </c>
      <c r="E1254" s="3">
        <v>50.1</v>
      </c>
      <c r="F1254" t="s">
        <v>7749</v>
      </c>
      <c r="G1254" s="1" t="s">
        <v>7749</v>
      </c>
      <c r="H1254">
        <v>0</v>
      </c>
      <c r="I1254" s="2">
        <f t="shared" si="275"/>
        <v>47.594999999999999</v>
      </c>
      <c r="J1254" t="s">
        <v>377</v>
      </c>
      <c r="K1254" s="5">
        <f t="shared" si="267"/>
        <v>40.080000000000005</v>
      </c>
      <c r="L1254" t="s">
        <v>7719</v>
      </c>
      <c r="R1254" t="s">
        <v>578</v>
      </c>
      <c r="S1254" t="s">
        <v>578</v>
      </c>
      <c r="T1254" t="s">
        <v>377</v>
      </c>
      <c r="V1254" t="s">
        <v>578</v>
      </c>
      <c r="X1254" t="s">
        <v>578</v>
      </c>
      <c r="Y1254" s="2"/>
      <c r="Z1254" s="2" t="s">
        <v>578</v>
      </c>
      <c r="AA1254" t="s">
        <v>7723</v>
      </c>
      <c r="AB1254" s="5">
        <f t="shared" si="268"/>
        <v>40.080000000000005</v>
      </c>
      <c r="AC1254" s="5">
        <f t="shared" si="269"/>
        <v>25.05</v>
      </c>
      <c r="AF1254" t="s">
        <v>7725</v>
      </c>
      <c r="AI1254" s="5">
        <f t="shared" si="270"/>
        <v>40.080000000000005</v>
      </c>
      <c r="AJ1254" t="s">
        <v>377</v>
      </c>
      <c r="AK1254" t="s">
        <v>377</v>
      </c>
      <c r="AN1254" s="5">
        <f t="shared" si="271"/>
        <v>15.03</v>
      </c>
      <c r="AO1254" s="5">
        <f t="shared" si="272"/>
        <v>37.575000000000003</v>
      </c>
      <c r="AQ1254" s="2"/>
      <c r="AT1254" t="s">
        <v>7729</v>
      </c>
      <c r="AU1254" t="s">
        <v>7729</v>
      </c>
      <c r="AV1254" t="s">
        <v>7729</v>
      </c>
      <c r="AW1254" t="s">
        <v>7729</v>
      </c>
      <c r="BA1254" s="5">
        <v>21.192299999999999</v>
      </c>
      <c r="BB1254" t="s">
        <v>7733</v>
      </c>
      <c r="BC1254" s="5">
        <f t="shared" si="276"/>
        <v>4.5</v>
      </c>
      <c r="BD1254" t="s">
        <v>7735</v>
      </c>
      <c r="BE1254" t="s">
        <v>7736</v>
      </c>
      <c r="BF1254" t="s">
        <v>7737</v>
      </c>
      <c r="BG1254" s="5">
        <f t="shared" si="277"/>
        <v>4</v>
      </c>
      <c r="BH1254" t="s">
        <v>386</v>
      </c>
      <c r="BI1254" t="s">
        <v>386</v>
      </c>
      <c r="BK1254" t="s">
        <v>377</v>
      </c>
      <c r="BL1254" t="s">
        <v>7738</v>
      </c>
      <c r="BM1254" s="5">
        <f t="shared" si="273"/>
        <v>40.080000000000005</v>
      </c>
      <c r="BQ1254" s="5">
        <f t="shared" si="278"/>
        <v>4</v>
      </c>
      <c r="BT1254" s="5">
        <f t="shared" si="279"/>
        <v>3.25</v>
      </c>
      <c r="CC1254" s="5">
        <f t="shared" si="274"/>
        <v>24.1983</v>
      </c>
      <c r="CF1254" s="5">
        <f t="shared" si="266"/>
        <v>20.040000000000003</v>
      </c>
    </row>
    <row r="1255" spans="1:84" x14ac:dyDescent="0.25">
      <c r="A1255" t="s">
        <v>2944</v>
      </c>
      <c r="C1255" t="s">
        <v>1514</v>
      </c>
      <c r="D1255">
        <v>250</v>
      </c>
      <c r="E1255" s="3">
        <v>39.85</v>
      </c>
      <c r="F1255" t="s">
        <v>7749</v>
      </c>
      <c r="G1255" s="1" t="s">
        <v>7749</v>
      </c>
      <c r="H1255">
        <v>0</v>
      </c>
      <c r="I1255" s="2">
        <f t="shared" si="275"/>
        <v>37.857500000000002</v>
      </c>
      <c r="J1255" t="s">
        <v>377</v>
      </c>
      <c r="K1255" s="5">
        <f t="shared" si="267"/>
        <v>31.880000000000003</v>
      </c>
      <c r="L1255" t="s">
        <v>7719</v>
      </c>
      <c r="R1255" t="s">
        <v>578</v>
      </c>
      <c r="S1255" t="s">
        <v>578</v>
      </c>
      <c r="T1255" t="s">
        <v>377</v>
      </c>
      <c r="V1255" t="s">
        <v>578</v>
      </c>
      <c r="X1255" t="s">
        <v>578</v>
      </c>
      <c r="Y1255" s="2"/>
      <c r="Z1255" s="2" t="s">
        <v>578</v>
      </c>
      <c r="AA1255" t="s">
        <v>7723</v>
      </c>
      <c r="AB1255" s="5">
        <f t="shared" si="268"/>
        <v>31.880000000000003</v>
      </c>
      <c r="AC1255" s="5">
        <f t="shared" si="269"/>
        <v>19.925000000000001</v>
      </c>
      <c r="AF1255" t="s">
        <v>7725</v>
      </c>
      <c r="AI1255" s="5">
        <f t="shared" si="270"/>
        <v>31.880000000000003</v>
      </c>
      <c r="AJ1255" t="s">
        <v>377</v>
      </c>
      <c r="AK1255" t="s">
        <v>377</v>
      </c>
      <c r="AN1255" s="5">
        <f t="shared" si="271"/>
        <v>11.955</v>
      </c>
      <c r="AO1255" s="5">
        <f t="shared" si="272"/>
        <v>29.887500000000003</v>
      </c>
      <c r="AQ1255" s="2"/>
      <c r="AT1255" t="s">
        <v>7729</v>
      </c>
      <c r="AU1255" t="s">
        <v>7729</v>
      </c>
      <c r="AV1255" t="s">
        <v>7729</v>
      </c>
      <c r="AW1255" t="s">
        <v>7729</v>
      </c>
      <c r="BA1255" s="5">
        <v>16.856549999999999</v>
      </c>
      <c r="BB1255" t="s">
        <v>7733</v>
      </c>
      <c r="BC1255" s="5">
        <f t="shared" si="276"/>
        <v>58.005000000000003</v>
      </c>
      <c r="BD1255" t="s">
        <v>7735</v>
      </c>
      <c r="BE1255" t="s">
        <v>7736</v>
      </c>
      <c r="BF1255" t="s">
        <v>7737</v>
      </c>
      <c r="BG1255" s="5">
        <f t="shared" si="277"/>
        <v>51.56</v>
      </c>
      <c r="BH1255" t="s">
        <v>386</v>
      </c>
      <c r="BI1255" t="s">
        <v>386</v>
      </c>
      <c r="BK1255" t="s">
        <v>377</v>
      </c>
      <c r="BL1255" t="s">
        <v>7738</v>
      </c>
      <c r="BM1255" s="5">
        <f t="shared" si="273"/>
        <v>31.880000000000003</v>
      </c>
      <c r="BQ1255" s="5">
        <f t="shared" si="278"/>
        <v>51.56</v>
      </c>
      <c r="BT1255" s="5">
        <f t="shared" si="279"/>
        <v>41.892500000000005</v>
      </c>
      <c r="CC1255" s="5">
        <f t="shared" si="274"/>
        <v>19.24755</v>
      </c>
      <c r="CF1255" s="5">
        <f t="shared" si="266"/>
        <v>15.940000000000001</v>
      </c>
    </row>
    <row r="1256" spans="1:84" x14ac:dyDescent="0.25">
      <c r="A1256" t="s">
        <v>2945</v>
      </c>
      <c r="C1256" t="s">
        <v>1515</v>
      </c>
      <c r="D1256">
        <v>250</v>
      </c>
      <c r="E1256" s="3">
        <v>7.6</v>
      </c>
      <c r="F1256" t="s">
        <v>7749</v>
      </c>
      <c r="G1256" s="1" t="s">
        <v>7749</v>
      </c>
      <c r="H1256">
        <v>0</v>
      </c>
      <c r="I1256" s="2">
        <f t="shared" si="275"/>
        <v>7.22</v>
      </c>
      <c r="J1256" t="s">
        <v>377</v>
      </c>
      <c r="K1256" s="5">
        <f t="shared" si="267"/>
        <v>6.08</v>
      </c>
      <c r="L1256" t="s">
        <v>7719</v>
      </c>
      <c r="R1256" t="s">
        <v>578</v>
      </c>
      <c r="S1256" t="s">
        <v>578</v>
      </c>
      <c r="T1256" t="s">
        <v>377</v>
      </c>
      <c r="V1256" t="s">
        <v>578</v>
      </c>
      <c r="X1256" t="s">
        <v>578</v>
      </c>
      <c r="Y1256" s="2"/>
      <c r="Z1256" s="2" t="s">
        <v>578</v>
      </c>
      <c r="AA1256" t="s">
        <v>7723</v>
      </c>
      <c r="AB1256" s="5">
        <f t="shared" si="268"/>
        <v>6.08</v>
      </c>
      <c r="AC1256" s="5">
        <f t="shared" si="269"/>
        <v>3.8</v>
      </c>
      <c r="AF1256" t="s">
        <v>7725</v>
      </c>
      <c r="AI1256" s="5">
        <f t="shared" si="270"/>
        <v>6.08</v>
      </c>
      <c r="AJ1256" t="s">
        <v>377</v>
      </c>
      <c r="AK1256" t="s">
        <v>377</v>
      </c>
      <c r="AN1256" s="5">
        <f t="shared" si="271"/>
        <v>2.2799999999999998</v>
      </c>
      <c r="AO1256" s="5">
        <f t="shared" si="272"/>
        <v>5.6999999999999993</v>
      </c>
      <c r="AQ1256" s="2"/>
      <c r="AT1256" t="s">
        <v>7729</v>
      </c>
      <c r="AU1256" t="s">
        <v>7729</v>
      </c>
      <c r="AV1256" t="s">
        <v>7729</v>
      </c>
      <c r="AW1256" t="s">
        <v>7729</v>
      </c>
      <c r="BA1256" s="5">
        <v>3.2147999999999999</v>
      </c>
      <c r="BB1256" t="s">
        <v>7733</v>
      </c>
      <c r="BC1256" s="5">
        <f t="shared" si="276"/>
        <v>45.09</v>
      </c>
      <c r="BD1256" t="s">
        <v>7735</v>
      </c>
      <c r="BE1256" t="s">
        <v>7736</v>
      </c>
      <c r="BF1256" t="s">
        <v>7737</v>
      </c>
      <c r="BG1256" s="5">
        <f t="shared" si="277"/>
        <v>40.080000000000005</v>
      </c>
      <c r="BH1256" t="s">
        <v>386</v>
      </c>
      <c r="BI1256" t="s">
        <v>386</v>
      </c>
      <c r="BK1256" t="s">
        <v>377</v>
      </c>
      <c r="BL1256" t="s">
        <v>7738</v>
      </c>
      <c r="BM1256" s="5">
        <f t="shared" si="273"/>
        <v>6.08</v>
      </c>
      <c r="BQ1256" s="5">
        <f t="shared" si="278"/>
        <v>40.080000000000005</v>
      </c>
      <c r="BT1256" s="5">
        <f t="shared" si="279"/>
        <v>32.565000000000005</v>
      </c>
      <c r="CC1256" s="5">
        <f t="shared" si="274"/>
        <v>3.6707999999999998</v>
      </c>
      <c r="CF1256" s="5">
        <f t="shared" si="266"/>
        <v>3.04</v>
      </c>
    </row>
    <row r="1257" spans="1:84" x14ac:dyDescent="0.25">
      <c r="A1257" t="s">
        <v>2946</v>
      </c>
      <c r="D1257">
        <v>250</v>
      </c>
      <c r="E1257" s="3">
        <v>12.5</v>
      </c>
      <c r="F1257" t="s">
        <v>7749</v>
      </c>
      <c r="G1257" s="1" t="s">
        <v>7749</v>
      </c>
      <c r="H1257">
        <v>0</v>
      </c>
      <c r="I1257" s="2">
        <f t="shared" si="275"/>
        <v>11.875</v>
      </c>
      <c r="J1257" t="s">
        <v>377</v>
      </c>
      <c r="K1257" s="5">
        <f t="shared" si="267"/>
        <v>10</v>
      </c>
      <c r="L1257" t="s">
        <v>7719</v>
      </c>
      <c r="R1257" t="s">
        <v>578</v>
      </c>
      <c r="S1257" t="s">
        <v>578</v>
      </c>
      <c r="T1257" t="s">
        <v>377</v>
      </c>
      <c r="V1257" t="s">
        <v>578</v>
      </c>
      <c r="X1257" t="s">
        <v>578</v>
      </c>
      <c r="Y1257" s="2"/>
      <c r="Z1257" s="2" t="s">
        <v>578</v>
      </c>
      <c r="AA1257" t="s">
        <v>7723</v>
      </c>
      <c r="AB1257" s="5">
        <f t="shared" si="268"/>
        <v>10</v>
      </c>
      <c r="AC1257" s="5">
        <f t="shared" si="269"/>
        <v>6.25</v>
      </c>
      <c r="AF1257" t="s">
        <v>7725</v>
      </c>
      <c r="AI1257" s="5">
        <f t="shared" si="270"/>
        <v>10</v>
      </c>
      <c r="AJ1257" t="s">
        <v>377</v>
      </c>
      <c r="AK1257" t="s">
        <v>377</v>
      </c>
      <c r="AN1257" s="5">
        <f t="shared" si="271"/>
        <v>3.75</v>
      </c>
      <c r="AO1257" s="5">
        <f t="shared" si="272"/>
        <v>9.375</v>
      </c>
      <c r="AQ1257" s="2"/>
      <c r="AT1257" t="s">
        <v>7729</v>
      </c>
      <c r="AU1257" t="s">
        <v>7729</v>
      </c>
      <c r="AV1257" t="s">
        <v>7729</v>
      </c>
      <c r="AW1257" t="s">
        <v>7729</v>
      </c>
      <c r="BA1257" s="5">
        <v>5.2874999999999996</v>
      </c>
      <c r="BB1257" t="s">
        <v>7733</v>
      </c>
      <c r="BC1257" s="5">
        <f t="shared" si="276"/>
        <v>35.865000000000002</v>
      </c>
      <c r="BD1257" t="s">
        <v>7735</v>
      </c>
      <c r="BE1257" t="s">
        <v>7736</v>
      </c>
      <c r="BF1257" t="s">
        <v>7737</v>
      </c>
      <c r="BG1257" s="5">
        <f t="shared" si="277"/>
        <v>31.880000000000003</v>
      </c>
      <c r="BH1257" t="s">
        <v>386</v>
      </c>
      <c r="BI1257" t="s">
        <v>386</v>
      </c>
      <c r="BK1257" t="s">
        <v>377</v>
      </c>
      <c r="BL1257" t="s">
        <v>7738</v>
      </c>
      <c r="BM1257" s="5">
        <f t="shared" si="273"/>
        <v>10</v>
      </c>
      <c r="BQ1257" s="5">
        <f t="shared" si="278"/>
        <v>31.880000000000003</v>
      </c>
      <c r="BT1257" s="5">
        <f t="shared" si="279"/>
        <v>25.902500000000003</v>
      </c>
      <c r="CC1257" s="5">
        <f t="shared" si="274"/>
        <v>6.0374999999999996</v>
      </c>
      <c r="CF1257" s="5">
        <f t="shared" si="266"/>
        <v>5</v>
      </c>
    </row>
    <row r="1258" spans="1:84" x14ac:dyDescent="0.25">
      <c r="A1258" t="s">
        <v>2947</v>
      </c>
      <c r="D1258">
        <v>250</v>
      </c>
      <c r="E1258" s="3">
        <v>7.1</v>
      </c>
      <c r="F1258" t="s">
        <v>7749</v>
      </c>
      <c r="G1258" s="1" t="s">
        <v>7749</v>
      </c>
      <c r="H1258">
        <v>0</v>
      </c>
      <c r="I1258" s="2">
        <f t="shared" si="275"/>
        <v>6.7449999999999992</v>
      </c>
      <c r="J1258" t="s">
        <v>377</v>
      </c>
      <c r="K1258" s="5">
        <f t="shared" si="267"/>
        <v>5.68</v>
      </c>
      <c r="L1258" t="s">
        <v>7719</v>
      </c>
      <c r="R1258" t="s">
        <v>578</v>
      </c>
      <c r="S1258" t="s">
        <v>578</v>
      </c>
      <c r="T1258" t="s">
        <v>377</v>
      </c>
      <c r="V1258" t="s">
        <v>578</v>
      </c>
      <c r="X1258" t="s">
        <v>578</v>
      </c>
      <c r="Y1258" s="2"/>
      <c r="Z1258" s="2" t="s">
        <v>578</v>
      </c>
      <c r="AA1258" t="s">
        <v>7723</v>
      </c>
      <c r="AB1258" s="5">
        <f t="shared" si="268"/>
        <v>5.68</v>
      </c>
      <c r="AC1258" s="5">
        <f t="shared" si="269"/>
        <v>3.55</v>
      </c>
      <c r="AF1258" t="s">
        <v>7725</v>
      </c>
      <c r="AI1258" s="5">
        <f t="shared" si="270"/>
        <v>5.68</v>
      </c>
      <c r="AJ1258" t="s">
        <v>377</v>
      </c>
      <c r="AK1258" t="s">
        <v>377</v>
      </c>
      <c r="AN1258" s="5">
        <f t="shared" si="271"/>
        <v>2.13</v>
      </c>
      <c r="AO1258" s="5">
        <f t="shared" si="272"/>
        <v>5.3249999999999993</v>
      </c>
      <c r="AQ1258" s="2"/>
      <c r="AT1258" t="s">
        <v>7729</v>
      </c>
      <c r="AU1258" t="s">
        <v>7729</v>
      </c>
      <c r="AV1258" t="s">
        <v>7729</v>
      </c>
      <c r="AW1258" t="s">
        <v>7729</v>
      </c>
      <c r="BA1258" s="5">
        <v>3.0032999999999999</v>
      </c>
      <c r="BB1258" t="s">
        <v>7733</v>
      </c>
      <c r="BC1258" s="5">
        <f t="shared" si="276"/>
        <v>6.84</v>
      </c>
      <c r="BD1258" t="s">
        <v>7735</v>
      </c>
      <c r="BE1258" t="s">
        <v>7736</v>
      </c>
      <c r="BF1258" t="s">
        <v>7737</v>
      </c>
      <c r="BG1258" s="5">
        <f t="shared" si="277"/>
        <v>6.08</v>
      </c>
      <c r="BH1258" t="s">
        <v>386</v>
      </c>
      <c r="BI1258" t="s">
        <v>386</v>
      </c>
      <c r="BK1258" t="s">
        <v>377</v>
      </c>
      <c r="BL1258" t="s">
        <v>7738</v>
      </c>
      <c r="BM1258" s="5">
        <f t="shared" si="273"/>
        <v>5.68</v>
      </c>
      <c r="BQ1258" s="5">
        <f t="shared" si="278"/>
        <v>6.08</v>
      </c>
      <c r="BT1258" s="5">
        <f t="shared" si="279"/>
        <v>4.9399999999999995</v>
      </c>
      <c r="CC1258" s="5">
        <f t="shared" si="274"/>
        <v>3.4292999999999996</v>
      </c>
      <c r="CF1258" s="5">
        <f t="shared" si="266"/>
        <v>2.84</v>
      </c>
    </row>
    <row r="1259" spans="1:84" x14ac:dyDescent="0.25">
      <c r="A1259" t="s">
        <v>2948</v>
      </c>
      <c r="C1259" t="s">
        <v>1516</v>
      </c>
      <c r="D1259">
        <v>250</v>
      </c>
      <c r="E1259" s="3">
        <v>48.75</v>
      </c>
      <c r="F1259" t="s">
        <v>7749</v>
      </c>
      <c r="G1259" s="1" t="s">
        <v>7749</v>
      </c>
      <c r="H1259">
        <v>0</v>
      </c>
      <c r="I1259" s="2">
        <f t="shared" si="275"/>
        <v>46.3125</v>
      </c>
      <c r="J1259" t="s">
        <v>377</v>
      </c>
      <c r="K1259" s="5">
        <f t="shared" si="267"/>
        <v>39</v>
      </c>
      <c r="L1259" t="s">
        <v>7719</v>
      </c>
      <c r="R1259" t="s">
        <v>578</v>
      </c>
      <c r="S1259" t="s">
        <v>578</v>
      </c>
      <c r="T1259" t="s">
        <v>377</v>
      </c>
      <c r="V1259" t="s">
        <v>578</v>
      </c>
      <c r="X1259" t="s">
        <v>578</v>
      </c>
      <c r="Y1259" s="2"/>
      <c r="Z1259" s="2" t="s">
        <v>578</v>
      </c>
      <c r="AA1259" t="s">
        <v>7723</v>
      </c>
      <c r="AB1259" s="5">
        <f t="shared" si="268"/>
        <v>39</v>
      </c>
      <c r="AC1259" s="5">
        <f t="shared" si="269"/>
        <v>24.375</v>
      </c>
      <c r="AF1259" t="s">
        <v>7725</v>
      </c>
      <c r="AI1259" s="5">
        <f t="shared" si="270"/>
        <v>39</v>
      </c>
      <c r="AJ1259" t="s">
        <v>377</v>
      </c>
      <c r="AK1259" t="s">
        <v>377</v>
      </c>
      <c r="AN1259" s="5">
        <f t="shared" si="271"/>
        <v>14.625</v>
      </c>
      <c r="AO1259" s="5">
        <f t="shared" si="272"/>
        <v>36.5625</v>
      </c>
      <c r="AQ1259" s="2"/>
      <c r="AT1259" t="s">
        <v>7729</v>
      </c>
      <c r="AU1259" t="s">
        <v>7729</v>
      </c>
      <c r="AV1259" t="s">
        <v>7729</v>
      </c>
      <c r="AW1259" t="s">
        <v>7729</v>
      </c>
      <c r="BA1259" s="5">
        <v>20.62125</v>
      </c>
      <c r="BB1259" t="s">
        <v>7733</v>
      </c>
      <c r="BC1259" s="5">
        <f t="shared" si="276"/>
        <v>11.25</v>
      </c>
      <c r="BD1259" t="s">
        <v>7735</v>
      </c>
      <c r="BE1259" t="s">
        <v>7736</v>
      </c>
      <c r="BF1259" t="s">
        <v>7737</v>
      </c>
      <c r="BG1259" s="5">
        <f t="shared" si="277"/>
        <v>10</v>
      </c>
      <c r="BH1259" t="s">
        <v>386</v>
      </c>
      <c r="BI1259" t="s">
        <v>386</v>
      </c>
      <c r="BK1259" t="s">
        <v>377</v>
      </c>
      <c r="BL1259" t="s">
        <v>7738</v>
      </c>
      <c r="BM1259" s="5">
        <f t="shared" si="273"/>
        <v>39</v>
      </c>
      <c r="BQ1259" s="5">
        <f t="shared" si="278"/>
        <v>10</v>
      </c>
      <c r="BT1259" s="5">
        <f t="shared" si="279"/>
        <v>8.125</v>
      </c>
      <c r="CC1259" s="5">
        <f t="shared" si="274"/>
        <v>23.546250000000001</v>
      </c>
      <c r="CF1259" s="5">
        <f t="shared" si="266"/>
        <v>19.5</v>
      </c>
    </row>
    <row r="1260" spans="1:84" x14ac:dyDescent="0.25">
      <c r="A1260" t="s">
        <v>2949</v>
      </c>
      <c r="C1260" t="s">
        <v>1517</v>
      </c>
      <c r="D1260">
        <v>250</v>
      </c>
      <c r="E1260" s="3">
        <v>5</v>
      </c>
      <c r="F1260" t="s">
        <v>7749</v>
      </c>
      <c r="G1260" s="1" t="s">
        <v>7749</v>
      </c>
      <c r="H1260">
        <v>0</v>
      </c>
      <c r="I1260" s="2">
        <f t="shared" si="275"/>
        <v>4.75</v>
      </c>
      <c r="J1260" t="s">
        <v>377</v>
      </c>
      <c r="K1260" s="5">
        <f t="shared" si="267"/>
        <v>4</v>
      </c>
      <c r="L1260" t="s">
        <v>7719</v>
      </c>
      <c r="R1260" t="s">
        <v>578</v>
      </c>
      <c r="S1260" t="s">
        <v>578</v>
      </c>
      <c r="T1260" t="s">
        <v>377</v>
      </c>
      <c r="V1260" t="s">
        <v>578</v>
      </c>
      <c r="X1260" t="s">
        <v>578</v>
      </c>
      <c r="Y1260" s="2"/>
      <c r="Z1260" s="2" t="s">
        <v>578</v>
      </c>
      <c r="AA1260" t="s">
        <v>7723</v>
      </c>
      <c r="AB1260" s="5">
        <f t="shared" si="268"/>
        <v>4</v>
      </c>
      <c r="AC1260" s="5">
        <f t="shared" si="269"/>
        <v>2.5</v>
      </c>
      <c r="AF1260" t="s">
        <v>7725</v>
      </c>
      <c r="AI1260" s="5">
        <f t="shared" si="270"/>
        <v>4</v>
      </c>
      <c r="AJ1260" t="s">
        <v>377</v>
      </c>
      <c r="AK1260" t="s">
        <v>377</v>
      </c>
      <c r="AN1260" s="5">
        <f t="shared" si="271"/>
        <v>1.5</v>
      </c>
      <c r="AO1260" s="5">
        <f t="shared" si="272"/>
        <v>3.75</v>
      </c>
      <c r="AQ1260" s="2"/>
      <c r="AT1260" t="s">
        <v>7729</v>
      </c>
      <c r="AU1260" t="s">
        <v>7729</v>
      </c>
      <c r="AV1260" t="s">
        <v>7729</v>
      </c>
      <c r="AW1260" t="s">
        <v>7729</v>
      </c>
      <c r="BA1260" s="5">
        <v>2.1149999999999998</v>
      </c>
      <c r="BB1260" t="s">
        <v>7733</v>
      </c>
      <c r="BC1260" s="5">
        <f t="shared" si="276"/>
        <v>6.39</v>
      </c>
      <c r="BD1260" t="s">
        <v>7735</v>
      </c>
      <c r="BE1260" t="s">
        <v>7736</v>
      </c>
      <c r="BF1260" t="s">
        <v>7737</v>
      </c>
      <c r="BG1260" s="5">
        <f t="shared" si="277"/>
        <v>5.68</v>
      </c>
      <c r="BH1260" t="s">
        <v>386</v>
      </c>
      <c r="BI1260" t="s">
        <v>386</v>
      </c>
      <c r="BK1260" t="s">
        <v>377</v>
      </c>
      <c r="BL1260" t="s">
        <v>7738</v>
      </c>
      <c r="BM1260" s="5">
        <f t="shared" si="273"/>
        <v>4</v>
      </c>
      <c r="BQ1260" s="5">
        <f t="shared" si="278"/>
        <v>5.68</v>
      </c>
      <c r="BT1260" s="5">
        <f t="shared" si="279"/>
        <v>4.6150000000000002</v>
      </c>
      <c r="CC1260" s="5">
        <f t="shared" si="274"/>
        <v>2.415</v>
      </c>
      <c r="CF1260" s="5">
        <f t="shared" si="266"/>
        <v>2</v>
      </c>
    </row>
    <row r="1261" spans="1:84" x14ac:dyDescent="0.25">
      <c r="A1261" t="s">
        <v>2950</v>
      </c>
      <c r="C1261" t="s">
        <v>1518</v>
      </c>
      <c r="D1261">
        <v>250</v>
      </c>
      <c r="E1261" s="3">
        <v>5.5</v>
      </c>
      <c r="F1261" t="s">
        <v>7749</v>
      </c>
      <c r="G1261" s="1" t="s">
        <v>7749</v>
      </c>
      <c r="H1261">
        <v>0</v>
      </c>
      <c r="I1261" s="2">
        <f t="shared" si="275"/>
        <v>5.2249999999999996</v>
      </c>
      <c r="J1261" t="s">
        <v>377</v>
      </c>
      <c r="K1261" s="5">
        <f t="shared" si="267"/>
        <v>4.4000000000000004</v>
      </c>
      <c r="L1261" t="s">
        <v>7719</v>
      </c>
      <c r="R1261" t="s">
        <v>578</v>
      </c>
      <c r="S1261" t="s">
        <v>578</v>
      </c>
      <c r="T1261" t="s">
        <v>377</v>
      </c>
      <c r="V1261" t="s">
        <v>578</v>
      </c>
      <c r="X1261" t="s">
        <v>578</v>
      </c>
      <c r="Y1261" s="2"/>
      <c r="Z1261" s="2" t="s">
        <v>578</v>
      </c>
      <c r="AA1261" t="s">
        <v>7723</v>
      </c>
      <c r="AB1261" s="5">
        <f t="shared" si="268"/>
        <v>4.4000000000000004</v>
      </c>
      <c r="AC1261" s="5">
        <f t="shared" si="269"/>
        <v>2.75</v>
      </c>
      <c r="AF1261" t="s">
        <v>7725</v>
      </c>
      <c r="AI1261" s="5">
        <f t="shared" si="270"/>
        <v>4.4000000000000004</v>
      </c>
      <c r="AJ1261" t="s">
        <v>377</v>
      </c>
      <c r="AK1261" t="s">
        <v>377</v>
      </c>
      <c r="AN1261" s="5">
        <f t="shared" si="271"/>
        <v>1.65</v>
      </c>
      <c r="AO1261" s="5">
        <f t="shared" si="272"/>
        <v>4.125</v>
      </c>
      <c r="AQ1261" s="2"/>
      <c r="AT1261" t="s">
        <v>7729</v>
      </c>
      <c r="AU1261" t="s">
        <v>7729</v>
      </c>
      <c r="AV1261" t="s">
        <v>7729</v>
      </c>
      <c r="AW1261" t="s">
        <v>7729</v>
      </c>
      <c r="BA1261" s="5">
        <v>2.3264999999999998</v>
      </c>
      <c r="BB1261" t="s">
        <v>7733</v>
      </c>
      <c r="BC1261" s="5">
        <f t="shared" si="276"/>
        <v>43.875</v>
      </c>
      <c r="BD1261" t="s">
        <v>7735</v>
      </c>
      <c r="BE1261" t="s">
        <v>7736</v>
      </c>
      <c r="BF1261" t="s">
        <v>7737</v>
      </c>
      <c r="BG1261" s="5">
        <f t="shared" si="277"/>
        <v>39</v>
      </c>
      <c r="BH1261" t="s">
        <v>386</v>
      </c>
      <c r="BI1261" t="s">
        <v>386</v>
      </c>
      <c r="BK1261" t="s">
        <v>377</v>
      </c>
      <c r="BL1261" t="s">
        <v>7738</v>
      </c>
      <c r="BM1261" s="5">
        <f t="shared" si="273"/>
        <v>4.4000000000000004</v>
      </c>
      <c r="BQ1261" s="5">
        <f t="shared" si="278"/>
        <v>39</v>
      </c>
      <c r="BT1261" s="5">
        <f t="shared" si="279"/>
        <v>31.6875</v>
      </c>
      <c r="CC1261" s="5">
        <f t="shared" si="274"/>
        <v>2.6564999999999999</v>
      </c>
      <c r="CF1261" s="5">
        <f t="shared" si="266"/>
        <v>2.2000000000000002</v>
      </c>
    </row>
    <row r="1262" spans="1:84" x14ac:dyDescent="0.25">
      <c r="A1262" t="s">
        <v>2951</v>
      </c>
      <c r="D1262">
        <v>250</v>
      </c>
      <c r="E1262" s="3">
        <v>48.5</v>
      </c>
      <c r="F1262" t="s">
        <v>7749</v>
      </c>
      <c r="G1262" s="1" t="s">
        <v>7749</v>
      </c>
      <c r="H1262">
        <v>0</v>
      </c>
      <c r="I1262" s="2">
        <f t="shared" si="275"/>
        <v>46.074999999999996</v>
      </c>
      <c r="J1262" t="s">
        <v>377</v>
      </c>
      <c r="K1262" s="5">
        <f t="shared" si="267"/>
        <v>38.800000000000004</v>
      </c>
      <c r="L1262" t="s">
        <v>7719</v>
      </c>
      <c r="R1262" t="s">
        <v>578</v>
      </c>
      <c r="S1262" t="s">
        <v>578</v>
      </c>
      <c r="T1262" t="s">
        <v>377</v>
      </c>
      <c r="V1262" t="s">
        <v>578</v>
      </c>
      <c r="X1262" t="s">
        <v>578</v>
      </c>
      <c r="Y1262" s="2"/>
      <c r="Z1262" s="2" t="s">
        <v>578</v>
      </c>
      <c r="AA1262" t="s">
        <v>7723</v>
      </c>
      <c r="AB1262" s="5">
        <f t="shared" si="268"/>
        <v>38.800000000000004</v>
      </c>
      <c r="AC1262" s="5">
        <f t="shared" si="269"/>
        <v>24.25</v>
      </c>
      <c r="AF1262" t="s">
        <v>7725</v>
      </c>
      <c r="AI1262" s="5">
        <f t="shared" si="270"/>
        <v>38.800000000000004</v>
      </c>
      <c r="AJ1262" t="s">
        <v>377</v>
      </c>
      <c r="AK1262" t="s">
        <v>377</v>
      </c>
      <c r="AN1262" s="5">
        <f t="shared" si="271"/>
        <v>14.549999999999999</v>
      </c>
      <c r="AO1262" s="5">
        <f t="shared" si="272"/>
        <v>36.375</v>
      </c>
      <c r="AQ1262" s="2"/>
      <c r="AT1262" t="s">
        <v>7729</v>
      </c>
      <c r="AU1262" t="s">
        <v>7729</v>
      </c>
      <c r="AV1262" t="s">
        <v>7729</v>
      </c>
      <c r="AW1262" t="s">
        <v>7729</v>
      </c>
      <c r="BA1262" s="5">
        <v>20.515499999999999</v>
      </c>
      <c r="BB1262" t="s">
        <v>7733</v>
      </c>
      <c r="BC1262" s="5">
        <f t="shared" si="276"/>
        <v>4.5</v>
      </c>
      <c r="BD1262" t="s">
        <v>7735</v>
      </c>
      <c r="BE1262" t="s">
        <v>7736</v>
      </c>
      <c r="BF1262" t="s">
        <v>7737</v>
      </c>
      <c r="BG1262" s="5">
        <f t="shared" si="277"/>
        <v>4</v>
      </c>
      <c r="BH1262" t="s">
        <v>386</v>
      </c>
      <c r="BI1262" t="s">
        <v>386</v>
      </c>
      <c r="BK1262" t="s">
        <v>377</v>
      </c>
      <c r="BL1262" t="s">
        <v>7738</v>
      </c>
      <c r="BM1262" s="5">
        <f t="shared" si="273"/>
        <v>38.800000000000004</v>
      </c>
      <c r="BQ1262" s="5">
        <f t="shared" si="278"/>
        <v>4</v>
      </c>
      <c r="BT1262" s="5">
        <f t="shared" si="279"/>
        <v>3.25</v>
      </c>
      <c r="CC1262" s="5">
        <f t="shared" si="274"/>
        <v>23.4255</v>
      </c>
      <c r="CF1262" s="5">
        <f t="shared" si="266"/>
        <v>19.400000000000002</v>
      </c>
    </row>
    <row r="1263" spans="1:84" x14ac:dyDescent="0.25">
      <c r="A1263" t="s">
        <v>2952</v>
      </c>
      <c r="C1263" t="s">
        <v>1519</v>
      </c>
      <c r="D1263">
        <v>250</v>
      </c>
      <c r="E1263" s="3">
        <v>42</v>
      </c>
      <c r="F1263" t="s">
        <v>7749</v>
      </c>
      <c r="G1263" s="1" t="s">
        <v>7749</v>
      </c>
      <c r="H1263">
        <v>0</v>
      </c>
      <c r="I1263" s="2">
        <f t="shared" si="275"/>
        <v>39.9</v>
      </c>
      <c r="J1263" t="s">
        <v>377</v>
      </c>
      <c r="K1263" s="5">
        <f t="shared" si="267"/>
        <v>33.6</v>
      </c>
      <c r="L1263" t="s">
        <v>7719</v>
      </c>
      <c r="R1263" t="s">
        <v>578</v>
      </c>
      <c r="S1263" t="s">
        <v>578</v>
      </c>
      <c r="T1263" t="s">
        <v>377</v>
      </c>
      <c r="V1263" t="s">
        <v>578</v>
      </c>
      <c r="X1263" t="s">
        <v>578</v>
      </c>
      <c r="Y1263" s="2"/>
      <c r="Z1263" s="2" t="s">
        <v>578</v>
      </c>
      <c r="AA1263" t="s">
        <v>7723</v>
      </c>
      <c r="AB1263" s="5">
        <f t="shared" si="268"/>
        <v>33.6</v>
      </c>
      <c r="AC1263" s="5">
        <f t="shared" si="269"/>
        <v>21</v>
      </c>
      <c r="AF1263" t="s">
        <v>7725</v>
      </c>
      <c r="AI1263" s="5">
        <f t="shared" si="270"/>
        <v>33.6</v>
      </c>
      <c r="AJ1263" t="s">
        <v>377</v>
      </c>
      <c r="AK1263" t="s">
        <v>377</v>
      </c>
      <c r="AN1263" s="5">
        <f t="shared" si="271"/>
        <v>12.6</v>
      </c>
      <c r="AO1263" s="5">
        <f t="shared" si="272"/>
        <v>31.5</v>
      </c>
      <c r="AQ1263" s="2"/>
      <c r="AT1263" t="s">
        <v>7729</v>
      </c>
      <c r="AU1263" t="s">
        <v>7729</v>
      </c>
      <c r="AV1263" t="s">
        <v>7729</v>
      </c>
      <c r="AW1263" t="s">
        <v>7729</v>
      </c>
      <c r="BA1263" s="5">
        <v>17.765999999999998</v>
      </c>
      <c r="BB1263" t="s">
        <v>7733</v>
      </c>
      <c r="BC1263" s="5">
        <f t="shared" si="276"/>
        <v>4.95</v>
      </c>
      <c r="BD1263" t="s">
        <v>7735</v>
      </c>
      <c r="BE1263" t="s">
        <v>7736</v>
      </c>
      <c r="BF1263" t="s">
        <v>7737</v>
      </c>
      <c r="BG1263" s="5">
        <f t="shared" si="277"/>
        <v>4.4000000000000004</v>
      </c>
      <c r="BH1263" t="s">
        <v>386</v>
      </c>
      <c r="BI1263" t="s">
        <v>386</v>
      </c>
      <c r="BK1263" t="s">
        <v>377</v>
      </c>
      <c r="BL1263" t="s">
        <v>7738</v>
      </c>
      <c r="BM1263" s="5">
        <f t="shared" si="273"/>
        <v>33.6</v>
      </c>
      <c r="BQ1263" s="5">
        <f t="shared" si="278"/>
        <v>4.4000000000000004</v>
      </c>
      <c r="BT1263" s="5">
        <f t="shared" si="279"/>
        <v>3.5750000000000002</v>
      </c>
      <c r="CC1263" s="5">
        <f t="shared" si="274"/>
        <v>20.285999999999998</v>
      </c>
      <c r="CF1263" s="5">
        <f t="shared" si="266"/>
        <v>16.8</v>
      </c>
    </row>
    <row r="1264" spans="1:84" x14ac:dyDescent="0.25">
      <c r="A1264" t="s">
        <v>2953</v>
      </c>
      <c r="C1264" t="s">
        <v>1520</v>
      </c>
      <c r="D1264">
        <v>250</v>
      </c>
      <c r="E1264" s="3">
        <v>58.3</v>
      </c>
      <c r="F1264" t="s">
        <v>7749</v>
      </c>
      <c r="G1264" s="1" t="s">
        <v>7749</v>
      </c>
      <c r="H1264">
        <v>0</v>
      </c>
      <c r="I1264" s="2">
        <f t="shared" si="275"/>
        <v>55.384999999999998</v>
      </c>
      <c r="J1264" t="s">
        <v>377</v>
      </c>
      <c r="K1264" s="5">
        <f t="shared" si="267"/>
        <v>46.64</v>
      </c>
      <c r="L1264" t="s">
        <v>7719</v>
      </c>
      <c r="R1264" t="s">
        <v>578</v>
      </c>
      <c r="S1264" t="s">
        <v>578</v>
      </c>
      <c r="T1264" t="s">
        <v>377</v>
      </c>
      <c r="V1264" t="s">
        <v>578</v>
      </c>
      <c r="X1264" t="s">
        <v>578</v>
      </c>
      <c r="Y1264" s="2"/>
      <c r="Z1264" s="2" t="s">
        <v>578</v>
      </c>
      <c r="AA1264" t="s">
        <v>7723</v>
      </c>
      <c r="AB1264" s="5">
        <f t="shared" si="268"/>
        <v>46.64</v>
      </c>
      <c r="AC1264" s="5">
        <f t="shared" si="269"/>
        <v>29.15</v>
      </c>
      <c r="AF1264" t="s">
        <v>7725</v>
      </c>
      <c r="AI1264" s="5">
        <f t="shared" si="270"/>
        <v>46.64</v>
      </c>
      <c r="AJ1264" t="s">
        <v>377</v>
      </c>
      <c r="AK1264" t="s">
        <v>377</v>
      </c>
      <c r="AN1264" s="5">
        <f t="shared" si="271"/>
        <v>17.489999999999998</v>
      </c>
      <c r="AO1264" s="5">
        <f t="shared" si="272"/>
        <v>43.724999999999994</v>
      </c>
      <c r="AQ1264" s="2"/>
      <c r="AT1264" t="s">
        <v>7729</v>
      </c>
      <c r="AU1264" t="s">
        <v>7729</v>
      </c>
      <c r="AV1264" t="s">
        <v>7729</v>
      </c>
      <c r="AW1264" t="s">
        <v>7729</v>
      </c>
      <c r="BA1264" s="5">
        <v>24.660899999999998</v>
      </c>
      <c r="BB1264" t="s">
        <v>7733</v>
      </c>
      <c r="BC1264" s="5">
        <f t="shared" si="276"/>
        <v>43.65</v>
      </c>
      <c r="BD1264" t="s">
        <v>7735</v>
      </c>
      <c r="BE1264" t="s">
        <v>7736</v>
      </c>
      <c r="BF1264" t="s">
        <v>7737</v>
      </c>
      <c r="BG1264" s="5">
        <f t="shared" si="277"/>
        <v>38.800000000000004</v>
      </c>
      <c r="BH1264" t="s">
        <v>386</v>
      </c>
      <c r="BI1264" t="s">
        <v>386</v>
      </c>
      <c r="BK1264" t="s">
        <v>377</v>
      </c>
      <c r="BL1264" t="s">
        <v>7738</v>
      </c>
      <c r="BM1264" s="5">
        <f t="shared" si="273"/>
        <v>46.64</v>
      </c>
      <c r="BQ1264" s="5">
        <f t="shared" si="278"/>
        <v>38.800000000000004</v>
      </c>
      <c r="BT1264" s="5">
        <f t="shared" si="279"/>
        <v>31.525000000000002</v>
      </c>
      <c r="CC1264" s="5">
        <f t="shared" si="274"/>
        <v>28.158899999999999</v>
      </c>
      <c r="CF1264" s="5">
        <f t="shared" si="266"/>
        <v>23.32</v>
      </c>
    </row>
    <row r="1265" spans="1:84" x14ac:dyDescent="0.25">
      <c r="A1265" t="s">
        <v>2954</v>
      </c>
      <c r="C1265" t="s">
        <v>1521</v>
      </c>
      <c r="D1265">
        <v>250</v>
      </c>
      <c r="E1265" s="3">
        <v>13</v>
      </c>
      <c r="F1265" t="s">
        <v>7749</v>
      </c>
      <c r="G1265" s="1" t="s">
        <v>7749</v>
      </c>
      <c r="H1265">
        <v>0</v>
      </c>
      <c r="I1265" s="2">
        <f t="shared" si="275"/>
        <v>12.35</v>
      </c>
      <c r="J1265" t="s">
        <v>377</v>
      </c>
      <c r="K1265" s="5">
        <f t="shared" si="267"/>
        <v>10.4</v>
      </c>
      <c r="L1265" t="s">
        <v>7719</v>
      </c>
      <c r="R1265" t="s">
        <v>578</v>
      </c>
      <c r="S1265" t="s">
        <v>578</v>
      </c>
      <c r="T1265" t="s">
        <v>377</v>
      </c>
      <c r="V1265" t="s">
        <v>578</v>
      </c>
      <c r="X1265" t="s">
        <v>578</v>
      </c>
      <c r="Y1265" s="2"/>
      <c r="Z1265" s="2" t="s">
        <v>578</v>
      </c>
      <c r="AA1265" t="s">
        <v>7723</v>
      </c>
      <c r="AB1265" s="5">
        <f t="shared" si="268"/>
        <v>10.4</v>
      </c>
      <c r="AC1265" s="5">
        <f t="shared" si="269"/>
        <v>6.5</v>
      </c>
      <c r="AF1265" t="s">
        <v>7725</v>
      </c>
      <c r="AI1265" s="5">
        <f t="shared" si="270"/>
        <v>10.4</v>
      </c>
      <c r="AJ1265" t="s">
        <v>377</v>
      </c>
      <c r="AK1265" t="s">
        <v>377</v>
      </c>
      <c r="AN1265" s="5">
        <f t="shared" si="271"/>
        <v>3.9</v>
      </c>
      <c r="AO1265" s="5">
        <f t="shared" si="272"/>
        <v>9.75</v>
      </c>
      <c r="AQ1265" s="2"/>
      <c r="AT1265" t="s">
        <v>7729</v>
      </c>
      <c r="AU1265" t="s">
        <v>7729</v>
      </c>
      <c r="AV1265" t="s">
        <v>7729</v>
      </c>
      <c r="AW1265" t="s">
        <v>7729</v>
      </c>
      <c r="BA1265" s="5">
        <v>5.4989999999999997</v>
      </c>
      <c r="BB1265" t="s">
        <v>7733</v>
      </c>
      <c r="BC1265" s="5">
        <f t="shared" si="276"/>
        <v>37.800000000000004</v>
      </c>
      <c r="BD1265" t="s">
        <v>7735</v>
      </c>
      <c r="BE1265" t="s">
        <v>7736</v>
      </c>
      <c r="BF1265" t="s">
        <v>7737</v>
      </c>
      <c r="BG1265" s="5">
        <f t="shared" si="277"/>
        <v>33.6</v>
      </c>
      <c r="BH1265" t="s">
        <v>386</v>
      </c>
      <c r="BI1265" t="s">
        <v>386</v>
      </c>
      <c r="BK1265" t="s">
        <v>377</v>
      </c>
      <c r="BL1265" t="s">
        <v>7738</v>
      </c>
      <c r="BM1265" s="5">
        <f t="shared" si="273"/>
        <v>10.4</v>
      </c>
      <c r="BQ1265" s="5">
        <f t="shared" si="278"/>
        <v>33.6</v>
      </c>
      <c r="BT1265" s="5">
        <f t="shared" si="279"/>
        <v>27.3</v>
      </c>
      <c r="CC1265" s="5">
        <f t="shared" si="274"/>
        <v>6.2789999999999999</v>
      </c>
      <c r="CF1265" s="5">
        <f t="shared" si="266"/>
        <v>5.2</v>
      </c>
    </row>
    <row r="1266" spans="1:84" x14ac:dyDescent="0.25">
      <c r="A1266" t="s">
        <v>2955</v>
      </c>
      <c r="D1266">
        <v>250</v>
      </c>
      <c r="E1266" s="3">
        <v>14.25</v>
      </c>
      <c r="F1266" t="s">
        <v>7749</v>
      </c>
      <c r="G1266" s="1" t="s">
        <v>7749</v>
      </c>
      <c r="H1266">
        <v>0</v>
      </c>
      <c r="I1266" s="2">
        <f t="shared" si="275"/>
        <v>13.5375</v>
      </c>
      <c r="J1266" t="s">
        <v>377</v>
      </c>
      <c r="K1266" s="5">
        <f t="shared" si="267"/>
        <v>11.4</v>
      </c>
      <c r="L1266" t="s">
        <v>7719</v>
      </c>
      <c r="R1266" t="s">
        <v>578</v>
      </c>
      <c r="S1266" t="s">
        <v>578</v>
      </c>
      <c r="T1266" t="s">
        <v>377</v>
      </c>
      <c r="V1266" t="s">
        <v>578</v>
      </c>
      <c r="X1266" t="s">
        <v>578</v>
      </c>
      <c r="Y1266" s="2"/>
      <c r="Z1266" s="2" t="s">
        <v>578</v>
      </c>
      <c r="AA1266" t="s">
        <v>7723</v>
      </c>
      <c r="AB1266" s="5">
        <f t="shared" si="268"/>
        <v>11.4</v>
      </c>
      <c r="AC1266" s="5">
        <f t="shared" si="269"/>
        <v>7.125</v>
      </c>
      <c r="AF1266" t="s">
        <v>7725</v>
      </c>
      <c r="AI1266" s="5">
        <f t="shared" si="270"/>
        <v>11.4</v>
      </c>
      <c r="AJ1266" t="s">
        <v>377</v>
      </c>
      <c r="AK1266" t="s">
        <v>377</v>
      </c>
      <c r="AN1266" s="5">
        <f t="shared" si="271"/>
        <v>4.2749999999999995</v>
      </c>
      <c r="AO1266" s="5">
        <f t="shared" si="272"/>
        <v>10.6875</v>
      </c>
      <c r="AQ1266" s="2"/>
      <c r="AT1266" t="s">
        <v>7729</v>
      </c>
      <c r="AU1266" t="s">
        <v>7729</v>
      </c>
      <c r="AV1266" t="s">
        <v>7729</v>
      </c>
      <c r="AW1266" t="s">
        <v>7729</v>
      </c>
      <c r="BA1266" s="5">
        <v>6.0277500000000002</v>
      </c>
      <c r="BB1266" t="s">
        <v>7733</v>
      </c>
      <c r="BC1266" s="5">
        <f t="shared" si="276"/>
        <v>52.47</v>
      </c>
      <c r="BD1266" t="s">
        <v>7735</v>
      </c>
      <c r="BE1266" t="s">
        <v>7736</v>
      </c>
      <c r="BF1266" t="s">
        <v>7737</v>
      </c>
      <c r="BG1266" s="5">
        <f t="shared" si="277"/>
        <v>46.64</v>
      </c>
      <c r="BH1266" t="s">
        <v>386</v>
      </c>
      <c r="BI1266" t="s">
        <v>386</v>
      </c>
      <c r="BK1266" t="s">
        <v>377</v>
      </c>
      <c r="BL1266" t="s">
        <v>7738</v>
      </c>
      <c r="BM1266" s="5">
        <f t="shared" si="273"/>
        <v>11.4</v>
      </c>
      <c r="BQ1266" s="5">
        <f t="shared" si="278"/>
        <v>46.64</v>
      </c>
      <c r="BT1266" s="5">
        <f t="shared" si="279"/>
        <v>37.894999999999996</v>
      </c>
      <c r="CC1266" s="5">
        <f t="shared" si="274"/>
        <v>6.8827499999999997</v>
      </c>
      <c r="CF1266" s="5">
        <f t="shared" si="266"/>
        <v>5.7</v>
      </c>
    </row>
    <row r="1267" spans="1:84" x14ac:dyDescent="0.25">
      <c r="A1267" t="s">
        <v>2956</v>
      </c>
      <c r="C1267" t="s">
        <v>1522</v>
      </c>
      <c r="D1267">
        <v>250</v>
      </c>
      <c r="E1267" s="3">
        <v>31.1</v>
      </c>
      <c r="F1267" t="s">
        <v>7749</v>
      </c>
      <c r="G1267" s="1" t="s">
        <v>7749</v>
      </c>
      <c r="H1267">
        <v>0</v>
      </c>
      <c r="I1267" s="2">
        <f t="shared" si="275"/>
        <v>29.545000000000002</v>
      </c>
      <c r="J1267" t="s">
        <v>377</v>
      </c>
      <c r="K1267" s="5">
        <f t="shared" si="267"/>
        <v>24.880000000000003</v>
      </c>
      <c r="L1267" t="s">
        <v>7719</v>
      </c>
      <c r="R1267" t="s">
        <v>578</v>
      </c>
      <c r="S1267" t="s">
        <v>578</v>
      </c>
      <c r="T1267" t="s">
        <v>377</v>
      </c>
      <c r="V1267" t="s">
        <v>578</v>
      </c>
      <c r="X1267" t="s">
        <v>578</v>
      </c>
      <c r="Y1267" s="2"/>
      <c r="Z1267" s="2" t="s">
        <v>578</v>
      </c>
      <c r="AA1267" t="s">
        <v>7723</v>
      </c>
      <c r="AB1267" s="5">
        <f t="shared" si="268"/>
        <v>24.880000000000003</v>
      </c>
      <c r="AC1267" s="5">
        <f t="shared" si="269"/>
        <v>15.55</v>
      </c>
      <c r="AF1267" t="s">
        <v>7725</v>
      </c>
      <c r="AI1267" s="5">
        <f t="shared" si="270"/>
        <v>24.880000000000003</v>
      </c>
      <c r="AJ1267" t="s">
        <v>377</v>
      </c>
      <c r="AK1267" t="s">
        <v>377</v>
      </c>
      <c r="AN1267" s="5">
        <f t="shared" si="271"/>
        <v>9.33</v>
      </c>
      <c r="AO1267" s="5">
        <f t="shared" si="272"/>
        <v>23.325000000000003</v>
      </c>
      <c r="AQ1267" s="2"/>
      <c r="AT1267" t="s">
        <v>7729</v>
      </c>
      <c r="AU1267" t="s">
        <v>7729</v>
      </c>
      <c r="AV1267" t="s">
        <v>7729</v>
      </c>
      <c r="AW1267" t="s">
        <v>7729</v>
      </c>
      <c r="BA1267" s="5">
        <v>13.1553</v>
      </c>
      <c r="BB1267" t="s">
        <v>7733</v>
      </c>
      <c r="BC1267" s="5">
        <f t="shared" si="276"/>
        <v>11.700000000000001</v>
      </c>
      <c r="BD1267" t="s">
        <v>7735</v>
      </c>
      <c r="BE1267" t="s">
        <v>7736</v>
      </c>
      <c r="BF1267" t="s">
        <v>7737</v>
      </c>
      <c r="BG1267" s="5">
        <f t="shared" si="277"/>
        <v>10.4</v>
      </c>
      <c r="BH1267" t="s">
        <v>386</v>
      </c>
      <c r="BI1267" t="s">
        <v>386</v>
      </c>
      <c r="BK1267" t="s">
        <v>377</v>
      </c>
      <c r="BL1267" t="s">
        <v>7738</v>
      </c>
      <c r="BM1267" s="5">
        <f t="shared" si="273"/>
        <v>24.880000000000003</v>
      </c>
      <c r="BQ1267" s="5">
        <f t="shared" si="278"/>
        <v>10.4</v>
      </c>
      <c r="BT1267" s="5">
        <f t="shared" si="279"/>
        <v>8.4500000000000011</v>
      </c>
      <c r="CC1267" s="5">
        <f t="shared" si="274"/>
        <v>15.0213</v>
      </c>
      <c r="CF1267" s="5">
        <f t="shared" si="266"/>
        <v>12.440000000000001</v>
      </c>
    </row>
    <row r="1268" spans="1:84" x14ac:dyDescent="0.25">
      <c r="A1268" t="s">
        <v>2957</v>
      </c>
      <c r="C1268" t="s">
        <v>1523</v>
      </c>
      <c r="D1268">
        <v>250</v>
      </c>
      <c r="E1268" s="3">
        <v>80.900000000000006</v>
      </c>
      <c r="F1268" t="s">
        <v>7749</v>
      </c>
      <c r="G1268" s="1" t="s">
        <v>7749</v>
      </c>
      <c r="H1268">
        <v>0</v>
      </c>
      <c r="I1268" s="2">
        <f t="shared" si="275"/>
        <v>76.855000000000004</v>
      </c>
      <c r="J1268" t="s">
        <v>377</v>
      </c>
      <c r="K1268" s="5">
        <f t="shared" si="267"/>
        <v>64.720000000000013</v>
      </c>
      <c r="L1268" t="s">
        <v>7719</v>
      </c>
      <c r="R1268" t="s">
        <v>578</v>
      </c>
      <c r="S1268" t="s">
        <v>578</v>
      </c>
      <c r="T1268" t="s">
        <v>377</v>
      </c>
      <c r="V1268" t="s">
        <v>578</v>
      </c>
      <c r="X1268" t="s">
        <v>578</v>
      </c>
      <c r="Y1268" s="2"/>
      <c r="Z1268" s="2" t="s">
        <v>578</v>
      </c>
      <c r="AA1268" t="s">
        <v>7723</v>
      </c>
      <c r="AB1268" s="5">
        <f t="shared" si="268"/>
        <v>64.720000000000013</v>
      </c>
      <c r="AC1268" s="5">
        <f t="shared" si="269"/>
        <v>40.450000000000003</v>
      </c>
      <c r="AF1268" t="s">
        <v>7725</v>
      </c>
      <c r="AI1268" s="5">
        <f t="shared" si="270"/>
        <v>64.720000000000013</v>
      </c>
      <c r="AJ1268" t="s">
        <v>377</v>
      </c>
      <c r="AK1268" t="s">
        <v>377</v>
      </c>
      <c r="AN1268" s="5">
        <f t="shared" si="271"/>
        <v>24.27</v>
      </c>
      <c r="AO1268" s="5">
        <f t="shared" si="272"/>
        <v>60.675000000000004</v>
      </c>
      <c r="AQ1268" s="2"/>
      <c r="AT1268" t="s">
        <v>7729</v>
      </c>
      <c r="AU1268" t="s">
        <v>7729</v>
      </c>
      <c r="AV1268" t="s">
        <v>7729</v>
      </c>
      <c r="AW1268" t="s">
        <v>7729</v>
      </c>
      <c r="BA1268" s="5">
        <v>34.220700000000001</v>
      </c>
      <c r="BB1268" t="s">
        <v>7733</v>
      </c>
      <c r="BC1268" s="5">
        <f t="shared" si="276"/>
        <v>12.825000000000001</v>
      </c>
      <c r="BD1268" t="s">
        <v>7735</v>
      </c>
      <c r="BE1268" t="s">
        <v>7736</v>
      </c>
      <c r="BF1268" t="s">
        <v>7737</v>
      </c>
      <c r="BG1268" s="5">
        <f t="shared" si="277"/>
        <v>11.4</v>
      </c>
      <c r="BH1268" t="s">
        <v>386</v>
      </c>
      <c r="BI1268" t="s">
        <v>386</v>
      </c>
      <c r="BK1268" t="s">
        <v>377</v>
      </c>
      <c r="BL1268" t="s">
        <v>7738</v>
      </c>
      <c r="BM1268" s="5">
        <f t="shared" si="273"/>
        <v>64.720000000000013</v>
      </c>
      <c r="BQ1268" s="5">
        <f t="shared" si="278"/>
        <v>11.4</v>
      </c>
      <c r="BT1268" s="5">
        <f t="shared" si="279"/>
        <v>9.2625000000000011</v>
      </c>
      <c r="CC1268" s="5">
        <f t="shared" si="274"/>
        <v>39.0747</v>
      </c>
      <c r="CF1268" s="5">
        <f t="shared" si="266"/>
        <v>32.360000000000007</v>
      </c>
    </row>
    <row r="1269" spans="1:84" x14ac:dyDescent="0.25">
      <c r="A1269" t="s">
        <v>2958</v>
      </c>
      <c r="C1269" t="s">
        <v>1524</v>
      </c>
      <c r="D1269">
        <v>250</v>
      </c>
      <c r="E1269" s="3">
        <v>33.799999999999997</v>
      </c>
      <c r="F1269" t="s">
        <v>7749</v>
      </c>
      <c r="G1269" s="1" t="s">
        <v>7749</v>
      </c>
      <c r="H1269">
        <v>0</v>
      </c>
      <c r="I1269" s="2">
        <f t="shared" si="275"/>
        <v>32.109999999999992</v>
      </c>
      <c r="J1269" t="s">
        <v>377</v>
      </c>
      <c r="K1269" s="5">
        <f t="shared" si="267"/>
        <v>27.04</v>
      </c>
      <c r="L1269" t="s">
        <v>7719</v>
      </c>
      <c r="R1269" t="s">
        <v>578</v>
      </c>
      <c r="S1269" t="s">
        <v>578</v>
      </c>
      <c r="T1269" t="s">
        <v>377</v>
      </c>
      <c r="V1269" t="s">
        <v>578</v>
      </c>
      <c r="X1269" t="s">
        <v>578</v>
      </c>
      <c r="Y1269" s="2"/>
      <c r="Z1269" s="2" t="s">
        <v>578</v>
      </c>
      <c r="AA1269" t="s">
        <v>7723</v>
      </c>
      <c r="AB1269" s="5">
        <f t="shared" si="268"/>
        <v>27.04</v>
      </c>
      <c r="AC1269" s="5">
        <f t="shared" si="269"/>
        <v>16.899999999999999</v>
      </c>
      <c r="AF1269" t="s">
        <v>7725</v>
      </c>
      <c r="AI1269" s="5">
        <f t="shared" si="270"/>
        <v>27.04</v>
      </c>
      <c r="AJ1269" t="s">
        <v>377</v>
      </c>
      <c r="AK1269" t="s">
        <v>377</v>
      </c>
      <c r="AN1269" s="5">
        <f t="shared" si="271"/>
        <v>10.139999999999999</v>
      </c>
      <c r="AO1269" s="5">
        <f t="shared" si="272"/>
        <v>25.349999999999998</v>
      </c>
      <c r="AQ1269" s="2"/>
      <c r="AT1269" t="s">
        <v>7729</v>
      </c>
      <c r="AU1269" t="s">
        <v>7729</v>
      </c>
      <c r="AV1269" t="s">
        <v>7729</v>
      </c>
      <c r="AW1269" t="s">
        <v>7729</v>
      </c>
      <c r="BA1269" s="5">
        <v>14.297399999999998</v>
      </c>
      <c r="BB1269" t="s">
        <v>7733</v>
      </c>
      <c r="BC1269" s="5">
        <f t="shared" si="276"/>
        <v>27.990000000000002</v>
      </c>
      <c r="BD1269" t="s">
        <v>7735</v>
      </c>
      <c r="BE1269" t="s">
        <v>7736</v>
      </c>
      <c r="BF1269" t="s">
        <v>7737</v>
      </c>
      <c r="BG1269" s="5">
        <f t="shared" si="277"/>
        <v>24.880000000000003</v>
      </c>
      <c r="BH1269" t="s">
        <v>386</v>
      </c>
      <c r="BI1269" t="s">
        <v>386</v>
      </c>
      <c r="BK1269" t="s">
        <v>377</v>
      </c>
      <c r="BL1269" t="s">
        <v>7738</v>
      </c>
      <c r="BM1269" s="5">
        <f t="shared" si="273"/>
        <v>27.04</v>
      </c>
      <c r="BQ1269" s="5">
        <f t="shared" si="278"/>
        <v>24.880000000000003</v>
      </c>
      <c r="BT1269" s="5">
        <f t="shared" si="279"/>
        <v>20.215</v>
      </c>
      <c r="CC1269" s="5">
        <f t="shared" si="274"/>
        <v>16.325399999999998</v>
      </c>
      <c r="CF1269" s="5">
        <f t="shared" si="266"/>
        <v>13.52</v>
      </c>
    </row>
    <row r="1270" spans="1:84" x14ac:dyDescent="0.25">
      <c r="A1270" t="s">
        <v>2959</v>
      </c>
      <c r="C1270" t="s">
        <v>1525</v>
      </c>
      <c r="D1270">
        <v>250</v>
      </c>
      <c r="E1270" s="3">
        <v>5</v>
      </c>
      <c r="F1270" t="s">
        <v>7749</v>
      </c>
      <c r="G1270" s="1" t="s">
        <v>7749</v>
      </c>
      <c r="H1270">
        <v>0</v>
      </c>
      <c r="I1270" s="2">
        <f t="shared" si="275"/>
        <v>4.75</v>
      </c>
      <c r="J1270" t="s">
        <v>377</v>
      </c>
      <c r="K1270" s="5">
        <f t="shared" si="267"/>
        <v>4</v>
      </c>
      <c r="L1270" t="s">
        <v>7719</v>
      </c>
      <c r="R1270" t="s">
        <v>578</v>
      </c>
      <c r="S1270" t="s">
        <v>578</v>
      </c>
      <c r="T1270" t="s">
        <v>377</v>
      </c>
      <c r="V1270" t="s">
        <v>578</v>
      </c>
      <c r="X1270" t="s">
        <v>578</v>
      </c>
      <c r="Y1270" s="2"/>
      <c r="Z1270" s="2" t="s">
        <v>578</v>
      </c>
      <c r="AA1270" t="s">
        <v>7723</v>
      </c>
      <c r="AB1270" s="5">
        <f t="shared" si="268"/>
        <v>4</v>
      </c>
      <c r="AC1270" s="5">
        <f t="shared" si="269"/>
        <v>2.5</v>
      </c>
      <c r="AF1270" t="s">
        <v>7725</v>
      </c>
      <c r="AI1270" s="5">
        <f t="shared" si="270"/>
        <v>4</v>
      </c>
      <c r="AJ1270" t="s">
        <v>377</v>
      </c>
      <c r="AK1270" t="s">
        <v>377</v>
      </c>
      <c r="AN1270" s="5">
        <f t="shared" si="271"/>
        <v>1.5</v>
      </c>
      <c r="AO1270" s="5">
        <f t="shared" si="272"/>
        <v>3.75</v>
      </c>
      <c r="AQ1270" s="2"/>
      <c r="AT1270" t="s">
        <v>7729</v>
      </c>
      <c r="AU1270" t="s">
        <v>7729</v>
      </c>
      <c r="AV1270" t="s">
        <v>7729</v>
      </c>
      <c r="AW1270" t="s">
        <v>7729</v>
      </c>
      <c r="BA1270" s="5">
        <v>2.1149999999999998</v>
      </c>
      <c r="BB1270" t="s">
        <v>7733</v>
      </c>
      <c r="BC1270" s="5">
        <f t="shared" si="276"/>
        <v>72.81</v>
      </c>
      <c r="BD1270" t="s">
        <v>7735</v>
      </c>
      <c r="BE1270" t="s">
        <v>7736</v>
      </c>
      <c r="BF1270" t="s">
        <v>7737</v>
      </c>
      <c r="BG1270" s="5">
        <f t="shared" si="277"/>
        <v>64.720000000000013</v>
      </c>
      <c r="BH1270" t="s">
        <v>386</v>
      </c>
      <c r="BI1270" t="s">
        <v>386</v>
      </c>
      <c r="BK1270" t="s">
        <v>377</v>
      </c>
      <c r="BL1270" t="s">
        <v>7738</v>
      </c>
      <c r="BM1270" s="5">
        <f t="shared" si="273"/>
        <v>4</v>
      </c>
      <c r="BQ1270" s="5">
        <f t="shared" si="278"/>
        <v>64.720000000000013</v>
      </c>
      <c r="BT1270" s="5">
        <f t="shared" si="279"/>
        <v>52.585000000000008</v>
      </c>
      <c r="CC1270" s="5">
        <f t="shared" si="274"/>
        <v>2.415</v>
      </c>
      <c r="CF1270" s="5">
        <f t="shared" si="266"/>
        <v>2</v>
      </c>
    </row>
    <row r="1271" spans="1:84" x14ac:dyDescent="0.25">
      <c r="A1271" t="s">
        <v>2960</v>
      </c>
      <c r="C1271" t="s">
        <v>1526</v>
      </c>
      <c r="D1271">
        <v>250</v>
      </c>
      <c r="E1271" s="3">
        <v>5</v>
      </c>
      <c r="F1271" t="s">
        <v>7749</v>
      </c>
      <c r="G1271" s="1" t="s">
        <v>7749</v>
      </c>
      <c r="H1271">
        <v>0</v>
      </c>
      <c r="I1271" s="2">
        <f t="shared" si="275"/>
        <v>4.75</v>
      </c>
      <c r="J1271" t="s">
        <v>377</v>
      </c>
      <c r="K1271" s="5">
        <f t="shared" si="267"/>
        <v>4</v>
      </c>
      <c r="L1271" t="s">
        <v>7719</v>
      </c>
      <c r="R1271" t="s">
        <v>578</v>
      </c>
      <c r="S1271" t="s">
        <v>578</v>
      </c>
      <c r="T1271" t="s">
        <v>377</v>
      </c>
      <c r="V1271" t="s">
        <v>578</v>
      </c>
      <c r="X1271" t="s">
        <v>578</v>
      </c>
      <c r="Y1271" s="2"/>
      <c r="Z1271" s="2" t="s">
        <v>578</v>
      </c>
      <c r="AA1271" t="s">
        <v>7723</v>
      </c>
      <c r="AB1271" s="5">
        <f t="shared" si="268"/>
        <v>4</v>
      </c>
      <c r="AC1271" s="5">
        <f t="shared" si="269"/>
        <v>2.5</v>
      </c>
      <c r="AF1271" t="s">
        <v>7725</v>
      </c>
      <c r="AI1271" s="5">
        <f t="shared" si="270"/>
        <v>4</v>
      </c>
      <c r="AJ1271" t="s">
        <v>377</v>
      </c>
      <c r="AK1271" t="s">
        <v>377</v>
      </c>
      <c r="AN1271" s="5">
        <f t="shared" si="271"/>
        <v>1.5</v>
      </c>
      <c r="AO1271" s="5">
        <f t="shared" si="272"/>
        <v>3.75</v>
      </c>
      <c r="AQ1271" s="2"/>
      <c r="AT1271" t="s">
        <v>7729</v>
      </c>
      <c r="AU1271" t="s">
        <v>7729</v>
      </c>
      <c r="AV1271" t="s">
        <v>7729</v>
      </c>
      <c r="AW1271" t="s">
        <v>7729</v>
      </c>
      <c r="BA1271" s="5">
        <v>2.1149999999999998</v>
      </c>
      <c r="BB1271" t="s">
        <v>7733</v>
      </c>
      <c r="BC1271" s="5">
        <f t="shared" si="276"/>
        <v>30.419999999999998</v>
      </c>
      <c r="BD1271" t="s">
        <v>7735</v>
      </c>
      <c r="BE1271" t="s">
        <v>7736</v>
      </c>
      <c r="BF1271" t="s">
        <v>7737</v>
      </c>
      <c r="BG1271" s="5">
        <f t="shared" si="277"/>
        <v>27.04</v>
      </c>
      <c r="BH1271" t="s">
        <v>386</v>
      </c>
      <c r="BI1271" t="s">
        <v>386</v>
      </c>
      <c r="BK1271" t="s">
        <v>377</v>
      </c>
      <c r="BL1271" t="s">
        <v>7738</v>
      </c>
      <c r="BM1271" s="5">
        <f t="shared" si="273"/>
        <v>4</v>
      </c>
      <c r="BQ1271" s="5">
        <f t="shared" si="278"/>
        <v>27.04</v>
      </c>
      <c r="BT1271" s="5">
        <f t="shared" si="279"/>
        <v>21.97</v>
      </c>
      <c r="CC1271" s="5">
        <f t="shared" si="274"/>
        <v>2.415</v>
      </c>
      <c r="CF1271" s="5">
        <f t="shared" si="266"/>
        <v>2</v>
      </c>
    </row>
    <row r="1272" spans="1:84" x14ac:dyDescent="0.25">
      <c r="A1272" t="s">
        <v>2961</v>
      </c>
      <c r="C1272" t="s">
        <v>1527</v>
      </c>
      <c r="D1272">
        <v>250</v>
      </c>
      <c r="E1272" s="3">
        <v>0</v>
      </c>
      <c r="F1272" t="s">
        <v>7749</v>
      </c>
      <c r="G1272" s="1" t="s">
        <v>7749</v>
      </c>
      <c r="H1272">
        <v>0</v>
      </c>
      <c r="I1272" s="2">
        <f t="shared" si="275"/>
        <v>0</v>
      </c>
      <c r="J1272" t="s">
        <v>377</v>
      </c>
      <c r="K1272" s="5">
        <f t="shared" si="267"/>
        <v>0</v>
      </c>
      <c r="L1272" t="s">
        <v>7719</v>
      </c>
      <c r="R1272" t="s">
        <v>578</v>
      </c>
      <c r="S1272" t="s">
        <v>578</v>
      </c>
      <c r="T1272" t="s">
        <v>377</v>
      </c>
      <c r="V1272" t="s">
        <v>578</v>
      </c>
      <c r="X1272" t="s">
        <v>578</v>
      </c>
      <c r="Y1272" s="2"/>
      <c r="Z1272" s="2" t="s">
        <v>578</v>
      </c>
      <c r="AA1272" t="s">
        <v>7723</v>
      </c>
      <c r="AB1272" s="5">
        <f t="shared" si="268"/>
        <v>0</v>
      </c>
      <c r="AC1272" s="5">
        <f t="shared" si="269"/>
        <v>0</v>
      </c>
      <c r="AF1272" t="s">
        <v>7725</v>
      </c>
      <c r="AI1272" s="5">
        <f t="shared" si="270"/>
        <v>0</v>
      </c>
      <c r="AJ1272" t="s">
        <v>377</v>
      </c>
      <c r="AK1272" t="s">
        <v>377</v>
      </c>
      <c r="AN1272" s="5">
        <f t="shared" si="271"/>
        <v>0</v>
      </c>
      <c r="AO1272" s="5">
        <f t="shared" si="272"/>
        <v>0</v>
      </c>
      <c r="AQ1272" s="2"/>
      <c r="AT1272" t="s">
        <v>7729</v>
      </c>
      <c r="AU1272" t="s">
        <v>7729</v>
      </c>
      <c r="AV1272" t="s">
        <v>7729</v>
      </c>
      <c r="AW1272" t="s">
        <v>7729</v>
      </c>
      <c r="BA1272" s="5">
        <v>0</v>
      </c>
      <c r="BB1272" t="s">
        <v>7733</v>
      </c>
      <c r="BC1272" s="5">
        <f t="shared" si="276"/>
        <v>4.5</v>
      </c>
      <c r="BD1272" t="s">
        <v>7735</v>
      </c>
      <c r="BE1272" t="s">
        <v>7736</v>
      </c>
      <c r="BF1272" t="s">
        <v>7737</v>
      </c>
      <c r="BG1272" s="5">
        <f t="shared" si="277"/>
        <v>4</v>
      </c>
      <c r="BH1272" t="s">
        <v>386</v>
      </c>
      <c r="BI1272" t="s">
        <v>386</v>
      </c>
      <c r="BK1272" t="s">
        <v>377</v>
      </c>
      <c r="BL1272" t="s">
        <v>7738</v>
      </c>
      <c r="BM1272" s="5">
        <f t="shared" si="273"/>
        <v>0</v>
      </c>
      <c r="BQ1272" s="5">
        <f t="shared" si="278"/>
        <v>4</v>
      </c>
      <c r="BT1272" s="5">
        <f t="shared" si="279"/>
        <v>3.25</v>
      </c>
      <c r="CC1272" s="5">
        <f t="shared" si="274"/>
        <v>0</v>
      </c>
      <c r="CF1272" s="5">
        <f t="shared" si="266"/>
        <v>0</v>
      </c>
    </row>
    <row r="1273" spans="1:84" x14ac:dyDescent="0.25">
      <c r="A1273" t="s">
        <v>2962</v>
      </c>
      <c r="C1273" t="s">
        <v>1528</v>
      </c>
      <c r="D1273">
        <v>250</v>
      </c>
      <c r="E1273" s="3">
        <v>46.7</v>
      </c>
      <c r="F1273" t="s">
        <v>7749</v>
      </c>
      <c r="G1273" s="1" t="s">
        <v>7749</v>
      </c>
      <c r="H1273">
        <v>0</v>
      </c>
      <c r="I1273" s="2">
        <f t="shared" si="275"/>
        <v>44.365000000000002</v>
      </c>
      <c r="J1273" t="s">
        <v>377</v>
      </c>
      <c r="K1273" s="5">
        <f t="shared" si="267"/>
        <v>37.360000000000007</v>
      </c>
      <c r="L1273" t="s">
        <v>7719</v>
      </c>
      <c r="R1273" t="s">
        <v>578</v>
      </c>
      <c r="S1273" t="s">
        <v>578</v>
      </c>
      <c r="T1273" t="s">
        <v>377</v>
      </c>
      <c r="V1273" t="s">
        <v>578</v>
      </c>
      <c r="X1273" t="s">
        <v>578</v>
      </c>
      <c r="Y1273" s="2"/>
      <c r="Z1273" s="2" t="s">
        <v>578</v>
      </c>
      <c r="AA1273" t="s">
        <v>7723</v>
      </c>
      <c r="AB1273" s="5">
        <f t="shared" si="268"/>
        <v>37.360000000000007</v>
      </c>
      <c r="AC1273" s="5">
        <f t="shared" si="269"/>
        <v>23.35</v>
      </c>
      <c r="AF1273" t="s">
        <v>7725</v>
      </c>
      <c r="AI1273" s="5">
        <f t="shared" si="270"/>
        <v>37.360000000000007</v>
      </c>
      <c r="AJ1273" t="s">
        <v>377</v>
      </c>
      <c r="AK1273" t="s">
        <v>377</v>
      </c>
      <c r="AN1273" s="5">
        <f t="shared" si="271"/>
        <v>14.01</v>
      </c>
      <c r="AO1273" s="5">
        <f t="shared" si="272"/>
        <v>35.025000000000006</v>
      </c>
      <c r="AQ1273" s="2"/>
      <c r="AT1273" t="s">
        <v>7729</v>
      </c>
      <c r="AU1273" t="s">
        <v>7729</v>
      </c>
      <c r="AV1273" t="s">
        <v>7729</v>
      </c>
      <c r="AW1273" t="s">
        <v>7729</v>
      </c>
      <c r="BA1273" s="5">
        <v>19.754100000000001</v>
      </c>
      <c r="BB1273" t="s">
        <v>7733</v>
      </c>
      <c r="BC1273" s="5">
        <f t="shared" si="276"/>
        <v>4.5</v>
      </c>
      <c r="BD1273" t="s">
        <v>7735</v>
      </c>
      <c r="BE1273" t="s">
        <v>7736</v>
      </c>
      <c r="BF1273" t="s">
        <v>7737</v>
      </c>
      <c r="BG1273" s="5">
        <f t="shared" si="277"/>
        <v>4</v>
      </c>
      <c r="BH1273" t="s">
        <v>386</v>
      </c>
      <c r="BI1273" t="s">
        <v>386</v>
      </c>
      <c r="BK1273" t="s">
        <v>377</v>
      </c>
      <c r="BL1273" t="s">
        <v>7738</v>
      </c>
      <c r="BM1273" s="5">
        <f t="shared" si="273"/>
        <v>37.360000000000007</v>
      </c>
      <c r="BQ1273" s="5">
        <f t="shared" si="278"/>
        <v>4</v>
      </c>
      <c r="BT1273" s="5">
        <f t="shared" si="279"/>
        <v>3.25</v>
      </c>
      <c r="CC1273" s="5">
        <f t="shared" si="274"/>
        <v>22.556100000000001</v>
      </c>
      <c r="CF1273" s="5">
        <f t="shared" si="266"/>
        <v>18.680000000000003</v>
      </c>
    </row>
    <row r="1274" spans="1:84" x14ac:dyDescent="0.25">
      <c r="A1274" t="s">
        <v>2963</v>
      </c>
      <c r="C1274" t="s">
        <v>1529</v>
      </c>
      <c r="D1274">
        <v>250</v>
      </c>
      <c r="E1274" s="3">
        <v>44.3</v>
      </c>
      <c r="F1274" t="s">
        <v>7749</v>
      </c>
      <c r="G1274" s="1" t="s">
        <v>7749</v>
      </c>
      <c r="H1274">
        <v>0</v>
      </c>
      <c r="I1274" s="2">
        <f t="shared" si="275"/>
        <v>42.084999999999994</v>
      </c>
      <c r="J1274" t="s">
        <v>377</v>
      </c>
      <c r="K1274" s="5">
        <f t="shared" si="267"/>
        <v>35.44</v>
      </c>
      <c r="L1274" t="s">
        <v>7719</v>
      </c>
      <c r="R1274" t="s">
        <v>578</v>
      </c>
      <c r="S1274" t="s">
        <v>578</v>
      </c>
      <c r="T1274" t="s">
        <v>377</v>
      </c>
      <c r="V1274" t="s">
        <v>578</v>
      </c>
      <c r="X1274" t="s">
        <v>578</v>
      </c>
      <c r="Y1274" s="2"/>
      <c r="Z1274" s="2" t="s">
        <v>578</v>
      </c>
      <c r="AA1274" t="s">
        <v>7723</v>
      </c>
      <c r="AB1274" s="5">
        <f t="shared" si="268"/>
        <v>35.44</v>
      </c>
      <c r="AC1274" s="5">
        <f t="shared" si="269"/>
        <v>22.15</v>
      </c>
      <c r="AF1274" t="s">
        <v>7725</v>
      </c>
      <c r="AI1274" s="5">
        <f t="shared" si="270"/>
        <v>35.44</v>
      </c>
      <c r="AJ1274" t="s">
        <v>377</v>
      </c>
      <c r="AK1274" t="s">
        <v>377</v>
      </c>
      <c r="AN1274" s="5">
        <f t="shared" si="271"/>
        <v>13.29</v>
      </c>
      <c r="AO1274" s="5">
        <f t="shared" si="272"/>
        <v>33.224999999999994</v>
      </c>
      <c r="AQ1274" s="2"/>
      <c r="AT1274" t="s">
        <v>7729</v>
      </c>
      <c r="AU1274" t="s">
        <v>7729</v>
      </c>
      <c r="AV1274" t="s">
        <v>7729</v>
      </c>
      <c r="AW1274" t="s">
        <v>7729</v>
      </c>
      <c r="BA1274" s="5">
        <v>18.738899999999997</v>
      </c>
      <c r="BB1274" t="s">
        <v>7733</v>
      </c>
      <c r="BC1274" s="5">
        <f t="shared" si="276"/>
        <v>0</v>
      </c>
      <c r="BD1274" t="s">
        <v>7735</v>
      </c>
      <c r="BE1274" t="s">
        <v>7736</v>
      </c>
      <c r="BF1274" t="s">
        <v>7737</v>
      </c>
      <c r="BG1274" s="5">
        <f t="shared" si="277"/>
        <v>0</v>
      </c>
      <c r="BH1274" t="s">
        <v>386</v>
      </c>
      <c r="BI1274" t="s">
        <v>386</v>
      </c>
      <c r="BK1274" t="s">
        <v>377</v>
      </c>
      <c r="BL1274" t="s">
        <v>7738</v>
      </c>
      <c r="BM1274" s="5">
        <f t="shared" si="273"/>
        <v>35.44</v>
      </c>
      <c r="BQ1274" s="5">
        <f t="shared" si="278"/>
        <v>0</v>
      </c>
      <c r="BT1274" s="5">
        <f t="shared" si="279"/>
        <v>0</v>
      </c>
      <c r="CC1274" s="5">
        <f t="shared" si="274"/>
        <v>21.396899999999999</v>
      </c>
      <c r="CF1274" s="5">
        <f t="shared" si="266"/>
        <v>17.72</v>
      </c>
    </row>
    <row r="1275" spans="1:84" x14ac:dyDescent="0.25">
      <c r="A1275" t="s">
        <v>2964</v>
      </c>
      <c r="C1275" t="s">
        <v>1530</v>
      </c>
      <c r="D1275">
        <v>250</v>
      </c>
      <c r="E1275" s="3">
        <v>32.25</v>
      </c>
      <c r="F1275" t="s">
        <v>7749</v>
      </c>
      <c r="G1275" s="1" t="s">
        <v>7749</v>
      </c>
      <c r="H1275">
        <v>0</v>
      </c>
      <c r="I1275" s="2">
        <f t="shared" si="275"/>
        <v>30.637499999999999</v>
      </c>
      <c r="J1275" t="s">
        <v>377</v>
      </c>
      <c r="K1275" s="5">
        <f t="shared" si="267"/>
        <v>25.8</v>
      </c>
      <c r="L1275" t="s">
        <v>7719</v>
      </c>
      <c r="R1275" t="s">
        <v>578</v>
      </c>
      <c r="S1275" t="s">
        <v>578</v>
      </c>
      <c r="T1275" t="s">
        <v>377</v>
      </c>
      <c r="V1275" t="s">
        <v>578</v>
      </c>
      <c r="X1275" t="s">
        <v>578</v>
      </c>
      <c r="Y1275" s="2"/>
      <c r="Z1275" s="2" t="s">
        <v>578</v>
      </c>
      <c r="AA1275" t="s">
        <v>7723</v>
      </c>
      <c r="AB1275" s="5">
        <f t="shared" si="268"/>
        <v>25.8</v>
      </c>
      <c r="AC1275" s="5">
        <f t="shared" si="269"/>
        <v>16.125</v>
      </c>
      <c r="AF1275" t="s">
        <v>7725</v>
      </c>
      <c r="AI1275" s="5">
        <f t="shared" si="270"/>
        <v>25.8</v>
      </c>
      <c r="AJ1275" t="s">
        <v>377</v>
      </c>
      <c r="AK1275" t="s">
        <v>377</v>
      </c>
      <c r="AN1275" s="5">
        <f t="shared" si="271"/>
        <v>9.6749999999999989</v>
      </c>
      <c r="AO1275" s="5">
        <f t="shared" si="272"/>
        <v>24.1875</v>
      </c>
      <c r="AQ1275" s="2"/>
      <c r="AT1275" t="s">
        <v>7729</v>
      </c>
      <c r="AU1275" t="s">
        <v>7729</v>
      </c>
      <c r="AV1275" t="s">
        <v>7729</v>
      </c>
      <c r="AW1275" t="s">
        <v>7729</v>
      </c>
      <c r="BA1275" s="5">
        <v>13.64175</v>
      </c>
      <c r="BB1275" t="s">
        <v>7733</v>
      </c>
      <c r="BC1275" s="5">
        <f t="shared" si="276"/>
        <v>42.03</v>
      </c>
      <c r="BD1275" t="s">
        <v>7735</v>
      </c>
      <c r="BE1275" t="s">
        <v>7736</v>
      </c>
      <c r="BF1275" t="s">
        <v>7737</v>
      </c>
      <c r="BG1275" s="5">
        <f t="shared" si="277"/>
        <v>37.360000000000007</v>
      </c>
      <c r="BH1275" t="s">
        <v>386</v>
      </c>
      <c r="BI1275" t="s">
        <v>386</v>
      </c>
      <c r="BK1275" t="s">
        <v>377</v>
      </c>
      <c r="BL1275" t="s">
        <v>7738</v>
      </c>
      <c r="BM1275" s="5">
        <f t="shared" si="273"/>
        <v>25.8</v>
      </c>
      <c r="BQ1275" s="5">
        <f t="shared" si="278"/>
        <v>37.360000000000007</v>
      </c>
      <c r="BT1275" s="5">
        <f t="shared" si="279"/>
        <v>30.355000000000004</v>
      </c>
      <c r="CC1275" s="5">
        <f t="shared" si="274"/>
        <v>15.576749999999999</v>
      </c>
      <c r="CF1275" s="5">
        <f t="shared" si="266"/>
        <v>12.9</v>
      </c>
    </row>
    <row r="1276" spans="1:84" x14ac:dyDescent="0.25">
      <c r="A1276" t="s">
        <v>137</v>
      </c>
      <c r="C1276" t="s">
        <v>1531</v>
      </c>
      <c r="D1276">
        <v>250</v>
      </c>
      <c r="E1276" s="3">
        <v>6.05</v>
      </c>
      <c r="F1276" t="s">
        <v>7749</v>
      </c>
      <c r="G1276" s="1" t="s">
        <v>7749</v>
      </c>
      <c r="H1276">
        <v>0</v>
      </c>
      <c r="I1276" s="2">
        <f t="shared" si="275"/>
        <v>5.7474999999999996</v>
      </c>
      <c r="J1276" t="s">
        <v>377</v>
      </c>
      <c r="K1276" s="5">
        <f t="shared" si="267"/>
        <v>4.84</v>
      </c>
      <c r="L1276" t="s">
        <v>7719</v>
      </c>
      <c r="R1276" t="s">
        <v>578</v>
      </c>
      <c r="S1276" t="s">
        <v>578</v>
      </c>
      <c r="T1276" t="s">
        <v>377</v>
      </c>
      <c r="V1276" t="s">
        <v>578</v>
      </c>
      <c r="X1276" t="s">
        <v>578</v>
      </c>
      <c r="Y1276" s="2"/>
      <c r="Z1276" s="2" t="s">
        <v>578</v>
      </c>
      <c r="AA1276" t="s">
        <v>7723</v>
      </c>
      <c r="AB1276" s="5">
        <f t="shared" si="268"/>
        <v>4.84</v>
      </c>
      <c r="AC1276" s="5">
        <f t="shared" si="269"/>
        <v>3.0249999999999999</v>
      </c>
      <c r="AF1276" t="s">
        <v>7725</v>
      </c>
      <c r="AI1276" s="5">
        <f t="shared" si="270"/>
        <v>4.84</v>
      </c>
      <c r="AJ1276" t="s">
        <v>377</v>
      </c>
      <c r="AK1276" t="s">
        <v>377</v>
      </c>
      <c r="AN1276" s="5">
        <f t="shared" si="271"/>
        <v>1.8149999999999999</v>
      </c>
      <c r="AO1276" s="5">
        <f t="shared" si="272"/>
        <v>4.5374999999999996</v>
      </c>
      <c r="AQ1276" s="2"/>
      <c r="AT1276" t="s">
        <v>7729</v>
      </c>
      <c r="AU1276" t="s">
        <v>7729</v>
      </c>
      <c r="AV1276" t="s">
        <v>7729</v>
      </c>
      <c r="AW1276" t="s">
        <v>7729</v>
      </c>
      <c r="BA1276" s="5">
        <v>2.5591499999999998</v>
      </c>
      <c r="BB1276" t="s">
        <v>7733</v>
      </c>
      <c r="BC1276" s="5">
        <f t="shared" si="276"/>
        <v>39.869999999999997</v>
      </c>
      <c r="BD1276" t="s">
        <v>7735</v>
      </c>
      <c r="BE1276" t="s">
        <v>7736</v>
      </c>
      <c r="BF1276" t="s">
        <v>7737</v>
      </c>
      <c r="BG1276" s="5">
        <f t="shared" si="277"/>
        <v>35.44</v>
      </c>
      <c r="BH1276" t="s">
        <v>386</v>
      </c>
      <c r="BI1276" t="s">
        <v>386</v>
      </c>
      <c r="BK1276" t="s">
        <v>377</v>
      </c>
      <c r="BL1276" t="s">
        <v>7738</v>
      </c>
      <c r="BM1276" s="5">
        <f t="shared" si="273"/>
        <v>4.84</v>
      </c>
      <c r="BQ1276" s="5">
        <f t="shared" si="278"/>
        <v>35.44</v>
      </c>
      <c r="BT1276" s="5">
        <f t="shared" si="279"/>
        <v>28.794999999999998</v>
      </c>
      <c r="CC1276" s="5">
        <f t="shared" si="274"/>
        <v>2.9221499999999998</v>
      </c>
      <c r="CF1276" s="5">
        <f t="shared" si="266"/>
        <v>2.42</v>
      </c>
    </row>
    <row r="1277" spans="1:84" x14ac:dyDescent="0.25">
      <c r="A1277" t="s">
        <v>2965</v>
      </c>
      <c r="C1277" t="s">
        <v>1532</v>
      </c>
      <c r="D1277">
        <v>250</v>
      </c>
      <c r="E1277" s="3">
        <v>11</v>
      </c>
      <c r="F1277" t="s">
        <v>7749</v>
      </c>
      <c r="G1277" s="1" t="s">
        <v>7749</v>
      </c>
      <c r="H1277">
        <v>0</v>
      </c>
      <c r="I1277" s="2">
        <f t="shared" si="275"/>
        <v>10.45</v>
      </c>
      <c r="J1277" t="s">
        <v>377</v>
      </c>
      <c r="K1277" s="5">
        <f t="shared" si="267"/>
        <v>8.8000000000000007</v>
      </c>
      <c r="L1277" t="s">
        <v>7719</v>
      </c>
      <c r="R1277" t="s">
        <v>578</v>
      </c>
      <c r="S1277" t="s">
        <v>578</v>
      </c>
      <c r="T1277" t="s">
        <v>377</v>
      </c>
      <c r="V1277" t="s">
        <v>578</v>
      </c>
      <c r="X1277" t="s">
        <v>578</v>
      </c>
      <c r="Y1277" s="2"/>
      <c r="Z1277" s="2" t="s">
        <v>578</v>
      </c>
      <c r="AA1277" t="s">
        <v>7723</v>
      </c>
      <c r="AB1277" s="5">
        <f t="shared" si="268"/>
        <v>8.8000000000000007</v>
      </c>
      <c r="AC1277" s="5">
        <f t="shared" si="269"/>
        <v>5.5</v>
      </c>
      <c r="AF1277" t="s">
        <v>7725</v>
      </c>
      <c r="AI1277" s="5">
        <f t="shared" si="270"/>
        <v>8.8000000000000007</v>
      </c>
      <c r="AJ1277" t="s">
        <v>377</v>
      </c>
      <c r="AK1277" t="s">
        <v>377</v>
      </c>
      <c r="AN1277" s="5">
        <f t="shared" si="271"/>
        <v>3.3</v>
      </c>
      <c r="AO1277" s="5">
        <f t="shared" si="272"/>
        <v>8.25</v>
      </c>
      <c r="AQ1277" s="2"/>
      <c r="AT1277" t="s">
        <v>7729</v>
      </c>
      <c r="AU1277" t="s">
        <v>7729</v>
      </c>
      <c r="AV1277" t="s">
        <v>7729</v>
      </c>
      <c r="AW1277" t="s">
        <v>7729</v>
      </c>
      <c r="BA1277" s="5">
        <v>4.6529999999999996</v>
      </c>
      <c r="BB1277" t="s">
        <v>7733</v>
      </c>
      <c r="BC1277" s="5">
        <f t="shared" si="276"/>
        <v>29.025000000000002</v>
      </c>
      <c r="BD1277" t="s">
        <v>7735</v>
      </c>
      <c r="BE1277" t="s">
        <v>7736</v>
      </c>
      <c r="BF1277" t="s">
        <v>7737</v>
      </c>
      <c r="BG1277" s="5">
        <f t="shared" si="277"/>
        <v>25.8</v>
      </c>
      <c r="BH1277" t="s">
        <v>386</v>
      </c>
      <c r="BI1277" t="s">
        <v>386</v>
      </c>
      <c r="BK1277" t="s">
        <v>377</v>
      </c>
      <c r="BL1277" t="s">
        <v>7738</v>
      </c>
      <c r="BM1277" s="5">
        <f t="shared" si="273"/>
        <v>8.8000000000000007</v>
      </c>
      <c r="BQ1277" s="5">
        <f t="shared" si="278"/>
        <v>25.8</v>
      </c>
      <c r="BT1277" s="5">
        <f t="shared" si="279"/>
        <v>20.962500000000002</v>
      </c>
      <c r="CC1277" s="5">
        <f t="shared" si="274"/>
        <v>5.3129999999999997</v>
      </c>
      <c r="CF1277" s="5">
        <f t="shared" si="266"/>
        <v>4.4000000000000004</v>
      </c>
    </row>
    <row r="1278" spans="1:84" x14ac:dyDescent="0.25">
      <c r="A1278" t="s">
        <v>2966</v>
      </c>
      <c r="C1278" t="s">
        <v>1533</v>
      </c>
      <c r="D1278">
        <v>250</v>
      </c>
      <c r="E1278" s="3">
        <v>5.95</v>
      </c>
      <c r="F1278" t="s">
        <v>7749</v>
      </c>
      <c r="G1278" s="1" t="s">
        <v>7749</v>
      </c>
      <c r="H1278">
        <v>0</v>
      </c>
      <c r="I1278" s="2">
        <f t="shared" si="275"/>
        <v>5.6524999999999999</v>
      </c>
      <c r="J1278" t="s">
        <v>377</v>
      </c>
      <c r="K1278" s="5">
        <f t="shared" si="267"/>
        <v>4.7600000000000007</v>
      </c>
      <c r="L1278" t="s">
        <v>7719</v>
      </c>
      <c r="R1278" t="s">
        <v>578</v>
      </c>
      <c r="S1278" t="s">
        <v>578</v>
      </c>
      <c r="T1278" t="s">
        <v>377</v>
      </c>
      <c r="V1278" t="s">
        <v>578</v>
      </c>
      <c r="X1278" t="s">
        <v>578</v>
      </c>
      <c r="Y1278" s="2"/>
      <c r="Z1278" s="2" t="s">
        <v>578</v>
      </c>
      <c r="AA1278" t="s">
        <v>7723</v>
      </c>
      <c r="AB1278" s="5">
        <f t="shared" si="268"/>
        <v>4.7600000000000007</v>
      </c>
      <c r="AC1278" s="5">
        <f t="shared" si="269"/>
        <v>2.9750000000000001</v>
      </c>
      <c r="AF1278" t="s">
        <v>7725</v>
      </c>
      <c r="AI1278" s="5">
        <f t="shared" si="270"/>
        <v>4.7600000000000007</v>
      </c>
      <c r="AJ1278" t="s">
        <v>377</v>
      </c>
      <c r="AK1278" t="s">
        <v>377</v>
      </c>
      <c r="AN1278" s="5">
        <f t="shared" si="271"/>
        <v>1.7849999999999999</v>
      </c>
      <c r="AO1278" s="5">
        <f t="shared" si="272"/>
        <v>4.4625000000000004</v>
      </c>
      <c r="AQ1278" s="2"/>
      <c r="AT1278" t="s">
        <v>7729</v>
      </c>
      <c r="AU1278" t="s">
        <v>7729</v>
      </c>
      <c r="AV1278" t="s">
        <v>7729</v>
      </c>
      <c r="AW1278" t="s">
        <v>7729</v>
      </c>
      <c r="BA1278" s="5">
        <v>2.5168499999999998</v>
      </c>
      <c r="BB1278" t="s">
        <v>7733</v>
      </c>
      <c r="BC1278" s="5">
        <f t="shared" si="276"/>
        <v>5.4450000000000003</v>
      </c>
      <c r="BD1278" t="s">
        <v>7735</v>
      </c>
      <c r="BE1278" t="s">
        <v>7736</v>
      </c>
      <c r="BF1278" t="s">
        <v>7737</v>
      </c>
      <c r="BG1278" s="5">
        <f t="shared" si="277"/>
        <v>4.84</v>
      </c>
      <c r="BH1278" t="s">
        <v>386</v>
      </c>
      <c r="BI1278" t="s">
        <v>386</v>
      </c>
      <c r="BK1278" t="s">
        <v>377</v>
      </c>
      <c r="BL1278" t="s">
        <v>7738</v>
      </c>
      <c r="BM1278" s="5">
        <f t="shared" si="273"/>
        <v>4.7600000000000007</v>
      </c>
      <c r="BQ1278" s="5">
        <f t="shared" si="278"/>
        <v>4.84</v>
      </c>
      <c r="BT1278" s="5">
        <f t="shared" si="279"/>
        <v>3.9325000000000001</v>
      </c>
      <c r="CC1278" s="5">
        <f t="shared" si="274"/>
        <v>2.87385</v>
      </c>
      <c r="CF1278" s="5">
        <f t="shared" si="266"/>
        <v>2.3800000000000003</v>
      </c>
    </row>
    <row r="1279" spans="1:84" x14ac:dyDescent="0.25">
      <c r="A1279" t="s">
        <v>2967</v>
      </c>
      <c r="C1279" t="s">
        <v>1534</v>
      </c>
      <c r="D1279">
        <v>250</v>
      </c>
      <c r="E1279" s="3">
        <v>135.05000000000001</v>
      </c>
      <c r="F1279" t="s">
        <v>7749</v>
      </c>
      <c r="G1279" s="1" t="s">
        <v>7749</v>
      </c>
      <c r="H1279">
        <v>0</v>
      </c>
      <c r="I1279" s="2">
        <f t="shared" si="275"/>
        <v>128.29750000000001</v>
      </c>
      <c r="J1279" t="s">
        <v>377</v>
      </c>
      <c r="K1279" s="5">
        <f t="shared" si="267"/>
        <v>108.04000000000002</v>
      </c>
      <c r="L1279" t="s">
        <v>7719</v>
      </c>
      <c r="R1279" t="s">
        <v>578</v>
      </c>
      <c r="S1279" t="s">
        <v>578</v>
      </c>
      <c r="T1279" t="s">
        <v>377</v>
      </c>
      <c r="V1279" t="s">
        <v>578</v>
      </c>
      <c r="X1279" t="s">
        <v>578</v>
      </c>
      <c r="Y1279" s="2"/>
      <c r="Z1279" s="2" t="s">
        <v>578</v>
      </c>
      <c r="AA1279" t="s">
        <v>7723</v>
      </c>
      <c r="AB1279" s="5">
        <f t="shared" si="268"/>
        <v>108.04000000000002</v>
      </c>
      <c r="AC1279" s="5">
        <f t="shared" si="269"/>
        <v>67.525000000000006</v>
      </c>
      <c r="AF1279" t="s">
        <v>7725</v>
      </c>
      <c r="AI1279" s="5">
        <f t="shared" si="270"/>
        <v>108.04000000000002</v>
      </c>
      <c r="AJ1279" t="s">
        <v>377</v>
      </c>
      <c r="AK1279" t="s">
        <v>377</v>
      </c>
      <c r="AN1279" s="5">
        <f t="shared" si="271"/>
        <v>40.515000000000001</v>
      </c>
      <c r="AO1279" s="5">
        <f t="shared" si="272"/>
        <v>101.28750000000001</v>
      </c>
      <c r="AQ1279" s="2"/>
      <c r="AT1279" t="s">
        <v>7729</v>
      </c>
      <c r="AU1279" t="s">
        <v>7729</v>
      </c>
      <c r="AV1279" t="s">
        <v>7729</v>
      </c>
      <c r="AW1279" t="s">
        <v>7729</v>
      </c>
      <c r="BA1279" s="5">
        <v>57.126150000000003</v>
      </c>
      <c r="BB1279" t="s">
        <v>7733</v>
      </c>
      <c r="BC1279" s="5">
        <f t="shared" si="276"/>
        <v>9.9</v>
      </c>
      <c r="BD1279" t="s">
        <v>7735</v>
      </c>
      <c r="BE1279" t="s">
        <v>7736</v>
      </c>
      <c r="BF1279" t="s">
        <v>7737</v>
      </c>
      <c r="BG1279" s="5">
        <f t="shared" si="277"/>
        <v>8.8000000000000007</v>
      </c>
      <c r="BH1279" t="s">
        <v>386</v>
      </c>
      <c r="BI1279" t="s">
        <v>386</v>
      </c>
      <c r="BK1279" t="s">
        <v>377</v>
      </c>
      <c r="BL1279" t="s">
        <v>7738</v>
      </c>
      <c r="BM1279" s="5">
        <f t="shared" si="273"/>
        <v>108.04000000000002</v>
      </c>
      <c r="BQ1279" s="5">
        <f t="shared" si="278"/>
        <v>8.8000000000000007</v>
      </c>
      <c r="BT1279" s="5">
        <f t="shared" si="279"/>
        <v>7.15</v>
      </c>
      <c r="CC1279" s="5">
        <f t="shared" si="274"/>
        <v>65.229150000000004</v>
      </c>
      <c r="CF1279" s="5">
        <f t="shared" si="266"/>
        <v>54.02000000000001</v>
      </c>
    </row>
    <row r="1280" spans="1:84" x14ac:dyDescent="0.25">
      <c r="A1280" t="s">
        <v>2968</v>
      </c>
      <c r="D1280">
        <v>250</v>
      </c>
      <c r="E1280" s="3">
        <v>405.05</v>
      </c>
      <c r="F1280" t="s">
        <v>7749</v>
      </c>
      <c r="G1280" s="1" t="s">
        <v>7749</v>
      </c>
      <c r="H1280">
        <v>0</v>
      </c>
      <c r="I1280" s="2">
        <f t="shared" si="275"/>
        <v>384.79750000000001</v>
      </c>
      <c r="J1280" t="s">
        <v>377</v>
      </c>
      <c r="K1280" s="5">
        <f t="shared" si="267"/>
        <v>324.04000000000002</v>
      </c>
      <c r="L1280" t="s">
        <v>7719</v>
      </c>
      <c r="R1280" t="s">
        <v>578</v>
      </c>
      <c r="S1280" t="s">
        <v>578</v>
      </c>
      <c r="T1280" t="s">
        <v>377</v>
      </c>
      <c r="V1280" t="s">
        <v>578</v>
      </c>
      <c r="X1280" t="s">
        <v>578</v>
      </c>
      <c r="Y1280" s="2"/>
      <c r="Z1280" s="2" t="s">
        <v>578</v>
      </c>
      <c r="AA1280" t="s">
        <v>7723</v>
      </c>
      <c r="AB1280" s="5">
        <f t="shared" si="268"/>
        <v>324.04000000000002</v>
      </c>
      <c r="AC1280" s="5">
        <f t="shared" si="269"/>
        <v>202.52500000000001</v>
      </c>
      <c r="AF1280" t="s">
        <v>7725</v>
      </c>
      <c r="AI1280" s="5">
        <f t="shared" si="270"/>
        <v>324.04000000000002</v>
      </c>
      <c r="AJ1280" t="s">
        <v>377</v>
      </c>
      <c r="AK1280" t="s">
        <v>377</v>
      </c>
      <c r="AN1280" s="5">
        <f t="shared" si="271"/>
        <v>121.515</v>
      </c>
      <c r="AO1280" s="5">
        <f t="shared" si="272"/>
        <v>303.78750000000002</v>
      </c>
      <c r="AQ1280" s="2"/>
      <c r="AT1280" t="s">
        <v>7729</v>
      </c>
      <c r="AU1280" t="s">
        <v>7729</v>
      </c>
      <c r="AV1280" t="s">
        <v>7729</v>
      </c>
      <c r="AW1280" t="s">
        <v>7729</v>
      </c>
      <c r="BA1280" s="5">
        <v>171.33615</v>
      </c>
      <c r="BB1280" t="s">
        <v>7733</v>
      </c>
      <c r="BC1280" s="5">
        <f t="shared" si="276"/>
        <v>5.3550000000000004</v>
      </c>
      <c r="BD1280" t="s">
        <v>7735</v>
      </c>
      <c r="BE1280" t="s">
        <v>7736</v>
      </c>
      <c r="BF1280" t="s">
        <v>7737</v>
      </c>
      <c r="BG1280" s="5">
        <f t="shared" si="277"/>
        <v>4.7600000000000007</v>
      </c>
      <c r="BH1280" t="s">
        <v>386</v>
      </c>
      <c r="BI1280" t="s">
        <v>386</v>
      </c>
      <c r="BK1280" t="s">
        <v>377</v>
      </c>
      <c r="BL1280" t="s">
        <v>7738</v>
      </c>
      <c r="BM1280" s="5">
        <f t="shared" si="273"/>
        <v>324.04000000000002</v>
      </c>
      <c r="BQ1280" s="5">
        <f t="shared" si="278"/>
        <v>4.7600000000000007</v>
      </c>
      <c r="BT1280" s="5">
        <f t="shared" si="279"/>
        <v>3.8675000000000002</v>
      </c>
      <c r="CC1280" s="5">
        <f t="shared" si="274"/>
        <v>195.63915</v>
      </c>
      <c r="CF1280" s="5">
        <f t="shared" si="266"/>
        <v>162.02000000000001</v>
      </c>
    </row>
    <row r="1281" spans="1:84" x14ac:dyDescent="0.25">
      <c r="A1281" t="s">
        <v>2969</v>
      </c>
      <c r="C1281" t="s">
        <v>1535</v>
      </c>
      <c r="D1281">
        <v>250</v>
      </c>
      <c r="E1281" s="3">
        <v>7.5</v>
      </c>
      <c r="F1281" t="s">
        <v>7749</v>
      </c>
      <c r="G1281" s="1" t="s">
        <v>7749</v>
      </c>
      <c r="H1281">
        <v>0</v>
      </c>
      <c r="I1281" s="2">
        <f t="shared" si="275"/>
        <v>7.125</v>
      </c>
      <c r="J1281" t="s">
        <v>377</v>
      </c>
      <c r="K1281" s="5">
        <f t="shared" si="267"/>
        <v>6</v>
      </c>
      <c r="L1281" t="s">
        <v>7719</v>
      </c>
      <c r="R1281" t="s">
        <v>578</v>
      </c>
      <c r="S1281" t="s">
        <v>578</v>
      </c>
      <c r="T1281" t="s">
        <v>377</v>
      </c>
      <c r="V1281" t="s">
        <v>578</v>
      </c>
      <c r="X1281" t="s">
        <v>578</v>
      </c>
      <c r="Y1281" s="2"/>
      <c r="Z1281" s="2" t="s">
        <v>578</v>
      </c>
      <c r="AA1281" t="s">
        <v>7723</v>
      </c>
      <c r="AB1281" s="5">
        <f t="shared" si="268"/>
        <v>6</v>
      </c>
      <c r="AC1281" s="5">
        <f t="shared" si="269"/>
        <v>3.75</v>
      </c>
      <c r="AF1281" t="s">
        <v>7725</v>
      </c>
      <c r="AI1281" s="5">
        <f t="shared" si="270"/>
        <v>6</v>
      </c>
      <c r="AJ1281" t="s">
        <v>377</v>
      </c>
      <c r="AK1281" t="s">
        <v>377</v>
      </c>
      <c r="AN1281" s="5">
        <f t="shared" si="271"/>
        <v>2.25</v>
      </c>
      <c r="AO1281" s="5">
        <f t="shared" si="272"/>
        <v>5.625</v>
      </c>
      <c r="AQ1281" s="2"/>
      <c r="AT1281" t="s">
        <v>7729</v>
      </c>
      <c r="AU1281" t="s">
        <v>7729</v>
      </c>
      <c r="AV1281" t="s">
        <v>7729</v>
      </c>
      <c r="AW1281" t="s">
        <v>7729</v>
      </c>
      <c r="BA1281" s="5">
        <v>3.1724999999999999</v>
      </c>
      <c r="BB1281" t="s">
        <v>7733</v>
      </c>
      <c r="BC1281" s="5">
        <f t="shared" si="276"/>
        <v>121.54500000000002</v>
      </c>
      <c r="BD1281" t="s">
        <v>7735</v>
      </c>
      <c r="BE1281" t="s">
        <v>7736</v>
      </c>
      <c r="BF1281" t="s">
        <v>7737</v>
      </c>
      <c r="BG1281" s="5">
        <f t="shared" si="277"/>
        <v>108.04000000000002</v>
      </c>
      <c r="BH1281" t="s">
        <v>386</v>
      </c>
      <c r="BI1281" t="s">
        <v>386</v>
      </c>
      <c r="BK1281" t="s">
        <v>377</v>
      </c>
      <c r="BL1281" t="s">
        <v>7738</v>
      </c>
      <c r="BM1281" s="5">
        <f t="shared" si="273"/>
        <v>6</v>
      </c>
      <c r="BQ1281" s="5">
        <f t="shared" si="278"/>
        <v>108.04000000000002</v>
      </c>
      <c r="BT1281" s="5">
        <f t="shared" si="279"/>
        <v>87.782500000000013</v>
      </c>
      <c r="CC1281" s="5">
        <f t="shared" si="274"/>
        <v>3.6225000000000001</v>
      </c>
      <c r="CF1281" s="5">
        <f t="shared" si="266"/>
        <v>3</v>
      </c>
    </row>
    <row r="1282" spans="1:84" x14ac:dyDescent="0.25">
      <c r="A1282" t="s">
        <v>2970</v>
      </c>
      <c r="C1282" t="s">
        <v>1536</v>
      </c>
      <c r="D1282">
        <v>250</v>
      </c>
      <c r="E1282" s="3">
        <v>9.1</v>
      </c>
      <c r="F1282" t="s">
        <v>7749</v>
      </c>
      <c r="G1282" s="1" t="s">
        <v>7749</v>
      </c>
      <c r="H1282">
        <v>0</v>
      </c>
      <c r="I1282" s="2">
        <f t="shared" si="275"/>
        <v>8.6449999999999996</v>
      </c>
      <c r="J1282" t="s">
        <v>377</v>
      </c>
      <c r="K1282" s="5">
        <f t="shared" si="267"/>
        <v>7.28</v>
      </c>
      <c r="L1282" t="s">
        <v>7719</v>
      </c>
      <c r="R1282" t="s">
        <v>578</v>
      </c>
      <c r="S1282" t="s">
        <v>578</v>
      </c>
      <c r="T1282" t="s">
        <v>377</v>
      </c>
      <c r="V1282" t="s">
        <v>578</v>
      </c>
      <c r="X1282" t="s">
        <v>578</v>
      </c>
      <c r="Y1282" s="2"/>
      <c r="Z1282" s="2" t="s">
        <v>578</v>
      </c>
      <c r="AA1282" t="s">
        <v>7723</v>
      </c>
      <c r="AB1282" s="5">
        <f t="shared" si="268"/>
        <v>7.28</v>
      </c>
      <c r="AC1282" s="5">
        <f t="shared" si="269"/>
        <v>4.55</v>
      </c>
      <c r="AF1282" t="s">
        <v>7725</v>
      </c>
      <c r="AI1282" s="5">
        <f t="shared" si="270"/>
        <v>7.28</v>
      </c>
      <c r="AJ1282" t="s">
        <v>377</v>
      </c>
      <c r="AK1282" t="s">
        <v>377</v>
      </c>
      <c r="AN1282" s="5">
        <f t="shared" si="271"/>
        <v>2.73</v>
      </c>
      <c r="AO1282" s="5">
        <f t="shared" si="272"/>
        <v>6.8249999999999993</v>
      </c>
      <c r="AQ1282" s="2"/>
      <c r="AT1282" t="s">
        <v>7729</v>
      </c>
      <c r="AU1282" t="s">
        <v>7729</v>
      </c>
      <c r="AV1282" t="s">
        <v>7729</v>
      </c>
      <c r="AW1282" t="s">
        <v>7729</v>
      </c>
      <c r="BA1282" s="5">
        <v>3.8492999999999999</v>
      </c>
      <c r="BB1282" t="s">
        <v>7733</v>
      </c>
      <c r="BC1282" s="5">
        <f t="shared" si="276"/>
        <v>364.54500000000002</v>
      </c>
      <c r="BD1282" t="s">
        <v>7735</v>
      </c>
      <c r="BE1282" t="s">
        <v>7736</v>
      </c>
      <c r="BF1282" t="s">
        <v>7737</v>
      </c>
      <c r="BG1282" s="5">
        <f t="shared" si="277"/>
        <v>324.04000000000002</v>
      </c>
      <c r="BH1282" t="s">
        <v>386</v>
      </c>
      <c r="BI1282" t="s">
        <v>386</v>
      </c>
      <c r="BK1282" t="s">
        <v>377</v>
      </c>
      <c r="BL1282" t="s">
        <v>7738</v>
      </c>
      <c r="BM1282" s="5">
        <f t="shared" si="273"/>
        <v>7.28</v>
      </c>
      <c r="BQ1282" s="5">
        <f t="shared" si="278"/>
        <v>324.04000000000002</v>
      </c>
      <c r="BT1282" s="5">
        <f t="shared" si="279"/>
        <v>263.28250000000003</v>
      </c>
      <c r="CC1282" s="5">
        <f t="shared" si="274"/>
        <v>4.3952999999999998</v>
      </c>
      <c r="CF1282" s="5">
        <f t="shared" si="266"/>
        <v>3.64</v>
      </c>
    </row>
    <row r="1283" spans="1:84" x14ac:dyDescent="0.25">
      <c r="A1283" t="s">
        <v>2971</v>
      </c>
      <c r="C1283" t="s">
        <v>1537</v>
      </c>
      <c r="D1283">
        <v>250</v>
      </c>
      <c r="E1283" s="3">
        <v>5</v>
      </c>
      <c r="F1283" t="s">
        <v>7749</v>
      </c>
      <c r="G1283" s="1" t="s">
        <v>7749</v>
      </c>
      <c r="H1283">
        <v>0</v>
      </c>
      <c r="I1283" s="2">
        <f t="shared" si="275"/>
        <v>4.75</v>
      </c>
      <c r="J1283" t="s">
        <v>377</v>
      </c>
      <c r="K1283" s="5">
        <f t="shared" si="267"/>
        <v>4</v>
      </c>
      <c r="L1283" t="s">
        <v>7719</v>
      </c>
      <c r="R1283" t="s">
        <v>578</v>
      </c>
      <c r="S1283" t="s">
        <v>578</v>
      </c>
      <c r="T1283" t="s">
        <v>377</v>
      </c>
      <c r="V1283" t="s">
        <v>578</v>
      </c>
      <c r="X1283" t="s">
        <v>578</v>
      </c>
      <c r="Y1283" s="2"/>
      <c r="Z1283" s="2" t="s">
        <v>578</v>
      </c>
      <c r="AA1283" t="s">
        <v>7723</v>
      </c>
      <c r="AB1283" s="5">
        <f t="shared" si="268"/>
        <v>4</v>
      </c>
      <c r="AC1283" s="5">
        <f t="shared" si="269"/>
        <v>2.5</v>
      </c>
      <c r="AF1283" t="s">
        <v>7725</v>
      </c>
      <c r="AI1283" s="5">
        <f t="shared" si="270"/>
        <v>4</v>
      </c>
      <c r="AJ1283" t="s">
        <v>377</v>
      </c>
      <c r="AK1283" t="s">
        <v>377</v>
      </c>
      <c r="AN1283" s="5">
        <f t="shared" si="271"/>
        <v>1.5</v>
      </c>
      <c r="AO1283" s="5">
        <f t="shared" si="272"/>
        <v>3.75</v>
      </c>
      <c r="AQ1283" s="2"/>
      <c r="AT1283" t="s">
        <v>7729</v>
      </c>
      <c r="AU1283" t="s">
        <v>7729</v>
      </c>
      <c r="AV1283" t="s">
        <v>7729</v>
      </c>
      <c r="AW1283" t="s">
        <v>7729</v>
      </c>
      <c r="BA1283" s="5">
        <v>2.1149999999999998</v>
      </c>
      <c r="BB1283" t="s">
        <v>7733</v>
      </c>
      <c r="BC1283" s="5">
        <f t="shared" si="276"/>
        <v>6.75</v>
      </c>
      <c r="BD1283" t="s">
        <v>7735</v>
      </c>
      <c r="BE1283" t="s">
        <v>7736</v>
      </c>
      <c r="BF1283" t="s">
        <v>7737</v>
      </c>
      <c r="BG1283" s="5">
        <f t="shared" si="277"/>
        <v>6</v>
      </c>
      <c r="BH1283" t="s">
        <v>386</v>
      </c>
      <c r="BI1283" t="s">
        <v>386</v>
      </c>
      <c r="BK1283" t="s">
        <v>377</v>
      </c>
      <c r="BL1283" t="s">
        <v>7738</v>
      </c>
      <c r="BM1283" s="5">
        <f t="shared" si="273"/>
        <v>4</v>
      </c>
      <c r="BQ1283" s="5">
        <f t="shared" si="278"/>
        <v>6</v>
      </c>
      <c r="BT1283" s="5">
        <f t="shared" si="279"/>
        <v>4.875</v>
      </c>
      <c r="CC1283" s="5">
        <f t="shared" si="274"/>
        <v>2.415</v>
      </c>
      <c r="CF1283" s="5">
        <f t="shared" si="266"/>
        <v>2</v>
      </c>
    </row>
    <row r="1284" spans="1:84" x14ac:dyDescent="0.25">
      <c r="A1284" t="s">
        <v>2972</v>
      </c>
      <c r="C1284" t="s">
        <v>1538</v>
      </c>
      <c r="D1284">
        <v>250</v>
      </c>
      <c r="E1284" s="3">
        <v>19.100000000000001</v>
      </c>
      <c r="F1284" t="s">
        <v>7749</v>
      </c>
      <c r="G1284" s="1" t="s">
        <v>7749</v>
      </c>
      <c r="H1284">
        <v>0</v>
      </c>
      <c r="I1284" s="2">
        <f t="shared" si="275"/>
        <v>18.145</v>
      </c>
      <c r="J1284" t="s">
        <v>377</v>
      </c>
      <c r="K1284" s="5">
        <f t="shared" si="267"/>
        <v>15.280000000000001</v>
      </c>
      <c r="L1284" t="s">
        <v>7719</v>
      </c>
      <c r="R1284" t="s">
        <v>578</v>
      </c>
      <c r="S1284" t="s">
        <v>578</v>
      </c>
      <c r="T1284" t="s">
        <v>377</v>
      </c>
      <c r="V1284" t="s">
        <v>578</v>
      </c>
      <c r="X1284" t="s">
        <v>578</v>
      </c>
      <c r="Y1284" s="2"/>
      <c r="Z1284" s="2" t="s">
        <v>578</v>
      </c>
      <c r="AA1284" t="s">
        <v>7723</v>
      </c>
      <c r="AB1284" s="5">
        <f t="shared" si="268"/>
        <v>15.280000000000001</v>
      </c>
      <c r="AC1284" s="5">
        <f t="shared" si="269"/>
        <v>9.5500000000000007</v>
      </c>
      <c r="AF1284" t="s">
        <v>7725</v>
      </c>
      <c r="AI1284" s="5">
        <f t="shared" si="270"/>
        <v>15.280000000000001</v>
      </c>
      <c r="AJ1284" t="s">
        <v>377</v>
      </c>
      <c r="AK1284" t="s">
        <v>377</v>
      </c>
      <c r="AN1284" s="5">
        <f t="shared" si="271"/>
        <v>5.73</v>
      </c>
      <c r="AO1284" s="5">
        <f t="shared" si="272"/>
        <v>14.325000000000001</v>
      </c>
      <c r="AQ1284" s="2"/>
      <c r="AT1284" t="s">
        <v>7729</v>
      </c>
      <c r="AU1284" t="s">
        <v>7729</v>
      </c>
      <c r="AV1284" t="s">
        <v>7729</v>
      </c>
      <c r="AW1284" t="s">
        <v>7729</v>
      </c>
      <c r="BA1284" s="5">
        <v>8.0792999999999999</v>
      </c>
      <c r="BB1284" t="s">
        <v>7733</v>
      </c>
      <c r="BC1284" s="5">
        <f t="shared" si="276"/>
        <v>8.19</v>
      </c>
      <c r="BD1284" t="s">
        <v>7735</v>
      </c>
      <c r="BE1284" t="s">
        <v>7736</v>
      </c>
      <c r="BF1284" t="s">
        <v>7737</v>
      </c>
      <c r="BG1284" s="5">
        <f t="shared" si="277"/>
        <v>7.28</v>
      </c>
      <c r="BH1284" t="s">
        <v>386</v>
      </c>
      <c r="BI1284" t="s">
        <v>386</v>
      </c>
      <c r="BK1284" t="s">
        <v>377</v>
      </c>
      <c r="BL1284" t="s">
        <v>7738</v>
      </c>
      <c r="BM1284" s="5">
        <f t="shared" si="273"/>
        <v>15.280000000000001</v>
      </c>
      <c r="BQ1284" s="5">
        <f t="shared" si="278"/>
        <v>7.28</v>
      </c>
      <c r="BT1284" s="5">
        <f t="shared" si="279"/>
        <v>5.915</v>
      </c>
      <c r="CC1284" s="5">
        <f t="shared" si="274"/>
        <v>9.2253000000000007</v>
      </c>
      <c r="CF1284" s="5">
        <f t="shared" si="266"/>
        <v>7.6400000000000006</v>
      </c>
    </row>
    <row r="1285" spans="1:84" x14ac:dyDescent="0.25">
      <c r="A1285" t="s">
        <v>2973</v>
      </c>
      <c r="C1285" t="s">
        <v>1539</v>
      </c>
      <c r="D1285">
        <v>250</v>
      </c>
      <c r="E1285" s="3">
        <v>236</v>
      </c>
      <c r="F1285" t="s">
        <v>7749</v>
      </c>
      <c r="G1285" s="1" t="s">
        <v>7749</v>
      </c>
      <c r="H1285">
        <v>0</v>
      </c>
      <c r="I1285" s="2">
        <f t="shared" si="275"/>
        <v>224.2</v>
      </c>
      <c r="J1285" t="s">
        <v>377</v>
      </c>
      <c r="K1285" s="5">
        <f t="shared" si="267"/>
        <v>188.8</v>
      </c>
      <c r="L1285" t="s">
        <v>7719</v>
      </c>
      <c r="R1285" t="s">
        <v>578</v>
      </c>
      <c r="S1285" t="s">
        <v>578</v>
      </c>
      <c r="T1285" t="s">
        <v>377</v>
      </c>
      <c r="V1285" t="s">
        <v>578</v>
      </c>
      <c r="X1285" t="s">
        <v>578</v>
      </c>
      <c r="Y1285" s="2"/>
      <c r="Z1285" s="2" t="s">
        <v>578</v>
      </c>
      <c r="AA1285" t="s">
        <v>7723</v>
      </c>
      <c r="AB1285" s="5">
        <f t="shared" si="268"/>
        <v>188.8</v>
      </c>
      <c r="AC1285" s="5">
        <f t="shared" si="269"/>
        <v>118</v>
      </c>
      <c r="AF1285" t="s">
        <v>7725</v>
      </c>
      <c r="AI1285" s="5">
        <f t="shared" si="270"/>
        <v>188.8</v>
      </c>
      <c r="AJ1285" t="s">
        <v>377</v>
      </c>
      <c r="AK1285" t="s">
        <v>377</v>
      </c>
      <c r="AN1285" s="5">
        <f t="shared" si="271"/>
        <v>70.8</v>
      </c>
      <c r="AO1285" s="5">
        <f t="shared" si="272"/>
        <v>177</v>
      </c>
      <c r="AQ1285" s="2"/>
      <c r="AT1285" t="s">
        <v>7729</v>
      </c>
      <c r="AU1285" t="s">
        <v>7729</v>
      </c>
      <c r="AV1285" t="s">
        <v>7729</v>
      </c>
      <c r="AW1285" t="s">
        <v>7729</v>
      </c>
      <c r="BA1285" s="5">
        <v>99.828000000000003</v>
      </c>
      <c r="BB1285" t="s">
        <v>7733</v>
      </c>
      <c r="BC1285" s="5">
        <f t="shared" si="276"/>
        <v>4.5</v>
      </c>
      <c r="BD1285" t="s">
        <v>7735</v>
      </c>
      <c r="BE1285" t="s">
        <v>7736</v>
      </c>
      <c r="BF1285" t="s">
        <v>7737</v>
      </c>
      <c r="BG1285" s="5">
        <f t="shared" si="277"/>
        <v>4</v>
      </c>
      <c r="BH1285" t="s">
        <v>386</v>
      </c>
      <c r="BI1285" t="s">
        <v>386</v>
      </c>
      <c r="BK1285" t="s">
        <v>377</v>
      </c>
      <c r="BL1285" t="s">
        <v>7738</v>
      </c>
      <c r="BM1285" s="5">
        <f t="shared" si="273"/>
        <v>188.8</v>
      </c>
      <c r="BQ1285" s="5">
        <f t="shared" si="278"/>
        <v>4</v>
      </c>
      <c r="BT1285" s="5">
        <f t="shared" si="279"/>
        <v>3.25</v>
      </c>
      <c r="CC1285" s="5">
        <f t="shared" si="274"/>
        <v>113.988</v>
      </c>
      <c r="CF1285" s="5">
        <f t="shared" si="266"/>
        <v>94.4</v>
      </c>
    </row>
    <row r="1286" spans="1:84" x14ac:dyDescent="0.25">
      <c r="A1286" t="s">
        <v>2974</v>
      </c>
      <c r="D1286">
        <v>250</v>
      </c>
      <c r="E1286" s="3">
        <v>35.65</v>
      </c>
      <c r="F1286" t="s">
        <v>7749</v>
      </c>
      <c r="G1286" s="1" t="s">
        <v>7749</v>
      </c>
      <c r="H1286">
        <v>0</v>
      </c>
      <c r="I1286" s="2">
        <f t="shared" si="275"/>
        <v>33.8675</v>
      </c>
      <c r="J1286" t="s">
        <v>377</v>
      </c>
      <c r="K1286" s="5">
        <f t="shared" si="267"/>
        <v>28.52</v>
      </c>
      <c r="L1286" t="s">
        <v>7719</v>
      </c>
      <c r="R1286" t="s">
        <v>578</v>
      </c>
      <c r="S1286" t="s">
        <v>578</v>
      </c>
      <c r="T1286" t="s">
        <v>377</v>
      </c>
      <c r="V1286" t="s">
        <v>578</v>
      </c>
      <c r="X1286" t="s">
        <v>578</v>
      </c>
      <c r="Y1286" s="2"/>
      <c r="Z1286" s="2" t="s">
        <v>578</v>
      </c>
      <c r="AA1286" t="s">
        <v>7723</v>
      </c>
      <c r="AB1286" s="5">
        <f t="shared" si="268"/>
        <v>28.52</v>
      </c>
      <c r="AC1286" s="5">
        <f t="shared" si="269"/>
        <v>17.824999999999999</v>
      </c>
      <c r="AF1286" t="s">
        <v>7725</v>
      </c>
      <c r="AI1286" s="5">
        <f t="shared" si="270"/>
        <v>28.52</v>
      </c>
      <c r="AJ1286" t="s">
        <v>377</v>
      </c>
      <c r="AK1286" t="s">
        <v>377</v>
      </c>
      <c r="AN1286" s="5">
        <f t="shared" si="271"/>
        <v>10.694999999999999</v>
      </c>
      <c r="AO1286" s="5">
        <f t="shared" si="272"/>
        <v>26.737499999999997</v>
      </c>
      <c r="AQ1286" s="2"/>
      <c r="AT1286" t="s">
        <v>7729</v>
      </c>
      <c r="AU1286" t="s">
        <v>7729</v>
      </c>
      <c r="AV1286" t="s">
        <v>7729</v>
      </c>
      <c r="AW1286" t="s">
        <v>7729</v>
      </c>
      <c r="BA1286" s="5">
        <v>15.079949999999998</v>
      </c>
      <c r="BB1286" t="s">
        <v>7733</v>
      </c>
      <c r="BC1286" s="5">
        <f t="shared" si="276"/>
        <v>17.190000000000001</v>
      </c>
      <c r="BD1286" t="s">
        <v>7735</v>
      </c>
      <c r="BE1286" t="s">
        <v>7736</v>
      </c>
      <c r="BF1286" t="s">
        <v>7737</v>
      </c>
      <c r="BG1286" s="5">
        <f t="shared" si="277"/>
        <v>15.280000000000001</v>
      </c>
      <c r="BH1286" t="s">
        <v>386</v>
      </c>
      <c r="BI1286" t="s">
        <v>386</v>
      </c>
      <c r="BK1286" t="s">
        <v>377</v>
      </c>
      <c r="BL1286" t="s">
        <v>7738</v>
      </c>
      <c r="BM1286" s="5">
        <f t="shared" si="273"/>
        <v>28.52</v>
      </c>
      <c r="BQ1286" s="5">
        <f t="shared" si="278"/>
        <v>15.280000000000001</v>
      </c>
      <c r="BT1286" s="5">
        <f t="shared" si="279"/>
        <v>12.415000000000001</v>
      </c>
      <c r="CC1286" s="5">
        <f t="shared" si="274"/>
        <v>17.21895</v>
      </c>
      <c r="CF1286" s="5">
        <f t="shared" si="266"/>
        <v>14.26</v>
      </c>
    </row>
    <row r="1287" spans="1:84" x14ac:dyDescent="0.25">
      <c r="A1287" t="s">
        <v>2975</v>
      </c>
      <c r="C1287" t="s">
        <v>1540</v>
      </c>
      <c r="D1287">
        <v>250</v>
      </c>
      <c r="E1287" s="3">
        <v>12.1</v>
      </c>
      <c r="F1287" t="s">
        <v>7749</v>
      </c>
      <c r="G1287" s="1" t="s">
        <v>7749</v>
      </c>
      <c r="H1287">
        <v>0</v>
      </c>
      <c r="I1287" s="2">
        <f t="shared" si="275"/>
        <v>11.494999999999999</v>
      </c>
      <c r="J1287" t="s">
        <v>377</v>
      </c>
      <c r="K1287" s="5">
        <f t="shared" si="267"/>
        <v>9.68</v>
      </c>
      <c r="L1287" t="s">
        <v>7719</v>
      </c>
      <c r="R1287" t="s">
        <v>578</v>
      </c>
      <c r="S1287" t="s">
        <v>578</v>
      </c>
      <c r="T1287" t="s">
        <v>377</v>
      </c>
      <c r="V1287" t="s">
        <v>578</v>
      </c>
      <c r="X1287" t="s">
        <v>578</v>
      </c>
      <c r="Y1287" s="2"/>
      <c r="Z1287" s="2" t="s">
        <v>578</v>
      </c>
      <c r="AA1287" t="s">
        <v>7723</v>
      </c>
      <c r="AB1287" s="5">
        <f t="shared" si="268"/>
        <v>9.68</v>
      </c>
      <c r="AC1287" s="5">
        <f t="shared" si="269"/>
        <v>6.05</v>
      </c>
      <c r="AF1287" t="s">
        <v>7725</v>
      </c>
      <c r="AI1287" s="5">
        <f t="shared" si="270"/>
        <v>9.68</v>
      </c>
      <c r="AJ1287" t="s">
        <v>377</v>
      </c>
      <c r="AK1287" t="s">
        <v>377</v>
      </c>
      <c r="AN1287" s="5">
        <f t="shared" si="271"/>
        <v>3.63</v>
      </c>
      <c r="AO1287" s="5">
        <f t="shared" si="272"/>
        <v>9.0749999999999993</v>
      </c>
      <c r="AQ1287" s="2"/>
      <c r="AT1287" t="s">
        <v>7729</v>
      </c>
      <c r="AU1287" t="s">
        <v>7729</v>
      </c>
      <c r="AV1287" t="s">
        <v>7729</v>
      </c>
      <c r="AW1287" t="s">
        <v>7729</v>
      </c>
      <c r="BA1287" s="5">
        <v>5.1182999999999996</v>
      </c>
      <c r="BB1287" t="s">
        <v>7733</v>
      </c>
      <c r="BC1287" s="5">
        <f t="shared" si="276"/>
        <v>212.4</v>
      </c>
      <c r="BD1287" t="s">
        <v>7735</v>
      </c>
      <c r="BE1287" t="s">
        <v>7736</v>
      </c>
      <c r="BF1287" t="s">
        <v>7737</v>
      </c>
      <c r="BG1287" s="5">
        <f t="shared" si="277"/>
        <v>188.8</v>
      </c>
      <c r="BH1287" t="s">
        <v>386</v>
      </c>
      <c r="BI1287" t="s">
        <v>386</v>
      </c>
      <c r="BK1287" t="s">
        <v>377</v>
      </c>
      <c r="BL1287" t="s">
        <v>7738</v>
      </c>
      <c r="BM1287" s="5">
        <f t="shared" si="273"/>
        <v>9.68</v>
      </c>
      <c r="BQ1287" s="5">
        <f t="shared" si="278"/>
        <v>188.8</v>
      </c>
      <c r="BT1287" s="5">
        <f t="shared" si="279"/>
        <v>153.4</v>
      </c>
      <c r="CC1287" s="5">
        <f t="shared" si="274"/>
        <v>5.8442999999999996</v>
      </c>
      <c r="CF1287" s="5">
        <f t="shared" si="266"/>
        <v>4.84</v>
      </c>
    </row>
    <row r="1288" spans="1:84" x14ac:dyDescent="0.25">
      <c r="A1288" t="s">
        <v>2976</v>
      </c>
      <c r="C1288" t="s">
        <v>1541</v>
      </c>
      <c r="D1288">
        <v>250</v>
      </c>
      <c r="E1288" s="3">
        <v>6.3</v>
      </c>
      <c r="F1288" t="s">
        <v>7749</v>
      </c>
      <c r="G1288" s="1" t="s">
        <v>7749</v>
      </c>
      <c r="H1288">
        <v>0</v>
      </c>
      <c r="I1288" s="2">
        <f t="shared" si="275"/>
        <v>5.9849999999999994</v>
      </c>
      <c r="J1288" t="s">
        <v>377</v>
      </c>
      <c r="K1288" s="5">
        <f t="shared" si="267"/>
        <v>5.04</v>
      </c>
      <c r="L1288" t="s">
        <v>7719</v>
      </c>
      <c r="R1288" t="s">
        <v>578</v>
      </c>
      <c r="S1288" t="s">
        <v>578</v>
      </c>
      <c r="T1288" t="s">
        <v>377</v>
      </c>
      <c r="V1288" t="s">
        <v>578</v>
      </c>
      <c r="X1288" t="s">
        <v>578</v>
      </c>
      <c r="Y1288" s="2"/>
      <c r="Z1288" s="2" t="s">
        <v>578</v>
      </c>
      <c r="AA1288" t="s">
        <v>7723</v>
      </c>
      <c r="AB1288" s="5">
        <f t="shared" si="268"/>
        <v>5.04</v>
      </c>
      <c r="AC1288" s="5">
        <f t="shared" si="269"/>
        <v>3.15</v>
      </c>
      <c r="AF1288" t="s">
        <v>7725</v>
      </c>
      <c r="AI1288" s="5">
        <f t="shared" si="270"/>
        <v>5.04</v>
      </c>
      <c r="AJ1288" t="s">
        <v>377</v>
      </c>
      <c r="AK1288" t="s">
        <v>377</v>
      </c>
      <c r="AN1288" s="5">
        <f t="shared" si="271"/>
        <v>1.89</v>
      </c>
      <c r="AO1288" s="5">
        <f t="shared" si="272"/>
        <v>4.7249999999999996</v>
      </c>
      <c r="AQ1288" s="2"/>
      <c r="AT1288" t="s">
        <v>7729</v>
      </c>
      <c r="AU1288" t="s">
        <v>7729</v>
      </c>
      <c r="AV1288" t="s">
        <v>7729</v>
      </c>
      <c r="AW1288" t="s">
        <v>7729</v>
      </c>
      <c r="BA1288" s="5">
        <v>2.6648999999999998</v>
      </c>
      <c r="BB1288" t="s">
        <v>7733</v>
      </c>
      <c r="BC1288" s="5">
        <f t="shared" si="276"/>
        <v>32.085000000000001</v>
      </c>
      <c r="BD1288" t="s">
        <v>7735</v>
      </c>
      <c r="BE1288" t="s">
        <v>7736</v>
      </c>
      <c r="BF1288" t="s">
        <v>7737</v>
      </c>
      <c r="BG1288" s="5">
        <f t="shared" si="277"/>
        <v>28.52</v>
      </c>
      <c r="BH1288" t="s">
        <v>386</v>
      </c>
      <c r="BI1288" t="s">
        <v>386</v>
      </c>
      <c r="BK1288" t="s">
        <v>377</v>
      </c>
      <c r="BL1288" t="s">
        <v>7738</v>
      </c>
      <c r="BM1288" s="5">
        <f t="shared" si="273"/>
        <v>5.04</v>
      </c>
      <c r="BQ1288" s="5">
        <f t="shared" si="278"/>
        <v>28.52</v>
      </c>
      <c r="BT1288" s="5">
        <f t="shared" si="279"/>
        <v>23.172499999999999</v>
      </c>
      <c r="CC1288" s="5">
        <f t="shared" si="274"/>
        <v>3.0428999999999999</v>
      </c>
      <c r="CF1288" s="5">
        <f t="shared" si="266"/>
        <v>2.52</v>
      </c>
    </row>
    <row r="1289" spans="1:84" x14ac:dyDescent="0.25">
      <c r="A1289" t="s">
        <v>2977</v>
      </c>
      <c r="C1289" t="s">
        <v>1542</v>
      </c>
      <c r="D1289">
        <v>250</v>
      </c>
      <c r="E1289" s="3">
        <v>261.35000000000002</v>
      </c>
      <c r="F1289" t="s">
        <v>7749</v>
      </c>
      <c r="G1289" s="1" t="s">
        <v>7749</v>
      </c>
      <c r="H1289">
        <v>0</v>
      </c>
      <c r="I1289" s="2">
        <f t="shared" si="275"/>
        <v>248.2825</v>
      </c>
      <c r="J1289" t="s">
        <v>377</v>
      </c>
      <c r="K1289" s="5">
        <f t="shared" si="267"/>
        <v>209.08000000000004</v>
      </c>
      <c r="L1289" t="s">
        <v>7719</v>
      </c>
      <c r="R1289" t="s">
        <v>578</v>
      </c>
      <c r="S1289" t="s">
        <v>578</v>
      </c>
      <c r="T1289" t="s">
        <v>377</v>
      </c>
      <c r="V1289" t="s">
        <v>578</v>
      </c>
      <c r="X1289" t="s">
        <v>578</v>
      </c>
      <c r="Y1289" s="2"/>
      <c r="Z1289" s="2" t="s">
        <v>578</v>
      </c>
      <c r="AA1289" t="s">
        <v>7723</v>
      </c>
      <c r="AB1289" s="5">
        <f t="shared" si="268"/>
        <v>209.08000000000004</v>
      </c>
      <c r="AC1289" s="5">
        <f t="shared" si="269"/>
        <v>130.67500000000001</v>
      </c>
      <c r="AF1289" t="s">
        <v>7725</v>
      </c>
      <c r="AI1289" s="5">
        <f t="shared" si="270"/>
        <v>209.08000000000004</v>
      </c>
      <c r="AJ1289" t="s">
        <v>377</v>
      </c>
      <c r="AK1289" t="s">
        <v>377</v>
      </c>
      <c r="AN1289" s="5">
        <f t="shared" si="271"/>
        <v>78.405000000000001</v>
      </c>
      <c r="AO1289" s="5">
        <f t="shared" si="272"/>
        <v>196.01250000000002</v>
      </c>
      <c r="AQ1289" s="2"/>
      <c r="AT1289" t="s">
        <v>7729</v>
      </c>
      <c r="AU1289" t="s">
        <v>7729</v>
      </c>
      <c r="AV1289" t="s">
        <v>7729</v>
      </c>
      <c r="AW1289" t="s">
        <v>7729</v>
      </c>
      <c r="BA1289" s="5">
        <v>110.55105</v>
      </c>
      <c r="BB1289" t="s">
        <v>7733</v>
      </c>
      <c r="BC1289" s="5">
        <f t="shared" si="276"/>
        <v>10.89</v>
      </c>
      <c r="BD1289" t="s">
        <v>7735</v>
      </c>
      <c r="BE1289" t="s">
        <v>7736</v>
      </c>
      <c r="BF1289" t="s">
        <v>7737</v>
      </c>
      <c r="BG1289" s="5">
        <f t="shared" si="277"/>
        <v>9.68</v>
      </c>
      <c r="BH1289" t="s">
        <v>386</v>
      </c>
      <c r="BI1289" t="s">
        <v>386</v>
      </c>
      <c r="BK1289" t="s">
        <v>377</v>
      </c>
      <c r="BL1289" t="s">
        <v>7738</v>
      </c>
      <c r="BM1289" s="5">
        <f t="shared" si="273"/>
        <v>209.08000000000004</v>
      </c>
      <c r="BQ1289" s="5">
        <f t="shared" si="278"/>
        <v>9.68</v>
      </c>
      <c r="BT1289" s="5">
        <f t="shared" si="279"/>
        <v>7.8650000000000002</v>
      </c>
      <c r="CC1289" s="5">
        <f t="shared" si="274"/>
        <v>126.23205</v>
      </c>
      <c r="CF1289" s="5">
        <f t="shared" ref="CF1289:CF1352" si="280">+E1289*0.4</f>
        <v>104.54000000000002</v>
      </c>
    </row>
    <row r="1290" spans="1:84" x14ac:dyDescent="0.25">
      <c r="A1290" t="s">
        <v>2978</v>
      </c>
      <c r="C1290" t="s">
        <v>1543</v>
      </c>
      <c r="D1290">
        <v>250</v>
      </c>
      <c r="E1290" s="3">
        <v>5</v>
      </c>
      <c r="F1290" t="s">
        <v>7749</v>
      </c>
      <c r="G1290" s="1" t="s">
        <v>7749</v>
      </c>
      <c r="H1290">
        <v>0</v>
      </c>
      <c r="I1290" s="2">
        <f t="shared" si="275"/>
        <v>4.75</v>
      </c>
      <c r="J1290" t="s">
        <v>377</v>
      </c>
      <c r="K1290" s="5">
        <f t="shared" ref="K1290:K1353" si="281">+E1290*0.8</f>
        <v>4</v>
      </c>
      <c r="L1290" t="s">
        <v>7719</v>
      </c>
      <c r="R1290" t="s">
        <v>578</v>
      </c>
      <c r="S1290" t="s">
        <v>578</v>
      </c>
      <c r="T1290" t="s">
        <v>377</v>
      </c>
      <c r="V1290" t="s">
        <v>578</v>
      </c>
      <c r="X1290" t="s">
        <v>578</v>
      </c>
      <c r="Y1290" s="2"/>
      <c r="Z1290" s="2" t="s">
        <v>578</v>
      </c>
      <c r="AA1290" t="s">
        <v>7723</v>
      </c>
      <c r="AB1290" s="5">
        <f t="shared" ref="AB1290:AB1353" si="282">+E1290*0.8</f>
        <v>4</v>
      </c>
      <c r="AC1290" s="5">
        <f t="shared" ref="AC1290:AC1353" si="283">+E1290*0.5</f>
        <v>2.5</v>
      </c>
      <c r="AF1290" t="s">
        <v>7725</v>
      </c>
      <c r="AI1290" s="5">
        <f t="shared" ref="AI1290:AI1353" si="284">+E1290*0.8</f>
        <v>4</v>
      </c>
      <c r="AJ1290" t="s">
        <v>377</v>
      </c>
      <c r="AK1290" t="s">
        <v>377</v>
      </c>
      <c r="AN1290" s="5">
        <f t="shared" ref="AN1290:AN1353" si="285">+E1290*0.3</f>
        <v>1.5</v>
      </c>
      <c r="AO1290" s="5">
        <f t="shared" ref="AO1290:AO1353" si="286">+E1290*0.75</f>
        <v>3.75</v>
      </c>
      <c r="AQ1290" s="2"/>
      <c r="AT1290" t="s">
        <v>7729</v>
      </c>
      <c r="AU1290" t="s">
        <v>7729</v>
      </c>
      <c r="AV1290" t="s">
        <v>7729</v>
      </c>
      <c r="AW1290" t="s">
        <v>7729</v>
      </c>
      <c r="BA1290" s="5">
        <v>2.1149999999999998</v>
      </c>
      <c r="BB1290" t="s">
        <v>7733</v>
      </c>
      <c r="BC1290" s="5">
        <f t="shared" si="276"/>
        <v>5.67</v>
      </c>
      <c r="BD1290" t="s">
        <v>7735</v>
      </c>
      <c r="BE1290" t="s">
        <v>7736</v>
      </c>
      <c r="BF1290" t="s">
        <v>7737</v>
      </c>
      <c r="BG1290" s="5">
        <f t="shared" si="277"/>
        <v>5.04</v>
      </c>
      <c r="BH1290" t="s">
        <v>386</v>
      </c>
      <c r="BI1290" t="s">
        <v>386</v>
      </c>
      <c r="BK1290" t="s">
        <v>377</v>
      </c>
      <c r="BL1290" t="s">
        <v>7738</v>
      </c>
      <c r="BM1290" s="5">
        <f t="shared" ref="BM1290:BM1353" si="287">+E1290*0.8</f>
        <v>4</v>
      </c>
      <c r="BQ1290" s="5">
        <f t="shared" si="278"/>
        <v>5.04</v>
      </c>
      <c r="BT1290" s="5">
        <f t="shared" si="279"/>
        <v>4.0949999999999998</v>
      </c>
      <c r="CC1290" s="5">
        <f t="shared" ref="CC1290:CC1353" si="288">+E1290*0.483</f>
        <v>2.415</v>
      </c>
      <c r="CF1290" s="5">
        <f t="shared" si="280"/>
        <v>2</v>
      </c>
    </row>
    <row r="1291" spans="1:84" x14ac:dyDescent="0.25">
      <c r="A1291" t="s">
        <v>2979</v>
      </c>
      <c r="C1291" t="s">
        <v>1544</v>
      </c>
      <c r="D1291">
        <v>250</v>
      </c>
      <c r="E1291" s="3">
        <v>54.75</v>
      </c>
      <c r="F1291" t="s">
        <v>7749</v>
      </c>
      <c r="G1291" s="1" t="s">
        <v>7749</v>
      </c>
      <c r="H1291">
        <v>0</v>
      </c>
      <c r="I1291" s="2">
        <f t="shared" ref="I1291:I1354" si="289">E1291*0.95</f>
        <v>52.012499999999996</v>
      </c>
      <c r="J1291" t="s">
        <v>377</v>
      </c>
      <c r="K1291" s="5">
        <f t="shared" si="281"/>
        <v>43.800000000000004</v>
      </c>
      <c r="L1291" t="s">
        <v>7719</v>
      </c>
      <c r="R1291" t="s">
        <v>578</v>
      </c>
      <c r="S1291" t="s">
        <v>578</v>
      </c>
      <c r="T1291" t="s">
        <v>377</v>
      </c>
      <c r="V1291" t="s">
        <v>578</v>
      </c>
      <c r="X1291" t="s">
        <v>578</v>
      </c>
      <c r="Y1291" s="2"/>
      <c r="Z1291" s="2" t="s">
        <v>578</v>
      </c>
      <c r="AA1291" t="s">
        <v>7723</v>
      </c>
      <c r="AB1291" s="5">
        <f t="shared" si="282"/>
        <v>43.800000000000004</v>
      </c>
      <c r="AC1291" s="5">
        <f t="shared" si="283"/>
        <v>27.375</v>
      </c>
      <c r="AF1291" t="s">
        <v>7725</v>
      </c>
      <c r="AI1291" s="5">
        <f t="shared" si="284"/>
        <v>43.800000000000004</v>
      </c>
      <c r="AJ1291" t="s">
        <v>377</v>
      </c>
      <c r="AK1291" t="s">
        <v>377</v>
      </c>
      <c r="AN1291" s="5">
        <f t="shared" si="285"/>
        <v>16.425000000000001</v>
      </c>
      <c r="AO1291" s="5">
        <f t="shared" si="286"/>
        <v>41.0625</v>
      </c>
      <c r="AQ1291" s="2"/>
      <c r="AT1291" t="s">
        <v>7729</v>
      </c>
      <c r="AU1291" t="s">
        <v>7729</v>
      </c>
      <c r="AV1291" t="s">
        <v>7729</v>
      </c>
      <c r="AW1291" t="s">
        <v>7729</v>
      </c>
      <c r="BA1291" s="5">
        <v>23.15925</v>
      </c>
      <c r="BB1291" t="s">
        <v>7733</v>
      </c>
      <c r="BC1291" s="5">
        <f t="shared" si="276"/>
        <v>235.21500000000003</v>
      </c>
      <c r="BD1291" t="s">
        <v>7735</v>
      </c>
      <c r="BE1291" t="s">
        <v>7736</v>
      </c>
      <c r="BF1291" t="s">
        <v>7737</v>
      </c>
      <c r="BG1291" s="5">
        <f t="shared" si="277"/>
        <v>209.08000000000004</v>
      </c>
      <c r="BH1291" t="s">
        <v>386</v>
      </c>
      <c r="BI1291" t="s">
        <v>386</v>
      </c>
      <c r="BK1291" t="s">
        <v>377</v>
      </c>
      <c r="BL1291" t="s">
        <v>7738</v>
      </c>
      <c r="BM1291" s="5">
        <f t="shared" si="287"/>
        <v>43.800000000000004</v>
      </c>
      <c r="BQ1291" s="5">
        <f t="shared" si="278"/>
        <v>209.08000000000004</v>
      </c>
      <c r="BT1291" s="5">
        <f t="shared" si="279"/>
        <v>169.87750000000003</v>
      </c>
      <c r="CC1291" s="5">
        <f t="shared" si="288"/>
        <v>26.44425</v>
      </c>
      <c r="CF1291" s="5">
        <f t="shared" si="280"/>
        <v>21.900000000000002</v>
      </c>
    </row>
    <row r="1292" spans="1:84" x14ac:dyDescent="0.25">
      <c r="A1292" t="s">
        <v>2980</v>
      </c>
      <c r="C1292" t="s">
        <v>1545</v>
      </c>
      <c r="D1292">
        <v>250</v>
      </c>
      <c r="E1292" s="3">
        <v>61.3</v>
      </c>
      <c r="F1292" t="s">
        <v>7749</v>
      </c>
      <c r="G1292" s="1" t="s">
        <v>7749</v>
      </c>
      <c r="H1292">
        <v>0</v>
      </c>
      <c r="I1292" s="2">
        <f t="shared" si="289"/>
        <v>58.234999999999992</v>
      </c>
      <c r="J1292" t="s">
        <v>377</v>
      </c>
      <c r="K1292" s="5">
        <f t="shared" si="281"/>
        <v>49.04</v>
      </c>
      <c r="L1292" t="s">
        <v>7719</v>
      </c>
      <c r="R1292" t="s">
        <v>578</v>
      </c>
      <c r="S1292" t="s">
        <v>578</v>
      </c>
      <c r="T1292" t="s">
        <v>377</v>
      </c>
      <c r="V1292" t="s">
        <v>578</v>
      </c>
      <c r="X1292" t="s">
        <v>578</v>
      </c>
      <c r="Y1292" s="2"/>
      <c r="Z1292" s="2" t="s">
        <v>578</v>
      </c>
      <c r="AA1292" t="s">
        <v>7723</v>
      </c>
      <c r="AB1292" s="5">
        <f t="shared" si="282"/>
        <v>49.04</v>
      </c>
      <c r="AC1292" s="5">
        <f t="shared" si="283"/>
        <v>30.65</v>
      </c>
      <c r="AF1292" t="s">
        <v>7725</v>
      </c>
      <c r="AI1292" s="5">
        <f t="shared" si="284"/>
        <v>49.04</v>
      </c>
      <c r="AJ1292" t="s">
        <v>377</v>
      </c>
      <c r="AK1292" t="s">
        <v>377</v>
      </c>
      <c r="AN1292" s="5">
        <f t="shared" si="285"/>
        <v>18.389999999999997</v>
      </c>
      <c r="AO1292" s="5">
        <f t="shared" si="286"/>
        <v>45.974999999999994</v>
      </c>
      <c r="AQ1292" s="2"/>
      <c r="AT1292" t="s">
        <v>7729</v>
      </c>
      <c r="AU1292" t="s">
        <v>7729</v>
      </c>
      <c r="AV1292" t="s">
        <v>7729</v>
      </c>
      <c r="AW1292" t="s">
        <v>7729</v>
      </c>
      <c r="BA1292" s="5">
        <v>25.929899999999996</v>
      </c>
      <c r="BB1292" t="s">
        <v>7733</v>
      </c>
      <c r="BC1292" s="5">
        <f t="shared" ref="BC1292:BC1355" si="290">+E1290*0.9</f>
        <v>4.5</v>
      </c>
      <c r="BD1292" t="s">
        <v>7735</v>
      </c>
      <c r="BE1292" t="s">
        <v>7736</v>
      </c>
      <c r="BF1292" t="s">
        <v>7737</v>
      </c>
      <c r="BG1292" s="5">
        <f t="shared" ref="BG1292:BG1355" si="291">+E1290*0.8</f>
        <v>4</v>
      </c>
      <c r="BH1292" t="s">
        <v>386</v>
      </c>
      <c r="BI1292" t="s">
        <v>386</v>
      </c>
      <c r="BK1292" t="s">
        <v>377</v>
      </c>
      <c r="BL1292" t="s">
        <v>7738</v>
      </c>
      <c r="BM1292" s="5">
        <f t="shared" si="287"/>
        <v>49.04</v>
      </c>
      <c r="BQ1292" s="5">
        <f t="shared" ref="BQ1292:BQ1355" si="292">+E1290*0.8</f>
        <v>4</v>
      </c>
      <c r="BT1292" s="5">
        <f t="shared" ref="BT1292:BT1355" si="293">+E1290*0.65</f>
        <v>3.25</v>
      </c>
      <c r="CC1292" s="5">
        <f t="shared" si="288"/>
        <v>29.607899999999997</v>
      </c>
      <c r="CF1292" s="5">
        <f t="shared" si="280"/>
        <v>24.52</v>
      </c>
    </row>
    <row r="1293" spans="1:84" x14ac:dyDescent="0.25">
      <c r="A1293" t="s">
        <v>2981</v>
      </c>
      <c r="C1293" t="s">
        <v>1546</v>
      </c>
      <c r="D1293">
        <v>250</v>
      </c>
      <c r="E1293" s="3">
        <v>5.3</v>
      </c>
      <c r="F1293" t="s">
        <v>7749</v>
      </c>
      <c r="G1293" s="1" t="s">
        <v>7749</v>
      </c>
      <c r="H1293">
        <v>0</v>
      </c>
      <c r="I1293" s="2">
        <f t="shared" si="289"/>
        <v>5.0349999999999993</v>
      </c>
      <c r="J1293" t="s">
        <v>377</v>
      </c>
      <c r="K1293" s="5">
        <f t="shared" si="281"/>
        <v>4.24</v>
      </c>
      <c r="L1293" t="s">
        <v>7719</v>
      </c>
      <c r="R1293" t="s">
        <v>578</v>
      </c>
      <c r="S1293" t="s">
        <v>578</v>
      </c>
      <c r="T1293" t="s">
        <v>377</v>
      </c>
      <c r="V1293" t="s">
        <v>578</v>
      </c>
      <c r="X1293" t="s">
        <v>578</v>
      </c>
      <c r="Y1293" s="2"/>
      <c r="Z1293" s="2" t="s">
        <v>578</v>
      </c>
      <c r="AA1293" t="s">
        <v>7723</v>
      </c>
      <c r="AB1293" s="5">
        <f t="shared" si="282"/>
        <v>4.24</v>
      </c>
      <c r="AC1293" s="5">
        <f t="shared" si="283"/>
        <v>2.65</v>
      </c>
      <c r="AF1293" t="s">
        <v>7725</v>
      </c>
      <c r="AI1293" s="5">
        <f t="shared" si="284"/>
        <v>4.24</v>
      </c>
      <c r="AJ1293" t="s">
        <v>377</v>
      </c>
      <c r="AK1293" t="s">
        <v>377</v>
      </c>
      <c r="AN1293" s="5">
        <f t="shared" si="285"/>
        <v>1.5899999999999999</v>
      </c>
      <c r="AO1293" s="5">
        <f t="shared" si="286"/>
        <v>3.9749999999999996</v>
      </c>
      <c r="AQ1293" s="2"/>
      <c r="AT1293" t="s">
        <v>7729</v>
      </c>
      <c r="AU1293" t="s">
        <v>7729</v>
      </c>
      <c r="AV1293" t="s">
        <v>7729</v>
      </c>
      <c r="AW1293" t="s">
        <v>7729</v>
      </c>
      <c r="BA1293" s="5">
        <v>2.2418999999999998</v>
      </c>
      <c r="BB1293" t="s">
        <v>7733</v>
      </c>
      <c r="BC1293" s="5">
        <f t="shared" si="290"/>
        <v>49.274999999999999</v>
      </c>
      <c r="BD1293" t="s">
        <v>7735</v>
      </c>
      <c r="BE1293" t="s">
        <v>7736</v>
      </c>
      <c r="BF1293" t="s">
        <v>7737</v>
      </c>
      <c r="BG1293" s="5">
        <f t="shared" si="291"/>
        <v>43.800000000000004</v>
      </c>
      <c r="BH1293" t="s">
        <v>386</v>
      </c>
      <c r="BI1293" t="s">
        <v>386</v>
      </c>
      <c r="BK1293" t="s">
        <v>377</v>
      </c>
      <c r="BL1293" t="s">
        <v>7738</v>
      </c>
      <c r="BM1293" s="5">
        <f t="shared" si="287"/>
        <v>4.24</v>
      </c>
      <c r="BQ1293" s="5">
        <f t="shared" si="292"/>
        <v>43.800000000000004</v>
      </c>
      <c r="BT1293" s="5">
        <f t="shared" si="293"/>
        <v>35.587499999999999</v>
      </c>
      <c r="CC1293" s="5">
        <f t="shared" si="288"/>
        <v>2.5598999999999998</v>
      </c>
      <c r="CF1293" s="5">
        <f t="shared" si="280"/>
        <v>2.12</v>
      </c>
    </row>
    <row r="1294" spans="1:84" x14ac:dyDescent="0.25">
      <c r="A1294" t="s">
        <v>2623</v>
      </c>
      <c r="C1294" t="s">
        <v>1547</v>
      </c>
      <c r="D1294">
        <v>250</v>
      </c>
      <c r="E1294" s="3">
        <v>0</v>
      </c>
      <c r="F1294" t="s">
        <v>7749</v>
      </c>
      <c r="G1294" s="1" t="s">
        <v>7749</v>
      </c>
      <c r="H1294">
        <v>0</v>
      </c>
      <c r="I1294" s="2">
        <f t="shared" si="289"/>
        <v>0</v>
      </c>
      <c r="J1294" t="s">
        <v>377</v>
      </c>
      <c r="K1294" s="5">
        <f t="shared" si="281"/>
        <v>0</v>
      </c>
      <c r="L1294" t="s">
        <v>7719</v>
      </c>
      <c r="R1294" t="s">
        <v>578</v>
      </c>
      <c r="S1294" t="s">
        <v>578</v>
      </c>
      <c r="T1294" t="s">
        <v>377</v>
      </c>
      <c r="V1294" t="s">
        <v>578</v>
      </c>
      <c r="X1294" t="s">
        <v>578</v>
      </c>
      <c r="Y1294" s="2"/>
      <c r="Z1294" s="2" t="s">
        <v>578</v>
      </c>
      <c r="AA1294" t="s">
        <v>7723</v>
      </c>
      <c r="AB1294" s="5">
        <f t="shared" si="282"/>
        <v>0</v>
      </c>
      <c r="AC1294" s="5">
        <f t="shared" si="283"/>
        <v>0</v>
      </c>
      <c r="AF1294" t="s">
        <v>7725</v>
      </c>
      <c r="AI1294" s="5">
        <f t="shared" si="284"/>
        <v>0</v>
      </c>
      <c r="AJ1294" t="s">
        <v>377</v>
      </c>
      <c r="AK1294" t="s">
        <v>377</v>
      </c>
      <c r="AN1294" s="5">
        <f t="shared" si="285"/>
        <v>0</v>
      </c>
      <c r="AO1294" s="5">
        <f t="shared" si="286"/>
        <v>0</v>
      </c>
      <c r="AQ1294" s="2"/>
      <c r="AT1294" t="s">
        <v>7729</v>
      </c>
      <c r="AU1294" t="s">
        <v>7729</v>
      </c>
      <c r="AV1294" t="s">
        <v>7729</v>
      </c>
      <c r="AW1294" t="s">
        <v>7729</v>
      </c>
      <c r="BA1294" s="5">
        <v>0</v>
      </c>
      <c r="BB1294" t="s">
        <v>7733</v>
      </c>
      <c r="BC1294" s="5">
        <f t="shared" si="290"/>
        <v>55.17</v>
      </c>
      <c r="BD1294" t="s">
        <v>7735</v>
      </c>
      <c r="BE1294" t="s">
        <v>7736</v>
      </c>
      <c r="BF1294" t="s">
        <v>7737</v>
      </c>
      <c r="BG1294" s="5">
        <f t="shared" si="291"/>
        <v>49.04</v>
      </c>
      <c r="BH1294" t="s">
        <v>386</v>
      </c>
      <c r="BI1294" t="s">
        <v>386</v>
      </c>
      <c r="BK1294" t="s">
        <v>377</v>
      </c>
      <c r="BL1294" t="s">
        <v>7738</v>
      </c>
      <c r="BM1294" s="5">
        <f t="shared" si="287"/>
        <v>0</v>
      </c>
      <c r="BQ1294" s="5">
        <f t="shared" si="292"/>
        <v>49.04</v>
      </c>
      <c r="BT1294" s="5">
        <f t="shared" si="293"/>
        <v>39.844999999999999</v>
      </c>
      <c r="CC1294" s="5">
        <f t="shared" si="288"/>
        <v>0</v>
      </c>
      <c r="CF1294" s="5">
        <f t="shared" si="280"/>
        <v>0</v>
      </c>
    </row>
    <row r="1295" spans="1:84" x14ac:dyDescent="0.25">
      <c r="A1295" t="s">
        <v>2982</v>
      </c>
      <c r="D1295">
        <v>250</v>
      </c>
      <c r="E1295" s="3">
        <v>403.2</v>
      </c>
      <c r="F1295" t="s">
        <v>7749</v>
      </c>
      <c r="G1295" s="1" t="s">
        <v>7749</v>
      </c>
      <c r="H1295">
        <v>0</v>
      </c>
      <c r="I1295" s="2">
        <f t="shared" si="289"/>
        <v>383.03999999999996</v>
      </c>
      <c r="J1295" t="s">
        <v>377</v>
      </c>
      <c r="K1295" s="5">
        <f t="shared" si="281"/>
        <v>322.56</v>
      </c>
      <c r="L1295" t="s">
        <v>7719</v>
      </c>
      <c r="R1295" t="s">
        <v>578</v>
      </c>
      <c r="S1295" t="s">
        <v>578</v>
      </c>
      <c r="T1295" t="s">
        <v>377</v>
      </c>
      <c r="V1295" t="s">
        <v>578</v>
      </c>
      <c r="X1295" t="s">
        <v>578</v>
      </c>
      <c r="Y1295" s="2"/>
      <c r="Z1295" s="2" t="s">
        <v>578</v>
      </c>
      <c r="AA1295" t="s">
        <v>7723</v>
      </c>
      <c r="AB1295" s="5">
        <f t="shared" si="282"/>
        <v>322.56</v>
      </c>
      <c r="AC1295" s="5">
        <f t="shared" si="283"/>
        <v>201.6</v>
      </c>
      <c r="AF1295" t="s">
        <v>7725</v>
      </c>
      <c r="AI1295" s="5">
        <f t="shared" si="284"/>
        <v>322.56</v>
      </c>
      <c r="AJ1295" t="s">
        <v>377</v>
      </c>
      <c r="AK1295" t="s">
        <v>377</v>
      </c>
      <c r="AN1295" s="5">
        <f t="shared" si="285"/>
        <v>120.96</v>
      </c>
      <c r="AO1295" s="5">
        <f t="shared" si="286"/>
        <v>302.39999999999998</v>
      </c>
      <c r="AQ1295" s="2"/>
      <c r="AT1295" t="s">
        <v>7729</v>
      </c>
      <c r="AU1295" t="s">
        <v>7729</v>
      </c>
      <c r="AV1295" t="s">
        <v>7729</v>
      </c>
      <c r="AW1295" t="s">
        <v>7729</v>
      </c>
      <c r="BA1295" s="5">
        <v>170.55359999999999</v>
      </c>
      <c r="BB1295" t="s">
        <v>7733</v>
      </c>
      <c r="BC1295" s="5">
        <f t="shared" si="290"/>
        <v>4.7699999999999996</v>
      </c>
      <c r="BD1295" t="s">
        <v>7735</v>
      </c>
      <c r="BE1295" t="s">
        <v>7736</v>
      </c>
      <c r="BF1295" t="s">
        <v>7737</v>
      </c>
      <c r="BG1295" s="5">
        <f t="shared" si="291"/>
        <v>4.24</v>
      </c>
      <c r="BH1295" t="s">
        <v>386</v>
      </c>
      <c r="BI1295" t="s">
        <v>386</v>
      </c>
      <c r="BK1295" t="s">
        <v>377</v>
      </c>
      <c r="BL1295" t="s">
        <v>7738</v>
      </c>
      <c r="BM1295" s="5">
        <f t="shared" si="287"/>
        <v>322.56</v>
      </c>
      <c r="BQ1295" s="5">
        <f t="shared" si="292"/>
        <v>4.24</v>
      </c>
      <c r="BT1295" s="5">
        <f t="shared" si="293"/>
        <v>3.4449999999999998</v>
      </c>
      <c r="CC1295" s="5">
        <f t="shared" si="288"/>
        <v>194.7456</v>
      </c>
      <c r="CF1295" s="5">
        <f t="shared" si="280"/>
        <v>161.28</v>
      </c>
    </row>
    <row r="1296" spans="1:84" x14ac:dyDescent="0.25">
      <c r="A1296" t="s">
        <v>2983</v>
      </c>
      <c r="C1296" t="s">
        <v>1548</v>
      </c>
      <c r="D1296">
        <v>250</v>
      </c>
      <c r="E1296" s="3">
        <v>5</v>
      </c>
      <c r="F1296" t="s">
        <v>7749</v>
      </c>
      <c r="G1296" s="1" t="s">
        <v>7749</v>
      </c>
      <c r="H1296">
        <v>0</v>
      </c>
      <c r="I1296" s="2">
        <f t="shared" si="289"/>
        <v>4.75</v>
      </c>
      <c r="J1296" t="s">
        <v>377</v>
      </c>
      <c r="K1296" s="5">
        <f t="shared" si="281"/>
        <v>4</v>
      </c>
      <c r="L1296" t="s">
        <v>7719</v>
      </c>
      <c r="R1296" t="s">
        <v>578</v>
      </c>
      <c r="S1296" t="s">
        <v>578</v>
      </c>
      <c r="T1296" t="s">
        <v>377</v>
      </c>
      <c r="V1296" t="s">
        <v>578</v>
      </c>
      <c r="X1296" t="s">
        <v>578</v>
      </c>
      <c r="Y1296" s="2"/>
      <c r="Z1296" s="2" t="s">
        <v>578</v>
      </c>
      <c r="AA1296" t="s">
        <v>7723</v>
      </c>
      <c r="AB1296" s="5">
        <f t="shared" si="282"/>
        <v>4</v>
      </c>
      <c r="AC1296" s="5">
        <f t="shared" si="283"/>
        <v>2.5</v>
      </c>
      <c r="AF1296" t="s">
        <v>7725</v>
      </c>
      <c r="AI1296" s="5">
        <f t="shared" si="284"/>
        <v>4</v>
      </c>
      <c r="AJ1296" t="s">
        <v>377</v>
      </c>
      <c r="AK1296" t="s">
        <v>377</v>
      </c>
      <c r="AN1296" s="5">
        <f t="shared" si="285"/>
        <v>1.5</v>
      </c>
      <c r="AO1296" s="5">
        <f t="shared" si="286"/>
        <v>3.75</v>
      </c>
      <c r="AQ1296" s="2"/>
      <c r="AT1296" t="s">
        <v>7729</v>
      </c>
      <c r="AU1296" t="s">
        <v>7729</v>
      </c>
      <c r="AV1296" t="s">
        <v>7729</v>
      </c>
      <c r="AW1296" t="s">
        <v>7729</v>
      </c>
      <c r="BA1296" s="5">
        <v>2.1149999999999998</v>
      </c>
      <c r="BB1296" t="s">
        <v>7733</v>
      </c>
      <c r="BC1296" s="5">
        <f t="shared" si="290"/>
        <v>0</v>
      </c>
      <c r="BD1296" t="s">
        <v>7735</v>
      </c>
      <c r="BE1296" t="s">
        <v>7736</v>
      </c>
      <c r="BF1296" t="s">
        <v>7737</v>
      </c>
      <c r="BG1296" s="5">
        <f t="shared" si="291"/>
        <v>0</v>
      </c>
      <c r="BH1296" t="s">
        <v>386</v>
      </c>
      <c r="BI1296" t="s">
        <v>386</v>
      </c>
      <c r="BK1296" t="s">
        <v>377</v>
      </c>
      <c r="BL1296" t="s">
        <v>7738</v>
      </c>
      <c r="BM1296" s="5">
        <f t="shared" si="287"/>
        <v>4</v>
      </c>
      <c r="BQ1296" s="5">
        <f t="shared" si="292"/>
        <v>0</v>
      </c>
      <c r="BT1296" s="5">
        <f t="shared" si="293"/>
        <v>0</v>
      </c>
      <c r="CC1296" s="5">
        <f t="shared" si="288"/>
        <v>2.415</v>
      </c>
      <c r="CF1296" s="5">
        <f t="shared" si="280"/>
        <v>2</v>
      </c>
    </row>
    <row r="1297" spans="1:84" x14ac:dyDescent="0.25">
      <c r="A1297" t="s">
        <v>2984</v>
      </c>
      <c r="C1297" t="s">
        <v>1549</v>
      </c>
      <c r="D1297">
        <v>250</v>
      </c>
      <c r="E1297" s="3">
        <v>5</v>
      </c>
      <c r="F1297" t="s">
        <v>7749</v>
      </c>
      <c r="G1297" s="1" t="s">
        <v>7749</v>
      </c>
      <c r="H1297">
        <v>0</v>
      </c>
      <c r="I1297" s="2">
        <f t="shared" si="289"/>
        <v>4.75</v>
      </c>
      <c r="J1297" t="s">
        <v>377</v>
      </c>
      <c r="K1297" s="5">
        <f t="shared" si="281"/>
        <v>4</v>
      </c>
      <c r="L1297" t="s">
        <v>7719</v>
      </c>
      <c r="R1297" t="s">
        <v>578</v>
      </c>
      <c r="S1297" t="s">
        <v>578</v>
      </c>
      <c r="T1297" t="s">
        <v>377</v>
      </c>
      <c r="V1297" t="s">
        <v>578</v>
      </c>
      <c r="X1297" t="s">
        <v>578</v>
      </c>
      <c r="Y1297" s="2"/>
      <c r="Z1297" s="2" t="s">
        <v>578</v>
      </c>
      <c r="AA1297" t="s">
        <v>7723</v>
      </c>
      <c r="AB1297" s="5">
        <f t="shared" si="282"/>
        <v>4</v>
      </c>
      <c r="AC1297" s="5">
        <f t="shared" si="283"/>
        <v>2.5</v>
      </c>
      <c r="AF1297" t="s">
        <v>7725</v>
      </c>
      <c r="AI1297" s="5">
        <f t="shared" si="284"/>
        <v>4</v>
      </c>
      <c r="AJ1297" t="s">
        <v>377</v>
      </c>
      <c r="AK1297" t="s">
        <v>377</v>
      </c>
      <c r="AN1297" s="5">
        <f t="shared" si="285"/>
        <v>1.5</v>
      </c>
      <c r="AO1297" s="5">
        <f t="shared" si="286"/>
        <v>3.75</v>
      </c>
      <c r="AQ1297" s="2"/>
      <c r="AT1297" t="s">
        <v>7729</v>
      </c>
      <c r="AU1297" t="s">
        <v>7729</v>
      </c>
      <c r="AV1297" t="s">
        <v>7729</v>
      </c>
      <c r="AW1297" t="s">
        <v>7729</v>
      </c>
      <c r="BA1297" s="5">
        <v>2.1149999999999998</v>
      </c>
      <c r="BB1297" t="s">
        <v>7733</v>
      </c>
      <c r="BC1297" s="5">
        <f t="shared" si="290"/>
        <v>362.88</v>
      </c>
      <c r="BD1297" t="s">
        <v>7735</v>
      </c>
      <c r="BE1297" t="s">
        <v>7736</v>
      </c>
      <c r="BF1297" t="s">
        <v>7737</v>
      </c>
      <c r="BG1297" s="5">
        <f t="shared" si="291"/>
        <v>322.56</v>
      </c>
      <c r="BH1297" t="s">
        <v>386</v>
      </c>
      <c r="BI1297" t="s">
        <v>386</v>
      </c>
      <c r="BK1297" t="s">
        <v>377</v>
      </c>
      <c r="BL1297" t="s">
        <v>7738</v>
      </c>
      <c r="BM1297" s="5">
        <f t="shared" si="287"/>
        <v>4</v>
      </c>
      <c r="BQ1297" s="5">
        <f t="shared" si="292"/>
        <v>322.56</v>
      </c>
      <c r="BT1297" s="5">
        <f t="shared" si="293"/>
        <v>262.08</v>
      </c>
      <c r="CC1297" s="5">
        <f t="shared" si="288"/>
        <v>2.415</v>
      </c>
      <c r="CF1297" s="5">
        <f t="shared" si="280"/>
        <v>2</v>
      </c>
    </row>
    <row r="1298" spans="1:84" x14ac:dyDescent="0.25">
      <c r="A1298" t="s">
        <v>2985</v>
      </c>
      <c r="C1298" t="s">
        <v>1550</v>
      </c>
      <c r="D1298">
        <v>250</v>
      </c>
      <c r="E1298" s="3">
        <v>16.5</v>
      </c>
      <c r="F1298" t="s">
        <v>7749</v>
      </c>
      <c r="G1298" s="1" t="s">
        <v>7749</v>
      </c>
      <c r="H1298">
        <v>0</v>
      </c>
      <c r="I1298" s="2">
        <f t="shared" si="289"/>
        <v>15.674999999999999</v>
      </c>
      <c r="J1298" t="s">
        <v>377</v>
      </c>
      <c r="K1298" s="5">
        <f t="shared" si="281"/>
        <v>13.200000000000001</v>
      </c>
      <c r="L1298" t="s">
        <v>7719</v>
      </c>
      <c r="R1298" t="s">
        <v>578</v>
      </c>
      <c r="S1298" t="s">
        <v>578</v>
      </c>
      <c r="T1298" t="s">
        <v>377</v>
      </c>
      <c r="V1298" t="s">
        <v>578</v>
      </c>
      <c r="X1298" t="s">
        <v>578</v>
      </c>
      <c r="Y1298" s="2"/>
      <c r="Z1298" s="2" t="s">
        <v>578</v>
      </c>
      <c r="AA1298" t="s">
        <v>7723</v>
      </c>
      <c r="AB1298" s="5">
        <f t="shared" si="282"/>
        <v>13.200000000000001</v>
      </c>
      <c r="AC1298" s="5">
        <f t="shared" si="283"/>
        <v>8.25</v>
      </c>
      <c r="AF1298" t="s">
        <v>7725</v>
      </c>
      <c r="AI1298" s="5">
        <f t="shared" si="284"/>
        <v>13.200000000000001</v>
      </c>
      <c r="AJ1298" t="s">
        <v>377</v>
      </c>
      <c r="AK1298" t="s">
        <v>377</v>
      </c>
      <c r="AN1298" s="5">
        <f t="shared" si="285"/>
        <v>4.95</v>
      </c>
      <c r="AO1298" s="5">
        <f t="shared" si="286"/>
        <v>12.375</v>
      </c>
      <c r="AQ1298" s="2"/>
      <c r="AT1298" t="s">
        <v>7729</v>
      </c>
      <c r="AU1298" t="s">
        <v>7729</v>
      </c>
      <c r="AV1298" t="s">
        <v>7729</v>
      </c>
      <c r="AW1298" t="s">
        <v>7729</v>
      </c>
      <c r="BA1298" s="5">
        <v>6.9794999999999998</v>
      </c>
      <c r="BB1298" t="s">
        <v>7733</v>
      </c>
      <c r="BC1298" s="5">
        <f t="shared" si="290"/>
        <v>4.5</v>
      </c>
      <c r="BD1298" t="s">
        <v>7735</v>
      </c>
      <c r="BE1298" t="s">
        <v>7736</v>
      </c>
      <c r="BF1298" t="s">
        <v>7737</v>
      </c>
      <c r="BG1298" s="5">
        <f t="shared" si="291"/>
        <v>4</v>
      </c>
      <c r="BH1298" t="s">
        <v>386</v>
      </c>
      <c r="BI1298" t="s">
        <v>386</v>
      </c>
      <c r="BK1298" t="s">
        <v>377</v>
      </c>
      <c r="BL1298" t="s">
        <v>7738</v>
      </c>
      <c r="BM1298" s="5">
        <f t="shared" si="287"/>
        <v>13.200000000000001</v>
      </c>
      <c r="BQ1298" s="5">
        <f t="shared" si="292"/>
        <v>4</v>
      </c>
      <c r="BT1298" s="5">
        <f t="shared" si="293"/>
        <v>3.25</v>
      </c>
      <c r="CC1298" s="5">
        <f t="shared" si="288"/>
        <v>7.9695</v>
      </c>
      <c r="CF1298" s="5">
        <f t="shared" si="280"/>
        <v>6.6000000000000005</v>
      </c>
    </row>
    <row r="1299" spans="1:84" x14ac:dyDescent="0.25">
      <c r="A1299" t="s">
        <v>2986</v>
      </c>
      <c r="C1299" t="s">
        <v>1551</v>
      </c>
      <c r="D1299">
        <v>250</v>
      </c>
      <c r="E1299" s="3">
        <v>37.549999999999997</v>
      </c>
      <c r="F1299" t="s">
        <v>7749</v>
      </c>
      <c r="G1299" s="1" t="s">
        <v>7749</v>
      </c>
      <c r="H1299">
        <v>0</v>
      </c>
      <c r="I1299" s="2">
        <f t="shared" si="289"/>
        <v>35.672499999999992</v>
      </c>
      <c r="J1299" t="s">
        <v>377</v>
      </c>
      <c r="K1299" s="5">
        <f t="shared" si="281"/>
        <v>30.04</v>
      </c>
      <c r="L1299" t="s">
        <v>7719</v>
      </c>
      <c r="R1299" t="s">
        <v>578</v>
      </c>
      <c r="S1299" t="s">
        <v>578</v>
      </c>
      <c r="T1299" t="s">
        <v>377</v>
      </c>
      <c r="V1299" t="s">
        <v>578</v>
      </c>
      <c r="X1299" t="s">
        <v>578</v>
      </c>
      <c r="Y1299" s="2"/>
      <c r="Z1299" s="2" t="s">
        <v>578</v>
      </c>
      <c r="AA1299" t="s">
        <v>7723</v>
      </c>
      <c r="AB1299" s="5">
        <f t="shared" si="282"/>
        <v>30.04</v>
      </c>
      <c r="AC1299" s="5">
        <f t="shared" si="283"/>
        <v>18.774999999999999</v>
      </c>
      <c r="AF1299" t="s">
        <v>7725</v>
      </c>
      <c r="AI1299" s="5">
        <f t="shared" si="284"/>
        <v>30.04</v>
      </c>
      <c r="AJ1299" t="s">
        <v>377</v>
      </c>
      <c r="AK1299" t="s">
        <v>377</v>
      </c>
      <c r="AN1299" s="5">
        <f t="shared" si="285"/>
        <v>11.264999999999999</v>
      </c>
      <c r="AO1299" s="5">
        <f t="shared" si="286"/>
        <v>28.162499999999998</v>
      </c>
      <c r="AQ1299" s="2"/>
      <c r="AT1299" t="s">
        <v>7729</v>
      </c>
      <c r="AU1299" t="s">
        <v>7729</v>
      </c>
      <c r="AV1299" t="s">
        <v>7729</v>
      </c>
      <c r="AW1299" t="s">
        <v>7729</v>
      </c>
      <c r="BA1299" s="5">
        <v>15.883649999999998</v>
      </c>
      <c r="BB1299" t="s">
        <v>7733</v>
      </c>
      <c r="BC1299" s="5">
        <f t="shared" si="290"/>
        <v>4.5</v>
      </c>
      <c r="BD1299" t="s">
        <v>7735</v>
      </c>
      <c r="BE1299" t="s">
        <v>7736</v>
      </c>
      <c r="BF1299" t="s">
        <v>7737</v>
      </c>
      <c r="BG1299" s="5">
        <f t="shared" si="291"/>
        <v>4</v>
      </c>
      <c r="BH1299" t="s">
        <v>386</v>
      </c>
      <c r="BI1299" t="s">
        <v>386</v>
      </c>
      <c r="BK1299" t="s">
        <v>377</v>
      </c>
      <c r="BL1299" t="s">
        <v>7738</v>
      </c>
      <c r="BM1299" s="5">
        <f t="shared" si="287"/>
        <v>30.04</v>
      </c>
      <c r="BQ1299" s="5">
        <f t="shared" si="292"/>
        <v>4</v>
      </c>
      <c r="BT1299" s="5">
        <f t="shared" si="293"/>
        <v>3.25</v>
      </c>
      <c r="CC1299" s="5">
        <f t="shared" si="288"/>
        <v>18.136649999999999</v>
      </c>
      <c r="CF1299" s="5">
        <f t="shared" si="280"/>
        <v>15.02</v>
      </c>
    </row>
    <row r="1300" spans="1:84" x14ac:dyDescent="0.25">
      <c r="A1300" t="s">
        <v>2987</v>
      </c>
      <c r="C1300" t="s">
        <v>1552</v>
      </c>
      <c r="D1300">
        <v>250</v>
      </c>
      <c r="E1300" s="3">
        <v>5</v>
      </c>
      <c r="F1300" t="s">
        <v>7749</v>
      </c>
      <c r="G1300" s="1" t="s">
        <v>7749</v>
      </c>
      <c r="H1300">
        <v>0</v>
      </c>
      <c r="I1300" s="2">
        <f t="shared" si="289"/>
        <v>4.75</v>
      </c>
      <c r="J1300" t="s">
        <v>377</v>
      </c>
      <c r="K1300" s="5">
        <f t="shared" si="281"/>
        <v>4</v>
      </c>
      <c r="L1300" t="s">
        <v>7719</v>
      </c>
      <c r="R1300" t="s">
        <v>578</v>
      </c>
      <c r="S1300" t="s">
        <v>578</v>
      </c>
      <c r="T1300" t="s">
        <v>377</v>
      </c>
      <c r="V1300" t="s">
        <v>578</v>
      </c>
      <c r="X1300" t="s">
        <v>578</v>
      </c>
      <c r="Y1300" s="2"/>
      <c r="Z1300" s="2" t="s">
        <v>578</v>
      </c>
      <c r="AA1300" t="s">
        <v>7723</v>
      </c>
      <c r="AB1300" s="5">
        <f t="shared" si="282"/>
        <v>4</v>
      </c>
      <c r="AC1300" s="5">
        <f t="shared" si="283"/>
        <v>2.5</v>
      </c>
      <c r="AF1300" t="s">
        <v>7725</v>
      </c>
      <c r="AI1300" s="5">
        <f t="shared" si="284"/>
        <v>4</v>
      </c>
      <c r="AJ1300" t="s">
        <v>377</v>
      </c>
      <c r="AK1300" t="s">
        <v>377</v>
      </c>
      <c r="AN1300" s="5">
        <f t="shared" si="285"/>
        <v>1.5</v>
      </c>
      <c r="AO1300" s="5">
        <f t="shared" si="286"/>
        <v>3.75</v>
      </c>
      <c r="AQ1300" s="2"/>
      <c r="AT1300" t="s">
        <v>7729</v>
      </c>
      <c r="AU1300" t="s">
        <v>7729</v>
      </c>
      <c r="AV1300" t="s">
        <v>7729</v>
      </c>
      <c r="AW1300" t="s">
        <v>7729</v>
      </c>
      <c r="BA1300" s="5">
        <v>2.1149999999999998</v>
      </c>
      <c r="BB1300" t="s">
        <v>7733</v>
      </c>
      <c r="BC1300" s="5">
        <f t="shared" si="290"/>
        <v>14.85</v>
      </c>
      <c r="BD1300" t="s">
        <v>7735</v>
      </c>
      <c r="BE1300" t="s">
        <v>7736</v>
      </c>
      <c r="BF1300" t="s">
        <v>7737</v>
      </c>
      <c r="BG1300" s="5">
        <f t="shared" si="291"/>
        <v>13.200000000000001</v>
      </c>
      <c r="BH1300" t="s">
        <v>386</v>
      </c>
      <c r="BI1300" t="s">
        <v>386</v>
      </c>
      <c r="BK1300" t="s">
        <v>377</v>
      </c>
      <c r="BL1300" t="s">
        <v>7738</v>
      </c>
      <c r="BM1300" s="5">
        <f t="shared" si="287"/>
        <v>4</v>
      </c>
      <c r="BQ1300" s="5">
        <f t="shared" si="292"/>
        <v>13.200000000000001</v>
      </c>
      <c r="BT1300" s="5">
        <f t="shared" si="293"/>
        <v>10.725</v>
      </c>
      <c r="CC1300" s="5">
        <f t="shared" si="288"/>
        <v>2.415</v>
      </c>
      <c r="CF1300" s="5">
        <f t="shared" si="280"/>
        <v>2</v>
      </c>
    </row>
    <row r="1301" spans="1:84" x14ac:dyDescent="0.25">
      <c r="A1301" t="s">
        <v>2988</v>
      </c>
      <c r="C1301" t="s">
        <v>1553</v>
      </c>
      <c r="D1301">
        <v>250</v>
      </c>
      <c r="E1301" s="3">
        <v>5</v>
      </c>
      <c r="F1301" t="s">
        <v>7749</v>
      </c>
      <c r="G1301" s="1" t="s">
        <v>7749</v>
      </c>
      <c r="H1301">
        <v>0</v>
      </c>
      <c r="I1301" s="2">
        <f t="shared" si="289"/>
        <v>4.75</v>
      </c>
      <c r="J1301" t="s">
        <v>377</v>
      </c>
      <c r="K1301" s="5">
        <f t="shared" si="281"/>
        <v>4</v>
      </c>
      <c r="L1301" t="s">
        <v>7719</v>
      </c>
      <c r="R1301" t="s">
        <v>578</v>
      </c>
      <c r="S1301" t="s">
        <v>578</v>
      </c>
      <c r="T1301" t="s">
        <v>377</v>
      </c>
      <c r="V1301" t="s">
        <v>578</v>
      </c>
      <c r="X1301" t="s">
        <v>578</v>
      </c>
      <c r="Y1301" s="2"/>
      <c r="Z1301" s="2" t="s">
        <v>578</v>
      </c>
      <c r="AA1301" t="s">
        <v>7723</v>
      </c>
      <c r="AB1301" s="5">
        <f t="shared" si="282"/>
        <v>4</v>
      </c>
      <c r="AC1301" s="5">
        <f t="shared" si="283"/>
        <v>2.5</v>
      </c>
      <c r="AF1301" t="s">
        <v>7725</v>
      </c>
      <c r="AI1301" s="5">
        <f t="shared" si="284"/>
        <v>4</v>
      </c>
      <c r="AJ1301" t="s">
        <v>377</v>
      </c>
      <c r="AK1301" t="s">
        <v>377</v>
      </c>
      <c r="AN1301" s="5">
        <f t="shared" si="285"/>
        <v>1.5</v>
      </c>
      <c r="AO1301" s="5">
        <f t="shared" si="286"/>
        <v>3.75</v>
      </c>
      <c r="AQ1301" s="2"/>
      <c r="AT1301" t="s">
        <v>7729</v>
      </c>
      <c r="AU1301" t="s">
        <v>7729</v>
      </c>
      <c r="AV1301" t="s">
        <v>7729</v>
      </c>
      <c r="AW1301" t="s">
        <v>7729</v>
      </c>
      <c r="BA1301" s="5">
        <v>2.1149999999999998</v>
      </c>
      <c r="BB1301" t="s">
        <v>7733</v>
      </c>
      <c r="BC1301" s="5">
        <f t="shared" si="290"/>
        <v>33.795000000000002</v>
      </c>
      <c r="BD1301" t="s">
        <v>7735</v>
      </c>
      <c r="BE1301" t="s">
        <v>7736</v>
      </c>
      <c r="BF1301" t="s">
        <v>7737</v>
      </c>
      <c r="BG1301" s="5">
        <f t="shared" si="291"/>
        <v>30.04</v>
      </c>
      <c r="BH1301" t="s">
        <v>386</v>
      </c>
      <c r="BI1301" t="s">
        <v>386</v>
      </c>
      <c r="BK1301" t="s">
        <v>377</v>
      </c>
      <c r="BL1301" t="s">
        <v>7738</v>
      </c>
      <c r="BM1301" s="5">
        <f t="shared" si="287"/>
        <v>4</v>
      </c>
      <c r="BQ1301" s="5">
        <f t="shared" si="292"/>
        <v>30.04</v>
      </c>
      <c r="BT1301" s="5">
        <f t="shared" si="293"/>
        <v>24.407499999999999</v>
      </c>
      <c r="CC1301" s="5">
        <f t="shared" si="288"/>
        <v>2.415</v>
      </c>
      <c r="CF1301" s="5">
        <f t="shared" si="280"/>
        <v>2</v>
      </c>
    </row>
    <row r="1302" spans="1:84" x14ac:dyDescent="0.25">
      <c r="A1302" t="s">
        <v>2989</v>
      </c>
      <c r="C1302" t="s">
        <v>1554</v>
      </c>
      <c r="D1302">
        <v>250</v>
      </c>
      <c r="E1302" s="3">
        <v>263.95</v>
      </c>
      <c r="F1302" t="s">
        <v>7749</v>
      </c>
      <c r="G1302" s="1" t="s">
        <v>7749</v>
      </c>
      <c r="H1302">
        <v>0</v>
      </c>
      <c r="I1302" s="2">
        <f t="shared" si="289"/>
        <v>250.75249999999997</v>
      </c>
      <c r="J1302" t="s">
        <v>377</v>
      </c>
      <c r="K1302" s="5">
        <f t="shared" si="281"/>
        <v>211.16</v>
      </c>
      <c r="L1302" t="s">
        <v>7719</v>
      </c>
      <c r="R1302" t="s">
        <v>578</v>
      </c>
      <c r="S1302" t="s">
        <v>578</v>
      </c>
      <c r="T1302" t="s">
        <v>377</v>
      </c>
      <c r="V1302" t="s">
        <v>578</v>
      </c>
      <c r="X1302" t="s">
        <v>578</v>
      </c>
      <c r="Y1302" s="2"/>
      <c r="Z1302" s="2" t="s">
        <v>578</v>
      </c>
      <c r="AA1302" t="s">
        <v>7723</v>
      </c>
      <c r="AB1302" s="5">
        <f t="shared" si="282"/>
        <v>211.16</v>
      </c>
      <c r="AC1302" s="5">
        <f t="shared" si="283"/>
        <v>131.97499999999999</v>
      </c>
      <c r="AF1302" t="s">
        <v>7725</v>
      </c>
      <c r="AI1302" s="5">
        <f t="shared" si="284"/>
        <v>211.16</v>
      </c>
      <c r="AJ1302" t="s">
        <v>377</v>
      </c>
      <c r="AK1302" t="s">
        <v>377</v>
      </c>
      <c r="AN1302" s="5">
        <f t="shared" si="285"/>
        <v>79.184999999999988</v>
      </c>
      <c r="AO1302" s="5">
        <f t="shared" si="286"/>
        <v>197.96249999999998</v>
      </c>
      <c r="AQ1302" s="2"/>
      <c r="AT1302" t="s">
        <v>7729</v>
      </c>
      <c r="AU1302" t="s">
        <v>7729</v>
      </c>
      <c r="AV1302" t="s">
        <v>7729</v>
      </c>
      <c r="AW1302" t="s">
        <v>7729</v>
      </c>
      <c r="BA1302" s="5">
        <v>111.65084999999999</v>
      </c>
      <c r="BB1302" t="s">
        <v>7733</v>
      </c>
      <c r="BC1302" s="5">
        <f t="shared" si="290"/>
        <v>4.5</v>
      </c>
      <c r="BD1302" t="s">
        <v>7735</v>
      </c>
      <c r="BE1302" t="s">
        <v>7736</v>
      </c>
      <c r="BF1302" t="s">
        <v>7737</v>
      </c>
      <c r="BG1302" s="5">
        <f t="shared" si="291"/>
        <v>4</v>
      </c>
      <c r="BH1302" t="s">
        <v>386</v>
      </c>
      <c r="BI1302" t="s">
        <v>386</v>
      </c>
      <c r="BK1302" t="s">
        <v>377</v>
      </c>
      <c r="BL1302" t="s">
        <v>7738</v>
      </c>
      <c r="BM1302" s="5">
        <f t="shared" si="287"/>
        <v>211.16</v>
      </c>
      <c r="BQ1302" s="5">
        <f t="shared" si="292"/>
        <v>4</v>
      </c>
      <c r="BT1302" s="5">
        <f t="shared" si="293"/>
        <v>3.25</v>
      </c>
      <c r="CC1302" s="5">
        <f t="shared" si="288"/>
        <v>127.48784999999999</v>
      </c>
      <c r="CF1302" s="5">
        <f t="shared" si="280"/>
        <v>105.58</v>
      </c>
    </row>
    <row r="1303" spans="1:84" x14ac:dyDescent="0.25">
      <c r="A1303" t="s">
        <v>2990</v>
      </c>
      <c r="C1303" t="s">
        <v>1555</v>
      </c>
      <c r="D1303">
        <v>250</v>
      </c>
      <c r="E1303" s="3">
        <v>5</v>
      </c>
      <c r="F1303" t="s">
        <v>7749</v>
      </c>
      <c r="G1303" s="1" t="s">
        <v>7749</v>
      </c>
      <c r="H1303">
        <v>0</v>
      </c>
      <c r="I1303" s="2">
        <f t="shared" si="289"/>
        <v>4.75</v>
      </c>
      <c r="J1303" t="s">
        <v>377</v>
      </c>
      <c r="K1303" s="5">
        <f t="shared" si="281"/>
        <v>4</v>
      </c>
      <c r="L1303" t="s">
        <v>7719</v>
      </c>
      <c r="R1303" t="s">
        <v>578</v>
      </c>
      <c r="S1303" t="s">
        <v>578</v>
      </c>
      <c r="T1303" t="s">
        <v>377</v>
      </c>
      <c r="V1303" t="s">
        <v>578</v>
      </c>
      <c r="X1303" t="s">
        <v>578</v>
      </c>
      <c r="Y1303" s="2"/>
      <c r="Z1303" s="2" t="s">
        <v>578</v>
      </c>
      <c r="AA1303" t="s">
        <v>7723</v>
      </c>
      <c r="AB1303" s="5">
        <f t="shared" si="282"/>
        <v>4</v>
      </c>
      <c r="AC1303" s="5">
        <f t="shared" si="283"/>
        <v>2.5</v>
      </c>
      <c r="AF1303" t="s">
        <v>7725</v>
      </c>
      <c r="AI1303" s="5">
        <f t="shared" si="284"/>
        <v>4</v>
      </c>
      <c r="AJ1303" t="s">
        <v>377</v>
      </c>
      <c r="AK1303" t="s">
        <v>377</v>
      </c>
      <c r="AN1303" s="5">
        <f t="shared" si="285"/>
        <v>1.5</v>
      </c>
      <c r="AO1303" s="5">
        <f t="shared" si="286"/>
        <v>3.75</v>
      </c>
      <c r="AQ1303" s="2"/>
      <c r="AT1303" t="s">
        <v>7729</v>
      </c>
      <c r="AU1303" t="s">
        <v>7729</v>
      </c>
      <c r="AV1303" t="s">
        <v>7729</v>
      </c>
      <c r="AW1303" t="s">
        <v>7729</v>
      </c>
      <c r="BA1303" s="5">
        <v>2.1149999999999998</v>
      </c>
      <c r="BB1303" t="s">
        <v>7733</v>
      </c>
      <c r="BC1303" s="5">
        <f t="shared" si="290"/>
        <v>4.5</v>
      </c>
      <c r="BD1303" t="s">
        <v>7735</v>
      </c>
      <c r="BE1303" t="s">
        <v>7736</v>
      </c>
      <c r="BF1303" t="s">
        <v>7737</v>
      </c>
      <c r="BG1303" s="5">
        <f t="shared" si="291"/>
        <v>4</v>
      </c>
      <c r="BH1303" t="s">
        <v>386</v>
      </c>
      <c r="BI1303" t="s">
        <v>386</v>
      </c>
      <c r="BK1303" t="s">
        <v>377</v>
      </c>
      <c r="BL1303" t="s">
        <v>7738</v>
      </c>
      <c r="BM1303" s="5">
        <f t="shared" si="287"/>
        <v>4</v>
      </c>
      <c r="BQ1303" s="5">
        <f t="shared" si="292"/>
        <v>4</v>
      </c>
      <c r="BT1303" s="5">
        <f t="shared" si="293"/>
        <v>3.25</v>
      </c>
      <c r="CC1303" s="5">
        <f t="shared" si="288"/>
        <v>2.415</v>
      </c>
      <c r="CF1303" s="5">
        <f t="shared" si="280"/>
        <v>2</v>
      </c>
    </row>
    <row r="1304" spans="1:84" x14ac:dyDescent="0.25">
      <c r="A1304" t="s">
        <v>2991</v>
      </c>
      <c r="C1304" t="s">
        <v>1556</v>
      </c>
      <c r="D1304">
        <v>250</v>
      </c>
      <c r="E1304" s="3">
        <v>71.5</v>
      </c>
      <c r="F1304" t="s">
        <v>7749</v>
      </c>
      <c r="G1304" s="1" t="s">
        <v>7749</v>
      </c>
      <c r="H1304">
        <v>0</v>
      </c>
      <c r="I1304" s="2">
        <f t="shared" si="289"/>
        <v>67.924999999999997</v>
      </c>
      <c r="J1304" t="s">
        <v>377</v>
      </c>
      <c r="K1304" s="5">
        <f t="shared" si="281"/>
        <v>57.2</v>
      </c>
      <c r="L1304" t="s">
        <v>7719</v>
      </c>
      <c r="R1304" t="s">
        <v>578</v>
      </c>
      <c r="S1304" t="s">
        <v>578</v>
      </c>
      <c r="T1304" t="s">
        <v>377</v>
      </c>
      <c r="V1304" t="s">
        <v>578</v>
      </c>
      <c r="X1304" t="s">
        <v>578</v>
      </c>
      <c r="Y1304" s="2"/>
      <c r="Z1304" s="2" t="s">
        <v>578</v>
      </c>
      <c r="AA1304" t="s">
        <v>7723</v>
      </c>
      <c r="AB1304" s="5">
        <f t="shared" si="282"/>
        <v>57.2</v>
      </c>
      <c r="AC1304" s="5">
        <f t="shared" si="283"/>
        <v>35.75</v>
      </c>
      <c r="AF1304" t="s">
        <v>7725</v>
      </c>
      <c r="AI1304" s="5">
        <f t="shared" si="284"/>
        <v>57.2</v>
      </c>
      <c r="AJ1304" t="s">
        <v>377</v>
      </c>
      <c r="AK1304" t="s">
        <v>377</v>
      </c>
      <c r="AN1304" s="5">
        <f t="shared" si="285"/>
        <v>21.45</v>
      </c>
      <c r="AO1304" s="5">
        <f t="shared" si="286"/>
        <v>53.625</v>
      </c>
      <c r="AQ1304" s="2"/>
      <c r="AT1304" t="s">
        <v>7729</v>
      </c>
      <c r="AU1304" t="s">
        <v>7729</v>
      </c>
      <c r="AV1304" t="s">
        <v>7729</v>
      </c>
      <c r="AW1304" t="s">
        <v>7729</v>
      </c>
      <c r="BA1304" s="5">
        <v>30.244499999999999</v>
      </c>
      <c r="BB1304" t="s">
        <v>7733</v>
      </c>
      <c r="BC1304" s="5">
        <f t="shared" si="290"/>
        <v>237.55500000000001</v>
      </c>
      <c r="BD1304" t="s">
        <v>7735</v>
      </c>
      <c r="BE1304" t="s">
        <v>7736</v>
      </c>
      <c r="BF1304" t="s">
        <v>7737</v>
      </c>
      <c r="BG1304" s="5">
        <f t="shared" si="291"/>
        <v>211.16</v>
      </c>
      <c r="BH1304" t="s">
        <v>386</v>
      </c>
      <c r="BI1304" t="s">
        <v>386</v>
      </c>
      <c r="BK1304" t="s">
        <v>377</v>
      </c>
      <c r="BL1304" t="s">
        <v>7738</v>
      </c>
      <c r="BM1304" s="5">
        <f t="shared" si="287"/>
        <v>57.2</v>
      </c>
      <c r="BQ1304" s="5">
        <f t="shared" si="292"/>
        <v>211.16</v>
      </c>
      <c r="BT1304" s="5">
        <f t="shared" si="293"/>
        <v>171.5675</v>
      </c>
      <c r="CC1304" s="5">
        <f t="shared" si="288"/>
        <v>34.534500000000001</v>
      </c>
      <c r="CF1304" s="5">
        <f t="shared" si="280"/>
        <v>28.6</v>
      </c>
    </row>
    <row r="1305" spans="1:84" x14ac:dyDescent="0.25">
      <c r="A1305" t="s">
        <v>2992</v>
      </c>
      <c r="C1305" t="s">
        <v>1557</v>
      </c>
      <c r="D1305">
        <v>250</v>
      </c>
      <c r="E1305" s="3">
        <v>28.8</v>
      </c>
      <c r="F1305" t="s">
        <v>7749</v>
      </c>
      <c r="G1305" s="1" t="s">
        <v>7749</v>
      </c>
      <c r="H1305">
        <v>0</v>
      </c>
      <c r="I1305" s="2">
        <f t="shared" si="289"/>
        <v>27.36</v>
      </c>
      <c r="J1305" t="s">
        <v>377</v>
      </c>
      <c r="K1305" s="5">
        <f t="shared" si="281"/>
        <v>23.040000000000003</v>
      </c>
      <c r="L1305" t="s">
        <v>7719</v>
      </c>
      <c r="R1305" t="s">
        <v>578</v>
      </c>
      <c r="S1305" t="s">
        <v>578</v>
      </c>
      <c r="T1305" t="s">
        <v>377</v>
      </c>
      <c r="V1305" t="s">
        <v>578</v>
      </c>
      <c r="X1305" t="s">
        <v>578</v>
      </c>
      <c r="Y1305" s="2"/>
      <c r="Z1305" s="2" t="s">
        <v>578</v>
      </c>
      <c r="AA1305" t="s">
        <v>7723</v>
      </c>
      <c r="AB1305" s="5">
        <f t="shared" si="282"/>
        <v>23.040000000000003</v>
      </c>
      <c r="AC1305" s="5">
        <f t="shared" si="283"/>
        <v>14.4</v>
      </c>
      <c r="AF1305" t="s">
        <v>7725</v>
      </c>
      <c r="AI1305" s="5">
        <f t="shared" si="284"/>
        <v>23.040000000000003</v>
      </c>
      <c r="AJ1305" t="s">
        <v>377</v>
      </c>
      <c r="AK1305" t="s">
        <v>377</v>
      </c>
      <c r="AN1305" s="5">
        <f t="shared" si="285"/>
        <v>8.64</v>
      </c>
      <c r="AO1305" s="5">
        <f t="shared" si="286"/>
        <v>21.6</v>
      </c>
      <c r="AQ1305" s="2"/>
      <c r="AT1305" t="s">
        <v>7729</v>
      </c>
      <c r="AU1305" t="s">
        <v>7729</v>
      </c>
      <c r="AV1305" t="s">
        <v>7729</v>
      </c>
      <c r="AW1305" t="s">
        <v>7729</v>
      </c>
      <c r="BA1305" s="5">
        <v>12.182399999999999</v>
      </c>
      <c r="BB1305" t="s">
        <v>7733</v>
      </c>
      <c r="BC1305" s="5">
        <f t="shared" si="290"/>
        <v>4.5</v>
      </c>
      <c r="BD1305" t="s">
        <v>7735</v>
      </c>
      <c r="BE1305" t="s">
        <v>7736</v>
      </c>
      <c r="BF1305" t="s">
        <v>7737</v>
      </c>
      <c r="BG1305" s="5">
        <f t="shared" si="291"/>
        <v>4</v>
      </c>
      <c r="BH1305" t="s">
        <v>386</v>
      </c>
      <c r="BI1305" t="s">
        <v>386</v>
      </c>
      <c r="BK1305" t="s">
        <v>377</v>
      </c>
      <c r="BL1305" t="s">
        <v>7738</v>
      </c>
      <c r="BM1305" s="5">
        <f t="shared" si="287"/>
        <v>23.040000000000003</v>
      </c>
      <c r="BQ1305" s="5">
        <f t="shared" si="292"/>
        <v>4</v>
      </c>
      <c r="BT1305" s="5">
        <f t="shared" si="293"/>
        <v>3.25</v>
      </c>
      <c r="CC1305" s="5">
        <f t="shared" si="288"/>
        <v>13.910399999999999</v>
      </c>
      <c r="CF1305" s="5">
        <f t="shared" si="280"/>
        <v>11.520000000000001</v>
      </c>
    </row>
    <row r="1306" spans="1:84" x14ac:dyDescent="0.25">
      <c r="A1306" t="s">
        <v>2993</v>
      </c>
      <c r="C1306" t="s">
        <v>1558</v>
      </c>
      <c r="D1306">
        <v>250</v>
      </c>
      <c r="E1306" s="3">
        <v>4.05</v>
      </c>
      <c r="F1306" t="s">
        <v>7749</v>
      </c>
      <c r="G1306" s="1" t="s">
        <v>7749</v>
      </c>
      <c r="H1306">
        <v>0</v>
      </c>
      <c r="I1306" s="2">
        <f t="shared" si="289"/>
        <v>3.8474999999999997</v>
      </c>
      <c r="J1306" t="s">
        <v>377</v>
      </c>
      <c r="K1306" s="5">
        <f t="shared" si="281"/>
        <v>3.24</v>
      </c>
      <c r="L1306" t="s">
        <v>7719</v>
      </c>
      <c r="R1306" t="s">
        <v>578</v>
      </c>
      <c r="S1306" t="s">
        <v>578</v>
      </c>
      <c r="T1306" t="s">
        <v>377</v>
      </c>
      <c r="V1306" t="s">
        <v>578</v>
      </c>
      <c r="X1306" t="s">
        <v>578</v>
      </c>
      <c r="Y1306" s="2"/>
      <c r="Z1306" s="2" t="s">
        <v>578</v>
      </c>
      <c r="AA1306" t="s">
        <v>7723</v>
      </c>
      <c r="AB1306" s="5">
        <f t="shared" si="282"/>
        <v>3.24</v>
      </c>
      <c r="AC1306" s="5">
        <f t="shared" si="283"/>
        <v>2.0249999999999999</v>
      </c>
      <c r="AF1306" t="s">
        <v>7725</v>
      </c>
      <c r="AI1306" s="5">
        <f t="shared" si="284"/>
        <v>3.24</v>
      </c>
      <c r="AJ1306" t="s">
        <v>377</v>
      </c>
      <c r="AK1306" t="s">
        <v>377</v>
      </c>
      <c r="AN1306" s="5">
        <f t="shared" si="285"/>
        <v>1.2149999999999999</v>
      </c>
      <c r="AO1306" s="5">
        <f t="shared" si="286"/>
        <v>3.0374999999999996</v>
      </c>
      <c r="AQ1306" s="2"/>
      <c r="AT1306" t="s">
        <v>7729</v>
      </c>
      <c r="AU1306" t="s">
        <v>7729</v>
      </c>
      <c r="AV1306" t="s">
        <v>7729</v>
      </c>
      <c r="AW1306" t="s">
        <v>7729</v>
      </c>
      <c r="BA1306" s="5">
        <v>1.71315</v>
      </c>
      <c r="BB1306" t="s">
        <v>7733</v>
      </c>
      <c r="BC1306" s="5">
        <f t="shared" si="290"/>
        <v>64.350000000000009</v>
      </c>
      <c r="BD1306" t="s">
        <v>7735</v>
      </c>
      <c r="BE1306" t="s">
        <v>7736</v>
      </c>
      <c r="BF1306" t="s">
        <v>7737</v>
      </c>
      <c r="BG1306" s="5">
        <f t="shared" si="291"/>
        <v>57.2</v>
      </c>
      <c r="BH1306" t="s">
        <v>386</v>
      </c>
      <c r="BI1306" t="s">
        <v>386</v>
      </c>
      <c r="BK1306" t="s">
        <v>377</v>
      </c>
      <c r="BL1306" t="s">
        <v>7738</v>
      </c>
      <c r="BM1306" s="5">
        <f t="shared" si="287"/>
        <v>3.24</v>
      </c>
      <c r="BQ1306" s="5">
        <f t="shared" si="292"/>
        <v>57.2</v>
      </c>
      <c r="BT1306" s="5">
        <f t="shared" si="293"/>
        <v>46.475000000000001</v>
      </c>
      <c r="CC1306" s="5">
        <f t="shared" si="288"/>
        <v>1.9561499999999998</v>
      </c>
      <c r="CF1306" s="5">
        <f t="shared" si="280"/>
        <v>1.62</v>
      </c>
    </row>
    <row r="1307" spans="1:84" x14ac:dyDescent="0.25">
      <c r="A1307" t="s">
        <v>2994</v>
      </c>
      <c r="C1307" t="s">
        <v>1559</v>
      </c>
      <c r="D1307">
        <v>250</v>
      </c>
      <c r="E1307" s="3">
        <v>58.95</v>
      </c>
      <c r="F1307" t="s">
        <v>7749</v>
      </c>
      <c r="G1307" s="1" t="s">
        <v>7749</v>
      </c>
      <c r="H1307">
        <v>0</v>
      </c>
      <c r="I1307" s="2">
        <f t="shared" si="289"/>
        <v>56.002499999999998</v>
      </c>
      <c r="J1307" t="s">
        <v>377</v>
      </c>
      <c r="K1307" s="5">
        <f t="shared" si="281"/>
        <v>47.160000000000004</v>
      </c>
      <c r="L1307" t="s">
        <v>7719</v>
      </c>
      <c r="R1307" t="s">
        <v>578</v>
      </c>
      <c r="S1307" t="s">
        <v>578</v>
      </c>
      <c r="T1307" t="s">
        <v>377</v>
      </c>
      <c r="V1307" t="s">
        <v>578</v>
      </c>
      <c r="X1307" t="s">
        <v>578</v>
      </c>
      <c r="Y1307" s="2"/>
      <c r="Z1307" s="2" t="s">
        <v>578</v>
      </c>
      <c r="AA1307" t="s">
        <v>7723</v>
      </c>
      <c r="AB1307" s="5">
        <f t="shared" si="282"/>
        <v>47.160000000000004</v>
      </c>
      <c r="AC1307" s="5">
        <f t="shared" si="283"/>
        <v>29.475000000000001</v>
      </c>
      <c r="AF1307" t="s">
        <v>7725</v>
      </c>
      <c r="AI1307" s="5">
        <f t="shared" si="284"/>
        <v>47.160000000000004</v>
      </c>
      <c r="AJ1307" t="s">
        <v>377</v>
      </c>
      <c r="AK1307" t="s">
        <v>377</v>
      </c>
      <c r="AN1307" s="5">
        <f t="shared" si="285"/>
        <v>17.684999999999999</v>
      </c>
      <c r="AO1307" s="5">
        <f t="shared" si="286"/>
        <v>44.212500000000006</v>
      </c>
      <c r="AQ1307" s="2"/>
      <c r="AT1307" t="s">
        <v>7729</v>
      </c>
      <c r="AU1307" t="s">
        <v>7729</v>
      </c>
      <c r="AV1307" t="s">
        <v>7729</v>
      </c>
      <c r="AW1307" t="s">
        <v>7729</v>
      </c>
      <c r="BA1307" s="5">
        <v>24.935850000000002</v>
      </c>
      <c r="BB1307" t="s">
        <v>7733</v>
      </c>
      <c r="BC1307" s="5">
        <f t="shared" si="290"/>
        <v>25.92</v>
      </c>
      <c r="BD1307" t="s">
        <v>7735</v>
      </c>
      <c r="BE1307" t="s">
        <v>7736</v>
      </c>
      <c r="BF1307" t="s">
        <v>7737</v>
      </c>
      <c r="BG1307" s="5">
        <f t="shared" si="291"/>
        <v>23.040000000000003</v>
      </c>
      <c r="BH1307" t="s">
        <v>386</v>
      </c>
      <c r="BI1307" t="s">
        <v>386</v>
      </c>
      <c r="BK1307" t="s">
        <v>377</v>
      </c>
      <c r="BL1307" t="s">
        <v>7738</v>
      </c>
      <c r="BM1307" s="5">
        <f t="shared" si="287"/>
        <v>47.160000000000004</v>
      </c>
      <c r="BQ1307" s="5">
        <f t="shared" si="292"/>
        <v>23.040000000000003</v>
      </c>
      <c r="BT1307" s="5">
        <f t="shared" si="293"/>
        <v>18.720000000000002</v>
      </c>
      <c r="CC1307" s="5">
        <f t="shared" si="288"/>
        <v>28.472850000000001</v>
      </c>
      <c r="CF1307" s="5">
        <f t="shared" si="280"/>
        <v>23.580000000000002</v>
      </c>
    </row>
    <row r="1308" spans="1:84" x14ac:dyDescent="0.25">
      <c r="A1308" t="s">
        <v>2995</v>
      </c>
      <c r="D1308">
        <v>250</v>
      </c>
      <c r="E1308" s="3">
        <v>48</v>
      </c>
      <c r="F1308" t="s">
        <v>7749</v>
      </c>
      <c r="G1308" s="1" t="s">
        <v>7749</v>
      </c>
      <c r="H1308">
        <v>0</v>
      </c>
      <c r="I1308" s="2">
        <f t="shared" si="289"/>
        <v>45.599999999999994</v>
      </c>
      <c r="J1308" t="s">
        <v>377</v>
      </c>
      <c r="K1308" s="5">
        <f t="shared" si="281"/>
        <v>38.400000000000006</v>
      </c>
      <c r="L1308" t="s">
        <v>7719</v>
      </c>
      <c r="R1308" t="s">
        <v>578</v>
      </c>
      <c r="S1308" t="s">
        <v>578</v>
      </c>
      <c r="T1308" t="s">
        <v>377</v>
      </c>
      <c r="V1308" t="s">
        <v>578</v>
      </c>
      <c r="X1308" t="s">
        <v>578</v>
      </c>
      <c r="Y1308" s="2"/>
      <c r="Z1308" s="2" t="s">
        <v>578</v>
      </c>
      <c r="AA1308" t="s">
        <v>7723</v>
      </c>
      <c r="AB1308" s="5">
        <f t="shared" si="282"/>
        <v>38.400000000000006</v>
      </c>
      <c r="AC1308" s="5">
        <f t="shared" si="283"/>
        <v>24</v>
      </c>
      <c r="AF1308" t="s">
        <v>7725</v>
      </c>
      <c r="AI1308" s="5">
        <f t="shared" si="284"/>
        <v>38.400000000000006</v>
      </c>
      <c r="AJ1308" t="s">
        <v>377</v>
      </c>
      <c r="AK1308" t="s">
        <v>377</v>
      </c>
      <c r="AN1308" s="5">
        <f t="shared" si="285"/>
        <v>14.399999999999999</v>
      </c>
      <c r="AO1308" s="5">
        <f t="shared" si="286"/>
        <v>36</v>
      </c>
      <c r="AQ1308" s="2"/>
      <c r="AT1308" t="s">
        <v>7729</v>
      </c>
      <c r="AU1308" t="s">
        <v>7729</v>
      </c>
      <c r="AV1308" t="s">
        <v>7729</v>
      </c>
      <c r="AW1308" t="s">
        <v>7729</v>
      </c>
      <c r="BA1308" s="5">
        <v>20.303999999999998</v>
      </c>
      <c r="BB1308" t="s">
        <v>7733</v>
      </c>
      <c r="BC1308" s="5">
        <f t="shared" si="290"/>
        <v>3.645</v>
      </c>
      <c r="BD1308" t="s">
        <v>7735</v>
      </c>
      <c r="BE1308" t="s">
        <v>7736</v>
      </c>
      <c r="BF1308" t="s">
        <v>7737</v>
      </c>
      <c r="BG1308" s="5">
        <f t="shared" si="291"/>
        <v>3.24</v>
      </c>
      <c r="BH1308" t="s">
        <v>386</v>
      </c>
      <c r="BI1308" t="s">
        <v>386</v>
      </c>
      <c r="BK1308" t="s">
        <v>377</v>
      </c>
      <c r="BL1308" t="s">
        <v>7738</v>
      </c>
      <c r="BM1308" s="5">
        <f t="shared" si="287"/>
        <v>38.400000000000006</v>
      </c>
      <c r="BQ1308" s="5">
        <f t="shared" si="292"/>
        <v>3.24</v>
      </c>
      <c r="BT1308" s="5">
        <f t="shared" si="293"/>
        <v>2.6324999999999998</v>
      </c>
      <c r="CC1308" s="5">
        <f t="shared" si="288"/>
        <v>23.183999999999997</v>
      </c>
      <c r="CF1308" s="5">
        <f t="shared" si="280"/>
        <v>19.200000000000003</v>
      </c>
    </row>
    <row r="1309" spans="1:84" x14ac:dyDescent="0.25">
      <c r="A1309" t="s">
        <v>2996</v>
      </c>
      <c r="C1309" t="s">
        <v>1560</v>
      </c>
      <c r="D1309">
        <v>250</v>
      </c>
      <c r="E1309" s="3">
        <v>5</v>
      </c>
      <c r="F1309" t="s">
        <v>7749</v>
      </c>
      <c r="G1309" s="1" t="s">
        <v>7749</v>
      </c>
      <c r="H1309">
        <v>0</v>
      </c>
      <c r="I1309" s="2">
        <f t="shared" si="289"/>
        <v>4.75</v>
      </c>
      <c r="J1309" t="s">
        <v>377</v>
      </c>
      <c r="K1309" s="5">
        <f t="shared" si="281"/>
        <v>4</v>
      </c>
      <c r="L1309" t="s">
        <v>7719</v>
      </c>
      <c r="R1309" t="s">
        <v>578</v>
      </c>
      <c r="S1309" t="s">
        <v>578</v>
      </c>
      <c r="T1309" t="s">
        <v>377</v>
      </c>
      <c r="V1309" t="s">
        <v>578</v>
      </c>
      <c r="X1309" t="s">
        <v>578</v>
      </c>
      <c r="Y1309" s="2"/>
      <c r="Z1309" s="2" t="s">
        <v>578</v>
      </c>
      <c r="AA1309" t="s">
        <v>7723</v>
      </c>
      <c r="AB1309" s="5">
        <f t="shared" si="282"/>
        <v>4</v>
      </c>
      <c r="AC1309" s="5">
        <f t="shared" si="283"/>
        <v>2.5</v>
      </c>
      <c r="AF1309" t="s">
        <v>7725</v>
      </c>
      <c r="AI1309" s="5">
        <f t="shared" si="284"/>
        <v>4</v>
      </c>
      <c r="AJ1309" t="s">
        <v>377</v>
      </c>
      <c r="AK1309" t="s">
        <v>377</v>
      </c>
      <c r="AN1309" s="5">
        <f t="shared" si="285"/>
        <v>1.5</v>
      </c>
      <c r="AO1309" s="5">
        <f t="shared" si="286"/>
        <v>3.75</v>
      </c>
      <c r="AQ1309" s="2"/>
      <c r="AT1309" t="s">
        <v>7729</v>
      </c>
      <c r="AU1309" t="s">
        <v>7729</v>
      </c>
      <c r="AV1309" t="s">
        <v>7729</v>
      </c>
      <c r="AW1309" t="s">
        <v>7729</v>
      </c>
      <c r="BA1309" s="5">
        <v>2.1149999999999998</v>
      </c>
      <c r="BB1309" t="s">
        <v>7733</v>
      </c>
      <c r="BC1309" s="5">
        <f t="shared" si="290"/>
        <v>53.055000000000007</v>
      </c>
      <c r="BD1309" t="s">
        <v>7735</v>
      </c>
      <c r="BE1309" t="s">
        <v>7736</v>
      </c>
      <c r="BF1309" t="s">
        <v>7737</v>
      </c>
      <c r="BG1309" s="5">
        <f t="shared" si="291"/>
        <v>47.160000000000004</v>
      </c>
      <c r="BH1309" t="s">
        <v>386</v>
      </c>
      <c r="BI1309" t="s">
        <v>386</v>
      </c>
      <c r="BK1309" t="s">
        <v>377</v>
      </c>
      <c r="BL1309" t="s">
        <v>7738</v>
      </c>
      <c r="BM1309" s="5">
        <f t="shared" si="287"/>
        <v>4</v>
      </c>
      <c r="BQ1309" s="5">
        <f t="shared" si="292"/>
        <v>47.160000000000004</v>
      </c>
      <c r="BT1309" s="5">
        <f t="shared" si="293"/>
        <v>38.317500000000003</v>
      </c>
      <c r="CC1309" s="5">
        <f t="shared" si="288"/>
        <v>2.415</v>
      </c>
      <c r="CF1309" s="5">
        <f t="shared" si="280"/>
        <v>2</v>
      </c>
    </row>
    <row r="1310" spans="1:84" x14ac:dyDescent="0.25">
      <c r="A1310" t="s">
        <v>2997</v>
      </c>
      <c r="C1310" t="s">
        <v>722</v>
      </c>
      <c r="D1310">
        <v>250</v>
      </c>
      <c r="E1310" s="3">
        <v>19.2</v>
      </c>
      <c r="F1310" t="s">
        <v>7749</v>
      </c>
      <c r="G1310" s="1" t="s">
        <v>7749</v>
      </c>
      <c r="H1310">
        <v>0</v>
      </c>
      <c r="I1310" s="2">
        <f t="shared" si="289"/>
        <v>18.239999999999998</v>
      </c>
      <c r="J1310" t="s">
        <v>377</v>
      </c>
      <c r="K1310" s="5">
        <f t="shared" si="281"/>
        <v>15.36</v>
      </c>
      <c r="L1310" t="s">
        <v>7719</v>
      </c>
      <c r="R1310" t="s">
        <v>578</v>
      </c>
      <c r="S1310" t="s">
        <v>578</v>
      </c>
      <c r="T1310" t="s">
        <v>377</v>
      </c>
      <c r="V1310" t="s">
        <v>578</v>
      </c>
      <c r="X1310" t="s">
        <v>578</v>
      </c>
      <c r="Y1310" s="2"/>
      <c r="Z1310" s="2" t="s">
        <v>578</v>
      </c>
      <c r="AA1310" t="s">
        <v>7723</v>
      </c>
      <c r="AB1310" s="5">
        <f t="shared" si="282"/>
        <v>15.36</v>
      </c>
      <c r="AC1310" s="5">
        <f t="shared" si="283"/>
        <v>9.6</v>
      </c>
      <c r="AF1310" t="s">
        <v>7725</v>
      </c>
      <c r="AI1310" s="5">
        <f t="shared" si="284"/>
        <v>15.36</v>
      </c>
      <c r="AJ1310" t="s">
        <v>377</v>
      </c>
      <c r="AK1310" t="s">
        <v>377</v>
      </c>
      <c r="AN1310" s="5">
        <f t="shared" si="285"/>
        <v>5.76</v>
      </c>
      <c r="AO1310" s="5">
        <f t="shared" si="286"/>
        <v>14.399999999999999</v>
      </c>
      <c r="AQ1310" s="2"/>
      <c r="AT1310" t="s">
        <v>7729</v>
      </c>
      <c r="AU1310" t="s">
        <v>7729</v>
      </c>
      <c r="AV1310" t="s">
        <v>7729</v>
      </c>
      <c r="AW1310" t="s">
        <v>7729</v>
      </c>
      <c r="BA1310" s="5">
        <v>8.121599999999999</v>
      </c>
      <c r="BB1310" t="s">
        <v>7733</v>
      </c>
      <c r="BC1310" s="5">
        <f t="shared" si="290"/>
        <v>43.2</v>
      </c>
      <c r="BD1310" t="s">
        <v>7735</v>
      </c>
      <c r="BE1310" t="s">
        <v>7736</v>
      </c>
      <c r="BF1310" t="s">
        <v>7737</v>
      </c>
      <c r="BG1310" s="5">
        <f t="shared" si="291"/>
        <v>38.400000000000006</v>
      </c>
      <c r="BH1310" t="s">
        <v>386</v>
      </c>
      <c r="BI1310" t="s">
        <v>386</v>
      </c>
      <c r="BK1310" t="s">
        <v>377</v>
      </c>
      <c r="BL1310" t="s">
        <v>7738</v>
      </c>
      <c r="BM1310" s="5">
        <f t="shared" si="287"/>
        <v>15.36</v>
      </c>
      <c r="BQ1310" s="5">
        <f t="shared" si="292"/>
        <v>38.400000000000006</v>
      </c>
      <c r="BT1310" s="5">
        <f t="shared" si="293"/>
        <v>31.200000000000003</v>
      </c>
      <c r="CC1310" s="5">
        <f t="shared" si="288"/>
        <v>9.2736000000000001</v>
      </c>
      <c r="CF1310" s="5">
        <f t="shared" si="280"/>
        <v>7.68</v>
      </c>
    </row>
    <row r="1311" spans="1:84" x14ac:dyDescent="0.25">
      <c r="A1311" t="s">
        <v>2998</v>
      </c>
      <c r="C1311" t="s">
        <v>1561</v>
      </c>
      <c r="D1311">
        <v>250</v>
      </c>
      <c r="E1311" s="3">
        <v>284</v>
      </c>
      <c r="F1311" t="s">
        <v>7749</v>
      </c>
      <c r="G1311" s="1" t="s">
        <v>7749</v>
      </c>
      <c r="H1311">
        <v>0</v>
      </c>
      <c r="I1311" s="2">
        <f t="shared" si="289"/>
        <v>269.8</v>
      </c>
      <c r="J1311" t="s">
        <v>377</v>
      </c>
      <c r="K1311" s="5">
        <f t="shared" si="281"/>
        <v>227.20000000000002</v>
      </c>
      <c r="L1311" t="s">
        <v>7719</v>
      </c>
      <c r="R1311" t="s">
        <v>578</v>
      </c>
      <c r="S1311" t="s">
        <v>578</v>
      </c>
      <c r="T1311" t="s">
        <v>377</v>
      </c>
      <c r="V1311" t="s">
        <v>578</v>
      </c>
      <c r="X1311" t="s">
        <v>578</v>
      </c>
      <c r="Y1311" s="2"/>
      <c r="Z1311" s="2" t="s">
        <v>578</v>
      </c>
      <c r="AA1311" t="s">
        <v>7723</v>
      </c>
      <c r="AB1311" s="5">
        <f t="shared" si="282"/>
        <v>227.20000000000002</v>
      </c>
      <c r="AC1311" s="5">
        <f t="shared" si="283"/>
        <v>142</v>
      </c>
      <c r="AF1311" t="s">
        <v>7725</v>
      </c>
      <c r="AI1311" s="5">
        <f t="shared" si="284"/>
        <v>227.20000000000002</v>
      </c>
      <c r="AJ1311" t="s">
        <v>377</v>
      </c>
      <c r="AK1311" t="s">
        <v>377</v>
      </c>
      <c r="AN1311" s="5">
        <f t="shared" si="285"/>
        <v>85.2</v>
      </c>
      <c r="AO1311" s="5">
        <f t="shared" si="286"/>
        <v>213</v>
      </c>
      <c r="AQ1311" s="2"/>
      <c r="AT1311" t="s">
        <v>7729</v>
      </c>
      <c r="AU1311" t="s">
        <v>7729</v>
      </c>
      <c r="AV1311" t="s">
        <v>7729</v>
      </c>
      <c r="AW1311" t="s">
        <v>7729</v>
      </c>
      <c r="BA1311" s="5">
        <v>120.13199999999999</v>
      </c>
      <c r="BB1311" t="s">
        <v>7733</v>
      </c>
      <c r="BC1311" s="5">
        <f t="shared" si="290"/>
        <v>4.5</v>
      </c>
      <c r="BD1311" t="s">
        <v>7735</v>
      </c>
      <c r="BE1311" t="s">
        <v>7736</v>
      </c>
      <c r="BF1311" t="s">
        <v>7737</v>
      </c>
      <c r="BG1311" s="5">
        <f t="shared" si="291"/>
        <v>4</v>
      </c>
      <c r="BH1311" t="s">
        <v>386</v>
      </c>
      <c r="BI1311" t="s">
        <v>386</v>
      </c>
      <c r="BK1311" t="s">
        <v>377</v>
      </c>
      <c r="BL1311" t="s">
        <v>7738</v>
      </c>
      <c r="BM1311" s="5">
        <f t="shared" si="287"/>
        <v>227.20000000000002</v>
      </c>
      <c r="BQ1311" s="5">
        <f t="shared" si="292"/>
        <v>4</v>
      </c>
      <c r="BT1311" s="5">
        <f t="shared" si="293"/>
        <v>3.25</v>
      </c>
      <c r="CC1311" s="5">
        <f t="shared" si="288"/>
        <v>137.172</v>
      </c>
      <c r="CF1311" s="5">
        <f t="shared" si="280"/>
        <v>113.60000000000001</v>
      </c>
    </row>
    <row r="1312" spans="1:84" x14ac:dyDescent="0.25">
      <c r="A1312" t="s">
        <v>438</v>
      </c>
      <c r="D1312">
        <v>250</v>
      </c>
      <c r="E1312" s="3">
        <v>5</v>
      </c>
      <c r="F1312" t="s">
        <v>7749</v>
      </c>
      <c r="G1312" s="1" t="s">
        <v>7749</v>
      </c>
      <c r="H1312">
        <v>0</v>
      </c>
      <c r="I1312" s="2">
        <f t="shared" si="289"/>
        <v>4.75</v>
      </c>
      <c r="J1312" t="s">
        <v>377</v>
      </c>
      <c r="K1312" s="5">
        <f t="shared" si="281"/>
        <v>4</v>
      </c>
      <c r="L1312" t="s">
        <v>7719</v>
      </c>
      <c r="R1312" t="s">
        <v>578</v>
      </c>
      <c r="S1312" t="s">
        <v>578</v>
      </c>
      <c r="T1312" t="s">
        <v>377</v>
      </c>
      <c r="V1312" t="s">
        <v>578</v>
      </c>
      <c r="X1312" t="s">
        <v>578</v>
      </c>
      <c r="Y1312" s="2"/>
      <c r="Z1312" s="2" t="s">
        <v>578</v>
      </c>
      <c r="AA1312" t="s">
        <v>7723</v>
      </c>
      <c r="AB1312" s="5">
        <f t="shared" si="282"/>
        <v>4</v>
      </c>
      <c r="AC1312" s="5">
        <f t="shared" si="283"/>
        <v>2.5</v>
      </c>
      <c r="AF1312" t="s">
        <v>7725</v>
      </c>
      <c r="AI1312" s="5">
        <f t="shared" si="284"/>
        <v>4</v>
      </c>
      <c r="AJ1312" t="s">
        <v>377</v>
      </c>
      <c r="AK1312" t="s">
        <v>377</v>
      </c>
      <c r="AN1312" s="5">
        <f t="shared" si="285"/>
        <v>1.5</v>
      </c>
      <c r="AO1312" s="5">
        <f t="shared" si="286"/>
        <v>3.75</v>
      </c>
      <c r="AQ1312" s="2"/>
      <c r="AT1312" t="s">
        <v>7729</v>
      </c>
      <c r="AU1312" t="s">
        <v>7729</v>
      </c>
      <c r="AV1312" t="s">
        <v>7729</v>
      </c>
      <c r="AW1312" t="s">
        <v>7729</v>
      </c>
      <c r="BA1312" s="5">
        <v>2.1149999999999998</v>
      </c>
      <c r="BB1312" t="s">
        <v>7733</v>
      </c>
      <c r="BC1312" s="5">
        <f t="shared" si="290"/>
        <v>17.28</v>
      </c>
      <c r="BD1312" t="s">
        <v>7735</v>
      </c>
      <c r="BE1312" t="s">
        <v>7736</v>
      </c>
      <c r="BF1312" t="s">
        <v>7737</v>
      </c>
      <c r="BG1312" s="5">
        <f t="shared" si="291"/>
        <v>15.36</v>
      </c>
      <c r="BH1312" t="s">
        <v>386</v>
      </c>
      <c r="BI1312" t="s">
        <v>386</v>
      </c>
      <c r="BK1312" t="s">
        <v>377</v>
      </c>
      <c r="BL1312" t="s">
        <v>7738</v>
      </c>
      <c r="BM1312" s="5">
        <f t="shared" si="287"/>
        <v>4</v>
      </c>
      <c r="BQ1312" s="5">
        <f t="shared" si="292"/>
        <v>15.36</v>
      </c>
      <c r="BT1312" s="5">
        <f t="shared" si="293"/>
        <v>12.48</v>
      </c>
      <c r="CC1312" s="5">
        <f t="shared" si="288"/>
        <v>2.415</v>
      </c>
      <c r="CF1312" s="5">
        <f t="shared" si="280"/>
        <v>2</v>
      </c>
    </row>
    <row r="1313" spans="1:84" x14ac:dyDescent="0.25">
      <c r="A1313" t="s">
        <v>2999</v>
      </c>
      <c r="C1313" t="s">
        <v>1562</v>
      </c>
      <c r="D1313">
        <v>250</v>
      </c>
      <c r="E1313" s="3">
        <v>54.75</v>
      </c>
      <c r="F1313" t="s">
        <v>7749</v>
      </c>
      <c r="G1313" s="1" t="s">
        <v>7749</v>
      </c>
      <c r="H1313">
        <v>0</v>
      </c>
      <c r="I1313" s="2">
        <f t="shared" si="289"/>
        <v>52.012499999999996</v>
      </c>
      <c r="J1313" t="s">
        <v>377</v>
      </c>
      <c r="K1313" s="5">
        <f t="shared" si="281"/>
        <v>43.800000000000004</v>
      </c>
      <c r="L1313" t="s">
        <v>7719</v>
      </c>
      <c r="R1313" t="s">
        <v>578</v>
      </c>
      <c r="S1313" t="s">
        <v>578</v>
      </c>
      <c r="T1313" t="s">
        <v>377</v>
      </c>
      <c r="V1313" t="s">
        <v>578</v>
      </c>
      <c r="X1313" t="s">
        <v>578</v>
      </c>
      <c r="Y1313" s="2"/>
      <c r="Z1313" s="2" t="s">
        <v>578</v>
      </c>
      <c r="AA1313" t="s">
        <v>7723</v>
      </c>
      <c r="AB1313" s="5">
        <f t="shared" si="282"/>
        <v>43.800000000000004</v>
      </c>
      <c r="AC1313" s="5">
        <f t="shared" si="283"/>
        <v>27.375</v>
      </c>
      <c r="AF1313" t="s">
        <v>7725</v>
      </c>
      <c r="AI1313" s="5">
        <f t="shared" si="284"/>
        <v>43.800000000000004</v>
      </c>
      <c r="AJ1313" t="s">
        <v>377</v>
      </c>
      <c r="AK1313" t="s">
        <v>377</v>
      </c>
      <c r="AN1313" s="5">
        <f t="shared" si="285"/>
        <v>16.425000000000001</v>
      </c>
      <c r="AO1313" s="5">
        <f t="shared" si="286"/>
        <v>41.0625</v>
      </c>
      <c r="AQ1313" s="2"/>
      <c r="AT1313" t="s">
        <v>7729</v>
      </c>
      <c r="AU1313" t="s">
        <v>7729</v>
      </c>
      <c r="AV1313" t="s">
        <v>7729</v>
      </c>
      <c r="AW1313" t="s">
        <v>7729</v>
      </c>
      <c r="BA1313" s="5">
        <v>23.15925</v>
      </c>
      <c r="BB1313" t="s">
        <v>7733</v>
      </c>
      <c r="BC1313" s="5">
        <f t="shared" si="290"/>
        <v>255.6</v>
      </c>
      <c r="BD1313" t="s">
        <v>7735</v>
      </c>
      <c r="BE1313" t="s">
        <v>7736</v>
      </c>
      <c r="BF1313" t="s">
        <v>7737</v>
      </c>
      <c r="BG1313" s="5">
        <f t="shared" si="291"/>
        <v>227.20000000000002</v>
      </c>
      <c r="BH1313" t="s">
        <v>386</v>
      </c>
      <c r="BI1313" t="s">
        <v>386</v>
      </c>
      <c r="BK1313" t="s">
        <v>377</v>
      </c>
      <c r="BL1313" t="s">
        <v>7738</v>
      </c>
      <c r="BM1313" s="5">
        <f t="shared" si="287"/>
        <v>43.800000000000004</v>
      </c>
      <c r="BQ1313" s="5">
        <f t="shared" si="292"/>
        <v>227.20000000000002</v>
      </c>
      <c r="BT1313" s="5">
        <f t="shared" si="293"/>
        <v>184.6</v>
      </c>
      <c r="CC1313" s="5">
        <f t="shared" si="288"/>
        <v>26.44425</v>
      </c>
      <c r="CF1313" s="5">
        <f t="shared" si="280"/>
        <v>21.900000000000002</v>
      </c>
    </row>
    <row r="1314" spans="1:84" x14ac:dyDescent="0.25">
      <c r="A1314" t="s">
        <v>3000</v>
      </c>
      <c r="D1314">
        <v>250</v>
      </c>
      <c r="E1314" s="3">
        <v>5</v>
      </c>
      <c r="F1314" t="s">
        <v>7749</v>
      </c>
      <c r="G1314" s="1" t="s">
        <v>7749</v>
      </c>
      <c r="H1314">
        <v>0</v>
      </c>
      <c r="I1314" s="2">
        <f t="shared" si="289"/>
        <v>4.75</v>
      </c>
      <c r="J1314" t="s">
        <v>377</v>
      </c>
      <c r="K1314" s="5">
        <f t="shared" si="281"/>
        <v>4</v>
      </c>
      <c r="L1314" t="s">
        <v>7719</v>
      </c>
      <c r="R1314" t="s">
        <v>578</v>
      </c>
      <c r="S1314" t="s">
        <v>578</v>
      </c>
      <c r="T1314" t="s">
        <v>377</v>
      </c>
      <c r="V1314" t="s">
        <v>578</v>
      </c>
      <c r="X1314" t="s">
        <v>578</v>
      </c>
      <c r="Y1314" s="2"/>
      <c r="Z1314" s="2" t="s">
        <v>578</v>
      </c>
      <c r="AA1314" t="s">
        <v>7723</v>
      </c>
      <c r="AB1314" s="5">
        <f t="shared" si="282"/>
        <v>4</v>
      </c>
      <c r="AC1314" s="5">
        <f t="shared" si="283"/>
        <v>2.5</v>
      </c>
      <c r="AF1314" t="s">
        <v>7725</v>
      </c>
      <c r="AI1314" s="5">
        <f t="shared" si="284"/>
        <v>4</v>
      </c>
      <c r="AJ1314" t="s">
        <v>377</v>
      </c>
      <c r="AK1314" t="s">
        <v>377</v>
      </c>
      <c r="AN1314" s="5">
        <f t="shared" si="285"/>
        <v>1.5</v>
      </c>
      <c r="AO1314" s="5">
        <f t="shared" si="286"/>
        <v>3.75</v>
      </c>
      <c r="AQ1314" s="2"/>
      <c r="AT1314" t="s">
        <v>7729</v>
      </c>
      <c r="AU1314" t="s">
        <v>7729</v>
      </c>
      <c r="AV1314" t="s">
        <v>7729</v>
      </c>
      <c r="AW1314" t="s">
        <v>7729</v>
      </c>
      <c r="BA1314" s="5">
        <v>2.1149999999999998</v>
      </c>
      <c r="BB1314" t="s">
        <v>7733</v>
      </c>
      <c r="BC1314" s="5">
        <f t="shared" si="290"/>
        <v>4.5</v>
      </c>
      <c r="BD1314" t="s">
        <v>7735</v>
      </c>
      <c r="BE1314" t="s">
        <v>7736</v>
      </c>
      <c r="BF1314" t="s">
        <v>7737</v>
      </c>
      <c r="BG1314" s="5">
        <f t="shared" si="291"/>
        <v>4</v>
      </c>
      <c r="BH1314" t="s">
        <v>386</v>
      </c>
      <c r="BI1314" t="s">
        <v>386</v>
      </c>
      <c r="BK1314" t="s">
        <v>377</v>
      </c>
      <c r="BL1314" t="s">
        <v>7738</v>
      </c>
      <c r="BM1314" s="5">
        <f t="shared" si="287"/>
        <v>4</v>
      </c>
      <c r="BQ1314" s="5">
        <f t="shared" si="292"/>
        <v>4</v>
      </c>
      <c r="BT1314" s="5">
        <f t="shared" si="293"/>
        <v>3.25</v>
      </c>
      <c r="CC1314" s="5">
        <f t="shared" si="288"/>
        <v>2.415</v>
      </c>
      <c r="CF1314" s="5">
        <f t="shared" si="280"/>
        <v>2</v>
      </c>
    </row>
    <row r="1315" spans="1:84" x14ac:dyDescent="0.25">
      <c r="A1315" t="s">
        <v>3001</v>
      </c>
      <c r="C1315" t="s">
        <v>1563</v>
      </c>
      <c r="D1315">
        <v>250</v>
      </c>
      <c r="E1315" s="3">
        <v>5</v>
      </c>
      <c r="F1315" t="s">
        <v>7749</v>
      </c>
      <c r="G1315" s="1" t="s">
        <v>7749</v>
      </c>
      <c r="H1315">
        <v>0</v>
      </c>
      <c r="I1315" s="2">
        <f t="shared" si="289"/>
        <v>4.75</v>
      </c>
      <c r="J1315" t="s">
        <v>377</v>
      </c>
      <c r="K1315" s="5">
        <f t="shared" si="281"/>
        <v>4</v>
      </c>
      <c r="L1315" t="s">
        <v>7719</v>
      </c>
      <c r="R1315" t="s">
        <v>578</v>
      </c>
      <c r="S1315" t="s">
        <v>578</v>
      </c>
      <c r="T1315" t="s">
        <v>377</v>
      </c>
      <c r="V1315" t="s">
        <v>578</v>
      </c>
      <c r="X1315" t="s">
        <v>578</v>
      </c>
      <c r="Y1315" s="2"/>
      <c r="Z1315" s="2" t="s">
        <v>578</v>
      </c>
      <c r="AA1315" t="s">
        <v>7723</v>
      </c>
      <c r="AB1315" s="5">
        <f t="shared" si="282"/>
        <v>4</v>
      </c>
      <c r="AC1315" s="5">
        <f t="shared" si="283"/>
        <v>2.5</v>
      </c>
      <c r="AF1315" t="s">
        <v>7725</v>
      </c>
      <c r="AI1315" s="5">
        <f t="shared" si="284"/>
        <v>4</v>
      </c>
      <c r="AJ1315" t="s">
        <v>377</v>
      </c>
      <c r="AK1315" t="s">
        <v>377</v>
      </c>
      <c r="AN1315" s="5">
        <f t="shared" si="285"/>
        <v>1.5</v>
      </c>
      <c r="AO1315" s="5">
        <f t="shared" si="286"/>
        <v>3.75</v>
      </c>
      <c r="AQ1315" s="2"/>
      <c r="AT1315" t="s">
        <v>7729</v>
      </c>
      <c r="AU1315" t="s">
        <v>7729</v>
      </c>
      <c r="AV1315" t="s">
        <v>7729</v>
      </c>
      <c r="AW1315" t="s">
        <v>7729</v>
      </c>
      <c r="BA1315" s="5">
        <v>2.1149999999999998</v>
      </c>
      <c r="BB1315" t="s">
        <v>7733</v>
      </c>
      <c r="BC1315" s="5">
        <f t="shared" si="290"/>
        <v>49.274999999999999</v>
      </c>
      <c r="BD1315" t="s">
        <v>7735</v>
      </c>
      <c r="BE1315" t="s">
        <v>7736</v>
      </c>
      <c r="BF1315" t="s">
        <v>7737</v>
      </c>
      <c r="BG1315" s="5">
        <f t="shared" si="291"/>
        <v>43.800000000000004</v>
      </c>
      <c r="BH1315" t="s">
        <v>386</v>
      </c>
      <c r="BI1315" t="s">
        <v>386</v>
      </c>
      <c r="BK1315" t="s">
        <v>377</v>
      </c>
      <c r="BL1315" t="s">
        <v>7738</v>
      </c>
      <c r="BM1315" s="5">
        <f t="shared" si="287"/>
        <v>4</v>
      </c>
      <c r="BQ1315" s="5">
        <f t="shared" si="292"/>
        <v>43.800000000000004</v>
      </c>
      <c r="BT1315" s="5">
        <f t="shared" si="293"/>
        <v>35.587499999999999</v>
      </c>
      <c r="CC1315" s="5">
        <f t="shared" si="288"/>
        <v>2.415</v>
      </c>
      <c r="CF1315" s="5">
        <f t="shared" si="280"/>
        <v>2</v>
      </c>
    </row>
    <row r="1316" spans="1:84" x14ac:dyDescent="0.25">
      <c r="A1316" t="s">
        <v>3002</v>
      </c>
      <c r="C1316" t="s">
        <v>1564</v>
      </c>
      <c r="D1316">
        <v>250</v>
      </c>
      <c r="E1316" s="3">
        <v>0</v>
      </c>
      <c r="F1316" t="s">
        <v>7749</v>
      </c>
      <c r="G1316" s="1" t="s">
        <v>7749</v>
      </c>
      <c r="H1316">
        <v>0</v>
      </c>
      <c r="I1316" s="2">
        <f t="shared" si="289"/>
        <v>0</v>
      </c>
      <c r="J1316" t="s">
        <v>377</v>
      </c>
      <c r="K1316" s="5">
        <f t="shared" si="281"/>
        <v>0</v>
      </c>
      <c r="L1316" t="s">
        <v>7719</v>
      </c>
      <c r="R1316" t="s">
        <v>578</v>
      </c>
      <c r="S1316" t="s">
        <v>578</v>
      </c>
      <c r="T1316" t="s">
        <v>377</v>
      </c>
      <c r="V1316" t="s">
        <v>578</v>
      </c>
      <c r="X1316" t="s">
        <v>578</v>
      </c>
      <c r="Y1316" s="2"/>
      <c r="Z1316" s="2" t="s">
        <v>578</v>
      </c>
      <c r="AA1316" t="s">
        <v>7723</v>
      </c>
      <c r="AB1316" s="5">
        <f t="shared" si="282"/>
        <v>0</v>
      </c>
      <c r="AC1316" s="5">
        <f t="shared" si="283"/>
        <v>0</v>
      </c>
      <c r="AF1316" t="s">
        <v>7725</v>
      </c>
      <c r="AI1316" s="5">
        <f t="shared" si="284"/>
        <v>0</v>
      </c>
      <c r="AJ1316" t="s">
        <v>377</v>
      </c>
      <c r="AK1316" t="s">
        <v>377</v>
      </c>
      <c r="AN1316" s="5">
        <f t="shared" si="285"/>
        <v>0</v>
      </c>
      <c r="AO1316" s="5">
        <f t="shared" si="286"/>
        <v>0</v>
      </c>
      <c r="AQ1316" s="2"/>
      <c r="AT1316" t="s">
        <v>7729</v>
      </c>
      <c r="AU1316" t="s">
        <v>7729</v>
      </c>
      <c r="AV1316" t="s">
        <v>7729</v>
      </c>
      <c r="AW1316" t="s">
        <v>7729</v>
      </c>
      <c r="BA1316" s="5">
        <v>0</v>
      </c>
      <c r="BB1316" t="s">
        <v>7733</v>
      </c>
      <c r="BC1316" s="5">
        <f t="shared" si="290"/>
        <v>4.5</v>
      </c>
      <c r="BD1316" t="s">
        <v>7735</v>
      </c>
      <c r="BE1316" t="s">
        <v>7736</v>
      </c>
      <c r="BF1316" t="s">
        <v>7737</v>
      </c>
      <c r="BG1316" s="5">
        <f t="shared" si="291"/>
        <v>4</v>
      </c>
      <c r="BH1316" t="s">
        <v>386</v>
      </c>
      <c r="BI1316" t="s">
        <v>386</v>
      </c>
      <c r="BK1316" t="s">
        <v>377</v>
      </c>
      <c r="BL1316" t="s">
        <v>7738</v>
      </c>
      <c r="BM1316" s="5">
        <f t="shared" si="287"/>
        <v>0</v>
      </c>
      <c r="BQ1316" s="5">
        <f t="shared" si="292"/>
        <v>4</v>
      </c>
      <c r="BT1316" s="5">
        <f t="shared" si="293"/>
        <v>3.25</v>
      </c>
      <c r="CC1316" s="5">
        <f t="shared" si="288"/>
        <v>0</v>
      </c>
      <c r="CF1316" s="5">
        <f t="shared" si="280"/>
        <v>0</v>
      </c>
    </row>
    <row r="1317" spans="1:84" x14ac:dyDescent="0.25">
      <c r="A1317" t="s">
        <v>3003</v>
      </c>
      <c r="C1317" t="s">
        <v>1565</v>
      </c>
      <c r="D1317">
        <v>250</v>
      </c>
      <c r="E1317" s="3">
        <v>5</v>
      </c>
      <c r="F1317" t="s">
        <v>7749</v>
      </c>
      <c r="G1317" s="1" t="s">
        <v>7749</v>
      </c>
      <c r="H1317">
        <v>0</v>
      </c>
      <c r="I1317" s="2">
        <f t="shared" si="289"/>
        <v>4.75</v>
      </c>
      <c r="J1317" t="s">
        <v>377</v>
      </c>
      <c r="K1317" s="5">
        <f t="shared" si="281"/>
        <v>4</v>
      </c>
      <c r="L1317" t="s">
        <v>7719</v>
      </c>
      <c r="R1317" t="s">
        <v>578</v>
      </c>
      <c r="S1317" t="s">
        <v>578</v>
      </c>
      <c r="T1317" t="s">
        <v>377</v>
      </c>
      <c r="V1317" t="s">
        <v>578</v>
      </c>
      <c r="X1317" t="s">
        <v>578</v>
      </c>
      <c r="Y1317" s="2"/>
      <c r="Z1317" s="2" t="s">
        <v>578</v>
      </c>
      <c r="AA1317" t="s">
        <v>7723</v>
      </c>
      <c r="AB1317" s="5">
        <f t="shared" si="282"/>
        <v>4</v>
      </c>
      <c r="AC1317" s="5">
        <f t="shared" si="283"/>
        <v>2.5</v>
      </c>
      <c r="AF1317" t="s">
        <v>7725</v>
      </c>
      <c r="AI1317" s="5">
        <f t="shared" si="284"/>
        <v>4</v>
      </c>
      <c r="AJ1317" t="s">
        <v>377</v>
      </c>
      <c r="AK1317" t="s">
        <v>377</v>
      </c>
      <c r="AN1317" s="5">
        <f t="shared" si="285"/>
        <v>1.5</v>
      </c>
      <c r="AO1317" s="5">
        <f t="shared" si="286"/>
        <v>3.75</v>
      </c>
      <c r="AQ1317" s="2"/>
      <c r="AT1317" t="s">
        <v>7729</v>
      </c>
      <c r="AU1317" t="s">
        <v>7729</v>
      </c>
      <c r="AV1317" t="s">
        <v>7729</v>
      </c>
      <c r="AW1317" t="s">
        <v>7729</v>
      </c>
      <c r="BA1317" s="5">
        <v>2.1149999999999998</v>
      </c>
      <c r="BB1317" t="s">
        <v>7733</v>
      </c>
      <c r="BC1317" s="5">
        <f t="shared" si="290"/>
        <v>4.5</v>
      </c>
      <c r="BD1317" t="s">
        <v>7735</v>
      </c>
      <c r="BE1317" t="s">
        <v>7736</v>
      </c>
      <c r="BF1317" t="s">
        <v>7737</v>
      </c>
      <c r="BG1317" s="5">
        <f t="shared" si="291"/>
        <v>4</v>
      </c>
      <c r="BH1317" t="s">
        <v>386</v>
      </c>
      <c r="BI1317" t="s">
        <v>386</v>
      </c>
      <c r="BK1317" t="s">
        <v>377</v>
      </c>
      <c r="BL1317" t="s">
        <v>7738</v>
      </c>
      <c r="BM1317" s="5">
        <f t="shared" si="287"/>
        <v>4</v>
      </c>
      <c r="BQ1317" s="5">
        <f t="shared" si="292"/>
        <v>4</v>
      </c>
      <c r="BT1317" s="5">
        <f t="shared" si="293"/>
        <v>3.25</v>
      </c>
      <c r="CC1317" s="5">
        <f t="shared" si="288"/>
        <v>2.415</v>
      </c>
      <c r="CF1317" s="5">
        <f t="shared" si="280"/>
        <v>2</v>
      </c>
    </row>
    <row r="1318" spans="1:84" x14ac:dyDescent="0.25">
      <c r="A1318" t="s">
        <v>460</v>
      </c>
      <c r="C1318" t="s">
        <v>1566</v>
      </c>
      <c r="D1318">
        <v>250</v>
      </c>
      <c r="E1318" s="3">
        <v>5</v>
      </c>
      <c r="F1318" t="s">
        <v>7749</v>
      </c>
      <c r="G1318" s="1" t="s">
        <v>7749</v>
      </c>
      <c r="H1318">
        <v>0</v>
      </c>
      <c r="I1318" s="2">
        <f t="shared" si="289"/>
        <v>4.75</v>
      </c>
      <c r="J1318" t="s">
        <v>377</v>
      </c>
      <c r="K1318" s="5">
        <f t="shared" si="281"/>
        <v>4</v>
      </c>
      <c r="L1318" t="s">
        <v>7719</v>
      </c>
      <c r="R1318" t="s">
        <v>578</v>
      </c>
      <c r="S1318" t="s">
        <v>578</v>
      </c>
      <c r="T1318" t="s">
        <v>377</v>
      </c>
      <c r="V1318" t="s">
        <v>578</v>
      </c>
      <c r="X1318" t="s">
        <v>578</v>
      </c>
      <c r="Y1318" s="2"/>
      <c r="Z1318" s="2" t="s">
        <v>578</v>
      </c>
      <c r="AA1318" t="s">
        <v>7723</v>
      </c>
      <c r="AB1318" s="5">
        <f t="shared" si="282"/>
        <v>4</v>
      </c>
      <c r="AC1318" s="5">
        <f t="shared" si="283"/>
        <v>2.5</v>
      </c>
      <c r="AF1318" t="s">
        <v>7725</v>
      </c>
      <c r="AI1318" s="5">
        <f t="shared" si="284"/>
        <v>4</v>
      </c>
      <c r="AJ1318" t="s">
        <v>377</v>
      </c>
      <c r="AK1318" t="s">
        <v>377</v>
      </c>
      <c r="AN1318" s="5">
        <f t="shared" si="285"/>
        <v>1.5</v>
      </c>
      <c r="AO1318" s="5">
        <f t="shared" si="286"/>
        <v>3.75</v>
      </c>
      <c r="AQ1318" s="2"/>
      <c r="AT1318" t="s">
        <v>7729</v>
      </c>
      <c r="AU1318" t="s">
        <v>7729</v>
      </c>
      <c r="AV1318" t="s">
        <v>7729</v>
      </c>
      <c r="AW1318" t="s">
        <v>7729</v>
      </c>
      <c r="BA1318" s="5">
        <v>2.1149999999999998</v>
      </c>
      <c r="BB1318" t="s">
        <v>7733</v>
      </c>
      <c r="BC1318" s="5">
        <f t="shared" si="290"/>
        <v>0</v>
      </c>
      <c r="BD1318" t="s">
        <v>7735</v>
      </c>
      <c r="BE1318" t="s">
        <v>7736</v>
      </c>
      <c r="BF1318" t="s">
        <v>7737</v>
      </c>
      <c r="BG1318" s="5">
        <f t="shared" si="291"/>
        <v>0</v>
      </c>
      <c r="BH1318" t="s">
        <v>386</v>
      </c>
      <c r="BI1318" t="s">
        <v>386</v>
      </c>
      <c r="BK1318" t="s">
        <v>377</v>
      </c>
      <c r="BL1318" t="s">
        <v>7738</v>
      </c>
      <c r="BM1318" s="5">
        <f t="shared" si="287"/>
        <v>4</v>
      </c>
      <c r="BQ1318" s="5">
        <f t="shared" si="292"/>
        <v>0</v>
      </c>
      <c r="BT1318" s="5">
        <f t="shared" si="293"/>
        <v>0</v>
      </c>
      <c r="CC1318" s="5">
        <f t="shared" si="288"/>
        <v>2.415</v>
      </c>
      <c r="CF1318" s="5">
        <f t="shared" si="280"/>
        <v>2</v>
      </c>
    </row>
    <row r="1319" spans="1:84" x14ac:dyDescent="0.25">
      <c r="A1319" t="s">
        <v>3004</v>
      </c>
      <c r="C1319" t="s">
        <v>1567</v>
      </c>
      <c r="D1319">
        <v>250</v>
      </c>
      <c r="E1319" s="3">
        <v>5</v>
      </c>
      <c r="F1319" t="s">
        <v>7749</v>
      </c>
      <c r="G1319" s="1" t="s">
        <v>7749</v>
      </c>
      <c r="H1319">
        <v>0</v>
      </c>
      <c r="I1319" s="2">
        <f t="shared" si="289"/>
        <v>4.75</v>
      </c>
      <c r="J1319" t="s">
        <v>377</v>
      </c>
      <c r="K1319" s="5">
        <f t="shared" si="281"/>
        <v>4</v>
      </c>
      <c r="L1319" t="s">
        <v>7719</v>
      </c>
      <c r="R1319" t="s">
        <v>578</v>
      </c>
      <c r="S1319" t="s">
        <v>578</v>
      </c>
      <c r="T1319" t="s">
        <v>377</v>
      </c>
      <c r="V1319" t="s">
        <v>578</v>
      </c>
      <c r="X1319" t="s">
        <v>578</v>
      </c>
      <c r="Y1319" s="2"/>
      <c r="Z1319" s="2" t="s">
        <v>578</v>
      </c>
      <c r="AA1319" t="s">
        <v>7723</v>
      </c>
      <c r="AB1319" s="5">
        <f t="shared" si="282"/>
        <v>4</v>
      </c>
      <c r="AC1319" s="5">
        <f t="shared" si="283"/>
        <v>2.5</v>
      </c>
      <c r="AF1319" t="s">
        <v>7725</v>
      </c>
      <c r="AI1319" s="5">
        <f t="shared" si="284"/>
        <v>4</v>
      </c>
      <c r="AJ1319" t="s">
        <v>377</v>
      </c>
      <c r="AK1319" t="s">
        <v>377</v>
      </c>
      <c r="AN1319" s="5">
        <f t="shared" si="285"/>
        <v>1.5</v>
      </c>
      <c r="AO1319" s="5">
        <f t="shared" si="286"/>
        <v>3.75</v>
      </c>
      <c r="AQ1319" s="2"/>
      <c r="AT1319" t="s">
        <v>7729</v>
      </c>
      <c r="AU1319" t="s">
        <v>7729</v>
      </c>
      <c r="AV1319" t="s">
        <v>7729</v>
      </c>
      <c r="AW1319" t="s">
        <v>7729</v>
      </c>
      <c r="BA1319" s="5">
        <v>2.1149999999999998</v>
      </c>
      <c r="BB1319" t="s">
        <v>7733</v>
      </c>
      <c r="BC1319" s="5">
        <f t="shared" si="290"/>
        <v>4.5</v>
      </c>
      <c r="BD1319" t="s">
        <v>7735</v>
      </c>
      <c r="BE1319" t="s">
        <v>7736</v>
      </c>
      <c r="BF1319" t="s">
        <v>7737</v>
      </c>
      <c r="BG1319" s="5">
        <f t="shared" si="291"/>
        <v>4</v>
      </c>
      <c r="BH1319" t="s">
        <v>386</v>
      </c>
      <c r="BI1319" t="s">
        <v>386</v>
      </c>
      <c r="BK1319" t="s">
        <v>377</v>
      </c>
      <c r="BL1319" t="s">
        <v>7738</v>
      </c>
      <c r="BM1319" s="5">
        <f t="shared" si="287"/>
        <v>4</v>
      </c>
      <c r="BQ1319" s="5">
        <f t="shared" si="292"/>
        <v>4</v>
      </c>
      <c r="BT1319" s="5">
        <f t="shared" si="293"/>
        <v>3.25</v>
      </c>
      <c r="CC1319" s="5">
        <f t="shared" si="288"/>
        <v>2.415</v>
      </c>
      <c r="CF1319" s="5">
        <f t="shared" si="280"/>
        <v>2</v>
      </c>
    </row>
    <row r="1320" spans="1:84" x14ac:dyDescent="0.25">
      <c r="A1320" t="s">
        <v>3005</v>
      </c>
      <c r="C1320" t="s">
        <v>1568</v>
      </c>
      <c r="D1320">
        <v>250</v>
      </c>
      <c r="E1320" s="3">
        <v>5</v>
      </c>
      <c r="F1320" t="s">
        <v>7749</v>
      </c>
      <c r="G1320" s="1" t="s">
        <v>7749</v>
      </c>
      <c r="H1320">
        <v>0</v>
      </c>
      <c r="I1320" s="2">
        <f t="shared" si="289"/>
        <v>4.75</v>
      </c>
      <c r="J1320" t="s">
        <v>377</v>
      </c>
      <c r="K1320" s="5">
        <f t="shared" si="281"/>
        <v>4</v>
      </c>
      <c r="L1320" t="s">
        <v>7719</v>
      </c>
      <c r="R1320" t="s">
        <v>578</v>
      </c>
      <c r="S1320" t="s">
        <v>578</v>
      </c>
      <c r="T1320" t="s">
        <v>377</v>
      </c>
      <c r="V1320" t="s">
        <v>578</v>
      </c>
      <c r="X1320" t="s">
        <v>578</v>
      </c>
      <c r="Y1320" s="2"/>
      <c r="Z1320" s="2" t="s">
        <v>578</v>
      </c>
      <c r="AA1320" t="s">
        <v>7723</v>
      </c>
      <c r="AB1320" s="5">
        <f t="shared" si="282"/>
        <v>4</v>
      </c>
      <c r="AC1320" s="5">
        <f t="shared" si="283"/>
        <v>2.5</v>
      </c>
      <c r="AF1320" t="s">
        <v>7725</v>
      </c>
      <c r="AI1320" s="5">
        <f t="shared" si="284"/>
        <v>4</v>
      </c>
      <c r="AJ1320" t="s">
        <v>377</v>
      </c>
      <c r="AK1320" t="s">
        <v>377</v>
      </c>
      <c r="AN1320" s="5">
        <f t="shared" si="285"/>
        <v>1.5</v>
      </c>
      <c r="AO1320" s="5">
        <f t="shared" si="286"/>
        <v>3.75</v>
      </c>
      <c r="AQ1320" s="2"/>
      <c r="AT1320" t="s">
        <v>7729</v>
      </c>
      <c r="AU1320" t="s">
        <v>7729</v>
      </c>
      <c r="AV1320" t="s">
        <v>7729</v>
      </c>
      <c r="AW1320" t="s">
        <v>7729</v>
      </c>
      <c r="BA1320" s="5">
        <v>2.1149999999999998</v>
      </c>
      <c r="BB1320" t="s">
        <v>7733</v>
      </c>
      <c r="BC1320" s="5">
        <f t="shared" si="290"/>
        <v>4.5</v>
      </c>
      <c r="BD1320" t="s">
        <v>7735</v>
      </c>
      <c r="BE1320" t="s">
        <v>7736</v>
      </c>
      <c r="BF1320" t="s">
        <v>7737</v>
      </c>
      <c r="BG1320" s="5">
        <f t="shared" si="291"/>
        <v>4</v>
      </c>
      <c r="BH1320" t="s">
        <v>386</v>
      </c>
      <c r="BI1320" t="s">
        <v>386</v>
      </c>
      <c r="BK1320" t="s">
        <v>377</v>
      </c>
      <c r="BL1320" t="s">
        <v>7738</v>
      </c>
      <c r="BM1320" s="5">
        <f t="shared" si="287"/>
        <v>4</v>
      </c>
      <c r="BQ1320" s="5">
        <f t="shared" si="292"/>
        <v>4</v>
      </c>
      <c r="BT1320" s="5">
        <f t="shared" si="293"/>
        <v>3.25</v>
      </c>
      <c r="CC1320" s="5">
        <f t="shared" si="288"/>
        <v>2.415</v>
      </c>
      <c r="CF1320" s="5">
        <f t="shared" si="280"/>
        <v>2</v>
      </c>
    </row>
    <row r="1321" spans="1:84" x14ac:dyDescent="0.25">
      <c r="A1321" t="s">
        <v>3006</v>
      </c>
      <c r="D1321">
        <v>250</v>
      </c>
      <c r="E1321" s="3">
        <v>5</v>
      </c>
      <c r="F1321" t="s">
        <v>7749</v>
      </c>
      <c r="G1321" s="1" t="s">
        <v>7749</v>
      </c>
      <c r="H1321">
        <v>0</v>
      </c>
      <c r="I1321" s="2">
        <f t="shared" si="289"/>
        <v>4.75</v>
      </c>
      <c r="J1321" t="s">
        <v>377</v>
      </c>
      <c r="K1321" s="5">
        <f t="shared" si="281"/>
        <v>4</v>
      </c>
      <c r="L1321" t="s">
        <v>7719</v>
      </c>
      <c r="R1321" t="s">
        <v>578</v>
      </c>
      <c r="S1321" t="s">
        <v>578</v>
      </c>
      <c r="T1321" t="s">
        <v>377</v>
      </c>
      <c r="V1321" t="s">
        <v>578</v>
      </c>
      <c r="X1321" t="s">
        <v>578</v>
      </c>
      <c r="Y1321" s="2"/>
      <c r="Z1321" s="2" t="s">
        <v>578</v>
      </c>
      <c r="AA1321" t="s">
        <v>7723</v>
      </c>
      <c r="AB1321" s="5">
        <f t="shared" si="282"/>
        <v>4</v>
      </c>
      <c r="AC1321" s="5">
        <f t="shared" si="283"/>
        <v>2.5</v>
      </c>
      <c r="AF1321" t="s">
        <v>7725</v>
      </c>
      <c r="AI1321" s="5">
        <f t="shared" si="284"/>
        <v>4</v>
      </c>
      <c r="AJ1321" t="s">
        <v>377</v>
      </c>
      <c r="AK1321" t="s">
        <v>377</v>
      </c>
      <c r="AN1321" s="5">
        <f t="shared" si="285"/>
        <v>1.5</v>
      </c>
      <c r="AO1321" s="5">
        <f t="shared" si="286"/>
        <v>3.75</v>
      </c>
      <c r="AQ1321" s="2"/>
      <c r="AT1321" t="s">
        <v>7729</v>
      </c>
      <c r="AU1321" t="s">
        <v>7729</v>
      </c>
      <c r="AV1321" t="s">
        <v>7729</v>
      </c>
      <c r="AW1321" t="s">
        <v>7729</v>
      </c>
      <c r="BA1321" s="5">
        <v>2.1149999999999998</v>
      </c>
      <c r="BB1321" t="s">
        <v>7733</v>
      </c>
      <c r="BC1321" s="5">
        <f t="shared" si="290"/>
        <v>4.5</v>
      </c>
      <c r="BD1321" t="s">
        <v>7735</v>
      </c>
      <c r="BE1321" t="s">
        <v>7736</v>
      </c>
      <c r="BF1321" t="s">
        <v>7737</v>
      </c>
      <c r="BG1321" s="5">
        <f t="shared" si="291"/>
        <v>4</v>
      </c>
      <c r="BH1321" t="s">
        <v>386</v>
      </c>
      <c r="BI1321" t="s">
        <v>386</v>
      </c>
      <c r="BK1321" t="s">
        <v>377</v>
      </c>
      <c r="BL1321" t="s">
        <v>7738</v>
      </c>
      <c r="BM1321" s="5">
        <f t="shared" si="287"/>
        <v>4</v>
      </c>
      <c r="BQ1321" s="5">
        <f t="shared" si="292"/>
        <v>4</v>
      </c>
      <c r="BT1321" s="5">
        <f t="shared" si="293"/>
        <v>3.25</v>
      </c>
      <c r="CC1321" s="5">
        <f t="shared" si="288"/>
        <v>2.415</v>
      </c>
      <c r="CF1321" s="5">
        <f t="shared" si="280"/>
        <v>2</v>
      </c>
    </row>
    <row r="1322" spans="1:84" x14ac:dyDescent="0.25">
      <c r="A1322" t="s">
        <v>3007</v>
      </c>
      <c r="C1322" t="s">
        <v>1569</v>
      </c>
      <c r="D1322">
        <v>250</v>
      </c>
      <c r="E1322" s="3">
        <v>5</v>
      </c>
      <c r="F1322" t="s">
        <v>7749</v>
      </c>
      <c r="G1322" s="1" t="s">
        <v>7749</v>
      </c>
      <c r="H1322">
        <v>0</v>
      </c>
      <c r="I1322" s="2">
        <f t="shared" si="289"/>
        <v>4.75</v>
      </c>
      <c r="J1322" t="s">
        <v>377</v>
      </c>
      <c r="K1322" s="5">
        <f t="shared" si="281"/>
        <v>4</v>
      </c>
      <c r="L1322" t="s">
        <v>7719</v>
      </c>
      <c r="R1322" t="s">
        <v>578</v>
      </c>
      <c r="S1322" t="s">
        <v>578</v>
      </c>
      <c r="T1322" t="s">
        <v>377</v>
      </c>
      <c r="V1322" t="s">
        <v>578</v>
      </c>
      <c r="X1322" t="s">
        <v>578</v>
      </c>
      <c r="Y1322" s="2"/>
      <c r="Z1322" s="2" t="s">
        <v>578</v>
      </c>
      <c r="AA1322" t="s">
        <v>7723</v>
      </c>
      <c r="AB1322" s="5">
        <f t="shared" si="282"/>
        <v>4</v>
      </c>
      <c r="AC1322" s="5">
        <f t="shared" si="283"/>
        <v>2.5</v>
      </c>
      <c r="AF1322" t="s">
        <v>7725</v>
      </c>
      <c r="AI1322" s="5">
        <f t="shared" si="284"/>
        <v>4</v>
      </c>
      <c r="AJ1322" t="s">
        <v>377</v>
      </c>
      <c r="AK1322" t="s">
        <v>377</v>
      </c>
      <c r="AN1322" s="5">
        <f t="shared" si="285"/>
        <v>1.5</v>
      </c>
      <c r="AO1322" s="5">
        <f t="shared" si="286"/>
        <v>3.75</v>
      </c>
      <c r="AQ1322" s="2"/>
      <c r="AT1322" t="s">
        <v>7729</v>
      </c>
      <c r="AU1322" t="s">
        <v>7729</v>
      </c>
      <c r="AV1322" t="s">
        <v>7729</v>
      </c>
      <c r="AW1322" t="s">
        <v>7729</v>
      </c>
      <c r="BA1322" s="5">
        <v>2.1149999999999998</v>
      </c>
      <c r="BB1322" t="s">
        <v>7733</v>
      </c>
      <c r="BC1322" s="5">
        <f t="shared" si="290"/>
        <v>4.5</v>
      </c>
      <c r="BD1322" t="s">
        <v>7735</v>
      </c>
      <c r="BE1322" t="s">
        <v>7736</v>
      </c>
      <c r="BF1322" t="s">
        <v>7737</v>
      </c>
      <c r="BG1322" s="5">
        <f t="shared" si="291"/>
        <v>4</v>
      </c>
      <c r="BH1322" t="s">
        <v>386</v>
      </c>
      <c r="BI1322" t="s">
        <v>386</v>
      </c>
      <c r="BK1322" t="s">
        <v>377</v>
      </c>
      <c r="BL1322" t="s">
        <v>7738</v>
      </c>
      <c r="BM1322" s="5">
        <f t="shared" si="287"/>
        <v>4</v>
      </c>
      <c r="BQ1322" s="5">
        <f t="shared" si="292"/>
        <v>4</v>
      </c>
      <c r="BT1322" s="5">
        <f t="shared" si="293"/>
        <v>3.25</v>
      </c>
      <c r="CC1322" s="5">
        <f t="shared" si="288"/>
        <v>2.415</v>
      </c>
      <c r="CF1322" s="5">
        <f t="shared" si="280"/>
        <v>2</v>
      </c>
    </row>
    <row r="1323" spans="1:84" x14ac:dyDescent="0.25">
      <c r="A1323" t="s">
        <v>3008</v>
      </c>
      <c r="C1323" t="s">
        <v>1570</v>
      </c>
      <c r="D1323">
        <v>250</v>
      </c>
      <c r="E1323" s="3">
        <v>506.8</v>
      </c>
      <c r="F1323" t="s">
        <v>7749</v>
      </c>
      <c r="G1323" s="1" t="s">
        <v>7749</v>
      </c>
      <c r="H1323">
        <v>0</v>
      </c>
      <c r="I1323" s="2">
        <f t="shared" si="289"/>
        <v>481.46</v>
      </c>
      <c r="J1323" t="s">
        <v>377</v>
      </c>
      <c r="K1323" s="5">
        <f t="shared" si="281"/>
        <v>405.44000000000005</v>
      </c>
      <c r="L1323" t="s">
        <v>7719</v>
      </c>
      <c r="R1323" t="s">
        <v>578</v>
      </c>
      <c r="S1323" t="s">
        <v>578</v>
      </c>
      <c r="T1323" t="s">
        <v>377</v>
      </c>
      <c r="V1323" t="s">
        <v>578</v>
      </c>
      <c r="X1323" t="s">
        <v>578</v>
      </c>
      <c r="Y1323" s="2"/>
      <c r="Z1323" s="2" t="s">
        <v>578</v>
      </c>
      <c r="AA1323" t="s">
        <v>7723</v>
      </c>
      <c r="AB1323" s="5">
        <f t="shared" si="282"/>
        <v>405.44000000000005</v>
      </c>
      <c r="AC1323" s="5">
        <f t="shared" si="283"/>
        <v>253.4</v>
      </c>
      <c r="AF1323" t="s">
        <v>7725</v>
      </c>
      <c r="AI1323" s="5">
        <f t="shared" si="284"/>
        <v>405.44000000000005</v>
      </c>
      <c r="AJ1323" t="s">
        <v>377</v>
      </c>
      <c r="AK1323" t="s">
        <v>377</v>
      </c>
      <c r="AN1323" s="5">
        <f t="shared" si="285"/>
        <v>152.04</v>
      </c>
      <c r="AO1323" s="5">
        <f t="shared" si="286"/>
        <v>380.1</v>
      </c>
      <c r="AQ1323" s="2"/>
      <c r="AT1323" t="s">
        <v>7729</v>
      </c>
      <c r="AU1323" t="s">
        <v>7729</v>
      </c>
      <c r="AV1323" t="s">
        <v>7729</v>
      </c>
      <c r="AW1323" t="s">
        <v>7729</v>
      </c>
      <c r="BA1323" s="5">
        <v>214.37639999999999</v>
      </c>
      <c r="BB1323" t="s">
        <v>7733</v>
      </c>
      <c r="BC1323" s="5">
        <f t="shared" si="290"/>
        <v>4.5</v>
      </c>
      <c r="BD1323" t="s">
        <v>7735</v>
      </c>
      <c r="BE1323" t="s">
        <v>7736</v>
      </c>
      <c r="BF1323" t="s">
        <v>7737</v>
      </c>
      <c r="BG1323" s="5">
        <f t="shared" si="291"/>
        <v>4</v>
      </c>
      <c r="BH1323" t="s">
        <v>386</v>
      </c>
      <c r="BI1323" t="s">
        <v>386</v>
      </c>
      <c r="BK1323" t="s">
        <v>377</v>
      </c>
      <c r="BL1323" t="s">
        <v>7738</v>
      </c>
      <c r="BM1323" s="5">
        <f t="shared" si="287"/>
        <v>405.44000000000005</v>
      </c>
      <c r="BQ1323" s="5">
        <f t="shared" si="292"/>
        <v>4</v>
      </c>
      <c r="BT1323" s="5">
        <f t="shared" si="293"/>
        <v>3.25</v>
      </c>
      <c r="CC1323" s="5">
        <f t="shared" si="288"/>
        <v>244.78440000000001</v>
      </c>
      <c r="CF1323" s="5">
        <f t="shared" si="280"/>
        <v>202.72000000000003</v>
      </c>
    </row>
    <row r="1324" spans="1:84" x14ac:dyDescent="0.25">
      <c r="A1324" t="s">
        <v>3009</v>
      </c>
      <c r="D1324">
        <v>250</v>
      </c>
      <c r="E1324" s="3">
        <v>51.9</v>
      </c>
      <c r="F1324" t="s">
        <v>7749</v>
      </c>
      <c r="G1324" s="1" t="s">
        <v>7749</v>
      </c>
      <c r="H1324">
        <v>0</v>
      </c>
      <c r="I1324" s="2">
        <f t="shared" si="289"/>
        <v>49.305</v>
      </c>
      <c r="J1324" t="s">
        <v>377</v>
      </c>
      <c r="K1324" s="5">
        <f t="shared" si="281"/>
        <v>41.52</v>
      </c>
      <c r="L1324" t="s">
        <v>7719</v>
      </c>
      <c r="R1324" t="s">
        <v>578</v>
      </c>
      <c r="S1324" t="s">
        <v>578</v>
      </c>
      <c r="T1324" t="s">
        <v>377</v>
      </c>
      <c r="V1324" t="s">
        <v>578</v>
      </c>
      <c r="X1324" t="s">
        <v>578</v>
      </c>
      <c r="Y1324" s="2"/>
      <c r="Z1324" s="2" t="s">
        <v>578</v>
      </c>
      <c r="AA1324" t="s">
        <v>7723</v>
      </c>
      <c r="AB1324" s="5">
        <f t="shared" si="282"/>
        <v>41.52</v>
      </c>
      <c r="AC1324" s="5">
        <f t="shared" si="283"/>
        <v>25.95</v>
      </c>
      <c r="AF1324" t="s">
        <v>7725</v>
      </c>
      <c r="AI1324" s="5">
        <f t="shared" si="284"/>
        <v>41.52</v>
      </c>
      <c r="AJ1324" t="s">
        <v>377</v>
      </c>
      <c r="AK1324" t="s">
        <v>377</v>
      </c>
      <c r="AN1324" s="5">
        <f t="shared" si="285"/>
        <v>15.569999999999999</v>
      </c>
      <c r="AO1324" s="5">
        <f t="shared" si="286"/>
        <v>38.924999999999997</v>
      </c>
      <c r="AQ1324" s="2"/>
      <c r="AT1324" t="s">
        <v>7729</v>
      </c>
      <c r="AU1324" t="s">
        <v>7729</v>
      </c>
      <c r="AV1324" t="s">
        <v>7729</v>
      </c>
      <c r="AW1324" t="s">
        <v>7729</v>
      </c>
      <c r="BA1324" s="5">
        <v>21.953699999999998</v>
      </c>
      <c r="BB1324" t="s">
        <v>7733</v>
      </c>
      <c r="BC1324" s="5">
        <f t="shared" si="290"/>
        <v>4.5</v>
      </c>
      <c r="BD1324" t="s">
        <v>7735</v>
      </c>
      <c r="BE1324" t="s">
        <v>7736</v>
      </c>
      <c r="BF1324" t="s">
        <v>7737</v>
      </c>
      <c r="BG1324" s="5">
        <f t="shared" si="291"/>
        <v>4</v>
      </c>
      <c r="BH1324" t="s">
        <v>386</v>
      </c>
      <c r="BI1324" t="s">
        <v>386</v>
      </c>
      <c r="BK1324" t="s">
        <v>377</v>
      </c>
      <c r="BL1324" t="s">
        <v>7738</v>
      </c>
      <c r="BM1324" s="5">
        <f t="shared" si="287"/>
        <v>41.52</v>
      </c>
      <c r="BQ1324" s="5">
        <f t="shared" si="292"/>
        <v>4</v>
      </c>
      <c r="BT1324" s="5">
        <f t="shared" si="293"/>
        <v>3.25</v>
      </c>
      <c r="CC1324" s="5">
        <f t="shared" si="288"/>
        <v>25.067699999999999</v>
      </c>
      <c r="CF1324" s="5">
        <f t="shared" si="280"/>
        <v>20.76</v>
      </c>
    </row>
    <row r="1325" spans="1:84" x14ac:dyDescent="0.25">
      <c r="A1325" t="s">
        <v>3010</v>
      </c>
      <c r="D1325">
        <v>250</v>
      </c>
      <c r="E1325" s="3">
        <v>37.700000000000003</v>
      </c>
      <c r="F1325" t="s">
        <v>7749</v>
      </c>
      <c r="G1325" s="1" t="s">
        <v>7749</v>
      </c>
      <c r="H1325">
        <v>0</v>
      </c>
      <c r="I1325" s="2">
        <f t="shared" si="289"/>
        <v>35.814999999999998</v>
      </c>
      <c r="J1325" t="s">
        <v>377</v>
      </c>
      <c r="K1325" s="5">
        <f t="shared" si="281"/>
        <v>30.160000000000004</v>
      </c>
      <c r="L1325" t="s">
        <v>7719</v>
      </c>
      <c r="R1325" t="s">
        <v>578</v>
      </c>
      <c r="S1325" t="s">
        <v>578</v>
      </c>
      <c r="T1325" t="s">
        <v>377</v>
      </c>
      <c r="V1325" t="s">
        <v>578</v>
      </c>
      <c r="X1325" t="s">
        <v>578</v>
      </c>
      <c r="Y1325" s="2"/>
      <c r="Z1325" s="2" t="s">
        <v>578</v>
      </c>
      <c r="AA1325" t="s">
        <v>7723</v>
      </c>
      <c r="AB1325" s="5">
        <f t="shared" si="282"/>
        <v>30.160000000000004</v>
      </c>
      <c r="AC1325" s="5">
        <f t="shared" si="283"/>
        <v>18.850000000000001</v>
      </c>
      <c r="AF1325" t="s">
        <v>7725</v>
      </c>
      <c r="AI1325" s="5">
        <f t="shared" si="284"/>
        <v>30.160000000000004</v>
      </c>
      <c r="AJ1325" t="s">
        <v>377</v>
      </c>
      <c r="AK1325" t="s">
        <v>377</v>
      </c>
      <c r="AN1325" s="5">
        <f t="shared" si="285"/>
        <v>11.31</v>
      </c>
      <c r="AO1325" s="5">
        <f t="shared" si="286"/>
        <v>28.275000000000002</v>
      </c>
      <c r="AQ1325" s="2"/>
      <c r="AT1325" t="s">
        <v>7729</v>
      </c>
      <c r="AU1325" t="s">
        <v>7729</v>
      </c>
      <c r="AV1325" t="s">
        <v>7729</v>
      </c>
      <c r="AW1325" t="s">
        <v>7729</v>
      </c>
      <c r="BA1325" s="5">
        <v>15.947100000000001</v>
      </c>
      <c r="BB1325" t="s">
        <v>7733</v>
      </c>
      <c r="BC1325" s="5">
        <f t="shared" si="290"/>
        <v>456.12</v>
      </c>
      <c r="BD1325" t="s">
        <v>7735</v>
      </c>
      <c r="BE1325" t="s">
        <v>7736</v>
      </c>
      <c r="BF1325" t="s">
        <v>7737</v>
      </c>
      <c r="BG1325" s="5">
        <f t="shared" si="291"/>
        <v>405.44000000000005</v>
      </c>
      <c r="BH1325" t="s">
        <v>386</v>
      </c>
      <c r="BI1325" t="s">
        <v>386</v>
      </c>
      <c r="BK1325" t="s">
        <v>377</v>
      </c>
      <c r="BL1325" t="s">
        <v>7738</v>
      </c>
      <c r="BM1325" s="5">
        <f t="shared" si="287"/>
        <v>30.160000000000004</v>
      </c>
      <c r="BQ1325" s="5">
        <f t="shared" si="292"/>
        <v>405.44000000000005</v>
      </c>
      <c r="BT1325" s="5">
        <f t="shared" si="293"/>
        <v>329.42</v>
      </c>
      <c r="CC1325" s="5">
        <f t="shared" si="288"/>
        <v>18.209099999999999</v>
      </c>
      <c r="CF1325" s="5">
        <f t="shared" si="280"/>
        <v>15.080000000000002</v>
      </c>
    </row>
    <row r="1326" spans="1:84" x14ac:dyDescent="0.25">
      <c r="A1326" t="s">
        <v>3011</v>
      </c>
      <c r="C1326" t="s">
        <v>1571</v>
      </c>
      <c r="D1326">
        <v>250</v>
      </c>
      <c r="E1326" s="3">
        <v>0.01</v>
      </c>
      <c r="F1326" t="s">
        <v>7749</v>
      </c>
      <c r="G1326" s="1" t="s">
        <v>7749</v>
      </c>
      <c r="H1326">
        <v>0</v>
      </c>
      <c r="I1326" s="2">
        <f t="shared" si="289"/>
        <v>9.4999999999999998E-3</v>
      </c>
      <c r="J1326" t="s">
        <v>377</v>
      </c>
      <c r="K1326" s="5">
        <f t="shared" si="281"/>
        <v>8.0000000000000002E-3</v>
      </c>
      <c r="L1326" t="s">
        <v>7719</v>
      </c>
      <c r="R1326" t="s">
        <v>578</v>
      </c>
      <c r="S1326" t="s">
        <v>578</v>
      </c>
      <c r="T1326" t="s">
        <v>377</v>
      </c>
      <c r="V1326" t="s">
        <v>578</v>
      </c>
      <c r="X1326" t="s">
        <v>578</v>
      </c>
      <c r="Y1326" s="2"/>
      <c r="Z1326" s="2" t="s">
        <v>578</v>
      </c>
      <c r="AA1326" t="s">
        <v>7723</v>
      </c>
      <c r="AB1326" s="5">
        <f t="shared" si="282"/>
        <v>8.0000000000000002E-3</v>
      </c>
      <c r="AC1326" s="5">
        <f t="shared" si="283"/>
        <v>5.0000000000000001E-3</v>
      </c>
      <c r="AF1326" t="s">
        <v>7725</v>
      </c>
      <c r="AI1326" s="5">
        <f t="shared" si="284"/>
        <v>8.0000000000000002E-3</v>
      </c>
      <c r="AJ1326" t="s">
        <v>377</v>
      </c>
      <c r="AK1326" t="s">
        <v>377</v>
      </c>
      <c r="AN1326" s="5">
        <f t="shared" si="285"/>
        <v>3.0000000000000001E-3</v>
      </c>
      <c r="AO1326" s="5">
        <f t="shared" si="286"/>
        <v>7.4999999999999997E-3</v>
      </c>
      <c r="AQ1326" s="2"/>
      <c r="AT1326" t="s">
        <v>7729</v>
      </c>
      <c r="AU1326" t="s">
        <v>7729</v>
      </c>
      <c r="AV1326" t="s">
        <v>7729</v>
      </c>
      <c r="AW1326" t="s">
        <v>7729</v>
      </c>
      <c r="BA1326" s="5">
        <v>4.2300000000000003E-3</v>
      </c>
      <c r="BB1326" t="s">
        <v>7733</v>
      </c>
      <c r="BC1326" s="5">
        <f t="shared" si="290"/>
        <v>46.71</v>
      </c>
      <c r="BD1326" t="s">
        <v>7735</v>
      </c>
      <c r="BE1326" t="s">
        <v>7736</v>
      </c>
      <c r="BF1326" t="s">
        <v>7737</v>
      </c>
      <c r="BG1326" s="5">
        <f t="shared" si="291"/>
        <v>41.52</v>
      </c>
      <c r="BH1326" t="s">
        <v>386</v>
      </c>
      <c r="BI1326" t="s">
        <v>386</v>
      </c>
      <c r="BK1326" t="s">
        <v>377</v>
      </c>
      <c r="BL1326" t="s">
        <v>7738</v>
      </c>
      <c r="BM1326" s="5">
        <f t="shared" si="287"/>
        <v>8.0000000000000002E-3</v>
      </c>
      <c r="BQ1326" s="5">
        <f t="shared" si="292"/>
        <v>41.52</v>
      </c>
      <c r="BT1326" s="5">
        <f t="shared" si="293"/>
        <v>33.734999999999999</v>
      </c>
      <c r="CC1326" s="5">
        <f t="shared" si="288"/>
        <v>4.8300000000000001E-3</v>
      </c>
      <c r="CF1326" s="5">
        <f t="shared" si="280"/>
        <v>4.0000000000000001E-3</v>
      </c>
    </row>
    <row r="1327" spans="1:84" x14ac:dyDescent="0.25">
      <c r="A1327" t="s">
        <v>3012</v>
      </c>
      <c r="C1327" t="s">
        <v>1572</v>
      </c>
      <c r="D1327">
        <v>250</v>
      </c>
      <c r="E1327" s="3">
        <v>4298.8999999999996</v>
      </c>
      <c r="F1327" t="s">
        <v>7749</v>
      </c>
      <c r="G1327" s="1" t="s">
        <v>7749</v>
      </c>
      <c r="H1327">
        <v>0</v>
      </c>
      <c r="I1327" s="2">
        <f t="shared" si="289"/>
        <v>4083.9549999999995</v>
      </c>
      <c r="J1327" t="s">
        <v>377</v>
      </c>
      <c r="K1327" s="5">
        <f t="shared" si="281"/>
        <v>3439.12</v>
      </c>
      <c r="L1327" t="s">
        <v>7719</v>
      </c>
      <c r="R1327" t="s">
        <v>578</v>
      </c>
      <c r="S1327" t="s">
        <v>578</v>
      </c>
      <c r="T1327" t="s">
        <v>377</v>
      </c>
      <c r="V1327" t="s">
        <v>578</v>
      </c>
      <c r="X1327" t="s">
        <v>578</v>
      </c>
      <c r="Y1327" s="2"/>
      <c r="Z1327" s="2" t="s">
        <v>578</v>
      </c>
      <c r="AA1327" t="s">
        <v>7723</v>
      </c>
      <c r="AB1327" s="5">
        <f t="shared" si="282"/>
        <v>3439.12</v>
      </c>
      <c r="AC1327" s="5">
        <f t="shared" si="283"/>
        <v>2149.4499999999998</v>
      </c>
      <c r="AF1327" t="s">
        <v>7725</v>
      </c>
      <c r="AI1327" s="5">
        <f t="shared" si="284"/>
        <v>3439.12</v>
      </c>
      <c r="AJ1327" t="s">
        <v>377</v>
      </c>
      <c r="AK1327" t="s">
        <v>377</v>
      </c>
      <c r="AN1327" s="5">
        <f t="shared" si="285"/>
        <v>1289.6699999999998</v>
      </c>
      <c r="AO1327" s="5">
        <f t="shared" si="286"/>
        <v>3224.1749999999997</v>
      </c>
      <c r="AQ1327" s="2"/>
      <c r="AT1327" t="s">
        <v>7729</v>
      </c>
      <c r="AU1327" t="s">
        <v>7729</v>
      </c>
      <c r="AV1327" t="s">
        <v>7729</v>
      </c>
      <c r="AW1327" t="s">
        <v>7729</v>
      </c>
      <c r="BA1327" s="5">
        <v>1818.4346999999998</v>
      </c>
      <c r="BB1327" t="s">
        <v>7733</v>
      </c>
      <c r="BC1327" s="5">
        <f t="shared" si="290"/>
        <v>33.930000000000007</v>
      </c>
      <c r="BD1327" t="s">
        <v>7735</v>
      </c>
      <c r="BE1327" t="s">
        <v>7736</v>
      </c>
      <c r="BF1327" t="s">
        <v>7737</v>
      </c>
      <c r="BG1327" s="5">
        <f t="shared" si="291"/>
        <v>30.160000000000004</v>
      </c>
      <c r="BH1327" t="s">
        <v>386</v>
      </c>
      <c r="BI1327" t="s">
        <v>386</v>
      </c>
      <c r="BK1327" t="s">
        <v>377</v>
      </c>
      <c r="BL1327" t="s">
        <v>7738</v>
      </c>
      <c r="BM1327" s="5">
        <f t="shared" si="287"/>
        <v>3439.12</v>
      </c>
      <c r="BQ1327" s="5">
        <f t="shared" si="292"/>
        <v>30.160000000000004</v>
      </c>
      <c r="BT1327" s="5">
        <f t="shared" si="293"/>
        <v>24.505000000000003</v>
      </c>
      <c r="CC1327" s="5">
        <f t="shared" si="288"/>
        <v>2076.3686999999995</v>
      </c>
      <c r="CF1327" s="5">
        <f t="shared" si="280"/>
        <v>1719.56</v>
      </c>
    </row>
    <row r="1328" spans="1:84" x14ac:dyDescent="0.25">
      <c r="A1328" t="s">
        <v>3013</v>
      </c>
      <c r="C1328" t="s">
        <v>1573</v>
      </c>
      <c r="D1328">
        <v>250</v>
      </c>
      <c r="E1328" s="3">
        <v>1494.5</v>
      </c>
      <c r="F1328" t="s">
        <v>7749</v>
      </c>
      <c r="G1328" s="1" t="s">
        <v>7749</v>
      </c>
      <c r="H1328">
        <v>0</v>
      </c>
      <c r="I1328" s="2">
        <f t="shared" si="289"/>
        <v>1419.7749999999999</v>
      </c>
      <c r="J1328" t="s">
        <v>377</v>
      </c>
      <c r="K1328" s="5">
        <f t="shared" si="281"/>
        <v>1195.6000000000001</v>
      </c>
      <c r="L1328" t="s">
        <v>7719</v>
      </c>
      <c r="R1328" t="s">
        <v>578</v>
      </c>
      <c r="S1328" t="s">
        <v>578</v>
      </c>
      <c r="T1328" t="s">
        <v>377</v>
      </c>
      <c r="V1328" t="s">
        <v>578</v>
      </c>
      <c r="X1328" t="s">
        <v>578</v>
      </c>
      <c r="Y1328" s="2"/>
      <c r="Z1328" s="2" t="s">
        <v>578</v>
      </c>
      <c r="AA1328" t="s">
        <v>7723</v>
      </c>
      <c r="AB1328" s="5">
        <f t="shared" si="282"/>
        <v>1195.6000000000001</v>
      </c>
      <c r="AC1328" s="5">
        <f t="shared" si="283"/>
        <v>747.25</v>
      </c>
      <c r="AF1328" t="s">
        <v>7725</v>
      </c>
      <c r="AI1328" s="5">
        <f t="shared" si="284"/>
        <v>1195.6000000000001</v>
      </c>
      <c r="AJ1328" t="s">
        <v>377</v>
      </c>
      <c r="AK1328" t="s">
        <v>377</v>
      </c>
      <c r="AN1328" s="5">
        <f t="shared" si="285"/>
        <v>448.34999999999997</v>
      </c>
      <c r="AO1328" s="5">
        <f t="shared" si="286"/>
        <v>1120.875</v>
      </c>
      <c r="AQ1328" s="2"/>
      <c r="AT1328" t="s">
        <v>7729</v>
      </c>
      <c r="AU1328" t="s">
        <v>7729</v>
      </c>
      <c r="AV1328" t="s">
        <v>7729</v>
      </c>
      <c r="AW1328" t="s">
        <v>7729</v>
      </c>
      <c r="BA1328" s="5">
        <v>632.17349999999999</v>
      </c>
      <c r="BB1328" t="s">
        <v>7733</v>
      </c>
      <c r="BC1328" s="5">
        <f t="shared" si="290"/>
        <v>9.0000000000000011E-3</v>
      </c>
      <c r="BD1328" t="s">
        <v>7735</v>
      </c>
      <c r="BE1328" t="s">
        <v>7736</v>
      </c>
      <c r="BF1328" t="s">
        <v>7737</v>
      </c>
      <c r="BG1328" s="5">
        <f t="shared" si="291"/>
        <v>8.0000000000000002E-3</v>
      </c>
      <c r="BH1328" t="s">
        <v>386</v>
      </c>
      <c r="BI1328" t="s">
        <v>386</v>
      </c>
      <c r="BK1328" t="s">
        <v>377</v>
      </c>
      <c r="BL1328" t="s">
        <v>7738</v>
      </c>
      <c r="BM1328" s="5">
        <f t="shared" si="287"/>
        <v>1195.6000000000001</v>
      </c>
      <c r="BQ1328" s="5">
        <f t="shared" si="292"/>
        <v>8.0000000000000002E-3</v>
      </c>
      <c r="BT1328" s="5">
        <f t="shared" si="293"/>
        <v>6.5000000000000006E-3</v>
      </c>
      <c r="CC1328" s="5">
        <f t="shared" si="288"/>
        <v>721.84349999999995</v>
      </c>
      <c r="CF1328" s="5">
        <f t="shared" si="280"/>
        <v>597.80000000000007</v>
      </c>
    </row>
    <row r="1329" spans="1:84" x14ac:dyDescent="0.25">
      <c r="A1329" t="s">
        <v>3014</v>
      </c>
      <c r="C1329" t="s">
        <v>1574</v>
      </c>
      <c r="D1329">
        <v>250</v>
      </c>
      <c r="E1329" s="3">
        <v>7.6</v>
      </c>
      <c r="F1329" t="s">
        <v>7749</v>
      </c>
      <c r="G1329" s="1" t="s">
        <v>7749</v>
      </c>
      <c r="H1329">
        <v>0</v>
      </c>
      <c r="I1329" s="2">
        <f t="shared" si="289"/>
        <v>7.22</v>
      </c>
      <c r="J1329" t="s">
        <v>377</v>
      </c>
      <c r="K1329" s="5">
        <f t="shared" si="281"/>
        <v>6.08</v>
      </c>
      <c r="L1329" t="s">
        <v>7719</v>
      </c>
      <c r="R1329" t="s">
        <v>578</v>
      </c>
      <c r="S1329" t="s">
        <v>578</v>
      </c>
      <c r="T1329" t="s">
        <v>377</v>
      </c>
      <c r="V1329" t="s">
        <v>578</v>
      </c>
      <c r="X1329" t="s">
        <v>578</v>
      </c>
      <c r="Y1329" s="2"/>
      <c r="Z1329" s="2" t="s">
        <v>578</v>
      </c>
      <c r="AA1329" t="s">
        <v>7723</v>
      </c>
      <c r="AB1329" s="5">
        <f t="shared" si="282"/>
        <v>6.08</v>
      </c>
      <c r="AC1329" s="5">
        <f t="shared" si="283"/>
        <v>3.8</v>
      </c>
      <c r="AF1329" t="s">
        <v>7725</v>
      </c>
      <c r="AI1329" s="5">
        <f t="shared" si="284"/>
        <v>6.08</v>
      </c>
      <c r="AJ1329" t="s">
        <v>377</v>
      </c>
      <c r="AK1329" t="s">
        <v>377</v>
      </c>
      <c r="AN1329" s="5">
        <f t="shared" si="285"/>
        <v>2.2799999999999998</v>
      </c>
      <c r="AO1329" s="5">
        <f t="shared" si="286"/>
        <v>5.6999999999999993</v>
      </c>
      <c r="AQ1329" s="2"/>
      <c r="AT1329" t="s">
        <v>7729</v>
      </c>
      <c r="AU1329" t="s">
        <v>7729</v>
      </c>
      <c r="AV1329" t="s">
        <v>7729</v>
      </c>
      <c r="AW1329" t="s">
        <v>7729</v>
      </c>
      <c r="BA1329" s="5">
        <v>3.2147999999999999</v>
      </c>
      <c r="BB1329" t="s">
        <v>7733</v>
      </c>
      <c r="BC1329" s="5">
        <f t="shared" si="290"/>
        <v>3869.0099999999998</v>
      </c>
      <c r="BD1329" t="s">
        <v>7735</v>
      </c>
      <c r="BE1329" t="s">
        <v>7736</v>
      </c>
      <c r="BF1329" t="s">
        <v>7737</v>
      </c>
      <c r="BG1329" s="5">
        <f t="shared" si="291"/>
        <v>3439.12</v>
      </c>
      <c r="BH1329" t="s">
        <v>386</v>
      </c>
      <c r="BI1329" t="s">
        <v>386</v>
      </c>
      <c r="BK1329" t="s">
        <v>377</v>
      </c>
      <c r="BL1329" t="s">
        <v>7738</v>
      </c>
      <c r="BM1329" s="5">
        <f t="shared" si="287"/>
        <v>6.08</v>
      </c>
      <c r="BQ1329" s="5">
        <f t="shared" si="292"/>
        <v>3439.12</v>
      </c>
      <c r="BT1329" s="5">
        <f t="shared" si="293"/>
        <v>2794.2849999999999</v>
      </c>
      <c r="CC1329" s="5">
        <f t="shared" si="288"/>
        <v>3.6707999999999998</v>
      </c>
      <c r="CF1329" s="5">
        <f t="shared" si="280"/>
        <v>3.04</v>
      </c>
    </row>
    <row r="1330" spans="1:84" x14ac:dyDescent="0.25">
      <c r="A1330" t="s">
        <v>3015</v>
      </c>
      <c r="D1330">
        <v>250</v>
      </c>
      <c r="E1330" s="3">
        <v>35.85</v>
      </c>
      <c r="F1330" t="s">
        <v>7749</v>
      </c>
      <c r="G1330" s="1" t="s">
        <v>7749</v>
      </c>
      <c r="H1330">
        <v>0</v>
      </c>
      <c r="I1330" s="2">
        <f t="shared" si="289"/>
        <v>34.057499999999997</v>
      </c>
      <c r="J1330" t="s">
        <v>377</v>
      </c>
      <c r="K1330" s="5">
        <f t="shared" si="281"/>
        <v>28.680000000000003</v>
      </c>
      <c r="L1330" t="s">
        <v>7719</v>
      </c>
      <c r="R1330" t="s">
        <v>578</v>
      </c>
      <c r="S1330" t="s">
        <v>578</v>
      </c>
      <c r="T1330" t="s">
        <v>377</v>
      </c>
      <c r="V1330" t="s">
        <v>578</v>
      </c>
      <c r="X1330" t="s">
        <v>578</v>
      </c>
      <c r="Y1330" s="2"/>
      <c r="Z1330" s="2" t="s">
        <v>578</v>
      </c>
      <c r="AA1330" t="s">
        <v>7723</v>
      </c>
      <c r="AB1330" s="5">
        <f t="shared" si="282"/>
        <v>28.680000000000003</v>
      </c>
      <c r="AC1330" s="5">
        <f t="shared" si="283"/>
        <v>17.925000000000001</v>
      </c>
      <c r="AF1330" t="s">
        <v>7725</v>
      </c>
      <c r="AI1330" s="5">
        <f t="shared" si="284"/>
        <v>28.680000000000003</v>
      </c>
      <c r="AJ1330" t="s">
        <v>377</v>
      </c>
      <c r="AK1330" t="s">
        <v>377</v>
      </c>
      <c r="AN1330" s="5">
        <f t="shared" si="285"/>
        <v>10.755000000000001</v>
      </c>
      <c r="AO1330" s="5">
        <f t="shared" si="286"/>
        <v>26.887500000000003</v>
      </c>
      <c r="AQ1330" s="2"/>
      <c r="AT1330" t="s">
        <v>7729</v>
      </c>
      <c r="AU1330" t="s">
        <v>7729</v>
      </c>
      <c r="AV1330" t="s">
        <v>7729</v>
      </c>
      <c r="AW1330" t="s">
        <v>7729</v>
      </c>
      <c r="BA1330" s="5">
        <v>15.16455</v>
      </c>
      <c r="BB1330" t="s">
        <v>7733</v>
      </c>
      <c r="BC1330" s="5">
        <f t="shared" si="290"/>
        <v>1345.05</v>
      </c>
      <c r="BD1330" t="s">
        <v>7735</v>
      </c>
      <c r="BE1330" t="s">
        <v>7736</v>
      </c>
      <c r="BF1330" t="s">
        <v>7737</v>
      </c>
      <c r="BG1330" s="5">
        <f t="shared" si="291"/>
        <v>1195.6000000000001</v>
      </c>
      <c r="BH1330" t="s">
        <v>386</v>
      </c>
      <c r="BI1330" t="s">
        <v>386</v>
      </c>
      <c r="BK1330" t="s">
        <v>377</v>
      </c>
      <c r="BL1330" t="s">
        <v>7738</v>
      </c>
      <c r="BM1330" s="5">
        <f t="shared" si="287"/>
        <v>28.680000000000003</v>
      </c>
      <c r="BQ1330" s="5">
        <f t="shared" si="292"/>
        <v>1195.6000000000001</v>
      </c>
      <c r="BT1330" s="5">
        <f t="shared" si="293"/>
        <v>971.42500000000007</v>
      </c>
      <c r="CC1330" s="5">
        <f t="shared" si="288"/>
        <v>17.315550000000002</v>
      </c>
      <c r="CF1330" s="5">
        <f t="shared" si="280"/>
        <v>14.340000000000002</v>
      </c>
    </row>
    <row r="1331" spans="1:84" x14ac:dyDescent="0.25">
      <c r="A1331" t="s">
        <v>3016</v>
      </c>
      <c r="C1331" t="s">
        <v>1575</v>
      </c>
      <c r="D1331">
        <v>250</v>
      </c>
      <c r="E1331" s="3">
        <v>8.9</v>
      </c>
      <c r="F1331" t="s">
        <v>7749</v>
      </c>
      <c r="G1331" s="1" t="s">
        <v>7749</v>
      </c>
      <c r="H1331">
        <v>0</v>
      </c>
      <c r="I1331" s="2">
        <f t="shared" si="289"/>
        <v>8.4550000000000001</v>
      </c>
      <c r="J1331" t="s">
        <v>377</v>
      </c>
      <c r="K1331" s="5">
        <f t="shared" si="281"/>
        <v>7.120000000000001</v>
      </c>
      <c r="L1331" t="s">
        <v>7719</v>
      </c>
      <c r="R1331" t="s">
        <v>578</v>
      </c>
      <c r="S1331" t="s">
        <v>578</v>
      </c>
      <c r="T1331" t="s">
        <v>377</v>
      </c>
      <c r="V1331" t="s">
        <v>578</v>
      </c>
      <c r="X1331" t="s">
        <v>578</v>
      </c>
      <c r="Y1331" s="2"/>
      <c r="Z1331" s="2" t="s">
        <v>578</v>
      </c>
      <c r="AA1331" t="s">
        <v>7723</v>
      </c>
      <c r="AB1331" s="5">
        <f t="shared" si="282"/>
        <v>7.120000000000001</v>
      </c>
      <c r="AC1331" s="5">
        <f t="shared" si="283"/>
        <v>4.45</v>
      </c>
      <c r="AF1331" t="s">
        <v>7725</v>
      </c>
      <c r="AI1331" s="5">
        <f t="shared" si="284"/>
        <v>7.120000000000001</v>
      </c>
      <c r="AJ1331" t="s">
        <v>377</v>
      </c>
      <c r="AK1331" t="s">
        <v>377</v>
      </c>
      <c r="AN1331" s="5">
        <f t="shared" si="285"/>
        <v>2.67</v>
      </c>
      <c r="AO1331" s="5">
        <f t="shared" si="286"/>
        <v>6.6750000000000007</v>
      </c>
      <c r="AQ1331" s="2"/>
      <c r="AT1331" t="s">
        <v>7729</v>
      </c>
      <c r="AU1331" t="s">
        <v>7729</v>
      </c>
      <c r="AV1331" t="s">
        <v>7729</v>
      </c>
      <c r="AW1331" t="s">
        <v>7729</v>
      </c>
      <c r="BA1331" s="5">
        <v>3.7646999999999999</v>
      </c>
      <c r="BB1331" t="s">
        <v>7733</v>
      </c>
      <c r="BC1331" s="5">
        <f t="shared" si="290"/>
        <v>6.84</v>
      </c>
      <c r="BD1331" t="s">
        <v>7735</v>
      </c>
      <c r="BE1331" t="s">
        <v>7736</v>
      </c>
      <c r="BF1331" t="s">
        <v>7737</v>
      </c>
      <c r="BG1331" s="5">
        <f t="shared" si="291"/>
        <v>6.08</v>
      </c>
      <c r="BH1331" t="s">
        <v>386</v>
      </c>
      <c r="BI1331" t="s">
        <v>386</v>
      </c>
      <c r="BK1331" t="s">
        <v>377</v>
      </c>
      <c r="BL1331" t="s">
        <v>7738</v>
      </c>
      <c r="BM1331" s="5">
        <f t="shared" si="287"/>
        <v>7.120000000000001</v>
      </c>
      <c r="BQ1331" s="5">
        <f t="shared" si="292"/>
        <v>6.08</v>
      </c>
      <c r="BT1331" s="5">
        <f t="shared" si="293"/>
        <v>4.9399999999999995</v>
      </c>
      <c r="CC1331" s="5">
        <f t="shared" si="288"/>
        <v>4.2987000000000002</v>
      </c>
      <c r="CF1331" s="5">
        <f t="shared" si="280"/>
        <v>3.5600000000000005</v>
      </c>
    </row>
    <row r="1332" spans="1:84" x14ac:dyDescent="0.25">
      <c r="A1332" t="s">
        <v>3017</v>
      </c>
      <c r="C1332" t="s">
        <v>1576</v>
      </c>
      <c r="D1332">
        <v>250</v>
      </c>
      <c r="E1332" s="3">
        <v>20.8</v>
      </c>
      <c r="F1332" t="s">
        <v>7749</v>
      </c>
      <c r="G1332" s="1" t="s">
        <v>7749</v>
      </c>
      <c r="H1332">
        <v>0</v>
      </c>
      <c r="I1332" s="2">
        <f t="shared" si="289"/>
        <v>19.759999999999998</v>
      </c>
      <c r="J1332" t="s">
        <v>377</v>
      </c>
      <c r="K1332" s="5">
        <f t="shared" si="281"/>
        <v>16.64</v>
      </c>
      <c r="L1332" t="s">
        <v>7719</v>
      </c>
      <c r="R1332" t="s">
        <v>578</v>
      </c>
      <c r="S1332" t="s">
        <v>578</v>
      </c>
      <c r="T1332" t="s">
        <v>377</v>
      </c>
      <c r="V1332" t="s">
        <v>578</v>
      </c>
      <c r="X1332" t="s">
        <v>578</v>
      </c>
      <c r="Y1332" s="2"/>
      <c r="Z1332" s="2" t="s">
        <v>578</v>
      </c>
      <c r="AA1332" t="s">
        <v>7723</v>
      </c>
      <c r="AB1332" s="5">
        <f t="shared" si="282"/>
        <v>16.64</v>
      </c>
      <c r="AC1332" s="5">
        <f t="shared" si="283"/>
        <v>10.4</v>
      </c>
      <c r="AF1332" t="s">
        <v>7725</v>
      </c>
      <c r="AI1332" s="5">
        <f t="shared" si="284"/>
        <v>16.64</v>
      </c>
      <c r="AJ1332" t="s">
        <v>377</v>
      </c>
      <c r="AK1332" t="s">
        <v>377</v>
      </c>
      <c r="AN1332" s="5">
        <f t="shared" si="285"/>
        <v>6.24</v>
      </c>
      <c r="AO1332" s="5">
        <f t="shared" si="286"/>
        <v>15.600000000000001</v>
      </c>
      <c r="AQ1332" s="2"/>
      <c r="AT1332" t="s">
        <v>7729</v>
      </c>
      <c r="AU1332" t="s">
        <v>7729</v>
      </c>
      <c r="AV1332" t="s">
        <v>7729</v>
      </c>
      <c r="AW1332" t="s">
        <v>7729</v>
      </c>
      <c r="BA1332" s="5">
        <v>8.7984000000000009</v>
      </c>
      <c r="BB1332" t="s">
        <v>7733</v>
      </c>
      <c r="BC1332" s="5">
        <f t="shared" si="290"/>
        <v>32.265000000000001</v>
      </c>
      <c r="BD1332" t="s">
        <v>7735</v>
      </c>
      <c r="BE1332" t="s">
        <v>7736</v>
      </c>
      <c r="BF1332" t="s">
        <v>7737</v>
      </c>
      <c r="BG1332" s="5">
        <f t="shared" si="291"/>
        <v>28.680000000000003</v>
      </c>
      <c r="BH1332" t="s">
        <v>386</v>
      </c>
      <c r="BI1332" t="s">
        <v>386</v>
      </c>
      <c r="BK1332" t="s">
        <v>377</v>
      </c>
      <c r="BL1332" t="s">
        <v>7738</v>
      </c>
      <c r="BM1332" s="5">
        <f t="shared" si="287"/>
        <v>16.64</v>
      </c>
      <c r="BQ1332" s="5">
        <f t="shared" si="292"/>
        <v>28.680000000000003</v>
      </c>
      <c r="BT1332" s="5">
        <f t="shared" si="293"/>
        <v>23.302500000000002</v>
      </c>
      <c r="CC1332" s="5">
        <f t="shared" si="288"/>
        <v>10.0464</v>
      </c>
      <c r="CF1332" s="5">
        <f t="shared" si="280"/>
        <v>8.32</v>
      </c>
    </row>
    <row r="1333" spans="1:84" x14ac:dyDescent="0.25">
      <c r="A1333" t="s">
        <v>486</v>
      </c>
      <c r="C1333" t="s">
        <v>1577</v>
      </c>
      <c r="D1333">
        <v>250</v>
      </c>
      <c r="E1333" s="3">
        <v>5.45</v>
      </c>
      <c r="F1333" t="s">
        <v>7749</v>
      </c>
      <c r="G1333" s="1" t="s">
        <v>7749</v>
      </c>
      <c r="H1333">
        <v>0</v>
      </c>
      <c r="I1333" s="2">
        <f t="shared" si="289"/>
        <v>5.1775000000000002</v>
      </c>
      <c r="J1333" t="s">
        <v>377</v>
      </c>
      <c r="K1333" s="5">
        <f t="shared" si="281"/>
        <v>4.3600000000000003</v>
      </c>
      <c r="L1333" t="s">
        <v>7719</v>
      </c>
      <c r="R1333" t="s">
        <v>578</v>
      </c>
      <c r="S1333" t="s">
        <v>578</v>
      </c>
      <c r="T1333" t="s">
        <v>377</v>
      </c>
      <c r="V1333" t="s">
        <v>578</v>
      </c>
      <c r="X1333" t="s">
        <v>578</v>
      </c>
      <c r="Y1333" s="2"/>
      <c r="Z1333" s="2" t="s">
        <v>578</v>
      </c>
      <c r="AA1333" t="s">
        <v>7723</v>
      </c>
      <c r="AB1333" s="5">
        <f t="shared" si="282"/>
        <v>4.3600000000000003</v>
      </c>
      <c r="AC1333" s="5">
        <f t="shared" si="283"/>
        <v>2.7250000000000001</v>
      </c>
      <c r="AF1333" t="s">
        <v>7725</v>
      </c>
      <c r="AI1333" s="5">
        <f t="shared" si="284"/>
        <v>4.3600000000000003</v>
      </c>
      <c r="AJ1333" t="s">
        <v>377</v>
      </c>
      <c r="AK1333" t="s">
        <v>377</v>
      </c>
      <c r="AN1333" s="5">
        <f t="shared" si="285"/>
        <v>1.635</v>
      </c>
      <c r="AO1333" s="5">
        <f t="shared" si="286"/>
        <v>4.0875000000000004</v>
      </c>
      <c r="AQ1333" s="2"/>
      <c r="AT1333" t="s">
        <v>7729</v>
      </c>
      <c r="AU1333" t="s">
        <v>7729</v>
      </c>
      <c r="AV1333" t="s">
        <v>7729</v>
      </c>
      <c r="AW1333" t="s">
        <v>7729</v>
      </c>
      <c r="BA1333" s="5">
        <v>2.3053499999999998</v>
      </c>
      <c r="BB1333" t="s">
        <v>7733</v>
      </c>
      <c r="BC1333" s="5">
        <f t="shared" si="290"/>
        <v>8.01</v>
      </c>
      <c r="BD1333" t="s">
        <v>7735</v>
      </c>
      <c r="BE1333" t="s">
        <v>7736</v>
      </c>
      <c r="BF1333" t="s">
        <v>7737</v>
      </c>
      <c r="BG1333" s="5">
        <f t="shared" si="291"/>
        <v>7.120000000000001</v>
      </c>
      <c r="BH1333" t="s">
        <v>386</v>
      </c>
      <c r="BI1333" t="s">
        <v>386</v>
      </c>
      <c r="BK1333" t="s">
        <v>377</v>
      </c>
      <c r="BL1333" t="s">
        <v>7738</v>
      </c>
      <c r="BM1333" s="5">
        <f t="shared" si="287"/>
        <v>4.3600000000000003</v>
      </c>
      <c r="BQ1333" s="5">
        <f t="shared" si="292"/>
        <v>7.120000000000001</v>
      </c>
      <c r="BT1333" s="5">
        <f t="shared" si="293"/>
        <v>5.7850000000000001</v>
      </c>
      <c r="CC1333" s="5">
        <f t="shared" si="288"/>
        <v>2.6323500000000002</v>
      </c>
      <c r="CF1333" s="5">
        <f t="shared" si="280"/>
        <v>2.1800000000000002</v>
      </c>
    </row>
    <row r="1334" spans="1:84" x14ac:dyDescent="0.25">
      <c r="A1334" t="s">
        <v>3018</v>
      </c>
      <c r="C1334" t="s">
        <v>1578</v>
      </c>
      <c r="D1334">
        <v>250</v>
      </c>
      <c r="E1334" s="3">
        <v>16.850000000000001</v>
      </c>
      <c r="F1334" t="s">
        <v>7749</v>
      </c>
      <c r="G1334" s="1" t="s">
        <v>7749</v>
      </c>
      <c r="H1334">
        <v>0</v>
      </c>
      <c r="I1334" s="2">
        <f t="shared" si="289"/>
        <v>16.0075</v>
      </c>
      <c r="J1334" t="s">
        <v>377</v>
      </c>
      <c r="K1334" s="5">
        <f t="shared" si="281"/>
        <v>13.480000000000002</v>
      </c>
      <c r="L1334" t="s">
        <v>7719</v>
      </c>
      <c r="R1334" t="s">
        <v>578</v>
      </c>
      <c r="S1334" t="s">
        <v>578</v>
      </c>
      <c r="T1334" t="s">
        <v>377</v>
      </c>
      <c r="V1334" t="s">
        <v>578</v>
      </c>
      <c r="X1334" t="s">
        <v>578</v>
      </c>
      <c r="Y1334" s="2"/>
      <c r="Z1334" s="2" t="s">
        <v>578</v>
      </c>
      <c r="AA1334" t="s">
        <v>7723</v>
      </c>
      <c r="AB1334" s="5">
        <f t="shared" si="282"/>
        <v>13.480000000000002</v>
      </c>
      <c r="AC1334" s="5">
        <f t="shared" si="283"/>
        <v>8.4250000000000007</v>
      </c>
      <c r="AF1334" t="s">
        <v>7725</v>
      </c>
      <c r="AI1334" s="5">
        <f t="shared" si="284"/>
        <v>13.480000000000002</v>
      </c>
      <c r="AJ1334" t="s">
        <v>377</v>
      </c>
      <c r="AK1334" t="s">
        <v>377</v>
      </c>
      <c r="AN1334" s="5">
        <f t="shared" si="285"/>
        <v>5.0550000000000006</v>
      </c>
      <c r="AO1334" s="5">
        <f t="shared" si="286"/>
        <v>12.637500000000001</v>
      </c>
      <c r="AQ1334" s="2"/>
      <c r="AT1334" t="s">
        <v>7729</v>
      </c>
      <c r="AU1334" t="s">
        <v>7729</v>
      </c>
      <c r="AV1334" t="s">
        <v>7729</v>
      </c>
      <c r="AW1334" t="s">
        <v>7729</v>
      </c>
      <c r="BA1334" s="5">
        <v>7.1275500000000003</v>
      </c>
      <c r="BB1334" t="s">
        <v>7733</v>
      </c>
      <c r="BC1334" s="5">
        <f t="shared" si="290"/>
        <v>18.720000000000002</v>
      </c>
      <c r="BD1334" t="s">
        <v>7735</v>
      </c>
      <c r="BE1334" t="s">
        <v>7736</v>
      </c>
      <c r="BF1334" t="s">
        <v>7737</v>
      </c>
      <c r="BG1334" s="5">
        <f t="shared" si="291"/>
        <v>16.64</v>
      </c>
      <c r="BH1334" t="s">
        <v>386</v>
      </c>
      <c r="BI1334" t="s">
        <v>386</v>
      </c>
      <c r="BK1334" t="s">
        <v>377</v>
      </c>
      <c r="BL1334" t="s">
        <v>7738</v>
      </c>
      <c r="BM1334" s="5">
        <f t="shared" si="287"/>
        <v>13.480000000000002</v>
      </c>
      <c r="BQ1334" s="5">
        <f t="shared" si="292"/>
        <v>16.64</v>
      </c>
      <c r="BT1334" s="5">
        <f t="shared" si="293"/>
        <v>13.520000000000001</v>
      </c>
      <c r="CC1334" s="5">
        <f t="shared" si="288"/>
        <v>8.1385500000000004</v>
      </c>
      <c r="CF1334" s="5">
        <f t="shared" si="280"/>
        <v>6.7400000000000011</v>
      </c>
    </row>
    <row r="1335" spans="1:84" x14ac:dyDescent="0.25">
      <c r="A1335" t="s">
        <v>3019</v>
      </c>
      <c r="C1335" t="s">
        <v>1579</v>
      </c>
      <c r="D1335">
        <v>250</v>
      </c>
      <c r="E1335" s="3">
        <v>788.4</v>
      </c>
      <c r="F1335" t="s">
        <v>7749</v>
      </c>
      <c r="G1335" s="1" t="s">
        <v>7749</v>
      </c>
      <c r="H1335">
        <v>0</v>
      </c>
      <c r="I1335" s="2">
        <f t="shared" si="289"/>
        <v>748.9799999999999</v>
      </c>
      <c r="J1335" t="s">
        <v>377</v>
      </c>
      <c r="K1335" s="5">
        <f t="shared" si="281"/>
        <v>630.72</v>
      </c>
      <c r="L1335" t="s">
        <v>7719</v>
      </c>
      <c r="R1335" t="s">
        <v>578</v>
      </c>
      <c r="S1335" t="s">
        <v>578</v>
      </c>
      <c r="T1335" t="s">
        <v>377</v>
      </c>
      <c r="V1335" t="s">
        <v>578</v>
      </c>
      <c r="X1335" t="s">
        <v>578</v>
      </c>
      <c r="Y1335" s="2"/>
      <c r="Z1335" s="2" t="s">
        <v>578</v>
      </c>
      <c r="AA1335" t="s">
        <v>7723</v>
      </c>
      <c r="AB1335" s="5">
        <f t="shared" si="282"/>
        <v>630.72</v>
      </c>
      <c r="AC1335" s="5">
        <f t="shared" si="283"/>
        <v>394.2</v>
      </c>
      <c r="AF1335" t="s">
        <v>7725</v>
      </c>
      <c r="AI1335" s="5">
        <f t="shared" si="284"/>
        <v>630.72</v>
      </c>
      <c r="AJ1335" t="s">
        <v>377</v>
      </c>
      <c r="AK1335" t="s">
        <v>377</v>
      </c>
      <c r="AN1335" s="5">
        <f t="shared" si="285"/>
        <v>236.51999999999998</v>
      </c>
      <c r="AO1335" s="5">
        <f t="shared" si="286"/>
        <v>591.29999999999995</v>
      </c>
      <c r="AQ1335" s="2"/>
      <c r="AT1335" t="s">
        <v>7729</v>
      </c>
      <c r="AU1335" t="s">
        <v>7729</v>
      </c>
      <c r="AV1335" t="s">
        <v>7729</v>
      </c>
      <c r="AW1335" t="s">
        <v>7729</v>
      </c>
      <c r="BA1335" s="5">
        <v>333.4932</v>
      </c>
      <c r="BB1335" t="s">
        <v>7733</v>
      </c>
      <c r="BC1335" s="5">
        <f t="shared" si="290"/>
        <v>4.9050000000000002</v>
      </c>
      <c r="BD1335" t="s">
        <v>7735</v>
      </c>
      <c r="BE1335" t="s">
        <v>7736</v>
      </c>
      <c r="BF1335" t="s">
        <v>7737</v>
      </c>
      <c r="BG1335" s="5">
        <f t="shared" si="291"/>
        <v>4.3600000000000003</v>
      </c>
      <c r="BH1335" t="s">
        <v>386</v>
      </c>
      <c r="BI1335" t="s">
        <v>386</v>
      </c>
      <c r="BK1335" t="s">
        <v>377</v>
      </c>
      <c r="BL1335" t="s">
        <v>7738</v>
      </c>
      <c r="BM1335" s="5">
        <f t="shared" si="287"/>
        <v>630.72</v>
      </c>
      <c r="BQ1335" s="5">
        <f t="shared" si="292"/>
        <v>4.3600000000000003</v>
      </c>
      <c r="BT1335" s="5">
        <f t="shared" si="293"/>
        <v>3.5425000000000004</v>
      </c>
      <c r="CC1335" s="5">
        <f t="shared" si="288"/>
        <v>380.79719999999998</v>
      </c>
      <c r="CF1335" s="5">
        <f t="shared" si="280"/>
        <v>315.36</v>
      </c>
    </row>
    <row r="1336" spans="1:84" x14ac:dyDescent="0.25">
      <c r="A1336" t="s">
        <v>3020</v>
      </c>
      <c r="C1336" t="s">
        <v>1580</v>
      </c>
      <c r="D1336">
        <v>250</v>
      </c>
      <c r="E1336" s="3">
        <v>34.5</v>
      </c>
      <c r="F1336" t="s">
        <v>7749</v>
      </c>
      <c r="G1336" s="1" t="s">
        <v>7749</v>
      </c>
      <c r="H1336">
        <v>0</v>
      </c>
      <c r="I1336" s="2">
        <f t="shared" si="289"/>
        <v>32.774999999999999</v>
      </c>
      <c r="J1336" t="s">
        <v>377</v>
      </c>
      <c r="K1336" s="5">
        <f t="shared" si="281"/>
        <v>27.6</v>
      </c>
      <c r="L1336" t="s">
        <v>7719</v>
      </c>
      <c r="R1336" t="s">
        <v>578</v>
      </c>
      <c r="S1336" t="s">
        <v>578</v>
      </c>
      <c r="T1336" t="s">
        <v>377</v>
      </c>
      <c r="V1336" t="s">
        <v>578</v>
      </c>
      <c r="X1336" t="s">
        <v>578</v>
      </c>
      <c r="Y1336" s="2"/>
      <c r="Z1336" s="2" t="s">
        <v>578</v>
      </c>
      <c r="AA1336" t="s">
        <v>7723</v>
      </c>
      <c r="AB1336" s="5">
        <f t="shared" si="282"/>
        <v>27.6</v>
      </c>
      <c r="AC1336" s="5">
        <f t="shared" si="283"/>
        <v>17.25</v>
      </c>
      <c r="AF1336" t="s">
        <v>7725</v>
      </c>
      <c r="AI1336" s="5">
        <f t="shared" si="284"/>
        <v>27.6</v>
      </c>
      <c r="AJ1336" t="s">
        <v>377</v>
      </c>
      <c r="AK1336" t="s">
        <v>377</v>
      </c>
      <c r="AN1336" s="5">
        <f t="shared" si="285"/>
        <v>10.35</v>
      </c>
      <c r="AO1336" s="5">
        <f t="shared" si="286"/>
        <v>25.875</v>
      </c>
      <c r="AQ1336" s="2"/>
      <c r="AT1336" t="s">
        <v>7729</v>
      </c>
      <c r="AU1336" t="s">
        <v>7729</v>
      </c>
      <c r="AV1336" t="s">
        <v>7729</v>
      </c>
      <c r="AW1336" t="s">
        <v>7729</v>
      </c>
      <c r="BA1336" s="5">
        <v>14.593499999999999</v>
      </c>
      <c r="BB1336" t="s">
        <v>7733</v>
      </c>
      <c r="BC1336" s="5">
        <f t="shared" si="290"/>
        <v>15.165000000000001</v>
      </c>
      <c r="BD1336" t="s">
        <v>7735</v>
      </c>
      <c r="BE1336" t="s">
        <v>7736</v>
      </c>
      <c r="BF1336" t="s">
        <v>7737</v>
      </c>
      <c r="BG1336" s="5">
        <f t="shared" si="291"/>
        <v>13.480000000000002</v>
      </c>
      <c r="BH1336" t="s">
        <v>386</v>
      </c>
      <c r="BI1336" t="s">
        <v>386</v>
      </c>
      <c r="BK1336" t="s">
        <v>377</v>
      </c>
      <c r="BL1336" t="s">
        <v>7738</v>
      </c>
      <c r="BM1336" s="5">
        <f t="shared" si="287"/>
        <v>27.6</v>
      </c>
      <c r="BQ1336" s="5">
        <f t="shared" si="292"/>
        <v>13.480000000000002</v>
      </c>
      <c r="BT1336" s="5">
        <f t="shared" si="293"/>
        <v>10.952500000000001</v>
      </c>
      <c r="CC1336" s="5">
        <f t="shared" si="288"/>
        <v>16.663499999999999</v>
      </c>
      <c r="CF1336" s="5">
        <f t="shared" si="280"/>
        <v>13.8</v>
      </c>
    </row>
    <row r="1337" spans="1:84" x14ac:dyDescent="0.25">
      <c r="A1337" t="s">
        <v>3021</v>
      </c>
      <c r="C1337" t="s">
        <v>1581</v>
      </c>
      <c r="D1337">
        <v>250</v>
      </c>
      <c r="E1337" s="3">
        <v>5</v>
      </c>
      <c r="F1337" t="s">
        <v>7749</v>
      </c>
      <c r="G1337" s="1" t="s">
        <v>7749</v>
      </c>
      <c r="H1337">
        <v>0</v>
      </c>
      <c r="I1337" s="2">
        <f t="shared" si="289"/>
        <v>4.75</v>
      </c>
      <c r="J1337" t="s">
        <v>377</v>
      </c>
      <c r="K1337" s="5">
        <f t="shared" si="281"/>
        <v>4</v>
      </c>
      <c r="L1337" t="s">
        <v>7719</v>
      </c>
      <c r="R1337" t="s">
        <v>578</v>
      </c>
      <c r="S1337" t="s">
        <v>578</v>
      </c>
      <c r="T1337" t="s">
        <v>377</v>
      </c>
      <c r="V1337" t="s">
        <v>578</v>
      </c>
      <c r="X1337" t="s">
        <v>578</v>
      </c>
      <c r="Y1337" s="2"/>
      <c r="Z1337" s="2" t="s">
        <v>578</v>
      </c>
      <c r="AA1337" t="s">
        <v>7723</v>
      </c>
      <c r="AB1337" s="5">
        <f t="shared" si="282"/>
        <v>4</v>
      </c>
      <c r="AC1337" s="5">
        <f t="shared" si="283"/>
        <v>2.5</v>
      </c>
      <c r="AF1337" t="s">
        <v>7725</v>
      </c>
      <c r="AI1337" s="5">
        <f t="shared" si="284"/>
        <v>4</v>
      </c>
      <c r="AJ1337" t="s">
        <v>377</v>
      </c>
      <c r="AK1337" t="s">
        <v>377</v>
      </c>
      <c r="AN1337" s="5">
        <f t="shared" si="285"/>
        <v>1.5</v>
      </c>
      <c r="AO1337" s="5">
        <f t="shared" si="286"/>
        <v>3.75</v>
      </c>
      <c r="AQ1337" s="2"/>
      <c r="AT1337" t="s">
        <v>7729</v>
      </c>
      <c r="AU1337" t="s">
        <v>7729</v>
      </c>
      <c r="AV1337" t="s">
        <v>7729</v>
      </c>
      <c r="AW1337" t="s">
        <v>7729</v>
      </c>
      <c r="BA1337" s="5">
        <v>2.1149999999999998</v>
      </c>
      <c r="BB1337" t="s">
        <v>7733</v>
      </c>
      <c r="BC1337" s="5">
        <f t="shared" si="290"/>
        <v>709.56</v>
      </c>
      <c r="BD1337" t="s">
        <v>7735</v>
      </c>
      <c r="BE1337" t="s">
        <v>7736</v>
      </c>
      <c r="BF1337" t="s">
        <v>7737</v>
      </c>
      <c r="BG1337" s="5">
        <f t="shared" si="291"/>
        <v>630.72</v>
      </c>
      <c r="BH1337" t="s">
        <v>386</v>
      </c>
      <c r="BI1337" t="s">
        <v>386</v>
      </c>
      <c r="BK1337" t="s">
        <v>377</v>
      </c>
      <c r="BL1337" t="s">
        <v>7738</v>
      </c>
      <c r="BM1337" s="5">
        <f t="shared" si="287"/>
        <v>4</v>
      </c>
      <c r="BQ1337" s="5">
        <f t="shared" si="292"/>
        <v>630.72</v>
      </c>
      <c r="BT1337" s="5">
        <f t="shared" si="293"/>
        <v>512.46</v>
      </c>
      <c r="CC1337" s="5">
        <f t="shared" si="288"/>
        <v>2.415</v>
      </c>
      <c r="CF1337" s="5">
        <f t="shared" si="280"/>
        <v>2</v>
      </c>
    </row>
    <row r="1338" spans="1:84" x14ac:dyDescent="0.25">
      <c r="A1338" t="s">
        <v>3022</v>
      </c>
      <c r="C1338" t="s">
        <v>1582</v>
      </c>
      <c r="D1338">
        <v>250</v>
      </c>
      <c r="E1338" s="3">
        <v>5</v>
      </c>
      <c r="F1338" t="s">
        <v>7749</v>
      </c>
      <c r="G1338" s="1" t="s">
        <v>7749</v>
      </c>
      <c r="H1338">
        <v>0</v>
      </c>
      <c r="I1338" s="2">
        <f t="shared" si="289"/>
        <v>4.75</v>
      </c>
      <c r="J1338" t="s">
        <v>377</v>
      </c>
      <c r="K1338" s="5">
        <f t="shared" si="281"/>
        <v>4</v>
      </c>
      <c r="L1338" t="s">
        <v>7719</v>
      </c>
      <c r="R1338" t="s">
        <v>578</v>
      </c>
      <c r="S1338" t="s">
        <v>578</v>
      </c>
      <c r="T1338" t="s">
        <v>377</v>
      </c>
      <c r="V1338" t="s">
        <v>578</v>
      </c>
      <c r="X1338" t="s">
        <v>578</v>
      </c>
      <c r="Y1338" s="2"/>
      <c r="Z1338" s="2" t="s">
        <v>578</v>
      </c>
      <c r="AA1338" t="s">
        <v>7723</v>
      </c>
      <c r="AB1338" s="5">
        <f t="shared" si="282"/>
        <v>4</v>
      </c>
      <c r="AC1338" s="5">
        <f t="shared" si="283"/>
        <v>2.5</v>
      </c>
      <c r="AF1338" t="s">
        <v>7725</v>
      </c>
      <c r="AI1338" s="5">
        <f t="shared" si="284"/>
        <v>4</v>
      </c>
      <c r="AJ1338" t="s">
        <v>377</v>
      </c>
      <c r="AK1338" t="s">
        <v>377</v>
      </c>
      <c r="AN1338" s="5">
        <f t="shared" si="285"/>
        <v>1.5</v>
      </c>
      <c r="AO1338" s="5">
        <f t="shared" si="286"/>
        <v>3.75</v>
      </c>
      <c r="AQ1338" s="2"/>
      <c r="AT1338" t="s">
        <v>7729</v>
      </c>
      <c r="AU1338" t="s">
        <v>7729</v>
      </c>
      <c r="AV1338" t="s">
        <v>7729</v>
      </c>
      <c r="AW1338" t="s">
        <v>7729</v>
      </c>
      <c r="BA1338" s="5">
        <v>2.1149999999999998</v>
      </c>
      <c r="BB1338" t="s">
        <v>7733</v>
      </c>
      <c r="BC1338" s="5">
        <f t="shared" si="290"/>
        <v>31.05</v>
      </c>
      <c r="BD1338" t="s">
        <v>7735</v>
      </c>
      <c r="BE1338" t="s">
        <v>7736</v>
      </c>
      <c r="BF1338" t="s">
        <v>7737</v>
      </c>
      <c r="BG1338" s="5">
        <f t="shared" si="291"/>
        <v>27.6</v>
      </c>
      <c r="BH1338" t="s">
        <v>386</v>
      </c>
      <c r="BI1338" t="s">
        <v>386</v>
      </c>
      <c r="BK1338" t="s">
        <v>377</v>
      </c>
      <c r="BL1338" t="s">
        <v>7738</v>
      </c>
      <c r="BM1338" s="5">
        <f t="shared" si="287"/>
        <v>4</v>
      </c>
      <c r="BQ1338" s="5">
        <f t="shared" si="292"/>
        <v>27.6</v>
      </c>
      <c r="BT1338" s="5">
        <f t="shared" si="293"/>
        <v>22.425000000000001</v>
      </c>
      <c r="CC1338" s="5">
        <f t="shared" si="288"/>
        <v>2.415</v>
      </c>
      <c r="CF1338" s="5">
        <f t="shared" si="280"/>
        <v>2</v>
      </c>
    </row>
    <row r="1339" spans="1:84" x14ac:dyDescent="0.25">
      <c r="A1339" t="s">
        <v>3023</v>
      </c>
      <c r="C1339" t="s">
        <v>1583</v>
      </c>
      <c r="D1339">
        <v>250</v>
      </c>
      <c r="E1339" s="3">
        <v>159.6</v>
      </c>
      <c r="F1339" t="s">
        <v>7749</v>
      </c>
      <c r="G1339" s="1" t="s">
        <v>7749</v>
      </c>
      <c r="H1339">
        <v>0</v>
      </c>
      <c r="I1339" s="2">
        <f t="shared" si="289"/>
        <v>151.61999999999998</v>
      </c>
      <c r="J1339" t="s">
        <v>377</v>
      </c>
      <c r="K1339" s="5">
        <f t="shared" si="281"/>
        <v>127.68</v>
      </c>
      <c r="L1339" t="s">
        <v>7719</v>
      </c>
      <c r="R1339" t="s">
        <v>578</v>
      </c>
      <c r="S1339" t="s">
        <v>578</v>
      </c>
      <c r="T1339" t="s">
        <v>377</v>
      </c>
      <c r="V1339" t="s">
        <v>578</v>
      </c>
      <c r="X1339" t="s">
        <v>578</v>
      </c>
      <c r="Y1339" s="2"/>
      <c r="Z1339" s="2" t="s">
        <v>578</v>
      </c>
      <c r="AA1339" t="s">
        <v>7723</v>
      </c>
      <c r="AB1339" s="5">
        <f t="shared" si="282"/>
        <v>127.68</v>
      </c>
      <c r="AC1339" s="5">
        <f t="shared" si="283"/>
        <v>79.8</v>
      </c>
      <c r="AF1339" t="s">
        <v>7725</v>
      </c>
      <c r="AI1339" s="5">
        <f t="shared" si="284"/>
        <v>127.68</v>
      </c>
      <c r="AJ1339" t="s">
        <v>377</v>
      </c>
      <c r="AK1339" t="s">
        <v>377</v>
      </c>
      <c r="AN1339" s="5">
        <f t="shared" si="285"/>
        <v>47.879999999999995</v>
      </c>
      <c r="AO1339" s="5">
        <f t="shared" si="286"/>
        <v>119.69999999999999</v>
      </c>
      <c r="AQ1339" s="2"/>
      <c r="AT1339" t="s">
        <v>7729</v>
      </c>
      <c r="AU1339" t="s">
        <v>7729</v>
      </c>
      <c r="AV1339" t="s">
        <v>7729</v>
      </c>
      <c r="AW1339" t="s">
        <v>7729</v>
      </c>
      <c r="BA1339" s="5">
        <v>67.510799999999989</v>
      </c>
      <c r="BB1339" t="s">
        <v>7733</v>
      </c>
      <c r="BC1339" s="5">
        <f t="shared" si="290"/>
        <v>4.5</v>
      </c>
      <c r="BD1339" t="s">
        <v>7735</v>
      </c>
      <c r="BE1339" t="s">
        <v>7736</v>
      </c>
      <c r="BF1339" t="s">
        <v>7737</v>
      </c>
      <c r="BG1339" s="5">
        <f t="shared" si="291"/>
        <v>4</v>
      </c>
      <c r="BH1339" t="s">
        <v>386</v>
      </c>
      <c r="BI1339" t="s">
        <v>386</v>
      </c>
      <c r="BK1339" t="s">
        <v>377</v>
      </c>
      <c r="BL1339" t="s">
        <v>7738</v>
      </c>
      <c r="BM1339" s="5">
        <f t="shared" si="287"/>
        <v>127.68</v>
      </c>
      <c r="BQ1339" s="5">
        <f t="shared" si="292"/>
        <v>4</v>
      </c>
      <c r="BT1339" s="5">
        <f t="shared" si="293"/>
        <v>3.25</v>
      </c>
      <c r="CC1339" s="5">
        <f t="shared" si="288"/>
        <v>77.086799999999997</v>
      </c>
      <c r="CF1339" s="5">
        <f t="shared" si="280"/>
        <v>63.84</v>
      </c>
    </row>
    <row r="1340" spans="1:84" x14ac:dyDescent="0.25">
      <c r="A1340" t="s">
        <v>3024</v>
      </c>
      <c r="C1340" t="s">
        <v>1584</v>
      </c>
      <c r="D1340">
        <v>250</v>
      </c>
      <c r="E1340" s="3">
        <v>15.05</v>
      </c>
      <c r="F1340" t="s">
        <v>7749</v>
      </c>
      <c r="G1340" s="1" t="s">
        <v>7749</v>
      </c>
      <c r="H1340">
        <v>0</v>
      </c>
      <c r="I1340" s="2">
        <f t="shared" si="289"/>
        <v>14.297499999999999</v>
      </c>
      <c r="J1340" t="s">
        <v>377</v>
      </c>
      <c r="K1340" s="5">
        <f t="shared" si="281"/>
        <v>12.040000000000001</v>
      </c>
      <c r="L1340" t="s">
        <v>7719</v>
      </c>
      <c r="R1340" t="s">
        <v>578</v>
      </c>
      <c r="S1340" t="s">
        <v>578</v>
      </c>
      <c r="T1340" t="s">
        <v>377</v>
      </c>
      <c r="V1340" t="s">
        <v>578</v>
      </c>
      <c r="X1340" t="s">
        <v>578</v>
      </c>
      <c r="Y1340" s="2"/>
      <c r="Z1340" s="2" t="s">
        <v>578</v>
      </c>
      <c r="AA1340" t="s">
        <v>7723</v>
      </c>
      <c r="AB1340" s="5">
        <f t="shared" si="282"/>
        <v>12.040000000000001</v>
      </c>
      <c r="AC1340" s="5">
        <f t="shared" si="283"/>
        <v>7.5250000000000004</v>
      </c>
      <c r="AF1340" t="s">
        <v>7725</v>
      </c>
      <c r="AI1340" s="5">
        <f t="shared" si="284"/>
        <v>12.040000000000001</v>
      </c>
      <c r="AJ1340" t="s">
        <v>377</v>
      </c>
      <c r="AK1340" t="s">
        <v>377</v>
      </c>
      <c r="AN1340" s="5">
        <f t="shared" si="285"/>
        <v>4.5149999999999997</v>
      </c>
      <c r="AO1340" s="5">
        <f t="shared" si="286"/>
        <v>11.287500000000001</v>
      </c>
      <c r="AQ1340" s="2"/>
      <c r="AT1340" t="s">
        <v>7729</v>
      </c>
      <c r="AU1340" t="s">
        <v>7729</v>
      </c>
      <c r="AV1340" t="s">
        <v>7729</v>
      </c>
      <c r="AW1340" t="s">
        <v>7729</v>
      </c>
      <c r="BA1340" s="5">
        <v>6.3661500000000002</v>
      </c>
      <c r="BB1340" t="s">
        <v>7733</v>
      </c>
      <c r="BC1340" s="5">
        <f t="shared" si="290"/>
        <v>4.5</v>
      </c>
      <c r="BD1340" t="s">
        <v>7735</v>
      </c>
      <c r="BE1340" t="s">
        <v>7736</v>
      </c>
      <c r="BF1340" t="s">
        <v>7737</v>
      </c>
      <c r="BG1340" s="5">
        <f t="shared" si="291"/>
        <v>4</v>
      </c>
      <c r="BH1340" t="s">
        <v>386</v>
      </c>
      <c r="BI1340" t="s">
        <v>386</v>
      </c>
      <c r="BK1340" t="s">
        <v>377</v>
      </c>
      <c r="BL1340" t="s">
        <v>7738</v>
      </c>
      <c r="BM1340" s="5">
        <f t="shared" si="287"/>
        <v>12.040000000000001</v>
      </c>
      <c r="BQ1340" s="5">
        <f t="shared" si="292"/>
        <v>4</v>
      </c>
      <c r="BT1340" s="5">
        <f t="shared" si="293"/>
        <v>3.25</v>
      </c>
      <c r="CC1340" s="5">
        <f t="shared" si="288"/>
        <v>7.2691499999999998</v>
      </c>
      <c r="CF1340" s="5">
        <f t="shared" si="280"/>
        <v>6.0200000000000005</v>
      </c>
    </row>
    <row r="1341" spans="1:84" x14ac:dyDescent="0.25">
      <c r="A1341" t="s">
        <v>3025</v>
      </c>
      <c r="C1341" t="s">
        <v>1585</v>
      </c>
      <c r="D1341">
        <v>250</v>
      </c>
      <c r="E1341" s="3">
        <v>60.55</v>
      </c>
      <c r="F1341" t="s">
        <v>7749</v>
      </c>
      <c r="G1341" s="1" t="s">
        <v>7749</v>
      </c>
      <c r="H1341">
        <v>0</v>
      </c>
      <c r="I1341" s="2">
        <f t="shared" si="289"/>
        <v>57.522499999999994</v>
      </c>
      <c r="J1341" t="s">
        <v>377</v>
      </c>
      <c r="K1341" s="5">
        <f t="shared" si="281"/>
        <v>48.44</v>
      </c>
      <c r="L1341" t="s">
        <v>7719</v>
      </c>
      <c r="R1341" t="s">
        <v>578</v>
      </c>
      <c r="S1341" t="s">
        <v>578</v>
      </c>
      <c r="T1341" t="s">
        <v>377</v>
      </c>
      <c r="V1341" t="s">
        <v>578</v>
      </c>
      <c r="X1341" t="s">
        <v>578</v>
      </c>
      <c r="Y1341" s="2"/>
      <c r="Z1341" s="2" t="s">
        <v>578</v>
      </c>
      <c r="AA1341" t="s">
        <v>7723</v>
      </c>
      <c r="AB1341" s="5">
        <f t="shared" si="282"/>
        <v>48.44</v>
      </c>
      <c r="AC1341" s="5">
        <f t="shared" si="283"/>
        <v>30.274999999999999</v>
      </c>
      <c r="AF1341" t="s">
        <v>7725</v>
      </c>
      <c r="AI1341" s="5">
        <f t="shared" si="284"/>
        <v>48.44</v>
      </c>
      <c r="AJ1341" t="s">
        <v>377</v>
      </c>
      <c r="AK1341" t="s">
        <v>377</v>
      </c>
      <c r="AN1341" s="5">
        <f t="shared" si="285"/>
        <v>18.164999999999999</v>
      </c>
      <c r="AO1341" s="5">
        <f t="shared" si="286"/>
        <v>45.412499999999994</v>
      </c>
      <c r="AQ1341" s="2"/>
      <c r="AT1341" t="s">
        <v>7729</v>
      </c>
      <c r="AU1341" t="s">
        <v>7729</v>
      </c>
      <c r="AV1341" t="s">
        <v>7729</v>
      </c>
      <c r="AW1341" t="s">
        <v>7729</v>
      </c>
      <c r="BA1341" s="5">
        <v>25.612649999999999</v>
      </c>
      <c r="BB1341" t="s">
        <v>7733</v>
      </c>
      <c r="BC1341" s="5">
        <f t="shared" si="290"/>
        <v>143.63999999999999</v>
      </c>
      <c r="BD1341" t="s">
        <v>7735</v>
      </c>
      <c r="BE1341" t="s">
        <v>7736</v>
      </c>
      <c r="BF1341" t="s">
        <v>7737</v>
      </c>
      <c r="BG1341" s="5">
        <f t="shared" si="291"/>
        <v>127.68</v>
      </c>
      <c r="BH1341" t="s">
        <v>386</v>
      </c>
      <c r="BI1341" t="s">
        <v>386</v>
      </c>
      <c r="BK1341" t="s">
        <v>377</v>
      </c>
      <c r="BL1341" t="s">
        <v>7738</v>
      </c>
      <c r="BM1341" s="5">
        <f t="shared" si="287"/>
        <v>48.44</v>
      </c>
      <c r="BQ1341" s="5">
        <f t="shared" si="292"/>
        <v>127.68</v>
      </c>
      <c r="BT1341" s="5">
        <f t="shared" si="293"/>
        <v>103.74</v>
      </c>
      <c r="CC1341" s="5">
        <f t="shared" si="288"/>
        <v>29.245649999999998</v>
      </c>
      <c r="CF1341" s="5">
        <f t="shared" si="280"/>
        <v>24.22</v>
      </c>
    </row>
    <row r="1342" spans="1:84" x14ac:dyDescent="0.25">
      <c r="A1342" t="s">
        <v>3026</v>
      </c>
      <c r="C1342" t="s">
        <v>1586</v>
      </c>
      <c r="D1342">
        <v>250</v>
      </c>
      <c r="E1342" s="3">
        <v>5</v>
      </c>
      <c r="F1342" t="s">
        <v>7749</v>
      </c>
      <c r="G1342" s="1" t="s">
        <v>7749</v>
      </c>
      <c r="H1342">
        <v>0</v>
      </c>
      <c r="I1342" s="2">
        <f t="shared" si="289"/>
        <v>4.75</v>
      </c>
      <c r="J1342" t="s">
        <v>377</v>
      </c>
      <c r="K1342" s="5">
        <f t="shared" si="281"/>
        <v>4</v>
      </c>
      <c r="L1342" t="s">
        <v>7719</v>
      </c>
      <c r="R1342" t="s">
        <v>578</v>
      </c>
      <c r="S1342" t="s">
        <v>578</v>
      </c>
      <c r="T1342" t="s">
        <v>377</v>
      </c>
      <c r="V1342" t="s">
        <v>578</v>
      </c>
      <c r="X1342" t="s">
        <v>578</v>
      </c>
      <c r="Y1342" s="2"/>
      <c r="Z1342" s="2" t="s">
        <v>578</v>
      </c>
      <c r="AA1342" t="s">
        <v>7723</v>
      </c>
      <c r="AB1342" s="5">
        <f t="shared" si="282"/>
        <v>4</v>
      </c>
      <c r="AC1342" s="5">
        <f t="shared" si="283"/>
        <v>2.5</v>
      </c>
      <c r="AF1342" t="s">
        <v>7725</v>
      </c>
      <c r="AI1342" s="5">
        <f t="shared" si="284"/>
        <v>4</v>
      </c>
      <c r="AJ1342" t="s">
        <v>377</v>
      </c>
      <c r="AK1342" t="s">
        <v>377</v>
      </c>
      <c r="AN1342" s="5">
        <f t="shared" si="285"/>
        <v>1.5</v>
      </c>
      <c r="AO1342" s="5">
        <f t="shared" si="286"/>
        <v>3.75</v>
      </c>
      <c r="AQ1342" s="2"/>
      <c r="AT1342" t="s">
        <v>7729</v>
      </c>
      <c r="AU1342" t="s">
        <v>7729</v>
      </c>
      <c r="AV1342" t="s">
        <v>7729</v>
      </c>
      <c r="AW1342" t="s">
        <v>7729</v>
      </c>
      <c r="BA1342" s="5">
        <v>2.1149999999999998</v>
      </c>
      <c r="BB1342" t="s">
        <v>7733</v>
      </c>
      <c r="BC1342" s="5">
        <f t="shared" si="290"/>
        <v>13.545000000000002</v>
      </c>
      <c r="BD1342" t="s">
        <v>7735</v>
      </c>
      <c r="BE1342" t="s">
        <v>7736</v>
      </c>
      <c r="BF1342" t="s">
        <v>7737</v>
      </c>
      <c r="BG1342" s="5">
        <f t="shared" si="291"/>
        <v>12.040000000000001</v>
      </c>
      <c r="BH1342" t="s">
        <v>386</v>
      </c>
      <c r="BI1342" t="s">
        <v>386</v>
      </c>
      <c r="BK1342" t="s">
        <v>377</v>
      </c>
      <c r="BL1342" t="s">
        <v>7738</v>
      </c>
      <c r="BM1342" s="5">
        <f t="shared" si="287"/>
        <v>4</v>
      </c>
      <c r="BQ1342" s="5">
        <f t="shared" si="292"/>
        <v>12.040000000000001</v>
      </c>
      <c r="BT1342" s="5">
        <f t="shared" si="293"/>
        <v>9.7825000000000006</v>
      </c>
      <c r="CC1342" s="5">
        <f t="shared" si="288"/>
        <v>2.415</v>
      </c>
      <c r="CF1342" s="5">
        <f t="shared" si="280"/>
        <v>2</v>
      </c>
    </row>
    <row r="1343" spans="1:84" x14ac:dyDescent="0.25">
      <c r="A1343" t="s">
        <v>3027</v>
      </c>
      <c r="D1343">
        <v>250</v>
      </c>
      <c r="E1343" s="3">
        <v>73.849999999999994</v>
      </c>
      <c r="F1343" t="s">
        <v>7749</v>
      </c>
      <c r="G1343" s="1" t="s">
        <v>7749</v>
      </c>
      <c r="H1343">
        <v>0</v>
      </c>
      <c r="I1343" s="2">
        <f t="shared" si="289"/>
        <v>70.157499999999985</v>
      </c>
      <c r="J1343" t="s">
        <v>377</v>
      </c>
      <c r="K1343" s="5">
        <f t="shared" si="281"/>
        <v>59.08</v>
      </c>
      <c r="L1343" t="s">
        <v>7719</v>
      </c>
      <c r="R1343" t="s">
        <v>578</v>
      </c>
      <c r="S1343" t="s">
        <v>578</v>
      </c>
      <c r="T1343" t="s">
        <v>377</v>
      </c>
      <c r="V1343" t="s">
        <v>578</v>
      </c>
      <c r="X1343" t="s">
        <v>578</v>
      </c>
      <c r="Y1343" s="2"/>
      <c r="Z1343" s="2" t="s">
        <v>578</v>
      </c>
      <c r="AA1343" t="s">
        <v>7723</v>
      </c>
      <c r="AB1343" s="5">
        <f t="shared" si="282"/>
        <v>59.08</v>
      </c>
      <c r="AC1343" s="5">
        <f t="shared" si="283"/>
        <v>36.924999999999997</v>
      </c>
      <c r="AF1343" t="s">
        <v>7725</v>
      </c>
      <c r="AI1343" s="5">
        <f t="shared" si="284"/>
        <v>59.08</v>
      </c>
      <c r="AJ1343" t="s">
        <v>377</v>
      </c>
      <c r="AK1343" t="s">
        <v>377</v>
      </c>
      <c r="AN1343" s="5">
        <f t="shared" si="285"/>
        <v>22.154999999999998</v>
      </c>
      <c r="AO1343" s="5">
        <f t="shared" si="286"/>
        <v>55.387499999999996</v>
      </c>
      <c r="AQ1343" s="2"/>
      <c r="AT1343" t="s">
        <v>7729</v>
      </c>
      <c r="AU1343" t="s">
        <v>7729</v>
      </c>
      <c r="AV1343" t="s">
        <v>7729</v>
      </c>
      <c r="AW1343" t="s">
        <v>7729</v>
      </c>
      <c r="BA1343" s="5">
        <v>31.238549999999996</v>
      </c>
      <c r="BB1343" t="s">
        <v>7733</v>
      </c>
      <c r="BC1343" s="5">
        <f t="shared" si="290"/>
        <v>54.494999999999997</v>
      </c>
      <c r="BD1343" t="s">
        <v>7735</v>
      </c>
      <c r="BE1343" t="s">
        <v>7736</v>
      </c>
      <c r="BF1343" t="s">
        <v>7737</v>
      </c>
      <c r="BG1343" s="5">
        <f t="shared" si="291"/>
        <v>48.44</v>
      </c>
      <c r="BH1343" t="s">
        <v>386</v>
      </c>
      <c r="BI1343" t="s">
        <v>386</v>
      </c>
      <c r="BK1343" t="s">
        <v>377</v>
      </c>
      <c r="BL1343" t="s">
        <v>7738</v>
      </c>
      <c r="BM1343" s="5">
        <f t="shared" si="287"/>
        <v>59.08</v>
      </c>
      <c r="BQ1343" s="5">
        <f t="shared" si="292"/>
        <v>48.44</v>
      </c>
      <c r="BT1343" s="5">
        <f t="shared" si="293"/>
        <v>39.357500000000002</v>
      </c>
      <c r="CC1343" s="5">
        <f t="shared" si="288"/>
        <v>35.669549999999994</v>
      </c>
      <c r="CF1343" s="5">
        <f t="shared" si="280"/>
        <v>29.54</v>
      </c>
    </row>
    <row r="1344" spans="1:84" x14ac:dyDescent="0.25">
      <c r="A1344" t="s">
        <v>3028</v>
      </c>
      <c r="D1344">
        <v>250</v>
      </c>
      <c r="E1344" s="3">
        <v>5</v>
      </c>
      <c r="F1344" t="s">
        <v>7749</v>
      </c>
      <c r="G1344" s="1" t="s">
        <v>7749</v>
      </c>
      <c r="H1344">
        <v>0</v>
      </c>
      <c r="I1344" s="2">
        <f t="shared" si="289"/>
        <v>4.75</v>
      </c>
      <c r="J1344" t="s">
        <v>377</v>
      </c>
      <c r="K1344" s="5">
        <f t="shared" si="281"/>
        <v>4</v>
      </c>
      <c r="L1344" t="s">
        <v>7719</v>
      </c>
      <c r="R1344" t="s">
        <v>578</v>
      </c>
      <c r="S1344" t="s">
        <v>578</v>
      </c>
      <c r="T1344" t="s">
        <v>377</v>
      </c>
      <c r="V1344" t="s">
        <v>578</v>
      </c>
      <c r="X1344" t="s">
        <v>578</v>
      </c>
      <c r="Y1344" s="2"/>
      <c r="Z1344" s="2" t="s">
        <v>578</v>
      </c>
      <c r="AA1344" t="s">
        <v>7723</v>
      </c>
      <c r="AB1344" s="5">
        <f t="shared" si="282"/>
        <v>4</v>
      </c>
      <c r="AC1344" s="5">
        <f t="shared" si="283"/>
        <v>2.5</v>
      </c>
      <c r="AF1344" t="s">
        <v>7725</v>
      </c>
      <c r="AI1344" s="5">
        <f t="shared" si="284"/>
        <v>4</v>
      </c>
      <c r="AJ1344" t="s">
        <v>377</v>
      </c>
      <c r="AK1344" t="s">
        <v>377</v>
      </c>
      <c r="AN1344" s="5">
        <f t="shared" si="285"/>
        <v>1.5</v>
      </c>
      <c r="AO1344" s="5">
        <f t="shared" si="286"/>
        <v>3.75</v>
      </c>
      <c r="AQ1344" s="2"/>
      <c r="AT1344" t="s">
        <v>7729</v>
      </c>
      <c r="AU1344" t="s">
        <v>7729</v>
      </c>
      <c r="AV1344" t="s">
        <v>7729</v>
      </c>
      <c r="AW1344" t="s">
        <v>7729</v>
      </c>
      <c r="BA1344" s="5">
        <v>2.1149999999999998</v>
      </c>
      <c r="BB1344" t="s">
        <v>7733</v>
      </c>
      <c r="BC1344" s="5">
        <f t="shared" si="290"/>
        <v>4.5</v>
      </c>
      <c r="BD1344" t="s">
        <v>7735</v>
      </c>
      <c r="BE1344" t="s">
        <v>7736</v>
      </c>
      <c r="BF1344" t="s">
        <v>7737</v>
      </c>
      <c r="BG1344" s="5">
        <f t="shared" si="291"/>
        <v>4</v>
      </c>
      <c r="BH1344" t="s">
        <v>386</v>
      </c>
      <c r="BI1344" t="s">
        <v>386</v>
      </c>
      <c r="BK1344" t="s">
        <v>377</v>
      </c>
      <c r="BL1344" t="s">
        <v>7738</v>
      </c>
      <c r="BM1344" s="5">
        <f t="shared" si="287"/>
        <v>4</v>
      </c>
      <c r="BQ1344" s="5">
        <f t="shared" si="292"/>
        <v>4</v>
      </c>
      <c r="BT1344" s="5">
        <f t="shared" si="293"/>
        <v>3.25</v>
      </c>
      <c r="CC1344" s="5">
        <f t="shared" si="288"/>
        <v>2.415</v>
      </c>
      <c r="CF1344" s="5">
        <f t="shared" si="280"/>
        <v>2</v>
      </c>
    </row>
    <row r="1345" spans="1:84" x14ac:dyDescent="0.25">
      <c r="A1345" t="s">
        <v>3029</v>
      </c>
      <c r="C1345" t="s">
        <v>1058</v>
      </c>
      <c r="D1345">
        <v>250</v>
      </c>
      <c r="E1345" s="3">
        <v>28.9</v>
      </c>
      <c r="F1345" t="s">
        <v>7749</v>
      </c>
      <c r="G1345" s="1" t="s">
        <v>7749</v>
      </c>
      <c r="H1345">
        <v>0</v>
      </c>
      <c r="I1345" s="2">
        <f t="shared" si="289"/>
        <v>27.454999999999998</v>
      </c>
      <c r="J1345" t="s">
        <v>377</v>
      </c>
      <c r="K1345" s="5">
        <f t="shared" si="281"/>
        <v>23.12</v>
      </c>
      <c r="L1345" t="s">
        <v>7719</v>
      </c>
      <c r="R1345" t="s">
        <v>578</v>
      </c>
      <c r="S1345" t="s">
        <v>578</v>
      </c>
      <c r="T1345" t="s">
        <v>377</v>
      </c>
      <c r="V1345" t="s">
        <v>578</v>
      </c>
      <c r="X1345" t="s">
        <v>578</v>
      </c>
      <c r="Y1345" s="2"/>
      <c r="Z1345" s="2" t="s">
        <v>578</v>
      </c>
      <c r="AA1345" t="s">
        <v>7723</v>
      </c>
      <c r="AB1345" s="5">
        <f t="shared" si="282"/>
        <v>23.12</v>
      </c>
      <c r="AC1345" s="5">
        <f t="shared" si="283"/>
        <v>14.45</v>
      </c>
      <c r="AF1345" t="s">
        <v>7725</v>
      </c>
      <c r="AI1345" s="5">
        <f t="shared" si="284"/>
        <v>23.12</v>
      </c>
      <c r="AJ1345" t="s">
        <v>377</v>
      </c>
      <c r="AK1345" t="s">
        <v>377</v>
      </c>
      <c r="AN1345" s="5">
        <f t="shared" si="285"/>
        <v>8.67</v>
      </c>
      <c r="AO1345" s="5">
        <f t="shared" si="286"/>
        <v>21.674999999999997</v>
      </c>
      <c r="AQ1345" s="2"/>
      <c r="AT1345" t="s">
        <v>7729</v>
      </c>
      <c r="AU1345" t="s">
        <v>7729</v>
      </c>
      <c r="AV1345" t="s">
        <v>7729</v>
      </c>
      <c r="AW1345" t="s">
        <v>7729</v>
      </c>
      <c r="BA1345" s="5">
        <v>12.224699999999999</v>
      </c>
      <c r="BB1345" t="s">
        <v>7733</v>
      </c>
      <c r="BC1345" s="5">
        <f t="shared" si="290"/>
        <v>66.465000000000003</v>
      </c>
      <c r="BD1345" t="s">
        <v>7735</v>
      </c>
      <c r="BE1345" t="s">
        <v>7736</v>
      </c>
      <c r="BF1345" t="s">
        <v>7737</v>
      </c>
      <c r="BG1345" s="5">
        <f t="shared" si="291"/>
        <v>59.08</v>
      </c>
      <c r="BH1345" t="s">
        <v>386</v>
      </c>
      <c r="BI1345" t="s">
        <v>386</v>
      </c>
      <c r="BK1345" t="s">
        <v>377</v>
      </c>
      <c r="BL1345" t="s">
        <v>7738</v>
      </c>
      <c r="BM1345" s="5">
        <f t="shared" si="287"/>
        <v>23.12</v>
      </c>
      <c r="BQ1345" s="5">
        <f t="shared" si="292"/>
        <v>59.08</v>
      </c>
      <c r="BT1345" s="5">
        <f t="shared" si="293"/>
        <v>48.002499999999998</v>
      </c>
      <c r="CC1345" s="5">
        <f t="shared" si="288"/>
        <v>13.958699999999999</v>
      </c>
      <c r="CF1345" s="5">
        <f t="shared" si="280"/>
        <v>11.56</v>
      </c>
    </row>
    <row r="1346" spans="1:84" x14ac:dyDescent="0.25">
      <c r="A1346" t="s">
        <v>3030</v>
      </c>
      <c r="C1346" t="s">
        <v>1587</v>
      </c>
      <c r="D1346">
        <v>250</v>
      </c>
      <c r="E1346" s="3">
        <v>51.65</v>
      </c>
      <c r="F1346" t="s">
        <v>7749</v>
      </c>
      <c r="G1346" s="1" t="s">
        <v>7749</v>
      </c>
      <c r="H1346">
        <v>0</v>
      </c>
      <c r="I1346" s="2">
        <f t="shared" si="289"/>
        <v>49.067499999999995</v>
      </c>
      <c r="J1346" t="s">
        <v>377</v>
      </c>
      <c r="K1346" s="5">
        <f t="shared" si="281"/>
        <v>41.32</v>
      </c>
      <c r="L1346" t="s">
        <v>7719</v>
      </c>
      <c r="R1346" t="s">
        <v>578</v>
      </c>
      <c r="S1346" t="s">
        <v>578</v>
      </c>
      <c r="T1346" t="s">
        <v>377</v>
      </c>
      <c r="V1346" t="s">
        <v>578</v>
      </c>
      <c r="X1346" t="s">
        <v>578</v>
      </c>
      <c r="Y1346" s="2"/>
      <c r="Z1346" s="2" t="s">
        <v>578</v>
      </c>
      <c r="AA1346" t="s">
        <v>7723</v>
      </c>
      <c r="AB1346" s="5">
        <f t="shared" si="282"/>
        <v>41.32</v>
      </c>
      <c r="AC1346" s="5">
        <f t="shared" si="283"/>
        <v>25.824999999999999</v>
      </c>
      <c r="AF1346" t="s">
        <v>7725</v>
      </c>
      <c r="AI1346" s="5">
        <f t="shared" si="284"/>
        <v>41.32</v>
      </c>
      <c r="AJ1346" t="s">
        <v>377</v>
      </c>
      <c r="AK1346" t="s">
        <v>377</v>
      </c>
      <c r="AN1346" s="5">
        <f t="shared" si="285"/>
        <v>15.494999999999999</v>
      </c>
      <c r="AO1346" s="5">
        <f t="shared" si="286"/>
        <v>38.737499999999997</v>
      </c>
      <c r="AQ1346" s="2"/>
      <c r="AT1346" t="s">
        <v>7729</v>
      </c>
      <c r="AU1346" t="s">
        <v>7729</v>
      </c>
      <c r="AV1346" t="s">
        <v>7729</v>
      </c>
      <c r="AW1346" t="s">
        <v>7729</v>
      </c>
      <c r="BA1346" s="5">
        <v>21.847949999999997</v>
      </c>
      <c r="BB1346" t="s">
        <v>7733</v>
      </c>
      <c r="BC1346" s="5">
        <f t="shared" si="290"/>
        <v>4.5</v>
      </c>
      <c r="BD1346" t="s">
        <v>7735</v>
      </c>
      <c r="BE1346" t="s">
        <v>7736</v>
      </c>
      <c r="BF1346" t="s">
        <v>7737</v>
      </c>
      <c r="BG1346" s="5">
        <f t="shared" si="291"/>
        <v>4</v>
      </c>
      <c r="BH1346" t="s">
        <v>386</v>
      </c>
      <c r="BI1346" t="s">
        <v>386</v>
      </c>
      <c r="BK1346" t="s">
        <v>377</v>
      </c>
      <c r="BL1346" t="s">
        <v>7738</v>
      </c>
      <c r="BM1346" s="5">
        <f t="shared" si="287"/>
        <v>41.32</v>
      </c>
      <c r="BQ1346" s="5">
        <f t="shared" si="292"/>
        <v>4</v>
      </c>
      <c r="BT1346" s="5">
        <f t="shared" si="293"/>
        <v>3.25</v>
      </c>
      <c r="CC1346" s="5">
        <f t="shared" si="288"/>
        <v>24.946949999999998</v>
      </c>
      <c r="CF1346" s="5">
        <f t="shared" si="280"/>
        <v>20.66</v>
      </c>
    </row>
    <row r="1347" spans="1:84" x14ac:dyDescent="0.25">
      <c r="A1347" t="s">
        <v>3031</v>
      </c>
      <c r="C1347" t="s">
        <v>1585</v>
      </c>
      <c r="D1347">
        <v>250</v>
      </c>
      <c r="E1347" s="3">
        <v>35.5</v>
      </c>
      <c r="F1347" t="s">
        <v>7749</v>
      </c>
      <c r="G1347" s="1" t="s">
        <v>7749</v>
      </c>
      <c r="H1347">
        <v>0</v>
      </c>
      <c r="I1347" s="2">
        <f t="shared" si="289"/>
        <v>33.725000000000001</v>
      </c>
      <c r="J1347" t="s">
        <v>377</v>
      </c>
      <c r="K1347" s="5">
        <f t="shared" si="281"/>
        <v>28.400000000000002</v>
      </c>
      <c r="L1347" t="s">
        <v>7719</v>
      </c>
      <c r="R1347" t="s">
        <v>578</v>
      </c>
      <c r="S1347" t="s">
        <v>578</v>
      </c>
      <c r="T1347" t="s">
        <v>377</v>
      </c>
      <c r="V1347" t="s">
        <v>578</v>
      </c>
      <c r="X1347" t="s">
        <v>578</v>
      </c>
      <c r="Y1347" s="2"/>
      <c r="Z1347" s="2" t="s">
        <v>578</v>
      </c>
      <c r="AA1347" t="s">
        <v>7723</v>
      </c>
      <c r="AB1347" s="5">
        <f t="shared" si="282"/>
        <v>28.400000000000002</v>
      </c>
      <c r="AC1347" s="5">
        <f t="shared" si="283"/>
        <v>17.75</v>
      </c>
      <c r="AF1347" t="s">
        <v>7725</v>
      </c>
      <c r="AI1347" s="5">
        <f t="shared" si="284"/>
        <v>28.400000000000002</v>
      </c>
      <c r="AJ1347" t="s">
        <v>377</v>
      </c>
      <c r="AK1347" t="s">
        <v>377</v>
      </c>
      <c r="AN1347" s="5">
        <f t="shared" si="285"/>
        <v>10.65</v>
      </c>
      <c r="AO1347" s="5">
        <f t="shared" si="286"/>
        <v>26.625</v>
      </c>
      <c r="AQ1347" s="2"/>
      <c r="AT1347" t="s">
        <v>7729</v>
      </c>
      <c r="AU1347" t="s">
        <v>7729</v>
      </c>
      <c r="AV1347" t="s">
        <v>7729</v>
      </c>
      <c r="AW1347" t="s">
        <v>7729</v>
      </c>
      <c r="BA1347" s="5">
        <v>15.016499999999999</v>
      </c>
      <c r="BB1347" t="s">
        <v>7733</v>
      </c>
      <c r="BC1347" s="5">
        <f t="shared" si="290"/>
        <v>26.009999999999998</v>
      </c>
      <c r="BD1347" t="s">
        <v>7735</v>
      </c>
      <c r="BE1347" t="s">
        <v>7736</v>
      </c>
      <c r="BF1347" t="s">
        <v>7737</v>
      </c>
      <c r="BG1347" s="5">
        <f t="shared" si="291"/>
        <v>23.12</v>
      </c>
      <c r="BH1347" t="s">
        <v>386</v>
      </c>
      <c r="BI1347" t="s">
        <v>386</v>
      </c>
      <c r="BK1347" t="s">
        <v>377</v>
      </c>
      <c r="BL1347" t="s">
        <v>7738</v>
      </c>
      <c r="BM1347" s="5">
        <f t="shared" si="287"/>
        <v>28.400000000000002</v>
      </c>
      <c r="BQ1347" s="5">
        <f t="shared" si="292"/>
        <v>23.12</v>
      </c>
      <c r="BT1347" s="5">
        <f t="shared" si="293"/>
        <v>18.785</v>
      </c>
      <c r="CC1347" s="5">
        <f t="shared" si="288"/>
        <v>17.1465</v>
      </c>
      <c r="CF1347" s="5">
        <f t="shared" si="280"/>
        <v>14.200000000000001</v>
      </c>
    </row>
    <row r="1348" spans="1:84" x14ac:dyDescent="0.25">
      <c r="A1348" t="s">
        <v>3032</v>
      </c>
      <c r="C1348" t="s">
        <v>1588</v>
      </c>
      <c r="D1348">
        <v>250</v>
      </c>
      <c r="E1348" s="3">
        <v>7.3</v>
      </c>
      <c r="F1348" t="s">
        <v>7749</v>
      </c>
      <c r="G1348" s="1" t="s">
        <v>7749</v>
      </c>
      <c r="H1348">
        <v>0</v>
      </c>
      <c r="I1348" s="2">
        <f t="shared" si="289"/>
        <v>6.9349999999999996</v>
      </c>
      <c r="J1348" t="s">
        <v>377</v>
      </c>
      <c r="K1348" s="5">
        <f t="shared" si="281"/>
        <v>5.84</v>
      </c>
      <c r="L1348" t="s">
        <v>7719</v>
      </c>
      <c r="R1348" t="s">
        <v>578</v>
      </c>
      <c r="S1348" t="s">
        <v>578</v>
      </c>
      <c r="T1348" t="s">
        <v>377</v>
      </c>
      <c r="V1348" t="s">
        <v>578</v>
      </c>
      <c r="X1348" t="s">
        <v>578</v>
      </c>
      <c r="Y1348" s="2"/>
      <c r="Z1348" s="2" t="s">
        <v>578</v>
      </c>
      <c r="AA1348" t="s">
        <v>7723</v>
      </c>
      <c r="AB1348" s="5">
        <f t="shared" si="282"/>
        <v>5.84</v>
      </c>
      <c r="AC1348" s="5">
        <f t="shared" si="283"/>
        <v>3.65</v>
      </c>
      <c r="AF1348" t="s">
        <v>7725</v>
      </c>
      <c r="AI1348" s="5">
        <f t="shared" si="284"/>
        <v>5.84</v>
      </c>
      <c r="AJ1348" t="s">
        <v>377</v>
      </c>
      <c r="AK1348" t="s">
        <v>377</v>
      </c>
      <c r="AN1348" s="5">
        <f t="shared" si="285"/>
        <v>2.19</v>
      </c>
      <c r="AO1348" s="5">
        <f t="shared" si="286"/>
        <v>5.4749999999999996</v>
      </c>
      <c r="AQ1348" s="2"/>
      <c r="AT1348" t="s">
        <v>7729</v>
      </c>
      <c r="AU1348" t="s">
        <v>7729</v>
      </c>
      <c r="AV1348" t="s">
        <v>7729</v>
      </c>
      <c r="AW1348" t="s">
        <v>7729</v>
      </c>
      <c r="BA1348" s="5">
        <v>3.0878999999999999</v>
      </c>
      <c r="BB1348" t="s">
        <v>7733</v>
      </c>
      <c r="BC1348" s="5">
        <f t="shared" si="290"/>
        <v>46.484999999999999</v>
      </c>
      <c r="BD1348" t="s">
        <v>7735</v>
      </c>
      <c r="BE1348" t="s">
        <v>7736</v>
      </c>
      <c r="BF1348" t="s">
        <v>7737</v>
      </c>
      <c r="BG1348" s="5">
        <f t="shared" si="291"/>
        <v>41.32</v>
      </c>
      <c r="BH1348" t="s">
        <v>386</v>
      </c>
      <c r="BI1348" t="s">
        <v>386</v>
      </c>
      <c r="BK1348" t="s">
        <v>377</v>
      </c>
      <c r="BL1348" t="s">
        <v>7738</v>
      </c>
      <c r="BM1348" s="5">
        <f t="shared" si="287"/>
        <v>5.84</v>
      </c>
      <c r="BQ1348" s="5">
        <f t="shared" si="292"/>
        <v>41.32</v>
      </c>
      <c r="BT1348" s="5">
        <f t="shared" si="293"/>
        <v>33.572499999999998</v>
      </c>
      <c r="CC1348" s="5">
        <f t="shared" si="288"/>
        <v>3.5258999999999996</v>
      </c>
      <c r="CF1348" s="5">
        <f t="shared" si="280"/>
        <v>2.92</v>
      </c>
    </row>
    <row r="1349" spans="1:84" x14ac:dyDescent="0.25">
      <c r="A1349" t="s">
        <v>3033</v>
      </c>
      <c r="C1349" t="s">
        <v>1589</v>
      </c>
      <c r="D1349">
        <v>250</v>
      </c>
      <c r="E1349" s="3">
        <v>185.9</v>
      </c>
      <c r="F1349" t="s">
        <v>7749</v>
      </c>
      <c r="G1349" s="1" t="s">
        <v>7749</v>
      </c>
      <c r="H1349">
        <v>0</v>
      </c>
      <c r="I1349" s="2">
        <f t="shared" si="289"/>
        <v>176.60499999999999</v>
      </c>
      <c r="J1349" t="s">
        <v>377</v>
      </c>
      <c r="K1349" s="5">
        <f t="shared" si="281"/>
        <v>148.72</v>
      </c>
      <c r="L1349" t="s">
        <v>7719</v>
      </c>
      <c r="R1349" t="s">
        <v>578</v>
      </c>
      <c r="S1349" t="s">
        <v>578</v>
      </c>
      <c r="T1349" t="s">
        <v>377</v>
      </c>
      <c r="V1349" t="s">
        <v>578</v>
      </c>
      <c r="X1349" t="s">
        <v>578</v>
      </c>
      <c r="Y1349" s="2"/>
      <c r="Z1349" s="2" t="s">
        <v>578</v>
      </c>
      <c r="AA1349" t="s">
        <v>7723</v>
      </c>
      <c r="AB1349" s="5">
        <f t="shared" si="282"/>
        <v>148.72</v>
      </c>
      <c r="AC1349" s="5">
        <f t="shared" si="283"/>
        <v>92.95</v>
      </c>
      <c r="AF1349" t="s">
        <v>7725</v>
      </c>
      <c r="AI1349" s="5">
        <f t="shared" si="284"/>
        <v>148.72</v>
      </c>
      <c r="AJ1349" t="s">
        <v>377</v>
      </c>
      <c r="AK1349" t="s">
        <v>377</v>
      </c>
      <c r="AN1349" s="5">
        <f t="shared" si="285"/>
        <v>55.77</v>
      </c>
      <c r="AO1349" s="5">
        <f t="shared" si="286"/>
        <v>139.42500000000001</v>
      </c>
      <c r="AQ1349" s="2"/>
      <c r="AT1349" t="s">
        <v>7729</v>
      </c>
      <c r="AU1349" t="s">
        <v>7729</v>
      </c>
      <c r="AV1349" t="s">
        <v>7729</v>
      </c>
      <c r="AW1349" t="s">
        <v>7729</v>
      </c>
      <c r="BA1349" s="5">
        <v>78.6357</v>
      </c>
      <c r="BB1349" t="s">
        <v>7733</v>
      </c>
      <c r="BC1349" s="5">
        <f t="shared" si="290"/>
        <v>31.95</v>
      </c>
      <c r="BD1349" t="s">
        <v>7735</v>
      </c>
      <c r="BE1349" t="s">
        <v>7736</v>
      </c>
      <c r="BF1349" t="s">
        <v>7737</v>
      </c>
      <c r="BG1349" s="5">
        <f t="shared" si="291"/>
        <v>28.400000000000002</v>
      </c>
      <c r="BH1349" t="s">
        <v>386</v>
      </c>
      <c r="BI1349" t="s">
        <v>386</v>
      </c>
      <c r="BK1349" t="s">
        <v>377</v>
      </c>
      <c r="BL1349" t="s">
        <v>7738</v>
      </c>
      <c r="BM1349" s="5">
        <f t="shared" si="287"/>
        <v>148.72</v>
      </c>
      <c r="BQ1349" s="5">
        <f t="shared" si="292"/>
        <v>28.400000000000002</v>
      </c>
      <c r="BT1349" s="5">
        <f t="shared" si="293"/>
        <v>23.074999999999999</v>
      </c>
      <c r="CC1349" s="5">
        <f t="shared" si="288"/>
        <v>89.789699999999996</v>
      </c>
      <c r="CF1349" s="5">
        <f t="shared" si="280"/>
        <v>74.36</v>
      </c>
    </row>
    <row r="1350" spans="1:84" x14ac:dyDescent="0.25">
      <c r="A1350" t="s">
        <v>3034</v>
      </c>
      <c r="C1350" t="s">
        <v>1590</v>
      </c>
      <c r="D1350">
        <v>250</v>
      </c>
      <c r="E1350" s="3">
        <v>0</v>
      </c>
      <c r="F1350" t="s">
        <v>7749</v>
      </c>
      <c r="G1350" s="1" t="s">
        <v>7749</v>
      </c>
      <c r="H1350">
        <v>0</v>
      </c>
      <c r="I1350" s="2">
        <f t="shared" si="289"/>
        <v>0</v>
      </c>
      <c r="J1350" t="s">
        <v>377</v>
      </c>
      <c r="K1350" s="5">
        <f t="shared" si="281"/>
        <v>0</v>
      </c>
      <c r="L1350" t="s">
        <v>7719</v>
      </c>
      <c r="R1350" t="s">
        <v>578</v>
      </c>
      <c r="S1350" t="s">
        <v>578</v>
      </c>
      <c r="T1350" t="s">
        <v>377</v>
      </c>
      <c r="V1350" t="s">
        <v>578</v>
      </c>
      <c r="X1350" t="s">
        <v>578</v>
      </c>
      <c r="Y1350" s="2"/>
      <c r="Z1350" s="2" t="s">
        <v>578</v>
      </c>
      <c r="AA1350" t="s">
        <v>7723</v>
      </c>
      <c r="AB1350" s="5">
        <f t="shared" si="282"/>
        <v>0</v>
      </c>
      <c r="AC1350" s="5">
        <f t="shared" si="283"/>
        <v>0</v>
      </c>
      <c r="AF1350" t="s">
        <v>7725</v>
      </c>
      <c r="AI1350" s="5">
        <f t="shared" si="284"/>
        <v>0</v>
      </c>
      <c r="AJ1350" t="s">
        <v>377</v>
      </c>
      <c r="AK1350" t="s">
        <v>377</v>
      </c>
      <c r="AN1350" s="5">
        <f t="shared" si="285"/>
        <v>0</v>
      </c>
      <c r="AO1350" s="5">
        <f t="shared" si="286"/>
        <v>0</v>
      </c>
      <c r="AQ1350" s="2"/>
      <c r="AT1350" t="s">
        <v>7729</v>
      </c>
      <c r="AU1350" t="s">
        <v>7729</v>
      </c>
      <c r="AV1350" t="s">
        <v>7729</v>
      </c>
      <c r="AW1350" t="s">
        <v>7729</v>
      </c>
      <c r="BA1350" s="5">
        <v>0</v>
      </c>
      <c r="BB1350" t="s">
        <v>7733</v>
      </c>
      <c r="BC1350" s="5">
        <f t="shared" si="290"/>
        <v>6.57</v>
      </c>
      <c r="BD1350" t="s">
        <v>7735</v>
      </c>
      <c r="BE1350" t="s">
        <v>7736</v>
      </c>
      <c r="BF1350" t="s">
        <v>7737</v>
      </c>
      <c r="BG1350" s="5">
        <f t="shared" si="291"/>
        <v>5.84</v>
      </c>
      <c r="BH1350" t="s">
        <v>386</v>
      </c>
      <c r="BI1350" t="s">
        <v>386</v>
      </c>
      <c r="BK1350" t="s">
        <v>377</v>
      </c>
      <c r="BL1350" t="s">
        <v>7738</v>
      </c>
      <c r="BM1350" s="5">
        <f t="shared" si="287"/>
        <v>0</v>
      </c>
      <c r="BQ1350" s="5">
        <f t="shared" si="292"/>
        <v>5.84</v>
      </c>
      <c r="BT1350" s="5">
        <f t="shared" si="293"/>
        <v>4.7450000000000001</v>
      </c>
      <c r="CC1350" s="5">
        <f t="shared" si="288"/>
        <v>0</v>
      </c>
      <c r="CF1350" s="5">
        <f t="shared" si="280"/>
        <v>0</v>
      </c>
    </row>
    <row r="1351" spans="1:84" x14ac:dyDescent="0.25">
      <c r="A1351" t="s">
        <v>3035</v>
      </c>
      <c r="C1351" t="s">
        <v>1591</v>
      </c>
      <c r="D1351">
        <v>250</v>
      </c>
      <c r="E1351" s="3">
        <v>10.199999999999999</v>
      </c>
      <c r="F1351" t="s">
        <v>7749</v>
      </c>
      <c r="G1351" s="1" t="s">
        <v>7749</v>
      </c>
      <c r="H1351">
        <v>0</v>
      </c>
      <c r="I1351" s="2">
        <f t="shared" si="289"/>
        <v>9.69</v>
      </c>
      <c r="J1351" t="s">
        <v>377</v>
      </c>
      <c r="K1351" s="5">
        <f t="shared" si="281"/>
        <v>8.16</v>
      </c>
      <c r="L1351" t="s">
        <v>7719</v>
      </c>
      <c r="R1351" t="s">
        <v>578</v>
      </c>
      <c r="S1351" t="s">
        <v>578</v>
      </c>
      <c r="T1351" t="s">
        <v>377</v>
      </c>
      <c r="V1351" t="s">
        <v>578</v>
      </c>
      <c r="X1351" t="s">
        <v>578</v>
      </c>
      <c r="Y1351" s="2"/>
      <c r="Z1351" s="2" t="s">
        <v>578</v>
      </c>
      <c r="AA1351" t="s">
        <v>7723</v>
      </c>
      <c r="AB1351" s="5">
        <f t="shared" si="282"/>
        <v>8.16</v>
      </c>
      <c r="AC1351" s="5">
        <f t="shared" si="283"/>
        <v>5.0999999999999996</v>
      </c>
      <c r="AF1351" t="s">
        <v>7725</v>
      </c>
      <c r="AI1351" s="5">
        <f t="shared" si="284"/>
        <v>8.16</v>
      </c>
      <c r="AJ1351" t="s">
        <v>377</v>
      </c>
      <c r="AK1351" t="s">
        <v>377</v>
      </c>
      <c r="AN1351" s="5">
        <f t="shared" si="285"/>
        <v>3.0599999999999996</v>
      </c>
      <c r="AO1351" s="5">
        <f t="shared" si="286"/>
        <v>7.6499999999999995</v>
      </c>
      <c r="AQ1351" s="2"/>
      <c r="AT1351" t="s">
        <v>7729</v>
      </c>
      <c r="AU1351" t="s">
        <v>7729</v>
      </c>
      <c r="AV1351" t="s">
        <v>7729</v>
      </c>
      <c r="AW1351" t="s">
        <v>7729</v>
      </c>
      <c r="BA1351" s="5">
        <v>4.3145999999999995</v>
      </c>
      <c r="BB1351" t="s">
        <v>7733</v>
      </c>
      <c r="BC1351" s="5">
        <f t="shared" si="290"/>
        <v>167.31</v>
      </c>
      <c r="BD1351" t="s">
        <v>7735</v>
      </c>
      <c r="BE1351" t="s">
        <v>7736</v>
      </c>
      <c r="BF1351" t="s">
        <v>7737</v>
      </c>
      <c r="BG1351" s="5">
        <f t="shared" si="291"/>
        <v>148.72</v>
      </c>
      <c r="BH1351" t="s">
        <v>386</v>
      </c>
      <c r="BI1351" t="s">
        <v>386</v>
      </c>
      <c r="BK1351" t="s">
        <v>377</v>
      </c>
      <c r="BL1351" t="s">
        <v>7738</v>
      </c>
      <c r="BM1351" s="5">
        <f t="shared" si="287"/>
        <v>8.16</v>
      </c>
      <c r="BQ1351" s="5">
        <f t="shared" si="292"/>
        <v>148.72</v>
      </c>
      <c r="BT1351" s="5">
        <f t="shared" si="293"/>
        <v>120.83500000000001</v>
      </c>
      <c r="CC1351" s="5">
        <f t="shared" si="288"/>
        <v>4.9265999999999996</v>
      </c>
      <c r="CF1351" s="5">
        <f t="shared" si="280"/>
        <v>4.08</v>
      </c>
    </row>
    <row r="1352" spans="1:84" x14ac:dyDescent="0.25">
      <c r="A1352" t="s">
        <v>3036</v>
      </c>
      <c r="C1352" t="s">
        <v>1592</v>
      </c>
      <c r="D1352">
        <v>250</v>
      </c>
      <c r="E1352" s="3">
        <v>24.05</v>
      </c>
      <c r="F1352" t="s">
        <v>7749</v>
      </c>
      <c r="G1352" s="1" t="s">
        <v>7749</v>
      </c>
      <c r="H1352">
        <v>0</v>
      </c>
      <c r="I1352" s="2">
        <f t="shared" si="289"/>
        <v>22.8475</v>
      </c>
      <c r="J1352" t="s">
        <v>377</v>
      </c>
      <c r="K1352" s="5">
        <f t="shared" si="281"/>
        <v>19.240000000000002</v>
      </c>
      <c r="L1352" t="s">
        <v>7719</v>
      </c>
      <c r="R1352" t="s">
        <v>578</v>
      </c>
      <c r="S1352" t="s">
        <v>578</v>
      </c>
      <c r="T1352" t="s">
        <v>377</v>
      </c>
      <c r="V1352" t="s">
        <v>578</v>
      </c>
      <c r="X1352" t="s">
        <v>578</v>
      </c>
      <c r="Y1352" s="2"/>
      <c r="Z1352" s="2" t="s">
        <v>578</v>
      </c>
      <c r="AA1352" t="s">
        <v>7723</v>
      </c>
      <c r="AB1352" s="5">
        <f t="shared" si="282"/>
        <v>19.240000000000002</v>
      </c>
      <c r="AC1352" s="5">
        <f t="shared" si="283"/>
        <v>12.025</v>
      </c>
      <c r="AF1352" t="s">
        <v>7725</v>
      </c>
      <c r="AI1352" s="5">
        <f t="shared" si="284"/>
        <v>19.240000000000002</v>
      </c>
      <c r="AJ1352" t="s">
        <v>377</v>
      </c>
      <c r="AK1352" t="s">
        <v>377</v>
      </c>
      <c r="AN1352" s="5">
        <f t="shared" si="285"/>
        <v>7.2149999999999999</v>
      </c>
      <c r="AO1352" s="5">
        <f t="shared" si="286"/>
        <v>18.037500000000001</v>
      </c>
      <c r="AQ1352" s="2"/>
      <c r="AT1352" t="s">
        <v>7729</v>
      </c>
      <c r="AU1352" t="s">
        <v>7729</v>
      </c>
      <c r="AV1352" t="s">
        <v>7729</v>
      </c>
      <c r="AW1352" t="s">
        <v>7729</v>
      </c>
      <c r="BA1352" s="5">
        <v>10.17315</v>
      </c>
      <c r="BB1352" t="s">
        <v>7733</v>
      </c>
      <c r="BC1352" s="5">
        <f t="shared" si="290"/>
        <v>0</v>
      </c>
      <c r="BD1352" t="s">
        <v>7735</v>
      </c>
      <c r="BE1352" t="s">
        <v>7736</v>
      </c>
      <c r="BF1352" t="s">
        <v>7737</v>
      </c>
      <c r="BG1352" s="5">
        <f t="shared" si="291"/>
        <v>0</v>
      </c>
      <c r="BH1352" t="s">
        <v>386</v>
      </c>
      <c r="BI1352" t="s">
        <v>386</v>
      </c>
      <c r="BK1352" t="s">
        <v>377</v>
      </c>
      <c r="BL1352" t="s">
        <v>7738</v>
      </c>
      <c r="BM1352" s="5">
        <f t="shared" si="287"/>
        <v>19.240000000000002</v>
      </c>
      <c r="BQ1352" s="5">
        <f t="shared" si="292"/>
        <v>0</v>
      </c>
      <c r="BT1352" s="5">
        <f t="shared" si="293"/>
        <v>0</v>
      </c>
      <c r="CC1352" s="5">
        <f t="shared" si="288"/>
        <v>11.616149999999999</v>
      </c>
      <c r="CF1352" s="5">
        <f t="shared" si="280"/>
        <v>9.620000000000001</v>
      </c>
    </row>
    <row r="1353" spans="1:84" x14ac:dyDescent="0.25">
      <c r="A1353" t="s">
        <v>3037</v>
      </c>
      <c r="D1353">
        <v>250</v>
      </c>
      <c r="E1353" s="3">
        <v>962.25</v>
      </c>
      <c r="F1353" t="s">
        <v>7749</v>
      </c>
      <c r="G1353" s="1" t="s">
        <v>7749</v>
      </c>
      <c r="H1353">
        <v>0</v>
      </c>
      <c r="I1353" s="2">
        <f t="shared" si="289"/>
        <v>914.13749999999993</v>
      </c>
      <c r="J1353" t="s">
        <v>377</v>
      </c>
      <c r="K1353" s="5">
        <f t="shared" si="281"/>
        <v>769.80000000000007</v>
      </c>
      <c r="L1353" t="s">
        <v>7719</v>
      </c>
      <c r="R1353" t="s">
        <v>578</v>
      </c>
      <c r="S1353" t="s">
        <v>578</v>
      </c>
      <c r="T1353" t="s">
        <v>377</v>
      </c>
      <c r="V1353" t="s">
        <v>578</v>
      </c>
      <c r="X1353" t="s">
        <v>578</v>
      </c>
      <c r="Y1353" s="2"/>
      <c r="Z1353" s="2" t="s">
        <v>578</v>
      </c>
      <c r="AA1353" t="s">
        <v>7723</v>
      </c>
      <c r="AB1353" s="5">
        <f t="shared" si="282"/>
        <v>769.80000000000007</v>
      </c>
      <c r="AC1353" s="5">
        <f t="shared" si="283"/>
        <v>481.125</v>
      </c>
      <c r="AF1353" t="s">
        <v>7725</v>
      </c>
      <c r="AI1353" s="5">
        <f t="shared" si="284"/>
        <v>769.80000000000007</v>
      </c>
      <c r="AJ1353" t="s">
        <v>377</v>
      </c>
      <c r="AK1353" t="s">
        <v>377</v>
      </c>
      <c r="AN1353" s="5">
        <f t="shared" si="285"/>
        <v>288.67500000000001</v>
      </c>
      <c r="AO1353" s="5">
        <f t="shared" si="286"/>
        <v>721.6875</v>
      </c>
      <c r="AQ1353" s="2"/>
      <c r="AT1353" t="s">
        <v>7729</v>
      </c>
      <c r="AU1353" t="s">
        <v>7729</v>
      </c>
      <c r="AV1353" t="s">
        <v>7729</v>
      </c>
      <c r="AW1353" t="s">
        <v>7729</v>
      </c>
      <c r="BA1353" s="5">
        <v>407.03174999999999</v>
      </c>
      <c r="BB1353" t="s">
        <v>7733</v>
      </c>
      <c r="BC1353" s="5">
        <f t="shared" si="290"/>
        <v>9.18</v>
      </c>
      <c r="BD1353" t="s">
        <v>7735</v>
      </c>
      <c r="BE1353" t="s">
        <v>7736</v>
      </c>
      <c r="BF1353" t="s">
        <v>7737</v>
      </c>
      <c r="BG1353" s="5">
        <f t="shared" si="291"/>
        <v>8.16</v>
      </c>
      <c r="BH1353" t="s">
        <v>386</v>
      </c>
      <c r="BI1353" t="s">
        <v>386</v>
      </c>
      <c r="BK1353" t="s">
        <v>377</v>
      </c>
      <c r="BL1353" t="s">
        <v>7738</v>
      </c>
      <c r="BM1353" s="5">
        <f t="shared" si="287"/>
        <v>769.80000000000007</v>
      </c>
      <c r="BQ1353" s="5">
        <f t="shared" si="292"/>
        <v>8.16</v>
      </c>
      <c r="BT1353" s="5">
        <f t="shared" si="293"/>
        <v>6.63</v>
      </c>
      <c r="CC1353" s="5">
        <f t="shared" si="288"/>
        <v>464.76675</v>
      </c>
      <c r="CF1353" s="5">
        <f t="shared" ref="CF1353:CF1416" si="294">+E1353*0.4</f>
        <v>384.90000000000003</v>
      </c>
    </row>
    <row r="1354" spans="1:84" x14ac:dyDescent="0.25">
      <c r="A1354" t="s">
        <v>3038</v>
      </c>
      <c r="C1354" t="s">
        <v>1593</v>
      </c>
      <c r="D1354">
        <v>250</v>
      </c>
      <c r="E1354" s="3">
        <v>1845.5</v>
      </c>
      <c r="F1354" t="s">
        <v>7749</v>
      </c>
      <c r="G1354" s="1" t="s">
        <v>7749</v>
      </c>
      <c r="H1354">
        <v>0</v>
      </c>
      <c r="I1354" s="2">
        <f t="shared" si="289"/>
        <v>1753.2249999999999</v>
      </c>
      <c r="J1354" t="s">
        <v>377</v>
      </c>
      <c r="K1354" s="5">
        <f t="shared" ref="K1354:K1417" si="295">+E1354*0.8</f>
        <v>1476.4</v>
      </c>
      <c r="L1354" t="s">
        <v>7719</v>
      </c>
      <c r="R1354" t="s">
        <v>578</v>
      </c>
      <c r="S1354" t="s">
        <v>578</v>
      </c>
      <c r="T1354" t="s">
        <v>377</v>
      </c>
      <c r="V1354" t="s">
        <v>578</v>
      </c>
      <c r="X1354" t="s">
        <v>578</v>
      </c>
      <c r="Y1354" s="2"/>
      <c r="Z1354" s="2" t="s">
        <v>578</v>
      </c>
      <c r="AA1354" t="s">
        <v>7723</v>
      </c>
      <c r="AB1354" s="5">
        <f t="shared" ref="AB1354:AB1417" si="296">+E1354*0.8</f>
        <v>1476.4</v>
      </c>
      <c r="AC1354" s="5">
        <f t="shared" ref="AC1354:AC1417" si="297">+E1354*0.5</f>
        <v>922.75</v>
      </c>
      <c r="AF1354" t="s">
        <v>7725</v>
      </c>
      <c r="AI1354" s="5">
        <f t="shared" ref="AI1354:AI1417" si="298">+E1354*0.8</f>
        <v>1476.4</v>
      </c>
      <c r="AJ1354" t="s">
        <v>377</v>
      </c>
      <c r="AK1354" t="s">
        <v>377</v>
      </c>
      <c r="AN1354" s="5">
        <f t="shared" ref="AN1354:AN1417" si="299">+E1354*0.3</f>
        <v>553.65</v>
      </c>
      <c r="AO1354" s="5">
        <f t="shared" ref="AO1354:AO1417" si="300">+E1354*0.75</f>
        <v>1384.125</v>
      </c>
      <c r="AQ1354" s="2"/>
      <c r="AT1354" t="s">
        <v>7729</v>
      </c>
      <c r="AU1354" t="s">
        <v>7729</v>
      </c>
      <c r="AV1354" t="s">
        <v>7729</v>
      </c>
      <c r="AW1354" t="s">
        <v>7729</v>
      </c>
      <c r="BA1354" s="5">
        <v>780.64649999999995</v>
      </c>
      <c r="BB1354" t="s">
        <v>7733</v>
      </c>
      <c r="BC1354" s="5">
        <f t="shared" si="290"/>
        <v>21.645</v>
      </c>
      <c r="BD1354" t="s">
        <v>7735</v>
      </c>
      <c r="BE1354" t="s">
        <v>7736</v>
      </c>
      <c r="BF1354" t="s">
        <v>7737</v>
      </c>
      <c r="BG1354" s="5">
        <f t="shared" si="291"/>
        <v>19.240000000000002</v>
      </c>
      <c r="BH1354" t="s">
        <v>386</v>
      </c>
      <c r="BI1354" t="s">
        <v>386</v>
      </c>
      <c r="BK1354" t="s">
        <v>377</v>
      </c>
      <c r="BL1354" t="s">
        <v>7738</v>
      </c>
      <c r="BM1354" s="5">
        <f t="shared" ref="BM1354:BM1417" si="301">+E1354*0.8</f>
        <v>1476.4</v>
      </c>
      <c r="BQ1354" s="5">
        <f t="shared" si="292"/>
        <v>19.240000000000002</v>
      </c>
      <c r="BT1354" s="5">
        <f t="shared" si="293"/>
        <v>15.6325</v>
      </c>
      <c r="CC1354" s="5">
        <f t="shared" ref="CC1354:CC1417" si="302">+E1354*0.483</f>
        <v>891.37649999999996</v>
      </c>
      <c r="CF1354" s="5">
        <f t="shared" si="294"/>
        <v>738.2</v>
      </c>
    </row>
    <row r="1355" spans="1:84" x14ac:dyDescent="0.25">
      <c r="A1355" t="s">
        <v>3039</v>
      </c>
      <c r="C1355" t="s">
        <v>1594</v>
      </c>
      <c r="D1355">
        <v>250</v>
      </c>
      <c r="E1355" s="3">
        <v>11.9</v>
      </c>
      <c r="F1355" t="s">
        <v>7749</v>
      </c>
      <c r="G1355" s="1" t="s">
        <v>7749</v>
      </c>
      <c r="H1355">
        <v>0</v>
      </c>
      <c r="I1355" s="2">
        <f t="shared" ref="I1355:I1418" si="303">E1355*0.95</f>
        <v>11.305</v>
      </c>
      <c r="J1355" t="s">
        <v>377</v>
      </c>
      <c r="K1355" s="5">
        <f t="shared" si="295"/>
        <v>9.5200000000000014</v>
      </c>
      <c r="L1355" t="s">
        <v>7719</v>
      </c>
      <c r="R1355" t="s">
        <v>578</v>
      </c>
      <c r="S1355" t="s">
        <v>578</v>
      </c>
      <c r="T1355" t="s">
        <v>377</v>
      </c>
      <c r="V1355" t="s">
        <v>578</v>
      </c>
      <c r="X1355" t="s">
        <v>578</v>
      </c>
      <c r="Y1355" s="2"/>
      <c r="Z1355" s="2" t="s">
        <v>578</v>
      </c>
      <c r="AA1355" t="s">
        <v>7723</v>
      </c>
      <c r="AB1355" s="5">
        <f t="shared" si="296"/>
        <v>9.5200000000000014</v>
      </c>
      <c r="AC1355" s="5">
        <f t="shared" si="297"/>
        <v>5.95</v>
      </c>
      <c r="AF1355" t="s">
        <v>7725</v>
      </c>
      <c r="AI1355" s="5">
        <f t="shared" si="298"/>
        <v>9.5200000000000014</v>
      </c>
      <c r="AJ1355" t="s">
        <v>377</v>
      </c>
      <c r="AK1355" t="s">
        <v>377</v>
      </c>
      <c r="AN1355" s="5">
        <f t="shared" si="299"/>
        <v>3.57</v>
      </c>
      <c r="AO1355" s="5">
        <f t="shared" si="300"/>
        <v>8.9250000000000007</v>
      </c>
      <c r="AQ1355" s="2"/>
      <c r="AT1355" t="s">
        <v>7729</v>
      </c>
      <c r="AU1355" t="s">
        <v>7729</v>
      </c>
      <c r="AV1355" t="s">
        <v>7729</v>
      </c>
      <c r="AW1355" t="s">
        <v>7729</v>
      </c>
      <c r="BA1355" s="5">
        <v>5.0336999999999996</v>
      </c>
      <c r="BB1355" t="s">
        <v>7733</v>
      </c>
      <c r="BC1355" s="5">
        <f t="shared" si="290"/>
        <v>866.02499999999998</v>
      </c>
      <c r="BD1355" t="s">
        <v>7735</v>
      </c>
      <c r="BE1355" t="s">
        <v>7736</v>
      </c>
      <c r="BF1355" t="s">
        <v>7737</v>
      </c>
      <c r="BG1355" s="5">
        <f t="shared" si="291"/>
        <v>769.80000000000007</v>
      </c>
      <c r="BH1355" t="s">
        <v>386</v>
      </c>
      <c r="BI1355" t="s">
        <v>386</v>
      </c>
      <c r="BK1355" t="s">
        <v>377</v>
      </c>
      <c r="BL1355" t="s">
        <v>7738</v>
      </c>
      <c r="BM1355" s="5">
        <f t="shared" si="301"/>
        <v>9.5200000000000014</v>
      </c>
      <c r="BQ1355" s="5">
        <f t="shared" si="292"/>
        <v>769.80000000000007</v>
      </c>
      <c r="BT1355" s="5">
        <f t="shared" si="293"/>
        <v>625.46249999999998</v>
      </c>
      <c r="CC1355" s="5">
        <f t="shared" si="302"/>
        <v>5.7477</v>
      </c>
      <c r="CF1355" s="5">
        <f t="shared" si="294"/>
        <v>4.7600000000000007</v>
      </c>
    </row>
    <row r="1356" spans="1:84" x14ac:dyDescent="0.25">
      <c r="A1356" t="s">
        <v>3040</v>
      </c>
      <c r="C1356" t="s">
        <v>1595</v>
      </c>
      <c r="D1356">
        <v>250</v>
      </c>
      <c r="E1356" s="3">
        <v>5</v>
      </c>
      <c r="F1356" t="s">
        <v>7749</v>
      </c>
      <c r="G1356" s="1" t="s">
        <v>7749</v>
      </c>
      <c r="H1356">
        <v>0</v>
      </c>
      <c r="I1356" s="2">
        <f t="shared" si="303"/>
        <v>4.75</v>
      </c>
      <c r="J1356" t="s">
        <v>377</v>
      </c>
      <c r="K1356" s="5">
        <f t="shared" si="295"/>
        <v>4</v>
      </c>
      <c r="L1356" t="s">
        <v>7719</v>
      </c>
      <c r="R1356" t="s">
        <v>578</v>
      </c>
      <c r="S1356" t="s">
        <v>578</v>
      </c>
      <c r="T1356" t="s">
        <v>377</v>
      </c>
      <c r="V1356" t="s">
        <v>578</v>
      </c>
      <c r="X1356" t="s">
        <v>578</v>
      </c>
      <c r="Y1356" s="2"/>
      <c r="Z1356" s="2" t="s">
        <v>578</v>
      </c>
      <c r="AA1356" t="s">
        <v>7723</v>
      </c>
      <c r="AB1356" s="5">
        <f t="shared" si="296"/>
        <v>4</v>
      </c>
      <c r="AC1356" s="5">
        <f t="shared" si="297"/>
        <v>2.5</v>
      </c>
      <c r="AF1356" t="s">
        <v>7725</v>
      </c>
      <c r="AI1356" s="5">
        <f t="shared" si="298"/>
        <v>4</v>
      </c>
      <c r="AJ1356" t="s">
        <v>377</v>
      </c>
      <c r="AK1356" t="s">
        <v>377</v>
      </c>
      <c r="AN1356" s="5">
        <f t="shared" si="299"/>
        <v>1.5</v>
      </c>
      <c r="AO1356" s="5">
        <f t="shared" si="300"/>
        <v>3.75</v>
      </c>
      <c r="AQ1356" s="2"/>
      <c r="AT1356" t="s">
        <v>7729</v>
      </c>
      <c r="AU1356" t="s">
        <v>7729</v>
      </c>
      <c r="AV1356" t="s">
        <v>7729</v>
      </c>
      <c r="AW1356" t="s">
        <v>7729</v>
      </c>
      <c r="BA1356" s="5">
        <v>2.1149999999999998</v>
      </c>
      <c r="BB1356" t="s">
        <v>7733</v>
      </c>
      <c r="BC1356" s="5">
        <f t="shared" ref="BC1356:BC1419" si="304">+E1354*0.9</f>
        <v>1660.95</v>
      </c>
      <c r="BD1356" t="s">
        <v>7735</v>
      </c>
      <c r="BE1356" t="s">
        <v>7736</v>
      </c>
      <c r="BF1356" t="s">
        <v>7737</v>
      </c>
      <c r="BG1356" s="5">
        <f t="shared" ref="BG1356:BG1419" si="305">+E1354*0.8</f>
        <v>1476.4</v>
      </c>
      <c r="BH1356" t="s">
        <v>386</v>
      </c>
      <c r="BI1356" t="s">
        <v>386</v>
      </c>
      <c r="BK1356" t="s">
        <v>377</v>
      </c>
      <c r="BL1356" t="s">
        <v>7738</v>
      </c>
      <c r="BM1356" s="5">
        <f t="shared" si="301"/>
        <v>4</v>
      </c>
      <c r="BQ1356" s="5">
        <f t="shared" ref="BQ1356:BQ1419" si="306">+E1354*0.8</f>
        <v>1476.4</v>
      </c>
      <c r="BT1356" s="5">
        <f t="shared" ref="BT1356:BT1419" si="307">+E1354*0.65</f>
        <v>1199.575</v>
      </c>
      <c r="CC1356" s="5">
        <f t="shared" si="302"/>
        <v>2.415</v>
      </c>
      <c r="CF1356" s="5">
        <f t="shared" si="294"/>
        <v>2</v>
      </c>
    </row>
    <row r="1357" spans="1:84" x14ac:dyDescent="0.25">
      <c r="A1357" t="s">
        <v>3041</v>
      </c>
      <c r="C1357" t="s">
        <v>1596</v>
      </c>
      <c r="D1357">
        <v>250</v>
      </c>
      <c r="E1357" s="3">
        <v>5.5</v>
      </c>
      <c r="F1357" t="s">
        <v>7749</v>
      </c>
      <c r="G1357" s="1" t="s">
        <v>7749</v>
      </c>
      <c r="H1357">
        <v>0</v>
      </c>
      <c r="I1357" s="2">
        <f t="shared" si="303"/>
        <v>5.2249999999999996</v>
      </c>
      <c r="J1357" t="s">
        <v>377</v>
      </c>
      <c r="K1357" s="5">
        <f t="shared" si="295"/>
        <v>4.4000000000000004</v>
      </c>
      <c r="L1357" t="s">
        <v>7719</v>
      </c>
      <c r="R1357" t="s">
        <v>578</v>
      </c>
      <c r="S1357" t="s">
        <v>578</v>
      </c>
      <c r="T1357" t="s">
        <v>377</v>
      </c>
      <c r="V1357" t="s">
        <v>578</v>
      </c>
      <c r="X1357" t="s">
        <v>578</v>
      </c>
      <c r="Y1357" s="2"/>
      <c r="Z1357" s="2" t="s">
        <v>578</v>
      </c>
      <c r="AA1357" t="s">
        <v>7723</v>
      </c>
      <c r="AB1357" s="5">
        <f t="shared" si="296"/>
        <v>4.4000000000000004</v>
      </c>
      <c r="AC1357" s="5">
        <f t="shared" si="297"/>
        <v>2.75</v>
      </c>
      <c r="AF1357" t="s">
        <v>7725</v>
      </c>
      <c r="AI1357" s="5">
        <f t="shared" si="298"/>
        <v>4.4000000000000004</v>
      </c>
      <c r="AJ1357" t="s">
        <v>377</v>
      </c>
      <c r="AK1357" t="s">
        <v>377</v>
      </c>
      <c r="AN1357" s="5">
        <f t="shared" si="299"/>
        <v>1.65</v>
      </c>
      <c r="AO1357" s="5">
        <f t="shared" si="300"/>
        <v>4.125</v>
      </c>
      <c r="AQ1357" s="2"/>
      <c r="AT1357" t="s">
        <v>7729</v>
      </c>
      <c r="AU1357" t="s">
        <v>7729</v>
      </c>
      <c r="AV1357" t="s">
        <v>7729</v>
      </c>
      <c r="AW1357" t="s">
        <v>7729</v>
      </c>
      <c r="BA1357" s="5">
        <v>2.3264999999999998</v>
      </c>
      <c r="BB1357" t="s">
        <v>7733</v>
      </c>
      <c r="BC1357" s="5">
        <f t="shared" si="304"/>
        <v>10.71</v>
      </c>
      <c r="BD1357" t="s">
        <v>7735</v>
      </c>
      <c r="BE1357" t="s">
        <v>7736</v>
      </c>
      <c r="BF1357" t="s">
        <v>7737</v>
      </c>
      <c r="BG1357" s="5">
        <f t="shared" si="305"/>
        <v>9.5200000000000014</v>
      </c>
      <c r="BH1357" t="s">
        <v>386</v>
      </c>
      <c r="BI1357" t="s">
        <v>386</v>
      </c>
      <c r="BK1357" t="s">
        <v>377</v>
      </c>
      <c r="BL1357" t="s">
        <v>7738</v>
      </c>
      <c r="BM1357" s="5">
        <f t="shared" si="301"/>
        <v>4.4000000000000004</v>
      </c>
      <c r="BQ1357" s="5">
        <f t="shared" si="306"/>
        <v>9.5200000000000014</v>
      </c>
      <c r="BT1357" s="5">
        <f t="shared" si="307"/>
        <v>7.7350000000000003</v>
      </c>
      <c r="CC1357" s="5">
        <f t="shared" si="302"/>
        <v>2.6564999999999999</v>
      </c>
      <c r="CF1357" s="5">
        <f t="shared" si="294"/>
        <v>2.2000000000000002</v>
      </c>
    </row>
    <row r="1358" spans="1:84" x14ac:dyDescent="0.25">
      <c r="A1358" t="s">
        <v>3042</v>
      </c>
      <c r="D1358">
        <v>250</v>
      </c>
      <c r="E1358" s="3">
        <v>1222.3</v>
      </c>
      <c r="F1358" t="s">
        <v>7749</v>
      </c>
      <c r="G1358" s="1" t="s">
        <v>7749</v>
      </c>
      <c r="H1358">
        <v>0</v>
      </c>
      <c r="I1358" s="2">
        <f t="shared" si="303"/>
        <v>1161.1849999999999</v>
      </c>
      <c r="J1358" t="s">
        <v>377</v>
      </c>
      <c r="K1358" s="5">
        <f t="shared" si="295"/>
        <v>977.84</v>
      </c>
      <c r="L1358" t="s">
        <v>7719</v>
      </c>
      <c r="R1358" t="s">
        <v>578</v>
      </c>
      <c r="S1358" t="s">
        <v>578</v>
      </c>
      <c r="T1358" t="s">
        <v>377</v>
      </c>
      <c r="V1358" t="s">
        <v>578</v>
      </c>
      <c r="X1358" t="s">
        <v>578</v>
      </c>
      <c r="Y1358" s="2"/>
      <c r="Z1358" s="2" t="s">
        <v>578</v>
      </c>
      <c r="AA1358" t="s">
        <v>7723</v>
      </c>
      <c r="AB1358" s="5">
        <f t="shared" si="296"/>
        <v>977.84</v>
      </c>
      <c r="AC1358" s="5">
        <f t="shared" si="297"/>
        <v>611.15</v>
      </c>
      <c r="AF1358" t="s">
        <v>7725</v>
      </c>
      <c r="AI1358" s="5">
        <f t="shared" si="298"/>
        <v>977.84</v>
      </c>
      <c r="AJ1358" t="s">
        <v>377</v>
      </c>
      <c r="AK1358" t="s">
        <v>377</v>
      </c>
      <c r="AN1358" s="5">
        <f t="shared" si="299"/>
        <v>366.69</v>
      </c>
      <c r="AO1358" s="5">
        <f t="shared" si="300"/>
        <v>916.72499999999991</v>
      </c>
      <c r="AQ1358" s="2"/>
      <c r="AT1358" t="s">
        <v>7729</v>
      </c>
      <c r="AU1358" t="s">
        <v>7729</v>
      </c>
      <c r="AV1358" t="s">
        <v>7729</v>
      </c>
      <c r="AW1358" t="s">
        <v>7729</v>
      </c>
      <c r="BA1358" s="5">
        <v>517.03289999999993</v>
      </c>
      <c r="BB1358" t="s">
        <v>7733</v>
      </c>
      <c r="BC1358" s="5">
        <f t="shared" si="304"/>
        <v>4.5</v>
      </c>
      <c r="BD1358" t="s">
        <v>7735</v>
      </c>
      <c r="BE1358" t="s">
        <v>7736</v>
      </c>
      <c r="BF1358" t="s">
        <v>7737</v>
      </c>
      <c r="BG1358" s="5">
        <f t="shared" si="305"/>
        <v>4</v>
      </c>
      <c r="BH1358" t="s">
        <v>386</v>
      </c>
      <c r="BI1358" t="s">
        <v>386</v>
      </c>
      <c r="BK1358" t="s">
        <v>377</v>
      </c>
      <c r="BL1358" t="s">
        <v>7738</v>
      </c>
      <c r="BM1358" s="5">
        <f t="shared" si="301"/>
        <v>977.84</v>
      </c>
      <c r="BQ1358" s="5">
        <f t="shared" si="306"/>
        <v>4</v>
      </c>
      <c r="BT1358" s="5">
        <f t="shared" si="307"/>
        <v>3.25</v>
      </c>
      <c r="CC1358" s="5">
        <f t="shared" si="302"/>
        <v>590.37090000000001</v>
      </c>
      <c r="CF1358" s="5">
        <f t="shared" si="294"/>
        <v>488.92</v>
      </c>
    </row>
    <row r="1359" spans="1:84" x14ac:dyDescent="0.25">
      <c r="A1359" t="s">
        <v>3043</v>
      </c>
      <c r="C1359" t="s">
        <v>1597</v>
      </c>
      <c r="D1359">
        <v>250</v>
      </c>
      <c r="E1359" s="3">
        <v>55.4</v>
      </c>
      <c r="F1359" t="s">
        <v>7749</v>
      </c>
      <c r="G1359" s="1" t="s">
        <v>7749</v>
      </c>
      <c r="H1359">
        <v>0</v>
      </c>
      <c r="I1359" s="2">
        <f t="shared" si="303"/>
        <v>52.629999999999995</v>
      </c>
      <c r="J1359" t="s">
        <v>377</v>
      </c>
      <c r="K1359" s="5">
        <f t="shared" si="295"/>
        <v>44.32</v>
      </c>
      <c r="L1359" t="s">
        <v>7719</v>
      </c>
      <c r="R1359" t="s">
        <v>578</v>
      </c>
      <c r="S1359" t="s">
        <v>578</v>
      </c>
      <c r="T1359" t="s">
        <v>377</v>
      </c>
      <c r="V1359" t="s">
        <v>578</v>
      </c>
      <c r="X1359" t="s">
        <v>578</v>
      </c>
      <c r="Y1359" s="2"/>
      <c r="Z1359" s="2" t="s">
        <v>578</v>
      </c>
      <c r="AA1359" t="s">
        <v>7723</v>
      </c>
      <c r="AB1359" s="5">
        <f t="shared" si="296"/>
        <v>44.32</v>
      </c>
      <c r="AC1359" s="5">
        <f t="shared" si="297"/>
        <v>27.7</v>
      </c>
      <c r="AF1359" t="s">
        <v>7725</v>
      </c>
      <c r="AI1359" s="5">
        <f t="shared" si="298"/>
        <v>44.32</v>
      </c>
      <c r="AJ1359" t="s">
        <v>377</v>
      </c>
      <c r="AK1359" t="s">
        <v>377</v>
      </c>
      <c r="AN1359" s="5">
        <f t="shared" si="299"/>
        <v>16.619999999999997</v>
      </c>
      <c r="AO1359" s="5">
        <f t="shared" si="300"/>
        <v>41.55</v>
      </c>
      <c r="AQ1359" s="2"/>
      <c r="AT1359" t="s">
        <v>7729</v>
      </c>
      <c r="AU1359" t="s">
        <v>7729</v>
      </c>
      <c r="AV1359" t="s">
        <v>7729</v>
      </c>
      <c r="AW1359" t="s">
        <v>7729</v>
      </c>
      <c r="BA1359" s="5">
        <v>23.434199999999997</v>
      </c>
      <c r="BB1359" t="s">
        <v>7733</v>
      </c>
      <c r="BC1359" s="5">
        <f t="shared" si="304"/>
        <v>4.95</v>
      </c>
      <c r="BD1359" t="s">
        <v>7735</v>
      </c>
      <c r="BE1359" t="s">
        <v>7736</v>
      </c>
      <c r="BF1359" t="s">
        <v>7737</v>
      </c>
      <c r="BG1359" s="5">
        <f t="shared" si="305"/>
        <v>4.4000000000000004</v>
      </c>
      <c r="BH1359" t="s">
        <v>386</v>
      </c>
      <c r="BI1359" t="s">
        <v>386</v>
      </c>
      <c r="BK1359" t="s">
        <v>377</v>
      </c>
      <c r="BL1359" t="s">
        <v>7738</v>
      </c>
      <c r="BM1359" s="5">
        <f t="shared" si="301"/>
        <v>44.32</v>
      </c>
      <c r="BQ1359" s="5">
        <f t="shared" si="306"/>
        <v>4.4000000000000004</v>
      </c>
      <c r="BT1359" s="5">
        <f t="shared" si="307"/>
        <v>3.5750000000000002</v>
      </c>
      <c r="CC1359" s="5">
        <f t="shared" si="302"/>
        <v>26.758199999999999</v>
      </c>
      <c r="CF1359" s="5">
        <f t="shared" si="294"/>
        <v>22.16</v>
      </c>
    </row>
    <row r="1360" spans="1:84" x14ac:dyDescent="0.25">
      <c r="A1360" t="s">
        <v>3044</v>
      </c>
      <c r="C1360" t="s">
        <v>1598</v>
      </c>
      <c r="D1360">
        <v>250</v>
      </c>
      <c r="E1360" s="3">
        <v>5</v>
      </c>
      <c r="F1360" t="s">
        <v>7749</v>
      </c>
      <c r="G1360" s="1" t="s">
        <v>7749</v>
      </c>
      <c r="H1360">
        <v>0</v>
      </c>
      <c r="I1360" s="2">
        <f t="shared" si="303"/>
        <v>4.75</v>
      </c>
      <c r="J1360" t="s">
        <v>377</v>
      </c>
      <c r="K1360" s="5">
        <f t="shared" si="295"/>
        <v>4</v>
      </c>
      <c r="L1360" t="s">
        <v>7719</v>
      </c>
      <c r="R1360" t="s">
        <v>578</v>
      </c>
      <c r="S1360" t="s">
        <v>578</v>
      </c>
      <c r="T1360" t="s">
        <v>377</v>
      </c>
      <c r="V1360" t="s">
        <v>578</v>
      </c>
      <c r="X1360" t="s">
        <v>578</v>
      </c>
      <c r="Y1360" s="2"/>
      <c r="Z1360" s="2" t="s">
        <v>578</v>
      </c>
      <c r="AA1360" t="s">
        <v>7723</v>
      </c>
      <c r="AB1360" s="5">
        <f t="shared" si="296"/>
        <v>4</v>
      </c>
      <c r="AC1360" s="5">
        <f t="shared" si="297"/>
        <v>2.5</v>
      </c>
      <c r="AF1360" t="s">
        <v>7725</v>
      </c>
      <c r="AI1360" s="5">
        <f t="shared" si="298"/>
        <v>4</v>
      </c>
      <c r="AJ1360" t="s">
        <v>377</v>
      </c>
      <c r="AK1360" t="s">
        <v>377</v>
      </c>
      <c r="AN1360" s="5">
        <f t="shared" si="299"/>
        <v>1.5</v>
      </c>
      <c r="AO1360" s="5">
        <f t="shared" si="300"/>
        <v>3.75</v>
      </c>
      <c r="AQ1360" s="2"/>
      <c r="AT1360" t="s">
        <v>7729</v>
      </c>
      <c r="AU1360" t="s">
        <v>7729</v>
      </c>
      <c r="AV1360" t="s">
        <v>7729</v>
      </c>
      <c r="AW1360" t="s">
        <v>7729</v>
      </c>
      <c r="BA1360" s="5">
        <v>2.1149999999999998</v>
      </c>
      <c r="BB1360" t="s">
        <v>7733</v>
      </c>
      <c r="BC1360" s="5">
        <f t="shared" si="304"/>
        <v>1100.07</v>
      </c>
      <c r="BD1360" t="s">
        <v>7735</v>
      </c>
      <c r="BE1360" t="s">
        <v>7736</v>
      </c>
      <c r="BF1360" t="s">
        <v>7737</v>
      </c>
      <c r="BG1360" s="5">
        <f t="shared" si="305"/>
        <v>977.84</v>
      </c>
      <c r="BH1360" t="s">
        <v>386</v>
      </c>
      <c r="BI1360" t="s">
        <v>386</v>
      </c>
      <c r="BK1360" t="s">
        <v>377</v>
      </c>
      <c r="BL1360" t="s">
        <v>7738</v>
      </c>
      <c r="BM1360" s="5">
        <f t="shared" si="301"/>
        <v>4</v>
      </c>
      <c r="BQ1360" s="5">
        <f t="shared" si="306"/>
        <v>977.84</v>
      </c>
      <c r="BT1360" s="5">
        <f t="shared" si="307"/>
        <v>794.495</v>
      </c>
      <c r="CC1360" s="5">
        <f t="shared" si="302"/>
        <v>2.415</v>
      </c>
      <c r="CF1360" s="5">
        <f t="shared" si="294"/>
        <v>2</v>
      </c>
    </row>
    <row r="1361" spans="1:84" x14ac:dyDescent="0.25">
      <c r="A1361" t="s">
        <v>3045</v>
      </c>
      <c r="C1361" t="s">
        <v>1599</v>
      </c>
      <c r="D1361">
        <v>250</v>
      </c>
      <c r="E1361" s="3">
        <v>13.7</v>
      </c>
      <c r="F1361" t="s">
        <v>7749</v>
      </c>
      <c r="G1361" s="1" t="s">
        <v>7749</v>
      </c>
      <c r="H1361">
        <v>0</v>
      </c>
      <c r="I1361" s="2">
        <f t="shared" si="303"/>
        <v>13.014999999999999</v>
      </c>
      <c r="J1361" t="s">
        <v>377</v>
      </c>
      <c r="K1361" s="5">
        <f t="shared" si="295"/>
        <v>10.96</v>
      </c>
      <c r="L1361" t="s">
        <v>7719</v>
      </c>
      <c r="R1361" t="s">
        <v>578</v>
      </c>
      <c r="S1361" t="s">
        <v>578</v>
      </c>
      <c r="T1361" t="s">
        <v>377</v>
      </c>
      <c r="V1361" t="s">
        <v>578</v>
      </c>
      <c r="X1361" t="s">
        <v>578</v>
      </c>
      <c r="Y1361" s="2"/>
      <c r="Z1361" s="2" t="s">
        <v>578</v>
      </c>
      <c r="AA1361" t="s">
        <v>7723</v>
      </c>
      <c r="AB1361" s="5">
        <f t="shared" si="296"/>
        <v>10.96</v>
      </c>
      <c r="AC1361" s="5">
        <f t="shared" si="297"/>
        <v>6.85</v>
      </c>
      <c r="AF1361" t="s">
        <v>7725</v>
      </c>
      <c r="AI1361" s="5">
        <f t="shared" si="298"/>
        <v>10.96</v>
      </c>
      <c r="AJ1361" t="s">
        <v>377</v>
      </c>
      <c r="AK1361" t="s">
        <v>377</v>
      </c>
      <c r="AN1361" s="5">
        <f t="shared" si="299"/>
        <v>4.1099999999999994</v>
      </c>
      <c r="AO1361" s="5">
        <f t="shared" si="300"/>
        <v>10.274999999999999</v>
      </c>
      <c r="AQ1361" s="2"/>
      <c r="AT1361" t="s">
        <v>7729</v>
      </c>
      <c r="AU1361" t="s">
        <v>7729</v>
      </c>
      <c r="AV1361" t="s">
        <v>7729</v>
      </c>
      <c r="AW1361" t="s">
        <v>7729</v>
      </c>
      <c r="BA1361" s="5">
        <v>5.7950999999999997</v>
      </c>
      <c r="BB1361" t="s">
        <v>7733</v>
      </c>
      <c r="BC1361" s="5">
        <f t="shared" si="304"/>
        <v>49.86</v>
      </c>
      <c r="BD1361" t="s">
        <v>7735</v>
      </c>
      <c r="BE1361" t="s">
        <v>7736</v>
      </c>
      <c r="BF1361" t="s">
        <v>7737</v>
      </c>
      <c r="BG1361" s="5">
        <f t="shared" si="305"/>
        <v>44.32</v>
      </c>
      <c r="BH1361" t="s">
        <v>386</v>
      </c>
      <c r="BI1361" t="s">
        <v>386</v>
      </c>
      <c r="BK1361" t="s">
        <v>377</v>
      </c>
      <c r="BL1361" t="s">
        <v>7738</v>
      </c>
      <c r="BM1361" s="5">
        <f t="shared" si="301"/>
        <v>10.96</v>
      </c>
      <c r="BQ1361" s="5">
        <f t="shared" si="306"/>
        <v>44.32</v>
      </c>
      <c r="BT1361" s="5">
        <f t="shared" si="307"/>
        <v>36.01</v>
      </c>
      <c r="CC1361" s="5">
        <f t="shared" si="302"/>
        <v>6.6170999999999998</v>
      </c>
      <c r="CF1361" s="5">
        <f t="shared" si="294"/>
        <v>5.48</v>
      </c>
    </row>
    <row r="1362" spans="1:84" x14ac:dyDescent="0.25">
      <c r="A1362" t="s">
        <v>3046</v>
      </c>
      <c r="C1362" t="s">
        <v>1600</v>
      </c>
      <c r="D1362">
        <v>250</v>
      </c>
      <c r="E1362" s="3">
        <v>5</v>
      </c>
      <c r="F1362" t="s">
        <v>7749</v>
      </c>
      <c r="G1362" s="1" t="s">
        <v>7749</v>
      </c>
      <c r="H1362">
        <v>0</v>
      </c>
      <c r="I1362" s="2">
        <f t="shared" si="303"/>
        <v>4.75</v>
      </c>
      <c r="J1362" t="s">
        <v>377</v>
      </c>
      <c r="K1362" s="5">
        <f t="shared" si="295"/>
        <v>4</v>
      </c>
      <c r="L1362" t="s">
        <v>7719</v>
      </c>
      <c r="R1362" t="s">
        <v>578</v>
      </c>
      <c r="S1362" t="s">
        <v>578</v>
      </c>
      <c r="T1362" t="s">
        <v>377</v>
      </c>
      <c r="V1362" t="s">
        <v>578</v>
      </c>
      <c r="X1362" t="s">
        <v>578</v>
      </c>
      <c r="Y1362" s="2"/>
      <c r="Z1362" s="2" t="s">
        <v>578</v>
      </c>
      <c r="AA1362" t="s">
        <v>7723</v>
      </c>
      <c r="AB1362" s="5">
        <f t="shared" si="296"/>
        <v>4</v>
      </c>
      <c r="AC1362" s="5">
        <f t="shared" si="297"/>
        <v>2.5</v>
      </c>
      <c r="AF1362" t="s">
        <v>7725</v>
      </c>
      <c r="AI1362" s="5">
        <f t="shared" si="298"/>
        <v>4</v>
      </c>
      <c r="AJ1362" t="s">
        <v>377</v>
      </c>
      <c r="AK1362" t="s">
        <v>377</v>
      </c>
      <c r="AN1362" s="5">
        <f t="shared" si="299"/>
        <v>1.5</v>
      </c>
      <c r="AO1362" s="5">
        <f t="shared" si="300"/>
        <v>3.75</v>
      </c>
      <c r="AQ1362" s="2"/>
      <c r="AT1362" t="s">
        <v>7729</v>
      </c>
      <c r="AU1362" t="s">
        <v>7729</v>
      </c>
      <c r="AV1362" t="s">
        <v>7729</v>
      </c>
      <c r="AW1362" t="s">
        <v>7729</v>
      </c>
      <c r="BA1362" s="5">
        <v>2.1149999999999998</v>
      </c>
      <c r="BB1362" t="s">
        <v>7733</v>
      </c>
      <c r="BC1362" s="5">
        <f t="shared" si="304"/>
        <v>4.5</v>
      </c>
      <c r="BD1362" t="s">
        <v>7735</v>
      </c>
      <c r="BE1362" t="s">
        <v>7736</v>
      </c>
      <c r="BF1362" t="s">
        <v>7737</v>
      </c>
      <c r="BG1362" s="5">
        <f t="shared" si="305"/>
        <v>4</v>
      </c>
      <c r="BH1362" t="s">
        <v>386</v>
      </c>
      <c r="BI1362" t="s">
        <v>386</v>
      </c>
      <c r="BK1362" t="s">
        <v>377</v>
      </c>
      <c r="BL1362" t="s">
        <v>7738</v>
      </c>
      <c r="BM1362" s="5">
        <f t="shared" si="301"/>
        <v>4</v>
      </c>
      <c r="BQ1362" s="5">
        <f t="shared" si="306"/>
        <v>4</v>
      </c>
      <c r="BT1362" s="5">
        <f t="shared" si="307"/>
        <v>3.25</v>
      </c>
      <c r="CC1362" s="5">
        <f t="shared" si="302"/>
        <v>2.415</v>
      </c>
      <c r="CF1362" s="5">
        <f t="shared" si="294"/>
        <v>2</v>
      </c>
    </row>
    <row r="1363" spans="1:84" x14ac:dyDescent="0.25">
      <c r="A1363" t="s">
        <v>3047</v>
      </c>
      <c r="C1363" t="s">
        <v>1601</v>
      </c>
      <c r="D1363">
        <v>250</v>
      </c>
      <c r="E1363" s="3">
        <v>5</v>
      </c>
      <c r="F1363" t="s">
        <v>7749</v>
      </c>
      <c r="G1363" s="1" t="s">
        <v>7749</v>
      </c>
      <c r="H1363">
        <v>0</v>
      </c>
      <c r="I1363" s="2">
        <f t="shared" si="303"/>
        <v>4.75</v>
      </c>
      <c r="J1363" t="s">
        <v>377</v>
      </c>
      <c r="K1363" s="5">
        <f t="shared" si="295"/>
        <v>4</v>
      </c>
      <c r="L1363" t="s">
        <v>7719</v>
      </c>
      <c r="R1363" t="s">
        <v>578</v>
      </c>
      <c r="S1363" t="s">
        <v>578</v>
      </c>
      <c r="T1363" t="s">
        <v>377</v>
      </c>
      <c r="V1363" t="s">
        <v>578</v>
      </c>
      <c r="X1363" t="s">
        <v>578</v>
      </c>
      <c r="Y1363" s="2"/>
      <c r="Z1363" s="2" t="s">
        <v>578</v>
      </c>
      <c r="AA1363" t="s">
        <v>7723</v>
      </c>
      <c r="AB1363" s="5">
        <f t="shared" si="296"/>
        <v>4</v>
      </c>
      <c r="AC1363" s="5">
        <f t="shared" si="297"/>
        <v>2.5</v>
      </c>
      <c r="AF1363" t="s">
        <v>7725</v>
      </c>
      <c r="AI1363" s="5">
        <f t="shared" si="298"/>
        <v>4</v>
      </c>
      <c r="AJ1363" t="s">
        <v>377</v>
      </c>
      <c r="AK1363" t="s">
        <v>377</v>
      </c>
      <c r="AN1363" s="5">
        <f t="shared" si="299"/>
        <v>1.5</v>
      </c>
      <c r="AO1363" s="5">
        <f t="shared" si="300"/>
        <v>3.75</v>
      </c>
      <c r="AQ1363" s="2"/>
      <c r="AT1363" t="s">
        <v>7729</v>
      </c>
      <c r="AU1363" t="s">
        <v>7729</v>
      </c>
      <c r="AV1363" t="s">
        <v>7729</v>
      </c>
      <c r="AW1363" t="s">
        <v>7729</v>
      </c>
      <c r="BA1363" s="5">
        <v>2.1149999999999998</v>
      </c>
      <c r="BB1363" t="s">
        <v>7733</v>
      </c>
      <c r="BC1363" s="5">
        <f t="shared" si="304"/>
        <v>12.33</v>
      </c>
      <c r="BD1363" t="s">
        <v>7735</v>
      </c>
      <c r="BE1363" t="s">
        <v>7736</v>
      </c>
      <c r="BF1363" t="s">
        <v>7737</v>
      </c>
      <c r="BG1363" s="5">
        <f t="shared" si="305"/>
        <v>10.96</v>
      </c>
      <c r="BH1363" t="s">
        <v>386</v>
      </c>
      <c r="BI1363" t="s">
        <v>386</v>
      </c>
      <c r="BK1363" t="s">
        <v>377</v>
      </c>
      <c r="BL1363" t="s">
        <v>7738</v>
      </c>
      <c r="BM1363" s="5">
        <f t="shared" si="301"/>
        <v>4</v>
      </c>
      <c r="BQ1363" s="5">
        <f t="shared" si="306"/>
        <v>10.96</v>
      </c>
      <c r="BT1363" s="5">
        <f t="shared" si="307"/>
        <v>8.9049999999999994</v>
      </c>
      <c r="CC1363" s="5">
        <f t="shared" si="302"/>
        <v>2.415</v>
      </c>
      <c r="CF1363" s="5">
        <f t="shared" si="294"/>
        <v>2</v>
      </c>
    </row>
    <row r="1364" spans="1:84" x14ac:dyDescent="0.25">
      <c r="A1364" t="s">
        <v>3048</v>
      </c>
      <c r="C1364" t="s">
        <v>1602</v>
      </c>
      <c r="D1364">
        <v>250</v>
      </c>
      <c r="E1364" s="3">
        <v>20.2</v>
      </c>
      <c r="F1364" t="s">
        <v>7749</v>
      </c>
      <c r="G1364" s="1" t="s">
        <v>7749</v>
      </c>
      <c r="H1364">
        <v>0</v>
      </c>
      <c r="I1364" s="2">
        <f t="shared" si="303"/>
        <v>19.189999999999998</v>
      </c>
      <c r="J1364" t="s">
        <v>377</v>
      </c>
      <c r="K1364" s="5">
        <f t="shared" si="295"/>
        <v>16.16</v>
      </c>
      <c r="L1364" t="s">
        <v>7719</v>
      </c>
      <c r="R1364" t="s">
        <v>578</v>
      </c>
      <c r="S1364" t="s">
        <v>578</v>
      </c>
      <c r="T1364" t="s">
        <v>377</v>
      </c>
      <c r="V1364" t="s">
        <v>578</v>
      </c>
      <c r="X1364" t="s">
        <v>578</v>
      </c>
      <c r="Y1364" s="2"/>
      <c r="Z1364" s="2" t="s">
        <v>578</v>
      </c>
      <c r="AA1364" t="s">
        <v>7723</v>
      </c>
      <c r="AB1364" s="5">
        <f t="shared" si="296"/>
        <v>16.16</v>
      </c>
      <c r="AC1364" s="5">
        <f t="shared" si="297"/>
        <v>10.1</v>
      </c>
      <c r="AF1364" t="s">
        <v>7725</v>
      </c>
      <c r="AI1364" s="5">
        <f t="shared" si="298"/>
        <v>16.16</v>
      </c>
      <c r="AJ1364" t="s">
        <v>377</v>
      </c>
      <c r="AK1364" t="s">
        <v>377</v>
      </c>
      <c r="AN1364" s="5">
        <f t="shared" si="299"/>
        <v>6.06</v>
      </c>
      <c r="AO1364" s="5">
        <f t="shared" si="300"/>
        <v>15.149999999999999</v>
      </c>
      <c r="AQ1364" s="2"/>
      <c r="AT1364" t="s">
        <v>7729</v>
      </c>
      <c r="AU1364" t="s">
        <v>7729</v>
      </c>
      <c r="AV1364" t="s">
        <v>7729</v>
      </c>
      <c r="AW1364" t="s">
        <v>7729</v>
      </c>
      <c r="BA1364" s="5">
        <v>8.5445999999999991</v>
      </c>
      <c r="BB1364" t="s">
        <v>7733</v>
      </c>
      <c r="BC1364" s="5">
        <f t="shared" si="304"/>
        <v>4.5</v>
      </c>
      <c r="BD1364" t="s">
        <v>7735</v>
      </c>
      <c r="BE1364" t="s">
        <v>7736</v>
      </c>
      <c r="BF1364" t="s">
        <v>7737</v>
      </c>
      <c r="BG1364" s="5">
        <f t="shared" si="305"/>
        <v>4</v>
      </c>
      <c r="BH1364" t="s">
        <v>386</v>
      </c>
      <c r="BI1364" t="s">
        <v>386</v>
      </c>
      <c r="BK1364" t="s">
        <v>377</v>
      </c>
      <c r="BL1364" t="s">
        <v>7738</v>
      </c>
      <c r="BM1364" s="5">
        <f t="shared" si="301"/>
        <v>16.16</v>
      </c>
      <c r="BQ1364" s="5">
        <f t="shared" si="306"/>
        <v>4</v>
      </c>
      <c r="BT1364" s="5">
        <f t="shared" si="307"/>
        <v>3.25</v>
      </c>
      <c r="CC1364" s="5">
        <f t="shared" si="302"/>
        <v>9.7565999999999988</v>
      </c>
      <c r="CF1364" s="5">
        <f t="shared" si="294"/>
        <v>8.08</v>
      </c>
    </row>
    <row r="1365" spans="1:84" x14ac:dyDescent="0.25">
      <c r="A1365" t="s">
        <v>3049</v>
      </c>
      <c r="C1365" t="s">
        <v>1603</v>
      </c>
      <c r="D1365">
        <v>250</v>
      </c>
      <c r="E1365" s="3">
        <v>22.85</v>
      </c>
      <c r="F1365" t="s">
        <v>7749</v>
      </c>
      <c r="G1365" s="1" t="s">
        <v>7749</v>
      </c>
      <c r="H1365">
        <v>0</v>
      </c>
      <c r="I1365" s="2">
        <f t="shared" si="303"/>
        <v>21.7075</v>
      </c>
      <c r="J1365" t="s">
        <v>377</v>
      </c>
      <c r="K1365" s="5">
        <f t="shared" si="295"/>
        <v>18.28</v>
      </c>
      <c r="L1365" t="s">
        <v>7719</v>
      </c>
      <c r="R1365" t="s">
        <v>578</v>
      </c>
      <c r="S1365" t="s">
        <v>578</v>
      </c>
      <c r="T1365" t="s">
        <v>377</v>
      </c>
      <c r="V1365" t="s">
        <v>578</v>
      </c>
      <c r="X1365" t="s">
        <v>578</v>
      </c>
      <c r="Y1365" s="2"/>
      <c r="Z1365" s="2" t="s">
        <v>578</v>
      </c>
      <c r="AA1365" t="s">
        <v>7723</v>
      </c>
      <c r="AB1365" s="5">
        <f t="shared" si="296"/>
        <v>18.28</v>
      </c>
      <c r="AC1365" s="5">
        <f t="shared" si="297"/>
        <v>11.425000000000001</v>
      </c>
      <c r="AF1365" t="s">
        <v>7725</v>
      </c>
      <c r="AI1365" s="5">
        <f t="shared" si="298"/>
        <v>18.28</v>
      </c>
      <c r="AJ1365" t="s">
        <v>377</v>
      </c>
      <c r="AK1365" t="s">
        <v>377</v>
      </c>
      <c r="AN1365" s="5">
        <f t="shared" si="299"/>
        <v>6.8550000000000004</v>
      </c>
      <c r="AO1365" s="5">
        <f t="shared" si="300"/>
        <v>17.137500000000003</v>
      </c>
      <c r="AQ1365" s="2"/>
      <c r="AT1365" t="s">
        <v>7729</v>
      </c>
      <c r="AU1365" t="s">
        <v>7729</v>
      </c>
      <c r="AV1365" t="s">
        <v>7729</v>
      </c>
      <c r="AW1365" t="s">
        <v>7729</v>
      </c>
      <c r="BA1365" s="5">
        <v>9.6655499999999996</v>
      </c>
      <c r="BB1365" t="s">
        <v>7733</v>
      </c>
      <c r="BC1365" s="5">
        <f t="shared" si="304"/>
        <v>4.5</v>
      </c>
      <c r="BD1365" t="s">
        <v>7735</v>
      </c>
      <c r="BE1365" t="s">
        <v>7736</v>
      </c>
      <c r="BF1365" t="s">
        <v>7737</v>
      </c>
      <c r="BG1365" s="5">
        <f t="shared" si="305"/>
        <v>4</v>
      </c>
      <c r="BH1365" t="s">
        <v>386</v>
      </c>
      <c r="BI1365" t="s">
        <v>386</v>
      </c>
      <c r="BK1365" t="s">
        <v>377</v>
      </c>
      <c r="BL1365" t="s">
        <v>7738</v>
      </c>
      <c r="BM1365" s="5">
        <f t="shared" si="301"/>
        <v>18.28</v>
      </c>
      <c r="BQ1365" s="5">
        <f t="shared" si="306"/>
        <v>4</v>
      </c>
      <c r="BT1365" s="5">
        <f t="shared" si="307"/>
        <v>3.25</v>
      </c>
      <c r="CC1365" s="5">
        <f t="shared" si="302"/>
        <v>11.03655</v>
      </c>
      <c r="CF1365" s="5">
        <f t="shared" si="294"/>
        <v>9.14</v>
      </c>
    </row>
    <row r="1366" spans="1:84" x14ac:dyDescent="0.25">
      <c r="A1366" t="s">
        <v>3050</v>
      </c>
      <c r="C1366" t="s">
        <v>1604</v>
      </c>
      <c r="D1366">
        <v>250</v>
      </c>
      <c r="E1366" s="3">
        <v>77.3</v>
      </c>
      <c r="F1366" t="s">
        <v>7749</v>
      </c>
      <c r="G1366" s="1" t="s">
        <v>7749</v>
      </c>
      <c r="H1366">
        <v>0</v>
      </c>
      <c r="I1366" s="2">
        <f t="shared" si="303"/>
        <v>73.434999999999988</v>
      </c>
      <c r="J1366" t="s">
        <v>377</v>
      </c>
      <c r="K1366" s="5">
        <f t="shared" si="295"/>
        <v>61.84</v>
      </c>
      <c r="L1366" t="s">
        <v>7719</v>
      </c>
      <c r="R1366" t="s">
        <v>578</v>
      </c>
      <c r="S1366" t="s">
        <v>578</v>
      </c>
      <c r="T1366" t="s">
        <v>377</v>
      </c>
      <c r="V1366" t="s">
        <v>578</v>
      </c>
      <c r="X1366" t="s">
        <v>578</v>
      </c>
      <c r="Y1366" s="2"/>
      <c r="Z1366" s="2" t="s">
        <v>578</v>
      </c>
      <c r="AA1366" t="s">
        <v>7723</v>
      </c>
      <c r="AB1366" s="5">
        <f t="shared" si="296"/>
        <v>61.84</v>
      </c>
      <c r="AC1366" s="5">
        <f t="shared" si="297"/>
        <v>38.65</v>
      </c>
      <c r="AF1366" t="s">
        <v>7725</v>
      </c>
      <c r="AI1366" s="5">
        <f t="shared" si="298"/>
        <v>61.84</v>
      </c>
      <c r="AJ1366" t="s">
        <v>377</v>
      </c>
      <c r="AK1366" t="s">
        <v>377</v>
      </c>
      <c r="AN1366" s="5">
        <f t="shared" si="299"/>
        <v>23.189999999999998</v>
      </c>
      <c r="AO1366" s="5">
        <f t="shared" si="300"/>
        <v>57.974999999999994</v>
      </c>
      <c r="AQ1366" s="2"/>
      <c r="AT1366" t="s">
        <v>7729</v>
      </c>
      <c r="AU1366" t="s">
        <v>7729</v>
      </c>
      <c r="AV1366" t="s">
        <v>7729</v>
      </c>
      <c r="AW1366" t="s">
        <v>7729</v>
      </c>
      <c r="BA1366" s="5">
        <v>32.697899999999997</v>
      </c>
      <c r="BB1366" t="s">
        <v>7733</v>
      </c>
      <c r="BC1366" s="5">
        <f t="shared" si="304"/>
        <v>18.18</v>
      </c>
      <c r="BD1366" t="s">
        <v>7735</v>
      </c>
      <c r="BE1366" t="s">
        <v>7736</v>
      </c>
      <c r="BF1366" t="s">
        <v>7737</v>
      </c>
      <c r="BG1366" s="5">
        <f t="shared" si="305"/>
        <v>16.16</v>
      </c>
      <c r="BH1366" t="s">
        <v>386</v>
      </c>
      <c r="BI1366" t="s">
        <v>386</v>
      </c>
      <c r="BK1366" t="s">
        <v>377</v>
      </c>
      <c r="BL1366" t="s">
        <v>7738</v>
      </c>
      <c r="BM1366" s="5">
        <f t="shared" si="301"/>
        <v>61.84</v>
      </c>
      <c r="BQ1366" s="5">
        <f t="shared" si="306"/>
        <v>16.16</v>
      </c>
      <c r="BT1366" s="5">
        <f t="shared" si="307"/>
        <v>13.13</v>
      </c>
      <c r="CC1366" s="5">
        <f t="shared" si="302"/>
        <v>37.335899999999995</v>
      </c>
      <c r="CF1366" s="5">
        <f t="shared" si="294"/>
        <v>30.92</v>
      </c>
    </row>
    <row r="1367" spans="1:84" x14ac:dyDescent="0.25">
      <c r="A1367" t="s">
        <v>3051</v>
      </c>
      <c r="C1367" t="s">
        <v>1605</v>
      </c>
      <c r="D1367">
        <v>250</v>
      </c>
      <c r="E1367" s="3">
        <v>228</v>
      </c>
      <c r="F1367" t="s">
        <v>7749</v>
      </c>
      <c r="G1367" s="1" t="s">
        <v>7749</v>
      </c>
      <c r="H1367">
        <v>0</v>
      </c>
      <c r="I1367" s="2">
        <f t="shared" si="303"/>
        <v>216.6</v>
      </c>
      <c r="J1367" t="s">
        <v>377</v>
      </c>
      <c r="K1367" s="5">
        <f t="shared" si="295"/>
        <v>182.4</v>
      </c>
      <c r="L1367" t="s">
        <v>7719</v>
      </c>
      <c r="R1367" t="s">
        <v>578</v>
      </c>
      <c r="S1367" t="s">
        <v>578</v>
      </c>
      <c r="T1367" t="s">
        <v>377</v>
      </c>
      <c r="V1367" t="s">
        <v>578</v>
      </c>
      <c r="X1367" t="s">
        <v>578</v>
      </c>
      <c r="Y1367" s="2"/>
      <c r="Z1367" s="2" t="s">
        <v>578</v>
      </c>
      <c r="AA1367" t="s">
        <v>7723</v>
      </c>
      <c r="AB1367" s="5">
        <f t="shared" si="296"/>
        <v>182.4</v>
      </c>
      <c r="AC1367" s="5">
        <f t="shared" si="297"/>
        <v>114</v>
      </c>
      <c r="AF1367" t="s">
        <v>7725</v>
      </c>
      <c r="AI1367" s="5">
        <f t="shared" si="298"/>
        <v>182.4</v>
      </c>
      <c r="AJ1367" t="s">
        <v>377</v>
      </c>
      <c r="AK1367" t="s">
        <v>377</v>
      </c>
      <c r="AN1367" s="5">
        <f t="shared" si="299"/>
        <v>68.399999999999991</v>
      </c>
      <c r="AO1367" s="5">
        <f t="shared" si="300"/>
        <v>171</v>
      </c>
      <c r="AQ1367" s="2"/>
      <c r="AT1367" t="s">
        <v>7729</v>
      </c>
      <c r="AU1367" t="s">
        <v>7729</v>
      </c>
      <c r="AV1367" t="s">
        <v>7729</v>
      </c>
      <c r="AW1367" t="s">
        <v>7729</v>
      </c>
      <c r="BA1367" s="5">
        <v>96.444000000000003</v>
      </c>
      <c r="BB1367" t="s">
        <v>7733</v>
      </c>
      <c r="BC1367" s="5">
        <f t="shared" si="304"/>
        <v>20.565000000000001</v>
      </c>
      <c r="BD1367" t="s">
        <v>7735</v>
      </c>
      <c r="BE1367" t="s">
        <v>7736</v>
      </c>
      <c r="BF1367" t="s">
        <v>7737</v>
      </c>
      <c r="BG1367" s="5">
        <f t="shared" si="305"/>
        <v>18.28</v>
      </c>
      <c r="BH1367" t="s">
        <v>386</v>
      </c>
      <c r="BI1367" t="s">
        <v>386</v>
      </c>
      <c r="BK1367" t="s">
        <v>377</v>
      </c>
      <c r="BL1367" t="s">
        <v>7738</v>
      </c>
      <c r="BM1367" s="5">
        <f t="shared" si="301"/>
        <v>182.4</v>
      </c>
      <c r="BQ1367" s="5">
        <f t="shared" si="306"/>
        <v>18.28</v>
      </c>
      <c r="BT1367" s="5">
        <f t="shared" si="307"/>
        <v>14.852500000000001</v>
      </c>
      <c r="CC1367" s="5">
        <f t="shared" si="302"/>
        <v>110.124</v>
      </c>
      <c r="CF1367" s="5">
        <f t="shared" si="294"/>
        <v>91.2</v>
      </c>
    </row>
    <row r="1368" spans="1:84" x14ac:dyDescent="0.25">
      <c r="A1368" t="s">
        <v>3052</v>
      </c>
      <c r="C1368" t="s">
        <v>1606</v>
      </c>
      <c r="D1368">
        <v>250</v>
      </c>
      <c r="E1368" s="3">
        <v>38.299999999999997</v>
      </c>
      <c r="F1368" t="s">
        <v>7749</v>
      </c>
      <c r="G1368" s="1" t="s">
        <v>7749</v>
      </c>
      <c r="H1368">
        <v>0</v>
      </c>
      <c r="I1368" s="2">
        <f t="shared" si="303"/>
        <v>36.384999999999998</v>
      </c>
      <c r="J1368" t="s">
        <v>377</v>
      </c>
      <c r="K1368" s="5">
        <f t="shared" si="295"/>
        <v>30.64</v>
      </c>
      <c r="L1368" t="s">
        <v>7719</v>
      </c>
      <c r="R1368" t="s">
        <v>578</v>
      </c>
      <c r="S1368" t="s">
        <v>578</v>
      </c>
      <c r="T1368" t="s">
        <v>377</v>
      </c>
      <c r="V1368" t="s">
        <v>578</v>
      </c>
      <c r="X1368" t="s">
        <v>578</v>
      </c>
      <c r="Y1368" s="2"/>
      <c r="Z1368" s="2" t="s">
        <v>578</v>
      </c>
      <c r="AA1368" t="s">
        <v>7723</v>
      </c>
      <c r="AB1368" s="5">
        <f t="shared" si="296"/>
        <v>30.64</v>
      </c>
      <c r="AC1368" s="5">
        <f t="shared" si="297"/>
        <v>19.149999999999999</v>
      </c>
      <c r="AF1368" t="s">
        <v>7725</v>
      </c>
      <c r="AI1368" s="5">
        <f t="shared" si="298"/>
        <v>30.64</v>
      </c>
      <c r="AJ1368" t="s">
        <v>377</v>
      </c>
      <c r="AK1368" t="s">
        <v>377</v>
      </c>
      <c r="AN1368" s="5">
        <f t="shared" si="299"/>
        <v>11.489999999999998</v>
      </c>
      <c r="AO1368" s="5">
        <f t="shared" si="300"/>
        <v>28.724999999999998</v>
      </c>
      <c r="AQ1368" s="2"/>
      <c r="AT1368" t="s">
        <v>7729</v>
      </c>
      <c r="AU1368" t="s">
        <v>7729</v>
      </c>
      <c r="AV1368" t="s">
        <v>7729</v>
      </c>
      <c r="AW1368" t="s">
        <v>7729</v>
      </c>
      <c r="BA1368" s="5">
        <v>16.200899999999997</v>
      </c>
      <c r="BB1368" t="s">
        <v>7733</v>
      </c>
      <c r="BC1368" s="5">
        <f t="shared" si="304"/>
        <v>69.569999999999993</v>
      </c>
      <c r="BD1368" t="s">
        <v>7735</v>
      </c>
      <c r="BE1368" t="s">
        <v>7736</v>
      </c>
      <c r="BF1368" t="s">
        <v>7737</v>
      </c>
      <c r="BG1368" s="5">
        <f t="shared" si="305"/>
        <v>61.84</v>
      </c>
      <c r="BH1368" t="s">
        <v>386</v>
      </c>
      <c r="BI1368" t="s">
        <v>386</v>
      </c>
      <c r="BK1368" t="s">
        <v>377</v>
      </c>
      <c r="BL1368" t="s">
        <v>7738</v>
      </c>
      <c r="BM1368" s="5">
        <f t="shared" si="301"/>
        <v>30.64</v>
      </c>
      <c r="BQ1368" s="5">
        <f t="shared" si="306"/>
        <v>61.84</v>
      </c>
      <c r="BT1368" s="5">
        <f t="shared" si="307"/>
        <v>50.244999999999997</v>
      </c>
      <c r="CC1368" s="5">
        <f t="shared" si="302"/>
        <v>18.498899999999999</v>
      </c>
      <c r="CF1368" s="5">
        <f t="shared" si="294"/>
        <v>15.32</v>
      </c>
    </row>
    <row r="1369" spans="1:84" x14ac:dyDescent="0.25">
      <c r="A1369" t="s">
        <v>3053</v>
      </c>
      <c r="C1369" t="s">
        <v>1607</v>
      </c>
      <c r="D1369">
        <v>250</v>
      </c>
      <c r="E1369" s="3">
        <v>43.35</v>
      </c>
      <c r="F1369" t="s">
        <v>7749</v>
      </c>
      <c r="G1369" s="1" t="s">
        <v>7749</v>
      </c>
      <c r="H1369">
        <v>0</v>
      </c>
      <c r="I1369" s="2">
        <f t="shared" si="303"/>
        <v>41.182499999999997</v>
      </c>
      <c r="J1369" t="s">
        <v>377</v>
      </c>
      <c r="K1369" s="5">
        <f t="shared" si="295"/>
        <v>34.68</v>
      </c>
      <c r="L1369" t="s">
        <v>7719</v>
      </c>
      <c r="R1369" t="s">
        <v>578</v>
      </c>
      <c r="S1369" t="s">
        <v>578</v>
      </c>
      <c r="T1369" t="s">
        <v>377</v>
      </c>
      <c r="V1369" t="s">
        <v>578</v>
      </c>
      <c r="X1369" t="s">
        <v>578</v>
      </c>
      <c r="Y1369" s="2"/>
      <c r="Z1369" s="2" t="s">
        <v>578</v>
      </c>
      <c r="AA1369" t="s">
        <v>7723</v>
      </c>
      <c r="AB1369" s="5">
        <f t="shared" si="296"/>
        <v>34.68</v>
      </c>
      <c r="AC1369" s="5">
        <f t="shared" si="297"/>
        <v>21.675000000000001</v>
      </c>
      <c r="AF1369" t="s">
        <v>7725</v>
      </c>
      <c r="AI1369" s="5">
        <f t="shared" si="298"/>
        <v>34.68</v>
      </c>
      <c r="AJ1369" t="s">
        <v>377</v>
      </c>
      <c r="AK1369" t="s">
        <v>377</v>
      </c>
      <c r="AN1369" s="5">
        <f t="shared" si="299"/>
        <v>13.005000000000001</v>
      </c>
      <c r="AO1369" s="5">
        <f t="shared" si="300"/>
        <v>32.512500000000003</v>
      </c>
      <c r="AQ1369" s="2"/>
      <c r="AT1369" t="s">
        <v>7729</v>
      </c>
      <c r="AU1369" t="s">
        <v>7729</v>
      </c>
      <c r="AV1369" t="s">
        <v>7729</v>
      </c>
      <c r="AW1369" t="s">
        <v>7729</v>
      </c>
      <c r="BA1369" s="5">
        <v>18.337050000000001</v>
      </c>
      <c r="BB1369" t="s">
        <v>7733</v>
      </c>
      <c r="BC1369" s="5">
        <f t="shared" si="304"/>
        <v>205.20000000000002</v>
      </c>
      <c r="BD1369" t="s">
        <v>7735</v>
      </c>
      <c r="BE1369" t="s">
        <v>7736</v>
      </c>
      <c r="BF1369" t="s">
        <v>7737</v>
      </c>
      <c r="BG1369" s="5">
        <f t="shared" si="305"/>
        <v>182.4</v>
      </c>
      <c r="BH1369" t="s">
        <v>386</v>
      </c>
      <c r="BI1369" t="s">
        <v>386</v>
      </c>
      <c r="BK1369" t="s">
        <v>377</v>
      </c>
      <c r="BL1369" t="s">
        <v>7738</v>
      </c>
      <c r="BM1369" s="5">
        <f t="shared" si="301"/>
        <v>34.68</v>
      </c>
      <c r="BQ1369" s="5">
        <f t="shared" si="306"/>
        <v>182.4</v>
      </c>
      <c r="BT1369" s="5">
        <f t="shared" si="307"/>
        <v>148.20000000000002</v>
      </c>
      <c r="CC1369" s="5">
        <f t="shared" si="302"/>
        <v>20.93805</v>
      </c>
      <c r="CF1369" s="5">
        <f t="shared" si="294"/>
        <v>17.34</v>
      </c>
    </row>
    <row r="1370" spans="1:84" x14ac:dyDescent="0.25">
      <c r="A1370" t="s">
        <v>3054</v>
      </c>
      <c r="D1370">
        <v>250</v>
      </c>
      <c r="E1370" s="3">
        <v>612.54999999999995</v>
      </c>
      <c r="F1370" t="s">
        <v>7749</v>
      </c>
      <c r="G1370" s="1" t="s">
        <v>7749</v>
      </c>
      <c r="H1370">
        <v>0</v>
      </c>
      <c r="I1370" s="2">
        <f t="shared" si="303"/>
        <v>581.9224999999999</v>
      </c>
      <c r="J1370" t="s">
        <v>377</v>
      </c>
      <c r="K1370" s="5">
        <f t="shared" si="295"/>
        <v>490.03999999999996</v>
      </c>
      <c r="L1370" t="s">
        <v>7719</v>
      </c>
      <c r="R1370" t="s">
        <v>578</v>
      </c>
      <c r="S1370" t="s">
        <v>578</v>
      </c>
      <c r="T1370" t="s">
        <v>377</v>
      </c>
      <c r="V1370" t="s">
        <v>578</v>
      </c>
      <c r="X1370" t="s">
        <v>578</v>
      </c>
      <c r="Y1370" s="2"/>
      <c r="Z1370" s="2" t="s">
        <v>578</v>
      </c>
      <c r="AA1370" t="s">
        <v>7723</v>
      </c>
      <c r="AB1370" s="5">
        <f t="shared" si="296"/>
        <v>490.03999999999996</v>
      </c>
      <c r="AC1370" s="5">
        <f t="shared" si="297"/>
        <v>306.27499999999998</v>
      </c>
      <c r="AF1370" t="s">
        <v>7725</v>
      </c>
      <c r="AI1370" s="5">
        <f t="shared" si="298"/>
        <v>490.03999999999996</v>
      </c>
      <c r="AJ1370" t="s">
        <v>377</v>
      </c>
      <c r="AK1370" t="s">
        <v>377</v>
      </c>
      <c r="AN1370" s="5">
        <f t="shared" si="299"/>
        <v>183.76499999999999</v>
      </c>
      <c r="AO1370" s="5">
        <f t="shared" si="300"/>
        <v>459.41249999999997</v>
      </c>
      <c r="AQ1370" s="2"/>
      <c r="AT1370" t="s">
        <v>7729</v>
      </c>
      <c r="AU1370" t="s">
        <v>7729</v>
      </c>
      <c r="AV1370" t="s">
        <v>7729</v>
      </c>
      <c r="AW1370" t="s">
        <v>7729</v>
      </c>
      <c r="BA1370" s="5">
        <v>259.10864999999995</v>
      </c>
      <c r="BB1370" t="s">
        <v>7733</v>
      </c>
      <c r="BC1370" s="5">
        <f t="shared" si="304"/>
        <v>34.47</v>
      </c>
      <c r="BD1370" t="s">
        <v>7735</v>
      </c>
      <c r="BE1370" t="s">
        <v>7736</v>
      </c>
      <c r="BF1370" t="s">
        <v>7737</v>
      </c>
      <c r="BG1370" s="5">
        <f t="shared" si="305"/>
        <v>30.64</v>
      </c>
      <c r="BH1370" t="s">
        <v>386</v>
      </c>
      <c r="BI1370" t="s">
        <v>386</v>
      </c>
      <c r="BK1370" t="s">
        <v>377</v>
      </c>
      <c r="BL1370" t="s">
        <v>7738</v>
      </c>
      <c r="BM1370" s="5">
        <f t="shared" si="301"/>
        <v>490.03999999999996</v>
      </c>
      <c r="BQ1370" s="5">
        <f t="shared" si="306"/>
        <v>30.64</v>
      </c>
      <c r="BT1370" s="5">
        <f t="shared" si="307"/>
        <v>24.895</v>
      </c>
      <c r="CC1370" s="5">
        <f t="shared" si="302"/>
        <v>295.86164999999994</v>
      </c>
      <c r="CF1370" s="5">
        <f t="shared" si="294"/>
        <v>245.01999999999998</v>
      </c>
    </row>
    <row r="1371" spans="1:84" x14ac:dyDescent="0.25">
      <c r="A1371" t="s">
        <v>3055</v>
      </c>
      <c r="C1371" t="s">
        <v>1608</v>
      </c>
      <c r="D1371">
        <v>250</v>
      </c>
      <c r="E1371" s="3">
        <v>122.25</v>
      </c>
      <c r="F1371" t="s">
        <v>7749</v>
      </c>
      <c r="G1371" s="1" t="s">
        <v>7749</v>
      </c>
      <c r="H1371">
        <v>0</v>
      </c>
      <c r="I1371" s="2">
        <f t="shared" si="303"/>
        <v>116.13749999999999</v>
      </c>
      <c r="J1371" t="s">
        <v>377</v>
      </c>
      <c r="K1371" s="5">
        <f t="shared" si="295"/>
        <v>97.800000000000011</v>
      </c>
      <c r="L1371" t="s">
        <v>7719</v>
      </c>
      <c r="R1371" t="s">
        <v>578</v>
      </c>
      <c r="S1371" t="s">
        <v>578</v>
      </c>
      <c r="T1371" t="s">
        <v>377</v>
      </c>
      <c r="V1371" t="s">
        <v>578</v>
      </c>
      <c r="X1371" t="s">
        <v>578</v>
      </c>
      <c r="Y1371" s="2"/>
      <c r="Z1371" s="2" t="s">
        <v>578</v>
      </c>
      <c r="AA1371" t="s">
        <v>7723</v>
      </c>
      <c r="AB1371" s="5">
        <f t="shared" si="296"/>
        <v>97.800000000000011</v>
      </c>
      <c r="AC1371" s="5">
        <f t="shared" si="297"/>
        <v>61.125</v>
      </c>
      <c r="AF1371" t="s">
        <v>7725</v>
      </c>
      <c r="AI1371" s="5">
        <f t="shared" si="298"/>
        <v>97.800000000000011</v>
      </c>
      <c r="AJ1371" t="s">
        <v>377</v>
      </c>
      <c r="AK1371" t="s">
        <v>377</v>
      </c>
      <c r="AN1371" s="5">
        <f t="shared" si="299"/>
        <v>36.674999999999997</v>
      </c>
      <c r="AO1371" s="5">
        <f t="shared" si="300"/>
        <v>91.6875</v>
      </c>
      <c r="AQ1371" s="2"/>
      <c r="AT1371" t="s">
        <v>7729</v>
      </c>
      <c r="AU1371" t="s">
        <v>7729</v>
      </c>
      <c r="AV1371" t="s">
        <v>7729</v>
      </c>
      <c r="AW1371" t="s">
        <v>7729</v>
      </c>
      <c r="BA1371" s="5">
        <v>51.711749999999995</v>
      </c>
      <c r="BB1371" t="s">
        <v>7733</v>
      </c>
      <c r="BC1371" s="5">
        <f t="shared" si="304"/>
        <v>39.015000000000001</v>
      </c>
      <c r="BD1371" t="s">
        <v>7735</v>
      </c>
      <c r="BE1371" t="s">
        <v>7736</v>
      </c>
      <c r="BF1371" t="s">
        <v>7737</v>
      </c>
      <c r="BG1371" s="5">
        <f t="shared" si="305"/>
        <v>34.68</v>
      </c>
      <c r="BH1371" t="s">
        <v>386</v>
      </c>
      <c r="BI1371" t="s">
        <v>386</v>
      </c>
      <c r="BK1371" t="s">
        <v>377</v>
      </c>
      <c r="BL1371" t="s">
        <v>7738</v>
      </c>
      <c r="BM1371" s="5">
        <f t="shared" si="301"/>
        <v>97.800000000000011</v>
      </c>
      <c r="BQ1371" s="5">
        <f t="shared" si="306"/>
        <v>34.68</v>
      </c>
      <c r="BT1371" s="5">
        <f t="shared" si="307"/>
        <v>28.177500000000002</v>
      </c>
      <c r="CC1371" s="5">
        <f t="shared" si="302"/>
        <v>59.046749999999996</v>
      </c>
      <c r="CF1371" s="5">
        <f t="shared" si="294"/>
        <v>48.900000000000006</v>
      </c>
    </row>
    <row r="1372" spans="1:84" x14ac:dyDescent="0.25">
      <c r="A1372" t="s">
        <v>502</v>
      </c>
      <c r="C1372" t="s">
        <v>1609</v>
      </c>
      <c r="D1372">
        <v>250</v>
      </c>
      <c r="E1372" s="3">
        <v>17.649999999999999</v>
      </c>
      <c r="F1372" t="s">
        <v>7749</v>
      </c>
      <c r="G1372" s="1" t="s">
        <v>7749</v>
      </c>
      <c r="H1372">
        <v>0</v>
      </c>
      <c r="I1372" s="2">
        <f t="shared" si="303"/>
        <v>16.767499999999998</v>
      </c>
      <c r="J1372" t="s">
        <v>377</v>
      </c>
      <c r="K1372" s="5">
        <f t="shared" si="295"/>
        <v>14.12</v>
      </c>
      <c r="L1372" t="s">
        <v>7719</v>
      </c>
      <c r="R1372" t="s">
        <v>578</v>
      </c>
      <c r="S1372" t="s">
        <v>578</v>
      </c>
      <c r="T1372" t="s">
        <v>377</v>
      </c>
      <c r="V1372" t="s">
        <v>578</v>
      </c>
      <c r="X1372" t="s">
        <v>578</v>
      </c>
      <c r="Y1372" s="2"/>
      <c r="Z1372" s="2" t="s">
        <v>578</v>
      </c>
      <c r="AA1372" t="s">
        <v>7723</v>
      </c>
      <c r="AB1372" s="5">
        <f t="shared" si="296"/>
        <v>14.12</v>
      </c>
      <c r="AC1372" s="5">
        <f t="shared" si="297"/>
        <v>8.8249999999999993</v>
      </c>
      <c r="AF1372" t="s">
        <v>7725</v>
      </c>
      <c r="AI1372" s="5">
        <f t="shared" si="298"/>
        <v>14.12</v>
      </c>
      <c r="AJ1372" t="s">
        <v>377</v>
      </c>
      <c r="AK1372" t="s">
        <v>377</v>
      </c>
      <c r="AN1372" s="5">
        <f t="shared" si="299"/>
        <v>5.294999999999999</v>
      </c>
      <c r="AO1372" s="5">
        <f t="shared" si="300"/>
        <v>13.237499999999999</v>
      </c>
      <c r="AQ1372" s="2"/>
      <c r="AT1372" t="s">
        <v>7729</v>
      </c>
      <c r="AU1372" t="s">
        <v>7729</v>
      </c>
      <c r="AV1372" t="s">
        <v>7729</v>
      </c>
      <c r="AW1372" t="s">
        <v>7729</v>
      </c>
      <c r="BA1372" s="5">
        <v>7.4659499999999994</v>
      </c>
      <c r="BB1372" t="s">
        <v>7733</v>
      </c>
      <c r="BC1372" s="5">
        <f t="shared" si="304"/>
        <v>551.29499999999996</v>
      </c>
      <c r="BD1372" t="s">
        <v>7735</v>
      </c>
      <c r="BE1372" t="s">
        <v>7736</v>
      </c>
      <c r="BF1372" t="s">
        <v>7737</v>
      </c>
      <c r="BG1372" s="5">
        <f t="shared" si="305"/>
        <v>490.03999999999996</v>
      </c>
      <c r="BH1372" t="s">
        <v>386</v>
      </c>
      <c r="BI1372" t="s">
        <v>386</v>
      </c>
      <c r="BK1372" t="s">
        <v>377</v>
      </c>
      <c r="BL1372" t="s">
        <v>7738</v>
      </c>
      <c r="BM1372" s="5">
        <f t="shared" si="301"/>
        <v>14.12</v>
      </c>
      <c r="BQ1372" s="5">
        <f t="shared" si="306"/>
        <v>490.03999999999996</v>
      </c>
      <c r="BT1372" s="5">
        <f t="shared" si="307"/>
        <v>398.15749999999997</v>
      </c>
      <c r="CC1372" s="5">
        <f t="shared" si="302"/>
        <v>8.5249499999999987</v>
      </c>
      <c r="CF1372" s="5">
        <f t="shared" si="294"/>
        <v>7.06</v>
      </c>
    </row>
    <row r="1373" spans="1:84" x14ac:dyDescent="0.25">
      <c r="A1373" t="s">
        <v>3056</v>
      </c>
      <c r="D1373">
        <v>250</v>
      </c>
      <c r="E1373" s="3">
        <v>93.9</v>
      </c>
      <c r="F1373" t="s">
        <v>7749</v>
      </c>
      <c r="G1373" s="1" t="s">
        <v>7749</v>
      </c>
      <c r="H1373">
        <v>0</v>
      </c>
      <c r="I1373" s="2">
        <f t="shared" si="303"/>
        <v>89.204999999999998</v>
      </c>
      <c r="J1373" t="s">
        <v>377</v>
      </c>
      <c r="K1373" s="5">
        <f t="shared" si="295"/>
        <v>75.12</v>
      </c>
      <c r="L1373" t="s">
        <v>7719</v>
      </c>
      <c r="R1373" t="s">
        <v>578</v>
      </c>
      <c r="S1373" t="s">
        <v>578</v>
      </c>
      <c r="T1373" t="s">
        <v>377</v>
      </c>
      <c r="V1373" t="s">
        <v>578</v>
      </c>
      <c r="X1373" t="s">
        <v>578</v>
      </c>
      <c r="Y1373" s="2"/>
      <c r="Z1373" s="2" t="s">
        <v>578</v>
      </c>
      <c r="AA1373" t="s">
        <v>7723</v>
      </c>
      <c r="AB1373" s="5">
        <f t="shared" si="296"/>
        <v>75.12</v>
      </c>
      <c r="AC1373" s="5">
        <f t="shared" si="297"/>
        <v>46.95</v>
      </c>
      <c r="AF1373" t="s">
        <v>7725</v>
      </c>
      <c r="AI1373" s="5">
        <f t="shared" si="298"/>
        <v>75.12</v>
      </c>
      <c r="AJ1373" t="s">
        <v>377</v>
      </c>
      <c r="AK1373" t="s">
        <v>377</v>
      </c>
      <c r="AN1373" s="5">
        <f t="shared" si="299"/>
        <v>28.17</v>
      </c>
      <c r="AO1373" s="5">
        <f t="shared" si="300"/>
        <v>70.425000000000011</v>
      </c>
      <c r="AQ1373" s="2"/>
      <c r="AT1373" t="s">
        <v>7729</v>
      </c>
      <c r="AU1373" t="s">
        <v>7729</v>
      </c>
      <c r="AV1373" t="s">
        <v>7729</v>
      </c>
      <c r="AW1373" t="s">
        <v>7729</v>
      </c>
      <c r="BA1373" s="5">
        <v>39.719700000000003</v>
      </c>
      <c r="BB1373" t="s">
        <v>7733</v>
      </c>
      <c r="BC1373" s="5">
        <f t="shared" si="304"/>
        <v>110.02500000000001</v>
      </c>
      <c r="BD1373" t="s">
        <v>7735</v>
      </c>
      <c r="BE1373" t="s">
        <v>7736</v>
      </c>
      <c r="BF1373" t="s">
        <v>7737</v>
      </c>
      <c r="BG1373" s="5">
        <f t="shared" si="305"/>
        <v>97.800000000000011</v>
      </c>
      <c r="BH1373" t="s">
        <v>386</v>
      </c>
      <c r="BI1373" t="s">
        <v>386</v>
      </c>
      <c r="BK1373" t="s">
        <v>377</v>
      </c>
      <c r="BL1373" t="s">
        <v>7738</v>
      </c>
      <c r="BM1373" s="5">
        <f t="shared" si="301"/>
        <v>75.12</v>
      </c>
      <c r="BQ1373" s="5">
        <f t="shared" si="306"/>
        <v>97.800000000000011</v>
      </c>
      <c r="BT1373" s="5">
        <f t="shared" si="307"/>
        <v>79.462500000000006</v>
      </c>
      <c r="CC1373" s="5">
        <f t="shared" si="302"/>
        <v>45.353700000000003</v>
      </c>
      <c r="CF1373" s="5">
        <f t="shared" si="294"/>
        <v>37.56</v>
      </c>
    </row>
    <row r="1374" spans="1:84" x14ac:dyDescent="0.25">
      <c r="A1374" t="s">
        <v>477</v>
      </c>
      <c r="C1374" t="s">
        <v>1610</v>
      </c>
      <c r="D1374">
        <v>250</v>
      </c>
      <c r="E1374" s="3">
        <v>123.6</v>
      </c>
      <c r="F1374" t="s">
        <v>7749</v>
      </c>
      <c r="G1374" s="1" t="s">
        <v>7749</v>
      </c>
      <c r="H1374">
        <v>0</v>
      </c>
      <c r="I1374" s="2">
        <f t="shared" si="303"/>
        <v>117.41999999999999</v>
      </c>
      <c r="J1374" t="s">
        <v>377</v>
      </c>
      <c r="K1374" s="5">
        <f t="shared" si="295"/>
        <v>98.88</v>
      </c>
      <c r="L1374" t="s">
        <v>7719</v>
      </c>
      <c r="R1374" t="s">
        <v>578</v>
      </c>
      <c r="S1374" t="s">
        <v>578</v>
      </c>
      <c r="T1374" t="s">
        <v>377</v>
      </c>
      <c r="V1374" t="s">
        <v>578</v>
      </c>
      <c r="X1374" t="s">
        <v>578</v>
      </c>
      <c r="Y1374" s="2"/>
      <c r="Z1374" s="2" t="s">
        <v>578</v>
      </c>
      <c r="AA1374" t="s">
        <v>7723</v>
      </c>
      <c r="AB1374" s="5">
        <f t="shared" si="296"/>
        <v>98.88</v>
      </c>
      <c r="AC1374" s="5">
        <f t="shared" si="297"/>
        <v>61.8</v>
      </c>
      <c r="AF1374" t="s">
        <v>7725</v>
      </c>
      <c r="AI1374" s="5">
        <f t="shared" si="298"/>
        <v>98.88</v>
      </c>
      <c r="AJ1374" t="s">
        <v>377</v>
      </c>
      <c r="AK1374" t="s">
        <v>377</v>
      </c>
      <c r="AN1374" s="5">
        <f t="shared" si="299"/>
        <v>37.08</v>
      </c>
      <c r="AO1374" s="5">
        <f t="shared" si="300"/>
        <v>92.699999999999989</v>
      </c>
      <c r="AQ1374" s="2"/>
      <c r="AT1374" t="s">
        <v>7729</v>
      </c>
      <c r="AU1374" t="s">
        <v>7729</v>
      </c>
      <c r="AV1374" t="s">
        <v>7729</v>
      </c>
      <c r="AW1374" t="s">
        <v>7729</v>
      </c>
      <c r="BA1374" s="5">
        <v>52.282799999999995</v>
      </c>
      <c r="BB1374" t="s">
        <v>7733</v>
      </c>
      <c r="BC1374" s="5">
        <f t="shared" si="304"/>
        <v>15.885</v>
      </c>
      <c r="BD1374" t="s">
        <v>7735</v>
      </c>
      <c r="BE1374" t="s">
        <v>7736</v>
      </c>
      <c r="BF1374" t="s">
        <v>7737</v>
      </c>
      <c r="BG1374" s="5">
        <f t="shared" si="305"/>
        <v>14.12</v>
      </c>
      <c r="BH1374" t="s">
        <v>386</v>
      </c>
      <c r="BI1374" t="s">
        <v>386</v>
      </c>
      <c r="BK1374" t="s">
        <v>377</v>
      </c>
      <c r="BL1374" t="s">
        <v>7738</v>
      </c>
      <c r="BM1374" s="5">
        <f t="shared" si="301"/>
        <v>98.88</v>
      </c>
      <c r="BQ1374" s="5">
        <f t="shared" si="306"/>
        <v>14.12</v>
      </c>
      <c r="BT1374" s="5">
        <f t="shared" si="307"/>
        <v>11.4725</v>
      </c>
      <c r="CC1374" s="5">
        <f t="shared" si="302"/>
        <v>59.698799999999999</v>
      </c>
      <c r="CF1374" s="5">
        <f t="shared" si="294"/>
        <v>49.44</v>
      </c>
    </row>
    <row r="1375" spans="1:84" x14ac:dyDescent="0.25">
      <c r="A1375" t="s">
        <v>3057</v>
      </c>
      <c r="C1375" t="s">
        <v>1611</v>
      </c>
      <c r="D1375">
        <v>250</v>
      </c>
      <c r="E1375" s="3">
        <v>444.3</v>
      </c>
      <c r="F1375" t="s">
        <v>7749</v>
      </c>
      <c r="G1375" s="1" t="s">
        <v>7749</v>
      </c>
      <c r="H1375">
        <v>0</v>
      </c>
      <c r="I1375" s="2">
        <f t="shared" si="303"/>
        <v>422.08499999999998</v>
      </c>
      <c r="J1375" t="s">
        <v>377</v>
      </c>
      <c r="K1375" s="5">
        <f t="shared" si="295"/>
        <v>355.44000000000005</v>
      </c>
      <c r="L1375" t="s">
        <v>7719</v>
      </c>
      <c r="R1375" t="s">
        <v>578</v>
      </c>
      <c r="S1375" t="s">
        <v>578</v>
      </c>
      <c r="T1375" t="s">
        <v>377</v>
      </c>
      <c r="V1375" t="s">
        <v>578</v>
      </c>
      <c r="X1375" t="s">
        <v>578</v>
      </c>
      <c r="Y1375" s="2"/>
      <c r="Z1375" s="2" t="s">
        <v>578</v>
      </c>
      <c r="AA1375" t="s">
        <v>7723</v>
      </c>
      <c r="AB1375" s="5">
        <f t="shared" si="296"/>
        <v>355.44000000000005</v>
      </c>
      <c r="AC1375" s="5">
        <f t="shared" si="297"/>
        <v>222.15</v>
      </c>
      <c r="AF1375" t="s">
        <v>7725</v>
      </c>
      <c r="AI1375" s="5">
        <f t="shared" si="298"/>
        <v>355.44000000000005</v>
      </c>
      <c r="AJ1375" t="s">
        <v>377</v>
      </c>
      <c r="AK1375" t="s">
        <v>377</v>
      </c>
      <c r="AN1375" s="5">
        <f t="shared" si="299"/>
        <v>133.29</v>
      </c>
      <c r="AO1375" s="5">
        <f t="shared" si="300"/>
        <v>333.22500000000002</v>
      </c>
      <c r="AQ1375" s="2"/>
      <c r="AT1375" t="s">
        <v>7729</v>
      </c>
      <c r="AU1375" t="s">
        <v>7729</v>
      </c>
      <c r="AV1375" t="s">
        <v>7729</v>
      </c>
      <c r="AW1375" t="s">
        <v>7729</v>
      </c>
      <c r="BA1375" s="5">
        <v>187.93889999999999</v>
      </c>
      <c r="BB1375" t="s">
        <v>7733</v>
      </c>
      <c r="BC1375" s="5">
        <f t="shared" si="304"/>
        <v>84.51</v>
      </c>
      <c r="BD1375" t="s">
        <v>7735</v>
      </c>
      <c r="BE1375" t="s">
        <v>7736</v>
      </c>
      <c r="BF1375" t="s">
        <v>7737</v>
      </c>
      <c r="BG1375" s="5">
        <f t="shared" si="305"/>
        <v>75.12</v>
      </c>
      <c r="BH1375" t="s">
        <v>386</v>
      </c>
      <c r="BI1375" t="s">
        <v>386</v>
      </c>
      <c r="BK1375" t="s">
        <v>377</v>
      </c>
      <c r="BL1375" t="s">
        <v>7738</v>
      </c>
      <c r="BM1375" s="5">
        <f t="shared" si="301"/>
        <v>355.44000000000005</v>
      </c>
      <c r="BQ1375" s="5">
        <f t="shared" si="306"/>
        <v>75.12</v>
      </c>
      <c r="BT1375" s="5">
        <f t="shared" si="307"/>
        <v>61.035000000000004</v>
      </c>
      <c r="CC1375" s="5">
        <f t="shared" si="302"/>
        <v>214.59690000000001</v>
      </c>
      <c r="CF1375" s="5">
        <f t="shared" si="294"/>
        <v>177.72000000000003</v>
      </c>
    </row>
    <row r="1376" spans="1:84" x14ac:dyDescent="0.25">
      <c r="A1376" t="s">
        <v>3058</v>
      </c>
      <c r="C1376" t="s">
        <v>1612</v>
      </c>
      <c r="D1376">
        <v>250</v>
      </c>
      <c r="E1376" s="3">
        <v>5</v>
      </c>
      <c r="F1376" t="s">
        <v>7749</v>
      </c>
      <c r="G1376" s="1" t="s">
        <v>7749</v>
      </c>
      <c r="H1376">
        <v>0</v>
      </c>
      <c r="I1376" s="2">
        <f t="shared" si="303"/>
        <v>4.75</v>
      </c>
      <c r="J1376" t="s">
        <v>377</v>
      </c>
      <c r="K1376" s="5">
        <f t="shared" si="295"/>
        <v>4</v>
      </c>
      <c r="L1376" t="s">
        <v>7719</v>
      </c>
      <c r="R1376" t="s">
        <v>578</v>
      </c>
      <c r="S1376" t="s">
        <v>578</v>
      </c>
      <c r="T1376" t="s">
        <v>377</v>
      </c>
      <c r="V1376" t="s">
        <v>578</v>
      </c>
      <c r="X1376" t="s">
        <v>578</v>
      </c>
      <c r="Y1376" s="2"/>
      <c r="Z1376" s="2" t="s">
        <v>578</v>
      </c>
      <c r="AA1376" t="s">
        <v>7723</v>
      </c>
      <c r="AB1376" s="5">
        <f t="shared" si="296"/>
        <v>4</v>
      </c>
      <c r="AC1376" s="5">
        <f t="shared" si="297"/>
        <v>2.5</v>
      </c>
      <c r="AF1376" t="s">
        <v>7725</v>
      </c>
      <c r="AI1376" s="5">
        <f t="shared" si="298"/>
        <v>4</v>
      </c>
      <c r="AJ1376" t="s">
        <v>377</v>
      </c>
      <c r="AK1376" t="s">
        <v>377</v>
      </c>
      <c r="AN1376" s="5">
        <f t="shared" si="299"/>
        <v>1.5</v>
      </c>
      <c r="AO1376" s="5">
        <f t="shared" si="300"/>
        <v>3.75</v>
      </c>
      <c r="AQ1376" s="2"/>
      <c r="AT1376" t="s">
        <v>7729</v>
      </c>
      <c r="AU1376" t="s">
        <v>7729</v>
      </c>
      <c r="AV1376" t="s">
        <v>7729</v>
      </c>
      <c r="AW1376" t="s">
        <v>7729</v>
      </c>
      <c r="BA1376" s="5">
        <v>2.1149999999999998</v>
      </c>
      <c r="BB1376" t="s">
        <v>7733</v>
      </c>
      <c r="BC1376" s="5">
        <f t="shared" si="304"/>
        <v>111.24</v>
      </c>
      <c r="BD1376" t="s">
        <v>7735</v>
      </c>
      <c r="BE1376" t="s">
        <v>7736</v>
      </c>
      <c r="BF1376" t="s">
        <v>7737</v>
      </c>
      <c r="BG1376" s="5">
        <f t="shared" si="305"/>
        <v>98.88</v>
      </c>
      <c r="BH1376" t="s">
        <v>386</v>
      </c>
      <c r="BI1376" t="s">
        <v>386</v>
      </c>
      <c r="BK1376" t="s">
        <v>377</v>
      </c>
      <c r="BL1376" t="s">
        <v>7738</v>
      </c>
      <c r="BM1376" s="5">
        <f t="shared" si="301"/>
        <v>4</v>
      </c>
      <c r="BQ1376" s="5">
        <f t="shared" si="306"/>
        <v>98.88</v>
      </c>
      <c r="BT1376" s="5">
        <f t="shared" si="307"/>
        <v>80.34</v>
      </c>
      <c r="CC1376" s="5">
        <f t="shared" si="302"/>
        <v>2.415</v>
      </c>
      <c r="CF1376" s="5">
        <f t="shared" si="294"/>
        <v>2</v>
      </c>
    </row>
    <row r="1377" spans="1:84" x14ac:dyDescent="0.25">
      <c r="A1377" t="s">
        <v>3059</v>
      </c>
      <c r="C1377" t="s">
        <v>1613</v>
      </c>
      <c r="D1377">
        <v>250</v>
      </c>
      <c r="E1377" s="3">
        <v>45.45</v>
      </c>
      <c r="F1377" t="s">
        <v>7749</v>
      </c>
      <c r="G1377" s="1" t="s">
        <v>7749</v>
      </c>
      <c r="H1377">
        <v>0</v>
      </c>
      <c r="I1377" s="2">
        <f t="shared" si="303"/>
        <v>43.177500000000002</v>
      </c>
      <c r="J1377" t="s">
        <v>377</v>
      </c>
      <c r="K1377" s="5">
        <f t="shared" si="295"/>
        <v>36.360000000000007</v>
      </c>
      <c r="L1377" t="s">
        <v>7719</v>
      </c>
      <c r="R1377" t="s">
        <v>578</v>
      </c>
      <c r="S1377" t="s">
        <v>578</v>
      </c>
      <c r="T1377" t="s">
        <v>377</v>
      </c>
      <c r="V1377" t="s">
        <v>578</v>
      </c>
      <c r="X1377" t="s">
        <v>578</v>
      </c>
      <c r="Y1377" s="2"/>
      <c r="Z1377" s="2" t="s">
        <v>578</v>
      </c>
      <c r="AA1377" t="s">
        <v>7723</v>
      </c>
      <c r="AB1377" s="5">
        <f t="shared" si="296"/>
        <v>36.360000000000007</v>
      </c>
      <c r="AC1377" s="5">
        <f t="shared" si="297"/>
        <v>22.725000000000001</v>
      </c>
      <c r="AF1377" t="s">
        <v>7725</v>
      </c>
      <c r="AI1377" s="5">
        <f t="shared" si="298"/>
        <v>36.360000000000007</v>
      </c>
      <c r="AJ1377" t="s">
        <v>377</v>
      </c>
      <c r="AK1377" t="s">
        <v>377</v>
      </c>
      <c r="AN1377" s="5">
        <f t="shared" si="299"/>
        <v>13.635</v>
      </c>
      <c r="AO1377" s="5">
        <f t="shared" si="300"/>
        <v>34.087500000000006</v>
      </c>
      <c r="AQ1377" s="2"/>
      <c r="AT1377" t="s">
        <v>7729</v>
      </c>
      <c r="AU1377" t="s">
        <v>7729</v>
      </c>
      <c r="AV1377" t="s">
        <v>7729</v>
      </c>
      <c r="AW1377" t="s">
        <v>7729</v>
      </c>
      <c r="BA1377" s="5">
        <v>19.225350000000002</v>
      </c>
      <c r="BB1377" t="s">
        <v>7733</v>
      </c>
      <c r="BC1377" s="5">
        <f t="shared" si="304"/>
        <v>399.87</v>
      </c>
      <c r="BD1377" t="s">
        <v>7735</v>
      </c>
      <c r="BE1377" t="s">
        <v>7736</v>
      </c>
      <c r="BF1377" t="s">
        <v>7737</v>
      </c>
      <c r="BG1377" s="5">
        <f t="shared" si="305"/>
        <v>355.44000000000005</v>
      </c>
      <c r="BH1377" t="s">
        <v>386</v>
      </c>
      <c r="BI1377" t="s">
        <v>386</v>
      </c>
      <c r="BK1377" t="s">
        <v>377</v>
      </c>
      <c r="BL1377" t="s">
        <v>7738</v>
      </c>
      <c r="BM1377" s="5">
        <f t="shared" si="301"/>
        <v>36.360000000000007</v>
      </c>
      <c r="BQ1377" s="5">
        <f t="shared" si="306"/>
        <v>355.44000000000005</v>
      </c>
      <c r="BT1377" s="5">
        <f t="shared" si="307"/>
        <v>288.79500000000002</v>
      </c>
      <c r="CC1377" s="5">
        <f t="shared" si="302"/>
        <v>21.952349999999999</v>
      </c>
      <c r="CF1377" s="5">
        <f t="shared" si="294"/>
        <v>18.180000000000003</v>
      </c>
    </row>
    <row r="1378" spans="1:84" x14ac:dyDescent="0.25">
      <c r="A1378" t="s">
        <v>3060</v>
      </c>
      <c r="C1378" t="s">
        <v>1614</v>
      </c>
      <c r="D1378">
        <v>250</v>
      </c>
      <c r="E1378" s="3">
        <v>75.150000000000006</v>
      </c>
      <c r="F1378" t="s">
        <v>7749</v>
      </c>
      <c r="G1378" s="1" t="s">
        <v>7749</v>
      </c>
      <c r="H1378">
        <v>0</v>
      </c>
      <c r="I1378" s="2">
        <f t="shared" si="303"/>
        <v>71.392499999999998</v>
      </c>
      <c r="J1378" t="s">
        <v>377</v>
      </c>
      <c r="K1378" s="5">
        <f t="shared" si="295"/>
        <v>60.120000000000005</v>
      </c>
      <c r="L1378" t="s">
        <v>7719</v>
      </c>
      <c r="R1378" t="s">
        <v>578</v>
      </c>
      <c r="S1378" t="s">
        <v>578</v>
      </c>
      <c r="T1378" t="s">
        <v>377</v>
      </c>
      <c r="V1378" t="s">
        <v>578</v>
      </c>
      <c r="X1378" t="s">
        <v>578</v>
      </c>
      <c r="Y1378" s="2"/>
      <c r="Z1378" s="2" t="s">
        <v>578</v>
      </c>
      <c r="AA1378" t="s">
        <v>7723</v>
      </c>
      <c r="AB1378" s="5">
        <f t="shared" si="296"/>
        <v>60.120000000000005</v>
      </c>
      <c r="AC1378" s="5">
        <f t="shared" si="297"/>
        <v>37.575000000000003</v>
      </c>
      <c r="AF1378" t="s">
        <v>7725</v>
      </c>
      <c r="AI1378" s="5">
        <f t="shared" si="298"/>
        <v>60.120000000000005</v>
      </c>
      <c r="AJ1378" t="s">
        <v>377</v>
      </c>
      <c r="AK1378" t="s">
        <v>377</v>
      </c>
      <c r="AN1378" s="5">
        <f t="shared" si="299"/>
        <v>22.545000000000002</v>
      </c>
      <c r="AO1378" s="5">
        <f t="shared" si="300"/>
        <v>56.362500000000004</v>
      </c>
      <c r="AQ1378" s="2"/>
      <c r="AT1378" t="s">
        <v>7729</v>
      </c>
      <c r="AU1378" t="s">
        <v>7729</v>
      </c>
      <c r="AV1378" t="s">
        <v>7729</v>
      </c>
      <c r="AW1378" t="s">
        <v>7729</v>
      </c>
      <c r="BA1378" s="5">
        <v>31.788450000000001</v>
      </c>
      <c r="BB1378" t="s">
        <v>7733</v>
      </c>
      <c r="BC1378" s="5">
        <f t="shared" si="304"/>
        <v>4.5</v>
      </c>
      <c r="BD1378" t="s">
        <v>7735</v>
      </c>
      <c r="BE1378" t="s">
        <v>7736</v>
      </c>
      <c r="BF1378" t="s">
        <v>7737</v>
      </c>
      <c r="BG1378" s="5">
        <f t="shared" si="305"/>
        <v>4</v>
      </c>
      <c r="BH1378" t="s">
        <v>386</v>
      </c>
      <c r="BI1378" t="s">
        <v>386</v>
      </c>
      <c r="BK1378" t="s">
        <v>377</v>
      </c>
      <c r="BL1378" t="s">
        <v>7738</v>
      </c>
      <c r="BM1378" s="5">
        <f t="shared" si="301"/>
        <v>60.120000000000005</v>
      </c>
      <c r="BQ1378" s="5">
        <f t="shared" si="306"/>
        <v>4</v>
      </c>
      <c r="BT1378" s="5">
        <f t="shared" si="307"/>
        <v>3.25</v>
      </c>
      <c r="CC1378" s="5">
        <f t="shared" si="302"/>
        <v>36.297450000000005</v>
      </c>
      <c r="CF1378" s="5">
        <f t="shared" si="294"/>
        <v>30.060000000000002</v>
      </c>
    </row>
    <row r="1379" spans="1:84" x14ac:dyDescent="0.25">
      <c r="A1379" t="s">
        <v>3061</v>
      </c>
      <c r="C1379" t="s">
        <v>1615</v>
      </c>
      <c r="D1379">
        <v>250</v>
      </c>
      <c r="E1379" s="3">
        <v>41.8</v>
      </c>
      <c r="F1379" t="s">
        <v>7749</v>
      </c>
      <c r="G1379" s="1" t="s">
        <v>7749</v>
      </c>
      <c r="H1379">
        <v>0</v>
      </c>
      <c r="I1379" s="2">
        <f t="shared" si="303"/>
        <v>39.709999999999994</v>
      </c>
      <c r="J1379" t="s">
        <v>377</v>
      </c>
      <c r="K1379" s="5">
        <f t="shared" si="295"/>
        <v>33.44</v>
      </c>
      <c r="L1379" t="s">
        <v>7719</v>
      </c>
      <c r="R1379" t="s">
        <v>578</v>
      </c>
      <c r="S1379" t="s">
        <v>578</v>
      </c>
      <c r="T1379" t="s">
        <v>377</v>
      </c>
      <c r="V1379" t="s">
        <v>578</v>
      </c>
      <c r="X1379" t="s">
        <v>578</v>
      </c>
      <c r="Y1379" s="2"/>
      <c r="Z1379" s="2" t="s">
        <v>578</v>
      </c>
      <c r="AA1379" t="s">
        <v>7723</v>
      </c>
      <c r="AB1379" s="5">
        <f t="shared" si="296"/>
        <v>33.44</v>
      </c>
      <c r="AC1379" s="5">
        <f t="shared" si="297"/>
        <v>20.9</v>
      </c>
      <c r="AF1379" t="s">
        <v>7725</v>
      </c>
      <c r="AI1379" s="5">
        <f t="shared" si="298"/>
        <v>33.44</v>
      </c>
      <c r="AJ1379" t="s">
        <v>377</v>
      </c>
      <c r="AK1379" t="s">
        <v>377</v>
      </c>
      <c r="AN1379" s="5">
        <f t="shared" si="299"/>
        <v>12.54</v>
      </c>
      <c r="AO1379" s="5">
        <f t="shared" si="300"/>
        <v>31.349999999999998</v>
      </c>
      <c r="AQ1379" s="2"/>
      <c r="AT1379" t="s">
        <v>7729</v>
      </c>
      <c r="AU1379" t="s">
        <v>7729</v>
      </c>
      <c r="AV1379" t="s">
        <v>7729</v>
      </c>
      <c r="AW1379" t="s">
        <v>7729</v>
      </c>
      <c r="BA1379" s="5">
        <v>17.6814</v>
      </c>
      <c r="BB1379" t="s">
        <v>7733</v>
      </c>
      <c r="BC1379" s="5">
        <f t="shared" si="304"/>
        <v>40.905000000000001</v>
      </c>
      <c r="BD1379" t="s">
        <v>7735</v>
      </c>
      <c r="BE1379" t="s">
        <v>7736</v>
      </c>
      <c r="BF1379" t="s">
        <v>7737</v>
      </c>
      <c r="BG1379" s="5">
        <f t="shared" si="305"/>
        <v>36.360000000000007</v>
      </c>
      <c r="BH1379" t="s">
        <v>386</v>
      </c>
      <c r="BI1379" t="s">
        <v>386</v>
      </c>
      <c r="BK1379" t="s">
        <v>377</v>
      </c>
      <c r="BL1379" t="s">
        <v>7738</v>
      </c>
      <c r="BM1379" s="5">
        <f t="shared" si="301"/>
        <v>33.44</v>
      </c>
      <c r="BQ1379" s="5">
        <f t="shared" si="306"/>
        <v>36.360000000000007</v>
      </c>
      <c r="BT1379" s="5">
        <f t="shared" si="307"/>
        <v>29.542500000000004</v>
      </c>
      <c r="CC1379" s="5">
        <f t="shared" si="302"/>
        <v>20.189399999999999</v>
      </c>
      <c r="CF1379" s="5">
        <f t="shared" si="294"/>
        <v>16.72</v>
      </c>
    </row>
    <row r="1380" spans="1:84" x14ac:dyDescent="0.25">
      <c r="A1380" t="s">
        <v>3062</v>
      </c>
      <c r="C1380" t="s">
        <v>1616</v>
      </c>
      <c r="D1380">
        <v>250</v>
      </c>
      <c r="E1380" s="3">
        <v>0</v>
      </c>
      <c r="F1380" t="s">
        <v>7749</v>
      </c>
      <c r="G1380" s="1" t="s">
        <v>7749</v>
      </c>
      <c r="H1380">
        <v>0</v>
      </c>
      <c r="I1380" s="2">
        <f t="shared" si="303"/>
        <v>0</v>
      </c>
      <c r="J1380" t="s">
        <v>377</v>
      </c>
      <c r="K1380" s="5">
        <f t="shared" si="295"/>
        <v>0</v>
      </c>
      <c r="L1380" t="s">
        <v>7719</v>
      </c>
      <c r="R1380" t="s">
        <v>578</v>
      </c>
      <c r="S1380" t="s">
        <v>578</v>
      </c>
      <c r="T1380" t="s">
        <v>377</v>
      </c>
      <c r="V1380" t="s">
        <v>578</v>
      </c>
      <c r="X1380" t="s">
        <v>578</v>
      </c>
      <c r="Y1380" s="2"/>
      <c r="Z1380" s="2" t="s">
        <v>578</v>
      </c>
      <c r="AA1380" t="s">
        <v>7723</v>
      </c>
      <c r="AB1380" s="5">
        <f t="shared" si="296"/>
        <v>0</v>
      </c>
      <c r="AC1380" s="5">
        <f t="shared" si="297"/>
        <v>0</v>
      </c>
      <c r="AF1380" t="s">
        <v>7725</v>
      </c>
      <c r="AI1380" s="5">
        <f t="shared" si="298"/>
        <v>0</v>
      </c>
      <c r="AJ1380" t="s">
        <v>377</v>
      </c>
      <c r="AK1380" t="s">
        <v>377</v>
      </c>
      <c r="AN1380" s="5">
        <f t="shared" si="299"/>
        <v>0</v>
      </c>
      <c r="AO1380" s="5">
        <f t="shared" si="300"/>
        <v>0</v>
      </c>
      <c r="AQ1380" s="2"/>
      <c r="AT1380" t="s">
        <v>7729</v>
      </c>
      <c r="AU1380" t="s">
        <v>7729</v>
      </c>
      <c r="AV1380" t="s">
        <v>7729</v>
      </c>
      <c r="AW1380" t="s">
        <v>7729</v>
      </c>
      <c r="BA1380" s="5">
        <v>0</v>
      </c>
      <c r="BB1380" t="s">
        <v>7733</v>
      </c>
      <c r="BC1380" s="5">
        <f t="shared" si="304"/>
        <v>67.635000000000005</v>
      </c>
      <c r="BD1380" t="s">
        <v>7735</v>
      </c>
      <c r="BE1380" t="s">
        <v>7736</v>
      </c>
      <c r="BF1380" t="s">
        <v>7737</v>
      </c>
      <c r="BG1380" s="5">
        <f t="shared" si="305"/>
        <v>60.120000000000005</v>
      </c>
      <c r="BH1380" t="s">
        <v>386</v>
      </c>
      <c r="BI1380" t="s">
        <v>386</v>
      </c>
      <c r="BK1380" t="s">
        <v>377</v>
      </c>
      <c r="BL1380" t="s">
        <v>7738</v>
      </c>
      <c r="BM1380" s="5">
        <f t="shared" si="301"/>
        <v>0</v>
      </c>
      <c r="BQ1380" s="5">
        <f t="shared" si="306"/>
        <v>60.120000000000005</v>
      </c>
      <c r="BT1380" s="5">
        <f t="shared" si="307"/>
        <v>48.847500000000004</v>
      </c>
      <c r="CC1380" s="5">
        <f t="shared" si="302"/>
        <v>0</v>
      </c>
      <c r="CF1380" s="5">
        <f t="shared" si="294"/>
        <v>0</v>
      </c>
    </row>
    <row r="1381" spans="1:84" x14ac:dyDescent="0.25">
      <c r="A1381" t="s">
        <v>3063</v>
      </c>
      <c r="C1381" t="s">
        <v>1617</v>
      </c>
      <c r="D1381">
        <v>250</v>
      </c>
      <c r="E1381" s="3">
        <v>675.35</v>
      </c>
      <c r="F1381" t="s">
        <v>7749</v>
      </c>
      <c r="G1381" s="1" t="s">
        <v>7749</v>
      </c>
      <c r="H1381">
        <v>0</v>
      </c>
      <c r="I1381" s="2">
        <f t="shared" si="303"/>
        <v>641.58249999999998</v>
      </c>
      <c r="J1381" t="s">
        <v>377</v>
      </c>
      <c r="K1381" s="5">
        <f t="shared" si="295"/>
        <v>540.28000000000009</v>
      </c>
      <c r="L1381" t="s">
        <v>7719</v>
      </c>
      <c r="R1381" t="s">
        <v>578</v>
      </c>
      <c r="S1381" t="s">
        <v>578</v>
      </c>
      <c r="T1381" t="s">
        <v>377</v>
      </c>
      <c r="V1381" t="s">
        <v>578</v>
      </c>
      <c r="X1381" t="s">
        <v>578</v>
      </c>
      <c r="Y1381" s="2"/>
      <c r="Z1381" s="2" t="s">
        <v>578</v>
      </c>
      <c r="AA1381" t="s">
        <v>7723</v>
      </c>
      <c r="AB1381" s="5">
        <f t="shared" si="296"/>
        <v>540.28000000000009</v>
      </c>
      <c r="AC1381" s="5">
        <f t="shared" si="297"/>
        <v>337.67500000000001</v>
      </c>
      <c r="AF1381" t="s">
        <v>7725</v>
      </c>
      <c r="AI1381" s="5">
        <f t="shared" si="298"/>
        <v>540.28000000000009</v>
      </c>
      <c r="AJ1381" t="s">
        <v>377</v>
      </c>
      <c r="AK1381" t="s">
        <v>377</v>
      </c>
      <c r="AN1381" s="5">
        <f t="shared" si="299"/>
        <v>202.60499999999999</v>
      </c>
      <c r="AO1381" s="5">
        <f t="shared" si="300"/>
        <v>506.51250000000005</v>
      </c>
      <c r="AQ1381" s="2"/>
      <c r="AT1381" t="s">
        <v>7729</v>
      </c>
      <c r="AU1381" t="s">
        <v>7729</v>
      </c>
      <c r="AV1381" t="s">
        <v>7729</v>
      </c>
      <c r="AW1381" t="s">
        <v>7729</v>
      </c>
      <c r="BA1381" s="5">
        <v>285.67304999999999</v>
      </c>
      <c r="BB1381" t="s">
        <v>7733</v>
      </c>
      <c r="BC1381" s="5">
        <f t="shared" si="304"/>
        <v>37.619999999999997</v>
      </c>
      <c r="BD1381" t="s">
        <v>7735</v>
      </c>
      <c r="BE1381" t="s">
        <v>7736</v>
      </c>
      <c r="BF1381" t="s">
        <v>7737</v>
      </c>
      <c r="BG1381" s="5">
        <f t="shared" si="305"/>
        <v>33.44</v>
      </c>
      <c r="BH1381" t="s">
        <v>386</v>
      </c>
      <c r="BI1381" t="s">
        <v>386</v>
      </c>
      <c r="BK1381" t="s">
        <v>377</v>
      </c>
      <c r="BL1381" t="s">
        <v>7738</v>
      </c>
      <c r="BM1381" s="5">
        <f t="shared" si="301"/>
        <v>540.28000000000009</v>
      </c>
      <c r="BQ1381" s="5">
        <f t="shared" si="306"/>
        <v>33.44</v>
      </c>
      <c r="BT1381" s="5">
        <f t="shared" si="307"/>
        <v>27.169999999999998</v>
      </c>
      <c r="CC1381" s="5">
        <f t="shared" si="302"/>
        <v>326.19405</v>
      </c>
      <c r="CF1381" s="5">
        <f t="shared" si="294"/>
        <v>270.14000000000004</v>
      </c>
    </row>
    <row r="1382" spans="1:84" x14ac:dyDescent="0.25">
      <c r="A1382" t="s">
        <v>3064</v>
      </c>
      <c r="C1382" t="s">
        <v>1618</v>
      </c>
      <c r="D1382">
        <v>250</v>
      </c>
      <c r="E1382" s="3">
        <v>9.25</v>
      </c>
      <c r="F1382" t="s">
        <v>7749</v>
      </c>
      <c r="G1382" s="1" t="s">
        <v>7749</v>
      </c>
      <c r="H1382">
        <v>0</v>
      </c>
      <c r="I1382" s="2">
        <f t="shared" si="303"/>
        <v>8.7874999999999996</v>
      </c>
      <c r="J1382" t="s">
        <v>377</v>
      </c>
      <c r="K1382" s="5">
        <f t="shared" si="295"/>
        <v>7.4</v>
      </c>
      <c r="L1382" t="s">
        <v>7719</v>
      </c>
      <c r="R1382" t="s">
        <v>578</v>
      </c>
      <c r="S1382" t="s">
        <v>578</v>
      </c>
      <c r="T1382" t="s">
        <v>377</v>
      </c>
      <c r="V1382" t="s">
        <v>578</v>
      </c>
      <c r="X1382" t="s">
        <v>578</v>
      </c>
      <c r="Y1382" s="2"/>
      <c r="Z1382" s="2" t="s">
        <v>578</v>
      </c>
      <c r="AA1382" t="s">
        <v>7723</v>
      </c>
      <c r="AB1382" s="5">
        <f t="shared" si="296"/>
        <v>7.4</v>
      </c>
      <c r="AC1382" s="5">
        <f t="shared" si="297"/>
        <v>4.625</v>
      </c>
      <c r="AF1382" t="s">
        <v>7725</v>
      </c>
      <c r="AI1382" s="5">
        <f t="shared" si="298"/>
        <v>7.4</v>
      </c>
      <c r="AJ1382" t="s">
        <v>377</v>
      </c>
      <c r="AK1382" t="s">
        <v>377</v>
      </c>
      <c r="AN1382" s="5">
        <f t="shared" si="299"/>
        <v>2.7749999999999999</v>
      </c>
      <c r="AO1382" s="5">
        <f t="shared" si="300"/>
        <v>6.9375</v>
      </c>
      <c r="AQ1382" s="2"/>
      <c r="AT1382" t="s">
        <v>7729</v>
      </c>
      <c r="AU1382" t="s">
        <v>7729</v>
      </c>
      <c r="AV1382" t="s">
        <v>7729</v>
      </c>
      <c r="AW1382" t="s">
        <v>7729</v>
      </c>
      <c r="BA1382" s="5">
        <v>3.91275</v>
      </c>
      <c r="BB1382" t="s">
        <v>7733</v>
      </c>
      <c r="BC1382" s="5">
        <f t="shared" si="304"/>
        <v>0</v>
      </c>
      <c r="BD1382" t="s">
        <v>7735</v>
      </c>
      <c r="BE1382" t="s">
        <v>7736</v>
      </c>
      <c r="BF1382" t="s">
        <v>7737</v>
      </c>
      <c r="BG1382" s="5">
        <f t="shared" si="305"/>
        <v>0</v>
      </c>
      <c r="BH1382" t="s">
        <v>386</v>
      </c>
      <c r="BI1382" t="s">
        <v>386</v>
      </c>
      <c r="BK1382" t="s">
        <v>377</v>
      </c>
      <c r="BL1382" t="s">
        <v>7738</v>
      </c>
      <c r="BM1382" s="5">
        <f t="shared" si="301"/>
        <v>7.4</v>
      </c>
      <c r="BQ1382" s="5">
        <f t="shared" si="306"/>
        <v>0</v>
      </c>
      <c r="BT1382" s="5">
        <f t="shared" si="307"/>
        <v>0</v>
      </c>
      <c r="CC1382" s="5">
        <f t="shared" si="302"/>
        <v>4.4677499999999997</v>
      </c>
      <c r="CF1382" s="5">
        <f t="shared" si="294"/>
        <v>3.7</v>
      </c>
    </row>
    <row r="1383" spans="1:84" x14ac:dyDescent="0.25">
      <c r="A1383" t="s">
        <v>3065</v>
      </c>
      <c r="C1383" t="s">
        <v>1619</v>
      </c>
      <c r="D1383">
        <v>250</v>
      </c>
      <c r="E1383" s="3">
        <v>6.85</v>
      </c>
      <c r="F1383" t="s">
        <v>7749</v>
      </c>
      <c r="G1383" s="1" t="s">
        <v>7749</v>
      </c>
      <c r="H1383">
        <v>0</v>
      </c>
      <c r="I1383" s="2">
        <f t="shared" si="303"/>
        <v>6.5074999999999994</v>
      </c>
      <c r="J1383" t="s">
        <v>377</v>
      </c>
      <c r="K1383" s="5">
        <f t="shared" si="295"/>
        <v>5.48</v>
      </c>
      <c r="L1383" t="s">
        <v>7719</v>
      </c>
      <c r="R1383" t="s">
        <v>578</v>
      </c>
      <c r="S1383" t="s">
        <v>578</v>
      </c>
      <c r="T1383" t="s">
        <v>377</v>
      </c>
      <c r="V1383" t="s">
        <v>578</v>
      </c>
      <c r="X1383" t="s">
        <v>578</v>
      </c>
      <c r="Y1383" s="2"/>
      <c r="Z1383" s="2" t="s">
        <v>578</v>
      </c>
      <c r="AA1383" t="s">
        <v>7723</v>
      </c>
      <c r="AB1383" s="5">
        <f t="shared" si="296"/>
        <v>5.48</v>
      </c>
      <c r="AC1383" s="5">
        <f t="shared" si="297"/>
        <v>3.4249999999999998</v>
      </c>
      <c r="AF1383" t="s">
        <v>7725</v>
      </c>
      <c r="AI1383" s="5">
        <f t="shared" si="298"/>
        <v>5.48</v>
      </c>
      <c r="AJ1383" t="s">
        <v>377</v>
      </c>
      <c r="AK1383" t="s">
        <v>377</v>
      </c>
      <c r="AN1383" s="5">
        <f t="shared" si="299"/>
        <v>2.0549999999999997</v>
      </c>
      <c r="AO1383" s="5">
        <f t="shared" si="300"/>
        <v>5.1374999999999993</v>
      </c>
      <c r="AQ1383" s="2"/>
      <c r="AT1383" t="s">
        <v>7729</v>
      </c>
      <c r="AU1383" t="s">
        <v>7729</v>
      </c>
      <c r="AV1383" t="s">
        <v>7729</v>
      </c>
      <c r="AW1383" t="s">
        <v>7729</v>
      </c>
      <c r="BA1383" s="5">
        <v>2.8975499999999998</v>
      </c>
      <c r="BB1383" t="s">
        <v>7733</v>
      </c>
      <c r="BC1383" s="5">
        <f t="shared" si="304"/>
        <v>607.81500000000005</v>
      </c>
      <c r="BD1383" t="s">
        <v>7735</v>
      </c>
      <c r="BE1383" t="s">
        <v>7736</v>
      </c>
      <c r="BF1383" t="s">
        <v>7737</v>
      </c>
      <c r="BG1383" s="5">
        <f t="shared" si="305"/>
        <v>540.28000000000009</v>
      </c>
      <c r="BH1383" t="s">
        <v>386</v>
      </c>
      <c r="BI1383" t="s">
        <v>386</v>
      </c>
      <c r="BK1383" t="s">
        <v>377</v>
      </c>
      <c r="BL1383" t="s">
        <v>7738</v>
      </c>
      <c r="BM1383" s="5">
        <f t="shared" si="301"/>
        <v>5.48</v>
      </c>
      <c r="BQ1383" s="5">
        <f t="shared" si="306"/>
        <v>540.28000000000009</v>
      </c>
      <c r="BT1383" s="5">
        <f t="shared" si="307"/>
        <v>438.97750000000002</v>
      </c>
      <c r="CC1383" s="5">
        <f t="shared" si="302"/>
        <v>3.3085499999999999</v>
      </c>
      <c r="CF1383" s="5">
        <f t="shared" si="294"/>
        <v>2.74</v>
      </c>
    </row>
    <row r="1384" spans="1:84" x14ac:dyDescent="0.25">
      <c r="A1384" t="s">
        <v>3066</v>
      </c>
      <c r="C1384" t="s">
        <v>1620</v>
      </c>
      <c r="D1384">
        <v>250</v>
      </c>
      <c r="E1384" s="3">
        <v>10.9</v>
      </c>
      <c r="F1384" t="s">
        <v>7749</v>
      </c>
      <c r="G1384" s="1" t="s">
        <v>7749</v>
      </c>
      <c r="H1384">
        <v>0</v>
      </c>
      <c r="I1384" s="2">
        <f t="shared" si="303"/>
        <v>10.355</v>
      </c>
      <c r="J1384" t="s">
        <v>377</v>
      </c>
      <c r="K1384" s="5">
        <f t="shared" si="295"/>
        <v>8.7200000000000006</v>
      </c>
      <c r="L1384" t="s">
        <v>7719</v>
      </c>
      <c r="R1384" t="s">
        <v>578</v>
      </c>
      <c r="S1384" t="s">
        <v>578</v>
      </c>
      <c r="T1384" t="s">
        <v>377</v>
      </c>
      <c r="V1384" t="s">
        <v>578</v>
      </c>
      <c r="X1384" t="s">
        <v>578</v>
      </c>
      <c r="Y1384" s="2"/>
      <c r="Z1384" s="2" t="s">
        <v>578</v>
      </c>
      <c r="AA1384" t="s">
        <v>7723</v>
      </c>
      <c r="AB1384" s="5">
        <f t="shared" si="296"/>
        <v>8.7200000000000006</v>
      </c>
      <c r="AC1384" s="5">
        <f t="shared" si="297"/>
        <v>5.45</v>
      </c>
      <c r="AF1384" t="s">
        <v>7725</v>
      </c>
      <c r="AI1384" s="5">
        <f t="shared" si="298"/>
        <v>8.7200000000000006</v>
      </c>
      <c r="AJ1384" t="s">
        <v>377</v>
      </c>
      <c r="AK1384" t="s">
        <v>377</v>
      </c>
      <c r="AN1384" s="5">
        <f t="shared" si="299"/>
        <v>3.27</v>
      </c>
      <c r="AO1384" s="5">
        <f t="shared" si="300"/>
        <v>8.1750000000000007</v>
      </c>
      <c r="AQ1384" s="2"/>
      <c r="AT1384" t="s">
        <v>7729</v>
      </c>
      <c r="AU1384" t="s">
        <v>7729</v>
      </c>
      <c r="AV1384" t="s">
        <v>7729</v>
      </c>
      <c r="AW1384" t="s">
        <v>7729</v>
      </c>
      <c r="BA1384" s="5">
        <v>4.6106999999999996</v>
      </c>
      <c r="BB1384" t="s">
        <v>7733</v>
      </c>
      <c r="BC1384" s="5">
        <f t="shared" si="304"/>
        <v>8.3250000000000011</v>
      </c>
      <c r="BD1384" t="s">
        <v>7735</v>
      </c>
      <c r="BE1384" t="s">
        <v>7736</v>
      </c>
      <c r="BF1384" t="s">
        <v>7737</v>
      </c>
      <c r="BG1384" s="5">
        <f t="shared" si="305"/>
        <v>7.4</v>
      </c>
      <c r="BH1384" t="s">
        <v>386</v>
      </c>
      <c r="BI1384" t="s">
        <v>386</v>
      </c>
      <c r="BK1384" t="s">
        <v>377</v>
      </c>
      <c r="BL1384" t="s">
        <v>7738</v>
      </c>
      <c r="BM1384" s="5">
        <f t="shared" si="301"/>
        <v>8.7200000000000006</v>
      </c>
      <c r="BQ1384" s="5">
        <f t="shared" si="306"/>
        <v>7.4</v>
      </c>
      <c r="BT1384" s="5">
        <f t="shared" si="307"/>
        <v>6.0125000000000002</v>
      </c>
      <c r="CC1384" s="5">
        <f t="shared" si="302"/>
        <v>5.2647000000000004</v>
      </c>
      <c r="CF1384" s="5">
        <f t="shared" si="294"/>
        <v>4.3600000000000003</v>
      </c>
    </row>
    <row r="1385" spans="1:84" x14ac:dyDescent="0.25">
      <c r="A1385" t="s">
        <v>3067</v>
      </c>
      <c r="D1385">
        <v>250</v>
      </c>
      <c r="E1385" s="3">
        <v>9.9499999999999993</v>
      </c>
      <c r="F1385" t="s">
        <v>7749</v>
      </c>
      <c r="G1385" s="1" t="s">
        <v>7749</v>
      </c>
      <c r="H1385">
        <v>0</v>
      </c>
      <c r="I1385" s="2">
        <f t="shared" si="303"/>
        <v>9.4524999999999988</v>
      </c>
      <c r="J1385" t="s">
        <v>377</v>
      </c>
      <c r="K1385" s="5">
        <f t="shared" si="295"/>
        <v>7.96</v>
      </c>
      <c r="L1385" t="s">
        <v>7719</v>
      </c>
      <c r="R1385" t="s">
        <v>578</v>
      </c>
      <c r="S1385" t="s">
        <v>578</v>
      </c>
      <c r="T1385" t="s">
        <v>377</v>
      </c>
      <c r="V1385" t="s">
        <v>578</v>
      </c>
      <c r="X1385" t="s">
        <v>578</v>
      </c>
      <c r="Y1385" s="2"/>
      <c r="Z1385" s="2" t="s">
        <v>578</v>
      </c>
      <c r="AA1385" t="s">
        <v>7723</v>
      </c>
      <c r="AB1385" s="5">
        <f t="shared" si="296"/>
        <v>7.96</v>
      </c>
      <c r="AC1385" s="5">
        <f t="shared" si="297"/>
        <v>4.9749999999999996</v>
      </c>
      <c r="AF1385" t="s">
        <v>7725</v>
      </c>
      <c r="AI1385" s="5">
        <f t="shared" si="298"/>
        <v>7.96</v>
      </c>
      <c r="AJ1385" t="s">
        <v>377</v>
      </c>
      <c r="AK1385" t="s">
        <v>377</v>
      </c>
      <c r="AN1385" s="5">
        <f t="shared" si="299"/>
        <v>2.9849999999999999</v>
      </c>
      <c r="AO1385" s="5">
        <f t="shared" si="300"/>
        <v>7.4624999999999995</v>
      </c>
      <c r="AQ1385" s="2"/>
      <c r="AT1385" t="s">
        <v>7729</v>
      </c>
      <c r="AU1385" t="s">
        <v>7729</v>
      </c>
      <c r="AV1385" t="s">
        <v>7729</v>
      </c>
      <c r="AW1385" t="s">
        <v>7729</v>
      </c>
      <c r="BA1385" s="5">
        <v>4.20885</v>
      </c>
      <c r="BB1385" t="s">
        <v>7733</v>
      </c>
      <c r="BC1385" s="5">
        <f t="shared" si="304"/>
        <v>6.165</v>
      </c>
      <c r="BD1385" t="s">
        <v>7735</v>
      </c>
      <c r="BE1385" t="s">
        <v>7736</v>
      </c>
      <c r="BF1385" t="s">
        <v>7737</v>
      </c>
      <c r="BG1385" s="5">
        <f t="shared" si="305"/>
        <v>5.48</v>
      </c>
      <c r="BH1385" t="s">
        <v>386</v>
      </c>
      <c r="BI1385" t="s">
        <v>386</v>
      </c>
      <c r="BK1385" t="s">
        <v>377</v>
      </c>
      <c r="BL1385" t="s">
        <v>7738</v>
      </c>
      <c r="BM1385" s="5">
        <f t="shared" si="301"/>
        <v>7.96</v>
      </c>
      <c r="BQ1385" s="5">
        <f t="shared" si="306"/>
        <v>5.48</v>
      </c>
      <c r="BT1385" s="5">
        <f t="shared" si="307"/>
        <v>4.4524999999999997</v>
      </c>
      <c r="CC1385" s="5">
        <f t="shared" si="302"/>
        <v>4.8058499999999995</v>
      </c>
      <c r="CF1385" s="5">
        <f t="shared" si="294"/>
        <v>3.98</v>
      </c>
    </row>
    <row r="1386" spans="1:84" x14ac:dyDescent="0.25">
      <c r="A1386" t="s">
        <v>3068</v>
      </c>
      <c r="D1386">
        <v>250</v>
      </c>
      <c r="E1386" s="3">
        <v>5</v>
      </c>
      <c r="F1386" t="s">
        <v>7749</v>
      </c>
      <c r="G1386" s="1" t="s">
        <v>7749</v>
      </c>
      <c r="H1386">
        <v>0</v>
      </c>
      <c r="I1386" s="2">
        <f t="shared" si="303"/>
        <v>4.75</v>
      </c>
      <c r="J1386" t="s">
        <v>377</v>
      </c>
      <c r="K1386" s="5">
        <f t="shared" si="295"/>
        <v>4</v>
      </c>
      <c r="L1386" t="s">
        <v>7719</v>
      </c>
      <c r="R1386" t="s">
        <v>578</v>
      </c>
      <c r="S1386" t="s">
        <v>578</v>
      </c>
      <c r="T1386" t="s">
        <v>377</v>
      </c>
      <c r="V1386" t="s">
        <v>578</v>
      </c>
      <c r="X1386" t="s">
        <v>578</v>
      </c>
      <c r="Y1386" s="2"/>
      <c r="Z1386" s="2" t="s">
        <v>578</v>
      </c>
      <c r="AA1386" t="s">
        <v>7723</v>
      </c>
      <c r="AB1386" s="5">
        <f t="shared" si="296"/>
        <v>4</v>
      </c>
      <c r="AC1386" s="5">
        <f t="shared" si="297"/>
        <v>2.5</v>
      </c>
      <c r="AF1386" t="s">
        <v>7725</v>
      </c>
      <c r="AI1386" s="5">
        <f t="shared" si="298"/>
        <v>4</v>
      </c>
      <c r="AJ1386" t="s">
        <v>377</v>
      </c>
      <c r="AK1386" t="s">
        <v>377</v>
      </c>
      <c r="AN1386" s="5">
        <f t="shared" si="299"/>
        <v>1.5</v>
      </c>
      <c r="AO1386" s="5">
        <f t="shared" si="300"/>
        <v>3.75</v>
      </c>
      <c r="AQ1386" s="2"/>
      <c r="AT1386" t="s">
        <v>7729</v>
      </c>
      <c r="AU1386" t="s">
        <v>7729</v>
      </c>
      <c r="AV1386" t="s">
        <v>7729</v>
      </c>
      <c r="AW1386" t="s">
        <v>7729</v>
      </c>
      <c r="BA1386" s="5">
        <v>2.1149999999999998</v>
      </c>
      <c r="BB1386" t="s">
        <v>7733</v>
      </c>
      <c r="BC1386" s="5">
        <f t="shared" si="304"/>
        <v>9.81</v>
      </c>
      <c r="BD1386" t="s">
        <v>7735</v>
      </c>
      <c r="BE1386" t="s">
        <v>7736</v>
      </c>
      <c r="BF1386" t="s">
        <v>7737</v>
      </c>
      <c r="BG1386" s="5">
        <f t="shared" si="305"/>
        <v>8.7200000000000006</v>
      </c>
      <c r="BH1386" t="s">
        <v>386</v>
      </c>
      <c r="BI1386" t="s">
        <v>386</v>
      </c>
      <c r="BK1386" t="s">
        <v>377</v>
      </c>
      <c r="BL1386" t="s">
        <v>7738</v>
      </c>
      <c r="BM1386" s="5">
        <f t="shared" si="301"/>
        <v>4</v>
      </c>
      <c r="BQ1386" s="5">
        <f t="shared" si="306"/>
        <v>8.7200000000000006</v>
      </c>
      <c r="BT1386" s="5">
        <f t="shared" si="307"/>
        <v>7.0850000000000009</v>
      </c>
      <c r="CC1386" s="5">
        <f t="shared" si="302"/>
        <v>2.415</v>
      </c>
      <c r="CF1386" s="5">
        <f t="shared" si="294"/>
        <v>2</v>
      </c>
    </row>
    <row r="1387" spans="1:84" x14ac:dyDescent="0.25">
      <c r="A1387" t="s">
        <v>3069</v>
      </c>
      <c r="C1387" t="s">
        <v>1621</v>
      </c>
      <c r="D1387">
        <v>250</v>
      </c>
      <c r="E1387" s="3">
        <v>5</v>
      </c>
      <c r="F1387" t="s">
        <v>7749</v>
      </c>
      <c r="G1387" s="1" t="s">
        <v>7749</v>
      </c>
      <c r="H1387">
        <v>0</v>
      </c>
      <c r="I1387" s="2">
        <f t="shared" si="303"/>
        <v>4.75</v>
      </c>
      <c r="J1387" t="s">
        <v>377</v>
      </c>
      <c r="K1387" s="5">
        <f t="shared" si="295"/>
        <v>4</v>
      </c>
      <c r="L1387" t="s">
        <v>7719</v>
      </c>
      <c r="R1387" t="s">
        <v>578</v>
      </c>
      <c r="S1387" t="s">
        <v>578</v>
      </c>
      <c r="T1387" t="s">
        <v>377</v>
      </c>
      <c r="V1387" t="s">
        <v>578</v>
      </c>
      <c r="X1387" t="s">
        <v>578</v>
      </c>
      <c r="Y1387" s="2"/>
      <c r="Z1387" s="2" t="s">
        <v>578</v>
      </c>
      <c r="AA1387" t="s">
        <v>7723</v>
      </c>
      <c r="AB1387" s="5">
        <f t="shared" si="296"/>
        <v>4</v>
      </c>
      <c r="AC1387" s="5">
        <f t="shared" si="297"/>
        <v>2.5</v>
      </c>
      <c r="AF1387" t="s">
        <v>7725</v>
      </c>
      <c r="AI1387" s="5">
        <f t="shared" si="298"/>
        <v>4</v>
      </c>
      <c r="AJ1387" t="s">
        <v>377</v>
      </c>
      <c r="AK1387" t="s">
        <v>377</v>
      </c>
      <c r="AN1387" s="5">
        <f t="shared" si="299"/>
        <v>1.5</v>
      </c>
      <c r="AO1387" s="5">
        <f t="shared" si="300"/>
        <v>3.75</v>
      </c>
      <c r="AQ1387" s="2"/>
      <c r="AT1387" t="s">
        <v>7729</v>
      </c>
      <c r="AU1387" t="s">
        <v>7729</v>
      </c>
      <c r="AV1387" t="s">
        <v>7729</v>
      </c>
      <c r="AW1387" t="s">
        <v>7729</v>
      </c>
      <c r="BA1387" s="5">
        <v>2.1149999999999998</v>
      </c>
      <c r="BB1387" t="s">
        <v>7733</v>
      </c>
      <c r="BC1387" s="5">
        <f t="shared" si="304"/>
        <v>8.9550000000000001</v>
      </c>
      <c r="BD1387" t="s">
        <v>7735</v>
      </c>
      <c r="BE1387" t="s">
        <v>7736</v>
      </c>
      <c r="BF1387" t="s">
        <v>7737</v>
      </c>
      <c r="BG1387" s="5">
        <f t="shared" si="305"/>
        <v>7.96</v>
      </c>
      <c r="BH1387" t="s">
        <v>386</v>
      </c>
      <c r="BI1387" t="s">
        <v>386</v>
      </c>
      <c r="BK1387" t="s">
        <v>377</v>
      </c>
      <c r="BL1387" t="s">
        <v>7738</v>
      </c>
      <c r="BM1387" s="5">
        <f t="shared" si="301"/>
        <v>4</v>
      </c>
      <c r="BQ1387" s="5">
        <f t="shared" si="306"/>
        <v>7.96</v>
      </c>
      <c r="BT1387" s="5">
        <f t="shared" si="307"/>
        <v>6.4674999999999994</v>
      </c>
      <c r="CC1387" s="5">
        <f t="shared" si="302"/>
        <v>2.415</v>
      </c>
      <c r="CF1387" s="5">
        <f t="shared" si="294"/>
        <v>2</v>
      </c>
    </row>
    <row r="1388" spans="1:84" x14ac:dyDescent="0.25">
      <c r="A1388" t="s">
        <v>3070</v>
      </c>
      <c r="C1388" t="s">
        <v>1622</v>
      </c>
      <c r="D1388">
        <v>250</v>
      </c>
      <c r="E1388" s="3">
        <v>5</v>
      </c>
      <c r="F1388" t="s">
        <v>7749</v>
      </c>
      <c r="G1388" s="1" t="s">
        <v>7749</v>
      </c>
      <c r="H1388">
        <v>0</v>
      </c>
      <c r="I1388" s="2">
        <f t="shared" si="303"/>
        <v>4.75</v>
      </c>
      <c r="J1388" t="s">
        <v>377</v>
      </c>
      <c r="K1388" s="5">
        <f t="shared" si="295"/>
        <v>4</v>
      </c>
      <c r="L1388" t="s">
        <v>7719</v>
      </c>
      <c r="R1388" t="s">
        <v>578</v>
      </c>
      <c r="S1388" t="s">
        <v>578</v>
      </c>
      <c r="T1388" t="s">
        <v>377</v>
      </c>
      <c r="V1388" t="s">
        <v>578</v>
      </c>
      <c r="X1388" t="s">
        <v>578</v>
      </c>
      <c r="Y1388" s="2"/>
      <c r="Z1388" s="2" t="s">
        <v>578</v>
      </c>
      <c r="AA1388" t="s">
        <v>7723</v>
      </c>
      <c r="AB1388" s="5">
        <f t="shared" si="296"/>
        <v>4</v>
      </c>
      <c r="AC1388" s="5">
        <f t="shared" si="297"/>
        <v>2.5</v>
      </c>
      <c r="AF1388" t="s">
        <v>7725</v>
      </c>
      <c r="AI1388" s="5">
        <f t="shared" si="298"/>
        <v>4</v>
      </c>
      <c r="AJ1388" t="s">
        <v>377</v>
      </c>
      <c r="AK1388" t="s">
        <v>377</v>
      </c>
      <c r="AN1388" s="5">
        <f t="shared" si="299"/>
        <v>1.5</v>
      </c>
      <c r="AO1388" s="5">
        <f t="shared" si="300"/>
        <v>3.75</v>
      </c>
      <c r="AQ1388" s="2"/>
      <c r="AT1388" t="s">
        <v>7729</v>
      </c>
      <c r="AU1388" t="s">
        <v>7729</v>
      </c>
      <c r="AV1388" t="s">
        <v>7729</v>
      </c>
      <c r="AW1388" t="s">
        <v>7729</v>
      </c>
      <c r="BA1388" s="5">
        <v>2.1149999999999998</v>
      </c>
      <c r="BB1388" t="s">
        <v>7733</v>
      </c>
      <c r="BC1388" s="5">
        <f t="shared" si="304"/>
        <v>4.5</v>
      </c>
      <c r="BD1388" t="s">
        <v>7735</v>
      </c>
      <c r="BE1388" t="s">
        <v>7736</v>
      </c>
      <c r="BF1388" t="s">
        <v>7737</v>
      </c>
      <c r="BG1388" s="5">
        <f t="shared" si="305"/>
        <v>4</v>
      </c>
      <c r="BH1388" t="s">
        <v>386</v>
      </c>
      <c r="BI1388" t="s">
        <v>386</v>
      </c>
      <c r="BK1388" t="s">
        <v>377</v>
      </c>
      <c r="BL1388" t="s">
        <v>7738</v>
      </c>
      <c r="BM1388" s="5">
        <f t="shared" si="301"/>
        <v>4</v>
      </c>
      <c r="BQ1388" s="5">
        <f t="shared" si="306"/>
        <v>4</v>
      </c>
      <c r="BT1388" s="5">
        <f t="shared" si="307"/>
        <v>3.25</v>
      </c>
      <c r="CC1388" s="5">
        <f t="shared" si="302"/>
        <v>2.415</v>
      </c>
      <c r="CF1388" s="5">
        <f t="shared" si="294"/>
        <v>2</v>
      </c>
    </row>
    <row r="1389" spans="1:84" x14ac:dyDescent="0.25">
      <c r="A1389" t="s">
        <v>3071</v>
      </c>
      <c r="C1389" t="s">
        <v>1623</v>
      </c>
      <c r="D1389">
        <v>250</v>
      </c>
      <c r="E1389" s="3">
        <v>5.75</v>
      </c>
      <c r="F1389" t="s">
        <v>7749</v>
      </c>
      <c r="G1389" s="1" t="s">
        <v>7749</v>
      </c>
      <c r="H1389">
        <v>0</v>
      </c>
      <c r="I1389" s="2">
        <f t="shared" si="303"/>
        <v>5.4624999999999995</v>
      </c>
      <c r="J1389" t="s">
        <v>377</v>
      </c>
      <c r="K1389" s="5">
        <f t="shared" si="295"/>
        <v>4.6000000000000005</v>
      </c>
      <c r="L1389" t="s">
        <v>7719</v>
      </c>
      <c r="R1389" t="s">
        <v>578</v>
      </c>
      <c r="S1389" t="s">
        <v>578</v>
      </c>
      <c r="T1389" t="s">
        <v>377</v>
      </c>
      <c r="V1389" t="s">
        <v>578</v>
      </c>
      <c r="X1389" t="s">
        <v>578</v>
      </c>
      <c r="Y1389" s="2"/>
      <c r="Z1389" s="2" t="s">
        <v>578</v>
      </c>
      <c r="AA1389" t="s">
        <v>7723</v>
      </c>
      <c r="AB1389" s="5">
        <f t="shared" si="296"/>
        <v>4.6000000000000005</v>
      </c>
      <c r="AC1389" s="5">
        <f t="shared" si="297"/>
        <v>2.875</v>
      </c>
      <c r="AF1389" t="s">
        <v>7725</v>
      </c>
      <c r="AI1389" s="5">
        <f t="shared" si="298"/>
        <v>4.6000000000000005</v>
      </c>
      <c r="AJ1389" t="s">
        <v>377</v>
      </c>
      <c r="AK1389" t="s">
        <v>377</v>
      </c>
      <c r="AN1389" s="5">
        <f t="shared" si="299"/>
        <v>1.7249999999999999</v>
      </c>
      <c r="AO1389" s="5">
        <f t="shared" si="300"/>
        <v>4.3125</v>
      </c>
      <c r="AQ1389" s="2"/>
      <c r="AT1389" t="s">
        <v>7729</v>
      </c>
      <c r="AU1389" t="s">
        <v>7729</v>
      </c>
      <c r="AV1389" t="s">
        <v>7729</v>
      </c>
      <c r="AW1389" t="s">
        <v>7729</v>
      </c>
      <c r="BA1389" s="5">
        <v>2.4322499999999998</v>
      </c>
      <c r="BB1389" t="s">
        <v>7733</v>
      </c>
      <c r="BC1389" s="5">
        <f t="shared" si="304"/>
        <v>4.5</v>
      </c>
      <c r="BD1389" t="s">
        <v>7735</v>
      </c>
      <c r="BE1389" t="s">
        <v>7736</v>
      </c>
      <c r="BF1389" t="s">
        <v>7737</v>
      </c>
      <c r="BG1389" s="5">
        <f t="shared" si="305"/>
        <v>4</v>
      </c>
      <c r="BH1389" t="s">
        <v>386</v>
      </c>
      <c r="BI1389" t="s">
        <v>386</v>
      </c>
      <c r="BK1389" t="s">
        <v>377</v>
      </c>
      <c r="BL1389" t="s">
        <v>7738</v>
      </c>
      <c r="BM1389" s="5">
        <f t="shared" si="301"/>
        <v>4.6000000000000005</v>
      </c>
      <c r="BQ1389" s="5">
        <f t="shared" si="306"/>
        <v>4</v>
      </c>
      <c r="BT1389" s="5">
        <f t="shared" si="307"/>
        <v>3.25</v>
      </c>
      <c r="CC1389" s="5">
        <f t="shared" si="302"/>
        <v>2.77725</v>
      </c>
      <c r="CF1389" s="5">
        <f t="shared" si="294"/>
        <v>2.3000000000000003</v>
      </c>
    </row>
    <row r="1390" spans="1:84" x14ac:dyDescent="0.25">
      <c r="A1390" t="s">
        <v>3072</v>
      </c>
      <c r="C1390" t="s">
        <v>723</v>
      </c>
      <c r="D1390">
        <v>250</v>
      </c>
      <c r="E1390" s="3">
        <v>9.1999999999999993</v>
      </c>
      <c r="F1390" t="s">
        <v>7749</v>
      </c>
      <c r="G1390" s="1" t="s">
        <v>7749</v>
      </c>
      <c r="H1390">
        <v>0</v>
      </c>
      <c r="I1390" s="2">
        <f t="shared" si="303"/>
        <v>8.7399999999999984</v>
      </c>
      <c r="J1390" t="s">
        <v>377</v>
      </c>
      <c r="K1390" s="5">
        <f t="shared" si="295"/>
        <v>7.3599999999999994</v>
      </c>
      <c r="L1390" t="s">
        <v>7719</v>
      </c>
      <c r="R1390" t="s">
        <v>578</v>
      </c>
      <c r="S1390" t="s">
        <v>578</v>
      </c>
      <c r="T1390" t="s">
        <v>377</v>
      </c>
      <c r="V1390" t="s">
        <v>578</v>
      </c>
      <c r="X1390" t="s">
        <v>578</v>
      </c>
      <c r="Y1390" s="2"/>
      <c r="Z1390" s="2" t="s">
        <v>578</v>
      </c>
      <c r="AA1390" t="s">
        <v>7723</v>
      </c>
      <c r="AB1390" s="5">
        <f t="shared" si="296"/>
        <v>7.3599999999999994</v>
      </c>
      <c r="AC1390" s="5">
        <f t="shared" si="297"/>
        <v>4.5999999999999996</v>
      </c>
      <c r="AF1390" t="s">
        <v>7725</v>
      </c>
      <c r="AI1390" s="5">
        <f t="shared" si="298"/>
        <v>7.3599999999999994</v>
      </c>
      <c r="AJ1390" t="s">
        <v>377</v>
      </c>
      <c r="AK1390" t="s">
        <v>377</v>
      </c>
      <c r="AN1390" s="5">
        <f t="shared" si="299"/>
        <v>2.76</v>
      </c>
      <c r="AO1390" s="5">
        <f t="shared" si="300"/>
        <v>6.8999999999999995</v>
      </c>
      <c r="AQ1390" s="2"/>
      <c r="AT1390" t="s">
        <v>7729</v>
      </c>
      <c r="AU1390" t="s">
        <v>7729</v>
      </c>
      <c r="AV1390" t="s">
        <v>7729</v>
      </c>
      <c r="AW1390" t="s">
        <v>7729</v>
      </c>
      <c r="BA1390" s="5">
        <v>3.8915999999999995</v>
      </c>
      <c r="BB1390" t="s">
        <v>7733</v>
      </c>
      <c r="BC1390" s="5">
        <f t="shared" si="304"/>
        <v>4.5</v>
      </c>
      <c r="BD1390" t="s">
        <v>7735</v>
      </c>
      <c r="BE1390" t="s">
        <v>7736</v>
      </c>
      <c r="BF1390" t="s">
        <v>7737</v>
      </c>
      <c r="BG1390" s="5">
        <f t="shared" si="305"/>
        <v>4</v>
      </c>
      <c r="BH1390" t="s">
        <v>386</v>
      </c>
      <c r="BI1390" t="s">
        <v>386</v>
      </c>
      <c r="BK1390" t="s">
        <v>377</v>
      </c>
      <c r="BL1390" t="s">
        <v>7738</v>
      </c>
      <c r="BM1390" s="5">
        <f t="shared" si="301"/>
        <v>7.3599999999999994</v>
      </c>
      <c r="BQ1390" s="5">
        <f t="shared" si="306"/>
        <v>4</v>
      </c>
      <c r="BT1390" s="5">
        <f t="shared" si="307"/>
        <v>3.25</v>
      </c>
      <c r="CC1390" s="5">
        <f t="shared" si="302"/>
        <v>4.4435999999999991</v>
      </c>
      <c r="CF1390" s="5">
        <f t="shared" si="294"/>
        <v>3.6799999999999997</v>
      </c>
    </row>
    <row r="1391" spans="1:84" x14ac:dyDescent="0.25">
      <c r="A1391" t="s">
        <v>3073</v>
      </c>
      <c r="D1391">
        <v>250</v>
      </c>
      <c r="E1391" s="3">
        <v>0.7</v>
      </c>
      <c r="F1391" t="s">
        <v>7749</v>
      </c>
      <c r="G1391" s="1" t="s">
        <v>7749</v>
      </c>
      <c r="H1391">
        <v>0</v>
      </c>
      <c r="I1391" s="2">
        <f t="shared" si="303"/>
        <v>0.66499999999999992</v>
      </c>
      <c r="J1391" t="s">
        <v>377</v>
      </c>
      <c r="K1391" s="5">
        <f t="shared" si="295"/>
        <v>0.55999999999999994</v>
      </c>
      <c r="L1391" t="s">
        <v>7719</v>
      </c>
      <c r="R1391" t="s">
        <v>578</v>
      </c>
      <c r="S1391" t="s">
        <v>578</v>
      </c>
      <c r="T1391" t="s">
        <v>377</v>
      </c>
      <c r="V1391" t="s">
        <v>578</v>
      </c>
      <c r="X1391" t="s">
        <v>578</v>
      </c>
      <c r="Y1391" s="2"/>
      <c r="Z1391" s="2" t="s">
        <v>578</v>
      </c>
      <c r="AA1391" t="s">
        <v>7723</v>
      </c>
      <c r="AB1391" s="5">
        <f t="shared" si="296"/>
        <v>0.55999999999999994</v>
      </c>
      <c r="AC1391" s="5">
        <f t="shared" si="297"/>
        <v>0.35</v>
      </c>
      <c r="AF1391" t="s">
        <v>7725</v>
      </c>
      <c r="AI1391" s="5">
        <f t="shared" si="298"/>
        <v>0.55999999999999994</v>
      </c>
      <c r="AJ1391" t="s">
        <v>377</v>
      </c>
      <c r="AK1391" t="s">
        <v>377</v>
      </c>
      <c r="AN1391" s="5">
        <f t="shared" si="299"/>
        <v>0.21</v>
      </c>
      <c r="AO1391" s="5">
        <f t="shared" si="300"/>
        <v>0.52499999999999991</v>
      </c>
      <c r="AQ1391" s="2"/>
      <c r="AT1391" t="s">
        <v>7729</v>
      </c>
      <c r="AU1391" t="s">
        <v>7729</v>
      </c>
      <c r="AV1391" t="s">
        <v>7729</v>
      </c>
      <c r="AW1391" t="s">
        <v>7729</v>
      </c>
      <c r="BA1391" s="5">
        <v>0.29609999999999997</v>
      </c>
      <c r="BB1391" t="s">
        <v>7733</v>
      </c>
      <c r="BC1391" s="5">
        <f t="shared" si="304"/>
        <v>5.1749999999999998</v>
      </c>
      <c r="BD1391" t="s">
        <v>7735</v>
      </c>
      <c r="BE1391" t="s">
        <v>7736</v>
      </c>
      <c r="BF1391" t="s">
        <v>7737</v>
      </c>
      <c r="BG1391" s="5">
        <f t="shared" si="305"/>
        <v>4.6000000000000005</v>
      </c>
      <c r="BH1391" t="s">
        <v>386</v>
      </c>
      <c r="BI1391" t="s">
        <v>386</v>
      </c>
      <c r="BK1391" t="s">
        <v>377</v>
      </c>
      <c r="BL1391" t="s">
        <v>7738</v>
      </c>
      <c r="BM1391" s="5">
        <f t="shared" si="301"/>
        <v>0.55999999999999994</v>
      </c>
      <c r="BQ1391" s="5">
        <f t="shared" si="306"/>
        <v>4.6000000000000005</v>
      </c>
      <c r="BT1391" s="5">
        <f t="shared" si="307"/>
        <v>3.7375000000000003</v>
      </c>
      <c r="CC1391" s="5">
        <f t="shared" si="302"/>
        <v>0.33809999999999996</v>
      </c>
      <c r="CF1391" s="5">
        <f t="shared" si="294"/>
        <v>0.27999999999999997</v>
      </c>
    </row>
    <row r="1392" spans="1:84" x14ac:dyDescent="0.25">
      <c r="A1392" t="s">
        <v>3074</v>
      </c>
      <c r="D1392">
        <v>250</v>
      </c>
      <c r="E1392" s="3">
        <v>0.7</v>
      </c>
      <c r="F1392" t="s">
        <v>7749</v>
      </c>
      <c r="G1392" s="1" t="s">
        <v>7749</v>
      </c>
      <c r="H1392">
        <v>0</v>
      </c>
      <c r="I1392" s="2">
        <f t="shared" si="303"/>
        <v>0.66499999999999992</v>
      </c>
      <c r="J1392" t="s">
        <v>377</v>
      </c>
      <c r="K1392" s="5">
        <f t="shared" si="295"/>
        <v>0.55999999999999994</v>
      </c>
      <c r="L1392" t="s">
        <v>7719</v>
      </c>
      <c r="R1392" t="s">
        <v>578</v>
      </c>
      <c r="S1392" t="s">
        <v>578</v>
      </c>
      <c r="T1392" t="s">
        <v>377</v>
      </c>
      <c r="V1392" t="s">
        <v>578</v>
      </c>
      <c r="X1392" t="s">
        <v>578</v>
      </c>
      <c r="Y1392" s="2"/>
      <c r="Z1392" s="2" t="s">
        <v>578</v>
      </c>
      <c r="AA1392" t="s">
        <v>7723</v>
      </c>
      <c r="AB1392" s="5">
        <f t="shared" si="296"/>
        <v>0.55999999999999994</v>
      </c>
      <c r="AC1392" s="5">
        <f t="shared" si="297"/>
        <v>0.35</v>
      </c>
      <c r="AF1392" t="s">
        <v>7725</v>
      </c>
      <c r="AI1392" s="5">
        <f t="shared" si="298"/>
        <v>0.55999999999999994</v>
      </c>
      <c r="AJ1392" t="s">
        <v>377</v>
      </c>
      <c r="AK1392" t="s">
        <v>377</v>
      </c>
      <c r="AN1392" s="5">
        <f t="shared" si="299"/>
        <v>0.21</v>
      </c>
      <c r="AO1392" s="5">
        <f t="shared" si="300"/>
        <v>0.52499999999999991</v>
      </c>
      <c r="AQ1392" s="2"/>
      <c r="AT1392" t="s">
        <v>7729</v>
      </c>
      <c r="AU1392" t="s">
        <v>7729</v>
      </c>
      <c r="AV1392" t="s">
        <v>7729</v>
      </c>
      <c r="AW1392" t="s">
        <v>7729</v>
      </c>
      <c r="BA1392" s="5">
        <v>0.29609999999999997</v>
      </c>
      <c r="BB1392" t="s">
        <v>7733</v>
      </c>
      <c r="BC1392" s="5">
        <f t="shared" si="304"/>
        <v>8.2799999999999994</v>
      </c>
      <c r="BD1392" t="s">
        <v>7735</v>
      </c>
      <c r="BE1392" t="s">
        <v>7736</v>
      </c>
      <c r="BF1392" t="s">
        <v>7737</v>
      </c>
      <c r="BG1392" s="5">
        <f t="shared" si="305"/>
        <v>7.3599999999999994</v>
      </c>
      <c r="BH1392" t="s">
        <v>386</v>
      </c>
      <c r="BI1392" t="s">
        <v>386</v>
      </c>
      <c r="BK1392" t="s">
        <v>377</v>
      </c>
      <c r="BL1392" t="s">
        <v>7738</v>
      </c>
      <c r="BM1392" s="5">
        <f t="shared" si="301"/>
        <v>0.55999999999999994</v>
      </c>
      <c r="BQ1392" s="5">
        <f t="shared" si="306"/>
        <v>7.3599999999999994</v>
      </c>
      <c r="BT1392" s="5">
        <f t="shared" si="307"/>
        <v>5.9799999999999995</v>
      </c>
      <c r="CC1392" s="5">
        <f t="shared" si="302"/>
        <v>0.33809999999999996</v>
      </c>
      <c r="CF1392" s="5">
        <f t="shared" si="294"/>
        <v>0.27999999999999997</v>
      </c>
    </row>
    <row r="1393" spans="1:84" x14ac:dyDescent="0.25">
      <c r="A1393" t="s">
        <v>3075</v>
      </c>
      <c r="C1393" t="s">
        <v>1624</v>
      </c>
      <c r="D1393">
        <v>250</v>
      </c>
      <c r="E1393" s="3">
        <v>92.8</v>
      </c>
      <c r="F1393" t="s">
        <v>7749</v>
      </c>
      <c r="G1393" s="1" t="s">
        <v>7749</v>
      </c>
      <c r="H1393">
        <v>0</v>
      </c>
      <c r="I1393" s="2">
        <f t="shared" si="303"/>
        <v>88.16</v>
      </c>
      <c r="J1393" t="s">
        <v>377</v>
      </c>
      <c r="K1393" s="5">
        <f t="shared" si="295"/>
        <v>74.239999999999995</v>
      </c>
      <c r="L1393" t="s">
        <v>7719</v>
      </c>
      <c r="R1393" t="s">
        <v>578</v>
      </c>
      <c r="S1393" t="s">
        <v>578</v>
      </c>
      <c r="T1393" t="s">
        <v>377</v>
      </c>
      <c r="V1393" t="s">
        <v>578</v>
      </c>
      <c r="X1393" t="s">
        <v>578</v>
      </c>
      <c r="Y1393" s="2"/>
      <c r="Z1393" s="2" t="s">
        <v>578</v>
      </c>
      <c r="AA1393" t="s">
        <v>7723</v>
      </c>
      <c r="AB1393" s="5">
        <f t="shared" si="296"/>
        <v>74.239999999999995</v>
      </c>
      <c r="AC1393" s="5">
        <f t="shared" si="297"/>
        <v>46.4</v>
      </c>
      <c r="AF1393" t="s">
        <v>7725</v>
      </c>
      <c r="AI1393" s="5">
        <f t="shared" si="298"/>
        <v>74.239999999999995</v>
      </c>
      <c r="AJ1393" t="s">
        <v>377</v>
      </c>
      <c r="AK1393" t="s">
        <v>377</v>
      </c>
      <c r="AN1393" s="5">
        <f t="shared" si="299"/>
        <v>27.84</v>
      </c>
      <c r="AO1393" s="5">
        <f t="shared" si="300"/>
        <v>69.599999999999994</v>
      </c>
      <c r="AQ1393" s="2"/>
      <c r="AT1393" t="s">
        <v>7729</v>
      </c>
      <c r="AU1393" t="s">
        <v>7729</v>
      </c>
      <c r="AV1393" t="s">
        <v>7729</v>
      </c>
      <c r="AW1393" t="s">
        <v>7729</v>
      </c>
      <c r="BA1393" s="5">
        <v>39.254399999999997</v>
      </c>
      <c r="BB1393" t="s">
        <v>7733</v>
      </c>
      <c r="BC1393" s="5">
        <f t="shared" si="304"/>
        <v>0.63</v>
      </c>
      <c r="BD1393" t="s">
        <v>7735</v>
      </c>
      <c r="BE1393" t="s">
        <v>7736</v>
      </c>
      <c r="BF1393" t="s">
        <v>7737</v>
      </c>
      <c r="BG1393" s="5">
        <f t="shared" si="305"/>
        <v>0.55999999999999994</v>
      </c>
      <c r="BH1393" t="s">
        <v>386</v>
      </c>
      <c r="BI1393" t="s">
        <v>386</v>
      </c>
      <c r="BK1393" t="s">
        <v>377</v>
      </c>
      <c r="BL1393" t="s">
        <v>7738</v>
      </c>
      <c r="BM1393" s="5">
        <f t="shared" si="301"/>
        <v>74.239999999999995</v>
      </c>
      <c r="BQ1393" s="5">
        <f t="shared" si="306"/>
        <v>0.55999999999999994</v>
      </c>
      <c r="BT1393" s="5">
        <f t="shared" si="307"/>
        <v>0.45499999999999996</v>
      </c>
      <c r="CC1393" s="5">
        <f t="shared" si="302"/>
        <v>44.822399999999995</v>
      </c>
      <c r="CF1393" s="5">
        <f t="shared" si="294"/>
        <v>37.119999999999997</v>
      </c>
    </row>
    <row r="1394" spans="1:84" x14ac:dyDescent="0.25">
      <c r="A1394" t="s">
        <v>3076</v>
      </c>
      <c r="C1394" t="s">
        <v>1625</v>
      </c>
      <c r="D1394">
        <v>250</v>
      </c>
      <c r="E1394" s="3">
        <v>17.399999999999999</v>
      </c>
      <c r="F1394" t="s">
        <v>7749</v>
      </c>
      <c r="G1394" s="1" t="s">
        <v>7749</v>
      </c>
      <c r="H1394">
        <v>0</v>
      </c>
      <c r="I1394" s="2">
        <f t="shared" si="303"/>
        <v>16.529999999999998</v>
      </c>
      <c r="J1394" t="s">
        <v>377</v>
      </c>
      <c r="K1394" s="5">
        <f t="shared" si="295"/>
        <v>13.92</v>
      </c>
      <c r="L1394" t="s">
        <v>7719</v>
      </c>
      <c r="R1394" t="s">
        <v>578</v>
      </c>
      <c r="S1394" t="s">
        <v>578</v>
      </c>
      <c r="T1394" t="s">
        <v>377</v>
      </c>
      <c r="V1394" t="s">
        <v>578</v>
      </c>
      <c r="X1394" t="s">
        <v>578</v>
      </c>
      <c r="Y1394" s="2"/>
      <c r="Z1394" s="2" t="s">
        <v>578</v>
      </c>
      <c r="AA1394" t="s">
        <v>7723</v>
      </c>
      <c r="AB1394" s="5">
        <f t="shared" si="296"/>
        <v>13.92</v>
      </c>
      <c r="AC1394" s="5">
        <f t="shared" si="297"/>
        <v>8.6999999999999993</v>
      </c>
      <c r="AF1394" t="s">
        <v>7725</v>
      </c>
      <c r="AI1394" s="5">
        <f t="shared" si="298"/>
        <v>13.92</v>
      </c>
      <c r="AJ1394" t="s">
        <v>377</v>
      </c>
      <c r="AK1394" t="s">
        <v>377</v>
      </c>
      <c r="AN1394" s="5">
        <f t="shared" si="299"/>
        <v>5.22</v>
      </c>
      <c r="AO1394" s="5">
        <f t="shared" si="300"/>
        <v>13.049999999999999</v>
      </c>
      <c r="AQ1394" s="2"/>
      <c r="AT1394" t="s">
        <v>7729</v>
      </c>
      <c r="AU1394" t="s">
        <v>7729</v>
      </c>
      <c r="AV1394" t="s">
        <v>7729</v>
      </c>
      <c r="AW1394" t="s">
        <v>7729</v>
      </c>
      <c r="BA1394" s="5">
        <v>7.360199999999999</v>
      </c>
      <c r="BB1394" t="s">
        <v>7733</v>
      </c>
      <c r="BC1394" s="5">
        <f t="shared" si="304"/>
        <v>0.63</v>
      </c>
      <c r="BD1394" t="s">
        <v>7735</v>
      </c>
      <c r="BE1394" t="s">
        <v>7736</v>
      </c>
      <c r="BF1394" t="s">
        <v>7737</v>
      </c>
      <c r="BG1394" s="5">
        <f t="shared" si="305"/>
        <v>0.55999999999999994</v>
      </c>
      <c r="BH1394" t="s">
        <v>386</v>
      </c>
      <c r="BI1394" t="s">
        <v>386</v>
      </c>
      <c r="BK1394" t="s">
        <v>377</v>
      </c>
      <c r="BL1394" t="s">
        <v>7738</v>
      </c>
      <c r="BM1394" s="5">
        <f t="shared" si="301"/>
        <v>13.92</v>
      </c>
      <c r="BQ1394" s="5">
        <f t="shared" si="306"/>
        <v>0.55999999999999994</v>
      </c>
      <c r="BT1394" s="5">
        <f t="shared" si="307"/>
        <v>0.45499999999999996</v>
      </c>
      <c r="CC1394" s="5">
        <f t="shared" si="302"/>
        <v>8.4041999999999994</v>
      </c>
      <c r="CF1394" s="5">
        <f t="shared" si="294"/>
        <v>6.96</v>
      </c>
    </row>
    <row r="1395" spans="1:84" x14ac:dyDescent="0.25">
      <c r="A1395" t="s">
        <v>2335</v>
      </c>
      <c r="C1395" t="s">
        <v>1626</v>
      </c>
      <c r="D1395">
        <v>250</v>
      </c>
      <c r="E1395" s="3">
        <v>6.6</v>
      </c>
      <c r="F1395" t="s">
        <v>7749</v>
      </c>
      <c r="G1395" s="1" t="s">
        <v>7749</v>
      </c>
      <c r="H1395">
        <v>0</v>
      </c>
      <c r="I1395" s="2">
        <f t="shared" si="303"/>
        <v>6.27</v>
      </c>
      <c r="J1395" t="s">
        <v>377</v>
      </c>
      <c r="K1395" s="5">
        <f t="shared" si="295"/>
        <v>5.28</v>
      </c>
      <c r="L1395" t="s">
        <v>7719</v>
      </c>
      <c r="R1395" t="s">
        <v>578</v>
      </c>
      <c r="S1395" t="s">
        <v>578</v>
      </c>
      <c r="T1395" t="s">
        <v>377</v>
      </c>
      <c r="V1395" t="s">
        <v>578</v>
      </c>
      <c r="X1395" t="s">
        <v>578</v>
      </c>
      <c r="Y1395" s="2"/>
      <c r="Z1395" s="2" t="s">
        <v>578</v>
      </c>
      <c r="AA1395" t="s">
        <v>7723</v>
      </c>
      <c r="AB1395" s="5">
        <f t="shared" si="296"/>
        <v>5.28</v>
      </c>
      <c r="AC1395" s="5">
        <f t="shared" si="297"/>
        <v>3.3</v>
      </c>
      <c r="AF1395" t="s">
        <v>7725</v>
      </c>
      <c r="AI1395" s="5">
        <f t="shared" si="298"/>
        <v>5.28</v>
      </c>
      <c r="AJ1395" t="s">
        <v>377</v>
      </c>
      <c r="AK1395" t="s">
        <v>377</v>
      </c>
      <c r="AN1395" s="5">
        <f t="shared" si="299"/>
        <v>1.9799999999999998</v>
      </c>
      <c r="AO1395" s="5">
        <f t="shared" si="300"/>
        <v>4.9499999999999993</v>
      </c>
      <c r="AQ1395" s="2"/>
      <c r="AT1395" t="s">
        <v>7729</v>
      </c>
      <c r="AU1395" t="s">
        <v>7729</v>
      </c>
      <c r="AV1395" t="s">
        <v>7729</v>
      </c>
      <c r="AW1395" t="s">
        <v>7729</v>
      </c>
      <c r="BA1395" s="5">
        <v>2.7917999999999998</v>
      </c>
      <c r="BB1395" t="s">
        <v>7733</v>
      </c>
      <c r="BC1395" s="5">
        <f t="shared" si="304"/>
        <v>83.52</v>
      </c>
      <c r="BD1395" t="s">
        <v>7735</v>
      </c>
      <c r="BE1395" t="s">
        <v>7736</v>
      </c>
      <c r="BF1395" t="s">
        <v>7737</v>
      </c>
      <c r="BG1395" s="5">
        <f t="shared" si="305"/>
        <v>74.239999999999995</v>
      </c>
      <c r="BH1395" t="s">
        <v>386</v>
      </c>
      <c r="BI1395" t="s">
        <v>386</v>
      </c>
      <c r="BK1395" t="s">
        <v>377</v>
      </c>
      <c r="BL1395" t="s">
        <v>7738</v>
      </c>
      <c r="BM1395" s="5">
        <f t="shared" si="301"/>
        <v>5.28</v>
      </c>
      <c r="BQ1395" s="5">
        <f t="shared" si="306"/>
        <v>74.239999999999995</v>
      </c>
      <c r="BT1395" s="5">
        <f t="shared" si="307"/>
        <v>60.32</v>
      </c>
      <c r="CC1395" s="5">
        <f t="shared" si="302"/>
        <v>3.1877999999999997</v>
      </c>
      <c r="CF1395" s="5">
        <f t="shared" si="294"/>
        <v>2.64</v>
      </c>
    </row>
    <row r="1396" spans="1:84" x14ac:dyDescent="0.25">
      <c r="A1396" t="s">
        <v>2223</v>
      </c>
      <c r="C1396" t="s">
        <v>1627</v>
      </c>
      <c r="D1396">
        <v>250</v>
      </c>
      <c r="E1396" s="3">
        <v>8.9</v>
      </c>
      <c r="F1396" t="s">
        <v>7749</v>
      </c>
      <c r="G1396" s="1" t="s">
        <v>7749</v>
      </c>
      <c r="H1396">
        <v>0</v>
      </c>
      <c r="I1396" s="2">
        <f t="shared" si="303"/>
        <v>8.4550000000000001</v>
      </c>
      <c r="J1396" t="s">
        <v>377</v>
      </c>
      <c r="K1396" s="5">
        <f t="shared" si="295"/>
        <v>7.120000000000001</v>
      </c>
      <c r="L1396" t="s">
        <v>7719</v>
      </c>
      <c r="R1396" t="s">
        <v>578</v>
      </c>
      <c r="S1396" t="s">
        <v>578</v>
      </c>
      <c r="T1396" t="s">
        <v>377</v>
      </c>
      <c r="V1396" t="s">
        <v>578</v>
      </c>
      <c r="X1396" t="s">
        <v>578</v>
      </c>
      <c r="Y1396" s="2"/>
      <c r="Z1396" s="2" t="s">
        <v>578</v>
      </c>
      <c r="AA1396" t="s">
        <v>7723</v>
      </c>
      <c r="AB1396" s="5">
        <f t="shared" si="296"/>
        <v>7.120000000000001</v>
      </c>
      <c r="AC1396" s="5">
        <f t="shared" si="297"/>
        <v>4.45</v>
      </c>
      <c r="AF1396" t="s">
        <v>7725</v>
      </c>
      <c r="AI1396" s="5">
        <f t="shared" si="298"/>
        <v>7.120000000000001</v>
      </c>
      <c r="AJ1396" t="s">
        <v>377</v>
      </c>
      <c r="AK1396" t="s">
        <v>377</v>
      </c>
      <c r="AN1396" s="5">
        <f t="shared" si="299"/>
        <v>2.67</v>
      </c>
      <c r="AO1396" s="5">
        <f t="shared" si="300"/>
        <v>6.6750000000000007</v>
      </c>
      <c r="AQ1396" s="2"/>
      <c r="AT1396" t="s">
        <v>7729</v>
      </c>
      <c r="AU1396" t="s">
        <v>7729</v>
      </c>
      <c r="AV1396" t="s">
        <v>7729</v>
      </c>
      <c r="AW1396" t="s">
        <v>7729</v>
      </c>
      <c r="BA1396" s="5">
        <v>3.7646999999999999</v>
      </c>
      <c r="BB1396" t="s">
        <v>7733</v>
      </c>
      <c r="BC1396" s="5">
        <f t="shared" si="304"/>
        <v>15.659999999999998</v>
      </c>
      <c r="BD1396" t="s">
        <v>7735</v>
      </c>
      <c r="BE1396" t="s">
        <v>7736</v>
      </c>
      <c r="BF1396" t="s">
        <v>7737</v>
      </c>
      <c r="BG1396" s="5">
        <f t="shared" si="305"/>
        <v>13.92</v>
      </c>
      <c r="BH1396" t="s">
        <v>386</v>
      </c>
      <c r="BI1396" t="s">
        <v>386</v>
      </c>
      <c r="BK1396" t="s">
        <v>377</v>
      </c>
      <c r="BL1396" t="s">
        <v>7738</v>
      </c>
      <c r="BM1396" s="5">
        <f t="shared" si="301"/>
        <v>7.120000000000001</v>
      </c>
      <c r="BQ1396" s="5">
        <f t="shared" si="306"/>
        <v>13.92</v>
      </c>
      <c r="BT1396" s="5">
        <f t="shared" si="307"/>
        <v>11.309999999999999</v>
      </c>
      <c r="CC1396" s="5">
        <f t="shared" si="302"/>
        <v>4.2987000000000002</v>
      </c>
      <c r="CF1396" s="5">
        <f t="shared" si="294"/>
        <v>3.5600000000000005</v>
      </c>
    </row>
    <row r="1397" spans="1:84" x14ac:dyDescent="0.25">
      <c r="A1397" t="s">
        <v>3077</v>
      </c>
      <c r="C1397" t="s">
        <v>1628</v>
      </c>
      <c r="D1397">
        <v>250</v>
      </c>
      <c r="E1397" s="3">
        <v>5</v>
      </c>
      <c r="F1397" t="s">
        <v>7749</v>
      </c>
      <c r="G1397" s="1" t="s">
        <v>7749</v>
      </c>
      <c r="H1397">
        <v>0</v>
      </c>
      <c r="I1397" s="2">
        <f t="shared" si="303"/>
        <v>4.75</v>
      </c>
      <c r="J1397" t="s">
        <v>377</v>
      </c>
      <c r="K1397" s="5">
        <f t="shared" si="295"/>
        <v>4</v>
      </c>
      <c r="L1397" t="s">
        <v>7719</v>
      </c>
      <c r="R1397" t="s">
        <v>578</v>
      </c>
      <c r="S1397" t="s">
        <v>578</v>
      </c>
      <c r="T1397" t="s">
        <v>377</v>
      </c>
      <c r="V1397" t="s">
        <v>578</v>
      </c>
      <c r="X1397" t="s">
        <v>578</v>
      </c>
      <c r="Y1397" s="2"/>
      <c r="Z1397" s="2" t="s">
        <v>578</v>
      </c>
      <c r="AA1397" t="s">
        <v>7723</v>
      </c>
      <c r="AB1397" s="5">
        <f t="shared" si="296"/>
        <v>4</v>
      </c>
      <c r="AC1397" s="5">
        <f t="shared" si="297"/>
        <v>2.5</v>
      </c>
      <c r="AF1397" t="s">
        <v>7725</v>
      </c>
      <c r="AI1397" s="5">
        <f t="shared" si="298"/>
        <v>4</v>
      </c>
      <c r="AJ1397" t="s">
        <v>377</v>
      </c>
      <c r="AK1397" t="s">
        <v>377</v>
      </c>
      <c r="AN1397" s="5">
        <f t="shared" si="299"/>
        <v>1.5</v>
      </c>
      <c r="AO1397" s="5">
        <f t="shared" si="300"/>
        <v>3.75</v>
      </c>
      <c r="AQ1397" s="2"/>
      <c r="AT1397" t="s">
        <v>7729</v>
      </c>
      <c r="AU1397" t="s">
        <v>7729</v>
      </c>
      <c r="AV1397" t="s">
        <v>7729</v>
      </c>
      <c r="AW1397" t="s">
        <v>7729</v>
      </c>
      <c r="BA1397" s="5">
        <v>2.1149999999999998</v>
      </c>
      <c r="BB1397" t="s">
        <v>7733</v>
      </c>
      <c r="BC1397" s="5">
        <f t="shared" si="304"/>
        <v>5.9399999999999995</v>
      </c>
      <c r="BD1397" t="s">
        <v>7735</v>
      </c>
      <c r="BE1397" t="s">
        <v>7736</v>
      </c>
      <c r="BF1397" t="s">
        <v>7737</v>
      </c>
      <c r="BG1397" s="5">
        <f t="shared" si="305"/>
        <v>5.28</v>
      </c>
      <c r="BH1397" t="s">
        <v>386</v>
      </c>
      <c r="BI1397" t="s">
        <v>386</v>
      </c>
      <c r="BK1397" t="s">
        <v>377</v>
      </c>
      <c r="BL1397" t="s">
        <v>7738</v>
      </c>
      <c r="BM1397" s="5">
        <f t="shared" si="301"/>
        <v>4</v>
      </c>
      <c r="BQ1397" s="5">
        <f t="shared" si="306"/>
        <v>5.28</v>
      </c>
      <c r="BT1397" s="5">
        <f t="shared" si="307"/>
        <v>4.29</v>
      </c>
      <c r="CC1397" s="5">
        <f t="shared" si="302"/>
        <v>2.415</v>
      </c>
      <c r="CF1397" s="5">
        <f t="shared" si="294"/>
        <v>2</v>
      </c>
    </row>
    <row r="1398" spans="1:84" x14ac:dyDescent="0.25">
      <c r="A1398" t="s">
        <v>3078</v>
      </c>
      <c r="C1398" t="s">
        <v>1629</v>
      </c>
      <c r="D1398">
        <v>250</v>
      </c>
      <c r="E1398" s="3">
        <v>5.4</v>
      </c>
      <c r="F1398" t="s">
        <v>7749</v>
      </c>
      <c r="G1398" s="1" t="s">
        <v>7749</v>
      </c>
      <c r="H1398">
        <v>0</v>
      </c>
      <c r="I1398" s="2">
        <f t="shared" si="303"/>
        <v>5.13</v>
      </c>
      <c r="J1398" t="s">
        <v>377</v>
      </c>
      <c r="K1398" s="5">
        <f t="shared" si="295"/>
        <v>4.32</v>
      </c>
      <c r="L1398" t="s">
        <v>7719</v>
      </c>
      <c r="R1398" t="s">
        <v>578</v>
      </c>
      <c r="S1398" t="s">
        <v>578</v>
      </c>
      <c r="T1398" t="s">
        <v>377</v>
      </c>
      <c r="V1398" t="s">
        <v>578</v>
      </c>
      <c r="X1398" t="s">
        <v>578</v>
      </c>
      <c r="Y1398" s="2"/>
      <c r="Z1398" s="2" t="s">
        <v>578</v>
      </c>
      <c r="AA1398" t="s">
        <v>7723</v>
      </c>
      <c r="AB1398" s="5">
        <f t="shared" si="296"/>
        <v>4.32</v>
      </c>
      <c r="AC1398" s="5">
        <f t="shared" si="297"/>
        <v>2.7</v>
      </c>
      <c r="AF1398" t="s">
        <v>7725</v>
      </c>
      <c r="AI1398" s="5">
        <f t="shared" si="298"/>
        <v>4.32</v>
      </c>
      <c r="AJ1398" t="s">
        <v>377</v>
      </c>
      <c r="AK1398" t="s">
        <v>377</v>
      </c>
      <c r="AN1398" s="5">
        <f t="shared" si="299"/>
        <v>1.62</v>
      </c>
      <c r="AO1398" s="5">
        <f t="shared" si="300"/>
        <v>4.0500000000000007</v>
      </c>
      <c r="AQ1398" s="2"/>
      <c r="AT1398" t="s">
        <v>7729</v>
      </c>
      <c r="AU1398" t="s">
        <v>7729</v>
      </c>
      <c r="AV1398" t="s">
        <v>7729</v>
      </c>
      <c r="AW1398" t="s">
        <v>7729</v>
      </c>
      <c r="BA1398" s="5">
        <v>2.2842000000000002</v>
      </c>
      <c r="BB1398" t="s">
        <v>7733</v>
      </c>
      <c r="BC1398" s="5">
        <f t="shared" si="304"/>
        <v>8.01</v>
      </c>
      <c r="BD1398" t="s">
        <v>7735</v>
      </c>
      <c r="BE1398" t="s">
        <v>7736</v>
      </c>
      <c r="BF1398" t="s">
        <v>7737</v>
      </c>
      <c r="BG1398" s="5">
        <f t="shared" si="305"/>
        <v>7.120000000000001</v>
      </c>
      <c r="BH1398" t="s">
        <v>386</v>
      </c>
      <c r="BI1398" t="s">
        <v>386</v>
      </c>
      <c r="BK1398" t="s">
        <v>377</v>
      </c>
      <c r="BL1398" t="s">
        <v>7738</v>
      </c>
      <c r="BM1398" s="5">
        <f t="shared" si="301"/>
        <v>4.32</v>
      </c>
      <c r="BQ1398" s="5">
        <f t="shared" si="306"/>
        <v>7.120000000000001</v>
      </c>
      <c r="BT1398" s="5">
        <f t="shared" si="307"/>
        <v>5.7850000000000001</v>
      </c>
      <c r="CC1398" s="5">
        <f t="shared" si="302"/>
        <v>2.6082000000000001</v>
      </c>
      <c r="CF1398" s="5">
        <f t="shared" si="294"/>
        <v>2.16</v>
      </c>
    </row>
    <row r="1399" spans="1:84" x14ac:dyDescent="0.25">
      <c r="A1399" t="s">
        <v>497</v>
      </c>
      <c r="C1399" t="s">
        <v>1630</v>
      </c>
      <c r="D1399">
        <v>250</v>
      </c>
      <c r="E1399" s="3">
        <v>85.65</v>
      </c>
      <c r="F1399" t="s">
        <v>7749</v>
      </c>
      <c r="G1399" s="1" t="s">
        <v>7749</v>
      </c>
      <c r="H1399">
        <v>0</v>
      </c>
      <c r="I1399" s="2">
        <f t="shared" si="303"/>
        <v>81.367500000000007</v>
      </c>
      <c r="J1399" t="s">
        <v>377</v>
      </c>
      <c r="K1399" s="5">
        <f t="shared" si="295"/>
        <v>68.52000000000001</v>
      </c>
      <c r="L1399" t="s">
        <v>7719</v>
      </c>
      <c r="R1399" t="s">
        <v>578</v>
      </c>
      <c r="S1399" t="s">
        <v>578</v>
      </c>
      <c r="T1399" t="s">
        <v>377</v>
      </c>
      <c r="V1399" t="s">
        <v>578</v>
      </c>
      <c r="X1399" t="s">
        <v>578</v>
      </c>
      <c r="Y1399" s="2"/>
      <c r="Z1399" s="2" t="s">
        <v>578</v>
      </c>
      <c r="AA1399" t="s">
        <v>7723</v>
      </c>
      <c r="AB1399" s="5">
        <f t="shared" si="296"/>
        <v>68.52000000000001</v>
      </c>
      <c r="AC1399" s="5">
        <f t="shared" si="297"/>
        <v>42.825000000000003</v>
      </c>
      <c r="AF1399" t="s">
        <v>7725</v>
      </c>
      <c r="AI1399" s="5">
        <f t="shared" si="298"/>
        <v>68.52000000000001</v>
      </c>
      <c r="AJ1399" t="s">
        <v>377</v>
      </c>
      <c r="AK1399" t="s">
        <v>377</v>
      </c>
      <c r="AN1399" s="5">
        <f t="shared" si="299"/>
        <v>25.695</v>
      </c>
      <c r="AO1399" s="5">
        <f t="shared" si="300"/>
        <v>64.237500000000011</v>
      </c>
      <c r="AQ1399" s="2"/>
      <c r="AT1399" t="s">
        <v>7729</v>
      </c>
      <c r="AU1399" t="s">
        <v>7729</v>
      </c>
      <c r="AV1399" t="s">
        <v>7729</v>
      </c>
      <c r="AW1399" t="s">
        <v>7729</v>
      </c>
      <c r="BA1399" s="5">
        <v>36.229950000000002</v>
      </c>
      <c r="BB1399" t="s">
        <v>7733</v>
      </c>
      <c r="BC1399" s="5">
        <f t="shared" si="304"/>
        <v>4.5</v>
      </c>
      <c r="BD1399" t="s">
        <v>7735</v>
      </c>
      <c r="BE1399" t="s">
        <v>7736</v>
      </c>
      <c r="BF1399" t="s">
        <v>7737</v>
      </c>
      <c r="BG1399" s="5">
        <f t="shared" si="305"/>
        <v>4</v>
      </c>
      <c r="BH1399" t="s">
        <v>386</v>
      </c>
      <c r="BI1399" t="s">
        <v>386</v>
      </c>
      <c r="BK1399" t="s">
        <v>377</v>
      </c>
      <c r="BL1399" t="s">
        <v>7738</v>
      </c>
      <c r="BM1399" s="5">
        <f t="shared" si="301"/>
        <v>68.52000000000001</v>
      </c>
      <c r="BQ1399" s="5">
        <f t="shared" si="306"/>
        <v>4</v>
      </c>
      <c r="BT1399" s="5">
        <f t="shared" si="307"/>
        <v>3.25</v>
      </c>
      <c r="CC1399" s="5">
        <f t="shared" si="302"/>
        <v>41.368949999999998</v>
      </c>
      <c r="CF1399" s="5">
        <f t="shared" si="294"/>
        <v>34.260000000000005</v>
      </c>
    </row>
    <row r="1400" spans="1:84" x14ac:dyDescent="0.25">
      <c r="A1400" t="s">
        <v>452</v>
      </c>
      <c r="C1400" t="s">
        <v>1631</v>
      </c>
      <c r="D1400">
        <v>250</v>
      </c>
      <c r="E1400" s="3">
        <v>5</v>
      </c>
      <c r="F1400" t="s">
        <v>7749</v>
      </c>
      <c r="G1400" s="1" t="s">
        <v>7749</v>
      </c>
      <c r="H1400">
        <v>0</v>
      </c>
      <c r="I1400" s="2">
        <f t="shared" si="303"/>
        <v>4.75</v>
      </c>
      <c r="J1400" t="s">
        <v>377</v>
      </c>
      <c r="K1400" s="5">
        <f t="shared" si="295"/>
        <v>4</v>
      </c>
      <c r="L1400" t="s">
        <v>7719</v>
      </c>
      <c r="R1400" t="s">
        <v>578</v>
      </c>
      <c r="S1400" t="s">
        <v>578</v>
      </c>
      <c r="T1400" t="s">
        <v>377</v>
      </c>
      <c r="V1400" t="s">
        <v>578</v>
      </c>
      <c r="X1400" t="s">
        <v>578</v>
      </c>
      <c r="Y1400" s="2"/>
      <c r="Z1400" s="2" t="s">
        <v>578</v>
      </c>
      <c r="AA1400" t="s">
        <v>7723</v>
      </c>
      <c r="AB1400" s="5">
        <f t="shared" si="296"/>
        <v>4</v>
      </c>
      <c r="AC1400" s="5">
        <f t="shared" si="297"/>
        <v>2.5</v>
      </c>
      <c r="AF1400" t="s">
        <v>7725</v>
      </c>
      <c r="AI1400" s="5">
        <f t="shared" si="298"/>
        <v>4</v>
      </c>
      <c r="AJ1400" t="s">
        <v>377</v>
      </c>
      <c r="AK1400" t="s">
        <v>377</v>
      </c>
      <c r="AN1400" s="5">
        <f t="shared" si="299"/>
        <v>1.5</v>
      </c>
      <c r="AO1400" s="5">
        <f t="shared" si="300"/>
        <v>3.75</v>
      </c>
      <c r="AQ1400" s="2"/>
      <c r="AT1400" t="s">
        <v>7729</v>
      </c>
      <c r="AU1400" t="s">
        <v>7729</v>
      </c>
      <c r="AV1400" t="s">
        <v>7729</v>
      </c>
      <c r="AW1400" t="s">
        <v>7729</v>
      </c>
      <c r="BA1400" s="5">
        <v>2.1149999999999998</v>
      </c>
      <c r="BB1400" t="s">
        <v>7733</v>
      </c>
      <c r="BC1400" s="5">
        <f t="shared" si="304"/>
        <v>4.8600000000000003</v>
      </c>
      <c r="BD1400" t="s">
        <v>7735</v>
      </c>
      <c r="BE1400" t="s">
        <v>7736</v>
      </c>
      <c r="BF1400" t="s">
        <v>7737</v>
      </c>
      <c r="BG1400" s="5">
        <f t="shared" si="305"/>
        <v>4.32</v>
      </c>
      <c r="BH1400" t="s">
        <v>386</v>
      </c>
      <c r="BI1400" t="s">
        <v>386</v>
      </c>
      <c r="BK1400" t="s">
        <v>377</v>
      </c>
      <c r="BL1400" t="s">
        <v>7738</v>
      </c>
      <c r="BM1400" s="5">
        <f t="shared" si="301"/>
        <v>4</v>
      </c>
      <c r="BQ1400" s="5">
        <f t="shared" si="306"/>
        <v>4.32</v>
      </c>
      <c r="BT1400" s="5">
        <f t="shared" si="307"/>
        <v>3.5100000000000002</v>
      </c>
      <c r="CC1400" s="5">
        <f t="shared" si="302"/>
        <v>2.415</v>
      </c>
      <c r="CF1400" s="5">
        <f t="shared" si="294"/>
        <v>2</v>
      </c>
    </row>
    <row r="1401" spans="1:84" x14ac:dyDescent="0.25">
      <c r="A1401" t="s">
        <v>3079</v>
      </c>
      <c r="C1401" t="s">
        <v>1632</v>
      </c>
      <c r="D1401">
        <v>250</v>
      </c>
      <c r="E1401" s="3">
        <v>77.650000000000006</v>
      </c>
      <c r="F1401" t="s">
        <v>7749</v>
      </c>
      <c r="G1401" s="1" t="s">
        <v>7749</v>
      </c>
      <c r="H1401">
        <v>0</v>
      </c>
      <c r="I1401" s="2">
        <f t="shared" si="303"/>
        <v>73.767499999999998</v>
      </c>
      <c r="J1401" t="s">
        <v>377</v>
      </c>
      <c r="K1401" s="5">
        <f t="shared" si="295"/>
        <v>62.120000000000005</v>
      </c>
      <c r="L1401" t="s">
        <v>7719</v>
      </c>
      <c r="R1401" t="s">
        <v>578</v>
      </c>
      <c r="S1401" t="s">
        <v>578</v>
      </c>
      <c r="T1401" t="s">
        <v>377</v>
      </c>
      <c r="V1401" t="s">
        <v>578</v>
      </c>
      <c r="X1401" t="s">
        <v>578</v>
      </c>
      <c r="Y1401" s="2"/>
      <c r="Z1401" s="2" t="s">
        <v>578</v>
      </c>
      <c r="AA1401" t="s">
        <v>7723</v>
      </c>
      <c r="AB1401" s="5">
        <f t="shared" si="296"/>
        <v>62.120000000000005</v>
      </c>
      <c r="AC1401" s="5">
        <f t="shared" si="297"/>
        <v>38.825000000000003</v>
      </c>
      <c r="AF1401" t="s">
        <v>7725</v>
      </c>
      <c r="AI1401" s="5">
        <f t="shared" si="298"/>
        <v>62.120000000000005</v>
      </c>
      <c r="AJ1401" t="s">
        <v>377</v>
      </c>
      <c r="AK1401" t="s">
        <v>377</v>
      </c>
      <c r="AN1401" s="5">
        <f t="shared" si="299"/>
        <v>23.295000000000002</v>
      </c>
      <c r="AO1401" s="5">
        <f t="shared" si="300"/>
        <v>58.237500000000004</v>
      </c>
      <c r="AQ1401" s="2"/>
      <c r="AT1401" t="s">
        <v>7729</v>
      </c>
      <c r="AU1401" t="s">
        <v>7729</v>
      </c>
      <c r="AV1401" t="s">
        <v>7729</v>
      </c>
      <c r="AW1401" t="s">
        <v>7729</v>
      </c>
      <c r="BA1401" s="5">
        <v>32.845950000000002</v>
      </c>
      <c r="BB1401" t="s">
        <v>7733</v>
      </c>
      <c r="BC1401" s="5">
        <f t="shared" si="304"/>
        <v>77.085000000000008</v>
      </c>
      <c r="BD1401" t="s">
        <v>7735</v>
      </c>
      <c r="BE1401" t="s">
        <v>7736</v>
      </c>
      <c r="BF1401" t="s">
        <v>7737</v>
      </c>
      <c r="BG1401" s="5">
        <f t="shared" si="305"/>
        <v>68.52000000000001</v>
      </c>
      <c r="BH1401" t="s">
        <v>386</v>
      </c>
      <c r="BI1401" t="s">
        <v>386</v>
      </c>
      <c r="BK1401" t="s">
        <v>377</v>
      </c>
      <c r="BL1401" t="s">
        <v>7738</v>
      </c>
      <c r="BM1401" s="5">
        <f t="shared" si="301"/>
        <v>62.120000000000005</v>
      </c>
      <c r="BQ1401" s="5">
        <f t="shared" si="306"/>
        <v>68.52000000000001</v>
      </c>
      <c r="BT1401" s="5">
        <f t="shared" si="307"/>
        <v>55.672500000000007</v>
      </c>
      <c r="CC1401" s="5">
        <f t="shared" si="302"/>
        <v>37.504950000000001</v>
      </c>
      <c r="CF1401" s="5">
        <f t="shared" si="294"/>
        <v>31.060000000000002</v>
      </c>
    </row>
    <row r="1402" spans="1:84" x14ac:dyDescent="0.25">
      <c r="A1402" t="s">
        <v>3080</v>
      </c>
      <c r="C1402" t="s">
        <v>1633</v>
      </c>
      <c r="D1402">
        <v>250</v>
      </c>
      <c r="E1402" s="3">
        <v>5.0999999999999996</v>
      </c>
      <c r="F1402" t="s">
        <v>7749</v>
      </c>
      <c r="G1402" s="1" t="s">
        <v>7749</v>
      </c>
      <c r="H1402">
        <v>0</v>
      </c>
      <c r="I1402" s="2">
        <f t="shared" si="303"/>
        <v>4.8449999999999998</v>
      </c>
      <c r="J1402" t="s">
        <v>377</v>
      </c>
      <c r="K1402" s="5">
        <f t="shared" si="295"/>
        <v>4.08</v>
      </c>
      <c r="L1402" t="s">
        <v>7719</v>
      </c>
      <c r="R1402" t="s">
        <v>578</v>
      </c>
      <c r="S1402" t="s">
        <v>578</v>
      </c>
      <c r="T1402" t="s">
        <v>377</v>
      </c>
      <c r="V1402" t="s">
        <v>578</v>
      </c>
      <c r="X1402" t="s">
        <v>578</v>
      </c>
      <c r="Y1402" s="2"/>
      <c r="Z1402" s="2" t="s">
        <v>578</v>
      </c>
      <c r="AA1402" t="s">
        <v>7723</v>
      </c>
      <c r="AB1402" s="5">
        <f t="shared" si="296"/>
        <v>4.08</v>
      </c>
      <c r="AC1402" s="5">
        <f t="shared" si="297"/>
        <v>2.5499999999999998</v>
      </c>
      <c r="AF1402" t="s">
        <v>7725</v>
      </c>
      <c r="AI1402" s="5">
        <f t="shared" si="298"/>
        <v>4.08</v>
      </c>
      <c r="AJ1402" t="s">
        <v>377</v>
      </c>
      <c r="AK1402" t="s">
        <v>377</v>
      </c>
      <c r="AN1402" s="5">
        <f t="shared" si="299"/>
        <v>1.5299999999999998</v>
      </c>
      <c r="AO1402" s="5">
        <f t="shared" si="300"/>
        <v>3.8249999999999997</v>
      </c>
      <c r="AQ1402" s="2"/>
      <c r="AT1402" t="s">
        <v>7729</v>
      </c>
      <c r="AU1402" t="s">
        <v>7729</v>
      </c>
      <c r="AV1402" t="s">
        <v>7729</v>
      </c>
      <c r="AW1402" t="s">
        <v>7729</v>
      </c>
      <c r="BA1402" s="5">
        <v>2.1572999999999998</v>
      </c>
      <c r="BB1402" t="s">
        <v>7733</v>
      </c>
      <c r="BC1402" s="5">
        <f t="shared" si="304"/>
        <v>4.5</v>
      </c>
      <c r="BD1402" t="s">
        <v>7735</v>
      </c>
      <c r="BE1402" t="s">
        <v>7736</v>
      </c>
      <c r="BF1402" t="s">
        <v>7737</v>
      </c>
      <c r="BG1402" s="5">
        <f t="shared" si="305"/>
        <v>4</v>
      </c>
      <c r="BH1402" t="s">
        <v>386</v>
      </c>
      <c r="BI1402" t="s">
        <v>386</v>
      </c>
      <c r="BK1402" t="s">
        <v>377</v>
      </c>
      <c r="BL1402" t="s">
        <v>7738</v>
      </c>
      <c r="BM1402" s="5">
        <f t="shared" si="301"/>
        <v>4.08</v>
      </c>
      <c r="BQ1402" s="5">
        <f t="shared" si="306"/>
        <v>4</v>
      </c>
      <c r="BT1402" s="5">
        <f t="shared" si="307"/>
        <v>3.25</v>
      </c>
      <c r="CC1402" s="5">
        <f t="shared" si="302"/>
        <v>2.4632999999999998</v>
      </c>
      <c r="CF1402" s="5">
        <f t="shared" si="294"/>
        <v>2.04</v>
      </c>
    </row>
    <row r="1403" spans="1:84" x14ac:dyDescent="0.25">
      <c r="A1403" t="s">
        <v>3081</v>
      </c>
      <c r="C1403" t="s">
        <v>1634</v>
      </c>
      <c r="D1403">
        <v>250</v>
      </c>
      <c r="E1403" s="3">
        <v>55.75</v>
      </c>
      <c r="F1403" t="s">
        <v>7749</v>
      </c>
      <c r="G1403" s="1" t="s">
        <v>7749</v>
      </c>
      <c r="H1403">
        <v>0</v>
      </c>
      <c r="I1403" s="2">
        <f t="shared" si="303"/>
        <v>52.962499999999999</v>
      </c>
      <c r="J1403" t="s">
        <v>377</v>
      </c>
      <c r="K1403" s="5">
        <f t="shared" si="295"/>
        <v>44.6</v>
      </c>
      <c r="L1403" t="s">
        <v>7719</v>
      </c>
      <c r="R1403" t="s">
        <v>578</v>
      </c>
      <c r="S1403" t="s">
        <v>578</v>
      </c>
      <c r="T1403" t="s">
        <v>377</v>
      </c>
      <c r="V1403" t="s">
        <v>578</v>
      </c>
      <c r="X1403" t="s">
        <v>578</v>
      </c>
      <c r="Y1403" s="2"/>
      <c r="Z1403" s="2" t="s">
        <v>578</v>
      </c>
      <c r="AA1403" t="s">
        <v>7723</v>
      </c>
      <c r="AB1403" s="5">
        <f t="shared" si="296"/>
        <v>44.6</v>
      </c>
      <c r="AC1403" s="5">
        <f t="shared" si="297"/>
        <v>27.875</v>
      </c>
      <c r="AF1403" t="s">
        <v>7725</v>
      </c>
      <c r="AI1403" s="5">
        <f t="shared" si="298"/>
        <v>44.6</v>
      </c>
      <c r="AJ1403" t="s">
        <v>377</v>
      </c>
      <c r="AK1403" t="s">
        <v>377</v>
      </c>
      <c r="AN1403" s="5">
        <f t="shared" si="299"/>
        <v>16.724999999999998</v>
      </c>
      <c r="AO1403" s="5">
        <f t="shared" si="300"/>
        <v>41.8125</v>
      </c>
      <c r="AQ1403" s="2"/>
      <c r="AT1403" t="s">
        <v>7729</v>
      </c>
      <c r="AU1403" t="s">
        <v>7729</v>
      </c>
      <c r="AV1403" t="s">
        <v>7729</v>
      </c>
      <c r="AW1403" t="s">
        <v>7729</v>
      </c>
      <c r="BA1403" s="5">
        <v>23.582249999999998</v>
      </c>
      <c r="BB1403" t="s">
        <v>7733</v>
      </c>
      <c r="BC1403" s="5">
        <f t="shared" si="304"/>
        <v>69.885000000000005</v>
      </c>
      <c r="BD1403" t="s">
        <v>7735</v>
      </c>
      <c r="BE1403" t="s">
        <v>7736</v>
      </c>
      <c r="BF1403" t="s">
        <v>7737</v>
      </c>
      <c r="BG1403" s="5">
        <f t="shared" si="305"/>
        <v>62.120000000000005</v>
      </c>
      <c r="BH1403" t="s">
        <v>386</v>
      </c>
      <c r="BI1403" t="s">
        <v>386</v>
      </c>
      <c r="BK1403" t="s">
        <v>377</v>
      </c>
      <c r="BL1403" t="s">
        <v>7738</v>
      </c>
      <c r="BM1403" s="5">
        <f t="shared" si="301"/>
        <v>44.6</v>
      </c>
      <c r="BQ1403" s="5">
        <f t="shared" si="306"/>
        <v>62.120000000000005</v>
      </c>
      <c r="BT1403" s="5">
        <f t="shared" si="307"/>
        <v>50.472500000000004</v>
      </c>
      <c r="CC1403" s="5">
        <f t="shared" si="302"/>
        <v>26.927250000000001</v>
      </c>
      <c r="CF1403" s="5">
        <f t="shared" si="294"/>
        <v>22.3</v>
      </c>
    </row>
    <row r="1404" spans="1:84" x14ac:dyDescent="0.25">
      <c r="A1404" t="s">
        <v>3082</v>
      </c>
      <c r="C1404" t="s">
        <v>1635</v>
      </c>
      <c r="D1404">
        <v>250</v>
      </c>
      <c r="E1404" s="3">
        <v>42.35</v>
      </c>
      <c r="F1404" t="s">
        <v>7749</v>
      </c>
      <c r="G1404" s="1" t="s">
        <v>7749</v>
      </c>
      <c r="H1404">
        <v>0</v>
      </c>
      <c r="I1404" s="2">
        <f t="shared" si="303"/>
        <v>40.232500000000002</v>
      </c>
      <c r="J1404" t="s">
        <v>377</v>
      </c>
      <c r="K1404" s="5">
        <f t="shared" si="295"/>
        <v>33.880000000000003</v>
      </c>
      <c r="L1404" t="s">
        <v>7719</v>
      </c>
      <c r="R1404" t="s">
        <v>578</v>
      </c>
      <c r="S1404" t="s">
        <v>578</v>
      </c>
      <c r="T1404" t="s">
        <v>377</v>
      </c>
      <c r="V1404" t="s">
        <v>578</v>
      </c>
      <c r="X1404" t="s">
        <v>578</v>
      </c>
      <c r="Y1404" s="2"/>
      <c r="Z1404" s="2" t="s">
        <v>578</v>
      </c>
      <c r="AA1404" t="s">
        <v>7723</v>
      </c>
      <c r="AB1404" s="5">
        <f t="shared" si="296"/>
        <v>33.880000000000003</v>
      </c>
      <c r="AC1404" s="5">
        <f t="shared" si="297"/>
        <v>21.175000000000001</v>
      </c>
      <c r="AF1404" t="s">
        <v>7725</v>
      </c>
      <c r="AI1404" s="5">
        <f t="shared" si="298"/>
        <v>33.880000000000003</v>
      </c>
      <c r="AJ1404" t="s">
        <v>377</v>
      </c>
      <c r="AK1404" t="s">
        <v>377</v>
      </c>
      <c r="AN1404" s="5">
        <f t="shared" si="299"/>
        <v>12.705</v>
      </c>
      <c r="AO1404" s="5">
        <f t="shared" si="300"/>
        <v>31.762500000000003</v>
      </c>
      <c r="AQ1404" s="2"/>
      <c r="AT1404" t="s">
        <v>7729</v>
      </c>
      <c r="AU1404" t="s">
        <v>7729</v>
      </c>
      <c r="AV1404" t="s">
        <v>7729</v>
      </c>
      <c r="AW1404" t="s">
        <v>7729</v>
      </c>
      <c r="BA1404" s="5">
        <v>17.91405</v>
      </c>
      <c r="BB1404" t="s">
        <v>7733</v>
      </c>
      <c r="BC1404" s="5">
        <f t="shared" si="304"/>
        <v>4.59</v>
      </c>
      <c r="BD1404" t="s">
        <v>7735</v>
      </c>
      <c r="BE1404" t="s">
        <v>7736</v>
      </c>
      <c r="BF1404" t="s">
        <v>7737</v>
      </c>
      <c r="BG1404" s="5">
        <f t="shared" si="305"/>
        <v>4.08</v>
      </c>
      <c r="BH1404" t="s">
        <v>386</v>
      </c>
      <c r="BI1404" t="s">
        <v>386</v>
      </c>
      <c r="BK1404" t="s">
        <v>377</v>
      </c>
      <c r="BL1404" t="s">
        <v>7738</v>
      </c>
      <c r="BM1404" s="5">
        <f t="shared" si="301"/>
        <v>33.880000000000003</v>
      </c>
      <c r="BQ1404" s="5">
        <f t="shared" si="306"/>
        <v>4.08</v>
      </c>
      <c r="BT1404" s="5">
        <f t="shared" si="307"/>
        <v>3.3149999999999999</v>
      </c>
      <c r="CC1404" s="5">
        <f t="shared" si="302"/>
        <v>20.45505</v>
      </c>
      <c r="CF1404" s="5">
        <f t="shared" si="294"/>
        <v>16.940000000000001</v>
      </c>
    </row>
    <row r="1405" spans="1:84" x14ac:dyDescent="0.25">
      <c r="A1405" t="s">
        <v>3083</v>
      </c>
      <c r="D1405">
        <v>250</v>
      </c>
      <c r="E1405" s="3">
        <v>781.25</v>
      </c>
      <c r="F1405" t="s">
        <v>7749</v>
      </c>
      <c r="G1405" s="1" t="s">
        <v>7749</v>
      </c>
      <c r="H1405">
        <v>0</v>
      </c>
      <c r="I1405" s="2">
        <f t="shared" si="303"/>
        <v>742.1875</v>
      </c>
      <c r="J1405" t="s">
        <v>377</v>
      </c>
      <c r="K1405" s="5">
        <f t="shared" si="295"/>
        <v>625</v>
      </c>
      <c r="L1405" t="s">
        <v>7719</v>
      </c>
      <c r="R1405" t="s">
        <v>578</v>
      </c>
      <c r="S1405" t="s">
        <v>578</v>
      </c>
      <c r="T1405" t="s">
        <v>377</v>
      </c>
      <c r="V1405" t="s">
        <v>578</v>
      </c>
      <c r="X1405" t="s">
        <v>578</v>
      </c>
      <c r="Y1405" s="2"/>
      <c r="Z1405" s="2" t="s">
        <v>578</v>
      </c>
      <c r="AA1405" t="s">
        <v>7723</v>
      </c>
      <c r="AB1405" s="5">
        <f t="shared" si="296"/>
        <v>625</v>
      </c>
      <c r="AC1405" s="5">
        <f t="shared" si="297"/>
        <v>390.625</v>
      </c>
      <c r="AF1405" t="s">
        <v>7725</v>
      </c>
      <c r="AI1405" s="5">
        <f t="shared" si="298"/>
        <v>625</v>
      </c>
      <c r="AJ1405" t="s">
        <v>377</v>
      </c>
      <c r="AK1405" t="s">
        <v>377</v>
      </c>
      <c r="AN1405" s="5">
        <f t="shared" si="299"/>
        <v>234.375</v>
      </c>
      <c r="AO1405" s="5">
        <f t="shared" si="300"/>
        <v>585.9375</v>
      </c>
      <c r="AQ1405" s="2"/>
      <c r="AT1405" t="s">
        <v>7729</v>
      </c>
      <c r="AU1405" t="s">
        <v>7729</v>
      </c>
      <c r="AV1405" t="s">
        <v>7729</v>
      </c>
      <c r="AW1405" t="s">
        <v>7729</v>
      </c>
      <c r="BA1405" s="5">
        <v>330.46875</v>
      </c>
      <c r="BB1405" t="s">
        <v>7733</v>
      </c>
      <c r="BC1405" s="5">
        <f t="shared" si="304"/>
        <v>50.175000000000004</v>
      </c>
      <c r="BD1405" t="s">
        <v>7735</v>
      </c>
      <c r="BE1405" t="s">
        <v>7736</v>
      </c>
      <c r="BF1405" t="s">
        <v>7737</v>
      </c>
      <c r="BG1405" s="5">
        <f t="shared" si="305"/>
        <v>44.6</v>
      </c>
      <c r="BH1405" t="s">
        <v>386</v>
      </c>
      <c r="BI1405" t="s">
        <v>386</v>
      </c>
      <c r="BK1405" t="s">
        <v>377</v>
      </c>
      <c r="BL1405" t="s">
        <v>7738</v>
      </c>
      <c r="BM1405" s="5">
        <f t="shared" si="301"/>
        <v>625</v>
      </c>
      <c r="BQ1405" s="5">
        <f t="shared" si="306"/>
        <v>44.6</v>
      </c>
      <c r="BT1405" s="5">
        <f t="shared" si="307"/>
        <v>36.237500000000004</v>
      </c>
      <c r="CC1405" s="5">
        <f t="shared" si="302"/>
        <v>377.34375</v>
      </c>
      <c r="CF1405" s="5">
        <f t="shared" si="294"/>
        <v>312.5</v>
      </c>
    </row>
    <row r="1406" spans="1:84" x14ac:dyDescent="0.25">
      <c r="A1406" t="s">
        <v>2793</v>
      </c>
      <c r="C1406" t="s">
        <v>1636</v>
      </c>
      <c r="D1406">
        <v>250</v>
      </c>
      <c r="E1406" s="3">
        <v>5</v>
      </c>
      <c r="F1406" t="s">
        <v>7749</v>
      </c>
      <c r="G1406" s="1" t="s">
        <v>7749</v>
      </c>
      <c r="H1406">
        <v>0</v>
      </c>
      <c r="I1406" s="2">
        <f t="shared" si="303"/>
        <v>4.75</v>
      </c>
      <c r="J1406" t="s">
        <v>377</v>
      </c>
      <c r="K1406" s="5">
        <f t="shared" si="295"/>
        <v>4</v>
      </c>
      <c r="L1406" t="s">
        <v>7719</v>
      </c>
      <c r="R1406" t="s">
        <v>578</v>
      </c>
      <c r="S1406" t="s">
        <v>578</v>
      </c>
      <c r="T1406" t="s">
        <v>377</v>
      </c>
      <c r="V1406" t="s">
        <v>578</v>
      </c>
      <c r="X1406" t="s">
        <v>578</v>
      </c>
      <c r="Y1406" s="2"/>
      <c r="Z1406" s="2" t="s">
        <v>578</v>
      </c>
      <c r="AA1406" t="s">
        <v>7723</v>
      </c>
      <c r="AB1406" s="5">
        <f t="shared" si="296"/>
        <v>4</v>
      </c>
      <c r="AC1406" s="5">
        <f t="shared" si="297"/>
        <v>2.5</v>
      </c>
      <c r="AF1406" t="s">
        <v>7725</v>
      </c>
      <c r="AI1406" s="5">
        <f t="shared" si="298"/>
        <v>4</v>
      </c>
      <c r="AJ1406" t="s">
        <v>377</v>
      </c>
      <c r="AK1406" t="s">
        <v>377</v>
      </c>
      <c r="AN1406" s="5">
        <f t="shared" si="299"/>
        <v>1.5</v>
      </c>
      <c r="AO1406" s="5">
        <f t="shared" si="300"/>
        <v>3.75</v>
      </c>
      <c r="AQ1406" s="2"/>
      <c r="AT1406" t="s">
        <v>7729</v>
      </c>
      <c r="AU1406" t="s">
        <v>7729</v>
      </c>
      <c r="AV1406" t="s">
        <v>7729</v>
      </c>
      <c r="AW1406" t="s">
        <v>7729</v>
      </c>
      <c r="BA1406" s="5">
        <v>2.1149999999999998</v>
      </c>
      <c r="BB1406" t="s">
        <v>7733</v>
      </c>
      <c r="BC1406" s="5">
        <f t="shared" si="304"/>
        <v>38.115000000000002</v>
      </c>
      <c r="BD1406" t="s">
        <v>7735</v>
      </c>
      <c r="BE1406" t="s">
        <v>7736</v>
      </c>
      <c r="BF1406" t="s">
        <v>7737</v>
      </c>
      <c r="BG1406" s="5">
        <f t="shared" si="305"/>
        <v>33.880000000000003</v>
      </c>
      <c r="BH1406" t="s">
        <v>386</v>
      </c>
      <c r="BI1406" t="s">
        <v>386</v>
      </c>
      <c r="BK1406" t="s">
        <v>377</v>
      </c>
      <c r="BL1406" t="s">
        <v>7738</v>
      </c>
      <c r="BM1406" s="5">
        <f t="shared" si="301"/>
        <v>4</v>
      </c>
      <c r="BQ1406" s="5">
        <f t="shared" si="306"/>
        <v>33.880000000000003</v>
      </c>
      <c r="BT1406" s="5">
        <f t="shared" si="307"/>
        <v>27.527500000000003</v>
      </c>
      <c r="CC1406" s="5">
        <f t="shared" si="302"/>
        <v>2.415</v>
      </c>
      <c r="CF1406" s="5">
        <f t="shared" si="294"/>
        <v>2</v>
      </c>
    </row>
    <row r="1407" spans="1:84" x14ac:dyDescent="0.25">
      <c r="A1407" t="s">
        <v>433</v>
      </c>
      <c r="C1407" t="s">
        <v>1637</v>
      </c>
      <c r="D1407">
        <v>250</v>
      </c>
      <c r="E1407" s="3">
        <v>18.5</v>
      </c>
      <c r="F1407" t="s">
        <v>7749</v>
      </c>
      <c r="G1407" s="1" t="s">
        <v>7749</v>
      </c>
      <c r="H1407">
        <v>0</v>
      </c>
      <c r="I1407" s="2">
        <f t="shared" si="303"/>
        <v>17.574999999999999</v>
      </c>
      <c r="J1407" t="s">
        <v>377</v>
      </c>
      <c r="K1407" s="5">
        <f t="shared" si="295"/>
        <v>14.8</v>
      </c>
      <c r="L1407" t="s">
        <v>7719</v>
      </c>
      <c r="R1407" t="s">
        <v>578</v>
      </c>
      <c r="S1407" t="s">
        <v>578</v>
      </c>
      <c r="T1407" t="s">
        <v>377</v>
      </c>
      <c r="V1407" t="s">
        <v>578</v>
      </c>
      <c r="X1407" t="s">
        <v>578</v>
      </c>
      <c r="Y1407" s="2"/>
      <c r="Z1407" s="2" t="s">
        <v>578</v>
      </c>
      <c r="AA1407" t="s">
        <v>7723</v>
      </c>
      <c r="AB1407" s="5">
        <f t="shared" si="296"/>
        <v>14.8</v>
      </c>
      <c r="AC1407" s="5">
        <f t="shared" si="297"/>
        <v>9.25</v>
      </c>
      <c r="AF1407" t="s">
        <v>7725</v>
      </c>
      <c r="AI1407" s="5">
        <f t="shared" si="298"/>
        <v>14.8</v>
      </c>
      <c r="AJ1407" t="s">
        <v>377</v>
      </c>
      <c r="AK1407" t="s">
        <v>377</v>
      </c>
      <c r="AN1407" s="5">
        <f t="shared" si="299"/>
        <v>5.55</v>
      </c>
      <c r="AO1407" s="5">
        <f t="shared" si="300"/>
        <v>13.875</v>
      </c>
      <c r="AQ1407" s="2"/>
      <c r="AT1407" t="s">
        <v>7729</v>
      </c>
      <c r="AU1407" t="s">
        <v>7729</v>
      </c>
      <c r="AV1407" t="s">
        <v>7729</v>
      </c>
      <c r="AW1407" t="s">
        <v>7729</v>
      </c>
      <c r="BA1407" s="5">
        <v>7.8254999999999999</v>
      </c>
      <c r="BB1407" t="s">
        <v>7733</v>
      </c>
      <c r="BC1407" s="5">
        <f t="shared" si="304"/>
        <v>703.125</v>
      </c>
      <c r="BD1407" t="s">
        <v>7735</v>
      </c>
      <c r="BE1407" t="s">
        <v>7736</v>
      </c>
      <c r="BF1407" t="s">
        <v>7737</v>
      </c>
      <c r="BG1407" s="5">
        <f t="shared" si="305"/>
        <v>625</v>
      </c>
      <c r="BH1407" t="s">
        <v>386</v>
      </c>
      <c r="BI1407" t="s">
        <v>386</v>
      </c>
      <c r="BK1407" t="s">
        <v>377</v>
      </c>
      <c r="BL1407" t="s">
        <v>7738</v>
      </c>
      <c r="BM1407" s="5">
        <f t="shared" si="301"/>
        <v>14.8</v>
      </c>
      <c r="BQ1407" s="5">
        <f t="shared" si="306"/>
        <v>625</v>
      </c>
      <c r="BT1407" s="5">
        <f t="shared" si="307"/>
        <v>507.8125</v>
      </c>
      <c r="CC1407" s="5">
        <f t="shared" si="302"/>
        <v>8.9354999999999993</v>
      </c>
      <c r="CF1407" s="5">
        <f t="shared" si="294"/>
        <v>7.4</v>
      </c>
    </row>
    <row r="1408" spans="1:84" x14ac:dyDescent="0.25">
      <c r="A1408" t="s">
        <v>136</v>
      </c>
      <c r="C1408" t="s">
        <v>1638</v>
      </c>
      <c r="D1408">
        <v>250</v>
      </c>
      <c r="E1408" s="3">
        <v>5</v>
      </c>
      <c r="F1408" t="s">
        <v>7749</v>
      </c>
      <c r="G1408" s="1" t="s">
        <v>7749</v>
      </c>
      <c r="H1408">
        <v>0</v>
      </c>
      <c r="I1408" s="2">
        <f t="shared" si="303"/>
        <v>4.75</v>
      </c>
      <c r="J1408" t="s">
        <v>377</v>
      </c>
      <c r="K1408" s="5">
        <f t="shared" si="295"/>
        <v>4</v>
      </c>
      <c r="L1408" t="s">
        <v>7719</v>
      </c>
      <c r="R1408" t="s">
        <v>578</v>
      </c>
      <c r="S1408" t="s">
        <v>578</v>
      </c>
      <c r="T1408" t="s">
        <v>377</v>
      </c>
      <c r="V1408" t="s">
        <v>578</v>
      </c>
      <c r="X1408" t="s">
        <v>578</v>
      </c>
      <c r="Y1408" s="2"/>
      <c r="Z1408" s="2" t="s">
        <v>578</v>
      </c>
      <c r="AA1408" t="s">
        <v>7723</v>
      </c>
      <c r="AB1408" s="5">
        <f t="shared" si="296"/>
        <v>4</v>
      </c>
      <c r="AC1408" s="5">
        <f t="shared" si="297"/>
        <v>2.5</v>
      </c>
      <c r="AF1408" t="s">
        <v>7725</v>
      </c>
      <c r="AI1408" s="5">
        <f t="shared" si="298"/>
        <v>4</v>
      </c>
      <c r="AJ1408" t="s">
        <v>377</v>
      </c>
      <c r="AK1408" t="s">
        <v>377</v>
      </c>
      <c r="AN1408" s="5">
        <f t="shared" si="299"/>
        <v>1.5</v>
      </c>
      <c r="AO1408" s="5">
        <f t="shared" si="300"/>
        <v>3.75</v>
      </c>
      <c r="AQ1408" s="2"/>
      <c r="AT1408" t="s">
        <v>7729</v>
      </c>
      <c r="AU1408" t="s">
        <v>7729</v>
      </c>
      <c r="AV1408" t="s">
        <v>7729</v>
      </c>
      <c r="AW1408" t="s">
        <v>7729</v>
      </c>
      <c r="BA1408" s="5">
        <v>2.1149999999999998</v>
      </c>
      <c r="BB1408" t="s">
        <v>7733</v>
      </c>
      <c r="BC1408" s="5">
        <f t="shared" si="304"/>
        <v>4.5</v>
      </c>
      <c r="BD1408" t="s">
        <v>7735</v>
      </c>
      <c r="BE1408" t="s">
        <v>7736</v>
      </c>
      <c r="BF1408" t="s">
        <v>7737</v>
      </c>
      <c r="BG1408" s="5">
        <f t="shared" si="305"/>
        <v>4</v>
      </c>
      <c r="BH1408" t="s">
        <v>386</v>
      </c>
      <c r="BI1408" t="s">
        <v>386</v>
      </c>
      <c r="BK1408" t="s">
        <v>377</v>
      </c>
      <c r="BL1408" t="s">
        <v>7738</v>
      </c>
      <c r="BM1408" s="5">
        <f t="shared" si="301"/>
        <v>4</v>
      </c>
      <c r="BQ1408" s="5">
        <f t="shared" si="306"/>
        <v>4</v>
      </c>
      <c r="BT1408" s="5">
        <f t="shared" si="307"/>
        <v>3.25</v>
      </c>
      <c r="CC1408" s="5">
        <f t="shared" si="302"/>
        <v>2.415</v>
      </c>
      <c r="CF1408" s="5">
        <f t="shared" si="294"/>
        <v>2</v>
      </c>
    </row>
    <row r="1409" spans="1:84" x14ac:dyDescent="0.25">
      <c r="A1409" t="s">
        <v>3084</v>
      </c>
      <c r="C1409" t="s">
        <v>1639</v>
      </c>
      <c r="D1409">
        <v>250</v>
      </c>
      <c r="E1409" s="3">
        <v>121.7</v>
      </c>
      <c r="F1409" t="s">
        <v>7749</v>
      </c>
      <c r="G1409" s="1" t="s">
        <v>7749</v>
      </c>
      <c r="H1409">
        <v>0</v>
      </c>
      <c r="I1409" s="2">
        <f t="shared" si="303"/>
        <v>115.61499999999999</v>
      </c>
      <c r="J1409" t="s">
        <v>377</v>
      </c>
      <c r="K1409" s="5">
        <f t="shared" si="295"/>
        <v>97.360000000000014</v>
      </c>
      <c r="L1409" t="s">
        <v>7719</v>
      </c>
      <c r="R1409" t="s">
        <v>578</v>
      </c>
      <c r="S1409" t="s">
        <v>578</v>
      </c>
      <c r="T1409" t="s">
        <v>377</v>
      </c>
      <c r="V1409" t="s">
        <v>578</v>
      </c>
      <c r="X1409" t="s">
        <v>578</v>
      </c>
      <c r="Y1409" s="2"/>
      <c r="Z1409" s="2" t="s">
        <v>578</v>
      </c>
      <c r="AA1409" t="s">
        <v>7723</v>
      </c>
      <c r="AB1409" s="5">
        <f t="shared" si="296"/>
        <v>97.360000000000014</v>
      </c>
      <c r="AC1409" s="5">
        <f t="shared" si="297"/>
        <v>60.85</v>
      </c>
      <c r="AF1409" t="s">
        <v>7725</v>
      </c>
      <c r="AI1409" s="5">
        <f t="shared" si="298"/>
        <v>97.360000000000014</v>
      </c>
      <c r="AJ1409" t="s">
        <v>377</v>
      </c>
      <c r="AK1409" t="s">
        <v>377</v>
      </c>
      <c r="AN1409" s="5">
        <f t="shared" si="299"/>
        <v>36.51</v>
      </c>
      <c r="AO1409" s="5">
        <f t="shared" si="300"/>
        <v>91.275000000000006</v>
      </c>
      <c r="AQ1409" s="2"/>
      <c r="AT1409" t="s">
        <v>7729</v>
      </c>
      <c r="AU1409" t="s">
        <v>7729</v>
      </c>
      <c r="AV1409" t="s">
        <v>7729</v>
      </c>
      <c r="AW1409" t="s">
        <v>7729</v>
      </c>
      <c r="BA1409" s="5">
        <v>51.479100000000003</v>
      </c>
      <c r="BB1409" t="s">
        <v>7733</v>
      </c>
      <c r="BC1409" s="5">
        <f t="shared" si="304"/>
        <v>16.650000000000002</v>
      </c>
      <c r="BD1409" t="s">
        <v>7735</v>
      </c>
      <c r="BE1409" t="s">
        <v>7736</v>
      </c>
      <c r="BF1409" t="s">
        <v>7737</v>
      </c>
      <c r="BG1409" s="5">
        <f t="shared" si="305"/>
        <v>14.8</v>
      </c>
      <c r="BH1409" t="s">
        <v>386</v>
      </c>
      <c r="BI1409" t="s">
        <v>386</v>
      </c>
      <c r="BK1409" t="s">
        <v>377</v>
      </c>
      <c r="BL1409" t="s">
        <v>7738</v>
      </c>
      <c r="BM1409" s="5">
        <f t="shared" si="301"/>
        <v>97.360000000000014</v>
      </c>
      <c r="BQ1409" s="5">
        <f t="shared" si="306"/>
        <v>14.8</v>
      </c>
      <c r="BT1409" s="5">
        <f t="shared" si="307"/>
        <v>12.025</v>
      </c>
      <c r="CC1409" s="5">
        <f t="shared" si="302"/>
        <v>58.781100000000002</v>
      </c>
      <c r="CF1409" s="5">
        <f t="shared" si="294"/>
        <v>48.680000000000007</v>
      </c>
    </row>
    <row r="1410" spans="1:84" x14ac:dyDescent="0.25">
      <c r="A1410" t="s">
        <v>3085</v>
      </c>
      <c r="D1410">
        <v>250</v>
      </c>
      <c r="E1410" s="3">
        <v>5</v>
      </c>
      <c r="F1410" t="s">
        <v>7749</v>
      </c>
      <c r="G1410" s="1" t="s">
        <v>7749</v>
      </c>
      <c r="H1410">
        <v>0</v>
      </c>
      <c r="I1410" s="2">
        <f t="shared" si="303"/>
        <v>4.75</v>
      </c>
      <c r="J1410" t="s">
        <v>377</v>
      </c>
      <c r="K1410" s="5">
        <f t="shared" si="295"/>
        <v>4</v>
      </c>
      <c r="L1410" t="s">
        <v>7719</v>
      </c>
      <c r="R1410" t="s">
        <v>578</v>
      </c>
      <c r="S1410" t="s">
        <v>578</v>
      </c>
      <c r="T1410" t="s">
        <v>377</v>
      </c>
      <c r="V1410" t="s">
        <v>578</v>
      </c>
      <c r="X1410" t="s">
        <v>578</v>
      </c>
      <c r="Y1410" s="2"/>
      <c r="Z1410" s="2" t="s">
        <v>578</v>
      </c>
      <c r="AA1410" t="s">
        <v>7723</v>
      </c>
      <c r="AB1410" s="5">
        <f t="shared" si="296"/>
        <v>4</v>
      </c>
      <c r="AC1410" s="5">
        <f t="shared" si="297"/>
        <v>2.5</v>
      </c>
      <c r="AF1410" t="s">
        <v>7725</v>
      </c>
      <c r="AI1410" s="5">
        <f t="shared" si="298"/>
        <v>4</v>
      </c>
      <c r="AJ1410" t="s">
        <v>377</v>
      </c>
      <c r="AK1410" t="s">
        <v>377</v>
      </c>
      <c r="AN1410" s="5">
        <f t="shared" si="299"/>
        <v>1.5</v>
      </c>
      <c r="AO1410" s="5">
        <f t="shared" si="300"/>
        <v>3.75</v>
      </c>
      <c r="AQ1410" s="2"/>
      <c r="AT1410" t="s">
        <v>7729</v>
      </c>
      <c r="AU1410" t="s">
        <v>7729</v>
      </c>
      <c r="AV1410" t="s">
        <v>7729</v>
      </c>
      <c r="AW1410" t="s">
        <v>7729</v>
      </c>
      <c r="BA1410" s="5">
        <v>2.1149999999999998</v>
      </c>
      <c r="BB1410" t="s">
        <v>7733</v>
      </c>
      <c r="BC1410" s="5">
        <f t="shared" si="304"/>
        <v>4.5</v>
      </c>
      <c r="BD1410" t="s">
        <v>7735</v>
      </c>
      <c r="BE1410" t="s">
        <v>7736</v>
      </c>
      <c r="BF1410" t="s">
        <v>7737</v>
      </c>
      <c r="BG1410" s="5">
        <f t="shared" si="305"/>
        <v>4</v>
      </c>
      <c r="BH1410" t="s">
        <v>386</v>
      </c>
      <c r="BI1410" t="s">
        <v>386</v>
      </c>
      <c r="BK1410" t="s">
        <v>377</v>
      </c>
      <c r="BL1410" t="s">
        <v>7738</v>
      </c>
      <c r="BM1410" s="5">
        <f t="shared" si="301"/>
        <v>4</v>
      </c>
      <c r="BQ1410" s="5">
        <f t="shared" si="306"/>
        <v>4</v>
      </c>
      <c r="BT1410" s="5">
        <f t="shared" si="307"/>
        <v>3.25</v>
      </c>
      <c r="CC1410" s="5">
        <f t="shared" si="302"/>
        <v>2.415</v>
      </c>
      <c r="CF1410" s="5">
        <f t="shared" si="294"/>
        <v>2</v>
      </c>
    </row>
    <row r="1411" spans="1:84" x14ac:dyDescent="0.25">
      <c r="A1411" t="s">
        <v>3086</v>
      </c>
      <c r="C1411" t="s">
        <v>1640</v>
      </c>
      <c r="D1411">
        <v>250</v>
      </c>
      <c r="E1411" s="3">
        <v>23.3</v>
      </c>
      <c r="F1411" t="s">
        <v>7749</v>
      </c>
      <c r="G1411" s="1" t="s">
        <v>7749</v>
      </c>
      <c r="H1411">
        <v>0</v>
      </c>
      <c r="I1411" s="2">
        <f t="shared" si="303"/>
        <v>22.134999999999998</v>
      </c>
      <c r="J1411" t="s">
        <v>377</v>
      </c>
      <c r="K1411" s="5">
        <f t="shared" si="295"/>
        <v>18.64</v>
      </c>
      <c r="L1411" t="s">
        <v>7719</v>
      </c>
      <c r="R1411" t="s">
        <v>578</v>
      </c>
      <c r="S1411" t="s">
        <v>578</v>
      </c>
      <c r="T1411" t="s">
        <v>377</v>
      </c>
      <c r="V1411" t="s">
        <v>578</v>
      </c>
      <c r="X1411" t="s">
        <v>578</v>
      </c>
      <c r="Y1411" s="2"/>
      <c r="Z1411" s="2" t="s">
        <v>578</v>
      </c>
      <c r="AA1411" t="s">
        <v>7723</v>
      </c>
      <c r="AB1411" s="5">
        <f t="shared" si="296"/>
        <v>18.64</v>
      </c>
      <c r="AC1411" s="5">
        <f t="shared" si="297"/>
        <v>11.65</v>
      </c>
      <c r="AF1411" t="s">
        <v>7725</v>
      </c>
      <c r="AI1411" s="5">
        <f t="shared" si="298"/>
        <v>18.64</v>
      </c>
      <c r="AJ1411" t="s">
        <v>377</v>
      </c>
      <c r="AK1411" t="s">
        <v>377</v>
      </c>
      <c r="AN1411" s="5">
        <f t="shared" si="299"/>
        <v>6.99</v>
      </c>
      <c r="AO1411" s="5">
        <f t="shared" si="300"/>
        <v>17.475000000000001</v>
      </c>
      <c r="AQ1411" s="2"/>
      <c r="AT1411" t="s">
        <v>7729</v>
      </c>
      <c r="AU1411" t="s">
        <v>7729</v>
      </c>
      <c r="AV1411" t="s">
        <v>7729</v>
      </c>
      <c r="AW1411" t="s">
        <v>7729</v>
      </c>
      <c r="BA1411" s="5">
        <v>9.8559000000000001</v>
      </c>
      <c r="BB1411" t="s">
        <v>7733</v>
      </c>
      <c r="BC1411" s="5">
        <f t="shared" si="304"/>
        <v>109.53</v>
      </c>
      <c r="BD1411" t="s">
        <v>7735</v>
      </c>
      <c r="BE1411" t="s">
        <v>7736</v>
      </c>
      <c r="BF1411" t="s">
        <v>7737</v>
      </c>
      <c r="BG1411" s="5">
        <f t="shared" si="305"/>
        <v>97.360000000000014</v>
      </c>
      <c r="BH1411" t="s">
        <v>386</v>
      </c>
      <c r="BI1411" t="s">
        <v>386</v>
      </c>
      <c r="BK1411" t="s">
        <v>377</v>
      </c>
      <c r="BL1411" t="s">
        <v>7738</v>
      </c>
      <c r="BM1411" s="5">
        <f t="shared" si="301"/>
        <v>18.64</v>
      </c>
      <c r="BQ1411" s="5">
        <f t="shared" si="306"/>
        <v>97.360000000000014</v>
      </c>
      <c r="BT1411" s="5">
        <f t="shared" si="307"/>
        <v>79.105000000000004</v>
      </c>
      <c r="CC1411" s="5">
        <f t="shared" si="302"/>
        <v>11.2539</v>
      </c>
      <c r="CF1411" s="5">
        <f t="shared" si="294"/>
        <v>9.32</v>
      </c>
    </row>
    <row r="1412" spans="1:84" x14ac:dyDescent="0.25">
      <c r="A1412" t="s">
        <v>3087</v>
      </c>
      <c r="D1412">
        <v>250</v>
      </c>
      <c r="E1412" s="3">
        <v>25.25</v>
      </c>
      <c r="F1412" t="s">
        <v>7749</v>
      </c>
      <c r="G1412" s="1" t="s">
        <v>7749</v>
      </c>
      <c r="H1412">
        <v>0</v>
      </c>
      <c r="I1412" s="2">
        <f t="shared" si="303"/>
        <v>23.987499999999997</v>
      </c>
      <c r="J1412" t="s">
        <v>377</v>
      </c>
      <c r="K1412" s="5">
        <f t="shared" si="295"/>
        <v>20.200000000000003</v>
      </c>
      <c r="L1412" t="s">
        <v>7719</v>
      </c>
      <c r="R1412" t="s">
        <v>578</v>
      </c>
      <c r="S1412" t="s">
        <v>578</v>
      </c>
      <c r="T1412" t="s">
        <v>377</v>
      </c>
      <c r="V1412" t="s">
        <v>578</v>
      </c>
      <c r="X1412" t="s">
        <v>578</v>
      </c>
      <c r="Y1412" s="2"/>
      <c r="Z1412" s="2" t="s">
        <v>578</v>
      </c>
      <c r="AA1412" t="s">
        <v>7723</v>
      </c>
      <c r="AB1412" s="5">
        <f t="shared" si="296"/>
        <v>20.200000000000003</v>
      </c>
      <c r="AC1412" s="5">
        <f t="shared" si="297"/>
        <v>12.625</v>
      </c>
      <c r="AF1412" t="s">
        <v>7725</v>
      </c>
      <c r="AI1412" s="5">
        <f t="shared" si="298"/>
        <v>20.200000000000003</v>
      </c>
      <c r="AJ1412" t="s">
        <v>377</v>
      </c>
      <c r="AK1412" t="s">
        <v>377</v>
      </c>
      <c r="AN1412" s="5">
        <f t="shared" si="299"/>
        <v>7.5749999999999993</v>
      </c>
      <c r="AO1412" s="5">
        <f t="shared" si="300"/>
        <v>18.9375</v>
      </c>
      <c r="AQ1412" s="2"/>
      <c r="AT1412" t="s">
        <v>7729</v>
      </c>
      <c r="AU1412" t="s">
        <v>7729</v>
      </c>
      <c r="AV1412" t="s">
        <v>7729</v>
      </c>
      <c r="AW1412" t="s">
        <v>7729</v>
      </c>
      <c r="BA1412" s="5">
        <v>10.68075</v>
      </c>
      <c r="BB1412" t="s">
        <v>7733</v>
      </c>
      <c r="BC1412" s="5">
        <f t="shared" si="304"/>
        <v>4.5</v>
      </c>
      <c r="BD1412" t="s">
        <v>7735</v>
      </c>
      <c r="BE1412" t="s">
        <v>7736</v>
      </c>
      <c r="BF1412" t="s">
        <v>7737</v>
      </c>
      <c r="BG1412" s="5">
        <f t="shared" si="305"/>
        <v>4</v>
      </c>
      <c r="BH1412" t="s">
        <v>386</v>
      </c>
      <c r="BI1412" t="s">
        <v>386</v>
      </c>
      <c r="BK1412" t="s">
        <v>377</v>
      </c>
      <c r="BL1412" t="s">
        <v>7738</v>
      </c>
      <c r="BM1412" s="5">
        <f t="shared" si="301"/>
        <v>20.200000000000003</v>
      </c>
      <c r="BQ1412" s="5">
        <f t="shared" si="306"/>
        <v>4</v>
      </c>
      <c r="BT1412" s="5">
        <f t="shared" si="307"/>
        <v>3.25</v>
      </c>
      <c r="CC1412" s="5">
        <f t="shared" si="302"/>
        <v>12.19575</v>
      </c>
      <c r="CF1412" s="5">
        <f t="shared" si="294"/>
        <v>10.100000000000001</v>
      </c>
    </row>
    <row r="1413" spans="1:84" x14ac:dyDescent="0.25">
      <c r="A1413" t="s">
        <v>3088</v>
      </c>
      <c r="C1413" t="s">
        <v>1641</v>
      </c>
      <c r="D1413">
        <v>250</v>
      </c>
      <c r="E1413" s="3">
        <v>24.6</v>
      </c>
      <c r="F1413" t="s">
        <v>7749</v>
      </c>
      <c r="G1413" s="1" t="s">
        <v>7749</v>
      </c>
      <c r="H1413">
        <v>0</v>
      </c>
      <c r="I1413" s="2">
        <f t="shared" si="303"/>
        <v>23.37</v>
      </c>
      <c r="J1413" t="s">
        <v>377</v>
      </c>
      <c r="K1413" s="5">
        <f t="shared" si="295"/>
        <v>19.680000000000003</v>
      </c>
      <c r="L1413" t="s">
        <v>7719</v>
      </c>
      <c r="R1413" t="s">
        <v>578</v>
      </c>
      <c r="S1413" t="s">
        <v>578</v>
      </c>
      <c r="T1413" t="s">
        <v>377</v>
      </c>
      <c r="V1413" t="s">
        <v>578</v>
      </c>
      <c r="X1413" t="s">
        <v>578</v>
      </c>
      <c r="Y1413" s="2"/>
      <c r="Z1413" s="2" t="s">
        <v>578</v>
      </c>
      <c r="AA1413" t="s">
        <v>7723</v>
      </c>
      <c r="AB1413" s="5">
        <f t="shared" si="296"/>
        <v>19.680000000000003</v>
      </c>
      <c r="AC1413" s="5">
        <f t="shared" si="297"/>
        <v>12.3</v>
      </c>
      <c r="AF1413" t="s">
        <v>7725</v>
      </c>
      <c r="AI1413" s="5">
        <f t="shared" si="298"/>
        <v>19.680000000000003</v>
      </c>
      <c r="AJ1413" t="s">
        <v>377</v>
      </c>
      <c r="AK1413" t="s">
        <v>377</v>
      </c>
      <c r="AN1413" s="5">
        <f t="shared" si="299"/>
        <v>7.38</v>
      </c>
      <c r="AO1413" s="5">
        <f t="shared" si="300"/>
        <v>18.450000000000003</v>
      </c>
      <c r="AQ1413" s="2"/>
      <c r="AT1413" t="s">
        <v>7729</v>
      </c>
      <c r="AU1413" t="s">
        <v>7729</v>
      </c>
      <c r="AV1413" t="s">
        <v>7729</v>
      </c>
      <c r="AW1413" t="s">
        <v>7729</v>
      </c>
      <c r="BA1413" s="5">
        <v>10.405800000000001</v>
      </c>
      <c r="BB1413" t="s">
        <v>7733</v>
      </c>
      <c r="BC1413" s="5">
        <f t="shared" si="304"/>
        <v>20.970000000000002</v>
      </c>
      <c r="BD1413" t="s">
        <v>7735</v>
      </c>
      <c r="BE1413" t="s">
        <v>7736</v>
      </c>
      <c r="BF1413" t="s">
        <v>7737</v>
      </c>
      <c r="BG1413" s="5">
        <f t="shared" si="305"/>
        <v>18.64</v>
      </c>
      <c r="BH1413" t="s">
        <v>386</v>
      </c>
      <c r="BI1413" t="s">
        <v>386</v>
      </c>
      <c r="BK1413" t="s">
        <v>377</v>
      </c>
      <c r="BL1413" t="s">
        <v>7738</v>
      </c>
      <c r="BM1413" s="5">
        <f t="shared" si="301"/>
        <v>19.680000000000003</v>
      </c>
      <c r="BQ1413" s="5">
        <f t="shared" si="306"/>
        <v>18.64</v>
      </c>
      <c r="BT1413" s="5">
        <f t="shared" si="307"/>
        <v>15.145000000000001</v>
      </c>
      <c r="CC1413" s="5">
        <f t="shared" si="302"/>
        <v>11.8818</v>
      </c>
      <c r="CF1413" s="5">
        <f t="shared" si="294"/>
        <v>9.8400000000000016</v>
      </c>
    </row>
    <row r="1414" spans="1:84" x14ac:dyDescent="0.25">
      <c r="A1414" t="s">
        <v>145</v>
      </c>
      <c r="C1414" t="s">
        <v>1642</v>
      </c>
      <c r="D1414">
        <v>250</v>
      </c>
      <c r="E1414" s="3">
        <v>69.95</v>
      </c>
      <c r="F1414" t="s">
        <v>7749</v>
      </c>
      <c r="G1414" s="1" t="s">
        <v>7749</v>
      </c>
      <c r="H1414">
        <v>0</v>
      </c>
      <c r="I1414" s="2">
        <f t="shared" si="303"/>
        <v>66.452500000000001</v>
      </c>
      <c r="J1414" t="s">
        <v>377</v>
      </c>
      <c r="K1414" s="5">
        <f t="shared" si="295"/>
        <v>55.960000000000008</v>
      </c>
      <c r="L1414" t="s">
        <v>7719</v>
      </c>
      <c r="R1414" t="s">
        <v>578</v>
      </c>
      <c r="S1414" t="s">
        <v>578</v>
      </c>
      <c r="T1414" t="s">
        <v>377</v>
      </c>
      <c r="V1414" t="s">
        <v>578</v>
      </c>
      <c r="X1414" t="s">
        <v>578</v>
      </c>
      <c r="Y1414" s="2"/>
      <c r="Z1414" s="2" t="s">
        <v>578</v>
      </c>
      <c r="AA1414" t="s">
        <v>7723</v>
      </c>
      <c r="AB1414" s="5">
        <f t="shared" si="296"/>
        <v>55.960000000000008</v>
      </c>
      <c r="AC1414" s="5">
        <f t="shared" si="297"/>
        <v>34.975000000000001</v>
      </c>
      <c r="AF1414" t="s">
        <v>7725</v>
      </c>
      <c r="AI1414" s="5">
        <f t="shared" si="298"/>
        <v>55.960000000000008</v>
      </c>
      <c r="AJ1414" t="s">
        <v>377</v>
      </c>
      <c r="AK1414" t="s">
        <v>377</v>
      </c>
      <c r="AN1414" s="5">
        <f t="shared" si="299"/>
        <v>20.984999999999999</v>
      </c>
      <c r="AO1414" s="5">
        <f t="shared" si="300"/>
        <v>52.462500000000006</v>
      </c>
      <c r="AQ1414" s="2"/>
      <c r="AT1414" t="s">
        <v>7729</v>
      </c>
      <c r="AU1414" t="s">
        <v>7729</v>
      </c>
      <c r="AV1414" t="s">
        <v>7729</v>
      </c>
      <c r="AW1414" t="s">
        <v>7729</v>
      </c>
      <c r="BA1414" s="5">
        <v>29.588850000000001</v>
      </c>
      <c r="BB1414" t="s">
        <v>7733</v>
      </c>
      <c r="BC1414" s="5">
        <f t="shared" si="304"/>
        <v>22.725000000000001</v>
      </c>
      <c r="BD1414" t="s">
        <v>7735</v>
      </c>
      <c r="BE1414" t="s">
        <v>7736</v>
      </c>
      <c r="BF1414" t="s">
        <v>7737</v>
      </c>
      <c r="BG1414" s="5">
        <f t="shared" si="305"/>
        <v>20.200000000000003</v>
      </c>
      <c r="BH1414" t="s">
        <v>386</v>
      </c>
      <c r="BI1414" t="s">
        <v>386</v>
      </c>
      <c r="BK1414" t="s">
        <v>377</v>
      </c>
      <c r="BL1414" t="s">
        <v>7738</v>
      </c>
      <c r="BM1414" s="5">
        <f t="shared" si="301"/>
        <v>55.960000000000008</v>
      </c>
      <c r="BQ1414" s="5">
        <f t="shared" si="306"/>
        <v>20.200000000000003</v>
      </c>
      <c r="BT1414" s="5">
        <f t="shared" si="307"/>
        <v>16.412500000000001</v>
      </c>
      <c r="CC1414" s="5">
        <f t="shared" si="302"/>
        <v>33.785850000000003</v>
      </c>
      <c r="CF1414" s="5">
        <f t="shared" si="294"/>
        <v>27.980000000000004</v>
      </c>
    </row>
    <row r="1415" spans="1:84" x14ac:dyDescent="0.25">
      <c r="A1415" t="s">
        <v>3089</v>
      </c>
      <c r="C1415" t="s">
        <v>1643</v>
      </c>
      <c r="D1415">
        <v>250</v>
      </c>
      <c r="E1415" s="3">
        <v>112.55</v>
      </c>
      <c r="F1415" t="s">
        <v>7749</v>
      </c>
      <c r="G1415" s="1" t="s">
        <v>7749</v>
      </c>
      <c r="H1415">
        <v>0</v>
      </c>
      <c r="I1415" s="2">
        <f t="shared" si="303"/>
        <v>106.92249999999999</v>
      </c>
      <c r="J1415" t="s">
        <v>377</v>
      </c>
      <c r="K1415" s="5">
        <f t="shared" si="295"/>
        <v>90.04</v>
      </c>
      <c r="L1415" t="s">
        <v>7719</v>
      </c>
      <c r="R1415" t="s">
        <v>578</v>
      </c>
      <c r="S1415" t="s">
        <v>578</v>
      </c>
      <c r="T1415" t="s">
        <v>377</v>
      </c>
      <c r="V1415" t="s">
        <v>578</v>
      </c>
      <c r="X1415" t="s">
        <v>578</v>
      </c>
      <c r="Y1415" s="2"/>
      <c r="Z1415" s="2" t="s">
        <v>578</v>
      </c>
      <c r="AA1415" t="s">
        <v>7723</v>
      </c>
      <c r="AB1415" s="5">
        <f t="shared" si="296"/>
        <v>90.04</v>
      </c>
      <c r="AC1415" s="5">
        <f t="shared" si="297"/>
        <v>56.274999999999999</v>
      </c>
      <c r="AF1415" t="s">
        <v>7725</v>
      </c>
      <c r="AI1415" s="5">
        <f t="shared" si="298"/>
        <v>90.04</v>
      </c>
      <c r="AJ1415" t="s">
        <v>377</v>
      </c>
      <c r="AK1415" t="s">
        <v>377</v>
      </c>
      <c r="AN1415" s="5">
        <f t="shared" si="299"/>
        <v>33.765000000000001</v>
      </c>
      <c r="AO1415" s="5">
        <f t="shared" si="300"/>
        <v>84.412499999999994</v>
      </c>
      <c r="AQ1415" s="2"/>
      <c r="AT1415" t="s">
        <v>7729</v>
      </c>
      <c r="AU1415" t="s">
        <v>7729</v>
      </c>
      <c r="AV1415" t="s">
        <v>7729</v>
      </c>
      <c r="AW1415" t="s">
        <v>7729</v>
      </c>
      <c r="BA1415" s="5">
        <v>47.608649999999997</v>
      </c>
      <c r="BB1415" t="s">
        <v>7733</v>
      </c>
      <c r="BC1415" s="5">
        <f t="shared" si="304"/>
        <v>22.14</v>
      </c>
      <c r="BD1415" t="s">
        <v>7735</v>
      </c>
      <c r="BE1415" t="s">
        <v>7736</v>
      </c>
      <c r="BF1415" t="s">
        <v>7737</v>
      </c>
      <c r="BG1415" s="5">
        <f t="shared" si="305"/>
        <v>19.680000000000003</v>
      </c>
      <c r="BH1415" t="s">
        <v>386</v>
      </c>
      <c r="BI1415" t="s">
        <v>386</v>
      </c>
      <c r="BK1415" t="s">
        <v>377</v>
      </c>
      <c r="BL1415" t="s">
        <v>7738</v>
      </c>
      <c r="BM1415" s="5">
        <f t="shared" si="301"/>
        <v>90.04</v>
      </c>
      <c r="BQ1415" s="5">
        <f t="shared" si="306"/>
        <v>19.680000000000003</v>
      </c>
      <c r="BT1415" s="5">
        <f t="shared" si="307"/>
        <v>15.990000000000002</v>
      </c>
      <c r="CC1415" s="5">
        <f t="shared" si="302"/>
        <v>54.361649999999997</v>
      </c>
      <c r="CF1415" s="5">
        <f t="shared" si="294"/>
        <v>45.02</v>
      </c>
    </row>
    <row r="1416" spans="1:84" x14ac:dyDescent="0.25">
      <c r="A1416" t="s">
        <v>3090</v>
      </c>
      <c r="C1416" t="s">
        <v>1644</v>
      </c>
      <c r="D1416">
        <v>250</v>
      </c>
      <c r="E1416" s="3">
        <v>5</v>
      </c>
      <c r="F1416" t="s">
        <v>7749</v>
      </c>
      <c r="G1416" s="1" t="s">
        <v>7749</v>
      </c>
      <c r="H1416">
        <v>0</v>
      </c>
      <c r="I1416" s="2">
        <f t="shared" si="303"/>
        <v>4.75</v>
      </c>
      <c r="J1416" t="s">
        <v>377</v>
      </c>
      <c r="K1416" s="5">
        <f t="shared" si="295"/>
        <v>4</v>
      </c>
      <c r="L1416" t="s">
        <v>7719</v>
      </c>
      <c r="R1416" t="s">
        <v>578</v>
      </c>
      <c r="S1416" t="s">
        <v>578</v>
      </c>
      <c r="T1416" t="s">
        <v>377</v>
      </c>
      <c r="V1416" t="s">
        <v>578</v>
      </c>
      <c r="X1416" t="s">
        <v>578</v>
      </c>
      <c r="Y1416" s="2"/>
      <c r="Z1416" s="2" t="s">
        <v>578</v>
      </c>
      <c r="AA1416" t="s">
        <v>7723</v>
      </c>
      <c r="AB1416" s="5">
        <f t="shared" si="296"/>
        <v>4</v>
      </c>
      <c r="AC1416" s="5">
        <f t="shared" si="297"/>
        <v>2.5</v>
      </c>
      <c r="AF1416" t="s">
        <v>7725</v>
      </c>
      <c r="AI1416" s="5">
        <f t="shared" si="298"/>
        <v>4</v>
      </c>
      <c r="AJ1416" t="s">
        <v>377</v>
      </c>
      <c r="AK1416" t="s">
        <v>377</v>
      </c>
      <c r="AN1416" s="5">
        <f t="shared" si="299"/>
        <v>1.5</v>
      </c>
      <c r="AO1416" s="5">
        <f t="shared" si="300"/>
        <v>3.75</v>
      </c>
      <c r="AQ1416" s="2"/>
      <c r="AT1416" t="s">
        <v>7729</v>
      </c>
      <c r="AU1416" t="s">
        <v>7729</v>
      </c>
      <c r="AV1416" t="s">
        <v>7729</v>
      </c>
      <c r="AW1416" t="s">
        <v>7729</v>
      </c>
      <c r="BA1416" s="5">
        <v>2.1149999999999998</v>
      </c>
      <c r="BB1416" t="s">
        <v>7733</v>
      </c>
      <c r="BC1416" s="5">
        <f t="shared" si="304"/>
        <v>62.955000000000005</v>
      </c>
      <c r="BD1416" t="s">
        <v>7735</v>
      </c>
      <c r="BE1416" t="s">
        <v>7736</v>
      </c>
      <c r="BF1416" t="s">
        <v>7737</v>
      </c>
      <c r="BG1416" s="5">
        <f t="shared" si="305"/>
        <v>55.960000000000008</v>
      </c>
      <c r="BH1416" t="s">
        <v>386</v>
      </c>
      <c r="BI1416" t="s">
        <v>386</v>
      </c>
      <c r="BK1416" t="s">
        <v>377</v>
      </c>
      <c r="BL1416" t="s">
        <v>7738</v>
      </c>
      <c r="BM1416" s="5">
        <f t="shared" si="301"/>
        <v>4</v>
      </c>
      <c r="BQ1416" s="5">
        <f t="shared" si="306"/>
        <v>55.960000000000008</v>
      </c>
      <c r="BT1416" s="5">
        <f t="shared" si="307"/>
        <v>45.467500000000001</v>
      </c>
      <c r="CC1416" s="5">
        <f t="shared" si="302"/>
        <v>2.415</v>
      </c>
      <c r="CF1416" s="5">
        <f t="shared" si="294"/>
        <v>2</v>
      </c>
    </row>
    <row r="1417" spans="1:84" x14ac:dyDescent="0.25">
      <c r="A1417" t="s">
        <v>2380</v>
      </c>
      <c r="C1417" t="s">
        <v>1645</v>
      </c>
      <c r="D1417">
        <v>250</v>
      </c>
      <c r="E1417" s="3">
        <v>5</v>
      </c>
      <c r="F1417" t="s">
        <v>7749</v>
      </c>
      <c r="G1417" s="1" t="s">
        <v>7749</v>
      </c>
      <c r="H1417">
        <v>0</v>
      </c>
      <c r="I1417" s="2">
        <f t="shared" si="303"/>
        <v>4.75</v>
      </c>
      <c r="J1417" t="s">
        <v>377</v>
      </c>
      <c r="K1417" s="5">
        <f t="shared" si="295"/>
        <v>4</v>
      </c>
      <c r="L1417" t="s">
        <v>7719</v>
      </c>
      <c r="R1417" t="s">
        <v>578</v>
      </c>
      <c r="S1417" t="s">
        <v>578</v>
      </c>
      <c r="T1417" t="s">
        <v>377</v>
      </c>
      <c r="V1417" t="s">
        <v>578</v>
      </c>
      <c r="X1417" t="s">
        <v>578</v>
      </c>
      <c r="Y1417" s="2"/>
      <c r="Z1417" s="2" t="s">
        <v>578</v>
      </c>
      <c r="AA1417" t="s">
        <v>7723</v>
      </c>
      <c r="AB1417" s="5">
        <f t="shared" si="296"/>
        <v>4</v>
      </c>
      <c r="AC1417" s="5">
        <f t="shared" si="297"/>
        <v>2.5</v>
      </c>
      <c r="AF1417" t="s">
        <v>7725</v>
      </c>
      <c r="AI1417" s="5">
        <f t="shared" si="298"/>
        <v>4</v>
      </c>
      <c r="AJ1417" t="s">
        <v>377</v>
      </c>
      <c r="AK1417" t="s">
        <v>377</v>
      </c>
      <c r="AN1417" s="5">
        <f t="shared" si="299"/>
        <v>1.5</v>
      </c>
      <c r="AO1417" s="5">
        <f t="shared" si="300"/>
        <v>3.75</v>
      </c>
      <c r="AQ1417" s="2"/>
      <c r="AT1417" t="s">
        <v>7729</v>
      </c>
      <c r="AU1417" t="s">
        <v>7729</v>
      </c>
      <c r="AV1417" t="s">
        <v>7729</v>
      </c>
      <c r="AW1417" t="s">
        <v>7729</v>
      </c>
      <c r="BA1417" s="5">
        <v>2.1149999999999998</v>
      </c>
      <c r="BB1417" t="s">
        <v>7733</v>
      </c>
      <c r="BC1417" s="5">
        <f t="shared" si="304"/>
        <v>101.295</v>
      </c>
      <c r="BD1417" t="s">
        <v>7735</v>
      </c>
      <c r="BE1417" t="s">
        <v>7736</v>
      </c>
      <c r="BF1417" t="s">
        <v>7737</v>
      </c>
      <c r="BG1417" s="5">
        <f t="shared" si="305"/>
        <v>90.04</v>
      </c>
      <c r="BH1417" t="s">
        <v>386</v>
      </c>
      <c r="BI1417" t="s">
        <v>386</v>
      </c>
      <c r="BK1417" t="s">
        <v>377</v>
      </c>
      <c r="BL1417" t="s">
        <v>7738</v>
      </c>
      <c r="BM1417" s="5">
        <f t="shared" si="301"/>
        <v>4</v>
      </c>
      <c r="BQ1417" s="5">
        <f t="shared" si="306"/>
        <v>90.04</v>
      </c>
      <c r="BT1417" s="5">
        <f t="shared" si="307"/>
        <v>73.157499999999999</v>
      </c>
      <c r="CC1417" s="5">
        <f t="shared" si="302"/>
        <v>2.415</v>
      </c>
      <c r="CF1417" s="5">
        <f t="shared" ref="CF1417:CF1480" si="308">+E1417*0.4</f>
        <v>2</v>
      </c>
    </row>
    <row r="1418" spans="1:84" x14ac:dyDescent="0.25">
      <c r="A1418" t="s">
        <v>3091</v>
      </c>
      <c r="C1418" t="s">
        <v>1646</v>
      </c>
      <c r="D1418">
        <v>250</v>
      </c>
      <c r="E1418" s="3">
        <v>5</v>
      </c>
      <c r="F1418" t="s">
        <v>7749</v>
      </c>
      <c r="G1418" s="1" t="s">
        <v>7749</v>
      </c>
      <c r="H1418">
        <v>0</v>
      </c>
      <c r="I1418" s="2">
        <f t="shared" si="303"/>
        <v>4.75</v>
      </c>
      <c r="J1418" t="s">
        <v>377</v>
      </c>
      <c r="K1418" s="5">
        <f t="shared" ref="K1418:K1481" si="309">+E1418*0.8</f>
        <v>4</v>
      </c>
      <c r="L1418" t="s">
        <v>7719</v>
      </c>
      <c r="R1418" t="s">
        <v>578</v>
      </c>
      <c r="S1418" t="s">
        <v>578</v>
      </c>
      <c r="T1418" t="s">
        <v>377</v>
      </c>
      <c r="V1418" t="s">
        <v>578</v>
      </c>
      <c r="X1418" t="s">
        <v>578</v>
      </c>
      <c r="Y1418" s="2"/>
      <c r="Z1418" s="2" t="s">
        <v>578</v>
      </c>
      <c r="AA1418" t="s">
        <v>7723</v>
      </c>
      <c r="AB1418" s="5">
        <f t="shared" ref="AB1418:AB1481" si="310">+E1418*0.8</f>
        <v>4</v>
      </c>
      <c r="AC1418" s="5">
        <f t="shared" ref="AC1418:AC1481" si="311">+E1418*0.5</f>
        <v>2.5</v>
      </c>
      <c r="AF1418" t="s">
        <v>7725</v>
      </c>
      <c r="AI1418" s="5">
        <f t="shared" ref="AI1418:AI1481" si="312">+E1418*0.8</f>
        <v>4</v>
      </c>
      <c r="AJ1418" t="s">
        <v>377</v>
      </c>
      <c r="AK1418" t="s">
        <v>377</v>
      </c>
      <c r="AN1418" s="5">
        <f t="shared" ref="AN1418:AN1481" si="313">+E1418*0.3</f>
        <v>1.5</v>
      </c>
      <c r="AO1418" s="5">
        <f t="shared" ref="AO1418:AO1481" si="314">+E1418*0.75</f>
        <v>3.75</v>
      </c>
      <c r="AQ1418" s="2"/>
      <c r="AT1418" t="s">
        <v>7729</v>
      </c>
      <c r="AU1418" t="s">
        <v>7729</v>
      </c>
      <c r="AV1418" t="s">
        <v>7729</v>
      </c>
      <c r="AW1418" t="s">
        <v>7729</v>
      </c>
      <c r="BA1418" s="5">
        <v>2.1149999999999998</v>
      </c>
      <c r="BB1418" t="s">
        <v>7733</v>
      </c>
      <c r="BC1418" s="5">
        <f t="shared" si="304"/>
        <v>4.5</v>
      </c>
      <c r="BD1418" t="s">
        <v>7735</v>
      </c>
      <c r="BE1418" t="s">
        <v>7736</v>
      </c>
      <c r="BF1418" t="s">
        <v>7737</v>
      </c>
      <c r="BG1418" s="5">
        <f t="shared" si="305"/>
        <v>4</v>
      </c>
      <c r="BH1418" t="s">
        <v>386</v>
      </c>
      <c r="BI1418" t="s">
        <v>386</v>
      </c>
      <c r="BK1418" t="s">
        <v>377</v>
      </c>
      <c r="BL1418" t="s">
        <v>7738</v>
      </c>
      <c r="BM1418" s="5">
        <f t="shared" ref="BM1418:BM1481" si="315">+E1418*0.8</f>
        <v>4</v>
      </c>
      <c r="BQ1418" s="5">
        <f t="shared" si="306"/>
        <v>4</v>
      </c>
      <c r="BT1418" s="5">
        <f t="shared" si="307"/>
        <v>3.25</v>
      </c>
      <c r="CC1418" s="5">
        <f t="shared" ref="CC1418:CC1481" si="316">+E1418*0.483</f>
        <v>2.415</v>
      </c>
      <c r="CF1418" s="5">
        <f t="shared" si="308"/>
        <v>2</v>
      </c>
    </row>
    <row r="1419" spans="1:84" x14ac:dyDescent="0.25">
      <c r="A1419" t="s">
        <v>144</v>
      </c>
      <c r="C1419" t="s">
        <v>1647</v>
      </c>
      <c r="D1419">
        <v>250</v>
      </c>
      <c r="E1419" s="3">
        <v>646.29999999999995</v>
      </c>
      <c r="F1419" t="s">
        <v>7749</v>
      </c>
      <c r="G1419" s="1" t="s">
        <v>7749</v>
      </c>
      <c r="H1419">
        <v>0</v>
      </c>
      <c r="I1419" s="2">
        <f t="shared" ref="I1419:I1482" si="317">E1419*0.95</f>
        <v>613.9849999999999</v>
      </c>
      <c r="J1419" t="s">
        <v>377</v>
      </c>
      <c r="K1419" s="5">
        <f t="shared" si="309"/>
        <v>517.04</v>
      </c>
      <c r="L1419" t="s">
        <v>7719</v>
      </c>
      <c r="R1419" t="s">
        <v>578</v>
      </c>
      <c r="S1419" t="s">
        <v>578</v>
      </c>
      <c r="T1419" t="s">
        <v>377</v>
      </c>
      <c r="V1419" t="s">
        <v>578</v>
      </c>
      <c r="X1419" t="s">
        <v>578</v>
      </c>
      <c r="Y1419" s="2"/>
      <c r="Z1419" s="2" t="s">
        <v>578</v>
      </c>
      <c r="AA1419" t="s">
        <v>7723</v>
      </c>
      <c r="AB1419" s="5">
        <f t="shared" si="310"/>
        <v>517.04</v>
      </c>
      <c r="AC1419" s="5">
        <f t="shared" si="311"/>
        <v>323.14999999999998</v>
      </c>
      <c r="AF1419" t="s">
        <v>7725</v>
      </c>
      <c r="AI1419" s="5">
        <f t="shared" si="312"/>
        <v>517.04</v>
      </c>
      <c r="AJ1419" t="s">
        <v>377</v>
      </c>
      <c r="AK1419" t="s">
        <v>377</v>
      </c>
      <c r="AN1419" s="5">
        <f t="shared" si="313"/>
        <v>193.89</v>
      </c>
      <c r="AO1419" s="5">
        <f t="shared" si="314"/>
        <v>484.72499999999997</v>
      </c>
      <c r="AQ1419" s="2"/>
      <c r="AT1419" t="s">
        <v>7729</v>
      </c>
      <c r="AU1419" t="s">
        <v>7729</v>
      </c>
      <c r="AV1419" t="s">
        <v>7729</v>
      </c>
      <c r="AW1419" t="s">
        <v>7729</v>
      </c>
      <c r="BA1419" s="5">
        <v>273.38489999999996</v>
      </c>
      <c r="BB1419" t="s">
        <v>7733</v>
      </c>
      <c r="BC1419" s="5">
        <f t="shared" si="304"/>
        <v>4.5</v>
      </c>
      <c r="BD1419" t="s">
        <v>7735</v>
      </c>
      <c r="BE1419" t="s">
        <v>7736</v>
      </c>
      <c r="BF1419" t="s">
        <v>7737</v>
      </c>
      <c r="BG1419" s="5">
        <f t="shared" si="305"/>
        <v>4</v>
      </c>
      <c r="BH1419" t="s">
        <v>386</v>
      </c>
      <c r="BI1419" t="s">
        <v>386</v>
      </c>
      <c r="BK1419" t="s">
        <v>377</v>
      </c>
      <c r="BL1419" t="s">
        <v>7738</v>
      </c>
      <c r="BM1419" s="5">
        <f t="shared" si="315"/>
        <v>517.04</v>
      </c>
      <c r="BQ1419" s="5">
        <f t="shared" si="306"/>
        <v>4</v>
      </c>
      <c r="BT1419" s="5">
        <f t="shared" si="307"/>
        <v>3.25</v>
      </c>
      <c r="CC1419" s="5">
        <f t="shared" si="316"/>
        <v>312.16289999999998</v>
      </c>
      <c r="CF1419" s="5">
        <f t="shared" si="308"/>
        <v>258.52</v>
      </c>
    </row>
    <row r="1420" spans="1:84" x14ac:dyDescent="0.25">
      <c r="A1420" t="s">
        <v>3092</v>
      </c>
      <c r="D1420">
        <v>250</v>
      </c>
      <c r="E1420" s="3">
        <v>23.45</v>
      </c>
      <c r="F1420" t="s">
        <v>7749</v>
      </c>
      <c r="G1420" s="1" t="s">
        <v>7749</v>
      </c>
      <c r="H1420">
        <v>0</v>
      </c>
      <c r="I1420" s="2">
        <f t="shared" si="317"/>
        <v>22.2775</v>
      </c>
      <c r="J1420" t="s">
        <v>377</v>
      </c>
      <c r="K1420" s="5">
        <f t="shared" si="309"/>
        <v>18.760000000000002</v>
      </c>
      <c r="L1420" t="s">
        <v>7719</v>
      </c>
      <c r="R1420" t="s">
        <v>578</v>
      </c>
      <c r="S1420" t="s">
        <v>578</v>
      </c>
      <c r="T1420" t="s">
        <v>377</v>
      </c>
      <c r="V1420" t="s">
        <v>578</v>
      </c>
      <c r="X1420" t="s">
        <v>578</v>
      </c>
      <c r="Y1420" s="2"/>
      <c r="Z1420" s="2" t="s">
        <v>578</v>
      </c>
      <c r="AA1420" t="s">
        <v>7723</v>
      </c>
      <c r="AB1420" s="5">
        <f t="shared" si="310"/>
        <v>18.760000000000002</v>
      </c>
      <c r="AC1420" s="5">
        <f t="shared" si="311"/>
        <v>11.725</v>
      </c>
      <c r="AF1420" t="s">
        <v>7725</v>
      </c>
      <c r="AI1420" s="5">
        <f t="shared" si="312"/>
        <v>18.760000000000002</v>
      </c>
      <c r="AJ1420" t="s">
        <v>377</v>
      </c>
      <c r="AK1420" t="s">
        <v>377</v>
      </c>
      <c r="AN1420" s="5">
        <f t="shared" si="313"/>
        <v>7.0349999999999993</v>
      </c>
      <c r="AO1420" s="5">
        <f t="shared" si="314"/>
        <v>17.587499999999999</v>
      </c>
      <c r="AQ1420" s="2"/>
      <c r="AT1420" t="s">
        <v>7729</v>
      </c>
      <c r="AU1420" t="s">
        <v>7729</v>
      </c>
      <c r="AV1420" t="s">
        <v>7729</v>
      </c>
      <c r="AW1420" t="s">
        <v>7729</v>
      </c>
      <c r="BA1420" s="5">
        <v>9.9193499999999997</v>
      </c>
      <c r="BB1420" t="s">
        <v>7733</v>
      </c>
      <c r="BC1420" s="5">
        <f t="shared" ref="BC1420:BC1483" si="318">+E1418*0.9</f>
        <v>4.5</v>
      </c>
      <c r="BD1420" t="s">
        <v>7735</v>
      </c>
      <c r="BE1420" t="s">
        <v>7736</v>
      </c>
      <c r="BF1420" t="s">
        <v>7737</v>
      </c>
      <c r="BG1420" s="5">
        <f t="shared" ref="BG1420:BG1483" si="319">+E1418*0.8</f>
        <v>4</v>
      </c>
      <c r="BH1420" t="s">
        <v>386</v>
      </c>
      <c r="BI1420" t="s">
        <v>386</v>
      </c>
      <c r="BK1420" t="s">
        <v>377</v>
      </c>
      <c r="BL1420" t="s">
        <v>7738</v>
      </c>
      <c r="BM1420" s="5">
        <f t="shared" si="315"/>
        <v>18.760000000000002</v>
      </c>
      <c r="BQ1420" s="5">
        <f t="shared" ref="BQ1420:BQ1483" si="320">+E1418*0.8</f>
        <v>4</v>
      </c>
      <c r="BT1420" s="5">
        <f t="shared" ref="BT1420:BT1483" si="321">+E1418*0.65</f>
        <v>3.25</v>
      </c>
      <c r="CC1420" s="5">
        <f t="shared" si="316"/>
        <v>11.32635</v>
      </c>
      <c r="CF1420" s="5">
        <f t="shared" si="308"/>
        <v>9.3800000000000008</v>
      </c>
    </row>
    <row r="1421" spans="1:84" x14ac:dyDescent="0.25">
      <c r="A1421" t="s">
        <v>3093</v>
      </c>
      <c r="D1421">
        <v>250</v>
      </c>
      <c r="E1421" s="3">
        <v>132</v>
      </c>
      <c r="F1421" t="s">
        <v>7749</v>
      </c>
      <c r="G1421" s="1" t="s">
        <v>7749</v>
      </c>
      <c r="H1421">
        <v>0</v>
      </c>
      <c r="I1421" s="2">
        <f t="shared" si="317"/>
        <v>125.39999999999999</v>
      </c>
      <c r="J1421" t="s">
        <v>377</v>
      </c>
      <c r="K1421" s="5">
        <f t="shared" si="309"/>
        <v>105.60000000000001</v>
      </c>
      <c r="L1421" t="s">
        <v>7719</v>
      </c>
      <c r="R1421" t="s">
        <v>578</v>
      </c>
      <c r="S1421" t="s">
        <v>578</v>
      </c>
      <c r="T1421" t="s">
        <v>377</v>
      </c>
      <c r="V1421" t="s">
        <v>578</v>
      </c>
      <c r="X1421" t="s">
        <v>578</v>
      </c>
      <c r="Y1421" s="2"/>
      <c r="Z1421" s="2" t="s">
        <v>578</v>
      </c>
      <c r="AA1421" t="s">
        <v>7723</v>
      </c>
      <c r="AB1421" s="5">
        <f t="shared" si="310"/>
        <v>105.60000000000001</v>
      </c>
      <c r="AC1421" s="5">
        <f t="shared" si="311"/>
        <v>66</v>
      </c>
      <c r="AF1421" t="s">
        <v>7725</v>
      </c>
      <c r="AI1421" s="5">
        <f t="shared" si="312"/>
        <v>105.60000000000001</v>
      </c>
      <c r="AJ1421" t="s">
        <v>377</v>
      </c>
      <c r="AK1421" t="s">
        <v>377</v>
      </c>
      <c r="AN1421" s="5">
        <f t="shared" si="313"/>
        <v>39.6</v>
      </c>
      <c r="AO1421" s="5">
        <f t="shared" si="314"/>
        <v>99</v>
      </c>
      <c r="AQ1421" s="2"/>
      <c r="AT1421" t="s">
        <v>7729</v>
      </c>
      <c r="AU1421" t="s">
        <v>7729</v>
      </c>
      <c r="AV1421" t="s">
        <v>7729</v>
      </c>
      <c r="AW1421" t="s">
        <v>7729</v>
      </c>
      <c r="BA1421" s="5">
        <v>55.835999999999999</v>
      </c>
      <c r="BB1421" t="s">
        <v>7733</v>
      </c>
      <c r="BC1421" s="5">
        <f t="shared" si="318"/>
        <v>581.66999999999996</v>
      </c>
      <c r="BD1421" t="s">
        <v>7735</v>
      </c>
      <c r="BE1421" t="s">
        <v>7736</v>
      </c>
      <c r="BF1421" t="s">
        <v>7737</v>
      </c>
      <c r="BG1421" s="5">
        <f t="shared" si="319"/>
        <v>517.04</v>
      </c>
      <c r="BH1421" t="s">
        <v>386</v>
      </c>
      <c r="BI1421" t="s">
        <v>386</v>
      </c>
      <c r="BK1421" t="s">
        <v>377</v>
      </c>
      <c r="BL1421" t="s">
        <v>7738</v>
      </c>
      <c r="BM1421" s="5">
        <f t="shared" si="315"/>
        <v>105.60000000000001</v>
      </c>
      <c r="BQ1421" s="5">
        <f t="shared" si="320"/>
        <v>517.04</v>
      </c>
      <c r="BT1421" s="5">
        <f t="shared" si="321"/>
        <v>420.09499999999997</v>
      </c>
      <c r="CC1421" s="5">
        <f t="shared" si="316"/>
        <v>63.756</v>
      </c>
      <c r="CF1421" s="5">
        <f t="shared" si="308"/>
        <v>52.800000000000004</v>
      </c>
    </row>
    <row r="1422" spans="1:84" x14ac:dyDescent="0.25">
      <c r="A1422" t="s">
        <v>3088</v>
      </c>
      <c r="D1422">
        <v>250</v>
      </c>
      <c r="E1422" s="3">
        <v>0.01</v>
      </c>
      <c r="F1422" t="s">
        <v>7749</v>
      </c>
      <c r="G1422" s="1" t="s">
        <v>7749</v>
      </c>
      <c r="H1422">
        <v>0</v>
      </c>
      <c r="I1422" s="2">
        <f t="shared" si="317"/>
        <v>9.4999999999999998E-3</v>
      </c>
      <c r="J1422" t="s">
        <v>377</v>
      </c>
      <c r="K1422" s="5">
        <f t="shared" si="309"/>
        <v>8.0000000000000002E-3</v>
      </c>
      <c r="L1422" t="s">
        <v>7719</v>
      </c>
      <c r="R1422" t="s">
        <v>578</v>
      </c>
      <c r="S1422" t="s">
        <v>578</v>
      </c>
      <c r="T1422" t="s">
        <v>377</v>
      </c>
      <c r="V1422" t="s">
        <v>578</v>
      </c>
      <c r="X1422" t="s">
        <v>578</v>
      </c>
      <c r="Y1422" s="2"/>
      <c r="Z1422" s="2" t="s">
        <v>578</v>
      </c>
      <c r="AA1422" t="s">
        <v>7723</v>
      </c>
      <c r="AB1422" s="5">
        <f t="shared" si="310"/>
        <v>8.0000000000000002E-3</v>
      </c>
      <c r="AC1422" s="5">
        <f t="shared" si="311"/>
        <v>5.0000000000000001E-3</v>
      </c>
      <c r="AF1422" t="s">
        <v>7725</v>
      </c>
      <c r="AI1422" s="5">
        <f t="shared" si="312"/>
        <v>8.0000000000000002E-3</v>
      </c>
      <c r="AJ1422" t="s">
        <v>377</v>
      </c>
      <c r="AK1422" t="s">
        <v>377</v>
      </c>
      <c r="AN1422" s="5">
        <f t="shared" si="313"/>
        <v>3.0000000000000001E-3</v>
      </c>
      <c r="AO1422" s="5">
        <f t="shared" si="314"/>
        <v>7.4999999999999997E-3</v>
      </c>
      <c r="AQ1422" s="2"/>
      <c r="AT1422" t="s">
        <v>7729</v>
      </c>
      <c r="AU1422" t="s">
        <v>7729</v>
      </c>
      <c r="AV1422" t="s">
        <v>7729</v>
      </c>
      <c r="AW1422" t="s">
        <v>7729</v>
      </c>
      <c r="BA1422" s="5">
        <v>4.2300000000000003E-3</v>
      </c>
      <c r="BB1422" t="s">
        <v>7733</v>
      </c>
      <c r="BC1422" s="5">
        <f t="shared" si="318"/>
        <v>21.105</v>
      </c>
      <c r="BD1422" t="s">
        <v>7735</v>
      </c>
      <c r="BE1422" t="s">
        <v>7736</v>
      </c>
      <c r="BF1422" t="s">
        <v>7737</v>
      </c>
      <c r="BG1422" s="5">
        <f t="shared" si="319"/>
        <v>18.760000000000002</v>
      </c>
      <c r="BH1422" t="s">
        <v>386</v>
      </c>
      <c r="BI1422" t="s">
        <v>386</v>
      </c>
      <c r="BK1422" t="s">
        <v>377</v>
      </c>
      <c r="BL1422" t="s">
        <v>7738</v>
      </c>
      <c r="BM1422" s="5">
        <f t="shared" si="315"/>
        <v>8.0000000000000002E-3</v>
      </c>
      <c r="BQ1422" s="5">
        <f t="shared" si="320"/>
        <v>18.760000000000002</v>
      </c>
      <c r="BT1422" s="5">
        <f t="shared" si="321"/>
        <v>15.2425</v>
      </c>
      <c r="CC1422" s="5">
        <f t="shared" si="316"/>
        <v>4.8300000000000001E-3</v>
      </c>
      <c r="CF1422" s="5">
        <f t="shared" si="308"/>
        <v>4.0000000000000001E-3</v>
      </c>
    </row>
    <row r="1423" spans="1:84" x14ac:dyDescent="0.25">
      <c r="A1423" t="s">
        <v>3094</v>
      </c>
      <c r="C1423" t="s">
        <v>1648</v>
      </c>
      <c r="D1423">
        <v>250</v>
      </c>
      <c r="E1423" s="3">
        <v>7.5</v>
      </c>
      <c r="F1423" t="s">
        <v>7749</v>
      </c>
      <c r="G1423" s="1" t="s">
        <v>7749</v>
      </c>
      <c r="H1423">
        <v>0</v>
      </c>
      <c r="I1423" s="2">
        <f t="shared" si="317"/>
        <v>7.125</v>
      </c>
      <c r="J1423" t="s">
        <v>377</v>
      </c>
      <c r="K1423" s="5">
        <f t="shared" si="309"/>
        <v>6</v>
      </c>
      <c r="L1423" t="s">
        <v>7719</v>
      </c>
      <c r="R1423" t="s">
        <v>578</v>
      </c>
      <c r="S1423" t="s">
        <v>578</v>
      </c>
      <c r="T1423" t="s">
        <v>377</v>
      </c>
      <c r="V1423" t="s">
        <v>578</v>
      </c>
      <c r="X1423" t="s">
        <v>578</v>
      </c>
      <c r="Y1423" s="2"/>
      <c r="Z1423" s="2" t="s">
        <v>578</v>
      </c>
      <c r="AA1423" t="s">
        <v>7723</v>
      </c>
      <c r="AB1423" s="5">
        <f t="shared" si="310"/>
        <v>6</v>
      </c>
      <c r="AC1423" s="5">
        <f t="shared" si="311"/>
        <v>3.75</v>
      </c>
      <c r="AF1423" t="s">
        <v>7725</v>
      </c>
      <c r="AI1423" s="5">
        <f t="shared" si="312"/>
        <v>6</v>
      </c>
      <c r="AJ1423" t="s">
        <v>377</v>
      </c>
      <c r="AK1423" t="s">
        <v>377</v>
      </c>
      <c r="AN1423" s="5">
        <f t="shared" si="313"/>
        <v>2.25</v>
      </c>
      <c r="AO1423" s="5">
        <f t="shared" si="314"/>
        <v>5.625</v>
      </c>
      <c r="AQ1423" s="2"/>
      <c r="AT1423" t="s">
        <v>7729</v>
      </c>
      <c r="AU1423" t="s">
        <v>7729</v>
      </c>
      <c r="AV1423" t="s">
        <v>7729</v>
      </c>
      <c r="AW1423" t="s">
        <v>7729</v>
      </c>
      <c r="BA1423" s="5">
        <v>3.1724999999999999</v>
      </c>
      <c r="BB1423" t="s">
        <v>7733</v>
      </c>
      <c r="BC1423" s="5">
        <f t="shared" si="318"/>
        <v>118.8</v>
      </c>
      <c r="BD1423" t="s">
        <v>7735</v>
      </c>
      <c r="BE1423" t="s">
        <v>7736</v>
      </c>
      <c r="BF1423" t="s">
        <v>7737</v>
      </c>
      <c r="BG1423" s="5">
        <f t="shared" si="319"/>
        <v>105.60000000000001</v>
      </c>
      <c r="BH1423" t="s">
        <v>386</v>
      </c>
      <c r="BI1423" t="s">
        <v>386</v>
      </c>
      <c r="BK1423" t="s">
        <v>377</v>
      </c>
      <c r="BL1423" t="s">
        <v>7738</v>
      </c>
      <c r="BM1423" s="5">
        <f t="shared" si="315"/>
        <v>6</v>
      </c>
      <c r="BQ1423" s="5">
        <f t="shared" si="320"/>
        <v>105.60000000000001</v>
      </c>
      <c r="BT1423" s="5">
        <f t="shared" si="321"/>
        <v>85.8</v>
      </c>
      <c r="CC1423" s="5">
        <f t="shared" si="316"/>
        <v>3.6225000000000001</v>
      </c>
      <c r="CF1423" s="5">
        <f t="shared" si="308"/>
        <v>3</v>
      </c>
    </row>
    <row r="1424" spans="1:84" x14ac:dyDescent="0.25">
      <c r="A1424" t="s">
        <v>3095</v>
      </c>
      <c r="C1424" t="s">
        <v>1649</v>
      </c>
      <c r="D1424">
        <v>250</v>
      </c>
      <c r="E1424" s="3">
        <v>51.35</v>
      </c>
      <c r="F1424" t="s">
        <v>7749</v>
      </c>
      <c r="G1424" s="1" t="s">
        <v>7749</v>
      </c>
      <c r="H1424">
        <v>0</v>
      </c>
      <c r="I1424" s="2">
        <f t="shared" si="317"/>
        <v>48.782499999999999</v>
      </c>
      <c r="J1424" t="s">
        <v>377</v>
      </c>
      <c r="K1424" s="5">
        <f t="shared" si="309"/>
        <v>41.080000000000005</v>
      </c>
      <c r="L1424" t="s">
        <v>7719</v>
      </c>
      <c r="R1424" t="s">
        <v>578</v>
      </c>
      <c r="S1424" t="s">
        <v>578</v>
      </c>
      <c r="T1424" t="s">
        <v>377</v>
      </c>
      <c r="V1424" t="s">
        <v>578</v>
      </c>
      <c r="X1424" t="s">
        <v>578</v>
      </c>
      <c r="Y1424" s="2"/>
      <c r="Z1424" s="2" t="s">
        <v>578</v>
      </c>
      <c r="AA1424" t="s">
        <v>7723</v>
      </c>
      <c r="AB1424" s="5">
        <f t="shared" si="310"/>
        <v>41.080000000000005</v>
      </c>
      <c r="AC1424" s="5">
        <f t="shared" si="311"/>
        <v>25.675000000000001</v>
      </c>
      <c r="AF1424" t="s">
        <v>7725</v>
      </c>
      <c r="AI1424" s="5">
        <f t="shared" si="312"/>
        <v>41.080000000000005</v>
      </c>
      <c r="AJ1424" t="s">
        <v>377</v>
      </c>
      <c r="AK1424" t="s">
        <v>377</v>
      </c>
      <c r="AN1424" s="5">
        <f t="shared" si="313"/>
        <v>15.404999999999999</v>
      </c>
      <c r="AO1424" s="5">
        <f t="shared" si="314"/>
        <v>38.512500000000003</v>
      </c>
      <c r="AQ1424" s="2"/>
      <c r="AT1424" t="s">
        <v>7729</v>
      </c>
      <c r="AU1424" t="s">
        <v>7729</v>
      </c>
      <c r="AV1424" t="s">
        <v>7729</v>
      </c>
      <c r="AW1424" t="s">
        <v>7729</v>
      </c>
      <c r="BA1424" s="5">
        <v>21.721049999999998</v>
      </c>
      <c r="BB1424" t="s">
        <v>7733</v>
      </c>
      <c r="BC1424" s="5">
        <f t="shared" si="318"/>
        <v>9.0000000000000011E-3</v>
      </c>
      <c r="BD1424" t="s">
        <v>7735</v>
      </c>
      <c r="BE1424" t="s">
        <v>7736</v>
      </c>
      <c r="BF1424" t="s">
        <v>7737</v>
      </c>
      <c r="BG1424" s="5">
        <f t="shared" si="319"/>
        <v>8.0000000000000002E-3</v>
      </c>
      <c r="BH1424" t="s">
        <v>386</v>
      </c>
      <c r="BI1424" t="s">
        <v>386</v>
      </c>
      <c r="BK1424" t="s">
        <v>377</v>
      </c>
      <c r="BL1424" t="s">
        <v>7738</v>
      </c>
      <c r="BM1424" s="5">
        <f t="shared" si="315"/>
        <v>41.080000000000005</v>
      </c>
      <c r="BQ1424" s="5">
        <f t="shared" si="320"/>
        <v>8.0000000000000002E-3</v>
      </c>
      <c r="BT1424" s="5">
        <f t="shared" si="321"/>
        <v>6.5000000000000006E-3</v>
      </c>
      <c r="CC1424" s="5">
        <f t="shared" si="316"/>
        <v>24.802050000000001</v>
      </c>
      <c r="CF1424" s="5">
        <f t="shared" si="308"/>
        <v>20.540000000000003</v>
      </c>
    </row>
    <row r="1425" spans="1:84" x14ac:dyDescent="0.25">
      <c r="A1425" t="s">
        <v>3096</v>
      </c>
      <c r="C1425" t="s">
        <v>1650</v>
      </c>
      <c r="D1425">
        <v>250</v>
      </c>
      <c r="E1425" s="3">
        <v>5.35</v>
      </c>
      <c r="F1425" t="s">
        <v>7749</v>
      </c>
      <c r="G1425" s="1" t="s">
        <v>7749</v>
      </c>
      <c r="H1425">
        <v>0</v>
      </c>
      <c r="I1425" s="2">
        <f t="shared" si="317"/>
        <v>5.0824999999999996</v>
      </c>
      <c r="J1425" t="s">
        <v>377</v>
      </c>
      <c r="K1425" s="5">
        <f t="shared" si="309"/>
        <v>4.28</v>
      </c>
      <c r="L1425" t="s">
        <v>7719</v>
      </c>
      <c r="R1425" t="s">
        <v>578</v>
      </c>
      <c r="S1425" t="s">
        <v>578</v>
      </c>
      <c r="T1425" t="s">
        <v>377</v>
      </c>
      <c r="V1425" t="s">
        <v>578</v>
      </c>
      <c r="X1425" t="s">
        <v>578</v>
      </c>
      <c r="Y1425" s="2"/>
      <c r="Z1425" s="2" t="s">
        <v>578</v>
      </c>
      <c r="AA1425" t="s">
        <v>7723</v>
      </c>
      <c r="AB1425" s="5">
        <f t="shared" si="310"/>
        <v>4.28</v>
      </c>
      <c r="AC1425" s="5">
        <f t="shared" si="311"/>
        <v>2.6749999999999998</v>
      </c>
      <c r="AF1425" t="s">
        <v>7725</v>
      </c>
      <c r="AI1425" s="5">
        <f t="shared" si="312"/>
        <v>4.28</v>
      </c>
      <c r="AJ1425" t="s">
        <v>377</v>
      </c>
      <c r="AK1425" t="s">
        <v>377</v>
      </c>
      <c r="AN1425" s="5">
        <f t="shared" si="313"/>
        <v>1.6049999999999998</v>
      </c>
      <c r="AO1425" s="5">
        <f t="shared" si="314"/>
        <v>4.0124999999999993</v>
      </c>
      <c r="AQ1425" s="2"/>
      <c r="AT1425" t="s">
        <v>7729</v>
      </c>
      <c r="AU1425" t="s">
        <v>7729</v>
      </c>
      <c r="AV1425" t="s">
        <v>7729</v>
      </c>
      <c r="AW1425" t="s">
        <v>7729</v>
      </c>
      <c r="BA1425" s="5">
        <v>2.2630499999999998</v>
      </c>
      <c r="BB1425" t="s">
        <v>7733</v>
      </c>
      <c r="BC1425" s="5">
        <f t="shared" si="318"/>
        <v>6.75</v>
      </c>
      <c r="BD1425" t="s">
        <v>7735</v>
      </c>
      <c r="BE1425" t="s">
        <v>7736</v>
      </c>
      <c r="BF1425" t="s">
        <v>7737</v>
      </c>
      <c r="BG1425" s="5">
        <f t="shared" si="319"/>
        <v>6</v>
      </c>
      <c r="BH1425" t="s">
        <v>386</v>
      </c>
      <c r="BI1425" t="s">
        <v>386</v>
      </c>
      <c r="BK1425" t="s">
        <v>377</v>
      </c>
      <c r="BL1425" t="s">
        <v>7738</v>
      </c>
      <c r="BM1425" s="5">
        <f t="shared" si="315"/>
        <v>4.28</v>
      </c>
      <c r="BQ1425" s="5">
        <f t="shared" si="320"/>
        <v>6</v>
      </c>
      <c r="BT1425" s="5">
        <f t="shared" si="321"/>
        <v>4.875</v>
      </c>
      <c r="CC1425" s="5">
        <f t="shared" si="316"/>
        <v>2.58405</v>
      </c>
      <c r="CF1425" s="5">
        <f t="shared" si="308"/>
        <v>2.14</v>
      </c>
    </row>
    <row r="1426" spans="1:84" x14ac:dyDescent="0.25">
      <c r="A1426" t="s">
        <v>3097</v>
      </c>
      <c r="C1426" t="s">
        <v>762</v>
      </c>
      <c r="D1426">
        <v>250</v>
      </c>
      <c r="E1426" s="3">
        <v>108.75</v>
      </c>
      <c r="F1426" t="s">
        <v>7749</v>
      </c>
      <c r="G1426" s="1" t="s">
        <v>7749</v>
      </c>
      <c r="H1426">
        <v>0</v>
      </c>
      <c r="I1426" s="2">
        <f t="shared" si="317"/>
        <v>103.3125</v>
      </c>
      <c r="J1426" t="s">
        <v>377</v>
      </c>
      <c r="K1426" s="5">
        <f t="shared" si="309"/>
        <v>87</v>
      </c>
      <c r="L1426" t="s">
        <v>7719</v>
      </c>
      <c r="R1426" t="s">
        <v>578</v>
      </c>
      <c r="S1426" t="s">
        <v>578</v>
      </c>
      <c r="T1426" t="s">
        <v>377</v>
      </c>
      <c r="V1426" t="s">
        <v>578</v>
      </c>
      <c r="X1426" t="s">
        <v>578</v>
      </c>
      <c r="Y1426" s="2"/>
      <c r="Z1426" s="2" t="s">
        <v>578</v>
      </c>
      <c r="AA1426" t="s">
        <v>7723</v>
      </c>
      <c r="AB1426" s="5">
        <f t="shared" si="310"/>
        <v>87</v>
      </c>
      <c r="AC1426" s="5">
        <f t="shared" si="311"/>
        <v>54.375</v>
      </c>
      <c r="AF1426" t="s">
        <v>7725</v>
      </c>
      <c r="AI1426" s="5">
        <f t="shared" si="312"/>
        <v>87</v>
      </c>
      <c r="AJ1426" t="s">
        <v>377</v>
      </c>
      <c r="AK1426" t="s">
        <v>377</v>
      </c>
      <c r="AN1426" s="5">
        <f t="shared" si="313"/>
        <v>32.625</v>
      </c>
      <c r="AO1426" s="5">
        <f t="shared" si="314"/>
        <v>81.5625</v>
      </c>
      <c r="AQ1426" s="2"/>
      <c r="AT1426" t="s">
        <v>7729</v>
      </c>
      <c r="AU1426" t="s">
        <v>7729</v>
      </c>
      <c r="AV1426" t="s">
        <v>7729</v>
      </c>
      <c r="AW1426" t="s">
        <v>7729</v>
      </c>
      <c r="BA1426" s="5">
        <v>46.001249999999999</v>
      </c>
      <c r="BB1426" t="s">
        <v>7733</v>
      </c>
      <c r="BC1426" s="5">
        <f t="shared" si="318"/>
        <v>46.215000000000003</v>
      </c>
      <c r="BD1426" t="s">
        <v>7735</v>
      </c>
      <c r="BE1426" t="s">
        <v>7736</v>
      </c>
      <c r="BF1426" t="s">
        <v>7737</v>
      </c>
      <c r="BG1426" s="5">
        <f t="shared" si="319"/>
        <v>41.080000000000005</v>
      </c>
      <c r="BH1426" t="s">
        <v>386</v>
      </c>
      <c r="BI1426" t="s">
        <v>386</v>
      </c>
      <c r="BK1426" t="s">
        <v>377</v>
      </c>
      <c r="BL1426" t="s">
        <v>7738</v>
      </c>
      <c r="BM1426" s="5">
        <f t="shared" si="315"/>
        <v>87</v>
      </c>
      <c r="BQ1426" s="5">
        <f t="shared" si="320"/>
        <v>41.080000000000005</v>
      </c>
      <c r="BT1426" s="5">
        <f t="shared" si="321"/>
        <v>33.377500000000005</v>
      </c>
      <c r="CC1426" s="5">
        <f t="shared" si="316"/>
        <v>52.526249999999997</v>
      </c>
      <c r="CF1426" s="5">
        <f t="shared" si="308"/>
        <v>43.5</v>
      </c>
    </row>
    <row r="1427" spans="1:84" x14ac:dyDescent="0.25">
      <c r="A1427" t="s">
        <v>3098</v>
      </c>
      <c r="D1427">
        <v>250</v>
      </c>
      <c r="E1427" s="3">
        <v>601.04999999999995</v>
      </c>
      <c r="F1427" t="s">
        <v>7749</v>
      </c>
      <c r="G1427" s="1" t="s">
        <v>7749</v>
      </c>
      <c r="H1427">
        <v>0</v>
      </c>
      <c r="I1427" s="2">
        <f t="shared" si="317"/>
        <v>570.99749999999995</v>
      </c>
      <c r="J1427" t="s">
        <v>377</v>
      </c>
      <c r="K1427" s="5">
        <f t="shared" si="309"/>
        <v>480.84</v>
      </c>
      <c r="L1427" t="s">
        <v>7719</v>
      </c>
      <c r="R1427" t="s">
        <v>578</v>
      </c>
      <c r="S1427" t="s">
        <v>578</v>
      </c>
      <c r="T1427" t="s">
        <v>377</v>
      </c>
      <c r="V1427" t="s">
        <v>578</v>
      </c>
      <c r="X1427" t="s">
        <v>578</v>
      </c>
      <c r="Y1427" s="2"/>
      <c r="Z1427" s="2" t="s">
        <v>578</v>
      </c>
      <c r="AA1427" t="s">
        <v>7723</v>
      </c>
      <c r="AB1427" s="5">
        <f t="shared" si="310"/>
        <v>480.84</v>
      </c>
      <c r="AC1427" s="5">
        <f t="shared" si="311"/>
        <v>300.52499999999998</v>
      </c>
      <c r="AF1427" t="s">
        <v>7725</v>
      </c>
      <c r="AI1427" s="5">
        <f t="shared" si="312"/>
        <v>480.84</v>
      </c>
      <c r="AJ1427" t="s">
        <v>377</v>
      </c>
      <c r="AK1427" t="s">
        <v>377</v>
      </c>
      <c r="AN1427" s="5">
        <f t="shared" si="313"/>
        <v>180.31499999999997</v>
      </c>
      <c r="AO1427" s="5">
        <f t="shared" si="314"/>
        <v>450.78749999999997</v>
      </c>
      <c r="AQ1427" s="2"/>
      <c r="AT1427" t="s">
        <v>7729</v>
      </c>
      <c r="AU1427" t="s">
        <v>7729</v>
      </c>
      <c r="AV1427" t="s">
        <v>7729</v>
      </c>
      <c r="AW1427" t="s">
        <v>7729</v>
      </c>
      <c r="BA1427" s="5">
        <v>254.24414999999996</v>
      </c>
      <c r="BB1427" t="s">
        <v>7733</v>
      </c>
      <c r="BC1427" s="5">
        <f t="shared" si="318"/>
        <v>4.8149999999999995</v>
      </c>
      <c r="BD1427" t="s">
        <v>7735</v>
      </c>
      <c r="BE1427" t="s">
        <v>7736</v>
      </c>
      <c r="BF1427" t="s">
        <v>7737</v>
      </c>
      <c r="BG1427" s="5">
        <f t="shared" si="319"/>
        <v>4.28</v>
      </c>
      <c r="BH1427" t="s">
        <v>386</v>
      </c>
      <c r="BI1427" t="s">
        <v>386</v>
      </c>
      <c r="BK1427" t="s">
        <v>377</v>
      </c>
      <c r="BL1427" t="s">
        <v>7738</v>
      </c>
      <c r="BM1427" s="5">
        <f t="shared" si="315"/>
        <v>480.84</v>
      </c>
      <c r="BQ1427" s="5">
        <f t="shared" si="320"/>
        <v>4.28</v>
      </c>
      <c r="BT1427" s="5">
        <f t="shared" si="321"/>
        <v>3.4775</v>
      </c>
      <c r="CC1427" s="5">
        <f t="shared" si="316"/>
        <v>290.30714999999998</v>
      </c>
      <c r="CF1427" s="5">
        <f t="shared" si="308"/>
        <v>240.42</v>
      </c>
    </row>
    <row r="1428" spans="1:84" x14ac:dyDescent="0.25">
      <c r="A1428" t="s">
        <v>3099</v>
      </c>
      <c r="C1428" t="s">
        <v>1651</v>
      </c>
      <c r="D1428">
        <v>250</v>
      </c>
      <c r="E1428" s="3">
        <v>29.3</v>
      </c>
      <c r="F1428" t="s">
        <v>7749</v>
      </c>
      <c r="G1428" s="1" t="s">
        <v>7749</v>
      </c>
      <c r="H1428">
        <v>0</v>
      </c>
      <c r="I1428" s="2">
        <f t="shared" si="317"/>
        <v>27.835000000000001</v>
      </c>
      <c r="J1428" t="s">
        <v>377</v>
      </c>
      <c r="K1428" s="5">
        <f t="shared" si="309"/>
        <v>23.44</v>
      </c>
      <c r="L1428" t="s">
        <v>7719</v>
      </c>
      <c r="R1428" t="s">
        <v>578</v>
      </c>
      <c r="S1428" t="s">
        <v>578</v>
      </c>
      <c r="T1428" t="s">
        <v>377</v>
      </c>
      <c r="V1428" t="s">
        <v>578</v>
      </c>
      <c r="X1428" t="s">
        <v>578</v>
      </c>
      <c r="Y1428" s="2"/>
      <c r="Z1428" s="2" t="s">
        <v>578</v>
      </c>
      <c r="AA1428" t="s">
        <v>7723</v>
      </c>
      <c r="AB1428" s="5">
        <f t="shared" si="310"/>
        <v>23.44</v>
      </c>
      <c r="AC1428" s="5">
        <f t="shared" si="311"/>
        <v>14.65</v>
      </c>
      <c r="AF1428" t="s">
        <v>7725</v>
      </c>
      <c r="AI1428" s="5">
        <f t="shared" si="312"/>
        <v>23.44</v>
      </c>
      <c r="AJ1428" t="s">
        <v>377</v>
      </c>
      <c r="AK1428" t="s">
        <v>377</v>
      </c>
      <c r="AN1428" s="5">
        <f t="shared" si="313"/>
        <v>8.7899999999999991</v>
      </c>
      <c r="AO1428" s="5">
        <f t="shared" si="314"/>
        <v>21.975000000000001</v>
      </c>
      <c r="AQ1428" s="2"/>
      <c r="AT1428" t="s">
        <v>7729</v>
      </c>
      <c r="AU1428" t="s">
        <v>7729</v>
      </c>
      <c r="AV1428" t="s">
        <v>7729</v>
      </c>
      <c r="AW1428" t="s">
        <v>7729</v>
      </c>
      <c r="BA1428" s="5">
        <v>12.3939</v>
      </c>
      <c r="BB1428" t="s">
        <v>7733</v>
      </c>
      <c r="BC1428" s="5">
        <f t="shared" si="318"/>
        <v>97.875</v>
      </c>
      <c r="BD1428" t="s">
        <v>7735</v>
      </c>
      <c r="BE1428" t="s">
        <v>7736</v>
      </c>
      <c r="BF1428" t="s">
        <v>7737</v>
      </c>
      <c r="BG1428" s="5">
        <f t="shared" si="319"/>
        <v>87</v>
      </c>
      <c r="BH1428" t="s">
        <v>386</v>
      </c>
      <c r="BI1428" t="s">
        <v>386</v>
      </c>
      <c r="BK1428" t="s">
        <v>377</v>
      </c>
      <c r="BL1428" t="s">
        <v>7738</v>
      </c>
      <c r="BM1428" s="5">
        <f t="shared" si="315"/>
        <v>23.44</v>
      </c>
      <c r="BQ1428" s="5">
        <f t="shared" si="320"/>
        <v>87</v>
      </c>
      <c r="BT1428" s="5">
        <f t="shared" si="321"/>
        <v>70.6875</v>
      </c>
      <c r="CC1428" s="5">
        <f t="shared" si="316"/>
        <v>14.151899999999999</v>
      </c>
      <c r="CF1428" s="5">
        <f t="shared" si="308"/>
        <v>11.72</v>
      </c>
    </row>
    <row r="1429" spans="1:84" x14ac:dyDescent="0.25">
      <c r="A1429" t="s">
        <v>141</v>
      </c>
      <c r="D1429">
        <v>250</v>
      </c>
      <c r="E1429" s="3">
        <v>5</v>
      </c>
      <c r="F1429" t="s">
        <v>7749</v>
      </c>
      <c r="G1429" s="1" t="s">
        <v>7749</v>
      </c>
      <c r="H1429">
        <v>0</v>
      </c>
      <c r="I1429" s="2">
        <f t="shared" si="317"/>
        <v>4.75</v>
      </c>
      <c r="J1429" t="s">
        <v>377</v>
      </c>
      <c r="K1429" s="5">
        <f t="shared" si="309"/>
        <v>4</v>
      </c>
      <c r="L1429" t="s">
        <v>7719</v>
      </c>
      <c r="R1429" t="s">
        <v>578</v>
      </c>
      <c r="S1429" t="s">
        <v>578</v>
      </c>
      <c r="T1429" t="s">
        <v>377</v>
      </c>
      <c r="V1429" t="s">
        <v>578</v>
      </c>
      <c r="X1429" t="s">
        <v>578</v>
      </c>
      <c r="Y1429" s="2"/>
      <c r="Z1429" s="2" t="s">
        <v>578</v>
      </c>
      <c r="AA1429" t="s">
        <v>7723</v>
      </c>
      <c r="AB1429" s="5">
        <f t="shared" si="310"/>
        <v>4</v>
      </c>
      <c r="AC1429" s="5">
        <f t="shared" si="311"/>
        <v>2.5</v>
      </c>
      <c r="AF1429" t="s">
        <v>7725</v>
      </c>
      <c r="AI1429" s="5">
        <f t="shared" si="312"/>
        <v>4</v>
      </c>
      <c r="AJ1429" t="s">
        <v>377</v>
      </c>
      <c r="AK1429" t="s">
        <v>377</v>
      </c>
      <c r="AN1429" s="5">
        <f t="shared" si="313"/>
        <v>1.5</v>
      </c>
      <c r="AO1429" s="5">
        <f t="shared" si="314"/>
        <v>3.75</v>
      </c>
      <c r="AQ1429" s="2"/>
      <c r="AT1429" t="s">
        <v>7729</v>
      </c>
      <c r="AU1429" t="s">
        <v>7729</v>
      </c>
      <c r="AV1429" t="s">
        <v>7729</v>
      </c>
      <c r="AW1429" t="s">
        <v>7729</v>
      </c>
      <c r="BA1429" s="5">
        <v>2.1149999999999998</v>
      </c>
      <c r="BB1429" t="s">
        <v>7733</v>
      </c>
      <c r="BC1429" s="5">
        <f t="shared" si="318"/>
        <v>540.94499999999994</v>
      </c>
      <c r="BD1429" t="s">
        <v>7735</v>
      </c>
      <c r="BE1429" t="s">
        <v>7736</v>
      </c>
      <c r="BF1429" t="s">
        <v>7737</v>
      </c>
      <c r="BG1429" s="5">
        <f t="shared" si="319"/>
        <v>480.84</v>
      </c>
      <c r="BH1429" t="s">
        <v>386</v>
      </c>
      <c r="BI1429" t="s">
        <v>386</v>
      </c>
      <c r="BK1429" t="s">
        <v>377</v>
      </c>
      <c r="BL1429" t="s">
        <v>7738</v>
      </c>
      <c r="BM1429" s="5">
        <f t="shared" si="315"/>
        <v>4</v>
      </c>
      <c r="BQ1429" s="5">
        <f t="shared" si="320"/>
        <v>480.84</v>
      </c>
      <c r="BT1429" s="5">
        <f t="shared" si="321"/>
        <v>390.6825</v>
      </c>
      <c r="CC1429" s="5">
        <f t="shared" si="316"/>
        <v>2.415</v>
      </c>
      <c r="CF1429" s="5">
        <f t="shared" si="308"/>
        <v>2</v>
      </c>
    </row>
    <row r="1430" spans="1:84" x14ac:dyDescent="0.25">
      <c r="A1430" t="s">
        <v>3100</v>
      </c>
      <c r="C1430" t="s">
        <v>1584</v>
      </c>
      <c r="D1430">
        <v>250</v>
      </c>
      <c r="E1430" s="3">
        <v>16.3</v>
      </c>
      <c r="F1430" t="s">
        <v>7749</v>
      </c>
      <c r="G1430" s="1" t="s">
        <v>7749</v>
      </c>
      <c r="H1430">
        <v>0</v>
      </c>
      <c r="I1430" s="2">
        <f t="shared" si="317"/>
        <v>15.484999999999999</v>
      </c>
      <c r="J1430" t="s">
        <v>377</v>
      </c>
      <c r="K1430" s="5">
        <f t="shared" si="309"/>
        <v>13.040000000000001</v>
      </c>
      <c r="L1430" t="s">
        <v>7719</v>
      </c>
      <c r="R1430" t="s">
        <v>578</v>
      </c>
      <c r="S1430" t="s">
        <v>578</v>
      </c>
      <c r="T1430" t="s">
        <v>377</v>
      </c>
      <c r="V1430" t="s">
        <v>578</v>
      </c>
      <c r="X1430" t="s">
        <v>578</v>
      </c>
      <c r="Y1430" s="2"/>
      <c r="Z1430" s="2" t="s">
        <v>578</v>
      </c>
      <c r="AA1430" t="s">
        <v>7723</v>
      </c>
      <c r="AB1430" s="5">
        <f t="shared" si="310"/>
        <v>13.040000000000001</v>
      </c>
      <c r="AC1430" s="5">
        <f t="shared" si="311"/>
        <v>8.15</v>
      </c>
      <c r="AF1430" t="s">
        <v>7725</v>
      </c>
      <c r="AI1430" s="5">
        <f t="shared" si="312"/>
        <v>13.040000000000001</v>
      </c>
      <c r="AJ1430" t="s">
        <v>377</v>
      </c>
      <c r="AK1430" t="s">
        <v>377</v>
      </c>
      <c r="AN1430" s="5">
        <f t="shared" si="313"/>
        <v>4.8899999999999997</v>
      </c>
      <c r="AO1430" s="5">
        <f t="shared" si="314"/>
        <v>12.225000000000001</v>
      </c>
      <c r="AQ1430" s="2"/>
      <c r="AT1430" t="s">
        <v>7729</v>
      </c>
      <c r="AU1430" t="s">
        <v>7729</v>
      </c>
      <c r="AV1430" t="s">
        <v>7729</v>
      </c>
      <c r="AW1430" t="s">
        <v>7729</v>
      </c>
      <c r="BA1430" s="5">
        <v>6.8948999999999998</v>
      </c>
      <c r="BB1430" t="s">
        <v>7733</v>
      </c>
      <c r="BC1430" s="5">
        <f t="shared" si="318"/>
        <v>26.37</v>
      </c>
      <c r="BD1430" t="s">
        <v>7735</v>
      </c>
      <c r="BE1430" t="s">
        <v>7736</v>
      </c>
      <c r="BF1430" t="s">
        <v>7737</v>
      </c>
      <c r="BG1430" s="5">
        <f t="shared" si="319"/>
        <v>23.44</v>
      </c>
      <c r="BH1430" t="s">
        <v>386</v>
      </c>
      <c r="BI1430" t="s">
        <v>386</v>
      </c>
      <c r="BK1430" t="s">
        <v>377</v>
      </c>
      <c r="BL1430" t="s">
        <v>7738</v>
      </c>
      <c r="BM1430" s="5">
        <f t="shared" si="315"/>
        <v>13.040000000000001</v>
      </c>
      <c r="BQ1430" s="5">
        <f t="shared" si="320"/>
        <v>23.44</v>
      </c>
      <c r="BT1430" s="5">
        <f t="shared" si="321"/>
        <v>19.045000000000002</v>
      </c>
      <c r="CC1430" s="5">
        <f t="shared" si="316"/>
        <v>7.8729000000000005</v>
      </c>
      <c r="CF1430" s="5">
        <f t="shared" si="308"/>
        <v>6.5200000000000005</v>
      </c>
    </row>
    <row r="1431" spans="1:84" x14ac:dyDescent="0.25">
      <c r="A1431" t="s">
        <v>3101</v>
      </c>
      <c r="C1431" t="s">
        <v>1652</v>
      </c>
      <c r="D1431">
        <v>250</v>
      </c>
      <c r="E1431" s="3">
        <v>1898.15</v>
      </c>
      <c r="F1431" t="s">
        <v>7749</v>
      </c>
      <c r="G1431" s="1" t="s">
        <v>7749</v>
      </c>
      <c r="H1431">
        <v>0</v>
      </c>
      <c r="I1431" s="2">
        <f t="shared" si="317"/>
        <v>1803.2425000000001</v>
      </c>
      <c r="J1431" t="s">
        <v>377</v>
      </c>
      <c r="K1431" s="5">
        <f t="shared" si="309"/>
        <v>1518.5200000000002</v>
      </c>
      <c r="L1431" t="s">
        <v>7719</v>
      </c>
      <c r="R1431" t="s">
        <v>578</v>
      </c>
      <c r="S1431" t="s">
        <v>578</v>
      </c>
      <c r="T1431" t="s">
        <v>377</v>
      </c>
      <c r="V1431" t="s">
        <v>578</v>
      </c>
      <c r="X1431" t="s">
        <v>578</v>
      </c>
      <c r="Y1431" s="2"/>
      <c r="Z1431" s="2" t="s">
        <v>578</v>
      </c>
      <c r="AA1431" t="s">
        <v>7723</v>
      </c>
      <c r="AB1431" s="5">
        <f t="shared" si="310"/>
        <v>1518.5200000000002</v>
      </c>
      <c r="AC1431" s="5">
        <f t="shared" si="311"/>
        <v>949.07500000000005</v>
      </c>
      <c r="AF1431" t="s">
        <v>7725</v>
      </c>
      <c r="AI1431" s="5">
        <f t="shared" si="312"/>
        <v>1518.5200000000002</v>
      </c>
      <c r="AJ1431" t="s">
        <v>377</v>
      </c>
      <c r="AK1431" t="s">
        <v>377</v>
      </c>
      <c r="AN1431" s="5">
        <f t="shared" si="313"/>
        <v>569.44500000000005</v>
      </c>
      <c r="AO1431" s="5">
        <f t="shared" si="314"/>
        <v>1423.6125000000002</v>
      </c>
      <c r="AQ1431" s="2"/>
      <c r="AT1431" t="s">
        <v>7729</v>
      </c>
      <c r="AU1431" t="s">
        <v>7729</v>
      </c>
      <c r="AV1431" t="s">
        <v>7729</v>
      </c>
      <c r="AW1431" t="s">
        <v>7729</v>
      </c>
      <c r="BA1431" s="5">
        <v>802.91745000000003</v>
      </c>
      <c r="BB1431" t="s">
        <v>7733</v>
      </c>
      <c r="BC1431" s="5">
        <f t="shared" si="318"/>
        <v>4.5</v>
      </c>
      <c r="BD1431" t="s">
        <v>7735</v>
      </c>
      <c r="BE1431" t="s">
        <v>7736</v>
      </c>
      <c r="BF1431" t="s">
        <v>7737</v>
      </c>
      <c r="BG1431" s="5">
        <f t="shared" si="319"/>
        <v>4</v>
      </c>
      <c r="BH1431" t="s">
        <v>386</v>
      </c>
      <c r="BI1431" t="s">
        <v>386</v>
      </c>
      <c r="BK1431" t="s">
        <v>377</v>
      </c>
      <c r="BL1431" t="s">
        <v>7738</v>
      </c>
      <c r="BM1431" s="5">
        <f t="shared" si="315"/>
        <v>1518.5200000000002</v>
      </c>
      <c r="BQ1431" s="5">
        <f t="shared" si="320"/>
        <v>4</v>
      </c>
      <c r="BT1431" s="5">
        <f t="shared" si="321"/>
        <v>3.25</v>
      </c>
      <c r="CC1431" s="5">
        <f t="shared" si="316"/>
        <v>916.80645000000004</v>
      </c>
      <c r="CF1431" s="5">
        <f t="shared" si="308"/>
        <v>759.2600000000001</v>
      </c>
    </row>
    <row r="1432" spans="1:84" x14ac:dyDescent="0.25">
      <c r="A1432" t="s">
        <v>3102</v>
      </c>
      <c r="C1432" t="s">
        <v>1653</v>
      </c>
      <c r="D1432">
        <v>250</v>
      </c>
      <c r="E1432" s="3">
        <v>0</v>
      </c>
      <c r="F1432" t="s">
        <v>7749</v>
      </c>
      <c r="G1432" s="1" t="s">
        <v>7749</v>
      </c>
      <c r="H1432">
        <v>0</v>
      </c>
      <c r="I1432" s="2">
        <f t="shared" si="317"/>
        <v>0</v>
      </c>
      <c r="J1432" t="s">
        <v>377</v>
      </c>
      <c r="K1432" s="5">
        <f t="shared" si="309"/>
        <v>0</v>
      </c>
      <c r="L1432" t="s">
        <v>7719</v>
      </c>
      <c r="R1432" t="s">
        <v>578</v>
      </c>
      <c r="S1432" t="s">
        <v>578</v>
      </c>
      <c r="T1432" t="s">
        <v>377</v>
      </c>
      <c r="V1432" t="s">
        <v>578</v>
      </c>
      <c r="X1432" t="s">
        <v>578</v>
      </c>
      <c r="Y1432" s="2"/>
      <c r="Z1432" s="2" t="s">
        <v>578</v>
      </c>
      <c r="AA1432" t="s">
        <v>7723</v>
      </c>
      <c r="AB1432" s="5">
        <f t="shared" si="310"/>
        <v>0</v>
      </c>
      <c r="AC1432" s="5">
        <f t="shared" si="311"/>
        <v>0</v>
      </c>
      <c r="AF1432" t="s">
        <v>7725</v>
      </c>
      <c r="AI1432" s="5">
        <f t="shared" si="312"/>
        <v>0</v>
      </c>
      <c r="AJ1432" t="s">
        <v>377</v>
      </c>
      <c r="AK1432" t="s">
        <v>377</v>
      </c>
      <c r="AN1432" s="5">
        <f t="shared" si="313"/>
        <v>0</v>
      </c>
      <c r="AO1432" s="5">
        <f t="shared" si="314"/>
        <v>0</v>
      </c>
      <c r="AQ1432" s="2"/>
      <c r="AT1432" t="s">
        <v>7729</v>
      </c>
      <c r="AU1432" t="s">
        <v>7729</v>
      </c>
      <c r="AV1432" t="s">
        <v>7729</v>
      </c>
      <c r="AW1432" t="s">
        <v>7729</v>
      </c>
      <c r="BA1432" s="5">
        <v>0</v>
      </c>
      <c r="BB1432" t="s">
        <v>7733</v>
      </c>
      <c r="BC1432" s="5">
        <f t="shared" si="318"/>
        <v>14.670000000000002</v>
      </c>
      <c r="BD1432" t="s">
        <v>7735</v>
      </c>
      <c r="BE1432" t="s">
        <v>7736</v>
      </c>
      <c r="BF1432" t="s">
        <v>7737</v>
      </c>
      <c r="BG1432" s="5">
        <f t="shared" si="319"/>
        <v>13.040000000000001</v>
      </c>
      <c r="BH1432" t="s">
        <v>386</v>
      </c>
      <c r="BI1432" t="s">
        <v>386</v>
      </c>
      <c r="BK1432" t="s">
        <v>377</v>
      </c>
      <c r="BL1432" t="s">
        <v>7738</v>
      </c>
      <c r="BM1432" s="5">
        <f t="shared" si="315"/>
        <v>0</v>
      </c>
      <c r="BQ1432" s="5">
        <f t="shared" si="320"/>
        <v>13.040000000000001</v>
      </c>
      <c r="BT1432" s="5">
        <f t="shared" si="321"/>
        <v>10.595000000000001</v>
      </c>
      <c r="CC1432" s="5">
        <f t="shared" si="316"/>
        <v>0</v>
      </c>
      <c r="CF1432" s="5">
        <f t="shared" si="308"/>
        <v>0</v>
      </c>
    </row>
    <row r="1433" spans="1:84" x14ac:dyDescent="0.25">
      <c r="A1433" t="s">
        <v>3103</v>
      </c>
      <c r="C1433" t="s">
        <v>1654</v>
      </c>
      <c r="D1433">
        <v>250</v>
      </c>
      <c r="E1433" s="3">
        <v>104.5</v>
      </c>
      <c r="F1433" t="s">
        <v>7749</v>
      </c>
      <c r="G1433" s="1" t="s">
        <v>7749</v>
      </c>
      <c r="H1433">
        <v>0</v>
      </c>
      <c r="I1433" s="2">
        <f t="shared" si="317"/>
        <v>99.274999999999991</v>
      </c>
      <c r="J1433" t="s">
        <v>377</v>
      </c>
      <c r="K1433" s="5">
        <f t="shared" si="309"/>
        <v>83.600000000000009</v>
      </c>
      <c r="L1433" t="s">
        <v>7719</v>
      </c>
      <c r="R1433" t="s">
        <v>578</v>
      </c>
      <c r="S1433" t="s">
        <v>578</v>
      </c>
      <c r="T1433" t="s">
        <v>377</v>
      </c>
      <c r="V1433" t="s">
        <v>578</v>
      </c>
      <c r="X1433" t="s">
        <v>578</v>
      </c>
      <c r="Y1433" s="2"/>
      <c r="Z1433" s="2" t="s">
        <v>578</v>
      </c>
      <c r="AA1433" t="s">
        <v>7723</v>
      </c>
      <c r="AB1433" s="5">
        <f t="shared" si="310"/>
        <v>83.600000000000009</v>
      </c>
      <c r="AC1433" s="5">
        <f t="shared" si="311"/>
        <v>52.25</v>
      </c>
      <c r="AF1433" t="s">
        <v>7725</v>
      </c>
      <c r="AI1433" s="5">
        <f t="shared" si="312"/>
        <v>83.600000000000009</v>
      </c>
      <c r="AJ1433" t="s">
        <v>377</v>
      </c>
      <c r="AK1433" t="s">
        <v>377</v>
      </c>
      <c r="AN1433" s="5">
        <f t="shared" si="313"/>
        <v>31.349999999999998</v>
      </c>
      <c r="AO1433" s="5">
        <f t="shared" si="314"/>
        <v>78.375</v>
      </c>
      <c r="AQ1433" s="2"/>
      <c r="AT1433" t="s">
        <v>7729</v>
      </c>
      <c r="AU1433" t="s">
        <v>7729</v>
      </c>
      <c r="AV1433" t="s">
        <v>7729</v>
      </c>
      <c r="AW1433" t="s">
        <v>7729</v>
      </c>
      <c r="BA1433" s="5">
        <v>44.203499999999998</v>
      </c>
      <c r="BB1433" t="s">
        <v>7733</v>
      </c>
      <c r="BC1433" s="5">
        <f t="shared" si="318"/>
        <v>1708.335</v>
      </c>
      <c r="BD1433" t="s">
        <v>7735</v>
      </c>
      <c r="BE1433" t="s">
        <v>7736</v>
      </c>
      <c r="BF1433" t="s">
        <v>7737</v>
      </c>
      <c r="BG1433" s="5">
        <f t="shared" si="319"/>
        <v>1518.5200000000002</v>
      </c>
      <c r="BH1433" t="s">
        <v>386</v>
      </c>
      <c r="BI1433" t="s">
        <v>386</v>
      </c>
      <c r="BK1433" t="s">
        <v>377</v>
      </c>
      <c r="BL1433" t="s">
        <v>7738</v>
      </c>
      <c r="BM1433" s="5">
        <f t="shared" si="315"/>
        <v>83.600000000000009</v>
      </c>
      <c r="BQ1433" s="5">
        <f t="shared" si="320"/>
        <v>1518.5200000000002</v>
      </c>
      <c r="BT1433" s="5">
        <f t="shared" si="321"/>
        <v>1233.7975000000001</v>
      </c>
      <c r="CC1433" s="5">
        <f t="shared" si="316"/>
        <v>50.473500000000001</v>
      </c>
      <c r="CF1433" s="5">
        <f t="shared" si="308"/>
        <v>41.800000000000004</v>
      </c>
    </row>
    <row r="1434" spans="1:84" x14ac:dyDescent="0.25">
      <c r="A1434" t="s">
        <v>3104</v>
      </c>
      <c r="C1434" t="s">
        <v>1655</v>
      </c>
      <c r="D1434">
        <v>250</v>
      </c>
      <c r="E1434" s="3">
        <v>11.7</v>
      </c>
      <c r="F1434" t="s">
        <v>7749</v>
      </c>
      <c r="G1434" s="1" t="s">
        <v>7749</v>
      </c>
      <c r="H1434">
        <v>0</v>
      </c>
      <c r="I1434" s="2">
        <f t="shared" si="317"/>
        <v>11.114999999999998</v>
      </c>
      <c r="J1434" t="s">
        <v>377</v>
      </c>
      <c r="K1434" s="5">
        <f t="shared" si="309"/>
        <v>9.36</v>
      </c>
      <c r="L1434" t="s">
        <v>7719</v>
      </c>
      <c r="R1434" t="s">
        <v>578</v>
      </c>
      <c r="S1434" t="s">
        <v>578</v>
      </c>
      <c r="T1434" t="s">
        <v>377</v>
      </c>
      <c r="V1434" t="s">
        <v>578</v>
      </c>
      <c r="X1434" t="s">
        <v>578</v>
      </c>
      <c r="Y1434" s="2"/>
      <c r="Z1434" s="2" t="s">
        <v>578</v>
      </c>
      <c r="AA1434" t="s">
        <v>7723</v>
      </c>
      <c r="AB1434" s="5">
        <f t="shared" si="310"/>
        <v>9.36</v>
      </c>
      <c r="AC1434" s="5">
        <f t="shared" si="311"/>
        <v>5.85</v>
      </c>
      <c r="AF1434" t="s">
        <v>7725</v>
      </c>
      <c r="AI1434" s="5">
        <f t="shared" si="312"/>
        <v>9.36</v>
      </c>
      <c r="AJ1434" t="s">
        <v>377</v>
      </c>
      <c r="AK1434" t="s">
        <v>377</v>
      </c>
      <c r="AN1434" s="5">
        <f t="shared" si="313"/>
        <v>3.51</v>
      </c>
      <c r="AO1434" s="5">
        <f t="shared" si="314"/>
        <v>8.7749999999999986</v>
      </c>
      <c r="AQ1434" s="2"/>
      <c r="AT1434" t="s">
        <v>7729</v>
      </c>
      <c r="AU1434" t="s">
        <v>7729</v>
      </c>
      <c r="AV1434" t="s">
        <v>7729</v>
      </c>
      <c r="AW1434" t="s">
        <v>7729</v>
      </c>
      <c r="BA1434" s="5">
        <v>4.9490999999999996</v>
      </c>
      <c r="BB1434" t="s">
        <v>7733</v>
      </c>
      <c r="BC1434" s="5">
        <f t="shared" si="318"/>
        <v>0</v>
      </c>
      <c r="BD1434" t="s">
        <v>7735</v>
      </c>
      <c r="BE1434" t="s">
        <v>7736</v>
      </c>
      <c r="BF1434" t="s">
        <v>7737</v>
      </c>
      <c r="BG1434" s="5">
        <f t="shared" si="319"/>
        <v>0</v>
      </c>
      <c r="BH1434" t="s">
        <v>386</v>
      </c>
      <c r="BI1434" t="s">
        <v>386</v>
      </c>
      <c r="BK1434" t="s">
        <v>377</v>
      </c>
      <c r="BL1434" t="s">
        <v>7738</v>
      </c>
      <c r="BM1434" s="5">
        <f t="shared" si="315"/>
        <v>9.36</v>
      </c>
      <c r="BQ1434" s="5">
        <f t="shared" si="320"/>
        <v>0</v>
      </c>
      <c r="BT1434" s="5">
        <f t="shared" si="321"/>
        <v>0</v>
      </c>
      <c r="CC1434" s="5">
        <f t="shared" si="316"/>
        <v>5.6510999999999996</v>
      </c>
      <c r="CF1434" s="5">
        <f t="shared" si="308"/>
        <v>4.68</v>
      </c>
    </row>
    <row r="1435" spans="1:84" x14ac:dyDescent="0.25">
      <c r="A1435" t="s">
        <v>3105</v>
      </c>
      <c r="C1435" t="s">
        <v>1593</v>
      </c>
      <c r="D1435">
        <v>250</v>
      </c>
      <c r="E1435" s="3">
        <v>5</v>
      </c>
      <c r="F1435" t="s">
        <v>7749</v>
      </c>
      <c r="G1435" s="1" t="s">
        <v>7749</v>
      </c>
      <c r="H1435">
        <v>0</v>
      </c>
      <c r="I1435" s="2">
        <f t="shared" si="317"/>
        <v>4.75</v>
      </c>
      <c r="J1435" t="s">
        <v>377</v>
      </c>
      <c r="K1435" s="5">
        <f t="shared" si="309"/>
        <v>4</v>
      </c>
      <c r="L1435" t="s">
        <v>7719</v>
      </c>
      <c r="R1435" t="s">
        <v>578</v>
      </c>
      <c r="S1435" t="s">
        <v>578</v>
      </c>
      <c r="T1435" t="s">
        <v>377</v>
      </c>
      <c r="V1435" t="s">
        <v>578</v>
      </c>
      <c r="X1435" t="s">
        <v>578</v>
      </c>
      <c r="Y1435" s="2"/>
      <c r="Z1435" s="2" t="s">
        <v>578</v>
      </c>
      <c r="AA1435" t="s">
        <v>7723</v>
      </c>
      <c r="AB1435" s="5">
        <f t="shared" si="310"/>
        <v>4</v>
      </c>
      <c r="AC1435" s="5">
        <f t="shared" si="311"/>
        <v>2.5</v>
      </c>
      <c r="AF1435" t="s">
        <v>7725</v>
      </c>
      <c r="AI1435" s="5">
        <f t="shared" si="312"/>
        <v>4</v>
      </c>
      <c r="AJ1435" t="s">
        <v>377</v>
      </c>
      <c r="AK1435" t="s">
        <v>377</v>
      </c>
      <c r="AN1435" s="5">
        <f t="shared" si="313"/>
        <v>1.5</v>
      </c>
      <c r="AO1435" s="5">
        <f t="shared" si="314"/>
        <v>3.75</v>
      </c>
      <c r="AQ1435" s="2"/>
      <c r="AT1435" t="s">
        <v>7729</v>
      </c>
      <c r="AU1435" t="s">
        <v>7729</v>
      </c>
      <c r="AV1435" t="s">
        <v>7729</v>
      </c>
      <c r="AW1435" t="s">
        <v>7729</v>
      </c>
      <c r="BA1435" s="5">
        <v>2.1149999999999998</v>
      </c>
      <c r="BB1435" t="s">
        <v>7733</v>
      </c>
      <c r="BC1435" s="5">
        <f t="shared" si="318"/>
        <v>94.05</v>
      </c>
      <c r="BD1435" t="s">
        <v>7735</v>
      </c>
      <c r="BE1435" t="s">
        <v>7736</v>
      </c>
      <c r="BF1435" t="s">
        <v>7737</v>
      </c>
      <c r="BG1435" s="5">
        <f t="shared" si="319"/>
        <v>83.600000000000009</v>
      </c>
      <c r="BH1435" t="s">
        <v>386</v>
      </c>
      <c r="BI1435" t="s">
        <v>386</v>
      </c>
      <c r="BK1435" t="s">
        <v>377</v>
      </c>
      <c r="BL1435" t="s">
        <v>7738</v>
      </c>
      <c r="BM1435" s="5">
        <f t="shared" si="315"/>
        <v>4</v>
      </c>
      <c r="BQ1435" s="5">
        <f t="shared" si="320"/>
        <v>83.600000000000009</v>
      </c>
      <c r="BT1435" s="5">
        <f t="shared" si="321"/>
        <v>67.924999999999997</v>
      </c>
      <c r="CC1435" s="5">
        <f t="shared" si="316"/>
        <v>2.415</v>
      </c>
      <c r="CF1435" s="5">
        <f t="shared" si="308"/>
        <v>2</v>
      </c>
    </row>
    <row r="1436" spans="1:84" x14ac:dyDescent="0.25">
      <c r="A1436" t="s">
        <v>485</v>
      </c>
      <c r="C1436" t="s">
        <v>1656</v>
      </c>
      <c r="D1436">
        <v>250</v>
      </c>
      <c r="E1436" s="3">
        <v>15.6</v>
      </c>
      <c r="F1436" t="s">
        <v>7749</v>
      </c>
      <c r="G1436" s="1" t="s">
        <v>7749</v>
      </c>
      <c r="H1436">
        <v>0</v>
      </c>
      <c r="I1436" s="2">
        <f t="shared" si="317"/>
        <v>14.819999999999999</v>
      </c>
      <c r="J1436" t="s">
        <v>377</v>
      </c>
      <c r="K1436" s="5">
        <f t="shared" si="309"/>
        <v>12.48</v>
      </c>
      <c r="L1436" t="s">
        <v>7719</v>
      </c>
      <c r="R1436" t="s">
        <v>578</v>
      </c>
      <c r="S1436" t="s">
        <v>578</v>
      </c>
      <c r="T1436" t="s">
        <v>377</v>
      </c>
      <c r="V1436" t="s">
        <v>578</v>
      </c>
      <c r="X1436" t="s">
        <v>578</v>
      </c>
      <c r="Y1436" s="2"/>
      <c r="Z1436" s="2" t="s">
        <v>578</v>
      </c>
      <c r="AA1436" t="s">
        <v>7723</v>
      </c>
      <c r="AB1436" s="5">
        <f t="shared" si="310"/>
        <v>12.48</v>
      </c>
      <c r="AC1436" s="5">
        <f t="shared" si="311"/>
        <v>7.8</v>
      </c>
      <c r="AF1436" t="s">
        <v>7725</v>
      </c>
      <c r="AI1436" s="5">
        <f t="shared" si="312"/>
        <v>12.48</v>
      </c>
      <c r="AJ1436" t="s">
        <v>377</v>
      </c>
      <c r="AK1436" t="s">
        <v>377</v>
      </c>
      <c r="AN1436" s="5">
        <f t="shared" si="313"/>
        <v>4.68</v>
      </c>
      <c r="AO1436" s="5">
        <f t="shared" si="314"/>
        <v>11.7</v>
      </c>
      <c r="AQ1436" s="2"/>
      <c r="AT1436" t="s">
        <v>7729</v>
      </c>
      <c r="AU1436" t="s">
        <v>7729</v>
      </c>
      <c r="AV1436" t="s">
        <v>7729</v>
      </c>
      <c r="AW1436" t="s">
        <v>7729</v>
      </c>
      <c r="BA1436" s="5">
        <v>6.5987999999999998</v>
      </c>
      <c r="BB1436" t="s">
        <v>7733</v>
      </c>
      <c r="BC1436" s="5">
        <f t="shared" si="318"/>
        <v>10.53</v>
      </c>
      <c r="BD1436" t="s">
        <v>7735</v>
      </c>
      <c r="BE1436" t="s">
        <v>7736</v>
      </c>
      <c r="BF1436" t="s">
        <v>7737</v>
      </c>
      <c r="BG1436" s="5">
        <f t="shared" si="319"/>
        <v>9.36</v>
      </c>
      <c r="BH1436" t="s">
        <v>386</v>
      </c>
      <c r="BI1436" t="s">
        <v>386</v>
      </c>
      <c r="BK1436" t="s">
        <v>377</v>
      </c>
      <c r="BL1436" t="s">
        <v>7738</v>
      </c>
      <c r="BM1436" s="5">
        <f t="shared" si="315"/>
        <v>12.48</v>
      </c>
      <c r="BQ1436" s="5">
        <f t="shared" si="320"/>
        <v>9.36</v>
      </c>
      <c r="BT1436" s="5">
        <f t="shared" si="321"/>
        <v>7.6049999999999995</v>
      </c>
      <c r="CC1436" s="5">
        <f t="shared" si="316"/>
        <v>7.5347999999999997</v>
      </c>
      <c r="CF1436" s="5">
        <f t="shared" si="308"/>
        <v>6.24</v>
      </c>
    </row>
    <row r="1437" spans="1:84" x14ac:dyDescent="0.25">
      <c r="A1437" t="s">
        <v>3106</v>
      </c>
      <c r="C1437" t="s">
        <v>1657</v>
      </c>
      <c r="D1437">
        <v>250</v>
      </c>
      <c r="E1437" s="3">
        <v>5</v>
      </c>
      <c r="F1437" t="s">
        <v>7749</v>
      </c>
      <c r="G1437" s="1" t="s">
        <v>7749</v>
      </c>
      <c r="H1437">
        <v>0</v>
      </c>
      <c r="I1437" s="2">
        <f t="shared" si="317"/>
        <v>4.75</v>
      </c>
      <c r="J1437" t="s">
        <v>377</v>
      </c>
      <c r="K1437" s="5">
        <f t="shared" si="309"/>
        <v>4</v>
      </c>
      <c r="L1437" t="s">
        <v>7719</v>
      </c>
      <c r="R1437" t="s">
        <v>578</v>
      </c>
      <c r="S1437" t="s">
        <v>578</v>
      </c>
      <c r="T1437" t="s">
        <v>377</v>
      </c>
      <c r="V1437" t="s">
        <v>578</v>
      </c>
      <c r="X1437" t="s">
        <v>578</v>
      </c>
      <c r="Y1437" s="2"/>
      <c r="Z1437" s="2" t="s">
        <v>578</v>
      </c>
      <c r="AA1437" t="s">
        <v>7723</v>
      </c>
      <c r="AB1437" s="5">
        <f t="shared" si="310"/>
        <v>4</v>
      </c>
      <c r="AC1437" s="5">
        <f t="shared" si="311"/>
        <v>2.5</v>
      </c>
      <c r="AF1437" t="s">
        <v>7725</v>
      </c>
      <c r="AI1437" s="5">
        <f t="shared" si="312"/>
        <v>4</v>
      </c>
      <c r="AJ1437" t="s">
        <v>377</v>
      </c>
      <c r="AK1437" t="s">
        <v>377</v>
      </c>
      <c r="AN1437" s="5">
        <f t="shared" si="313"/>
        <v>1.5</v>
      </c>
      <c r="AO1437" s="5">
        <f t="shared" si="314"/>
        <v>3.75</v>
      </c>
      <c r="AQ1437" s="2"/>
      <c r="AT1437" t="s">
        <v>7729</v>
      </c>
      <c r="AU1437" t="s">
        <v>7729</v>
      </c>
      <c r="AV1437" t="s">
        <v>7729</v>
      </c>
      <c r="AW1437" t="s">
        <v>7729</v>
      </c>
      <c r="BA1437" s="5">
        <v>2.1149999999999998</v>
      </c>
      <c r="BB1437" t="s">
        <v>7733</v>
      </c>
      <c r="BC1437" s="5">
        <f t="shared" si="318"/>
        <v>4.5</v>
      </c>
      <c r="BD1437" t="s">
        <v>7735</v>
      </c>
      <c r="BE1437" t="s">
        <v>7736</v>
      </c>
      <c r="BF1437" t="s">
        <v>7737</v>
      </c>
      <c r="BG1437" s="5">
        <f t="shared" si="319"/>
        <v>4</v>
      </c>
      <c r="BH1437" t="s">
        <v>386</v>
      </c>
      <c r="BI1437" t="s">
        <v>386</v>
      </c>
      <c r="BK1437" t="s">
        <v>377</v>
      </c>
      <c r="BL1437" t="s">
        <v>7738</v>
      </c>
      <c r="BM1437" s="5">
        <f t="shared" si="315"/>
        <v>4</v>
      </c>
      <c r="BQ1437" s="5">
        <f t="shared" si="320"/>
        <v>4</v>
      </c>
      <c r="BT1437" s="5">
        <f t="shared" si="321"/>
        <v>3.25</v>
      </c>
      <c r="CC1437" s="5">
        <f t="shared" si="316"/>
        <v>2.415</v>
      </c>
      <c r="CF1437" s="5">
        <f t="shared" si="308"/>
        <v>2</v>
      </c>
    </row>
    <row r="1438" spans="1:84" x14ac:dyDescent="0.25">
      <c r="A1438" t="s">
        <v>3107</v>
      </c>
      <c r="D1438">
        <v>250</v>
      </c>
      <c r="E1438" s="3">
        <v>5</v>
      </c>
      <c r="F1438" t="s">
        <v>7749</v>
      </c>
      <c r="G1438" s="1" t="s">
        <v>7749</v>
      </c>
      <c r="H1438">
        <v>0</v>
      </c>
      <c r="I1438" s="2">
        <f t="shared" si="317"/>
        <v>4.75</v>
      </c>
      <c r="J1438" t="s">
        <v>377</v>
      </c>
      <c r="K1438" s="5">
        <f t="shared" si="309"/>
        <v>4</v>
      </c>
      <c r="L1438" t="s">
        <v>7719</v>
      </c>
      <c r="R1438" t="s">
        <v>578</v>
      </c>
      <c r="S1438" t="s">
        <v>578</v>
      </c>
      <c r="T1438" t="s">
        <v>377</v>
      </c>
      <c r="V1438" t="s">
        <v>578</v>
      </c>
      <c r="X1438" t="s">
        <v>578</v>
      </c>
      <c r="Y1438" s="2"/>
      <c r="Z1438" s="2" t="s">
        <v>578</v>
      </c>
      <c r="AA1438" t="s">
        <v>7723</v>
      </c>
      <c r="AB1438" s="5">
        <f t="shared" si="310"/>
        <v>4</v>
      </c>
      <c r="AC1438" s="5">
        <f t="shared" si="311"/>
        <v>2.5</v>
      </c>
      <c r="AF1438" t="s">
        <v>7725</v>
      </c>
      <c r="AI1438" s="5">
        <f t="shared" si="312"/>
        <v>4</v>
      </c>
      <c r="AJ1438" t="s">
        <v>377</v>
      </c>
      <c r="AK1438" t="s">
        <v>377</v>
      </c>
      <c r="AN1438" s="5">
        <f t="shared" si="313"/>
        <v>1.5</v>
      </c>
      <c r="AO1438" s="5">
        <f t="shared" si="314"/>
        <v>3.75</v>
      </c>
      <c r="AQ1438" s="2"/>
      <c r="AT1438" t="s">
        <v>7729</v>
      </c>
      <c r="AU1438" t="s">
        <v>7729</v>
      </c>
      <c r="AV1438" t="s">
        <v>7729</v>
      </c>
      <c r="AW1438" t="s">
        <v>7729</v>
      </c>
      <c r="BA1438" s="5">
        <v>2.1149999999999998</v>
      </c>
      <c r="BB1438" t="s">
        <v>7733</v>
      </c>
      <c r="BC1438" s="5">
        <f t="shared" si="318"/>
        <v>14.04</v>
      </c>
      <c r="BD1438" t="s">
        <v>7735</v>
      </c>
      <c r="BE1438" t="s">
        <v>7736</v>
      </c>
      <c r="BF1438" t="s">
        <v>7737</v>
      </c>
      <c r="BG1438" s="5">
        <f t="shared" si="319"/>
        <v>12.48</v>
      </c>
      <c r="BH1438" t="s">
        <v>386</v>
      </c>
      <c r="BI1438" t="s">
        <v>386</v>
      </c>
      <c r="BK1438" t="s">
        <v>377</v>
      </c>
      <c r="BL1438" t="s">
        <v>7738</v>
      </c>
      <c r="BM1438" s="5">
        <f t="shared" si="315"/>
        <v>4</v>
      </c>
      <c r="BQ1438" s="5">
        <f t="shared" si="320"/>
        <v>12.48</v>
      </c>
      <c r="BT1438" s="5">
        <f t="shared" si="321"/>
        <v>10.14</v>
      </c>
      <c r="CC1438" s="5">
        <f t="shared" si="316"/>
        <v>2.415</v>
      </c>
      <c r="CF1438" s="5">
        <f t="shared" si="308"/>
        <v>2</v>
      </c>
    </row>
    <row r="1439" spans="1:84" x14ac:dyDescent="0.25">
      <c r="A1439" t="s">
        <v>3108</v>
      </c>
      <c r="C1439" t="s">
        <v>1658</v>
      </c>
      <c r="D1439">
        <v>250</v>
      </c>
      <c r="E1439" s="3">
        <v>210.1</v>
      </c>
      <c r="F1439" t="s">
        <v>7749</v>
      </c>
      <c r="G1439" s="1" t="s">
        <v>7749</v>
      </c>
      <c r="H1439">
        <v>0</v>
      </c>
      <c r="I1439" s="2">
        <f t="shared" si="317"/>
        <v>199.595</v>
      </c>
      <c r="J1439" t="s">
        <v>377</v>
      </c>
      <c r="K1439" s="5">
        <f t="shared" si="309"/>
        <v>168.08</v>
      </c>
      <c r="L1439" t="s">
        <v>7719</v>
      </c>
      <c r="R1439" t="s">
        <v>578</v>
      </c>
      <c r="S1439" t="s">
        <v>578</v>
      </c>
      <c r="T1439" t="s">
        <v>377</v>
      </c>
      <c r="V1439" t="s">
        <v>578</v>
      </c>
      <c r="X1439" t="s">
        <v>578</v>
      </c>
      <c r="Y1439" s="2"/>
      <c r="Z1439" s="2" t="s">
        <v>578</v>
      </c>
      <c r="AA1439" t="s">
        <v>7723</v>
      </c>
      <c r="AB1439" s="5">
        <f t="shared" si="310"/>
        <v>168.08</v>
      </c>
      <c r="AC1439" s="5">
        <f t="shared" si="311"/>
        <v>105.05</v>
      </c>
      <c r="AF1439" t="s">
        <v>7725</v>
      </c>
      <c r="AI1439" s="5">
        <f t="shared" si="312"/>
        <v>168.08</v>
      </c>
      <c r="AJ1439" t="s">
        <v>377</v>
      </c>
      <c r="AK1439" t="s">
        <v>377</v>
      </c>
      <c r="AN1439" s="5">
        <f t="shared" si="313"/>
        <v>63.029999999999994</v>
      </c>
      <c r="AO1439" s="5">
        <f t="shared" si="314"/>
        <v>157.57499999999999</v>
      </c>
      <c r="AQ1439" s="2"/>
      <c r="AT1439" t="s">
        <v>7729</v>
      </c>
      <c r="AU1439" t="s">
        <v>7729</v>
      </c>
      <c r="AV1439" t="s">
        <v>7729</v>
      </c>
      <c r="AW1439" t="s">
        <v>7729</v>
      </c>
      <c r="BA1439" s="5">
        <v>88.872299999999996</v>
      </c>
      <c r="BB1439" t="s">
        <v>7733</v>
      </c>
      <c r="BC1439" s="5">
        <f t="shared" si="318"/>
        <v>4.5</v>
      </c>
      <c r="BD1439" t="s">
        <v>7735</v>
      </c>
      <c r="BE1439" t="s">
        <v>7736</v>
      </c>
      <c r="BF1439" t="s">
        <v>7737</v>
      </c>
      <c r="BG1439" s="5">
        <f t="shared" si="319"/>
        <v>4</v>
      </c>
      <c r="BH1439" t="s">
        <v>386</v>
      </c>
      <c r="BI1439" t="s">
        <v>386</v>
      </c>
      <c r="BK1439" t="s">
        <v>377</v>
      </c>
      <c r="BL1439" t="s">
        <v>7738</v>
      </c>
      <c r="BM1439" s="5">
        <f t="shared" si="315"/>
        <v>168.08</v>
      </c>
      <c r="BQ1439" s="5">
        <f t="shared" si="320"/>
        <v>4</v>
      </c>
      <c r="BT1439" s="5">
        <f t="shared" si="321"/>
        <v>3.25</v>
      </c>
      <c r="CC1439" s="5">
        <f t="shared" si="316"/>
        <v>101.47829999999999</v>
      </c>
      <c r="CF1439" s="5">
        <f t="shared" si="308"/>
        <v>84.04</v>
      </c>
    </row>
    <row r="1440" spans="1:84" x14ac:dyDescent="0.25">
      <c r="A1440" t="s">
        <v>122</v>
      </c>
      <c r="C1440" t="s">
        <v>1659</v>
      </c>
      <c r="D1440">
        <v>250</v>
      </c>
      <c r="E1440" s="3">
        <v>8.6999999999999993</v>
      </c>
      <c r="F1440" t="s">
        <v>7749</v>
      </c>
      <c r="G1440" s="1" t="s">
        <v>7749</v>
      </c>
      <c r="H1440">
        <v>0</v>
      </c>
      <c r="I1440" s="2">
        <f t="shared" si="317"/>
        <v>8.2649999999999988</v>
      </c>
      <c r="J1440" t="s">
        <v>377</v>
      </c>
      <c r="K1440" s="5">
        <f t="shared" si="309"/>
        <v>6.96</v>
      </c>
      <c r="L1440" t="s">
        <v>7719</v>
      </c>
      <c r="R1440" t="s">
        <v>578</v>
      </c>
      <c r="S1440" t="s">
        <v>578</v>
      </c>
      <c r="T1440" t="s">
        <v>377</v>
      </c>
      <c r="V1440" t="s">
        <v>578</v>
      </c>
      <c r="X1440" t="s">
        <v>578</v>
      </c>
      <c r="Y1440" s="2"/>
      <c r="Z1440" s="2" t="s">
        <v>578</v>
      </c>
      <c r="AA1440" t="s">
        <v>7723</v>
      </c>
      <c r="AB1440" s="5">
        <f t="shared" si="310"/>
        <v>6.96</v>
      </c>
      <c r="AC1440" s="5">
        <f t="shared" si="311"/>
        <v>4.3499999999999996</v>
      </c>
      <c r="AF1440" t="s">
        <v>7725</v>
      </c>
      <c r="AI1440" s="5">
        <f t="shared" si="312"/>
        <v>6.96</v>
      </c>
      <c r="AJ1440" t="s">
        <v>377</v>
      </c>
      <c r="AK1440" t="s">
        <v>377</v>
      </c>
      <c r="AN1440" s="5">
        <f t="shared" si="313"/>
        <v>2.61</v>
      </c>
      <c r="AO1440" s="5">
        <f t="shared" si="314"/>
        <v>6.5249999999999995</v>
      </c>
      <c r="AQ1440" s="2"/>
      <c r="AT1440" t="s">
        <v>7729</v>
      </c>
      <c r="AU1440" t="s">
        <v>7729</v>
      </c>
      <c r="AV1440" t="s">
        <v>7729</v>
      </c>
      <c r="AW1440" t="s">
        <v>7729</v>
      </c>
      <c r="BA1440" s="5">
        <v>3.6800999999999995</v>
      </c>
      <c r="BB1440" t="s">
        <v>7733</v>
      </c>
      <c r="BC1440" s="5">
        <f t="shared" si="318"/>
        <v>4.5</v>
      </c>
      <c r="BD1440" t="s">
        <v>7735</v>
      </c>
      <c r="BE1440" t="s">
        <v>7736</v>
      </c>
      <c r="BF1440" t="s">
        <v>7737</v>
      </c>
      <c r="BG1440" s="5">
        <f t="shared" si="319"/>
        <v>4</v>
      </c>
      <c r="BH1440" t="s">
        <v>386</v>
      </c>
      <c r="BI1440" t="s">
        <v>386</v>
      </c>
      <c r="BK1440" t="s">
        <v>377</v>
      </c>
      <c r="BL1440" t="s">
        <v>7738</v>
      </c>
      <c r="BM1440" s="5">
        <f t="shared" si="315"/>
        <v>6.96</v>
      </c>
      <c r="BQ1440" s="5">
        <f t="shared" si="320"/>
        <v>4</v>
      </c>
      <c r="BT1440" s="5">
        <f t="shared" si="321"/>
        <v>3.25</v>
      </c>
      <c r="CC1440" s="5">
        <f t="shared" si="316"/>
        <v>4.2020999999999997</v>
      </c>
      <c r="CF1440" s="5">
        <f t="shared" si="308"/>
        <v>3.48</v>
      </c>
    </row>
    <row r="1441" spans="1:84" x14ac:dyDescent="0.25">
      <c r="A1441" t="s">
        <v>3109</v>
      </c>
      <c r="C1441" t="s">
        <v>1660</v>
      </c>
      <c r="D1441">
        <v>250</v>
      </c>
      <c r="E1441" s="3">
        <v>23.65</v>
      </c>
      <c r="F1441" t="s">
        <v>7749</v>
      </c>
      <c r="G1441" s="1" t="s">
        <v>7749</v>
      </c>
      <c r="H1441">
        <v>0</v>
      </c>
      <c r="I1441" s="2">
        <f t="shared" si="317"/>
        <v>22.467499999999998</v>
      </c>
      <c r="J1441" t="s">
        <v>377</v>
      </c>
      <c r="K1441" s="5">
        <f t="shared" si="309"/>
        <v>18.919999999999998</v>
      </c>
      <c r="L1441" t="s">
        <v>7719</v>
      </c>
      <c r="R1441" t="s">
        <v>578</v>
      </c>
      <c r="S1441" t="s">
        <v>578</v>
      </c>
      <c r="T1441" t="s">
        <v>377</v>
      </c>
      <c r="V1441" t="s">
        <v>578</v>
      </c>
      <c r="X1441" t="s">
        <v>578</v>
      </c>
      <c r="Y1441" s="2"/>
      <c r="Z1441" s="2" t="s">
        <v>578</v>
      </c>
      <c r="AA1441" t="s">
        <v>7723</v>
      </c>
      <c r="AB1441" s="5">
        <f t="shared" si="310"/>
        <v>18.919999999999998</v>
      </c>
      <c r="AC1441" s="5">
        <f t="shared" si="311"/>
        <v>11.824999999999999</v>
      </c>
      <c r="AF1441" t="s">
        <v>7725</v>
      </c>
      <c r="AI1441" s="5">
        <f t="shared" si="312"/>
        <v>18.919999999999998</v>
      </c>
      <c r="AJ1441" t="s">
        <v>377</v>
      </c>
      <c r="AK1441" t="s">
        <v>377</v>
      </c>
      <c r="AN1441" s="5">
        <f t="shared" si="313"/>
        <v>7.0949999999999998</v>
      </c>
      <c r="AO1441" s="5">
        <f t="shared" si="314"/>
        <v>17.737499999999997</v>
      </c>
      <c r="AQ1441" s="2"/>
      <c r="AT1441" t="s">
        <v>7729</v>
      </c>
      <c r="AU1441" t="s">
        <v>7729</v>
      </c>
      <c r="AV1441" t="s">
        <v>7729</v>
      </c>
      <c r="AW1441" t="s">
        <v>7729</v>
      </c>
      <c r="BA1441" s="5">
        <v>10.00395</v>
      </c>
      <c r="BB1441" t="s">
        <v>7733</v>
      </c>
      <c r="BC1441" s="5">
        <f t="shared" si="318"/>
        <v>189.09</v>
      </c>
      <c r="BD1441" t="s">
        <v>7735</v>
      </c>
      <c r="BE1441" t="s">
        <v>7736</v>
      </c>
      <c r="BF1441" t="s">
        <v>7737</v>
      </c>
      <c r="BG1441" s="5">
        <f t="shared" si="319"/>
        <v>168.08</v>
      </c>
      <c r="BH1441" t="s">
        <v>386</v>
      </c>
      <c r="BI1441" t="s">
        <v>386</v>
      </c>
      <c r="BK1441" t="s">
        <v>377</v>
      </c>
      <c r="BL1441" t="s">
        <v>7738</v>
      </c>
      <c r="BM1441" s="5">
        <f t="shared" si="315"/>
        <v>18.919999999999998</v>
      </c>
      <c r="BQ1441" s="5">
        <f t="shared" si="320"/>
        <v>168.08</v>
      </c>
      <c r="BT1441" s="5">
        <f t="shared" si="321"/>
        <v>136.565</v>
      </c>
      <c r="CC1441" s="5">
        <f t="shared" si="316"/>
        <v>11.422949999999998</v>
      </c>
      <c r="CF1441" s="5">
        <f t="shared" si="308"/>
        <v>9.4599999999999991</v>
      </c>
    </row>
    <row r="1442" spans="1:84" x14ac:dyDescent="0.25">
      <c r="A1442" t="s">
        <v>3110</v>
      </c>
      <c r="C1442" t="s">
        <v>1661</v>
      </c>
      <c r="D1442">
        <v>250</v>
      </c>
      <c r="E1442" s="3">
        <v>5</v>
      </c>
      <c r="F1442" t="s">
        <v>7749</v>
      </c>
      <c r="G1442" s="1" t="s">
        <v>7749</v>
      </c>
      <c r="H1442">
        <v>0</v>
      </c>
      <c r="I1442" s="2">
        <f t="shared" si="317"/>
        <v>4.75</v>
      </c>
      <c r="J1442" t="s">
        <v>377</v>
      </c>
      <c r="K1442" s="5">
        <f t="shared" si="309"/>
        <v>4</v>
      </c>
      <c r="L1442" t="s">
        <v>7719</v>
      </c>
      <c r="R1442" t="s">
        <v>578</v>
      </c>
      <c r="S1442" t="s">
        <v>578</v>
      </c>
      <c r="T1442" t="s">
        <v>377</v>
      </c>
      <c r="V1442" t="s">
        <v>578</v>
      </c>
      <c r="X1442" t="s">
        <v>578</v>
      </c>
      <c r="Y1442" s="2"/>
      <c r="Z1442" s="2" t="s">
        <v>578</v>
      </c>
      <c r="AA1442" t="s">
        <v>7723</v>
      </c>
      <c r="AB1442" s="5">
        <f t="shared" si="310"/>
        <v>4</v>
      </c>
      <c r="AC1442" s="5">
        <f t="shared" si="311"/>
        <v>2.5</v>
      </c>
      <c r="AF1442" t="s">
        <v>7725</v>
      </c>
      <c r="AI1442" s="5">
        <f t="shared" si="312"/>
        <v>4</v>
      </c>
      <c r="AJ1442" t="s">
        <v>377</v>
      </c>
      <c r="AK1442" t="s">
        <v>377</v>
      </c>
      <c r="AN1442" s="5">
        <f t="shared" si="313"/>
        <v>1.5</v>
      </c>
      <c r="AO1442" s="5">
        <f t="shared" si="314"/>
        <v>3.75</v>
      </c>
      <c r="AQ1442" s="2"/>
      <c r="AT1442" t="s">
        <v>7729</v>
      </c>
      <c r="AU1442" t="s">
        <v>7729</v>
      </c>
      <c r="AV1442" t="s">
        <v>7729</v>
      </c>
      <c r="AW1442" t="s">
        <v>7729</v>
      </c>
      <c r="BA1442" s="5">
        <v>2.1149999999999998</v>
      </c>
      <c r="BB1442" t="s">
        <v>7733</v>
      </c>
      <c r="BC1442" s="5">
        <f t="shared" si="318"/>
        <v>7.8299999999999992</v>
      </c>
      <c r="BD1442" t="s">
        <v>7735</v>
      </c>
      <c r="BE1442" t="s">
        <v>7736</v>
      </c>
      <c r="BF1442" t="s">
        <v>7737</v>
      </c>
      <c r="BG1442" s="5">
        <f t="shared" si="319"/>
        <v>6.96</v>
      </c>
      <c r="BH1442" t="s">
        <v>386</v>
      </c>
      <c r="BI1442" t="s">
        <v>386</v>
      </c>
      <c r="BK1442" t="s">
        <v>377</v>
      </c>
      <c r="BL1442" t="s">
        <v>7738</v>
      </c>
      <c r="BM1442" s="5">
        <f t="shared" si="315"/>
        <v>4</v>
      </c>
      <c r="BQ1442" s="5">
        <f t="shared" si="320"/>
        <v>6.96</v>
      </c>
      <c r="BT1442" s="5">
        <f t="shared" si="321"/>
        <v>5.6549999999999994</v>
      </c>
      <c r="CC1442" s="5">
        <f t="shared" si="316"/>
        <v>2.415</v>
      </c>
      <c r="CF1442" s="5">
        <f t="shared" si="308"/>
        <v>2</v>
      </c>
    </row>
    <row r="1443" spans="1:84" x14ac:dyDescent="0.25">
      <c r="A1443" t="s">
        <v>3111</v>
      </c>
      <c r="C1443" t="s">
        <v>1662</v>
      </c>
      <c r="D1443">
        <v>250</v>
      </c>
      <c r="E1443" s="3">
        <v>5</v>
      </c>
      <c r="F1443" t="s">
        <v>7749</v>
      </c>
      <c r="G1443" s="1" t="s">
        <v>7749</v>
      </c>
      <c r="H1443">
        <v>0</v>
      </c>
      <c r="I1443" s="2">
        <f t="shared" si="317"/>
        <v>4.75</v>
      </c>
      <c r="J1443" t="s">
        <v>377</v>
      </c>
      <c r="K1443" s="5">
        <f t="shared" si="309"/>
        <v>4</v>
      </c>
      <c r="L1443" t="s">
        <v>7719</v>
      </c>
      <c r="R1443" t="s">
        <v>578</v>
      </c>
      <c r="S1443" t="s">
        <v>578</v>
      </c>
      <c r="T1443" t="s">
        <v>377</v>
      </c>
      <c r="V1443" t="s">
        <v>578</v>
      </c>
      <c r="X1443" t="s">
        <v>578</v>
      </c>
      <c r="Y1443" s="2"/>
      <c r="Z1443" s="2" t="s">
        <v>578</v>
      </c>
      <c r="AA1443" t="s">
        <v>7723</v>
      </c>
      <c r="AB1443" s="5">
        <f t="shared" si="310"/>
        <v>4</v>
      </c>
      <c r="AC1443" s="5">
        <f t="shared" si="311"/>
        <v>2.5</v>
      </c>
      <c r="AF1443" t="s">
        <v>7725</v>
      </c>
      <c r="AI1443" s="5">
        <f t="shared" si="312"/>
        <v>4</v>
      </c>
      <c r="AJ1443" t="s">
        <v>377</v>
      </c>
      <c r="AK1443" t="s">
        <v>377</v>
      </c>
      <c r="AN1443" s="5">
        <f t="shared" si="313"/>
        <v>1.5</v>
      </c>
      <c r="AO1443" s="5">
        <f t="shared" si="314"/>
        <v>3.75</v>
      </c>
      <c r="AQ1443" s="2"/>
      <c r="AT1443" t="s">
        <v>7729</v>
      </c>
      <c r="AU1443" t="s">
        <v>7729</v>
      </c>
      <c r="AV1443" t="s">
        <v>7729</v>
      </c>
      <c r="AW1443" t="s">
        <v>7729</v>
      </c>
      <c r="BA1443" s="5">
        <v>2.1149999999999998</v>
      </c>
      <c r="BB1443" t="s">
        <v>7733</v>
      </c>
      <c r="BC1443" s="5">
        <f t="shared" si="318"/>
        <v>21.285</v>
      </c>
      <c r="BD1443" t="s">
        <v>7735</v>
      </c>
      <c r="BE1443" t="s">
        <v>7736</v>
      </c>
      <c r="BF1443" t="s">
        <v>7737</v>
      </c>
      <c r="BG1443" s="5">
        <f t="shared" si="319"/>
        <v>18.919999999999998</v>
      </c>
      <c r="BH1443" t="s">
        <v>386</v>
      </c>
      <c r="BI1443" t="s">
        <v>386</v>
      </c>
      <c r="BK1443" t="s">
        <v>377</v>
      </c>
      <c r="BL1443" t="s">
        <v>7738</v>
      </c>
      <c r="BM1443" s="5">
        <f t="shared" si="315"/>
        <v>4</v>
      </c>
      <c r="BQ1443" s="5">
        <f t="shared" si="320"/>
        <v>18.919999999999998</v>
      </c>
      <c r="BT1443" s="5">
        <f t="shared" si="321"/>
        <v>15.372499999999999</v>
      </c>
      <c r="CC1443" s="5">
        <f t="shared" si="316"/>
        <v>2.415</v>
      </c>
      <c r="CF1443" s="5">
        <f t="shared" si="308"/>
        <v>2</v>
      </c>
    </row>
    <row r="1444" spans="1:84" x14ac:dyDescent="0.25">
      <c r="A1444" t="s">
        <v>3112</v>
      </c>
      <c r="C1444" t="s">
        <v>1663</v>
      </c>
      <c r="D1444">
        <v>250</v>
      </c>
      <c r="E1444" s="3">
        <v>2</v>
      </c>
      <c r="F1444" t="s">
        <v>7749</v>
      </c>
      <c r="G1444" s="1" t="s">
        <v>7749</v>
      </c>
      <c r="H1444">
        <v>0</v>
      </c>
      <c r="I1444" s="2">
        <f t="shared" si="317"/>
        <v>1.9</v>
      </c>
      <c r="J1444" t="s">
        <v>377</v>
      </c>
      <c r="K1444" s="5">
        <f t="shared" si="309"/>
        <v>1.6</v>
      </c>
      <c r="L1444" t="s">
        <v>7719</v>
      </c>
      <c r="R1444" t="s">
        <v>578</v>
      </c>
      <c r="S1444" t="s">
        <v>578</v>
      </c>
      <c r="T1444" t="s">
        <v>377</v>
      </c>
      <c r="V1444" t="s">
        <v>578</v>
      </c>
      <c r="X1444" t="s">
        <v>578</v>
      </c>
      <c r="Y1444" s="2"/>
      <c r="Z1444" s="2" t="s">
        <v>578</v>
      </c>
      <c r="AA1444" t="s">
        <v>7723</v>
      </c>
      <c r="AB1444" s="5">
        <f t="shared" si="310"/>
        <v>1.6</v>
      </c>
      <c r="AC1444" s="5">
        <f t="shared" si="311"/>
        <v>1</v>
      </c>
      <c r="AF1444" t="s">
        <v>7725</v>
      </c>
      <c r="AI1444" s="5">
        <f t="shared" si="312"/>
        <v>1.6</v>
      </c>
      <c r="AJ1444" t="s">
        <v>377</v>
      </c>
      <c r="AK1444" t="s">
        <v>377</v>
      </c>
      <c r="AN1444" s="5">
        <f t="shared" si="313"/>
        <v>0.6</v>
      </c>
      <c r="AO1444" s="5">
        <f t="shared" si="314"/>
        <v>1.5</v>
      </c>
      <c r="AQ1444" s="2"/>
      <c r="AT1444" t="s">
        <v>7729</v>
      </c>
      <c r="AU1444" t="s">
        <v>7729</v>
      </c>
      <c r="AV1444" t="s">
        <v>7729</v>
      </c>
      <c r="AW1444" t="s">
        <v>7729</v>
      </c>
      <c r="BA1444" s="5">
        <v>0.84599999999999997</v>
      </c>
      <c r="BB1444" t="s">
        <v>7733</v>
      </c>
      <c r="BC1444" s="5">
        <f t="shared" si="318"/>
        <v>4.5</v>
      </c>
      <c r="BD1444" t="s">
        <v>7735</v>
      </c>
      <c r="BE1444" t="s">
        <v>7736</v>
      </c>
      <c r="BF1444" t="s">
        <v>7737</v>
      </c>
      <c r="BG1444" s="5">
        <f t="shared" si="319"/>
        <v>4</v>
      </c>
      <c r="BH1444" t="s">
        <v>386</v>
      </c>
      <c r="BI1444" t="s">
        <v>386</v>
      </c>
      <c r="BK1444" t="s">
        <v>377</v>
      </c>
      <c r="BL1444" t="s">
        <v>7738</v>
      </c>
      <c r="BM1444" s="5">
        <f t="shared" si="315"/>
        <v>1.6</v>
      </c>
      <c r="BQ1444" s="5">
        <f t="shared" si="320"/>
        <v>4</v>
      </c>
      <c r="BT1444" s="5">
        <f t="shared" si="321"/>
        <v>3.25</v>
      </c>
      <c r="CC1444" s="5">
        <f t="shared" si="316"/>
        <v>0.96599999999999997</v>
      </c>
      <c r="CF1444" s="5">
        <f t="shared" si="308"/>
        <v>0.8</v>
      </c>
    </row>
    <row r="1445" spans="1:84" x14ac:dyDescent="0.25">
      <c r="A1445" t="s">
        <v>3113</v>
      </c>
      <c r="C1445" t="s">
        <v>1664</v>
      </c>
      <c r="D1445">
        <v>250</v>
      </c>
      <c r="E1445" s="3">
        <v>244.5</v>
      </c>
      <c r="F1445" t="s">
        <v>7749</v>
      </c>
      <c r="G1445" s="1" t="s">
        <v>7749</v>
      </c>
      <c r="H1445">
        <v>0</v>
      </c>
      <c r="I1445" s="2">
        <f t="shared" si="317"/>
        <v>232.27499999999998</v>
      </c>
      <c r="J1445" t="s">
        <v>377</v>
      </c>
      <c r="K1445" s="5">
        <f t="shared" si="309"/>
        <v>195.60000000000002</v>
      </c>
      <c r="L1445" t="s">
        <v>7719</v>
      </c>
      <c r="R1445" t="s">
        <v>578</v>
      </c>
      <c r="S1445" t="s">
        <v>578</v>
      </c>
      <c r="T1445" t="s">
        <v>377</v>
      </c>
      <c r="V1445" t="s">
        <v>578</v>
      </c>
      <c r="X1445" t="s">
        <v>578</v>
      </c>
      <c r="Y1445" s="2"/>
      <c r="Z1445" s="2" t="s">
        <v>578</v>
      </c>
      <c r="AA1445" t="s">
        <v>7723</v>
      </c>
      <c r="AB1445" s="5">
        <f t="shared" si="310"/>
        <v>195.60000000000002</v>
      </c>
      <c r="AC1445" s="5">
        <f t="shared" si="311"/>
        <v>122.25</v>
      </c>
      <c r="AF1445" t="s">
        <v>7725</v>
      </c>
      <c r="AI1445" s="5">
        <f t="shared" si="312"/>
        <v>195.60000000000002</v>
      </c>
      <c r="AJ1445" t="s">
        <v>377</v>
      </c>
      <c r="AK1445" t="s">
        <v>377</v>
      </c>
      <c r="AN1445" s="5">
        <f t="shared" si="313"/>
        <v>73.349999999999994</v>
      </c>
      <c r="AO1445" s="5">
        <f t="shared" si="314"/>
        <v>183.375</v>
      </c>
      <c r="AQ1445" s="2"/>
      <c r="AT1445" t="s">
        <v>7729</v>
      </c>
      <c r="AU1445" t="s">
        <v>7729</v>
      </c>
      <c r="AV1445" t="s">
        <v>7729</v>
      </c>
      <c r="AW1445" t="s">
        <v>7729</v>
      </c>
      <c r="BA1445" s="5">
        <v>103.42349999999999</v>
      </c>
      <c r="BB1445" t="s">
        <v>7733</v>
      </c>
      <c r="BC1445" s="5">
        <f t="shared" si="318"/>
        <v>4.5</v>
      </c>
      <c r="BD1445" t="s">
        <v>7735</v>
      </c>
      <c r="BE1445" t="s">
        <v>7736</v>
      </c>
      <c r="BF1445" t="s">
        <v>7737</v>
      </c>
      <c r="BG1445" s="5">
        <f t="shared" si="319"/>
        <v>4</v>
      </c>
      <c r="BH1445" t="s">
        <v>386</v>
      </c>
      <c r="BI1445" t="s">
        <v>386</v>
      </c>
      <c r="BK1445" t="s">
        <v>377</v>
      </c>
      <c r="BL1445" t="s">
        <v>7738</v>
      </c>
      <c r="BM1445" s="5">
        <f t="shared" si="315"/>
        <v>195.60000000000002</v>
      </c>
      <c r="BQ1445" s="5">
        <f t="shared" si="320"/>
        <v>4</v>
      </c>
      <c r="BT1445" s="5">
        <f t="shared" si="321"/>
        <v>3.25</v>
      </c>
      <c r="CC1445" s="5">
        <f t="shared" si="316"/>
        <v>118.09349999999999</v>
      </c>
      <c r="CF1445" s="5">
        <f t="shared" si="308"/>
        <v>97.800000000000011</v>
      </c>
    </row>
    <row r="1446" spans="1:84" x14ac:dyDescent="0.25">
      <c r="A1446" t="s">
        <v>3114</v>
      </c>
      <c r="C1446" t="s">
        <v>1665</v>
      </c>
      <c r="D1446">
        <v>250</v>
      </c>
      <c r="E1446" s="3">
        <v>3.55</v>
      </c>
      <c r="F1446" t="s">
        <v>7749</v>
      </c>
      <c r="G1446" s="1" t="s">
        <v>7749</v>
      </c>
      <c r="H1446">
        <v>0</v>
      </c>
      <c r="I1446" s="2">
        <f t="shared" si="317"/>
        <v>3.3724999999999996</v>
      </c>
      <c r="J1446" t="s">
        <v>377</v>
      </c>
      <c r="K1446" s="5">
        <f t="shared" si="309"/>
        <v>2.84</v>
      </c>
      <c r="L1446" t="s">
        <v>7719</v>
      </c>
      <c r="R1446" t="s">
        <v>578</v>
      </c>
      <c r="S1446" t="s">
        <v>578</v>
      </c>
      <c r="T1446" t="s">
        <v>377</v>
      </c>
      <c r="V1446" t="s">
        <v>578</v>
      </c>
      <c r="X1446" t="s">
        <v>578</v>
      </c>
      <c r="Y1446" s="2"/>
      <c r="Z1446" s="2" t="s">
        <v>578</v>
      </c>
      <c r="AA1446" t="s">
        <v>7723</v>
      </c>
      <c r="AB1446" s="5">
        <f t="shared" si="310"/>
        <v>2.84</v>
      </c>
      <c r="AC1446" s="5">
        <f t="shared" si="311"/>
        <v>1.7749999999999999</v>
      </c>
      <c r="AF1446" t="s">
        <v>7725</v>
      </c>
      <c r="AI1446" s="5">
        <f t="shared" si="312"/>
        <v>2.84</v>
      </c>
      <c r="AJ1446" t="s">
        <v>377</v>
      </c>
      <c r="AK1446" t="s">
        <v>377</v>
      </c>
      <c r="AN1446" s="5">
        <f t="shared" si="313"/>
        <v>1.0649999999999999</v>
      </c>
      <c r="AO1446" s="5">
        <f t="shared" si="314"/>
        <v>2.6624999999999996</v>
      </c>
      <c r="AQ1446" s="2"/>
      <c r="AT1446" t="s">
        <v>7729</v>
      </c>
      <c r="AU1446" t="s">
        <v>7729</v>
      </c>
      <c r="AV1446" t="s">
        <v>7729</v>
      </c>
      <c r="AW1446" t="s">
        <v>7729</v>
      </c>
      <c r="BA1446" s="5">
        <v>1.5016499999999999</v>
      </c>
      <c r="BB1446" t="s">
        <v>7733</v>
      </c>
      <c r="BC1446" s="5">
        <f t="shared" si="318"/>
        <v>1.8</v>
      </c>
      <c r="BD1446" t="s">
        <v>7735</v>
      </c>
      <c r="BE1446" t="s">
        <v>7736</v>
      </c>
      <c r="BF1446" t="s">
        <v>7737</v>
      </c>
      <c r="BG1446" s="5">
        <f t="shared" si="319"/>
        <v>1.6</v>
      </c>
      <c r="BH1446" t="s">
        <v>386</v>
      </c>
      <c r="BI1446" t="s">
        <v>386</v>
      </c>
      <c r="BK1446" t="s">
        <v>377</v>
      </c>
      <c r="BL1446" t="s">
        <v>7738</v>
      </c>
      <c r="BM1446" s="5">
        <f t="shared" si="315"/>
        <v>2.84</v>
      </c>
      <c r="BQ1446" s="5">
        <f t="shared" si="320"/>
        <v>1.6</v>
      </c>
      <c r="BT1446" s="5">
        <f t="shared" si="321"/>
        <v>1.3</v>
      </c>
      <c r="CC1446" s="5">
        <f t="shared" si="316"/>
        <v>1.7146499999999998</v>
      </c>
      <c r="CF1446" s="5">
        <f t="shared" si="308"/>
        <v>1.42</v>
      </c>
    </row>
    <row r="1447" spans="1:84" x14ac:dyDescent="0.25">
      <c r="A1447" t="s">
        <v>3115</v>
      </c>
      <c r="D1447">
        <v>250</v>
      </c>
      <c r="E1447" s="3">
        <v>70.400000000000006</v>
      </c>
      <c r="F1447" t="s">
        <v>7749</v>
      </c>
      <c r="G1447" s="1" t="s">
        <v>7749</v>
      </c>
      <c r="H1447">
        <v>0</v>
      </c>
      <c r="I1447" s="2">
        <f t="shared" si="317"/>
        <v>66.88</v>
      </c>
      <c r="J1447" t="s">
        <v>377</v>
      </c>
      <c r="K1447" s="5">
        <f t="shared" si="309"/>
        <v>56.320000000000007</v>
      </c>
      <c r="L1447" t="s">
        <v>7719</v>
      </c>
      <c r="R1447" t="s">
        <v>578</v>
      </c>
      <c r="S1447" t="s">
        <v>578</v>
      </c>
      <c r="T1447" t="s">
        <v>377</v>
      </c>
      <c r="V1447" t="s">
        <v>578</v>
      </c>
      <c r="X1447" t="s">
        <v>578</v>
      </c>
      <c r="Y1447" s="2"/>
      <c r="Z1447" s="2" t="s">
        <v>578</v>
      </c>
      <c r="AA1447" t="s">
        <v>7723</v>
      </c>
      <c r="AB1447" s="5">
        <f t="shared" si="310"/>
        <v>56.320000000000007</v>
      </c>
      <c r="AC1447" s="5">
        <f t="shared" si="311"/>
        <v>35.200000000000003</v>
      </c>
      <c r="AF1447" t="s">
        <v>7725</v>
      </c>
      <c r="AI1447" s="5">
        <f t="shared" si="312"/>
        <v>56.320000000000007</v>
      </c>
      <c r="AJ1447" t="s">
        <v>377</v>
      </c>
      <c r="AK1447" t="s">
        <v>377</v>
      </c>
      <c r="AN1447" s="5">
        <f t="shared" si="313"/>
        <v>21.12</v>
      </c>
      <c r="AO1447" s="5">
        <f t="shared" si="314"/>
        <v>52.800000000000004</v>
      </c>
      <c r="AQ1447" s="2"/>
      <c r="AT1447" t="s">
        <v>7729</v>
      </c>
      <c r="AU1447" t="s">
        <v>7729</v>
      </c>
      <c r="AV1447" t="s">
        <v>7729</v>
      </c>
      <c r="AW1447" t="s">
        <v>7729</v>
      </c>
      <c r="BA1447" s="5">
        <v>29.779200000000003</v>
      </c>
      <c r="BB1447" t="s">
        <v>7733</v>
      </c>
      <c r="BC1447" s="5">
        <f t="shared" si="318"/>
        <v>220.05</v>
      </c>
      <c r="BD1447" t="s">
        <v>7735</v>
      </c>
      <c r="BE1447" t="s">
        <v>7736</v>
      </c>
      <c r="BF1447" t="s">
        <v>7737</v>
      </c>
      <c r="BG1447" s="5">
        <f t="shared" si="319"/>
        <v>195.60000000000002</v>
      </c>
      <c r="BH1447" t="s">
        <v>386</v>
      </c>
      <c r="BI1447" t="s">
        <v>386</v>
      </c>
      <c r="BK1447" t="s">
        <v>377</v>
      </c>
      <c r="BL1447" t="s">
        <v>7738</v>
      </c>
      <c r="BM1447" s="5">
        <f t="shared" si="315"/>
        <v>56.320000000000007</v>
      </c>
      <c r="BQ1447" s="5">
        <f t="shared" si="320"/>
        <v>195.60000000000002</v>
      </c>
      <c r="BT1447" s="5">
        <f t="shared" si="321"/>
        <v>158.92500000000001</v>
      </c>
      <c r="CC1447" s="5">
        <f t="shared" si="316"/>
        <v>34.0032</v>
      </c>
      <c r="CF1447" s="5">
        <f t="shared" si="308"/>
        <v>28.160000000000004</v>
      </c>
    </row>
    <row r="1448" spans="1:84" x14ac:dyDescent="0.25">
      <c r="A1448" t="s">
        <v>3116</v>
      </c>
      <c r="C1448" t="s">
        <v>1666</v>
      </c>
      <c r="D1448">
        <v>250</v>
      </c>
      <c r="E1448" s="3">
        <v>7.05</v>
      </c>
      <c r="F1448" t="s">
        <v>7749</v>
      </c>
      <c r="G1448" s="1" t="s">
        <v>7749</v>
      </c>
      <c r="H1448">
        <v>0</v>
      </c>
      <c r="I1448" s="2">
        <f t="shared" si="317"/>
        <v>6.6974999999999998</v>
      </c>
      <c r="J1448" t="s">
        <v>377</v>
      </c>
      <c r="K1448" s="5">
        <f t="shared" si="309"/>
        <v>5.6400000000000006</v>
      </c>
      <c r="L1448" t="s">
        <v>7719</v>
      </c>
      <c r="R1448" t="s">
        <v>578</v>
      </c>
      <c r="S1448" t="s">
        <v>578</v>
      </c>
      <c r="T1448" t="s">
        <v>377</v>
      </c>
      <c r="V1448" t="s">
        <v>578</v>
      </c>
      <c r="X1448" t="s">
        <v>578</v>
      </c>
      <c r="Y1448" s="2"/>
      <c r="Z1448" s="2" t="s">
        <v>578</v>
      </c>
      <c r="AA1448" t="s">
        <v>7723</v>
      </c>
      <c r="AB1448" s="5">
        <f t="shared" si="310"/>
        <v>5.6400000000000006</v>
      </c>
      <c r="AC1448" s="5">
        <f t="shared" si="311"/>
        <v>3.5249999999999999</v>
      </c>
      <c r="AF1448" t="s">
        <v>7725</v>
      </c>
      <c r="AI1448" s="5">
        <f t="shared" si="312"/>
        <v>5.6400000000000006</v>
      </c>
      <c r="AJ1448" t="s">
        <v>377</v>
      </c>
      <c r="AK1448" t="s">
        <v>377</v>
      </c>
      <c r="AN1448" s="5">
        <f t="shared" si="313"/>
        <v>2.1149999999999998</v>
      </c>
      <c r="AO1448" s="5">
        <f t="shared" si="314"/>
        <v>5.2874999999999996</v>
      </c>
      <c r="AQ1448" s="2"/>
      <c r="AT1448" t="s">
        <v>7729</v>
      </c>
      <c r="AU1448" t="s">
        <v>7729</v>
      </c>
      <c r="AV1448" t="s">
        <v>7729</v>
      </c>
      <c r="AW1448" t="s">
        <v>7729</v>
      </c>
      <c r="BA1448" s="5">
        <v>2.9821499999999999</v>
      </c>
      <c r="BB1448" t="s">
        <v>7733</v>
      </c>
      <c r="BC1448" s="5">
        <f t="shared" si="318"/>
        <v>3.1949999999999998</v>
      </c>
      <c r="BD1448" t="s">
        <v>7735</v>
      </c>
      <c r="BE1448" t="s">
        <v>7736</v>
      </c>
      <c r="BF1448" t="s">
        <v>7737</v>
      </c>
      <c r="BG1448" s="5">
        <f t="shared" si="319"/>
        <v>2.84</v>
      </c>
      <c r="BH1448" t="s">
        <v>386</v>
      </c>
      <c r="BI1448" t="s">
        <v>386</v>
      </c>
      <c r="BK1448" t="s">
        <v>377</v>
      </c>
      <c r="BL1448" t="s">
        <v>7738</v>
      </c>
      <c r="BM1448" s="5">
        <f t="shared" si="315"/>
        <v>5.6400000000000006</v>
      </c>
      <c r="BQ1448" s="5">
        <f t="shared" si="320"/>
        <v>2.84</v>
      </c>
      <c r="BT1448" s="5">
        <f t="shared" si="321"/>
        <v>2.3075000000000001</v>
      </c>
      <c r="CC1448" s="5">
        <f t="shared" si="316"/>
        <v>3.4051499999999999</v>
      </c>
      <c r="CF1448" s="5">
        <f t="shared" si="308"/>
        <v>2.8200000000000003</v>
      </c>
    </row>
    <row r="1449" spans="1:84" x14ac:dyDescent="0.25">
      <c r="A1449" t="s">
        <v>3117</v>
      </c>
      <c r="C1449" t="s">
        <v>1667</v>
      </c>
      <c r="D1449">
        <v>250</v>
      </c>
      <c r="E1449" s="3">
        <v>15.35</v>
      </c>
      <c r="F1449" t="s">
        <v>7749</v>
      </c>
      <c r="G1449" s="1" t="s">
        <v>7749</v>
      </c>
      <c r="H1449">
        <v>0</v>
      </c>
      <c r="I1449" s="2">
        <f t="shared" si="317"/>
        <v>14.5825</v>
      </c>
      <c r="J1449" t="s">
        <v>377</v>
      </c>
      <c r="K1449" s="5">
        <f t="shared" si="309"/>
        <v>12.280000000000001</v>
      </c>
      <c r="L1449" t="s">
        <v>7719</v>
      </c>
      <c r="R1449" t="s">
        <v>578</v>
      </c>
      <c r="S1449" t="s">
        <v>578</v>
      </c>
      <c r="T1449" t="s">
        <v>377</v>
      </c>
      <c r="V1449" t="s">
        <v>578</v>
      </c>
      <c r="X1449" t="s">
        <v>578</v>
      </c>
      <c r="Y1449" s="2"/>
      <c r="Z1449" s="2" t="s">
        <v>578</v>
      </c>
      <c r="AA1449" t="s">
        <v>7723</v>
      </c>
      <c r="AB1449" s="5">
        <f t="shared" si="310"/>
        <v>12.280000000000001</v>
      </c>
      <c r="AC1449" s="5">
        <f t="shared" si="311"/>
        <v>7.6749999999999998</v>
      </c>
      <c r="AF1449" t="s">
        <v>7725</v>
      </c>
      <c r="AI1449" s="5">
        <f t="shared" si="312"/>
        <v>12.280000000000001</v>
      </c>
      <c r="AJ1449" t="s">
        <v>377</v>
      </c>
      <c r="AK1449" t="s">
        <v>377</v>
      </c>
      <c r="AN1449" s="5">
        <f t="shared" si="313"/>
        <v>4.6049999999999995</v>
      </c>
      <c r="AO1449" s="5">
        <f t="shared" si="314"/>
        <v>11.512499999999999</v>
      </c>
      <c r="AQ1449" s="2"/>
      <c r="AT1449" t="s">
        <v>7729</v>
      </c>
      <c r="AU1449" t="s">
        <v>7729</v>
      </c>
      <c r="AV1449" t="s">
        <v>7729</v>
      </c>
      <c r="AW1449" t="s">
        <v>7729</v>
      </c>
      <c r="BA1449" s="5">
        <v>6.4930499999999993</v>
      </c>
      <c r="BB1449" t="s">
        <v>7733</v>
      </c>
      <c r="BC1449" s="5">
        <f t="shared" si="318"/>
        <v>63.360000000000007</v>
      </c>
      <c r="BD1449" t="s">
        <v>7735</v>
      </c>
      <c r="BE1449" t="s">
        <v>7736</v>
      </c>
      <c r="BF1449" t="s">
        <v>7737</v>
      </c>
      <c r="BG1449" s="5">
        <f t="shared" si="319"/>
        <v>56.320000000000007</v>
      </c>
      <c r="BH1449" t="s">
        <v>386</v>
      </c>
      <c r="BI1449" t="s">
        <v>386</v>
      </c>
      <c r="BK1449" t="s">
        <v>377</v>
      </c>
      <c r="BL1449" t="s">
        <v>7738</v>
      </c>
      <c r="BM1449" s="5">
        <f t="shared" si="315"/>
        <v>12.280000000000001</v>
      </c>
      <c r="BQ1449" s="5">
        <f t="shared" si="320"/>
        <v>56.320000000000007</v>
      </c>
      <c r="BT1449" s="5">
        <f t="shared" si="321"/>
        <v>45.760000000000005</v>
      </c>
      <c r="CC1449" s="5">
        <f t="shared" si="316"/>
        <v>7.4140499999999996</v>
      </c>
      <c r="CF1449" s="5">
        <f t="shared" si="308"/>
        <v>6.1400000000000006</v>
      </c>
    </row>
    <row r="1450" spans="1:84" x14ac:dyDescent="0.25">
      <c r="A1450" t="s">
        <v>3118</v>
      </c>
      <c r="C1450" t="s">
        <v>1663</v>
      </c>
      <c r="D1450">
        <v>250</v>
      </c>
      <c r="E1450" s="3">
        <v>4.8499999999999996</v>
      </c>
      <c r="F1450" t="s">
        <v>7749</v>
      </c>
      <c r="G1450" s="1" t="s">
        <v>7749</v>
      </c>
      <c r="H1450">
        <v>0</v>
      </c>
      <c r="I1450" s="2">
        <f t="shared" si="317"/>
        <v>4.607499999999999</v>
      </c>
      <c r="J1450" t="s">
        <v>377</v>
      </c>
      <c r="K1450" s="5">
        <f t="shared" si="309"/>
        <v>3.88</v>
      </c>
      <c r="L1450" t="s">
        <v>7719</v>
      </c>
      <c r="R1450" t="s">
        <v>578</v>
      </c>
      <c r="S1450" t="s">
        <v>578</v>
      </c>
      <c r="T1450" t="s">
        <v>377</v>
      </c>
      <c r="V1450" t="s">
        <v>578</v>
      </c>
      <c r="X1450" t="s">
        <v>578</v>
      </c>
      <c r="Y1450" s="2"/>
      <c r="Z1450" s="2" t="s">
        <v>578</v>
      </c>
      <c r="AA1450" t="s">
        <v>7723</v>
      </c>
      <c r="AB1450" s="5">
        <f t="shared" si="310"/>
        <v>3.88</v>
      </c>
      <c r="AC1450" s="5">
        <f t="shared" si="311"/>
        <v>2.4249999999999998</v>
      </c>
      <c r="AF1450" t="s">
        <v>7725</v>
      </c>
      <c r="AI1450" s="5">
        <f t="shared" si="312"/>
        <v>3.88</v>
      </c>
      <c r="AJ1450" t="s">
        <v>377</v>
      </c>
      <c r="AK1450" t="s">
        <v>377</v>
      </c>
      <c r="AN1450" s="5">
        <f t="shared" si="313"/>
        <v>1.4549999999999998</v>
      </c>
      <c r="AO1450" s="5">
        <f t="shared" si="314"/>
        <v>3.6374999999999997</v>
      </c>
      <c r="AQ1450" s="2"/>
      <c r="AT1450" t="s">
        <v>7729</v>
      </c>
      <c r="AU1450" t="s">
        <v>7729</v>
      </c>
      <c r="AV1450" t="s">
        <v>7729</v>
      </c>
      <c r="AW1450" t="s">
        <v>7729</v>
      </c>
      <c r="BA1450" s="5">
        <v>2.0515499999999998</v>
      </c>
      <c r="BB1450" t="s">
        <v>7733</v>
      </c>
      <c r="BC1450" s="5">
        <f t="shared" si="318"/>
        <v>6.3449999999999998</v>
      </c>
      <c r="BD1450" t="s">
        <v>7735</v>
      </c>
      <c r="BE1450" t="s">
        <v>7736</v>
      </c>
      <c r="BF1450" t="s">
        <v>7737</v>
      </c>
      <c r="BG1450" s="5">
        <f t="shared" si="319"/>
        <v>5.6400000000000006</v>
      </c>
      <c r="BH1450" t="s">
        <v>386</v>
      </c>
      <c r="BI1450" t="s">
        <v>386</v>
      </c>
      <c r="BK1450" t="s">
        <v>377</v>
      </c>
      <c r="BL1450" t="s">
        <v>7738</v>
      </c>
      <c r="BM1450" s="5">
        <f t="shared" si="315"/>
        <v>3.88</v>
      </c>
      <c r="BQ1450" s="5">
        <f t="shared" si="320"/>
        <v>5.6400000000000006</v>
      </c>
      <c r="BT1450" s="5">
        <f t="shared" si="321"/>
        <v>4.5825000000000005</v>
      </c>
      <c r="CC1450" s="5">
        <f t="shared" si="316"/>
        <v>2.3425499999999997</v>
      </c>
      <c r="CF1450" s="5">
        <f t="shared" si="308"/>
        <v>1.94</v>
      </c>
    </row>
    <row r="1451" spans="1:84" x14ac:dyDescent="0.25">
      <c r="A1451" t="s">
        <v>3119</v>
      </c>
      <c r="C1451" t="s">
        <v>1668</v>
      </c>
      <c r="D1451">
        <v>250</v>
      </c>
      <c r="E1451" s="3">
        <v>2</v>
      </c>
      <c r="F1451" t="s">
        <v>7749</v>
      </c>
      <c r="G1451" s="1" t="s">
        <v>7749</v>
      </c>
      <c r="H1451">
        <v>0</v>
      </c>
      <c r="I1451" s="2">
        <f t="shared" si="317"/>
        <v>1.9</v>
      </c>
      <c r="J1451" t="s">
        <v>377</v>
      </c>
      <c r="K1451" s="5">
        <f t="shared" si="309"/>
        <v>1.6</v>
      </c>
      <c r="L1451" t="s">
        <v>7719</v>
      </c>
      <c r="R1451" t="s">
        <v>578</v>
      </c>
      <c r="S1451" t="s">
        <v>578</v>
      </c>
      <c r="T1451" t="s">
        <v>377</v>
      </c>
      <c r="V1451" t="s">
        <v>578</v>
      </c>
      <c r="X1451" t="s">
        <v>578</v>
      </c>
      <c r="Y1451" s="2"/>
      <c r="Z1451" s="2" t="s">
        <v>578</v>
      </c>
      <c r="AA1451" t="s">
        <v>7723</v>
      </c>
      <c r="AB1451" s="5">
        <f t="shared" si="310"/>
        <v>1.6</v>
      </c>
      <c r="AC1451" s="5">
        <f t="shared" si="311"/>
        <v>1</v>
      </c>
      <c r="AF1451" t="s">
        <v>7725</v>
      </c>
      <c r="AI1451" s="5">
        <f t="shared" si="312"/>
        <v>1.6</v>
      </c>
      <c r="AJ1451" t="s">
        <v>377</v>
      </c>
      <c r="AK1451" t="s">
        <v>377</v>
      </c>
      <c r="AN1451" s="5">
        <f t="shared" si="313"/>
        <v>0.6</v>
      </c>
      <c r="AO1451" s="5">
        <f t="shared" si="314"/>
        <v>1.5</v>
      </c>
      <c r="AQ1451" s="2"/>
      <c r="AT1451" t="s">
        <v>7729</v>
      </c>
      <c r="AU1451" t="s">
        <v>7729</v>
      </c>
      <c r="AV1451" t="s">
        <v>7729</v>
      </c>
      <c r="AW1451" t="s">
        <v>7729</v>
      </c>
      <c r="BA1451" s="5">
        <v>0.84599999999999997</v>
      </c>
      <c r="BB1451" t="s">
        <v>7733</v>
      </c>
      <c r="BC1451" s="5">
        <f t="shared" si="318"/>
        <v>13.815</v>
      </c>
      <c r="BD1451" t="s">
        <v>7735</v>
      </c>
      <c r="BE1451" t="s">
        <v>7736</v>
      </c>
      <c r="BF1451" t="s">
        <v>7737</v>
      </c>
      <c r="BG1451" s="5">
        <f t="shared" si="319"/>
        <v>12.280000000000001</v>
      </c>
      <c r="BH1451" t="s">
        <v>386</v>
      </c>
      <c r="BI1451" t="s">
        <v>386</v>
      </c>
      <c r="BK1451" t="s">
        <v>377</v>
      </c>
      <c r="BL1451" t="s">
        <v>7738</v>
      </c>
      <c r="BM1451" s="5">
        <f t="shared" si="315"/>
        <v>1.6</v>
      </c>
      <c r="BQ1451" s="5">
        <f t="shared" si="320"/>
        <v>12.280000000000001</v>
      </c>
      <c r="BT1451" s="5">
        <f t="shared" si="321"/>
        <v>9.9775000000000009</v>
      </c>
      <c r="CC1451" s="5">
        <f t="shared" si="316"/>
        <v>0.96599999999999997</v>
      </c>
      <c r="CF1451" s="5">
        <f t="shared" si="308"/>
        <v>0.8</v>
      </c>
    </row>
    <row r="1452" spans="1:84" x14ac:dyDescent="0.25">
      <c r="A1452" t="s">
        <v>3120</v>
      </c>
      <c r="C1452" t="s">
        <v>1669</v>
      </c>
      <c r="D1452">
        <v>250</v>
      </c>
      <c r="E1452" s="3">
        <v>32.299999999999997</v>
      </c>
      <c r="F1452" t="s">
        <v>7749</v>
      </c>
      <c r="G1452" s="1" t="s">
        <v>7749</v>
      </c>
      <c r="H1452">
        <v>0</v>
      </c>
      <c r="I1452" s="2">
        <f t="shared" si="317"/>
        <v>30.684999999999995</v>
      </c>
      <c r="J1452" t="s">
        <v>377</v>
      </c>
      <c r="K1452" s="5">
        <f t="shared" si="309"/>
        <v>25.84</v>
      </c>
      <c r="L1452" t="s">
        <v>7719</v>
      </c>
      <c r="R1452" t="s">
        <v>578</v>
      </c>
      <c r="S1452" t="s">
        <v>578</v>
      </c>
      <c r="T1452" t="s">
        <v>377</v>
      </c>
      <c r="V1452" t="s">
        <v>578</v>
      </c>
      <c r="X1452" t="s">
        <v>578</v>
      </c>
      <c r="Y1452" s="2"/>
      <c r="Z1452" s="2" t="s">
        <v>578</v>
      </c>
      <c r="AA1452" t="s">
        <v>7723</v>
      </c>
      <c r="AB1452" s="5">
        <f t="shared" si="310"/>
        <v>25.84</v>
      </c>
      <c r="AC1452" s="5">
        <f t="shared" si="311"/>
        <v>16.149999999999999</v>
      </c>
      <c r="AF1452" t="s">
        <v>7725</v>
      </c>
      <c r="AI1452" s="5">
        <f t="shared" si="312"/>
        <v>25.84</v>
      </c>
      <c r="AJ1452" t="s">
        <v>377</v>
      </c>
      <c r="AK1452" t="s">
        <v>377</v>
      </c>
      <c r="AN1452" s="5">
        <f t="shared" si="313"/>
        <v>9.69</v>
      </c>
      <c r="AO1452" s="5">
        <f t="shared" si="314"/>
        <v>24.224999999999998</v>
      </c>
      <c r="AQ1452" s="2"/>
      <c r="AT1452" t="s">
        <v>7729</v>
      </c>
      <c r="AU1452" t="s">
        <v>7729</v>
      </c>
      <c r="AV1452" t="s">
        <v>7729</v>
      </c>
      <c r="AW1452" t="s">
        <v>7729</v>
      </c>
      <c r="BA1452" s="5">
        <v>13.662899999999999</v>
      </c>
      <c r="BB1452" t="s">
        <v>7733</v>
      </c>
      <c r="BC1452" s="5">
        <f t="shared" si="318"/>
        <v>4.3650000000000002</v>
      </c>
      <c r="BD1452" t="s">
        <v>7735</v>
      </c>
      <c r="BE1452" t="s">
        <v>7736</v>
      </c>
      <c r="BF1452" t="s">
        <v>7737</v>
      </c>
      <c r="BG1452" s="5">
        <f t="shared" si="319"/>
        <v>3.88</v>
      </c>
      <c r="BH1452" t="s">
        <v>386</v>
      </c>
      <c r="BI1452" t="s">
        <v>386</v>
      </c>
      <c r="BK1452" t="s">
        <v>377</v>
      </c>
      <c r="BL1452" t="s">
        <v>7738</v>
      </c>
      <c r="BM1452" s="5">
        <f t="shared" si="315"/>
        <v>25.84</v>
      </c>
      <c r="BQ1452" s="5">
        <f t="shared" si="320"/>
        <v>3.88</v>
      </c>
      <c r="BT1452" s="5">
        <f t="shared" si="321"/>
        <v>3.1524999999999999</v>
      </c>
      <c r="CC1452" s="5">
        <f t="shared" si="316"/>
        <v>15.600899999999998</v>
      </c>
      <c r="CF1452" s="5">
        <f t="shared" si="308"/>
        <v>12.92</v>
      </c>
    </row>
    <row r="1453" spans="1:84" x14ac:dyDescent="0.25">
      <c r="A1453" t="s">
        <v>3121</v>
      </c>
      <c r="C1453" t="s">
        <v>1670</v>
      </c>
      <c r="D1453">
        <v>250</v>
      </c>
      <c r="E1453" s="3">
        <v>14.15</v>
      </c>
      <c r="F1453" t="s">
        <v>7749</v>
      </c>
      <c r="G1453" s="1" t="s">
        <v>7749</v>
      </c>
      <c r="H1453">
        <v>0</v>
      </c>
      <c r="I1453" s="2">
        <f t="shared" si="317"/>
        <v>13.442499999999999</v>
      </c>
      <c r="J1453" t="s">
        <v>377</v>
      </c>
      <c r="K1453" s="5">
        <f t="shared" si="309"/>
        <v>11.32</v>
      </c>
      <c r="L1453" t="s">
        <v>7719</v>
      </c>
      <c r="R1453" t="s">
        <v>578</v>
      </c>
      <c r="S1453" t="s">
        <v>578</v>
      </c>
      <c r="T1453" t="s">
        <v>377</v>
      </c>
      <c r="V1453" t="s">
        <v>578</v>
      </c>
      <c r="X1453" t="s">
        <v>578</v>
      </c>
      <c r="Y1453" s="2"/>
      <c r="Z1453" s="2" t="s">
        <v>578</v>
      </c>
      <c r="AA1453" t="s">
        <v>7723</v>
      </c>
      <c r="AB1453" s="5">
        <f t="shared" si="310"/>
        <v>11.32</v>
      </c>
      <c r="AC1453" s="5">
        <f t="shared" si="311"/>
        <v>7.0750000000000002</v>
      </c>
      <c r="AF1453" t="s">
        <v>7725</v>
      </c>
      <c r="AI1453" s="5">
        <f t="shared" si="312"/>
        <v>11.32</v>
      </c>
      <c r="AJ1453" t="s">
        <v>377</v>
      </c>
      <c r="AK1453" t="s">
        <v>377</v>
      </c>
      <c r="AN1453" s="5">
        <f t="shared" si="313"/>
        <v>4.2450000000000001</v>
      </c>
      <c r="AO1453" s="5">
        <f t="shared" si="314"/>
        <v>10.612500000000001</v>
      </c>
      <c r="AQ1453" s="2"/>
      <c r="AT1453" t="s">
        <v>7729</v>
      </c>
      <c r="AU1453" t="s">
        <v>7729</v>
      </c>
      <c r="AV1453" t="s">
        <v>7729</v>
      </c>
      <c r="AW1453" t="s">
        <v>7729</v>
      </c>
      <c r="BA1453" s="5">
        <v>5.9854500000000002</v>
      </c>
      <c r="BB1453" t="s">
        <v>7733</v>
      </c>
      <c r="BC1453" s="5">
        <f t="shared" si="318"/>
        <v>1.8</v>
      </c>
      <c r="BD1453" t="s">
        <v>7735</v>
      </c>
      <c r="BE1453" t="s">
        <v>7736</v>
      </c>
      <c r="BF1453" t="s">
        <v>7737</v>
      </c>
      <c r="BG1453" s="5">
        <f t="shared" si="319"/>
        <v>1.6</v>
      </c>
      <c r="BH1453" t="s">
        <v>386</v>
      </c>
      <c r="BI1453" t="s">
        <v>386</v>
      </c>
      <c r="BK1453" t="s">
        <v>377</v>
      </c>
      <c r="BL1453" t="s">
        <v>7738</v>
      </c>
      <c r="BM1453" s="5">
        <f t="shared" si="315"/>
        <v>11.32</v>
      </c>
      <c r="BQ1453" s="5">
        <f t="shared" si="320"/>
        <v>1.6</v>
      </c>
      <c r="BT1453" s="5">
        <f t="shared" si="321"/>
        <v>1.3</v>
      </c>
      <c r="CC1453" s="5">
        <f t="shared" si="316"/>
        <v>6.8344500000000004</v>
      </c>
      <c r="CF1453" s="5">
        <f t="shared" si="308"/>
        <v>5.66</v>
      </c>
    </row>
    <row r="1454" spans="1:84" x14ac:dyDescent="0.25">
      <c r="A1454" t="s">
        <v>447</v>
      </c>
      <c r="C1454" t="s">
        <v>1671</v>
      </c>
      <c r="D1454">
        <v>250</v>
      </c>
      <c r="E1454" s="3">
        <v>5</v>
      </c>
      <c r="F1454" t="s">
        <v>7749</v>
      </c>
      <c r="G1454" s="1" t="s">
        <v>7749</v>
      </c>
      <c r="H1454">
        <v>0</v>
      </c>
      <c r="I1454" s="2">
        <f t="shared" si="317"/>
        <v>4.75</v>
      </c>
      <c r="J1454" t="s">
        <v>377</v>
      </c>
      <c r="K1454" s="5">
        <f t="shared" si="309"/>
        <v>4</v>
      </c>
      <c r="L1454" t="s">
        <v>7719</v>
      </c>
      <c r="R1454" t="s">
        <v>578</v>
      </c>
      <c r="S1454" t="s">
        <v>578</v>
      </c>
      <c r="T1454" t="s">
        <v>377</v>
      </c>
      <c r="V1454" t="s">
        <v>578</v>
      </c>
      <c r="X1454" t="s">
        <v>578</v>
      </c>
      <c r="Y1454" s="2"/>
      <c r="Z1454" s="2" t="s">
        <v>578</v>
      </c>
      <c r="AA1454" t="s">
        <v>7723</v>
      </c>
      <c r="AB1454" s="5">
        <f t="shared" si="310"/>
        <v>4</v>
      </c>
      <c r="AC1454" s="5">
        <f t="shared" si="311"/>
        <v>2.5</v>
      </c>
      <c r="AF1454" t="s">
        <v>7725</v>
      </c>
      <c r="AI1454" s="5">
        <f t="shared" si="312"/>
        <v>4</v>
      </c>
      <c r="AJ1454" t="s">
        <v>377</v>
      </c>
      <c r="AK1454" t="s">
        <v>377</v>
      </c>
      <c r="AN1454" s="5">
        <f t="shared" si="313"/>
        <v>1.5</v>
      </c>
      <c r="AO1454" s="5">
        <f t="shared" si="314"/>
        <v>3.75</v>
      </c>
      <c r="AQ1454" s="2"/>
      <c r="AT1454" t="s">
        <v>7729</v>
      </c>
      <c r="AU1454" t="s">
        <v>7729</v>
      </c>
      <c r="AV1454" t="s">
        <v>7729</v>
      </c>
      <c r="AW1454" t="s">
        <v>7729</v>
      </c>
      <c r="BA1454" s="5">
        <v>2.1149999999999998</v>
      </c>
      <c r="BB1454" t="s">
        <v>7733</v>
      </c>
      <c r="BC1454" s="5">
        <f t="shared" si="318"/>
        <v>29.069999999999997</v>
      </c>
      <c r="BD1454" t="s">
        <v>7735</v>
      </c>
      <c r="BE1454" t="s">
        <v>7736</v>
      </c>
      <c r="BF1454" t="s">
        <v>7737</v>
      </c>
      <c r="BG1454" s="5">
        <f t="shared" si="319"/>
        <v>25.84</v>
      </c>
      <c r="BH1454" t="s">
        <v>386</v>
      </c>
      <c r="BI1454" t="s">
        <v>386</v>
      </c>
      <c r="BK1454" t="s">
        <v>377</v>
      </c>
      <c r="BL1454" t="s">
        <v>7738</v>
      </c>
      <c r="BM1454" s="5">
        <f t="shared" si="315"/>
        <v>4</v>
      </c>
      <c r="BQ1454" s="5">
        <f t="shared" si="320"/>
        <v>25.84</v>
      </c>
      <c r="BT1454" s="5">
        <f t="shared" si="321"/>
        <v>20.994999999999997</v>
      </c>
      <c r="CC1454" s="5">
        <f t="shared" si="316"/>
        <v>2.415</v>
      </c>
      <c r="CF1454" s="5">
        <f t="shared" si="308"/>
        <v>2</v>
      </c>
    </row>
    <row r="1455" spans="1:84" x14ac:dyDescent="0.25">
      <c r="A1455" t="s">
        <v>3122</v>
      </c>
      <c r="C1455" t="s">
        <v>1672</v>
      </c>
      <c r="D1455">
        <v>250</v>
      </c>
      <c r="E1455" s="3">
        <v>72.900000000000006</v>
      </c>
      <c r="F1455" t="s">
        <v>7749</v>
      </c>
      <c r="G1455" s="1" t="s">
        <v>7749</v>
      </c>
      <c r="H1455">
        <v>0</v>
      </c>
      <c r="I1455" s="2">
        <f t="shared" si="317"/>
        <v>69.254999999999995</v>
      </c>
      <c r="J1455" t="s">
        <v>377</v>
      </c>
      <c r="K1455" s="5">
        <f t="shared" si="309"/>
        <v>58.320000000000007</v>
      </c>
      <c r="L1455" t="s">
        <v>7719</v>
      </c>
      <c r="R1455" t="s">
        <v>578</v>
      </c>
      <c r="S1455" t="s">
        <v>578</v>
      </c>
      <c r="T1455" t="s">
        <v>377</v>
      </c>
      <c r="V1455" t="s">
        <v>578</v>
      </c>
      <c r="X1455" t="s">
        <v>578</v>
      </c>
      <c r="Y1455" s="2"/>
      <c r="Z1455" s="2" t="s">
        <v>578</v>
      </c>
      <c r="AA1455" t="s">
        <v>7723</v>
      </c>
      <c r="AB1455" s="5">
        <f t="shared" si="310"/>
        <v>58.320000000000007</v>
      </c>
      <c r="AC1455" s="5">
        <f t="shared" si="311"/>
        <v>36.450000000000003</v>
      </c>
      <c r="AF1455" t="s">
        <v>7725</v>
      </c>
      <c r="AI1455" s="5">
        <f t="shared" si="312"/>
        <v>58.320000000000007</v>
      </c>
      <c r="AJ1455" t="s">
        <v>377</v>
      </c>
      <c r="AK1455" t="s">
        <v>377</v>
      </c>
      <c r="AN1455" s="5">
        <f t="shared" si="313"/>
        <v>21.87</v>
      </c>
      <c r="AO1455" s="5">
        <f t="shared" si="314"/>
        <v>54.675000000000004</v>
      </c>
      <c r="AQ1455" s="2"/>
      <c r="AT1455" t="s">
        <v>7729</v>
      </c>
      <c r="AU1455" t="s">
        <v>7729</v>
      </c>
      <c r="AV1455" t="s">
        <v>7729</v>
      </c>
      <c r="AW1455" t="s">
        <v>7729</v>
      </c>
      <c r="BA1455" s="5">
        <v>30.8367</v>
      </c>
      <c r="BB1455" t="s">
        <v>7733</v>
      </c>
      <c r="BC1455" s="5">
        <f t="shared" si="318"/>
        <v>12.735000000000001</v>
      </c>
      <c r="BD1455" t="s">
        <v>7735</v>
      </c>
      <c r="BE1455" t="s">
        <v>7736</v>
      </c>
      <c r="BF1455" t="s">
        <v>7737</v>
      </c>
      <c r="BG1455" s="5">
        <f t="shared" si="319"/>
        <v>11.32</v>
      </c>
      <c r="BH1455" t="s">
        <v>386</v>
      </c>
      <c r="BI1455" t="s">
        <v>386</v>
      </c>
      <c r="BK1455" t="s">
        <v>377</v>
      </c>
      <c r="BL1455" t="s">
        <v>7738</v>
      </c>
      <c r="BM1455" s="5">
        <f t="shared" si="315"/>
        <v>58.320000000000007</v>
      </c>
      <c r="BQ1455" s="5">
        <f t="shared" si="320"/>
        <v>11.32</v>
      </c>
      <c r="BT1455" s="5">
        <f t="shared" si="321"/>
        <v>9.1974999999999998</v>
      </c>
      <c r="CC1455" s="5">
        <f t="shared" si="316"/>
        <v>35.210700000000003</v>
      </c>
      <c r="CF1455" s="5">
        <f t="shared" si="308"/>
        <v>29.160000000000004</v>
      </c>
    </row>
    <row r="1456" spans="1:84" x14ac:dyDescent="0.25">
      <c r="A1456" t="s">
        <v>3123</v>
      </c>
      <c r="C1456" t="s">
        <v>1673</v>
      </c>
      <c r="D1456">
        <v>250</v>
      </c>
      <c r="E1456" s="3">
        <v>128</v>
      </c>
      <c r="F1456" t="s">
        <v>7749</v>
      </c>
      <c r="G1456" s="1" t="s">
        <v>7749</v>
      </c>
      <c r="H1456">
        <v>0</v>
      </c>
      <c r="I1456" s="2">
        <f t="shared" si="317"/>
        <v>121.6</v>
      </c>
      <c r="J1456" t="s">
        <v>377</v>
      </c>
      <c r="K1456" s="5">
        <f t="shared" si="309"/>
        <v>102.4</v>
      </c>
      <c r="L1456" t="s">
        <v>7719</v>
      </c>
      <c r="R1456" t="s">
        <v>578</v>
      </c>
      <c r="S1456" t="s">
        <v>578</v>
      </c>
      <c r="T1456" t="s">
        <v>377</v>
      </c>
      <c r="V1456" t="s">
        <v>578</v>
      </c>
      <c r="X1456" t="s">
        <v>578</v>
      </c>
      <c r="Y1456" s="2"/>
      <c r="Z1456" s="2" t="s">
        <v>578</v>
      </c>
      <c r="AA1456" t="s">
        <v>7723</v>
      </c>
      <c r="AB1456" s="5">
        <f t="shared" si="310"/>
        <v>102.4</v>
      </c>
      <c r="AC1456" s="5">
        <f t="shared" si="311"/>
        <v>64</v>
      </c>
      <c r="AF1456" t="s">
        <v>7725</v>
      </c>
      <c r="AI1456" s="5">
        <f t="shared" si="312"/>
        <v>102.4</v>
      </c>
      <c r="AJ1456" t="s">
        <v>377</v>
      </c>
      <c r="AK1456" t="s">
        <v>377</v>
      </c>
      <c r="AN1456" s="5">
        <f t="shared" si="313"/>
        <v>38.4</v>
      </c>
      <c r="AO1456" s="5">
        <f t="shared" si="314"/>
        <v>96</v>
      </c>
      <c r="AQ1456" s="2"/>
      <c r="AT1456" t="s">
        <v>7729</v>
      </c>
      <c r="AU1456" t="s">
        <v>7729</v>
      </c>
      <c r="AV1456" t="s">
        <v>7729</v>
      </c>
      <c r="AW1456" t="s">
        <v>7729</v>
      </c>
      <c r="BA1456" s="5">
        <v>54.143999999999998</v>
      </c>
      <c r="BB1456" t="s">
        <v>7733</v>
      </c>
      <c r="BC1456" s="5">
        <f t="shared" si="318"/>
        <v>4.5</v>
      </c>
      <c r="BD1456" t="s">
        <v>7735</v>
      </c>
      <c r="BE1456" t="s">
        <v>7736</v>
      </c>
      <c r="BF1456" t="s">
        <v>7737</v>
      </c>
      <c r="BG1456" s="5">
        <f t="shared" si="319"/>
        <v>4</v>
      </c>
      <c r="BH1456" t="s">
        <v>386</v>
      </c>
      <c r="BI1456" t="s">
        <v>386</v>
      </c>
      <c r="BK1456" t="s">
        <v>377</v>
      </c>
      <c r="BL1456" t="s">
        <v>7738</v>
      </c>
      <c r="BM1456" s="5">
        <f t="shared" si="315"/>
        <v>102.4</v>
      </c>
      <c r="BQ1456" s="5">
        <f t="shared" si="320"/>
        <v>4</v>
      </c>
      <c r="BT1456" s="5">
        <f t="shared" si="321"/>
        <v>3.25</v>
      </c>
      <c r="CC1456" s="5">
        <f t="shared" si="316"/>
        <v>61.823999999999998</v>
      </c>
      <c r="CF1456" s="5">
        <f t="shared" si="308"/>
        <v>51.2</v>
      </c>
    </row>
    <row r="1457" spans="1:84" x14ac:dyDescent="0.25">
      <c r="A1457" t="s">
        <v>3124</v>
      </c>
      <c r="C1457" t="s">
        <v>1674</v>
      </c>
      <c r="D1457">
        <v>250</v>
      </c>
      <c r="E1457" s="3">
        <v>5</v>
      </c>
      <c r="F1457" t="s">
        <v>7749</v>
      </c>
      <c r="G1457" s="1" t="s">
        <v>7749</v>
      </c>
      <c r="H1457">
        <v>0</v>
      </c>
      <c r="I1457" s="2">
        <f t="shared" si="317"/>
        <v>4.75</v>
      </c>
      <c r="J1457" t="s">
        <v>377</v>
      </c>
      <c r="K1457" s="5">
        <f t="shared" si="309"/>
        <v>4</v>
      </c>
      <c r="L1457" t="s">
        <v>7719</v>
      </c>
      <c r="R1457" t="s">
        <v>578</v>
      </c>
      <c r="S1457" t="s">
        <v>578</v>
      </c>
      <c r="T1457" t="s">
        <v>377</v>
      </c>
      <c r="V1457" t="s">
        <v>578</v>
      </c>
      <c r="X1457" t="s">
        <v>578</v>
      </c>
      <c r="Y1457" s="2"/>
      <c r="Z1457" s="2" t="s">
        <v>578</v>
      </c>
      <c r="AA1457" t="s">
        <v>7723</v>
      </c>
      <c r="AB1457" s="5">
        <f t="shared" si="310"/>
        <v>4</v>
      </c>
      <c r="AC1457" s="5">
        <f t="shared" si="311"/>
        <v>2.5</v>
      </c>
      <c r="AF1457" t="s">
        <v>7725</v>
      </c>
      <c r="AI1457" s="5">
        <f t="shared" si="312"/>
        <v>4</v>
      </c>
      <c r="AJ1457" t="s">
        <v>377</v>
      </c>
      <c r="AK1457" t="s">
        <v>377</v>
      </c>
      <c r="AN1457" s="5">
        <f t="shared" si="313"/>
        <v>1.5</v>
      </c>
      <c r="AO1457" s="5">
        <f t="shared" si="314"/>
        <v>3.75</v>
      </c>
      <c r="AQ1457" s="2"/>
      <c r="AT1457" t="s">
        <v>7729</v>
      </c>
      <c r="AU1457" t="s">
        <v>7729</v>
      </c>
      <c r="AV1457" t="s">
        <v>7729</v>
      </c>
      <c r="AW1457" t="s">
        <v>7729</v>
      </c>
      <c r="BA1457" s="5">
        <v>2.1149999999999998</v>
      </c>
      <c r="BB1457" t="s">
        <v>7733</v>
      </c>
      <c r="BC1457" s="5">
        <f t="shared" si="318"/>
        <v>65.610000000000014</v>
      </c>
      <c r="BD1457" t="s">
        <v>7735</v>
      </c>
      <c r="BE1457" t="s">
        <v>7736</v>
      </c>
      <c r="BF1457" t="s">
        <v>7737</v>
      </c>
      <c r="BG1457" s="5">
        <f t="shared" si="319"/>
        <v>58.320000000000007</v>
      </c>
      <c r="BH1457" t="s">
        <v>386</v>
      </c>
      <c r="BI1457" t="s">
        <v>386</v>
      </c>
      <c r="BK1457" t="s">
        <v>377</v>
      </c>
      <c r="BL1457" t="s">
        <v>7738</v>
      </c>
      <c r="BM1457" s="5">
        <f t="shared" si="315"/>
        <v>4</v>
      </c>
      <c r="BQ1457" s="5">
        <f t="shared" si="320"/>
        <v>58.320000000000007</v>
      </c>
      <c r="BT1457" s="5">
        <f t="shared" si="321"/>
        <v>47.385000000000005</v>
      </c>
      <c r="CC1457" s="5">
        <f t="shared" si="316"/>
        <v>2.415</v>
      </c>
      <c r="CF1457" s="5">
        <f t="shared" si="308"/>
        <v>2</v>
      </c>
    </row>
    <row r="1458" spans="1:84" x14ac:dyDescent="0.25">
      <c r="A1458" t="s">
        <v>3125</v>
      </c>
      <c r="C1458" t="s">
        <v>1675</v>
      </c>
      <c r="D1458">
        <v>250</v>
      </c>
      <c r="E1458" s="3">
        <v>2</v>
      </c>
      <c r="F1458" t="s">
        <v>7749</v>
      </c>
      <c r="G1458" s="1" t="s">
        <v>7749</v>
      </c>
      <c r="H1458">
        <v>0</v>
      </c>
      <c r="I1458" s="2">
        <f t="shared" si="317"/>
        <v>1.9</v>
      </c>
      <c r="J1458" t="s">
        <v>377</v>
      </c>
      <c r="K1458" s="5">
        <f t="shared" si="309"/>
        <v>1.6</v>
      </c>
      <c r="L1458" t="s">
        <v>7719</v>
      </c>
      <c r="R1458" t="s">
        <v>578</v>
      </c>
      <c r="S1458" t="s">
        <v>578</v>
      </c>
      <c r="T1458" t="s">
        <v>377</v>
      </c>
      <c r="V1458" t="s">
        <v>578</v>
      </c>
      <c r="X1458" t="s">
        <v>578</v>
      </c>
      <c r="Y1458" s="2"/>
      <c r="Z1458" s="2" t="s">
        <v>578</v>
      </c>
      <c r="AA1458" t="s">
        <v>7723</v>
      </c>
      <c r="AB1458" s="5">
        <f t="shared" si="310"/>
        <v>1.6</v>
      </c>
      <c r="AC1458" s="5">
        <f t="shared" si="311"/>
        <v>1</v>
      </c>
      <c r="AF1458" t="s">
        <v>7725</v>
      </c>
      <c r="AI1458" s="5">
        <f t="shared" si="312"/>
        <v>1.6</v>
      </c>
      <c r="AJ1458" t="s">
        <v>377</v>
      </c>
      <c r="AK1458" t="s">
        <v>377</v>
      </c>
      <c r="AN1458" s="5">
        <f t="shared" si="313"/>
        <v>0.6</v>
      </c>
      <c r="AO1458" s="5">
        <f t="shared" si="314"/>
        <v>1.5</v>
      </c>
      <c r="AQ1458" s="2"/>
      <c r="AT1458" t="s">
        <v>7729</v>
      </c>
      <c r="AU1458" t="s">
        <v>7729</v>
      </c>
      <c r="AV1458" t="s">
        <v>7729</v>
      </c>
      <c r="AW1458" t="s">
        <v>7729</v>
      </c>
      <c r="BA1458" s="5">
        <v>0.84599999999999997</v>
      </c>
      <c r="BB1458" t="s">
        <v>7733</v>
      </c>
      <c r="BC1458" s="5">
        <f t="shared" si="318"/>
        <v>115.2</v>
      </c>
      <c r="BD1458" t="s">
        <v>7735</v>
      </c>
      <c r="BE1458" t="s">
        <v>7736</v>
      </c>
      <c r="BF1458" t="s">
        <v>7737</v>
      </c>
      <c r="BG1458" s="5">
        <f t="shared" si="319"/>
        <v>102.4</v>
      </c>
      <c r="BH1458" t="s">
        <v>386</v>
      </c>
      <c r="BI1458" t="s">
        <v>386</v>
      </c>
      <c r="BK1458" t="s">
        <v>377</v>
      </c>
      <c r="BL1458" t="s">
        <v>7738</v>
      </c>
      <c r="BM1458" s="5">
        <f t="shared" si="315"/>
        <v>1.6</v>
      </c>
      <c r="BQ1458" s="5">
        <f t="shared" si="320"/>
        <v>102.4</v>
      </c>
      <c r="BT1458" s="5">
        <f t="shared" si="321"/>
        <v>83.2</v>
      </c>
      <c r="CC1458" s="5">
        <f t="shared" si="316"/>
        <v>0.96599999999999997</v>
      </c>
      <c r="CF1458" s="5">
        <f t="shared" si="308"/>
        <v>0.8</v>
      </c>
    </row>
    <row r="1459" spans="1:84" x14ac:dyDescent="0.25">
      <c r="A1459" t="s">
        <v>3126</v>
      </c>
      <c r="C1459" t="s">
        <v>1676</v>
      </c>
      <c r="D1459">
        <v>250</v>
      </c>
      <c r="E1459" s="3">
        <v>56.8</v>
      </c>
      <c r="F1459" t="s">
        <v>7749</v>
      </c>
      <c r="G1459" s="1" t="s">
        <v>7749</v>
      </c>
      <c r="H1459">
        <v>0</v>
      </c>
      <c r="I1459" s="2">
        <f t="shared" si="317"/>
        <v>53.959999999999994</v>
      </c>
      <c r="J1459" t="s">
        <v>377</v>
      </c>
      <c r="K1459" s="5">
        <f t="shared" si="309"/>
        <v>45.44</v>
      </c>
      <c r="L1459" t="s">
        <v>7719</v>
      </c>
      <c r="R1459" t="s">
        <v>578</v>
      </c>
      <c r="S1459" t="s">
        <v>578</v>
      </c>
      <c r="T1459" t="s">
        <v>377</v>
      </c>
      <c r="V1459" t="s">
        <v>578</v>
      </c>
      <c r="X1459" t="s">
        <v>578</v>
      </c>
      <c r="Y1459" s="2"/>
      <c r="Z1459" s="2" t="s">
        <v>578</v>
      </c>
      <c r="AA1459" t="s">
        <v>7723</v>
      </c>
      <c r="AB1459" s="5">
        <f t="shared" si="310"/>
        <v>45.44</v>
      </c>
      <c r="AC1459" s="5">
        <f t="shared" si="311"/>
        <v>28.4</v>
      </c>
      <c r="AF1459" t="s">
        <v>7725</v>
      </c>
      <c r="AI1459" s="5">
        <f t="shared" si="312"/>
        <v>45.44</v>
      </c>
      <c r="AJ1459" t="s">
        <v>377</v>
      </c>
      <c r="AK1459" t="s">
        <v>377</v>
      </c>
      <c r="AN1459" s="5">
        <f t="shared" si="313"/>
        <v>17.04</v>
      </c>
      <c r="AO1459" s="5">
        <f t="shared" si="314"/>
        <v>42.599999999999994</v>
      </c>
      <c r="AQ1459" s="2"/>
      <c r="AT1459" t="s">
        <v>7729</v>
      </c>
      <c r="AU1459" t="s">
        <v>7729</v>
      </c>
      <c r="AV1459" t="s">
        <v>7729</v>
      </c>
      <c r="AW1459" t="s">
        <v>7729</v>
      </c>
      <c r="BA1459" s="5">
        <v>24.026399999999999</v>
      </c>
      <c r="BB1459" t="s">
        <v>7733</v>
      </c>
      <c r="BC1459" s="5">
        <f t="shared" si="318"/>
        <v>4.5</v>
      </c>
      <c r="BD1459" t="s">
        <v>7735</v>
      </c>
      <c r="BE1459" t="s">
        <v>7736</v>
      </c>
      <c r="BF1459" t="s">
        <v>7737</v>
      </c>
      <c r="BG1459" s="5">
        <f t="shared" si="319"/>
        <v>4</v>
      </c>
      <c r="BH1459" t="s">
        <v>386</v>
      </c>
      <c r="BI1459" t="s">
        <v>386</v>
      </c>
      <c r="BK1459" t="s">
        <v>377</v>
      </c>
      <c r="BL1459" t="s">
        <v>7738</v>
      </c>
      <c r="BM1459" s="5">
        <f t="shared" si="315"/>
        <v>45.44</v>
      </c>
      <c r="BQ1459" s="5">
        <f t="shared" si="320"/>
        <v>4</v>
      </c>
      <c r="BT1459" s="5">
        <f t="shared" si="321"/>
        <v>3.25</v>
      </c>
      <c r="CC1459" s="5">
        <f t="shared" si="316"/>
        <v>27.434399999999997</v>
      </c>
      <c r="CF1459" s="5">
        <f t="shared" si="308"/>
        <v>22.72</v>
      </c>
    </row>
    <row r="1460" spans="1:84" x14ac:dyDescent="0.25">
      <c r="A1460" t="s">
        <v>3127</v>
      </c>
      <c r="C1460" t="s">
        <v>1677</v>
      </c>
      <c r="D1460">
        <v>250</v>
      </c>
      <c r="E1460" s="3">
        <v>5</v>
      </c>
      <c r="F1460" t="s">
        <v>7749</v>
      </c>
      <c r="G1460" s="1" t="s">
        <v>7749</v>
      </c>
      <c r="H1460">
        <v>0</v>
      </c>
      <c r="I1460" s="2">
        <f t="shared" si="317"/>
        <v>4.75</v>
      </c>
      <c r="J1460" t="s">
        <v>377</v>
      </c>
      <c r="K1460" s="5">
        <f t="shared" si="309"/>
        <v>4</v>
      </c>
      <c r="L1460" t="s">
        <v>7719</v>
      </c>
      <c r="R1460" t="s">
        <v>578</v>
      </c>
      <c r="S1460" t="s">
        <v>578</v>
      </c>
      <c r="T1460" t="s">
        <v>377</v>
      </c>
      <c r="V1460" t="s">
        <v>578</v>
      </c>
      <c r="X1460" t="s">
        <v>578</v>
      </c>
      <c r="Y1460" s="2"/>
      <c r="Z1460" s="2" t="s">
        <v>578</v>
      </c>
      <c r="AA1460" t="s">
        <v>7723</v>
      </c>
      <c r="AB1460" s="5">
        <f t="shared" si="310"/>
        <v>4</v>
      </c>
      <c r="AC1460" s="5">
        <f t="shared" si="311"/>
        <v>2.5</v>
      </c>
      <c r="AF1460" t="s">
        <v>7725</v>
      </c>
      <c r="AI1460" s="5">
        <f t="shared" si="312"/>
        <v>4</v>
      </c>
      <c r="AJ1460" t="s">
        <v>377</v>
      </c>
      <c r="AK1460" t="s">
        <v>377</v>
      </c>
      <c r="AN1460" s="5">
        <f t="shared" si="313"/>
        <v>1.5</v>
      </c>
      <c r="AO1460" s="5">
        <f t="shared" si="314"/>
        <v>3.75</v>
      </c>
      <c r="AQ1460" s="2"/>
      <c r="AT1460" t="s">
        <v>7729</v>
      </c>
      <c r="AU1460" t="s">
        <v>7729</v>
      </c>
      <c r="AV1460" t="s">
        <v>7729</v>
      </c>
      <c r="AW1460" t="s">
        <v>7729</v>
      </c>
      <c r="BA1460" s="5">
        <v>2.1149999999999998</v>
      </c>
      <c r="BB1460" t="s">
        <v>7733</v>
      </c>
      <c r="BC1460" s="5">
        <f t="shared" si="318"/>
        <v>1.8</v>
      </c>
      <c r="BD1460" t="s">
        <v>7735</v>
      </c>
      <c r="BE1460" t="s">
        <v>7736</v>
      </c>
      <c r="BF1460" t="s">
        <v>7737</v>
      </c>
      <c r="BG1460" s="5">
        <f t="shared" si="319"/>
        <v>1.6</v>
      </c>
      <c r="BH1460" t="s">
        <v>386</v>
      </c>
      <c r="BI1460" t="s">
        <v>386</v>
      </c>
      <c r="BK1460" t="s">
        <v>377</v>
      </c>
      <c r="BL1460" t="s">
        <v>7738</v>
      </c>
      <c r="BM1460" s="5">
        <f t="shared" si="315"/>
        <v>4</v>
      </c>
      <c r="BQ1460" s="5">
        <f t="shared" si="320"/>
        <v>1.6</v>
      </c>
      <c r="BT1460" s="5">
        <f t="shared" si="321"/>
        <v>1.3</v>
      </c>
      <c r="CC1460" s="5">
        <f t="shared" si="316"/>
        <v>2.415</v>
      </c>
      <c r="CF1460" s="5">
        <f t="shared" si="308"/>
        <v>2</v>
      </c>
    </row>
    <row r="1461" spans="1:84" x14ac:dyDescent="0.25">
      <c r="A1461" t="s">
        <v>3128</v>
      </c>
      <c r="C1461" t="s">
        <v>1678</v>
      </c>
      <c r="D1461">
        <v>250</v>
      </c>
      <c r="E1461" s="3">
        <v>29.9</v>
      </c>
      <c r="F1461" t="s">
        <v>7749</v>
      </c>
      <c r="G1461" s="1" t="s">
        <v>7749</v>
      </c>
      <c r="H1461">
        <v>0</v>
      </c>
      <c r="I1461" s="2">
        <f t="shared" si="317"/>
        <v>28.404999999999998</v>
      </c>
      <c r="J1461" t="s">
        <v>377</v>
      </c>
      <c r="K1461" s="5">
        <f t="shared" si="309"/>
        <v>23.92</v>
      </c>
      <c r="L1461" t="s">
        <v>7719</v>
      </c>
      <c r="R1461" t="s">
        <v>578</v>
      </c>
      <c r="S1461" t="s">
        <v>578</v>
      </c>
      <c r="T1461" t="s">
        <v>377</v>
      </c>
      <c r="V1461" t="s">
        <v>578</v>
      </c>
      <c r="X1461" t="s">
        <v>578</v>
      </c>
      <c r="Y1461" s="2"/>
      <c r="Z1461" s="2" t="s">
        <v>578</v>
      </c>
      <c r="AA1461" t="s">
        <v>7723</v>
      </c>
      <c r="AB1461" s="5">
        <f t="shared" si="310"/>
        <v>23.92</v>
      </c>
      <c r="AC1461" s="5">
        <f t="shared" si="311"/>
        <v>14.95</v>
      </c>
      <c r="AF1461" t="s">
        <v>7725</v>
      </c>
      <c r="AI1461" s="5">
        <f t="shared" si="312"/>
        <v>23.92</v>
      </c>
      <c r="AJ1461" t="s">
        <v>377</v>
      </c>
      <c r="AK1461" t="s">
        <v>377</v>
      </c>
      <c r="AN1461" s="5">
        <f t="shared" si="313"/>
        <v>8.9699999999999989</v>
      </c>
      <c r="AO1461" s="5">
        <f t="shared" si="314"/>
        <v>22.424999999999997</v>
      </c>
      <c r="AQ1461" s="2"/>
      <c r="AT1461" t="s">
        <v>7729</v>
      </c>
      <c r="AU1461" t="s">
        <v>7729</v>
      </c>
      <c r="AV1461" t="s">
        <v>7729</v>
      </c>
      <c r="AW1461" t="s">
        <v>7729</v>
      </c>
      <c r="BA1461" s="5">
        <v>12.647699999999999</v>
      </c>
      <c r="BB1461" t="s">
        <v>7733</v>
      </c>
      <c r="BC1461" s="5">
        <f t="shared" si="318"/>
        <v>51.12</v>
      </c>
      <c r="BD1461" t="s">
        <v>7735</v>
      </c>
      <c r="BE1461" t="s">
        <v>7736</v>
      </c>
      <c r="BF1461" t="s">
        <v>7737</v>
      </c>
      <c r="BG1461" s="5">
        <f t="shared" si="319"/>
        <v>45.44</v>
      </c>
      <c r="BH1461" t="s">
        <v>386</v>
      </c>
      <c r="BI1461" t="s">
        <v>386</v>
      </c>
      <c r="BK1461" t="s">
        <v>377</v>
      </c>
      <c r="BL1461" t="s">
        <v>7738</v>
      </c>
      <c r="BM1461" s="5">
        <f t="shared" si="315"/>
        <v>23.92</v>
      </c>
      <c r="BQ1461" s="5">
        <f t="shared" si="320"/>
        <v>45.44</v>
      </c>
      <c r="BT1461" s="5">
        <f t="shared" si="321"/>
        <v>36.92</v>
      </c>
      <c r="CC1461" s="5">
        <f t="shared" si="316"/>
        <v>14.441699999999999</v>
      </c>
      <c r="CF1461" s="5">
        <f t="shared" si="308"/>
        <v>11.96</v>
      </c>
    </row>
    <row r="1462" spans="1:84" x14ac:dyDescent="0.25">
      <c r="A1462" t="s">
        <v>3129</v>
      </c>
      <c r="C1462" t="s">
        <v>1679</v>
      </c>
      <c r="D1462">
        <v>250</v>
      </c>
      <c r="E1462" s="3">
        <v>5</v>
      </c>
      <c r="F1462" t="s">
        <v>7749</v>
      </c>
      <c r="G1462" s="1" t="s">
        <v>7749</v>
      </c>
      <c r="H1462">
        <v>0</v>
      </c>
      <c r="I1462" s="2">
        <f t="shared" si="317"/>
        <v>4.75</v>
      </c>
      <c r="J1462" t="s">
        <v>377</v>
      </c>
      <c r="K1462" s="5">
        <f t="shared" si="309"/>
        <v>4</v>
      </c>
      <c r="L1462" t="s">
        <v>7719</v>
      </c>
      <c r="R1462" t="s">
        <v>578</v>
      </c>
      <c r="S1462" t="s">
        <v>578</v>
      </c>
      <c r="T1462" t="s">
        <v>377</v>
      </c>
      <c r="V1462" t="s">
        <v>578</v>
      </c>
      <c r="X1462" t="s">
        <v>578</v>
      </c>
      <c r="Y1462" s="2"/>
      <c r="Z1462" s="2" t="s">
        <v>578</v>
      </c>
      <c r="AA1462" t="s">
        <v>7723</v>
      </c>
      <c r="AB1462" s="5">
        <f t="shared" si="310"/>
        <v>4</v>
      </c>
      <c r="AC1462" s="5">
        <f t="shared" si="311"/>
        <v>2.5</v>
      </c>
      <c r="AF1462" t="s">
        <v>7725</v>
      </c>
      <c r="AI1462" s="5">
        <f t="shared" si="312"/>
        <v>4</v>
      </c>
      <c r="AJ1462" t="s">
        <v>377</v>
      </c>
      <c r="AK1462" t="s">
        <v>377</v>
      </c>
      <c r="AN1462" s="5">
        <f t="shared" si="313"/>
        <v>1.5</v>
      </c>
      <c r="AO1462" s="5">
        <f t="shared" si="314"/>
        <v>3.75</v>
      </c>
      <c r="AQ1462" s="2"/>
      <c r="AT1462" t="s">
        <v>7729</v>
      </c>
      <c r="AU1462" t="s">
        <v>7729</v>
      </c>
      <c r="AV1462" t="s">
        <v>7729</v>
      </c>
      <c r="AW1462" t="s">
        <v>7729</v>
      </c>
      <c r="BA1462" s="5">
        <v>2.1149999999999998</v>
      </c>
      <c r="BB1462" t="s">
        <v>7733</v>
      </c>
      <c r="BC1462" s="5">
        <f t="shared" si="318"/>
        <v>4.5</v>
      </c>
      <c r="BD1462" t="s">
        <v>7735</v>
      </c>
      <c r="BE1462" t="s">
        <v>7736</v>
      </c>
      <c r="BF1462" t="s">
        <v>7737</v>
      </c>
      <c r="BG1462" s="5">
        <f t="shared" si="319"/>
        <v>4</v>
      </c>
      <c r="BH1462" t="s">
        <v>386</v>
      </c>
      <c r="BI1462" t="s">
        <v>386</v>
      </c>
      <c r="BK1462" t="s">
        <v>377</v>
      </c>
      <c r="BL1462" t="s">
        <v>7738</v>
      </c>
      <c r="BM1462" s="5">
        <f t="shared" si="315"/>
        <v>4</v>
      </c>
      <c r="BQ1462" s="5">
        <f t="shared" si="320"/>
        <v>4</v>
      </c>
      <c r="BT1462" s="5">
        <f t="shared" si="321"/>
        <v>3.25</v>
      </c>
      <c r="CC1462" s="5">
        <f t="shared" si="316"/>
        <v>2.415</v>
      </c>
      <c r="CF1462" s="5">
        <f t="shared" si="308"/>
        <v>2</v>
      </c>
    </row>
    <row r="1463" spans="1:84" x14ac:dyDescent="0.25">
      <c r="A1463" t="s">
        <v>3130</v>
      </c>
      <c r="C1463" t="s">
        <v>1680</v>
      </c>
      <c r="D1463">
        <v>250</v>
      </c>
      <c r="E1463" s="3">
        <v>157.5</v>
      </c>
      <c r="F1463" t="s">
        <v>7749</v>
      </c>
      <c r="G1463" s="1" t="s">
        <v>7749</v>
      </c>
      <c r="H1463">
        <v>0</v>
      </c>
      <c r="I1463" s="2">
        <f t="shared" si="317"/>
        <v>149.625</v>
      </c>
      <c r="J1463" t="s">
        <v>377</v>
      </c>
      <c r="K1463" s="5">
        <f t="shared" si="309"/>
        <v>126</v>
      </c>
      <c r="L1463" t="s">
        <v>7719</v>
      </c>
      <c r="R1463" t="s">
        <v>578</v>
      </c>
      <c r="S1463" t="s">
        <v>578</v>
      </c>
      <c r="T1463" t="s">
        <v>377</v>
      </c>
      <c r="V1463" t="s">
        <v>578</v>
      </c>
      <c r="X1463" t="s">
        <v>578</v>
      </c>
      <c r="Y1463" s="2"/>
      <c r="Z1463" s="2" t="s">
        <v>578</v>
      </c>
      <c r="AA1463" t="s">
        <v>7723</v>
      </c>
      <c r="AB1463" s="5">
        <f t="shared" si="310"/>
        <v>126</v>
      </c>
      <c r="AC1463" s="5">
        <f t="shared" si="311"/>
        <v>78.75</v>
      </c>
      <c r="AF1463" t="s">
        <v>7725</v>
      </c>
      <c r="AI1463" s="5">
        <f t="shared" si="312"/>
        <v>126</v>
      </c>
      <c r="AJ1463" t="s">
        <v>377</v>
      </c>
      <c r="AK1463" t="s">
        <v>377</v>
      </c>
      <c r="AN1463" s="5">
        <f t="shared" si="313"/>
        <v>47.25</v>
      </c>
      <c r="AO1463" s="5">
        <f t="shared" si="314"/>
        <v>118.125</v>
      </c>
      <c r="AQ1463" s="2"/>
      <c r="AT1463" t="s">
        <v>7729</v>
      </c>
      <c r="AU1463" t="s">
        <v>7729</v>
      </c>
      <c r="AV1463" t="s">
        <v>7729</v>
      </c>
      <c r="AW1463" t="s">
        <v>7729</v>
      </c>
      <c r="BA1463" s="5">
        <v>66.622500000000002</v>
      </c>
      <c r="BB1463" t="s">
        <v>7733</v>
      </c>
      <c r="BC1463" s="5">
        <f t="shared" si="318"/>
        <v>26.91</v>
      </c>
      <c r="BD1463" t="s">
        <v>7735</v>
      </c>
      <c r="BE1463" t="s">
        <v>7736</v>
      </c>
      <c r="BF1463" t="s">
        <v>7737</v>
      </c>
      <c r="BG1463" s="5">
        <f t="shared" si="319"/>
        <v>23.92</v>
      </c>
      <c r="BH1463" t="s">
        <v>386</v>
      </c>
      <c r="BI1463" t="s">
        <v>386</v>
      </c>
      <c r="BK1463" t="s">
        <v>377</v>
      </c>
      <c r="BL1463" t="s">
        <v>7738</v>
      </c>
      <c r="BM1463" s="5">
        <f t="shared" si="315"/>
        <v>126</v>
      </c>
      <c r="BQ1463" s="5">
        <f t="shared" si="320"/>
        <v>23.92</v>
      </c>
      <c r="BT1463" s="5">
        <f t="shared" si="321"/>
        <v>19.434999999999999</v>
      </c>
      <c r="CC1463" s="5">
        <f t="shared" si="316"/>
        <v>76.072499999999991</v>
      </c>
      <c r="CF1463" s="5">
        <f t="shared" si="308"/>
        <v>63</v>
      </c>
    </row>
    <row r="1464" spans="1:84" x14ac:dyDescent="0.25">
      <c r="A1464" t="s">
        <v>3131</v>
      </c>
      <c r="C1464" t="s">
        <v>1681</v>
      </c>
      <c r="D1464">
        <v>250</v>
      </c>
      <c r="E1464" s="3">
        <v>6.4</v>
      </c>
      <c r="F1464" t="s">
        <v>7749</v>
      </c>
      <c r="G1464" s="1" t="s">
        <v>7749</v>
      </c>
      <c r="H1464">
        <v>0</v>
      </c>
      <c r="I1464" s="2">
        <f t="shared" si="317"/>
        <v>6.08</v>
      </c>
      <c r="J1464" t="s">
        <v>377</v>
      </c>
      <c r="K1464" s="5">
        <f t="shared" si="309"/>
        <v>5.120000000000001</v>
      </c>
      <c r="L1464" t="s">
        <v>7719</v>
      </c>
      <c r="R1464" t="s">
        <v>578</v>
      </c>
      <c r="S1464" t="s">
        <v>578</v>
      </c>
      <c r="T1464" t="s">
        <v>377</v>
      </c>
      <c r="V1464" t="s">
        <v>578</v>
      </c>
      <c r="X1464" t="s">
        <v>578</v>
      </c>
      <c r="Y1464" s="2"/>
      <c r="Z1464" s="2" t="s">
        <v>578</v>
      </c>
      <c r="AA1464" t="s">
        <v>7723</v>
      </c>
      <c r="AB1464" s="5">
        <f t="shared" si="310"/>
        <v>5.120000000000001</v>
      </c>
      <c r="AC1464" s="5">
        <f t="shared" si="311"/>
        <v>3.2</v>
      </c>
      <c r="AF1464" t="s">
        <v>7725</v>
      </c>
      <c r="AI1464" s="5">
        <f t="shared" si="312"/>
        <v>5.120000000000001</v>
      </c>
      <c r="AJ1464" t="s">
        <v>377</v>
      </c>
      <c r="AK1464" t="s">
        <v>377</v>
      </c>
      <c r="AN1464" s="5">
        <f t="shared" si="313"/>
        <v>1.92</v>
      </c>
      <c r="AO1464" s="5">
        <f t="shared" si="314"/>
        <v>4.8000000000000007</v>
      </c>
      <c r="AQ1464" s="2"/>
      <c r="AT1464" t="s">
        <v>7729</v>
      </c>
      <c r="AU1464" t="s">
        <v>7729</v>
      </c>
      <c r="AV1464" t="s">
        <v>7729</v>
      </c>
      <c r="AW1464" t="s">
        <v>7729</v>
      </c>
      <c r="BA1464" s="5">
        <v>2.7072000000000003</v>
      </c>
      <c r="BB1464" t="s">
        <v>7733</v>
      </c>
      <c r="BC1464" s="5">
        <f t="shared" si="318"/>
        <v>4.5</v>
      </c>
      <c r="BD1464" t="s">
        <v>7735</v>
      </c>
      <c r="BE1464" t="s">
        <v>7736</v>
      </c>
      <c r="BF1464" t="s">
        <v>7737</v>
      </c>
      <c r="BG1464" s="5">
        <f t="shared" si="319"/>
        <v>4</v>
      </c>
      <c r="BH1464" t="s">
        <v>386</v>
      </c>
      <c r="BI1464" t="s">
        <v>386</v>
      </c>
      <c r="BK1464" t="s">
        <v>377</v>
      </c>
      <c r="BL1464" t="s">
        <v>7738</v>
      </c>
      <c r="BM1464" s="5">
        <f t="shared" si="315"/>
        <v>5.120000000000001</v>
      </c>
      <c r="BQ1464" s="5">
        <f t="shared" si="320"/>
        <v>4</v>
      </c>
      <c r="BT1464" s="5">
        <f t="shared" si="321"/>
        <v>3.25</v>
      </c>
      <c r="CC1464" s="5">
        <f t="shared" si="316"/>
        <v>3.0912000000000002</v>
      </c>
      <c r="CF1464" s="5">
        <f t="shared" si="308"/>
        <v>2.5600000000000005</v>
      </c>
    </row>
    <row r="1465" spans="1:84" x14ac:dyDescent="0.25">
      <c r="A1465" t="s">
        <v>3132</v>
      </c>
      <c r="C1465" t="s">
        <v>1682</v>
      </c>
      <c r="D1465">
        <v>250</v>
      </c>
      <c r="E1465" s="3">
        <v>3.75</v>
      </c>
      <c r="F1465" t="s">
        <v>7749</v>
      </c>
      <c r="G1465" s="1" t="s">
        <v>7749</v>
      </c>
      <c r="H1465">
        <v>0</v>
      </c>
      <c r="I1465" s="2">
        <f t="shared" si="317"/>
        <v>3.5625</v>
      </c>
      <c r="J1465" t="s">
        <v>377</v>
      </c>
      <c r="K1465" s="5">
        <f t="shared" si="309"/>
        <v>3</v>
      </c>
      <c r="L1465" t="s">
        <v>7719</v>
      </c>
      <c r="R1465" t="s">
        <v>578</v>
      </c>
      <c r="S1465" t="s">
        <v>578</v>
      </c>
      <c r="T1465" t="s">
        <v>377</v>
      </c>
      <c r="V1465" t="s">
        <v>578</v>
      </c>
      <c r="X1465" t="s">
        <v>578</v>
      </c>
      <c r="Y1465" s="2"/>
      <c r="Z1465" s="2" t="s">
        <v>578</v>
      </c>
      <c r="AA1465" t="s">
        <v>7723</v>
      </c>
      <c r="AB1465" s="5">
        <f t="shared" si="310"/>
        <v>3</v>
      </c>
      <c r="AC1465" s="5">
        <f t="shared" si="311"/>
        <v>1.875</v>
      </c>
      <c r="AF1465" t="s">
        <v>7725</v>
      </c>
      <c r="AI1465" s="5">
        <f t="shared" si="312"/>
        <v>3</v>
      </c>
      <c r="AJ1465" t="s">
        <v>377</v>
      </c>
      <c r="AK1465" t="s">
        <v>377</v>
      </c>
      <c r="AN1465" s="5">
        <f t="shared" si="313"/>
        <v>1.125</v>
      </c>
      <c r="AO1465" s="5">
        <f t="shared" si="314"/>
        <v>2.8125</v>
      </c>
      <c r="AQ1465" s="2"/>
      <c r="AT1465" t="s">
        <v>7729</v>
      </c>
      <c r="AU1465" t="s">
        <v>7729</v>
      </c>
      <c r="AV1465" t="s">
        <v>7729</v>
      </c>
      <c r="AW1465" t="s">
        <v>7729</v>
      </c>
      <c r="BA1465" s="5">
        <v>1.5862499999999999</v>
      </c>
      <c r="BB1465" t="s">
        <v>7733</v>
      </c>
      <c r="BC1465" s="5">
        <f t="shared" si="318"/>
        <v>141.75</v>
      </c>
      <c r="BD1465" t="s">
        <v>7735</v>
      </c>
      <c r="BE1465" t="s">
        <v>7736</v>
      </c>
      <c r="BF1465" t="s">
        <v>7737</v>
      </c>
      <c r="BG1465" s="5">
        <f t="shared" si="319"/>
        <v>126</v>
      </c>
      <c r="BH1465" t="s">
        <v>386</v>
      </c>
      <c r="BI1465" t="s">
        <v>386</v>
      </c>
      <c r="BK1465" t="s">
        <v>377</v>
      </c>
      <c r="BL1465" t="s">
        <v>7738</v>
      </c>
      <c r="BM1465" s="5">
        <f t="shared" si="315"/>
        <v>3</v>
      </c>
      <c r="BQ1465" s="5">
        <f t="shared" si="320"/>
        <v>126</v>
      </c>
      <c r="BT1465" s="5">
        <f t="shared" si="321"/>
        <v>102.375</v>
      </c>
      <c r="CC1465" s="5">
        <f t="shared" si="316"/>
        <v>1.81125</v>
      </c>
      <c r="CF1465" s="5">
        <f t="shared" si="308"/>
        <v>1.5</v>
      </c>
    </row>
    <row r="1466" spans="1:84" x14ac:dyDescent="0.25">
      <c r="A1466" t="s">
        <v>3133</v>
      </c>
      <c r="C1466" t="s">
        <v>1683</v>
      </c>
      <c r="D1466">
        <v>250</v>
      </c>
      <c r="E1466" s="3">
        <v>7.5</v>
      </c>
      <c r="F1466" t="s">
        <v>7749</v>
      </c>
      <c r="G1466" s="1" t="s">
        <v>7749</v>
      </c>
      <c r="H1466">
        <v>0</v>
      </c>
      <c r="I1466" s="2">
        <f t="shared" si="317"/>
        <v>7.125</v>
      </c>
      <c r="J1466" t="s">
        <v>377</v>
      </c>
      <c r="K1466" s="5">
        <f t="shared" si="309"/>
        <v>6</v>
      </c>
      <c r="L1466" t="s">
        <v>7719</v>
      </c>
      <c r="R1466" t="s">
        <v>578</v>
      </c>
      <c r="S1466" t="s">
        <v>578</v>
      </c>
      <c r="T1466" t="s">
        <v>377</v>
      </c>
      <c r="V1466" t="s">
        <v>578</v>
      </c>
      <c r="X1466" t="s">
        <v>578</v>
      </c>
      <c r="Y1466" s="2"/>
      <c r="Z1466" s="2" t="s">
        <v>578</v>
      </c>
      <c r="AA1466" t="s">
        <v>7723</v>
      </c>
      <c r="AB1466" s="5">
        <f t="shared" si="310"/>
        <v>6</v>
      </c>
      <c r="AC1466" s="5">
        <f t="shared" si="311"/>
        <v>3.75</v>
      </c>
      <c r="AF1466" t="s">
        <v>7725</v>
      </c>
      <c r="AI1466" s="5">
        <f t="shared" si="312"/>
        <v>6</v>
      </c>
      <c r="AJ1466" t="s">
        <v>377</v>
      </c>
      <c r="AK1466" t="s">
        <v>377</v>
      </c>
      <c r="AN1466" s="5">
        <f t="shared" si="313"/>
        <v>2.25</v>
      </c>
      <c r="AO1466" s="5">
        <f t="shared" si="314"/>
        <v>5.625</v>
      </c>
      <c r="AQ1466" s="2"/>
      <c r="AT1466" t="s">
        <v>7729</v>
      </c>
      <c r="AU1466" t="s">
        <v>7729</v>
      </c>
      <c r="AV1466" t="s">
        <v>7729</v>
      </c>
      <c r="AW1466" t="s">
        <v>7729</v>
      </c>
      <c r="BA1466" s="5">
        <v>3.1724999999999999</v>
      </c>
      <c r="BB1466" t="s">
        <v>7733</v>
      </c>
      <c r="BC1466" s="5">
        <f t="shared" si="318"/>
        <v>5.7600000000000007</v>
      </c>
      <c r="BD1466" t="s">
        <v>7735</v>
      </c>
      <c r="BE1466" t="s">
        <v>7736</v>
      </c>
      <c r="BF1466" t="s">
        <v>7737</v>
      </c>
      <c r="BG1466" s="5">
        <f t="shared" si="319"/>
        <v>5.120000000000001</v>
      </c>
      <c r="BH1466" t="s">
        <v>386</v>
      </c>
      <c r="BI1466" t="s">
        <v>386</v>
      </c>
      <c r="BK1466" t="s">
        <v>377</v>
      </c>
      <c r="BL1466" t="s">
        <v>7738</v>
      </c>
      <c r="BM1466" s="5">
        <f t="shared" si="315"/>
        <v>6</v>
      </c>
      <c r="BQ1466" s="5">
        <f t="shared" si="320"/>
        <v>5.120000000000001</v>
      </c>
      <c r="BT1466" s="5">
        <f t="shared" si="321"/>
        <v>4.16</v>
      </c>
      <c r="CC1466" s="5">
        <f t="shared" si="316"/>
        <v>3.6225000000000001</v>
      </c>
      <c r="CF1466" s="5">
        <f t="shared" si="308"/>
        <v>3</v>
      </c>
    </row>
    <row r="1467" spans="1:84" x14ac:dyDescent="0.25">
      <c r="A1467" t="s">
        <v>3134</v>
      </c>
      <c r="C1467" t="s">
        <v>1684</v>
      </c>
      <c r="D1467">
        <v>250</v>
      </c>
      <c r="E1467" s="3">
        <v>0.01</v>
      </c>
      <c r="F1467" t="s">
        <v>7749</v>
      </c>
      <c r="G1467" s="1" t="s">
        <v>7749</v>
      </c>
      <c r="H1467">
        <v>0</v>
      </c>
      <c r="I1467" s="2">
        <f t="shared" si="317"/>
        <v>9.4999999999999998E-3</v>
      </c>
      <c r="J1467" t="s">
        <v>377</v>
      </c>
      <c r="K1467" s="5">
        <f t="shared" si="309"/>
        <v>8.0000000000000002E-3</v>
      </c>
      <c r="L1467" t="s">
        <v>7719</v>
      </c>
      <c r="R1467" t="s">
        <v>578</v>
      </c>
      <c r="S1467" t="s">
        <v>578</v>
      </c>
      <c r="T1467" t="s">
        <v>377</v>
      </c>
      <c r="V1467" t="s">
        <v>578</v>
      </c>
      <c r="X1467" t="s">
        <v>578</v>
      </c>
      <c r="Y1467" s="2"/>
      <c r="Z1467" s="2" t="s">
        <v>578</v>
      </c>
      <c r="AA1467" t="s">
        <v>7723</v>
      </c>
      <c r="AB1467" s="5">
        <f t="shared" si="310"/>
        <v>8.0000000000000002E-3</v>
      </c>
      <c r="AC1467" s="5">
        <f t="shared" si="311"/>
        <v>5.0000000000000001E-3</v>
      </c>
      <c r="AF1467" t="s">
        <v>7725</v>
      </c>
      <c r="AI1467" s="5">
        <f t="shared" si="312"/>
        <v>8.0000000000000002E-3</v>
      </c>
      <c r="AJ1467" t="s">
        <v>377</v>
      </c>
      <c r="AK1467" t="s">
        <v>377</v>
      </c>
      <c r="AN1467" s="5">
        <f t="shared" si="313"/>
        <v>3.0000000000000001E-3</v>
      </c>
      <c r="AO1467" s="5">
        <f t="shared" si="314"/>
        <v>7.4999999999999997E-3</v>
      </c>
      <c r="AQ1467" s="2"/>
      <c r="AT1467" t="s">
        <v>7729</v>
      </c>
      <c r="AU1467" t="s">
        <v>7729</v>
      </c>
      <c r="AV1467" t="s">
        <v>7729</v>
      </c>
      <c r="AW1467" t="s">
        <v>7729</v>
      </c>
      <c r="BA1467" s="5">
        <v>4.2300000000000003E-3</v>
      </c>
      <c r="BB1467" t="s">
        <v>7733</v>
      </c>
      <c r="BC1467" s="5">
        <f t="shared" si="318"/>
        <v>3.375</v>
      </c>
      <c r="BD1467" t="s">
        <v>7735</v>
      </c>
      <c r="BE1467" t="s">
        <v>7736</v>
      </c>
      <c r="BF1467" t="s">
        <v>7737</v>
      </c>
      <c r="BG1467" s="5">
        <f t="shared" si="319"/>
        <v>3</v>
      </c>
      <c r="BH1467" t="s">
        <v>386</v>
      </c>
      <c r="BI1467" t="s">
        <v>386</v>
      </c>
      <c r="BK1467" t="s">
        <v>377</v>
      </c>
      <c r="BL1467" t="s">
        <v>7738</v>
      </c>
      <c r="BM1467" s="5">
        <f t="shared" si="315"/>
        <v>8.0000000000000002E-3</v>
      </c>
      <c r="BQ1467" s="5">
        <f t="shared" si="320"/>
        <v>3</v>
      </c>
      <c r="BT1467" s="5">
        <f t="shared" si="321"/>
        <v>2.4375</v>
      </c>
      <c r="CC1467" s="5">
        <f t="shared" si="316"/>
        <v>4.8300000000000001E-3</v>
      </c>
      <c r="CF1467" s="5">
        <f t="shared" si="308"/>
        <v>4.0000000000000001E-3</v>
      </c>
    </row>
    <row r="1468" spans="1:84" x14ac:dyDescent="0.25">
      <c r="A1468" t="s">
        <v>3135</v>
      </c>
      <c r="C1468" t="s">
        <v>1667</v>
      </c>
      <c r="D1468">
        <v>250</v>
      </c>
      <c r="E1468" s="3">
        <v>3.3</v>
      </c>
      <c r="F1468" t="s">
        <v>7749</v>
      </c>
      <c r="G1468" s="1" t="s">
        <v>7749</v>
      </c>
      <c r="H1468">
        <v>0</v>
      </c>
      <c r="I1468" s="2">
        <f t="shared" si="317"/>
        <v>3.1349999999999998</v>
      </c>
      <c r="J1468" t="s">
        <v>377</v>
      </c>
      <c r="K1468" s="5">
        <f t="shared" si="309"/>
        <v>2.64</v>
      </c>
      <c r="L1468" t="s">
        <v>7719</v>
      </c>
      <c r="R1468" t="s">
        <v>578</v>
      </c>
      <c r="S1468" t="s">
        <v>578</v>
      </c>
      <c r="T1468" t="s">
        <v>377</v>
      </c>
      <c r="V1468" t="s">
        <v>578</v>
      </c>
      <c r="X1468" t="s">
        <v>578</v>
      </c>
      <c r="Y1468" s="2"/>
      <c r="Z1468" s="2" t="s">
        <v>578</v>
      </c>
      <c r="AA1468" t="s">
        <v>7723</v>
      </c>
      <c r="AB1468" s="5">
        <f t="shared" si="310"/>
        <v>2.64</v>
      </c>
      <c r="AC1468" s="5">
        <f t="shared" si="311"/>
        <v>1.65</v>
      </c>
      <c r="AF1468" t="s">
        <v>7725</v>
      </c>
      <c r="AI1468" s="5">
        <f t="shared" si="312"/>
        <v>2.64</v>
      </c>
      <c r="AJ1468" t="s">
        <v>377</v>
      </c>
      <c r="AK1468" t="s">
        <v>377</v>
      </c>
      <c r="AN1468" s="5">
        <f t="shared" si="313"/>
        <v>0.98999999999999988</v>
      </c>
      <c r="AO1468" s="5">
        <f t="shared" si="314"/>
        <v>2.4749999999999996</v>
      </c>
      <c r="AQ1468" s="2"/>
      <c r="AT1468" t="s">
        <v>7729</v>
      </c>
      <c r="AU1468" t="s">
        <v>7729</v>
      </c>
      <c r="AV1468" t="s">
        <v>7729</v>
      </c>
      <c r="AW1468" t="s">
        <v>7729</v>
      </c>
      <c r="BA1468" s="5">
        <v>1.3958999999999999</v>
      </c>
      <c r="BB1468" t="s">
        <v>7733</v>
      </c>
      <c r="BC1468" s="5">
        <f t="shared" si="318"/>
        <v>6.75</v>
      </c>
      <c r="BD1468" t="s">
        <v>7735</v>
      </c>
      <c r="BE1468" t="s">
        <v>7736</v>
      </c>
      <c r="BF1468" t="s">
        <v>7737</v>
      </c>
      <c r="BG1468" s="5">
        <f t="shared" si="319"/>
        <v>6</v>
      </c>
      <c r="BH1468" t="s">
        <v>386</v>
      </c>
      <c r="BI1468" t="s">
        <v>386</v>
      </c>
      <c r="BK1468" t="s">
        <v>377</v>
      </c>
      <c r="BL1468" t="s">
        <v>7738</v>
      </c>
      <c r="BM1468" s="5">
        <f t="shared" si="315"/>
        <v>2.64</v>
      </c>
      <c r="BQ1468" s="5">
        <f t="shared" si="320"/>
        <v>6</v>
      </c>
      <c r="BT1468" s="5">
        <f t="shared" si="321"/>
        <v>4.875</v>
      </c>
      <c r="CC1468" s="5">
        <f t="shared" si="316"/>
        <v>1.5938999999999999</v>
      </c>
      <c r="CF1468" s="5">
        <f t="shared" si="308"/>
        <v>1.32</v>
      </c>
    </row>
    <row r="1469" spans="1:84" x14ac:dyDescent="0.25">
      <c r="A1469" t="s">
        <v>2313</v>
      </c>
      <c r="C1469" t="s">
        <v>1685</v>
      </c>
      <c r="D1469">
        <v>250</v>
      </c>
      <c r="E1469" s="3">
        <v>5</v>
      </c>
      <c r="F1469" t="s">
        <v>7749</v>
      </c>
      <c r="G1469" s="1" t="s">
        <v>7749</v>
      </c>
      <c r="H1469">
        <v>0</v>
      </c>
      <c r="I1469" s="2">
        <f t="shared" si="317"/>
        <v>4.75</v>
      </c>
      <c r="J1469" t="s">
        <v>377</v>
      </c>
      <c r="K1469" s="5">
        <f t="shared" si="309"/>
        <v>4</v>
      </c>
      <c r="L1469" t="s">
        <v>7719</v>
      </c>
      <c r="R1469" t="s">
        <v>578</v>
      </c>
      <c r="S1469" t="s">
        <v>578</v>
      </c>
      <c r="T1469" t="s">
        <v>377</v>
      </c>
      <c r="V1469" t="s">
        <v>578</v>
      </c>
      <c r="X1469" t="s">
        <v>578</v>
      </c>
      <c r="Y1469" s="2"/>
      <c r="Z1469" s="2" t="s">
        <v>578</v>
      </c>
      <c r="AA1469" t="s">
        <v>7723</v>
      </c>
      <c r="AB1469" s="5">
        <f t="shared" si="310"/>
        <v>4</v>
      </c>
      <c r="AC1469" s="5">
        <f t="shared" si="311"/>
        <v>2.5</v>
      </c>
      <c r="AF1469" t="s">
        <v>7725</v>
      </c>
      <c r="AI1469" s="5">
        <f t="shared" si="312"/>
        <v>4</v>
      </c>
      <c r="AJ1469" t="s">
        <v>377</v>
      </c>
      <c r="AK1469" t="s">
        <v>377</v>
      </c>
      <c r="AN1469" s="5">
        <f t="shared" si="313"/>
        <v>1.5</v>
      </c>
      <c r="AO1469" s="5">
        <f t="shared" si="314"/>
        <v>3.75</v>
      </c>
      <c r="AQ1469" s="2"/>
      <c r="AT1469" t="s">
        <v>7729</v>
      </c>
      <c r="AU1469" t="s">
        <v>7729</v>
      </c>
      <c r="AV1469" t="s">
        <v>7729</v>
      </c>
      <c r="AW1469" t="s">
        <v>7729</v>
      </c>
      <c r="BA1469" s="5">
        <v>2.1149999999999998</v>
      </c>
      <c r="BB1469" t="s">
        <v>7733</v>
      </c>
      <c r="BC1469" s="5">
        <f t="shared" si="318"/>
        <v>9.0000000000000011E-3</v>
      </c>
      <c r="BD1469" t="s">
        <v>7735</v>
      </c>
      <c r="BE1469" t="s">
        <v>7736</v>
      </c>
      <c r="BF1469" t="s">
        <v>7737</v>
      </c>
      <c r="BG1469" s="5">
        <f t="shared" si="319"/>
        <v>8.0000000000000002E-3</v>
      </c>
      <c r="BH1469" t="s">
        <v>386</v>
      </c>
      <c r="BI1469" t="s">
        <v>386</v>
      </c>
      <c r="BK1469" t="s">
        <v>377</v>
      </c>
      <c r="BL1469" t="s">
        <v>7738</v>
      </c>
      <c r="BM1469" s="5">
        <f t="shared" si="315"/>
        <v>4</v>
      </c>
      <c r="BQ1469" s="5">
        <f t="shared" si="320"/>
        <v>8.0000000000000002E-3</v>
      </c>
      <c r="BT1469" s="5">
        <f t="shared" si="321"/>
        <v>6.5000000000000006E-3</v>
      </c>
      <c r="CC1469" s="5">
        <f t="shared" si="316"/>
        <v>2.415</v>
      </c>
      <c r="CF1469" s="5">
        <f t="shared" si="308"/>
        <v>2</v>
      </c>
    </row>
    <row r="1470" spans="1:84" x14ac:dyDescent="0.25">
      <c r="A1470" t="s">
        <v>3136</v>
      </c>
      <c r="C1470" t="s">
        <v>1686</v>
      </c>
      <c r="D1470">
        <v>250</v>
      </c>
      <c r="E1470" s="3">
        <v>5</v>
      </c>
      <c r="F1470" t="s">
        <v>7749</v>
      </c>
      <c r="G1470" s="1" t="s">
        <v>7749</v>
      </c>
      <c r="H1470">
        <v>0</v>
      </c>
      <c r="I1470" s="2">
        <f t="shared" si="317"/>
        <v>4.75</v>
      </c>
      <c r="J1470" t="s">
        <v>377</v>
      </c>
      <c r="K1470" s="5">
        <f t="shared" si="309"/>
        <v>4</v>
      </c>
      <c r="L1470" t="s">
        <v>7719</v>
      </c>
      <c r="R1470" t="s">
        <v>578</v>
      </c>
      <c r="S1470" t="s">
        <v>578</v>
      </c>
      <c r="T1470" t="s">
        <v>377</v>
      </c>
      <c r="V1470" t="s">
        <v>578</v>
      </c>
      <c r="X1470" t="s">
        <v>578</v>
      </c>
      <c r="Y1470" s="2"/>
      <c r="Z1470" s="2" t="s">
        <v>578</v>
      </c>
      <c r="AA1470" t="s">
        <v>7723</v>
      </c>
      <c r="AB1470" s="5">
        <f t="shared" si="310"/>
        <v>4</v>
      </c>
      <c r="AC1470" s="5">
        <f t="shared" si="311"/>
        <v>2.5</v>
      </c>
      <c r="AF1470" t="s">
        <v>7725</v>
      </c>
      <c r="AI1470" s="5">
        <f t="shared" si="312"/>
        <v>4</v>
      </c>
      <c r="AJ1470" t="s">
        <v>377</v>
      </c>
      <c r="AK1470" t="s">
        <v>377</v>
      </c>
      <c r="AN1470" s="5">
        <f t="shared" si="313"/>
        <v>1.5</v>
      </c>
      <c r="AO1470" s="5">
        <f t="shared" si="314"/>
        <v>3.75</v>
      </c>
      <c r="AQ1470" s="2"/>
      <c r="AT1470" t="s">
        <v>7729</v>
      </c>
      <c r="AU1470" t="s">
        <v>7729</v>
      </c>
      <c r="AV1470" t="s">
        <v>7729</v>
      </c>
      <c r="AW1470" t="s">
        <v>7729</v>
      </c>
      <c r="BA1470" s="5">
        <v>2.1149999999999998</v>
      </c>
      <c r="BB1470" t="s">
        <v>7733</v>
      </c>
      <c r="BC1470" s="5">
        <f t="shared" si="318"/>
        <v>2.9699999999999998</v>
      </c>
      <c r="BD1470" t="s">
        <v>7735</v>
      </c>
      <c r="BE1470" t="s">
        <v>7736</v>
      </c>
      <c r="BF1470" t="s">
        <v>7737</v>
      </c>
      <c r="BG1470" s="5">
        <f t="shared" si="319"/>
        <v>2.64</v>
      </c>
      <c r="BH1470" t="s">
        <v>386</v>
      </c>
      <c r="BI1470" t="s">
        <v>386</v>
      </c>
      <c r="BK1470" t="s">
        <v>377</v>
      </c>
      <c r="BL1470" t="s">
        <v>7738</v>
      </c>
      <c r="BM1470" s="5">
        <f t="shared" si="315"/>
        <v>4</v>
      </c>
      <c r="BQ1470" s="5">
        <f t="shared" si="320"/>
        <v>2.64</v>
      </c>
      <c r="BT1470" s="5">
        <f t="shared" si="321"/>
        <v>2.145</v>
      </c>
      <c r="CC1470" s="5">
        <f t="shared" si="316"/>
        <v>2.415</v>
      </c>
      <c r="CF1470" s="5">
        <f t="shared" si="308"/>
        <v>2</v>
      </c>
    </row>
    <row r="1471" spans="1:84" x14ac:dyDescent="0.25">
      <c r="A1471" t="s">
        <v>3137</v>
      </c>
      <c r="C1471" t="s">
        <v>1687</v>
      </c>
      <c r="D1471">
        <v>250</v>
      </c>
      <c r="E1471" s="3">
        <v>120</v>
      </c>
      <c r="F1471" t="s">
        <v>7749</v>
      </c>
      <c r="G1471" s="1" t="s">
        <v>7749</v>
      </c>
      <c r="H1471">
        <v>0</v>
      </c>
      <c r="I1471" s="2">
        <f t="shared" si="317"/>
        <v>114</v>
      </c>
      <c r="J1471" t="s">
        <v>377</v>
      </c>
      <c r="K1471" s="5">
        <f t="shared" si="309"/>
        <v>96</v>
      </c>
      <c r="L1471" t="s">
        <v>7719</v>
      </c>
      <c r="R1471" t="s">
        <v>578</v>
      </c>
      <c r="S1471" t="s">
        <v>578</v>
      </c>
      <c r="T1471" t="s">
        <v>377</v>
      </c>
      <c r="V1471" t="s">
        <v>578</v>
      </c>
      <c r="X1471" t="s">
        <v>578</v>
      </c>
      <c r="Y1471" s="2"/>
      <c r="Z1471" s="2" t="s">
        <v>578</v>
      </c>
      <c r="AA1471" t="s">
        <v>7723</v>
      </c>
      <c r="AB1471" s="5">
        <f t="shared" si="310"/>
        <v>96</v>
      </c>
      <c r="AC1471" s="5">
        <f t="shared" si="311"/>
        <v>60</v>
      </c>
      <c r="AF1471" t="s">
        <v>7725</v>
      </c>
      <c r="AI1471" s="5">
        <f t="shared" si="312"/>
        <v>96</v>
      </c>
      <c r="AJ1471" t="s">
        <v>377</v>
      </c>
      <c r="AK1471" t="s">
        <v>377</v>
      </c>
      <c r="AN1471" s="5">
        <f t="shared" si="313"/>
        <v>36</v>
      </c>
      <c r="AO1471" s="5">
        <f t="shared" si="314"/>
        <v>90</v>
      </c>
      <c r="AQ1471" s="2"/>
      <c r="AT1471" t="s">
        <v>7729</v>
      </c>
      <c r="AU1471" t="s">
        <v>7729</v>
      </c>
      <c r="AV1471" t="s">
        <v>7729</v>
      </c>
      <c r="AW1471" t="s">
        <v>7729</v>
      </c>
      <c r="BA1471" s="5">
        <v>50.76</v>
      </c>
      <c r="BB1471" t="s">
        <v>7733</v>
      </c>
      <c r="BC1471" s="5">
        <f t="shared" si="318"/>
        <v>4.5</v>
      </c>
      <c r="BD1471" t="s">
        <v>7735</v>
      </c>
      <c r="BE1471" t="s">
        <v>7736</v>
      </c>
      <c r="BF1471" t="s">
        <v>7737</v>
      </c>
      <c r="BG1471" s="5">
        <f t="shared" si="319"/>
        <v>4</v>
      </c>
      <c r="BH1471" t="s">
        <v>386</v>
      </c>
      <c r="BI1471" t="s">
        <v>386</v>
      </c>
      <c r="BK1471" t="s">
        <v>377</v>
      </c>
      <c r="BL1471" t="s">
        <v>7738</v>
      </c>
      <c r="BM1471" s="5">
        <f t="shared" si="315"/>
        <v>96</v>
      </c>
      <c r="BQ1471" s="5">
        <f t="shared" si="320"/>
        <v>4</v>
      </c>
      <c r="BT1471" s="5">
        <f t="shared" si="321"/>
        <v>3.25</v>
      </c>
      <c r="CC1471" s="5">
        <f t="shared" si="316"/>
        <v>57.96</v>
      </c>
      <c r="CF1471" s="5">
        <f t="shared" si="308"/>
        <v>48</v>
      </c>
    </row>
    <row r="1472" spans="1:84" x14ac:dyDescent="0.25">
      <c r="A1472" t="s">
        <v>3138</v>
      </c>
      <c r="C1472" t="s">
        <v>1661</v>
      </c>
      <c r="D1472">
        <v>250</v>
      </c>
      <c r="E1472" s="3">
        <v>65.400000000000006</v>
      </c>
      <c r="F1472" t="s">
        <v>7749</v>
      </c>
      <c r="G1472" s="1" t="s">
        <v>7749</v>
      </c>
      <c r="H1472">
        <v>0</v>
      </c>
      <c r="I1472" s="2">
        <f t="shared" si="317"/>
        <v>62.13</v>
      </c>
      <c r="J1472" t="s">
        <v>377</v>
      </c>
      <c r="K1472" s="5">
        <f t="shared" si="309"/>
        <v>52.320000000000007</v>
      </c>
      <c r="L1472" t="s">
        <v>7719</v>
      </c>
      <c r="R1472" t="s">
        <v>578</v>
      </c>
      <c r="S1472" t="s">
        <v>578</v>
      </c>
      <c r="T1472" t="s">
        <v>377</v>
      </c>
      <c r="V1472" t="s">
        <v>578</v>
      </c>
      <c r="X1472" t="s">
        <v>578</v>
      </c>
      <c r="Y1472" s="2"/>
      <c r="Z1472" s="2" t="s">
        <v>578</v>
      </c>
      <c r="AA1472" t="s">
        <v>7723</v>
      </c>
      <c r="AB1472" s="5">
        <f t="shared" si="310"/>
        <v>52.320000000000007</v>
      </c>
      <c r="AC1472" s="5">
        <f t="shared" si="311"/>
        <v>32.700000000000003</v>
      </c>
      <c r="AF1472" t="s">
        <v>7725</v>
      </c>
      <c r="AI1472" s="5">
        <f t="shared" si="312"/>
        <v>52.320000000000007</v>
      </c>
      <c r="AJ1472" t="s">
        <v>377</v>
      </c>
      <c r="AK1472" t="s">
        <v>377</v>
      </c>
      <c r="AN1472" s="5">
        <f t="shared" si="313"/>
        <v>19.62</v>
      </c>
      <c r="AO1472" s="5">
        <f t="shared" si="314"/>
        <v>49.050000000000004</v>
      </c>
      <c r="AQ1472" s="2"/>
      <c r="AT1472" t="s">
        <v>7729</v>
      </c>
      <c r="AU1472" t="s">
        <v>7729</v>
      </c>
      <c r="AV1472" t="s">
        <v>7729</v>
      </c>
      <c r="AW1472" t="s">
        <v>7729</v>
      </c>
      <c r="BA1472" s="5">
        <v>27.664200000000001</v>
      </c>
      <c r="BB1472" t="s">
        <v>7733</v>
      </c>
      <c r="BC1472" s="5">
        <f t="shared" si="318"/>
        <v>4.5</v>
      </c>
      <c r="BD1472" t="s">
        <v>7735</v>
      </c>
      <c r="BE1472" t="s">
        <v>7736</v>
      </c>
      <c r="BF1472" t="s">
        <v>7737</v>
      </c>
      <c r="BG1472" s="5">
        <f t="shared" si="319"/>
        <v>4</v>
      </c>
      <c r="BH1472" t="s">
        <v>386</v>
      </c>
      <c r="BI1472" t="s">
        <v>386</v>
      </c>
      <c r="BK1472" t="s">
        <v>377</v>
      </c>
      <c r="BL1472" t="s">
        <v>7738</v>
      </c>
      <c r="BM1472" s="5">
        <f t="shared" si="315"/>
        <v>52.320000000000007</v>
      </c>
      <c r="BQ1472" s="5">
        <f t="shared" si="320"/>
        <v>4</v>
      </c>
      <c r="BT1472" s="5">
        <f t="shared" si="321"/>
        <v>3.25</v>
      </c>
      <c r="CC1472" s="5">
        <f t="shared" si="316"/>
        <v>31.588200000000001</v>
      </c>
      <c r="CF1472" s="5">
        <f t="shared" si="308"/>
        <v>26.160000000000004</v>
      </c>
    </row>
    <row r="1473" spans="1:84" x14ac:dyDescent="0.25">
      <c r="A1473" t="s">
        <v>3139</v>
      </c>
      <c r="C1473" t="s">
        <v>1688</v>
      </c>
      <c r="D1473">
        <v>250</v>
      </c>
      <c r="E1473" s="3">
        <v>166.35</v>
      </c>
      <c r="F1473" t="s">
        <v>7749</v>
      </c>
      <c r="G1473" s="1" t="s">
        <v>7749</v>
      </c>
      <c r="H1473">
        <v>0</v>
      </c>
      <c r="I1473" s="2">
        <f t="shared" si="317"/>
        <v>158.0325</v>
      </c>
      <c r="J1473" t="s">
        <v>377</v>
      </c>
      <c r="K1473" s="5">
        <f t="shared" si="309"/>
        <v>133.08000000000001</v>
      </c>
      <c r="L1473" t="s">
        <v>7719</v>
      </c>
      <c r="R1473" t="s">
        <v>578</v>
      </c>
      <c r="S1473" t="s">
        <v>578</v>
      </c>
      <c r="T1473" t="s">
        <v>377</v>
      </c>
      <c r="V1473" t="s">
        <v>578</v>
      </c>
      <c r="X1473" t="s">
        <v>578</v>
      </c>
      <c r="Y1473" s="2"/>
      <c r="Z1473" s="2" t="s">
        <v>578</v>
      </c>
      <c r="AA1473" t="s">
        <v>7723</v>
      </c>
      <c r="AB1473" s="5">
        <f t="shared" si="310"/>
        <v>133.08000000000001</v>
      </c>
      <c r="AC1473" s="5">
        <f t="shared" si="311"/>
        <v>83.174999999999997</v>
      </c>
      <c r="AF1473" t="s">
        <v>7725</v>
      </c>
      <c r="AI1473" s="5">
        <f t="shared" si="312"/>
        <v>133.08000000000001</v>
      </c>
      <c r="AJ1473" t="s">
        <v>377</v>
      </c>
      <c r="AK1473" t="s">
        <v>377</v>
      </c>
      <c r="AN1473" s="5">
        <f t="shared" si="313"/>
        <v>49.904999999999994</v>
      </c>
      <c r="AO1473" s="5">
        <f t="shared" si="314"/>
        <v>124.76249999999999</v>
      </c>
      <c r="AQ1473" s="2"/>
      <c r="AT1473" t="s">
        <v>7729</v>
      </c>
      <c r="AU1473" t="s">
        <v>7729</v>
      </c>
      <c r="AV1473" t="s">
        <v>7729</v>
      </c>
      <c r="AW1473" t="s">
        <v>7729</v>
      </c>
      <c r="BA1473" s="5">
        <v>70.366050000000001</v>
      </c>
      <c r="BB1473" t="s">
        <v>7733</v>
      </c>
      <c r="BC1473" s="5">
        <f t="shared" si="318"/>
        <v>108</v>
      </c>
      <c r="BD1473" t="s">
        <v>7735</v>
      </c>
      <c r="BE1473" t="s">
        <v>7736</v>
      </c>
      <c r="BF1473" t="s">
        <v>7737</v>
      </c>
      <c r="BG1473" s="5">
        <f t="shared" si="319"/>
        <v>96</v>
      </c>
      <c r="BH1473" t="s">
        <v>386</v>
      </c>
      <c r="BI1473" t="s">
        <v>386</v>
      </c>
      <c r="BK1473" t="s">
        <v>377</v>
      </c>
      <c r="BL1473" t="s">
        <v>7738</v>
      </c>
      <c r="BM1473" s="5">
        <f t="shared" si="315"/>
        <v>133.08000000000001</v>
      </c>
      <c r="BQ1473" s="5">
        <f t="shared" si="320"/>
        <v>96</v>
      </c>
      <c r="BT1473" s="5">
        <f t="shared" si="321"/>
        <v>78</v>
      </c>
      <c r="CC1473" s="5">
        <f t="shared" si="316"/>
        <v>80.347049999999996</v>
      </c>
      <c r="CF1473" s="5">
        <f t="shared" si="308"/>
        <v>66.540000000000006</v>
      </c>
    </row>
    <row r="1474" spans="1:84" x14ac:dyDescent="0.25">
      <c r="A1474" t="s">
        <v>3140</v>
      </c>
      <c r="C1474" t="s">
        <v>707</v>
      </c>
      <c r="D1474">
        <v>250</v>
      </c>
      <c r="E1474" s="3">
        <v>3.1</v>
      </c>
      <c r="F1474" t="s">
        <v>7749</v>
      </c>
      <c r="G1474" s="1" t="s">
        <v>7749</v>
      </c>
      <c r="H1474">
        <v>0</v>
      </c>
      <c r="I1474" s="2">
        <f t="shared" si="317"/>
        <v>2.9449999999999998</v>
      </c>
      <c r="J1474" t="s">
        <v>377</v>
      </c>
      <c r="K1474" s="5">
        <f t="shared" si="309"/>
        <v>2.4800000000000004</v>
      </c>
      <c r="L1474" t="s">
        <v>7719</v>
      </c>
      <c r="R1474" t="s">
        <v>578</v>
      </c>
      <c r="S1474" t="s">
        <v>578</v>
      </c>
      <c r="T1474" t="s">
        <v>377</v>
      </c>
      <c r="V1474" t="s">
        <v>578</v>
      </c>
      <c r="X1474" t="s">
        <v>578</v>
      </c>
      <c r="Y1474" s="2"/>
      <c r="Z1474" s="2" t="s">
        <v>578</v>
      </c>
      <c r="AA1474" t="s">
        <v>7723</v>
      </c>
      <c r="AB1474" s="5">
        <f t="shared" si="310"/>
        <v>2.4800000000000004</v>
      </c>
      <c r="AC1474" s="5">
        <f t="shared" si="311"/>
        <v>1.55</v>
      </c>
      <c r="AF1474" t="s">
        <v>7725</v>
      </c>
      <c r="AI1474" s="5">
        <f t="shared" si="312"/>
        <v>2.4800000000000004</v>
      </c>
      <c r="AJ1474" t="s">
        <v>377</v>
      </c>
      <c r="AK1474" t="s">
        <v>377</v>
      </c>
      <c r="AN1474" s="5">
        <f t="shared" si="313"/>
        <v>0.92999999999999994</v>
      </c>
      <c r="AO1474" s="5">
        <f t="shared" si="314"/>
        <v>2.3250000000000002</v>
      </c>
      <c r="AQ1474" s="2"/>
      <c r="AT1474" t="s">
        <v>7729</v>
      </c>
      <c r="AU1474" t="s">
        <v>7729</v>
      </c>
      <c r="AV1474" t="s">
        <v>7729</v>
      </c>
      <c r="AW1474" t="s">
        <v>7729</v>
      </c>
      <c r="BA1474" s="5">
        <v>1.3112999999999999</v>
      </c>
      <c r="BB1474" t="s">
        <v>7733</v>
      </c>
      <c r="BC1474" s="5">
        <f t="shared" si="318"/>
        <v>58.860000000000007</v>
      </c>
      <c r="BD1474" t="s">
        <v>7735</v>
      </c>
      <c r="BE1474" t="s">
        <v>7736</v>
      </c>
      <c r="BF1474" t="s">
        <v>7737</v>
      </c>
      <c r="BG1474" s="5">
        <f t="shared" si="319"/>
        <v>52.320000000000007</v>
      </c>
      <c r="BH1474" t="s">
        <v>386</v>
      </c>
      <c r="BI1474" t="s">
        <v>386</v>
      </c>
      <c r="BK1474" t="s">
        <v>377</v>
      </c>
      <c r="BL1474" t="s">
        <v>7738</v>
      </c>
      <c r="BM1474" s="5">
        <f t="shared" si="315"/>
        <v>2.4800000000000004</v>
      </c>
      <c r="BQ1474" s="5">
        <f t="shared" si="320"/>
        <v>52.320000000000007</v>
      </c>
      <c r="BT1474" s="5">
        <f t="shared" si="321"/>
        <v>42.510000000000005</v>
      </c>
      <c r="CC1474" s="5">
        <f t="shared" si="316"/>
        <v>1.4973000000000001</v>
      </c>
      <c r="CF1474" s="5">
        <f t="shared" si="308"/>
        <v>1.2400000000000002</v>
      </c>
    </row>
    <row r="1475" spans="1:84" x14ac:dyDescent="0.25">
      <c r="A1475" t="s">
        <v>3141</v>
      </c>
      <c r="C1475" t="s">
        <v>1689</v>
      </c>
      <c r="D1475">
        <v>250</v>
      </c>
      <c r="E1475" s="3">
        <v>6.05</v>
      </c>
      <c r="F1475" t="s">
        <v>7749</v>
      </c>
      <c r="G1475" s="1" t="s">
        <v>7749</v>
      </c>
      <c r="H1475">
        <v>0</v>
      </c>
      <c r="I1475" s="2">
        <f t="shared" si="317"/>
        <v>5.7474999999999996</v>
      </c>
      <c r="J1475" t="s">
        <v>377</v>
      </c>
      <c r="K1475" s="5">
        <f t="shared" si="309"/>
        <v>4.84</v>
      </c>
      <c r="L1475" t="s">
        <v>7719</v>
      </c>
      <c r="R1475" t="s">
        <v>578</v>
      </c>
      <c r="S1475" t="s">
        <v>578</v>
      </c>
      <c r="T1475" t="s">
        <v>377</v>
      </c>
      <c r="V1475" t="s">
        <v>578</v>
      </c>
      <c r="X1475" t="s">
        <v>578</v>
      </c>
      <c r="Y1475" s="2"/>
      <c r="Z1475" s="2" t="s">
        <v>578</v>
      </c>
      <c r="AA1475" t="s">
        <v>7723</v>
      </c>
      <c r="AB1475" s="5">
        <f t="shared" si="310"/>
        <v>4.84</v>
      </c>
      <c r="AC1475" s="5">
        <f t="shared" si="311"/>
        <v>3.0249999999999999</v>
      </c>
      <c r="AF1475" t="s">
        <v>7725</v>
      </c>
      <c r="AI1475" s="5">
        <f t="shared" si="312"/>
        <v>4.84</v>
      </c>
      <c r="AJ1475" t="s">
        <v>377</v>
      </c>
      <c r="AK1475" t="s">
        <v>377</v>
      </c>
      <c r="AN1475" s="5">
        <f t="shared" si="313"/>
        <v>1.8149999999999999</v>
      </c>
      <c r="AO1475" s="5">
        <f t="shared" si="314"/>
        <v>4.5374999999999996</v>
      </c>
      <c r="AQ1475" s="2"/>
      <c r="AT1475" t="s">
        <v>7729</v>
      </c>
      <c r="AU1475" t="s">
        <v>7729</v>
      </c>
      <c r="AV1475" t="s">
        <v>7729</v>
      </c>
      <c r="AW1475" t="s">
        <v>7729</v>
      </c>
      <c r="BA1475" s="5">
        <v>2.5591499999999998</v>
      </c>
      <c r="BB1475" t="s">
        <v>7733</v>
      </c>
      <c r="BC1475" s="5">
        <f t="shared" si="318"/>
        <v>149.715</v>
      </c>
      <c r="BD1475" t="s">
        <v>7735</v>
      </c>
      <c r="BE1475" t="s">
        <v>7736</v>
      </c>
      <c r="BF1475" t="s">
        <v>7737</v>
      </c>
      <c r="BG1475" s="5">
        <f t="shared" si="319"/>
        <v>133.08000000000001</v>
      </c>
      <c r="BH1475" t="s">
        <v>386</v>
      </c>
      <c r="BI1475" t="s">
        <v>386</v>
      </c>
      <c r="BK1475" t="s">
        <v>377</v>
      </c>
      <c r="BL1475" t="s">
        <v>7738</v>
      </c>
      <c r="BM1475" s="5">
        <f t="shared" si="315"/>
        <v>4.84</v>
      </c>
      <c r="BQ1475" s="5">
        <f t="shared" si="320"/>
        <v>133.08000000000001</v>
      </c>
      <c r="BT1475" s="5">
        <f t="shared" si="321"/>
        <v>108.1275</v>
      </c>
      <c r="CC1475" s="5">
        <f t="shared" si="316"/>
        <v>2.9221499999999998</v>
      </c>
      <c r="CF1475" s="5">
        <f t="shared" si="308"/>
        <v>2.42</v>
      </c>
    </row>
    <row r="1476" spans="1:84" x14ac:dyDescent="0.25">
      <c r="A1476" t="s">
        <v>3142</v>
      </c>
      <c r="D1476">
        <v>250</v>
      </c>
      <c r="E1476" s="3">
        <v>5.7</v>
      </c>
      <c r="F1476" t="s">
        <v>7749</v>
      </c>
      <c r="G1476" s="1" t="s">
        <v>7749</v>
      </c>
      <c r="H1476">
        <v>0</v>
      </c>
      <c r="I1476" s="2">
        <f t="shared" si="317"/>
        <v>5.415</v>
      </c>
      <c r="J1476" t="s">
        <v>377</v>
      </c>
      <c r="K1476" s="5">
        <f t="shared" si="309"/>
        <v>4.5600000000000005</v>
      </c>
      <c r="L1476" t="s">
        <v>7719</v>
      </c>
      <c r="R1476" t="s">
        <v>578</v>
      </c>
      <c r="S1476" t="s">
        <v>578</v>
      </c>
      <c r="T1476" t="s">
        <v>377</v>
      </c>
      <c r="V1476" t="s">
        <v>578</v>
      </c>
      <c r="X1476" t="s">
        <v>578</v>
      </c>
      <c r="Y1476" s="2"/>
      <c r="Z1476" s="2" t="s">
        <v>578</v>
      </c>
      <c r="AA1476" t="s">
        <v>7723</v>
      </c>
      <c r="AB1476" s="5">
        <f t="shared" si="310"/>
        <v>4.5600000000000005</v>
      </c>
      <c r="AC1476" s="5">
        <f t="shared" si="311"/>
        <v>2.85</v>
      </c>
      <c r="AF1476" t="s">
        <v>7725</v>
      </c>
      <c r="AI1476" s="5">
        <f t="shared" si="312"/>
        <v>4.5600000000000005</v>
      </c>
      <c r="AJ1476" t="s">
        <v>377</v>
      </c>
      <c r="AK1476" t="s">
        <v>377</v>
      </c>
      <c r="AN1476" s="5">
        <f t="shared" si="313"/>
        <v>1.71</v>
      </c>
      <c r="AO1476" s="5">
        <f t="shared" si="314"/>
        <v>4.2750000000000004</v>
      </c>
      <c r="AQ1476" s="2"/>
      <c r="AT1476" t="s">
        <v>7729</v>
      </c>
      <c r="AU1476" t="s">
        <v>7729</v>
      </c>
      <c r="AV1476" t="s">
        <v>7729</v>
      </c>
      <c r="AW1476" t="s">
        <v>7729</v>
      </c>
      <c r="BA1476" s="5">
        <v>2.4110999999999998</v>
      </c>
      <c r="BB1476" t="s">
        <v>7733</v>
      </c>
      <c r="BC1476" s="5">
        <f t="shared" si="318"/>
        <v>2.79</v>
      </c>
      <c r="BD1476" t="s">
        <v>7735</v>
      </c>
      <c r="BE1476" t="s">
        <v>7736</v>
      </c>
      <c r="BF1476" t="s">
        <v>7737</v>
      </c>
      <c r="BG1476" s="5">
        <f t="shared" si="319"/>
        <v>2.4800000000000004</v>
      </c>
      <c r="BH1476" t="s">
        <v>386</v>
      </c>
      <c r="BI1476" t="s">
        <v>386</v>
      </c>
      <c r="BK1476" t="s">
        <v>377</v>
      </c>
      <c r="BL1476" t="s">
        <v>7738</v>
      </c>
      <c r="BM1476" s="5">
        <f t="shared" si="315"/>
        <v>4.5600000000000005</v>
      </c>
      <c r="BQ1476" s="5">
        <f t="shared" si="320"/>
        <v>2.4800000000000004</v>
      </c>
      <c r="BT1476" s="5">
        <f t="shared" si="321"/>
        <v>2.0150000000000001</v>
      </c>
      <c r="CC1476" s="5">
        <f t="shared" si="316"/>
        <v>2.7530999999999999</v>
      </c>
      <c r="CF1476" s="5">
        <f t="shared" si="308"/>
        <v>2.2800000000000002</v>
      </c>
    </row>
    <row r="1477" spans="1:84" x14ac:dyDescent="0.25">
      <c r="A1477" t="s">
        <v>3143</v>
      </c>
      <c r="C1477" t="s">
        <v>1690</v>
      </c>
      <c r="D1477">
        <v>250</v>
      </c>
      <c r="E1477" s="3">
        <v>2</v>
      </c>
      <c r="F1477" t="s">
        <v>7749</v>
      </c>
      <c r="G1477" s="1" t="s">
        <v>7749</v>
      </c>
      <c r="H1477">
        <v>0</v>
      </c>
      <c r="I1477" s="2">
        <f t="shared" si="317"/>
        <v>1.9</v>
      </c>
      <c r="J1477" t="s">
        <v>377</v>
      </c>
      <c r="K1477" s="5">
        <f t="shared" si="309"/>
        <v>1.6</v>
      </c>
      <c r="L1477" t="s">
        <v>7719</v>
      </c>
      <c r="R1477" t="s">
        <v>578</v>
      </c>
      <c r="S1477" t="s">
        <v>578</v>
      </c>
      <c r="T1477" t="s">
        <v>377</v>
      </c>
      <c r="V1477" t="s">
        <v>578</v>
      </c>
      <c r="X1477" t="s">
        <v>578</v>
      </c>
      <c r="Y1477" s="2"/>
      <c r="Z1477" s="2" t="s">
        <v>578</v>
      </c>
      <c r="AA1477" t="s">
        <v>7723</v>
      </c>
      <c r="AB1477" s="5">
        <f t="shared" si="310"/>
        <v>1.6</v>
      </c>
      <c r="AC1477" s="5">
        <f t="shared" si="311"/>
        <v>1</v>
      </c>
      <c r="AF1477" t="s">
        <v>7725</v>
      </c>
      <c r="AI1477" s="5">
        <f t="shared" si="312"/>
        <v>1.6</v>
      </c>
      <c r="AJ1477" t="s">
        <v>377</v>
      </c>
      <c r="AK1477" t="s">
        <v>377</v>
      </c>
      <c r="AN1477" s="5">
        <f t="shared" si="313"/>
        <v>0.6</v>
      </c>
      <c r="AO1477" s="5">
        <f t="shared" si="314"/>
        <v>1.5</v>
      </c>
      <c r="AQ1477" s="2"/>
      <c r="AT1477" t="s">
        <v>7729</v>
      </c>
      <c r="AU1477" t="s">
        <v>7729</v>
      </c>
      <c r="AV1477" t="s">
        <v>7729</v>
      </c>
      <c r="AW1477" t="s">
        <v>7729</v>
      </c>
      <c r="BA1477" s="5">
        <v>0.84599999999999997</v>
      </c>
      <c r="BB1477" t="s">
        <v>7733</v>
      </c>
      <c r="BC1477" s="5">
        <f t="shared" si="318"/>
        <v>5.4450000000000003</v>
      </c>
      <c r="BD1477" t="s">
        <v>7735</v>
      </c>
      <c r="BE1477" t="s">
        <v>7736</v>
      </c>
      <c r="BF1477" t="s">
        <v>7737</v>
      </c>
      <c r="BG1477" s="5">
        <f t="shared" si="319"/>
        <v>4.84</v>
      </c>
      <c r="BH1477" t="s">
        <v>386</v>
      </c>
      <c r="BI1477" t="s">
        <v>386</v>
      </c>
      <c r="BK1477" t="s">
        <v>377</v>
      </c>
      <c r="BL1477" t="s">
        <v>7738</v>
      </c>
      <c r="BM1477" s="5">
        <f t="shared" si="315"/>
        <v>1.6</v>
      </c>
      <c r="BQ1477" s="5">
        <f t="shared" si="320"/>
        <v>4.84</v>
      </c>
      <c r="BT1477" s="5">
        <f t="shared" si="321"/>
        <v>3.9325000000000001</v>
      </c>
      <c r="CC1477" s="5">
        <f t="shared" si="316"/>
        <v>0.96599999999999997</v>
      </c>
      <c r="CF1477" s="5">
        <f t="shared" si="308"/>
        <v>0.8</v>
      </c>
    </row>
    <row r="1478" spans="1:84" x14ac:dyDescent="0.25">
      <c r="A1478" t="s">
        <v>3144</v>
      </c>
      <c r="C1478" t="s">
        <v>1691</v>
      </c>
      <c r="D1478">
        <v>250</v>
      </c>
      <c r="E1478" s="3">
        <v>350</v>
      </c>
      <c r="F1478" t="s">
        <v>7749</v>
      </c>
      <c r="G1478" s="1" t="s">
        <v>7749</v>
      </c>
      <c r="H1478">
        <v>0</v>
      </c>
      <c r="I1478" s="2">
        <f t="shared" si="317"/>
        <v>332.5</v>
      </c>
      <c r="J1478" t="s">
        <v>377</v>
      </c>
      <c r="K1478" s="5">
        <f t="shared" si="309"/>
        <v>280</v>
      </c>
      <c r="L1478" t="s">
        <v>7719</v>
      </c>
      <c r="R1478" t="s">
        <v>578</v>
      </c>
      <c r="S1478" t="s">
        <v>578</v>
      </c>
      <c r="T1478" t="s">
        <v>377</v>
      </c>
      <c r="V1478" t="s">
        <v>578</v>
      </c>
      <c r="X1478" t="s">
        <v>578</v>
      </c>
      <c r="Y1478" s="2"/>
      <c r="Z1478" s="2" t="s">
        <v>578</v>
      </c>
      <c r="AA1478" t="s">
        <v>7723</v>
      </c>
      <c r="AB1478" s="5">
        <f t="shared" si="310"/>
        <v>280</v>
      </c>
      <c r="AC1478" s="5">
        <f t="shared" si="311"/>
        <v>175</v>
      </c>
      <c r="AF1478" t="s">
        <v>7725</v>
      </c>
      <c r="AI1478" s="5">
        <f t="shared" si="312"/>
        <v>280</v>
      </c>
      <c r="AJ1478" t="s">
        <v>377</v>
      </c>
      <c r="AK1478" t="s">
        <v>377</v>
      </c>
      <c r="AN1478" s="5">
        <f t="shared" si="313"/>
        <v>105</v>
      </c>
      <c r="AO1478" s="5">
        <f t="shared" si="314"/>
        <v>262.5</v>
      </c>
      <c r="AQ1478" s="2"/>
      <c r="AT1478" t="s">
        <v>7729</v>
      </c>
      <c r="AU1478" t="s">
        <v>7729</v>
      </c>
      <c r="AV1478" t="s">
        <v>7729</v>
      </c>
      <c r="AW1478" t="s">
        <v>7729</v>
      </c>
      <c r="BA1478" s="5">
        <v>148.04999999999998</v>
      </c>
      <c r="BB1478" t="s">
        <v>7733</v>
      </c>
      <c r="BC1478" s="5">
        <f t="shared" si="318"/>
        <v>5.13</v>
      </c>
      <c r="BD1478" t="s">
        <v>7735</v>
      </c>
      <c r="BE1478" t="s">
        <v>7736</v>
      </c>
      <c r="BF1478" t="s">
        <v>7737</v>
      </c>
      <c r="BG1478" s="5">
        <f t="shared" si="319"/>
        <v>4.5600000000000005</v>
      </c>
      <c r="BH1478" t="s">
        <v>386</v>
      </c>
      <c r="BI1478" t="s">
        <v>386</v>
      </c>
      <c r="BK1478" t="s">
        <v>377</v>
      </c>
      <c r="BL1478" t="s">
        <v>7738</v>
      </c>
      <c r="BM1478" s="5">
        <f t="shared" si="315"/>
        <v>280</v>
      </c>
      <c r="BQ1478" s="5">
        <f t="shared" si="320"/>
        <v>4.5600000000000005</v>
      </c>
      <c r="BT1478" s="5">
        <f t="shared" si="321"/>
        <v>3.7050000000000001</v>
      </c>
      <c r="CC1478" s="5">
        <f t="shared" si="316"/>
        <v>169.04999999999998</v>
      </c>
      <c r="CF1478" s="5">
        <f t="shared" si="308"/>
        <v>140</v>
      </c>
    </row>
    <row r="1479" spans="1:84" x14ac:dyDescent="0.25">
      <c r="A1479" t="s">
        <v>3145</v>
      </c>
      <c r="C1479" t="s">
        <v>1692</v>
      </c>
      <c r="D1479">
        <v>250</v>
      </c>
      <c r="E1479" s="3">
        <v>56</v>
      </c>
      <c r="F1479" t="s">
        <v>7749</v>
      </c>
      <c r="G1479" s="1" t="s">
        <v>7749</v>
      </c>
      <c r="H1479">
        <v>0</v>
      </c>
      <c r="I1479" s="2">
        <f t="shared" si="317"/>
        <v>53.199999999999996</v>
      </c>
      <c r="J1479" t="s">
        <v>377</v>
      </c>
      <c r="K1479" s="5">
        <f t="shared" si="309"/>
        <v>44.800000000000004</v>
      </c>
      <c r="L1479" t="s">
        <v>7719</v>
      </c>
      <c r="R1479" t="s">
        <v>578</v>
      </c>
      <c r="S1479" t="s">
        <v>578</v>
      </c>
      <c r="T1479" t="s">
        <v>377</v>
      </c>
      <c r="V1479" t="s">
        <v>578</v>
      </c>
      <c r="X1479" t="s">
        <v>578</v>
      </c>
      <c r="Y1479" s="2"/>
      <c r="Z1479" s="2" t="s">
        <v>578</v>
      </c>
      <c r="AA1479" t="s">
        <v>7723</v>
      </c>
      <c r="AB1479" s="5">
        <f t="shared" si="310"/>
        <v>44.800000000000004</v>
      </c>
      <c r="AC1479" s="5">
        <f t="shared" si="311"/>
        <v>28</v>
      </c>
      <c r="AF1479" t="s">
        <v>7725</v>
      </c>
      <c r="AI1479" s="5">
        <f t="shared" si="312"/>
        <v>44.800000000000004</v>
      </c>
      <c r="AJ1479" t="s">
        <v>377</v>
      </c>
      <c r="AK1479" t="s">
        <v>377</v>
      </c>
      <c r="AN1479" s="5">
        <f t="shared" si="313"/>
        <v>16.8</v>
      </c>
      <c r="AO1479" s="5">
        <f t="shared" si="314"/>
        <v>42</v>
      </c>
      <c r="AQ1479" s="2"/>
      <c r="AT1479" t="s">
        <v>7729</v>
      </c>
      <c r="AU1479" t="s">
        <v>7729</v>
      </c>
      <c r="AV1479" t="s">
        <v>7729</v>
      </c>
      <c r="AW1479" t="s">
        <v>7729</v>
      </c>
      <c r="BA1479" s="5">
        <v>23.687999999999999</v>
      </c>
      <c r="BB1479" t="s">
        <v>7733</v>
      </c>
      <c r="BC1479" s="5">
        <f t="shared" si="318"/>
        <v>1.8</v>
      </c>
      <c r="BD1479" t="s">
        <v>7735</v>
      </c>
      <c r="BE1479" t="s">
        <v>7736</v>
      </c>
      <c r="BF1479" t="s">
        <v>7737</v>
      </c>
      <c r="BG1479" s="5">
        <f t="shared" si="319"/>
        <v>1.6</v>
      </c>
      <c r="BH1479" t="s">
        <v>386</v>
      </c>
      <c r="BI1479" t="s">
        <v>386</v>
      </c>
      <c r="BK1479" t="s">
        <v>377</v>
      </c>
      <c r="BL1479" t="s">
        <v>7738</v>
      </c>
      <c r="BM1479" s="5">
        <f t="shared" si="315"/>
        <v>44.800000000000004</v>
      </c>
      <c r="BQ1479" s="5">
        <f t="shared" si="320"/>
        <v>1.6</v>
      </c>
      <c r="BT1479" s="5">
        <f t="shared" si="321"/>
        <v>1.3</v>
      </c>
      <c r="CC1479" s="5">
        <f t="shared" si="316"/>
        <v>27.047999999999998</v>
      </c>
      <c r="CF1479" s="5">
        <f t="shared" si="308"/>
        <v>22.400000000000002</v>
      </c>
    </row>
    <row r="1480" spans="1:84" x14ac:dyDescent="0.25">
      <c r="A1480" t="s">
        <v>3146</v>
      </c>
      <c r="C1480" t="s">
        <v>1693</v>
      </c>
      <c r="D1480">
        <v>250</v>
      </c>
      <c r="E1480" s="3">
        <v>47.25</v>
      </c>
      <c r="F1480" t="s">
        <v>7749</v>
      </c>
      <c r="G1480" s="1" t="s">
        <v>7749</v>
      </c>
      <c r="H1480">
        <v>0</v>
      </c>
      <c r="I1480" s="2">
        <f t="shared" si="317"/>
        <v>44.887499999999996</v>
      </c>
      <c r="J1480" t="s">
        <v>377</v>
      </c>
      <c r="K1480" s="5">
        <f t="shared" si="309"/>
        <v>37.800000000000004</v>
      </c>
      <c r="L1480" t="s">
        <v>7719</v>
      </c>
      <c r="R1480" t="s">
        <v>578</v>
      </c>
      <c r="S1480" t="s">
        <v>578</v>
      </c>
      <c r="T1480" t="s">
        <v>377</v>
      </c>
      <c r="V1480" t="s">
        <v>578</v>
      </c>
      <c r="X1480" t="s">
        <v>578</v>
      </c>
      <c r="Y1480" s="2"/>
      <c r="Z1480" s="2" t="s">
        <v>578</v>
      </c>
      <c r="AA1480" t="s">
        <v>7723</v>
      </c>
      <c r="AB1480" s="5">
        <f t="shared" si="310"/>
        <v>37.800000000000004</v>
      </c>
      <c r="AC1480" s="5">
        <f t="shared" si="311"/>
        <v>23.625</v>
      </c>
      <c r="AF1480" t="s">
        <v>7725</v>
      </c>
      <c r="AI1480" s="5">
        <f t="shared" si="312"/>
        <v>37.800000000000004</v>
      </c>
      <c r="AJ1480" t="s">
        <v>377</v>
      </c>
      <c r="AK1480" t="s">
        <v>377</v>
      </c>
      <c r="AN1480" s="5">
        <f t="shared" si="313"/>
        <v>14.174999999999999</v>
      </c>
      <c r="AO1480" s="5">
        <f t="shared" si="314"/>
        <v>35.4375</v>
      </c>
      <c r="AQ1480" s="2"/>
      <c r="AT1480" t="s">
        <v>7729</v>
      </c>
      <c r="AU1480" t="s">
        <v>7729</v>
      </c>
      <c r="AV1480" t="s">
        <v>7729</v>
      </c>
      <c r="AW1480" t="s">
        <v>7729</v>
      </c>
      <c r="BA1480" s="5">
        <v>19.986750000000001</v>
      </c>
      <c r="BB1480" t="s">
        <v>7733</v>
      </c>
      <c r="BC1480" s="5">
        <f t="shared" si="318"/>
        <v>315</v>
      </c>
      <c r="BD1480" t="s">
        <v>7735</v>
      </c>
      <c r="BE1480" t="s">
        <v>7736</v>
      </c>
      <c r="BF1480" t="s">
        <v>7737</v>
      </c>
      <c r="BG1480" s="5">
        <f t="shared" si="319"/>
        <v>280</v>
      </c>
      <c r="BH1480" t="s">
        <v>386</v>
      </c>
      <c r="BI1480" t="s">
        <v>386</v>
      </c>
      <c r="BK1480" t="s">
        <v>377</v>
      </c>
      <c r="BL1480" t="s">
        <v>7738</v>
      </c>
      <c r="BM1480" s="5">
        <f t="shared" si="315"/>
        <v>37.800000000000004</v>
      </c>
      <c r="BQ1480" s="5">
        <f t="shared" si="320"/>
        <v>280</v>
      </c>
      <c r="BT1480" s="5">
        <f t="shared" si="321"/>
        <v>227.5</v>
      </c>
      <c r="CC1480" s="5">
        <f t="shared" si="316"/>
        <v>22.821749999999998</v>
      </c>
      <c r="CF1480" s="5">
        <f t="shared" si="308"/>
        <v>18.900000000000002</v>
      </c>
    </row>
    <row r="1481" spans="1:84" x14ac:dyDescent="0.25">
      <c r="A1481" t="s">
        <v>3147</v>
      </c>
      <c r="C1481" t="s">
        <v>1694</v>
      </c>
      <c r="D1481">
        <v>250</v>
      </c>
      <c r="E1481" s="3">
        <v>1</v>
      </c>
      <c r="F1481" t="s">
        <v>7749</v>
      </c>
      <c r="G1481" s="1" t="s">
        <v>7749</v>
      </c>
      <c r="H1481">
        <v>0</v>
      </c>
      <c r="I1481" s="2">
        <f t="shared" si="317"/>
        <v>0.95</v>
      </c>
      <c r="J1481" t="s">
        <v>377</v>
      </c>
      <c r="K1481" s="5">
        <f t="shared" si="309"/>
        <v>0.8</v>
      </c>
      <c r="L1481" t="s">
        <v>7719</v>
      </c>
      <c r="R1481" t="s">
        <v>578</v>
      </c>
      <c r="S1481" t="s">
        <v>578</v>
      </c>
      <c r="T1481" t="s">
        <v>377</v>
      </c>
      <c r="V1481" t="s">
        <v>578</v>
      </c>
      <c r="X1481" t="s">
        <v>578</v>
      </c>
      <c r="Y1481" s="2"/>
      <c r="Z1481" s="2" t="s">
        <v>578</v>
      </c>
      <c r="AA1481" t="s">
        <v>7723</v>
      </c>
      <c r="AB1481" s="5">
        <f t="shared" si="310"/>
        <v>0.8</v>
      </c>
      <c r="AC1481" s="5">
        <f t="shared" si="311"/>
        <v>0.5</v>
      </c>
      <c r="AF1481" t="s">
        <v>7725</v>
      </c>
      <c r="AI1481" s="5">
        <f t="shared" si="312"/>
        <v>0.8</v>
      </c>
      <c r="AJ1481" t="s">
        <v>377</v>
      </c>
      <c r="AK1481" t="s">
        <v>377</v>
      </c>
      <c r="AN1481" s="5">
        <f t="shared" si="313"/>
        <v>0.3</v>
      </c>
      <c r="AO1481" s="5">
        <f t="shared" si="314"/>
        <v>0.75</v>
      </c>
      <c r="AQ1481" s="2"/>
      <c r="AT1481" t="s">
        <v>7729</v>
      </c>
      <c r="AU1481" t="s">
        <v>7729</v>
      </c>
      <c r="AV1481" t="s">
        <v>7729</v>
      </c>
      <c r="AW1481" t="s">
        <v>7729</v>
      </c>
      <c r="BA1481" s="5">
        <v>0.42299999999999999</v>
      </c>
      <c r="BB1481" t="s">
        <v>7733</v>
      </c>
      <c r="BC1481" s="5">
        <f t="shared" si="318"/>
        <v>50.4</v>
      </c>
      <c r="BD1481" t="s">
        <v>7735</v>
      </c>
      <c r="BE1481" t="s">
        <v>7736</v>
      </c>
      <c r="BF1481" t="s">
        <v>7737</v>
      </c>
      <c r="BG1481" s="5">
        <f t="shared" si="319"/>
        <v>44.800000000000004</v>
      </c>
      <c r="BH1481" t="s">
        <v>386</v>
      </c>
      <c r="BI1481" t="s">
        <v>386</v>
      </c>
      <c r="BK1481" t="s">
        <v>377</v>
      </c>
      <c r="BL1481" t="s">
        <v>7738</v>
      </c>
      <c r="BM1481" s="5">
        <f t="shared" si="315"/>
        <v>0.8</v>
      </c>
      <c r="BQ1481" s="5">
        <f t="shared" si="320"/>
        <v>44.800000000000004</v>
      </c>
      <c r="BT1481" s="5">
        <f t="shared" si="321"/>
        <v>36.4</v>
      </c>
      <c r="CC1481" s="5">
        <f t="shared" si="316"/>
        <v>0.48299999999999998</v>
      </c>
      <c r="CF1481" s="5">
        <f t="shared" ref="CF1481:CF1544" si="322">+E1481*0.4</f>
        <v>0.4</v>
      </c>
    </row>
    <row r="1482" spans="1:84" x14ac:dyDescent="0.25">
      <c r="A1482" t="s">
        <v>3148</v>
      </c>
      <c r="C1482" t="s">
        <v>1695</v>
      </c>
      <c r="D1482">
        <v>250</v>
      </c>
      <c r="E1482" s="3">
        <v>1</v>
      </c>
      <c r="F1482" t="s">
        <v>7749</v>
      </c>
      <c r="G1482" s="1" t="s">
        <v>7749</v>
      </c>
      <c r="H1482">
        <v>0</v>
      </c>
      <c r="I1482" s="2">
        <f t="shared" si="317"/>
        <v>0.95</v>
      </c>
      <c r="J1482" t="s">
        <v>377</v>
      </c>
      <c r="K1482" s="5">
        <f t="shared" ref="K1482:K1545" si="323">+E1482*0.8</f>
        <v>0.8</v>
      </c>
      <c r="L1482" t="s">
        <v>7719</v>
      </c>
      <c r="R1482" t="s">
        <v>578</v>
      </c>
      <c r="S1482" t="s">
        <v>578</v>
      </c>
      <c r="T1482" t="s">
        <v>377</v>
      </c>
      <c r="V1482" t="s">
        <v>578</v>
      </c>
      <c r="X1482" t="s">
        <v>578</v>
      </c>
      <c r="Y1482" s="2"/>
      <c r="Z1482" s="2" t="s">
        <v>578</v>
      </c>
      <c r="AA1482" t="s">
        <v>7723</v>
      </c>
      <c r="AB1482" s="5">
        <f t="shared" ref="AB1482:AB1545" si="324">+E1482*0.8</f>
        <v>0.8</v>
      </c>
      <c r="AC1482" s="5">
        <f t="shared" ref="AC1482:AC1545" si="325">+E1482*0.5</f>
        <v>0.5</v>
      </c>
      <c r="AF1482" t="s">
        <v>7725</v>
      </c>
      <c r="AI1482" s="5">
        <f t="shared" ref="AI1482:AI1545" si="326">+E1482*0.8</f>
        <v>0.8</v>
      </c>
      <c r="AJ1482" t="s">
        <v>377</v>
      </c>
      <c r="AK1482" t="s">
        <v>377</v>
      </c>
      <c r="AN1482" s="5">
        <f t="shared" ref="AN1482:AN1545" si="327">+E1482*0.3</f>
        <v>0.3</v>
      </c>
      <c r="AO1482" s="5">
        <f t="shared" ref="AO1482:AO1545" si="328">+E1482*0.75</f>
        <v>0.75</v>
      </c>
      <c r="AQ1482" s="2"/>
      <c r="AT1482" t="s">
        <v>7729</v>
      </c>
      <c r="AU1482" t="s">
        <v>7729</v>
      </c>
      <c r="AV1482" t="s">
        <v>7729</v>
      </c>
      <c r="AW1482" t="s">
        <v>7729</v>
      </c>
      <c r="BA1482" s="5">
        <v>0.42299999999999999</v>
      </c>
      <c r="BB1482" t="s">
        <v>7733</v>
      </c>
      <c r="BC1482" s="5">
        <f t="shared" si="318"/>
        <v>42.524999999999999</v>
      </c>
      <c r="BD1482" t="s">
        <v>7735</v>
      </c>
      <c r="BE1482" t="s">
        <v>7736</v>
      </c>
      <c r="BF1482" t="s">
        <v>7737</v>
      </c>
      <c r="BG1482" s="5">
        <f t="shared" si="319"/>
        <v>37.800000000000004</v>
      </c>
      <c r="BH1482" t="s">
        <v>386</v>
      </c>
      <c r="BI1482" t="s">
        <v>386</v>
      </c>
      <c r="BK1482" t="s">
        <v>377</v>
      </c>
      <c r="BL1482" t="s">
        <v>7738</v>
      </c>
      <c r="BM1482" s="5">
        <f t="shared" ref="BM1482:BM1545" si="329">+E1482*0.8</f>
        <v>0.8</v>
      </c>
      <c r="BQ1482" s="5">
        <f t="shared" si="320"/>
        <v>37.800000000000004</v>
      </c>
      <c r="BT1482" s="5">
        <f t="shared" si="321"/>
        <v>30.712500000000002</v>
      </c>
      <c r="CC1482" s="5">
        <f t="shared" ref="CC1482:CC1545" si="330">+E1482*0.483</f>
        <v>0.48299999999999998</v>
      </c>
      <c r="CF1482" s="5">
        <f t="shared" si="322"/>
        <v>0.4</v>
      </c>
    </row>
    <row r="1483" spans="1:84" x14ac:dyDescent="0.25">
      <c r="A1483" t="s">
        <v>3149</v>
      </c>
      <c r="C1483" t="s">
        <v>1696</v>
      </c>
      <c r="D1483">
        <v>250</v>
      </c>
      <c r="E1483" s="3">
        <v>16.5</v>
      </c>
      <c r="F1483" t="s">
        <v>7749</v>
      </c>
      <c r="G1483" s="1" t="s">
        <v>7749</v>
      </c>
      <c r="H1483">
        <v>0</v>
      </c>
      <c r="I1483" s="2">
        <f t="shared" ref="I1483:I1546" si="331">E1483*0.95</f>
        <v>15.674999999999999</v>
      </c>
      <c r="J1483" t="s">
        <v>377</v>
      </c>
      <c r="K1483" s="5">
        <f t="shared" si="323"/>
        <v>13.200000000000001</v>
      </c>
      <c r="L1483" t="s">
        <v>7719</v>
      </c>
      <c r="R1483" t="s">
        <v>578</v>
      </c>
      <c r="S1483" t="s">
        <v>578</v>
      </c>
      <c r="T1483" t="s">
        <v>377</v>
      </c>
      <c r="V1483" t="s">
        <v>578</v>
      </c>
      <c r="X1483" t="s">
        <v>578</v>
      </c>
      <c r="Y1483" s="2"/>
      <c r="Z1483" s="2" t="s">
        <v>578</v>
      </c>
      <c r="AA1483" t="s">
        <v>7723</v>
      </c>
      <c r="AB1483" s="5">
        <f t="shared" si="324"/>
        <v>13.200000000000001</v>
      </c>
      <c r="AC1483" s="5">
        <f t="shared" si="325"/>
        <v>8.25</v>
      </c>
      <c r="AF1483" t="s">
        <v>7725</v>
      </c>
      <c r="AI1483" s="5">
        <f t="shared" si="326"/>
        <v>13.200000000000001</v>
      </c>
      <c r="AJ1483" t="s">
        <v>377</v>
      </c>
      <c r="AK1483" t="s">
        <v>377</v>
      </c>
      <c r="AN1483" s="5">
        <f t="shared" si="327"/>
        <v>4.95</v>
      </c>
      <c r="AO1483" s="5">
        <f t="shared" si="328"/>
        <v>12.375</v>
      </c>
      <c r="AQ1483" s="2"/>
      <c r="AT1483" t="s">
        <v>7729</v>
      </c>
      <c r="AU1483" t="s">
        <v>7729</v>
      </c>
      <c r="AV1483" t="s">
        <v>7729</v>
      </c>
      <c r="AW1483" t="s">
        <v>7729</v>
      </c>
      <c r="BA1483" s="5">
        <v>6.9794999999999998</v>
      </c>
      <c r="BB1483" t="s">
        <v>7733</v>
      </c>
      <c r="BC1483" s="5">
        <f t="shared" si="318"/>
        <v>0.9</v>
      </c>
      <c r="BD1483" t="s">
        <v>7735</v>
      </c>
      <c r="BE1483" t="s">
        <v>7736</v>
      </c>
      <c r="BF1483" t="s">
        <v>7737</v>
      </c>
      <c r="BG1483" s="5">
        <f t="shared" si="319"/>
        <v>0.8</v>
      </c>
      <c r="BH1483" t="s">
        <v>386</v>
      </c>
      <c r="BI1483" t="s">
        <v>386</v>
      </c>
      <c r="BK1483" t="s">
        <v>377</v>
      </c>
      <c r="BL1483" t="s">
        <v>7738</v>
      </c>
      <c r="BM1483" s="5">
        <f t="shared" si="329"/>
        <v>13.200000000000001</v>
      </c>
      <c r="BQ1483" s="5">
        <f t="shared" si="320"/>
        <v>0.8</v>
      </c>
      <c r="BT1483" s="5">
        <f t="shared" si="321"/>
        <v>0.65</v>
      </c>
      <c r="CC1483" s="5">
        <f t="shared" si="330"/>
        <v>7.9695</v>
      </c>
      <c r="CF1483" s="5">
        <f t="shared" si="322"/>
        <v>6.6000000000000005</v>
      </c>
    </row>
    <row r="1484" spans="1:84" x14ac:dyDescent="0.25">
      <c r="A1484" t="s">
        <v>3150</v>
      </c>
      <c r="C1484" t="s">
        <v>1697</v>
      </c>
      <c r="D1484">
        <v>250</v>
      </c>
      <c r="E1484" s="3">
        <v>24.3</v>
      </c>
      <c r="F1484" t="s">
        <v>7749</v>
      </c>
      <c r="G1484" s="1" t="s">
        <v>7749</v>
      </c>
      <c r="H1484">
        <v>0</v>
      </c>
      <c r="I1484" s="2">
        <f t="shared" si="331"/>
        <v>23.085000000000001</v>
      </c>
      <c r="J1484" t="s">
        <v>377</v>
      </c>
      <c r="K1484" s="5">
        <f t="shared" si="323"/>
        <v>19.440000000000001</v>
      </c>
      <c r="L1484" t="s">
        <v>7719</v>
      </c>
      <c r="R1484" t="s">
        <v>578</v>
      </c>
      <c r="S1484" t="s">
        <v>578</v>
      </c>
      <c r="T1484" t="s">
        <v>377</v>
      </c>
      <c r="V1484" t="s">
        <v>578</v>
      </c>
      <c r="X1484" t="s">
        <v>578</v>
      </c>
      <c r="Y1484" s="2"/>
      <c r="Z1484" s="2" t="s">
        <v>578</v>
      </c>
      <c r="AA1484" t="s">
        <v>7723</v>
      </c>
      <c r="AB1484" s="5">
        <f t="shared" si="324"/>
        <v>19.440000000000001</v>
      </c>
      <c r="AC1484" s="5">
        <f t="shared" si="325"/>
        <v>12.15</v>
      </c>
      <c r="AF1484" t="s">
        <v>7725</v>
      </c>
      <c r="AI1484" s="5">
        <f t="shared" si="326"/>
        <v>19.440000000000001</v>
      </c>
      <c r="AJ1484" t="s">
        <v>377</v>
      </c>
      <c r="AK1484" t="s">
        <v>377</v>
      </c>
      <c r="AN1484" s="5">
        <f t="shared" si="327"/>
        <v>7.29</v>
      </c>
      <c r="AO1484" s="5">
        <f t="shared" si="328"/>
        <v>18.225000000000001</v>
      </c>
      <c r="AQ1484" s="2"/>
      <c r="AT1484" t="s">
        <v>7729</v>
      </c>
      <c r="AU1484" t="s">
        <v>7729</v>
      </c>
      <c r="AV1484" t="s">
        <v>7729</v>
      </c>
      <c r="AW1484" t="s">
        <v>7729</v>
      </c>
      <c r="BA1484" s="5">
        <v>10.2789</v>
      </c>
      <c r="BB1484" t="s">
        <v>7733</v>
      </c>
      <c r="BC1484" s="5">
        <f t="shared" ref="BC1484:BC1547" si="332">+E1482*0.9</f>
        <v>0.9</v>
      </c>
      <c r="BD1484" t="s">
        <v>7735</v>
      </c>
      <c r="BE1484" t="s">
        <v>7736</v>
      </c>
      <c r="BF1484" t="s">
        <v>7737</v>
      </c>
      <c r="BG1484" s="5">
        <f t="shared" ref="BG1484:BG1547" si="333">+E1482*0.8</f>
        <v>0.8</v>
      </c>
      <c r="BH1484" t="s">
        <v>386</v>
      </c>
      <c r="BI1484" t="s">
        <v>386</v>
      </c>
      <c r="BK1484" t="s">
        <v>377</v>
      </c>
      <c r="BL1484" t="s">
        <v>7738</v>
      </c>
      <c r="BM1484" s="5">
        <f t="shared" si="329"/>
        <v>19.440000000000001</v>
      </c>
      <c r="BQ1484" s="5">
        <f t="shared" ref="BQ1484:BQ1547" si="334">+E1482*0.8</f>
        <v>0.8</v>
      </c>
      <c r="BT1484" s="5">
        <f t="shared" ref="BT1484:BT1547" si="335">+E1482*0.65</f>
        <v>0.65</v>
      </c>
      <c r="CC1484" s="5">
        <f t="shared" si="330"/>
        <v>11.7369</v>
      </c>
      <c r="CF1484" s="5">
        <f t="shared" si="322"/>
        <v>9.7200000000000006</v>
      </c>
    </row>
    <row r="1485" spans="1:84" x14ac:dyDescent="0.25">
      <c r="A1485" t="s">
        <v>3151</v>
      </c>
      <c r="C1485" t="s">
        <v>1698</v>
      </c>
      <c r="D1485">
        <v>250</v>
      </c>
      <c r="E1485" s="3">
        <v>100</v>
      </c>
      <c r="F1485" t="s">
        <v>7749</v>
      </c>
      <c r="G1485" s="1" t="s">
        <v>7749</v>
      </c>
      <c r="H1485">
        <v>0</v>
      </c>
      <c r="I1485" s="2">
        <f t="shared" si="331"/>
        <v>95</v>
      </c>
      <c r="J1485" t="s">
        <v>377</v>
      </c>
      <c r="K1485" s="5">
        <f t="shared" si="323"/>
        <v>80</v>
      </c>
      <c r="L1485" t="s">
        <v>7719</v>
      </c>
      <c r="R1485" t="s">
        <v>578</v>
      </c>
      <c r="S1485" t="s">
        <v>578</v>
      </c>
      <c r="T1485" t="s">
        <v>377</v>
      </c>
      <c r="V1485" t="s">
        <v>578</v>
      </c>
      <c r="X1485" t="s">
        <v>578</v>
      </c>
      <c r="Y1485" s="2"/>
      <c r="Z1485" s="2" t="s">
        <v>578</v>
      </c>
      <c r="AA1485" t="s">
        <v>7723</v>
      </c>
      <c r="AB1485" s="5">
        <f t="shared" si="324"/>
        <v>80</v>
      </c>
      <c r="AC1485" s="5">
        <f t="shared" si="325"/>
        <v>50</v>
      </c>
      <c r="AF1485" t="s">
        <v>7725</v>
      </c>
      <c r="AI1485" s="5">
        <f t="shared" si="326"/>
        <v>80</v>
      </c>
      <c r="AJ1485" t="s">
        <v>377</v>
      </c>
      <c r="AK1485" t="s">
        <v>377</v>
      </c>
      <c r="AN1485" s="5">
        <f t="shared" si="327"/>
        <v>30</v>
      </c>
      <c r="AO1485" s="5">
        <f t="shared" si="328"/>
        <v>75</v>
      </c>
      <c r="AQ1485" s="2"/>
      <c r="AT1485" t="s">
        <v>7729</v>
      </c>
      <c r="AU1485" t="s">
        <v>7729</v>
      </c>
      <c r="AV1485" t="s">
        <v>7729</v>
      </c>
      <c r="AW1485" t="s">
        <v>7729</v>
      </c>
      <c r="BA1485" s="5">
        <v>42.3</v>
      </c>
      <c r="BB1485" t="s">
        <v>7733</v>
      </c>
      <c r="BC1485" s="5">
        <f t="shared" si="332"/>
        <v>14.85</v>
      </c>
      <c r="BD1485" t="s">
        <v>7735</v>
      </c>
      <c r="BE1485" t="s">
        <v>7736</v>
      </c>
      <c r="BF1485" t="s">
        <v>7737</v>
      </c>
      <c r="BG1485" s="5">
        <f t="shared" si="333"/>
        <v>13.200000000000001</v>
      </c>
      <c r="BH1485" t="s">
        <v>386</v>
      </c>
      <c r="BI1485" t="s">
        <v>386</v>
      </c>
      <c r="BK1485" t="s">
        <v>377</v>
      </c>
      <c r="BL1485" t="s">
        <v>7738</v>
      </c>
      <c r="BM1485" s="5">
        <f t="shared" si="329"/>
        <v>80</v>
      </c>
      <c r="BQ1485" s="5">
        <f t="shared" si="334"/>
        <v>13.200000000000001</v>
      </c>
      <c r="BT1485" s="5">
        <f t="shared" si="335"/>
        <v>10.725</v>
      </c>
      <c r="CC1485" s="5">
        <f t="shared" si="330"/>
        <v>48.3</v>
      </c>
      <c r="CF1485" s="5">
        <f t="shared" si="322"/>
        <v>40</v>
      </c>
    </row>
    <row r="1486" spans="1:84" x14ac:dyDescent="0.25">
      <c r="A1486" t="s">
        <v>3152</v>
      </c>
      <c r="C1486" t="s">
        <v>1699</v>
      </c>
      <c r="D1486">
        <v>250</v>
      </c>
      <c r="E1486" s="3">
        <v>368.8</v>
      </c>
      <c r="F1486" t="s">
        <v>7749</v>
      </c>
      <c r="G1486" s="1" t="s">
        <v>7749</v>
      </c>
      <c r="H1486">
        <v>0</v>
      </c>
      <c r="I1486" s="2">
        <f t="shared" si="331"/>
        <v>350.36</v>
      </c>
      <c r="J1486" t="s">
        <v>377</v>
      </c>
      <c r="K1486" s="5">
        <f t="shared" si="323"/>
        <v>295.04000000000002</v>
      </c>
      <c r="L1486" t="s">
        <v>7719</v>
      </c>
      <c r="R1486" t="s">
        <v>578</v>
      </c>
      <c r="S1486" t="s">
        <v>578</v>
      </c>
      <c r="T1486" t="s">
        <v>377</v>
      </c>
      <c r="V1486" t="s">
        <v>578</v>
      </c>
      <c r="X1486" t="s">
        <v>578</v>
      </c>
      <c r="Y1486" s="2"/>
      <c r="Z1486" s="2" t="s">
        <v>578</v>
      </c>
      <c r="AA1486" t="s">
        <v>7723</v>
      </c>
      <c r="AB1486" s="5">
        <f t="shared" si="324"/>
        <v>295.04000000000002</v>
      </c>
      <c r="AC1486" s="5">
        <f t="shared" si="325"/>
        <v>184.4</v>
      </c>
      <c r="AF1486" t="s">
        <v>7725</v>
      </c>
      <c r="AI1486" s="5">
        <f t="shared" si="326"/>
        <v>295.04000000000002</v>
      </c>
      <c r="AJ1486" t="s">
        <v>377</v>
      </c>
      <c r="AK1486" t="s">
        <v>377</v>
      </c>
      <c r="AN1486" s="5">
        <f t="shared" si="327"/>
        <v>110.64</v>
      </c>
      <c r="AO1486" s="5">
        <f t="shared" si="328"/>
        <v>276.60000000000002</v>
      </c>
      <c r="AQ1486" s="2"/>
      <c r="AT1486" t="s">
        <v>7729</v>
      </c>
      <c r="AU1486" t="s">
        <v>7729</v>
      </c>
      <c r="AV1486" t="s">
        <v>7729</v>
      </c>
      <c r="AW1486" t="s">
        <v>7729</v>
      </c>
      <c r="BA1486" s="5">
        <v>156.00239999999999</v>
      </c>
      <c r="BB1486" t="s">
        <v>7733</v>
      </c>
      <c r="BC1486" s="5">
        <f t="shared" si="332"/>
        <v>21.87</v>
      </c>
      <c r="BD1486" t="s">
        <v>7735</v>
      </c>
      <c r="BE1486" t="s">
        <v>7736</v>
      </c>
      <c r="BF1486" t="s">
        <v>7737</v>
      </c>
      <c r="BG1486" s="5">
        <f t="shared" si="333"/>
        <v>19.440000000000001</v>
      </c>
      <c r="BH1486" t="s">
        <v>386</v>
      </c>
      <c r="BI1486" t="s">
        <v>386</v>
      </c>
      <c r="BK1486" t="s">
        <v>377</v>
      </c>
      <c r="BL1486" t="s">
        <v>7738</v>
      </c>
      <c r="BM1486" s="5">
        <f t="shared" si="329"/>
        <v>295.04000000000002</v>
      </c>
      <c r="BQ1486" s="5">
        <f t="shared" si="334"/>
        <v>19.440000000000001</v>
      </c>
      <c r="BT1486" s="5">
        <f t="shared" si="335"/>
        <v>15.795000000000002</v>
      </c>
      <c r="CC1486" s="5">
        <f t="shared" si="330"/>
        <v>178.13040000000001</v>
      </c>
      <c r="CF1486" s="5">
        <f t="shared" si="322"/>
        <v>147.52000000000001</v>
      </c>
    </row>
    <row r="1487" spans="1:84" x14ac:dyDescent="0.25">
      <c r="A1487" t="s">
        <v>3153</v>
      </c>
      <c r="C1487" t="s">
        <v>1700</v>
      </c>
      <c r="D1487">
        <v>250</v>
      </c>
      <c r="E1487" s="3">
        <v>41.8</v>
      </c>
      <c r="F1487" t="s">
        <v>7749</v>
      </c>
      <c r="G1487" s="1" t="s">
        <v>7749</v>
      </c>
      <c r="H1487">
        <v>0</v>
      </c>
      <c r="I1487" s="2">
        <f t="shared" si="331"/>
        <v>39.709999999999994</v>
      </c>
      <c r="J1487" t="s">
        <v>377</v>
      </c>
      <c r="K1487" s="5">
        <f t="shared" si="323"/>
        <v>33.44</v>
      </c>
      <c r="L1487" t="s">
        <v>7719</v>
      </c>
      <c r="R1487" t="s">
        <v>578</v>
      </c>
      <c r="S1487" t="s">
        <v>578</v>
      </c>
      <c r="T1487" t="s">
        <v>377</v>
      </c>
      <c r="V1487" t="s">
        <v>578</v>
      </c>
      <c r="X1487" t="s">
        <v>578</v>
      </c>
      <c r="Y1487" s="2"/>
      <c r="Z1487" s="2" t="s">
        <v>578</v>
      </c>
      <c r="AA1487" t="s">
        <v>7723</v>
      </c>
      <c r="AB1487" s="5">
        <f t="shared" si="324"/>
        <v>33.44</v>
      </c>
      <c r="AC1487" s="5">
        <f t="shared" si="325"/>
        <v>20.9</v>
      </c>
      <c r="AF1487" t="s">
        <v>7725</v>
      </c>
      <c r="AI1487" s="5">
        <f t="shared" si="326"/>
        <v>33.44</v>
      </c>
      <c r="AJ1487" t="s">
        <v>377</v>
      </c>
      <c r="AK1487" t="s">
        <v>377</v>
      </c>
      <c r="AN1487" s="5">
        <f t="shared" si="327"/>
        <v>12.54</v>
      </c>
      <c r="AO1487" s="5">
        <f t="shared" si="328"/>
        <v>31.349999999999998</v>
      </c>
      <c r="AQ1487" s="2"/>
      <c r="AT1487" t="s">
        <v>7729</v>
      </c>
      <c r="AU1487" t="s">
        <v>7729</v>
      </c>
      <c r="AV1487" t="s">
        <v>7729</v>
      </c>
      <c r="AW1487" t="s">
        <v>7729</v>
      </c>
      <c r="BA1487" s="5">
        <v>17.6814</v>
      </c>
      <c r="BB1487" t="s">
        <v>7733</v>
      </c>
      <c r="BC1487" s="5">
        <f t="shared" si="332"/>
        <v>90</v>
      </c>
      <c r="BD1487" t="s">
        <v>7735</v>
      </c>
      <c r="BE1487" t="s">
        <v>7736</v>
      </c>
      <c r="BF1487" t="s">
        <v>7737</v>
      </c>
      <c r="BG1487" s="5">
        <f t="shared" si="333"/>
        <v>80</v>
      </c>
      <c r="BH1487" t="s">
        <v>386</v>
      </c>
      <c r="BI1487" t="s">
        <v>386</v>
      </c>
      <c r="BK1487" t="s">
        <v>377</v>
      </c>
      <c r="BL1487" t="s">
        <v>7738</v>
      </c>
      <c r="BM1487" s="5">
        <f t="shared" si="329"/>
        <v>33.44</v>
      </c>
      <c r="BQ1487" s="5">
        <f t="shared" si="334"/>
        <v>80</v>
      </c>
      <c r="BT1487" s="5">
        <f t="shared" si="335"/>
        <v>65</v>
      </c>
      <c r="CC1487" s="5">
        <f t="shared" si="330"/>
        <v>20.189399999999999</v>
      </c>
      <c r="CF1487" s="5">
        <f t="shared" si="322"/>
        <v>16.72</v>
      </c>
    </row>
    <row r="1488" spans="1:84" x14ac:dyDescent="0.25">
      <c r="A1488" t="s">
        <v>3154</v>
      </c>
      <c r="C1488" t="s">
        <v>1701</v>
      </c>
      <c r="D1488">
        <v>250</v>
      </c>
      <c r="E1488" s="3">
        <v>8.1</v>
      </c>
      <c r="F1488" t="s">
        <v>7749</v>
      </c>
      <c r="G1488" s="1" t="s">
        <v>7749</v>
      </c>
      <c r="H1488">
        <v>0</v>
      </c>
      <c r="I1488" s="2">
        <f t="shared" si="331"/>
        <v>7.6949999999999994</v>
      </c>
      <c r="J1488" t="s">
        <v>377</v>
      </c>
      <c r="K1488" s="5">
        <f t="shared" si="323"/>
        <v>6.48</v>
      </c>
      <c r="L1488" t="s">
        <v>7719</v>
      </c>
      <c r="R1488" t="s">
        <v>578</v>
      </c>
      <c r="S1488" t="s">
        <v>578</v>
      </c>
      <c r="T1488" t="s">
        <v>377</v>
      </c>
      <c r="V1488" t="s">
        <v>578</v>
      </c>
      <c r="X1488" t="s">
        <v>578</v>
      </c>
      <c r="Y1488" s="2"/>
      <c r="Z1488" s="2" t="s">
        <v>578</v>
      </c>
      <c r="AA1488" t="s">
        <v>7723</v>
      </c>
      <c r="AB1488" s="5">
        <f t="shared" si="324"/>
        <v>6.48</v>
      </c>
      <c r="AC1488" s="5">
        <f t="shared" si="325"/>
        <v>4.05</v>
      </c>
      <c r="AF1488" t="s">
        <v>7725</v>
      </c>
      <c r="AI1488" s="5">
        <f t="shared" si="326"/>
        <v>6.48</v>
      </c>
      <c r="AJ1488" t="s">
        <v>377</v>
      </c>
      <c r="AK1488" t="s">
        <v>377</v>
      </c>
      <c r="AN1488" s="5">
        <f t="shared" si="327"/>
        <v>2.4299999999999997</v>
      </c>
      <c r="AO1488" s="5">
        <f t="shared" si="328"/>
        <v>6.0749999999999993</v>
      </c>
      <c r="AQ1488" s="2"/>
      <c r="AT1488" t="s">
        <v>7729</v>
      </c>
      <c r="AU1488" t="s">
        <v>7729</v>
      </c>
      <c r="AV1488" t="s">
        <v>7729</v>
      </c>
      <c r="AW1488" t="s">
        <v>7729</v>
      </c>
      <c r="BA1488" s="5">
        <v>3.4262999999999999</v>
      </c>
      <c r="BB1488" t="s">
        <v>7733</v>
      </c>
      <c r="BC1488" s="5">
        <f t="shared" si="332"/>
        <v>331.92</v>
      </c>
      <c r="BD1488" t="s">
        <v>7735</v>
      </c>
      <c r="BE1488" t="s">
        <v>7736</v>
      </c>
      <c r="BF1488" t="s">
        <v>7737</v>
      </c>
      <c r="BG1488" s="5">
        <f t="shared" si="333"/>
        <v>295.04000000000002</v>
      </c>
      <c r="BH1488" t="s">
        <v>386</v>
      </c>
      <c r="BI1488" t="s">
        <v>386</v>
      </c>
      <c r="BK1488" t="s">
        <v>377</v>
      </c>
      <c r="BL1488" t="s">
        <v>7738</v>
      </c>
      <c r="BM1488" s="5">
        <f t="shared" si="329"/>
        <v>6.48</v>
      </c>
      <c r="BQ1488" s="5">
        <f t="shared" si="334"/>
        <v>295.04000000000002</v>
      </c>
      <c r="BT1488" s="5">
        <f t="shared" si="335"/>
        <v>239.72000000000003</v>
      </c>
      <c r="CC1488" s="5">
        <f t="shared" si="330"/>
        <v>3.9122999999999997</v>
      </c>
      <c r="CF1488" s="5">
        <f t="shared" si="322"/>
        <v>3.24</v>
      </c>
    </row>
    <row r="1489" spans="1:84" x14ac:dyDescent="0.25">
      <c r="A1489" t="s">
        <v>480</v>
      </c>
      <c r="C1489" t="s">
        <v>1702</v>
      </c>
      <c r="D1489">
        <v>250</v>
      </c>
      <c r="E1489" s="3">
        <v>2436.65</v>
      </c>
      <c r="F1489" t="s">
        <v>7749</v>
      </c>
      <c r="G1489" s="1" t="s">
        <v>7749</v>
      </c>
      <c r="H1489">
        <v>0</v>
      </c>
      <c r="I1489" s="2">
        <f t="shared" si="331"/>
        <v>2314.8175000000001</v>
      </c>
      <c r="J1489" t="s">
        <v>377</v>
      </c>
      <c r="K1489" s="5">
        <f t="shared" si="323"/>
        <v>1949.3200000000002</v>
      </c>
      <c r="L1489" t="s">
        <v>7719</v>
      </c>
      <c r="R1489" t="s">
        <v>578</v>
      </c>
      <c r="S1489" t="s">
        <v>578</v>
      </c>
      <c r="T1489" t="s">
        <v>377</v>
      </c>
      <c r="V1489" t="s">
        <v>578</v>
      </c>
      <c r="X1489" t="s">
        <v>578</v>
      </c>
      <c r="Y1489" s="2"/>
      <c r="Z1489" s="2" t="s">
        <v>578</v>
      </c>
      <c r="AA1489" t="s">
        <v>7723</v>
      </c>
      <c r="AB1489" s="5">
        <f t="shared" si="324"/>
        <v>1949.3200000000002</v>
      </c>
      <c r="AC1489" s="5">
        <f t="shared" si="325"/>
        <v>1218.325</v>
      </c>
      <c r="AF1489" t="s">
        <v>7725</v>
      </c>
      <c r="AI1489" s="5">
        <f t="shared" si="326"/>
        <v>1949.3200000000002</v>
      </c>
      <c r="AJ1489" t="s">
        <v>377</v>
      </c>
      <c r="AK1489" t="s">
        <v>377</v>
      </c>
      <c r="AN1489" s="5">
        <f t="shared" si="327"/>
        <v>730.995</v>
      </c>
      <c r="AO1489" s="5">
        <f t="shared" si="328"/>
        <v>1827.4875000000002</v>
      </c>
      <c r="AQ1489" s="2"/>
      <c r="AT1489" t="s">
        <v>7729</v>
      </c>
      <c r="AU1489" t="s">
        <v>7729</v>
      </c>
      <c r="AV1489" t="s">
        <v>7729</v>
      </c>
      <c r="AW1489" t="s">
        <v>7729</v>
      </c>
      <c r="BA1489" s="5">
        <v>1030.7029500000001</v>
      </c>
      <c r="BB1489" t="s">
        <v>7733</v>
      </c>
      <c r="BC1489" s="5">
        <f t="shared" si="332"/>
        <v>37.619999999999997</v>
      </c>
      <c r="BD1489" t="s">
        <v>7735</v>
      </c>
      <c r="BE1489" t="s">
        <v>7736</v>
      </c>
      <c r="BF1489" t="s">
        <v>7737</v>
      </c>
      <c r="BG1489" s="5">
        <f t="shared" si="333"/>
        <v>33.44</v>
      </c>
      <c r="BH1489" t="s">
        <v>386</v>
      </c>
      <c r="BI1489" t="s">
        <v>386</v>
      </c>
      <c r="BK1489" t="s">
        <v>377</v>
      </c>
      <c r="BL1489" t="s">
        <v>7738</v>
      </c>
      <c r="BM1489" s="5">
        <f t="shared" si="329"/>
        <v>1949.3200000000002</v>
      </c>
      <c r="BQ1489" s="5">
        <f t="shared" si="334"/>
        <v>33.44</v>
      </c>
      <c r="BT1489" s="5">
        <f t="shared" si="335"/>
        <v>27.169999999999998</v>
      </c>
      <c r="CC1489" s="5">
        <f t="shared" si="330"/>
        <v>1176.9019499999999</v>
      </c>
      <c r="CF1489" s="5">
        <f t="shared" si="322"/>
        <v>974.66000000000008</v>
      </c>
    </row>
    <row r="1490" spans="1:84" x14ac:dyDescent="0.25">
      <c r="A1490" t="s">
        <v>3155</v>
      </c>
      <c r="C1490" t="s">
        <v>1703</v>
      </c>
      <c r="D1490">
        <v>250</v>
      </c>
      <c r="E1490" s="3">
        <v>13.15</v>
      </c>
      <c r="F1490" t="s">
        <v>7749</v>
      </c>
      <c r="G1490" s="1" t="s">
        <v>7749</v>
      </c>
      <c r="H1490">
        <v>0</v>
      </c>
      <c r="I1490" s="2">
        <f t="shared" si="331"/>
        <v>12.4925</v>
      </c>
      <c r="J1490" t="s">
        <v>377</v>
      </c>
      <c r="K1490" s="5">
        <f t="shared" si="323"/>
        <v>10.520000000000001</v>
      </c>
      <c r="L1490" t="s">
        <v>7719</v>
      </c>
      <c r="R1490" t="s">
        <v>578</v>
      </c>
      <c r="S1490" t="s">
        <v>578</v>
      </c>
      <c r="T1490" t="s">
        <v>377</v>
      </c>
      <c r="V1490" t="s">
        <v>578</v>
      </c>
      <c r="X1490" t="s">
        <v>578</v>
      </c>
      <c r="Y1490" s="2"/>
      <c r="Z1490" s="2" t="s">
        <v>578</v>
      </c>
      <c r="AA1490" t="s">
        <v>7723</v>
      </c>
      <c r="AB1490" s="5">
        <f t="shared" si="324"/>
        <v>10.520000000000001</v>
      </c>
      <c r="AC1490" s="5">
        <f t="shared" si="325"/>
        <v>6.5750000000000002</v>
      </c>
      <c r="AF1490" t="s">
        <v>7725</v>
      </c>
      <c r="AI1490" s="5">
        <f t="shared" si="326"/>
        <v>10.520000000000001</v>
      </c>
      <c r="AJ1490" t="s">
        <v>377</v>
      </c>
      <c r="AK1490" t="s">
        <v>377</v>
      </c>
      <c r="AN1490" s="5">
        <f t="shared" si="327"/>
        <v>3.9449999999999998</v>
      </c>
      <c r="AO1490" s="5">
        <f t="shared" si="328"/>
        <v>9.8625000000000007</v>
      </c>
      <c r="AQ1490" s="2"/>
      <c r="AT1490" t="s">
        <v>7729</v>
      </c>
      <c r="AU1490" t="s">
        <v>7729</v>
      </c>
      <c r="AV1490" t="s">
        <v>7729</v>
      </c>
      <c r="AW1490" t="s">
        <v>7729</v>
      </c>
      <c r="BA1490" s="5">
        <v>5.5624500000000001</v>
      </c>
      <c r="BB1490" t="s">
        <v>7733</v>
      </c>
      <c r="BC1490" s="5">
        <f t="shared" si="332"/>
        <v>7.29</v>
      </c>
      <c r="BD1490" t="s">
        <v>7735</v>
      </c>
      <c r="BE1490" t="s">
        <v>7736</v>
      </c>
      <c r="BF1490" t="s">
        <v>7737</v>
      </c>
      <c r="BG1490" s="5">
        <f t="shared" si="333"/>
        <v>6.48</v>
      </c>
      <c r="BH1490" t="s">
        <v>386</v>
      </c>
      <c r="BI1490" t="s">
        <v>386</v>
      </c>
      <c r="BK1490" t="s">
        <v>377</v>
      </c>
      <c r="BL1490" t="s">
        <v>7738</v>
      </c>
      <c r="BM1490" s="5">
        <f t="shared" si="329"/>
        <v>10.520000000000001</v>
      </c>
      <c r="BQ1490" s="5">
        <f t="shared" si="334"/>
        <v>6.48</v>
      </c>
      <c r="BT1490" s="5">
        <f t="shared" si="335"/>
        <v>5.2649999999999997</v>
      </c>
      <c r="CC1490" s="5">
        <f t="shared" si="330"/>
        <v>6.3514499999999998</v>
      </c>
      <c r="CF1490" s="5">
        <f t="shared" si="322"/>
        <v>5.2600000000000007</v>
      </c>
    </row>
    <row r="1491" spans="1:84" x14ac:dyDescent="0.25">
      <c r="A1491" t="s">
        <v>3156</v>
      </c>
      <c r="C1491" t="s">
        <v>1704</v>
      </c>
      <c r="D1491">
        <v>250</v>
      </c>
      <c r="E1491" s="3">
        <v>26.9</v>
      </c>
      <c r="F1491" t="s">
        <v>7749</v>
      </c>
      <c r="G1491" s="1" t="s">
        <v>7749</v>
      </c>
      <c r="H1491">
        <v>0</v>
      </c>
      <c r="I1491" s="2">
        <f t="shared" si="331"/>
        <v>25.554999999999996</v>
      </c>
      <c r="J1491" t="s">
        <v>377</v>
      </c>
      <c r="K1491" s="5">
        <f t="shared" si="323"/>
        <v>21.52</v>
      </c>
      <c r="L1491" t="s">
        <v>7719</v>
      </c>
      <c r="R1491" t="s">
        <v>578</v>
      </c>
      <c r="S1491" t="s">
        <v>578</v>
      </c>
      <c r="T1491" t="s">
        <v>377</v>
      </c>
      <c r="V1491" t="s">
        <v>578</v>
      </c>
      <c r="X1491" t="s">
        <v>578</v>
      </c>
      <c r="Y1491" s="2"/>
      <c r="Z1491" s="2" t="s">
        <v>578</v>
      </c>
      <c r="AA1491" t="s">
        <v>7723</v>
      </c>
      <c r="AB1491" s="5">
        <f t="shared" si="324"/>
        <v>21.52</v>
      </c>
      <c r="AC1491" s="5">
        <f t="shared" si="325"/>
        <v>13.45</v>
      </c>
      <c r="AF1491" t="s">
        <v>7725</v>
      </c>
      <c r="AI1491" s="5">
        <f t="shared" si="326"/>
        <v>21.52</v>
      </c>
      <c r="AJ1491" t="s">
        <v>377</v>
      </c>
      <c r="AK1491" t="s">
        <v>377</v>
      </c>
      <c r="AN1491" s="5">
        <f t="shared" si="327"/>
        <v>8.0699999999999985</v>
      </c>
      <c r="AO1491" s="5">
        <f t="shared" si="328"/>
        <v>20.174999999999997</v>
      </c>
      <c r="AQ1491" s="2"/>
      <c r="AT1491" t="s">
        <v>7729</v>
      </c>
      <c r="AU1491" t="s">
        <v>7729</v>
      </c>
      <c r="AV1491" t="s">
        <v>7729</v>
      </c>
      <c r="AW1491" t="s">
        <v>7729</v>
      </c>
      <c r="BA1491" s="5">
        <v>11.378699999999998</v>
      </c>
      <c r="BB1491" t="s">
        <v>7733</v>
      </c>
      <c r="BC1491" s="5">
        <f t="shared" si="332"/>
        <v>2192.9850000000001</v>
      </c>
      <c r="BD1491" t="s">
        <v>7735</v>
      </c>
      <c r="BE1491" t="s">
        <v>7736</v>
      </c>
      <c r="BF1491" t="s">
        <v>7737</v>
      </c>
      <c r="BG1491" s="5">
        <f t="shared" si="333"/>
        <v>1949.3200000000002</v>
      </c>
      <c r="BH1491" t="s">
        <v>386</v>
      </c>
      <c r="BI1491" t="s">
        <v>386</v>
      </c>
      <c r="BK1491" t="s">
        <v>377</v>
      </c>
      <c r="BL1491" t="s">
        <v>7738</v>
      </c>
      <c r="BM1491" s="5">
        <f t="shared" si="329"/>
        <v>21.52</v>
      </c>
      <c r="BQ1491" s="5">
        <f t="shared" si="334"/>
        <v>1949.3200000000002</v>
      </c>
      <c r="BT1491" s="5">
        <f t="shared" si="335"/>
        <v>1583.8225000000002</v>
      </c>
      <c r="CC1491" s="5">
        <f t="shared" si="330"/>
        <v>12.992699999999999</v>
      </c>
      <c r="CF1491" s="5">
        <f t="shared" si="322"/>
        <v>10.76</v>
      </c>
    </row>
    <row r="1492" spans="1:84" x14ac:dyDescent="0.25">
      <c r="A1492" t="s">
        <v>3157</v>
      </c>
      <c r="C1492" t="s">
        <v>1661</v>
      </c>
      <c r="D1492">
        <v>250</v>
      </c>
      <c r="E1492" s="3">
        <v>16.75</v>
      </c>
      <c r="F1492" t="s">
        <v>7749</v>
      </c>
      <c r="G1492" s="1" t="s">
        <v>7749</v>
      </c>
      <c r="H1492">
        <v>0</v>
      </c>
      <c r="I1492" s="2">
        <f t="shared" si="331"/>
        <v>15.9125</v>
      </c>
      <c r="J1492" t="s">
        <v>377</v>
      </c>
      <c r="K1492" s="5">
        <f t="shared" si="323"/>
        <v>13.4</v>
      </c>
      <c r="L1492" t="s">
        <v>7719</v>
      </c>
      <c r="R1492" t="s">
        <v>578</v>
      </c>
      <c r="S1492" t="s">
        <v>578</v>
      </c>
      <c r="T1492" t="s">
        <v>377</v>
      </c>
      <c r="V1492" t="s">
        <v>578</v>
      </c>
      <c r="X1492" t="s">
        <v>578</v>
      </c>
      <c r="Y1492" s="2"/>
      <c r="Z1492" s="2" t="s">
        <v>578</v>
      </c>
      <c r="AA1492" t="s">
        <v>7723</v>
      </c>
      <c r="AB1492" s="5">
        <f t="shared" si="324"/>
        <v>13.4</v>
      </c>
      <c r="AC1492" s="5">
        <f t="shared" si="325"/>
        <v>8.375</v>
      </c>
      <c r="AF1492" t="s">
        <v>7725</v>
      </c>
      <c r="AI1492" s="5">
        <f t="shared" si="326"/>
        <v>13.4</v>
      </c>
      <c r="AJ1492" t="s">
        <v>377</v>
      </c>
      <c r="AK1492" t="s">
        <v>377</v>
      </c>
      <c r="AN1492" s="5">
        <f t="shared" si="327"/>
        <v>5.0249999999999995</v>
      </c>
      <c r="AO1492" s="5">
        <f t="shared" si="328"/>
        <v>12.5625</v>
      </c>
      <c r="AQ1492" s="2"/>
      <c r="AT1492" t="s">
        <v>7729</v>
      </c>
      <c r="AU1492" t="s">
        <v>7729</v>
      </c>
      <c r="AV1492" t="s">
        <v>7729</v>
      </c>
      <c r="AW1492" t="s">
        <v>7729</v>
      </c>
      <c r="BA1492" s="5">
        <v>7.0852499999999994</v>
      </c>
      <c r="BB1492" t="s">
        <v>7733</v>
      </c>
      <c r="BC1492" s="5">
        <f t="shared" si="332"/>
        <v>11.835000000000001</v>
      </c>
      <c r="BD1492" t="s">
        <v>7735</v>
      </c>
      <c r="BE1492" t="s">
        <v>7736</v>
      </c>
      <c r="BF1492" t="s">
        <v>7737</v>
      </c>
      <c r="BG1492" s="5">
        <f t="shared" si="333"/>
        <v>10.520000000000001</v>
      </c>
      <c r="BH1492" t="s">
        <v>386</v>
      </c>
      <c r="BI1492" t="s">
        <v>386</v>
      </c>
      <c r="BK1492" t="s">
        <v>377</v>
      </c>
      <c r="BL1492" t="s">
        <v>7738</v>
      </c>
      <c r="BM1492" s="5">
        <f t="shared" si="329"/>
        <v>13.4</v>
      </c>
      <c r="BQ1492" s="5">
        <f t="shared" si="334"/>
        <v>10.520000000000001</v>
      </c>
      <c r="BT1492" s="5">
        <f t="shared" si="335"/>
        <v>8.5475000000000012</v>
      </c>
      <c r="CC1492" s="5">
        <f t="shared" si="330"/>
        <v>8.0902499999999993</v>
      </c>
      <c r="CF1492" s="5">
        <f t="shared" si="322"/>
        <v>6.7</v>
      </c>
    </row>
    <row r="1493" spans="1:84" x14ac:dyDescent="0.25">
      <c r="A1493" t="s">
        <v>3158</v>
      </c>
      <c r="C1493" t="s">
        <v>1705</v>
      </c>
      <c r="D1493">
        <v>250</v>
      </c>
      <c r="E1493" s="3">
        <v>2</v>
      </c>
      <c r="F1493" t="s">
        <v>7749</v>
      </c>
      <c r="G1493" s="1" t="s">
        <v>7749</v>
      </c>
      <c r="H1493">
        <v>0</v>
      </c>
      <c r="I1493" s="2">
        <f t="shared" si="331"/>
        <v>1.9</v>
      </c>
      <c r="J1493" t="s">
        <v>377</v>
      </c>
      <c r="K1493" s="5">
        <f t="shared" si="323"/>
        <v>1.6</v>
      </c>
      <c r="L1493" t="s">
        <v>7719</v>
      </c>
      <c r="R1493" t="s">
        <v>578</v>
      </c>
      <c r="S1493" t="s">
        <v>578</v>
      </c>
      <c r="T1493" t="s">
        <v>377</v>
      </c>
      <c r="V1493" t="s">
        <v>578</v>
      </c>
      <c r="X1493" t="s">
        <v>578</v>
      </c>
      <c r="Y1493" s="2"/>
      <c r="Z1493" s="2" t="s">
        <v>578</v>
      </c>
      <c r="AA1493" t="s">
        <v>7723</v>
      </c>
      <c r="AB1493" s="5">
        <f t="shared" si="324"/>
        <v>1.6</v>
      </c>
      <c r="AC1493" s="5">
        <f t="shared" si="325"/>
        <v>1</v>
      </c>
      <c r="AF1493" t="s">
        <v>7725</v>
      </c>
      <c r="AI1493" s="5">
        <f t="shared" si="326"/>
        <v>1.6</v>
      </c>
      <c r="AJ1493" t="s">
        <v>377</v>
      </c>
      <c r="AK1493" t="s">
        <v>377</v>
      </c>
      <c r="AN1493" s="5">
        <f t="shared" si="327"/>
        <v>0.6</v>
      </c>
      <c r="AO1493" s="5">
        <f t="shared" si="328"/>
        <v>1.5</v>
      </c>
      <c r="AQ1493" s="2"/>
      <c r="AT1493" t="s">
        <v>7729</v>
      </c>
      <c r="AU1493" t="s">
        <v>7729</v>
      </c>
      <c r="AV1493" t="s">
        <v>7729</v>
      </c>
      <c r="AW1493" t="s">
        <v>7729</v>
      </c>
      <c r="BA1493" s="5">
        <v>0.84599999999999997</v>
      </c>
      <c r="BB1493" t="s">
        <v>7733</v>
      </c>
      <c r="BC1493" s="5">
        <f t="shared" si="332"/>
        <v>24.21</v>
      </c>
      <c r="BD1493" t="s">
        <v>7735</v>
      </c>
      <c r="BE1493" t="s">
        <v>7736</v>
      </c>
      <c r="BF1493" t="s">
        <v>7737</v>
      </c>
      <c r="BG1493" s="5">
        <f t="shared" si="333"/>
        <v>21.52</v>
      </c>
      <c r="BH1493" t="s">
        <v>386</v>
      </c>
      <c r="BI1493" t="s">
        <v>386</v>
      </c>
      <c r="BK1493" t="s">
        <v>377</v>
      </c>
      <c r="BL1493" t="s">
        <v>7738</v>
      </c>
      <c r="BM1493" s="5">
        <f t="shared" si="329"/>
        <v>1.6</v>
      </c>
      <c r="BQ1493" s="5">
        <f t="shared" si="334"/>
        <v>21.52</v>
      </c>
      <c r="BT1493" s="5">
        <f t="shared" si="335"/>
        <v>17.484999999999999</v>
      </c>
      <c r="CC1493" s="5">
        <f t="shared" si="330"/>
        <v>0.96599999999999997</v>
      </c>
      <c r="CF1493" s="5">
        <f t="shared" si="322"/>
        <v>0.8</v>
      </c>
    </row>
    <row r="1494" spans="1:84" x14ac:dyDescent="0.25">
      <c r="A1494" t="s">
        <v>3159</v>
      </c>
      <c r="C1494" t="s">
        <v>1706</v>
      </c>
      <c r="D1494">
        <v>250</v>
      </c>
      <c r="E1494" s="3">
        <v>61.85</v>
      </c>
      <c r="F1494" t="s">
        <v>7749</v>
      </c>
      <c r="G1494" s="1" t="s">
        <v>7749</v>
      </c>
      <c r="H1494">
        <v>0</v>
      </c>
      <c r="I1494" s="2">
        <f t="shared" si="331"/>
        <v>58.7575</v>
      </c>
      <c r="J1494" t="s">
        <v>377</v>
      </c>
      <c r="K1494" s="5">
        <f t="shared" si="323"/>
        <v>49.480000000000004</v>
      </c>
      <c r="L1494" t="s">
        <v>7719</v>
      </c>
      <c r="R1494" t="s">
        <v>578</v>
      </c>
      <c r="S1494" t="s">
        <v>578</v>
      </c>
      <c r="T1494" t="s">
        <v>377</v>
      </c>
      <c r="V1494" t="s">
        <v>578</v>
      </c>
      <c r="X1494" t="s">
        <v>578</v>
      </c>
      <c r="Y1494" s="2"/>
      <c r="Z1494" s="2" t="s">
        <v>578</v>
      </c>
      <c r="AA1494" t="s">
        <v>7723</v>
      </c>
      <c r="AB1494" s="5">
        <f t="shared" si="324"/>
        <v>49.480000000000004</v>
      </c>
      <c r="AC1494" s="5">
        <f t="shared" si="325"/>
        <v>30.925000000000001</v>
      </c>
      <c r="AF1494" t="s">
        <v>7725</v>
      </c>
      <c r="AI1494" s="5">
        <f t="shared" si="326"/>
        <v>49.480000000000004</v>
      </c>
      <c r="AJ1494" t="s">
        <v>377</v>
      </c>
      <c r="AK1494" t="s">
        <v>377</v>
      </c>
      <c r="AN1494" s="5">
        <f t="shared" si="327"/>
        <v>18.555</v>
      </c>
      <c r="AO1494" s="5">
        <f t="shared" si="328"/>
        <v>46.387500000000003</v>
      </c>
      <c r="AQ1494" s="2"/>
      <c r="AT1494" t="s">
        <v>7729</v>
      </c>
      <c r="AU1494" t="s">
        <v>7729</v>
      </c>
      <c r="AV1494" t="s">
        <v>7729</v>
      </c>
      <c r="AW1494" t="s">
        <v>7729</v>
      </c>
      <c r="BA1494" s="5">
        <v>26.16255</v>
      </c>
      <c r="BB1494" t="s">
        <v>7733</v>
      </c>
      <c r="BC1494" s="5">
        <f t="shared" si="332"/>
        <v>15.075000000000001</v>
      </c>
      <c r="BD1494" t="s">
        <v>7735</v>
      </c>
      <c r="BE1494" t="s">
        <v>7736</v>
      </c>
      <c r="BF1494" t="s">
        <v>7737</v>
      </c>
      <c r="BG1494" s="5">
        <f t="shared" si="333"/>
        <v>13.4</v>
      </c>
      <c r="BH1494" t="s">
        <v>386</v>
      </c>
      <c r="BI1494" t="s">
        <v>386</v>
      </c>
      <c r="BK1494" t="s">
        <v>377</v>
      </c>
      <c r="BL1494" t="s">
        <v>7738</v>
      </c>
      <c r="BM1494" s="5">
        <f t="shared" si="329"/>
        <v>49.480000000000004</v>
      </c>
      <c r="BQ1494" s="5">
        <f t="shared" si="334"/>
        <v>13.4</v>
      </c>
      <c r="BT1494" s="5">
        <f t="shared" si="335"/>
        <v>10.887500000000001</v>
      </c>
      <c r="CC1494" s="5">
        <f t="shared" si="330"/>
        <v>29.873549999999998</v>
      </c>
      <c r="CF1494" s="5">
        <f t="shared" si="322"/>
        <v>24.740000000000002</v>
      </c>
    </row>
    <row r="1495" spans="1:84" x14ac:dyDescent="0.25">
      <c r="A1495" t="s">
        <v>3160</v>
      </c>
      <c r="C1495" t="s">
        <v>1663</v>
      </c>
      <c r="D1495">
        <v>250</v>
      </c>
      <c r="E1495" s="3">
        <v>2</v>
      </c>
      <c r="F1495" t="s">
        <v>7749</v>
      </c>
      <c r="G1495" s="1" t="s">
        <v>7749</v>
      </c>
      <c r="H1495">
        <v>0</v>
      </c>
      <c r="I1495" s="2">
        <f t="shared" si="331"/>
        <v>1.9</v>
      </c>
      <c r="J1495" t="s">
        <v>377</v>
      </c>
      <c r="K1495" s="5">
        <f t="shared" si="323"/>
        <v>1.6</v>
      </c>
      <c r="L1495" t="s">
        <v>7719</v>
      </c>
      <c r="R1495" t="s">
        <v>578</v>
      </c>
      <c r="S1495" t="s">
        <v>578</v>
      </c>
      <c r="T1495" t="s">
        <v>377</v>
      </c>
      <c r="V1495" t="s">
        <v>578</v>
      </c>
      <c r="X1495" t="s">
        <v>578</v>
      </c>
      <c r="Y1495" s="2"/>
      <c r="Z1495" s="2" t="s">
        <v>578</v>
      </c>
      <c r="AA1495" t="s">
        <v>7723</v>
      </c>
      <c r="AB1495" s="5">
        <f t="shared" si="324"/>
        <v>1.6</v>
      </c>
      <c r="AC1495" s="5">
        <f t="shared" si="325"/>
        <v>1</v>
      </c>
      <c r="AF1495" t="s">
        <v>7725</v>
      </c>
      <c r="AI1495" s="5">
        <f t="shared" si="326"/>
        <v>1.6</v>
      </c>
      <c r="AJ1495" t="s">
        <v>377</v>
      </c>
      <c r="AK1495" t="s">
        <v>377</v>
      </c>
      <c r="AN1495" s="5">
        <f t="shared" si="327"/>
        <v>0.6</v>
      </c>
      <c r="AO1495" s="5">
        <f t="shared" si="328"/>
        <v>1.5</v>
      </c>
      <c r="AQ1495" s="2"/>
      <c r="AT1495" t="s">
        <v>7729</v>
      </c>
      <c r="AU1495" t="s">
        <v>7729</v>
      </c>
      <c r="AV1495" t="s">
        <v>7729</v>
      </c>
      <c r="AW1495" t="s">
        <v>7729</v>
      </c>
      <c r="BA1495" s="5">
        <v>0.84599999999999997</v>
      </c>
      <c r="BB1495" t="s">
        <v>7733</v>
      </c>
      <c r="BC1495" s="5">
        <f t="shared" si="332"/>
        <v>1.8</v>
      </c>
      <c r="BD1495" t="s">
        <v>7735</v>
      </c>
      <c r="BE1495" t="s">
        <v>7736</v>
      </c>
      <c r="BF1495" t="s">
        <v>7737</v>
      </c>
      <c r="BG1495" s="5">
        <f t="shared" si="333"/>
        <v>1.6</v>
      </c>
      <c r="BH1495" t="s">
        <v>386</v>
      </c>
      <c r="BI1495" t="s">
        <v>386</v>
      </c>
      <c r="BK1495" t="s">
        <v>377</v>
      </c>
      <c r="BL1495" t="s">
        <v>7738</v>
      </c>
      <c r="BM1495" s="5">
        <f t="shared" si="329"/>
        <v>1.6</v>
      </c>
      <c r="BQ1495" s="5">
        <f t="shared" si="334"/>
        <v>1.6</v>
      </c>
      <c r="BT1495" s="5">
        <f t="shared" si="335"/>
        <v>1.3</v>
      </c>
      <c r="CC1495" s="5">
        <f t="shared" si="330"/>
        <v>0.96599999999999997</v>
      </c>
      <c r="CF1495" s="5">
        <f t="shared" si="322"/>
        <v>0.8</v>
      </c>
    </row>
    <row r="1496" spans="1:84" x14ac:dyDescent="0.25">
      <c r="A1496" t="s">
        <v>3161</v>
      </c>
      <c r="C1496" t="s">
        <v>1707</v>
      </c>
      <c r="D1496">
        <v>250</v>
      </c>
      <c r="E1496" s="3">
        <v>2</v>
      </c>
      <c r="F1496" t="s">
        <v>7749</v>
      </c>
      <c r="G1496" s="1" t="s">
        <v>7749</v>
      </c>
      <c r="H1496">
        <v>0</v>
      </c>
      <c r="I1496" s="2">
        <f t="shared" si="331"/>
        <v>1.9</v>
      </c>
      <c r="J1496" t="s">
        <v>377</v>
      </c>
      <c r="K1496" s="5">
        <f t="shared" si="323"/>
        <v>1.6</v>
      </c>
      <c r="L1496" t="s">
        <v>7719</v>
      </c>
      <c r="R1496" t="s">
        <v>578</v>
      </c>
      <c r="S1496" t="s">
        <v>578</v>
      </c>
      <c r="T1496" t="s">
        <v>377</v>
      </c>
      <c r="V1496" t="s">
        <v>578</v>
      </c>
      <c r="X1496" t="s">
        <v>578</v>
      </c>
      <c r="Y1496" s="2"/>
      <c r="Z1496" s="2" t="s">
        <v>578</v>
      </c>
      <c r="AA1496" t="s">
        <v>7723</v>
      </c>
      <c r="AB1496" s="5">
        <f t="shared" si="324"/>
        <v>1.6</v>
      </c>
      <c r="AC1496" s="5">
        <f t="shared" si="325"/>
        <v>1</v>
      </c>
      <c r="AF1496" t="s">
        <v>7725</v>
      </c>
      <c r="AI1496" s="5">
        <f t="shared" si="326"/>
        <v>1.6</v>
      </c>
      <c r="AJ1496" t="s">
        <v>377</v>
      </c>
      <c r="AK1496" t="s">
        <v>377</v>
      </c>
      <c r="AN1496" s="5">
        <f t="shared" si="327"/>
        <v>0.6</v>
      </c>
      <c r="AO1496" s="5">
        <f t="shared" si="328"/>
        <v>1.5</v>
      </c>
      <c r="AQ1496" s="2"/>
      <c r="AT1496" t="s">
        <v>7729</v>
      </c>
      <c r="AU1496" t="s">
        <v>7729</v>
      </c>
      <c r="AV1496" t="s">
        <v>7729</v>
      </c>
      <c r="AW1496" t="s">
        <v>7729</v>
      </c>
      <c r="BA1496" s="5">
        <v>0.84599999999999997</v>
      </c>
      <c r="BB1496" t="s">
        <v>7733</v>
      </c>
      <c r="BC1496" s="5">
        <f t="shared" si="332"/>
        <v>55.664999999999999</v>
      </c>
      <c r="BD1496" t="s">
        <v>7735</v>
      </c>
      <c r="BE1496" t="s">
        <v>7736</v>
      </c>
      <c r="BF1496" t="s">
        <v>7737</v>
      </c>
      <c r="BG1496" s="5">
        <f t="shared" si="333"/>
        <v>49.480000000000004</v>
      </c>
      <c r="BH1496" t="s">
        <v>386</v>
      </c>
      <c r="BI1496" t="s">
        <v>386</v>
      </c>
      <c r="BK1496" t="s">
        <v>377</v>
      </c>
      <c r="BL1496" t="s">
        <v>7738</v>
      </c>
      <c r="BM1496" s="5">
        <f t="shared" si="329"/>
        <v>1.6</v>
      </c>
      <c r="BQ1496" s="5">
        <f t="shared" si="334"/>
        <v>49.480000000000004</v>
      </c>
      <c r="BT1496" s="5">
        <f t="shared" si="335"/>
        <v>40.202500000000001</v>
      </c>
      <c r="CC1496" s="5">
        <f t="shared" si="330"/>
        <v>0.96599999999999997</v>
      </c>
      <c r="CF1496" s="5">
        <f t="shared" si="322"/>
        <v>0.8</v>
      </c>
    </row>
    <row r="1497" spans="1:84" x14ac:dyDescent="0.25">
      <c r="A1497" t="s">
        <v>3162</v>
      </c>
      <c r="C1497" t="s">
        <v>1708</v>
      </c>
      <c r="D1497">
        <v>250</v>
      </c>
      <c r="E1497" s="3">
        <v>107.8</v>
      </c>
      <c r="F1497" t="s">
        <v>7749</v>
      </c>
      <c r="G1497" s="1" t="s">
        <v>7749</v>
      </c>
      <c r="H1497">
        <v>0</v>
      </c>
      <c r="I1497" s="2">
        <f t="shared" si="331"/>
        <v>102.41</v>
      </c>
      <c r="J1497" t="s">
        <v>377</v>
      </c>
      <c r="K1497" s="5">
        <f t="shared" si="323"/>
        <v>86.240000000000009</v>
      </c>
      <c r="L1497" t="s">
        <v>7719</v>
      </c>
      <c r="R1497" t="s">
        <v>578</v>
      </c>
      <c r="S1497" t="s">
        <v>578</v>
      </c>
      <c r="T1497" t="s">
        <v>377</v>
      </c>
      <c r="V1497" t="s">
        <v>578</v>
      </c>
      <c r="X1497" t="s">
        <v>578</v>
      </c>
      <c r="Y1497" s="2"/>
      <c r="Z1497" s="2" t="s">
        <v>578</v>
      </c>
      <c r="AA1497" t="s">
        <v>7723</v>
      </c>
      <c r="AB1497" s="5">
        <f t="shared" si="324"/>
        <v>86.240000000000009</v>
      </c>
      <c r="AC1497" s="5">
        <f t="shared" si="325"/>
        <v>53.9</v>
      </c>
      <c r="AF1497" t="s">
        <v>7725</v>
      </c>
      <c r="AI1497" s="5">
        <f t="shared" si="326"/>
        <v>86.240000000000009</v>
      </c>
      <c r="AJ1497" t="s">
        <v>377</v>
      </c>
      <c r="AK1497" t="s">
        <v>377</v>
      </c>
      <c r="AN1497" s="5">
        <f t="shared" si="327"/>
        <v>32.339999999999996</v>
      </c>
      <c r="AO1497" s="5">
        <f t="shared" si="328"/>
        <v>80.849999999999994</v>
      </c>
      <c r="AQ1497" s="2"/>
      <c r="AT1497" t="s">
        <v>7729</v>
      </c>
      <c r="AU1497" t="s">
        <v>7729</v>
      </c>
      <c r="AV1497" t="s">
        <v>7729</v>
      </c>
      <c r="AW1497" t="s">
        <v>7729</v>
      </c>
      <c r="BA1497" s="5">
        <v>45.599399999999996</v>
      </c>
      <c r="BB1497" t="s">
        <v>7733</v>
      </c>
      <c r="BC1497" s="5">
        <f t="shared" si="332"/>
        <v>1.8</v>
      </c>
      <c r="BD1497" t="s">
        <v>7735</v>
      </c>
      <c r="BE1497" t="s">
        <v>7736</v>
      </c>
      <c r="BF1497" t="s">
        <v>7737</v>
      </c>
      <c r="BG1497" s="5">
        <f t="shared" si="333"/>
        <v>1.6</v>
      </c>
      <c r="BH1497" t="s">
        <v>386</v>
      </c>
      <c r="BI1497" t="s">
        <v>386</v>
      </c>
      <c r="BK1497" t="s">
        <v>377</v>
      </c>
      <c r="BL1497" t="s">
        <v>7738</v>
      </c>
      <c r="BM1497" s="5">
        <f t="shared" si="329"/>
        <v>86.240000000000009</v>
      </c>
      <c r="BQ1497" s="5">
        <f t="shared" si="334"/>
        <v>1.6</v>
      </c>
      <c r="BT1497" s="5">
        <f t="shared" si="335"/>
        <v>1.3</v>
      </c>
      <c r="CC1497" s="5">
        <f t="shared" si="330"/>
        <v>52.067399999999999</v>
      </c>
      <c r="CF1497" s="5">
        <f t="shared" si="322"/>
        <v>43.120000000000005</v>
      </c>
    </row>
    <row r="1498" spans="1:84" x14ac:dyDescent="0.25">
      <c r="A1498" t="s">
        <v>3163</v>
      </c>
      <c r="C1498" t="s">
        <v>1709</v>
      </c>
      <c r="D1498">
        <v>250</v>
      </c>
      <c r="E1498" s="3">
        <v>5</v>
      </c>
      <c r="F1498" t="s">
        <v>7749</v>
      </c>
      <c r="G1498" s="1" t="s">
        <v>7749</v>
      </c>
      <c r="H1498">
        <v>0</v>
      </c>
      <c r="I1498" s="2">
        <f t="shared" si="331"/>
        <v>4.75</v>
      </c>
      <c r="J1498" t="s">
        <v>377</v>
      </c>
      <c r="K1498" s="5">
        <f t="shared" si="323"/>
        <v>4</v>
      </c>
      <c r="L1498" t="s">
        <v>7719</v>
      </c>
      <c r="R1498" t="s">
        <v>578</v>
      </c>
      <c r="S1498" t="s">
        <v>578</v>
      </c>
      <c r="T1498" t="s">
        <v>377</v>
      </c>
      <c r="V1498" t="s">
        <v>578</v>
      </c>
      <c r="X1498" t="s">
        <v>578</v>
      </c>
      <c r="Y1498" s="2"/>
      <c r="Z1498" s="2" t="s">
        <v>578</v>
      </c>
      <c r="AA1498" t="s">
        <v>7723</v>
      </c>
      <c r="AB1498" s="5">
        <f t="shared" si="324"/>
        <v>4</v>
      </c>
      <c r="AC1498" s="5">
        <f t="shared" si="325"/>
        <v>2.5</v>
      </c>
      <c r="AF1498" t="s">
        <v>7725</v>
      </c>
      <c r="AI1498" s="5">
        <f t="shared" si="326"/>
        <v>4</v>
      </c>
      <c r="AJ1498" t="s">
        <v>377</v>
      </c>
      <c r="AK1498" t="s">
        <v>377</v>
      </c>
      <c r="AN1498" s="5">
        <f t="shared" si="327"/>
        <v>1.5</v>
      </c>
      <c r="AO1498" s="5">
        <f t="shared" si="328"/>
        <v>3.75</v>
      </c>
      <c r="AQ1498" s="2"/>
      <c r="AT1498" t="s">
        <v>7729</v>
      </c>
      <c r="AU1498" t="s">
        <v>7729</v>
      </c>
      <c r="AV1498" t="s">
        <v>7729</v>
      </c>
      <c r="AW1498" t="s">
        <v>7729</v>
      </c>
      <c r="BA1498" s="5">
        <v>2.1149999999999998</v>
      </c>
      <c r="BB1498" t="s">
        <v>7733</v>
      </c>
      <c r="BC1498" s="5">
        <f t="shared" si="332"/>
        <v>1.8</v>
      </c>
      <c r="BD1498" t="s">
        <v>7735</v>
      </c>
      <c r="BE1498" t="s">
        <v>7736</v>
      </c>
      <c r="BF1498" t="s">
        <v>7737</v>
      </c>
      <c r="BG1498" s="5">
        <f t="shared" si="333"/>
        <v>1.6</v>
      </c>
      <c r="BH1498" t="s">
        <v>386</v>
      </c>
      <c r="BI1498" t="s">
        <v>386</v>
      </c>
      <c r="BK1498" t="s">
        <v>377</v>
      </c>
      <c r="BL1498" t="s">
        <v>7738</v>
      </c>
      <c r="BM1498" s="5">
        <f t="shared" si="329"/>
        <v>4</v>
      </c>
      <c r="BQ1498" s="5">
        <f t="shared" si="334"/>
        <v>1.6</v>
      </c>
      <c r="BT1498" s="5">
        <f t="shared" si="335"/>
        <v>1.3</v>
      </c>
      <c r="CC1498" s="5">
        <f t="shared" si="330"/>
        <v>2.415</v>
      </c>
      <c r="CF1498" s="5">
        <f t="shared" si="322"/>
        <v>2</v>
      </c>
    </row>
    <row r="1499" spans="1:84" x14ac:dyDescent="0.25">
      <c r="A1499" t="s">
        <v>3164</v>
      </c>
      <c r="D1499">
        <v>250</v>
      </c>
      <c r="E1499" s="3">
        <v>112.5</v>
      </c>
      <c r="F1499" t="s">
        <v>7749</v>
      </c>
      <c r="G1499" s="1" t="s">
        <v>7749</v>
      </c>
      <c r="H1499">
        <v>0</v>
      </c>
      <c r="I1499" s="2">
        <f t="shared" si="331"/>
        <v>106.875</v>
      </c>
      <c r="J1499" t="s">
        <v>377</v>
      </c>
      <c r="K1499" s="5">
        <f t="shared" si="323"/>
        <v>90</v>
      </c>
      <c r="L1499" t="s">
        <v>7719</v>
      </c>
      <c r="R1499" t="s">
        <v>578</v>
      </c>
      <c r="S1499" t="s">
        <v>578</v>
      </c>
      <c r="T1499" t="s">
        <v>377</v>
      </c>
      <c r="V1499" t="s">
        <v>578</v>
      </c>
      <c r="X1499" t="s">
        <v>578</v>
      </c>
      <c r="Y1499" s="2"/>
      <c r="Z1499" s="2" t="s">
        <v>578</v>
      </c>
      <c r="AA1499" t="s">
        <v>7723</v>
      </c>
      <c r="AB1499" s="5">
        <f t="shared" si="324"/>
        <v>90</v>
      </c>
      <c r="AC1499" s="5">
        <f t="shared" si="325"/>
        <v>56.25</v>
      </c>
      <c r="AF1499" t="s">
        <v>7725</v>
      </c>
      <c r="AI1499" s="5">
        <f t="shared" si="326"/>
        <v>90</v>
      </c>
      <c r="AJ1499" t="s">
        <v>377</v>
      </c>
      <c r="AK1499" t="s">
        <v>377</v>
      </c>
      <c r="AN1499" s="5">
        <f t="shared" si="327"/>
        <v>33.75</v>
      </c>
      <c r="AO1499" s="5">
        <f t="shared" si="328"/>
        <v>84.375</v>
      </c>
      <c r="AQ1499" s="2"/>
      <c r="AT1499" t="s">
        <v>7729</v>
      </c>
      <c r="AU1499" t="s">
        <v>7729</v>
      </c>
      <c r="AV1499" t="s">
        <v>7729</v>
      </c>
      <c r="AW1499" t="s">
        <v>7729</v>
      </c>
      <c r="BA1499" s="5">
        <v>47.587499999999999</v>
      </c>
      <c r="BB1499" t="s">
        <v>7733</v>
      </c>
      <c r="BC1499" s="5">
        <f t="shared" si="332"/>
        <v>97.02</v>
      </c>
      <c r="BD1499" t="s">
        <v>7735</v>
      </c>
      <c r="BE1499" t="s">
        <v>7736</v>
      </c>
      <c r="BF1499" t="s">
        <v>7737</v>
      </c>
      <c r="BG1499" s="5">
        <f t="shared" si="333"/>
        <v>86.240000000000009</v>
      </c>
      <c r="BH1499" t="s">
        <v>386</v>
      </c>
      <c r="BI1499" t="s">
        <v>386</v>
      </c>
      <c r="BK1499" t="s">
        <v>377</v>
      </c>
      <c r="BL1499" t="s">
        <v>7738</v>
      </c>
      <c r="BM1499" s="5">
        <f t="shared" si="329"/>
        <v>90</v>
      </c>
      <c r="BQ1499" s="5">
        <f t="shared" si="334"/>
        <v>86.240000000000009</v>
      </c>
      <c r="BT1499" s="5">
        <f t="shared" si="335"/>
        <v>70.070000000000007</v>
      </c>
      <c r="CC1499" s="5">
        <f t="shared" si="330"/>
        <v>54.337499999999999</v>
      </c>
      <c r="CF1499" s="5">
        <f t="shared" si="322"/>
        <v>45</v>
      </c>
    </row>
    <row r="1500" spans="1:84" x14ac:dyDescent="0.25">
      <c r="A1500" t="s">
        <v>3165</v>
      </c>
      <c r="C1500" t="s">
        <v>1710</v>
      </c>
      <c r="D1500">
        <v>250</v>
      </c>
      <c r="E1500" s="3">
        <v>7.2</v>
      </c>
      <c r="F1500" t="s">
        <v>7749</v>
      </c>
      <c r="G1500" s="1" t="s">
        <v>7749</v>
      </c>
      <c r="H1500">
        <v>0</v>
      </c>
      <c r="I1500" s="2">
        <f t="shared" si="331"/>
        <v>6.84</v>
      </c>
      <c r="J1500" t="s">
        <v>377</v>
      </c>
      <c r="K1500" s="5">
        <f t="shared" si="323"/>
        <v>5.7600000000000007</v>
      </c>
      <c r="L1500" t="s">
        <v>7719</v>
      </c>
      <c r="R1500" t="s">
        <v>578</v>
      </c>
      <c r="S1500" t="s">
        <v>578</v>
      </c>
      <c r="T1500" t="s">
        <v>377</v>
      </c>
      <c r="V1500" t="s">
        <v>578</v>
      </c>
      <c r="X1500" t="s">
        <v>578</v>
      </c>
      <c r="Y1500" s="2"/>
      <c r="Z1500" s="2" t="s">
        <v>578</v>
      </c>
      <c r="AA1500" t="s">
        <v>7723</v>
      </c>
      <c r="AB1500" s="5">
        <f t="shared" si="324"/>
        <v>5.7600000000000007</v>
      </c>
      <c r="AC1500" s="5">
        <f t="shared" si="325"/>
        <v>3.6</v>
      </c>
      <c r="AF1500" t="s">
        <v>7725</v>
      </c>
      <c r="AI1500" s="5">
        <f t="shared" si="326"/>
        <v>5.7600000000000007</v>
      </c>
      <c r="AJ1500" t="s">
        <v>377</v>
      </c>
      <c r="AK1500" t="s">
        <v>377</v>
      </c>
      <c r="AN1500" s="5">
        <f t="shared" si="327"/>
        <v>2.16</v>
      </c>
      <c r="AO1500" s="5">
        <f t="shared" si="328"/>
        <v>5.4</v>
      </c>
      <c r="AQ1500" s="2"/>
      <c r="AT1500" t="s">
        <v>7729</v>
      </c>
      <c r="AU1500" t="s">
        <v>7729</v>
      </c>
      <c r="AV1500" t="s">
        <v>7729</v>
      </c>
      <c r="AW1500" t="s">
        <v>7729</v>
      </c>
      <c r="BA1500" s="5">
        <v>3.0455999999999999</v>
      </c>
      <c r="BB1500" t="s">
        <v>7733</v>
      </c>
      <c r="BC1500" s="5">
        <f t="shared" si="332"/>
        <v>4.5</v>
      </c>
      <c r="BD1500" t="s">
        <v>7735</v>
      </c>
      <c r="BE1500" t="s">
        <v>7736</v>
      </c>
      <c r="BF1500" t="s">
        <v>7737</v>
      </c>
      <c r="BG1500" s="5">
        <f t="shared" si="333"/>
        <v>4</v>
      </c>
      <c r="BH1500" t="s">
        <v>386</v>
      </c>
      <c r="BI1500" t="s">
        <v>386</v>
      </c>
      <c r="BK1500" t="s">
        <v>377</v>
      </c>
      <c r="BL1500" t="s">
        <v>7738</v>
      </c>
      <c r="BM1500" s="5">
        <f t="shared" si="329"/>
        <v>5.7600000000000007</v>
      </c>
      <c r="BQ1500" s="5">
        <f t="shared" si="334"/>
        <v>4</v>
      </c>
      <c r="BT1500" s="5">
        <f t="shared" si="335"/>
        <v>3.25</v>
      </c>
      <c r="CC1500" s="5">
        <f t="shared" si="330"/>
        <v>3.4775999999999998</v>
      </c>
      <c r="CF1500" s="5">
        <f t="shared" si="322"/>
        <v>2.8800000000000003</v>
      </c>
    </row>
    <row r="1501" spans="1:84" x14ac:dyDescent="0.25">
      <c r="A1501" t="s">
        <v>3166</v>
      </c>
      <c r="C1501" t="s">
        <v>1711</v>
      </c>
      <c r="D1501">
        <v>250</v>
      </c>
      <c r="E1501" s="3">
        <v>5</v>
      </c>
      <c r="F1501" t="s">
        <v>7749</v>
      </c>
      <c r="G1501" s="1" t="s">
        <v>7749</v>
      </c>
      <c r="H1501">
        <v>0</v>
      </c>
      <c r="I1501" s="2">
        <f t="shared" si="331"/>
        <v>4.75</v>
      </c>
      <c r="J1501" t="s">
        <v>377</v>
      </c>
      <c r="K1501" s="5">
        <f t="shared" si="323"/>
        <v>4</v>
      </c>
      <c r="L1501" t="s">
        <v>7719</v>
      </c>
      <c r="R1501" t="s">
        <v>578</v>
      </c>
      <c r="S1501" t="s">
        <v>578</v>
      </c>
      <c r="T1501" t="s">
        <v>377</v>
      </c>
      <c r="V1501" t="s">
        <v>578</v>
      </c>
      <c r="X1501" t="s">
        <v>578</v>
      </c>
      <c r="Y1501" s="2"/>
      <c r="Z1501" s="2" t="s">
        <v>578</v>
      </c>
      <c r="AA1501" t="s">
        <v>7723</v>
      </c>
      <c r="AB1501" s="5">
        <f t="shared" si="324"/>
        <v>4</v>
      </c>
      <c r="AC1501" s="5">
        <f t="shared" si="325"/>
        <v>2.5</v>
      </c>
      <c r="AF1501" t="s">
        <v>7725</v>
      </c>
      <c r="AI1501" s="5">
        <f t="shared" si="326"/>
        <v>4</v>
      </c>
      <c r="AJ1501" t="s">
        <v>377</v>
      </c>
      <c r="AK1501" t="s">
        <v>377</v>
      </c>
      <c r="AN1501" s="5">
        <f t="shared" si="327"/>
        <v>1.5</v>
      </c>
      <c r="AO1501" s="5">
        <f t="shared" si="328"/>
        <v>3.75</v>
      </c>
      <c r="AQ1501" s="2"/>
      <c r="AT1501" t="s">
        <v>7729</v>
      </c>
      <c r="AU1501" t="s">
        <v>7729</v>
      </c>
      <c r="AV1501" t="s">
        <v>7729</v>
      </c>
      <c r="AW1501" t="s">
        <v>7729</v>
      </c>
      <c r="BA1501" s="5">
        <v>2.1149999999999998</v>
      </c>
      <c r="BB1501" t="s">
        <v>7733</v>
      </c>
      <c r="BC1501" s="5">
        <f t="shared" si="332"/>
        <v>101.25</v>
      </c>
      <c r="BD1501" t="s">
        <v>7735</v>
      </c>
      <c r="BE1501" t="s">
        <v>7736</v>
      </c>
      <c r="BF1501" t="s">
        <v>7737</v>
      </c>
      <c r="BG1501" s="5">
        <f t="shared" si="333"/>
        <v>90</v>
      </c>
      <c r="BH1501" t="s">
        <v>386</v>
      </c>
      <c r="BI1501" t="s">
        <v>386</v>
      </c>
      <c r="BK1501" t="s">
        <v>377</v>
      </c>
      <c r="BL1501" t="s">
        <v>7738</v>
      </c>
      <c r="BM1501" s="5">
        <f t="shared" si="329"/>
        <v>4</v>
      </c>
      <c r="BQ1501" s="5">
        <f t="shared" si="334"/>
        <v>90</v>
      </c>
      <c r="BT1501" s="5">
        <f t="shared" si="335"/>
        <v>73.125</v>
      </c>
      <c r="CC1501" s="5">
        <f t="shared" si="330"/>
        <v>2.415</v>
      </c>
      <c r="CF1501" s="5">
        <f t="shared" si="322"/>
        <v>2</v>
      </c>
    </row>
    <row r="1502" spans="1:84" x14ac:dyDescent="0.25">
      <c r="A1502" t="s">
        <v>456</v>
      </c>
      <c r="C1502" t="s">
        <v>1712</v>
      </c>
      <c r="D1502">
        <v>250</v>
      </c>
      <c r="E1502" s="3">
        <v>1</v>
      </c>
      <c r="F1502" t="s">
        <v>7749</v>
      </c>
      <c r="G1502" s="1" t="s">
        <v>7749</v>
      </c>
      <c r="H1502">
        <v>0</v>
      </c>
      <c r="I1502" s="2">
        <f t="shared" si="331"/>
        <v>0.95</v>
      </c>
      <c r="J1502" t="s">
        <v>377</v>
      </c>
      <c r="K1502" s="5">
        <f t="shared" si="323"/>
        <v>0.8</v>
      </c>
      <c r="L1502" t="s">
        <v>7719</v>
      </c>
      <c r="R1502" t="s">
        <v>578</v>
      </c>
      <c r="S1502" t="s">
        <v>578</v>
      </c>
      <c r="T1502" t="s">
        <v>377</v>
      </c>
      <c r="V1502" t="s">
        <v>578</v>
      </c>
      <c r="X1502" t="s">
        <v>578</v>
      </c>
      <c r="Y1502" s="2"/>
      <c r="Z1502" s="2" t="s">
        <v>578</v>
      </c>
      <c r="AA1502" t="s">
        <v>7723</v>
      </c>
      <c r="AB1502" s="5">
        <f t="shared" si="324"/>
        <v>0.8</v>
      </c>
      <c r="AC1502" s="5">
        <f t="shared" si="325"/>
        <v>0.5</v>
      </c>
      <c r="AF1502" t="s">
        <v>7725</v>
      </c>
      <c r="AI1502" s="5">
        <f t="shared" si="326"/>
        <v>0.8</v>
      </c>
      <c r="AJ1502" t="s">
        <v>377</v>
      </c>
      <c r="AK1502" t="s">
        <v>377</v>
      </c>
      <c r="AN1502" s="5">
        <f t="shared" si="327"/>
        <v>0.3</v>
      </c>
      <c r="AO1502" s="5">
        <f t="shared" si="328"/>
        <v>0.75</v>
      </c>
      <c r="AQ1502" s="2"/>
      <c r="AT1502" t="s">
        <v>7729</v>
      </c>
      <c r="AU1502" t="s">
        <v>7729</v>
      </c>
      <c r="AV1502" t="s">
        <v>7729</v>
      </c>
      <c r="AW1502" t="s">
        <v>7729</v>
      </c>
      <c r="BA1502" s="5">
        <v>0.42299999999999999</v>
      </c>
      <c r="BB1502" t="s">
        <v>7733</v>
      </c>
      <c r="BC1502" s="5">
        <f t="shared" si="332"/>
        <v>6.48</v>
      </c>
      <c r="BD1502" t="s">
        <v>7735</v>
      </c>
      <c r="BE1502" t="s">
        <v>7736</v>
      </c>
      <c r="BF1502" t="s">
        <v>7737</v>
      </c>
      <c r="BG1502" s="5">
        <f t="shared" si="333"/>
        <v>5.7600000000000007</v>
      </c>
      <c r="BH1502" t="s">
        <v>386</v>
      </c>
      <c r="BI1502" t="s">
        <v>386</v>
      </c>
      <c r="BK1502" t="s">
        <v>377</v>
      </c>
      <c r="BL1502" t="s">
        <v>7738</v>
      </c>
      <c r="BM1502" s="5">
        <f t="shared" si="329"/>
        <v>0.8</v>
      </c>
      <c r="BQ1502" s="5">
        <f t="shared" si="334"/>
        <v>5.7600000000000007</v>
      </c>
      <c r="BT1502" s="5">
        <f t="shared" si="335"/>
        <v>4.6800000000000006</v>
      </c>
      <c r="CC1502" s="5">
        <f t="shared" si="330"/>
        <v>0.48299999999999998</v>
      </c>
      <c r="CF1502" s="5">
        <f t="shared" si="322"/>
        <v>0.4</v>
      </c>
    </row>
    <row r="1503" spans="1:84" x14ac:dyDescent="0.25">
      <c r="A1503" t="s">
        <v>3167</v>
      </c>
      <c r="C1503" t="s">
        <v>1713</v>
      </c>
      <c r="D1503">
        <v>250</v>
      </c>
      <c r="E1503" s="3">
        <v>1684.25</v>
      </c>
      <c r="F1503" t="s">
        <v>7749</v>
      </c>
      <c r="G1503" s="1" t="s">
        <v>7749</v>
      </c>
      <c r="H1503">
        <v>0</v>
      </c>
      <c r="I1503" s="2">
        <f t="shared" si="331"/>
        <v>1600.0374999999999</v>
      </c>
      <c r="J1503" t="s">
        <v>377</v>
      </c>
      <c r="K1503" s="5">
        <f t="shared" si="323"/>
        <v>1347.4</v>
      </c>
      <c r="L1503" t="s">
        <v>7719</v>
      </c>
      <c r="R1503" t="s">
        <v>578</v>
      </c>
      <c r="S1503" t="s">
        <v>578</v>
      </c>
      <c r="T1503" t="s">
        <v>377</v>
      </c>
      <c r="V1503" t="s">
        <v>578</v>
      </c>
      <c r="X1503" t="s">
        <v>578</v>
      </c>
      <c r="Y1503" s="2"/>
      <c r="Z1503" s="2" t="s">
        <v>578</v>
      </c>
      <c r="AA1503" t="s">
        <v>7723</v>
      </c>
      <c r="AB1503" s="5">
        <f t="shared" si="324"/>
        <v>1347.4</v>
      </c>
      <c r="AC1503" s="5">
        <f t="shared" si="325"/>
        <v>842.125</v>
      </c>
      <c r="AF1503" t="s">
        <v>7725</v>
      </c>
      <c r="AI1503" s="5">
        <f t="shared" si="326"/>
        <v>1347.4</v>
      </c>
      <c r="AJ1503" t="s">
        <v>377</v>
      </c>
      <c r="AK1503" t="s">
        <v>377</v>
      </c>
      <c r="AN1503" s="5">
        <f t="shared" si="327"/>
        <v>505.27499999999998</v>
      </c>
      <c r="AO1503" s="5">
        <f t="shared" si="328"/>
        <v>1263.1875</v>
      </c>
      <c r="AQ1503" s="2"/>
      <c r="AT1503" t="s">
        <v>7729</v>
      </c>
      <c r="AU1503" t="s">
        <v>7729</v>
      </c>
      <c r="AV1503" t="s">
        <v>7729</v>
      </c>
      <c r="AW1503" t="s">
        <v>7729</v>
      </c>
      <c r="BA1503" s="5">
        <v>712.43774999999994</v>
      </c>
      <c r="BB1503" t="s">
        <v>7733</v>
      </c>
      <c r="BC1503" s="5">
        <f t="shared" si="332"/>
        <v>4.5</v>
      </c>
      <c r="BD1503" t="s">
        <v>7735</v>
      </c>
      <c r="BE1503" t="s">
        <v>7736</v>
      </c>
      <c r="BF1503" t="s">
        <v>7737</v>
      </c>
      <c r="BG1503" s="5">
        <f t="shared" si="333"/>
        <v>4</v>
      </c>
      <c r="BH1503" t="s">
        <v>386</v>
      </c>
      <c r="BI1503" t="s">
        <v>386</v>
      </c>
      <c r="BK1503" t="s">
        <v>377</v>
      </c>
      <c r="BL1503" t="s">
        <v>7738</v>
      </c>
      <c r="BM1503" s="5">
        <f t="shared" si="329"/>
        <v>1347.4</v>
      </c>
      <c r="BQ1503" s="5">
        <f t="shared" si="334"/>
        <v>4</v>
      </c>
      <c r="BT1503" s="5">
        <f t="shared" si="335"/>
        <v>3.25</v>
      </c>
      <c r="CC1503" s="5">
        <f t="shared" si="330"/>
        <v>813.49275</v>
      </c>
      <c r="CF1503" s="5">
        <f t="shared" si="322"/>
        <v>673.7</v>
      </c>
    </row>
    <row r="1504" spans="1:84" x14ac:dyDescent="0.25">
      <c r="A1504" t="s">
        <v>3168</v>
      </c>
      <c r="C1504" t="s">
        <v>1714</v>
      </c>
      <c r="D1504">
        <v>250</v>
      </c>
      <c r="E1504" s="3">
        <v>8.9</v>
      </c>
      <c r="F1504" t="s">
        <v>7749</v>
      </c>
      <c r="G1504" s="1" t="s">
        <v>7749</v>
      </c>
      <c r="H1504">
        <v>0</v>
      </c>
      <c r="I1504" s="2">
        <f t="shared" si="331"/>
        <v>8.4550000000000001</v>
      </c>
      <c r="J1504" t="s">
        <v>377</v>
      </c>
      <c r="K1504" s="5">
        <f t="shared" si="323"/>
        <v>7.120000000000001</v>
      </c>
      <c r="L1504" t="s">
        <v>7719</v>
      </c>
      <c r="R1504" t="s">
        <v>578</v>
      </c>
      <c r="S1504" t="s">
        <v>578</v>
      </c>
      <c r="T1504" t="s">
        <v>377</v>
      </c>
      <c r="V1504" t="s">
        <v>578</v>
      </c>
      <c r="X1504" t="s">
        <v>578</v>
      </c>
      <c r="Y1504" s="2"/>
      <c r="Z1504" s="2" t="s">
        <v>578</v>
      </c>
      <c r="AA1504" t="s">
        <v>7723</v>
      </c>
      <c r="AB1504" s="5">
        <f t="shared" si="324"/>
        <v>7.120000000000001</v>
      </c>
      <c r="AC1504" s="5">
        <f t="shared" si="325"/>
        <v>4.45</v>
      </c>
      <c r="AF1504" t="s">
        <v>7725</v>
      </c>
      <c r="AI1504" s="5">
        <f t="shared" si="326"/>
        <v>7.120000000000001</v>
      </c>
      <c r="AJ1504" t="s">
        <v>377</v>
      </c>
      <c r="AK1504" t="s">
        <v>377</v>
      </c>
      <c r="AN1504" s="5">
        <f t="shared" si="327"/>
        <v>2.67</v>
      </c>
      <c r="AO1504" s="5">
        <f t="shared" si="328"/>
        <v>6.6750000000000007</v>
      </c>
      <c r="AQ1504" s="2"/>
      <c r="AT1504" t="s">
        <v>7729</v>
      </c>
      <c r="AU1504" t="s">
        <v>7729</v>
      </c>
      <c r="AV1504" t="s">
        <v>7729</v>
      </c>
      <c r="AW1504" t="s">
        <v>7729</v>
      </c>
      <c r="BA1504" s="5">
        <v>3.7646999999999999</v>
      </c>
      <c r="BB1504" t="s">
        <v>7733</v>
      </c>
      <c r="BC1504" s="5">
        <f t="shared" si="332"/>
        <v>0.9</v>
      </c>
      <c r="BD1504" t="s">
        <v>7735</v>
      </c>
      <c r="BE1504" t="s">
        <v>7736</v>
      </c>
      <c r="BF1504" t="s">
        <v>7737</v>
      </c>
      <c r="BG1504" s="5">
        <f t="shared" si="333"/>
        <v>0.8</v>
      </c>
      <c r="BH1504" t="s">
        <v>386</v>
      </c>
      <c r="BI1504" t="s">
        <v>386</v>
      </c>
      <c r="BK1504" t="s">
        <v>377</v>
      </c>
      <c r="BL1504" t="s">
        <v>7738</v>
      </c>
      <c r="BM1504" s="5">
        <f t="shared" si="329"/>
        <v>7.120000000000001</v>
      </c>
      <c r="BQ1504" s="5">
        <f t="shared" si="334"/>
        <v>0.8</v>
      </c>
      <c r="BT1504" s="5">
        <f t="shared" si="335"/>
        <v>0.65</v>
      </c>
      <c r="CC1504" s="5">
        <f t="shared" si="330"/>
        <v>4.2987000000000002</v>
      </c>
      <c r="CF1504" s="5">
        <f t="shared" si="322"/>
        <v>3.5600000000000005</v>
      </c>
    </row>
    <row r="1505" spans="1:84" x14ac:dyDescent="0.25">
      <c r="A1505" t="s">
        <v>3169</v>
      </c>
      <c r="D1505">
        <v>250</v>
      </c>
      <c r="E1505" s="3">
        <v>84.6</v>
      </c>
      <c r="F1505" t="s">
        <v>7749</v>
      </c>
      <c r="G1505" s="1" t="s">
        <v>7749</v>
      </c>
      <c r="H1505">
        <v>0</v>
      </c>
      <c r="I1505" s="2">
        <f t="shared" si="331"/>
        <v>80.36999999999999</v>
      </c>
      <c r="J1505" t="s">
        <v>377</v>
      </c>
      <c r="K1505" s="5">
        <f t="shared" si="323"/>
        <v>67.679999999999993</v>
      </c>
      <c r="L1505" t="s">
        <v>7719</v>
      </c>
      <c r="R1505" t="s">
        <v>578</v>
      </c>
      <c r="S1505" t="s">
        <v>578</v>
      </c>
      <c r="T1505" t="s">
        <v>377</v>
      </c>
      <c r="V1505" t="s">
        <v>578</v>
      </c>
      <c r="X1505" t="s">
        <v>578</v>
      </c>
      <c r="Y1505" s="2"/>
      <c r="Z1505" s="2" t="s">
        <v>578</v>
      </c>
      <c r="AA1505" t="s">
        <v>7723</v>
      </c>
      <c r="AB1505" s="5">
        <f t="shared" si="324"/>
        <v>67.679999999999993</v>
      </c>
      <c r="AC1505" s="5">
        <f t="shared" si="325"/>
        <v>42.3</v>
      </c>
      <c r="AF1505" t="s">
        <v>7725</v>
      </c>
      <c r="AI1505" s="5">
        <f t="shared" si="326"/>
        <v>67.679999999999993</v>
      </c>
      <c r="AJ1505" t="s">
        <v>377</v>
      </c>
      <c r="AK1505" t="s">
        <v>377</v>
      </c>
      <c r="AN1505" s="5">
        <f t="shared" si="327"/>
        <v>25.38</v>
      </c>
      <c r="AO1505" s="5">
        <f t="shared" si="328"/>
        <v>63.449999999999996</v>
      </c>
      <c r="AQ1505" s="2"/>
      <c r="AT1505" t="s">
        <v>7729</v>
      </c>
      <c r="AU1505" t="s">
        <v>7729</v>
      </c>
      <c r="AV1505" t="s">
        <v>7729</v>
      </c>
      <c r="AW1505" t="s">
        <v>7729</v>
      </c>
      <c r="BA1505" s="5">
        <v>35.785799999999995</v>
      </c>
      <c r="BB1505" t="s">
        <v>7733</v>
      </c>
      <c r="BC1505" s="5">
        <f t="shared" si="332"/>
        <v>1515.825</v>
      </c>
      <c r="BD1505" t="s">
        <v>7735</v>
      </c>
      <c r="BE1505" t="s">
        <v>7736</v>
      </c>
      <c r="BF1505" t="s">
        <v>7737</v>
      </c>
      <c r="BG1505" s="5">
        <f t="shared" si="333"/>
        <v>1347.4</v>
      </c>
      <c r="BH1505" t="s">
        <v>386</v>
      </c>
      <c r="BI1505" t="s">
        <v>386</v>
      </c>
      <c r="BK1505" t="s">
        <v>377</v>
      </c>
      <c r="BL1505" t="s">
        <v>7738</v>
      </c>
      <c r="BM1505" s="5">
        <f t="shared" si="329"/>
        <v>67.679999999999993</v>
      </c>
      <c r="BQ1505" s="5">
        <f t="shared" si="334"/>
        <v>1347.4</v>
      </c>
      <c r="BT1505" s="5">
        <f t="shared" si="335"/>
        <v>1094.7625</v>
      </c>
      <c r="CC1505" s="5">
        <f t="shared" si="330"/>
        <v>40.861799999999995</v>
      </c>
      <c r="CF1505" s="5">
        <f t="shared" si="322"/>
        <v>33.839999999999996</v>
      </c>
    </row>
    <row r="1506" spans="1:84" x14ac:dyDescent="0.25">
      <c r="A1506" t="s">
        <v>3170</v>
      </c>
      <c r="C1506" t="s">
        <v>1715</v>
      </c>
      <c r="D1506">
        <v>250</v>
      </c>
      <c r="E1506" s="3">
        <v>124.6</v>
      </c>
      <c r="F1506" t="s">
        <v>7749</v>
      </c>
      <c r="G1506" s="1" t="s">
        <v>7749</v>
      </c>
      <c r="H1506">
        <v>0</v>
      </c>
      <c r="I1506" s="2">
        <f t="shared" si="331"/>
        <v>118.36999999999999</v>
      </c>
      <c r="J1506" t="s">
        <v>377</v>
      </c>
      <c r="K1506" s="5">
        <f t="shared" si="323"/>
        <v>99.68</v>
      </c>
      <c r="L1506" t="s">
        <v>7719</v>
      </c>
      <c r="R1506" t="s">
        <v>578</v>
      </c>
      <c r="S1506" t="s">
        <v>578</v>
      </c>
      <c r="T1506" t="s">
        <v>377</v>
      </c>
      <c r="V1506" t="s">
        <v>578</v>
      </c>
      <c r="X1506" t="s">
        <v>578</v>
      </c>
      <c r="Y1506" s="2"/>
      <c r="Z1506" s="2" t="s">
        <v>578</v>
      </c>
      <c r="AA1506" t="s">
        <v>7723</v>
      </c>
      <c r="AB1506" s="5">
        <f t="shared" si="324"/>
        <v>99.68</v>
      </c>
      <c r="AC1506" s="5">
        <f t="shared" si="325"/>
        <v>62.3</v>
      </c>
      <c r="AF1506" t="s">
        <v>7725</v>
      </c>
      <c r="AI1506" s="5">
        <f t="shared" si="326"/>
        <v>99.68</v>
      </c>
      <c r="AJ1506" t="s">
        <v>377</v>
      </c>
      <c r="AK1506" t="s">
        <v>377</v>
      </c>
      <c r="AN1506" s="5">
        <f t="shared" si="327"/>
        <v>37.379999999999995</v>
      </c>
      <c r="AO1506" s="5">
        <f t="shared" si="328"/>
        <v>93.449999999999989</v>
      </c>
      <c r="AQ1506" s="2"/>
      <c r="AT1506" t="s">
        <v>7729</v>
      </c>
      <c r="AU1506" t="s">
        <v>7729</v>
      </c>
      <c r="AV1506" t="s">
        <v>7729</v>
      </c>
      <c r="AW1506" t="s">
        <v>7729</v>
      </c>
      <c r="BA1506" s="5">
        <v>52.705799999999996</v>
      </c>
      <c r="BB1506" t="s">
        <v>7733</v>
      </c>
      <c r="BC1506" s="5">
        <f t="shared" si="332"/>
        <v>8.01</v>
      </c>
      <c r="BD1506" t="s">
        <v>7735</v>
      </c>
      <c r="BE1506" t="s">
        <v>7736</v>
      </c>
      <c r="BF1506" t="s">
        <v>7737</v>
      </c>
      <c r="BG1506" s="5">
        <f t="shared" si="333"/>
        <v>7.120000000000001</v>
      </c>
      <c r="BH1506" t="s">
        <v>386</v>
      </c>
      <c r="BI1506" t="s">
        <v>386</v>
      </c>
      <c r="BK1506" t="s">
        <v>377</v>
      </c>
      <c r="BL1506" t="s">
        <v>7738</v>
      </c>
      <c r="BM1506" s="5">
        <f t="shared" si="329"/>
        <v>99.68</v>
      </c>
      <c r="BQ1506" s="5">
        <f t="shared" si="334"/>
        <v>7.120000000000001</v>
      </c>
      <c r="BT1506" s="5">
        <f t="shared" si="335"/>
        <v>5.7850000000000001</v>
      </c>
      <c r="CC1506" s="5">
        <f t="shared" si="330"/>
        <v>60.181799999999996</v>
      </c>
      <c r="CF1506" s="5">
        <f t="shared" si="322"/>
        <v>49.84</v>
      </c>
    </row>
    <row r="1507" spans="1:84" x14ac:dyDescent="0.25">
      <c r="A1507" t="s">
        <v>3171</v>
      </c>
      <c r="C1507" t="s">
        <v>1716</v>
      </c>
      <c r="D1507">
        <v>250</v>
      </c>
      <c r="E1507" s="3">
        <v>126</v>
      </c>
      <c r="F1507" t="s">
        <v>7749</v>
      </c>
      <c r="G1507" s="1" t="s">
        <v>7749</v>
      </c>
      <c r="H1507">
        <v>0</v>
      </c>
      <c r="I1507" s="2">
        <f t="shared" si="331"/>
        <v>119.69999999999999</v>
      </c>
      <c r="J1507" t="s">
        <v>377</v>
      </c>
      <c r="K1507" s="5">
        <f t="shared" si="323"/>
        <v>100.80000000000001</v>
      </c>
      <c r="L1507" t="s">
        <v>7719</v>
      </c>
      <c r="R1507" t="s">
        <v>578</v>
      </c>
      <c r="S1507" t="s">
        <v>578</v>
      </c>
      <c r="T1507" t="s">
        <v>377</v>
      </c>
      <c r="V1507" t="s">
        <v>578</v>
      </c>
      <c r="X1507" t="s">
        <v>578</v>
      </c>
      <c r="Y1507" s="2"/>
      <c r="Z1507" s="2" t="s">
        <v>578</v>
      </c>
      <c r="AA1507" t="s">
        <v>7723</v>
      </c>
      <c r="AB1507" s="5">
        <f t="shared" si="324"/>
        <v>100.80000000000001</v>
      </c>
      <c r="AC1507" s="5">
        <f t="shared" si="325"/>
        <v>63</v>
      </c>
      <c r="AF1507" t="s">
        <v>7725</v>
      </c>
      <c r="AI1507" s="5">
        <f t="shared" si="326"/>
        <v>100.80000000000001</v>
      </c>
      <c r="AJ1507" t="s">
        <v>377</v>
      </c>
      <c r="AK1507" t="s">
        <v>377</v>
      </c>
      <c r="AN1507" s="5">
        <f t="shared" si="327"/>
        <v>37.799999999999997</v>
      </c>
      <c r="AO1507" s="5">
        <f t="shared" si="328"/>
        <v>94.5</v>
      </c>
      <c r="AQ1507" s="2"/>
      <c r="AT1507" t="s">
        <v>7729</v>
      </c>
      <c r="AU1507" t="s">
        <v>7729</v>
      </c>
      <c r="AV1507" t="s">
        <v>7729</v>
      </c>
      <c r="AW1507" t="s">
        <v>7729</v>
      </c>
      <c r="BA1507" s="5">
        <v>53.298000000000002</v>
      </c>
      <c r="BB1507" t="s">
        <v>7733</v>
      </c>
      <c r="BC1507" s="5">
        <f t="shared" si="332"/>
        <v>76.14</v>
      </c>
      <c r="BD1507" t="s">
        <v>7735</v>
      </c>
      <c r="BE1507" t="s">
        <v>7736</v>
      </c>
      <c r="BF1507" t="s">
        <v>7737</v>
      </c>
      <c r="BG1507" s="5">
        <f t="shared" si="333"/>
        <v>67.679999999999993</v>
      </c>
      <c r="BH1507" t="s">
        <v>386</v>
      </c>
      <c r="BI1507" t="s">
        <v>386</v>
      </c>
      <c r="BK1507" t="s">
        <v>377</v>
      </c>
      <c r="BL1507" t="s">
        <v>7738</v>
      </c>
      <c r="BM1507" s="5">
        <f t="shared" si="329"/>
        <v>100.80000000000001</v>
      </c>
      <c r="BQ1507" s="5">
        <f t="shared" si="334"/>
        <v>67.679999999999993</v>
      </c>
      <c r="BT1507" s="5">
        <f t="shared" si="335"/>
        <v>54.989999999999995</v>
      </c>
      <c r="CC1507" s="5">
        <f t="shared" si="330"/>
        <v>60.857999999999997</v>
      </c>
      <c r="CF1507" s="5">
        <f t="shared" si="322"/>
        <v>50.400000000000006</v>
      </c>
    </row>
    <row r="1508" spans="1:84" x14ac:dyDescent="0.25">
      <c r="A1508" t="s">
        <v>135</v>
      </c>
      <c r="D1508">
        <v>250</v>
      </c>
      <c r="E1508" s="3">
        <v>4.2</v>
      </c>
      <c r="F1508" t="s">
        <v>7749</v>
      </c>
      <c r="G1508" s="1" t="s">
        <v>7749</v>
      </c>
      <c r="H1508">
        <v>0</v>
      </c>
      <c r="I1508" s="2">
        <f t="shared" si="331"/>
        <v>3.9899999999999998</v>
      </c>
      <c r="J1508" t="s">
        <v>377</v>
      </c>
      <c r="K1508" s="5">
        <f t="shared" si="323"/>
        <v>3.3600000000000003</v>
      </c>
      <c r="L1508" t="s">
        <v>7719</v>
      </c>
      <c r="R1508" t="s">
        <v>578</v>
      </c>
      <c r="S1508" t="s">
        <v>578</v>
      </c>
      <c r="T1508" t="s">
        <v>377</v>
      </c>
      <c r="V1508" t="s">
        <v>578</v>
      </c>
      <c r="X1508" t="s">
        <v>578</v>
      </c>
      <c r="Y1508" s="2"/>
      <c r="Z1508" s="2" t="s">
        <v>578</v>
      </c>
      <c r="AA1508" t="s">
        <v>7723</v>
      </c>
      <c r="AB1508" s="5">
        <f t="shared" si="324"/>
        <v>3.3600000000000003</v>
      </c>
      <c r="AC1508" s="5">
        <f t="shared" si="325"/>
        <v>2.1</v>
      </c>
      <c r="AF1508" t="s">
        <v>7725</v>
      </c>
      <c r="AI1508" s="5">
        <f t="shared" si="326"/>
        <v>3.3600000000000003</v>
      </c>
      <c r="AJ1508" t="s">
        <v>377</v>
      </c>
      <c r="AK1508" t="s">
        <v>377</v>
      </c>
      <c r="AN1508" s="5">
        <f t="shared" si="327"/>
        <v>1.26</v>
      </c>
      <c r="AO1508" s="5">
        <f t="shared" si="328"/>
        <v>3.1500000000000004</v>
      </c>
      <c r="AQ1508" s="2"/>
      <c r="AT1508" t="s">
        <v>7729</v>
      </c>
      <c r="AU1508" t="s">
        <v>7729</v>
      </c>
      <c r="AV1508" t="s">
        <v>7729</v>
      </c>
      <c r="AW1508" t="s">
        <v>7729</v>
      </c>
      <c r="BA1508" s="5">
        <v>1.7766</v>
      </c>
      <c r="BB1508" t="s">
        <v>7733</v>
      </c>
      <c r="BC1508" s="5">
        <f t="shared" si="332"/>
        <v>112.14</v>
      </c>
      <c r="BD1508" t="s">
        <v>7735</v>
      </c>
      <c r="BE1508" t="s">
        <v>7736</v>
      </c>
      <c r="BF1508" t="s">
        <v>7737</v>
      </c>
      <c r="BG1508" s="5">
        <f t="shared" si="333"/>
        <v>99.68</v>
      </c>
      <c r="BH1508" t="s">
        <v>386</v>
      </c>
      <c r="BI1508" t="s">
        <v>386</v>
      </c>
      <c r="BK1508" t="s">
        <v>377</v>
      </c>
      <c r="BL1508" t="s">
        <v>7738</v>
      </c>
      <c r="BM1508" s="5">
        <f t="shared" si="329"/>
        <v>3.3600000000000003</v>
      </c>
      <c r="BQ1508" s="5">
        <f t="shared" si="334"/>
        <v>99.68</v>
      </c>
      <c r="BT1508" s="5">
        <f t="shared" si="335"/>
        <v>80.989999999999995</v>
      </c>
      <c r="CC1508" s="5">
        <f t="shared" si="330"/>
        <v>2.0286</v>
      </c>
      <c r="CF1508" s="5">
        <f t="shared" si="322"/>
        <v>1.6800000000000002</v>
      </c>
    </row>
    <row r="1509" spans="1:84" x14ac:dyDescent="0.25">
      <c r="A1509" t="s">
        <v>3172</v>
      </c>
      <c r="D1509">
        <v>250</v>
      </c>
      <c r="E1509" s="3">
        <v>5.6</v>
      </c>
      <c r="F1509" t="s">
        <v>7749</v>
      </c>
      <c r="G1509" s="1" t="s">
        <v>7749</v>
      </c>
      <c r="H1509">
        <v>0</v>
      </c>
      <c r="I1509" s="2">
        <f t="shared" si="331"/>
        <v>5.3199999999999994</v>
      </c>
      <c r="J1509" t="s">
        <v>377</v>
      </c>
      <c r="K1509" s="5">
        <f t="shared" si="323"/>
        <v>4.4799999999999995</v>
      </c>
      <c r="L1509" t="s">
        <v>7719</v>
      </c>
      <c r="R1509" t="s">
        <v>578</v>
      </c>
      <c r="S1509" t="s">
        <v>578</v>
      </c>
      <c r="T1509" t="s">
        <v>377</v>
      </c>
      <c r="V1509" t="s">
        <v>578</v>
      </c>
      <c r="X1509" t="s">
        <v>578</v>
      </c>
      <c r="Y1509" s="2"/>
      <c r="Z1509" s="2" t="s">
        <v>578</v>
      </c>
      <c r="AA1509" t="s">
        <v>7723</v>
      </c>
      <c r="AB1509" s="5">
        <f t="shared" si="324"/>
        <v>4.4799999999999995</v>
      </c>
      <c r="AC1509" s="5">
        <f t="shared" si="325"/>
        <v>2.8</v>
      </c>
      <c r="AF1509" t="s">
        <v>7725</v>
      </c>
      <c r="AI1509" s="5">
        <f t="shared" si="326"/>
        <v>4.4799999999999995</v>
      </c>
      <c r="AJ1509" t="s">
        <v>377</v>
      </c>
      <c r="AK1509" t="s">
        <v>377</v>
      </c>
      <c r="AN1509" s="5">
        <f t="shared" si="327"/>
        <v>1.68</v>
      </c>
      <c r="AO1509" s="5">
        <f t="shared" si="328"/>
        <v>4.1999999999999993</v>
      </c>
      <c r="AQ1509" s="2"/>
      <c r="AT1509" t="s">
        <v>7729</v>
      </c>
      <c r="AU1509" t="s">
        <v>7729</v>
      </c>
      <c r="AV1509" t="s">
        <v>7729</v>
      </c>
      <c r="AW1509" t="s">
        <v>7729</v>
      </c>
      <c r="BA1509" s="5">
        <v>2.3687999999999998</v>
      </c>
      <c r="BB1509" t="s">
        <v>7733</v>
      </c>
      <c r="BC1509" s="5">
        <f t="shared" si="332"/>
        <v>113.4</v>
      </c>
      <c r="BD1509" t="s">
        <v>7735</v>
      </c>
      <c r="BE1509" t="s">
        <v>7736</v>
      </c>
      <c r="BF1509" t="s">
        <v>7737</v>
      </c>
      <c r="BG1509" s="5">
        <f t="shared" si="333"/>
        <v>100.80000000000001</v>
      </c>
      <c r="BH1509" t="s">
        <v>386</v>
      </c>
      <c r="BI1509" t="s">
        <v>386</v>
      </c>
      <c r="BK1509" t="s">
        <v>377</v>
      </c>
      <c r="BL1509" t="s">
        <v>7738</v>
      </c>
      <c r="BM1509" s="5">
        <f t="shared" si="329"/>
        <v>4.4799999999999995</v>
      </c>
      <c r="BQ1509" s="5">
        <f t="shared" si="334"/>
        <v>100.80000000000001</v>
      </c>
      <c r="BT1509" s="5">
        <f t="shared" si="335"/>
        <v>81.900000000000006</v>
      </c>
      <c r="CC1509" s="5">
        <f t="shared" si="330"/>
        <v>2.7047999999999996</v>
      </c>
      <c r="CF1509" s="5">
        <f t="shared" si="322"/>
        <v>2.2399999999999998</v>
      </c>
    </row>
    <row r="1510" spans="1:84" x14ac:dyDescent="0.25">
      <c r="A1510" t="s">
        <v>3173</v>
      </c>
      <c r="C1510" t="s">
        <v>1717</v>
      </c>
      <c r="D1510">
        <v>250</v>
      </c>
      <c r="E1510" s="3">
        <v>10.85</v>
      </c>
      <c r="F1510" t="s">
        <v>7749</v>
      </c>
      <c r="G1510" s="1" t="s">
        <v>7749</v>
      </c>
      <c r="H1510">
        <v>0</v>
      </c>
      <c r="I1510" s="2">
        <f t="shared" si="331"/>
        <v>10.307499999999999</v>
      </c>
      <c r="J1510" t="s">
        <v>377</v>
      </c>
      <c r="K1510" s="5">
        <f t="shared" si="323"/>
        <v>8.68</v>
      </c>
      <c r="L1510" t="s">
        <v>7719</v>
      </c>
      <c r="R1510" t="s">
        <v>578</v>
      </c>
      <c r="S1510" t="s">
        <v>578</v>
      </c>
      <c r="T1510" t="s">
        <v>377</v>
      </c>
      <c r="V1510" t="s">
        <v>578</v>
      </c>
      <c r="X1510" t="s">
        <v>578</v>
      </c>
      <c r="Y1510" s="2"/>
      <c r="Z1510" s="2" t="s">
        <v>578</v>
      </c>
      <c r="AA1510" t="s">
        <v>7723</v>
      </c>
      <c r="AB1510" s="5">
        <f t="shared" si="324"/>
        <v>8.68</v>
      </c>
      <c r="AC1510" s="5">
        <f t="shared" si="325"/>
        <v>5.4249999999999998</v>
      </c>
      <c r="AF1510" t="s">
        <v>7725</v>
      </c>
      <c r="AI1510" s="5">
        <f t="shared" si="326"/>
        <v>8.68</v>
      </c>
      <c r="AJ1510" t="s">
        <v>377</v>
      </c>
      <c r="AK1510" t="s">
        <v>377</v>
      </c>
      <c r="AN1510" s="5">
        <f t="shared" si="327"/>
        <v>3.2549999999999999</v>
      </c>
      <c r="AO1510" s="5">
        <f t="shared" si="328"/>
        <v>8.1374999999999993</v>
      </c>
      <c r="AQ1510" s="2"/>
      <c r="AT1510" t="s">
        <v>7729</v>
      </c>
      <c r="AU1510" t="s">
        <v>7729</v>
      </c>
      <c r="AV1510" t="s">
        <v>7729</v>
      </c>
      <c r="AW1510" t="s">
        <v>7729</v>
      </c>
      <c r="BA1510" s="5">
        <v>4.58955</v>
      </c>
      <c r="BB1510" t="s">
        <v>7733</v>
      </c>
      <c r="BC1510" s="5">
        <f t="shared" si="332"/>
        <v>3.7800000000000002</v>
      </c>
      <c r="BD1510" t="s">
        <v>7735</v>
      </c>
      <c r="BE1510" t="s">
        <v>7736</v>
      </c>
      <c r="BF1510" t="s">
        <v>7737</v>
      </c>
      <c r="BG1510" s="5">
        <f t="shared" si="333"/>
        <v>3.3600000000000003</v>
      </c>
      <c r="BH1510" t="s">
        <v>386</v>
      </c>
      <c r="BI1510" t="s">
        <v>386</v>
      </c>
      <c r="BK1510" t="s">
        <v>377</v>
      </c>
      <c r="BL1510" t="s">
        <v>7738</v>
      </c>
      <c r="BM1510" s="5">
        <f t="shared" si="329"/>
        <v>8.68</v>
      </c>
      <c r="BQ1510" s="5">
        <f t="shared" si="334"/>
        <v>3.3600000000000003</v>
      </c>
      <c r="BT1510" s="5">
        <f t="shared" si="335"/>
        <v>2.7300000000000004</v>
      </c>
      <c r="CC1510" s="5">
        <f t="shared" si="330"/>
        <v>5.2405499999999998</v>
      </c>
      <c r="CF1510" s="5">
        <f t="shared" si="322"/>
        <v>4.34</v>
      </c>
    </row>
    <row r="1511" spans="1:84" x14ac:dyDescent="0.25">
      <c r="A1511" t="s">
        <v>3174</v>
      </c>
      <c r="D1511">
        <v>250</v>
      </c>
      <c r="E1511" s="3">
        <v>5.7</v>
      </c>
      <c r="F1511" t="s">
        <v>7749</v>
      </c>
      <c r="G1511" s="1" t="s">
        <v>7749</v>
      </c>
      <c r="H1511">
        <v>0</v>
      </c>
      <c r="I1511" s="2">
        <f t="shared" si="331"/>
        <v>5.415</v>
      </c>
      <c r="J1511" t="s">
        <v>377</v>
      </c>
      <c r="K1511" s="5">
        <f t="shared" si="323"/>
        <v>4.5600000000000005</v>
      </c>
      <c r="L1511" t="s">
        <v>7719</v>
      </c>
      <c r="R1511" t="s">
        <v>578</v>
      </c>
      <c r="S1511" t="s">
        <v>578</v>
      </c>
      <c r="T1511" t="s">
        <v>377</v>
      </c>
      <c r="V1511" t="s">
        <v>578</v>
      </c>
      <c r="X1511" t="s">
        <v>578</v>
      </c>
      <c r="Y1511" s="2"/>
      <c r="Z1511" s="2" t="s">
        <v>578</v>
      </c>
      <c r="AA1511" t="s">
        <v>7723</v>
      </c>
      <c r="AB1511" s="5">
        <f t="shared" si="324"/>
        <v>4.5600000000000005</v>
      </c>
      <c r="AC1511" s="5">
        <f t="shared" si="325"/>
        <v>2.85</v>
      </c>
      <c r="AF1511" t="s">
        <v>7725</v>
      </c>
      <c r="AI1511" s="5">
        <f t="shared" si="326"/>
        <v>4.5600000000000005</v>
      </c>
      <c r="AJ1511" t="s">
        <v>377</v>
      </c>
      <c r="AK1511" t="s">
        <v>377</v>
      </c>
      <c r="AN1511" s="5">
        <f t="shared" si="327"/>
        <v>1.71</v>
      </c>
      <c r="AO1511" s="5">
        <f t="shared" si="328"/>
        <v>4.2750000000000004</v>
      </c>
      <c r="AQ1511" s="2"/>
      <c r="AT1511" t="s">
        <v>7729</v>
      </c>
      <c r="AU1511" t="s">
        <v>7729</v>
      </c>
      <c r="AV1511" t="s">
        <v>7729</v>
      </c>
      <c r="AW1511" t="s">
        <v>7729</v>
      </c>
      <c r="BA1511" s="5">
        <v>2.4110999999999998</v>
      </c>
      <c r="BB1511" t="s">
        <v>7733</v>
      </c>
      <c r="BC1511" s="5">
        <f t="shared" si="332"/>
        <v>5.04</v>
      </c>
      <c r="BD1511" t="s">
        <v>7735</v>
      </c>
      <c r="BE1511" t="s">
        <v>7736</v>
      </c>
      <c r="BF1511" t="s">
        <v>7737</v>
      </c>
      <c r="BG1511" s="5">
        <f t="shared" si="333"/>
        <v>4.4799999999999995</v>
      </c>
      <c r="BH1511" t="s">
        <v>386</v>
      </c>
      <c r="BI1511" t="s">
        <v>386</v>
      </c>
      <c r="BK1511" t="s">
        <v>377</v>
      </c>
      <c r="BL1511" t="s">
        <v>7738</v>
      </c>
      <c r="BM1511" s="5">
        <f t="shared" si="329"/>
        <v>4.5600000000000005</v>
      </c>
      <c r="BQ1511" s="5">
        <f t="shared" si="334"/>
        <v>4.4799999999999995</v>
      </c>
      <c r="BT1511" s="5">
        <f t="shared" si="335"/>
        <v>3.6399999999999997</v>
      </c>
      <c r="CC1511" s="5">
        <f t="shared" si="330"/>
        <v>2.7530999999999999</v>
      </c>
      <c r="CF1511" s="5">
        <f t="shared" si="322"/>
        <v>2.2800000000000002</v>
      </c>
    </row>
    <row r="1512" spans="1:84" x14ac:dyDescent="0.25">
      <c r="A1512" t="s">
        <v>3175</v>
      </c>
      <c r="D1512">
        <v>250</v>
      </c>
      <c r="E1512" s="3">
        <v>1618.25</v>
      </c>
      <c r="F1512" t="s">
        <v>7749</v>
      </c>
      <c r="G1512" s="1" t="s">
        <v>7749</v>
      </c>
      <c r="H1512">
        <v>0</v>
      </c>
      <c r="I1512" s="2">
        <f t="shared" si="331"/>
        <v>1537.3374999999999</v>
      </c>
      <c r="J1512" t="s">
        <v>377</v>
      </c>
      <c r="K1512" s="5">
        <f t="shared" si="323"/>
        <v>1294.6000000000001</v>
      </c>
      <c r="L1512" t="s">
        <v>7719</v>
      </c>
      <c r="R1512" t="s">
        <v>578</v>
      </c>
      <c r="S1512" t="s">
        <v>578</v>
      </c>
      <c r="T1512" t="s">
        <v>377</v>
      </c>
      <c r="V1512" t="s">
        <v>578</v>
      </c>
      <c r="X1512" t="s">
        <v>578</v>
      </c>
      <c r="Y1512" s="2"/>
      <c r="Z1512" s="2" t="s">
        <v>578</v>
      </c>
      <c r="AA1512" t="s">
        <v>7723</v>
      </c>
      <c r="AB1512" s="5">
        <f t="shared" si="324"/>
        <v>1294.6000000000001</v>
      </c>
      <c r="AC1512" s="5">
        <f t="shared" si="325"/>
        <v>809.125</v>
      </c>
      <c r="AF1512" t="s">
        <v>7725</v>
      </c>
      <c r="AI1512" s="5">
        <f t="shared" si="326"/>
        <v>1294.6000000000001</v>
      </c>
      <c r="AJ1512" t="s">
        <v>377</v>
      </c>
      <c r="AK1512" t="s">
        <v>377</v>
      </c>
      <c r="AN1512" s="5">
        <f t="shared" si="327"/>
        <v>485.47499999999997</v>
      </c>
      <c r="AO1512" s="5">
        <f t="shared" si="328"/>
        <v>1213.6875</v>
      </c>
      <c r="AQ1512" s="2"/>
      <c r="AT1512" t="s">
        <v>7729</v>
      </c>
      <c r="AU1512" t="s">
        <v>7729</v>
      </c>
      <c r="AV1512" t="s">
        <v>7729</v>
      </c>
      <c r="AW1512" t="s">
        <v>7729</v>
      </c>
      <c r="BA1512" s="5">
        <v>684.51974999999993</v>
      </c>
      <c r="BB1512" t="s">
        <v>7733</v>
      </c>
      <c r="BC1512" s="5">
        <f t="shared" si="332"/>
        <v>9.7650000000000006</v>
      </c>
      <c r="BD1512" t="s">
        <v>7735</v>
      </c>
      <c r="BE1512" t="s">
        <v>7736</v>
      </c>
      <c r="BF1512" t="s">
        <v>7737</v>
      </c>
      <c r="BG1512" s="5">
        <f t="shared" si="333"/>
        <v>8.68</v>
      </c>
      <c r="BH1512" t="s">
        <v>386</v>
      </c>
      <c r="BI1512" t="s">
        <v>386</v>
      </c>
      <c r="BK1512" t="s">
        <v>377</v>
      </c>
      <c r="BL1512" t="s">
        <v>7738</v>
      </c>
      <c r="BM1512" s="5">
        <f t="shared" si="329"/>
        <v>1294.6000000000001</v>
      </c>
      <c r="BQ1512" s="5">
        <f t="shared" si="334"/>
        <v>8.68</v>
      </c>
      <c r="BT1512" s="5">
        <f t="shared" si="335"/>
        <v>7.0525000000000002</v>
      </c>
      <c r="CC1512" s="5">
        <f t="shared" si="330"/>
        <v>781.61474999999996</v>
      </c>
      <c r="CF1512" s="5">
        <f t="shared" si="322"/>
        <v>647.30000000000007</v>
      </c>
    </row>
    <row r="1513" spans="1:84" x14ac:dyDescent="0.25">
      <c r="A1513" t="s">
        <v>3176</v>
      </c>
      <c r="C1513" t="s">
        <v>1718</v>
      </c>
      <c r="D1513">
        <v>250</v>
      </c>
      <c r="E1513" s="3">
        <v>1484.6</v>
      </c>
      <c r="F1513" t="s">
        <v>7749</v>
      </c>
      <c r="G1513" s="1" t="s">
        <v>7749</v>
      </c>
      <c r="H1513">
        <v>0</v>
      </c>
      <c r="I1513" s="2">
        <f t="shared" si="331"/>
        <v>1410.37</v>
      </c>
      <c r="J1513" t="s">
        <v>377</v>
      </c>
      <c r="K1513" s="5">
        <f t="shared" si="323"/>
        <v>1187.68</v>
      </c>
      <c r="L1513" t="s">
        <v>7719</v>
      </c>
      <c r="R1513" t="s">
        <v>578</v>
      </c>
      <c r="S1513" t="s">
        <v>578</v>
      </c>
      <c r="T1513" t="s">
        <v>377</v>
      </c>
      <c r="V1513" t="s">
        <v>578</v>
      </c>
      <c r="X1513" t="s">
        <v>578</v>
      </c>
      <c r="Y1513" s="2"/>
      <c r="Z1513" s="2" t="s">
        <v>578</v>
      </c>
      <c r="AA1513" t="s">
        <v>7723</v>
      </c>
      <c r="AB1513" s="5">
        <f t="shared" si="324"/>
        <v>1187.68</v>
      </c>
      <c r="AC1513" s="5">
        <f t="shared" si="325"/>
        <v>742.3</v>
      </c>
      <c r="AF1513" t="s">
        <v>7725</v>
      </c>
      <c r="AI1513" s="5">
        <f t="shared" si="326"/>
        <v>1187.68</v>
      </c>
      <c r="AJ1513" t="s">
        <v>377</v>
      </c>
      <c r="AK1513" t="s">
        <v>377</v>
      </c>
      <c r="AN1513" s="5">
        <f t="shared" si="327"/>
        <v>445.37999999999994</v>
      </c>
      <c r="AO1513" s="5">
        <f t="shared" si="328"/>
        <v>1113.4499999999998</v>
      </c>
      <c r="AQ1513" s="2"/>
      <c r="AT1513" t="s">
        <v>7729</v>
      </c>
      <c r="AU1513" t="s">
        <v>7729</v>
      </c>
      <c r="AV1513" t="s">
        <v>7729</v>
      </c>
      <c r="AW1513" t="s">
        <v>7729</v>
      </c>
      <c r="BA1513" s="5">
        <v>627.98579999999993</v>
      </c>
      <c r="BB1513" t="s">
        <v>7733</v>
      </c>
      <c r="BC1513" s="5">
        <f t="shared" si="332"/>
        <v>5.13</v>
      </c>
      <c r="BD1513" t="s">
        <v>7735</v>
      </c>
      <c r="BE1513" t="s">
        <v>7736</v>
      </c>
      <c r="BF1513" t="s">
        <v>7737</v>
      </c>
      <c r="BG1513" s="5">
        <f t="shared" si="333"/>
        <v>4.5600000000000005</v>
      </c>
      <c r="BH1513" t="s">
        <v>386</v>
      </c>
      <c r="BI1513" t="s">
        <v>386</v>
      </c>
      <c r="BK1513" t="s">
        <v>377</v>
      </c>
      <c r="BL1513" t="s">
        <v>7738</v>
      </c>
      <c r="BM1513" s="5">
        <f t="shared" si="329"/>
        <v>1187.68</v>
      </c>
      <c r="BQ1513" s="5">
        <f t="shared" si="334"/>
        <v>4.5600000000000005</v>
      </c>
      <c r="BT1513" s="5">
        <f t="shared" si="335"/>
        <v>3.7050000000000001</v>
      </c>
      <c r="CC1513" s="5">
        <f t="shared" si="330"/>
        <v>717.06179999999995</v>
      </c>
      <c r="CF1513" s="5">
        <f t="shared" si="322"/>
        <v>593.84</v>
      </c>
    </row>
    <row r="1514" spans="1:84" x14ac:dyDescent="0.25">
      <c r="A1514" t="s">
        <v>3177</v>
      </c>
      <c r="D1514">
        <v>250</v>
      </c>
      <c r="E1514" s="3">
        <v>179.1</v>
      </c>
      <c r="F1514" t="s">
        <v>7749</v>
      </c>
      <c r="G1514" s="1" t="s">
        <v>7749</v>
      </c>
      <c r="H1514">
        <v>0</v>
      </c>
      <c r="I1514" s="2">
        <f t="shared" si="331"/>
        <v>170.14499999999998</v>
      </c>
      <c r="J1514" t="s">
        <v>377</v>
      </c>
      <c r="K1514" s="5">
        <f t="shared" si="323"/>
        <v>143.28</v>
      </c>
      <c r="L1514" t="s">
        <v>7719</v>
      </c>
      <c r="R1514" t="s">
        <v>578</v>
      </c>
      <c r="S1514" t="s">
        <v>578</v>
      </c>
      <c r="T1514" t="s">
        <v>377</v>
      </c>
      <c r="V1514" t="s">
        <v>578</v>
      </c>
      <c r="X1514" t="s">
        <v>578</v>
      </c>
      <c r="Y1514" s="2"/>
      <c r="Z1514" s="2" t="s">
        <v>578</v>
      </c>
      <c r="AA1514" t="s">
        <v>7723</v>
      </c>
      <c r="AB1514" s="5">
        <f t="shared" si="324"/>
        <v>143.28</v>
      </c>
      <c r="AC1514" s="5">
        <f t="shared" si="325"/>
        <v>89.55</v>
      </c>
      <c r="AF1514" t="s">
        <v>7725</v>
      </c>
      <c r="AI1514" s="5">
        <f t="shared" si="326"/>
        <v>143.28</v>
      </c>
      <c r="AJ1514" t="s">
        <v>377</v>
      </c>
      <c r="AK1514" t="s">
        <v>377</v>
      </c>
      <c r="AN1514" s="5">
        <f t="shared" si="327"/>
        <v>53.73</v>
      </c>
      <c r="AO1514" s="5">
        <f t="shared" si="328"/>
        <v>134.32499999999999</v>
      </c>
      <c r="AQ1514" s="2"/>
      <c r="AT1514" t="s">
        <v>7729</v>
      </c>
      <c r="AU1514" t="s">
        <v>7729</v>
      </c>
      <c r="AV1514" t="s">
        <v>7729</v>
      </c>
      <c r="AW1514" t="s">
        <v>7729</v>
      </c>
      <c r="BA1514" s="5">
        <v>75.759299999999996</v>
      </c>
      <c r="BB1514" t="s">
        <v>7733</v>
      </c>
      <c r="BC1514" s="5">
        <f t="shared" si="332"/>
        <v>1456.425</v>
      </c>
      <c r="BD1514" t="s">
        <v>7735</v>
      </c>
      <c r="BE1514" t="s">
        <v>7736</v>
      </c>
      <c r="BF1514" t="s">
        <v>7737</v>
      </c>
      <c r="BG1514" s="5">
        <f t="shared" si="333"/>
        <v>1294.6000000000001</v>
      </c>
      <c r="BH1514" t="s">
        <v>386</v>
      </c>
      <c r="BI1514" t="s">
        <v>386</v>
      </c>
      <c r="BK1514" t="s">
        <v>377</v>
      </c>
      <c r="BL1514" t="s">
        <v>7738</v>
      </c>
      <c r="BM1514" s="5">
        <f t="shared" si="329"/>
        <v>143.28</v>
      </c>
      <c r="BQ1514" s="5">
        <f t="shared" si="334"/>
        <v>1294.6000000000001</v>
      </c>
      <c r="BT1514" s="5">
        <f t="shared" si="335"/>
        <v>1051.8625</v>
      </c>
      <c r="CC1514" s="5">
        <f t="shared" si="330"/>
        <v>86.505299999999991</v>
      </c>
      <c r="CF1514" s="5">
        <f t="shared" si="322"/>
        <v>71.64</v>
      </c>
    </row>
    <row r="1515" spans="1:84" x14ac:dyDescent="0.25">
      <c r="A1515" t="s">
        <v>3178</v>
      </c>
      <c r="C1515" t="s">
        <v>1719</v>
      </c>
      <c r="D1515">
        <v>250</v>
      </c>
      <c r="E1515" s="3">
        <v>3.4</v>
      </c>
      <c r="F1515" t="s">
        <v>7749</v>
      </c>
      <c r="G1515" s="1" t="s">
        <v>7749</v>
      </c>
      <c r="H1515">
        <v>0</v>
      </c>
      <c r="I1515" s="2">
        <f t="shared" si="331"/>
        <v>3.23</v>
      </c>
      <c r="J1515" t="s">
        <v>377</v>
      </c>
      <c r="K1515" s="5">
        <f t="shared" si="323"/>
        <v>2.72</v>
      </c>
      <c r="L1515" t="s">
        <v>7719</v>
      </c>
      <c r="R1515" t="s">
        <v>578</v>
      </c>
      <c r="S1515" t="s">
        <v>578</v>
      </c>
      <c r="T1515" t="s">
        <v>377</v>
      </c>
      <c r="V1515" t="s">
        <v>578</v>
      </c>
      <c r="X1515" t="s">
        <v>578</v>
      </c>
      <c r="Y1515" s="2"/>
      <c r="Z1515" s="2" t="s">
        <v>578</v>
      </c>
      <c r="AA1515" t="s">
        <v>7723</v>
      </c>
      <c r="AB1515" s="5">
        <f t="shared" si="324"/>
        <v>2.72</v>
      </c>
      <c r="AC1515" s="5">
        <f t="shared" si="325"/>
        <v>1.7</v>
      </c>
      <c r="AF1515" t="s">
        <v>7725</v>
      </c>
      <c r="AI1515" s="5">
        <f t="shared" si="326"/>
        <v>2.72</v>
      </c>
      <c r="AJ1515" t="s">
        <v>377</v>
      </c>
      <c r="AK1515" t="s">
        <v>377</v>
      </c>
      <c r="AN1515" s="5">
        <f t="shared" si="327"/>
        <v>1.02</v>
      </c>
      <c r="AO1515" s="5">
        <f t="shared" si="328"/>
        <v>2.5499999999999998</v>
      </c>
      <c r="AQ1515" s="2"/>
      <c r="AT1515" t="s">
        <v>7729</v>
      </c>
      <c r="AU1515" t="s">
        <v>7729</v>
      </c>
      <c r="AV1515" t="s">
        <v>7729</v>
      </c>
      <c r="AW1515" t="s">
        <v>7729</v>
      </c>
      <c r="BA1515" s="5">
        <v>1.4381999999999999</v>
      </c>
      <c r="BB1515" t="s">
        <v>7733</v>
      </c>
      <c r="BC1515" s="5">
        <f t="shared" si="332"/>
        <v>1336.1399999999999</v>
      </c>
      <c r="BD1515" t="s">
        <v>7735</v>
      </c>
      <c r="BE1515" t="s">
        <v>7736</v>
      </c>
      <c r="BF1515" t="s">
        <v>7737</v>
      </c>
      <c r="BG1515" s="5">
        <f t="shared" si="333"/>
        <v>1187.68</v>
      </c>
      <c r="BH1515" t="s">
        <v>386</v>
      </c>
      <c r="BI1515" t="s">
        <v>386</v>
      </c>
      <c r="BK1515" t="s">
        <v>377</v>
      </c>
      <c r="BL1515" t="s">
        <v>7738</v>
      </c>
      <c r="BM1515" s="5">
        <f t="shared" si="329"/>
        <v>2.72</v>
      </c>
      <c r="BQ1515" s="5">
        <f t="shared" si="334"/>
        <v>1187.68</v>
      </c>
      <c r="BT1515" s="5">
        <f t="shared" si="335"/>
        <v>964.99</v>
      </c>
      <c r="CC1515" s="5">
        <f t="shared" si="330"/>
        <v>1.6421999999999999</v>
      </c>
      <c r="CF1515" s="5">
        <f t="shared" si="322"/>
        <v>1.36</v>
      </c>
    </row>
    <row r="1516" spans="1:84" x14ac:dyDescent="0.25">
      <c r="A1516" t="s">
        <v>3179</v>
      </c>
      <c r="D1516">
        <v>250</v>
      </c>
      <c r="E1516" s="3">
        <v>28.55</v>
      </c>
      <c r="F1516" t="s">
        <v>7749</v>
      </c>
      <c r="G1516" s="1" t="s">
        <v>7749</v>
      </c>
      <c r="H1516">
        <v>0</v>
      </c>
      <c r="I1516" s="2">
        <f t="shared" si="331"/>
        <v>27.122499999999999</v>
      </c>
      <c r="J1516" t="s">
        <v>377</v>
      </c>
      <c r="K1516" s="5">
        <f t="shared" si="323"/>
        <v>22.840000000000003</v>
      </c>
      <c r="L1516" t="s">
        <v>7719</v>
      </c>
      <c r="R1516" t="s">
        <v>578</v>
      </c>
      <c r="S1516" t="s">
        <v>578</v>
      </c>
      <c r="T1516" t="s">
        <v>377</v>
      </c>
      <c r="V1516" t="s">
        <v>578</v>
      </c>
      <c r="X1516" t="s">
        <v>578</v>
      </c>
      <c r="Y1516" s="2"/>
      <c r="Z1516" s="2" t="s">
        <v>578</v>
      </c>
      <c r="AA1516" t="s">
        <v>7723</v>
      </c>
      <c r="AB1516" s="5">
        <f t="shared" si="324"/>
        <v>22.840000000000003</v>
      </c>
      <c r="AC1516" s="5">
        <f t="shared" si="325"/>
        <v>14.275</v>
      </c>
      <c r="AF1516" t="s">
        <v>7725</v>
      </c>
      <c r="AI1516" s="5">
        <f t="shared" si="326"/>
        <v>22.840000000000003</v>
      </c>
      <c r="AJ1516" t="s">
        <v>377</v>
      </c>
      <c r="AK1516" t="s">
        <v>377</v>
      </c>
      <c r="AN1516" s="5">
        <f t="shared" si="327"/>
        <v>8.5649999999999995</v>
      </c>
      <c r="AO1516" s="5">
        <f t="shared" si="328"/>
        <v>21.412500000000001</v>
      </c>
      <c r="AQ1516" s="2"/>
      <c r="AT1516" t="s">
        <v>7729</v>
      </c>
      <c r="AU1516" t="s">
        <v>7729</v>
      </c>
      <c r="AV1516" t="s">
        <v>7729</v>
      </c>
      <c r="AW1516" t="s">
        <v>7729</v>
      </c>
      <c r="BA1516" s="5">
        <v>12.076650000000001</v>
      </c>
      <c r="BB1516" t="s">
        <v>7733</v>
      </c>
      <c r="BC1516" s="5">
        <f t="shared" si="332"/>
        <v>161.19</v>
      </c>
      <c r="BD1516" t="s">
        <v>7735</v>
      </c>
      <c r="BE1516" t="s">
        <v>7736</v>
      </c>
      <c r="BF1516" t="s">
        <v>7737</v>
      </c>
      <c r="BG1516" s="5">
        <f t="shared" si="333"/>
        <v>143.28</v>
      </c>
      <c r="BH1516" t="s">
        <v>386</v>
      </c>
      <c r="BI1516" t="s">
        <v>386</v>
      </c>
      <c r="BK1516" t="s">
        <v>377</v>
      </c>
      <c r="BL1516" t="s">
        <v>7738</v>
      </c>
      <c r="BM1516" s="5">
        <f t="shared" si="329"/>
        <v>22.840000000000003</v>
      </c>
      <c r="BQ1516" s="5">
        <f t="shared" si="334"/>
        <v>143.28</v>
      </c>
      <c r="BT1516" s="5">
        <f t="shared" si="335"/>
        <v>116.41500000000001</v>
      </c>
      <c r="CC1516" s="5">
        <f t="shared" si="330"/>
        <v>13.78965</v>
      </c>
      <c r="CF1516" s="5">
        <f t="shared" si="322"/>
        <v>11.420000000000002</v>
      </c>
    </row>
    <row r="1517" spans="1:84" x14ac:dyDescent="0.25">
      <c r="A1517" t="s">
        <v>3180</v>
      </c>
      <c r="C1517" t="s">
        <v>1720</v>
      </c>
      <c r="D1517">
        <v>250</v>
      </c>
      <c r="E1517" s="3">
        <v>390.25</v>
      </c>
      <c r="F1517" t="s">
        <v>7749</v>
      </c>
      <c r="G1517" s="1" t="s">
        <v>7749</v>
      </c>
      <c r="H1517">
        <v>0</v>
      </c>
      <c r="I1517" s="2">
        <f t="shared" si="331"/>
        <v>370.73749999999995</v>
      </c>
      <c r="J1517" t="s">
        <v>377</v>
      </c>
      <c r="K1517" s="5">
        <f t="shared" si="323"/>
        <v>312.20000000000005</v>
      </c>
      <c r="L1517" t="s">
        <v>7719</v>
      </c>
      <c r="R1517" t="s">
        <v>578</v>
      </c>
      <c r="S1517" t="s">
        <v>578</v>
      </c>
      <c r="T1517" t="s">
        <v>377</v>
      </c>
      <c r="V1517" t="s">
        <v>578</v>
      </c>
      <c r="X1517" t="s">
        <v>578</v>
      </c>
      <c r="Y1517" s="2"/>
      <c r="Z1517" s="2" t="s">
        <v>578</v>
      </c>
      <c r="AA1517" t="s">
        <v>7723</v>
      </c>
      <c r="AB1517" s="5">
        <f t="shared" si="324"/>
        <v>312.20000000000005</v>
      </c>
      <c r="AC1517" s="5">
        <f t="shared" si="325"/>
        <v>195.125</v>
      </c>
      <c r="AF1517" t="s">
        <v>7725</v>
      </c>
      <c r="AI1517" s="5">
        <f t="shared" si="326"/>
        <v>312.20000000000005</v>
      </c>
      <c r="AJ1517" t="s">
        <v>377</v>
      </c>
      <c r="AK1517" t="s">
        <v>377</v>
      </c>
      <c r="AN1517" s="5">
        <f t="shared" si="327"/>
        <v>117.07499999999999</v>
      </c>
      <c r="AO1517" s="5">
        <f t="shared" si="328"/>
        <v>292.6875</v>
      </c>
      <c r="AQ1517" s="2"/>
      <c r="AT1517" t="s">
        <v>7729</v>
      </c>
      <c r="AU1517" t="s">
        <v>7729</v>
      </c>
      <c r="AV1517" t="s">
        <v>7729</v>
      </c>
      <c r="AW1517" t="s">
        <v>7729</v>
      </c>
      <c r="BA1517" s="5">
        <v>165.07575</v>
      </c>
      <c r="BB1517" t="s">
        <v>7733</v>
      </c>
      <c r="BC1517" s="5">
        <f t="shared" si="332"/>
        <v>3.06</v>
      </c>
      <c r="BD1517" t="s">
        <v>7735</v>
      </c>
      <c r="BE1517" t="s">
        <v>7736</v>
      </c>
      <c r="BF1517" t="s">
        <v>7737</v>
      </c>
      <c r="BG1517" s="5">
        <f t="shared" si="333"/>
        <v>2.72</v>
      </c>
      <c r="BH1517" t="s">
        <v>386</v>
      </c>
      <c r="BI1517" t="s">
        <v>386</v>
      </c>
      <c r="BK1517" t="s">
        <v>377</v>
      </c>
      <c r="BL1517" t="s">
        <v>7738</v>
      </c>
      <c r="BM1517" s="5">
        <f t="shared" si="329"/>
        <v>312.20000000000005</v>
      </c>
      <c r="BQ1517" s="5">
        <f t="shared" si="334"/>
        <v>2.72</v>
      </c>
      <c r="BT1517" s="5">
        <f t="shared" si="335"/>
        <v>2.21</v>
      </c>
      <c r="CC1517" s="5">
        <f t="shared" si="330"/>
        <v>188.49074999999999</v>
      </c>
      <c r="CF1517" s="5">
        <f t="shared" si="322"/>
        <v>156.10000000000002</v>
      </c>
    </row>
    <row r="1518" spans="1:84" x14ac:dyDescent="0.25">
      <c r="A1518" t="s">
        <v>3181</v>
      </c>
      <c r="D1518">
        <v>250</v>
      </c>
      <c r="E1518" s="3">
        <v>22.4</v>
      </c>
      <c r="F1518" t="s">
        <v>7749</v>
      </c>
      <c r="G1518" s="1" t="s">
        <v>7749</v>
      </c>
      <c r="H1518">
        <v>0</v>
      </c>
      <c r="I1518" s="2">
        <f t="shared" si="331"/>
        <v>21.279999999999998</v>
      </c>
      <c r="J1518" t="s">
        <v>377</v>
      </c>
      <c r="K1518" s="5">
        <f t="shared" si="323"/>
        <v>17.919999999999998</v>
      </c>
      <c r="L1518" t="s">
        <v>7719</v>
      </c>
      <c r="R1518" t="s">
        <v>578</v>
      </c>
      <c r="S1518" t="s">
        <v>578</v>
      </c>
      <c r="T1518" t="s">
        <v>377</v>
      </c>
      <c r="V1518" t="s">
        <v>578</v>
      </c>
      <c r="X1518" t="s">
        <v>578</v>
      </c>
      <c r="Y1518" s="2"/>
      <c r="Z1518" s="2" t="s">
        <v>578</v>
      </c>
      <c r="AA1518" t="s">
        <v>7723</v>
      </c>
      <c r="AB1518" s="5">
        <f t="shared" si="324"/>
        <v>17.919999999999998</v>
      </c>
      <c r="AC1518" s="5">
        <f t="shared" si="325"/>
        <v>11.2</v>
      </c>
      <c r="AF1518" t="s">
        <v>7725</v>
      </c>
      <c r="AI1518" s="5">
        <f t="shared" si="326"/>
        <v>17.919999999999998</v>
      </c>
      <c r="AJ1518" t="s">
        <v>377</v>
      </c>
      <c r="AK1518" t="s">
        <v>377</v>
      </c>
      <c r="AN1518" s="5">
        <f t="shared" si="327"/>
        <v>6.72</v>
      </c>
      <c r="AO1518" s="5">
        <f t="shared" si="328"/>
        <v>16.799999999999997</v>
      </c>
      <c r="AQ1518" s="2"/>
      <c r="AT1518" t="s">
        <v>7729</v>
      </c>
      <c r="AU1518" t="s">
        <v>7729</v>
      </c>
      <c r="AV1518" t="s">
        <v>7729</v>
      </c>
      <c r="AW1518" t="s">
        <v>7729</v>
      </c>
      <c r="BA1518" s="5">
        <v>9.4751999999999992</v>
      </c>
      <c r="BB1518" t="s">
        <v>7733</v>
      </c>
      <c r="BC1518" s="5">
        <f t="shared" si="332"/>
        <v>25.695</v>
      </c>
      <c r="BD1518" t="s">
        <v>7735</v>
      </c>
      <c r="BE1518" t="s">
        <v>7736</v>
      </c>
      <c r="BF1518" t="s">
        <v>7737</v>
      </c>
      <c r="BG1518" s="5">
        <f t="shared" si="333"/>
        <v>22.840000000000003</v>
      </c>
      <c r="BH1518" t="s">
        <v>386</v>
      </c>
      <c r="BI1518" t="s">
        <v>386</v>
      </c>
      <c r="BK1518" t="s">
        <v>377</v>
      </c>
      <c r="BL1518" t="s">
        <v>7738</v>
      </c>
      <c r="BM1518" s="5">
        <f t="shared" si="329"/>
        <v>17.919999999999998</v>
      </c>
      <c r="BQ1518" s="5">
        <f t="shared" si="334"/>
        <v>22.840000000000003</v>
      </c>
      <c r="BT1518" s="5">
        <f t="shared" si="335"/>
        <v>18.557500000000001</v>
      </c>
      <c r="CC1518" s="5">
        <f t="shared" si="330"/>
        <v>10.819199999999999</v>
      </c>
      <c r="CF1518" s="5">
        <f t="shared" si="322"/>
        <v>8.9599999999999991</v>
      </c>
    </row>
    <row r="1519" spans="1:84" x14ac:dyDescent="0.25">
      <c r="A1519" t="s">
        <v>3182</v>
      </c>
      <c r="C1519" t="s">
        <v>1721</v>
      </c>
      <c r="D1519">
        <v>250</v>
      </c>
      <c r="E1519" s="3">
        <v>11.65</v>
      </c>
      <c r="F1519" t="s">
        <v>7749</v>
      </c>
      <c r="G1519" s="1" t="s">
        <v>7749</v>
      </c>
      <c r="H1519">
        <v>0</v>
      </c>
      <c r="I1519" s="2">
        <f t="shared" si="331"/>
        <v>11.067499999999999</v>
      </c>
      <c r="J1519" t="s">
        <v>377</v>
      </c>
      <c r="K1519" s="5">
        <f t="shared" si="323"/>
        <v>9.32</v>
      </c>
      <c r="L1519" t="s">
        <v>7719</v>
      </c>
      <c r="R1519" t="s">
        <v>578</v>
      </c>
      <c r="S1519" t="s">
        <v>578</v>
      </c>
      <c r="T1519" t="s">
        <v>377</v>
      </c>
      <c r="V1519" t="s">
        <v>578</v>
      </c>
      <c r="X1519" t="s">
        <v>578</v>
      </c>
      <c r="Y1519" s="2"/>
      <c r="Z1519" s="2" t="s">
        <v>578</v>
      </c>
      <c r="AA1519" t="s">
        <v>7723</v>
      </c>
      <c r="AB1519" s="5">
        <f t="shared" si="324"/>
        <v>9.32</v>
      </c>
      <c r="AC1519" s="5">
        <f t="shared" si="325"/>
        <v>5.8250000000000002</v>
      </c>
      <c r="AF1519" t="s">
        <v>7725</v>
      </c>
      <c r="AI1519" s="5">
        <f t="shared" si="326"/>
        <v>9.32</v>
      </c>
      <c r="AJ1519" t="s">
        <v>377</v>
      </c>
      <c r="AK1519" t="s">
        <v>377</v>
      </c>
      <c r="AN1519" s="5">
        <f t="shared" si="327"/>
        <v>3.4950000000000001</v>
      </c>
      <c r="AO1519" s="5">
        <f t="shared" si="328"/>
        <v>8.7375000000000007</v>
      </c>
      <c r="AQ1519" s="2"/>
      <c r="AT1519" t="s">
        <v>7729</v>
      </c>
      <c r="AU1519" t="s">
        <v>7729</v>
      </c>
      <c r="AV1519" t="s">
        <v>7729</v>
      </c>
      <c r="AW1519" t="s">
        <v>7729</v>
      </c>
      <c r="BA1519" s="5">
        <v>4.9279500000000001</v>
      </c>
      <c r="BB1519" t="s">
        <v>7733</v>
      </c>
      <c r="BC1519" s="5">
        <f t="shared" si="332"/>
        <v>351.22500000000002</v>
      </c>
      <c r="BD1519" t="s">
        <v>7735</v>
      </c>
      <c r="BE1519" t="s">
        <v>7736</v>
      </c>
      <c r="BF1519" t="s">
        <v>7737</v>
      </c>
      <c r="BG1519" s="5">
        <f t="shared" si="333"/>
        <v>312.20000000000005</v>
      </c>
      <c r="BH1519" t="s">
        <v>386</v>
      </c>
      <c r="BI1519" t="s">
        <v>386</v>
      </c>
      <c r="BK1519" t="s">
        <v>377</v>
      </c>
      <c r="BL1519" t="s">
        <v>7738</v>
      </c>
      <c r="BM1519" s="5">
        <f t="shared" si="329"/>
        <v>9.32</v>
      </c>
      <c r="BQ1519" s="5">
        <f t="shared" si="334"/>
        <v>312.20000000000005</v>
      </c>
      <c r="BT1519" s="5">
        <f t="shared" si="335"/>
        <v>253.66250000000002</v>
      </c>
      <c r="CC1519" s="5">
        <f t="shared" si="330"/>
        <v>5.6269499999999999</v>
      </c>
      <c r="CF1519" s="5">
        <f t="shared" si="322"/>
        <v>4.66</v>
      </c>
    </row>
    <row r="1520" spans="1:84" x14ac:dyDescent="0.25">
      <c r="A1520" t="s">
        <v>3183</v>
      </c>
      <c r="D1520">
        <v>250</v>
      </c>
      <c r="E1520" s="3">
        <v>5.45</v>
      </c>
      <c r="F1520" t="s">
        <v>7749</v>
      </c>
      <c r="G1520" s="1" t="s">
        <v>7749</v>
      </c>
      <c r="H1520">
        <v>0</v>
      </c>
      <c r="I1520" s="2">
        <f t="shared" si="331"/>
        <v>5.1775000000000002</v>
      </c>
      <c r="J1520" t="s">
        <v>377</v>
      </c>
      <c r="K1520" s="5">
        <f t="shared" si="323"/>
        <v>4.3600000000000003</v>
      </c>
      <c r="L1520" t="s">
        <v>7719</v>
      </c>
      <c r="R1520" t="s">
        <v>578</v>
      </c>
      <c r="S1520" t="s">
        <v>578</v>
      </c>
      <c r="T1520" t="s">
        <v>377</v>
      </c>
      <c r="V1520" t="s">
        <v>578</v>
      </c>
      <c r="X1520" t="s">
        <v>578</v>
      </c>
      <c r="Y1520" s="2"/>
      <c r="Z1520" s="2" t="s">
        <v>578</v>
      </c>
      <c r="AA1520" t="s">
        <v>7723</v>
      </c>
      <c r="AB1520" s="5">
        <f t="shared" si="324"/>
        <v>4.3600000000000003</v>
      </c>
      <c r="AC1520" s="5">
        <f t="shared" si="325"/>
        <v>2.7250000000000001</v>
      </c>
      <c r="AF1520" t="s">
        <v>7725</v>
      </c>
      <c r="AI1520" s="5">
        <f t="shared" si="326"/>
        <v>4.3600000000000003</v>
      </c>
      <c r="AJ1520" t="s">
        <v>377</v>
      </c>
      <c r="AK1520" t="s">
        <v>377</v>
      </c>
      <c r="AN1520" s="5">
        <f t="shared" si="327"/>
        <v>1.635</v>
      </c>
      <c r="AO1520" s="5">
        <f t="shared" si="328"/>
        <v>4.0875000000000004</v>
      </c>
      <c r="AQ1520" s="2"/>
      <c r="AT1520" t="s">
        <v>7729</v>
      </c>
      <c r="AU1520" t="s">
        <v>7729</v>
      </c>
      <c r="AV1520" t="s">
        <v>7729</v>
      </c>
      <c r="AW1520" t="s">
        <v>7729</v>
      </c>
      <c r="BA1520" s="5">
        <v>2.3053499999999998</v>
      </c>
      <c r="BB1520" t="s">
        <v>7733</v>
      </c>
      <c r="BC1520" s="5">
        <f t="shared" si="332"/>
        <v>20.16</v>
      </c>
      <c r="BD1520" t="s">
        <v>7735</v>
      </c>
      <c r="BE1520" t="s">
        <v>7736</v>
      </c>
      <c r="BF1520" t="s">
        <v>7737</v>
      </c>
      <c r="BG1520" s="5">
        <f t="shared" si="333"/>
        <v>17.919999999999998</v>
      </c>
      <c r="BH1520" t="s">
        <v>386</v>
      </c>
      <c r="BI1520" t="s">
        <v>386</v>
      </c>
      <c r="BK1520" t="s">
        <v>377</v>
      </c>
      <c r="BL1520" t="s">
        <v>7738</v>
      </c>
      <c r="BM1520" s="5">
        <f t="shared" si="329"/>
        <v>4.3600000000000003</v>
      </c>
      <c r="BQ1520" s="5">
        <f t="shared" si="334"/>
        <v>17.919999999999998</v>
      </c>
      <c r="BT1520" s="5">
        <f t="shared" si="335"/>
        <v>14.559999999999999</v>
      </c>
      <c r="CC1520" s="5">
        <f t="shared" si="330"/>
        <v>2.6323500000000002</v>
      </c>
      <c r="CF1520" s="5">
        <f t="shared" si="322"/>
        <v>2.1800000000000002</v>
      </c>
    </row>
    <row r="1521" spans="1:84" x14ac:dyDescent="0.25">
      <c r="A1521" t="s">
        <v>3184</v>
      </c>
      <c r="D1521">
        <v>250</v>
      </c>
      <c r="E1521" s="3">
        <v>220.8</v>
      </c>
      <c r="F1521" t="s">
        <v>7749</v>
      </c>
      <c r="G1521" s="1" t="s">
        <v>7749</v>
      </c>
      <c r="H1521">
        <v>0</v>
      </c>
      <c r="I1521" s="2">
        <f t="shared" si="331"/>
        <v>209.76</v>
      </c>
      <c r="J1521" t="s">
        <v>377</v>
      </c>
      <c r="K1521" s="5">
        <f t="shared" si="323"/>
        <v>176.64000000000001</v>
      </c>
      <c r="L1521" t="s">
        <v>7719</v>
      </c>
      <c r="R1521" t="s">
        <v>578</v>
      </c>
      <c r="S1521" t="s">
        <v>578</v>
      </c>
      <c r="T1521" t="s">
        <v>377</v>
      </c>
      <c r="V1521" t="s">
        <v>578</v>
      </c>
      <c r="X1521" t="s">
        <v>578</v>
      </c>
      <c r="Y1521" s="2"/>
      <c r="Z1521" s="2" t="s">
        <v>578</v>
      </c>
      <c r="AA1521" t="s">
        <v>7723</v>
      </c>
      <c r="AB1521" s="5">
        <f t="shared" si="324"/>
        <v>176.64000000000001</v>
      </c>
      <c r="AC1521" s="5">
        <f t="shared" si="325"/>
        <v>110.4</v>
      </c>
      <c r="AF1521" t="s">
        <v>7725</v>
      </c>
      <c r="AI1521" s="5">
        <f t="shared" si="326"/>
        <v>176.64000000000001</v>
      </c>
      <c r="AJ1521" t="s">
        <v>377</v>
      </c>
      <c r="AK1521" t="s">
        <v>377</v>
      </c>
      <c r="AN1521" s="5">
        <f t="shared" si="327"/>
        <v>66.239999999999995</v>
      </c>
      <c r="AO1521" s="5">
        <f t="shared" si="328"/>
        <v>165.60000000000002</v>
      </c>
      <c r="AQ1521" s="2"/>
      <c r="AT1521" t="s">
        <v>7729</v>
      </c>
      <c r="AU1521" t="s">
        <v>7729</v>
      </c>
      <c r="AV1521" t="s">
        <v>7729</v>
      </c>
      <c r="AW1521" t="s">
        <v>7729</v>
      </c>
      <c r="BA1521" s="5">
        <v>93.398399999999995</v>
      </c>
      <c r="BB1521" t="s">
        <v>7733</v>
      </c>
      <c r="BC1521" s="5">
        <f t="shared" si="332"/>
        <v>10.485000000000001</v>
      </c>
      <c r="BD1521" t="s">
        <v>7735</v>
      </c>
      <c r="BE1521" t="s">
        <v>7736</v>
      </c>
      <c r="BF1521" t="s">
        <v>7737</v>
      </c>
      <c r="BG1521" s="5">
        <f t="shared" si="333"/>
        <v>9.32</v>
      </c>
      <c r="BH1521" t="s">
        <v>386</v>
      </c>
      <c r="BI1521" t="s">
        <v>386</v>
      </c>
      <c r="BK1521" t="s">
        <v>377</v>
      </c>
      <c r="BL1521" t="s">
        <v>7738</v>
      </c>
      <c r="BM1521" s="5">
        <f t="shared" si="329"/>
        <v>176.64000000000001</v>
      </c>
      <c r="BQ1521" s="5">
        <f t="shared" si="334"/>
        <v>9.32</v>
      </c>
      <c r="BT1521" s="5">
        <f t="shared" si="335"/>
        <v>7.5725000000000007</v>
      </c>
      <c r="CC1521" s="5">
        <f t="shared" si="330"/>
        <v>106.6464</v>
      </c>
      <c r="CF1521" s="5">
        <f t="shared" si="322"/>
        <v>88.320000000000007</v>
      </c>
    </row>
    <row r="1522" spans="1:84" x14ac:dyDescent="0.25">
      <c r="A1522" t="s">
        <v>3185</v>
      </c>
      <c r="C1522" t="s">
        <v>1722</v>
      </c>
      <c r="D1522">
        <v>250</v>
      </c>
      <c r="E1522" s="3">
        <v>116.5</v>
      </c>
      <c r="F1522" t="s">
        <v>7749</v>
      </c>
      <c r="G1522" s="1" t="s">
        <v>7749</v>
      </c>
      <c r="H1522">
        <v>0</v>
      </c>
      <c r="I1522" s="2">
        <f t="shared" si="331"/>
        <v>110.675</v>
      </c>
      <c r="J1522" t="s">
        <v>377</v>
      </c>
      <c r="K1522" s="5">
        <f t="shared" si="323"/>
        <v>93.2</v>
      </c>
      <c r="L1522" t="s">
        <v>7719</v>
      </c>
      <c r="R1522" t="s">
        <v>578</v>
      </c>
      <c r="S1522" t="s">
        <v>578</v>
      </c>
      <c r="T1522" t="s">
        <v>377</v>
      </c>
      <c r="V1522" t="s">
        <v>578</v>
      </c>
      <c r="X1522" t="s">
        <v>578</v>
      </c>
      <c r="Y1522" s="2"/>
      <c r="Z1522" s="2" t="s">
        <v>578</v>
      </c>
      <c r="AA1522" t="s">
        <v>7723</v>
      </c>
      <c r="AB1522" s="5">
        <f t="shared" si="324"/>
        <v>93.2</v>
      </c>
      <c r="AC1522" s="5">
        <f t="shared" si="325"/>
        <v>58.25</v>
      </c>
      <c r="AF1522" t="s">
        <v>7725</v>
      </c>
      <c r="AI1522" s="5">
        <f t="shared" si="326"/>
        <v>93.2</v>
      </c>
      <c r="AJ1522" t="s">
        <v>377</v>
      </c>
      <c r="AK1522" t="s">
        <v>377</v>
      </c>
      <c r="AN1522" s="5">
        <f t="shared" si="327"/>
        <v>34.949999999999996</v>
      </c>
      <c r="AO1522" s="5">
        <f t="shared" si="328"/>
        <v>87.375</v>
      </c>
      <c r="AQ1522" s="2"/>
      <c r="AT1522" t="s">
        <v>7729</v>
      </c>
      <c r="AU1522" t="s">
        <v>7729</v>
      </c>
      <c r="AV1522" t="s">
        <v>7729</v>
      </c>
      <c r="AW1522" t="s">
        <v>7729</v>
      </c>
      <c r="BA1522" s="5">
        <v>49.279499999999999</v>
      </c>
      <c r="BB1522" t="s">
        <v>7733</v>
      </c>
      <c r="BC1522" s="5">
        <f t="shared" si="332"/>
        <v>4.9050000000000002</v>
      </c>
      <c r="BD1522" t="s">
        <v>7735</v>
      </c>
      <c r="BE1522" t="s">
        <v>7736</v>
      </c>
      <c r="BF1522" t="s">
        <v>7737</v>
      </c>
      <c r="BG1522" s="5">
        <f t="shared" si="333"/>
        <v>4.3600000000000003</v>
      </c>
      <c r="BH1522" t="s">
        <v>386</v>
      </c>
      <c r="BI1522" t="s">
        <v>386</v>
      </c>
      <c r="BK1522" t="s">
        <v>377</v>
      </c>
      <c r="BL1522" t="s">
        <v>7738</v>
      </c>
      <c r="BM1522" s="5">
        <f t="shared" si="329"/>
        <v>93.2</v>
      </c>
      <c r="BQ1522" s="5">
        <f t="shared" si="334"/>
        <v>4.3600000000000003</v>
      </c>
      <c r="BT1522" s="5">
        <f t="shared" si="335"/>
        <v>3.5425000000000004</v>
      </c>
      <c r="CC1522" s="5">
        <f t="shared" si="330"/>
        <v>56.269500000000001</v>
      </c>
      <c r="CF1522" s="5">
        <f t="shared" si="322"/>
        <v>46.6</v>
      </c>
    </row>
    <row r="1523" spans="1:84" x14ac:dyDescent="0.25">
      <c r="A1523" t="s">
        <v>3186</v>
      </c>
      <c r="C1523" t="s">
        <v>1723</v>
      </c>
      <c r="D1523">
        <v>250</v>
      </c>
      <c r="E1523" s="3">
        <v>81.25</v>
      </c>
      <c r="F1523" t="s">
        <v>7749</v>
      </c>
      <c r="G1523" s="1" t="s">
        <v>7749</v>
      </c>
      <c r="H1523">
        <v>0</v>
      </c>
      <c r="I1523" s="2">
        <f t="shared" si="331"/>
        <v>77.1875</v>
      </c>
      <c r="J1523" t="s">
        <v>377</v>
      </c>
      <c r="K1523" s="5">
        <f t="shared" si="323"/>
        <v>65</v>
      </c>
      <c r="L1523" t="s">
        <v>7719</v>
      </c>
      <c r="R1523" t="s">
        <v>578</v>
      </c>
      <c r="S1523" t="s">
        <v>578</v>
      </c>
      <c r="T1523" t="s">
        <v>377</v>
      </c>
      <c r="V1523" t="s">
        <v>578</v>
      </c>
      <c r="X1523" t="s">
        <v>578</v>
      </c>
      <c r="Y1523" s="2"/>
      <c r="Z1523" s="2" t="s">
        <v>578</v>
      </c>
      <c r="AA1523" t="s">
        <v>7723</v>
      </c>
      <c r="AB1523" s="5">
        <f t="shared" si="324"/>
        <v>65</v>
      </c>
      <c r="AC1523" s="5">
        <f t="shared" si="325"/>
        <v>40.625</v>
      </c>
      <c r="AF1523" t="s">
        <v>7725</v>
      </c>
      <c r="AI1523" s="5">
        <f t="shared" si="326"/>
        <v>65</v>
      </c>
      <c r="AJ1523" t="s">
        <v>377</v>
      </c>
      <c r="AK1523" t="s">
        <v>377</v>
      </c>
      <c r="AN1523" s="5">
        <f t="shared" si="327"/>
        <v>24.375</v>
      </c>
      <c r="AO1523" s="5">
        <f t="shared" si="328"/>
        <v>60.9375</v>
      </c>
      <c r="AQ1523" s="2"/>
      <c r="AT1523" t="s">
        <v>7729</v>
      </c>
      <c r="AU1523" t="s">
        <v>7729</v>
      </c>
      <c r="AV1523" t="s">
        <v>7729</v>
      </c>
      <c r="AW1523" t="s">
        <v>7729</v>
      </c>
      <c r="BA1523" s="5">
        <v>34.368749999999999</v>
      </c>
      <c r="BB1523" t="s">
        <v>7733</v>
      </c>
      <c r="BC1523" s="5">
        <f t="shared" si="332"/>
        <v>198.72000000000003</v>
      </c>
      <c r="BD1523" t="s">
        <v>7735</v>
      </c>
      <c r="BE1523" t="s">
        <v>7736</v>
      </c>
      <c r="BF1523" t="s">
        <v>7737</v>
      </c>
      <c r="BG1523" s="5">
        <f t="shared" si="333"/>
        <v>176.64000000000001</v>
      </c>
      <c r="BH1523" t="s">
        <v>386</v>
      </c>
      <c r="BI1523" t="s">
        <v>386</v>
      </c>
      <c r="BK1523" t="s">
        <v>377</v>
      </c>
      <c r="BL1523" t="s">
        <v>7738</v>
      </c>
      <c r="BM1523" s="5">
        <f t="shared" si="329"/>
        <v>65</v>
      </c>
      <c r="BQ1523" s="5">
        <f t="shared" si="334"/>
        <v>176.64000000000001</v>
      </c>
      <c r="BT1523" s="5">
        <f t="shared" si="335"/>
        <v>143.52000000000001</v>
      </c>
      <c r="CC1523" s="5">
        <f t="shared" si="330"/>
        <v>39.243749999999999</v>
      </c>
      <c r="CF1523" s="5">
        <f t="shared" si="322"/>
        <v>32.5</v>
      </c>
    </row>
    <row r="1524" spans="1:84" x14ac:dyDescent="0.25">
      <c r="A1524" t="s">
        <v>3187</v>
      </c>
      <c r="C1524" t="s">
        <v>1724</v>
      </c>
      <c r="D1524">
        <v>250</v>
      </c>
      <c r="E1524" s="3">
        <v>87.7</v>
      </c>
      <c r="F1524" t="s">
        <v>7749</v>
      </c>
      <c r="G1524" s="1" t="s">
        <v>7749</v>
      </c>
      <c r="H1524">
        <v>0</v>
      </c>
      <c r="I1524" s="2">
        <f t="shared" si="331"/>
        <v>83.314999999999998</v>
      </c>
      <c r="J1524" t="s">
        <v>377</v>
      </c>
      <c r="K1524" s="5">
        <f t="shared" si="323"/>
        <v>70.160000000000011</v>
      </c>
      <c r="L1524" t="s">
        <v>7719</v>
      </c>
      <c r="R1524" t="s">
        <v>578</v>
      </c>
      <c r="S1524" t="s">
        <v>578</v>
      </c>
      <c r="T1524" t="s">
        <v>377</v>
      </c>
      <c r="V1524" t="s">
        <v>578</v>
      </c>
      <c r="X1524" t="s">
        <v>578</v>
      </c>
      <c r="Y1524" s="2"/>
      <c r="Z1524" s="2" t="s">
        <v>578</v>
      </c>
      <c r="AA1524" t="s">
        <v>7723</v>
      </c>
      <c r="AB1524" s="5">
        <f t="shared" si="324"/>
        <v>70.160000000000011</v>
      </c>
      <c r="AC1524" s="5">
        <f t="shared" si="325"/>
        <v>43.85</v>
      </c>
      <c r="AF1524" t="s">
        <v>7725</v>
      </c>
      <c r="AI1524" s="5">
        <f t="shared" si="326"/>
        <v>70.160000000000011</v>
      </c>
      <c r="AJ1524" t="s">
        <v>377</v>
      </c>
      <c r="AK1524" t="s">
        <v>377</v>
      </c>
      <c r="AN1524" s="5">
        <f t="shared" si="327"/>
        <v>26.31</v>
      </c>
      <c r="AO1524" s="5">
        <f t="shared" si="328"/>
        <v>65.775000000000006</v>
      </c>
      <c r="AQ1524" s="2"/>
      <c r="AT1524" t="s">
        <v>7729</v>
      </c>
      <c r="AU1524" t="s">
        <v>7729</v>
      </c>
      <c r="AV1524" t="s">
        <v>7729</v>
      </c>
      <c r="AW1524" t="s">
        <v>7729</v>
      </c>
      <c r="BA1524" s="5">
        <v>37.097099999999998</v>
      </c>
      <c r="BB1524" t="s">
        <v>7733</v>
      </c>
      <c r="BC1524" s="5">
        <f t="shared" si="332"/>
        <v>104.85000000000001</v>
      </c>
      <c r="BD1524" t="s">
        <v>7735</v>
      </c>
      <c r="BE1524" t="s">
        <v>7736</v>
      </c>
      <c r="BF1524" t="s">
        <v>7737</v>
      </c>
      <c r="BG1524" s="5">
        <f t="shared" si="333"/>
        <v>93.2</v>
      </c>
      <c r="BH1524" t="s">
        <v>386</v>
      </c>
      <c r="BI1524" t="s">
        <v>386</v>
      </c>
      <c r="BK1524" t="s">
        <v>377</v>
      </c>
      <c r="BL1524" t="s">
        <v>7738</v>
      </c>
      <c r="BM1524" s="5">
        <f t="shared" si="329"/>
        <v>70.160000000000011</v>
      </c>
      <c r="BQ1524" s="5">
        <f t="shared" si="334"/>
        <v>93.2</v>
      </c>
      <c r="BT1524" s="5">
        <f t="shared" si="335"/>
        <v>75.725000000000009</v>
      </c>
      <c r="CC1524" s="5">
        <f t="shared" si="330"/>
        <v>42.359099999999998</v>
      </c>
      <c r="CF1524" s="5">
        <f t="shared" si="322"/>
        <v>35.080000000000005</v>
      </c>
    </row>
    <row r="1525" spans="1:84" x14ac:dyDescent="0.25">
      <c r="A1525" t="s">
        <v>3188</v>
      </c>
      <c r="D1525">
        <v>250</v>
      </c>
      <c r="E1525" s="3">
        <v>13.6</v>
      </c>
      <c r="F1525" t="s">
        <v>7749</v>
      </c>
      <c r="G1525" s="1" t="s">
        <v>7749</v>
      </c>
      <c r="H1525">
        <v>0</v>
      </c>
      <c r="I1525" s="2">
        <f t="shared" si="331"/>
        <v>12.92</v>
      </c>
      <c r="J1525" t="s">
        <v>377</v>
      </c>
      <c r="K1525" s="5">
        <f t="shared" si="323"/>
        <v>10.88</v>
      </c>
      <c r="L1525" t="s">
        <v>7719</v>
      </c>
      <c r="R1525" t="s">
        <v>578</v>
      </c>
      <c r="S1525" t="s">
        <v>578</v>
      </c>
      <c r="T1525" t="s">
        <v>377</v>
      </c>
      <c r="V1525" t="s">
        <v>578</v>
      </c>
      <c r="X1525" t="s">
        <v>578</v>
      </c>
      <c r="Y1525" s="2"/>
      <c r="Z1525" s="2" t="s">
        <v>578</v>
      </c>
      <c r="AA1525" t="s">
        <v>7723</v>
      </c>
      <c r="AB1525" s="5">
        <f t="shared" si="324"/>
        <v>10.88</v>
      </c>
      <c r="AC1525" s="5">
        <f t="shared" si="325"/>
        <v>6.8</v>
      </c>
      <c r="AF1525" t="s">
        <v>7725</v>
      </c>
      <c r="AI1525" s="5">
        <f t="shared" si="326"/>
        <v>10.88</v>
      </c>
      <c r="AJ1525" t="s">
        <v>377</v>
      </c>
      <c r="AK1525" t="s">
        <v>377</v>
      </c>
      <c r="AN1525" s="5">
        <f t="shared" si="327"/>
        <v>4.08</v>
      </c>
      <c r="AO1525" s="5">
        <f t="shared" si="328"/>
        <v>10.199999999999999</v>
      </c>
      <c r="AQ1525" s="2"/>
      <c r="AT1525" t="s">
        <v>7729</v>
      </c>
      <c r="AU1525" t="s">
        <v>7729</v>
      </c>
      <c r="AV1525" t="s">
        <v>7729</v>
      </c>
      <c r="AW1525" t="s">
        <v>7729</v>
      </c>
      <c r="BA1525" s="5">
        <v>5.7527999999999997</v>
      </c>
      <c r="BB1525" t="s">
        <v>7733</v>
      </c>
      <c r="BC1525" s="5">
        <f t="shared" si="332"/>
        <v>73.125</v>
      </c>
      <c r="BD1525" t="s">
        <v>7735</v>
      </c>
      <c r="BE1525" t="s">
        <v>7736</v>
      </c>
      <c r="BF1525" t="s">
        <v>7737</v>
      </c>
      <c r="BG1525" s="5">
        <f t="shared" si="333"/>
        <v>65</v>
      </c>
      <c r="BH1525" t="s">
        <v>386</v>
      </c>
      <c r="BI1525" t="s">
        <v>386</v>
      </c>
      <c r="BK1525" t="s">
        <v>377</v>
      </c>
      <c r="BL1525" t="s">
        <v>7738</v>
      </c>
      <c r="BM1525" s="5">
        <f t="shared" si="329"/>
        <v>10.88</v>
      </c>
      <c r="BQ1525" s="5">
        <f t="shared" si="334"/>
        <v>65</v>
      </c>
      <c r="BT1525" s="5">
        <f t="shared" si="335"/>
        <v>52.8125</v>
      </c>
      <c r="CC1525" s="5">
        <f t="shared" si="330"/>
        <v>6.5687999999999995</v>
      </c>
      <c r="CF1525" s="5">
        <f t="shared" si="322"/>
        <v>5.44</v>
      </c>
    </row>
    <row r="1526" spans="1:84" x14ac:dyDescent="0.25">
      <c r="A1526" t="s">
        <v>3189</v>
      </c>
      <c r="C1526" t="s">
        <v>1725</v>
      </c>
      <c r="D1526">
        <v>250</v>
      </c>
      <c r="E1526" s="3">
        <v>7.8</v>
      </c>
      <c r="F1526" t="s">
        <v>7749</v>
      </c>
      <c r="G1526" s="1" t="s">
        <v>7749</v>
      </c>
      <c r="H1526">
        <v>0</v>
      </c>
      <c r="I1526" s="2">
        <f t="shared" si="331"/>
        <v>7.4099999999999993</v>
      </c>
      <c r="J1526" t="s">
        <v>377</v>
      </c>
      <c r="K1526" s="5">
        <f t="shared" si="323"/>
        <v>6.24</v>
      </c>
      <c r="L1526" t="s">
        <v>7719</v>
      </c>
      <c r="R1526" t="s">
        <v>578</v>
      </c>
      <c r="S1526" t="s">
        <v>578</v>
      </c>
      <c r="T1526" t="s">
        <v>377</v>
      </c>
      <c r="V1526" t="s">
        <v>578</v>
      </c>
      <c r="X1526" t="s">
        <v>578</v>
      </c>
      <c r="Y1526" s="2"/>
      <c r="Z1526" s="2" t="s">
        <v>578</v>
      </c>
      <c r="AA1526" t="s">
        <v>7723</v>
      </c>
      <c r="AB1526" s="5">
        <f t="shared" si="324"/>
        <v>6.24</v>
      </c>
      <c r="AC1526" s="5">
        <f t="shared" si="325"/>
        <v>3.9</v>
      </c>
      <c r="AF1526" t="s">
        <v>7725</v>
      </c>
      <c r="AI1526" s="5">
        <f t="shared" si="326"/>
        <v>6.24</v>
      </c>
      <c r="AJ1526" t="s">
        <v>377</v>
      </c>
      <c r="AK1526" t="s">
        <v>377</v>
      </c>
      <c r="AN1526" s="5">
        <f t="shared" si="327"/>
        <v>2.34</v>
      </c>
      <c r="AO1526" s="5">
        <f t="shared" si="328"/>
        <v>5.85</v>
      </c>
      <c r="AQ1526" s="2"/>
      <c r="AT1526" t="s">
        <v>7729</v>
      </c>
      <c r="AU1526" t="s">
        <v>7729</v>
      </c>
      <c r="AV1526" t="s">
        <v>7729</v>
      </c>
      <c r="AW1526" t="s">
        <v>7729</v>
      </c>
      <c r="BA1526" s="5">
        <v>3.2993999999999999</v>
      </c>
      <c r="BB1526" t="s">
        <v>7733</v>
      </c>
      <c r="BC1526" s="5">
        <f t="shared" si="332"/>
        <v>78.930000000000007</v>
      </c>
      <c r="BD1526" t="s">
        <v>7735</v>
      </c>
      <c r="BE1526" t="s">
        <v>7736</v>
      </c>
      <c r="BF1526" t="s">
        <v>7737</v>
      </c>
      <c r="BG1526" s="5">
        <f t="shared" si="333"/>
        <v>70.160000000000011</v>
      </c>
      <c r="BH1526" t="s">
        <v>386</v>
      </c>
      <c r="BI1526" t="s">
        <v>386</v>
      </c>
      <c r="BK1526" t="s">
        <v>377</v>
      </c>
      <c r="BL1526" t="s">
        <v>7738</v>
      </c>
      <c r="BM1526" s="5">
        <f t="shared" si="329"/>
        <v>6.24</v>
      </c>
      <c r="BQ1526" s="5">
        <f t="shared" si="334"/>
        <v>70.160000000000011</v>
      </c>
      <c r="BT1526" s="5">
        <f t="shared" si="335"/>
        <v>57.005000000000003</v>
      </c>
      <c r="CC1526" s="5">
        <f t="shared" si="330"/>
        <v>3.7673999999999999</v>
      </c>
      <c r="CF1526" s="5">
        <f t="shared" si="322"/>
        <v>3.12</v>
      </c>
    </row>
    <row r="1527" spans="1:84" x14ac:dyDescent="0.25">
      <c r="A1527" t="s">
        <v>3190</v>
      </c>
      <c r="C1527" t="s">
        <v>1726</v>
      </c>
      <c r="D1527">
        <v>250</v>
      </c>
      <c r="E1527" s="3">
        <v>31.35</v>
      </c>
      <c r="F1527" t="s">
        <v>7749</v>
      </c>
      <c r="G1527" s="1" t="s">
        <v>7749</v>
      </c>
      <c r="H1527">
        <v>0</v>
      </c>
      <c r="I1527" s="2">
        <f t="shared" si="331"/>
        <v>29.782499999999999</v>
      </c>
      <c r="J1527" t="s">
        <v>377</v>
      </c>
      <c r="K1527" s="5">
        <f t="shared" si="323"/>
        <v>25.080000000000002</v>
      </c>
      <c r="L1527" t="s">
        <v>7719</v>
      </c>
      <c r="R1527" t="s">
        <v>578</v>
      </c>
      <c r="S1527" t="s">
        <v>578</v>
      </c>
      <c r="T1527" t="s">
        <v>377</v>
      </c>
      <c r="V1527" t="s">
        <v>578</v>
      </c>
      <c r="X1527" t="s">
        <v>578</v>
      </c>
      <c r="Y1527" s="2"/>
      <c r="Z1527" s="2" t="s">
        <v>578</v>
      </c>
      <c r="AA1527" t="s">
        <v>7723</v>
      </c>
      <c r="AB1527" s="5">
        <f t="shared" si="324"/>
        <v>25.080000000000002</v>
      </c>
      <c r="AC1527" s="5">
        <f t="shared" si="325"/>
        <v>15.675000000000001</v>
      </c>
      <c r="AF1527" t="s">
        <v>7725</v>
      </c>
      <c r="AI1527" s="5">
        <f t="shared" si="326"/>
        <v>25.080000000000002</v>
      </c>
      <c r="AJ1527" t="s">
        <v>377</v>
      </c>
      <c r="AK1527" t="s">
        <v>377</v>
      </c>
      <c r="AN1527" s="5">
        <f t="shared" si="327"/>
        <v>9.4049999999999994</v>
      </c>
      <c r="AO1527" s="5">
        <f t="shared" si="328"/>
        <v>23.512500000000003</v>
      </c>
      <c r="AQ1527" s="2"/>
      <c r="AT1527" t="s">
        <v>7729</v>
      </c>
      <c r="AU1527" t="s">
        <v>7729</v>
      </c>
      <c r="AV1527" t="s">
        <v>7729</v>
      </c>
      <c r="AW1527" t="s">
        <v>7729</v>
      </c>
      <c r="BA1527" s="5">
        <v>13.261050000000001</v>
      </c>
      <c r="BB1527" t="s">
        <v>7733</v>
      </c>
      <c r="BC1527" s="5">
        <f t="shared" si="332"/>
        <v>12.24</v>
      </c>
      <c r="BD1527" t="s">
        <v>7735</v>
      </c>
      <c r="BE1527" t="s">
        <v>7736</v>
      </c>
      <c r="BF1527" t="s">
        <v>7737</v>
      </c>
      <c r="BG1527" s="5">
        <f t="shared" si="333"/>
        <v>10.88</v>
      </c>
      <c r="BH1527" t="s">
        <v>386</v>
      </c>
      <c r="BI1527" t="s">
        <v>386</v>
      </c>
      <c r="BK1527" t="s">
        <v>377</v>
      </c>
      <c r="BL1527" t="s">
        <v>7738</v>
      </c>
      <c r="BM1527" s="5">
        <f t="shared" si="329"/>
        <v>25.080000000000002</v>
      </c>
      <c r="BQ1527" s="5">
        <f t="shared" si="334"/>
        <v>10.88</v>
      </c>
      <c r="BT1527" s="5">
        <f t="shared" si="335"/>
        <v>8.84</v>
      </c>
      <c r="CC1527" s="5">
        <f t="shared" si="330"/>
        <v>15.142049999999999</v>
      </c>
      <c r="CF1527" s="5">
        <f t="shared" si="322"/>
        <v>12.540000000000001</v>
      </c>
    </row>
    <row r="1528" spans="1:84" x14ac:dyDescent="0.25">
      <c r="A1528" t="s">
        <v>3191</v>
      </c>
      <c r="C1528" t="s">
        <v>1727</v>
      </c>
      <c r="D1528">
        <v>250</v>
      </c>
      <c r="E1528" s="3">
        <v>2</v>
      </c>
      <c r="F1528" t="s">
        <v>7749</v>
      </c>
      <c r="G1528" s="1" t="s">
        <v>7749</v>
      </c>
      <c r="H1528">
        <v>0</v>
      </c>
      <c r="I1528" s="2">
        <f t="shared" si="331"/>
        <v>1.9</v>
      </c>
      <c r="J1528" t="s">
        <v>377</v>
      </c>
      <c r="K1528" s="5">
        <f t="shared" si="323"/>
        <v>1.6</v>
      </c>
      <c r="L1528" t="s">
        <v>7719</v>
      </c>
      <c r="R1528" t="s">
        <v>578</v>
      </c>
      <c r="S1528" t="s">
        <v>578</v>
      </c>
      <c r="T1528" t="s">
        <v>377</v>
      </c>
      <c r="V1528" t="s">
        <v>578</v>
      </c>
      <c r="X1528" t="s">
        <v>578</v>
      </c>
      <c r="Y1528" s="2"/>
      <c r="Z1528" s="2" t="s">
        <v>578</v>
      </c>
      <c r="AA1528" t="s">
        <v>7723</v>
      </c>
      <c r="AB1528" s="5">
        <f t="shared" si="324"/>
        <v>1.6</v>
      </c>
      <c r="AC1528" s="5">
        <f t="shared" si="325"/>
        <v>1</v>
      </c>
      <c r="AF1528" t="s">
        <v>7725</v>
      </c>
      <c r="AI1528" s="5">
        <f t="shared" si="326"/>
        <v>1.6</v>
      </c>
      <c r="AJ1528" t="s">
        <v>377</v>
      </c>
      <c r="AK1528" t="s">
        <v>377</v>
      </c>
      <c r="AN1528" s="5">
        <f t="shared" si="327"/>
        <v>0.6</v>
      </c>
      <c r="AO1528" s="5">
        <f t="shared" si="328"/>
        <v>1.5</v>
      </c>
      <c r="AQ1528" s="2"/>
      <c r="AT1528" t="s">
        <v>7729</v>
      </c>
      <c r="AU1528" t="s">
        <v>7729</v>
      </c>
      <c r="AV1528" t="s">
        <v>7729</v>
      </c>
      <c r="AW1528" t="s">
        <v>7729</v>
      </c>
      <c r="BA1528" s="5">
        <v>0.84599999999999997</v>
      </c>
      <c r="BB1528" t="s">
        <v>7733</v>
      </c>
      <c r="BC1528" s="5">
        <f t="shared" si="332"/>
        <v>7.02</v>
      </c>
      <c r="BD1528" t="s">
        <v>7735</v>
      </c>
      <c r="BE1528" t="s">
        <v>7736</v>
      </c>
      <c r="BF1528" t="s">
        <v>7737</v>
      </c>
      <c r="BG1528" s="5">
        <f t="shared" si="333"/>
        <v>6.24</v>
      </c>
      <c r="BH1528" t="s">
        <v>386</v>
      </c>
      <c r="BI1528" t="s">
        <v>386</v>
      </c>
      <c r="BK1528" t="s">
        <v>377</v>
      </c>
      <c r="BL1528" t="s">
        <v>7738</v>
      </c>
      <c r="BM1528" s="5">
        <f t="shared" si="329"/>
        <v>1.6</v>
      </c>
      <c r="BQ1528" s="5">
        <f t="shared" si="334"/>
        <v>6.24</v>
      </c>
      <c r="BT1528" s="5">
        <f t="shared" si="335"/>
        <v>5.07</v>
      </c>
      <c r="CC1528" s="5">
        <f t="shared" si="330"/>
        <v>0.96599999999999997</v>
      </c>
      <c r="CF1528" s="5">
        <f t="shared" si="322"/>
        <v>0.8</v>
      </c>
    </row>
    <row r="1529" spans="1:84" x14ac:dyDescent="0.25">
      <c r="A1529" t="s">
        <v>3192</v>
      </c>
      <c r="C1529" t="s">
        <v>1728</v>
      </c>
      <c r="D1529">
        <v>250</v>
      </c>
      <c r="E1529" s="3">
        <v>5.5</v>
      </c>
      <c r="F1529" t="s">
        <v>7749</v>
      </c>
      <c r="G1529" s="1" t="s">
        <v>7749</v>
      </c>
      <c r="H1529">
        <v>0</v>
      </c>
      <c r="I1529" s="2">
        <f t="shared" si="331"/>
        <v>5.2249999999999996</v>
      </c>
      <c r="J1529" t="s">
        <v>377</v>
      </c>
      <c r="K1529" s="5">
        <f t="shared" si="323"/>
        <v>4.4000000000000004</v>
      </c>
      <c r="L1529" t="s">
        <v>7719</v>
      </c>
      <c r="R1529" t="s">
        <v>578</v>
      </c>
      <c r="S1529" t="s">
        <v>578</v>
      </c>
      <c r="T1529" t="s">
        <v>377</v>
      </c>
      <c r="V1529" t="s">
        <v>578</v>
      </c>
      <c r="X1529" t="s">
        <v>578</v>
      </c>
      <c r="Y1529" s="2"/>
      <c r="Z1529" s="2" t="s">
        <v>578</v>
      </c>
      <c r="AA1529" t="s">
        <v>7723</v>
      </c>
      <c r="AB1529" s="5">
        <f t="shared" si="324"/>
        <v>4.4000000000000004</v>
      </c>
      <c r="AC1529" s="5">
        <f t="shared" si="325"/>
        <v>2.75</v>
      </c>
      <c r="AF1529" t="s">
        <v>7725</v>
      </c>
      <c r="AI1529" s="5">
        <f t="shared" si="326"/>
        <v>4.4000000000000004</v>
      </c>
      <c r="AJ1529" t="s">
        <v>377</v>
      </c>
      <c r="AK1529" t="s">
        <v>377</v>
      </c>
      <c r="AN1529" s="5">
        <f t="shared" si="327"/>
        <v>1.65</v>
      </c>
      <c r="AO1529" s="5">
        <f t="shared" si="328"/>
        <v>4.125</v>
      </c>
      <c r="AQ1529" s="2"/>
      <c r="AT1529" t="s">
        <v>7729</v>
      </c>
      <c r="AU1529" t="s">
        <v>7729</v>
      </c>
      <c r="AV1529" t="s">
        <v>7729</v>
      </c>
      <c r="AW1529" t="s">
        <v>7729</v>
      </c>
      <c r="BA1529" s="5">
        <v>2.3264999999999998</v>
      </c>
      <c r="BB1529" t="s">
        <v>7733</v>
      </c>
      <c r="BC1529" s="5">
        <f t="shared" si="332"/>
        <v>28.215000000000003</v>
      </c>
      <c r="BD1529" t="s">
        <v>7735</v>
      </c>
      <c r="BE1529" t="s">
        <v>7736</v>
      </c>
      <c r="BF1529" t="s">
        <v>7737</v>
      </c>
      <c r="BG1529" s="5">
        <f t="shared" si="333"/>
        <v>25.080000000000002</v>
      </c>
      <c r="BH1529" t="s">
        <v>386</v>
      </c>
      <c r="BI1529" t="s">
        <v>386</v>
      </c>
      <c r="BK1529" t="s">
        <v>377</v>
      </c>
      <c r="BL1529" t="s">
        <v>7738</v>
      </c>
      <c r="BM1529" s="5">
        <f t="shared" si="329"/>
        <v>4.4000000000000004</v>
      </c>
      <c r="BQ1529" s="5">
        <f t="shared" si="334"/>
        <v>25.080000000000002</v>
      </c>
      <c r="BT1529" s="5">
        <f t="shared" si="335"/>
        <v>20.377500000000001</v>
      </c>
      <c r="CC1529" s="5">
        <f t="shared" si="330"/>
        <v>2.6564999999999999</v>
      </c>
      <c r="CF1529" s="5">
        <f t="shared" si="322"/>
        <v>2.2000000000000002</v>
      </c>
    </row>
    <row r="1530" spans="1:84" x14ac:dyDescent="0.25">
      <c r="A1530" t="s">
        <v>3193</v>
      </c>
      <c r="D1530">
        <v>250</v>
      </c>
      <c r="E1530" s="3">
        <v>4.8499999999999996</v>
      </c>
      <c r="F1530" t="s">
        <v>7749</v>
      </c>
      <c r="G1530" s="1" t="s">
        <v>7749</v>
      </c>
      <c r="H1530">
        <v>0</v>
      </c>
      <c r="I1530" s="2">
        <f t="shared" si="331"/>
        <v>4.607499999999999</v>
      </c>
      <c r="J1530" t="s">
        <v>377</v>
      </c>
      <c r="K1530" s="5">
        <f t="shared" si="323"/>
        <v>3.88</v>
      </c>
      <c r="L1530" t="s">
        <v>7719</v>
      </c>
      <c r="R1530" t="s">
        <v>578</v>
      </c>
      <c r="S1530" t="s">
        <v>578</v>
      </c>
      <c r="T1530" t="s">
        <v>377</v>
      </c>
      <c r="V1530" t="s">
        <v>578</v>
      </c>
      <c r="X1530" t="s">
        <v>578</v>
      </c>
      <c r="Y1530" s="2"/>
      <c r="Z1530" s="2" t="s">
        <v>578</v>
      </c>
      <c r="AA1530" t="s">
        <v>7723</v>
      </c>
      <c r="AB1530" s="5">
        <f t="shared" si="324"/>
        <v>3.88</v>
      </c>
      <c r="AC1530" s="5">
        <f t="shared" si="325"/>
        <v>2.4249999999999998</v>
      </c>
      <c r="AF1530" t="s">
        <v>7725</v>
      </c>
      <c r="AI1530" s="5">
        <f t="shared" si="326"/>
        <v>3.88</v>
      </c>
      <c r="AJ1530" t="s">
        <v>377</v>
      </c>
      <c r="AK1530" t="s">
        <v>377</v>
      </c>
      <c r="AN1530" s="5">
        <f t="shared" si="327"/>
        <v>1.4549999999999998</v>
      </c>
      <c r="AO1530" s="5">
        <f t="shared" si="328"/>
        <v>3.6374999999999997</v>
      </c>
      <c r="AQ1530" s="2"/>
      <c r="AT1530" t="s">
        <v>7729</v>
      </c>
      <c r="AU1530" t="s">
        <v>7729</v>
      </c>
      <c r="AV1530" t="s">
        <v>7729</v>
      </c>
      <c r="AW1530" t="s">
        <v>7729</v>
      </c>
      <c r="BA1530" s="5">
        <v>2.0515499999999998</v>
      </c>
      <c r="BB1530" t="s">
        <v>7733</v>
      </c>
      <c r="BC1530" s="5">
        <f t="shared" si="332"/>
        <v>1.8</v>
      </c>
      <c r="BD1530" t="s">
        <v>7735</v>
      </c>
      <c r="BE1530" t="s">
        <v>7736</v>
      </c>
      <c r="BF1530" t="s">
        <v>7737</v>
      </c>
      <c r="BG1530" s="5">
        <f t="shared" si="333"/>
        <v>1.6</v>
      </c>
      <c r="BH1530" t="s">
        <v>386</v>
      </c>
      <c r="BI1530" t="s">
        <v>386</v>
      </c>
      <c r="BK1530" t="s">
        <v>377</v>
      </c>
      <c r="BL1530" t="s">
        <v>7738</v>
      </c>
      <c r="BM1530" s="5">
        <f t="shared" si="329"/>
        <v>3.88</v>
      </c>
      <c r="BQ1530" s="5">
        <f t="shared" si="334"/>
        <v>1.6</v>
      </c>
      <c r="BT1530" s="5">
        <f t="shared" si="335"/>
        <v>1.3</v>
      </c>
      <c r="CC1530" s="5">
        <f t="shared" si="330"/>
        <v>2.3425499999999997</v>
      </c>
      <c r="CF1530" s="5">
        <f t="shared" si="322"/>
        <v>1.94</v>
      </c>
    </row>
    <row r="1531" spans="1:84" x14ac:dyDescent="0.25">
      <c r="A1531" t="s">
        <v>3194</v>
      </c>
      <c r="C1531" t="s">
        <v>1729</v>
      </c>
      <c r="D1531">
        <v>250</v>
      </c>
      <c r="E1531" s="3">
        <v>5</v>
      </c>
      <c r="F1531" t="s">
        <v>7749</v>
      </c>
      <c r="G1531" s="1" t="s">
        <v>7749</v>
      </c>
      <c r="H1531">
        <v>0</v>
      </c>
      <c r="I1531" s="2">
        <f t="shared" si="331"/>
        <v>4.75</v>
      </c>
      <c r="J1531" t="s">
        <v>377</v>
      </c>
      <c r="K1531" s="5">
        <f t="shared" si="323"/>
        <v>4</v>
      </c>
      <c r="L1531" t="s">
        <v>7719</v>
      </c>
      <c r="R1531" t="s">
        <v>578</v>
      </c>
      <c r="S1531" t="s">
        <v>578</v>
      </c>
      <c r="T1531" t="s">
        <v>377</v>
      </c>
      <c r="V1531" t="s">
        <v>578</v>
      </c>
      <c r="X1531" t="s">
        <v>578</v>
      </c>
      <c r="Y1531" s="2"/>
      <c r="Z1531" s="2" t="s">
        <v>578</v>
      </c>
      <c r="AA1531" t="s">
        <v>7723</v>
      </c>
      <c r="AB1531" s="5">
        <f t="shared" si="324"/>
        <v>4</v>
      </c>
      <c r="AC1531" s="5">
        <f t="shared" si="325"/>
        <v>2.5</v>
      </c>
      <c r="AF1531" t="s">
        <v>7725</v>
      </c>
      <c r="AI1531" s="5">
        <f t="shared" si="326"/>
        <v>4</v>
      </c>
      <c r="AJ1531" t="s">
        <v>377</v>
      </c>
      <c r="AK1531" t="s">
        <v>377</v>
      </c>
      <c r="AN1531" s="5">
        <f t="shared" si="327"/>
        <v>1.5</v>
      </c>
      <c r="AO1531" s="5">
        <f t="shared" si="328"/>
        <v>3.75</v>
      </c>
      <c r="AQ1531" s="2"/>
      <c r="AT1531" t="s">
        <v>7729</v>
      </c>
      <c r="AU1531" t="s">
        <v>7729</v>
      </c>
      <c r="AV1531" t="s">
        <v>7729</v>
      </c>
      <c r="AW1531" t="s">
        <v>7729</v>
      </c>
      <c r="BA1531" s="5">
        <v>2.1149999999999998</v>
      </c>
      <c r="BB1531" t="s">
        <v>7733</v>
      </c>
      <c r="BC1531" s="5">
        <f t="shared" si="332"/>
        <v>4.95</v>
      </c>
      <c r="BD1531" t="s">
        <v>7735</v>
      </c>
      <c r="BE1531" t="s">
        <v>7736</v>
      </c>
      <c r="BF1531" t="s">
        <v>7737</v>
      </c>
      <c r="BG1531" s="5">
        <f t="shared" si="333"/>
        <v>4.4000000000000004</v>
      </c>
      <c r="BH1531" t="s">
        <v>386</v>
      </c>
      <c r="BI1531" t="s">
        <v>386</v>
      </c>
      <c r="BK1531" t="s">
        <v>377</v>
      </c>
      <c r="BL1531" t="s">
        <v>7738</v>
      </c>
      <c r="BM1531" s="5">
        <f t="shared" si="329"/>
        <v>4</v>
      </c>
      <c r="BQ1531" s="5">
        <f t="shared" si="334"/>
        <v>4.4000000000000004</v>
      </c>
      <c r="BT1531" s="5">
        <f t="shared" si="335"/>
        <v>3.5750000000000002</v>
      </c>
      <c r="CC1531" s="5">
        <f t="shared" si="330"/>
        <v>2.415</v>
      </c>
      <c r="CF1531" s="5">
        <f t="shared" si="322"/>
        <v>2</v>
      </c>
    </row>
    <row r="1532" spans="1:84" x14ac:dyDescent="0.25">
      <c r="A1532" t="s">
        <v>3195</v>
      </c>
      <c r="C1532" t="s">
        <v>1730</v>
      </c>
      <c r="D1532">
        <v>250</v>
      </c>
      <c r="E1532" s="3">
        <v>3.5</v>
      </c>
      <c r="F1532" t="s">
        <v>7749</v>
      </c>
      <c r="G1532" s="1" t="s">
        <v>7749</v>
      </c>
      <c r="H1532">
        <v>0</v>
      </c>
      <c r="I1532" s="2">
        <f t="shared" si="331"/>
        <v>3.3249999999999997</v>
      </c>
      <c r="J1532" t="s">
        <v>377</v>
      </c>
      <c r="K1532" s="5">
        <f t="shared" si="323"/>
        <v>2.8000000000000003</v>
      </c>
      <c r="L1532" t="s">
        <v>7719</v>
      </c>
      <c r="R1532" t="s">
        <v>578</v>
      </c>
      <c r="S1532" t="s">
        <v>578</v>
      </c>
      <c r="T1532" t="s">
        <v>377</v>
      </c>
      <c r="V1532" t="s">
        <v>578</v>
      </c>
      <c r="X1532" t="s">
        <v>578</v>
      </c>
      <c r="Y1532" s="2"/>
      <c r="Z1532" s="2" t="s">
        <v>578</v>
      </c>
      <c r="AA1532" t="s">
        <v>7723</v>
      </c>
      <c r="AB1532" s="5">
        <f t="shared" si="324"/>
        <v>2.8000000000000003</v>
      </c>
      <c r="AC1532" s="5">
        <f t="shared" si="325"/>
        <v>1.75</v>
      </c>
      <c r="AF1532" t="s">
        <v>7725</v>
      </c>
      <c r="AI1532" s="5">
        <f t="shared" si="326"/>
        <v>2.8000000000000003</v>
      </c>
      <c r="AJ1532" t="s">
        <v>377</v>
      </c>
      <c r="AK1532" t="s">
        <v>377</v>
      </c>
      <c r="AN1532" s="5">
        <f t="shared" si="327"/>
        <v>1.05</v>
      </c>
      <c r="AO1532" s="5">
        <f t="shared" si="328"/>
        <v>2.625</v>
      </c>
      <c r="AQ1532" s="2"/>
      <c r="AT1532" t="s">
        <v>7729</v>
      </c>
      <c r="AU1532" t="s">
        <v>7729</v>
      </c>
      <c r="AV1532" t="s">
        <v>7729</v>
      </c>
      <c r="AW1532" t="s">
        <v>7729</v>
      </c>
      <c r="BA1532" s="5">
        <v>1.4804999999999999</v>
      </c>
      <c r="BB1532" t="s">
        <v>7733</v>
      </c>
      <c r="BC1532" s="5">
        <f t="shared" si="332"/>
        <v>4.3650000000000002</v>
      </c>
      <c r="BD1532" t="s">
        <v>7735</v>
      </c>
      <c r="BE1532" t="s">
        <v>7736</v>
      </c>
      <c r="BF1532" t="s">
        <v>7737</v>
      </c>
      <c r="BG1532" s="5">
        <f t="shared" si="333"/>
        <v>3.88</v>
      </c>
      <c r="BH1532" t="s">
        <v>386</v>
      </c>
      <c r="BI1532" t="s">
        <v>386</v>
      </c>
      <c r="BK1532" t="s">
        <v>377</v>
      </c>
      <c r="BL1532" t="s">
        <v>7738</v>
      </c>
      <c r="BM1532" s="5">
        <f t="shared" si="329"/>
        <v>2.8000000000000003</v>
      </c>
      <c r="BQ1532" s="5">
        <f t="shared" si="334"/>
        <v>3.88</v>
      </c>
      <c r="BT1532" s="5">
        <f t="shared" si="335"/>
        <v>3.1524999999999999</v>
      </c>
      <c r="CC1532" s="5">
        <f t="shared" si="330"/>
        <v>1.6904999999999999</v>
      </c>
      <c r="CF1532" s="5">
        <f t="shared" si="322"/>
        <v>1.4000000000000001</v>
      </c>
    </row>
    <row r="1533" spans="1:84" x14ac:dyDescent="0.25">
      <c r="A1533" t="s">
        <v>3196</v>
      </c>
      <c r="C1533" t="s">
        <v>1731</v>
      </c>
      <c r="D1533">
        <v>250</v>
      </c>
      <c r="E1533" s="3">
        <v>5</v>
      </c>
      <c r="F1533" t="s">
        <v>7749</v>
      </c>
      <c r="G1533" s="1" t="s">
        <v>7749</v>
      </c>
      <c r="H1533">
        <v>0</v>
      </c>
      <c r="I1533" s="2">
        <f t="shared" si="331"/>
        <v>4.75</v>
      </c>
      <c r="J1533" t="s">
        <v>377</v>
      </c>
      <c r="K1533" s="5">
        <f t="shared" si="323"/>
        <v>4</v>
      </c>
      <c r="L1533" t="s">
        <v>7719</v>
      </c>
      <c r="R1533" t="s">
        <v>578</v>
      </c>
      <c r="S1533" t="s">
        <v>578</v>
      </c>
      <c r="T1533" t="s">
        <v>377</v>
      </c>
      <c r="V1533" t="s">
        <v>578</v>
      </c>
      <c r="X1533" t="s">
        <v>578</v>
      </c>
      <c r="Y1533" s="2"/>
      <c r="Z1533" s="2" t="s">
        <v>578</v>
      </c>
      <c r="AA1533" t="s">
        <v>7723</v>
      </c>
      <c r="AB1533" s="5">
        <f t="shared" si="324"/>
        <v>4</v>
      </c>
      <c r="AC1533" s="5">
        <f t="shared" si="325"/>
        <v>2.5</v>
      </c>
      <c r="AF1533" t="s">
        <v>7725</v>
      </c>
      <c r="AI1533" s="5">
        <f t="shared" si="326"/>
        <v>4</v>
      </c>
      <c r="AJ1533" t="s">
        <v>377</v>
      </c>
      <c r="AK1533" t="s">
        <v>377</v>
      </c>
      <c r="AN1533" s="5">
        <f t="shared" si="327"/>
        <v>1.5</v>
      </c>
      <c r="AO1533" s="5">
        <f t="shared" si="328"/>
        <v>3.75</v>
      </c>
      <c r="AQ1533" s="2"/>
      <c r="AT1533" t="s">
        <v>7729</v>
      </c>
      <c r="AU1533" t="s">
        <v>7729</v>
      </c>
      <c r="AV1533" t="s">
        <v>7729</v>
      </c>
      <c r="AW1533" t="s">
        <v>7729</v>
      </c>
      <c r="BA1533" s="5">
        <v>2.1149999999999998</v>
      </c>
      <c r="BB1533" t="s">
        <v>7733</v>
      </c>
      <c r="BC1533" s="5">
        <f t="shared" si="332"/>
        <v>4.5</v>
      </c>
      <c r="BD1533" t="s">
        <v>7735</v>
      </c>
      <c r="BE1533" t="s">
        <v>7736</v>
      </c>
      <c r="BF1533" t="s">
        <v>7737</v>
      </c>
      <c r="BG1533" s="5">
        <f t="shared" si="333"/>
        <v>4</v>
      </c>
      <c r="BH1533" t="s">
        <v>386</v>
      </c>
      <c r="BI1533" t="s">
        <v>386</v>
      </c>
      <c r="BK1533" t="s">
        <v>377</v>
      </c>
      <c r="BL1533" t="s">
        <v>7738</v>
      </c>
      <c r="BM1533" s="5">
        <f t="shared" si="329"/>
        <v>4</v>
      </c>
      <c r="BQ1533" s="5">
        <f t="shared" si="334"/>
        <v>4</v>
      </c>
      <c r="BT1533" s="5">
        <f t="shared" si="335"/>
        <v>3.25</v>
      </c>
      <c r="CC1533" s="5">
        <f t="shared" si="330"/>
        <v>2.415</v>
      </c>
      <c r="CF1533" s="5">
        <f t="shared" si="322"/>
        <v>2</v>
      </c>
    </row>
    <row r="1534" spans="1:84" x14ac:dyDescent="0.25">
      <c r="A1534" t="s">
        <v>3197</v>
      </c>
      <c r="C1534" t="s">
        <v>1732</v>
      </c>
      <c r="D1534">
        <v>250</v>
      </c>
      <c r="E1534" s="3">
        <v>5.3</v>
      </c>
      <c r="F1534" t="s">
        <v>7749</v>
      </c>
      <c r="G1534" s="1" t="s">
        <v>7749</v>
      </c>
      <c r="H1534">
        <v>0</v>
      </c>
      <c r="I1534" s="2">
        <f t="shared" si="331"/>
        <v>5.0349999999999993</v>
      </c>
      <c r="J1534" t="s">
        <v>377</v>
      </c>
      <c r="K1534" s="5">
        <f t="shared" si="323"/>
        <v>4.24</v>
      </c>
      <c r="L1534" t="s">
        <v>7719</v>
      </c>
      <c r="R1534" t="s">
        <v>578</v>
      </c>
      <c r="S1534" t="s">
        <v>578</v>
      </c>
      <c r="T1534" t="s">
        <v>377</v>
      </c>
      <c r="V1534" t="s">
        <v>578</v>
      </c>
      <c r="X1534" t="s">
        <v>578</v>
      </c>
      <c r="Y1534" s="2"/>
      <c r="Z1534" s="2" t="s">
        <v>578</v>
      </c>
      <c r="AA1534" t="s">
        <v>7723</v>
      </c>
      <c r="AB1534" s="5">
        <f t="shared" si="324"/>
        <v>4.24</v>
      </c>
      <c r="AC1534" s="5">
        <f t="shared" si="325"/>
        <v>2.65</v>
      </c>
      <c r="AF1534" t="s">
        <v>7725</v>
      </c>
      <c r="AI1534" s="5">
        <f t="shared" si="326"/>
        <v>4.24</v>
      </c>
      <c r="AJ1534" t="s">
        <v>377</v>
      </c>
      <c r="AK1534" t="s">
        <v>377</v>
      </c>
      <c r="AN1534" s="5">
        <f t="shared" si="327"/>
        <v>1.5899999999999999</v>
      </c>
      <c r="AO1534" s="5">
        <f t="shared" si="328"/>
        <v>3.9749999999999996</v>
      </c>
      <c r="AQ1534" s="2"/>
      <c r="AT1534" t="s">
        <v>7729</v>
      </c>
      <c r="AU1534" t="s">
        <v>7729</v>
      </c>
      <c r="AV1534" t="s">
        <v>7729</v>
      </c>
      <c r="AW1534" t="s">
        <v>7729</v>
      </c>
      <c r="BA1534" s="5">
        <v>2.2418999999999998</v>
      </c>
      <c r="BB1534" t="s">
        <v>7733</v>
      </c>
      <c r="BC1534" s="5">
        <f t="shared" si="332"/>
        <v>3.15</v>
      </c>
      <c r="BD1534" t="s">
        <v>7735</v>
      </c>
      <c r="BE1534" t="s">
        <v>7736</v>
      </c>
      <c r="BF1534" t="s">
        <v>7737</v>
      </c>
      <c r="BG1534" s="5">
        <f t="shared" si="333"/>
        <v>2.8000000000000003</v>
      </c>
      <c r="BH1534" t="s">
        <v>386</v>
      </c>
      <c r="BI1534" t="s">
        <v>386</v>
      </c>
      <c r="BK1534" t="s">
        <v>377</v>
      </c>
      <c r="BL1534" t="s">
        <v>7738</v>
      </c>
      <c r="BM1534" s="5">
        <f t="shared" si="329"/>
        <v>4.24</v>
      </c>
      <c r="BQ1534" s="5">
        <f t="shared" si="334"/>
        <v>2.8000000000000003</v>
      </c>
      <c r="BT1534" s="5">
        <f t="shared" si="335"/>
        <v>2.2749999999999999</v>
      </c>
      <c r="CC1534" s="5">
        <f t="shared" si="330"/>
        <v>2.5598999999999998</v>
      </c>
      <c r="CF1534" s="5">
        <f t="shared" si="322"/>
        <v>2.12</v>
      </c>
    </row>
    <row r="1535" spans="1:84" x14ac:dyDescent="0.25">
      <c r="A1535" t="s">
        <v>3198</v>
      </c>
      <c r="C1535" t="s">
        <v>1733</v>
      </c>
      <c r="D1535">
        <v>250</v>
      </c>
      <c r="E1535" s="3">
        <v>130.6</v>
      </c>
      <c r="F1535" t="s">
        <v>7749</v>
      </c>
      <c r="G1535" s="1" t="s">
        <v>7749</v>
      </c>
      <c r="H1535">
        <v>0</v>
      </c>
      <c r="I1535" s="2">
        <f t="shared" si="331"/>
        <v>124.07</v>
      </c>
      <c r="J1535" t="s">
        <v>377</v>
      </c>
      <c r="K1535" s="5">
        <f t="shared" si="323"/>
        <v>104.48</v>
      </c>
      <c r="L1535" t="s">
        <v>7719</v>
      </c>
      <c r="R1535" t="s">
        <v>578</v>
      </c>
      <c r="S1535" t="s">
        <v>578</v>
      </c>
      <c r="T1535" t="s">
        <v>377</v>
      </c>
      <c r="V1535" t="s">
        <v>578</v>
      </c>
      <c r="X1535" t="s">
        <v>578</v>
      </c>
      <c r="Y1535" s="2"/>
      <c r="Z1535" s="2" t="s">
        <v>578</v>
      </c>
      <c r="AA1535" t="s">
        <v>7723</v>
      </c>
      <c r="AB1535" s="5">
        <f t="shared" si="324"/>
        <v>104.48</v>
      </c>
      <c r="AC1535" s="5">
        <f t="shared" si="325"/>
        <v>65.3</v>
      </c>
      <c r="AF1535" t="s">
        <v>7725</v>
      </c>
      <c r="AI1535" s="5">
        <f t="shared" si="326"/>
        <v>104.48</v>
      </c>
      <c r="AJ1535" t="s">
        <v>377</v>
      </c>
      <c r="AK1535" t="s">
        <v>377</v>
      </c>
      <c r="AN1535" s="5">
        <f t="shared" si="327"/>
        <v>39.18</v>
      </c>
      <c r="AO1535" s="5">
        <f t="shared" si="328"/>
        <v>97.949999999999989</v>
      </c>
      <c r="AQ1535" s="2"/>
      <c r="AT1535" t="s">
        <v>7729</v>
      </c>
      <c r="AU1535" t="s">
        <v>7729</v>
      </c>
      <c r="AV1535" t="s">
        <v>7729</v>
      </c>
      <c r="AW1535" t="s">
        <v>7729</v>
      </c>
      <c r="BA1535" s="5">
        <v>55.243799999999993</v>
      </c>
      <c r="BB1535" t="s">
        <v>7733</v>
      </c>
      <c r="BC1535" s="5">
        <f t="shared" si="332"/>
        <v>4.5</v>
      </c>
      <c r="BD1535" t="s">
        <v>7735</v>
      </c>
      <c r="BE1535" t="s">
        <v>7736</v>
      </c>
      <c r="BF1535" t="s">
        <v>7737</v>
      </c>
      <c r="BG1535" s="5">
        <f t="shared" si="333"/>
        <v>4</v>
      </c>
      <c r="BH1535" t="s">
        <v>386</v>
      </c>
      <c r="BI1535" t="s">
        <v>386</v>
      </c>
      <c r="BK1535" t="s">
        <v>377</v>
      </c>
      <c r="BL1535" t="s">
        <v>7738</v>
      </c>
      <c r="BM1535" s="5">
        <f t="shared" si="329"/>
        <v>104.48</v>
      </c>
      <c r="BQ1535" s="5">
        <f t="shared" si="334"/>
        <v>4</v>
      </c>
      <c r="BT1535" s="5">
        <f t="shared" si="335"/>
        <v>3.25</v>
      </c>
      <c r="CC1535" s="5">
        <f t="shared" si="330"/>
        <v>63.079799999999999</v>
      </c>
      <c r="CF1535" s="5">
        <f t="shared" si="322"/>
        <v>52.24</v>
      </c>
    </row>
    <row r="1536" spans="1:84" x14ac:dyDescent="0.25">
      <c r="A1536" t="s">
        <v>3199</v>
      </c>
      <c r="C1536" t="s">
        <v>1734</v>
      </c>
      <c r="D1536">
        <v>250</v>
      </c>
      <c r="E1536" s="3">
        <v>6.7</v>
      </c>
      <c r="F1536" t="s">
        <v>7749</v>
      </c>
      <c r="G1536" s="1" t="s">
        <v>7749</v>
      </c>
      <c r="H1536">
        <v>0</v>
      </c>
      <c r="I1536" s="2">
        <f t="shared" si="331"/>
        <v>6.3650000000000002</v>
      </c>
      <c r="J1536" t="s">
        <v>377</v>
      </c>
      <c r="K1536" s="5">
        <f t="shared" si="323"/>
        <v>5.36</v>
      </c>
      <c r="L1536" t="s">
        <v>7719</v>
      </c>
      <c r="R1536" t="s">
        <v>578</v>
      </c>
      <c r="S1536" t="s">
        <v>578</v>
      </c>
      <c r="T1536" t="s">
        <v>377</v>
      </c>
      <c r="V1536" t="s">
        <v>578</v>
      </c>
      <c r="X1536" t="s">
        <v>578</v>
      </c>
      <c r="Y1536" s="2"/>
      <c r="Z1536" s="2" t="s">
        <v>578</v>
      </c>
      <c r="AA1536" t="s">
        <v>7723</v>
      </c>
      <c r="AB1536" s="5">
        <f t="shared" si="324"/>
        <v>5.36</v>
      </c>
      <c r="AC1536" s="5">
        <f t="shared" si="325"/>
        <v>3.35</v>
      </c>
      <c r="AF1536" t="s">
        <v>7725</v>
      </c>
      <c r="AI1536" s="5">
        <f t="shared" si="326"/>
        <v>5.36</v>
      </c>
      <c r="AJ1536" t="s">
        <v>377</v>
      </c>
      <c r="AK1536" t="s">
        <v>377</v>
      </c>
      <c r="AN1536" s="5">
        <f t="shared" si="327"/>
        <v>2.0099999999999998</v>
      </c>
      <c r="AO1536" s="5">
        <f t="shared" si="328"/>
        <v>5.0250000000000004</v>
      </c>
      <c r="AQ1536" s="2"/>
      <c r="AT1536" t="s">
        <v>7729</v>
      </c>
      <c r="AU1536" t="s">
        <v>7729</v>
      </c>
      <c r="AV1536" t="s">
        <v>7729</v>
      </c>
      <c r="AW1536" t="s">
        <v>7729</v>
      </c>
      <c r="BA1536" s="5">
        <v>2.8340999999999998</v>
      </c>
      <c r="BB1536" t="s">
        <v>7733</v>
      </c>
      <c r="BC1536" s="5">
        <f t="shared" si="332"/>
        <v>4.7699999999999996</v>
      </c>
      <c r="BD1536" t="s">
        <v>7735</v>
      </c>
      <c r="BE1536" t="s">
        <v>7736</v>
      </c>
      <c r="BF1536" t="s">
        <v>7737</v>
      </c>
      <c r="BG1536" s="5">
        <f t="shared" si="333"/>
        <v>4.24</v>
      </c>
      <c r="BH1536" t="s">
        <v>386</v>
      </c>
      <c r="BI1536" t="s">
        <v>386</v>
      </c>
      <c r="BK1536" t="s">
        <v>377</v>
      </c>
      <c r="BL1536" t="s">
        <v>7738</v>
      </c>
      <c r="BM1536" s="5">
        <f t="shared" si="329"/>
        <v>5.36</v>
      </c>
      <c r="BQ1536" s="5">
        <f t="shared" si="334"/>
        <v>4.24</v>
      </c>
      <c r="BT1536" s="5">
        <f t="shared" si="335"/>
        <v>3.4449999999999998</v>
      </c>
      <c r="CC1536" s="5">
        <f t="shared" si="330"/>
        <v>3.2361</v>
      </c>
      <c r="CF1536" s="5">
        <f t="shared" si="322"/>
        <v>2.68</v>
      </c>
    </row>
    <row r="1537" spans="1:84" x14ac:dyDescent="0.25">
      <c r="A1537" t="s">
        <v>3200</v>
      </c>
      <c r="C1537" t="s">
        <v>1735</v>
      </c>
      <c r="D1537">
        <v>250</v>
      </c>
      <c r="E1537" s="3">
        <v>2</v>
      </c>
      <c r="F1537" t="s">
        <v>7749</v>
      </c>
      <c r="G1537" s="1" t="s">
        <v>7749</v>
      </c>
      <c r="H1537">
        <v>0</v>
      </c>
      <c r="I1537" s="2">
        <f t="shared" si="331"/>
        <v>1.9</v>
      </c>
      <c r="J1537" t="s">
        <v>377</v>
      </c>
      <c r="K1537" s="5">
        <f t="shared" si="323"/>
        <v>1.6</v>
      </c>
      <c r="L1537" t="s">
        <v>7719</v>
      </c>
      <c r="R1537" t="s">
        <v>578</v>
      </c>
      <c r="S1537" t="s">
        <v>578</v>
      </c>
      <c r="T1537" t="s">
        <v>377</v>
      </c>
      <c r="V1537" t="s">
        <v>578</v>
      </c>
      <c r="X1537" t="s">
        <v>578</v>
      </c>
      <c r="Y1537" s="2"/>
      <c r="Z1537" s="2" t="s">
        <v>578</v>
      </c>
      <c r="AA1537" t="s">
        <v>7723</v>
      </c>
      <c r="AB1537" s="5">
        <f t="shared" si="324"/>
        <v>1.6</v>
      </c>
      <c r="AC1537" s="5">
        <f t="shared" si="325"/>
        <v>1</v>
      </c>
      <c r="AF1537" t="s">
        <v>7725</v>
      </c>
      <c r="AI1537" s="5">
        <f t="shared" si="326"/>
        <v>1.6</v>
      </c>
      <c r="AJ1537" t="s">
        <v>377</v>
      </c>
      <c r="AK1537" t="s">
        <v>377</v>
      </c>
      <c r="AN1537" s="5">
        <f t="shared" si="327"/>
        <v>0.6</v>
      </c>
      <c r="AO1537" s="5">
        <f t="shared" si="328"/>
        <v>1.5</v>
      </c>
      <c r="AQ1537" s="2"/>
      <c r="AT1537" t="s">
        <v>7729</v>
      </c>
      <c r="AU1537" t="s">
        <v>7729</v>
      </c>
      <c r="AV1537" t="s">
        <v>7729</v>
      </c>
      <c r="AW1537" t="s">
        <v>7729</v>
      </c>
      <c r="BA1537" s="5">
        <v>0.84599999999999997</v>
      </c>
      <c r="BB1537" t="s">
        <v>7733</v>
      </c>
      <c r="BC1537" s="5">
        <f t="shared" si="332"/>
        <v>117.53999999999999</v>
      </c>
      <c r="BD1537" t="s">
        <v>7735</v>
      </c>
      <c r="BE1537" t="s">
        <v>7736</v>
      </c>
      <c r="BF1537" t="s">
        <v>7737</v>
      </c>
      <c r="BG1537" s="5">
        <f t="shared" si="333"/>
        <v>104.48</v>
      </c>
      <c r="BH1537" t="s">
        <v>386</v>
      </c>
      <c r="BI1537" t="s">
        <v>386</v>
      </c>
      <c r="BK1537" t="s">
        <v>377</v>
      </c>
      <c r="BL1537" t="s">
        <v>7738</v>
      </c>
      <c r="BM1537" s="5">
        <f t="shared" si="329"/>
        <v>1.6</v>
      </c>
      <c r="BQ1537" s="5">
        <f t="shared" si="334"/>
        <v>104.48</v>
      </c>
      <c r="BT1537" s="5">
        <f t="shared" si="335"/>
        <v>84.89</v>
      </c>
      <c r="CC1537" s="5">
        <f t="shared" si="330"/>
        <v>0.96599999999999997</v>
      </c>
      <c r="CF1537" s="5">
        <f t="shared" si="322"/>
        <v>0.8</v>
      </c>
    </row>
    <row r="1538" spans="1:84" x14ac:dyDescent="0.25">
      <c r="A1538" t="s">
        <v>3201</v>
      </c>
      <c r="C1538" t="s">
        <v>1736</v>
      </c>
      <c r="D1538">
        <v>250</v>
      </c>
      <c r="E1538" s="3">
        <v>5</v>
      </c>
      <c r="F1538" t="s">
        <v>7749</v>
      </c>
      <c r="G1538" s="1" t="s">
        <v>7749</v>
      </c>
      <c r="H1538">
        <v>0</v>
      </c>
      <c r="I1538" s="2">
        <f t="shared" si="331"/>
        <v>4.75</v>
      </c>
      <c r="J1538" t="s">
        <v>377</v>
      </c>
      <c r="K1538" s="5">
        <f t="shared" si="323"/>
        <v>4</v>
      </c>
      <c r="L1538" t="s">
        <v>7719</v>
      </c>
      <c r="R1538" t="s">
        <v>578</v>
      </c>
      <c r="S1538" t="s">
        <v>578</v>
      </c>
      <c r="T1538" t="s">
        <v>377</v>
      </c>
      <c r="V1538" t="s">
        <v>578</v>
      </c>
      <c r="X1538" t="s">
        <v>578</v>
      </c>
      <c r="Y1538" s="2"/>
      <c r="Z1538" s="2" t="s">
        <v>578</v>
      </c>
      <c r="AA1538" t="s">
        <v>7723</v>
      </c>
      <c r="AB1538" s="5">
        <f t="shared" si="324"/>
        <v>4</v>
      </c>
      <c r="AC1538" s="5">
        <f t="shared" si="325"/>
        <v>2.5</v>
      </c>
      <c r="AF1538" t="s">
        <v>7725</v>
      </c>
      <c r="AI1538" s="5">
        <f t="shared" si="326"/>
        <v>4</v>
      </c>
      <c r="AJ1538" t="s">
        <v>377</v>
      </c>
      <c r="AK1538" t="s">
        <v>377</v>
      </c>
      <c r="AN1538" s="5">
        <f t="shared" si="327"/>
        <v>1.5</v>
      </c>
      <c r="AO1538" s="5">
        <f t="shared" si="328"/>
        <v>3.75</v>
      </c>
      <c r="AQ1538" s="2"/>
      <c r="AT1538" t="s">
        <v>7729</v>
      </c>
      <c r="AU1538" t="s">
        <v>7729</v>
      </c>
      <c r="AV1538" t="s">
        <v>7729</v>
      </c>
      <c r="AW1538" t="s">
        <v>7729</v>
      </c>
      <c r="BA1538" s="5">
        <v>2.1149999999999998</v>
      </c>
      <c r="BB1538" t="s">
        <v>7733</v>
      </c>
      <c r="BC1538" s="5">
        <f t="shared" si="332"/>
        <v>6.03</v>
      </c>
      <c r="BD1538" t="s">
        <v>7735</v>
      </c>
      <c r="BE1538" t="s">
        <v>7736</v>
      </c>
      <c r="BF1538" t="s">
        <v>7737</v>
      </c>
      <c r="BG1538" s="5">
        <f t="shared" si="333"/>
        <v>5.36</v>
      </c>
      <c r="BH1538" t="s">
        <v>386</v>
      </c>
      <c r="BI1538" t="s">
        <v>386</v>
      </c>
      <c r="BK1538" t="s">
        <v>377</v>
      </c>
      <c r="BL1538" t="s">
        <v>7738</v>
      </c>
      <c r="BM1538" s="5">
        <f t="shared" si="329"/>
        <v>4</v>
      </c>
      <c r="BQ1538" s="5">
        <f t="shared" si="334"/>
        <v>5.36</v>
      </c>
      <c r="BT1538" s="5">
        <f t="shared" si="335"/>
        <v>4.3550000000000004</v>
      </c>
      <c r="CC1538" s="5">
        <f t="shared" si="330"/>
        <v>2.415</v>
      </c>
      <c r="CF1538" s="5">
        <f t="shared" si="322"/>
        <v>2</v>
      </c>
    </row>
    <row r="1539" spans="1:84" x14ac:dyDescent="0.25">
      <c r="A1539" t="s">
        <v>3202</v>
      </c>
      <c r="C1539" t="s">
        <v>1737</v>
      </c>
      <c r="D1539">
        <v>250</v>
      </c>
      <c r="E1539" s="3">
        <v>6.35</v>
      </c>
      <c r="F1539" t="s">
        <v>7749</v>
      </c>
      <c r="G1539" s="1" t="s">
        <v>7749</v>
      </c>
      <c r="H1539">
        <v>0</v>
      </c>
      <c r="I1539" s="2">
        <f t="shared" si="331"/>
        <v>6.0324999999999998</v>
      </c>
      <c r="J1539" t="s">
        <v>377</v>
      </c>
      <c r="K1539" s="5">
        <f t="shared" si="323"/>
        <v>5.08</v>
      </c>
      <c r="L1539" t="s">
        <v>7719</v>
      </c>
      <c r="R1539" t="s">
        <v>578</v>
      </c>
      <c r="S1539" t="s">
        <v>578</v>
      </c>
      <c r="T1539" t="s">
        <v>377</v>
      </c>
      <c r="V1539" t="s">
        <v>578</v>
      </c>
      <c r="X1539" t="s">
        <v>578</v>
      </c>
      <c r="Y1539" s="2"/>
      <c r="Z1539" s="2" t="s">
        <v>578</v>
      </c>
      <c r="AA1539" t="s">
        <v>7723</v>
      </c>
      <c r="AB1539" s="5">
        <f t="shared" si="324"/>
        <v>5.08</v>
      </c>
      <c r="AC1539" s="5">
        <f t="shared" si="325"/>
        <v>3.1749999999999998</v>
      </c>
      <c r="AF1539" t="s">
        <v>7725</v>
      </c>
      <c r="AI1539" s="5">
        <f t="shared" si="326"/>
        <v>5.08</v>
      </c>
      <c r="AJ1539" t="s">
        <v>377</v>
      </c>
      <c r="AK1539" t="s">
        <v>377</v>
      </c>
      <c r="AN1539" s="5">
        <f t="shared" si="327"/>
        <v>1.9049999999999998</v>
      </c>
      <c r="AO1539" s="5">
        <f t="shared" si="328"/>
        <v>4.7624999999999993</v>
      </c>
      <c r="AQ1539" s="2"/>
      <c r="AT1539" t="s">
        <v>7729</v>
      </c>
      <c r="AU1539" t="s">
        <v>7729</v>
      </c>
      <c r="AV1539" t="s">
        <v>7729</v>
      </c>
      <c r="AW1539" t="s">
        <v>7729</v>
      </c>
      <c r="BA1539" s="5">
        <v>2.6860499999999998</v>
      </c>
      <c r="BB1539" t="s">
        <v>7733</v>
      </c>
      <c r="BC1539" s="5">
        <f t="shared" si="332"/>
        <v>1.8</v>
      </c>
      <c r="BD1539" t="s">
        <v>7735</v>
      </c>
      <c r="BE1539" t="s">
        <v>7736</v>
      </c>
      <c r="BF1539" t="s">
        <v>7737</v>
      </c>
      <c r="BG1539" s="5">
        <f t="shared" si="333"/>
        <v>1.6</v>
      </c>
      <c r="BH1539" t="s">
        <v>386</v>
      </c>
      <c r="BI1539" t="s">
        <v>386</v>
      </c>
      <c r="BK1539" t="s">
        <v>377</v>
      </c>
      <c r="BL1539" t="s">
        <v>7738</v>
      </c>
      <c r="BM1539" s="5">
        <f t="shared" si="329"/>
        <v>5.08</v>
      </c>
      <c r="BQ1539" s="5">
        <f t="shared" si="334"/>
        <v>1.6</v>
      </c>
      <c r="BT1539" s="5">
        <f t="shared" si="335"/>
        <v>1.3</v>
      </c>
      <c r="CC1539" s="5">
        <f t="shared" si="330"/>
        <v>3.0670499999999996</v>
      </c>
      <c r="CF1539" s="5">
        <f t="shared" si="322"/>
        <v>2.54</v>
      </c>
    </row>
    <row r="1540" spans="1:84" x14ac:dyDescent="0.25">
      <c r="A1540" t="s">
        <v>3203</v>
      </c>
      <c r="C1540" t="s">
        <v>1738</v>
      </c>
      <c r="D1540">
        <v>250</v>
      </c>
      <c r="E1540" s="3">
        <v>32.049999999999997</v>
      </c>
      <c r="F1540" t="s">
        <v>7749</v>
      </c>
      <c r="G1540" s="1" t="s">
        <v>7749</v>
      </c>
      <c r="H1540">
        <v>0</v>
      </c>
      <c r="I1540" s="2">
        <f t="shared" si="331"/>
        <v>30.447499999999994</v>
      </c>
      <c r="J1540" t="s">
        <v>377</v>
      </c>
      <c r="K1540" s="5">
        <f t="shared" si="323"/>
        <v>25.64</v>
      </c>
      <c r="L1540" t="s">
        <v>7719</v>
      </c>
      <c r="R1540" t="s">
        <v>578</v>
      </c>
      <c r="S1540" t="s">
        <v>578</v>
      </c>
      <c r="T1540" t="s">
        <v>377</v>
      </c>
      <c r="V1540" t="s">
        <v>578</v>
      </c>
      <c r="X1540" t="s">
        <v>578</v>
      </c>
      <c r="Y1540" s="2"/>
      <c r="Z1540" s="2" t="s">
        <v>578</v>
      </c>
      <c r="AA1540" t="s">
        <v>7723</v>
      </c>
      <c r="AB1540" s="5">
        <f t="shared" si="324"/>
        <v>25.64</v>
      </c>
      <c r="AC1540" s="5">
        <f t="shared" si="325"/>
        <v>16.024999999999999</v>
      </c>
      <c r="AF1540" t="s">
        <v>7725</v>
      </c>
      <c r="AI1540" s="5">
        <f t="shared" si="326"/>
        <v>25.64</v>
      </c>
      <c r="AJ1540" t="s">
        <v>377</v>
      </c>
      <c r="AK1540" t="s">
        <v>377</v>
      </c>
      <c r="AN1540" s="5">
        <f t="shared" si="327"/>
        <v>9.6149999999999984</v>
      </c>
      <c r="AO1540" s="5">
        <f t="shared" si="328"/>
        <v>24.037499999999998</v>
      </c>
      <c r="AQ1540" s="2"/>
      <c r="AT1540" t="s">
        <v>7729</v>
      </c>
      <c r="AU1540" t="s">
        <v>7729</v>
      </c>
      <c r="AV1540" t="s">
        <v>7729</v>
      </c>
      <c r="AW1540" t="s">
        <v>7729</v>
      </c>
      <c r="BA1540" s="5">
        <v>13.557149999999998</v>
      </c>
      <c r="BB1540" t="s">
        <v>7733</v>
      </c>
      <c r="BC1540" s="5">
        <f t="shared" si="332"/>
        <v>4.5</v>
      </c>
      <c r="BD1540" t="s">
        <v>7735</v>
      </c>
      <c r="BE1540" t="s">
        <v>7736</v>
      </c>
      <c r="BF1540" t="s">
        <v>7737</v>
      </c>
      <c r="BG1540" s="5">
        <f t="shared" si="333"/>
        <v>4</v>
      </c>
      <c r="BH1540" t="s">
        <v>386</v>
      </c>
      <c r="BI1540" t="s">
        <v>386</v>
      </c>
      <c r="BK1540" t="s">
        <v>377</v>
      </c>
      <c r="BL1540" t="s">
        <v>7738</v>
      </c>
      <c r="BM1540" s="5">
        <f t="shared" si="329"/>
        <v>25.64</v>
      </c>
      <c r="BQ1540" s="5">
        <f t="shared" si="334"/>
        <v>4</v>
      </c>
      <c r="BT1540" s="5">
        <f t="shared" si="335"/>
        <v>3.25</v>
      </c>
      <c r="CC1540" s="5">
        <f t="shared" si="330"/>
        <v>15.480149999999998</v>
      </c>
      <c r="CF1540" s="5">
        <f t="shared" si="322"/>
        <v>12.82</v>
      </c>
    </row>
    <row r="1541" spans="1:84" x14ac:dyDescent="0.25">
      <c r="A1541" t="s">
        <v>3204</v>
      </c>
      <c r="C1541" t="s">
        <v>1739</v>
      </c>
      <c r="D1541">
        <v>250</v>
      </c>
      <c r="E1541" s="3">
        <v>1</v>
      </c>
      <c r="F1541" t="s">
        <v>7749</v>
      </c>
      <c r="G1541" s="1" t="s">
        <v>7749</v>
      </c>
      <c r="H1541">
        <v>0</v>
      </c>
      <c r="I1541" s="2">
        <f t="shared" si="331"/>
        <v>0.95</v>
      </c>
      <c r="J1541" t="s">
        <v>377</v>
      </c>
      <c r="K1541" s="5">
        <f t="shared" si="323"/>
        <v>0.8</v>
      </c>
      <c r="L1541" t="s">
        <v>7719</v>
      </c>
      <c r="R1541" t="s">
        <v>578</v>
      </c>
      <c r="S1541" t="s">
        <v>578</v>
      </c>
      <c r="T1541" t="s">
        <v>377</v>
      </c>
      <c r="V1541" t="s">
        <v>578</v>
      </c>
      <c r="X1541" t="s">
        <v>578</v>
      </c>
      <c r="Y1541" s="2"/>
      <c r="Z1541" s="2" t="s">
        <v>578</v>
      </c>
      <c r="AA1541" t="s">
        <v>7723</v>
      </c>
      <c r="AB1541" s="5">
        <f t="shared" si="324"/>
        <v>0.8</v>
      </c>
      <c r="AC1541" s="5">
        <f t="shared" si="325"/>
        <v>0.5</v>
      </c>
      <c r="AF1541" t="s">
        <v>7725</v>
      </c>
      <c r="AI1541" s="5">
        <f t="shared" si="326"/>
        <v>0.8</v>
      </c>
      <c r="AJ1541" t="s">
        <v>377</v>
      </c>
      <c r="AK1541" t="s">
        <v>377</v>
      </c>
      <c r="AN1541" s="5">
        <f t="shared" si="327"/>
        <v>0.3</v>
      </c>
      <c r="AO1541" s="5">
        <f t="shared" si="328"/>
        <v>0.75</v>
      </c>
      <c r="AQ1541" s="2"/>
      <c r="AT1541" t="s">
        <v>7729</v>
      </c>
      <c r="AU1541" t="s">
        <v>7729</v>
      </c>
      <c r="AV1541" t="s">
        <v>7729</v>
      </c>
      <c r="AW1541" t="s">
        <v>7729</v>
      </c>
      <c r="BA1541" s="5">
        <v>0.42299999999999999</v>
      </c>
      <c r="BB1541" t="s">
        <v>7733</v>
      </c>
      <c r="BC1541" s="5">
        <f t="shared" si="332"/>
        <v>5.7149999999999999</v>
      </c>
      <c r="BD1541" t="s">
        <v>7735</v>
      </c>
      <c r="BE1541" t="s">
        <v>7736</v>
      </c>
      <c r="BF1541" t="s">
        <v>7737</v>
      </c>
      <c r="BG1541" s="5">
        <f t="shared" si="333"/>
        <v>5.08</v>
      </c>
      <c r="BH1541" t="s">
        <v>386</v>
      </c>
      <c r="BI1541" t="s">
        <v>386</v>
      </c>
      <c r="BK1541" t="s">
        <v>377</v>
      </c>
      <c r="BL1541" t="s">
        <v>7738</v>
      </c>
      <c r="BM1541" s="5">
        <f t="shared" si="329"/>
        <v>0.8</v>
      </c>
      <c r="BQ1541" s="5">
        <f t="shared" si="334"/>
        <v>5.08</v>
      </c>
      <c r="BT1541" s="5">
        <f t="shared" si="335"/>
        <v>4.1274999999999995</v>
      </c>
      <c r="CC1541" s="5">
        <f t="shared" si="330"/>
        <v>0.48299999999999998</v>
      </c>
      <c r="CF1541" s="5">
        <f t="shared" si="322"/>
        <v>0.4</v>
      </c>
    </row>
    <row r="1542" spans="1:84" x14ac:dyDescent="0.25">
      <c r="A1542" t="s">
        <v>3205</v>
      </c>
      <c r="C1542" t="s">
        <v>1740</v>
      </c>
      <c r="D1542">
        <v>250</v>
      </c>
      <c r="E1542" s="3">
        <v>116</v>
      </c>
      <c r="F1542" t="s">
        <v>7749</v>
      </c>
      <c r="G1542" s="1" t="s">
        <v>7749</v>
      </c>
      <c r="H1542">
        <v>0</v>
      </c>
      <c r="I1542" s="2">
        <f t="shared" si="331"/>
        <v>110.19999999999999</v>
      </c>
      <c r="J1542" t="s">
        <v>377</v>
      </c>
      <c r="K1542" s="5">
        <f t="shared" si="323"/>
        <v>92.800000000000011</v>
      </c>
      <c r="L1542" t="s">
        <v>7719</v>
      </c>
      <c r="R1542" t="s">
        <v>578</v>
      </c>
      <c r="S1542" t="s">
        <v>578</v>
      </c>
      <c r="T1542" t="s">
        <v>377</v>
      </c>
      <c r="V1542" t="s">
        <v>578</v>
      </c>
      <c r="X1542" t="s">
        <v>578</v>
      </c>
      <c r="Y1542" s="2"/>
      <c r="Z1542" s="2" t="s">
        <v>578</v>
      </c>
      <c r="AA1542" t="s">
        <v>7723</v>
      </c>
      <c r="AB1542" s="5">
        <f t="shared" si="324"/>
        <v>92.800000000000011</v>
      </c>
      <c r="AC1542" s="5">
        <f t="shared" si="325"/>
        <v>58</v>
      </c>
      <c r="AF1542" t="s">
        <v>7725</v>
      </c>
      <c r="AI1542" s="5">
        <f t="shared" si="326"/>
        <v>92.800000000000011</v>
      </c>
      <c r="AJ1542" t="s">
        <v>377</v>
      </c>
      <c r="AK1542" t="s">
        <v>377</v>
      </c>
      <c r="AN1542" s="5">
        <f t="shared" si="327"/>
        <v>34.799999999999997</v>
      </c>
      <c r="AO1542" s="5">
        <f t="shared" si="328"/>
        <v>87</v>
      </c>
      <c r="AQ1542" s="2"/>
      <c r="AT1542" t="s">
        <v>7729</v>
      </c>
      <c r="AU1542" t="s">
        <v>7729</v>
      </c>
      <c r="AV1542" t="s">
        <v>7729</v>
      </c>
      <c r="AW1542" t="s">
        <v>7729</v>
      </c>
      <c r="BA1542" s="5">
        <v>49.067999999999998</v>
      </c>
      <c r="BB1542" t="s">
        <v>7733</v>
      </c>
      <c r="BC1542" s="5">
        <f t="shared" si="332"/>
        <v>28.844999999999999</v>
      </c>
      <c r="BD1542" t="s">
        <v>7735</v>
      </c>
      <c r="BE1542" t="s">
        <v>7736</v>
      </c>
      <c r="BF1542" t="s">
        <v>7737</v>
      </c>
      <c r="BG1542" s="5">
        <f t="shared" si="333"/>
        <v>25.64</v>
      </c>
      <c r="BH1542" t="s">
        <v>386</v>
      </c>
      <c r="BI1542" t="s">
        <v>386</v>
      </c>
      <c r="BK1542" t="s">
        <v>377</v>
      </c>
      <c r="BL1542" t="s">
        <v>7738</v>
      </c>
      <c r="BM1542" s="5">
        <f t="shared" si="329"/>
        <v>92.800000000000011</v>
      </c>
      <c r="BQ1542" s="5">
        <f t="shared" si="334"/>
        <v>25.64</v>
      </c>
      <c r="BT1542" s="5">
        <f t="shared" si="335"/>
        <v>20.8325</v>
      </c>
      <c r="CC1542" s="5">
        <f t="shared" si="330"/>
        <v>56.027999999999999</v>
      </c>
      <c r="CF1542" s="5">
        <f t="shared" si="322"/>
        <v>46.400000000000006</v>
      </c>
    </row>
    <row r="1543" spans="1:84" x14ac:dyDescent="0.25">
      <c r="A1543" t="s">
        <v>3206</v>
      </c>
      <c r="C1543" t="s">
        <v>1741</v>
      </c>
      <c r="D1543">
        <v>250</v>
      </c>
      <c r="E1543" s="3">
        <v>8.1</v>
      </c>
      <c r="F1543" t="s">
        <v>7749</v>
      </c>
      <c r="G1543" s="1" t="s">
        <v>7749</v>
      </c>
      <c r="H1543">
        <v>0</v>
      </c>
      <c r="I1543" s="2">
        <f t="shared" si="331"/>
        <v>7.6949999999999994</v>
      </c>
      <c r="J1543" t="s">
        <v>377</v>
      </c>
      <c r="K1543" s="5">
        <f t="shared" si="323"/>
        <v>6.48</v>
      </c>
      <c r="L1543" t="s">
        <v>7719</v>
      </c>
      <c r="R1543" t="s">
        <v>578</v>
      </c>
      <c r="S1543" t="s">
        <v>578</v>
      </c>
      <c r="T1543" t="s">
        <v>377</v>
      </c>
      <c r="V1543" t="s">
        <v>578</v>
      </c>
      <c r="X1543" t="s">
        <v>578</v>
      </c>
      <c r="Y1543" s="2"/>
      <c r="Z1543" s="2" t="s">
        <v>578</v>
      </c>
      <c r="AA1543" t="s">
        <v>7723</v>
      </c>
      <c r="AB1543" s="5">
        <f t="shared" si="324"/>
        <v>6.48</v>
      </c>
      <c r="AC1543" s="5">
        <f t="shared" si="325"/>
        <v>4.05</v>
      </c>
      <c r="AF1543" t="s">
        <v>7725</v>
      </c>
      <c r="AI1543" s="5">
        <f t="shared" si="326"/>
        <v>6.48</v>
      </c>
      <c r="AJ1543" t="s">
        <v>377</v>
      </c>
      <c r="AK1543" t="s">
        <v>377</v>
      </c>
      <c r="AN1543" s="5">
        <f t="shared" si="327"/>
        <v>2.4299999999999997</v>
      </c>
      <c r="AO1543" s="5">
        <f t="shared" si="328"/>
        <v>6.0749999999999993</v>
      </c>
      <c r="AQ1543" s="2"/>
      <c r="AT1543" t="s">
        <v>7729</v>
      </c>
      <c r="AU1543" t="s">
        <v>7729</v>
      </c>
      <c r="AV1543" t="s">
        <v>7729</v>
      </c>
      <c r="AW1543" t="s">
        <v>7729</v>
      </c>
      <c r="BA1543" s="5">
        <v>3.4262999999999999</v>
      </c>
      <c r="BB1543" t="s">
        <v>7733</v>
      </c>
      <c r="BC1543" s="5">
        <f t="shared" si="332"/>
        <v>0.9</v>
      </c>
      <c r="BD1543" t="s">
        <v>7735</v>
      </c>
      <c r="BE1543" t="s">
        <v>7736</v>
      </c>
      <c r="BF1543" t="s">
        <v>7737</v>
      </c>
      <c r="BG1543" s="5">
        <f t="shared" si="333"/>
        <v>0.8</v>
      </c>
      <c r="BH1543" t="s">
        <v>386</v>
      </c>
      <c r="BI1543" t="s">
        <v>386</v>
      </c>
      <c r="BK1543" t="s">
        <v>377</v>
      </c>
      <c r="BL1543" t="s">
        <v>7738</v>
      </c>
      <c r="BM1543" s="5">
        <f t="shared" si="329"/>
        <v>6.48</v>
      </c>
      <c r="BQ1543" s="5">
        <f t="shared" si="334"/>
        <v>0.8</v>
      </c>
      <c r="BT1543" s="5">
        <f t="shared" si="335"/>
        <v>0.65</v>
      </c>
      <c r="CC1543" s="5">
        <f t="shared" si="330"/>
        <v>3.9122999999999997</v>
      </c>
      <c r="CF1543" s="5">
        <f t="shared" si="322"/>
        <v>3.24</v>
      </c>
    </row>
    <row r="1544" spans="1:84" x14ac:dyDescent="0.25">
      <c r="A1544" t="s">
        <v>3207</v>
      </c>
      <c r="C1544" t="s">
        <v>1742</v>
      </c>
      <c r="D1544">
        <v>250</v>
      </c>
      <c r="E1544" s="3">
        <v>243.2</v>
      </c>
      <c r="F1544" t="s">
        <v>7749</v>
      </c>
      <c r="G1544" s="1" t="s">
        <v>7749</v>
      </c>
      <c r="H1544">
        <v>0</v>
      </c>
      <c r="I1544" s="2">
        <f t="shared" si="331"/>
        <v>231.04</v>
      </c>
      <c r="J1544" t="s">
        <v>377</v>
      </c>
      <c r="K1544" s="5">
        <f t="shared" si="323"/>
        <v>194.56</v>
      </c>
      <c r="L1544" t="s">
        <v>7719</v>
      </c>
      <c r="R1544" t="s">
        <v>578</v>
      </c>
      <c r="S1544" t="s">
        <v>578</v>
      </c>
      <c r="T1544" t="s">
        <v>377</v>
      </c>
      <c r="V1544" t="s">
        <v>578</v>
      </c>
      <c r="X1544" t="s">
        <v>578</v>
      </c>
      <c r="Y1544" s="2"/>
      <c r="Z1544" s="2" t="s">
        <v>578</v>
      </c>
      <c r="AA1544" t="s">
        <v>7723</v>
      </c>
      <c r="AB1544" s="5">
        <f t="shared" si="324"/>
        <v>194.56</v>
      </c>
      <c r="AC1544" s="5">
        <f t="shared" si="325"/>
        <v>121.6</v>
      </c>
      <c r="AF1544" t="s">
        <v>7725</v>
      </c>
      <c r="AI1544" s="5">
        <f t="shared" si="326"/>
        <v>194.56</v>
      </c>
      <c r="AJ1544" t="s">
        <v>377</v>
      </c>
      <c r="AK1544" t="s">
        <v>377</v>
      </c>
      <c r="AN1544" s="5">
        <f t="shared" si="327"/>
        <v>72.959999999999994</v>
      </c>
      <c r="AO1544" s="5">
        <f t="shared" si="328"/>
        <v>182.39999999999998</v>
      </c>
      <c r="AQ1544" s="2"/>
      <c r="AT1544" t="s">
        <v>7729</v>
      </c>
      <c r="AU1544" t="s">
        <v>7729</v>
      </c>
      <c r="AV1544" t="s">
        <v>7729</v>
      </c>
      <c r="AW1544" t="s">
        <v>7729</v>
      </c>
      <c r="BA1544" s="5">
        <v>102.8736</v>
      </c>
      <c r="BB1544" t="s">
        <v>7733</v>
      </c>
      <c r="BC1544" s="5">
        <f t="shared" si="332"/>
        <v>104.4</v>
      </c>
      <c r="BD1544" t="s">
        <v>7735</v>
      </c>
      <c r="BE1544" t="s">
        <v>7736</v>
      </c>
      <c r="BF1544" t="s">
        <v>7737</v>
      </c>
      <c r="BG1544" s="5">
        <f t="shared" si="333"/>
        <v>92.800000000000011</v>
      </c>
      <c r="BH1544" t="s">
        <v>386</v>
      </c>
      <c r="BI1544" t="s">
        <v>386</v>
      </c>
      <c r="BK1544" t="s">
        <v>377</v>
      </c>
      <c r="BL1544" t="s">
        <v>7738</v>
      </c>
      <c r="BM1544" s="5">
        <f t="shared" si="329"/>
        <v>194.56</v>
      </c>
      <c r="BQ1544" s="5">
        <f t="shared" si="334"/>
        <v>92.800000000000011</v>
      </c>
      <c r="BT1544" s="5">
        <f t="shared" si="335"/>
        <v>75.400000000000006</v>
      </c>
      <c r="CC1544" s="5">
        <f t="shared" si="330"/>
        <v>117.46559999999999</v>
      </c>
      <c r="CF1544" s="5">
        <f t="shared" si="322"/>
        <v>97.28</v>
      </c>
    </row>
    <row r="1545" spans="1:84" x14ac:dyDescent="0.25">
      <c r="A1545" t="s">
        <v>2289</v>
      </c>
      <c r="C1545" t="s">
        <v>1743</v>
      </c>
      <c r="D1545">
        <v>250</v>
      </c>
      <c r="E1545" s="3">
        <v>86.8</v>
      </c>
      <c r="F1545" t="s">
        <v>7749</v>
      </c>
      <c r="G1545" s="1" t="s">
        <v>7749</v>
      </c>
      <c r="H1545">
        <v>0</v>
      </c>
      <c r="I1545" s="2">
        <f t="shared" si="331"/>
        <v>82.46</v>
      </c>
      <c r="J1545" t="s">
        <v>377</v>
      </c>
      <c r="K1545" s="5">
        <f t="shared" si="323"/>
        <v>69.44</v>
      </c>
      <c r="L1545" t="s">
        <v>7719</v>
      </c>
      <c r="R1545" t="s">
        <v>578</v>
      </c>
      <c r="S1545" t="s">
        <v>578</v>
      </c>
      <c r="T1545" t="s">
        <v>377</v>
      </c>
      <c r="V1545" t="s">
        <v>578</v>
      </c>
      <c r="X1545" t="s">
        <v>578</v>
      </c>
      <c r="Y1545" s="2"/>
      <c r="Z1545" s="2" t="s">
        <v>578</v>
      </c>
      <c r="AA1545" t="s">
        <v>7723</v>
      </c>
      <c r="AB1545" s="5">
        <f t="shared" si="324"/>
        <v>69.44</v>
      </c>
      <c r="AC1545" s="5">
        <f t="shared" si="325"/>
        <v>43.4</v>
      </c>
      <c r="AF1545" t="s">
        <v>7725</v>
      </c>
      <c r="AI1545" s="5">
        <f t="shared" si="326"/>
        <v>69.44</v>
      </c>
      <c r="AJ1545" t="s">
        <v>377</v>
      </c>
      <c r="AK1545" t="s">
        <v>377</v>
      </c>
      <c r="AN1545" s="5">
        <f t="shared" si="327"/>
        <v>26.04</v>
      </c>
      <c r="AO1545" s="5">
        <f t="shared" si="328"/>
        <v>65.099999999999994</v>
      </c>
      <c r="AQ1545" s="2"/>
      <c r="AT1545" t="s">
        <v>7729</v>
      </c>
      <c r="AU1545" t="s">
        <v>7729</v>
      </c>
      <c r="AV1545" t="s">
        <v>7729</v>
      </c>
      <c r="AW1545" t="s">
        <v>7729</v>
      </c>
      <c r="BA1545" s="5">
        <v>36.7164</v>
      </c>
      <c r="BB1545" t="s">
        <v>7733</v>
      </c>
      <c r="BC1545" s="5">
        <f t="shared" si="332"/>
        <v>7.29</v>
      </c>
      <c r="BD1545" t="s">
        <v>7735</v>
      </c>
      <c r="BE1545" t="s">
        <v>7736</v>
      </c>
      <c r="BF1545" t="s">
        <v>7737</v>
      </c>
      <c r="BG1545" s="5">
        <f t="shared" si="333"/>
        <v>6.48</v>
      </c>
      <c r="BH1545" t="s">
        <v>386</v>
      </c>
      <c r="BI1545" t="s">
        <v>386</v>
      </c>
      <c r="BK1545" t="s">
        <v>377</v>
      </c>
      <c r="BL1545" t="s">
        <v>7738</v>
      </c>
      <c r="BM1545" s="5">
        <f t="shared" si="329"/>
        <v>69.44</v>
      </c>
      <c r="BQ1545" s="5">
        <f t="shared" si="334"/>
        <v>6.48</v>
      </c>
      <c r="BT1545" s="5">
        <f t="shared" si="335"/>
        <v>5.2649999999999997</v>
      </c>
      <c r="CC1545" s="5">
        <f t="shared" si="330"/>
        <v>41.924399999999999</v>
      </c>
      <c r="CF1545" s="5">
        <f t="shared" ref="CF1545:CF1608" si="336">+E1545*0.4</f>
        <v>34.72</v>
      </c>
    </row>
    <row r="1546" spans="1:84" x14ac:dyDescent="0.25">
      <c r="A1546" t="s">
        <v>3208</v>
      </c>
      <c r="C1546" t="s">
        <v>1744</v>
      </c>
      <c r="D1546">
        <v>250</v>
      </c>
      <c r="E1546" s="3">
        <v>13.38</v>
      </c>
      <c r="F1546" t="s">
        <v>7749</v>
      </c>
      <c r="G1546" s="1" t="s">
        <v>7749</v>
      </c>
      <c r="H1546">
        <v>0</v>
      </c>
      <c r="I1546" s="2">
        <f t="shared" si="331"/>
        <v>12.711</v>
      </c>
      <c r="J1546" t="s">
        <v>377</v>
      </c>
      <c r="K1546" s="5">
        <f t="shared" ref="K1546:K1609" si="337">+E1546*0.8</f>
        <v>10.704000000000001</v>
      </c>
      <c r="L1546" t="s">
        <v>7719</v>
      </c>
      <c r="R1546" t="s">
        <v>578</v>
      </c>
      <c r="S1546" t="s">
        <v>578</v>
      </c>
      <c r="T1546" t="s">
        <v>377</v>
      </c>
      <c r="V1546" t="s">
        <v>578</v>
      </c>
      <c r="X1546" t="s">
        <v>578</v>
      </c>
      <c r="Y1546" s="2"/>
      <c r="Z1546" s="2" t="s">
        <v>578</v>
      </c>
      <c r="AA1546" t="s">
        <v>7723</v>
      </c>
      <c r="AB1546" s="5">
        <f t="shared" ref="AB1546:AB1609" si="338">+E1546*0.8</f>
        <v>10.704000000000001</v>
      </c>
      <c r="AC1546" s="5">
        <f t="shared" ref="AC1546:AC1609" si="339">+E1546*0.5</f>
        <v>6.69</v>
      </c>
      <c r="AF1546" t="s">
        <v>7725</v>
      </c>
      <c r="AI1546" s="5">
        <f t="shared" ref="AI1546:AI1609" si="340">+E1546*0.8</f>
        <v>10.704000000000001</v>
      </c>
      <c r="AJ1546" t="s">
        <v>377</v>
      </c>
      <c r="AK1546" t="s">
        <v>377</v>
      </c>
      <c r="AN1546" s="5">
        <f t="shared" ref="AN1546:AN1609" si="341">+E1546*0.3</f>
        <v>4.0140000000000002</v>
      </c>
      <c r="AO1546" s="5">
        <f t="shared" ref="AO1546:AO1609" si="342">+E1546*0.75</f>
        <v>10.035</v>
      </c>
      <c r="AQ1546" s="2"/>
      <c r="AT1546" t="s">
        <v>7729</v>
      </c>
      <c r="AU1546" t="s">
        <v>7729</v>
      </c>
      <c r="AV1546" t="s">
        <v>7729</v>
      </c>
      <c r="AW1546" t="s">
        <v>7729</v>
      </c>
      <c r="BA1546" s="5">
        <v>5.6597400000000002</v>
      </c>
      <c r="BB1546" t="s">
        <v>7733</v>
      </c>
      <c r="BC1546" s="5">
        <f t="shared" si="332"/>
        <v>218.88</v>
      </c>
      <c r="BD1546" t="s">
        <v>7735</v>
      </c>
      <c r="BE1546" t="s">
        <v>7736</v>
      </c>
      <c r="BF1546" t="s">
        <v>7737</v>
      </c>
      <c r="BG1546" s="5">
        <f t="shared" si="333"/>
        <v>194.56</v>
      </c>
      <c r="BH1546" t="s">
        <v>386</v>
      </c>
      <c r="BI1546" t="s">
        <v>386</v>
      </c>
      <c r="BK1546" t="s">
        <v>377</v>
      </c>
      <c r="BL1546" t="s">
        <v>7738</v>
      </c>
      <c r="BM1546" s="5">
        <f t="shared" ref="BM1546:BM1609" si="343">+E1546*0.8</f>
        <v>10.704000000000001</v>
      </c>
      <c r="BQ1546" s="5">
        <f t="shared" si="334"/>
        <v>194.56</v>
      </c>
      <c r="BT1546" s="5">
        <f t="shared" si="335"/>
        <v>158.07999999999998</v>
      </c>
      <c r="CC1546" s="5">
        <f t="shared" ref="CC1546:CC1609" si="344">+E1546*0.483</f>
        <v>6.4625400000000006</v>
      </c>
      <c r="CF1546" s="5">
        <f t="shared" si="336"/>
        <v>5.3520000000000003</v>
      </c>
    </row>
    <row r="1547" spans="1:84" x14ac:dyDescent="0.25">
      <c r="A1547" t="s">
        <v>3209</v>
      </c>
      <c r="C1547" t="s">
        <v>1745</v>
      </c>
      <c r="D1547">
        <v>250</v>
      </c>
      <c r="E1547" s="3">
        <v>1.67</v>
      </c>
      <c r="F1547" t="s">
        <v>7749</v>
      </c>
      <c r="G1547" s="1" t="s">
        <v>7749</v>
      </c>
      <c r="H1547">
        <v>0</v>
      </c>
      <c r="I1547" s="2">
        <f t="shared" ref="I1547:I1610" si="345">E1547*0.95</f>
        <v>1.5864999999999998</v>
      </c>
      <c r="J1547" t="s">
        <v>377</v>
      </c>
      <c r="K1547" s="5">
        <f t="shared" si="337"/>
        <v>1.3360000000000001</v>
      </c>
      <c r="L1547" t="s">
        <v>7719</v>
      </c>
      <c r="R1547" t="s">
        <v>578</v>
      </c>
      <c r="S1547" t="s">
        <v>578</v>
      </c>
      <c r="T1547" t="s">
        <v>377</v>
      </c>
      <c r="V1547" t="s">
        <v>578</v>
      </c>
      <c r="X1547" t="s">
        <v>578</v>
      </c>
      <c r="Y1547" s="2"/>
      <c r="Z1547" s="2" t="s">
        <v>578</v>
      </c>
      <c r="AA1547" t="s">
        <v>7723</v>
      </c>
      <c r="AB1547" s="5">
        <f t="shared" si="338"/>
        <v>1.3360000000000001</v>
      </c>
      <c r="AC1547" s="5">
        <f t="shared" si="339"/>
        <v>0.83499999999999996</v>
      </c>
      <c r="AF1547" t="s">
        <v>7725</v>
      </c>
      <c r="AI1547" s="5">
        <f t="shared" si="340"/>
        <v>1.3360000000000001</v>
      </c>
      <c r="AJ1547" t="s">
        <v>377</v>
      </c>
      <c r="AK1547" t="s">
        <v>377</v>
      </c>
      <c r="AN1547" s="5">
        <f t="shared" si="341"/>
        <v>0.501</v>
      </c>
      <c r="AO1547" s="5">
        <f t="shared" si="342"/>
        <v>1.2524999999999999</v>
      </c>
      <c r="AQ1547" s="2"/>
      <c r="AT1547" t="s">
        <v>7729</v>
      </c>
      <c r="AU1547" t="s">
        <v>7729</v>
      </c>
      <c r="AV1547" t="s">
        <v>7729</v>
      </c>
      <c r="AW1547" t="s">
        <v>7729</v>
      </c>
      <c r="BA1547" s="5">
        <v>0.70640999999999998</v>
      </c>
      <c r="BB1547" t="s">
        <v>7733</v>
      </c>
      <c r="BC1547" s="5">
        <f t="shared" si="332"/>
        <v>78.12</v>
      </c>
      <c r="BD1547" t="s">
        <v>7735</v>
      </c>
      <c r="BE1547" t="s">
        <v>7736</v>
      </c>
      <c r="BF1547" t="s">
        <v>7737</v>
      </c>
      <c r="BG1547" s="5">
        <f t="shared" si="333"/>
        <v>69.44</v>
      </c>
      <c r="BH1547" t="s">
        <v>386</v>
      </c>
      <c r="BI1547" t="s">
        <v>386</v>
      </c>
      <c r="BK1547" t="s">
        <v>377</v>
      </c>
      <c r="BL1547" t="s">
        <v>7738</v>
      </c>
      <c r="BM1547" s="5">
        <f t="shared" si="343"/>
        <v>1.3360000000000001</v>
      </c>
      <c r="BQ1547" s="5">
        <f t="shared" si="334"/>
        <v>69.44</v>
      </c>
      <c r="BT1547" s="5">
        <f t="shared" si="335"/>
        <v>56.42</v>
      </c>
      <c r="CC1547" s="5">
        <f t="shared" si="344"/>
        <v>0.80660999999999994</v>
      </c>
      <c r="CF1547" s="5">
        <f t="shared" si="336"/>
        <v>0.66800000000000004</v>
      </c>
    </row>
    <row r="1548" spans="1:84" x14ac:dyDescent="0.25">
      <c r="A1548" t="s">
        <v>3210</v>
      </c>
      <c r="B1548" t="s">
        <v>258</v>
      </c>
      <c r="C1548" t="s">
        <v>1746</v>
      </c>
      <c r="D1548">
        <v>250</v>
      </c>
      <c r="E1548" s="3">
        <v>2</v>
      </c>
      <c r="F1548" t="s">
        <v>7749</v>
      </c>
      <c r="G1548" s="1" t="s">
        <v>7749</v>
      </c>
      <c r="H1548">
        <v>0</v>
      </c>
      <c r="I1548" s="2">
        <f t="shared" si="345"/>
        <v>1.9</v>
      </c>
      <c r="J1548" t="s">
        <v>377</v>
      </c>
      <c r="K1548" s="5">
        <f t="shared" si="337"/>
        <v>1.6</v>
      </c>
      <c r="L1548" t="s">
        <v>7719</v>
      </c>
      <c r="R1548" t="s">
        <v>578</v>
      </c>
      <c r="S1548" t="s">
        <v>578</v>
      </c>
      <c r="T1548" t="s">
        <v>377</v>
      </c>
      <c r="V1548" t="s">
        <v>578</v>
      </c>
      <c r="X1548" t="s">
        <v>578</v>
      </c>
      <c r="Y1548" s="2"/>
      <c r="Z1548" s="2" t="s">
        <v>578</v>
      </c>
      <c r="AA1548" t="s">
        <v>7723</v>
      </c>
      <c r="AB1548" s="5">
        <f t="shared" si="338"/>
        <v>1.6</v>
      </c>
      <c r="AC1548" s="5">
        <f t="shared" si="339"/>
        <v>1</v>
      </c>
      <c r="AF1548" t="s">
        <v>7725</v>
      </c>
      <c r="AI1548" s="5">
        <f t="shared" si="340"/>
        <v>1.6</v>
      </c>
      <c r="AJ1548" t="s">
        <v>377</v>
      </c>
      <c r="AK1548" t="s">
        <v>377</v>
      </c>
      <c r="AN1548" s="5">
        <f t="shared" si="341"/>
        <v>0.6</v>
      </c>
      <c r="AO1548" s="5">
        <f t="shared" si="342"/>
        <v>1.5</v>
      </c>
      <c r="AQ1548" s="2"/>
      <c r="AT1548" t="s">
        <v>7729</v>
      </c>
      <c r="AU1548" t="s">
        <v>7729</v>
      </c>
      <c r="AV1548" t="s">
        <v>7729</v>
      </c>
      <c r="AW1548" t="s">
        <v>7729</v>
      </c>
      <c r="BA1548" s="5">
        <v>0.84599999999999997</v>
      </c>
      <c r="BB1548" t="s">
        <v>7733</v>
      </c>
      <c r="BC1548" s="5">
        <f t="shared" ref="BC1548:BC1611" si="346">+E1546*0.9</f>
        <v>12.042000000000002</v>
      </c>
      <c r="BD1548" t="s">
        <v>7735</v>
      </c>
      <c r="BE1548" t="s">
        <v>7736</v>
      </c>
      <c r="BF1548" t="s">
        <v>7737</v>
      </c>
      <c r="BG1548" s="5">
        <f t="shared" ref="BG1548:BG1611" si="347">+E1546*0.8</f>
        <v>10.704000000000001</v>
      </c>
      <c r="BH1548" t="s">
        <v>386</v>
      </c>
      <c r="BI1548" t="s">
        <v>386</v>
      </c>
      <c r="BK1548" t="s">
        <v>377</v>
      </c>
      <c r="BL1548" t="s">
        <v>7738</v>
      </c>
      <c r="BM1548" s="5">
        <f t="shared" si="343"/>
        <v>1.6</v>
      </c>
      <c r="BQ1548" s="5">
        <f t="shared" ref="BQ1548:BQ1611" si="348">+E1546*0.8</f>
        <v>10.704000000000001</v>
      </c>
      <c r="BT1548" s="5">
        <f t="shared" ref="BT1548:BT1611" si="349">+E1546*0.65</f>
        <v>8.697000000000001</v>
      </c>
      <c r="CC1548" s="5">
        <f t="shared" si="344"/>
        <v>0.96599999999999997</v>
      </c>
      <c r="CF1548" s="5">
        <f t="shared" si="336"/>
        <v>0.8</v>
      </c>
    </row>
    <row r="1549" spans="1:84" x14ac:dyDescent="0.25">
      <c r="A1549" t="s">
        <v>3211</v>
      </c>
      <c r="C1549" t="s">
        <v>1747</v>
      </c>
      <c r="D1549">
        <v>250</v>
      </c>
      <c r="E1549" s="3">
        <v>1410</v>
      </c>
      <c r="F1549" t="s">
        <v>7749</v>
      </c>
      <c r="G1549" s="1" t="s">
        <v>7749</v>
      </c>
      <c r="H1549">
        <v>0</v>
      </c>
      <c r="I1549" s="2">
        <f t="shared" si="345"/>
        <v>1339.5</v>
      </c>
      <c r="J1549" t="s">
        <v>377</v>
      </c>
      <c r="K1549" s="5">
        <f t="shared" si="337"/>
        <v>1128</v>
      </c>
      <c r="L1549" t="s">
        <v>7719</v>
      </c>
      <c r="R1549" t="s">
        <v>578</v>
      </c>
      <c r="S1549" t="s">
        <v>578</v>
      </c>
      <c r="T1549" t="s">
        <v>377</v>
      </c>
      <c r="V1549" t="s">
        <v>578</v>
      </c>
      <c r="X1549" t="s">
        <v>578</v>
      </c>
      <c r="Y1549" s="2"/>
      <c r="Z1549" s="2" t="s">
        <v>578</v>
      </c>
      <c r="AA1549" t="s">
        <v>7723</v>
      </c>
      <c r="AB1549" s="5">
        <f t="shared" si="338"/>
        <v>1128</v>
      </c>
      <c r="AC1549" s="5">
        <f t="shared" si="339"/>
        <v>705</v>
      </c>
      <c r="AF1549" t="s">
        <v>7725</v>
      </c>
      <c r="AI1549" s="5">
        <f t="shared" si="340"/>
        <v>1128</v>
      </c>
      <c r="AJ1549" t="s">
        <v>377</v>
      </c>
      <c r="AK1549" t="s">
        <v>377</v>
      </c>
      <c r="AN1549" s="5">
        <f t="shared" si="341"/>
        <v>423</v>
      </c>
      <c r="AO1549" s="5">
        <f t="shared" si="342"/>
        <v>1057.5</v>
      </c>
      <c r="AQ1549" s="2"/>
      <c r="AT1549" t="s">
        <v>7729</v>
      </c>
      <c r="AU1549" t="s">
        <v>7729</v>
      </c>
      <c r="AV1549" t="s">
        <v>7729</v>
      </c>
      <c r="AW1549" t="s">
        <v>7729</v>
      </c>
      <c r="BA1549" s="5">
        <v>596.42999999999995</v>
      </c>
      <c r="BB1549" t="s">
        <v>7733</v>
      </c>
      <c r="BC1549" s="5">
        <f t="shared" si="346"/>
        <v>1.5029999999999999</v>
      </c>
      <c r="BD1549" t="s">
        <v>7735</v>
      </c>
      <c r="BE1549" t="s">
        <v>7736</v>
      </c>
      <c r="BF1549" t="s">
        <v>7737</v>
      </c>
      <c r="BG1549" s="5">
        <f t="shared" si="347"/>
        <v>1.3360000000000001</v>
      </c>
      <c r="BH1549" t="s">
        <v>386</v>
      </c>
      <c r="BI1549" t="s">
        <v>386</v>
      </c>
      <c r="BK1549" t="s">
        <v>377</v>
      </c>
      <c r="BL1549" t="s">
        <v>7738</v>
      </c>
      <c r="BM1549" s="5">
        <f t="shared" si="343"/>
        <v>1128</v>
      </c>
      <c r="BQ1549" s="5">
        <f t="shared" si="348"/>
        <v>1.3360000000000001</v>
      </c>
      <c r="BT1549" s="5">
        <f t="shared" si="349"/>
        <v>1.0854999999999999</v>
      </c>
      <c r="CC1549" s="5">
        <f t="shared" si="344"/>
        <v>681.03</v>
      </c>
      <c r="CF1549" s="5">
        <f t="shared" si="336"/>
        <v>564</v>
      </c>
    </row>
    <row r="1550" spans="1:84" x14ac:dyDescent="0.25">
      <c r="A1550" t="s">
        <v>3212</v>
      </c>
      <c r="C1550" t="s">
        <v>1748</v>
      </c>
      <c r="D1550">
        <v>250</v>
      </c>
      <c r="E1550" s="3">
        <v>316.5</v>
      </c>
      <c r="F1550" t="s">
        <v>7749</v>
      </c>
      <c r="G1550" s="1" t="s">
        <v>7749</v>
      </c>
      <c r="H1550">
        <v>0</v>
      </c>
      <c r="I1550" s="2">
        <f t="shared" si="345"/>
        <v>300.67500000000001</v>
      </c>
      <c r="J1550" t="s">
        <v>377</v>
      </c>
      <c r="K1550" s="5">
        <f t="shared" si="337"/>
        <v>253.20000000000002</v>
      </c>
      <c r="L1550" t="s">
        <v>7719</v>
      </c>
      <c r="R1550" t="s">
        <v>578</v>
      </c>
      <c r="S1550" t="s">
        <v>578</v>
      </c>
      <c r="T1550" t="s">
        <v>377</v>
      </c>
      <c r="V1550" t="s">
        <v>578</v>
      </c>
      <c r="X1550" t="s">
        <v>578</v>
      </c>
      <c r="Y1550" s="2"/>
      <c r="Z1550" s="2" t="s">
        <v>578</v>
      </c>
      <c r="AA1550" t="s">
        <v>7723</v>
      </c>
      <c r="AB1550" s="5">
        <f t="shared" si="338"/>
        <v>253.20000000000002</v>
      </c>
      <c r="AC1550" s="5">
        <f t="shared" si="339"/>
        <v>158.25</v>
      </c>
      <c r="AF1550" t="s">
        <v>7725</v>
      </c>
      <c r="AI1550" s="5">
        <f t="shared" si="340"/>
        <v>253.20000000000002</v>
      </c>
      <c r="AJ1550" t="s">
        <v>377</v>
      </c>
      <c r="AK1550" t="s">
        <v>377</v>
      </c>
      <c r="AN1550" s="5">
        <f t="shared" si="341"/>
        <v>94.95</v>
      </c>
      <c r="AO1550" s="5">
        <f t="shared" si="342"/>
        <v>237.375</v>
      </c>
      <c r="AQ1550" s="2"/>
      <c r="AT1550" t="s">
        <v>7729</v>
      </c>
      <c r="AU1550" t="s">
        <v>7729</v>
      </c>
      <c r="AV1550" t="s">
        <v>7729</v>
      </c>
      <c r="AW1550" t="s">
        <v>7729</v>
      </c>
      <c r="BA1550" s="5">
        <v>133.87950000000001</v>
      </c>
      <c r="BB1550" t="s">
        <v>7733</v>
      </c>
      <c r="BC1550" s="5">
        <f t="shared" si="346"/>
        <v>1.8</v>
      </c>
      <c r="BD1550" t="s">
        <v>7735</v>
      </c>
      <c r="BE1550" t="s">
        <v>7736</v>
      </c>
      <c r="BF1550" t="s">
        <v>7737</v>
      </c>
      <c r="BG1550" s="5">
        <f t="shared" si="347"/>
        <v>1.6</v>
      </c>
      <c r="BH1550" t="s">
        <v>386</v>
      </c>
      <c r="BI1550" t="s">
        <v>386</v>
      </c>
      <c r="BK1550" t="s">
        <v>377</v>
      </c>
      <c r="BL1550" t="s">
        <v>7738</v>
      </c>
      <c r="BM1550" s="5">
        <f t="shared" si="343"/>
        <v>253.20000000000002</v>
      </c>
      <c r="BQ1550" s="5">
        <f t="shared" si="348"/>
        <v>1.6</v>
      </c>
      <c r="BT1550" s="5">
        <f t="shared" si="349"/>
        <v>1.3</v>
      </c>
      <c r="CC1550" s="5">
        <f t="shared" si="344"/>
        <v>152.86949999999999</v>
      </c>
      <c r="CF1550" s="5">
        <f t="shared" si="336"/>
        <v>126.60000000000001</v>
      </c>
    </row>
    <row r="1551" spans="1:84" x14ac:dyDescent="0.25">
      <c r="A1551" t="s">
        <v>3213</v>
      </c>
      <c r="C1551" t="s">
        <v>1749</v>
      </c>
      <c r="D1551">
        <v>250</v>
      </c>
      <c r="E1551" s="3">
        <v>8</v>
      </c>
      <c r="F1551" t="s">
        <v>7749</v>
      </c>
      <c r="G1551" s="1" t="s">
        <v>7749</v>
      </c>
      <c r="H1551">
        <v>0</v>
      </c>
      <c r="I1551" s="2">
        <f t="shared" si="345"/>
        <v>7.6</v>
      </c>
      <c r="J1551" t="s">
        <v>377</v>
      </c>
      <c r="K1551" s="5">
        <f t="shared" si="337"/>
        <v>6.4</v>
      </c>
      <c r="L1551" t="s">
        <v>7719</v>
      </c>
      <c r="R1551" t="s">
        <v>578</v>
      </c>
      <c r="S1551" t="s">
        <v>578</v>
      </c>
      <c r="T1551" t="s">
        <v>377</v>
      </c>
      <c r="V1551" t="s">
        <v>578</v>
      </c>
      <c r="X1551" t="s">
        <v>578</v>
      </c>
      <c r="Y1551" s="2"/>
      <c r="Z1551" s="2" t="s">
        <v>578</v>
      </c>
      <c r="AA1551" t="s">
        <v>7723</v>
      </c>
      <c r="AB1551" s="5">
        <f t="shared" si="338"/>
        <v>6.4</v>
      </c>
      <c r="AC1551" s="5">
        <f t="shared" si="339"/>
        <v>4</v>
      </c>
      <c r="AF1551" t="s">
        <v>7725</v>
      </c>
      <c r="AI1551" s="5">
        <f t="shared" si="340"/>
        <v>6.4</v>
      </c>
      <c r="AJ1551" t="s">
        <v>377</v>
      </c>
      <c r="AK1551" t="s">
        <v>377</v>
      </c>
      <c r="AN1551" s="5">
        <f t="shared" si="341"/>
        <v>2.4</v>
      </c>
      <c r="AO1551" s="5">
        <f t="shared" si="342"/>
        <v>6</v>
      </c>
      <c r="AQ1551" s="2"/>
      <c r="AT1551" t="s">
        <v>7729</v>
      </c>
      <c r="AU1551" t="s">
        <v>7729</v>
      </c>
      <c r="AV1551" t="s">
        <v>7729</v>
      </c>
      <c r="AW1551" t="s">
        <v>7729</v>
      </c>
      <c r="BA1551" s="5">
        <v>3.3839999999999999</v>
      </c>
      <c r="BB1551" t="s">
        <v>7733</v>
      </c>
      <c r="BC1551" s="5">
        <f t="shared" si="346"/>
        <v>1269</v>
      </c>
      <c r="BD1551" t="s">
        <v>7735</v>
      </c>
      <c r="BE1551" t="s">
        <v>7736</v>
      </c>
      <c r="BF1551" t="s">
        <v>7737</v>
      </c>
      <c r="BG1551" s="5">
        <f t="shared" si="347"/>
        <v>1128</v>
      </c>
      <c r="BH1551" t="s">
        <v>386</v>
      </c>
      <c r="BI1551" t="s">
        <v>386</v>
      </c>
      <c r="BK1551" t="s">
        <v>377</v>
      </c>
      <c r="BL1551" t="s">
        <v>7738</v>
      </c>
      <c r="BM1551" s="5">
        <f t="shared" si="343"/>
        <v>6.4</v>
      </c>
      <c r="BQ1551" s="5">
        <f t="shared" si="348"/>
        <v>1128</v>
      </c>
      <c r="BT1551" s="5">
        <f t="shared" si="349"/>
        <v>916.5</v>
      </c>
      <c r="CC1551" s="5">
        <f t="shared" si="344"/>
        <v>3.8639999999999999</v>
      </c>
      <c r="CF1551" s="5">
        <f t="shared" si="336"/>
        <v>3.2</v>
      </c>
    </row>
    <row r="1552" spans="1:84" x14ac:dyDescent="0.25">
      <c r="A1552" t="s">
        <v>3214</v>
      </c>
      <c r="C1552" t="s">
        <v>1750</v>
      </c>
      <c r="D1552">
        <v>250</v>
      </c>
      <c r="E1552" s="3">
        <v>44.22</v>
      </c>
      <c r="F1552" t="s">
        <v>7749</v>
      </c>
      <c r="G1552" s="1" t="s">
        <v>7749</v>
      </c>
      <c r="H1552">
        <v>0</v>
      </c>
      <c r="I1552" s="2">
        <f t="shared" si="345"/>
        <v>42.009</v>
      </c>
      <c r="J1552" t="s">
        <v>377</v>
      </c>
      <c r="K1552" s="5">
        <f t="shared" si="337"/>
        <v>35.375999999999998</v>
      </c>
      <c r="L1552" t="s">
        <v>7719</v>
      </c>
      <c r="R1552" t="s">
        <v>578</v>
      </c>
      <c r="S1552" t="s">
        <v>578</v>
      </c>
      <c r="T1552" t="s">
        <v>377</v>
      </c>
      <c r="V1552" t="s">
        <v>578</v>
      </c>
      <c r="X1552" t="s">
        <v>578</v>
      </c>
      <c r="Y1552" s="2"/>
      <c r="Z1552" s="2" t="s">
        <v>578</v>
      </c>
      <c r="AA1552" t="s">
        <v>7723</v>
      </c>
      <c r="AB1552" s="5">
        <f t="shared" si="338"/>
        <v>35.375999999999998</v>
      </c>
      <c r="AC1552" s="5">
        <f t="shared" si="339"/>
        <v>22.11</v>
      </c>
      <c r="AF1552" t="s">
        <v>7725</v>
      </c>
      <c r="AI1552" s="5">
        <f t="shared" si="340"/>
        <v>35.375999999999998</v>
      </c>
      <c r="AJ1552" t="s">
        <v>377</v>
      </c>
      <c r="AK1552" t="s">
        <v>377</v>
      </c>
      <c r="AN1552" s="5">
        <f t="shared" si="341"/>
        <v>13.266</v>
      </c>
      <c r="AO1552" s="5">
        <f t="shared" si="342"/>
        <v>33.164999999999999</v>
      </c>
      <c r="AQ1552" s="2"/>
      <c r="AT1552" t="s">
        <v>7729</v>
      </c>
      <c r="AU1552" t="s">
        <v>7729</v>
      </c>
      <c r="AV1552" t="s">
        <v>7729</v>
      </c>
      <c r="AW1552" t="s">
        <v>7729</v>
      </c>
      <c r="BA1552" s="5">
        <v>18.70506</v>
      </c>
      <c r="BB1552" t="s">
        <v>7733</v>
      </c>
      <c r="BC1552" s="5">
        <f t="shared" si="346"/>
        <v>284.85000000000002</v>
      </c>
      <c r="BD1552" t="s">
        <v>7735</v>
      </c>
      <c r="BE1552" t="s">
        <v>7736</v>
      </c>
      <c r="BF1552" t="s">
        <v>7737</v>
      </c>
      <c r="BG1552" s="5">
        <f t="shared" si="347"/>
        <v>253.20000000000002</v>
      </c>
      <c r="BH1552" t="s">
        <v>386</v>
      </c>
      <c r="BI1552" t="s">
        <v>386</v>
      </c>
      <c r="BK1552" t="s">
        <v>377</v>
      </c>
      <c r="BL1552" t="s">
        <v>7738</v>
      </c>
      <c r="BM1552" s="5">
        <f t="shared" si="343"/>
        <v>35.375999999999998</v>
      </c>
      <c r="BQ1552" s="5">
        <f t="shared" si="348"/>
        <v>253.20000000000002</v>
      </c>
      <c r="BT1552" s="5">
        <f t="shared" si="349"/>
        <v>205.72499999999999</v>
      </c>
      <c r="CC1552" s="5">
        <f t="shared" si="344"/>
        <v>21.358259999999998</v>
      </c>
      <c r="CF1552" s="5">
        <f t="shared" si="336"/>
        <v>17.687999999999999</v>
      </c>
    </row>
    <row r="1553" spans="1:84" x14ac:dyDescent="0.25">
      <c r="A1553" t="s">
        <v>3215</v>
      </c>
      <c r="C1553" t="s">
        <v>1751</v>
      </c>
      <c r="D1553">
        <v>250</v>
      </c>
      <c r="E1553" s="3">
        <v>51</v>
      </c>
      <c r="F1553" t="s">
        <v>7749</v>
      </c>
      <c r="G1553" s="1" t="s">
        <v>7749</v>
      </c>
      <c r="H1553">
        <v>0</v>
      </c>
      <c r="I1553" s="2">
        <f t="shared" si="345"/>
        <v>48.449999999999996</v>
      </c>
      <c r="J1553" t="s">
        <v>377</v>
      </c>
      <c r="K1553" s="5">
        <f t="shared" si="337"/>
        <v>40.800000000000004</v>
      </c>
      <c r="L1553" t="s">
        <v>7719</v>
      </c>
      <c r="R1553" t="s">
        <v>578</v>
      </c>
      <c r="S1553" t="s">
        <v>578</v>
      </c>
      <c r="T1553" t="s">
        <v>377</v>
      </c>
      <c r="V1553" t="s">
        <v>578</v>
      </c>
      <c r="X1553" t="s">
        <v>578</v>
      </c>
      <c r="Y1553" s="2"/>
      <c r="Z1553" s="2" t="s">
        <v>578</v>
      </c>
      <c r="AA1553" t="s">
        <v>7723</v>
      </c>
      <c r="AB1553" s="5">
        <f t="shared" si="338"/>
        <v>40.800000000000004</v>
      </c>
      <c r="AC1553" s="5">
        <f t="shared" si="339"/>
        <v>25.5</v>
      </c>
      <c r="AF1553" t="s">
        <v>7725</v>
      </c>
      <c r="AI1553" s="5">
        <f t="shared" si="340"/>
        <v>40.800000000000004</v>
      </c>
      <c r="AJ1553" t="s">
        <v>377</v>
      </c>
      <c r="AK1553" t="s">
        <v>377</v>
      </c>
      <c r="AN1553" s="5">
        <f t="shared" si="341"/>
        <v>15.299999999999999</v>
      </c>
      <c r="AO1553" s="5">
        <f t="shared" si="342"/>
        <v>38.25</v>
      </c>
      <c r="AQ1553" s="2"/>
      <c r="AT1553" t="s">
        <v>7729</v>
      </c>
      <c r="AU1553" t="s">
        <v>7729</v>
      </c>
      <c r="AV1553" t="s">
        <v>7729</v>
      </c>
      <c r="AW1553" t="s">
        <v>7729</v>
      </c>
      <c r="BA1553" s="5">
        <v>21.573</v>
      </c>
      <c r="BB1553" t="s">
        <v>7733</v>
      </c>
      <c r="BC1553" s="5">
        <f t="shared" si="346"/>
        <v>7.2</v>
      </c>
      <c r="BD1553" t="s">
        <v>7735</v>
      </c>
      <c r="BE1553" t="s">
        <v>7736</v>
      </c>
      <c r="BF1553" t="s">
        <v>7737</v>
      </c>
      <c r="BG1553" s="5">
        <f t="shared" si="347"/>
        <v>6.4</v>
      </c>
      <c r="BH1553" t="s">
        <v>386</v>
      </c>
      <c r="BI1553" t="s">
        <v>386</v>
      </c>
      <c r="BK1553" t="s">
        <v>377</v>
      </c>
      <c r="BL1553" t="s">
        <v>7738</v>
      </c>
      <c r="BM1553" s="5">
        <f t="shared" si="343"/>
        <v>40.800000000000004</v>
      </c>
      <c r="BQ1553" s="5">
        <f t="shared" si="348"/>
        <v>6.4</v>
      </c>
      <c r="BT1553" s="5">
        <f t="shared" si="349"/>
        <v>5.2</v>
      </c>
      <c r="CC1553" s="5">
        <f t="shared" si="344"/>
        <v>24.632999999999999</v>
      </c>
      <c r="CF1553" s="5">
        <f t="shared" si="336"/>
        <v>20.400000000000002</v>
      </c>
    </row>
    <row r="1554" spans="1:84" x14ac:dyDescent="0.25">
      <c r="A1554" t="s">
        <v>3216</v>
      </c>
      <c r="C1554" t="s">
        <v>1752</v>
      </c>
      <c r="D1554">
        <v>250</v>
      </c>
      <c r="E1554" s="3">
        <v>58.35</v>
      </c>
      <c r="F1554" t="s">
        <v>7749</v>
      </c>
      <c r="G1554" s="1" t="s">
        <v>7749</v>
      </c>
      <c r="H1554">
        <v>0</v>
      </c>
      <c r="I1554" s="2">
        <f t="shared" si="345"/>
        <v>55.432499999999997</v>
      </c>
      <c r="J1554" t="s">
        <v>377</v>
      </c>
      <c r="K1554" s="5">
        <f t="shared" si="337"/>
        <v>46.680000000000007</v>
      </c>
      <c r="L1554" t="s">
        <v>7719</v>
      </c>
      <c r="R1554" t="s">
        <v>578</v>
      </c>
      <c r="S1554" t="s">
        <v>578</v>
      </c>
      <c r="T1554" t="s">
        <v>377</v>
      </c>
      <c r="V1554" t="s">
        <v>578</v>
      </c>
      <c r="X1554" t="s">
        <v>578</v>
      </c>
      <c r="Y1554" s="2"/>
      <c r="Z1554" s="2" t="s">
        <v>578</v>
      </c>
      <c r="AA1554" t="s">
        <v>7723</v>
      </c>
      <c r="AB1554" s="5">
        <f t="shared" si="338"/>
        <v>46.680000000000007</v>
      </c>
      <c r="AC1554" s="5">
        <f t="shared" si="339"/>
        <v>29.175000000000001</v>
      </c>
      <c r="AF1554" t="s">
        <v>7725</v>
      </c>
      <c r="AI1554" s="5">
        <f t="shared" si="340"/>
        <v>46.680000000000007</v>
      </c>
      <c r="AJ1554" t="s">
        <v>377</v>
      </c>
      <c r="AK1554" t="s">
        <v>377</v>
      </c>
      <c r="AN1554" s="5">
        <f t="shared" si="341"/>
        <v>17.504999999999999</v>
      </c>
      <c r="AO1554" s="5">
        <f t="shared" si="342"/>
        <v>43.762500000000003</v>
      </c>
      <c r="AQ1554" s="2"/>
      <c r="AT1554" t="s">
        <v>7729</v>
      </c>
      <c r="AU1554" t="s">
        <v>7729</v>
      </c>
      <c r="AV1554" t="s">
        <v>7729</v>
      </c>
      <c r="AW1554" t="s">
        <v>7729</v>
      </c>
      <c r="BA1554" s="5">
        <v>24.68205</v>
      </c>
      <c r="BB1554" t="s">
        <v>7733</v>
      </c>
      <c r="BC1554" s="5">
        <f t="shared" si="346"/>
        <v>39.798000000000002</v>
      </c>
      <c r="BD1554" t="s">
        <v>7735</v>
      </c>
      <c r="BE1554" t="s">
        <v>7736</v>
      </c>
      <c r="BF1554" t="s">
        <v>7737</v>
      </c>
      <c r="BG1554" s="5">
        <f t="shared" si="347"/>
        <v>35.375999999999998</v>
      </c>
      <c r="BH1554" t="s">
        <v>386</v>
      </c>
      <c r="BI1554" t="s">
        <v>386</v>
      </c>
      <c r="BK1554" t="s">
        <v>377</v>
      </c>
      <c r="BL1554" t="s">
        <v>7738</v>
      </c>
      <c r="BM1554" s="5">
        <f t="shared" si="343"/>
        <v>46.680000000000007</v>
      </c>
      <c r="BQ1554" s="5">
        <f t="shared" si="348"/>
        <v>35.375999999999998</v>
      </c>
      <c r="BT1554" s="5">
        <f t="shared" si="349"/>
        <v>28.742999999999999</v>
      </c>
      <c r="CC1554" s="5">
        <f t="shared" si="344"/>
        <v>28.183050000000001</v>
      </c>
      <c r="CF1554" s="5">
        <f t="shared" si="336"/>
        <v>23.340000000000003</v>
      </c>
    </row>
    <row r="1555" spans="1:84" x14ac:dyDescent="0.25">
      <c r="A1555" t="s">
        <v>3217</v>
      </c>
      <c r="D1555">
        <v>250</v>
      </c>
      <c r="E1555" s="3">
        <v>17.100000000000001</v>
      </c>
      <c r="F1555" t="s">
        <v>7749</v>
      </c>
      <c r="G1555" s="1" t="s">
        <v>7749</v>
      </c>
      <c r="H1555">
        <v>0</v>
      </c>
      <c r="I1555" s="2">
        <f t="shared" si="345"/>
        <v>16.245000000000001</v>
      </c>
      <c r="J1555" t="s">
        <v>377</v>
      </c>
      <c r="K1555" s="5">
        <f t="shared" si="337"/>
        <v>13.680000000000001</v>
      </c>
      <c r="L1555" t="s">
        <v>7719</v>
      </c>
      <c r="R1555" t="s">
        <v>578</v>
      </c>
      <c r="S1555" t="s">
        <v>578</v>
      </c>
      <c r="T1555" t="s">
        <v>377</v>
      </c>
      <c r="V1555" t="s">
        <v>578</v>
      </c>
      <c r="X1555" t="s">
        <v>578</v>
      </c>
      <c r="Y1555" s="2"/>
      <c r="Z1555" s="2" t="s">
        <v>578</v>
      </c>
      <c r="AA1555" t="s">
        <v>7723</v>
      </c>
      <c r="AB1555" s="5">
        <f t="shared" si="338"/>
        <v>13.680000000000001</v>
      </c>
      <c r="AC1555" s="5">
        <f t="shared" si="339"/>
        <v>8.5500000000000007</v>
      </c>
      <c r="AF1555" t="s">
        <v>7725</v>
      </c>
      <c r="AI1555" s="5">
        <f t="shared" si="340"/>
        <v>13.680000000000001</v>
      </c>
      <c r="AJ1555" t="s">
        <v>377</v>
      </c>
      <c r="AK1555" t="s">
        <v>377</v>
      </c>
      <c r="AN1555" s="5">
        <f t="shared" si="341"/>
        <v>5.13</v>
      </c>
      <c r="AO1555" s="5">
        <f t="shared" si="342"/>
        <v>12.825000000000001</v>
      </c>
      <c r="AQ1555" s="2"/>
      <c r="AT1555" t="s">
        <v>7729</v>
      </c>
      <c r="AU1555" t="s">
        <v>7729</v>
      </c>
      <c r="AV1555" t="s">
        <v>7729</v>
      </c>
      <c r="AW1555" t="s">
        <v>7729</v>
      </c>
      <c r="BA1555" s="5">
        <v>7.2333000000000007</v>
      </c>
      <c r="BB1555" t="s">
        <v>7733</v>
      </c>
      <c r="BC1555" s="5">
        <f t="shared" si="346"/>
        <v>45.9</v>
      </c>
      <c r="BD1555" t="s">
        <v>7735</v>
      </c>
      <c r="BE1555" t="s">
        <v>7736</v>
      </c>
      <c r="BF1555" t="s">
        <v>7737</v>
      </c>
      <c r="BG1555" s="5">
        <f t="shared" si="347"/>
        <v>40.800000000000004</v>
      </c>
      <c r="BH1555" t="s">
        <v>386</v>
      </c>
      <c r="BI1555" t="s">
        <v>386</v>
      </c>
      <c r="BK1555" t="s">
        <v>377</v>
      </c>
      <c r="BL1555" t="s">
        <v>7738</v>
      </c>
      <c r="BM1555" s="5">
        <f t="shared" si="343"/>
        <v>13.680000000000001</v>
      </c>
      <c r="BQ1555" s="5">
        <f t="shared" si="348"/>
        <v>40.800000000000004</v>
      </c>
      <c r="BT1555" s="5">
        <f t="shared" si="349"/>
        <v>33.15</v>
      </c>
      <c r="CC1555" s="5">
        <f t="shared" si="344"/>
        <v>8.2592999999999996</v>
      </c>
      <c r="CF1555" s="5">
        <f t="shared" si="336"/>
        <v>6.8400000000000007</v>
      </c>
    </row>
    <row r="1556" spans="1:84" x14ac:dyDescent="0.25">
      <c r="A1556" t="s">
        <v>3218</v>
      </c>
      <c r="C1556" t="s">
        <v>1753</v>
      </c>
      <c r="D1556">
        <v>250</v>
      </c>
      <c r="E1556" s="3">
        <v>15.05</v>
      </c>
      <c r="F1556" t="s">
        <v>7749</v>
      </c>
      <c r="G1556" s="1" t="s">
        <v>7749</v>
      </c>
      <c r="H1556">
        <v>0</v>
      </c>
      <c r="I1556" s="2">
        <f t="shared" si="345"/>
        <v>14.297499999999999</v>
      </c>
      <c r="J1556" t="s">
        <v>377</v>
      </c>
      <c r="K1556" s="5">
        <f t="shared" si="337"/>
        <v>12.040000000000001</v>
      </c>
      <c r="L1556" t="s">
        <v>7719</v>
      </c>
      <c r="R1556" t="s">
        <v>578</v>
      </c>
      <c r="S1556" t="s">
        <v>578</v>
      </c>
      <c r="T1556" t="s">
        <v>377</v>
      </c>
      <c r="V1556" t="s">
        <v>578</v>
      </c>
      <c r="X1556" t="s">
        <v>578</v>
      </c>
      <c r="Y1556" s="2"/>
      <c r="Z1556" s="2" t="s">
        <v>578</v>
      </c>
      <c r="AA1556" t="s">
        <v>7723</v>
      </c>
      <c r="AB1556" s="5">
        <f t="shared" si="338"/>
        <v>12.040000000000001</v>
      </c>
      <c r="AC1556" s="5">
        <f t="shared" si="339"/>
        <v>7.5250000000000004</v>
      </c>
      <c r="AF1556" t="s">
        <v>7725</v>
      </c>
      <c r="AI1556" s="5">
        <f t="shared" si="340"/>
        <v>12.040000000000001</v>
      </c>
      <c r="AJ1556" t="s">
        <v>377</v>
      </c>
      <c r="AK1556" t="s">
        <v>377</v>
      </c>
      <c r="AN1556" s="5">
        <f t="shared" si="341"/>
        <v>4.5149999999999997</v>
      </c>
      <c r="AO1556" s="5">
        <f t="shared" si="342"/>
        <v>11.287500000000001</v>
      </c>
      <c r="AQ1556" s="2"/>
      <c r="AT1556" t="s">
        <v>7729</v>
      </c>
      <c r="AU1556" t="s">
        <v>7729</v>
      </c>
      <c r="AV1556" t="s">
        <v>7729</v>
      </c>
      <c r="AW1556" t="s">
        <v>7729</v>
      </c>
      <c r="BA1556" s="5">
        <v>6.3661500000000002</v>
      </c>
      <c r="BB1556" t="s">
        <v>7733</v>
      </c>
      <c r="BC1556" s="5">
        <f t="shared" si="346"/>
        <v>52.515000000000001</v>
      </c>
      <c r="BD1556" t="s">
        <v>7735</v>
      </c>
      <c r="BE1556" t="s">
        <v>7736</v>
      </c>
      <c r="BF1556" t="s">
        <v>7737</v>
      </c>
      <c r="BG1556" s="5">
        <f t="shared" si="347"/>
        <v>46.680000000000007</v>
      </c>
      <c r="BH1556" t="s">
        <v>386</v>
      </c>
      <c r="BI1556" t="s">
        <v>386</v>
      </c>
      <c r="BK1556" t="s">
        <v>377</v>
      </c>
      <c r="BL1556" t="s">
        <v>7738</v>
      </c>
      <c r="BM1556" s="5">
        <f t="shared" si="343"/>
        <v>12.040000000000001</v>
      </c>
      <c r="BQ1556" s="5">
        <f t="shared" si="348"/>
        <v>46.680000000000007</v>
      </c>
      <c r="BT1556" s="5">
        <f t="shared" si="349"/>
        <v>37.927500000000002</v>
      </c>
      <c r="CC1556" s="5">
        <f t="shared" si="344"/>
        <v>7.2691499999999998</v>
      </c>
      <c r="CF1556" s="5">
        <f t="shared" si="336"/>
        <v>6.0200000000000005</v>
      </c>
    </row>
    <row r="1557" spans="1:84" x14ac:dyDescent="0.25">
      <c r="A1557" t="s">
        <v>3219</v>
      </c>
      <c r="C1557" t="s">
        <v>1754</v>
      </c>
      <c r="D1557">
        <v>250</v>
      </c>
      <c r="E1557" s="3">
        <v>780</v>
      </c>
      <c r="F1557" t="s">
        <v>7749</v>
      </c>
      <c r="G1557" s="1" t="s">
        <v>7749</v>
      </c>
      <c r="H1557">
        <v>0</v>
      </c>
      <c r="I1557" s="2">
        <f t="shared" si="345"/>
        <v>741</v>
      </c>
      <c r="J1557" t="s">
        <v>377</v>
      </c>
      <c r="K1557" s="5">
        <f t="shared" si="337"/>
        <v>624</v>
      </c>
      <c r="L1557" t="s">
        <v>7719</v>
      </c>
      <c r="R1557" t="s">
        <v>578</v>
      </c>
      <c r="S1557" t="s">
        <v>578</v>
      </c>
      <c r="T1557" t="s">
        <v>377</v>
      </c>
      <c r="V1557" t="s">
        <v>578</v>
      </c>
      <c r="X1557" t="s">
        <v>578</v>
      </c>
      <c r="Y1557" s="2"/>
      <c r="Z1557" s="2" t="s">
        <v>578</v>
      </c>
      <c r="AA1557" t="s">
        <v>7723</v>
      </c>
      <c r="AB1557" s="5">
        <f t="shared" si="338"/>
        <v>624</v>
      </c>
      <c r="AC1557" s="5">
        <f t="shared" si="339"/>
        <v>390</v>
      </c>
      <c r="AF1557" t="s">
        <v>7725</v>
      </c>
      <c r="AI1557" s="5">
        <f t="shared" si="340"/>
        <v>624</v>
      </c>
      <c r="AJ1557" t="s">
        <v>377</v>
      </c>
      <c r="AK1557" t="s">
        <v>377</v>
      </c>
      <c r="AN1557" s="5">
        <f t="shared" si="341"/>
        <v>234</v>
      </c>
      <c r="AO1557" s="5">
        <f t="shared" si="342"/>
        <v>585</v>
      </c>
      <c r="AQ1557" s="2"/>
      <c r="AT1557" t="s">
        <v>7729</v>
      </c>
      <c r="AU1557" t="s">
        <v>7729</v>
      </c>
      <c r="AV1557" t="s">
        <v>7729</v>
      </c>
      <c r="AW1557" t="s">
        <v>7729</v>
      </c>
      <c r="BA1557" s="5">
        <v>329.94</v>
      </c>
      <c r="BB1557" t="s">
        <v>7733</v>
      </c>
      <c r="BC1557" s="5">
        <f t="shared" si="346"/>
        <v>15.390000000000002</v>
      </c>
      <c r="BD1557" t="s">
        <v>7735</v>
      </c>
      <c r="BE1557" t="s">
        <v>7736</v>
      </c>
      <c r="BF1557" t="s">
        <v>7737</v>
      </c>
      <c r="BG1557" s="5">
        <f t="shared" si="347"/>
        <v>13.680000000000001</v>
      </c>
      <c r="BH1557" t="s">
        <v>386</v>
      </c>
      <c r="BI1557" t="s">
        <v>386</v>
      </c>
      <c r="BK1557" t="s">
        <v>377</v>
      </c>
      <c r="BL1557" t="s">
        <v>7738</v>
      </c>
      <c r="BM1557" s="5">
        <f t="shared" si="343"/>
        <v>624</v>
      </c>
      <c r="BQ1557" s="5">
        <f t="shared" si="348"/>
        <v>13.680000000000001</v>
      </c>
      <c r="BT1557" s="5">
        <f t="shared" si="349"/>
        <v>11.115000000000002</v>
      </c>
      <c r="CC1557" s="5">
        <f t="shared" si="344"/>
        <v>376.74</v>
      </c>
      <c r="CF1557" s="5">
        <f t="shared" si="336"/>
        <v>312</v>
      </c>
    </row>
    <row r="1558" spans="1:84" x14ac:dyDescent="0.25">
      <c r="A1558" t="s">
        <v>3220</v>
      </c>
      <c r="C1558" t="s">
        <v>1755</v>
      </c>
      <c r="D1558">
        <v>250</v>
      </c>
      <c r="E1558" s="3">
        <v>2</v>
      </c>
      <c r="F1558" t="s">
        <v>7749</v>
      </c>
      <c r="G1558" s="1" t="s">
        <v>7749</v>
      </c>
      <c r="H1558">
        <v>0</v>
      </c>
      <c r="I1558" s="2">
        <f t="shared" si="345"/>
        <v>1.9</v>
      </c>
      <c r="J1558" t="s">
        <v>377</v>
      </c>
      <c r="K1558" s="5">
        <f t="shared" si="337"/>
        <v>1.6</v>
      </c>
      <c r="L1558" t="s">
        <v>7719</v>
      </c>
      <c r="R1558" t="s">
        <v>578</v>
      </c>
      <c r="S1558" t="s">
        <v>578</v>
      </c>
      <c r="T1558" t="s">
        <v>377</v>
      </c>
      <c r="V1558" t="s">
        <v>578</v>
      </c>
      <c r="X1558" t="s">
        <v>578</v>
      </c>
      <c r="Y1558" s="2"/>
      <c r="Z1558" s="2" t="s">
        <v>578</v>
      </c>
      <c r="AA1558" t="s">
        <v>7723</v>
      </c>
      <c r="AB1558" s="5">
        <f t="shared" si="338"/>
        <v>1.6</v>
      </c>
      <c r="AC1558" s="5">
        <f t="shared" si="339"/>
        <v>1</v>
      </c>
      <c r="AF1558" t="s">
        <v>7725</v>
      </c>
      <c r="AI1558" s="5">
        <f t="shared" si="340"/>
        <v>1.6</v>
      </c>
      <c r="AJ1558" t="s">
        <v>377</v>
      </c>
      <c r="AK1558" t="s">
        <v>377</v>
      </c>
      <c r="AN1558" s="5">
        <f t="shared" si="341"/>
        <v>0.6</v>
      </c>
      <c r="AO1558" s="5">
        <f t="shared" si="342"/>
        <v>1.5</v>
      </c>
      <c r="AQ1558" s="2"/>
      <c r="AT1558" t="s">
        <v>7729</v>
      </c>
      <c r="AU1558" t="s">
        <v>7729</v>
      </c>
      <c r="AV1558" t="s">
        <v>7729</v>
      </c>
      <c r="AW1558" t="s">
        <v>7729</v>
      </c>
      <c r="BA1558" s="5">
        <v>0.84599999999999997</v>
      </c>
      <c r="BB1558" t="s">
        <v>7733</v>
      </c>
      <c r="BC1558" s="5">
        <f t="shared" si="346"/>
        <v>13.545000000000002</v>
      </c>
      <c r="BD1558" t="s">
        <v>7735</v>
      </c>
      <c r="BE1558" t="s">
        <v>7736</v>
      </c>
      <c r="BF1558" t="s">
        <v>7737</v>
      </c>
      <c r="BG1558" s="5">
        <f t="shared" si="347"/>
        <v>12.040000000000001</v>
      </c>
      <c r="BH1558" t="s">
        <v>386</v>
      </c>
      <c r="BI1558" t="s">
        <v>386</v>
      </c>
      <c r="BK1558" t="s">
        <v>377</v>
      </c>
      <c r="BL1558" t="s">
        <v>7738</v>
      </c>
      <c r="BM1558" s="5">
        <f t="shared" si="343"/>
        <v>1.6</v>
      </c>
      <c r="BQ1558" s="5">
        <f t="shared" si="348"/>
        <v>12.040000000000001</v>
      </c>
      <c r="BT1558" s="5">
        <f t="shared" si="349"/>
        <v>9.7825000000000006</v>
      </c>
      <c r="CC1558" s="5">
        <f t="shared" si="344"/>
        <v>0.96599999999999997</v>
      </c>
      <c r="CF1558" s="5">
        <f t="shared" si="336"/>
        <v>0.8</v>
      </c>
    </row>
    <row r="1559" spans="1:84" x14ac:dyDescent="0.25">
      <c r="A1559" t="s">
        <v>3221</v>
      </c>
      <c r="D1559">
        <v>250</v>
      </c>
      <c r="E1559" s="3">
        <v>89.35</v>
      </c>
      <c r="F1559" t="s">
        <v>7749</v>
      </c>
      <c r="G1559" s="1" t="s">
        <v>7749</v>
      </c>
      <c r="H1559">
        <v>0</v>
      </c>
      <c r="I1559" s="2">
        <f t="shared" si="345"/>
        <v>84.882499999999993</v>
      </c>
      <c r="J1559" t="s">
        <v>377</v>
      </c>
      <c r="K1559" s="5">
        <f t="shared" si="337"/>
        <v>71.48</v>
      </c>
      <c r="L1559" t="s">
        <v>7719</v>
      </c>
      <c r="R1559" t="s">
        <v>578</v>
      </c>
      <c r="S1559" t="s">
        <v>578</v>
      </c>
      <c r="T1559" t="s">
        <v>377</v>
      </c>
      <c r="V1559" t="s">
        <v>578</v>
      </c>
      <c r="X1559" t="s">
        <v>578</v>
      </c>
      <c r="Y1559" s="2"/>
      <c r="Z1559" s="2" t="s">
        <v>578</v>
      </c>
      <c r="AA1559" t="s">
        <v>7723</v>
      </c>
      <c r="AB1559" s="5">
        <f t="shared" si="338"/>
        <v>71.48</v>
      </c>
      <c r="AC1559" s="5">
        <f t="shared" si="339"/>
        <v>44.674999999999997</v>
      </c>
      <c r="AF1559" t="s">
        <v>7725</v>
      </c>
      <c r="AI1559" s="5">
        <f t="shared" si="340"/>
        <v>71.48</v>
      </c>
      <c r="AJ1559" t="s">
        <v>377</v>
      </c>
      <c r="AK1559" t="s">
        <v>377</v>
      </c>
      <c r="AN1559" s="5">
        <f t="shared" si="341"/>
        <v>26.804999999999996</v>
      </c>
      <c r="AO1559" s="5">
        <f t="shared" si="342"/>
        <v>67.012499999999989</v>
      </c>
      <c r="AQ1559" s="2"/>
      <c r="AT1559" t="s">
        <v>7729</v>
      </c>
      <c r="AU1559" t="s">
        <v>7729</v>
      </c>
      <c r="AV1559" t="s">
        <v>7729</v>
      </c>
      <c r="AW1559" t="s">
        <v>7729</v>
      </c>
      <c r="BA1559" s="5">
        <v>37.795049999999996</v>
      </c>
      <c r="BB1559" t="s">
        <v>7733</v>
      </c>
      <c r="BC1559" s="5">
        <f t="shared" si="346"/>
        <v>702</v>
      </c>
      <c r="BD1559" t="s">
        <v>7735</v>
      </c>
      <c r="BE1559" t="s">
        <v>7736</v>
      </c>
      <c r="BF1559" t="s">
        <v>7737</v>
      </c>
      <c r="BG1559" s="5">
        <f t="shared" si="347"/>
        <v>624</v>
      </c>
      <c r="BH1559" t="s">
        <v>386</v>
      </c>
      <c r="BI1559" t="s">
        <v>386</v>
      </c>
      <c r="BK1559" t="s">
        <v>377</v>
      </c>
      <c r="BL1559" t="s">
        <v>7738</v>
      </c>
      <c r="BM1559" s="5">
        <f t="shared" si="343"/>
        <v>71.48</v>
      </c>
      <c r="BQ1559" s="5">
        <f t="shared" si="348"/>
        <v>624</v>
      </c>
      <c r="BT1559" s="5">
        <f t="shared" si="349"/>
        <v>507</v>
      </c>
      <c r="CC1559" s="5">
        <f t="shared" si="344"/>
        <v>43.156049999999993</v>
      </c>
      <c r="CF1559" s="5">
        <f t="shared" si="336"/>
        <v>35.74</v>
      </c>
    </row>
    <row r="1560" spans="1:84" x14ac:dyDescent="0.25">
      <c r="A1560" t="s">
        <v>3222</v>
      </c>
      <c r="C1560" t="s">
        <v>1756</v>
      </c>
      <c r="D1560">
        <v>250</v>
      </c>
      <c r="E1560" s="3">
        <v>59</v>
      </c>
      <c r="F1560" t="s">
        <v>7749</v>
      </c>
      <c r="G1560" s="1" t="s">
        <v>7749</v>
      </c>
      <c r="H1560">
        <v>0</v>
      </c>
      <c r="I1560" s="2">
        <f t="shared" si="345"/>
        <v>56.05</v>
      </c>
      <c r="J1560" t="s">
        <v>377</v>
      </c>
      <c r="K1560" s="5">
        <f t="shared" si="337"/>
        <v>47.2</v>
      </c>
      <c r="L1560" t="s">
        <v>7719</v>
      </c>
      <c r="R1560" t="s">
        <v>578</v>
      </c>
      <c r="S1560" t="s">
        <v>578</v>
      </c>
      <c r="T1560" t="s">
        <v>377</v>
      </c>
      <c r="V1560" t="s">
        <v>578</v>
      </c>
      <c r="X1560" t="s">
        <v>578</v>
      </c>
      <c r="Y1560" s="2"/>
      <c r="Z1560" s="2" t="s">
        <v>578</v>
      </c>
      <c r="AA1560" t="s">
        <v>7723</v>
      </c>
      <c r="AB1560" s="5">
        <f t="shared" si="338"/>
        <v>47.2</v>
      </c>
      <c r="AC1560" s="5">
        <f t="shared" si="339"/>
        <v>29.5</v>
      </c>
      <c r="AF1560" t="s">
        <v>7725</v>
      </c>
      <c r="AI1560" s="5">
        <f t="shared" si="340"/>
        <v>47.2</v>
      </c>
      <c r="AJ1560" t="s">
        <v>377</v>
      </c>
      <c r="AK1560" t="s">
        <v>377</v>
      </c>
      <c r="AN1560" s="5">
        <f t="shared" si="341"/>
        <v>17.7</v>
      </c>
      <c r="AO1560" s="5">
        <f t="shared" si="342"/>
        <v>44.25</v>
      </c>
      <c r="AQ1560" s="2"/>
      <c r="AT1560" t="s">
        <v>7729</v>
      </c>
      <c r="AU1560" t="s">
        <v>7729</v>
      </c>
      <c r="AV1560" t="s">
        <v>7729</v>
      </c>
      <c r="AW1560" t="s">
        <v>7729</v>
      </c>
      <c r="BA1560" s="5">
        <v>24.957000000000001</v>
      </c>
      <c r="BB1560" t="s">
        <v>7733</v>
      </c>
      <c r="BC1560" s="5">
        <f t="shared" si="346"/>
        <v>1.8</v>
      </c>
      <c r="BD1560" t="s">
        <v>7735</v>
      </c>
      <c r="BE1560" t="s">
        <v>7736</v>
      </c>
      <c r="BF1560" t="s">
        <v>7737</v>
      </c>
      <c r="BG1560" s="5">
        <f t="shared" si="347"/>
        <v>1.6</v>
      </c>
      <c r="BH1560" t="s">
        <v>386</v>
      </c>
      <c r="BI1560" t="s">
        <v>386</v>
      </c>
      <c r="BK1560" t="s">
        <v>377</v>
      </c>
      <c r="BL1560" t="s">
        <v>7738</v>
      </c>
      <c r="BM1560" s="5">
        <f t="shared" si="343"/>
        <v>47.2</v>
      </c>
      <c r="BQ1560" s="5">
        <f t="shared" si="348"/>
        <v>1.6</v>
      </c>
      <c r="BT1560" s="5">
        <f t="shared" si="349"/>
        <v>1.3</v>
      </c>
      <c r="CC1560" s="5">
        <f t="shared" si="344"/>
        <v>28.497</v>
      </c>
      <c r="CF1560" s="5">
        <f t="shared" si="336"/>
        <v>23.6</v>
      </c>
    </row>
    <row r="1561" spans="1:84" x14ac:dyDescent="0.25">
      <c r="A1561" t="s">
        <v>3223</v>
      </c>
      <c r="C1561" t="s">
        <v>1757</v>
      </c>
      <c r="D1561">
        <v>250</v>
      </c>
      <c r="E1561" s="3">
        <v>18.3</v>
      </c>
      <c r="F1561" t="s">
        <v>7749</v>
      </c>
      <c r="G1561" s="1" t="s">
        <v>7749</v>
      </c>
      <c r="H1561">
        <v>0</v>
      </c>
      <c r="I1561" s="2">
        <f t="shared" si="345"/>
        <v>17.385000000000002</v>
      </c>
      <c r="J1561" t="s">
        <v>377</v>
      </c>
      <c r="K1561" s="5">
        <f t="shared" si="337"/>
        <v>14.64</v>
      </c>
      <c r="L1561" t="s">
        <v>7719</v>
      </c>
      <c r="R1561" t="s">
        <v>578</v>
      </c>
      <c r="S1561" t="s">
        <v>578</v>
      </c>
      <c r="T1561" t="s">
        <v>377</v>
      </c>
      <c r="V1561" t="s">
        <v>578</v>
      </c>
      <c r="X1561" t="s">
        <v>578</v>
      </c>
      <c r="Y1561" s="2"/>
      <c r="Z1561" s="2" t="s">
        <v>578</v>
      </c>
      <c r="AA1561" t="s">
        <v>7723</v>
      </c>
      <c r="AB1561" s="5">
        <f t="shared" si="338"/>
        <v>14.64</v>
      </c>
      <c r="AC1561" s="5">
        <f t="shared" si="339"/>
        <v>9.15</v>
      </c>
      <c r="AF1561" t="s">
        <v>7725</v>
      </c>
      <c r="AI1561" s="5">
        <f t="shared" si="340"/>
        <v>14.64</v>
      </c>
      <c r="AJ1561" t="s">
        <v>377</v>
      </c>
      <c r="AK1561" t="s">
        <v>377</v>
      </c>
      <c r="AN1561" s="5">
        <f t="shared" si="341"/>
        <v>5.49</v>
      </c>
      <c r="AO1561" s="5">
        <f t="shared" si="342"/>
        <v>13.725000000000001</v>
      </c>
      <c r="AQ1561" s="2"/>
      <c r="AT1561" t="s">
        <v>7729</v>
      </c>
      <c r="AU1561" t="s">
        <v>7729</v>
      </c>
      <c r="AV1561" t="s">
        <v>7729</v>
      </c>
      <c r="AW1561" t="s">
        <v>7729</v>
      </c>
      <c r="BA1561" s="5">
        <v>7.7408999999999999</v>
      </c>
      <c r="BB1561" t="s">
        <v>7733</v>
      </c>
      <c r="BC1561" s="5">
        <f t="shared" si="346"/>
        <v>80.414999999999992</v>
      </c>
      <c r="BD1561" t="s">
        <v>7735</v>
      </c>
      <c r="BE1561" t="s">
        <v>7736</v>
      </c>
      <c r="BF1561" t="s">
        <v>7737</v>
      </c>
      <c r="BG1561" s="5">
        <f t="shared" si="347"/>
        <v>71.48</v>
      </c>
      <c r="BH1561" t="s">
        <v>386</v>
      </c>
      <c r="BI1561" t="s">
        <v>386</v>
      </c>
      <c r="BK1561" t="s">
        <v>377</v>
      </c>
      <c r="BL1561" t="s">
        <v>7738</v>
      </c>
      <c r="BM1561" s="5">
        <f t="shared" si="343"/>
        <v>14.64</v>
      </c>
      <c r="BQ1561" s="5">
        <f t="shared" si="348"/>
        <v>71.48</v>
      </c>
      <c r="BT1561" s="5">
        <f t="shared" si="349"/>
        <v>58.077500000000001</v>
      </c>
      <c r="CC1561" s="5">
        <f t="shared" si="344"/>
        <v>8.8389000000000006</v>
      </c>
      <c r="CF1561" s="5">
        <f t="shared" si="336"/>
        <v>7.32</v>
      </c>
    </row>
    <row r="1562" spans="1:84" x14ac:dyDescent="0.25">
      <c r="A1562" t="s">
        <v>3224</v>
      </c>
      <c r="C1562" t="s">
        <v>1758</v>
      </c>
      <c r="D1562">
        <v>250</v>
      </c>
      <c r="E1562" s="3">
        <v>17.8</v>
      </c>
      <c r="F1562" t="s">
        <v>7749</v>
      </c>
      <c r="G1562" s="1" t="s">
        <v>7749</v>
      </c>
      <c r="H1562">
        <v>0</v>
      </c>
      <c r="I1562" s="2">
        <f t="shared" si="345"/>
        <v>16.91</v>
      </c>
      <c r="J1562" t="s">
        <v>377</v>
      </c>
      <c r="K1562" s="5">
        <f t="shared" si="337"/>
        <v>14.240000000000002</v>
      </c>
      <c r="L1562" t="s">
        <v>7719</v>
      </c>
      <c r="R1562" t="s">
        <v>578</v>
      </c>
      <c r="S1562" t="s">
        <v>578</v>
      </c>
      <c r="T1562" t="s">
        <v>377</v>
      </c>
      <c r="V1562" t="s">
        <v>578</v>
      </c>
      <c r="X1562" t="s">
        <v>578</v>
      </c>
      <c r="Y1562" s="2"/>
      <c r="Z1562" s="2" t="s">
        <v>578</v>
      </c>
      <c r="AA1562" t="s">
        <v>7723</v>
      </c>
      <c r="AB1562" s="5">
        <f t="shared" si="338"/>
        <v>14.240000000000002</v>
      </c>
      <c r="AC1562" s="5">
        <f t="shared" si="339"/>
        <v>8.9</v>
      </c>
      <c r="AF1562" t="s">
        <v>7725</v>
      </c>
      <c r="AI1562" s="5">
        <f t="shared" si="340"/>
        <v>14.240000000000002</v>
      </c>
      <c r="AJ1562" t="s">
        <v>377</v>
      </c>
      <c r="AK1562" t="s">
        <v>377</v>
      </c>
      <c r="AN1562" s="5">
        <f t="shared" si="341"/>
        <v>5.34</v>
      </c>
      <c r="AO1562" s="5">
        <f t="shared" si="342"/>
        <v>13.350000000000001</v>
      </c>
      <c r="AQ1562" s="2"/>
      <c r="AT1562" t="s">
        <v>7729</v>
      </c>
      <c r="AU1562" t="s">
        <v>7729</v>
      </c>
      <c r="AV1562" t="s">
        <v>7729</v>
      </c>
      <c r="AW1562" t="s">
        <v>7729</v>
      </c>
      <c r="BA1562" s="5">
        <v>7.5293999999999999</v>
      </c>
      <c r="BB1562" t="s">
        <v>7733</v>
      </c>
      <c r="BC1562" s="5">
        <f t="shared" si="346"/>
        <v>53.1</v>
      </c>
      <c r="BD1562" t="s">
        <v>7735</v>
      </c>
      <c r="BE1562" t="s">
        <v>7736</v>
      </c>
      <c r="BF1562" t="s">
        <v>7737</v>
      </c>
      <c r="BG1562" s="5">
        <f t="shared" si="347"/>
        <v>47.2</v>
      </c>
      <c r="BH1562" t="s">
        <v>386</v>
      </c>
      <c r="BI1562" t="s">
        <v>386</v>
      </c>
      <c r="BK1562" t="s">
        <v>377</v>
      </c>
      <c r="BL1562" t="s">
        <v>7738</v>
      </c>
      <c r="BM1562" s="5">
        <f t="shared" si="343"/>
        <v>14.240000000000002</v>
      </c>
      <c r="BQ1562" s="5">
        <f t="shared" si="348"/>
        <v>47.2</v>
      </c>
      <c r="BT1562" s="5">
        <f t="shared" si="349"/>
        <v>38.35</v>
      </c>
      <c r="CC1562" s="5">
        <f t="shared" si="344"/>
        <v>8.5974000000000004</v>
      </c>
      <c r="CF1562" s="5">
        <f t="shared" si="336"/>
        <v>7.120000000000001</v>
      </c>
    </row>
    <row r="1563" spans="1:84" x14ac:dyDescent="0.25">
      <c r="A1563" t="s">
        <v>3225</v>
      </c>
      <c r="C1563" t="s">
        <v>1759</v>
      </c>
      <c r="D1563">
        <v>250</v>
      </c>
      <c r="E1563" s="3">
        <v>29.7</v>
      </c>
      <c r="F1563" t="s">
        <v>7749</v>
      </c>
      <c r="G1563" s="1" t="s">
        <v>7749</v>
      </c>
      <c r="H1563">
        <v>0</v>
      </c>
      <c r="I1563" s="2">
        <f t="shared" si="345"/>
        <v>28.214999999999996</v>
      </c>
      <c r="J1563" t="s">
        <v>377</v>
      </c>
      <c r="K1563" s="5">
        <f t="shared" si="337"/>
        <v>23.76</v>
      </c>
      <c r="L1563" t="s">
        <v>7719</v>
      </c>
      <c r="R1563" t="s">
        <v>578</v>
      </c>
      <c r="S1563" t="s">
        <v>578</v>
      </c>
      <c r="T1563" t="s">
        <v>377</v>
      </c>
      <c r="V1563" t="s">
        <v>578</v>
      </c>
      <c r="X1563" t="s">
        <v>578</v>
      </c>
      <c r="Y1563" s="2"/>
      <c r="Z1563" s="2" t="s">
        <v>578</v>
      </c>
      <c r="AA1563" t="s">
        <v>7723</v>
      </c>
      <c r="AB1563" s="5">
        <f t="shared" si="338"/>
        <v>23.76</v>
      </c>
      <c r="AC1563" s="5">
        <f t="shared" si="339"/>
        <v>14.85</v>
      </c>
      <c r="AF1563" t="s">
        <v>7725</v>
      </c>
      <c r="AI1563" s="5">
        <f t="shared" si="340"/>
        <v>23.76</v>
      </c>
      <c r="AJ1563" t="s">
        <v>377</v>
      </c>
      <c r="AK1563" t="s">
        <v>377</v>
      </c>
      <c r="AN1563" s="5">
        <f t="shared" si="341"/>
        <v>8.91</v>
      </c>
      <c r="AO1563" s="5">
        <f t="shared" si="342"/>
        <v>22.274999999999999</v>
      </c>
      <c r="AQ1563" s="2"/>
      <c r="AT1563" t="s">
        <v>7729</v>
      </c>
      <c r="AU1563" t="s">
        <v>7729</v>
      </c>
      <c r="AV1563" t="s">
        <v>7729</v>
      </c>
      <c r="AW1563" t="s">
        <v>7729</v>
      </c>
      <c r="BA1563" s="5">
        <v>12.563099999999999</v>
      </c>
      <c r="BB1563" t="s">
        <v>7733</v>
      </c>
      <c r="BC1563" s="5">
        <f t="shared" si="346"/>
        <v>16.470000000000002</v>
      </c>
      <c r="BD1563" t="s">
        <v>7735</v>
      </c>
      <c r="BE1563" t="s">
        <v>7736</v>
      </c>
      <c r="BF1563" t="s">
        <v>7737</v>
      </c>
      <c r="BG1563" s="5">
        <f t="shared" si="347"/>
        <v>14.64</v>
      </c>
      <c r="BH1563" t="s">
        <v>386</v>
      </c>
      <c r="BI1563" t="s">
        <v>386</v>
      </c>
      <c r="BK1563" t="s">
        <v>377</v>
      </c>
      <c r="BL1563" t="s">
        <v>7738</v>
      </c>
      <c r="BM1563" s="5">
        <f t="shared" si="343"/>
        <v>23.76</v>
      </c>
      <c r="BQ1563" s="5">
        <f t="shared" si="348"/>
        <v>14.64</v>
      </c>
      <c r="BT1563" s="5">
        <f t="shared" si="349"/>
        <v>11.895000000000001</v>
      </c>
      <c r="CC1563" s="5">
        <f t="shared" si="344"/>
        <v>14.345099999999999</v>
      </c>
      <c r="CF1563" s="5">
        <f t="shared" si="336"/>
        <v>11.88</v>
      </c>
    </row>
    <row r="1564" spans="1:84" x14ac:dyDescent="0.25">
      <c r="A1564" t="s">
        <v>3226</v>
      </c>
      <c r="C1564" t="s">
        <v>1760</v>
      </c>
      <c r="D1564">
        <v>250</v>
      </c>
      <c r="E1564" s="3">
        <v>40</v>
      </c>
      <c r="F1564" t="s">
        <v>7749</v>
      </c>
      <c r="G1564" s="1" t="s">
        <v>7749</v>
      </c>
      <c r="H1564">
        <v>0</v>
      </c>
      <c r="I1564" s="2">
        <f t="shared" si="345"/>
        <v>38</v>
      </c>
      <c r="J1564" t="s">
        <v>377</v>
      </c>
      <c r="K1564" s="5">
        <f t="shared" si="337"/>
        <v>32</v>
      </c>
      <c r="L1564" t="s">
        <v>7719</v>
      </c>
      <c r="R1564" t="s">
        <v>578</v>
      </c>
      <c r="S1564" t="s">
        <v>578</v>
      </c>
      <c r="T1564" t="s">
        <v>377</v>
      </c>
      <c r="V1564" t="s">
        <v>578</v>
      </c>
      <c r="X1564" t="s">
        <v>578</v>
      </c>
      <c r="Y1564" s="2"/>
      <c r="Z1564" s="2" t="s">
        <v>578</v>
      </c>
      <c r="AA1564" t="s">
        <v>7723</v>
      </c>
      <c r="AB1564" s="5">
        <f t="shared" si="338"/>
        <v>32</v>
      </c>
      <c r="AC1564" s="5">
        <f t="shared" si="339"/>
        <v>20</v>
      </c>
      <c r="AF1564" t="s">
        <v>7725</v>
      </c>
      <c r="AI1564" s="5">
        <f t="shared" si="340"/>
        <v>32</v>
      </c>
      <c r="AJ1564" t="s">
        <v>377</v>
      </c>
      <c r="AK1564" t="s">
        <v>377</v>
      </c>
      <c r="AN1564" s="5">
        <f t="shared" si="341"/>
        <v>12</v>
      </c>
      <c r="AO1564" s="5">
        <f t="shared" si="342"/>
        <v>30</v>
      </c>
      <c r="AQ1564" s="2"/>
      <c r="AT1564" t="s">
        <v>7729</v>
      </c>
      <c r="AU1564" t="s">
        <v>7729</v>
      </c>
      <c r="AV1564" t="s">
        <v>7729</v>
      </c>
      <c r="AW1564" t="s">
        <v>7729</v>
      </c>
      <c r="BA1564" s="5">
        <v>16.919999999999998</v>
      </c>
      <c r="BB1564" t="s">
        <v>7733</v>
      </c>
      <c r="BC1564" s="5">
        <f t="shared" si="346"/>
        <v>16.02</v>
      </c>
      <c r="BD1564" t="s">
        <v>7735</v>
      </c>
      <c r="BE1564" t="s">
        <v>7736</v>
      </c>
      <c r="BF1564" t="s">
        <v>7737</v>
      </c>
      <c r="BG1564" s="5">
        <f t="shared" si="347"/>
        <v>14.240000000000002</v>
      </c>
      <c r="BH1564" t="s">
        <v>386</v>
      </c>
      <c r="BI1564" t="s">
        <v>386</v>
      </c>
      <c r="BK1564" t="s">
        <v>377</v>
      </c>
      <c r="BL1564" t="s">
        <v>7738</v>
      </c>
      <c r="BM1564" s="5">
        <f t="shared" si="343"/>
        <v>32</v>
      </c>
      <c r="BQ1564" s="5">
        <f t="shared" si="348"/>
        <v>14.240000000000002</v>
      </c>
      <c r="BT1564" s="5">
        <f t="shared" si="349"/>
        <v>11.57</v>
      </c>
      <c r="CC1564" s="5">
        <f t="shared" si="344"/>
        <v>19.32</v>
      </c>
      <c r="CF1564" s="5">
        <f t="shared" si="336"/>
        <v>16</v>
      </c>
    </row>
    <row r="1565" spans="1:84" x14ac:dyDescent="0.25">
      <c r="A1565" t="s">
        <v>3227</v>
      </c>
      <c r="C1565" t="s">
        <v>1761</v>
      </c>
      <c r="D1565">
        <v>250</v>
      </c>
      <c r="E1565" s="3">
        <v>2</v>
      </c>
      <c r="F1565" t="s">
        <v>7749</v>
      </c>
      <c r="G1565" s="1" t="s">
        <v>7749</v>
      </c>
      <c r="H1565">
        <v>0</v>
      </c>
      <c r="I1565" s="2">
        <f t="shared" si="345"/>
        <v>1.9</v>
      </c>
      <c r="J1565" t="s">
        <v>377</v>
      </c>
      <c r="K1565" s="5">
        <f t="shared" si="337"/>
        <v>1.6</v>
      </c>
      <c r="L1565" t="s">
        <v>7719</v>
      </c>
      <c r="R1565" t="s">
        <v>578</v>
      </c>
      <c r="S1565" t="s">
        <v>578</v>
      </c>
      <c r="T1565" t="s">
        <v>377</v>
      </c>
      <c r="V1565" t="s">
        <v>578</v>
      </c>
      <c r="X1565" t="s">
        <v>578</v>
      </c>
      <c r="Y1565" s="2"/>
      <c r="Z1565" s="2" t="s">
        <v>578</v>
      </c>
      <c r="AA1565" t="s">
        <v>7723</v>
      </c>
      <c r="AB1565" s="5">
        <f t="shared" si="338"/>
        <v>1.6</v>
      </c>
      <c r="AC1565" s="5">
        <f t="shared" si="339"/>
        <v>1</v>
      </c>
      <c r="AF1565" t="s">
        <v>7725</v>
      </c>
      <c r="AI1565" s="5">
        <f t="shared" si="340"/>
        <v>1.6</v>
      </c>
      <c r="AJ1565" t="s">
        <v>377</v>
      </c>
      <c r="AK1565" t="s">
        <v>377</v>
      </c>
      <c r="AN1565" s="5">
        <f t="shared" si="341"/>
        <v>0.6</v>
      </c>
      <c r="AO1565" s="5">
        <f t="shared" si="342"/>
        <v>1.5</v>
      </c>
      <c r="AQ1565" s="2"/>
      <c r="AT1565" t="s">
        <v>7729</v>
      </c>
      <c r="AU1565" t="s">
        <v>7729</v>
      </c>
      <c r="AV1565" t="s">
        <v>7729</v>
      </c>
      <c r="AW1565" t="s">
        <v>7729</v>
      </c>
      <c r="BA1565" s="5">
        <v>0.84599999999999997</v>
      </c>
      <c r="BB1565" t="s">
        <v>7733</v>
      </c>
      <c r="BC1565" s="5">
        <f t="shared" si="346"/>
        <v>26.73</v>
      </c>
      <c r="BD1565" t="s">
        <v>7735</v>
      </c>
      <c r="BE1565" t="s">
        <v>7736</v>
      </c>
      <c r="BF1565" t="s">
        <v>7737</v>
      </c>
      <c r="BG1565" s="5">
        <f t="shared" si="347"/>
        <v>23.76</v>
      </c>
      <c r="BH1565" t="s">
        <v>386</v>
      </c>
      <c r="BI1565" t="s">
        <v>386</v>
      </c>
      <c r="BK1565" t="s">
        <v>377</v>
      </c>
      <c r="BL1565" t="s">
        <v>7738</v>
      </c>
      <c r="BM1565" s="5">
        <f t="shared" si="343"/>
        <v>1.6</v>
      </c>
      <c r="BQ1565" s="5">
        <f t="shared" si="348"/>
        <v>23.76</v>
      </c>
      <c r="BT1565" s="5">
        <f t="shared" si="349"/>
        <v>19.305</v>
      </c>
      <c r="CC1565" s="5">
        <f t="shared" si="344"/>
        <v>0.96599999999999997</v>
      </c>
      <c r="CF1565" s="5">
        <f t="shared" si="336"/>
        <v>0.8</v>
      </c>
    </row>
    <row r="1566" spans="1:84" x14ac:dyDescent="0.25">
      <c r="A1566" t="s">
        <v>3228</v>
      </c>
      <c r="D1566">
        <v>250</v>
      </c>
      <c r="E1566" s="3">
        <v>2</v>
      </c>
      <c r="F1566" t="s">
        <v>7749</v>
      </c>
      <c r="G1566" s="1" t="s">
        <v>7749</v>
      </c>
      <c r="H1566">
        <v>0</v>
      </c>
      <c r="I1566" s="2">
        <f t="shared" si="345"/>
        <v>1.9</v>
      </c>
      <c r="J1566" t="s">
        <v>377</v>
      </c>
      <c r="K1566" s="5">
        <f t="shared" si="337"/>
        <v>1.6</v>
      </c>
      <c r="L1566" t="s">
        <v>7719</v>
      </c>
      <c r="R1566" t="s">
        <v>578</v>
      </c>
      <c r="S1566" t="s">
        <v>578</v>
      </c>
      <c r="T1566" t="s">
        <v>377</v>
      </c>
      <c r="V1566" t="s">
        <v>578</v>
      </c>
      <c r="X1566" t="s">
        <v>578</v>
      </c>
      <c r="Y1566" s="2"/>
      <c r="Z1566" s="2" t="s">
        <v>578</v>
      </c>
      <c r="AA1566" t="s">
        <v>7723</v>
      </c>
      <c r="AB1566" s="5">
        <f t="shared" si="338"/>
        <v>1.6</v>
      </c>
      <c r="AC1566" s="5">
        <f t="shared" si="339"/>
        <v>1</v>
      </c>
      <c r="AF1566" t="s">
        <v>7725</v>
      </c>
      <c r="AI1566" s="5">
        <f t="shared" si="340"/>
        <v>1.6</v>
      </c>
      <c r="AJ1566" t="s">
        <v>377</v>
      </c>
      <c r="AK1566" t="s">
        <v>377</v>
      </c>
      <c r="AN1566" s="5">
        <f t="shared" si="341"/>
        <v>0.6</v>
      </c>
      <c r="AO1566" s="5">
        <f t="shared" si="342"/>
        <v>1.5</v>
      </c>
      <c r="AQ1566" s="2"/>
      <c r="AT1566" t="s">
        <v>7729</v>
      </c>
      <c r="AU1566" t="s">
        <v>7729</v>
      </c>
      <c r="AV1566" t="s">
        <v>7729</v>
      </c>
      <c r="AW1566" t="s">
        <v>7729</v>
      </c>
      <c r="BA1566" s="5">
        <v>0.84599999999999997</v>
      </c>
      <c r="BB1566" t="s">
        <v>7733</v>
      </c>
      <c r="BC1566" s="5">
        <f t="shared" si="346"/>
        <v>36</v>
      </c>
      <c r="BD1566" t="s">
        <v>7735</v>
      </c>
      <c r="BE1566" t="s">
        <v>7736</v>
      </c>
      <c r="BF1566" t="s">
        <v>7737</v>
      </c>
      <c r="BG1566" s="5">
        <f t="shared" si="347"/>
        <v>32</v>
      </c>
      <c r="BH1566" t="s">
        <v>386</v>
      </c>
      <c r="BI1566" t="s">
        <v>386</v>
      </c>
      <c r="BK1566" t="s">
        <v>377</v>
      </c>
      <c r="BL1566" t="s">
        <v>7738</v>
      </c>
      <c r="BM1566" s="5">
        <f t="shared" si="343"/>
        <v>1.6</v>
      </c>
      <c r="BQ1566" s="5">
        <f t="shared" si="348"/>
        <v>32</v>
      </c>
      <c r="BT1566" s="5">
        <f t="shared" si="349"/>
        <v>26</v>
      </c>
      <c r="CC1566" s="5">
        <f t="shared" si="344"/>
        <v>0.96599999999999997</v>
      </c>
      <c r="CF1566" s="5">
        <f t="shared" si="336"/>
        <v>0.8</v>
      </c>
    </row>
    <row r="1567" spans="1:84" x14ac:dyDescent="0.25">
      <c r="A1567" t="s">
        <v>3229</v>
      </c>
      <c r="C1567" t="s">
        <v>1762</v>
      </c>
      <c r="D1567">
        <v>250</v>
      </c>
      <c r="E1567" s="3">
        <v>66.099999999999994</v>
      </c>
      <c r="F1567" t="s">
        <v>7749</v>
      </c>
      <c r="G1567" s="1" t="s">
        <v>7749</v>
      </c>
      <c r="H1567">
        <v>0</v>
      </c>
      <c r="I1567" s="2">
        <f t="shared" si="345"/>
        <v>62.794999999999995</v>
      </c>
      <c r="J1567" t="s">
        <v>377</v>
      </c>
      <c r="K1567" s="5">
        <f t="shared" si="337"/>
        <v>52.879999999999995</v>
      </c>
      <c r="L1567" t="s">
        <v>7719</v>
      </c>
      <c r="R1567" t="s">
        <v>578</v>
      </c>
      <c r="S1567" t="s">
        <v>578</v>
      </c>
      <c r="T1567" t="s">
        <v>377</v>
      </c>
      <c r="V1567" t="s">
        <v>578</v>
      </c>
      <c r="X1567" t="s">
        <v>578</v>
      </c>
      <c r="Y1567" s="2"/>
      <c r="Z1567" s="2" t="s">
        <v>578</v>
      </c>
      <c r="AA1567" t="s">
        <v>7723</v>
      </c>
      <c r="AB1567" s="5">
        <f t="shared" si="338"/>
        <v>52.879999999999995</v>
      </c>
      <c r="AC1567" s="5">
        <f t="shared" si="339"/>
        <v>33.049999999999997</v>
      </c>
      <c r="AF1567" t="s">
        <v>7725</v>
      </c>
      <c r="AI1567" s="5">
        <f t="shared" si="340"/>
        <v>52.879999999999995</v>
      </c>
      <c r="AJ1567" t="s">
        <v>377</v>
      </c>
      <c r="AK1567" t="s">
        <v>377</v>
      </c>
      <c r="AN1567" s="5">
        <f t="shared" si="341"/>
        <v>19.829999999999998</v>
      </c>
      <c r="AO1567" s="5">
        <f t="shared" si="342"/>
        <v>49.574999999999996</v>
      </c>
      <c r="AQ1567" s="2"/>
      <c r="AT1567" t="s">
        <v>7729</v>
      </c>
      <c r="AU1567" t="s">
        <v>7729</v>
      </c>
      <c r="AV1567" t="s">
        <v>7729</v>
      </c>
      <c r="AW1567" t="s">
        <v>7729</v>
      </c>
      <c r="BA1567" s="5">
        <v>27.960299999999997</v>
      </c>
      <c r="BB1567" t="s">
        <v>7733</v>
      </c>
      <c r="BC1567" s="5">
        <f t="shared" si="346"/>
        <v>1.8</v>
      </c>
      <c r="BD1567" t="s">
        <v>7735</v>
      </c>
      <c r="BE1567" t="s">
        <v>7736</v>
      </c>
      <c r="BF1567" t="s">
        <v>7737</v>
      </c>
      <c r="BG1567" s="5">
        <f t="shared" si="347"/>
        <v>1.6</v>
      </c>
      <c r="BH1567" t="s">
        <v>386</v>
      </c>
      <c r="BI1567" t="s">
        <v>386</v>
      </c>
      <c r="BK1567" t="s">
        <v>377</v>
      </c>
      <c r="BL1567" t="s">
        <v>7738</v>
      </c>
      <c r="BM1567" s="5">
        <f t="shared" si="343"/>
        <v>52.879999999999995</v>
      </c>
      <c r="BQ1567" s="5">
        <f t="shared" si="348"/>
        <v>1.6</v>
      </c>
      <c r="BT1567" s="5">
        <f t="shared" si="349"/>
        <v>1.3</v>
      </c>
      <c r="CC1567" s="5">
        <f t="shared" si="344"/>
        <v>31.926299999999998</v>
      </c>
      <c r="CF1567" s="5">
        <f t="shared" si="336"/>
        <v>26.439999999999998</v>
      </c>
    </row>
    <row r="1568" spans="1:84" x14ac:dyDescent="0.25">
      <c r="A1568" t="s">
        <v>3230</v>
      </c>
      <c r="C1568" t="s">
        <v>1763</v>
      </c>
      <c r="D1568">
        <v>250</v>
      </c>
      <c r="E1568" s="3">
        <v>9.4499999999999993</v>
      </c>
      <c r="F1568" t="s">
        <v>7749</v>
      </c>
      <c r="G1568" s="1" t="s">
        <v>7749</v>
      </c>
      <c r="H1568">
        <v>0</v>
      </c>
      <c r="I1568" s="2">
        <f t="shared" si="345"/>
        <v>8.9774999999999991</v>
      </c>
      <c r="J1568" t="s">
        <v>377</v>
      </c>
      <c r="K1568" s="5">
        <f t="shared" si="337"/>
        <v>7.56</v>
      </c>
      <c r="L1568" t="s">
        <v>7719</v>
      </c>
      <c r="R1568" t="s">
        <v>578</v>
      </c>
      <c r="S1568" t="s">
        <v>578</v>
      </c>
      <c r="T1568" t="s">
        <v>377</v>
      </c>
      <c r="V1568" t="s">
        <v>578</v>
      </c>
      <c r="X1568" t="s">
        <v>578</v>
      </c>
      <c r="Y1568" s="2"/>
      <c r="Z1568" s="2" t="s">
        <v>578</v>
      </c>
      <c r="AA1568" t="s">
        <v>7723</v>
      </c>
      <c r="AB1568" s="5">
        <f t="shared" si="338"/>
        <v>7.56</v>
      </c>
      <c r="AC1568" s="5">
        <f t="shared" si="339"/>
        <v>4.7249999999999996</v>
      </c>
      <c r="AF1568" t="s">
        <v>7725</v>
      </c>
      <c r="AI1568" s="5">
        <f t="shared" si="340"/>
        <v>7.56</v>
      </c>
      <c r="AJ1568" t="s">
        <v>377</v>
      </c>
      <c r="AK1568" t="s">
        <v>377</v>
      </c>
      <c r="AN1568" s="5">
        <f t="shared" si="341"/>
        <v>2.8349999999999995</v>
      </c>
      <c r="AO1568" s="5">
        <f t="shared" si="342"/>
        <v>7.0874999999999995</v>
      </c>
      <c r="AQ1568" s="2"/>
      <c r="AT1568" t="s">
        <v>7729</v>
      </c>
      <c r="AU1568" t="s">
        <v>7729</v>
      </c>
      <c r="AV1568" t="s">
        <v>7729</v>
      </c>
      <c r="AW1568" t="s">
        <v>7729</v>
      </c>
      <c r="BA1568" s="5">
        <v>3.9973499999999995</v>
      </c>
      <c r="BB1568" t="s">
        <v>7733</v>
      </c>
      <c r="BC1568" s="5">
        <f t="shared" si="346"/>
        <v>1.8</v>
      </c>
      <c r="BD1568" t="s">
        <v>7735</v>
      </c>
      <c r="BE1568" t="s">
        <v>7736</v>
      </c>
      <c r="BF1568" t="s">
        <v>7737</v>
      </c>
      <c r="BG1568" s="5">
        <f t="shared" si="347"/>
        <v>1.6</v>
      </c>
      <c r="BH1568" t="s">
        <v>386</v>
      </c>
      <c r="BI1568" t="s">
        <v>386</v>
      </c>
      <c r="BK1568" t="s">
        <v>377</v>
      </c>
      <c r="BL1568" t="s">
        <v>7738</v>
      </c>
      <c r="BM1568" s="5">
        <f t="shared" si="343"/>
        <v>7.56</v>
      </c>
      <c r="BQ1568" s="5">
        <f t="shared" si="348"/>
        <v>1.6</v>
      </c>
      <c r="BT1568" s="5">
        <f t="shared" si="349"/>
        <v>1.3</v>
      </c>
      <c r="CC1568" s="5">
        <f t="shared" si="344"/>
        <v>4.5643499999999992</v>
      </c>
      <c r="CF1568" s="5">
        <f t="shared" si="336"/>
        <v>3.78</v>
      </c>
    </row>
    <row r="1569" spans="1:84" x14ac:dyDescent="0.25">
      <c r="A1569" t="s">
        <v>3231</v>
      </c>
      <c r="D1569">
        <v>250</v>
      </c>
      <c r="E1569" s="3">
        <v>25.2</v>
      </c>
      <c r="F1569" t="s">
        <v>7749</v>
      </c>
      <c r="G1569" s="1" t="s">
        <v>7749</v>
      </c>
      <c r="H1569">
        <v>0</v>
      </c>
      <c r="I1569" s="2">
        <f t="shared" si="345"/>
        <v>23.939999999999998</v>
      </c>
      <c r="J1569" t="s">
        <v>377</v>
      </c>
      <c r="K1569" s="5">
        <f t="shared" si="337"/>
        <v>20.16</v>
      </c>
      <c r="L1569" t="s">
        <v>7719</v>
      </c>
      <c r="R1569" t="s">
        <v>578</v>
      </c>
      <c r="S1569" t="s">
        <v>578</v>
      </c>
      <c r="T1569" t="s">
        <v>377</v>
      </c>
      <c r="V1569" t="s">
        <v>578</v>
      </c>
      <c r="X1569" t="s">
        <v>578</v>
      </c>
      <c r="Y1569" s="2"/>
      <c r="Z1569" s="2" t="s">
        <v>578</v>
      </c>
      <c r="AA1569" t="s">
        <v>7723</v>
      </c>
      <c r="AB1569" s="5">
        <f t="shared" si="338"/>
        <v>20.16</v>
      </c>
      <c r="AC1569" s="5">
        <f t="shared" si="339"/>
        <v>12.6</v>
      </c>
      <c r="AF1569" t="s">
        <v>7725</v>
      </c>
      <c r="AI1569" s="5">
        <f t="shared" si="340"/>
        <v>20.16</v>
      </c>
      <c r="AJ1569" t="s">
        <v>377</v>
      </c>
      <c r="AK1569" t="s">
        <v>377</v>
      </c>
      <c r="AN1569" s="5">
        <f t="shared" si="341"/>
        <v>7.56</v>
      </c>
      <c r="AO1569" s="5">
        <f t="shared" si="342"/>
        <v>18.899999999999999</v>
      </c>
      <c r="AQ1569" s="2"/>
      <c r="AT1569" t="s">
        <v>7729</v>
      </c>
      <c r="AU1569" t="s">
        <v>7729</v>
      </c>
      <c r="AV1569" t="s">
        <v>7729</v>
      </c>
      <c r="AW1569" t="s">
        <v>7729</v>
      </c>
      <c r="BA1569" s="5">
        <v>10.659599999999999</v>
      </c>
      <c r="BB1569" t="s">
        <v>7733</v>
      </c>
      <c r="BC1569" s="5">
        <f t="shared" si="346"/>
        <v>59.489999999999995</v>
      </c>
      <c r="BD1569" t="s">
        <v>7735</v>
      </c>
      <c r="BE1569" t="s">
        <v>7736</v>
      </c>
      <c r="BF1569" t="s">
        <v>7737</v>
      </c>
      <c r="BG1569" s="5">
        <f t="shared" si="347"/>
        <v>52.879999999999995</v>
      </c>
      <c r="BH1569" t="s">
        <v>386</v>
      </c>
      <c r="BI1569" t="s">
        <v>386</v>
      </c>
      <c r="BK1569" t="s">
        <v>377</v>
      </c>
      <c r="BL1569" t="s">
        <v>7738</v>
      </c>
      <c r="BM1569" s="5">
        <f t="shared" si="343"/>
        <v>20.16</v>
      </c>
      <c r="BQ1569" s="5">
        <f t="shared" si="348"/>
        <v>52.879999999999995</v>
      </c>
      <c r="BT1569" s="5">
        <f t="shared" si="349"/>
        <v>42.964999999999996</v>
      </c>
      <c r="CC1569" s="5">
        <f t="shared" si="344"/>
        <v>12.1716</v>
      </c>
      <c r="CF1569" s="5">
        <f t="shared" si="336"/>
        <v>10.08</v>
      </c>
    </row>
    <row r="1570" spans="1:84" x14ac:dyDescent="0.25">
      <c r="A1570" t="s">
        <v>3232</v>
      </c>
      <c r="D1570">
        <v>250</v>
      </c>
      <c r="E1570" s="3">
        <v>14.3</v>
      </c>
      <c r="F1570" t="s">
        <v>7749</v>
      </c>
      <c r="G1570" s="1" t="s">
        <v>7749</v>
      </c>
      <c r="H1570">
        <v>0</v>
      </c>
      <c r="I1570" s="2">
        <f t="shared" si="345"/>
        <v>13.585000000000001</v>
      </c>
      <c r="J1570" t="s">
        <v>377</v>
      </c>
      <c r="K1570" s="5">
        <f t="shared" si="337"/>
        <v>11.440000000000001</v>
      </c>
      <c r="L1570" t="s">
        <v>7719</v>
      </c>
      <c r="R1570" t="s">
        <v>578</v>
      </c>
      <c r="S1570" t="s">
        <v>578</v>
      </c>
      <c r="T1570" t="s">
        <v>377</v>
      </c>
      <c r="V1570" t="s">
        <v>578</v>
      </c>
      <c r="X1570" t="s">
        <v>578</v>
      </c>
      <c r="Y1570" s="2"/>
      <c r="Z1570" s="2" t="s">
        <v>578</v>
      </c>
      <c r="AA1570" t="s">
        <v>7723</v>
      </c>
      <c r="AB1570" s="5">
        <f t="shared" si="338"/>
        <v>11.440000000000001</v>
      </c>
      <c r="AC1570" s="5">
        <f t="shared" si="339"/>
        <v>7.15</v>
      </c>
      <c r="AF1570" t="s">
        <v>7725</v>
      </c>
      <c r="AI1570" s="5">
        <f t="shared" si="340"/>
        <v>11.440000000000001</v>
      </c>
      <c r="AJ1570" t="s">
        <v>377</v>
      </c>
      <c r="AK1570" t="s">
        <v>377</v>
      </c>
      <c r="AN1570" s="5">
        <f t="shared" si="341"/>
        <v>4.29</v>
      </c>
      <c r="AO1570" s="5">
        <f t="shared" si="342"/>
        <v>10.725000000000001</v>
      </c>
      <c r="AQ1570" s="2"/>
      <c r="AT1570" t="s">
        <v>7729</v>
      </c>
      <c r="AU1570" t="s">
        <v>7729</v>
      </c>
      <c r="AV1570" t="s">
        <v>7729</v>
      </c>
      <c r="AW1570" t="s">
        <v>7729</v>
      </c>
      <c r="BA1570" s="5">
        <v>6.0488999999999997</v>
      </c>
      <c r="BB1570" t="s">
        <v>7733</v>
      </c>
      <c r="BC1570" s="5">
        <f t="shared" si="346"/>
        <v>8.504999999999999</v>
      </c>
      <c r="BD1570" t="s">
        <v>7735</v>
      </c>
      <c r="BE1570" t="s">
        <v>7736</v>
      </c>
      <c r="BF1570" t="s">
        <v>7737</v>
      </c>
      <c r="BG1570" s="5">
        <f t="shared" si="347"/>
        <v>7.56</v>
      </c>
      <c r="BH1570" t="s">
        <v>386</v>
      </c>
      <c r="BI1570" t="s">
        <v>386</v>
      </c>
      <c r="BK1570" t="s">
        <v>377</v>
      </c>
      <c r="BL1570" t="s">
        <v>7738</v>
      </c>
      <c r="BM1570" s="5">
        <f t="shared" si="343"/>
        <v>11.440000000000001</v>
      </c>
      <c r="BQ1570" s="5">
        <f t="shared" si="348"/>
        <v>7.56</v>
      </c>
      <c r="BT1570" s="5">
        <f t="shared" si="349"/>
        <v>6.1425000000000001</v>
      </c>
      <c r="CC1570" s="5">
        <f t="shared" si="344"/>
        <v>6.9069000000000003</v>
      </c>
      <c r="CF1570" s="5">
        <f t="shared" si="336"/>
        <v>5.7200000000000006</v>
      </c>
    </row>
    <row r="1571" spans="1:84" x14ac:dyDescent="0.25">
      <c r="A1571" t="s">
        <v>3233</v>
      </c>
      <c r="C1571" t="s">
        <v>1764</v>
      </c>
      <c r="D1571">
        <v>250</v>
      </c>
      <c r="E1571" s="3">
        <v>18.350000000000001</v>
      </c>
      <c r="F1571" t="s">
        <v>7749</v>
      </c>
      <c r="G1571" s="1" t="s">
        <v>7749</v>
      </c>
      <c r="H1571">
        <v>0</v>
      </c>
      <c r="I1571" s="2">
        <f t="shared" si="345"/>
        <v>17.432500000000001</v>
      </c>
      <c r="J1571" t="s">
        <v>377</v>
      </c>
      <c r="K1571" s="5">
        <f t="shared" si="337"/>
        <v>14.680000000000001</v>
      </c>
      <c r="L1571" t="s">
        <v>7719</v>
      </c>
      <c r="R1571" t="s">
        <v>578</v>
      </c>
      <c r="S1571" t="s">
        <v>578</v>
      </c>
      <c r="T1571" t="s">
        <v>377</v>
      </c>
      <c r="V1571" t="s">
        <v>578</v>
      </c>
      <c r="X1571" t="s">
        <v>578</v>
      </c>
      <c r="Y1571" s="2"/>
      <c r="Z1571" s="2" t="s">
        <v>578</v>
      </c>
      <c r="AA1571" t="s">
        <v>7723</v>
      </c>
      <c r="AB1571" s="5">
        <f t="shared" si="338"/>
        <v>14.680000000000001</v>
      </c>
      <c r="AC1571" s="5">
        <f t="shared" si="339"/>
        <v>9.1750000000000007</v>
      </c>
      <c r="AF1571" t="s">
        <v>7725</v>
      </c>
      <c r="AI1571" s="5">
        <f t="shared" si="340"/>
        <v>14.680000000000001</v>
      </c>
      <c r="AJ1571" t="s">
        <v>377</v>
      </c>
      <c r="AK1571" t="s">
        <v>377</v>
      </c>
      <c r="AN1571" s="5">
        <f t="shared" si="341"/>
        <v>5.5049999999999999</v>
      </c>
      <c r="AO1571" s="5">
        <f t="shared" si="342"/>
        <v>13.762500000000001</v>
      </c>
      <c r="AQ1571" s="2"/>
      <c r="AT1571" t="s">
        <v>7729</v>
      </c>
      <c r="AU1571" t="s">
        <v>7729</v>
      </c>
      <c r="AV1571" t="s">
        <v>7729</v>
      </c>
      <c r="AW1571" t="s">
        <v>7729</v>
      </c>
      <c r="BA1571" s="5">
        <v>7.7620500000000003</v>
      </c>
      <c r="BB1571" t="s">
        <v>7733</v>
      </c>
      <c r="BC1571" s="5">
        <f t="shared" si="346"/>
        <v>22.68</v>
      </c>
      <c r="BD1571" t="s">
        <v>7735</v>
      </c>
      <c r="BE1571" t="s">
        <v>7736</v>
      </c>
      <c r="BF1571" t="s">
        <v>7737</v>
      </c>
      <c r="BG1571" s="5">
        <f t="shared" si="347"/>
        <v>20.16</v>
      </c>
      <c r="BH1571" t="s">
        <v>386</v>
      </c>
      <c r="BI1571" t="s">
        <v>386</v>
      </c>
      <c r="BK1571" t="s">
        <v>377</v>
      </c>
      <c r="BL1571" t="s">
        <v>7738</v>
      </c>
      <c r="BM1571" s="5">
        <f t="shared" si="343"/>
        <v>14.680000000000001</v>
      </c>
      <c r="BQ1571" s="5">
        <f t="shared" si="348"/>
        <v>20.16</v>
      </c>
      <c r="BT1571" s="5">
        <f t="shared" si="349"/>
        <v>16.38</v>
      </c>
      <c r="CC1571" s="5">
        <f t="shared" si="344"/>
        <v>8.8630500000000012</v>
      </c>
      <c r="CF1571" s="5">
        <f t="shared" si="336"/>
        <v>7.3400000000000007</v>
      </c>
    </row>
    <row r="1572" spans="1:84" x14ac:dyDescent="0.25">
      <c r="A1572" t="s">
        <v>3234</v>
      </c>
      <c r="C1572" t="s">
        <v>1765</v>
      </c>
      <c r="D1572">
        <v>250</v>
      </c>
      <c r="E1572" s="3">
        <v>2</v>
      </c>
      <c r="F1572" t="s">
        <v>7749</v>
      </c>
      <c r="G1572" s="1" t="s">
        <v>7749</v>
      </c>
      <c r="H1572">
        <v>0</v>
      </c>
      <c r="I1572" s="2">
        <f t="shared" si="345"/>
        <v>1.9</v>
      </c>
      <c r="J1572" t="s">
        <v>377</v>
      </c>
      <c r="K1572" s="5">
        <f t="shared" si="337"/>
        <v>1.6</v>
      </c>
      <c r="L1572" t="s">
        <v>7719</v>
      </c>
      <c r="R1572" t="s">
        <v>578</v>
      </c>
      <c r="S1572" t="s">
        <v>578</v>
      </c>
      <c r="T1572" t="s">
        <v>377</v>
      </c>
      <c r="V1572" t="s">
        <v>578</v>
      </c>
      <c r="X1572" t="s">
        <v>578</v>
      </c>
      <c r="Y1572" s="2"/>
      <c r="Z1572" s="2" t="s">
        <v>578</v>
      </c>
      <c r="AA1572" t="s">
        <v>7723</v>
      </c>
      <c r="AB1572" s="5">
        <f t="shared" si="338"/>
        <v>1.6</v>
      </c>
      <c r="AC1572" s="5">
        <f t="shared" si="339"/>
        <v>1</v>
      </c>
      <c r="AF1572" t="s">
        <v>7725</v>
      </c>
      <c r="AI1572" s="5">
        <f t="shared" si="340"/>
        <v>1.6</v>
      </c>
      <c r="AJ1572" t="s">
        <v>377</v>
      </c>
      <c r="AK1572" t="s">
        <v>377</v>
      </c>
      <c r="AN1572" s="5">
        <f t="shared" si="341"/>
        <v>0.6</v>
      </c>
      <c r="AO1572" s="5">
        <f t="shared" si="342"/>
        <v>1.5</v>
      </c>
      <c r="AQ1572" s="2"/>
      <c r="AT1572" t="s">
        <v>7729</v>
      </c>
      <c r="AU1572" t="s">
        <v>7729</v>
      </c>
      <c r="AV1572" t="s">
        <v>7729</v>
      </c>
      <c r="AW1572" t="s">
        <v>7729</v>
      </c>
      <c r="BA1572" s="5">
        <v>0.84599999999999997</v>
      </c>
      <c r="BB1572" t="s">
        <v>7733</v>
      </c>
      <c r="BC1572" s="5">
        <f t="shared" si="346"/>
        <v>12.870000000000001</v>
      </c>
      <c r="BD1572" t="s">
        <v>7735</v>
      </c>
      <c r="BE1572" t="s">
        <v>7736</v>
      </c>
      <c r="BF1572" t="s">
        <v>7737</v>
      </c>
      <c r="BG1572" s="5">
        <f t="shared" si="347"/>
        <v>11.440000000000001</v>
      </c>
      <c r="BH1572" t="s">
        <v>386</v>
      </c>
      <c r="BI1572" t="s">
        <v>386</v>
      </c>
      <c r="BK1572" t="s">
        <v>377</v>
      </c>
      <c r="BL1572" t="s">
        <v>7738</v>
      </c>
      <c r="BM1572" s="5">
        <f t="shared" si="343"/>
        <v>1.6</v>
      </c>
      <c r="BQ1572" s="5">
        <f t="shared" si="348"/>
        <v>11.440000000000001</v>
      </c>
      <c r="BT1572" s="5">
        <f t="shared" si="349"/>
        <v>9.2949999999999999</v>
      </c>
      <c r="CC1572" s="5">
        <f t="shared" si="344"/>
        <v>0.96599999999999997</v>
      </c>
      <c r="CF1572" s="5">
        <f t="shared" si="336"/>
        <v>0.8</v>
      </c>
    </row>
    <row r="1573" spans="1:84" x14ac:dyDescent="0.25">
      <c r="A1573" t="s">
        <v>3235</v>
      </c>
      <c r="C1573" t="s">
        <v>1766</v>
      </c>
      <c r="D1573">
        <v>250</v>
      </c>
      <c r="E1573" s="3">
        <v>117.95</v>
      </c>
      <c r="F1573" t="s">
        <v>7749</v>
      </c>
      <c r="G1573" s="1" t="s">
        <v>7749</v>
      </c>
      <c r="H1573">
        <v>0</v>
      </c>
      <c r="I1573" s="2">
        <f t="shared" si="345"/>
        <v>112.05249999999999</v>
      </c>
      <c r="J1573" t="s">
        <v>377</v>
      </c>
      <c r="K1573" s="5">
        <f t="shared" si="337"/>
        <v>94.360000000000014</v>
      </c>
      <c r="L1573" t="s">
        <v>7719</v>
      </c>
      <c r="R1573" t="s">
        <v>578</v>
      </c>
      <c r="S1573" t="s">
        <v>578</v>
      </c>
      <c r="T1573" t="s">
        <v>377</v>
      </c>
      <c r="V1573" t="s">
        <v>578</v>
      </c>
      <c r="X1573" t="s">
        <v>578</v>
      </c>
      <c r="Y1573" s="2"/>
      <c r="Z1573" s="2" t="s">
        <v>578</v>
      </c>
      <c r="AA1573" t="s">
        <v>7723</v>
      </c>
      <c r="AB1573" s="5">
        <f t="shared" si="338"/>
        <v>94.360000000000014</v>
      </c>
      <c r="AC1573" s="5">
        <f t="shared" si="339"/>
        <v>58.975000000000001</v>
      </c>
      <c r="AF1573" t="s">
        <v>7725</v>
      </c>
      <c r="AI1573" s="5">
        <f t="shared" si="340"/>
        <v>94.360000000000014</v>
      </c>
      <c r="AJ1573" t="s">
        <v>377</v>
      </c>
      <c r="AK1573" t="s">
        <v>377</v>
      </c>
      <c r="AN1573" s="5">
        <f t="shared" si="341"/>
        <v>35.384999999999998</v>
      </c>
      <c r="AO1573" s="5">
        <f t="shared" si="342"/>
        <v>88.462500000000006</v>
      </c>
      <c r="AQ1573" s="2"/>
      <c r="AT1573" t="s">
        <v>7729</v>
      </c>
      <c r="AU1573" t="s">
        <v>7729</v>
      </c>
      <c r="AV1573" t="s">
        <v>7729</v>
      </c>
      <c r="AW1573" t="s">
        <v>7729</v>
      </c>
      <c r="BA1573" s="5">
        <v>49.892850000000003</v>
      </c>
      <c r="BB1573" t="s">
        <v>7733</v>
      </c>
      <c r="BC1573" s="5">
        <f t="shared" si="346"/>
        <v>16.515000000000001</v>
      </c>
      <c r="BD1573" t="s">
        <v>7735</v>
      </c>
      <c r="BE1573" t="s">
        <v>7736</v>
      </c>
      <c r="BF1573" t="s">
        <v>7737</v>
      </c>
      <c r="BG1573" s="5">
        <f t="shared" si="347"/>
        <v>14.680000000000001</v>
      </c>
      <c r="BH1573" t="s">
        <v>386</v>
      </c>
      <c r="BI1573" t="s">
        <v>386</v>
      </c>
      <c r="BK1573" t="s">
        <v>377</v>
      </c>
      <c r="BL1573" t="s">
        <v>7738</v>
      </c>
      <c r="BM1573" s="5">
        <f t="shared" si="343"/>
        <v>94.360000000000014</v>
      </c>
      <c r="BQ1573" s="5">
        <f t="shared" si="348"/>
        <v>14.680000000000001</v>
      </c>
      <c r="BT1573" s="5">
        <f t="shared" si="349"/>
        <v>11.927500000000002</v>
      </c>
      <c r="CC1573" s="5">
        <f t="shared" si="344"/>
        <v>56.969850000000001</v>
      </c>
      <c r="CF1573" s="5">
        <f t="shared" si="336"/>
        <v>47.180000000000007</v>
      </c>
    </row>
    <row r="1574" spans="1:84" x14ac:dyDescent="0.25">
      <c r="A1574" t="s">
        <v>3236</v>
      </c>
      <c r="C1574" t="s">
        <v>1767</v>
      </c>
      <c r="D1574">
        <v>250</v>
      </c>
      <c r="E1574" s="3">
        <v>5.35</v>
      </c>
      <c r="F1574" t="s">
        <v>7749</v>
      </c>
      <c r="G1574" s="1" t="s">
        <v>7749</v>
      </c>
      <c r="H1574">
        <v>0</v>
      </c>
      <c r="I1574" s="2">
        <f t="shared" si="345"/>
        <v>5.0824999999999996</v>
      </c>
      <c r="J1574" t="s">
        <v>377</v>
      </c>
      <c r="K1574" s="5">
        <f t="shared" si="337"/>
        <v>4.28</v>
      </c>
      <c r="L1574" t="s">
        <v>7719</v>
      </c>
      <c r="R1574" t="s">
        <v>578</v>
      </c>
      <c r="S1574" t="s">
        <v>578</v>
      </c>
      <c r="T1574" t="s">
        <v>377</v>
      </c>
      <c r="V1574" t="s">
        <v>578</v>
      </c>
      <c r="X1574" t="s">
        <v>578</v>
      </c>
      <c r="Y1574" s="2"/>
      <c r="Z1574" s="2" t="s">
        <v>578</v>
      </c>
      <c r="AA1574" t="s">
        <v>7723</v>
      </c>
      <c r="AB1574" s="5">
        <f t="shared" si="338"/>
        <v>4.28</v>
      </c>
      <c r="AC1574" s="5">
        <f t="shared" si="339"/>
        <v>2.6749999999999998</v>
      </c>
      <c r="AF1574" t="s">
        <v>7725</v>
      </c>
      <c r="AI1574" s="5">
        <f t="shared" si="340"/>
        <v>4.28</v>
      </c>
      <c r="AJ1574" t="s">
        <v>377</v>
      </c>
      <c r="AK1574" t="s">
        <v>377</v>
      </c>
      <c r="AN1574" s="5">
        <f t="shared" si="341"/>
        <v>1.6049999999999998</v>
      </c>
      <c r="AO1574" s="5">
        <f t="shared" si="342"/>
        <v>4.0124999999999993</v>
      </c>
      <c r="AQ1574" s="2"/>
      <c r="AT1574" t="s">
        <v>7729</v>
      </c>
      <c r="AU1574" t="s">
        <v>7729</v>
      </c>
      <c r="AV1574" t="s">
        <v>7729</v>
      </c>
      <c r="AW1574" t="s">
        <v>7729</v>
      </c>
      <c r="BA1574" s="5">
        <v>2.2630499999999998</v>
      </c>
      <c r="BB1574" t="s">
        <v>7733</v>
      </c>
      <c r="BC1574" s="5">
        <f t="shared" si="346"/>
        <v>1.8</v>
      </c>
      <c r="BD1574" t="s">
        <v>7735</v>
      </c>
      <c r="BE1574" t="s">
        <v>7736</v>
      </c>
      <c r="BF1574" t="s">
        <v>7737</v>
      </c>
      <c r="BG1574" s="5">
        <f t="shared" si="347"/>
        <v>1.6</v>
      </c>
      <c r="BH1574" t="s">
        <v>386</v>
      </c>
      <c r="BI1574" t="s">
        <v>386</v>
      </c>
      <c r="BK1574" t="s">
        <v>377</v>
      </c>
      <c r="BL1574" t="s">
        <v>7738</v>
      </c>
      <c r="BM1574" s="5">
        <f t="shared" si="343"/>
        <v>4.28</v>
      </c>
      <c r="BQ1574" s="5">
        <f t="shared" si="348"/>
        <v>1.6</v>
      </c>
      <c r="BT1574" s="5">
        <f t="shared" si="349"/>
        <v>1.3</v>
      </c>
      <c r="CC1574" s="5">
        <f t="shared" si="344"/>
        <v>2.58405</v>
      </c>
      <c r="CF1574" s="5">
        <f t="shared" si="336"/>
        <v>2.14</v>
      </c>
    </row>
    <row r="1575" spans="1:84" x14ac:dyDescent="0.25">
      <c r="A1575" t="s">
        <v>3237</v>
      </c>
      <c r="C1575" t="s">
        <v>1768</v>
      </c>
      <c r="D1575">
        <v>250</v>
      </c>
      <c r="E1575" s="3">
        <v>5</v>
      </c>
      <c r="F1575" t="s">
        <v>7749</v>
      </c>
      <c r="G1575" s="1" t="s">
        <v>7749</v>
      </c>
      <c r="H1575">
        <v>0</v>
      </c>
      <c r="I1575" s="2">
        <f t="shared" si="345"/>
        <v>4.75</v>
      </c>
      <c r="J1575" t="s">
        <v>377</v>
      </c>
      <c r="K1575" s="5">
        <f t="shared" si="337"/>
        <v>4</v>
      </c>
      <c r="L1575" t="s">
        <v>7719</v>
      </c>
      <c r="R1575" t="s">
        <v>578</v>
      </c>
      <c r="S1575" t="s">
        <v>578</v>
      </c>
      <c r="T1575" t="s">
        <v>377</v>
      </c>
      <c r="V1575" t="s">
        <v>578</v>
      </c>
      <c r="X1575" t="s">
        <v>578</v>
      </c>
      <c r="Y1575" s="2"/>
      <c r="Z1575" s="2" t="s">
        <v>578</v>
      </c>
      <c r="AA1575" t="s">
        <v>7723</v>
      </c>
      <c r="AB1575" s="5">
        <f t="shared" si="338"/>
        <v>4</v>
      </c>
      <c r="AC1575" s="5">
        <f t="shared" si="339"/>
        <v>2.5</v>
      </c>
      <c r="AF1575" t="s">
        <v>7725</v>
      </c>
      <c r="AI1575" s="5">
        <f t="shared" si="340"/>
        <v>4</v>
      </c>
      <c r="AJ1575" t="s">
        <v>377</v>
      </c>
      <c r="AK1575" t="s">
        <v>377</v>
      </c>
      <c r="AN1575" s="5">
        <f t="shared" si="341"/>
        <v>1.5</v>
      </c>
      <c r="AO1575" s="5">
        <f t="shared" si="342"/>
        <v>3.75</v>
      </c>
      <c r="AQ1575" s="2"/>
      <c r="AT1575" t="s">
        <v>7729</v>
      </c>
      <c r="AU1575" t="s">
        <v>7729</v>
      </c>
      <c r="AV1575" t="s">
        <v>7729</v>
      </c>
      <c r="AW1575" t="s">
        <v>7729</v>
      </c>
      <c r="BA1575" s="5">
        <v>2.1149999999999998</v>
      </c>
      <c r="BB1575" t="s">
        <v>7733</v>
      </c>
      <c r="BC1575" s="5">
        <f t="shared" si="346"/>
        <v>106.155</v>
      </c>
      <c r="BD1575" t="s">
        <v>7735</v>
      </c>
      <c r="BE1575" t="s">
        <v>7736</v>
      </c>
      <c r="BF1575" t="s">
        <v>7737</v>
      </c>
      <c r="BG1575" s="5">
        <f t="shared" si="347"/>
        <v>94.360000000000014</v>
      </c>
      <c r="BH1575" t="s">
        <v>386</v>
      </c>
      <c r="BI1575" t="s">
        <v>386</v>
      </c>
      <c r="BK1575" t="s">
        <v>377</v>
      </c>
      <c r="BL1575" t="s">
        <v>7738</v>
      </c>
      <c r="BM1575" s="5">
        <f t="shared" si="343"/>
        <v>4</v>
      </c>
      <c r="BQ1575" s="5">
        <f t="shared" si="348"/>
        <v>94.360000000000014</v>
      </c>
      <c r="BT1575" s="5">
        <f t="shared" si="349"/>
        <v>76.667500000000004</v>
      </c>
      <c r="CC1575" s="5">
        <f t="shared" si="344"/>
        <v>2.415</v>
      </c>
      <c r="CF1575" s="5">
        <f t="shared" si="336"/>
        <v>2</v>
      </c>
    </row>
    <row r="1576" spans="1:84" x14ac:dyDescent="0.25">
      <c r="A1576" t="s">
        <v>3238</v>
      </c>
      <c r="C1576" t="s">
        <v>1769</v>
      </c>
      <c r="D1576">
        <v>250</v>
      </c>
      <c r="E1576" s="3">
        <v>397.35</v>
      </c>
      <c r="F1576" t="s">
        <v>7749</v>
      </c>
      <c r="G1576" s="1" t="s">
        <v>7749</v>
      </c>
      <c r="H1576">
        <v>0</v>
      </c>
      <c r="I1576" s="2">
        <f t="shared" si="345"/>
        <v>377.48250000000002</v>
      </c>
      <c r="J1576" t="s">
        <v>377</v>
      </c>
      <c r="K1576" s="5">
        <f t="shared" si="337"/>
        <v>317.88000000000005</v>
      </c>
      <c r="L1576" t="s">
        <v>7719</v>
      </c>
      <c r="R1576" t="s">
        <v>578</v>
      </c>
      <c r="S1576" t="s">
        <v>578</v>
      </c>
      <c r="T1576" t="s">
        <v>377</v>
      </c>
      <c r="V1576" t="s">
        <v>578</v>
      </c>
      <c r="X1576" t="s">
        <v>578</v>
      </c>
      <c r="Y1576" s="2"/>
      <c r="Z1576" s="2" t="s">
        <v>578</v>
      </c>
      <c r="AA1576" t="s">
        <v>7723</v>
      </c>
      <c r="AB1576" s="5">
        <f t="shared" si="338"/>
        <v>317.88000000000005</v>
      </c>
      <c r="AC1576" s="5">
        <f t="shared" si="339"/>
        <v>198.67500000000001</v>
      </c>
      <c r="AF1576" t="s">
        <v>7725</v>
      </c>
      <c r="AI1576" s="5">
        <f t="shared" si="340"/>
        <v>317.88000000000005</v>
      </c>
      <c r="AJ1576" t="s">
        <v>377</v>
      </c>
      <c r="AK1576" t="s">
        <v>377</v>
      </c>
      <c r="AN1576" s="5">
        <f t="shared" si="341"/>
        <v>119.205</v>
      </c>
      <c r="AO1576" s="5">
        <f t="shared" si="342"/>
        <v>298.01250000000005</v>
      </c>
      <c r="AQ1576" s="2"/>
      <c r="AT1576" t="s">
        <v>7729</v>
      </c>
      <c r="AU1576" t="s">
        <v>7729</v>
      </c>
      <c r="AV1576" t="s">
        <v>7729</v>
      </c>
      <c r="AW1576" t="s">
        <v>7729</v>
      </c>
      <c r="BA1576" s="5">
        <v>168.07905</v>
      </c>
      <c r="BB1576" t="s">
        <v>7733</v>
      </c>
      <c r="BC1576" s="5">
        <f t="shared" si="346"/>
        <v>4.8149999999999995</v>
      </c>
      <c r="BD1576" t="s">
        <v>7735</v>
      </c>
      <c r="BE1576" t="s">
        <v>7736</v>
      </c>
      <c r="BF1576" t="s">
        <v>7737</v>
      </c>
      <c r="BG1576" s="5">
        <f t="shared" si="347"/>
        <v>4.28</v>
      </c>
      <c r="BH1576" t="s">
        <v>386</v>
      </c>
      <c r="BI1576" t="s">
        <v>386</v>
      </c>
      <c r="BK1576" t="s">
        <v>377</v>
      </c>
      <c r="BL1576" t="s">
        <v>7738</v>
      </c>
      <c r="BM1576" s="5">
        <f t="shared" si="343"/>
        <v>317.88000000000005</v>
      </c>
      <c r="BQ1576" s="5">
        <f t="shared" si="348"/>
        <v>4.28</v>
      </c>
      <c r="BT1576" s="5">
        <f t="shared" si="349"/>
        <v>3.4775</v>
      </c>
      <c r="CC1576" s="5">
        <f t="shared" si="344"/>
        <v>191.92005</v>
      </c>
      <c r="CF1576" s="5">
        <f t="shared" si="336"/>
        <v>158.94000000000003</v>
      </c>
    </row>
    <row r="1577" spans="1:84" x14ac:dyDescent="0.25">
      <c r="A1577" t="s">
        <v>3239</v>
      </c>
      <c r="C1577" t="s">
        <v>1770</v>
      </c>
      <c r="D1577">
        <v>250</v>
      </c>
      <c r="E1577" s="3">
        <v>5</v>
      </c>
      <c r="F1577" t="s">
        <v>7749</v>
      </c>
      <c r="G1577" s="1" t="s">
        <v>7749</v>
      </c>
      <c r="H1577">
        <v>0</v>
      </c>
      <c r="I1577" s="2">
        <f t="shared" si="345"/>
        <v>4.75</v>
      </c>
      <c r="J1577" t="s">
        <v>377</v>
      </c>
      <c r="K1577" s="5">
        <f t="shared" si="337"/>
        <v>4</v>
      </c>
      <c r="L1577" t="s">
        <v>7719</v>
      </c>
      <c r="R1577" t="s">
        <v>578</v>
      </c>
      <c r="S1577" t="s">
        <v>578</v>
      </c>
      <c r="T1577" t="s">
        <v>377</v>
      </c>
      <c r="V1577" t="s">
        <v>578</v>
      </c>
      <c r="X1577" t="s">
        <v>578</v>
      </c>
      <c r="Y1577" s="2"/>
      <c r="Z1577" s="2" t="s">
        <v>578</v>
      </c>
      <c r="AA1577" t="s">
        <v>7723</v>
      </c>
      <c r="AB1577" s="5">
        <f t="shared" si="338"/>
        <v>4</v>
      </c>
      <c r="AC1577" s="5">
        <f t="shared" si="339"/>
        <v>2.5</v>
      </c>
      <c r="AF1577" t="s">
        <v>7725</v>
      </c>
      <c r="AI1577" s="5">
        <f t="shared" si="340"/>
        <v>4</v>
      </c>
      <c r="AJ1577" t="s">
        <v>377</v>
      </c>
      <c r="AK1577" t="s">
        <v>377</v>
      </c>
      <c r="AN1577" s="5">
        <f t="shared" si="341"/>
        <v>1.5</v>
      </c>
      <c r="AO1577" s="5">
        <f t="shared" si="342"/>
        <v>3.75</v>
      </c>
      <c r="AQ1577" s="2"/>
      <c r="AT1577" t="s">
        <v>7729</v>
      </c>
      <c r="AU1577" t="s">
        <v>7729</v>
      </c>
      <c r="AV1577" t="s">
        <v>7729</v>
      </c>
      <c r="AW1577" t="s">
        <v>7729</v>
      </c>
      <c r="BA1577" s="5">
        <v>2.1149999999999998</v>
      </c>
      <c r="BB1577" t="s">
        <v>7733</v>
      </c>
      <c r="BC1577" s="5">
        <f t="shared" si="346"/>
        <v>4.5</v>
      </c>
      <c r="BD1577" t="s">
        <v>7735</v>
      </c>
      <c r="BE1577" t="s">
        <v>7736</v>
      </c>
      <c r="BF1577" t="s">
        <v>7737</v>
      </c>
      <c r="BG1577" s="5">
        <f t="shared" si="347"/>
        <v>4</v>
      </c>
      <c r="BH1577" t="s">
        <v>386</v>
      </c>
      <c r="BI1577" t="s">
        <v>386</v>
      </c>
      <c r="BK1577" t="s">
        <v>377</v>
      </c>
      <c r="BL1577" t="s">
        <v>7738</v>
      </c>
      <c r="BM1577" s="5">
        <f t="shared" si="343"/>
        <v>4</v>
      </c>
      <c r="BQ1577" s="5">
        <f t="shared" si="348"/>
        <v>4</v>
      </c>
      <c r="BT1577" s="5">
        <f t="shared" si="349"/>
        <v>3.25</v>
      </c>
      <c r="CC1577" s="5">
        <f t="shared" si="344"/>
        <v>2.415</v>
      </c>
      <c r="CF1577" s="5">
        <f t="shared" si="336"/>
        <v>2</v>
      </c>
    </row>
    <row r="1578" spans="1:84" x14ac:dyDescent="0.25">
      <c r="A1578" t="s">
        <v>3240</v>
      </c>
      <c r="B1578">
        <v>96366</v>
      </c>
      <c r="D1578">
        <v>250</v>
      </c>
      <c r="E1578" s="3">
        <v>9.5</v>
      </c>
      <c r="F1578" t="s">
        <v>7749</v>
      </c>
      <c r="G1578" s="1" t="s">
        <v>7749</v>
      </c>
      <c r="H1578">
        <v>0</v>
      </c>
      <c r="I1578" s="2">
        <f t="shared" si="345"/>
        <v>9.0250000000000004</v>
      </c>
      <c r="J1578" t="s">
        <v>377</v>
      </c>
      <c r="K1578" s="5">
        <f t="shared" si="337"/>
        <v>7.6000000000000005</v>
      </c>
      <c r="L1578" t="s">
        <v>7719</v>
      </c>
      <c r="R1578" t="s">
        <v>578</v>
      </c>
      <c r="S1578" t="s">
        <v>578</v>
      </c>
      <c r="T1578" t="s">
        <v>377</v>
      </c>
      <c r="V1578" t="s">
        <v>578</v>
      </c>
      <c r="X1578" t="s">
        <v>578</v>
      </c>
      <c r="Y1578" s="2"/>
      <c r="Z1578" s="2" t="s">
        <v>578</v>
      </c>
      <c r="AA1578" t="s">
        <v>7723</v>
      </c>
      <c r="AB1578" s="5">
        <f t="shared" si="338"/>
        <v>7.6000000000000005</v>
      </c>
      <c r="AC1578" s="5">
        <f t="shared" si="339"/>
        <v>4.75</v>
      </c>
      <c r="AF1578" t="s">
        <v>7725</v>
      </c>
      <c r="AI1578" s="5">
        <f t="shared" si="340"/>
        <v>7.6000000000000005</v>
      </c>
      <c r="AJ1578" t="s">
        <v>377</v>
      </c>
      <c r="AK1578" t="s">
        <v>377</v>
      </c>
      <c r="AN1578" s="5">
        <f t="shared" si="341"/>
        <v>2.85</v>
      </c>
      <c r="AO1578" s="5">
        <f t="shared" si="342"/>
        <v>7.125</v>
      </c>
      <c r="AQ1578" s="2"/>
      <c r="AT1578" t="s">
        <v>7729</v>
      </c>
      <c r="AU1578" t="s">
        <v>7729</v>
      </c>
      <c r="AV1578" t="s">
        <v>7729</v>
      </c>
      <c r="AW1578" t="s">
        <v>7729</v>
      </c>
      <c r="BA1578" s="5">
        <v>4.0184999999999995</v>
      </c>
      <c r="BB1578" t="s">
        <v>7733</v>
      </c>
      <c r="BC1578" s="5">
        <f t="shared" si="346"/>
        <v>357.61500000000001</v>
      </c>
      <c r="BD1578" t="s">
        <v>7735</v>
      </c>
      <c r="BE1578" t="s">
        <v>7736</v>
      </c>
      <c r="BF1578" t="s">
        <v>7737</v>
      </c>
      <c r="BG1578" s="5">
        <f t="shared" si="347"/>
        <v>317.88000000000005</v>
      </c>
      <c r="BH1578" t="s">
        <v>386</v>
      </c>
      <c r="BI1578" t="s">
        <v>386</v>
      </c>
      <c r="BK1578" t="s">
        <v>377</v>
      </c>
      <c r="BL1578" t="s">
        <v>7738</v>
      </c>
      <c r="BM1578" s="5">
        <f t="shared" si="343"/>
        <v>7.6000000000000005</v>
      </c>
      <c r="BQ1578" s="5">
        <f t="shared" si="348"/>
        <v>317.88000000000005</v>
      </c>
      <c r="BT1578" s="5">
        <f t="shared" si="349"/>
        <v>258.27750000000003</v>
      </c>
      <c r="CC1578" s="5">
        <f t="shared" si="344"/>
        <v>4.5884999999999998</v>
      </c>
      <c r="CF1578" s="5">
        <f t="shared" si="336"/>
        <v>3.8000000000000003</v>
      </c>
    </row>
    <row r="1579" spans="1:84" x14ac:dyDescent="0.25">
      <c r="A1579" t="s">
        <v>3241</v>
      </c>
      <c r="B1579">
        <v>96365</v>
      </c>
      <c r="D1579">
        <v>250</v>
      </c>
      <c r="E1579" s="3">
        <v>119.1</v>
      </c>
      <c r="F1579" t="s">
        <v>7749</v>
      </c>
      <c r="G1579" s="1" t="s">
        <v>7749</v>
      </c>
      <c r="H1579">
        <v>0</v>
      </c>
      <c r="I1579" s="2">
        <f t="shared" si="345"/>
        <v>113.145</v>
      </c>
      <c r="J1579" t="s">
        <v>377</v>
      </c>
      <c r="K1579" s="5">
        <f t="shared" si="337"/>
        <v>95.28</v>
      </c>
      <c r="L1579" t="s">
        <v>7719</v>
      </c>
      <c r="R1579" t="s">
        <v>578</v>
      </c>
      <c r="S1579" t="s">
        <v>578</v>
      </c>
      <c r="T1579" t="s">
        <v>377</v>
      </c>
      <c r="V1579" t="s">
        <v>578</v>
      </c>
      <c r="X1579" t="s">
        <v>578</v>
      </c>
      <c r="Y1579" s="2"/>
      <c r="Z1579" s="2" t="s">
        <v>578</v>
      </c>
      <c r="AA1579" t="s">
        <v>7723</v>
      </c>
      <c r="AB1579" s="5">
        <f t="shared" si="338"/>
        <v>95.28</v>
      </c>
      <c r="AC1579" s="5">
        <f t="shared" si="339"/>
        <v>59.55</v>
      </c>
      <c r="AF1579" t="s">
        <v>7725</v>
      </c>
      <c r="AI1579" s="5">
        <f t="shared" si="340"/>
        <v>95.28</v>
      </c>
      <c r="AJ1579" t="s">
        <v>377</v>
      </c>
      <c r="AK1579" t="s">
        <v>377</v>
      </c>
      <c r="AN1579" s="5">
        <f t="shared" si="341"/>
        <v>35.729999999999997</v>
      </c>
      <c r="AO1579" s="5">
        <f t="shared" si="342"/>
        <v>89.324999999999989</v>
      </c>
      <c r="AQ1579" s="2"/>
      <c r="AT1579" t="s">
        <v>7729</v>
      </c>
      <c r="AU1579" t="s">
        <v>7729</v>
      </c>
      <c r="AV1579" t="s">
        <v>7729</v>
      </c>
      <c r="AW1579" t="s">
        <v>7729</v>
      </c>
      <c r="BA1579" s="5">
        <v>50.379299999999994</v>
      </c>
      <c r="BB1579" t="s">
        <v>7733</v>
      </c>
      <c r="BC1579" s="5">
        <f t="shared" si="346"/>
        <v>4.5</v>
      </c>
      <c r="BD1579" t="s">
        <v>7735</v>
      </c>
      <c r="BE1579" t="s">
        <v>7736</v>
      </c>
      <c r="BF1579" t="s">
        <v>7737</v>
      </c>
      <c r="BG1579" s="5">
        <f t="shared" si="347"/>
        <v>4</v>
      </c>
      <c r="BH1579" t="s">
        <v>386</v>
      </c>
      <c r="BI1579" t="s">
        <v>386</v>
      </c>
      <c r="BK1579" t="s">
        <v>377</v>
      </c>
      <c r="BL1579" t="s">
        <v>7738</v>
      </c>
      <c r="BM1579" s="5">
        <f t="shared" si="343"/>
        <v>95.28</v>
      </c>
      <c r="BQ1579" s="5">
        <f t="shared" si="348"/>
        <v>4</v>
      </c>
      <c r="BT1579" s="5">
        <f t="shared" si="349"/>
        <v>3.25</v>
      </c>
      <c r="CC1579" s="5">
        <f t="shared" si="344"/>
        <v>57.525299999999994</v>
      </c>
      <c r="CF1579" s="5">
        <f t="shared" si="336"/>
        <v>47.64</v>
      </c>
    </row>
    <row r="1580" spans="1:84" x14ac:dyDescent="0.25">
      <c r="A1580" t="s">
        <v>3242</v>
      </c>
      <c r="D1580">
        <v>250</v>
      </c>
      <c r="E1580" s="3">
        <v>8.5</v>
      </c>
      <c r="F1580" t="s">
        <v>7749</v>
      </c>
      <c r="G1580" s="1" t="s">
        <v>7749</v>
      </c>
      <c r="H1580">
        <v>0</v>
      </c>
      <c r="I1580" s="2">
        <f t="shared" si="345"/>
        <v>8.0749999999999993</v>
      </c>
      <c r="J1580" t="s">
        <v>377</v>
      </c>
      <c r="K1580" s="5">
        <f t="shared" si="337"/>
        <v>6.8000000000000007</v>
      </c>
      <c r="L1580" t="s">
        <v>7719</v>
      </c>
      <c r="R1580" t="s">
        <v>578</v>
      </c>
      <c r="S1580" t="s">
        <v>578</v>
      </c>
      <c r="T1580" t="s">
        <v>377</v>
      </c>
      <c r="V1580" t="s">
        <v>578</v>
      </c>
      <c r="X1580" t="s">
        <v>578</v>
      </c>
      <c r="Y1580" s="2"/>
      <c r="Z1580" s="2" t="s">
        <v>578</v>
      </c>
      <c r="AA1580" t="s">
        <v>7723</v>
      </c>
      <c r="AB1580" s="5">
        <f t="shared" si="338"/>
        <v>6.8000000000000007</v>
      </c>
      <c r="AC1580" s="5">
        <f t="shared" si="339"/>
        <v>4.25</v>
      </c>
      <c r="AF1580" t="s">
        <v>7725</v>
      </c>
      <c r="AI1580" s="5">
        <f t="shared" si="340"/>
        <v>6.8000000000000007</v>
      </c>
      <c r="AJ1580" t="s">
        <v>377</v>
      </c>
      <c r="AK1580" t="s">
        <v>377</v>
      </c>
      <c r="AN1580" s="5">
        <f t="shared" si="341"/>
        <v>2.5499999999999998</v>
      </c>
      <c r="AO1580" s="5">
        <f t="shared" si="342"/>
        <v>6.375</v>
      </c>
      <c r="AQ1580" s="2"/>
      <c r="AT1580" t="s">
        <v>7729</v>
      </c>
      <c r="AU1580" t="s">
        <v>7729</v>
      </c>
      <c r="AV1580" t="s">
        <v>7729</v>
      </c>
      <c r="AW1580" t="s">
        <v>7729</v>
      </c>
      <c r="BA1580" s="5">
        <v>3.5954999999999999</v>
      </c>
      <c r="BB1580" t="s">
        <v>7733</v>
      </c>
      <c r="BC1580" s="5">
        <f t="shared" si="346"/>
        <v>8.5500000000000007</v>
      </c>
      <c r="BD1580" t="s">
        <v>7735</v>
      </c>
      <c r="BE1580" t="s">
        <v>7736</v>
      </c>
      <c r="BF1580" t="s">
        <v>7737</v>
      </c>
      <c r="BG1580" s="5">
        <f t="shared" si="347"/>
        <v>7.6000000000000005</v>
      </c>
      <c r="BH1580" t="s">
        <v>386</v>
      </c>
      <c r="BI1580" t="s">
        <v>386</v>
      </c>
      <c r="BK1580" t="s">
        <v>377</v>
      </c>
      <c r="BL1580" t="s">
        <v>7738</v>
      </c>
      <c r="BM1580" s="5">
        <f t="shared" si="343"/>
        <v>6.8000000000000007</v>
      </c>
      <c r="BQ1580" s="5">
        <f t="shared" si="348"/>
        <v>7.6000000000000005</v>
      </c>
      <c r="BT1580" s="5">
        <f t="shared" si="349"/>
        <v>6.1749999999999998</v>
      </c>
      <c r="CC1580" s="5">
        <f t="shared" si="344"/>
        <v>4.1055000000000001</v>
      </c>
      <c r="CF1580" s="5">
        <f t="shared" si="336"/>
        <v>3.4000000000000004</v>
      </c>
    </row>
    <row r="1581" spans="1:84" x14ac:dyDescent="0.25">
      <c r="A1581" t="s">
        <v>3243</v>
      </c>
      <c r="D1581">
        <v>250</v>
      </c>
      <c r="E1581" s="3">
        <v>16.2</v>
      </c>
      <c r="F1581" t="s">
        <v>7749</v>
      </c>
      <c r="G1581" s="1" t="s">
        <v>7749</v>
      </c>
      <c r="H1581">
        <v>0</v>
      </c>
      <c r="I1581" s="2">
        <f t="shared" si="345"/>
        <v>15.389999999999999</v>
      </c>
      <c r="J1581" t="s">
        <v>377</v>
      </c>
      <c r="K1581" s="5">
        <f t="shared" si="337"/>
        <v>12.96</v>
      </c>
      <c r="L1581" t="s">
        <v>7719</v>
      </c>
      <c r="R1581" t="s">
        <v>578</v>
      </c>
      <c r="S1581" t="s">
        <v>578</v>
      </c>
      <c r="T1581" t="s">
        <v>377</v>
      </c>
      <c r="V1581" t="s">
        <v>578</v>
      </c>
      <c r="X1581" t="s">
        <v>578</v>
      </c>
      <c r="Y1581" s="2"/>
      <c r="Z1581" s="2" t="s">
        <v>578</v>
      </c>
      <c r="AA1581" t="s">
        <v>7723</v>
      </c>
      <c r="AB1581" s="5">
        <f t="shared" si="338"/>
        <v>12.96</v>
      </c>
      <c r="AC1581" s="5">
        <f t="shared" si="339"/>
        <v>8.1</v>
      </c>
      <c r="AF1581" t="s">
        <v>7725</v>
      </c>
      <c r="AI1581" s="5">
        <f t="shared" si="340"/>
        <v>12.96</v>
      </c>
      <c r="AJ1581" t="s">
        <v>377</v>
      </c>
      <c r="AK1581" t="s">
        <v>377</v>
      </c>
      <c r="AN1581" s="5">
        <f t="shared" si="341"/>
        <v>4.8599999999999994</v>
      </c>
      <c r="AO1581" s="5">
        <f t="shared" si="342"/>
        <v>12.149999999999999</v>
      </c>
      <c r="AQ1581" s="2"/>
      <c r="AT1581" t="s">
        <v>7729</v>
      </c>
      <c r="AU1581" t="s">
        <v>7729</v>
      </c>
      <c r="AV1581" t="s">
        <v>7729</v>
      </c>
      <c r="AW1581" t="s">
        <v>7729</v>
      </c>
      <c r="BA1581" s="5">
        <v>6.8525999999999998</v>
      </c>
      <c r="BB1581" t="s">
        <v>7733</v>
      </c>
      <c r="BC1581" s="5">
        <f t="shared" si="346"/>
        <v>107.19</v>
      </c>
      <c r="BD1581" t="s">
        <v>7735</v>
      </c>
      <c r="BE1581" t="s">
        <v>7736</v>
      </c>
      <c r="BF1581" t="s">
        <v>7737</v>
      </c>
      <c r="BG1581" s="5">
        <f t="shared" si="347"/>
        <v>95.28</v>
      </c>
      <c r="BH1581" t="s">
        <v>386</v>
      </c>
      <c r="BI1581" t="s">
        <v>386</v>
      </c>
      <c r="BK1581" t="s">
        <v>377</v>
      </c>
      <c r="BL1581" t="s">
        <v>7738</v>
      </c>
      <c r="BM1581" s="5">
        <f t="shared" si="343"/>
        <v>12.96</v>
      </c>
      <c r="BQ1581" s="5">
        <f t="shared" si="348"/>
        <v>95.28</v>
      </c>
      <c r="BT1581" s="5">
        <f t="shared" si="349"/>
        <v>77.414999999999992</v>
      </c>
      <c r="CC1581" s="5">
        <f t="shared" si="344"/>
        <v>7.8245999999999993</v>
      </c>
      <c r="CF1581" s="5">
        <f t="shared" si="336"/>
        <v>6.48</v>
      </c>
    </row>
    <row r="1582" spans="1:84" x14ac:dyDescent="0.25">
      <c r="A1582" t="s">
        <v>3244</v>
      </c>
      <c r="D1582">
        <v>250</v>
      </c>
      <c r="E1582" s="3">
        <v>77.45</v>
      </c>
      <c r="F1582" t="s">
        <v>7749</v>
      </c>
      <c r="G1582" s="1" t="s">
        <v>7749</v>
      </c>
      <c r="H1582">
        <v>0</v>
      </c>
      <c r="I1582" s="2">
        <f t="shared" si="345"/>
        <v>73.577500000000001</v>
      </c>
      <c r="J1582" t="s">
        <v>377</v>
      </c>
      <c r="K1582" s="5">
        <f t="shared" si="337"/>
        <v>61.960000000000008</v>
      </c>
      <c r="L1582" t="s">
        <v>7719</v>
      </c>
      <c r="R1582" t="s">
        <v>578</v>
      </c>
      <c r="S1582" t="s">
        <v>578</v>
      </c>
      <c r="T1582" t="s">
        <v>377</v>
      </c>
      <c r="V1582" t="s">
        <v>578</v>
      </c>
      <c r="X1582" t="s">
        <v>578</v>
      </c>
      <c r="Y1582" s="2"/>
      <c r="Z1582" s="2" t="s">
        <v>578</v>
      </c>
      <c r="AA1582" t="s">
        <v>7723</v>
      </c>
      <c r="AB1582" s="5">
        <f t="shared" si="338"/>
        <v>61.960000000000008</v>
      </c>
      <c r="AC1582" s="5">
        <f t="shared" si="339"/>
        <v>38.725000000000001</v>
      </c>
      <c r="AF1582" t="s">
        <v>7725</v>
      </c>
      <c r="AI1582" s="5">
        <f t="shared" si="340"/>
        <v>61.960000000000008</v>
      </c>
      <c r="AJ1582" t="s">
        <v>377</v>
      </c>
      <c r="AK1582" t="s">
        <v>377</v>
      </c>
      <c r="AN1582" s="5">
        <f t="shared" si="341"/>
        <v>23.234999999999999</v>
      </c>
      <c r="AO1582" s="5">
        <f t="shared" si="342"/>
        <v>58.087500000000006</v>
      </c>
      <c r="AQ1582" s="2"/>
      <c r="AT1582" t="s">
        <v>7729</v>
      </c>
      <c r="AU1582" t="s">
        <v>7729</v>
      </c>
      <c r="AV1582" t="s">
        <v>7729</v>
      </c>
      <c r="AW1582" t="s">
        <v>7729</v>
      </c>
      <c r="BA1582" s="5">
        <v>32.76135</v>
      </c>
      <c r="BB1582" t="s">
        <v>7733</v>
      </c>
      <c r="BC1582" s="5">
        <f t="shared" si="346"/>
        <v>7.65</v>
      </c>
      <c r="BD1582" t="s">
        <v>7735</v>
      </c>
      <c r="BE1582" t="s">
        <v>7736</v>
      </c>
      <c r="BF1582" t="s">
        <v>7737</v>
      </c>
      <c r="BG1582" s="5">
        <f t="shared" si="347"/>
        <v>6.8000000000000007</v>
      </c>
      <c r="BH1582" t="s">
        <v>386</v>
      </c>
      <c r="BI1582" t="s">
        <v>386</v>
      </c>
      <c r="BK1582" t="s">
        <v>377</v>
      </c>
      <c r="BL1582" t="s">
        <v>7738</v>
      </c>
      <c r="BM1582" s="5">
        <f t="shared" si="343"/>
        <v>61.960000000000008</v>
      </c>
      <c r="BQ1582" s="5">
        <f t="shared" si="348"/>
        <v>6.8000000000000007</v>
      </c>
      <c r="BT1582" s="5">
        <f t="shared" si="349"/>
        <v>5.5250000000000004</v>
      </c>
      <c r="CC1582" s="5">
        <f t="shared" si="344"/>
        <v>37.408349999999999</v>
      </c>
      <c r="CF1582" s="5">
        <f t="shared" si="336"/>
        <v>30.980000000000004</v>
      </c>
    </row>
    <row r="1583" spans="1:84" x14ac:dyDescent="0.25">
      <c r="A1583" t="s">
        <v>443</v>
      </c>
      <c r="D1583">
        <v>250</v>
      </c>
      <c r="E1583" s="3">
        <v>314.85000000000002</v>
      </c>
      <c r="F1583" t="s">
        <v>7749</v>
      </c>
      <c r="G1583" s="1" t="s">
        <v>7749</v>
      </c>
      <c r="H1583">
        <v>0</v>
      </c>
      <c r="I1583" s="2">
        <f t="shared" si="345"/>
        <v>299.10750000000002</v>
      </c>
      <c r="J1583" t="s">
        <v>377</v>
      </c>
      <c r="K1583" s="5">
        <f t="shared" si="337"/>
        <v>251.88000000000002</v>
      </c>
      <c r="L1583" t="s">
        <v>7719</v>
      </c>
      <c r="R1583" t="s">
        <v>578</v>
      </c>
      <c r="S1583" t="s">
        <v>578</v>
      </c>
      <c r="T1583" t="s">
        <v>377</v>
      </c>
      <c r="V1583" t="s">
        <v>578</v>
      </c>
      <c r="X1583" t="s">
        <v>578</v>
      </c>
      <c r="Y1583" s="2"/>
      <c r="Z1583" s="2" t="s">
        <v>578</v>
      </c>
      <c r="AA1583" t="s">
        <v>7723</v>
      </c>
      <c r="AB1583" s="5">
        <f t="shared" si="338"/>
        <v>251.88000000000002</v>
      </c>
      <c r="AC1583" s="5">
        <f t="shared" si="339"/>
        <v>157.42500000000001</v>
      </c>
      <c r="AF1583" t="s">
        <v>7725</v>
      </c>
      <c r="AI1583" s="5">
        <f t="shared" si="340"/>
        <v>251.88000000000002</v>
      </c>
      <c r="AJ1583" t="s">
        <v>377</v>
      </c>
      <c r="AK1583" t="s">
        <v>377</v>
      </c>
      <c r="AN1583" s="5">
        <f t="shared" si="341"/>
        <v>94.454999999999998</v>
      </c>
      <c r="AO1583" s="5">
        <f t="shared" si="342"/>
        <v>236.13750000000002</v>
      </c>
      <c r="AQ1583" s="2"/>
      <c r="AT1583" t="s">
        <v>7729</v>
      </c>
      <c r="AU1583" t="s">
        <v>7729</v>
      </c>
      <c r="AV1583" t="s">
        <v>7729</v>
      </c>
      <c r="AW1583" t="s">
        <v>7729</v>
      </c>
      <c r="BA1583" s="5">
        <v>133.18155000000002</v>
      </c>
      <c r="BB1583" t="s">
        <v>7733</v>
      </c>
      <c r="BC1583" s="5">
        <f t="shared" si="346"/>
        <v>14.58</v>
      </c>
      <c r="BD1583" t="s">
        <v>7735</v>
      </c>
      <c r="BE1583" t="s">
        <v>7736</v>
      </c>
      <c r="BF1583" t="s">
        <v>7737</v>
      </c>
      <c r="BG1583" s="5">
        <f t="shared" si="347"/>
        <v>12.96</v>
      </c>
      <c r="BH1583" t="s">
        <v>386</v>
      </c>
      <c r="BI1583" t="s">
        <v>386</v>
      </c>
      <c r="BK1583" t="s">
        <v>377</v>
      </c>
      <c r="BL1583" t="s">
        <v>7738</v>
      </c>
      <c r="BM1583" s="5">
        <f t="shared" si="343"/>
        <v>251.88000000000002</v>
      </c>
      <c r="BQ1583" s="5">
        <f t="shared" si="348"/>
        <v>12.96</v>
      </c>
      <c r="BT1583" s="5">
        <f t="shared" si="349"/>
        <v>10.53</v>
      </c>
      <c r="CC1583" s="5">
        <f t="shared" si="344"/>
        <v>152.07255000000001</v>
      </c>
      <c r="CF1583" s="5">
        <f t="shared" si="336"/>
        <v>125.94000000000001</v>
      </c>
    </row>
    <row r="1584" spans="1:84" x14ac:dyDescent="0.25">
      <c r="A1584" t="s">
        <v>3245</v>
      </c>
      <c r="D1584">
        <v>250</v>
      </c>
      <c r="E1584" s="3">
        <v>466.3</v>
      </c>
      <c r="F1584" t="s">
        <v>7749</v>
      </c>
      <c r="G1584" s="1" t="s">
        <v>7749</v>
      </c>
      <c r="H1584">
        <v>0</v>
      </c>
      <c r="I1584" s="2">
        <f t="shared" si="345"/>
        <v>442.98500000000001</v>
      </c>
      <c r="J1584" t="s">
        <v>377</v>
      </c>
      <c r="K1584" s="5">
        <f t="shared" si="337"/>
        <v>373.04</v>
      </c>
      <c r="L1584" t="s">
        <v>7719</v>
      </c>
      <c r="R1584" t="s">
        <v>578</v>
      </c>
      <c r="S1584" t="s">
        <v>578</v>
      </c>
      <c r="T1584" t="s">
        <v>377</v>
      </c>
      <c r="V1584" t="s">
        <v>578</v>
      </c>
      <c r="X1584" t="s">
        <v>578</v>
      </c>
      <c r="Y1584" s="2"/>
      <c r="Z1584" s="2" t="s">
        <v>578</v>
      </c>
      <c r="AA1584" t="s">
        <v>7723</v>
      </c>
      <c r="AB1584" s="5">
        <f t="shared" si="338"/>
        <v>373.04</v>
      </c>
      <c r="AC1584" s="5">
        <f t="shared" si="339"/>
        <v>233.15</v>
      </c>
      <c r="AF1584" t="s">
        <v>7725</v>
      </c>
      <c r="AI1584" s="5">
        <f t="shared" si="340"/>
        <v>373.04</v>
      </c>
      <c r="AJ1584" t="s">
        <v>377</v>
      </c>
      <c r="AK1584" t="s">
        <v>377</v>
      </c>
      <c r="AN1584" s="5">
        <f t="shared" si="341"/>
        <v>139.88999999999999</v>
      </c>
      <c r="AO1584" s="5">
        <f t="shared" si="342"/>
        <v>349.72500000000002</v>
      </c>
      <c r="AQ1584" s="2"/>
      <c r="AT1584" t="s">
        <v>7729</v>
      </c>
      <c r="AU1584" t="s">
        <v>7729</v>
      </c>
      <c r="AV1584" t="s">
        <v>7729</v>
      </c>
      <c r="AW1584" t="s">
        <v>7729</v>
      </c>
      <c r="BA1584" s="5">
        <v>197.2449</v>
      </c>
      <c r="BB1584" t="s">
        <v>7733</v>
      </c>
      <c r="BC1584" s="5">
        <f t="shared" si="346"/>
        <v>69.704999999999998</v>
      </c>
      <c r="BD1584" t="s">
        <v>7735</v>
      </c>
      <c r="BE1584" t="s">
        <v>7736</v>
      </c>
      <c r="BF1584" t="s">
        <v>7737</v>
      </c>
      <c r="BG1584" s="5">
        <f t="shared" si="347"/>
        <v>61.960000000000008</v>
      </c>
      <c r="BH1584" t="s">
        <v>386</v>
      </c>
      <c r="BI1584" t="s">
        <v>386</v>
      </c>
      <c r="BK1584" t="s">
        <v>377</v>
      </c>
      <c r="BL1584" t="s">
        <v>7738</v>
      </c>
      <c r="BM1584" s="5">
        <f t="shared" si="343"/>
        <v>373.04</v>
      </c>
      <c r="BQ1584" s="5">
        <f t="shared" si="348"/>
        <v>61.960000000000008</v>
      </c>
      <c r="BT1584" s="5">
        <f t="shared" si="349"/>
        <v>50.342500000000001</v>
      </c>
      <c r="CC1584" s="5">
        <f t="shared" si="344"/>
        <v>225.22290000000001</v>
      </c>
      <c r="CF1584" s="5">
        <f t="shared" si="336"/>
        <v>186.52</v>
      </c>
    </row>
    <row r="1585" spans="1:84" x14ac:dyDescent="0.25">
      <c r="A1585" t="s">
        <v>489</v>
      </c>
      <c r="D1585">
        <v>250</v>
      </c>
      <c r="E1585" s="3">
        <v>57.6</v>
      </c>
      <c r="F1585" t="s">
        <v>7749</v>
      </c>
      <c r="G1585" s="1" t="s">
        <v>7749</v>
      </c>
      <c r="H1585">
        <v>0</v>
      </c>
      <c r="I1585" s="2">
        <f t="shared" si="345"/>
        <v>54.72</v>
      </c>
      <c r="J1585" t="s">
        <v>377</v>
      </c>
      <c r="K1585" s="5">
        <f t="shared" si="337"/>
        <v>46.080000000000005</v>
      </c>
      <c r="L1585" t="s">
        <v>7719</v>
      </c>
      <c r="R1585" t="s">
        <v>578</v>
      </c>
      <c r="S1585" t="s">
        <v>578</v>
      </c>
      <c r="T1585" t="s">
        <v>377</v>
      </c>
      <c r="V1585" t="s">
        <v>578</v>
      </c>
      <c r="X1585" t="s">
        <v>578</v>
      </c>
      <c r="Y1585" s="2"/>
      <c r="Z1585" s="2" t="s">
        <v>578</v>
      </c>
      <c r="AA1585" t="s">
        <v>7723</v>
      </c>
      <c r="AB1585" s="5">
        <f t="shared" si="338"/>
        <v>46.080000000000005</v>
      </c>
      <c r="AC1585" s="5">
        <f t="shared" si="339"/>
        <v>28.8</v>
      </c>
      <c r="AF1585" t="s">
        <v>7725</v>
      </c>
      <c r="AI1585" s="5">
        <f t="shared" si="340"/>
        <v>46.080000000000005</v>
      </c>
      <c r="AJ1585" t="s">
        <v>377</v>
      </c>
      <c r="AK1585" t="s">
        <v>377</v>
      </c>
      <c r="AN1585" s="5">
        <f t="shared" si="341"/>
        <v>17.28</v>
      </c>
      <c r="AO1585" s="5">
        <f t="shared" si="342"/>
        <v>43.2</v>
      </c>
      <c r="AQ1585" s="2"/>
      <c r="AT1585" t="s">
        <v>7729</v>
      </c>
      <c r="AU1585" t="s">
        <v>7729</v>
      </c>
      <c r="AV1585" t="s">
        <v>7729</v>
      </c>
      <c r="AW1585" t="s">
        <v>7729</v>
      </c>
      <c r="BA1585" s="5">
        <v>24.364799999999999</v>
      </c>
      <c r="BB1585" t="s">
        <v>7733</v>
      </c>
      <c r="BC1585" s="5">
        <f t="shared" si="346"/>
        <v>283.36500000000001</v>
      </c>
      <c r="BD1585" t="s">
        <v>7735</v>
      </c>
      <c r="BE1585" t="s">
        <v>7736</v>
      </c>
      <c r="BF1585" t="s">
        <v>7737</v>
      </c>
      <c r="BG1585" s="5">
        <f t="shared" si="347"/>
        <v>251.88000000000002</v>
      </c>
      <c r="BH1585" t="s">
        <v>386</v>
      </c>
      <c r="BI1585" t="s">
        <v>386</v>
      </c>
      <c r="BK1585" t="s">
        <v>377</v>
      </c>
      <c r="BL1585" t="s">
        <v>7738</v>
      </c>
      <c r="BM1585" s="5">
        <f t="shared" si="343"/>
        <v>46.080000000000005</v>
      </c>
      <c r="BQ1585" s="5">
        <f t="shared" si="348"/>
        <v>251.88000000000002</v>
      </c>
      <c r="BT1585" s="5">
        <f t="shared" si="349"/>
        <v>204.65250000000003</v>
      </c>
      <c r="CC1585" s="5">
        <f t="shared" si="344"/>
        <v>27.820799999999998</v>
      </c>
      <c r="CF1585" s="5">
        <f t="shared" si="336"/>
        <v>23.040000000000003</v>
      </c>
    </row>
    <row r="1586" spans="1:84" x14ac:dyDescent="0.25">
      <c r="A1586" t="s">
        <v>3246</v>
      </c>
      <c r="D1586">
        <v>250</v>
      </c>
      <c r="E1586" s="3">
        <v>22.3</v>
      </c>
      <c r="F1586" t="s">
        <v>7749</v>
      </c>
      <c r="G1586" s="1" t="s">
        <v>7749</v>
      </c>
      <c r="H1586">
        <v>0</v>
      </c>
      <c r="I1586" s="2">
        <f t="shared" si="345"/>
        <v>21.184999999999999</v>
      </c>
      <c r="J1586" t="s">
        <v>377</v>
      </c>
      <c r="K1586" s="5">
        <f t="shared" si="337"/>
        <v>17.84</v>
      </c>
      <c r="L1586" t="s">
        <v>7719</v>
      </c>
      <c r="R1586" t="s">
        <v>578</v>
      </c>
      <c r="S1586" t="s">
        <v>578</v>
      </c>
      <c r="T1586" t="s">
        <v>377</v>
      </c>
      <c r="V1586" t="s">
        <v>578</v>
      </c>
      <c r="X1586" t="s">
        <v>578</v>
      </c>
      <c r="Y1586" s="2"/>
      <c r="Z1586" s="2" t="s">
        <v>578</v>
      </c>
      <c r="AA1586" t="s">
        <v>7723</v>
      </c>
      <c r="AB1586" s="5">
        <f t="shared" si="338"/>
        <v>17.84</v>
      </c>
      <c r="AC1586" s="5">
        <f t="shared" si="339"/>
        <v>11.15</v>
      </c>
      <c r="AF1586" t="s">
        <v>7725</v>
      </c>
      <c r="AI1586" s="5">
        <f t="shared" si="340"/>
        <v>17.84</v>
      </c>
      <c r="AJ1586" t="s">
        <v>377</v>
      </c>
      <c r="AK1586" t="s">
        <v>377</v>
      </c>
      <c r="AN1586" s="5">
        <f t="shared" si="341"/>
        <v>6.69</v>
      </c>
      <c r="AO1586" s="5">
        <f t="shared" si="342"/>
        <v>16.725000000000001</v>
      </c>
      <c r="AQ1586" s="2"/>
      <c r="AT1586" t="s">
        <v>7729</v>
      </c>
      <c r="AU1586" t="s">
        <v>7729</v>
      </c>
      <c r="AV1586" t="s">
        <v>7729</v>
      </c>
      <c r="AW1586" t="s">
        <v>7729</v>
      </c>
      <c r="BA1586" s="5">
        <v>9.4329000000000001</v>
      </c>
      <c r="BB1586" t="s">
        <v>7733</v>
      </c>
      <c r="BC1586" s="5">
        <f t="shared" si="346"/>
        <v>419.67</v>
      </c>
      <c r="BD1586" t="s">
        <v>7735</v>
      </c>
      <c r="BE1586" t="s">
        <v>7736</v>
      </c>
      <c r="BF1586" t="s">
        <v>7737</v>
      </c>
      <c r="BG1586" s="5">
        <f t="shared" si="347"/>
        <v>373.04</v>
      </c>
      <c r="BH1586" t="s">
        <v>386</v>
      </c>
      <c r="BI1586" t="s">
        <v>386</v>
      </c>
      <c r="BK1586" t="s">
        <v>377</v>
      </c>
      <c r="BL1586" t="s">
        <v>7738</v>
      </c>
      <c r="BM1586" s="5">
        <f t="shared" si="343"/>
        <v>17.84</v>
      </c>
      <c r="BQ1586" s="5">
        <f t="shared" si="348"/>
        <v>373.04</v>
      </c>
      <c r="BT1586" s="5">
        <f t="shared" si="349"/>
        <v>303.09500000000003</v>
      </c>
      <c r="CC1586" s="5">
        <f t="shared" si="344"/>
        <v>10.770899999999999</v>
      </c>
      <c r="CF1586" s="5">
        <f t="shared" si="336"/>
        <v>8.92</v>
      </c>
    </row>
    <row r="1587" spans="1:84" x14ac:dyDescent="0.25">
      <c r="A1587" t="s">
        <v>3247</v>
      </c>
      <c r="D1587">
        <v>250</v>
      </c>
      <c r="E1587" s="3">
        <v>1</v>
      </c>
      <c r="F1587" t="s">
        <v>7749</v>
      </c>
      <c r="G1587" s="1" t="s">
        <v>7749</v>
      </c>
      <c r="H1587">
        <v>0</v>
      </c>
      <c r="I1587" s="2">
        <f t="shared" si="345"/>
        <v>0.95</v>
      </c>
      <c r="J1587" t="s">
        <v>377</v>
      </c>
      <c r="K1587" s="5">
        <f t="shared" si="337"/>
        <v>0.8</v>
      </c>
      <c r="L1587" t="s">
        <v>7719</v>
      </c>
      <c r="R1587" t="s">
        <v>578</v>
      </c>
      <c r="S1587" t="s">
        <v>578</v>
      </c>
      <c r="T1587" t="s">
        <v>377</v>
      </c>
      <c r="V1587" t="s">
        <v>578</v>
      </c>
      <c r="X1587" t="s">
        <v>578</v>
      </c>
      <c r="Y1587" s="2"/>
      <c r="Z1587" s="2" t="s">
        <v>578</v>
      </c>
      <c r="AA1587" t="s">
        <v>7723</v>
      </c>
      <c r="AB1587" s="5">
        <f t="shared" si="338"/>
        <v>0.8</v>
      </c>
      <c r="AC1587" s="5">
        <f t="shared" si="339"/>
        <v>0.5</v>
      </c>
      <c r="AF1587" t="s">
        <v>7725</v>
      </c>
      <c r="AI1587" s="5">
        <f t="shared" si="340"/>
        <v>0.8</v>
      </c>
      <c r="AJ1587" t="s">
        <v>377</v>
      </c>
      <c r="AK1587" t="s">
        <v>377</v>
      </c>
      <c r="AN1587" s="5">
        <f t="shared" si="341"/>
        <v>0.3</v>
      </c>
      <c r="AO1587" s="5">
        <f t="shared" si="342"/>
        <v>0.75</v>
      </c>
      <c r="AQ1587" s="2"/>
      <c r="AT1587" t="s">
        <v>7729</v>
      </c>
      <c r="AU1587" t="s">
        <v>7729</v>
      </c>
      <c r="AV1587" t="s">
        <v>7729</v>
      </c>
      <c r="AW1587" t="s">
        <v>7729</v>
      </c>
      <c r="BA1587" s="5">
        <v>0.42299999999999999</v>
      </c>
      <c r="BB1587" t="s">
        <v>7733</v>
      </c>
      <c r="BC1587" s="5">
        <f t="shared" si="346"/>
        <v>51.84</v>
      </c>
      <c r="BD1587" t="s">
        <v>7735</v>
      </c>
      <c r="BE1587" t="s">
        <v>7736</v>
      </c>
      <c r="BF1587" t="s">
        <v>7737</v>
      </c>
      <c r="BG1587" s="5">
        <f t="shared" si="347"/>
        <v>46.080000000000005</v>
      </c>
      <c r="BH1587" t="s">
        <v>386</v>
      </c>
      <c r="BI1587" t="s">
        <v>386</v>
      </c>
      <c r="BK1587" t="s">
        <v>377</v>
      </c>
      <c r="BL1587" t="s">
        <v>7738</v>
      </c>
      <c r="BM1587" s="5">
        <f t="shared" si="343"/>
        <v>0.8</v>
      </c>
      <c r="BQ1587" s="5">
        <f t="shared" si="348"/>
        <v>46.080000000000005</v>
      </c>
      <c r="BT1587" s="5">
        <f t="shared" si="349"/>
        <v>37.440000000000005</v>
      </c>
      <c r="CC1587" s="5">
        <f t="shared" si="344"/>
        <v>0.48299999999999998</v>
      </c>
      <c r="CF1587" s="5">
        <f t="shared" si="336"/>
        <v>0.4</v>
      </c>
    </row>
    <row r="1588" spans="1:84" x14ac:dyDescent="0.25">
      <c r="A1588" t="s">
        <v>3248</v>
      </c>
      <c r="D1588">
        <v>250</v>
      </c>
      <c r="E1588" s="3">
        <v>1195.6500000000001</v>
      </c>
      <c r="F1588" t="s">
        <v>7749</v>
      </c>
      <c r="G1588" s="1" t="s">
        <v>7749</v>
      </c>
      <c r="H1588">
        <v>0</v>
      </c>
      <c r="I1588" s="2">
        <f t="shared" si="345"/>
        <v>1135.8675000000001</v>
      </c>
      <c r="J1588" t="s">
        <v>377</v>
      </c>
      <c r="K1588" s="5">
        <f t="shared" si="337"/>
        <v>956.5200000000001</v>
      </c>
      <c r="L1588" t="s">
        <v>7719</v>
      </c>
      <c r="R1588" t="s">
        <v>578</v>
      </c>
      <c r="S1588" t="s">
        <v>578</v>
      </c>
      <c r="T1588" t="s">
        <v>377</v>
      </c>
      <c r="V1588" t="s">
        <v>578</v>
      </c>
      <c r="X1588" t="s">
        <v>578</v>
      </c>
      <c r="Y1588" s="2"/>
      <c r="Z1588" s="2" t="s">
        <v>578</v>
      </c>
      <c r="AA1588" t="s">
        <v>7723</v>
      </c>
      <c r="AB1588" s="5">
        <f t="shared" si="338"/>
        <v>956.5200000000001</v>
      </c>
      <c r="AC1588" s="5">
        <f t="shared" si="339"/>
        <v>597.82500000000005</v>
      </c>
      <c r="AF1588" t="s">
        <v>7725</v>
      </c>
      <c r="AI1588" s="5">
        <f t="shared" si="340"/>
        <v>956.5200000000001</v>
      </c>
      <c r="AJ1588" t="s">
        <v>377</v>
      </c>
      <c r="AK1588" t="s">
        <v>377</v>
      </c>
      <c r="AN1588" s="5">
        <f t="shared" si="341"/>
        <v>358.69499999999999</v>
      </c>
      <c r="AO1588" s="5">
        <f t="shared" si="342"/>
        <v>896.73750000000007</v>
      </c>
      <c r="AQ1588" s="2"/>
      <c r="AT1588" t="s">
        <v>7729</v>
      </c>
      <c r="AU1588" t="s">
        <v>7729</v>
      </c>
      <c r="AV1588" t="s">
        <v>7729</v>
      </c>
      <c r="AW1588" t="s">
        <v>7729</v>
      </c>
      <c r="BA1588" s="5">
        <v>505.75995</v>
      </c>
      <c r="BB1588" t="s">
        <v>7733</v>
      </c>
      <c r="BC1588" s="5">
        <f t="shared" si="346"/>
        <v>20.07</v>
      </c>
      <c r="BD1588" t="s">
        <v>7735</v>
      </c>
      <c r="BE1588" t="s">
        <v>7736</v>
      </c>
      <c r="BF1588" t="s">
        <v>7737</v>
      </c>
      <c r="BG1588" s="5">
        <f t="shared" si="347"/>
        <v>17.84</v>
      </c>
      <c r="BH1588" t="s">
        <v>386</v>
      </c>
      <c r="BI1588" t="s">
        <v>386</v>
      </c>
      <c r="BK1588" t="s">
        <v>377</v>
      </c>
      <c r="BL1588" t="s">
        <v>7738</v>
      </c>
      <c r="BM1588" s="5">
        <f t="shared" si="343"/>
        <v>956.5200000000001</v>
      </c>
      <c r="BQ1588" s="5">
        <f t="shared" si="348"/>
        <v>17.84</v>
      </c>
      <c r="BT1588" s="5">
        <f t="shared" si="349"/>
        <v>14.495000000000001</v>
      </c>
      <c r="CC1588" s="5">
        <f t="shared" si="344"/>
        <v>577.49895000000004</v>
      </c>
      <c r="CF1588" s="5">
        <f t="shared" si="336"/>
        <v>478.26000000000005</v>
      </c>
    </row>
    <row r="1589" spans="1:84" x14ac:dyDescent="0.25">
      <c r="A1589" t="s">
        <v>3249</v>
      </c>
      <c r="D1589">
        <v>250</v>
      </c>
      <c r="E1589" s="3">
        <v>5</v>
      </c>
      <c r="F1589" t="s">
        <v>7749</v>
      </c>
      <c r="G1589" s="1" t="s">
        <v>7749</v>
      </c>
      <c r="H1589">
        <v>0</v>
      </c>
      <c r="I1589" s="2">
        <f t="shared" si="345"/>
        <v>4.75</v>
      </c>
      <c r="J1589" t="s">
        <v>377</v>
      </c>
      <c r="K1589" s="5">
        <f t="shared" si="337"/>
        <v>4</v>
      </c>
      <c r="L1589" t="s">
        <v>7719</v>
      </c>
      <c r="R1589" t="s">
        <v>578</v>
      </c>
      <c r="S1589" t="s">
        <v>578</v>
      </c>
      <c r="T1589" t="s">
        <v>377</v>
      </c>
      <c r="V1589" t="s">
        <v>578</v>
      </c>
      <c r="X1589" t="s">
        <v>578</v>
      </c>
      <c r="Y1589" s="2"/>
      <c r="Z1589" s="2" t="s">
        <v>578</v>
      </c>
      <c r="AA1589" t="s">
        <v>7723</v>
      </c>
      <c r="AB1589" s="5">
        <f t="shared" si="338"/>
        <v>4</v>
      </c>
      <c r="AC1589" s="5">
        <f t="shared" si="339"/>
        <v>2.5</v>
      </c>
      <c r="AF1589" t="s">
        <v>7725</v>
      </c>
      <c r="AI1589" s="5">
        <f t="shared" si="340"/>
        <v>4</v>
      </c>
      <c r="AJ1589" t="s">
        <v>377</v>
      </c>
      <c r="AK1589" t="s">
        <v>377</v>
      </c>
      <c r="AN1589" s="5">
        <f t="shared" si="341"/>
        <v>1.5</v>
      </c>
      <c r="AO1589" s="5">
        <f t="shared" si="342"/>
        <v>3.75</v>
      </c>
      <c r="AQ1589" s="2"/>
      <c r="AT1589" t="s">
        <v>7729</v>
      </c>
      <c r="AU1589" t="s">
        <v>7729</v>
      </c>
      <c r="AV1589" t="s">
        <v>7729</v>
      </c>
      <c r="AW1589" t="s">
        <v>7729</v>
      </c>
      <c r="BA1589" s="5">
        <v>2.1149999999999998</v>
      </c>
      <c r="BB1589" t="s">
        <v>7733</v>
      </c>
      <c r="BC1589" s="5">
        <f t="shared" si="346"/>
        <v>0.9</v>
      </c>
      <c r="BD1589" t="s">
        <v>7735</v>
      </c>
      <c r="BE1589" t="s">
        <v>7736</v>
      </c>
      <c r="BF1589" t="s">
        <v>7737</v>
      </c>
      <c r="BG1589" s="5">
        <f t="shared" si="347"/>
        <v>0.8</v>
      </c>
      <c r="BH1589" t="s">
        <v>386</v>
      </c>
      <c r="BI1589" t="s">
        <v>386</v>
      </c>
      <c r="BK1589" t="s">
        <v>377</v>
      </c>
      <c r="BL1589" t="s">
        <v>7738</v>
      </c>
      <c r="BM1589" s="5">
        <f t="shared" si="343"/>
        <v>4</v>
      </c>
      <c r="BQ1589" s="5">
        <f t="shared" si="348"/>
        <v>0.8</v>
      </c>
      <c r="BT1589" s="5">
        <f t="shared" si="349"/>
        <v>0.65</v>
      </c>
      <c r="CC1589" s="5">
        <f t="shared" si="344"/>
        <v>2.415</v>
      </c>
      <c r="CF1589" s="5">
        <f t="shared" si="336"/>
        <v>2</v>
      </c>
    </row>
    <row r="1590" spans="1:84" x14ac:dyDescent="0.25">
      <c r="A1590" t="s">
        <v>3250</v>
      </c>
      <c r="D1590">
        <v>250</v>
      </c>
      <c r="E1590" s="3">
        <v>740</v>
      </c>
      <c r="F1590" t="s">
        <v>7749</v>
      </c>
      <c r="G1590" s="1" t="s">
        <v>7749</v>
      </c>
      <c r="H1590">
        <v>0</v>
      </c>
      <c r="I1590" s="2">
        <f t="shared" si="345"/>
        <v>703</v>
      </c>
      <c r="J1590" t="s">
        <v>377</v>
      </c>
      <c r="K1590" s="5">
        <f t="shared" si="337"/>
        <v>592</v>
      </c>
      <c r="L1590" t="s">
        <v>7719</v>
      </c>
      <c r="R1590" t="s">
        <v>578</v>
      </c>
      <c r="S1590" t="s">
        <v>578</v>
      </c>
      <c r="T1590" t="s">
        <v>377</v>
      </c>
      <c r="V1590" t="s">
        <v>578</v>
      </c>
      <c r="X1590" t="s">
        <v>578</v>
      </c>
      <c r="Y1590" s="2"/>
      <c r="Z1590" s="2" t="s">
        <v>578</v>
      </c>
      <c r="AA1590" t="s">
        <v>7723</v>
      </c>
      <c r="AB1590" s="5">
        <f t="shared" si="338"/>
        <v>592</v>
      </c>
      <c r="AC1590" s="5">
        <f t="shared" si="339"/>
        <v>370</v>
      </c>
      <c r="AF1590" t="s">
        <v>7725</v>
      </c>
      <c r="AI1590" s="5">
        <f t="shared" si="340"/>
        <v>592</v>
      </c>
      <c r="AJ1590" t="s">
        <v>377</v>
      </c>
      <c r="AK1590" t="s">
        <v>377</v>
      </c>
      <c r="AN1590" s="5">
        <f t="shared" si="341"/>
        <v>222</v>
      </c>
      <c r="AO1590" s="5">
        <f t="shared" si="342"/>
        <v>555</v>
      </c>
      <c r="AQ1590" s="2"/>
      <c r="AT1590" t="s">
        <v>7729</v>
      </c>
      <c r="AU1590" t="s">
        <v>7729</v>
      </c>
      <c r="AV1590" t="s">
        <v>7729</v>
      </c>
      <c r="AW1590" t="s">
        <v>7729</v>
      </c>
      <c r="BA1590" s="5">
        <v>313.02</v>
      </c>
      <c r="BB1590" t="s">
        <v>7733</v>
      </c>
      <c r="BC1590" s="5">
        <f t="shared" si="346"/>
        <v>1076.085</v>
      </c>
      <c r="BD1590" t="s">
        <v>7735</v>
      </c>
      <c r="BE1590" t="s">
        <v>7736</v>
      </c>
      <c r="BF1590" t="s">
        <v>7737</v>
      </c>
      <c r="BG1590" s="5">
        <f t="shared" si="347"/>
        <v>956.5200000000001</v>
      </c>
      <c r="BH1590" t="s">
        <v>386</v>
      </c>
      <c r="BI1590" t="s">
        <v>386</v>
      </c>
      <c r="BK1590" t="s">
        <v>377</v>
      </c>
      <c r="BL1590" t="s">
        <v>7738</v>
      </c>
      <c r="BM1590" s="5">
        <f t="shared" si="343"/>
        <v>592</v>
      </c>
      <c r="BQ1590" s="5">
        <f t="shared" si="348"/>
        <v>956.5200000000001</v>
      </c>
      <c r="BT1590" s="5">
        <f t="shared" si="349"/>
        <v>777.17250000000013</v>
      </c>
      <c r="CC1590" s="5">
        <f t="shared" si="344"/>
        <v>357.42</v>
      </c>
      <c r="CF1590" s="5">
        <f t="shared" si="336"/>
        <v>296</v>
      </c>
    </row>
    <row r="1591" spans="1:84" x14ac:dyDescent="0.25">
      <c r="A1591" t="s">
        <v>3251</v>
      </c>
      <c r="D1591">
        <v>250</v>
      </c>
      <c r="E1591" s="3">
        <v>67.150000000000006</v>
      </c>
      <c r="F1591" t="s">
        <v>7749</v>
      </c>
      <c r="G1591" s="1" t="s">
        <v>7749</v>
      </c>
      <c r="H1591">
        <v>0</v>
      </c>
      <c r="I1591" s="2">
        <f t="shared" si="345"/>
        <v>63.792500000000004</v>
      </c>
      <c r="J1591" t="s">
        <v>377</v>
      </c>
      <c r="K1591" s="5">
        <f t="shared" si="337"/>
        <v>53.720000000000006</v>
      </c>
      <c r="L1591" t="s">
        <v>7719</v>
      </c>
      <c r="R1591" t="s">
        <v>578</v>
      </c>
      <c r="S1591" t="s">
        <v>578</v>
      </c>
      <c r="T1591" t="s">
        <v>377</v>
      </c>
      <c r="V1591" t="s">
        <v>578</v>
      </c>
      <c r="X1591" t="s">
        <v>578</v>
      </c>
      <c r="Y1591" s="2"/>
      <c r="Z1591" s="2" t="s">
        <v>578</v>
      </c>
      <c r="AA1591" t="s">
        <v>7723</v>
      </c>
      <c r="AB1591" s="5">
        <f t="shared" si="338"/>
        <v>53.720000000000006</v>
      </c>
      <c r="AC1591" s="5">
        <f t="shared" si="339"/>
        <v>33.575000000000003</v>
      </c>
      <c r="AF1591" t="s">
        <v>7725</v>
      </c>
      <c r="AI1591" s="5">
        <f t="shared" si="340"/>
        <v>53.720000000000006</v>
      </c>
      <c r="AJ1591" t="s">
        <v>377</v>
      </c>
      <c r="AK1591" t="s">
        <v>377</v>
      </c>
      <c r="AN1591" s="5">
        <f t="shared" si="341"/>
        <v>20.145</v>
      </c>
      <c r="AO1591" s="5">
        <f t="shared" si="342"/>
        <v>50.362500000000004</v>
      </c>
      <c r="AQ1591" s="2"/>
      <c r="AT1591" t="s">
        <v>7729</v>
      </c>
      <c r="AU1591" t="s">
        <v>7729</v>
      </c>
      <c r="AV1591" t="s">
        <v>7729</v>
      </c>
      <c r="AW1591" t="s">
        <v>7729</v>
      </c>
      <c r="BA1591" s="5">
        <v>28.404450000000001</v>
      </c>
      <c r="BB1591" t="s">
        <v>7733</v>
      </c>
      <c r="BC1591" s="5">
        <f t="shared" si="346"/>
        <v>4.5</v>
      </c>
      <c r="BD1591" t="s">
        <v>7735</v>
      </c>
      <c r="BE1591" t="s">
        <v>7736</v>
      </c>
      <c r="BF1591" t="s">
        <v>7737</v>
      </c>
      <c r="BG1591" s="5">
        <f t="shared" si="347"/>
        <v>4</v>
      </c>
      <c r="BH1591" t="s">
        <v>386</v>
      </c>
      <c r="BI1591" t="s">
        <v>386</v>
      </c>
      <c r="BK1591" t="s">
        <v>377</v>
      </c>
      <c r="BL1591" t="s">
        <v>7738</v>
      </c>
      <c r="BM1591" s="5">
        <f t="shared" si="343"/>
        <v>53.720000000000006</v>
      </c>
      <c r="BQ1591" s="5">
        <f t="shared" si="348"/>
        <v>4</v>
      </c>
      <c r="BT1591" s="5">
        <f t="shared" si="349"/>
        <v>3.25</v>
      </c>
      <c r="CC1591" s="5">
        <f t="shared" si="344"/>
        <v>32.433450000000001</v>
      </c>
      <c r="CF1591" s="5">
        <f t="shared" si="336"/>
        <v>26.860000000000003</v>
      </c>
    </row>
    <row r="1592" spans="1:84" x14ac:dyDescent="0.25">
      <c r="A1592" t="s">
        <v>3252</v>
      </c>
      <c r="D1592">
        <v>250</v>
      </c>
      <c r="E1592" s="3">
        <v>610.29999999999995</v>
      </c>
      <c r="F1592" t="s">
        <v>7749</v>
      </c>
      <c r="G1592" s="1" t="s">
        <v>7749</v>
      </c>
      <c r="H1592">
        <v>0</v>
      </c>
      <c r="I1592" s="2">
        <f t="shared" si="345"/>
        <v>579.78499999999997</v>
      </c>
      <c r="J1592" t="s">
        <v>377</v>
      </c>
      <c r="K1592" s="5">
        <f t="shared" si="337"/>
        <v>488.24</v>
      </c>
      <c r="L1592" t="s">
        <v>7719</v>
      </c>
      <c r="R1592" t="s">
        <v>578</v>
      </c>
      <c r="S1592" t="s">
        <v>578</v>
      </c>
      <c r="T1592" t="s">
        <v>377</v>
      </c>
      <c r="V1592" t="s">
        <v>578</v>
      </c>
      <c r="X1592" t="s">
        <v>578</v>
      </c>
      <c r="Y1592" s="2"/>
      <c r="Z1592" s="2" t="s">
        <v>578</v>
      </c>
      <c r="AA1592" t="s">
        <v>7723</v>
      </c>
      <c r="AB1592" s="5">
        <f t="shared" si="338"/>
        <v>488.24</v>
      </c>
      <c r="AC1592" s="5">
        <f t="shared" si="339"/>
        <v>305.14999999999998</v>
      </c>
      <c r="AF1592" t="s">
        <v>7725</v>
      </c>
      <c r="AI1592" s="5">
        <f t="shared" si="340"/>
        <v>488.24</v>
      </c>
      <c r="AJ1592" t="s">
        <v>377</v>
      </c>
      <c r="AK1592" t="s">
        <v>377</v>
      </c>
      <c r="AN1592" s="5">
        <f t="shared" si="341"/>
        <v>183.08999999999997</v>
      </c>
      <c r="AO1592" s="5">
        <f t="shared" si="342"/>
        <v>457.72499999999997</v>
      </c>
      <c r="AQ1592" s="2"/>
      <c r="AT1592" t="s">
        <v>7729</v>
      </c>
      <c r="AU1592" t="s">
        <v>7729</v>
      </c>
      <c r="AV1592" t="s">
        <v>7729</v>
      </c>
      <c r="AW1592" t="s">
        <v>7729</v>
      </c>
      <c r="BA1592" s="5">
        <v>258.15689999999995</v>
      </c>
      <c r="BB1592" t="s">
        <v>7733</v>
      </c>
      <c r="BC1592" s="5">
        <f t="shared" si="346"/>
        <v>666</v>
      </c>
      <c r="BD1592" t="s">
        <v>7735</v>
      </c>
      <c r="BE1592" t="s">
        <v>7736</v>
      </c>
      <c r="BF1592" t="s">
        <v>7737</v>
      </c>
      <c r="BG1592" s="5">
        <f t="shared" si="347"/>
        <v>592</v>
      </c>
      <c r="BH1592" t="s">
        <v>386</v>
      </c>
      <c r="BI1592" t="s">
        <v>386</v>
      </c>
      <c r="BK1592" t="s">
        <v>377</v>
      </c>
      <c r="BL1592" t="s">
        <v>7738</v>
      </c>
      <c r="BM1592" s="5">
        <f t="shared" si="343"/>
        <v>488.24</v>
      </c>
      <c r="BQ1592" s="5">
        <f t="shared" si="348"/>
        <v>592</v>
      </c>
      <c r="BT1592" s="5">
        <f t="shared" si="349"/>
        <v>481</v>
      </c>
      <c r="CC1592" s="5">
        <f t="shared" si="344"/>
        <v>294.77489999999995</v>
      </c>
      <c r="CF1592" s="5">
        <f t="shared" si="336"/>
        <v>244.12</v>
      </c>
    </row>
    <row r="1593" spans="1:84" x14ac:dyDescent="0.25">
      <c r="A1593" t="s">
        <v>3253</v>
      </c>
      <c r="D1593">
        <v>250</v>
      </c>
      <c r="E1593" s="3">
        <v>16.55</v>
      </c>
      <c r="F1593" t="s">
        <v>7749</v>
      </c>
      <c r="G1593" s="1" t="s">
        <v>7749</v>
      </c>
      <c r="H1593">
        <v>0</v>
      </c>
      <c r="I1593" s="2">
        <f t="shared" si="345"/>
        <v>15.7225</v>
      </c>
      <c r="J1593" t="s">
        <v>377</v>
      </c>
      <c r="K1593" s="5">
        <f t="shared" si="337"/>
        <v>13.240000000000002</v>
      </c>
      <c r="L1593" t="s">
        <v>7719</v>
      </c>
      <c r="R1593" t="s">
        <v>578</v>
      </c>
      <c r="S1593" t="s">
        <v>578</v>
      </c>
      <c r="T1593" t="s">
        <v>377</v>
      </c>
      <c r="V1593" t="s">
        <v>578</v>
      </c>
      <c r="X1593" t="s">
        <v>578</v>
      </c>
      <c r="Y1593" s="2"/>
      <c r="Z1593" s="2" t="s">
        <v>578</v>
      </c>
      <c r="AA1593" t="s">
        <v>7723</v>
      </c>
      <c r="AB1593" s="5">
        <f t="shared" si="338"/>
        <v>13.240000000000002</v>
      </c>
      <c r="AC1593" s="5">
        <f t="shared" si="339"/>
        <v>8.2750000000000004</v>
      </c>
      <c r="AF1593" t="s">
        <v>7725</v>
      </c>
      <c r="AI1593" s="5">
        <f t="shared" si="340"/>
        <v>13.240000000000002</v>
      </c>
      <c r="AJ1593" t="s">
        <v>377</v>
      </c>
      <c r="AK1593" t="s">
        <v>377</v>
      </c>
      <c r="AN1593" s="5">
        <f t="shared" si="341"/>
        <v>4.9649999999999999</v>
      </c>
      <c r="AO1593" s="5">
        <f t="shared" si="342"/>
        <v>12.412500000000001</v>
      </c>
      <c r="AQ1593" s="2"/>
      <c r="AT1593" t="s">
        <v>7729</v>
      </c>
      <c r="AU1593" t="s">
        <v>7729</v>
      </c>
      <c r="AV1593" t="s">
        <v>7729</v>
      </c>
      <c r="AW1593" t="s">
        <v>7729</v>
      </c>
      <c r="BA1593" s="5">
        <v>7.0006500000000003</v>
      </c>
      <c r="BB1593" t="s">
        <v>7733</v>
      </c>
      <c r="BC1593" s="5">
        <f t="shared" si="346"/>
        <v>60.435000000000009</v>
      </c>
      <c r="BD1593" t="s">
        <v>7735</v>
      </c>
      <c r="BE1593" t="s">
        <v>7736</v>
      </c>
      <c r="BF1593" t="s">
        <v>7737</v>
      </c>
      <c r="BG1593" s="5">
        <f t="shared" si="347"/>
        <v>53.720000000000006</v>
      </c>
      <c r="BH1593" t="s">
        <v>386</v>
      </c>
      <c r="BI1593" t="s">
        <v>386</v>
      </c>
      <c r="BK1593" t="s">
        <v>377</v>
      </c>
      <c r="BL1593" t="s">
        <v>7738</v>
      </c>
      <c r="BM1593" s="5">
        <f t="shared" si="343"/>
        <v>13.240000000000002</v>
      </c>
      <c r="BQ1593" s="5">
        <f t="shared" si="348"/>
        <v>53.720000000000006</v>
      </c>
      <c r="BT1593" s="5">
        <f t="shared" si="349"/>
        <v>43.647500000000008</v>
      </c>
      <c r="CC1593" s="5">
        <f t="shared" si="344"/>
        <v>7.9936499999999997</v>
      </c>
      <c r="CF1593" s="5">
        <f t="shared" si="336"/>
        <v>6.620000000000001</v>
      </c>
    </row>
    <row r="1594" spans="1:84" x14ac:dyDescent="0.25">
      <c r="A1594" t="s">
        <v>3254</v>
      </c>
      <c r="D1594">
        <v>250</v>
      </c>
      <c r="E1594" s="3">
        <v>419.5</v>
      </c>
      <c r="F1594" t="s">
        <v>7749</v>
      </c>
      <c r="G1594" s="1" t="s">
        <v>7749</v>
      </c>
      <c r="H1594">
        <v>0</v>
      </c>
      <c r="I1594" s="2">
        <f t="shared" si="345"/>
        <v>398.52499999999998</v>
      </c>
      <c r="J1594" t="s">
        <v>377</v>
      </c>
      <c r="K1594" s="5">
        <f t="shared" si="337"/>
        <v>335.6</v>
      </c>
      <c r="L1594" t="s">
        <v>7719</v>
      </c>
      <c r="R1594" t="s">
        <v>578</v>
      </c>
      <c r="S1594" t="s">
        <v>578</v>
      </c>
      <c r="T1594" t="s">
        <v>377</v>
      </c>
      <c r="V1594" t="s">
        <v>578</v>
      </c>
      <c r="X1594" t="s">
        <v>578</v>
      </c>
      <c r="Y1594" s="2"/>
      <c r="Z1594" s="2" t="s">
        <v>578</v>
      </c>
      <c r="AA1594" t="s">
        <v>7723</v>
      </c>
      <c r="AB1594" s="5">
        <f t="shared" si="338"/>
        <v>335.6</v>
      </c>
      <c r="AC1594" s="5">
        <f t="shared" si="339"/>
        <v>209.75</v>
      </c>
      <c r="AF1594" t="s">
        <v>7725</v>
      </c>
      <c r="AI1594" s="5">
        <f t="shared" si="340"/>
        <v>335.6</v>
      </c>
      <c r="AJ1594" t="s">
        <v>377</v>
      </c>
      <c r="AK1594" t="s">
        <v>377</v>
      </c>
      <c r="AN1594" s="5">
        <f t="shared" si="341"/>
        <v>125.85</v>
      </c>
      <c r="AO1594" s="5">
        <f t="shared" si="342"/>
        <v>314.625</v>
      </c>
      <c r="AQ1594" s="2"/>
      <c r="AT1594" t="s">
        <v>7729</v>
      </c>
      <c r="AU1594" t="s">
        <v>7729</v>
      </c>
      <c r="AV1594" t="s">
        <v>7729</v>
      </c>
      <c r="AW1594" t="s">
        <v>7729</v>
      </c>
      <c r="BA1594" s="5">
        <v>177.4485</v>
      </c>
      <c r="BB1594" t="s">
        <v>7733</v>
      </c>
      <c r="BC1594" s="5">
        <f t="shared" si="346"/>
        <v>549.27</v>
      </c>
      <c r="BD1594" t="s">
        <v>7735</v>
      </c>
      <c r="BE1594" t="s">
        <v>7736</v>
      </c>
      <c r="BF1594" t="s">
        <v>7737</v>
      </c>
      <c r="BG1594" s="5">
        <f t="shared" si="347"/>
        <v>488.24</v>
      </c>
      <c r="BH1594" t="s">
        <v>386</v>
      </c>
      <c r="BI1594" t="s">
        <v>386</v>
      </c>
      <c r="BK1594" t="s">
        <v>377</v>
      </c>
      <c r="BL1594" t="s">
        <v>7738</v>
      </c>
      <c r="BM1594" s="5">
        <f t="shared" si="343"/>
        <v>335.6</v>
      </c>
      <c r="BQ1594" s="5">
        <f t="shared" si="348"/>
        <v>488.24</v>
      </c>
      <c r="BT1594" s="5">
        <f t="shared" si="349"/>
        <v>396.69499999999999</v>
      </c>
      <c r="CC1594" s="5">
        <f t="shared" si="344"/>
        <v>202.61849999999998</v>
      </c>
      <c r="CF1594" s="5">
        <f t="shared" si="336"/>
        <v>167.8</v>
      </c>
    </row>
    <row r="1595" spans="1:84" x14ac:dyDescent="0.25">
      <c r="A1595" t="s">
        <v>3255</v>
      </c>
      <c r="D1595">
        <v>250</v>
      </c>
      <c r="E1595" s="3">
        <v>10.5</v>
      </c>
      <c r="F1595" t="s">
        <v>7749</v>
      </c>
      <c r="G1595" s="1" t="s">
        <v>7749</v>
      </c>
      <c r="H1595">
        <v>0</v>
      </c>
      <c r="I1595" s="2">
        <f t="shared" si="345"/>
        <v>9.9749999999999996</v>
      </c>
      <c r="J1595" t="s">
        <v>377</v>
      </c>
      <c r="K1595" s="5">
        <f t="shared" si="337"/>
        <v>8.4</v>
      </c>
      <c r="L1595" t="s">
        <v>7719</v>
      </c>
      <c r="R1595" t="s">
        <v>578</v>
      </c>
      <c r="S1595" t="s">
        <v>578</v>
      </c>
      <c r="T1595" t="s">
        <v>377</v>
      </c>
      <c r="V1595" t="s">
        <v>578</v>
      </c>
      <c r="X1595" t="s">
        <v>578</v>
      </c>
      <c r="Y1595" s="2"/>
      <c r="Z1595" s="2" t="s">
        <v>578</v>
      </c>
      <c r="AA1595" t="s">
        <v>7723</v>
      </c>
      <c r="AB1595" s="5">
        <f t="shared" si="338"/>
        <v>8.4</v>
      </c>
      <c r="AC1595" s="5">
        <f t="shared" si="339"/>
        <v>5.25</v>
      </c>
      <c r="AF1595" t="s">
        <v>7725</v>
      </c>
      <c r="AI1595" s="5">
        <f t="shared" si="340"/>
        <v>8.4</v>
      </c>
      <c r="AJ1595" t="s">
        <v>377</v>
      </c>
      <c r="AK1595" t="s">
        <v>377</v>
      </c>
      <c r="AN1595" s="5">
        <f t="shared" si="341"/>
        <v>3.15</v>
      </c>
      <c r="AO1595" s="5">
        <f t="shared" si="342"/>
        <v>7.875</v>
      </c>
      <c r="AQ1595" s="2"/>
      <c r="AT1595" t="s">
        <v>7729</v>
      </c>
      <c r="AU1595" t="s">
        <v>7729</v>
      </c>
      <c r="AV1595" t="s">
        <v>7729</v>
      </c>
      <c r="AW1595" t="s">
        <v>7729</v>
      </c>
      <c r="BA1595" s="5">
        <v>4.4414999999999996</v>
      </c>
      <c r="BB1595" t="s">
        <v>7733</v>
      </c>
      <c r="BC1595" s="5">
        <f t="shared" si="346"/>
        <v>14.895000000000001</v>
      </c>
      <c r="BD1595" t="s">
        <v>7735</v>
      </c>
      <c r="BE1595" t="s">
        <v>7736</v>
      </c>
      <c r="BF1595" t="s">
        <v>7737</v>
      </c>
      <c r="BG1595" s="5">
        <f t="shared" si="347"/>
        <v>13.240000000000002</v>
      </c>
      <c r="BH1595" t="s">
        <v>386</v>
      </c>
      <c r="BI1595" t="s">
        <v>386</v>
      </c>
      <c r="BK1595" t="s">
        <v>377</v>
      </c>
      <c r="BL1595" t="s">
        <v>7738</v>
      </c>
      <c r="BM1595" s="5">
        <f t="shared" si="343"/>
        <v>8.4</v>
      </c>
      <c r="BQ1595" s="5">
        <f t="shared" si="348"/>
        <v>13.240000000000002</v>
      </c>
      <c r="BT1595" s="5">
        <f t="shared" si="349"/>
        <v>10.7575</v>
      </c>
      <c r="CC1595" s="5">
        <f t="shared" si="344"/>
        <v>5.0714999999999995</v>
      </c>
      <c r="CF1595" s="5">
        <f t="shared" si="336"/>
        <v>4.2</v>
      </c>
    </row>
    <row r="1596" spans="1:84" x14ac:dyDescent="0.25">
      <c r="A1596" t="s">
        <v>2988</v>
      </c>
      <c r="D1596">
        <v>250</v>
      </c>
      <c r="E1596" s="3">
        <v>5</v>
      </c>
      <c r="F1596" t="s">
        <v>7749</v>
      </c>
      <c r="G1596" s="1" t="s">
        <v>7749</v>
      </c>
      <c r="H1596">
        <v>0</v>
      </c>
      <c r="I1596" s="2">
        <f t="shared" si="345"/>
        <v>4.75</v>
      </c>
      <c r="J1596" t="s">
        <v>377</v>
      </c>
      <c r="K1596" s="5">
        <f t="shared" si="337"/>
        <v>4</v>
      </c>
      <c r="L1596" t="s">
        <v>7719</v>
      </c>
      <c r="R1596" t="s">
        <v>578</v>
      </c>
      <c r="S1596" t="s">
        <v>578</v>
      </c>
      <c r="T1596" t="s">
        <v>377</v>
      </c>
      <c r="V1596" t="s">
        <v>578</v>
      </c>
      <c r="X1596" t="s">
        <v>578</v>
      </c>
      <c r="Y1596" s="2"/>
      <c r="Z1596" s="2" t="s">
        <v>578</v>
      </c>
      <c r="AA1596" t="s">
        <v>7723</v>
      </c>
      <c r="AB1596" s="5">
        <f t="shared" si="338"/>
        <v>4</v>
      </c>
      <c r="AC1596" s="5">
        <f t="shared" si="339"/>
        <v>2.5</v>
      </c>
      <c r="AF1596" t="s">
        <v>7725</v>
      </c>
      <c r="AI1596" s="5">
        <f t="shared" si="340"/>
        <v>4</v>
      </c>
      <c r="AJ1596" t="s">
        <v>377</v>
      </c>
      <c r="AK1596" t="s">
        <v>377</v>
      </c>
      <c r="AN1596" s="5">
        <f t="shared" si="341"/>
        <v>1.5</v>
      </c>
      <c r="AO1596" s="5">
        <f t="shared" si="342"/>
        <v>3.75</v>
      </c>
      <c r="AQ1596" s="2"/>
      <c r="AT1596" t="s">
        <v>7729</v>
      </c>
      <c r="AU1596" t="s">
        <v>7729</v>
      </c>
      <c r="AV1596" t="s">
        <v>7729</v>
      </c>
      <c r="AW1596" t="s">
        <v>7729</v>
      </c>
      <c r="BA1596" s="5">
        <v>2.1149999999999998</v>
      </c>
      <c r="BB1596" t="s">
        <v>7733</v>
      </c>
      <c r="BC1596" s="5">
        <f t="shared" si="346"/>
        <v>377.55</v>
      </c>
      <c r="BD1596" t="s">
        <v>7735</v>
      </c>
      <c r="BE1596" t="s">
        <v>7736</v>
      </c>
      <c r="BF1596" t="s">
        <v>7737</v>
      </c>
      <c r="BG1596" s="5">
        <f t="shared" si="347"/>
        <v>335.6</v>
      </c>
      <c r="BH1596" t="s">
        <v>386</v>
      </c>
      <c r="BI1596" t="s">
        <v>386</v>
      </c>
      <c r="BK1596" t="s">
        <v>377</v>
      </c>
      <c r="BL1596" t="s">
        <v>7738</v>
      </c>
      <c r="BM1596" s="5">
        <f t="shared" si="343"/>
        <v>4</v>
      </c>
      <c r="BQ1596" s="5">
        <f t="shared" si="348"/>
        <v>335.6</v>
      </c>
      <c r="BT1596" s="5">
        <f t="shared" si="349"/>
        <v>272.67500000000001</v>
      </c>
      <c r="CC1596" s="5">
        <f t="shared" si="344"/>
        <v>2.415</v>
      </c>
      <c r="CF1596" s="5">
        <f t="shared" si="336"/>
        <v>2</v>
      </c>
    </row>
    <row r="1597" spans="1:84" x14ac:dyDescent="0.25">
      <c r="A1597" t="s">
        <v>3256</v>
      </c>
      <c r="D1597">
        <v>250</v>
      </c>
      <c r="E1597" s="3">
        <v>5</v>
      </c>
      <c r="F1597" t="s">
        <v>7749</v>
      </c>
      <c r="G1597" s="1" t="s">
        <v>7749</v>
      </c>
      <c r="H1597">
        <v>0</v>
      </c>
      <c r="I1597" s="2">
        <f t="shared" si="345"/>
        <v>4.75</v>
      </c>
      <c r="J1597" t="s">
        <v>377</v>
      </c>
      <c r="K1597" s="5">
        <f t="shared" si="337"/>
        <v>4</v>
      </c>
      <c r="L1597" t="s">
        <v>7719</v>
      </c>
      <c r="R1597" t="s">
        <v>578</v>
      </c>
      <c r="S1597" t="s">
        <v>578</v>
      </c>
      <c r="T1597" t="s">
        <v>377</v>
      </c>
      <c r="V1597" t="s">
        <v>578</v>
      </c>
      <c r="X1597" t="s">
        <v>578</v>
      </c>
      <c r="Y1597" s="2"/>
      <c r="Z1597" s="2" t="s">
        <v>578</v>
      </c>
      <c r="AA1597" t="s">
        <v>7723</v>
      </c>
      <c r="AB1597" s="5">
        <f t="shared" si="338"/>
        <v>4</v>
      </c>
      <c r="AC1597" s="5">
        <f t="shared" si="339"/>
        <v>2.5</v>
      </c>
      <c r="AF1597" t="s">
        <v>7725</v>
      </c>
      <c r="AI1597" s="5">
        <f t="shared" si="340"/>
        <v>4</v>
      </c>
      <c r="AJ1597" t="s">
        <v>377</v>
      </c>
      <c r="AK1597" t="s">
        <v>377</v>
      </c>
      <c r="AN1597" s="5">
        <f t="shared" si="341"/>
        <v>1.5</v>
      </c>
      <c r="AO1597" s="5">
        <f t="shared" si="342"/>
        <v>3.75</v>
      </c>
      <c r="AQ1597" s="2"/>
      <c r="AT1597" t="s">
        <v>7729</v>
      </c>
      <c r="AU1597" t="s">
        <v>7729</v>
      </c>
      <c r="AV1597" t="s">
        <v>7729</v>
      </c>
      <c r="AW1597" t="s">
        <v>7729</v>
      </c>
      <c r="BA1597" s="5">
        <v>2.1149999999999998</v>
      </c>
      <c r="BB1597" t="s">
        <v>7733</v>
      </c>
      <c r="BC1597" s="5">
        <f t="shared" si="346"/>
        <v>9.4500000000000011</v>
      </c>
      <c r="BD1597" t="s">
        <v>7735</v>
      </c>
      <c r="BE1597" t="s">
        <v>7736</v>
      </c>
      <c r="BF1597" t="s">
        <v>7737</v>
      </c>
      <c r="BG1597" s="5">
        <f t="shared" si="347"/>
        <v>8.4</v>
      </c>
      <c r="BH1597" t="s">
        <v>386</v>
      </c>
      <c r="BI1597" t="s">
        <v>386</v>
      </c>
      <c r="BK1597" t="s">
        <v>377</v>
      </c>
      <c r="BL1597" t="s">
        <v>7738</v>
      </c>
      <c r="BM1597" s="5">
        <f t="shared" si="343"/>
        <v>4</v>
      </c>
      <c r="BQ1597" s="5">
        <f t="shared" si="348"/>
        <v>8.4</v>
      </c>
      <c r="BT1597" s="5">
        <f t="shared" si="349"/>
        <v>6.8250000000000002</v>
      </c>
      <c r="CC1597" s="5">
        <f t="shared" si="344"/>
        <v>2.415</v>
      </c>
      <c r="CF1597" s="5">
        <f t="shared" si="336"/>
        <v>2</v>
      </c>
    </row>
    <row r="1598" spans="1:84" x14ac:dyDescent="0.25">
      <c r="A1598" t="s">
        <v>3257</v>
      </c>
      <c r="D1598">
        <v>250</v>
      </c>
      <c r="E1598" s="3">
        <v>21.5</v>
      </c>
      <c r="F1598" t="s">
        <v>7749</v>
      </c>
      <c r="G1598" s="1" t="s">
        <v>7749</v>
      </c>
      <c r="H1598">
        <v>0</v>
      </c>
      <c r="I1598" s="2">
        <f t="shared" si="345"/>
        <v>20.425000000000001</v>
      </c>
      <c r="J1598" t="s">
        <v>377</v>
      </c>
      <c r="K1598" s="5">
        <f t="shared" si="337"/>
        <v>17.2</v>
      </c>
      <c r="L1598" t="s">
        <v>7719</v>
      </c>
      <c r="R1598" t="s">
        <v>578</v>
      </c>
      <c r="S1598" t="s">
        <v>578</v>
      </c>
      <c r="T1598" t="s">
        <v>377</v>
      </c>
      <c r="V1598" t="s">
        <v>578</v>
      </c>
      <c r="X1598" t="s">
        <v>578</v>
      </c>
      <c r="Y1598" s="2"/>
      <c r="Z1598" s="2" t="s">
        <v>578</v>
      </c>
      <c r="AA1598" t="s">
        <v>7723</v>
      </c>
      <c r="AB1598" s="5">
        <f t="shared" si="338"/>
        <v>17.2</v>
      </c>
      <c r="AC1598" s="5">
        <f t="shared" si="339"/>
        <v>10.75</v>
      </c>
      <c r="AF1598" t="s">
        <v>7725</v>
      </c>
      <c r="AI1598" s="5">
        <f t="shared" si="340"/>
        <v>17.2</v>
      </c>
      <c r="AJ1598" t="s">
        <v>377</v>
      </c>
      <c r="AK1598" t="s">
        <v>377</v>
      </c>
      <c r="AN1598" s="5">
        <f t="shared" si="341"/>
        <v>6.45</v>
      </c>
      <c r="AO1598" s="5">
        <f t="shared" si="342"/>
        <v>16.125</v>
      </c>
      <c r="AQ1598" s="2"/>
      <c r="AT1598" t="s">
        <v>7729</v>
      </c>
      <c r="AU1598" t="s">
        <v>7729</v>
      </c>
      <c r="AV1598" t="s">
        <v>7729</v>
      </c>
      <c r="AW1598" t="s">
        <v>7729</v>
      </c>
      <c r="BA1598" s="5">
        <v>9.0945</v>
      </c>
      <c r="BB1598" t="s">
        <v>7733</v>
      </c>
      <c r="BC1598" s="5">
        <f t="shared" si="346"/>
        <v>4.5</v>
      </c>
      <c r="BD1598" t="s">
        <v>7735</v>
      </c>
      <c r="BE1598" t="s">
        <v>7736</v>
      </c>
      <c r="BF1598" t="s">
        <v>7737</v>
      </c>
      <c r="BG1598" s="5">
        <f t="shared" si="347"/>
        <v>4</v>
      </c>
      <c r="BH1598" t="s">
        <v>386</v>
      </c>
      <c r="BI1598" t="s">
        <v>386</v>
      </c>
      <c r="BK1598" t="s">
        <v>377</v>
      </c>
      <c r="BL1598" t="s">
        <v>7738</v>
      </c>
      <c r="BM1598" s="5">
        <f t="shared" si="343"/>
        <v>17.2</v>
      </c>
      <c r="BQ1598" s="5">
        <f t="shared" si="348"/>
        <v>4</v>
      </c>
      <c r="BT1598" s="5">
        <f t="shared" si="349"/>
        <v>3.25</v>
      </c>
      <c r="CC1598" s="5">
        <f t="shared" si="344"/>
        <v>10.384499999999999</v>
      </c>
      <c r="CF1598" s="5">
        <f t="shared" si="336"/>
        <v>8.6</v>
      </c>
    </row>
    <row r="1599" spans="1:84" x14ac:dyDescent="0.25">
      <c r="A1599" t="s">
        <v>3258</v>
      </c>
      <c r="D1599">
        <v>250</v>
      </c>
      <c r="E1599" s="3">
        <v>306.64999999999998</v>
      </c>
      <c r="F1599" t="s">
        <v>7749</v>
      </c>
      <c r="G1599" s="1" t="s">
        <v>7749</v>
      </c>
      <c r="H1599">
        <v>0</v>
      </c>
      <c r="I1599" s="2">
        <f t="shared" si="345"/>
        <v>291.31749999999994</v>
      </c>
      <c r="J1599" t="s">
        <v>377</v>
      </c>
      <c r="K1599" s="5">
        <f t="shared" si="337"/>
        <v>245.32</v>
      </c>
      <c r="L1599" t="s">
        <v>7719</v>
      </c>
      <c r="R1599" t="s">
        <v>578</v>
      </c>
      <c r="S1599" t="s">
        <v>578</v>
      </c>
      <c r="T1599" t="s">
        <v>377</v>
      </c>
      <c r="V1599" t="s">
        <v>578</v>
      </c>
      <c r="X1599" t="s">
        <v>578</v>
      </c>
      <c r="Y1599" s="2"/>
      <c r="Z1599" s="2" t="s">
        <v>578</v>
      </c>
      <c r="AA1599" t="s">
        <v>7723</v>
      </c>
      <c r="AB1599" s="5">
        <f t="shared" si="338"/>
        <v>245.32</v>
      </c>
      <c r="AC1599" s="5">
        <f t="shared" si="339"/>
        <v>153.32499999999999</v>
      </c>
      <c r="AF1599" t="s">
        <v>7725</v>
      </c>
      <c r="AI1599" s="5">
        <f t="shared" si="340"/>
        <v>245.32</v>
      </c>
      <c r="AJ1599" t="s">
        <v>377</v>
      </c>
      <c r="AK1599" t="s">
        <v>377</v>
      </c>
      <c r="AN1599" s="5">
        <f t="shared" si="341"/>
        <v>91.99499999999999</v>
      </c>
      <c r="AO1599" s="5">
        <f t="shared" si="342"/>
        <v>229.98749999999998</v>
      </c>
      <c r="AQ1599" s="2"/>
      <c r="AT1599" t="s">
        <v>7729</v>
      </c>
      <c r="AU1599" t="s">
        <v>7729</v>
      </c>
      <c r="AV1599" t="s">
        <v>7729</v>
      </c>
      <c r="AW1599" t="s">
        <v>7729</v>
      </c>
      <c r="BA1599" s="5">
        <v>129.71294999999998</v>
      </c>
      <c r="BB1599" t="s">
        <v>7733</v>
      </c>
      <c r="BC1599" s="5">
        <f t="shared" si="346"/>
        <v>4.5</v>
      </c>
      <c r="BD1599" t="s">
        <v>7735</v>
      </c>
      <c r="BE1599" t="s">
        <v>7736</v>
      </c>
      <c r="BF1599" t="s">
        <v>7737</v>
      </c>
      <c r="BG1599" s="5">
        <f t="shared" si="347"/>
        <v>4</v>
      </c>
      <c r="BH1599" t="s">
        <v>386</v>
      </c>
      <c r="BI1599" t="s">
        <v>386</v>
      </c>
      <c r="BK1599" t="s">
        <v>377</v>
      </c>
      <c r="BL1599" t="s">
        <v>7738</v>
      </c>
      <c r="BM1599" s="5">
        <f t="shared" si="343"/>
        <v>245.32</v>
      </c>
      <c r="BQ1599" s="5">
        <f t="shared" si="348"/>
        <v>4</v>
      </c>
      <c r="BT1599" s="5">
        <f t="shared" si="349"/>
        <v>3.25</v>
      </c>
      <c r="CC1599" s="5">
        <f t="shared" si="344"/>
        <v>148.11194999999998</v>
      </c>
      <c r="CF1599" s="5">
        <f t="shared" si="336"/>
        <v>122.66</v>
      </c>
    </row>
    <row r="1600" spans="1:84" x14ac:dyDescent="0.25">
      <c r="A1600" t="s">
        <v>3259</v>
      </c>
      <c r="D1600">
        <v>250</v>
      </c>
      <c r="E1600" s="3">
        <v>17.25</v>
      </c>
      <c r="F1600" t="s">
        <v>7749</v>
      </c>
      <c r="G1600" s="1" t="s">
        <v>7749</v>
      </c>
      <c r="H1600">
        <v>0</v>
      </c>
      <c r="I1600" s="2">
        <f t="shared" si="345"/>
        <v>16.387499999999999</v>
      </c>
      <c r="J1600" t="s">
        <v>377</v>
      </c>
      <c r="K1600" s="5">
        <f t="shared" si="337"/>
        <v>13.8</v>
      </c>
      <c r="L1600" t="s">
        <v>7719</v>
      </c>
      <c r="R1600" t="s">
        <v>578</v>
      </c>
      <c r="S1600" t="s">
        <v>578</v>
      </c>
      <c r="T1600" t="s">
        <v>377</v>
      </c>
      <c r="V1600" t="s">
        <v>578</v>
      </c>
      <c r="X1600" t="s">
        <v>578</v>
      </c>
      <c r="Y1600" s="2"/>
      <c r="Z1600" s="2" t="s">
        <v>578</v>
      </c>
      <c r="AA1600" t="s">
        <v>7723</v>
      </c>
      <c r="AB1600" s="5">
        <f t="shared" si="338"/>
        <v>13.8</v>
      </c>
      <c r="AC1600" s="5">
        <f t="shared" si="339"/>
        <v>8.625</v>
      </c>
      <c r="AF1600" t="s">
        <v>7725</v>
      </c>
      <c r="AI1600" s="5">
        <f t="shared" si="340"/>
        <v>13.8</v>
      </c>
      <c r="AJ1600" t="s">
        <v>377</v>
      </c>
      <c r="AK1600" t="s">
        <v>377</v>
      </c>
      <c r="AN1600" s="5">
        <f t="shared" si="341"/>
        <v>5.1749999999999998</v>
      </c>
      <c r="AO1600" s="5">
        <f t="shared" si="342"/>
        <v>12.9375</v>
      </c>
      <c r="AQ1600" s="2"/>
      <c r="AT1600" t="s">
        <v>7729</v>
      </c>
      <c r="AU1600" t="s">
        <v>7729</v>
      </c>
      <c r="AV1600" t="s">
        <v>7729</v>
      </c>
      <c r="AW1600" t="s">
        <v>7729</v>
      </c>
      <c r="BA1600" s="5">
        <v>7.2967499999999994</v>
      </c>
      <c r="BB1600" t="s">
        <v>7733</v>
      </c>
      <c r="BC1600" s="5">
        <f t="shared" si="346"/>
        <v>19.350000000000001</v>
      </c>
      <c r="BD1600" t="s">
        <v>7735</v>
      </c>
      <c r="BE1600" t="s">
        <v>7736</v>
      </c>
      <c r="BF1600" t="s">
        <v>7737</v>
      </c>
      <c r="BG1600" s="5">
        <f t="shared" si="347"/>
        <v>17.2</v>
      </c>
      <c r="BH1600" t="s">
        <v>386</v>
      </c>
      <c r="BI1600" t="s">
        <v>386</v>
      </c>
      <c r="BK1600" t="s">
        <v>377</v>
      </c>
      <c r="BL1600" t="s">
        <v>7738</v>
      </c>
      <c r="BM1600" s="5">
        <f t="shared" si="343"/>
        <v>13.8</v>
      </c>
      <c r="BQ1600" s="5">
        <f t="shared" si="348"/>
        <v>17.2</v>
      </c>
      <c r="BT1600" s="5">
        <f t="shared" si="349"/>
        <v>13.975</v>
      </c>
      <c r="CC1600" s="5">
        <f t="shared" si="344"/>
        <v>8.3317499999999995</v>
      </c>
      <c r="CF1600" s="5">
        <f t="shared" si="336"/>
        <v>6.9</v>
      </c>
    </row>
    <row r="1601" spans="1:84" x14ac:dyDescent="0.25">
      <c r="A1601" t="s">
        <v>3260</v>
      </c>
      <c r="D1601">
        <v>250</v>
      </c>
      <c r="E1601" s="3">
        <v>20.45</v>
      </c>
      <c r="F1601" t="s">
        <v>7749</v>
      </c>
      <c r="G1601" s="1" t="s">
        <v>7749</v>
      </c>
      <c r="H1601">
        <v>0</v>
      </c>
      <c r="I1601" s="2">
        <f t="shared" si="345"/>
        <v>19.427499999999998</v>
      </c>
      <c r="J1601" t="s">
        <v>377</v>
      </c>
      <c r="K1601" s="5">
        <f t="shared" si="337"/>
        <v>16.36</v>
      </c>
      <c r="L1601" t="s">
        <v>7719</v>
      </c>
      <c r="R1601" t="s">
        <v>578</v>
      </c>
      <c r="S1601" t="s">
        <v>578</v>
      </c>
      <c r="T1601" t="s">
        <v>377</v>
      </c>
      <c r="V1601" t="s">
        <v>578</v>
      </c>
      <c r="X1601" t="s">
        <v>578</v>
      </c>
      <c r="Y1601" s="2"/>
      <c r="Z1601" s="2" t="s">
        <v>578</v>
      </c>
      <c r="AA1601" t="s">
        <v>7723</v>
      </c>
      <c r="AB1601" s="5">
        <f t="shared" si="338"/>
        <v>16.36</v>
      </c>
      <c r="AC1601" s="5">
        <f t="shared" si="339"/>
        <v>10.225</v>
      </c>
      <c r="AF1601" t="s">
        <v>7725</v>
      </c>
      <c r="AI1601" s="5">
        <f t="shared" si="340"/>
        <v>16.36</v>
      </c>
      <c r="AJ1601" t="s">
        <v>377</v>
      </c>
      <c r="AK1601" t="s">
        <v>377</v>
      </c>
      <c r="AN1601" s="5">
        <f t="shared" si="341"/>
        <v>6.1349999999999998</v>
      </c>
      <c r="AO1601" s="5">
        <f t="shared" si="342"/>
        <v>15.337499999999999</v>
      </c>
      <c r="AQ1601" s="2"/>
      <c r="AT1601" t="s">
        <v>7729</v>
      </c>
      <c r="AU1601" t="s">
        <v>7729</v>
      </c>
      <c r="AV1601" t="s">
        <v>7729</v>
      </c>
      <c r="AW1601" t="s">
        <v>7729</v>
      </c>
      <c r="BA1601" s="5">
        <v>8.6503499999999995</v>
      </c>
      <c r="BB1601" t="s">
        <v>7733</v>
      </c>
      <c r="BC1601" s="5">
        <f t="shared" si="346"/>
        <v>275.98500000000001</v>
      </c>
      <c r="BD1601" t="s">
        <v>7735</v>
      </c>
      <c r="BE1601" t="s">
        <v>7736</v>
      </c>
      <c r="BF1601" t="s">
        <v>7737</v>
      </c>
      <c r="BG1601" s="5">
        <f t="shared" si="347"/>
        <v>245.32</v>
      </c>
      <c r="BH1601" t="s">
        <v>386</v>
      </c>
      <c r="BI1601" t="s">
        <v>386</v>
      </c>
      <c r="BK1601" t="s">
        <v>377</v>
      </c>
      <c r="BL1601" t="s">
        <v>7738</v>
      </c>
      <c r="BM1601" s="5">
        <f t="shared" si="343"/>
        <v>16.36</v>
      </c>
      <c r="BQ1601" s="5">
        <f t="shared" si="348"/>
        <v>245.32</v>
      </c>
      <c r="BT1601" s="5">
        <f t="shared" si="349"/>
        <v>199.32249999999999</v>
      </c>
      <c r="CC1601" s="5">
        <f t="shared" si="344"/>
        <v>9.8773499999999999</v>
      </c>
      <c r="CF1601" s="5">
        <f t="shared" si="336"/>
        <v>8.18</v>
      </c>
    </row>
    <row r="1602" spans="1:84" x14ac:dyDescent="0.25">
      <c r="A1602" t="s">
        <v>3261</v>
      </c>
      <c r="D1602">
        <v>250</v>
      </c>
      <c r="E1602" s="3">
        <v>576.9</v>
      </c>
      <c r="F1602" t="s">
        <v>7749</v>
      </c>
      <c r="G1602" s="1" t="s">
        <v>7749</v>
      </c>
      <c r="H1602">
        <v>0</v>
      </c>
      <c r="I1602" s="2">
        <f t="shared" si="345"/>
        <v>548.05499999999995</v>
      </c>
      <c r="J1602" t="s">
        <v>377</v>
      </c>
      <c r="K1602" s="5">
        <f t="shared" si="337"/>
        <v>461.52</v>
      </c>
      <c r="L1602" t="s">
        <v>7719</v>
      </c>
      <c r="R1602" t="s">
        <v>578</v>
      </c>
      <c r="S1602" t="s">
        <v>578</v>
      </c>
      <c r="T1602" t="s">
        <v>377</v>
      </c>
      <c r="V1602" t="s">
        <v>578</v>
      </c>
      <c r="X1602" t="s">
        <v>578</v>
      </c>
      <c r="Y1602" s="2"/>
      <c r="Z1602" s="2" t="s">
        <v>578</v>
      </c>
      <c r="AA1602" t="s">
        <v>7723</v>
      </c>
      <c r="AB1602" s="5">
        <f t="shared" si="338"/>
        <v>461.52</v>
      </c>
      <c r="AC1602" s="5">
        <f t="shared" si="339"/>
        <v>288.45</v>
      </c>
      <c r="AF1602" t="s">
        <v>7725</v>
      </c>
      <c r="AI1602" s="5">
        <f t="shared" si="340"/>
        <v>461.52</v>
      </c>
      <c r="AJ1602" t="s">
        <v>377</v>
      </c>
      <c r="AK1602" t="s">
        <v>377</v>
      </c>
      <c r="AN1602" s="5">
        <f t="shared" si="341"/>
        <v>173.07</v>
      </c>
      <c r="AO1602" s="5">
        <f t="shared" si="342"/>
        <v>432.67499999999995</v>
      </c>
      <c r="AQ1602" s="2"/>
      <c r="AT1602" t="s">
        <v>7729</v>
      </c>
      <c r="AU1602" t="s">
        <v>7729</v>
      </c>
      <c r="AV1602" t="s">
        <v>7729</v>
      </c>
      <c r="AW1602" t="s">
        <v>7729</v>
      </c>
      <c r="BA1602" s="5">
        <v>244.02869999999999</v>
      </c>
      <c r="BB1602" t="s">
        <v>7733</v>
      </c>
      <c r="BC1602" s="5">
        <f t="shared" si="346"/>
        <v>15.525</v>
      </c>
      <c r="BD1602" t="s">
        <v>7735</v>
      </c>
      <c r="BE1602" t="s">
        <v>7736</v>
      </c>
      <c r="BF1602" t="s">
        <v>7737</v>
      </c>
      <c r="BG1602" s="5">
        <f t="shared" si="347"/>
        <v>13.8</v>
      </c>
      <c r="BH1602" t="s">
        <v>386</v>
      </c>
      <c r="BI1602" t="s">
        <v>386</v>
      </c>
      <c r="BK1602" t="s">
        <v>377</v>
      </c>
      <c r="BL1602" t="s">
        <v>7738</v>
      </c>
      <c r="BM1602" s="5">
        <f t="shared" si="343"/>
        <v>461.52</v>
      </c>
      <c r="BQ1602" s="5">
        <f t="shared" si="348"/>
        <v>13.8</v>
      </c>
      <c r="BT1602" s="5">
        <f t="shared" si="349"/>
        <v>11.2125</v>
      </c>
      <c r="CC1602" s="5">
        <f t="shared" si="344"/>
        <v>278.64269999999999</v>
      </c>
      <c r="CF1602" s="5">
        <f t="shared" si="336"/>
        <v>230.76</v>
      </c>
    </row>
    <row r="1603" spans="1:84" x14ac:dyDescent="0.25">
      <c r="A1603" t="s">
        <v>3262</v>
      </c>
      <c r="D1603">
        <v>250</v>
      </c>
      <c r="E1603" s="3">
        <v>182.4</v>
      </c>
      <c r="F1603" t="s">
        <v>7749</v>
      </c>
      <c r="G1603" s="1" t="s">
        <v>7749</v>
      </c>
      <c r="H1603">
        <v>0</v>
      </c>
      <c r="I1603" s="2">
        <f t="shared" si="345"/>
        <v>173.28</v>
      </c>
      <c r="J1603" t="s">
        <v>377</v>
      </c>
      <c r="K1603" s="5">
        <f t="shared" si="337"/>
        <v>145.92000000000002</v>
      </c>
      <c r="L1603" t="s">
        <v>7719</v>
      </c>
      <c r="R1603" t="s">
        <v>578</v>
      </c>
      <c r="S1603" t="s">
        <v>578</v>
      </c>
      <c r="T1603" t="s">
        <v>377</v>
      </c>
      <c r="V1603" t="s">
        <v>578</v>
      </c>
      <c r="X1603" t="s">
        <v>578</v>
      </c>
      <c r="Y1603" s="2"/>
      <c r="Z1603" s="2" t="s">
        <v>578</v>
      </c>
      <c r="AA1603" t="s">
        <v>7723</v>
      </c>
      <c r="AB1603" s="5">
        <f t="shared" si="338"/>
        <v>145.92000000000002</v>
      </c>
      <c r="AC1603" s="5">
        <f t="shared" si="339"/>
        <v>91.2</v>
      </c>
      <c r="AF1603" t="s">
        <v>7725</v>
      </c>
      <c r="AI1603" s="5">
        <f t="shared" si="340"/>
        <v>145.92000000000002</v>
      </c>
      <c r="AJ1603" t="s">
        <v>377</v>
      </c>
      <c r="AK1603" t="s">
        <v>377</v>
      </c>
      <c r="AN1603" s="5">
        <f t="shared" si="341"/>
        <v>54.72</v>
      </c>
      <c r="AO1603" s="5">
        <f t="shared" si="342"/>
        <v>136.80000000000001</v>
      </c>
      <c r="AQ1603" s="2"/>
      <c r="AT1603" t="s">
        <v>7729</v>
      </c>
      <c r="AU1603" t="s">
        <v>7729</v>
      </c>
      <c r="AV1603" t="s">
        <v>7729</v>
      </c>
      <c r="AW1603" t="s">
        <v>7729</v>
      </c>
      <c r="BA1603" s="5">
        <v>77.155199999999994</v>
      </c>
      <c r="BB1603" t="s">
        <v>7733</v>
      </c>
      <c r="BC1603" s="5">
        <f t="shared" si="346"/>
        <v>18.405000000000001</v>
      </c>
      <c r="BD1603" t="s">
        <v>7735</v>
      </c>
      <c r="BE1603" t="s">
        <v>7736</v>
      </c>
      <c r="BF1603" t="s">
        <v>7737</v>
      </c>
      <c r="BG1603" s="5">
        <f t="shared" si="347"/>
        <v>16.36</v>
      </c>
      <c r="BH1603" t="s">
        <v>386</v>
      </c>
      <c r="BI1603" t="s">
        <v>386</v>
      </c>
      <c r="BK1603" t="s">
        <v>377</v>
      </c>
      <c r="BL1603" t="s">
        <v>7738</v>
      </c>
      <c r="BM1603" s="5">
        <f t="shared" si="343"/>
        <v>145.92000000000002</v>
      </c>
      <c r="BQ1603" s="5">
        <f t="shared" si="348"/>
        <v>16.36</v>
      </c>
      <c r="BT1603" s="5">
        <f t="shared" si="349"/>
        <v>13.2925</v>
      </c>
      <c r="CC1603" s="5">
        <f t="shared" si="344"/>
        <v>88.099199999999996</v>
      </c>
      <c r="CF1603" s="5">
        <f t="shared" si="336"/>
        <v>72.960000000000008</v>
      </c>
    </row>
    <row r="1604" spans="1:84" x14ac:dyDescent="0.25">
      <c r="A1604" t="s">
        <v>493</v>
      </c>
      <c r="D1604">
        <v>250</v>
      </c>
      <c r="E1604" s="3">
        <v>16.3</v>
      </c>
      <c r="F1604" t="s">
        <v>7749</v>
      </c>
      <c r="G1604" s="1" t="s">
        <v>7749</v>
      </c>
      <c r="H1604">
        <v>0</v>
      </c>
      <c r="I1604" s="2">
        <f t="shared" si="345"/>
        <v>15.484999999999999</v>
      </c>
      <c r="J1604" t="s">
        <v>377</v>
      </c>
      <c r="K1604" s="5">
        <f t="shared" si="337"/>
        <v>13.040000000000001</v>
      </c>
      <c r="L1604" t="s">
        <v>7719</v>
      </c>
      <c r="R1604" t="s">
        <v>578</v>
      </c>
      <c r="S1604" t="s">
        <v>578</v>
      </c>
      <c r="T1604" t="s">
        <v>377</v>
      </c>
      <c r="V1604" t="s">
        <v>578</v>
      </c>
      <c r="X1604" t="s">
        <v>578</v>
      </c>
      <c r="Y1604" s="2"/>
      <c r="Z1604" s="2" t="s">
        <v>578</v>
      </c>
      <c r="AA1604" t="s">
        <v>7723</v>
      </c>
      <c r="AB1604" s="5">
        <f t="shared" si="338"/>
        <v>13.040000000000001</v>
      </c>
      <c r="AC1604" s="5">
        <f t="shared" si="339"/>
        <v>8.15</v>
      </c>
      <c r="AF1604" t="s">
        <v>7725</v>
      </c>
      <c r="AI1604" s="5">
        <f t="shared" si="340"/>
        <v>13.040000000000001</v>
      </c>
      <c r="AJ1604" t="s">
        <v>377</v>
      </c>
      <c r="AK1604" t="s">
        <v>377</v>
      </c>
      <c r="AN1604" s="5">
        <f t="shared" si="341"/>
        <v>4.8899999999999997</v>
      </c>
      <c r="AO1604" s="5">
        <f t="shared" si="342"/>
        <v>12.225000000000001</v>
      </c>
      <c r="AQ1604" s="2"/>
      <c r="AT1604" t="s">
        <v>7729</v>
      </c>
      <c r="AU1604" t="s">
        <v>7729</v>
      </c>
      <c r="AV1604" t="s">
        <v>7729</v>
      </c>
      <c r="AW1604" t="s">
        <v>7729</v>
      </c>
      <c r="BA1604" s="5">
        <v>6.8948999999999998</v>
      </c>
      <c r="BB1604" t="s">
        <v>7733</v>
      </c>
      <c r="BC1604" s="5">
        <f t="shared" si="346"/>
        <v>519.21</v>
      </c>
      <c r="BD1604" t="s">
        <v>7735</v>
      </c>
      <c r="BE1604" t="s">
        <v>7736</v>
      </c>
      <c r="BF1604" t="s">
        <v>7737</v>
      </c>
      <c r="BG1604" s="5">
        <f t="shared" si="347"/>
        <v>461.52</v>
      </c>
      <c r="BH1604" t="s">
        <v>386</v>
      </c>
      <c r="BI1604" t="s">
        <v>386</v>
      </c>
      <c r="BK1604" t="s">
        <v>377</v>
      </c>
      <c r="BL1604" t="s">
        <v>7738</v>
      </c>
      <c r="BM1604" s="5">
        <f t="shared" si="343"/>
        <v>13.040000000000001</v>
      </c>
      <c r="BQ1604" s="5">
        <f t="shared" si="348"/>
        <v>461.52</v>
      </c>
      <c r="BT1604" s="5">
        <f t="shared" si="349"/>
        <v>374.98500000000001</v>
      </c>
      <c r="CC1604" s="5">
        <f t="shared" si="344"/>
        <v>7.8729000000000005</v>
      </c>
      <c r="CF1604" s="5">
        <f t="shared" si="336"/>
        <v>6.5200000000000005</v>
      </c>
    </row>
    <row r="1605" spans="1:84" x14ac:dyDescent="0.25">
      <c r="A1605" t="s">
        <v>3263</v>
      </c>
      <c r="D1605">
        <v>250</v>
      </c>
      <c r="E1605" s="3">
        <v>2</v>
      </c>
      <c r="F1605" t="s">
        <v>7749</v>
      </c>
      <c r="G1605" s="1" t="s">
        <v>7749</v>
      </c>
      <c r="H1605">
        <v>0</v>
      </c>
      <c r="I1605" s="2">
        <f t="shared" si="345"/>
        <v>1.9</v>
      </c>
      <c r="J1605" t="s">
        <v>377</v>
      </c>
      <c r="K1605" s="5">
        <f t="shared" si="337"/>
        <v>1.6</v>
      </c>
      <c r="L1605" t="s">
        <v>7719</v>
      </c>
      <c r="R1605" t="s">
        <v>578</v>
      </c>
      <c r="S1605" t="s">
        <v>578</v>
      </c>
      <c r="T1605" t="s">
        <v>377</v>
      </c>
      <c r="V1605" t="s">
        <v>578</v>
      </c>
      <c r="X1605" t="s">
        <v>578</v>
      </c>
      <c r="Y1605" s="2"/>
      <c r="Z1605" s="2" t="s">
        <v>578</v>
      </c>
      <c r="AA1605" t="s">
        <v>7723</v>
      </c>
      <c r="AB1605" s="5">
        <f t="shared" si="338"/>
        <v>1.6</v>
      </c>
      <c r="AC1605" s="5">
        <f t="shared" si="339"/>
        <v>1</v>
      </c>
      <c r="AF1605" t="s">
        <v>7725</v>
      </c>
      <c r="AI1605" s="5">
        <f t="shared" si="340"/>
        <v>1.6</v>
      </c>
      <c r="AJ1605" t="s">
        <v>377</v>
      </c>
      <c r="AK1605" t="s">
        <v>377</v>
      </c>
      <c r="AN1605" s="5">
        <f t="shared" si="341"/>
        <v>0.6</v>
      </c>
      <c r="AO1605" s="5">
        <f t="shared" si="342"/>
        <v>1.5</v>
      </c>
      <c r="AQ1605" s="2"/>
      <c r="AT1605" t="s">
        <v>7729</v>
      </c>
      <c r="AU1605" t="s">
        <v>7729</v>
      </c>
      <c r="AV1605" t="s">
        <v>7729</v>
      </c>
      <c r="AW1605" t="s">
        <v>7729</v>
      </c>
      <c r="BA1605" s="5">
        <v>0.84599999999999997</v>
      </c>
      <c r="BB1605" t="s">
        <v>7733</v>
      </c>
      <c r="BC1605" s="5">
        <f t="shared" si="346"/>
        <v>164.16</v>
      </c>
      <c r="BD1605" t="s">
        <v>7735</v>
      </c>
      <c r="BE1605" t="s">
        <v>7736</v>
      </c>
      <c r="BF1605" t="s">
        <v>7737</v>
      </c>
      <c r="BG1605" s="5">
        <f t="shared" si="347"/>
        <v>145.92000000000002</v>
      </c>
      <c r="BH1605" t="s">
        <v>386</v>
      </c>
      <c r="BI1605" t="s">
        <v>386</v>
      </c>
      <c r="BK1605" t="s">
        <v>377</v>
      </c>
      <c r="BL1605" t="s">
        <v>7738</v>
      </c>
      <c r="BM1605" s="5">
        <f t="shared" si="343"/>
        <v>1.6</v>
      </c>
      <c r="BQ1605" s="5">
        <f t="shared" si="348"/>
        <v>145.92000000000002</v>
      </c>
      <c r="BT1605" s="5">
        <f t="shared" si="349"/>
        <v>118.56</v>
      </c>
      <c r="CC1605" s="5">
        <f t="shared" si="344"/>
        <v>0.96599999999999997</v>
      </c>
      <c r="CF1605" s="5">
        <f t="shared" si="336"/>
        <v>0.8</v>
      </c>
    </row>
    <row r="1606" spans="1:84" x14ac:dyDescent="0.25">
      <c r="A1606" t="s">
        <v>3264</v>
      </c>
      <c r="D1606">
        <v>250</v>
      </c>
      <c r="E1606" s="3">
        <v>80.099999999999994</v>
      </c>
      <c r="F1606" t="s">
        <v>7749</v>
      </c>
      <c r="G1606" s="1" t="s">
        <v>7749</v>
      </c>
      <c r="H1606">
        <v>0</v>
      </c>
      <c r="I1606" s="2">
        <f t="shared" si="345"/>
        <v>76.094999999999985</v>
      </c>
      <c r="J1606" t="s">
        <v>377</v>
      </c>
      <c r="K1606" s="5">
        <f t="shared" si="337"/>
        <v>64.08</v>
      </c>
      <c r="L1606" t="s">
        <v>7719</v>
      </c>
      <c r="R1606" t="s">
        <v>578</v>
      </c>
      <c r="S1606" t="s">
        <v>578</v>
      </c>
      <c r="T1606" t="s">
        <v>377</v>
      </c>
      <c r="V1606" t="s">
        <v>578</v>
      </c>
      <c r="X1606" t="s">
        <v>578</v>
      </c>
      <c r="Y1606" s="2"/>
      <c r="Z1606" s="2" t="s">
        <v>578</v>
      </c>
      <c r="AA1606" t="s">
        <v>7723</v>
      </c>
      <c r="AB1606" s="5">
        <f t="shared" si="338"/>
        <v>64.08</v>
      </c>
      <c r="AC1606" s="5">
        <f t="shared" si="339"/>
        <v>40.049999999999997</v>
      </c>
      <c r="AF1606" t="s">
        <v>7725</v>
      </c>
      <c r="AI1606" s="5">
        <f t="shared" si="340"/>
        <v>64.08</v>
      </c>
      <c r="AJ1606" t="s">
        <v>377</v>
      </c>
      <c r="AK1606" t="s">
        <v>377</v>
      </c>
      <c r="AN1606" s="5">
        <f t="shared" si="341"/>
        <v>24.029999999999998</v>
      </c>
      <c r="AO1606" s="5">
        <f t="shared" si="342"/>
        <v>60.074999999999996</v>
      </c>
      <c r="AQ1606" s="2"/>
      <c r="AT1606" t="s">
        <v>7729</v>
      </c>
      <c r="AU1606" t="s">
        <v>7729</v>
      </c>
      <c r="AV1606" t="s">
        <v>7729</v>
      </c>
      <c r="AW1606" t="s">
        <v>7729</v>
      </c>
      <c r="BA1606" s="5">
        <v>33.882299999999994</v>
      </c>
      <c r="BB1606" t="s">
        <v>7733</v>
      </c>
      <c r="BC1606" s="5">
        <f t="shared" si="346"/>
        <v>14.670000000000002</v>
      </c>
      <c r="BD1606" t="s">
        <v>7735</v>
      </c>
      <c r="BE1606" t="s">
        <v>7736</v>
      </c>
      <c r="BF1606" t="s">
        <v>7737</v>
      </c>
      <c r="BG1606" s="5">
        <f t="shared" si="347"/>
        <v>13.040000000000001</v>
      </c>
      <c r="BH1606" t="s">
        <v>386</v>
      </c>
      <c r="BI1606" t="s">
        <v>386</v>
      </c>
      <c r="BK1606" t="s">
        <v>377</v>
      </c>
      <c r="BL1606" t="s">
        <v>7738</v>
      </c>
      <c r="BM1606" s="5">
        <f t="shared" si="343"/>
        <v>64.08</v>
      </c>
      <c r="BQ1606" s="5">
        <f t="shared" si="348"/>
        <v>13.040000000000001</v>
      </c>
      <c r="BT1606" s="5">
        <f t="shared" si="349"/>
        <v>10.595000000000001</v>
      </c>
      <c r="CC1606" s="5">
        <f t="shared" si="344"/>
        <v>38.688299999999998</v>
      </c>
      <c r="CF1606" s="5">
        <f t="shared" si="336"/>
        <v>32.04</v>
      </c>
    </row>
    <row r="1607" spans="1:84" x14ac:dyDescent="0.25">
      <c r="A1607" t="s">
        <v>3265</v>
      </c>
      <c r="D1607">
        <v>250</v>
      </c>
      <c r="E1607" s="3">
        <v>276</v>
      </c>
      <c r="F1607" t="s">
        <v>7749</v>
      </c>
      <c r="G1607" s="1" t="s">
        <v>7749</v>
      </c>
      <c r="H1607">
        <v>0</v>
      </c>
      <c r="I1607" s="2">
        <f t="shared" si="345"/>
        <v>262.2</v>
      </c>
      <c r="J1607" t="s">
        <v>377</v>
      </c>
      <c r="K1607" s="5">
        <f t="shared" si="337"/>
        <v>220.8</v>
      </c>
      <c r="L1607" t="s">
        <v>7719</v>
      </c>
      <c r="R1607" t="s">
        <v>578</v>
      </c>
      <c r="S1607" t="s">
        <v>578</v>
      </c>
      <c r="T1607" t="s">
        <v>377</v>
      </c>
      <c r="V1607" t="s">
        <v>578</v>
      </c>
      <c r="X1607" t="s">
        <v>578</v>
      </c>
      <c r="Y1607" s="2"/>
      <c r="Z1607" s="2" t="s">
        <v>578</v>
      </c>
      <c r="AA1607" t="s">
        <v>7723</v>
      </c>
      <c r="AB1607" s="5">
        <f t="shared" si="338"/>
        <v>220.8</v>
      </c>
      <c r="AC1607" s="5">
        <f t="shared" si="339"/>
        <v>138</v>
      </c>
      <c r="AF1607" t="s">
        <v>7725</v>
      </c>
      <c r="AI1607" s="5">
        <f t="shared" si="340"/>
        <v>220.8</v>
      </c>
      <c r="AJ1607" t="s">
        <v>377</v>
      </c>
      <c r="AK1607" t="s">
        <v>377</v>
      </c>
      <c r="AN1607" s="5">
        <f t="shared" si="341"/>
        <v>82.8</v>
      </c>
      <c r="AO1607" s="5">
        <f t="shared" si="342"/>
        <v>207</v>
      </c>
      <c r="AQ1607" s="2"/>
      <c r="AT1607" t="s">
        <v>7729</v>
      </c>
      <c r="AU1607" t="s">
        <v>7729</v>
      </c>
      <c r="AV1607" t="s">
        <v>7729</v>
      </c>
      <c r="AW1607" t="s">
        <v>7729</v>
      </c>
      <c r="BA1607" s="5">
        <v>116.74799999999999</v>
      </c>
      <c r="BB1607" t="s">
        <v>7733</v>
      </c>
      <c r="BC1607" s="5">
        <f t="shared" si="346"/>
        <v>1.8</v>
      </c>
      <c r="BD1607" t="s">
        <v>7735</v>
      </c>
      <c r="BE1607" t="s">
        <v>7736</v>
      </c>
      <c r="BF1607" t="s">
        <v>7737</v>
      </c>
      <c r="BG1607" s="5">
        <f t="shared" si="347"/>
        <v>1.6</v>
      </c>
      <c r="BH1607" t="s">
        <v>386</v>
      </c>
      <c r="BI1607" t="s">
        <v>386</v>
      </c>
      <c r="BK1607" t="s">
        <v>377</v>
      </c>
      <c r="BL1607" t="s">
        <v>7738</v>
      </c>
      <c r="BM1607" s="5">
        <f t="shared" si="343"/>
        <v>220.8</v>
      </c>
      <c r="BQ1607" s="5">
        <f t="shared" si="348"/>
        <v>1.6</v>
      </c>
      <c r="BT1607" s="5">
        <f t="shared" si="349"/>
        <v>1.3</v>
      </c>
      <c r="CC1607" s="5">
        <f t="shared" si="344"/>
        <v>133.30799999999999</v>
      </c>
      <c r="CF1607" s="5">
        <f t="shared" si="336"/>
        <v>110.4</v>
      </c>
    </row>
    <row r="1608" spans="1:84" x14ac:dyDescent="0.25">
      <c r="A1608" t="s">
        <v>3266</v>
      </c>
      <c r="D1608">
        <v>250</v>
      </c>
      <c r="E1608" s="3">
        <v>56.65</v>
      </c>
      <c r="F1608" t="s">
        <v>7749</v>
      </c>
      <c r="G1608" s="1" t="s">
        <v>7749</v>
      </c>
      <c r="H1608">
        <v>0</v>
      </c>
      <c r="I1608" s="2">
        <f t="shared" si="345"/>
        <v>53.817499999999995</v>
      </c>
      <c r="J1608" t="s">
        <v>377</v>
      </c>
      <c r="K1608" s="5">
        <f t="shared" si="337"/>
        <v>45.32</v>
      </c>
      <c r="L1608" t="s">
        <v>7719</v>
      </c>
      <c r="R1608" t="s">
        <v>578</v>
      </c>
      <c r="S1608" t="s">
        <v>578</v>
      </c>
      <c r="T1608" t="s">
        <v>377</v>
      </c>
      <c r="V1608" t="s">
        <v>578</v>
      </c>
      <c r="X1608" t="s">
        <v>578</v>
      </c>
      <c r="Y1608" s="2"/>
      <c r="Z1608" s="2" t="s">
        <v>578</v>
      </c>
      <c r="AA1608" t="s">
        <v>7723</v>
      </c>
      <c r="AB1608" s="5">
        <f t="shared" si="338"/>
        <v>45.32</v>
      </c>
      <c r="AC1608" s="5">
        <f t="shared" si="339"/>
        <v>28.324999999999999</v>
      </c>
      <c r="AF1608" t="s">
        <v>7725</v>
      </c>
      <c r="AI1608" s="5">
        <f t="shared" si="340"/>
        <v>45.32</v>
      </c>
      <c r="AJ1608" t="s">
        <v>377</v>
      </c>
      <c r="AK1608" t="s">
        <v>377</v>
      </c>
      <c r="AN1608" s="5">
        <f t="shared" si="341"/>
        <v>16.994999999999997</v>
      </c>
      <c r="AO1608" s="5">
        <f t="shared" si="342"/>
        <v>42.487499999999997</v>
      </c>
      <c r="AQ1608" s="2"/>
      <c r="AT1608" t="s">
        <v>7729</v>
      </c>
      <c r="AU1608" t="s">
        <v>7729</v>
      </c>
      <c r="AV1608" t="s">
        <v>7729</v>
      </c>
      <c r="AW1608" t="s">
        <v>7729</v>
      </c>
      <c r="BA1608" s="5">
        <v>23.962949999999999</v>
      </c>
      <c r="BB1608" t="s">
        <v>7733</v>
      </c>
      <c r="BC1608" s="5">
        <f t="shared" si="346"/>
        <v>72.09</v>
      </c>
      <c r="BD1608" t="s">
        <v>7735</v>
      </c>
      <c r="BE1608" t="s">
        <v>7736</v>
      </c>
      <c r="BF1608" t="s">
        <v>7737</v>
      </c>
      <c r="BG1608" s="5">
        <f t="shared" si="347"/>
        <v>64.08</v>
      </c>
      <c r="BH1608" t="s">
        <v>386</v>
      </c>
      <c r="BI1608" t="s">
        <v>386</v>
      </c>
      <c r="BK1608" t="s">
        <v>377</v>
      </c>
      <c r="BL1608" t="s">
        <v>7738</v>
      </c>
      <c r="BM1608" s="5">
        <f t="shared" si="343"/>
        <v>45.32</v>
      </c>
      <c r="BQ1608" s="5">
        <f t="shared" si="348"/>
        <v>64.08</v>
      </c>
      <c r="BT1608" s="5">
        <f t="shared" si="349"/>
        <v>52.064999999999998</v>
      </c>
      <c r="CC1608" s="5">
        <f t="shared" si="344"/>
        <v>27.36195</v>
      </c>
      <c r="CF1608" s="5">
        <f t="shared" si="336"/>
        <v>22.66</v>
      </c>
    </row>
    <row r="1609" spans="1:84" x14ac:dyDescent="0.25">
      <c r="A1609" t="s">
        <v>3267</v>
      </c>
      <c r="D1609">
        <v>250</v>
      </c>
      <c r="E1609" s="3">
        <v>116</v>
      </c>
      <c r="F1609" t="s">
        <v>7749</v>
      </c>
      <c r="G1609" s="1" t="s">
        <v>7749</v>
      </c>
      <c r="H1609">
        <v>0</v>
      </c>
      <c r="I1609" s="2">
        <f t="shared" si="345"/>
        <v>110.19999999999999</v>
      </c>
      <c r="J1609" t="s">
        <v>377</v>
      </c>
      <c r="K1609" s="5">
        <f t="shared" si="337"/>
        <v>92.800000000000011</v>
      </c>
      <c r="L1609" t="s">
        <v>7719</v>
      </c>
      <c r="R1609" t="s">
        <v>578</v>
      </c>
      <c r="S1609" t="s">
        <v>578</v>
      </c>
      <c r="T1609" t="s">
        <v>377</v>
      </c>
      <c r="V1609" t="s">
        <v>578</v>
      </c>
      <c r="X1609" t="s">
        <v>578</v>
      </c>
      <c r="Y1609" s="2"/>
      <c r="Z1609" s="2" t="s">
        <v>578</v>
      </c>
      <c r="AA1609" t="s">
        <v>7723</v>
      </c>
      <c r="AB1609" s="5">
        <f t="shared" si="338"/>
        <v>92.800000000000011</v>
      </c>
      <c r="AC1609" s="5">
        <f t="shared" si="339"/>
        <v>58</v>
      </c>
      <c r="AF1609" t="s">
        <v>7725</v>
      </c>
      <c r="AI1609" s="5">
        <f t="shared" si="340"/>
        <v>92.800000000000011</v>
      </c>
      <c r="AJ1609" t="s">
        <v>377</v>
      </c>
      <c r="AK1609" t="s">
        <v>377</v>
      </c>
      <c r="AN1609" s="5">
        <f t="shared" si="341"/>
        <v>34.799999999999997</v>
      </c>
      <c r="AO1609" s="5">
        <f t="shared" si="342"/>
        <v>87</v>
      </c>
      <c r="AQ1609" s="2"/>
      <c r="AT1609" t="s">
        <v>7729</v>
      </c>
      <c r="AU1609" t="s">
        <v>7729</v>
      </c>
      <c r="AV1609" t="s">
        <v>7729</v>
      </c>
      <c r="AW1609" t="s">
        <v>7729</v>
      </c>
      <c r="BA1609" s="5">
        <v>49.067999999999998</v>
      </c>
      <c r="BB1609" t="s">
        <v>7733</v>
      </c>
      <c r="BC1609" s="5">
        <f t="shared" si="346"/>
        <v>248.4</v>
      </c>
      <c r="BD1609" t="s">
        <v>7735</v>
      </c>
      <c r="BE1609" t="s">
        <v>7736</v>
      </c>
      <c r="BF1609" t="s">
        <v>7737</v>
      </c>
      <c r="BG1609" s="5">
        <f t="shared" si="347"/>
        <v>220.8</v>
      </c>
      <c r="BH1609" t="s">
        <v>386</v>
      </c>
      <c r="BI1609" t="s">
        <v>386</v>
      </c>
      <c r="BK1609" t="s">
        <v>377</v>
      </c>
      <c r="BL1609" t="s">
        <v>7738</v>
      </c>
      <c r="BM1609" s="5">
        <f t="shared" si="343"/>
        <v>92.800000000000011</v>
      </c>
      <c r="BQ1609" s="5">
        <f t="shared" si="348"/>
        <v>220.8</v>
      </c>
      <c r="BT1609" s="5">
        <f t="shared" si="349"/>
        <v>179.4</v>
      </c>
      <c r="CC1609" s="5">
        <f t="shared" si="344"/>
        <v>56.027999999999999</v>
      </c>
      <c r="CF1609" s="5">
        <f t="shared" ref="CF1609:CF1672" si="350">+E1609*0.4</f>
        <v>46.400000000000006</v>
      </c>
    </row>
    <row r="1610" spans="1:84" x14ac:dyDescent="0.25">
      <c r="A1610" t="s">
        <v>3268</v>
      </c>
      <c r="D1610">
        <v>250</v>
      </c>
      <c r="E1610" s="3">
        <v>600</v>
      </c>
      <c r="F1610" t="s">
        <v>7749</v>
      </c>
      <c r="G1610" s="1" t="s">
        <v>7749</v>
      </c>
      <c r="H1610">
        <v>0</v>
      </c>
      <c r="I1610" s="2">
        <f t="shared" si="345"/>
        <v>570</v>
      </c>
      <c r="J1610" t="s">
        <v>377</v>
      </c>
      <c r="K1610" s="5">
        <f t="shared" ref="K1610:K1673" si="351">+E1610*0.8</f>
        <v>480</v>
      </c>
      <c r="L1610" t="s">
        <v>7719</v>
      </c>
      <c r="R1610" t="s">
        <v>578</v>
      </c>
      <c r="S1610" t="s">
        <v>578</v>
      </c>
      <c r="T1610" t="s">
        <v>377</v>
      </c>
      <c r="V1610" t="s">
        <v>578</v>
      </c>
      <c r="X1610" t="s">
        <v>578</v>
      </c>
      <c r="Y1610" s="2"/>
      <c r="Z1610" s="2" t="s">
        <v>578</v>
      </c>
      <c r="AA1610" t="s">
        <v>7723</v>
      </c>
      <c r="AB1610" s="5">
        <f t="shared" ref="AB1610:AB1673" si="352">+E1610*0.8</f>
        <v>480</v>
      </c>
      <c r="AC1610" s="5">
        <f t="shared" ref="AC1610:AC1673" si="353">+E1610*0.5</f>
        <v>300</v>
      </c>
      <c r="AF1610" t="s">
        <v>7725</v>
      </c>
      <c r="AI1610" s="5">
        <f t="shared" ref="AI1610:AI1673" si="354">+E1610*0.8</f>
        <v>480</v>
      </c>
      <c r="AJ1610" t="s">
        <v>377</v>
      </c>
      <c r="AK1610" t="s">
        <v>377</v>
      </c>
      <c r="AN1610" s="5">
        <f t="shared" ref="AN1610:AN1673" si="355">+E1610*0.3</f>
        <v>180</v>
      </c>
      <c r="AO1610" s="5">
        <f t="shared" ref="AO1610:AO1673" si="356">+E1610*0.75</f>
        <v>450</v>
      </c>
      <c r="AQ1610" s="2"/>
      <c r="AT1610" t="s">
        <v>7729</v>
      </c>
      <c r="AU1610" t="s">
        <v>7729</v>
      </c>
      <c r="AV1610" t="s">
        <v>7729</v>
      </c>
      <c r="AW1610" t="s">
        <v>7729</v>
      </c>
      <c r="BA1610" s="5">
        <v>253.79999999999998</v>
      </c>
      <c r="BB1610" t="s">
        <v>7733</v>
      </c>
      <c r="BC1610" s="5">
        <f t="shared" si="346"/>
        <v>50.984999999999999</v>
      </c>
      <c r="BD1610" t="s">
        <v>7735</v>
      </c>
      <c r="BE1610" t="s">
        <v>7736</v>
      </c>
      <c r="BF1610" t="s">
        <v>7737</v>
      </c>
      <c r="BG1610" s="5">
        <f t="shared" si="347"/>
        <v>45.32</v>
      </c>
      <c r="BH1610" t="s">
        <v>386</v>
      </c>
      <c r="BI1610" t="s">
        <v>386</v>
      </c>
      <c r="BK1610" t="s">
        <v>377</v>
      </c>
      <c r="BL1610" t="s">
        <v>7738</v>
      </c>
      <c r="BM1610" s="5">
        <f t="shared" ref="BM1610:BM1673" si="357">+E1610*0.8</f>
        <v>480</v>
      </c>
      <c r="BQ1610" s="5">
        <f t="shared" si="348"/>
        <v>45.32</v>
      </c>
      <c r="BT1610" s="5">
        <f t="shared" si="349"/>
        <v>36.822499999999998</v>
      </c>
      <c r="CC1610" s="5">
        <f t="shared" ref="CC1610:CC1673" si="358">+E1610*0.483</f>
        <v>289.8</v>
      </c>
      <c r="CF1610" s="5">
        <f t="shared" si="350"/>
        <v>240</v>
      </c>
    </row>
    <row r="1611" spans="1:84" x14ac:dyDescent="0.25">
      <c r="A1611" t="s">
        <v>3269</v>
      </c>
      <c r="D1611">
        <v>250</v>
      </c>
      <c r="E1611" s="3">
        <v>600</v>
      </c>
      <c r="F1611" t="s">
        <v>7749</v>
      </c>
      <c r="G1611" s="1" t="s">
        <v>7749</v>
      </c>
      <c r="H1611">
        <v>0</v>
      </c>
      <c r="I1611" s="2">
        <f t="shared" ref="I1611:I1674" si="359">E1611*0.95</f>
        <v>570</v>
      </c>
      <c r="J1611" t="s">
        <v>377</v>
      </c>
      <c r="K1611" s="5">
        <f t="shared" si="351"/>
        <v>480</v>
      </c>
      <c r="L1611" t="s">
        <v>7719</v>
      </c>
      <c r="R1611" t="s">
        <v>578</v>
      </c>
      <c r="S1611" t="s">
        <v>578</v>
      </c>
      <c r="T1611" t="s">
        <v>377</v>
      </c>
      <c r="V1611" t="s">
        <v>578</v>
      </c>
      <c r="X1611" t="s">
        <v>578</v>
      </c>
      <c r="Y1611" s="2"/>
      <c r="Z1611" s="2" t="s">
        <v>578</v>
      </c>
      <c r="AA1611" t="s">
        <v>7723</v>
      </c>
      <c r="AB1611" s="5">
        <f t="shared" si="352"/>
        <v>480</v>
      </c>
      <c r="AC1611" s="5">
        <f t="shared" si="353"/>
        <v>300</v>
      </c>
      <c r="AF1611" t="s">
        <v>7725</v>
      </c>
      <c r="AI1611" s="5">
        <f t="shared" si="354"/>
        <v>480</v>
      </c>
      <c r="AJ1611" t="s">
        <v>377</v>
      </c>
      <c r="AK1611" t="s">
        <v>377</v>
      </c>
      <c r="AN1611" s="5">
        <f t="shared" si="355"/>
        <v>180</v>
      </c>
      <c r="AO1611" s="5">
        <f t="shared" si="356"/>
        <v>450</v>
      </c>
      <c r="AQ1611" s="2"/>
      <c r="AT1611" t="s">
        <v>7729</v>
      </c>
      <c r="AU1611" t="s">
        <v>7729</v>
      </c>
      <c r="AV1611" t="s">
        <v>7729</v>
      </c>
      <c r="AW1611" t="s">
        <v>7729</v>
      </c>
      <c r="BA1611" s="5">
        <v>253.79999999999998</v>
      </c>
      <c r="BB1611" t="s">
        <v>7733</v>
      </c>
      <c r="BC1611" s="5">
        <f t="shared" si="346"/>
        <v>104.4</v>
      </c>
      <c r="BD1611" t="s">
        <v>7735</v>
      </c>
      <c r="BE1611" t="s">
        <v>7736</v>
      </c>
      <c r="BF1611" t="s">
        <v>7737</v>
      </c>
      <c r="BG1611" s="5">
        <f t="shared" si="347"/>
        <v>92.800000000000011</v>
      </c>
      <c r="BH1611" t="s">
        <v>386</v>
      </c>
      <c r="BI1611" t="s">
        <v>386</v>
      </c>
      <c r="BK1611" t="s">
        <v>377</v>
      </c>
      <c r="BL1611" t="s">
        <v>7738</v>
      </c>
      <c r="BM1611" s="5">
        <f t="shared" si="357"/>
        <v>480</v>
      </c>
      <c r="BQ1611" s="5">
        <f t="shared" si="348"/>
        <v>92.800000000000011</v>
      </c>
      <c r="BT1611" s="5">
        <f t="shared" si="349"/>
        <v>75.400000000000006</v>
      </c>
      <c r="CC1611" s="5">
        <f t="shared" si="358"/>
        <v>289.8</v>
      </c>
      <c r="CF1611" s="5">
        <f t="shared" si="350"/>
        <v>240</v>
      </c>
    </row>
    <row r="1612" spans="1:84" x14ac:dyDescent="0.25">
      <c r="A1612" t="s">
        <v>3270</v>
      </c>
      <c r="D1612">
        <v>250</v>
      </c>
      <c r="E1612" s="3">
        <v>600</v>
      </c>
      <c r="F1612" t="s">
        <v>7749</v>
      </c>
      <c r="G1612" s="1" t="s">
        <v>7749</v>
      </c>
      <c r="H1612">
        <v>0</v>
      </c>
      <c r="I1612" s="2">
        <f t="shared" si="359"/>
        <v>570</v>
      </c>
      <c r="J1612" t="s">
        <v>377</v>
      </c>
      <c r="K1612" s="5">
        <f t="shared" si="351"/>
        <v>480</v>
      </c>
      <c r="L1612" t="s">
        <v>7719</v>
      </c>
      <c r="R1612" t="s">
        <v>578</v>
      </c>
      <c r="S1612" t="s">
        <v>578</v>
      </c>
      <c r="T1612" t="s">
        <v>377</v>
      </c>
      <c r="V1612" t="s">
        <v>578</v>
      </c>
      <c r="X1612" t="s">
        <v>578</v>
      </c>
      <c r="Y1612" s="2"/>
      <c r="Z1612" s="2" t="s">
        <v>578</v>
      </c>
      <c r="AA1612" t="s">
        <v>7723</v>
      </c>
      <c r="AB1612" s="5">
        <f t="shared" si="352"/>
        <v>480</v>
      </c>
      <c r="AC1612" s="5">
        <f t="shared" si="353"/>
        <v>300</v>
      </c>
      <c r="AF1612" t="s">
        <v>7725</v>
      </c>
      <c r="AI1612" s="5">
        <f t="shared" si="354"/>
        <v>480</v>
      </c>
      <c r="AJ1612" t="s">
        <v>377</v>
      </c>
      <c r="AK1612" t="s">
        <v>377</v>
      </c>
      <c r="AN1612" s="5">
        <f t="shared" si="355"/>
        <v>180</v>
      </c>
      <c r="AO1612" s="5">
        <f t="shared" si="356"/>
        <v>450</v>
      </c>
      <c r="AQ1612" s="2"/>
      <c r="AT1612" t="s">
        <v>7729</v>
      </c>
      <c r="AU1612" t="s">
        <v>7729</v>
      </c>
      <c r="AV1612" t="s">
        <v>7729</v>
      </c>
      <c r="AW1612" t="s">
        <v>7729</v>
      </c>
      <c r="BA1612" s="5">
        <v>253.79999999999998</v>
      </c>
      <c r="BB1612" t="s">
        <v>7733</v>
      </c>
      <c r="BC1612" s="5">
        <f t="shared" ref="BC1612:BC1675" si="360">+E1610*0.9</f>
        <v>540</v>
      </c>
      <c r="BD1612" t="s">
        <v>7735</v>
      </c>
      <c r="BE1612" t="s">
        <v>7736</v>
      </c>
      <c r="BF1612" t="s">
        <v>7737</v>
      </c>
      <c r="BG1612" s="5">
        <f t="shared" ref="BG1612:BG1675" si="361">+E1610*0.8</f>
        <v>480</v>
      </c>
      <c r="BH1612" t="s">
        <v>386</v>
      </c>
      <c r="BI1612" t="s">
        <v>386</v>
      </c>
      <c r="BK1612" t="s">
        <v>377</v>
      </c>
      <c r="BL1612" t="s">
        <v>7738</v>
      </c>
      <c r="BM1612" s="5">
        <f t="shared" si="357"/>
        <v>480</v>
      </c>
      <c r="BQ1612" s="5">
        <f t="shared" ref="BQ1612:BQ1675" si="362">+E1610*0.8</f>
        <v>480</v>
      </c>
      <c r="BT1612" s="5">
        <f t="shared" ref="BT1612:BT1675" si="363">+E1610*0.65</f>
        <v>390</v>
      </c>
      <c r="CC1612" s="5">
        <f t="shared" si="358"/>
        <v>289.8</v>
      </c>
      <c r="CF1612" s="5">
        <f t="shared" si="350"/>
        <v>240</v>
      </c>
    </row>
    <row r="1613" spans="1:84" x14ac:dyDescent="0.25">
      <c r="A1613" t="s">
        <v>3271</v>
      </c>
      <c r="D1613">
        <v>250</v>
      </c>
      <c r="E1613" s="3">
        <v>5</v>
      </c>
      <c r="F1613" t="s">
        <v>7749</v>
      </c>
      <c r="G1613" s="1" t="s">
        <v>7749</v>
      </c>
      <c r="H1613">
        <v>0</v>
      </c>
      <c r="I1613" s="2">
        <f t="shared" si="359"/>
        <v>4.75</v>
      </c>
      <c r="J1613" t="s">
        <v>377</v>
      </c>
      <c r="K1613" s="5">
        <f t="shared" si="351"/>
        <v>4</v>
      </c>
      <c r="L1613" t="s">
        <v>7719</v>
      </c>
      <c r="R1613" t="s">
        <v>578</v>
      </c>
      <c r="S1613" t="s">
        <v>578</v>
      </c>
      <c r="T1613" t="s">
        <v>377</v>
      </c>
      <c r="V1613" t="s">
        <v>578</v>
      </c>
      <c r="X1613" t="s">
        <v>578</v>
      </c>
      <c r="Y1613" s="2"/>
      <c r="Z1613" s="2" t="s">
        <v>578</v>
      </c>
      <c r="AA1613" t="s">
        <v>7723</v>
      </c>
      <c r="AB1613" s="5">
        <f t="shared" si="352"/>
        <v>4</v>
      </c>
      <c r="AC1613" s="5">
        <f t="shared" si="353"/>
        <v>2.5</v>
      </c>
      <c r="AF1613" t="s">
        <v>7725</v>
      </c>
      <c r="AI1613" s="5">
        <f t="shared" si="354"/>
        <v>4</v>
      </c>
      <c r="AJ1613" t="s">
        <v>377</v>
      </c>
      <c r="AK1613" t="s">
        <v>377</v>
      </c>
      <c r="AN1613" s="5">
        <f t="shared" si="355"/>
        <v>1.5</v>
      </c>
      <c r="AO1613" s="5">
        <f t="shared" si="356"/>
        <v>3.75</v>
      </c>
      <c r="AQ1613" s="2"/>
      <c r="AT1613" t="s">
        <v>7729</v>
      </c>
      <c r="AU1613" t="s">
        <v>7729</v>
      </c>
      <c r="AV1613" t="s">
        <v>7729</v>
      </c>
      <c r="AW1613" t="s">
        <v>7729</v>
      </c>
      <c r="BA1613" s="5">
        <v>2.1149999999999998</v>
      </c>
      <c r="BB1613" t="s">
        <v>7733</v>
      </c>
      <c r="BC1613" s="5">
        <f t="shared" si="360"/>
        <v>540</v>
      </c>
      <c r="BD1613" t="s">
        <v>7735</v>
      </c>
      <c r="BE1613" t="s">
        <v>7736</v>
      </c>
      <c r="BF1613" t="s">
        <v>7737</v>
      </c>
      <c r="BG1613" s="5">
        <f t="shared" si="361"/>
        <v>480</v>
      </c>
      <c r="BH1613" t="s">
        <v>386</v>
      </c>
      <c r="BI1613" t="s">
        <v>386</v>
      </c>
      <c r="BK1613" t="s">
        <v>377</v>
      </c>
      <c r="BL1613" t="s">
        <v>7738</v>
      </c>
      <c r="BM1613" s="5">
        <f t="shared" si="357"/>
        <v>4</v>
      </c>
      <c r="BQ1613" s="5">
        <f t="shared" si="362"/>
        <v>480</v>
      </c>
      <c r="BT1613" s="5">
        <f t="shared" si="363"/>
        <v>390</v>
      </c>
      <c r="CC1613" s="5">
        <f t="shared" si="358"/>
        <v>2.415</v>
      </c>
      <c r="CF1613" s="5">
        <f t="shared" si="350"/>
        <v>2</v>
      </c>
    </row>
    <row r="1614" spans="1:84" x14ac:dyDescent="0.25">
      <c r="A1614" t="s">
        <v>3272</v>
      </c>
      <c r="D1614">
        <v>250</v>
      </c>
      <c r="E1614" s="3">
        <v>8.6999999999999993</v>
      </c>
      <c r="F1614" t="s">
        <v>7749</v>
      </c>
      <c r="G1614" s="1" t="s">
        <v>7749</v>
      </c>
      <c r="H1614">
        <v>0</v>
      </c>
      <c r="I1614" s="2">
        <f t="shared" si="359"/>
        <v>8.2649999999999988</v>
      </c>
      <c r="J1614" t="s">
        <v>377</v>
      </c>
      <c r="K1614" s="5">
        <f t="shared" si="351"/>
        <v>6.96</v>
      </c>
      <c r="L1614" t="s">
        <v>7719</v>
      </c>
      <c r="R1614" t="s">
        <v>578</v>
      </c>
      <c r="S1614" t="s">
        <v>578</v>
      </c>
      <c r="T1614" t="s">
        <v>377</v>
      </c>
      <c r="V1614" t="s">
        <v>578</v>
      </c>
      <c r="X1614" t="s">
        <v>578</v>
      </c>
      <c r="Y1614" s="2"/>
      <c r="Z1614" s="2" t="s">
        <v>578</v>
      </c>
      <c r="AA1614" t="s">
        <v>7723</v>
      </c>
      <c r="AB1614" s="5">
        <f t="shared" si="352"/>
        <v>6.96</v>
      </c>
      <c r="AC1614" s="5">
        <f t="shared" si="353"/>
        <v>4.3499999999999996</v>
      </c>
      <c r="AF1614" t="s">
        <v>7725</v>
      </c>
      <c r="AI1614" s="5">
        <f t="shared" si="354"/>
        <v>6.96</v>
      </c>
      <c r="AJ1614" t="s">
        <v>377</v>
      </c>
      <c r="AK1614" t="s">
        <v>377</v>
      </c>
      <c r="AN1614" s="5">
        <f t="shared" si="355"/>
        <v>2.61</v>
      </c>
      <c r="AO1614" s="5">
        <f t="shared" si="356"/>
        <v>6.5249999999999995</v>
      </c>
      <c r="AQ1614" s="2"/>
      <c r="AT1614" t="s">
        <v>7729</v>
      </c>
      <c r="AU1614" t="s">
        <v>7729</v>
      </c>
      <c r="AV1614" t="s">
        <v>7729</v>
      </c>
      <c r="AW1614" t="s">
        <v>7729</v>
      </c>
      <c r="BA1614" s="5">
        <v>3.6800999999999995</v>
      </c>
      <c r="BB1614" t="s">
        <v>7733</v>
      </c>
      <c r="BC1614" s="5">
        <f t="shared" si="360"/>
        <v>540</v>
      </c>
      <c r="BD1614" t="s">
        <v>7735</v>
      </c>
      <c r="BE1614" t="s">
        <v>7736</v>
      </c>
      <c r="BF1614" t="s">
        <v>7737</v>
      </c>
      <c r="BG1614" s="5">
        <f t="shared" si="361"/>
        <v>480</v>
      </c>
      <c r="BH1614" t="s">
        <v>386</v>
      </c>
      <c r="BI1614" t="s">
        <v>386</v>
      </c>
      <c r="BK1614" t="s">
        <v>377</v>
      </c>
      <c r="BL1614" t="s">
        <v>7738</v>
      </c>
      <c r="BM1614" s="5">
        <f t="shared" si="357"/>
        <v>6.96</v>
      </c>
      <c r="BQ1614" s="5">
        <f t="shared" si="362"/>
        <v>480</v>
      </c>
      <c r="BT1614" s="5">
        <f t="shared" si="363"/>
        <v>390</v>
      </c>
      <c r="CC1614" s="5">
        <f t="shared" si="358"/>
        <v>4.2020999999999997</v>
      </c>
      <c r="CF1614" s="5">
        <f t="shared" si="350"/>
        <v>3.48</v>
      </c>
    </row>
    <row r="1615" spans="1:84" x14ac:dyDescent="0.25">
      <c r="A1615" t="s">
        <v>3273</v>
      </c>
      <c r="D1615">
        <v>250</v>
      </c>
      <c r="E1615" s="3">
        <v>0.7</v>
      </c>
      <c r="F1615" t="s">
        <v>7749</v>
      </c>
      <c r="G1615" s="1" t="s">
        <v>7749</v>
      </c>
      <c r="H1615">
        <v>0</v>
      </c>
      <c r="I1615" s="2">
        <f t="shared" si="359"/>
        <v>0.66499999999999992</v>
      </c>
      <c r="J1615" t="s">
        <v>377</v>
      </c>
      <c r="K1615" s="5">
        <f t="shared" si="351"/>
        <v>0.55999999999999994</v>
      </c>
      <c r="L1615" t="s">
        <v>7719</v>
      </c>
      <c r="R1615" t="s">
        <v>578</v>
      </c>
      <c r="S1615" t="s">
        <v>578</v>
      </c>
      <c r="T1615" t="s">
        <v>377</v>
      </c>
      <c r="V1615" t="s">
        <v>578</v>
      </c>
      <c r="X1615" t="s">
        <v>578</v>
      </c>
      <c r="Y1615" s="2"/>
      <c r="Z1615" s="2" t="s">
        <v>578</v>
      </c>
      <c r="AA1615" t="s">
        <v>7723</v>
      </c>
      <c r="AB1615" s="5">
        <f t="shared" si="352"/>
        <v>0.55999999999999994</v>
      </c>
      <c r="AC1615" s="5">
        <f t="shared" si="353"/>
        <v>0.35</v>
      </c>
      <c r="AF1615" t="s">
        <v>7725</v>
      </c>
      <c r="AI1615" s="5">
        <f t="shared" si="354"/>
        <v>0.55999999999999994</v>
      </c>
      <c r="AJ1615" t="s">
        <v>377</v>
      </c>
      <c r="AK1615" t="s">
        <v>377</v>
      </c>
      <c r="AN1615" s="5">
        <f t="shared" si="355"/>
        <v>0.21</v>
      </c>
      <c r="AO1615" s="5">
        <f t="shared" si="356"/>
        <v>0.52499999999999991</v>
      </c>
      <c r="AQ1615" s="2"/>
      <c r="AT1615" t="s">
        <v>7729</v>
      </c>
      <c r="AU1615" t="s">
        <v>7729</v>
      </c>
      <c r="AV1615" t="s">
        <v>7729</v>
      </c>
      <c r="AW1615" t="s">
        <v>7729</v>
      </c>
      <c r="BA1615" s="5">
        <v>0.29609999999999997</v>
      </c>
      <c r="BB1615" t="s">
        <v>7733</v>
      </c>
      <c r="BC1615" s="5">
        <f t="shared" si="360"/>
        <v>4.5</v>
      </c>
      <c r="BD1615" t="s">
        <v>7735</v>
      </c>
      <c r="BE1615" t="s">
        <v>7736</v>
      </c>
      <c r="BF1615" t="s">
        <v>7737</v>
      </c>
      <c r="BG1615" s="5">
        <f t="shared" si="361"/>
        <v>4</v>
      </c>
      <c r="BH1615" t="s">
        <v>386</v>
      </c>
      <c r="BI1615" t="s">
        <v>386</v>
      </c>
      <c r="BK1615" t="s">
        <v>377</v>
      </c>
      <c r="BL1615" t="s">
        <v>7738</v>
      </c>
      <c r="BM1615" s="5">
        <f t="shared" si="357"/>
        <v>0.55999999999999994</v>
      </c>
      <c r="BQ1615" s="5">
        <f t="shared" si="362"/>
        <v>4</v>
      </c>
      <c r="BT1615" s="5">
        <f t="shared" si="363"/>
        <v>3.25</v>
      </c>
      <c r="CC1615" s="5">
        <f t="shared" si="358"/>
        <v>0.33809999999999996</v>
      </c>
      <c r="CF1615" s="5">
        <f t="shared" si="350"/>
        <v>0.27999999999999997</v>
      </c>
    </row>
    <row r="1616" spans="1:84" x14ac:dyDescent="0.25">
      <c r="A1616" t="s">
        <v>3274</v>
      </c>
      <c r="D1616">
        <v>250</v>
      </c>
      <c r="E1616" s="3">
        <v>5.75</v>
      </c>
      <c r="F1616" t="s">
        <v>7749</v>
      </c>
      <c r="G1616" s="1" t="s">
        <v>7749</v>
      </c>
      <c r="H1616">
        <v>0</v>
      </c>
      <c r="I1616" s="2">
        <f t="shared" si="359"/>
        <v>5.4624999999999995</v>
      </c>
      <c r="J1616" t="s">
        <v>377</v>
      </c>
      <c r="K1616" s="5">
        <f t="shared" si="351"/>
        <v>4.6000000000000005</v>
      </c>
      <c r="L1616" t="s">
        <v>7719</v>
      </c>
      <c r="R1616" t="s">
        <v>578</v>
      </c>
      <c r="S1616" t="s">
        <v>578</v>
      </c>
      <c r="T1616" t="s">
        <v>377</v>
      </c>
      <c r="V1616" t="s">
        <v>578</v>
      </c>
      <c r="X1616" t="s">
        <v>578</v>
      </c>
      <c r="Y1616" s="2"/>
      <c r="Z1616" s="2" t="s">
        <v>578</v>
      </c>
      <c r="AA1616" t="s">
        <v>7723</v>
      </c>
      <c r="AB1616" s="5">
        <f t="shared" si="352"/>
        <v>4.6000000000000005</v>
      </c>
      <c r="AC1616" s="5">
        <f t="shared" si="353"/>
        <v>2.875</v>
      </c>
      <c r="AF1616" t="s">
        <v>7725</v>
      </c>
      <c r="AI1616" s="5">
        <f t="shared" si="354"/>
        <v>4.6000000000000005</v>
      </c>
      <c r="AJ1616" t="s">
        <v>377</v>
      </c>
      <c r="AK1616" t="s">
        <v>377</v>
      </c>
      <c r="AN1616" s="5">
        <f t="shared" si="355"/>
        <v>1.7249999999999999</v>
      </c>
      <c r="AO1616" s="5">
        <f t="shared" si="356"/>
        <v>4.3125</v>
      </c>
      <c r="AQ1616" s="2"/>
      <c r="AT1616" t="s">
        <v>7729</v>
      </c>
      <c r="AU1616" t="s">
        <v>7729</v>
      </c>
      <c r="AV1616" t="s">
        <v>7729</v>
      </c>
      <c r="AW1616" t="s">
        <v>7729</v>
      </c>
      <c r="BA1616" s="5">
        <v>2.4322499999999998</v>
      </c>
      <c r="BB1616" t="s">
        <v>7733</v>
      </c>
      <c r="BC1616" s="5">
        <f t="shared" si="360"/>
        <v>7.8299999999999992</v>
      </c>
      <c r="BD1616" t="s">
        <v>7735</v>
      </c>
      <c r="BE1616" t="s">
        <v>7736</v>
      </c>
      <c r="BF1616" t="s">
        <v>7737</v>
      </c>
      <c r="BG1616" s="5">
        <f t="shared" si="361"/>
        <v>6.96</v>
      </c>
      <c r="BH1616" t="s">
        <v>386</v>
      </c>
      <c r="BI1616" t="s">
        <v>386</v>
      </c>
      <c r="BK1616" t="s">
        <v>377</v>
      </c>
      <c r="BL1616" t="s">
        <v>7738</v>
      </c>
      <c r="BM1616" s="5">
        <f t="shared" si="357"/>
        <v>4.6000000000000005</v>
      </c>
      <c r="BQ1616" s="5">
        <f t="shared" si="362"/>
        <v>6.96</v>
      </c>
      <c r="BT1616" s="5">
        <f t="shared" si="363"/>
        <v>5.6549999999999994</v>
      </c>
      <c r="CC1616" s="5">
        <f t="shared" si="358"/>
        <v>2.77725</v>
      </c>
      <c r="CF1616" s="5">
        <f t="shared" si="350"/>
        <v>2.3000000000000003</v>
      </c>
    </row>
    <row r="1617" spans="1:84" x14ac:dyDescent="0.25">
      <c r="A1617" t="s">
        <v>3275</v>
      </c>
      <c r="D1617">
        <v>250</v>
      </c>
      <c r="E1617" s="3">
        <v>10.5</v>
      </c>
      <c r="F1617" t="s">
        <v>7749</v>
      </c>
      <c r="G1617" s="1" t="s">
        <v>7749</v>
      </c>
      <c r="H1617">
        <v>0</v>
      </c>
      <c r="I1617" s="2">
        <f t="shared" si="359"/>
        <v>9.9749999999999996</v>
      </c>
      <c r="J1617" t="s">
        <v>377</v>
      </c>
      <c r="K1617" s="5">
        <f t="shared" si="351"/>
        <v>8.4</v>
      </c>
      <c r="L1617" t="s">
        <v>7719</v>
      </c>
      <c r="R1617" t="s">
        <v>578</v>
      </c>
      <c r="S1617" t="s">
        <v>578</v>
      </c>
      <c r="T1617" t="s">
        <v>377</v>
      </c>
      <c r="V1617" t="s">
        <v>578</v>
      </c>
      <c r="X1617" t="s">
        <v>578</v>
      </c>
      <c r="Y1617" s="2"/>
      <c r="Z1617" s="2" t="s">
        <v>578</v>
      </c>
      <c r="AA1617" t="s">
        <v>7723</v>
      </c>
      <c r="AB1617" s="5">
        <f t="shared" si="352"/>
        <v>8.4</v>
      </c>
      <c r="AC1617" s="5">
        <f t="shared" si="353"/>
        <v>5.25</v>
      </c>
      <c r="AF1617" t="s">
        <v>7725</v>
      </c>
      <c r="AI1617" s="5">
        <f t="shared" si="354"/>
        <v>8.4</v>
      </c>
      <c r="AJ1617" t="s">
        <v>377</v>
      </c>
      <c r="AK1617" t="s">
        <v>377</v>
      </c>
      <c r="AN1617" s="5">
        <f t="shared" si="355"/>
        <v>3.15</v>
      </c>
      <c r="AO1617" s="5">
        <f t="shared" si="356"/>
        <v>7.875</v>
      </c>
      <c r="AQ1617" s="2"/>
      <c r="AT1617" t="s">
        <v>7729</v>
      </c>
      <c r="AU1617" t="s">
        <v>7729</v>
      </c>
      <c r="AV1617" t="s">
        <v>7729</v>
      </c>
      <c r="AW1617" t="s">
        <v>7729</v>
      </c>
      <c r="BA1617" s="5">
        <v>4.4414999999999996</v>
      </c>
      <c r="BB1617" t="s">
        <v>7733</v>
      </c>
      <c r="BC1617" s="5">
        <f t="shared" si="360"/>
        <v>0.63</v>
      </c>
      <c r="BD1617" t="s">
        <v>7735</v>
      </c>
      <c r="BE1617" t="s">
        <v>7736</v>
      </c>
      <c r="BF1617" t="s">
        <v>7737</v>
      </c>
      <c r="BG1617" s="5">
        <f t="shared" si="361"/>
        <v>0.55999999999999994</v>
      </c>
      <c r="BH1617" t="s">
        <v>386</v>
      </c>
      <c r="BI1617" t="s">
        <v>386</v>
      </c>
      <c r="BK1617" t="s">
        <v>377</v>
      </c>
      <c r="BL1617" t="s">
        <v>7738</v>
      </c>
      <c r="BM1617" s="5">
        <f t="shared" si="357"/>
        <v>8.4</v>
      </c>
      <c r="BQ1617" s="5">
        <f t="shared" si="362"/>
        <v>0.55999999999999994</v>
      </c>
      <c r="BT1617" s="5">
        <f t="shared" si="363"/>
        <v>0.45499999999999996</v>
      </c>
      <c r="CC1617" s="5">
        <f t="shared" si="358"/>
        <v>5.0714999999999995</v>
      </c>
      <c r="CF1617" s="5">
        <f t="shared" si="350"/>
        <v>4.2</v>
      </c>
    </row>
    <row r="1618" spans="1:84" x14ac:dyDescent="0.25">
      <c r="A1618" t="s">
        <v>3276</v>
      </c>
      <c r="D1618">
        <v>250</v>
      </c>
      <c r="E1618" s="3">
        <v>92.75</v>
      </c>
      <c r="F1618" t="s">
        <v>7749</v>
      </c>
      <c r="G1618" s="1" t="s">
        <v>7749</v>
      </c>
      <c r="H1618">
        <v>0</v>
      </c>
      <c r="I1618" s="2">
        <f t="shared" si="359"/>
        <v>88.112499999999997</v>
      </c>
      <c r="J1618" t="s">
        <v>377</v>
      </c>
      <c r="K1618" s="5">
        <f t="shared" si="351"/>
        <v>74.2</v>
      </c>
      <c r="L1618" t="s">
        <v>7719</v>
      </c>
      <c r="R1618" t="s">
        <v>578</v>
      </c>
      <c r="S1618" t="s">
        <v>578</v>
      </c>
      <c r="T1618" t="s">
        <v>377</v>
      </c>
      <c r="V1618" t="s">
        <v>578</v>
      </c>
      <c r="X1618" t="s">
        <v>578</v>
      </c>
      <c r="Y1618" s="2"/>
      <c r="Z1618" s="2" t="s">
        <v>578</v>
      </c>
      <c r="AA1618" t="s">
        <v>7723</v>
      </c>
      <c r="AB1618" s="5">
        <f t="shared" si="352"/>
        <v>74.2</v>
      </c>
      <c r="AC1618" s="5">
        <f t="shared" si="353"/>
        <v>46.375</v>
      </c>
      <c r="AF1618" t="s">
        <v>7725</v>
      </c>
      <c r="AI1618" s="5">
        <f t="shared" si="354"/>
        <v>74.2</v>
      </c>
      <c r="AJ1618" t="s">
        <v>377</v>
      </c>
      <c r="AK1618" t="s">
        <v>377</v>
      </c>
      <c r="AN1618" s="5">
        <f t="shared" si="355"/>
        <v>27.824999999999999</v>
      </c>
      <c r="AO1618" s="5">
        <f t="shared" si="356"/>
        <v>69.5625</v>
      </c>
      <c r="AQ1618" s="2"/>
      <c r="AT1618" t="s">
        <v>7729</v>
      </c>
      <c r="AU1618" t="s">
        <v>7729</v>
      </c>
      <c r="AV1618" t="s">
        <v>7729</v>
      </c>
      <c r="AW1618" t="s">
        <v>7729</v>
      </c>
      <c r="BA1618" s="5">
        <v>39.233249999999998</v>
      </c>
      <c r="BB1618" t="s">
        <v>7733</v>
      </c>
      <c r="BC1618" s="5">
        <f t="shared" si="360"/>
        <v>5.1749999999999998</v>
      </c>
      <c r="BD1618" t="s">
        <v>7735</v>
      </c>
      <c r="BE1618" t="s">
        <v>7736</v>
      </c>
      <c r="BF1618" t="s">
        <v>7737</v>
      </c>
      <c r="BG1618" s="5">
        <f t="shared" si="361"/>
        <v>4.6000000000000005</v>
      </c>
      <c r="BH1618" t="s">
        <v>386</v>
      </c>
      <c r="BI1618" t="s">
        <v>386</v>
      </c>
      <c r="BK1618" t="s">
        <v>377</v>
      </c>
      <c r="BL1618" t="s">
        <v>7738</v>
      </c>
      <c r="BM1618" s="5">
        <f t="shared" si="357"/>
        <v>74.2</v>
      </c>
      <c r="BQ1618" s="5">
        <f t="shared" si="362"/>
        <v>4.6000000000000005</v>
      </c>
      <c r="BT1618" s="5">
        <f t="shared" si="363"/>
        <v>3.7375000000000003</v>
      </c>
      <c r="CC1618" s="5">
        <f t="shared" si="358"/>
        <v>44.798249999999996</v>
      </c>
      <c r="CF1618" s="5">
        <f t="shared" si="350"/>
        <v>37.1</v>
      </c>
    </row>
    <row r="1619" spans="1:84" x14ac:dyDescent="0.25">
      <c r="A1619" t="s">
        <v>3277</v>
      </c>
      <c r="D1619">
        <v>250</v>
      </c>
      <c r="E1619" s="3">
        <v>24.3</v>
      </c>
      <c r="F1619" t="s">
        <v>7749</v>
      </c>
      <c r="G1619" s="1" t="s">
        <v>7749</v>
      </c>
      <c r="H1619">
        <v>0</v>
      </c>
      <c r="I1619" s="2">
        <f t="shared" si="359"/>
        <v>23.085000000000001</v>
      </c>
      <c r="J1619" t="s">
        <v>377</v>
      </c>
      <c r="K1619" s="5">
        <f t="shared" si="351"/>
        <v>19.440000000000001</v>
      </c>
      <c r="L1619" t="s">
        <v>7719</v>
      </c>
      <c r="R1619" t="s">
        <v>578</v>
      </c>
      <c r="S1619" t="s">
        <v>578</v>
      </c>
      <c r="T1619" t="s">
        <v>377</v>
      </c>
      <c r="V1619" t="s">
        <v>578</v>
      </c>
      <c r="X1619" t="s">
        <v>578</v>
      </c>
      <c r="Y1619" s="2"/>
      <c r="Z1619" s="2" t="s">
        <v>578</v>
      </c>
      <c r="AA1619" t="s">
        <v>7723</v>
      </c>
      <c r="AB1619" s="5">
        <f t="shared" si="352"/>
        <v>19.440000000000001</v>
      </c>
      <c r="AC1619" s="5">
        <f t="shared" si="353"/>
        <v>12.15</v>
      </c>
      <c r="AF1619" t="s">
        <v>7725</v>
      </c>
      <c r="AI1619" s="5">
        <f t="shared" si="354"/>
        <v>19.440000000000001</v>
      </c>
      <c r="AJ1619" t="s">
        <v>377</v>
      </c>
      <c r="AK1619" t="s">
        <v>377</v>
      </c>
      <c r="AN1619" s="5">
        <f t="shared" si="355"/>
        <v>7.29</v>
      </c>
      <c r="AO1619" s="5">
        <f t="shared" si="356"/>
        <v>18.225000000000001</v>
      </c>
      <c r="AQ1619" s="2"/>
      <c r="AT1619" t="s">
        <v>7729</v>
      </c>
      <c r="AU1619" t="s">
        <v>7729</v>
      </c>
      <c r="AV1619" t="s">
        <v>7729</v>
      </c>
      <c r="AW1619" t="s">
        <v>7729</v>
      </c>
      <c r="BA1619" s="5">
        <v>10.2789</v>
      </c>
      <c r="BB1619" t="s">
        <v>7733</v>
      </c>
      <c r="BC1619" s="5">
        <f t="shared" si="360"/>
        <v>9.4500000000000011</v>
      </c>
      <c r="BD1619" t="s">
        <v>7735</v>
      </c>
      <c r="BE1619" t="s">
        <v>7736</v>
      </c>
      <c r="BF1619" t="s">
        <v>7737</v>
      </c>
      <c r="BG1619" s="5">
        <f t="shared" si="361"/>
        <v>8.4</v>
      </c>
      <c r="BH1619" t="s">
        <v>386</v>
      </c>
      <c r="BI1619" t="s">
        <v>386</v>
      </c>
      <c r="BK1619" t="s">
        <v>377</v>
      </c>
      <c r="BL1619" t="s">
        <v>7738</v>
      </c>
      <c r="BM1619" s="5">
        <f t="shared" si="357"/>
        <v>19.440000000000001</v>
      </c>
      <c r="BQ1619" s="5">
        <f t="shared" si="362"/>
        <v>8.4</v>
      </c>
      <c r="BT1619" s="5">
        <f t="shared" si="363"/>
        <v>6.8250000000000002</v>
      </c>
      <c r="CC1619" s="5">
        <f t="shared" si="358"/>
        <v>11.7369</v>
      </c>
      <c r="CF1619" s="5">
        <f t="shared" si="350"/>
        <v>9.7200000000000006</v>
      </c>
    </row>
    <row r="1620" spans="1:84" x14ac:dyDescent="0.25">
      <c r="A1620" t="s">
        <v>3278</v>
      </c>
      <c r="D1620">
        <v>250</v>
      </c>
      <c r="E1620" s="3">
        <v>5</v>
      </c>
      <c r="F1620" t="s">
        <v>7749</v>
      </c>
      <c r="G1620" s="1" t="s">
        <v>7749</v>
      </c>
      <c r="H1620">
        <v>0</v>
      </c>
      <c r="I1620" s="2">
        <f t="shared" si="359"/>
        <v>4.75</v>
      </c>
      <c r="J1620" t="s">
        <v>377</v>
      </c>
      <c r="K1620" s="5">
        <f t="shared" si="351"/>
        <v>4</v>
      </c>
      <c r="L1620" t="s">
        <v>7719</v>
      </c>
      <c r="R1620" t="s">
        <v>578</v>
      </c>
      <c r="S1620" t="s">
        <v>578</v>
      </c>
      <c r="T1620" t="s">
        <v>377</v>
      </c>
      <c r="V1620" t="s">
        <v>578</v>
      </c>
      <c r="X1620" t="s">
        <v>578</v>
      </c>
      <c r="Y1620" s="2"/>
      <c r="Z1620" s="2" t="s">
        <v>578</v>
      </c>
      <c r="AA1620" t="s">
        <v>7723</v>
      </c>
      <c r="AB1620" s="5">
        <f t="shared" si="352"/>
        <v>4</v>
      </c>
      <c r="AC1620" s="5">
        <f t="shared" si="353"/>
        <v>2.5</v>
      </c>
      <c r="AF1620" t="s">
        <v>7725</v>
      </c>
      <c r="AI1620" s="5">
        <f t="shared" si="354"/>
        <v>4</v>
      </c>
      <c r="AJ1620" t="s">
        <v>377</v>
      </c>
      <c r="AK1620" t="s">
        <v>377</v>
      </c>
      <c r="AN1620" s="5">
        <f t="shared" si="355"/>
        <v>1.5</v>
      </c>
      <c r="AO1620" s="5">
        <f t="shared" si="356"/>
        <v>3.75</v>
      </c>
      <c r="AQ1620" s="2"/>
      <c r="AT1620" t="s">
        <v>7729</v>
      </c>
      <c r="AU1620" t="s">
        <v>7729</v>
      </c>
      <c r="AV1620" t="s">
        <v>7729</v>
      </c>
      <c r="AW1620" t="s">
        <v>7729</v>
      </c>
      <c r="BA1620" s="5">
        <v>2.1149999999999998</v>
      </c>
      <c r="BB1620" t="s">
        <v>7733</v>
      </c>
      <c r="BC1620" s="5">
        <f t="shared" si="360"/>
        <v>83.475000000000009</v>
      </c>
      <c r="BD1620" t="s">
        <v>7735</v>
      </c>
      <c r="BE1620" t="s">
        <v>7736</v>
      </c>
      <c r="BF1620" t="s">
        <v>7737</v>
      </c>
      <c r="BG1620" s="5">
        <f t="shared" si="361"/>
        <v>74.2</v>
      </c>
      <c r="BH1620" t="s">
        <v>386</v>
      </c>
      <c r="BI1620" t="s">
        <v>386</v>
      </c>
      <c r="BK1620" t="s">
        <v>377</v>
      </c>
      <c r="BL1620" t="s">
        <v>7738</v>
      </c>
      <c r="BM1620" s="5">
        <f t="shared" si="357"/>
        <v>4</v>
      </c>
      <c r="BQ1620" s="5">
        <f t="shared" si="362"/>
        <v>74.2</v>
      </c>
      <c r="BT1620" s="5">
        <f t="shared" si="363"/>
        <v>60.287500000000001</v>
      </c>
      <c r="CC1620" s="5">
        <f t="shared" si="358"/>
        <v>2.415</v>
      </c>
      <c r="CF1620" s="5">
        <f t="shared" si="350"/>
        <v>2</v>
      </c>
    </row>
    <row r="1621" spans="1:84" x14ac:dyDescent="0.25">
      <c r="A1621" t="s">
        <v>3279</v>
      </c>
      <c r="D1621">
        <v>250</v>
      </c>
      <c r="E1621" s="3">
        <v>5</v>
      </c>
      <c r="F1621" t="s">
        <v>7749</v>
      </c>
      <c r="G1621" s="1" t="s">
        <v>7749</v>
      </c>
      <c r="H1621">
        <v>0</v>
      </c>
      <c r="I1621" s="2">
        <f t="shared" si="359"/>
        <v>4.75</v>
      </c>
      <c r="J1621" t="s">
        <v>377</v>
      </c>
      <c r="K1621" s="5">
        <f t="shared" si="351"/>
        <v>4</v>
      </c>
      <c r="L1621" t="s">
        <v>7719</v>
      </c>
      <c r="R1621" t="s">
        <v>578</v>
      </c>
      <c r="S1621" t="s">
        <v>578</v>
      </c>
      <c r="T1621" t="s">
        <v>377</v>
      </c>
      <c r="V1621" t="s">
        <v>578</v>
      </c>
      <c r="X1621" t="s">
        <v>578</v>
      </c>
      <c r="Y1621" s="2"/>
      <c r="Z1621" s="2" t="s">
        <v>578</v>
      </c>
      <c r="AA1621" t="s">
        <v>7723</v>
      </c>
      <c r="AB1621" s="5">
        <f t="shared" si="352"/>
        <v>4</v>
      </c>
      <c r="AC1621" s="5">
        <f t="shared" si="353"/>
        <v>2.5</v>
      </c>
      <c r="AF1621" t="s">
        <v>7725</v>
      </c>
      <c r="AI1621" s="5">
        <f t="shared" si="354"/>
        <v>4</v>
      </c>
      <c r="AJ1621" t="s">
        <v>377</v>
      </c>
      <c r="AK1621" t="s">
        <v>377</v>
      </c>
      <c r="AN1621" s="5">
        <f t="shared" si="355"/>
        <v>1.5</v>
      </c>
      <c r="AO1621" s="5">
        <f t="shared" si="356"/>
        <v>3.75</v>
      </c>
      <c r="AQ1621" s="2"/>
      <c r="AT1621" t="s">
        <v>7729</v>
      </c>
      <c r="AU1621" t="s">
        <v>7729</v>
      </c>
      <c r="AV1621" t="s">
        <v>7729</v>
      </c>
      <c r="AW1621" t="s">
        <v>7729</v>
      </c>
      <c r="BA1621" s="5">
        <v>2.1149999999999998</v>
      </c>
      <c r="BB1621" t="s">
        <v>7733</v>
      </c>
      <c r="BC1621" s="5">
        <f t="shared" si="360"/>
        <v>21.87</v>
      </c>
      <c r="BD1621" t="s">
        <v>7735</v>
      </c>
      <c r="BE1621" t="s">
        <v>7736</v>
      </c>
      <c r="BF1621" t="s">
        <v>7737</v>
      </c>
      <c r="BG1621" s="5">
        <f t="shared" si="361"/>
        <v>19.440000000000001</v>
      </c>
      <c r="BH1621" t="s">
        <v>386</v>
      </c>
      <c r="BI1621" t="s">
        <v>386</v>
      </c>
      <c r="BK1621" t="s">
        <v>377</v>
      </c>
      <c r="BL1621" t="s">
        <v>7738</v>
      </c>
      <c r="BM1621" s="5">
        <f t="shared" si="357"/>
        <v>4</v>
      </c>
      <c r="BQ1621" s="5">
        <f t="shared" si="362"/>
        <v>19.440000000000001</v>
      </c>
      <c r="BT1621" s="5">
        <f t="shared" si="363"/>
        <v>15.795000000000002</v>
      </c>
      <c r="CC1621" s="5">
        <f t="shared" si="358"/>
        <v>2.415</v>
      </c>
      <c r="CF1621" s="5">
        <f t="shared" si="350"/>
        <v>2</v>
      </c>
    </row>
    <row r="1622" spans="1:84" x14ac:dyDescent="0.25">
      <c r="A1622" t="s">
        <v>3280</v>
      </c>
      <c r="D1622">
        <v>250</v>
      </c>
      <c r="E1622" s="3">
        <v>16.2</v>
      </c>
      <c r="F1622" t="s">
        <v>7749</v>
      </c>
      <c r="G1622" s="1" t="s">
        <v>7749</v>
      </c>
      <c r="H1622">
        <v>0</v>
      </c>
      <c r="I1622" s="2">
        <f t="shared" si="359"/>
        <v>15.389999999999999</v>
      </c>
      <c r="J1622" t="s">
        <v>377</v>
      </c>
      <c r="K1622" s="5">
        <f t="shared" si="351"/>
        <v>12.96</v>
      </c>
      <c r="L1622" t="s">
        <v>7719</v>
      </c>
      <c r="R1622" t="s">
        <v>578</v>
      </c>
      <c r="S1622" t="s">
        <v>578</v>
      </c>
      <c r="T1622" t="s">
        <v>377</v>
      </c>
      <c r="V1622" t="s">
        <v>578</v>
      </c>
      <c r="X1622" t="s">
        <v>578</v>
      </c>
      <c r="Y1622" s="2"/>
      <c r="Z1622" s="2" t="s">
        <v>578</v>
      </c>
      <c r="AA1622" t="s">
        <v>7723</v>
      </c>
      <c r="AB1622" s="5">
        <f t="shared" si="352"/>
        <v>12.96</v>
      </c>
      <c r="AC1622" s="5">
        <f t="shared" si="353"/>
        <v>8.1</v>
      </c>
      <c r="AF1622" t="s">
        <v>7725</v>
      </c>
      <c r="AI1622" s="5">
        <f t="shared" si="354"/>
        <v>12.96</v>
      </c>
      <c r="AJ1622" t="s">
        <v>377</v>
      </c>
      <c r="AK1622" t="s">
        <v>377</v>
      </c>
      <c r="AN1622" s="5">
        <f t="shared" si="355"/>
        <v>4.8599999999999994</v>
      </c>
      <c r="AO1622" s="5">
        <f t="shared" si="356"/>
        <v>12.149999999999999</v>
      </c>
      <c r="AQ1622" s="2"/>
      <c r="AT1622" t="s">
        <v>7729</v>
      </c>
      <c r="AU1622" t="s">
        <v>7729</v>
      </c>
      <c r="AV1622" t="s">
        <v>7729</v>
      </c>
      <c r="AW1622" t="s">
        <v>7729</v>
      </c>
      <c r="BA1622" s="5">
        <v>6.8525999999999998</v>
      </c>
      <c r="BB1622" t="s">
        <v>7733</v>
      </c>
      <c r="BC1622" s="5">
        <f t="shared" si="360"/>
        <v>4.5</v>
      </c>
      <c r="BD1622" t="s">
        <v>7735</v>
      </c>
      <c r="BE1622" t="s">
        <v>7736</v>
      </c>
      <c r="BF1622" t="s">
        <v>7737</v>
      </c>
      <c r="BG1622" s="5">
        <f t="shared" si="361"/>
        <v>4</v>
      </c>
      <c r="BH1622" t="s">
        <v>386</v>
      </c>
      <c r="BI1622" t="s">
        <v>386</v>
      </c>
      <c r="BK1622" t="s">
        <v>377</v>
      </c>
      <c r="BL1622" t="s">
        <v>7738</v>
      </c>
      <c r="BM1622" s="5">
        <f t="shared" si="357"/>
        <v>12.96</v>
      </c>
      <c r="BQ1622" s="5">
        <f t="shared" si="362"/>
        <v>4</v>
      </c>
      <c r="BT1622" s="5">
        <f t="shared" si="363"/>
        <v>3.25</v>
      </c>
      <c r="CC1622" s="5">
        <f t="shared" si="358"/>
        <v>7.8245999999999993</v>
      </c>
      <c r="CF1622" s="5">
        <f t="shared" si="350"/>
        <v>6.48</v>
      </c>
    </row>
    <row r="1623" spans="1:84" x14ac:dyDescent="0.25">
      <c r="A1623" t="s">
        <v>450</v>
      </c>
      <c r="D1623">
        <v>250</v>
      </c>
      <c r="E1623" s="3">
        <v>31.6</v>
      </c>
      <c r="F1623" t="s">
        <v>7749</v>
      </c>
      <c r="G1623" s="1" t="s">
        <v>7749</v>
      </c>
      <c r="H1623">
        <v>0</v>
      </c>
      <c r="I1623" s="2">
        <f t="shared" si="359"/>
        <v>30.02</v>
      </c>
      <c r="J1623" t="s">
        <v>377</v>
      </c>
      <c r="K1623" s="5">
        <f t="shared" si="351"/>
        <v>25.28</v>
      </c>
      <c r="L1623" t="s">
        <v>7719</v>
      </c>
      <c r="R1623" t="s">
        <v>578</v>
      </c>
      <c r="S1623" t="s">
        <v>578</v>
      </c>
      <c r="T1623" t="s">
        <v>377</v>
      </c>
      <c r="V1623" t="s">
        <v>578</v>
      </c>
      <c r="X1623" t="s">
        <v>578</v>
      </c>
      <c r="Y1623" s="2"/>
      <c r="Z1623" s="2" t="s">
        <v>578</v>
      </c>
      <c r="AA1623" t="s">
        <v>7723</v>
      </c>
      <c r="AB1623" s="5">
        <f t="shared" si="352"/>
        <v>25.28</v>
      </c>
      <c r="AC1623" s="5">
        <f t="shared" si="353"/>
        <v>15.8</v>
      </c>
      <c r="AF1623" t="s">
        <v>7725</v>
      </c>
      <c r="AI1623" s="5">
        <f t="shared" si="354"/>
        <v>25.28</v>
      </c>
      <c r="AJ1623" t="s">
        <v>377</v>
      </c>
      <c r="AK1623" t="s">
        <v>377</v>
      </c>
      <c r="AN1623" s="5">
        <f t="shared" si="355"/>
        <v>9.48</v>
      </c>
      <c r="AO1623" s="5">
        <f t="shared" si="356"/>
        <v>23.700000000000003</v>
      </c>
      <c r="AQ1623" s="2"/>
      <c r="AT1623" t="s">
        <v>7729</v>
      </c>
      <c r="AU1623" t="s">
        <v>7729</v>
      </c>
      <c r="AV1623" t="s">
        <v>7729</v>
      </c>
      <c r="AW1623" t="s">
        <v>7729</v>
      </c>
      <c r="BA1623" s="5">
        <v>13.3668</v>
      </c>
      <c r="BB1623" t="s">
        <v>7733</v>
      </c>
      <c r="BC1623" s="5">
        <f t="shared" si="360"/>
        <v>4.5</v>
      </c>
      <c r="BD1623" t="s">
        <v>7735</v>
      </c>
      <c r="BE1623" t="s">
        <v>7736</v>
      </c>
      <c r="BF1623" t="s">
        <v>7737</v>
      </c>
      <c r="BG1623" s="5">
        <f t="shared" si="361"/>
        <v>4</v>
      </c>
      <c r="BH1623" t="s">
        <v>386</v>
      </c>
      <c r="BI1623" t="s">
        <v>386</v>
      </c>
      <c r="BK1623" t="s">
        <v>377</v>
      </c>
      <c r="BL1623" t="s">
        <v>7738</v>
      </c>
      <c r="BM1623" s="5">
        <f t="shared" si="357"/>
        <v>25.28</v>
      </c>
      <c r="BQ1623" s="5">
        <f t="shared" si="362"/>
        <v>4</v>
      </c>
      <c r="BT1623" s="5">
        <f t="shared" si="363"/>
        <v>3.25</v>
      </c>
      <c r="CC1623" s="5">
        <f t="shared" si="358"/>
        <v>15.2628</v>
      </c>
      <c r="CF1623" s="5">
        <f t="shared" si="350"/>
        <v>12.64</v>
      </c>
    </row>
    <row r="1624" spans="1:84" x14ac:dyDescent="0.25">
      <c r="A1624" t="s">
        <v>3281</v>
      </c>
      <c r="D1624">
        <v>250</v>
      </c>
      <c r="E1624" s="3">
        <v>270</v>
      </c>
      <c r="F1624" t="s">
        <v>7749</v>
      </c>
      <c r="G1624" s="1" t="s">
        <v>7749</v>
      </c>
      <c r="H1624">
        <v>0</v>
      </c>
      <c r="I1624" s="2">
        <f t="shared" si="359"/>
        <v>256.5</v>
      </c>
      <c r="J1624" t="s">
        <v>377</v>
      </c>
      <c r="K1624" s="5">
        <f t="shared" si="351"/>
        <v>216</v>
      </c>
      <c r="L1624" t="s">
        <v>7719</v>
      </c>
      <c r="R1624" t="s">
        <v>578</v>
      </c>
      <c r="S1624" t="s">
        <v>578</v>
      </c>
      <c r="T1624" t="s">
        <v>377</v>
      </c>
      <c r="V1624" t="s">
        <v>578</v>
      </c>
      <c r="X1624" t="s">
        <v>578</v>
      </c>
      <c r="Y1624" s="2"/>
      <c r="Z1624" s="2" t="s">
        <v>578</v>
      </c>
      <c r="AA1624" t="s">
        <v>7723</v>
      </c>
      <c r="AB1624" s="5">
        <f t="shared" si="352"/>
        <v>216</v>
      </c>
      <c r="AC1624" s="5">
        <f t="shared" si="353"/>
        <v>135</v>
      </c>
      <c r="AF1624" t="s">
        <v>7725</v>
      </c>
      <c r="AI1624" s="5">
        <f t="shared" si="354"/>
        <v>216</v>
      </c>
      <c r="AJ1624" t="s">
        <v>377</v>
      </c>
      <c r="AK1624" t="s">
        <v>377</v>
      </c>
      <c r="AN1624" s="5">
        <f t="shared" si="355"/>
        <v>81</v>
      </c>
      <c r="AO1624" s="5">
        <f t="shared" si="356"/>
        <v>202.5</v>
      </c>
      <c r="AQ1624" s="2"/>
      <c r="AT1624" t="s">
        <v>7729</v>
      </c>
      <c r="AU1624" t="s">
        <v>7729</v>
      </c>
      <c r="AV1624" t="s">
        <v>7729</v>
      </c>
      <c r="AW1624" t="s">
        <v>7729</v>
      </c>
      <c r="BA1624" s="5">
        <v>114.21</v>
      </c>
      <c r="BB1624" t="s">
        <v>7733</v>
      </c>
      <c r="BC1624" s="5">
        <f t="shared" si="360"/>
        <v>14.58</v>
      </c>
      <c r="BD1624" t="s">
        <v>7735</v>
      </c>
      <c r="BE1624" t="s">
        <v>7736</v>
      </c>
      <c r="BF1624" t="s">
        <v>7737</v>
      </c>
      <c r="BG1624" s="5">
        <f t="shared" si="361"/>
        <v>12.96</v>
      </c>
      <c r="BH1624" t="s">
        <v>386</v>
      </c>
      <c r="BI1624" t="s">
        <v>386</v>
      </c>
      <c r="BK1624" t="s">
        <v>377</v>
      </c>
      <c r="BL1624" t="s">
        <v>7738</v>
      </c>
      <c r="BM1624" s="5">
        <f t="shared" si="357"/>
        <v>216</v>
      </c>
      <c r="BQ1624" s="5">
        <f t="shared" si="362"/>
        <v>12.96</v>
      </c>
      <c r="BT1624" s="5">
        <f t="shared" si="363"/>
        <v>10.53</v>
      </c>
      <c r="CC1624" s="5">
        <f t="shared" si="358"/>
        <v>130.41</v>
      </c>
      <c r="CF1624" s="5">
        <f t="shared" si="350"/>
        <v>108</v>
      </c>
    </row>
    <row r="1625" spans="1:84" x14ac:dyDescent="0.25">
      <c r="A1625" t="s">
        <v>3282</v>
      </c>
      <c r="D1625">
        <v>250</v>
      </c>
      <c r="E1625" s="3">
        <v>67.650000000000006</v>
      </c>
      <c r="F1625" t="s">
        <v>7749</v>
      </c>
      <c r="G1625" s="1" t="s">
        <v>7749</v>
      </c>
      <c r="H1625">
        <v>0</v>
      </c>
      <c r="I1625" s="2">
        <f t="shared" si="359"/>
        <v>64.267499999999998</v>
      </c>
      <c r="J1625" t="s">
        <v>377</v>
      </c>
      <c r="K1625" s="5">
        <f t="shared" si="351"/>
        <v>54.120000000000005</v>
      </c>
      <c r="L1625" t="s">
        <v>7719</v>
      </c>
      <c r="R1625" t="s">
        <v>578</v>
      </c>
      <c r="S1625" t="s">
        <v>578</v>
      </c>
      <c r="T1625" t="s">
        <v>377</v>
      </c>
      <c r="V1625" t="s">
        <v>578</v>
      </c>
      <c r="X1625" t="s">
        <v>578</v>
      </c>
      <c r="Y1625" s="2"/>
      <c r="Z1625" s="2" t="s">
        <v>578</v>
      </c>
      <c r="AA1625" t="s">
        <v>7723</v>
      </c>
      <c r="AB1625" s="5">
        <f t="shared" si="352"/>
        <v>54.120000000000005</v>
      </c>
      <c r="AC1625" s="5">
        <f t="shared" si="353"/>
        <v>33.825000000000003</v>
      </c>
      <c r="AF1625" t="s">
        <v>7725</v>
      </c>
      <c r="AI1625" s="5">
        <f t="shared" si="354"/>
        <v>54.120000000000005</v>
      </c>
      <c r="AJ1625" t="s">
        <v>377</v>
      </c>
      <c r="AK1625" t="s">
        <v>377</v>
      </c>
      <c r="AN1625" s="5">
        <f t="shared" si="355"/>
        <v>20.295000000000002</v>
      </c>
      <c r="AO1625" s="5">
        <f t="shared" si="356"/>
        <v>50.737500000000004</v>
      </c>
      <c r="AQ1625" s="2"/>
      <c r="AT1625" t="s">
        <v>7729</v>
      </c>
      <c r="AU1625" t="s">
        <v>7729</v>
      </c>
      <c r="AV1625" t="s">
        <v>7729</v>
      </c>
      <c r="AW1625" t="s">
        <v>7729</v>
      </c>
      <c r="BA1625" s="5">
        <v>28.615950000000002</v>
      </c>
      <c r="BB1625" t="s">
        <v>7733</v>
      </c>
      <c r="BC1625" s="5">
        <f t="shared" si="360"/>
        <v>28.44</v>
      </c>
      <c r="BD1625" t="s">
        <v>7735</v>
      </c>
      <c r="BE1625" t="s">
        <v>7736</v>
      </c>
      <c r="BF1625" t="s">
        <v>7737</v>
      </c>
      <c r="BG1625" s="5">
        <f t="shared" si="361"/>
        <v>25.28</v>
      </c>
      <c r="BH1625" t="s">
        <v>386</v>
      </c>
      <c r="BI1625" t="s">
        <v>386</v>
      </c>
      <c r="BK1625" t="s">
        <v>377</v>
      </c>
      <c r="BL1625" t="s">
        <v>7738</v>
      </c>
      <c r="BM1625" s="5">
        <f t="shared" si="357"/>
        <v>54.120000000000005</v>
      </c>
      <c r="BQ1625" s="5">
        <f t="shared" si="362"/>
        <v>25.28</v>
      </c>
      <c r="BT1625" s="5">
        <f t="shared" si="363"/>
        <v>20.540000000000003</v>
      </c>
      <c r="CC1625" s="5">
        <f t="shared" si="358"/>
        <v>32.674950000000003</v>
      </c>
      <c r="CF1625" s="5">
        <f t="shared" si="350"/>
        <v>27.060000000000002</v>
      </c>
    </row>
    <row r="1626" spans="1:84" x14ac:dyDescent="0.25">
      <c r="A1626" t="s">
        <v>3283</v>
      </c>
      <c r="D1626">
        <v>250</v>
      </c>
      <c r="E1626" s="3">
        <v>918.5</v>
      </c>
      <c r="F1626" t="s">
        <v>7749</v>
      </c>
      <c r="G1626" s="1" t="s">
        <v>7749</v>
      </c>
      <c r="H1626">
        <v>0</v>
      </c>
      <c r="I1626" s="2">
        <f t="shared" si="359"/>
        <v>872.57499999999993</v>
      </c>
      <c r="J1626" t="s">
        <v>377</v>
      </c>
      <c r="K1626" s="5">
        <f t="shared" si="351"/>
        <v>734.80000000000007</v>
      </c>
      <c r="L1626" t="s">
        <v>7719</v>
      </c>
      <c r="R1626" t="s">
        <v>578</v>
      </c>
      <c r="S1626" t="s">
        <v>578</v>
      </c>
      <c r="T1626" t="s">
        <v>377</v>
      </c>
      <c r="V1626" t="s">
        <v>578</v>
      </c>
      <c r="X1626" t="s">
        <v>578</v>
      </c>
      <c r="Y1626" s="2"/>
      <c r="Z1626" s="2" t="s">
        <v>578</v>
      </c>
      <c r="AA1626" t="s">
        <v>7723</v>
      </c>
      <c r="AB1626" s="5">
        <f t="shared" si="352"/>
        <v>734.80000000000007</v>
      </c>
      <c r="AC1626" s="5">
        <f t="shared" si="353"/>
        <v>459.25</v>
      </c>
      <c r="AF1626" t="s">
        <v>7725</v>
      </c>
      <c r="AI1626" s="5">
        <f t="shared" si="354"/>
        <v>734.80000000000007</v>
      </c>
      <c r="AJ1626" t="s">
        <v>377</v>
      </c>
      <c r="AK1626" t="s">
        <v>377</v>
      </c>
      <c r="AN1626" s="5">
        <f t="shared" si="355"/>
        <v>275.55</v>
      </c>
      <c r="AO1626" s="5">
        <f t="shared" si="356"/>
        <v>688.875</v>
      </c>
      <c r="AQ1626" s="2"/>
      <c r="AT1626" t="s">
        <v>7729</v>
      </c>
      <c r="AU1626" t="s">
        <v>7729</v>
      </c>
      <c r="AV1626" t="s">
        <v>7729</v>
      </c>
      <c r="AW1626" t="s">
        <v>7729</v>
      </c>
      <c r="BA1626" s="5">
        <v>388.52549999999997</v>
      </c>
      <c r="BB1626" t="s">
        <v>7733</v>
      </c>
      <c r="BC1626" s="5">
        <f t="shared" si="360"/>
        <v>243</v>
      </c>
      <c r="BD1626" t="s">
        <v>7735</v>
      </c>
      <c r="BE1626" t="s">
        <v>7736</v>
      </c>
      <c r="BF1626" t="s">
        <v>7737</v>
      </c>
      <c r="BG1626" s="5">
        <f t="shared" si="361"/>
        <v>216</v>
      </c>
      <c r="BH1626" t="s">
        <v>386</v>
      </c>
      <c r="BI1626" t="s">
        <v>386</v>
      </c>
      <c r="BK1626" t="s">
        <v>377</v>
      </c>
      <c r="BL1626" t="s">
        <v>7738</v>
      </c>
      <c r="BM1626" s="5">
        <f t="shared" si="357"/>
        <v>734.80000000000007</v>
      </c>
      <c r="BQ1626" s="5">
        <f t="shared" si="362"/>
        <v>216</v>
      </c>
      <c r="BT1626" s="5">
        <f t="shared" si="363"/>
        <v>175.5</v>
      </c>
      <c r="CC1626" s="5">
        <f t="shared" si="358"/>
        <v>443.63549999999998</v>
      </c>
      <c r="CF1626" s="5">
        <f t="shared" si="350"/>
        <v>367.40000000000003</v>
      </c>
    </row>
    <row r="1627" spans="1:84" x14ac:dyDescent="0.25">
      <c r="A1627" t="s">
        <v>3284</v>
      </c>
      <c r="D1627">
        <v>250</v>
      </c>
      <c r="E1627" s="3">
        <v>1079.5</v>
      </c>
      <c r="F1627" t="s">
        <v>7749</v>
      </c>
      <c r="G1627" s="1" t="s">
        <v>7749</v>
      </c>
      <c r="H1627">
        <v>0</v>
      </c>
      <c r="I1627" s="2">
        <f t="shared" si="359"/>
        <v>1025.5249999999999</v>
      </c>
      <c r="J1627" t="s">
        <v>377</v>
      </c>
      <c r="K1627" s="5">
        <f t="shared" si="351"/>
        <v>863.6</v>
      </c>
      <c r="L1627" t="s">
        <v>7719</v>
      </c>
      <c r="R1627" t="s">
        <v>578</v>
      </c>
      <c r="S1627" t="s">
        <v>578</v>
      </c>
      <c r="T1627" t="s">
        <v>377</v>
      </c>
      <c r="V1627" t="s">
        <v>578</v>
      </c>
      <c r="X1627" t="s">
        <v>578</v>
      </c>
      <c r="Y1627" s="2"/>
      <c r="Z1627" s="2" t="s">
        <v>578</v>
      </c>
      <c r="AA1627" t="s">
        <v>7723</v>
      </c>
      <c r="AB1627" s="5">
        <f t="shared" si="352"/>
        <v>863.6</v>
      </c>
      <c r="AC1627" s="5">
        <f t="shared" si="353"/>
        <v>539.75</v>
      </c>
      <c r="AF1627" t="s">
        <v>7725</v>
      </c>
      <c r="AI1627" s="5">
        <f t="shared" si="354"/>
        <v>863.6</v>
      </c>
      <c r="AJ1627" t="s">
        <v>377</v>
      </c>
      <c r="AK1627" t="s">
        <v>377</v>
      </c>
      <c r="AN1627" s="5">
        <f t="shared" si="355"/>
        <v>323.84999999999997</v>
      </c>
      <c r="AO1627" s="5">
        <f t="shared" si="356"/>
        <v>809.625</v>
      </c>
      <c r="AQ1627" s="2"/>
      <c r="AT1627" t="s">
        <v>7729</v>
      </c>
      <c r="AU1627" t="s">
        <v>7729</v>
      </c>
      <c r="AV1627" t="s">
        <v>7729</v>
      </c>
      <c r="AW1627" t="s">
        <v>7729</v>
      </c>
      <c r="BA1627" s="5">
        <v>456.62849999999997</v>
      </c>
      <c r="BB1627" t="s">
        <v>7733</v>
      </c>
      <c r="BC1627" s="5">
        <f t="shared" si="360"/>
        <v>60.885000000000005</v>
      </c>
      <c r="BD1627" t="s">
        <v>7735</v>
      </c>
      <c r="BE1627" t="s">
        <v>7736</v>
      </c>
      <c r="BF1627" t="s">
        <v>7737</v>
      </c>
      <c r="BG1627" s="5">
        <f t="shared" si="361"/>
        <v>54.120000000000005</v>
      </c>
      <c r="BH1627" t="s">
        <v>386</v>
      </c>
      <c r="BI1627" t="s">
        <v>386</v>
      </c>
      <c r="BK1627" t="s">
        <v>377</v>
      </c>
      <c r="BL1627" t="s">
        <v>7738</v>
      </c>
      <c r="BM1627" s="5">
        <f t="shared" si="357"/>
        <v>863.6</v>
      </c>
      <c r="BQ1627" s="5">
        <f t="shared" si="362"/>
        <v>54.120000000000005</v>
      </c>
      <c r="BT1627" s="5">
        <f t="shared" si="363"/>
        <v>43.972500000000004</v>
      </c>
      <c r="CC1627" s="5">
        <f t="shared" si="358"/>
        <v>521.39850000000001</v>
      </c>
      <c r="CF1627" s="5">
        <f t="shared" si="350"/>
        <v>431.8</v>
      </c>
    </row>
    <row r="1628" spans="1:84" x14ac:dyDescent="0.25">
      <c r="A1628" t="s">
        <v>3285</v>
      </c>
      <c r="D1628">
        <v>250</v>
      </c>
      <c r="E1628" s="3">
        <v>5</v>
      </c>
      <c r="F1628" t="s">
        <v>7749</v>
      </c>
      <c r="G1628" s="1" t="s">
        <v>7749</v>
      </c>
      <c r="H1628">
        <v>0</v>
      </c>
      <c r="I1628" s="2">
        <f t="shared" si="359"/>
        <v>4.75</v>
      </c>
      <c r="J1628" t="s">
        <v>377</v>
      </c>
      <c r="K1628" s="5">
        <f t="shared" si="351"/>
        <v>4</v>
      </c>
      <c r="L1628" t="s">
        <v>7719</v>
      </c>
      <c r="R1628" t="s">
        <v>578</v>
      </c>
      <c r="S1628" t="s">
        <v>578</v>
      </c>
      <c r="T1628" t="s">
        <v>377</v>
      </c>
      <c r="V1628" t="s">
        <v>578</v>
      </c>
      <c r="X1628" t="s">
        <v>578</v>
      </c>
      <c r="Y1628" s="2"/>
      <c r="Z1628" s="2" t="s">
        <v>578</v>
      </c>
      <c r="AA1628" t="s">
        <v>7723</v>
      </c>
      <c r="AB1628" s="5">
        <f t="shared" si="352"/>
        <v>4</v>
      </c>
      <c r="AC1628" s="5">
        <f t="shared" si="353"/>
        <v>2.5</v>
      </c>
      <c r="AF1628" t="s">
        <v>7725</v>
      </c>
      <c r="AI1628" s="5">
        <f t="shared" si="354"/>
        <v>4</v>
      </c>
      <c r="AJ1628" t="s">
        <v>377</v>
      </c>
      <c r="AK1628" t="s">
        <v>377</v>
      </c>
      <c r="AN1628" s="5">
        <f t="shared" si="355"/>
        <v>1.5</v>
      </c>
      <c r="AO1628" s="5">
        <f t="shared" si="356"/>
        <v>3.75</v>
      </c>
      <c r="AQ1628" s="2"/>
      <c r="AT1628" t="s">
        <v>7729</v>
      </c>
      <c r="AU1628" t="s">
        <v>7729</v>
      </c>
      <c r="AV1628" t="s">
        <v>7729</v>
      </c>
      <c r="AW1628" t="s">
        <v>7729</v>
      </c>
      <c r="BA1628" s="5">
        <v>2.1149999999999998</v>
      </c>
      <c r="BB1628" t="s">
        <v>7733</v>
      </c>
      <c r="BC1628" s="5">
        <f t="shared" si="360"/>
        <v>826.65</v>
      </c>
      <c r="BD1628" t="s">
        <v>7735</v>
      </c>
      <c r="BE1628" t="s">
        <v>7736</v>
      </c>
      <c r="BF1628" t="s">
        <v>7737</v>
      </c>
      <c r="BG1628" s="5">
        <f t="shared" si="361"/>
        <v>734.80000000000007</v>
      </c>
      <c r="BH1628" t="s">
        <v>386</v>
      </c>
      <c r="BI1628" t="s">
        <v>386</v>
      </c>
      <c r="BK1628" t="s">
        <v>377</v>
      </c>
      <c r="BL1628" t="s">
        <v>7738</v>
      </c>
      <c r="BM1628" s="5">
        <f t="shared" si="357"/>
        <v>4</v>
      </c>
      <c r="BQ1628" s="5">
        <f t="shared" si="362"/>
        <v>734.80000000000007</v>
      </c>
      <c r="BT1628" s="5">
        <f t="shared" si="363"/>
        <v>597.02499999999998</v>
      </c>
      <c r="CC1628" s="5">
        <f t="shared" si="358"/>
        <v>2.415</v>
      </c>
      <c r="CF1628" s="5">
        <f t="shared" si="350"/>
        <v>2</v>
      </c>
    </row>
    <row r="1629" spans="1:84" x14ac:dyDescent="0.25">
      <c r="A1629" t="s">
        <v>3286</v>
      </c>
      <c r="D1629">
        <v>250</v>
      </c>
      <c r="E1629" s="3">
        <v>256.75</v>
      </c>
      <c r="F1629" t="s">
        <v>7749</v>
      </c>
      <c r="G1629" s="1" t="s">
        <v>7749</v>
      </c>
      <c r="H1629">
        <v>0</v>
      </c>
      <c r="I1629" s="2">
        <f t="shared" si="359"/>
        <v>243.91249999999999</v>
      </c>
      <c r="J1629" t="s">
        <v>377</v>
      </c>
      <c r="K1629" s="5">
        <f t="shared" si="351"/>
        <v>205.4</v>
      </c>
      <c r="L1629" t="s">
        <v>7719</v>
      </c>
      <c r="R1629" t="s">
        <v>578</v>
      </c>
      <c r="S1629" t="s">
        <v>578</v>
      </c>
      <c r="T1629" t="s">
        <v>377</v>
      </c>
      <c r="V1629" t="s">
        <v>578</v>
      </c>
      <c r="X1629" t="s">
        <v>578</v>
      </c>
      <c r="Y1629" s="2"/>
      <c r="Z1629" s="2" t="s">
        <v>578</v>
      </c>
      <c r="AA1629" t="s">
        <v>7723</v>
      </c>
      <c r="AB1629" s="5">
        <f t="shared" si="352"/>
        <v>205.4</v>
      </c>
      <c r="AC1629" s="5">
        <f t="shared" si="353"/>
        <v>128.375</v>
      </c>
      <c r="AF1629" t="s">
        <v>7725</v>
      </c>
      <c r="AI1629" s="5">
        <f t="shared" si="354"/>
        <v>205.4</v>
      </c>
      <c r="AJ1629" t="s">
        <v>377</v>
      </c>
      <c r="AK1629" t="s">
        <v>377</v>
      </c>
      <c r="AN1629" s="5">
        <f t="shared" si="355"/>
        <v>77.024999999999991</v>
      </c>
      <c r="AO1629" s="5">
        <f t="shared" si="356"/>
        <v>192.5625</v>
      </c>
      <c r="AQ1629" s="2"/>
      <c r="AT1629" t="s">
        <v>7729</v>
      </c>
      <c r="AU1629" t="s">
        <v>7729</v>
      </c>
      <c r="AV1629" t="s">
        <v>7729</v>
      </c>
      <c r="AW1629" t="s">
        <v>7729</v>
      </c>
      <c r="BA1629" s="5">
        <v>108.60525</v>
      </c>
      <c r="BB1629" t="s">
        <v>7733</v>
      </c>
      <c r="BC1629" s="5">
        <f t="shared" si="360"/>
        <v>971.55000000000007</v>
      </c>
      <c r="BD1629" t="s">
        <v>7735</v>
      </c>
      <c r="BE1629" t="s">
        <v>7736</v>
      </c>
      <c r="BF1629" t="s">
        <v>7737</v>
      </c>
      <c r="BG1629" s="5">
        <f t="shared" si="361"/>
        <v>863.6</v>
      </c>
      <c r="BH1629" t="s">
        <v>386</v>
      </c>
      <c r="BI1629" t="s">
        <v>386</v>
      </c>
      <c r="BK1629" t="s">
        <v>377</v>
      </c>
      <c r="BL1629" t="s">
        <v>7738</v>
      </c>
      <c r="BM1629" s="5">
        <f t="shared" si="357"/>
        <v>205.4</v>
      </c>
      <c r="BQ1629" s="5">
        <f t="shared" si="362"/>
        <v>863.6</v>
      </c>
      <c r="BT1629" s="5">
        <f t="shared" si="363"/>
        <v>701.67500000000007</v>
      </c>
      <c r="CC1629" s="5">
        <f t="shared" si="358"/>
        <v>124.01025</v>
      </c>
      <c r="CF1629" s="5">
        <f t="shared" si="350"/>
        <v>102.7</v>
      </c>
    </row>
    <row r="1630" spans="1:84" x14ac:dyDescent="0.25">
      <c r="A1630" t="s">
        <v>3287</v>
      </c>
      <c r="D1630">
        <v>250</v>
      </c>
      <c r="E1630" s="3">
        <v>99.1</v>
      </c>
      <c r="F1630" t="s">
        <v>7749</v>
      </c>
      <c r="G1630" s="1" t="s">
        <v>7749</v>
      </c>
      <c r="H1630">
        <v>0</v>
      </c>
      <c r="I1630" s="2">
        <f t="shared" si="359"/>
        <v>94.144999999999996</v>
      </c>
      <c r="J1630" t="s">
        <v>377</v>
      </c>
      <c r="K1630" s="5">
        <f t="shared" si="351"/>
        <v>79.28</v>
      </c>
      <c r="L1630" t="s">
        <v>7719</v>
      </c>
      <c r="R1630" t="s">
        <v>578</v>
      </c>
      <c r="S1630" t="s">
        <v>578</v>
      </c>
      <c r="T1630" t="s">
        <v>377</v>
      </c>
      <c r="V1630" t="s">
        <v>578</v>
      </c>
      <c r="X1630" t="s">
        <v>578</v>
      </c>
      <c r="Y1630" s="2"/>
      <c r="Z1630" s="2" t="s">
        <v>578</v>
      </c>
      <c r="AA1630" t="s">
        <v>7723</v>
      </c>
      <c r="AB1630" s="5">
        <f t="shared" si="352"/>
        <v>79.28</v>
      </c>
      <c r="AC1630" s="5">
        <f t="shared" si="353"/>
        <v>49.55</v>
      </c>
      <c r="AF1630" t="s">
        <v>7725</v>
      </c>
      <c r="AI1630" s="5">
        <f t="shared" si="354"/>
        <v>79.28</v>
      </c>
      <c r="AJ1630" t="s">
        <v>377</v>
      </c>
      <c r="AK1630" t="s">
        <v>377</v>
      </c>
      <c r="AN1630" s="5">
        <f t="shared" si="355"/>
        <v>29.729999999999997</v>
      </c>
      <c r="AO1630" s="5">
        <f t="shared" si="356"/>
        <v>74.324999999999989</v>
      </c>
      <c r="AQ1630" s="2"/>
      <c r="AT1630" t="s">
        <v>7729</v>
      </c>
      <c r="AU1630" t="s">
        <v>7729</v>
      </c>
      <c r="AV1630" t="s">
        <v>7729</v>
      </c>
      <c r="AW1630" t="s">
        <v>7729</v>
      </c>
      <c r="BA1630" s="5">
        <v>41.9193</v>
      </c>
      <c r="BB1630" t="s">
        <v>7733</v>
      </c>
      <c r="BC1630" s="5">
        <f t="shared" si="360"/>
        <v>4.5</v>
      </c>
      <c r="BD1630" t="s">
        <v>7735</v>
      </c>
      <c r="BE1630" t="s">
        <v>7736</v>
      </c>
      <c r="BF1630" t="s">
        <v>7737</v>
      </c>
      <c r="BG1630" s="5">
        <f t="shared" si="361"/>
        <v>4</v>
      </c>
      <c r="BH1630" t="s">
        <v>386</v>
      </c>
      <c r="BI1630" t="s">
        <v>386</v>
      </c>
      <c r="BK1630" t="s">
        <v>377</v>
      </c>
      <c r="BL1630" t="s">
        <v>7738</v>
      </c>
      <c r="BM1630" s="5">
        <f t="shared" si="357"/>
        <v>79.28</v>
      </c>
      <c r="BQ1630" s="5">
        <f t="shared" si="362"/>
        <v>4</v>
      </c>
      <c r="BT1630" s="5">
        <f t="shared" si="363"/>
        <v>3.25</v>
      </c>
      <c r="CC1630" s="5">
        <f t="shared" si="358"/>
        <v>47.865299999999998</v>
      </c>
      <c r="CF1630" s="5">
        <f t="shared" si="350"/>
        <v>39.64</v>
      </c>
    </row>
    <row r="1631" spans="1:84" x14ac:dyDescent="0.25">
      <c r="A1631" t="s">
        <v>3288</v>
      </c>
      <c r="D1631">
        <v>250</v>
      </c>
      <c r="E1631" s="3">
        <v>20.5</v>
      </c>
      <c r="F1631" t="s">
        <v>7749</v>
      </c>
      <c r="G1631" s="1" t="s">
        <v>7749</v>
      </c>
      <c r="H1631">
        <v>0</v>
      </c>
      <c r="I1631" s="2">
        <f t="shared" si="359"/>
        <v>19.474999999999998</v>
      </c>
      <c r="J1631" t="s">
        <v>377</v>
      </c>
      <c r="K1631" s="5">
        <f t="shared" si="351"/>
        <v>16.400000000000002</v>
      </c>
      <c r="L1631" t="s">
        <v>7719</v>
      </c>
      <c r="R1631" t="s">
        <v>578</v>
      </c>
      <c r="S1631" t="s">
        <v>578</v>
      </c>
      <c r="T1631" t="s">
        <v>377</v>
      </c>
      <c r="V1631" t="s">
        <v>578</v>
      </c>
      <c r="X1631" t="s">
        <v>578</v>
      </c>
      <c r="Y1631" s="2"/>
      <c r="Z1631" s="2" t="s">
        <v>578</v>
      </c>
      <c r="AA1631" t="s">
        <v>7723</v>
      </c>
      <c r="AB1631" s="5">
        <f t="shared" si="352"/>
        <v>16.400000000000002</v>
      </c>
      <c r="AC1631" s="5">
        <f t="shared" si="353"/>
        <v>10.25</v>
      </c>
      <c r="AF1631" t="s">
        <v>7725</v>
      </c>
      <c r="AI1631" s="5">
        <f t="shared" si="354"/>
        <v>16.400000000000002</v>
      </c>
      <c r="AJ1631" t="s">
        <v>377</v>
      </c>
      <c r="AK1631" t="s">
        <v>377</v>
      </c>
      <c r="AN1631" s="5">
        <f t="shared" si="355"/>
        <v>6.1499999999999995</v>
      </c>
      <c r="AO1631" s="5">
        <f t="shared" si="356"/>
        <v>15.375</v>
      </c>
      <c r="AQ1631" s="2"/>
      <c r="AT1631" t="s">
        <v>7729</v>
      </c>
      <c r="AU1631" t="s">
        <v>7729</v>
      </c>
      <c r="AV1631" t="s">
        <v>7729</v>
      </c>
      <c r="AW1631" t="s">
        <v>7729</v>
      </c>
      <c r="BA1631" s="5">
        <v>8.6715</v>
      </c>
      <c r="BB1631" t="s">
        <v>7733</v>
      </c>
      <c r="BC1631" s="5">
        <f t="shared" si="360"/>
        <v>231.07500000000002</v>
      </c>
      <c r="BD1631" t="s">
        <v>7735</v>
      </c>
      <c r="BE1631" t="s">
        <v>7736</v>
      </c>
      <c r="BF1631" t="s">
        <v>7737</v>
      </c>
      <c r="BG1631" s="5">
        <f t="shared" si="361"/>
        <v>205.4</v>
      </c>
      <c r="BH1631" t="s">
        <v>386</v>
      </c>
      <c r="BI1631" t="s">
        <v>386</v>
      </c>
      <c r="BK1631" t="s">
        <v>377</v>
      </c>
      <c r="BL1631" t="s">
        <v>7738</v>
      </c>
      <c r="BM1631" s="5">
        <f t="shared" si="357"/>
        <v>16.400000000000002</v>
      </c>
      <c r="BQ1631" s="5">
        <f t="shared" si="362"/>
        <v>205.4</v>
      </c>
      <c r="BT1631" s="5">
        <f t="shared" si="363"/>
        <v>166.88750000000002</v>
      </c>
      <c r="CC1631" s="5">
        <f t="shared" si="358"/>
        <v>9.9015000000000004</v>
      </c>
      <c r="CF1631" s="5">
        <f t="shared" si="350"/>
        <v>8.2000000000000011</v>
      </c>
    </row>
    <row r="1632" spans="1:84" x14ac:dyDescent="0.25">
      <c r="A1632" t="s">
        <v>3289</v>
      </c>
      <c r="D1632">
        <v>250</v>
      </c>
      <c r="E1632" s="3">
        <v>0</v>
      </c>
      <c r="F1632" t="s">
        <v>7749</v>
      </c>
      <c r="G1632" s="1" t="s">
        <v>7749</v>
      </c>
      <c r="H1632">
        <v>0</v>
      </c>
      <c r="I1632" s="2">
        <f t="shared" si="359"/>
        <v>0</v>
      </c>
      <c r="J1632" t="s">
        <v>377</v>
      </c>
      <c r="K1632" s="5">
        <f t="shared" si="351"/>
        <v>0</v>
      </c>
      <c r="L1632" t="s">
        <v>7719</v>
      </c>
      <c r="R1632" t="s">
        <v>578</v>
      </c>
      <c r="S1632" t="s">
        <v>578</v>
      </c>
      <c r="T1632" t="s">
        <v>377</v>
      </c>
      <c r="V1632" t="s">
        <v>578</v>
      </c>
      <c r="X1632" t="s">
        <v>578</v>
      </c>
      <c r="Y1632" s="2"/>
      <c r="Z1632" s="2" t="s">
        <v>578</v>
      </c>
      <c r="AA1632" t="s">
        <v>7723</v>
      </c>
      <c r="AB1632" s="5">
        <f t="shared" si="352"/>
        <v>0</v>
      </c>
      <c r="AC1632" s="5">
        <f t="shared" si="353"/>
        <v>0</v>
      </c>
      <c r="AF1632" t="s">
        <v>7725</v>
      </c>
      <c r="AI1632" s="5">
        <f t="shared" si="354"/>
        <v>0</v>
      </c>
      <c r="AJ1632" t="s">
        <v>377</v>
      </c>
      <c r="AK1632" t="s">
        <v>377</v>
      </c>
      <c r="AN1632" s="5">
        <f t="shared" si="355"/>
        <v>0</v>
      </c>
      <c r="AO1632" s="5">
        <f t="shared" si="356"/>
        <v>0</v>
      </c>
      <c r="AQ1632" s="2"/>
      <c r="AT1632" t="s">
        <v>7729</v>
      </c>
      <c r="AU1632" t="s">
        <v>7729</v>
      </c>
      <c r="AV1632" t="s">
        <v>7729</v>
      </c>
      <c r="AW1632" t="s">
        <v>7729</v>
      </c>
      <c r="BA1632" s="5">
        <v>0</v>
      </c>
      <c r="BB1632" t="s">
        <v>7733</v>
      </c>
      <c r="BC1632" s="5">
        <f t="shared" si="360"/>
        <v>89.19</v>
      </c>
      <c r="BD1632" t="s">
        <v>7735</v>
      </c>
      <c r="BE1632" t="s">
        <v>7736</v>
      </c>
      <c r="BF1632" t="s">
        <v>7737</v>
      </c>
      <c r="BG1632" s="5">
        <f t="shared" si="361"/>
        <v>79.28</v>
      </c>
      <c r="BH1632" t="s">
        <v>386</v>
      </c>
      <c r="BI1632" t="s">
        <v>386</v>
      </c>
      <c r="BK1632" t="s">
        <v>377</v>
      </c>
      <c r="BL1632" t="s">
        <v>7738</v>
      </c>
      <c r="BM1632" s="5">
        <f t="shared" si="357"/>
        <v>0</v>
      </c>
      <c r="BQ1632" s="5">
        <f t="shared" si="362"/>
        <v>79.28</v>
      </c>
      <c r="BT1632" s="5">
        <f t="shared" si="363"/>
        <v>64.414999999999992</v>
      </c>
      <c r="CC1632" s="5">
        <f t="shared" si="358"/>
        <v>0</v>
      </c>
      <c r="CF1632" s="5">
        <f t="shared" si="350"/>
        <v>0</v>
      </c>
    </row>
    <row r="1633" spans="1:84" x14ac:dyDescent="0.25">
      <c r="A1633" t="s">
        <v>3290</v>
      </c>
      <c r="D1633">
        <v>250</v>
      </c>
      <c r="E1633" s="3">
        <v>52.25</v>
      </c>
      <c r="F1633" t="s">
        <v>7749</v>
      </c>
      <c r="G1633" s="1" t="s">
        <v>7749</v>
      </c>
      <c r="H1633">
        <v>0</v>
      </c>
      <c r="I1633" s="2">
        <f t="shared" si="359"/>
        <v>49.637499999999996</v>
      </c>
      <c r="J1633" t="s">
        <v>377</v>
      </c>
      <c r="K1633" s="5">
        <f t="shared" si="351"/>
        <v>41.800000000000004</v>
      </c>
      <c r="L1633" t="s">
        <v>7719</v>
      </c>
      <c r="R1633" t="s">
        <v>578</v>
      </c>
      <c r="S1633" t="s">
        <v>578</v>
      </c>
      <c r="T1633" t="s">
        <v>377</v>
      </c>
      <c r="V1633" t="s">
        <v>578</v>
      </c>
      <c r="X1633" t="s">
        <v>578</v>
      </c>
      <c r="Y1633" s="2"/>
      <c r="Z1633" s="2" t="s">
        <v>578</v>
      </c>
      <c r="AA1633" t="s">
        <v>7723</v>
      </c>
      <c r="AB1633" s="5">
        <f t="shared" si="352"/>
        <v>41.800000000000004</v>
      </c>
      <c r="AC1633" s="5">
        <f t="shared" si="353"/>
        <v>26.125</v>
      </c>
      <c r="AF1633" t="s">
        <v>7725</v>
      </c>
      <c r="AI1633" s="5">
        <f t="shared" si="354"/>
        <v>41.800000000000004</v>
      </c>
      <c r="AJ1633" t="s">
        <v>377</v>
      </c>
      <c r="AK1633" t="s">
        <v>377</v>
      </c>
      <c r="AN1633" s="5">
        <f t="shared" si="355"/>
        <v>15.674999999999999</v>
      </c>
      <c r="AO1633" s="5">
        <f t="shared" si="356"/>
        <v>39.1875</v>
      </c>
      <c r="AQ1633" s="2"/>
      <c r="AT1633" t="s">
        <v>7729</v>
      </c>
      <c r="AU1633" t="s">
        <v>7729</v>
      </c>
      <c r="AV1633" t="s">
        <v>7729</v>
      </c>
      <c r="AW1633" t="s">
        <v>7729</v>
      </c>
      <c r="BA1633" s="5">
        <v>22.101749999999999</v>
      </c>
      <c r="BB1633" t="s">
        <v>7733</v>
      </c>
      <c r="BC1633" s="5">
        <f t="shared" si="360"/>
        <v>18.45</v>
      </c>
      <c r="BD1633" t="s">
        <v>7735</v>
      </c>
      <c r="BE1633" t="s">
        <v>7736</v>
      </c>
      <c r="BF1633" t="s">
        <v>7737</v>
      </c>
      <c r="BG1633" s="5">
        <f t="shared" si="361"/>
        <v>16.400000000000002</v>
      </c>
      <c r="BH1633" t="s">
        <v>386</v>
      </c>
      <c r="BI1633" t="s">
        <v>386</v>
      </c>
      <c r="BK1633" t="s">
        <v>377</v>
      </c>
      <c r="BL1633" t="s">
        <v>7738</v>
      </c>
      <c r="BM1633" s="5">
        <f t="shared" si="357"/>
        <v>41.800000000000004</v>
      </c>
      <c r="BQ1633" s="5">
        <f t="shared" si="362"/>
        <v>16.400000000000002</v>
      </c>
      <c r="BT1633" s="5">
        <f t="shared" si="363"/>
        <v>13.325000000000001</v>
      </c>
      <c r="CC1633" s="5">
        <f t="shared" si="358"/>
        <v>25.236750000000001</v>
      </c>
      <c r="CF1633" s="5">
        <f t="shared" si="350"/>
        <v>20.900000000000002</v>
      </c>
    </row>
    <row r="1634" spans="1:84" x14ac:dyDescent="0.25">
      <c r="A1634" t="s">
        <v>3291</v>
      </c>
      <c r="D1634">
        <v>250</v>
      </c>
      <c r="E1634" s="3">
        <v>136.35</v>
      </c>
      <c r="F1634" t="s">
        <v>7749</v>
      </c>
      <c r="G1634" s="1" t="s">
        <v>7749</v>
      </c>
      <c r="H1634">
        <v>0</v>
      </c>
      <c r="I1634" s="2">
        <f t="shared" si="359"/>
        <v>129.5325</v>
      </c>
      <c r="J1634" t="s">
        <v>377</v>
      </c>
      <c r="K1634" s="5">
        <f t="shared" si="351"/>
        <v>109.08</v>
      </c>
      <c r="L1634" t="s">
        <v>7719</v>
      </c>
      <c r="R1634" t="s">
        <v>578</v>
      </c>
      <c r="S1634" t="s">
        <v>578</v>
      </c>
      <c r="T1634" t="s">
        <v>377</v>
      </c>
      <c r="V1634" t="s">
        <v>578</v>
      </c>
      <c r="X1634" t="s">
        <v>578</v>
      </c>
      <c r="Y1634" s="2"/>
      <c r="Z1634" s="2" t="s">
        <v>578</v>
      </c>
      <c r="AA1634" t="s">
        <v>7723</v>
      </c>
      <c r="AB1634" s="5">
        <f t="shared" si="352"/>
        <v>109.08</v>
      </c>
      <c r="AC1634" s="5">
        <f t="shared" si="353"/>
        <v>68.174999999999997</v>
      </c>
      <c r="AF1634" t="s">
        <v>7725</v>
      </c>
      <c r="AI1634" s="5">
        <f t="shared" si="354"/>
        <v>109.08</v>
      </c>
      <c r="AJ1634" t="s">
        <v>377</v>
      </c>
      <c r="AK1634" t="s">
        <v>377</v>
      </c>
      <c r="AN1634" s="5">
        <f t="shared" si="355"/>
        <v>40.904999999999994</v>
      </c>
      <c r="AO1634" s="5">
        <f t="shared" si="356"/>
        <v>102.26249999999999</v>
      </c>
      <c r="AQ1634" s="2"/>
      <c r="AT1634" t="s">
        <v>7729</v>
      </c>
      <c r="AU1634" t="s">
        <v>7729</v>
      </c>
      <c r="AV1634" t="s">
        <v>7729</v>
      </c>
      <c r="AW1634" t="s">
        <v>7729</v>
      </c>
      <c r="BA1634" s="5">
        <v>57.676049999999996</v>
      </c>
      <c r="BB1634" t="s">
        <v>7733</v>
      </c>
      <c r="BC1634" s="5">
        <f t="shared" si="360"/>
        <v>0</v>
      </c>
      <c r="BD1634" t="s">
        <v>7735</v>
      </c>
      <c r="BE1634" t="s">
        <v>7736</v>
      </c>
      <c r="BF1634" t="s">
        <v>7737</v>
      </c>
      <c r="BG1634" s="5">
        <f t="shared" si="361"/>
        <v>0</v>
      </c>
      <c r="BH1634" t="s">
        <v>386</v>
      </c>
      <c r="BI1634" t="s">
        <v>386</v>
      </c>
      <c r="BK1634" t="s">
        <v>377</v>
      </c>
      <c r="BL1634" t="s">
        <v>7738</v>
      </c>
      <c r="BM1634" s="5">
        <f t="shared" si="357"/>
        <v>109.08</v>
      </c>
      <c r="BQ1634" s="5">
        <f t="shared" si="362"/>
        <v>0</v>
      </c>
      <c r="BT1634" s="5">
        <f t="shared" si="363"/>
        <v>0</v>
      </c>
      <c r="CC1634" s="5">
        <f t="shared" si="358"/>
        <v>65.857050000000001</v>
      </c>
      <c r="CF1634" s="5">
        <f t="shared" si="350"/>
        <v>54.54</v>
      </c>
    </row>
    <row r="1635" spans="1:84" x14ac:dyDescent="0.25">
      <c r="A1635" t="s">
        <v>487</v>
      </c>
      <c r="D1635">
        <v>250</v>
      </c>
      <c r="E1635" s="3">
        <v>532.29999999999995</v>
      </c>
      <c r="F1635" t="s">
        <v>7749</v>
      </c>
      <c r="G1635" s="1" t="s">
        <v>7749</v>
      </c>
      <c r="H1635">
        <v>0</v>
      </c>
      <c r="I1635" s="2">
        <f t="shared" si="359"/>
        <v>505.68499999999995</v>
      </c>
      <c r="J1635" t="s">
        <v>377</v>
      </c>
      <c r="K1635" s="5">
        <f t="shared" si="351"/>
        <v>425.84</v>
      </c>
      <c r="L1635" t="s">
        <v>7719</v>
      </c>
      <c r="R1635" t="s">
        <v>578</v>
      </c>
      <c r="S1635" t="s">
        <v>578</v>
      </c>
      <c r="T1635" t="s">
        <v>377</v>
      </c>
      <c r="V1635" t="s">
        <v>578</v>
      </c>
      <c r="X1635" t="s">
        <v>578</v>
      </c>
      <c r="Y1635" s="2"/>
      <c r="Z1635" s="2" t="s">
        <v>578</v>
      </c>
      <c r="AA1635" t="s">
        <v>7723</v>
      </c>
      <c r="AB1635" s="5">
        <f t="shared" si="352"/>
        <v>425.84</v>
      </c>
      <c r="AC1635" s="5">
        <f t="shared" si="353"/>
        <v>266.14999999999998</v>
      </c>
      <c r="AF1635" t="s">
        <v>7725</v>
      </c>
      <c r="AI1635" s="5">
        <f t="shared" si="354"/>
        <v>425.84</v>
      </c>
      <c r="AJ1635" t="s">
        <v>377</v>
      </c>
      <c r="AK1635" t="s">
        <v>377</v>
      </c>
      <c r="AN1635" s="5">
        <f t="shared" si="355"/>
        <v>159.68999999999997</v>
      </c>
      <c r="AO1635" s="5">
        <f t="shared" si="356"/>
        <v>399.22499999999997</v>
      </c>
      <c r="AQ1635" s="2"/>
      <c r="AT1635" t="s">
        <v>7729</v>
      </c>
      <c r="AU1635" t="s">
        <v>7729</v>
      </c>
      <c r="AV1635" t="s">
        <v>7729</v>
      </c>
      <c r="AW1635" t="s">
        <v>7729</v>
      </c>
      <c r="BA1635" s="5">
        <v>225.16289999999998</v>
      </c>
      <c r="BB1635" t="s">
        <v>7733</v>
      </c>
      <c r="BC1635" s="5">
        <f t="shared" si="360"/>
        <v>47.024999999999999</v>
      </c>
      <c r="BD1635" t="s">
        <v>7735</v>
      </c>
      <c r="BE1635" t="s">
        <v>7736</v>
      </c>
      <c r="BF1635" t="s">
        <v>7737</v>
      </c>
      <c r="BG1635" s="5">
        <f t="shared" si="361"/>
        <v>41.800000000000004</v>
      </c>
      <c r="BH1635" t="s">
        <v>386</v>
      </c>
      <c r="BI1635" t="s">
        <v>386</v>
      </c>
      <c r="BK1635" t="s">
        <v>377</v>
      </c>
      <c r="BL1635" t="s">
        <v>7738</v>
      </c>
      <c r="BM1635" s="5">
        <f t="shared" si="357"/>
        <v>425.84</v>
      </c>
      <c r="BQ1635" s="5">
        <f t="shared" si="362"/>
        <v>41.800000000000004</v>
      </c>
      <c r="BT1635" s="5">
        <f t="shared" si="363"/>
        <v>33.962499999999999</v>
      </c>
      <c r="CC1635" s="5">
        <f t="shared" si="358"/>
        <v>257.10089999999997</v>
      </c>
      <c r="CF1635" s="5">
        <f t="shared" si="350"/>
        <v>212.92</v>
      </c>
    </row>
    <row r="1636" spans="1:84" x14ac:dyDescent="0.25">
      <c r="A1636" t="s">
        <v>454</v>
      </c>
      <c r="D1636">
        <v>250</v>
      </c>
      <c r="E1636" s="3">
        <v>0</v>
      </c>
      <c r="F1636" t="s">
        <v>7749</v>
      </c>
      <c r="G1636" s="1" t="s">
        <v>7749</v>
      </c>
      <c r="H1636">
        <v>0</v>
      </c>
      <c r="I1636" s="2">
        <f t="shared" si="359"/>
        <v>0</v>
      </c>
      <c r="J1636" t="s">
        <v>377</v>
      </c>
      <c r="K1636" s="5">
        <f t="shared" si="351"/>
        <v>0</v>
      </c>
      <c r="L1636" t="s">
        <v>7719</v>
      </c>
      <c r="R1636" t="s">
        <v>578</v>
      </c>
      <c r="S1636" t="s">
        <v>578</v>
      </c>
      <c r="T1636" t="s">
        <v>377</v>
      </c>
      <c r="V1636" t="s">
        <v>578</v>
      </c>
      <c r="X1636" t="s">
        <v>578</v>
      </c>
      <c r="Y1636" s="2"/>
      <c r="Z1636" s="2" t="s">
        <v>578</v>
      </c>
      <c r="AA1636" t="s">
        <v>7723</v>
      </c>
      <c r="AB1636" s="5">
        <f t="shared" si="352"/>
        <v>0</v>
      </c>
      <c r="AC1636" s="5">
        <f t="shared" si="353"/>
        <v>0</v>
      </c>
      <c r="AF1636" t="s">
        <v>7725</v>
      </c>
      <c r="AI1636" s="5">
        <f t="shared" si="354"/>
        <v>0</v>
      </c>
      <c r="AJ1636" t="s">
        <v>377</v>
      </c>
      <c r="AK1636" t="s">
        <v>377</v>
      </c>
      <c r="AN1636" s="5">
        <f t="shared" si="355"/>
        <v>0</v>
      </c>
      <c r="AO1636" s="5">
        <f t="shared" si="356"/>
        <v>0</v>
      </c>
      <c r="AQ1636" s="2"/>
      <c r="AT1636" t="s">
        <v>7729</v>
      </c>
      <c r="AU1636" t="s">
        <v>7729</v>
      </c>
      <c r="AV1636" t="s">
        <v>7729</v>
      </c>
      <c r="AW1636" t="s">
        <v>7729</v>
      </c>
      <c r="BA1636" s="5">
        <v>0</v>
      </c>
      <c r="BB1636" t="s">
        <v>7733</v>
      </c>
      <c r="BC1636" s="5">
        <f t="shared" si="360"/>
        <v>122.715</v>
      </c>
      <c r="BD1636" t="s">
        <v>7735</v>
      </c>
      <c r="BE1636" t="s">
        <v>7736</v>
      </c>
      <c r="BF1636" t="s">
        <v>7737</v>
      </c>
      <c r="BG1636" s="5">
        <f t="shared" si="361"/>
        <v>109.08</v>
      </c>
      <c r="BH1636" t="s">
        <v>386</v>
      </c>
      <c r="BI1636" t="s">
        <v>386</v>
      </c>
      <c r="BK1636" t="s">
        <v>377</v>
      </c>
      <c r="BL1636" t="s">
        <v>7738</v>
      </c>
      <c r="BM1636" s="5">
        <f t="shared" si="357"/>
        <v>0</v>
      </c>
      <c r="BQ1636" s="5">
        <f t="shared" si="362"/>
        <v>109.08</v>
      </c>
      <c r="BT1636" s="5">
        <f t="shared" si="363"/>
        <v>88.627499999999998</v>
      </c>
      <c r="CC1636" s="5">
        <f t="shared" si="358"/>
        <v>0</v>
      </c>
      <c r="CF1636" s="5">
        <f t="shared" si="350"/>
        <v>0</v>
      </c>
    </row>
    <row r="1637" spans="1:84" x14ac:dyDescent="0.25">
      <c r="A1637" t="s">
        <v>3292</v>
      </c>
      <c r="D1637">
        <v>250</v>
      </c>
      <c r="E1637" s="3">
        <v>543</v>
      </c>
      <c r="F1637" t="s">
        <v>7749</v>
      </c>
      <c r="G1637" s="1" t="s">
        <v>7749</v>
      </c>
      <c r="H1637">
        <v>0</v>
      </c>
      <c r="I1637" s="2">
        <f t="shared" si="359"/>
        <v>515.85</v>
      </c>
      <c r="J1637" t="s">
        <v>377</v>
      </c>
      <c r="K1637" s="5">
        <f t="shared" si="351"/>
        <v>434.40000000000003</v>
      </c>
      <c r="L1637" t="s">
        <v>7719</v>
      </c>
      <c r="R1637" t="s">
        <v>578</v>
      </c>
      <c r="S1637" t="s">
        <v>578</v>
      </c>
      <c r="T1637" t="s">
        <v>377</v>
      </c>
      <c r="V1637" t="s">
        <v>578</v>
      </c>
      <c r="X1637" t="s">
        <v>578</v>
      </c>
      <c r="Y1637" s="2"/>
      <c r="Z1637" s="2" t="s">
        <v>578</v>
      </c>
      <c r="AA1637" t="s">
        <v>7723</v>
      </c>
      <c r="AB1637" s="5">
        <f t="shared" si="352"/>
        <v>434.40000000000003</v>
      </c>
      <c r="AC1637" s="5">
        <f t="shared" si="353"/>
        <v>271.5</v>
      </c>
      <c r="AF1637" t="s">
        <v>7725</v>
      </c>
      <c r="AI1637" s="5">
        <f t="shared" si="354"/>
        <v>434.40000000000003</v>
      </c>
      <c r="AJ1637" t="s">
        <v>377</v>
      </c>
      <c r="AK1637" t="s">
        <v>377</v>
      </c>
      <c r="AN1637" s="5">
        <f t="shared" si="355"/>
        <v>162.9</v>
      </c>
      <c r="AO1637" s="5">
        <f t="shared" si="356"/>
        <v>407.25</v>
      </c>
      <c r="AQ1637" s="2"/>
      <c r="AT1637" t="s">
        <v>7729</v>
      </c>
      <c r="AU1637" t="s">
        <v>7729</v>
      </c>
      <c r="AV1637" t="s">
        <v>7729</v>
      </c>
      <c r="AW1637" t="s">
        <v>7729</v>
      </c>
      <c r="BA1637" s="5">
        <v>229.68899999999999</v>
      </c>
      <c r="BB1637" t="s">
        <v>7733</v>
      </c>
      <c r="BC1637" s="5">
        <f t="shared" si="360"/>
        <v>479.07</v>
      </c>
      <c r="BD1637" t="s">
        <v>7735</v>
      </c>
      <c r="BE1637" t="s">
        <v>7736</v>
      </c>
      <c r="BF1637" t="s">
        <v>7737</v>
      </c>
      <c r="BG1637" s="5">
        <f t="shared" si="361"/>
        <v>425.84</v>
      </c>
      <c r="BH1637" t="s">
        <v>386</v>
      </c>
      <c r="BI1637" t="s">
        <v>386</v>
      </c>
      <c r="BK1637" t="s">
        <v>377</v>
      </c>
      <c r="BL1637" t="s">
        <v>7738</v>
      </c>
      <c r="BM1637" s="5">
        <f t="shared" si="357"/>
        <v>434.40000000000003</v>
      </c>
      <c r="BQ1637" s="5">
        <f t="shared" si="362"/>
        <v>425.84</v>
      </c>
      <c r="BT1637" s="5">
        <f t="shared" si="363"/>
        <v>345.995</v>
      </c>
      <c r="CC1637" s="5">
        <f t="shared" si="358"/>
        <v>262.26900000000001</v>
      </c>
      <c r="CF1637" s="5">
        <f t="shared" si="350"/>
        <v>217.20000000000002</v>
      </c>
    </row>
    <row r="1638" spans="1:84" x14ac:dyDescent="0.25">
      <c r="A1638" t="s">
        <v>3293</v>
      </c>
      <c r="D1638">
        <v>250</v>
      </c>
      <c r="E1638" s="3">
        <v>490.4</v>
      </c>
      <c r="F1638" t="s">
        <v>7749</v>
      </c>
      <c r="G1638" s="1" t="s">
        <v>7749</v>
      </c>
      <c r="H1638">
        <v>0</v>
      </c>
      <c r="I1638" s="2">
        <f t="shared" si="359"/>
        <v>465.87999999999994</v>
      </c>
      <c r="J1638" t="s">
        <v>377</v>
      </c>
      <c r="K1638" s="5">
        <f t="shared" si="351"/>
        <v>392.32</v>
      </c>
      <c r="L1638" t="s">
        <v>7719</v>
      </c>
      <c r="R1638" t="s">
        <v>578</v>
      </c>
      <c r="S1638" t="s">
        <v>578</v>
      </c>
      <c r="T1638" t="s">
        <v>377</v>
      </c>
      <c r="V1638" t="s">
        <v>578</v>
      </c>
      <c r="X1638" t="s">
        <v>578</v>
      </c>
      <c r="Y1638" s="2"/>
      <c r="Z1638" s="2" t="s">
        <v>578</v>
      </c>
      <c r="AA1638" t="s">
        <v>7723</v>
      </c>
      <c r="AB1638" s="5">
        <f t="shared" si="352"/>
        <v>392.32</v>
      </c>
      <c r="AC1638" s="5">
        <f t="shared" si="353"/>
        <v>245.2</v>
      </c>
      <c r="AF1638" t="s">
        <v>7725</v>
      </c>
      <c r="AI1638" s="5">
        <f t="shared" si="354"/>
        <v>392.32</v>
      </c>
      <c r="AJ1638" t="s">
        <v>377</v>
      </c>
      <c r="AK1638" t="s">
        <v>377</v>
      </c>
      <c r="AN1638" s="5">
        <f t="shared" si="355"/>
        <v>147.11999999999998</v>
      </c>
      <c r="AO1638" s="5">
        <f t="shared" si="356"/>
        <v>367.79999999999995</v>
      </c>
      <c r="AQ1638" s="2"/>
      <c r="AT1638" t="s">
        <v>7729</v>
      </c>
      <c r="AU1638" t="s">
        <v>7729</v>
      </c>
      <c r="AV1638" t="s">
        <v>7729</v>
      </c>
      <c r="AW1638" t="s">
        <v>7729</v>
      </c>
      <c r="BA1638" s="5">
        <v>207.43919999999997</v>
      </c>
      <c r="BB1638" t="s">
        <v>7733</v>
      </c>
      <c r="BC1638" s="5">
        <f t="shared" si="360"/>
        <v>0</v>
      </c>
      <c r="BD1638" t="s">
        <v>7735</v>
      </c>
      <c r="BE1638" t="s">
        <v>7736</v>
      </c>
      <c r="BF1638" t="s">
        <v>7737</v>
      </c>
      <c r="BG1638" s="5">
        <f t="shared" si="361"/>
        <v>0</v>
      </c>
      <c r="BH1638" t="s">
        <v>386</v>
      </c>
      <c r="BI1638" t="s">
        <v>386</v>
      </c>
      <c r="BK1638" t="s">
        <v>377</v>
      </c>
      <c r="BL1638" t="s">
        <v>7738</v>
      </c>
      <c r="BM1638" s="5">
        <f t="shared" si="357"/>
        <v>392.32</v>
      </c>
      <c r="BQ1638" s="5">
        <f t="shared" si="362"/>
        <v>0</v>
      </c>
      <c r="BT1638" s="5">
        <f t="shared" si="363"/>
        <v>0</v>
      </c>
      <c r="CC1638" s="5">
        <f t="shared" si="358"/>
        <v>236.86319999999998</v>
      </c>
      <c r="CF1638" s="5">
        <f t="shared" si="350"/>
        <v>196.16</v>
      </c>
    </row>
    <row r="1639" spans="1:84" x14ac:dyDescent="0.25">
      <c r="A1639" t="s">
        <v>3294</v>
      </c>
      <c r="D1639">
        <v>250</v>
      </c>
      <c r="E1639" s="3">
        <v>13</v>
      </c>
      <c r="F1639" t="s">
        <v>7749</v>
      </c>
      <c r="G1639" s="1" t="s">
        <v>7749</v>
      </c>
      <c r="H1639">
        <v>0</v>
      </c>
      <c r="I1639" s="2">
        <f t="shared" si="359"/>
        <v>12.35</v>
      </c>
      <c r="J1639" t="s">
        <v>377</v>
      </c>
      <c r="K1639" s="5">
        <f t="shared" si="351"/>
        <v>10.4</v>
      </c>
      <c r="L1639" t="s">
        <v>7719</v>
      </c>
      <c r="R1639" t="s">
        <v>578</v>
      </c>
      <c r="S1639" t="s">
        <v>578</v>
      </c>
      <c r="T1639" t="s">
        <v>377</v>
      </c>
      <c r="V1639" t="s">
        <v>578</v>
      </c>
      <c r="X1639" t="s">
        <v>578</v>
      </c>
      <c r="Y1639" s="2"/>
      <c r="Z1639" s="2" t="s">
        <v>578</v>
      </c>
      <c r="AA1639" t="s">
        <v>7723</v>
      </c>
      <c r="AB1639" s="5">
        <f t="shared" si="352"/>
        <v>10.4</v>
      </c>
      <c r="AC1639" s="5">
        <f t="shared" si="353"/>
        <v>6.5</v>
      </c>
      <c r="AF1639" t="s">
        <v>7725</v>
      </c>
      <c r="AI1639" s="5">
        <f t="shared" si="354"/>
        <v>10.4</v>
      </c>
      <c r="AJ1639" t="s">
        <v>377</v>
      </c>
      <c r="AK1639" t="s">
        <v>377</v>
      </c>
      <c r="AN1639" s="5">
        <f t="shared" si="355"/>
        <v>3.9</v>
      </c>
      <c r="AO1639" s="5">
        <f t="shared" si="356"/>
        <v>9.75</v>
      </c>
      <c r="AQ1639" s="2"/>
      <c r="AT1639" t="s">
        <v>7729</v>
      </c>
      <c r="AU1639" t="s">
        <v>7729</v>
      </c>
      <c r="AV1639" t="s">
        <v>7729</v>
      </c>
      <c r="AW1639" t="s">
        <v>7729</v>
      </c>
      <c r="BA1639" s="5">
        <v>5.4989999999999997</v>
      </c>
      <c r="BB1639" t="s">
        <v>7733</v>
      </c>
      <c r="BC1639" s="5">
        <f t="shared" si="360"/>
        <v>488.7</v>
      </c>
      <c r="BD1639" t="s">
        <v>7735</v>
      </c>
      <c r="BE1639" t="s">
        <v>7736</v>
      </c>
      <c r="BF1639" t="s">
        <v>7737</v>
      </c>
      <c r="BG1639" s="5">
        <f t="shared" si="361"/>
        <v>434.40000000000003</v>
      </c>
      <c r="BH1639" t="s">
        <v>386</v>
      </c>
      <c r="BI1639" t="s">
        <v>386</v>
      </c>
      <c r="BK1639" t="s">
        <v>377</v>
      </c>
      <c r="BL1639" t="s">
        <v>7738</v>
      </c>
      <c r="BM1639" s="5">
        <f t="shared" si="357"/>
        <v>10.4</v>
      </c>
      <c r="BQ1639" s="5">
        <f t="shared" si="362"/>
        <v>434.40000000000003</v>
      </c>
      <c r="BT1639" s="5">
        <f t="shared" si="363"/>
        <v>352.95</v>
      </c>
      <c r="CC1639" s="5">
        <f t="shared" si="358"/>
        <v>6.2789999999999999</v>
      </c>
      <c r="CF1639" s="5">
        <f t="shared" si="350"/>
        <v>5.2</v>
      </c>
    </row>
    <row r="1640" spans="1:84" x14ac:dyDescent="0.25">
      <c r="A1640" t="s">
        <v>140</v>
      </c>
      <c r="D1640">
        <v>250</v>
      </c>
      <c r="E1640" s="3">
        <v>917.35</v>
      </c>
      <c r="F1640" t="s">
        <v>7749</v>
      </c>
      <c r="G1640" s="1" t="s">
        <v>7749</v>
      </c>
      <c r="H1640">
        <v>0</v>
      </c>
      <c r="I1640" s="2">
        <f t="shared" si="359"/>
        <v>871.48249999999996</v>
      </c>
      <c r="J1640" t="s">
        <v>377</v>
      </c>
      <c r="K1640" s="5">
        <f t="shared" si="351"/>
        <v>733.88000000000011</v>
      </c>
      <c r="L1640" t="s">
        <v>7719</v>
      </c>
      <c r="R1640" t="s">
        <v>578</v>
      </c>
      <c r="S1640" t="s">
        <v>578</v>
      </c>
      <c r="T1640" t="s">
        <v>377</v>
      </c>
      <c r="V1640" t="s">
        <v>578</v>
      </c>
      <c r="X1640" t="s">
        <v>578</v>
      </c>
      <c r="Y1640" s="2"/>
      <c r="Z1640" s="2" t="s">
        <v>578</v>
      </c>
      <c r="AA1640" t="s">
        <v>7723</v>
      </c>
      <c r="AB1640" s="5">
        <f t="shared" si="352"/>
        <v>733.88000000000011</v>
      </c>
      <c r="AC1640" s="5">
        <f t="shared" si="353"/>
        <v>458.67500000000001</v>
      </c>
      <c r="AF1640" t="s">
        <v>7725</v>
      </c>
      <c r="AI1640" s="5">
        <f t="shared" si="354"/>
        <v>733.88000000000011</v>
      </c>
      <c r="AJ1640" t="s">
        <v>377</v>
      </c>
      <c r="AK1640" t="s">
        <v>377</v>
      </c>
      <c r="AN1640" s="5">
        <f t="shared" si="355"/>
        <v>275.20499999999998</v>
      </c>
      <c r="AO1640" s="5">
        <f t="shared" si="356"/>
        <v>688.01250000000005</v>
      </c>
      <c r="AQ1640" s="2"/>
      <c r="AT1640" t="s">
        <v>7729</v>
      </c>
      <c r="AU1640" t="s">
        <v>7729</v>
      </c>
      <c r="AV1640" t="s">
        <v>7729</v>
      </c>
      <c r="AW1640" t="s">
        <v>7729</v>
      </c>
      <c r="BA1640" s="5">
        <v>388.03904999999997</v>
      </c>
      <c r="BB1640" t="s">
        <v>7733</v>
      </c>
      <c r="BC1640" s="5">
        <f t="shared" si="360"/>
        <v>441.36</v>
      </c>
      <c r="BD1640" t="s">
        <v>7735</v>
      </c>
      <c r="BE1640" t="s">
        <v>7736</v>
      </c>
      <c r="BF1640" t="s">
        <v>7737</v>
      </c>
      <c r="BG1640" s="5">
        <f t="shared" si="361"/>
        <v>392.32</v>
      </c>
      <c r="BH1640" t="s">
        <v>386</v>
      </c>
      <c r="BI1640" t="s">
        <v>386</v>
      </c>
      <c r="BK1640" t="s">
        <v>377</v>
      </c>
      <c r="BL1640" t="s">
        <v>7738</v>
      </c>
      <c r="BM1640" s="5">
        <f t="shared" si="357"/>
        <v>733.88000000000011</v>
      </c>
      <c r="BQ1640" s="5">
        <f t="shared" si="362"/>
        <v>392.32</v>
      </c>
      <c r="BT1640" s="5">
        <f t="shared" si="363"/>
        <v>318.76</v>
      </c>
      <c r="CC1640" s="5">
        <f t="shared" si="358"/>
        <v>443.08004999999997</v>
      </c>
      <c r="CF1640" s="5">
        <f t="shared" si="350"/>
        <v>366.94000000000005</v>
      </c>
    </row>
    <row r="1641" spans="1:84" x14ac:dyDescent="0.25">
      <c r="A1641" t="s">
        <v>475</v>
      </c>
      <c r="D1641">
        <v>250</v>
      </c>
      <c r="E1641" s="3">
        <v>345.6</v>
      </c>
      <c r="F1641" t="s">
        <v>7749</v>
      </c>
      <c r="G1641" s="1" t="s">
        <v>7749</v>
      </c>
      <c r="H1641">
        <v>0</v>
      </c>
      <c r="I1641" s="2">
        <f t="shared" si="359"/>
        <v>328.32</v>
      </c>
      <c r="J1641" t="s">
        <v>377</v>
      </c>
      <c r="K1641" s="5">
        <f t="shared" si="351"/>
        <v>276.48</v>
      </c>
      <c r="L1641" t="s">
        <v>7719</v>
      </c>
      <c r="R1641" t="s">
        <v>578</v>
      </c>
      <c r="S1641" t="s">
        <v>578</v>
      </c>
      <c r="T1641" t="s">
        <v>377</v>
      </c>
      <c r="V1641" t="s">
        <v>578</v>
      </c>
      <c r="X1641" t="s">
        <v>578</v>
      </c>
      <c r="Y1641" s="2"/>
      <c r="Z1641" s="2" t="s">
        <v>578</v>
      </c>
      <c r="AA1641" t="s">
        <v>7723</v>
      </c>
      <c r="AB1641" s="5">
        <f t="shared" si="352"/>
        <v>276.48</v>
      </c>
      <c r="AC1641" s="5">
        <f t="shared" si="353"/>
        <v>172.8</v>
      </c>
      <c r="AF1641" t="s">
        <v>7725</v>
      </c>
      <c r="AI1641" s="5">
        <f t="shared" si="354"/>
        <v>276.48</v>
      </c>
      <c r="AJ1641" t="s">
        <v>377</v>
      </c>
      <c r="AK1641" t="s">
        <v>377</v>
      </c>
      <c r="AN1641" s="5">
        <f t="shared" si="355"/>
        <v>103.68</v>
      </c>
      <c r="AO1641" s="5">
        <f t="shared" si="356"/>
        <v>259.20000000000005</v>
      </c>
      <c r="AQ1641" s="2"/>
      <c r="AT1641" t="s">
        <v>7729</v>
      </c>
      <c r="AU1641" t="s">
        <v>7729</v>
      </c>
      <c r="AV1641" t="s">
        <v>7729</v>
      </c>
      <c r="AW1641" t="s">
        <v>7729</v>
      </c>
      <c r="BA1641" s="5">
        <v>146.18880000000001</v>
      </c>
      <c r="BB1641" t="s">
        <v>7733</v>
      </c>
      <c r="BC1641" s="5">
        <f t="shared" si="360"/>
        <v>11.700000000000001</v>
      </c>
      <c r="BD1641" t="s">
        <v>7735</v>
      </c>
      <c r="BE1641" t="s">
        <v>7736</v>
      </c>
      <c r="BF1641" t="s">
        <v>7737</v>
      </c>
      <c r="BG1641" s="5">
        <f t="shared" si="361"/>
        <v>10.4</v>
      </c>
      <c r="BH1641" t="s">
        <v>386</v>
      </c>
      <c r="BI1641" t="s">
        <v>386</v>
      </c>
      <c r="BK1641" t="s">
        <v>377</v>
      </c>
      <c r="BL1641" t="s">
        <v>7738</v>
      </c>
      <c r="BM1641" s="5">
        <f t="shared" si="357"/>
        <v>276.48</v>
      </c>
      <c r="BQ1641" s="5">
        <f t="shared" si="362"/>
        <v>10.4</v>
      </c>
      <c r="BT1641" s="5">
        <f t="shared" si="363"/>
        <v>8.4500000000000011</v>
      </c>
      <c r="CC1641" s="5">
        <f t="shared" si="358"/>
        <v>166.9248</v>
      </c>
      <c r="CF1641" s="5">
        <f t="shared" si="350"/>
        <v>138.24</v>
      </c>
    </row>
    <row r="1642" spans="1:84" x14ac:dyDescent="0.25">
      <c r="A1642" t="s">
        <v>3295</v>
      </c>
      <c r="D1642">
        <v>250</v>
      </c>
      <c r="E1642" s="3">
        <v>47.85</v>
      </c>
      <c r="F1642" t="s">
        <v>7749</v>
      </c>
      <c r="G1642" s="1" t="s">
        <v>7749</v>
      </c>
      <c r="H1642">
        <v>0</v>
      </c>
      <c r="I1642" s="2">
        <f t="shared" si="359"/>
        <v>45.457499999999996</v>
      </c>
      <c r="J1642" t="s">
        <v>377</v>
      </c>
      <c r="K1642" s="5">
        <f t="shared" si="351"/>
        <v>38.28</v>
      </c>
      <c r="L1642" t="s">
        <v>7719</v>
      </c>
      <c r="R1642" t="s">
        <v>578</v>
      </c>
      <c r="S1642" t="s">
        <v>578</v>
      </c>
      <c r="T1642" t="s">
        <v>377</v>
      </c>
      <c r="V1642" t="s">
        <v>578</v>
      </c>
      <c r="X1642" t="s">
        <v>578</v>
      </c>
      <c r="Y1642" s="2"/>
      <c r="Z1642" s="2" t="s">
        <v>578</v>
      </c>
      <c r="AA1642" t="s">
        <v>7723</v>
      </c>
      <c r="AB1642" s="5">
        <f t="shared" si="352"/>
        <v>38.28</v>
      </c>
      <c r="AC1642" s="5">
        <f t="shared" si="353"/>
        <v>23.925000000000001</v>
      </c>
      <c r="AF1642" t="s">
        <v>7725</v>
      </c>
      <c r="AI1642" s="5">
        <f t="shared" si="354"/>
        <v>38.28</v>
      </c>
      <c r="AJ1642" t="s">
        <v>377</v>
      </c>
      <c r="AK1642" t="s">
        <v>377</v>
      </c>
      <c r="AN1642" s="5">
        <f t="shared" si="355"/>
        <v>14.355</v>
      </c>
      <c r="AO1642" s="5">
        <f t="shared" si="356"/>
        <v>35.887500000000003</v>
      </c>
      <c r="AQ1642" s="2"/>
      <c r="AT1642" t="s">
        <v>7729</v>
      </c>
      <c r="AU1642" t="s">
        <v>7729</v>
      </c>
      <c r="AV1642" t="s">
        <v>7729</v>
      </c>
      <c r="AW1642" t="s">
        <v>7729</v>
      </c>
      <c r="BA1642" s="5">
        <v>20.240549999999999</v>
      </c>
      <c r="BB1642" t="s">
        <v>7733</v>
      </c>
      <c r="BC1642" s="5">
        <f t="shared" si="360"/>
        <v>825.61500000000001</v>
      </c>
      <c r="BD1642" t="s">
        <v>7735</v>
      </c>
      <c r="BE1642" t="s">
        <v>7736</v>
      </c>
      <c r="BF1642" t="s">
        <v>7737</v>
      </c>
      <c r="BG1642" s="5">
        <f t="shared" si="361"/>
        <v>733.88000000000011</v>
      </c>
      <c r="BH1642" t="s">
        <v>386</v>
      </c>
      <c r="BI1642" t="s">
        <v>386</v>
      </c>
      <c r="BK1642" t="s">
        <v>377</v>
      </c>
      <c r="BL1642" t="s">
        <v>7738</v>
      </c>
      <c r="BM1642" s="5">
        <f t="shared" si="357"/>
        <v>38.28</v>
      </c>
      <c r="BQ1642" s="5">
        <f t="shared" si="362"/>
        <v>733.88000000000011</v>
      </c>
      <c r="BT1642" s="5">
        <f t="shared" si="363"/>
        <v>596.27750000000003</v>
      </c>
      <c r="CC1642" s="5">
        <f t="shared" si="358"/>
        <v>23.111550000000001</v>
      </c>
      <c r="CF1642" s="5">
        <f t="shared" si="350"/>
        <v>19.14</v>
      </c>
    </row>
    <row r="1643" spans="1:84" x14ac:dyDescent="0.25">
      <c r="A1643" t="s">
        <v>3296</v>
      </c>
      <c r="D1643">
        <v>250</v>
      </c>
      <c r="E1643" s="3">
        <v>1.3</v>
      </c>
      <c r="F1643" t="s">
        <v>7749</v>
      </c>
      <c r="G1643" s="1" t="s">
        <v>7749</v>
      </c>
      <c r="H1643">
        <v>0</v>
      </c>
      <c r="I1643" s="2">
        <f t="shared" si="359"/>
        <v>1.2349999999999999</v>
      </c>
      <c r="J1643" t="s">
        <v>377</v>
      </c>
      <c r="K1643" s="5">
        <f t="shared" si="351"/>
        <v>1.04</v>
      </c>
      <c r="L1643" t="s">
        <v>7719</v>
      </c>
      <c r="R1643" t="s">
        <v>578</v>
      </c>
      <c r="S1643" t="s">
        <v>578</v>
      </c>
      <c r="T1643" t="s">
        <v>377</v>
      </c>
      <c r="V1643" t="s">
        <v>578</v>
      </c>
      <c r="X1643" t="s">
        <v>578</v>
      </c>
      <c r="Y1643" s="2"/>
      <c r="Z1643" s="2" t="s">
        <v>578</v>
      </c>
      <c r="AA1643" t="s">
        <v>7723</v>
      </c>
      <c r="AB1643" s="5">
        <f t="shared" si="352"/>
        <v>1.04</v>
      </c>
      <c r="AC1643" s="5">
        <f t="shared" si="353"/>
        <v>0.65</v>
      </c>
      <c r="AF1643" t="s">
        <v>7725</v>
      </c>
      <c r="AI1643" s="5">
        <f t="shared" si="354"/>
        <v>1.04</v>
      </c>
      <c r="AJ1643" t="s">
        <v>377</v>
      </c>
      <c r="AK1643" t="s">
        <v>377</v>
      </c>
      <c r="AN1643" s="5">
        <f t="shared" si="355"/>
        <v>0.39</v>
      </c>
      <c r="AO1643" s="5">
        <f t="shared" si="356"/>
        <v>0.97500000000000009</v>
      </c>
      <c r="AQ1643" s="2"/>
      <c r="AT1643" t="s">
        <v>7729</v>
      </c>
      <c r="AU1643" t="s">
        <v>7729</v>
      </c>
      <c r="AV1643" t="s">
        <v>7729</v>
      </c>
      <c r="AW1643" t="s">
        <v>7729</v>
      </c>
      <c r="BA1643" s="5">
        <v>0.54990000000000006</v>
      </c>
      <c r="BB1643" t="s">
        <v>7733</v>
      </c>
      <c r="BC1643" s="5">
        <f t="shared" si="360"/>
        <v>311.04000000000002</v>
      </c>
      <c r="BD1643" t="s">
        <v>7735</v>
      </c>
      <c r="BE1643" t="s">
        <v>7736</v>
      </c>
      <c r="BF1643" t="s">
        <v>7737</v>
      </c>
      <c r="BG1643" s="5">
        <f t="shared" si="361"/>
        <v>276.48</v>
      </c>
      <c r="BH1643" t="s">
        <v>386</v>
      </c>
      <c r="BI1643" t="s">
        <v>386</v>
      </c>
      <c r="BK1643" t="s">
        <v>377</v>
      </c>
      <c r="BL1643" t="s">
        <v>7738</v>
      </c>
      <c r="BM1643" s="5">
        <f t="shared" si="357"/>
        <v>1.04</v>
      </c>
      <c r="BQ1643" s="5">
        <f t="shared" si="362"/>
        <v>276.48</v>
      </c>
      <c r="BT1643" s="5">
        <f t="shared" si="363"/>
        <v>224.64000000000001</v>
      </c>
      <c r="CC1643" s="5">
        <f t="shared" si="358"/>
        <v>0.62790000000000001</v>
      </c>
      <c r="CF1643" s="5">
        <f t="shared" si="350"/>
        <v>0.52</v>
      </c>
    </row>
    <row r="1644" spans="1:84" x14ac:dyDescent="0.25">
      <c r="A1644" t="s">
        <v>3297</v>
      </c>
      <c r="D1644">
        <v>250</v>
      </c>
      <c r="E1644" s="3">
        <v>64.8</v>
      </c>
      <c r="F1644" t="s">
        <v>7749</v>
      </c>
      <c r="G1644" s="1" t="s">
        <v>7749</v>
      </c>
      <c r="H1644">
        <v>0</v>
      </c>
      <c r="I1644" s="2">
        <f t="shared" si="359"/>
        <v>61.559999999999995</v>
      </c>
      <c r="J1644" t="s">
        <v>377</v>
      </c>
      <c r="K1644" s="5">
        <f t="shared" si="351"/>
        <v>51.84</v>
      </c>
      <c r="L1644" t="s">
        <v>7719</v>
      </c>
      <c r="R1644" t="s">
        <v>578</v>
      </c>
      <c r="S1644" t="s">
        <v>578</v>
      </c>
      <c r="T1644" t="s">
        <v>377</v>
      </c>
      <c r="V1644" t="s">
        <v>578</v>
      </c>
      <c r="X1644" t="s">
        <v>578</v>
      </c>
      <c r="Y1644" s="2"/>
      <c r="Z1644" s="2" t="s">
        <v>578</v>
      </c>
      <c r="AA1644" t="s">
        <v>7723</v>
      </c>
      <c r="AB1644" s="5">
        <f t="shared" si="352"/>
        <v>51.84</v>
      </c>
      <c r="AC1644" s="5">
        <f t="shared" si="353"/>
        <v>32.4</v>
      </c>
      <c r="AF1644" t="s">
        <v>7725</v>
      </c>
      <c r="AI1644" s="5">
        <f t="shared" si="354"/>
        <v>51.84</v>
      </c>
      <c r="AJ1644" t="s">
        <v>377</v>
      </c>
      <c r="AK1644" t="s">
        <v>377</v>
      </c>
      <c r="AN1644" s="5">
        <f t="shared" si="355"/>
        <v>19.439999999999998</v>
      </c>
      <c r="AO1644" s="5">
        <f t="shared" si="356"/>
        <v>48.599999999999994</v>
      </c>
      <c r="AQ1644" s="2"/>
      <c r="AT1644" t="s">
        <v>7729</v>
      </c>
      <c r="AU1644" t="s">
        <v>7729</v>
      </c>
      <c r="AV1644" t="s">
        <v>7729</v>
      </c>
      <c r="AW1644" t="s">
        <v>7729</v>
      </c>
      <c r="BA1644" s="5">
        <v>27.410399999999999</v>
      </c>
      <c r="BB1644" t="s">
        <v>7733</v>
      </c>
      <c r="BC1644" s="5">
        <f t="shared" si="360"/>
        <v>43.065000000000005</v>
      </c>
      <c r="BD1644" t="s">
        <v>7735</v>
      </c>
      <c r="BE1644" t="s">
        <v>7736</v>
      </c>
      <c r="BF1644" t="s">
        <v>7737</v>
      </c>
      <c r="BG1644" s="5">
        <f t="shared" si="361"/>
        <v>38.28</v>
      </c>
      <c r="BH1644" t="s">
        <v>386</v>
      </c>
      <c r="BI1644" t="s">
        <v>386</v>
      </c>
      <c r="BK1644" t="s">
        <v>377</v>
      </c>
      <c r="BL1644" t="s">
        <v>7738</v>
      </c>
      <c r="BM1644" s="5">
        <f t="shared" si="357"/>
        <v>51.84</v>
      </c>
      <c r="BQ1644" s="5">
        <f t="shared" si="362"/>
        <v>38.28</v>
      </c>
      <c r="BT1644" s="5">
        <f t="shared" si="363"/>
        <v>31.102500000000003</v>
      </c>
      <c r="CC1644" s="5">
        <f t="shared" si="358"/>
        <v>31.298399999999997</v>
      </c>
      <c r="CF1644" s="5">
        <f t="shared" si="350"/>
        <v>25.92</v>
      </c>
    </row>
    <row r="1645" spans="1:84" x14ac:dyDescent="0.25">
      <c r="A1645" t="s">
        <v>3298</v>
      </c>
      <c r="D1645">
        <v>250</v>
      </c>
      <c r="E1645" s="3">
        <v>56.85</v>
      </c>
      <c r="F1645" t="s">
        <v>7749</v>
      </c>
      <c r="G1645" s="1" t="s">
        <v>7749</v>
      </c>
      <c r="H1645">
        <v>0</v>
      </c>
      <c r="I1645" s="2">
        <f t="shared" si="359"/>
        <v>54.0075</v>
      </c>
      <c r="J1645" t="s">
        <v>377</v>
      </c>
      <c r="K1645" s="5">
        <f t="shared" si="351"/>
        <v>45.480000000000004</v>
      </c>
      <c r="L1645" t="s">
        <v>7719</v>
      </c>
      <c r="R1645" t="s">
        <v>578</v>
      </c>
      <c r="S1645" t="s">
        <v>578</v>
      </c>
      <c r="T1645" t="s">
        <v>377</v>
      </c>
      <c r="V1645" t="s">
        <v>578</v>
      </c>
      <c r="X1645" t="s">
        <v>578</v>
      </c>
      <c r="Y1645" s="2"/>
      <c r="Z1645" s="2" t="s">
        <v>578</v>
      </c>
      <c r="AA1645" t="s">
        <v>7723</v>
      </c>
      <c r="AB1645" s="5">
        <f t="shared" si="352"/>
        <v>45.480000000000004</v>
      </c>
      <c r="AC1645" s="5">
        <f t="shared" si="353"/>
        <v>28.425000000000001</v>
      </c>
      <c r="AF1645" t="s">
        <v>7725</v>
      </c>
      <c r="AI1645" s="5">
        <f t="shared" si="354"/>
        <v>45.480000000000004</v>
      </c>
      <c r="AJ1645" t="s">
        <v>377</v>
      </c>
      <c r="AK1645" t="s">
        <v>377</v>
      </c>
      <c r="AN1645" s="5">
        <f t="shared" si="355"/>
        <v>17.055</v>
      </c>
      <c r="AO1645" s="5">
        <f t="shared" si="356"/>
        <v>42.637500000000003</v>
      </c>
      <c r="AQ1645" s="2"/>
      <c r="AT1645" t="s">
        <v>7729</v>
      </c>
      <c r="AU1645" t="s">
        <v>7729</v>
      </c>
      <c r="AV1645" t="s">
        <v>7729</v>
      </c>
      <c r="AW1645" t="s">
        <v>7729</v>
      </c>
      <c r="BA1645" s="5">
        <v>24.047550000000001</v>
      </c>
      <c r="BB1645" t="s">
        <v>7733</v>
      </c>
      <c r="BC1645" s="5">
        <f t="shared" si="360"/>
        <v>1.1700000000000002</v>
      </c>
      <c r="BD1645" t="s">
        <v>7735</v>
      </c>
      <c r="BE1645" t="s">
        <v>7736</v>
      </c>
      <c r="BF1645" t="s">
        <v>7737</v>
      </c>
      <c r="BG1645" s="5">
        <f t="shared" si="361"/>
        <v>1.04</v>
      </c>
      <c r="BH1645" t="s">
        <v>386</v>
      </c>
      <c r="BI1645" t="s">
        <v>386</v>
      </c>
      <c r="BK1645" t="s">
        <v>377</v>
      </c>
      <c r="BL1645" t="s">
        <v>7738</v>
      </c>
      <c r="BM1645" s="5">
        <f t="shared" si="357"/>
        <v>45.480000000000004</v>
      </c>
      <c r="BQ1645" s="5">
        <f t="shared" si="362"/>
        <v>1.04</v>
      </c>
      <c r="BT1645" s="5">
        <f t="shared" si="363"/>
        <v>0.84500000000000008</v>
      </c>
      <c r="CC1645" s="5">
        <f t="shared" si="358"/>
        <v>27.458549999999999</v>
      </c>
      <c r="CF1645" s="5">
        <f t="shared" si="350"/>
        <v>22.740000000000002</v>
      </c>
    </row>
    <row r="1646" spans="1:84" x14ac:dyDescent="0.25">
      <c r="A1646" t="s">
        <v>506</v>
      </c>
      <c r="D1646">
        <v>250</v>
      </c>
      <c r="E1646" s="3">
        <v>5</v>
      </c>
      <c r="F1646" t="s">
        <v>7749</v>
      </c>
      <c r="G1646" s="1" t="s">
        <v>7749</v>
      </c>
      <c r="H1646">
        <v>0</v>
      </c>
      <c r="I1646" s="2">
        <f t="shared" si="359"/>
        <v>4.75</v>
      </c>
      <c r="J1646" t="s">
        <v>377</v>
      </c>
      <c r="K1646" s="5">
        <f t="shared" si="351"/>
        <v>4</v>
      </c>
      <c r="L1646" t="s">
        <v>7719</v>
      </c>
      <c r="R1646" t="s">
        <v>578</v>
      </c>
      <c r="S1646" t="s">
        <v>578</v>
      </c>
      <c r="T1646" t="s">
        <v>377</v>
      </c>
      <c r="V1646" t="s">
        <v>578</v>
      </c>
      <c r="X1646" t="s">
        <v>578</v>
      </c>
      <c r="Y1646" s="2"/>
      <c r="Z1646" s="2" t="s">
        <v>578</v>
      </c>
      <c r="AA1646" t="s">
        <v>7723</v>
      </c>
      <c r="AB1646" s="5">
        <f t="shared" si="352"/>
        <v>4</v>
      </c>
      <c r="AC1646" s="5">
        <f t="shared" si="353"/>
        <v>2.5</v>
      </c>
      <c r="AF1646" t="s">
        <v>7725</v>
      </c>
      <c r="AI1646" s="5">
        <f t="shared" si="354"/>
        <v>4</v>
      </c>
      <c r="AJ1646" t="s">
        <v>377</v>
      </c>
      <c r="AK1646" t="s">
        <v>377</v>
      </c>
      <c r="AN1646" s="5">
        <f t="shared" si="355"/>
        <v>1.5</v>
      </c>
      <c r="AO1646" s="5">
        <f t="shared" si="356"/>
        <v>3.75</v>
      </c>
      <c r="AQ1646" s="2"/>
      <c r="AT1646" t="s">
        <v>7729</v>
      </c>
      <c r="AU1646" t="s">
        <v>7729</v>
      </c>
      <c r="AV1646" t="s">
        <v>7729</v>
      </c>
      <c r="AW1646" t="s">
        <v>7729</v>
      </c>
      <c r="BA1646" s="5">
        <v>2.1149999999999998</v>
      </c>
      <c r="BB1646" t="s">
        <v>7733</v>
      </c>
      <c r="BC1646" s="5">
        <f t="shared" si="360"/>
        <v>58.32</v>
      </c>
      <c r="BD1646" t="s">
        <v>7735</v>
      </c>
      <c r="BE1646" t="s">
        <v>7736</v>
      </c>
      <c r="BF1646" t="s">
        <v>7737</v>
      </c>
      <c r="BG1646" s="5">
        <f t="shared" si="361"/>
        <v>51.84</v>
      </c>
      <c r="BH1646" t="s">
        <v>386</v>
      </c>
      <c r="BI1646" t="s">
        <v>386</v>
      </c>
      <c r="BK1646" t="s">
        <v>377</v>
      </c>
      <c r="BL1646" t="s">
        <v>7738</v>
      </c>
      <c r="BM1646" s="5">
        <f t="shared" si="357"/>
        <v>4</v>
      </c>
      <c r="BQ1646" s="5">
        <f t="shared" si="362"/>
        <v>51.84</v>
      </c>
      <c r="BT1646" s="5">
        <f t="shared" si="363"/>
        <v>42.12</v>
      </c>
      <c r="CC1646" s="5">
        <f t="shared" si="358"/>
        <v>2.415</v>
      </c>
      <c r="CF1646" s="5">
        <f t="shared" si="350"/>
        <v>2</v>
      </c>
    </row>
    <row r="1647" spans="1:84" x14ac:dyDescent="0.25">
      <c r="A1647" t="s">
        <v>3299</v>
      </c>
      <c r="D1647">
        <v>250</v>
      </c>
      <c r="E1647" s="3">
        <v>5</v>
      </c>
      <c r="F1647" t="s">
        <v>7749</v>
      </c>
      <c r="G1647" s="1" t="s">
        <v>7749</v>
      </c>
      <c r="H1647">
        <v>0</v>
      </c>
      <c r="I1647" s="2">
        <f t="shared" si="359"/>
        <v>4.75</v>
      </c>
      <c r="J1647" t="s">
        <v>377</v>
      </c>
      <c r="K1647" s="5">
        <f t="shared" si="351"/>
        <v>4</v>
      </c>
      <c r="L1647" t="s">
        <v>7719</v>
      </c>
      <c r="R1647" t="s">
        <v>578</v>
      </c>
      <c r="S1647" t="s">
        <v>578</v>
      </c>
      <c r="T1647" t="s">
        <v>377</v>
      </c>
      <c r="V1647" t="s">
        <v>578</v>
      </c>
      <c r="X1647" t="s">
        <v>578</v>
      </c>
      <c r="Y1647" s="2"/>
      <c r="Z1647" s="2" t="s">
        <v>578</v>
      </c>
      <c r="AA1647" t="s">
        <v>7723</v>
      </c>
      <c r="AB1647" s="5">
        <f t="shared" si="352"/>
        <v>4</v>
      </c>
      <c r="AC1647" s="5">
        <f t="shared" si="353"/>
        <v>2.5</v>
      </c>
      <c r="AF1647" t="s">
        <v>7725</v>
      </c>
      <c r="AI1647" s="5">
        <f t="shared" si="354"/>
        <v>4</v>
      </c>
      <c r="AJ1647" t="s">
        <v>377</v>
      </c>
      <c r="AK1647" t="s">
        <v>377</v>
      </c>
      <c r="AN1647" s="5">
        <f t="shared" si="355"/>
        <v>1.5</v>
      </c>
      <c r="AO1647" s="5">
        <f t="shared" si="356"/>
        <v>3.75</v>
      </c>
      <c r="AQ1647" s="2"/>
      <c r="AT1647" t="s">
        <v>7729</v>
      </c>
      <c r="AU1647" t="s">
        <v>7729</v>
      </c>
      <c r="AV1647" t="s">
        <v>7729</v>
      </c>
      <c r="AW1647" t="s">
        <v>7729</v>
      </c>
      <c r="BA1647" s="5">
        <v>2.1149999999999998</v>
      </c>
      <c r="BB1647" t="s">
        <v>7733</v>
      </c>
      <c r="BC1647" s="5">
        <f t="shared" si="360"/>
        <v>51.164999999999999</v>
      </c>
      <c r="BD1647" t="s">
        <v>7735</v>
      </c>
      <c r="BE1647" t="s">
        <v>7736</v>
      </c>
      <c r="BF1647" t="s">
        <v>7737</v>
      </c>
      <c r="BG1647" s="5">
        <f t="shared" si="361"/>
        <v>45.480000000000004</v>
      </c>
      <c r="BH1647" t="s">
        <v>386</v>
      </c>
      <c r="BI1647" t="s">
        <v>386</v>
      </c>
      <c r="BK1647" t="s">
        <v>377</v>
      </c>
      <c r="BL1647" t="s">
        <v>7738</v>
      </c>
      <c r="BM1647" s="5">
        <f t="shared" si="357"/>
        <v>4</v>
      </c>
      <c r="BQ1647" s="5">
        <f t="shared" si="362"/>
        <v>45.480000000000004</v>
      </c>
      <c r="BT1647" s="5">
        <f t="shared" si="363"/>
        <v>36.952500000000001</v>
      </c>
      <c r="CC1647" s="5">
        <f t="shared" si="358"/>
        <v>2.415</v>
      </c>
      <c r="CF1647" s="5">
        <f t="shared" si="350"/>
        <v>2</v>
      </c>
    </row>
    <row r="1648" spans="1:84" x14ac:dyDescent="0.25">
      <c r="A1648" t="s">
        <v>3300</v>
      </c>
      <c r="D1648">
        <v>250</v>
      </c>
      <c r="E1648" s="3">
        <v>7.25</v>
      </c>
      <c r="F1648" t="s">
        <v>7749</v>
      </c>
      <c r="G1648" s="1" t="s">
        <v>7749</v>
      </c>
      <c r="H1648">
        <v>0</v>
      </c>
      <c r="I1648" s="2">
        <f t="shared" si="359"/>
        <v>6.8874999999999993</v>
      </c>
      <c r="J1648" t="s">
        <v>377</v>
      </c>
      <c r="K1648" s="5">
        <f t="shared" si="351"/>
        <v>5.8000000000000007</v>
      </c>
      <c r="L1648" t="s">
        <v>7719</v>
      </c>
      <c r="R1648" t="s">
        <v>578</v>
      </c>
      <c r="S1648" t="s">
        <v>578</v>
      </c>
      <c r="T1648" t="s">
        <v>377</v>
      </c>
      <c r="V1648" t="s">
        <v>578</v>
      </c>
      <c r="X1648" t="s">
        <v>578</v>
      </c>
      <c r="Y1648" s="2"/>
      <c r="Z1648" s="2" t="s">
        <v>578</v>
      </c>
      <c r="AA1648" t="s">
        <v>7723</v>
      </c>
      <c r="AB1648" s="5">
        <f t="shared" si="352"/>
        <v>5.8000000000000007</v>
      </c>
      <c r="AC1648" s="5">
        <f t="shared" si="353"/>
        <v>3.625</v>
      </c>
      <c r="AF1648" t="s">
        <v>7725</v>
      </c>
      <c r="AI1648" s="5">
        <f t="shared" si="354"/>
        <v>5.8000000000000007</v>
      </c>
      <c r="AJ1648" t="s">
        <v>377</v>
      </c>
      <c r="AK1648" t="s">
        <v>377</v>
      </c>
      <c r="AN1648" s="5">
        <f t="shared" si="355"/>
        <v>2.1749999999999998</v>
      </c>
      <c r="AO1648" s="5">
        <f t="shared" si="356"/>
        <v>5.4375</v>
      </c>
      <c r="AQ1648" s="2"/>
      <c r="AT1648" t="s">
        <v>7729</v>
      </c>
      <c r="AU1648" t="s">
        <v>7729</v>
      </c>
      <c r="AV1648" t="s">
        <v>7729</v>
      </c>
      <c r="AW1648" t="s">
        <v>7729</v>
      </c>
      <c r="BA1648" s="5">
        <v>3.0667499999999999</v>
      </c>
      <c r="BB1648" t="s">
        <v>7733</v>
      </c>
      <c r="BC1648" s="5">
        <f t="shared" si="360"/>
        <v>4.5</v>
      </c>
      <c r="BD1648" t="s">
        <v>7735</v>
      </c>
      <c r="BE1648" t="s">
        <v>7736</v>
      </c>
      <c r="BF1648" t="s">
        <v>7737</v>
      </c>
      <c r="BG1648" s="5">
        <f t="shared" si="361"/>
        <v>4</v>
      </c>
      <c r="BH1648" t="s">
        <v>386</v>
      </c>
      <c r="BI1648" t="s">
        <v>386</v>
      </c>
      <c r="BK1648" t="s">
        <v>377</v>
      </c>
      <c r="BL1648" t="s">
        <v>7738</v>
      </c>
      <c r="BM1648" s="5">
        <f t="shared" si="357"/>
        <v>5.8000000000000007</v>
      </c>
      <c r="BQ1648" s="5">
        <f t="shared" si="362"/>
        <v>4</v>
      </c>
      <c r="BT1648" s="5">
        <f t="shared" si="363"/>
        <v>3.25</v>
      </c>
      <c r="CC1648" s="5">
        <f t="shared" si="358"/>
        <v>3.5017499999999999</v>
      </c>
      <c r="CF1648" s="5">
        <f t="shared" si="350"/>
        <v>2.9000000000000004</v>
      </c>
    </row>
    <row r="1649" spans="1:84" x14ac:dyDescent="0.25">
      <c r="A1649" t="s">
        <v>3301</v>
      </c>
      <c r="D1649">
        <v>250</v>
      </c>
      <c r="E1649" s="3">
        <v>382.7</v>
      </c>
      <c r="F1649" t="s">
        <v>7749</v>
      </c>
      <c r="G1649" s="1" t="s">
        <v>7749</v>
      </c>
      <c r="H1649">
        <v>0</v>
      </c>
      <c r="I1649" s="2">
        <f t="shared" si="359"/>
        <v>363.565</v>
      </c>
      <c r="J1649" t="s">
        <v>377</v>
      </c>
      <c r="K1649" s="5">
        <f t="shared" si="351"/>
        <v>306.16000000000003</v>
      </c>
      <c r="L1649" t="s">
        <v>7719</v>
      </c>
      <c r="R1649" t="s">
        <v>578</v>
      </c>
      <c r="S1649" t="s">
        <v>578</v>
      </c>
      <c r="T1649" t="s">
        <v>377</v>
      </c>
      <c r="V1649" t="s">
        <v>578</v>
      </c>
      <c r="X1649" t="s">
        <v>578</v>
      </c>
      <c r="Y1649" s="2"/>
      <c r="Z1649" s="2" t="s">
        <v>578</v>
      </c>
      <c r="AA1649" t="s">
        <v>7723</v>
      </c>
      <c r="AB1649" s="5">
        <f t="shared" si="352"/>
        <v>306.16000000000003</v>
      </c>
      <c r="AC1649" s="5">
        <f t="shared" si="353"/>
        <v>191.35</v>
      </c>
      <c r="AF1649" t="s">
        <v>7725</v>
      </c>
      <c r="AI1649" s="5">
        <f t="shared" si="354"/>
        <v>306.16000000000003</v>
      </c>
      <c r="AJ1649" t="s">
        <v>377</v>
      </c>
      <c r="AK1649" t="s">
        <v>377</v>
      </c>
      <c r="AN1649" s="5">
        <f t="shared" si="355"/>
        <v>114.80999999999999</v>
      </c>
      <c r="AO1649" s="5">
        <f t="shared" si="356"/>
        <v>287.02499999999998</v>
      </c>
      <c r="AQ1649" s="2"/>
      <c r="AT1649" t="s">
        <v>7729</v>
      </c>
      <c r="AU1649" t="s">
        <v>7729</v>
      </c>
      <c r="AV1649" t="s">
        <v>7729</v>
      </c>
      <c r="AW1649" t="s">
        <v>7729</v>
      </c>
      <c r="BA1649" s="5">
        <v>161.88209999999998</v>
      </c>
      <c r="BB1649" t="s">
        <v>7733</v>
      </c>
      <c r="BC1649" s="5">
        <f t="shared" si="360"/>
        <v>4.5</v>
      </c>
      <c r="BD1649" t="s">
        <v>7735</v>
      </c>
      <c r="BE1649" t="s">
        <v>7736</v>
      </c>
      <c r="BF1649" t="s">
        <v>7737</v>
      </c>
      <c r="BG1649" s="5">
        <f t="shared" si="361"/>
        <v>4</v>
      </c>
      <c r="BH1649" t="s">
        <v>386</v>
      </c>
      <c r="BI1649" t="s">
        <v>386</v>
      </c>
      <c r="BK1649" t="s">
        <v>377</v>
      </c>
      <c r="BL1649" t="s">
        <v>7738</v>
      </c>
      <c r="BM1649" s="5">
        <f t="shared" si="357"/>
        <v>306.16000000000003</v>
      </c>
      <c r="BQ1649" s="5">
        <f t="shared" si="362"/>
        <v>4</v>
      </c>
      <c r="BT1649" s="5">
        <f t="shared" si="363"/>
        <v>3.25</v>
      </c>
      <c r="CC1649" s="5">
        <f t="shared" si="358"/>
        <v>184.8441</v>
      </c>
      <c r="CF1649" s="5">
        <f t="shared" si="350"/>
        <v>153.08000000000001</v>
      </c>
    </row>
    <row r="1650" spans="1:84" x14ac:dyDescent="0.25">
      <c r="A1650" t="s">
        <v>3302</v>
      </c>
      <c r="D1650">
        <v>250</v>
      </c>
      <c r="E1650" s="3">
        <v>41.7</v>
      </c>
      <c r="F1650" t="s">
        <v>7749</v>
      </c>
      <c r="G1650" s="1" t="s">
        <v>7749</v>
      </c>
      <c r="H1650">
        <v>0</v>
      </c>
      <c r="I1650" s="2">
        <f t="shared" si="359"/>
        <v>39.615000000000002</v>
      </c>
      <c r="J1650" t="s">
        <v>377</v>
      </c>
      <c r="K1650" s="5">
        <f t="shared" si="351"/>
        <v>33.360000000000007</v>
      </c>
      <c r="L1650" t="s">
        <v>7719</v>
      </c>
      <c r="R1650" t="s">
        <v>578</v>
      </c>
      <c r="S1650" t="s">
        <v>578</v>
      </c>
      <c r="T1650" t="s">
        <v>377</v>
      </c>
      <c r="V1650" t="s">
        <v>578</v>
      </c>
      <c r="X1650" t="s">
        <v>578</v>
      </c>
      <c r="Y1650" s="2"/>
      <c r="Z1650" s="2" t="s">
        <v>578</v>
      </c>
      <c r="AA1650" t="s">
        <v>7723</v>
      </c>
      <c r="AB1650" s="5">
        <f t="shared" si="352"/>
        <v>33.360000000000007</v>
      </c>
      <c r="AC1650" s="5">
        <f t="shared" si="353"/>
        <v>20.85</v>
      </c>
      <c r="AF1650" t="s">
        <v>7725</v>
      </c>
      <c r="AI1650" s="5">
        <f t="shared" si="354"/>
        <v>33.360000000000007</v>
      </c>
      <c r="AJ1650" t="s">
        <v>377</v>
      </c>
      <c r="AK1650" t="s">
        <v>377</v>
      </c>
      <c r="AN1650" s="5">
        <f t="shared" si="355"/>
        <v>12.51</v>
      </c>
      <c r="AO1650" s="5">
        <f t="shared" si="356"/>
        <v>31.275000000000002</v>
      </c>
      <c r="AQ1650" s="2"/>
      <c r="AT1650" t="s">
        <v>7729</v>
      </c>
      <c r="AU1650" t="s">
        <v>7729</v>
      </c>
      <c r="AV1650" t="s">
        <v>7729</v>
      </c>
      <c r="AW1650" t="s">
        <v>7729</v>
      </c>
      <c r="BA1650" s="5">
        <v>17.639099999999999</v>
      </c>
      <c r="BB1650" t="s">
        <v>7733</v>
      </c>
      <c r="BC1650" s="5">
        <f t="shared" si="360"/>
        <v>6.5250000000000004</v>
      </c>
      <c r="BD1650" t="s">
        <v>7735</v>
      </c>
      <c r="BE1650" t="s">
        <v>7736</v>
      </c>
      <c r="BF1650" t="s">
        <v>7737</v>
      </c>
      <c r="BG1650" s="5">
        <f t="shared" si="361"/>
        <v>5.8000000000000007</v>
      </c>
      <c r="BH1650" t="s">
        <v>386</v>
      </c>
      <c r="BI1650" t="s">
        <v>386</v>
      </c>
      <c r="BK1650" t="s">
        <v>377</v>
      </c>
      <c r="BL1650" t="s">
        <v>7738</v>
      </c>
      <c r="BM1650" s="5">
        <f t="shared" si="357"/>
        <v>33.360000000000007</v>
      </c>
      <c r="BQ1650" s="5">
        <f t="shared" si="362"/>
        <v>5.8000000000000007</v>
      </c>
      <c r="BT1650" s="5">
        <f t="shared" si="363"/>
        <v>4.7125000000000004</v>
      </c>
      <c r="CC1650" s="5">
        <f t="shared" si="358"/>
        <v>20.141100000000002</v>
      </c>
      <c r="CF1650" s="5">
        <f t="shared" si="350"/>
        <v>16.680000000000003</v>
      </c>
    </row>
    <row r="1651" spans="1:84" x14ac:dyDescent="0.25">
      <c r="A1651" t="s">
        <v>3303</v>
      </c>
      <c r="D1651">
        <v>250</v>
      </c>
      <c r="E1651" s="3">
        <v>31.45</v>
      </c>
      <c r="F1651" t="s">
        <v>7749</v>
      </c>
      <c r="G1651" s="1" t="s">
        <v>7749</v>
      </c>
      <c r="H1651">
        <v>0</v>
      </c>
      <c r="I1651" s="2">
        <f t="shared" si="359"/>
        <v>29.877499999999998</v>
      </c>
      <c r="J1651" t="s">
        <v>377</v>
      </c>
      <c r="K1651" s="5">
        <f t="shared" si="351"/>
        <v>25.16</v>
      </c>
      <c r="L1651" t="s">
        <v>7719</v>
      </c>
      <c r="R1651" t="s">
        <v>578</v>
      </c>
      <c r="S1651" t="s">
        <v>578</v>
      </c>
      <c r="T1651" t="s">
        <v>377</v>
      </c>
      <c r="V1651" t="s">
        <v>578</v>
      </c>
      <c r="X1651" t="s">
        <v>578</v>
      </c>
      <c r="Y1651" s="2"/>
      <c r="Z1651" s="2" t="s">
        <v>578</v>
      </c>
      <c r="AA1651" t="s">
        <v>7723</v>
      </c>
      <c r="AB1651" s="5">
        <f t="shared" si="352"/>
        <v>25.16</v>
      </c>
      <c r="AC1651" s="5">
        <f t="shared" si="353"/>
        <v>15.725</v>
      </c>
      <c r="AF1651" t="s">
        <v>7725</v>
      </c>
      <c r="AI1651" s="5">
        <f t="shared" si="354"/>
        <v>25.16</v>
      </c>
      <c r="AJ1651" t="s">
        <v>377</v>
      </c>
      <c r="AK1651" t="s">
        <v>377</v>
      </c>
      <c r="AN1651" s="5">
        <f t="shared" si="355"/>
        <v>9.4349999999999987</v>
      </c>
      <c r="AO1651" s="5">
        <f t="shared" si="356"/>
        <v>23.587499999999999</v>
      </c>
      <c r="AQ1651" s="2"/>
      <c r="AT1651" t="s">
        <v>7729</v>
      </c>
      <c r="AU1651" t="s">
        <v>7729</v>
      </c>
      <c r="AV1651" t="s">
        <v>7729</v>
      </c>
      <c r="AW1651" t="s">
        <v>7729</v>
      </c>
      <c r="BA1651" s="5">
        <v>13.30335</v>
      </c>
      <c r="BB1651" t="s">
        <v>7733</v>
      </c>
      <c r="BC1651" s="5">
        <f t="shared" si="360"/>
        <v>344.43</v>
      </c>
      <c r="BD1651" t="s">
        <v>7735</v>
      </c>
      <c r="BE1651" t="s">
        <v>7736</v>
      </c>
      <c r="BF1651" t="s">
        <v>7737</v>
      </c>
      <c r="BG1651" s="5">
        <f t="shared" si="361"/>
        <v>306.16000000000003</v>
      </c>
      <c r="BH1651" t="s">
        <v>386</v>
      </c>
      <c r="BI1651" t="s">
        <v>386</v>
      </c>
      <c r="BK1651" t="s">
        <v>377</v>
      </c>
      <c r="BL1651" t="s">
        <v>7738</v>
      </c>
      <c r="BM1651" s="5">
        <f t="shared" si="357"/>
        <v>25.16</v>
      </c>
      <c r="BQ1651" s="5">
        <f t="shared" si="362"/>
        <v>306.16000000000003</v>
      </c>
      <c r="BT1651" s="5">
        <f t="shared" si="363"/>
        <v>248.755</v>
      </c>
      <c r="CC1651" s="5">
        <f t="shared" si="358"/>
        <v>15.190349999999999</v>
      </c>
      <c r="CF1651" s="5">
        <f t="shared" si="350"/>
        <v>12.58</v>
      </c>
    </row>
    <row r="1652" spans="1:84" x14ac:dyDescent="0.25">
      <c r="A1652" t="s">
        <v>3304</v>
      </c>
      <c r="D1652">
        <v>250</v>
      </c>
      <c r="E1652" s="3">
        <v>294.75</v>
      </c>
      <c r="F1652" t="s">
        <v>7749</v>
      </c>
      <c r="G1652" s="1" t="s">
        <v>7749</v>
      </c>
      <c r="H1652">
        <v>0</v>
      </c>
      <c r="I1652" s="2">
        <f t="shared" si="359"/>
        <v>280.01249999999999</v>
      </c>
      <c r="J1652" t="s">
        <v>377</v>
      </c>
      <c r="K1652" s="5">
        <f t="shared" si="351"/>
        <v>235.8</v>
      </c>
      <c r="L1652" t="s">
        <v>7719</v>
      </c>
      <c r="R1652" t="s">
        <v>578</v>
      </c>
      <c r="S1652" t="s">
        <v>578</v>
      </c>
      <c r="T1652" t="s">
        <v>377</v>
      </c>
      <c r="V1652" t="s">
        <v>578</v>
      </c>
      <c r="X1652" t="s">
        <v>578</v>
      </c>
      <c r="Y1652" s="2"/>
      <c r="Z1652" s="2" t="s">
        <v>578</v>
      </c>
      <c r="AA1652" t="s">
        <v>7723</v>
      </c>
      <c r="AB1652" s="5">
        <f t="shared" si="352"/>
        <v>235.8</v>
      </c>
      <c r="AC1652" s="5">
        <f t="shared" si="353"/>
        <v>147.375</v>
      </c>
      <c r="AF1652" t="s">
        <v>7725</v>
      </c>
      <c r="AI1652" s="5">
        <f t="shared" si="354"/>
        <v>235.8</v>
      </c>
      <c r="AJ1652" t="s">
        <v>377</v>
      </c>
      <c r="AK1652" t="s">
        <v>377</v>
      </c>
      <c r="AN1652" s="5">
        <f t="shared" si="355"/>
        <v>88.424999999999997</v>
      </c>
      <c r="AO1652" s="5">
        <f t="shared" si="356"/>
        <v>221.0625</v>
      </c>
      <c r="AQ1652" s="2"/>
      <c r="AT1652" t="s">
        <v>7729</v>
      </c>
      <c r="AU1652" t="s">
        <v>7729</v>
      </c>
      <c r="AV1652" t="s">
        <v>7729</v>
      </c>
      <c r="AW1652" t="s">
        <v>7729</v>
      </c>
      <c r="BA1652" s="5">
        <v>124.67925</v>
      </c>
      <c r="BB1652" t="s">
        <v>7733</v>
      </c>
      <c r="BC1652" s="5">
        <f t="shared" si="360"/>
        <v>37.53</v>
      </c>
      <c r="BD1652" t="s">
        <v>7735</v>
      </c>
      <c r="BE1652" t="s">
        <v>7736</v>
      </c>
      <c r="BF1652" t="s">
        <v>7737</v>
      </c>
      <c r="BG1652" s="5">
        <f t="shared" si="361"/>
        <v>33.360000000000007</v>
      </c>
      <c r="BH1652" t="s">
        <v>386</v>
      </c>
      <c r="BI1652" t="s">
        <v>386</v>
      </c>
      <c r="BK1652" t="s">
        <v>377</v>
      </c>
      <c r="BL1652" t="s">
        <v>7738</v>
      </c>
      <c r="BM1652" s="5">
        <f t="shared" si="357"/>
        <v>235.8</v>
      </c>
      <c r="BQ1652" s="5">
        <f t="shared" si="362"/>
        <v>33.360000000000007</v>
      </c>
      <c r="BT1652" s="5">
        <f t="shared" si="363"/>
        <v>27.105000000000004</v>
      </c>
      <c r="CC1652" s="5">
        <f t="shared" si="358"/>
        <v>142.36425</v>
      </c>
      <c r="CF1652" s="5">
        <f t="shared" si="350"/>
        <v>117.9</v>
      </c>
    </row>
    <row r="1653" spans="1:84" x14ac:dyDescent="0.25">
      <c r="A1653" t="s">
        <v>3305</v>
      </c>
      <c r="D1653">
        <v>250</v>
      </c>
      <c r="E1653" s="3">
        <v>54.9</v>
      </c>
      <c r="F1653" t="s">
        <v>7749</v>
      </c>
      <c r="G1653" s="1" t="s">
        <v>7749</v>
      </c>
      <c r="H1653">
        <v>0</v>
      </c>
      <c r="I1653" s="2">
        <f t="shared" si="359"/>
        <v>52.154999999999994</v>
      </c>
      <c r="J1653" t="s">
        <v>377</v>
      </c>
      <c r="K1653" s="5">
        <f t="shared" si="351"/>
        <v>43.92</v>
      </c>
      <c r="L1653" t="s">
        <v>7719</v>
      </c>
      <c r="R1653" t="s">
        <v>578</v>
      </c>
      <c r="S1653" t="s">
        <v>578</v>
      </c>
      <c r="T1653" t="s">
        <v>377</v>
      </c>
      <c r="V1653" t="s">
        <v>578</v>
      </c>
      <c r="X1653" t="s">
        <v>578</v>
      </c>
      <c r="Y1653" s="2"/>
      <c r="Z1653" s="2" t="s">
        <v>578</v>
      </c>
      <c r="AA1653" t="s">
        <v>7723</v>
      </c>
      <c r="AB1653" s="5">
        <f t="shared" si="352"/>
        <v>43.92</v>
      </c>
      <c r="AC1653" s="5">
        <f t="shared" si="353"/>
        <v>27.45</v>
      </c>
      <c r="AF1653" t="s">
        <v>7725</v>
      </c>
      <c r="AI1653" s="5">
        <f t="shared" si="354"/>
        <v>43.92</v>
      </c>
      <c r="AJ1653" t="s">
        <v>377</v>
      </c>
      <c r="AK1653" t="s">
        <v>377</v>
      </c>
      <c r="AN1653" s="5">
        <f t="shared" si="355"/>
        <v>16.47</v>
      </c>
      <c r="AO1653" s="5">
        <f t="shared" si="356"/>
        <v>41.174999999999997</v>
      </c>
      <c r="AQ1653" s="2"/>
      <c r="AT1653" t="s">
        <v>7729</v>
      </c>
      <c r="AU1653" t="s">
        <v>7729</v>
      </c>
      <c r="AV1653" t="s">
        <v>7729</v>
      </c>
      <c r="AW1653" t="s">
        <v>7729</v>
      </c>
      <c r="BA1653" s="5">
        <v>23.2227</v>
      </c>
      <c r="BB1653" t="s">
        <v>7733</v>
      </c>
      <c r="BC1653" s="5">
        <f t="shared" si="360"/>
        <v>28.305</v>
      </c>
      <c r="BD1653" t="s">
        <v>7735</v>
      </c>
      <c r="BE1653" t="s">
        <v>7736</v>
      </c>
      <c r="BF1653" t="s">
        <v>7737</v>
      </c>
      <c r="BG1653" s="5">
        <f t="shared" si="361"/>
        <v>25.16</v>
      </c>
      <c r="BH1653" t="s">
        <v>386</v>
      </c>
      <c r="BI1653" t="s">
        <v>386</v>
      </c>
      <c r="BK1653" t="s">
        <v>377</v>
      </c>
      <c r="BL1653" t="s">
        <v>7738</v>
      </c>
      <c r="BM1653" s="5">
        <f t="shared" si="357"/>
        <v>43.92</v>
      </c>
      <c r="BQ1653" s="5">
        <f t="shared" si="362"/>
        <v>25.16</v>
      </c>
      <c r="BT1653" s="5">
        <f t="shared" si="363"/>
        <v>20.442499999999999</v>
      </c>
      <c r="CC1653" s="5">
        <f t="shared" si="358"/>
        <v>26.5167</v>
      </c>
      <c r="CF1653" s="5">
        <f t="shared" si="350"/>
        <v>21.96</v>
      </c>
    </row>
    <row r="1654" spans="1:84" x14ac:dyDescent="0.25">
      <c r="A1654" t="s">
        <v>488</v>
      </c>
      <c r="D1654">
        <v>250</v>
      </c>
      <c r="E1654" s="3">
        <v>1048.1500000000001</v>
      </c>
      <c r="F1654" t="s">
        <v>7749</v>
      </c>
      <c r="G1654" s="1" t="s">
        <v>7749</v>
      </c>
      <c r="H1654">
        <v>0</v>
      </c>
      <c r="I1654" s="2">
        <f t="shared" si="359"/>
        <v>995.74250000000006</v>
      </c>
      <c r="J1654" t="s">
        <v>377</v>
      </c>
      <c r="K1654" s="5">
        <f t="shared" si="351"/>
        <v>838.5200000000001</v>
      </c>
      <c r="L1654" t="s">
        <v>7719</v>
      </c>
      <c r="R1654" t="s">
        <v>578</v>
      </c>
      <c r="S1654" t="s">
        <v>578</v>
      </c>
      <c r="T1654" t="s">
        <v>377</v>
      </c>
      <c r="V1654" t="s">
        <v>578</v>
      </c>
      <c r="X1654" t="s">
        <v>578</v>
      </c>
      <c r="Y1654" s="2"/>
      <c r="Z1654" s="2" t="s">
        <v>578</v>
      </c>
      <c r="AA1654" t="s">
        <v>7723</v>
      </c>
      <c r="AB1654" s="5">
        <f t="shared" si="352"/>
        <v>838.5200000000001</v>
      </c>
      <c r="AC1654" s="5">
        <f t="shared" si="353"/>
        <v>524.07500000000005</v>
      </c>
      <c r="AF1654" t="s">
        <v>7725</v>
      </c>
      <c r="AI1654" s="5">
        <f t="shared" si="354"/>
        <v>838.5200000000001</v>
      </c>
      <c r="AJ1654" t="s">
        <v>377</v>
      </c>
      <c r="AK1654" t="s">
        <v>377</v>
      </c>
      <c r="AN1654" s="5">
        <f t="shared" si="355"/>
        <v>314.44499999999999</v>
      </c>
      <c r="AO1654" s="5">
        <f t="shared" si="356"/>
        <v>786.11250000000007</v>
      </c>
      <c r="AQ1654" s="2"/>
      <c r="AT1654" t="s">
        <v>7729</v>
      </c>
      <c r="AU1654" t="s">
        <v>7729</v>
      </c>
      <c r="AV1654" t="s">
        <v>7729</v>
      </c>
      <c r="AW1654" t="s">
        <v>7729</v>
      </c>
      <c r="BA1654" s="5">
        <v>443.36745000000002</v>
      </c>
      <c r="BB1654" t="s">
        <v>7733</v>
      </c>
      <c r="BC1654" s="5">
        <f t="shared" si="360"/>
        <v>265.27500000000003</v>
      </c>
      <c r="BD1654" t="s">
        <v>7735</v>
      </c>
      <c r="BE1654" t="s">
        <v>7736</v>
      </c>
      <c r="BF1654" t="s">
        <v>7737</v>
      </c>
      <c r="BG1654" s="5">
        <f t="shared" si="361"/>
        <v>235.8</v>
      </c>
      <c r="BH1654" t="s">
        <v>386</v>
      </c>
      <c r="BI1654" t="s">
        <v>386</v>
      </c>
      <c r="BK1654" t="s">
        <v>377</v>
      </c>
      <c r="BL1654" t="s">
        <v>7738</v>
      </c>
      <c r="BM1654" s="5">
        <f t="shared" si="357"/>
        <v>838.5200000000001</v>
      </c>
      <c r="BQ1654" s="5">
        <f t="shared" si="362"/>
        <v>235.8</v>
      </c>
      <c r="BT1654" s="5">
        <f t="shared" si="363"/>
        <v>191.58750000000001</v>
      </c>
      <c r="CC1654" s="5">
        <f t="shared" si="358"/>
        <v>506.25645000000003</v>
      </c>
      <c r="CF1654" s="5">
        <f t="shared" si="350"/>
        <v>419.26000000000005</v>
      </c>
    </row>
    <row r="1655" spans="1:84" x14ac:dyDescent="0.25">
      <c r="A1655" t="s">
        <v>3306</v>
      </c>
      <c r="D1655">
        <v>250</v>
      </c>
      <c r="E1655" s="3">
        <v>52.7</v>
      </c>
      <c r="F1655" t="s">
        <v>7749</v>
      </c>
      <c r="G1655" s="1" t="s">
        <v>7749</v>
      </c>
      <c r="H1655">
        <v>0</v>
      </c>
      <c r="I1655" s="2">
        <f t="shared" si="359"/>
        <v>50.064999999999998</v>
      </c>
      <c r="J1655" t="s">
        <v>377</v>
      </c>
      <c r="K1655" s="5">
        <f t="shared" si="351"/>
        <v>42.160000000000004</v>
      </c>
      <c r="L1655" t="s">
        <v>7719</v>
      </c>
      <c r="R1655" t="s">
        <v>578</v>
      </c>
      <c r="S1655" t="s">
        <v>578</v>
      </c>
      <c r="T1655" t="s">
        <v>377</v>
      </c>
      <c r="V1655" t="s">
        <v>578</v>
      </c>
      <c r="X1655" t="s">
        <v>578</v>
      </c>
      <c r="Y1655" s="2"/>
      <c r="Z1655" s="2" t="s">
        <v>578</v>
      </c>
      <c r="AA1655" t="s">
        <v>7723</v>
      </c>
      <c r="AB1655" s="5">
        <f t="shared" si="352"/>
        <v>42.160000000000004</v>
      </c>
      <c r="AC1655" s="5">
        <f t="shared" si="353"/>
        <v>26.35</v>
      </c>
      <c r="AF1655" t="s">
        <v>7725</v>
      </c>
      <c r="AI1655" s="5">
        <f t="shared" si="354"/>
        <v>42.160000000000004</v>
      </c>
      <c r="AJ1655" t="s">
        <v>377</v>
      </c>
      <c r="AK1655" t="s">
        <v>377</v>
      </c>
      <c r="AN1655" s="5">
        <f t="shared" si="355"/>
        <v>15.81</v>
      </c>
      <c r="AO1655" s="5">
        <f t="shared" si="356"/>
        <v>39.525000000000006</v>
      </c>
      <c r="AQ1655" s="2"/>
      <c r="AT1655" t="s">
        <v>7729</v>
      </c>
      <c r="AU1655" t="s">
        <v>7729</v>
      </c>
      <c r="AV1655" t="s">
        <v>7729</v>
      </c>
      <c r="AW1655" t="s">
        <v>7729</v>
      </c>
      <c r="BA1655" s="5">
        <v>22.292100000000001</v>
      </c>
      <c r="BB1655" t="s">
        <v>7733</v>
      </c>
      <c r="BC1655" s="5">
        <f t="shared" si="360"/>
        <v>49.41</v>
      </c>
      <c r="BD1655" t="s">
        <v>7735</v>
      </c>
      <c r="BE1655" t="s">
        <v>7736</v>
      </c>
      <c r="BF1655" t="s">
        <v>7737</v>
      </c>
      <c r="BG1655" s="5">
        <f t="shared" si="361"/>
        <v>43.92</v>
      </c>
      <c r="BH1655" t="s">
        <v>386</v>
      </c>
      <c r="BI1655" t="s">
        <v>386</v>
      </c>
      <c r="BK1655" t="s">
        <v>377</v>
      </c>
      <c r="BL1655" t="s">
        <v>7738</v>
      </c>
      <c r="BM1655" s="5">
        <f t="shared" si="357"/>
        <v>42.160000000000004</v>
      </c>
      <c r="BQ1655" s="5">
        <f t="shared" si="362"/>
        <v>43.92</v>
      </c>
      <c r="BT1655" s="5">
        <f t="shared" si="363"/>
        <v>35.685000000000002</v>
      </c>
      <c r="CC1655" s="5">
        <f t="shared" si="358"/>
        <v>25.4541</v>
      </c>
      <c r="CF1655" s="5">
        <f t="shared" si="350"/>
        <v>21.080000000000002</v>
      </c>
    </row>
    <row r="1656" spans="1:84" x14ac:dyDescent="0.25">
      <c r="A1656" t="s">
        <v>3307</v>
      </c>
      <c r="D1656">
        <v>250</v>
      </c>
      <c r="E1656" s="3">
        <v>45.3</v>
      </c>
      <c r="F1656" t="s">
        <v>7749</v>
      </c>
      <c r="G1656" s="1" t="s">
        <v>7749</v>
      </c>
      <c r="H1656">
        <v>0</v>
      </c>
      <c r="I1656" s="2">
        <f t="shared" si="359"/>
        <v>43.034999999999997</v>
      </c>
      <c r="J1656" t="s">
        <v>377</v>
      </c>
      <c r="K1656" s="5">
        <f t="shared" si="351"/>
        <v>36.24</v>
      </c>
      <c r="L1656" t="s">
        <v>7719</v>
      </c>
      <c r="R1656" t="s">
        <v>578</v>
      </c>
      <c r="S1656" t="s">
        <v>578</v>
      </c>
      <c r="T1656" t="s">
        <v>377</v>
      </c>
      <c r="V1656" t="s">
        <v>578</v>
      </c>
      <c r="X1656" t="s">
        <v>578</v>
      </c>
      <c r="Y1656" s="2"/>
      <c r="Z1656" s="2" t="s">
        <v>578</v>
      </c>
      <c r="AA1656" t="s">
        <v>7723</v>
      </c>
      <c r="AB1656" s="5">
        <f t="shared" si="352"/>
        <v>36.24</v>
      </c>
      <c r="AC1656" s="5">
        <f t="shared" si="353"/>
        <v>22.65</v>
      </c>
      <c r="AF1656" t="s">
        <v>7725</v>
      </c>
      <c r="AI1656" s="5">
        <f t="shared" si="354"/>
        <v>36.24</v>
      </c>
      <c r="AJ1656" t="s">
        <v>377</v>
      </c>
      <c r="AK1656" t="s">
        <v>377</v>
      </c>
      <c r="AN1656" s="5">
        <f t="shared" si="355"/>
        <v>13.589999999999998</v>
      </c>
      <c r="AO1656" s="5">
        <f t="shared" si="356"/>
        <v>33.974999999999994</v>
      </c>
      <c r="AQ1656" s="2"/>
      <c r="AT1656" t="s">
        <v>7729</v>
      </c>
      <c r="AU1656" t="s">
        <v>7729</v>
      </c>
      <c r="AV1656" t="s">
        <v>7729</v>
      </c>
      <c r="AW1656" t="s">
        <v>7729</v>
      </c>
      <c r="BA1656" s="5">
        <v>19.161899999999999</v>
      </c>
      <c r="BB1656" t="s">
        <v>7733</v>
      </c>
      <c r="BC1656" s="5">
        <f t="shared" si="360"/>
        <v>943.33500000000015</v>
      </c>
      <c r="BD1656" t="s">
        <v>7735</v>
      </c>
      <c r="BE1656" t="s">
        <v>7736</v>
      </c>
      <c r="BF1656" t="s">
        <v>7737</v>
      </c>
      <c r="BG1656" s="5">
        <f t="shared" si="361"/>
        <v>838.5200000000001</v>
      </c>
      <c r="BH1656" t="s">
        <v>386</v>
      </c>
      <c r="BI1656" t="s">
        <v>386</v>
      </c>
      <c r="BK1656" t="s">
        <v>377</v>
      </c>
      <c r="BL1656" t="s">
        <v>7738</v>
      </c>
      <c r="BM1656" s="5">
        <f t="shared" si="357"/>
        <v>36.24</v>
      </c>
      <c r="BQ1656" s="5">
        <f t="shared" si="362"/>
        <v>838.5200000000001</v>
      </c>
      <c r="BT1656" s="5">
        <f t="shared" si="363"/>
        <v>681.29750000000013</v>
      </c>
      <c r="CC1656" s="5">
        <f t="shared" si="358"/>
        <v>21.879899999999999</v>
      </c>
      <c r="CF1656" s="5">
        <f t="shared" si="350"/>
        <v>18.12</v>
      </c>
    </row>
    <row r="1657" spans="1:84" x14ac:dyDescent="0.25">
      <c r="A1657" t="s">
        <v>3308</v>
      </c>
      <c r="D1657">
        <v>250</v>
      </c>
      <c r="E1657" s="3">
        <v>1011.6</v>
      </c>
      <c r="F1657" t="s">
        <v>7749</v>
      </c>
      <c r="G1657" s="1" t="s">
        <v>7749</v>
      </c>
      <c r="H1657">
        <v>0</v>
      </c>
      <c r="I1657" s="2">
        <f t="shared" si="359"/>
        <v>961.02</v>
      </c>
      <c r="J1657" t="s">
        <v>377</v>
      </c>
      <c r="K1657" s="5">
        <f t="shared" si="351"/>
        <v>809.28000000000009</v>
      </c>
      <c r="L1657" t="s">
        <v>7719</v>
      </c>
      <c r="R1657" t="s">
        <v>578</v>
      </c>
      <c r="S1657" t="s">
        <v>578</v>
      </c>
      <c r="T1657" t="s">
        <v>377</v>
      </c>
      <c r="V1657" t="s">
        <v>578</v>
      </c>
      <c r="X1657" t="s">
        <v>578</v>
      </c>
      <c r="Y1657" s="2"/>
      <c r="Z1657" s="2" t="s">
        <v>578</v>
      </c>
      <c r="AA1657" t="s">
        <v>7723</v>
      </c>
      <c r="AB1657" s="5">
        <f t="shared" si="352"/>
        <v>809.28000000000009</v>
      </c>
      <c r="AC1657" s="5">
        <f t="shared" si="353"/>
        <v>505.8</v>
      </c>
      <c r="AF1657" t="s">
        <v>7725</v>
      </c>
      <c r="AI1657" s="5">
        <f t="shared" si="354"/>
        <v>809.28000000000009</v>
      </c>
      <c r="AJ1657" t="s">
        <v>377</v>
      </c>
      <c r="AK1657" t="s">
        <v>377</v>
      </c>
      <c r="AN1657" s="5">
        <f t="shared" si="355"/>
        <v>303.48</v>
      </c>
      <c r="AO1657" s="5">
        <f t="shared" si="356"/>
        <v>758.7</v>
      </c>
      <c r="AQ1657" s="2"/>
      <c r="AT1657" t="s">
        <v>7729</v>
      </c>
      <c r="AU1657" t="s">
        <v>7729</v>
      </c>
      <c r="AV1657" t="s">
        <v>7729</v>
      </c>
      <c r="AW1657" t="s">
        <v>7729</v>
      </c>
      <c r="BA1657" s="5">
        <v>427.90679999999998</v>
      </c>
      <c r="BB1657" t="s">
        <v>7733</v>
      </c>
      <c r="BC1657" s="5">
        <f t="shared" si="360"/>
        <v>47.430000000000007</v>
      </c>
      <c r="BD1657" t="s">
        <v>7735</v>
      </c>
      <c r="BE1657" t="s">
        <v>7736</v>
      </c>
      <c r="BF1657" t="s">
        <v>7737</v>
      </c>
      <c r="BG1657" s="5">
        <f t="shared" si="361"/>
        <v>42.160000000000004</v>
      </c>
      <c r="BH1657" t="s">
        <v>386</v>
      </c>
      <c r="BI1657" t="s">
        <v>386</v>
      </c>
      <c r="BK1657" t="s">
        <v>377</v>
      </c>
      <c r="BL1657" t="s">
        <v>7738</v>
      </c>
      <c r="BM1657" s="5">
        <f t="shared" si="357"/>
        <v>809.28000000000009</v>
      </c>
      <c r="BQ1657" s="5">
        <f t="shared" si="362"/>
        <v>42.160000000000004</v>
      </c>
      <c r="BT1657" s="5">
        <f t="shared" si="363"/>
        <v>34.255000000000003</v>
      </c>
      <c r="CC1657" s="5">
        <f t="shared" si="358"/>
        <v>488.6028</v>
      </c>
      <c r="CF1657" s="5">
        <f t="shared" si="350"/>
        <v>404.64000000000004</v>
      </c>
    </row>
    <row r="1658" spans="1:84" x14ac:dyDescent="0.25">
      <c r="A1658" t="s">
        <v>3309</v>
      </c>
      <c r="D1658">
        <v>250</v>
      </c>
      <c r="E1658" s="3">
        <v>71.2</v>
      </c>
      <c r="F1658" t="s">
        <v>7749</v>
      </c>
      <c r="G1658" s="1" t="s">
        <v>7749</v>
      </c>
      <c r="H1658">
        <v>0</v>
      </c>
      <c r="I1658" s="2">
        <f t="shared" si="359"/>
        <v>67.64</v>
      </c>
      <c r="J1658" t="s">
        <v>377</v>
      </c>
      <c r="K1658" s="5">
        <f t="shared" si="351"/>
        <v>56.960000000000008</v>
      </c>
      <c r="L1658" t="s">
        <v>7719</v>
      </c>
      <c r="R1658" t="s">
        <v>578</v>
      </c>
      <c r="S1658" t="s">
        <v>578</v>
      </c>
      <c r="T1658" t="s">
        <v>377</v>
      </c>
      <c r="V1658" t="s">
        <v>578</v>
      </c>
      <c r="X1658" t="s">
        <v>578</v>
      </c>
      <c r="Y1658" s="2"/>
      <c r="Z1658" s="2" t="s">
        <v>578</v>
      </c>
      <c r="AA1658" t="s">
        <v>7723</v>
      </c>
      <c r="AB1658" s="5">
        <f t="shared" si="352"/>
        <v>56.960000000000008</v>
      </c>
      <c r="AC1658" s="5">
        <f t="shared" si="353"/>
        <v>35.6</v>
      </c>
      <c r="AF1658" t="s">
        <v>7725</v>
      </c>
      <c r="AI1658" s="5">
        <f t="shared" si="354"/>
        <v>56.960000000000008</v>
      </c>
      <c r="AJ1658" t="s">
        <v>377</v>
      </c>
      <c r="AK1658" t="s">
        <v>377</v>
      </c>
      <c r="AN1658" s="5">
        <f t="shared" si="355"/>
        <v>21.36</v>
      </c>
      <c r="AO1658" s="5">
        <f t="shared" si="356"/>
        <v>53.400000000000006</v>
      </c>
      <c r="AQ1658" s="2"/>
      <c r="AT1658" t="s">
        <v>7729</v>
      </c>
      <c r="AU1658" t="s">
        <v>7729</v>
      </c>
      <c r="AV1658" t="s">
        <v>7729</v>
      </c>
      <c r="AW1658" t="s">
        <v>7729</v>
      </c>
      <c r="BA1658" s="5">
        <v>30.117599999999999</v>
      </c>
      <c r="BB1658" t="s">
        <v>7733</v>
      </c>
      <c r="BC1658" s="5">
        <f t="shared" si="360"/>
        <v>40.769999999999996</v>
      </c>
      <c r="BD1658" t="s">
        <v>7735</v>
      </c>
      <c r="BE1658" t="s">
        <v>7736</v>
      </c>
      <c r="BF1658" t="s">
        <v>7737</v>
      </c>
      <c r="BG1658" s="5">
        <f t="shared" si="361"/>
        <v>36.24</v>
      </c>
      <c r="BH1658" t="s">
        <v>386</v>
      </c>
      <c r="BI1658" t="s">
        <v>386</v>
      </c>
      <c r="BK1658" t="s">
        <v>377</v>
      </c>
      <c r="BL1658" t="s">
        <v>7738</v>
      </c>
      <c r="BM1658" s="5">
        <f t="shared" si="357"/>
        <v>56.960000000000008</v>
      </c>
      <c r="BQ1658" s="5">
        <f t="shared" si="362"/>
        <v>36.24</v>
      </c>
      <c r="BT1658" s="5">
        <f t="shared" si="363"/>
        <v>29.445</v>
      </c>
      <c r="CC1658" s="5">
        <f t="shared" si="358"/>
        <v>34.389600000000002</v>
      </c>
      <c r="CF1658" s="5">
        <f t="shared" si="350"/>
        <v>28.480000000000004</v>
      </c>
    </row>
    <row r="1659" spans="1:84" x14ac:dyDescent="0.25">
      <c r="A1659" t="s">
        <v>3310</v>
      </c>
      <c r="D1659">
        <v>250</v>
      </c>
      <c r="E1659" s="3">
        <v>884</v>
      </c>
      <c r="F1659" t="s">
        <v>7749</v>
      </c>
      <c r="G1659" s="1" t="s">
        <v>7749</v>
      </c>
      <c r="H1659">
        <v>0</v>
      </c>
      <c r="I1659" s="2">
        <f t="shared" si="359"/>
        <v>839.8</v>
      </c>
      <c r="J1659" t="s">
        <v>377</v>
      </c>
      <c r="K1659" s="5">
        <f t="shared" si="351"/>
        <v>707.2</v>
      </c>
      <c r="L1659" t="s">
        <v>7719</v>
      </c>
      <c r="R1659" t="s">
        <v>578</v>
      </c>
      <c r="S1659" t="s">
        <v>578</v>
      </c>
      <c r="T1659" t="s">
        <v>377</v>
      </c>
      <c r="V1659" t="s">
        <v>578</v>
      </c>
      <c r="X1659" t="s">
        <v>578</v>
      </c>
      <c r="Y1659" s="2"/>
      <c r="Z1659" s="2" t="s">
        <v>578</v>
      </c>
      <c r="AA1659" t="s">
        <v>7723</v>
      </c>
      <c r="AB1659" s="5">
        <f t="shared" si="352"/>
        <v>707.2</v>
      </c>
      <c r="AC1659" s="5">
        <f t="shared" si="353"/>
        <v>442</v>
      </c>
      <c r="AF1659" t="s">
        <v>7725</v>
      </c>
      <c r="AI1659" s="5">
        <f t="shared" si="354"/>
        <v>707.2</v>
      </c>
      <c r="AJ1659" t="s">
        <v>377</v>
      </c>
      <c r="AK1659" t="s">
        <v>377</v>
      </c>
      <c r="AN1659" s="5">
        <f t="shared" si="355"/>
        <v>265.2</v>
      </c>
      <c r="AO1659" s="5">
        <f t="shared" si="356"/>
        <v>663</v>
      </c>
      <c r="AQ1659" s="2"/>
      <c r="AT1659" t="s">
        <v>7729</v>
      </c>
      <c r="AU1659" t="s">
        <v>7729</v>
      </c>
      <c r="AV1659" t="s">
        <v>7729</v>
      </c>
      <c r="AW1659" t="s">
        <v>7729</v>
      </c>
      <c r="BA1659" s="5">
        <v>373.93200000000002</v>
      </c>
      <c r="BB1659" t="s">
        <v>7733</v>
      </c>
      <c r="BC1659" s="5">
        <f t="shared" si="360"/>
        <v>910.44</v>
      </c>
      <c r="BD1659" t="s">
        <v>7735</v>
      </c>
      <c r="BE1659" t="s">
        <v>7736</v>
      </c>
      <c r="BF1659" t="s">
        <v>7737</v>
      </c>
      <c r="BG1659" s="5">
        <f t="shared" si="361"/>
        <v>809.28000000000009</v>
      </c>
      <c r="BH1659" t="s">
        <v>386</v>
      </c>
      <c r="BI1659" t="s">
        <v>386</v>
      </c>
      <c r="BK1659" t="s">
        <v>377</v>
      </c>
      <c r="BL1659" t="s">
        <v>7738</v>
      </c>
      <c r="BM1659" s="5">
        <f t="shared" si="357"/>
        <v>707.2</v>
      </c>
      <c r="BQ1659" s="5">
        <f t="shared" si="362"/>
        <v>809.28000000000009</v>
      </c>
      <c r="BT1659" s="5">
        <f t="shared" si="363"/>
        <v>657.54000000000008</v>
      </c>
      <c r="CC1659" s="5">
        <f t="shared" si="358"/>
        <v>426.97199999999998</v>
      </c>
      <c r="CF1659" s="5">
        <f t="shared" si="350"/>
        <v>353.6</v>
      </c>
    </row>
    <row r="1660" spans="1:84" x14ac:dyDescent="0.25">
      <c r="A1660" t="s">
        <v>3311</v>
      </c>
      <c r="D1660">
        <v>250</v>
      </c>
      <c r="E1660" s="3">
        <v>195.7</v>
      </c>
      <c r="F1660" t="s">
        <v>7749</v>
      </c>
      <c r="G1660" s="1" t="s">
        <v>7749</v>
      </c>
      <c r="H1660">
        <v>0</v>
      </c>
      <c r="I1660" s="2">
        <f t="shared" si="359"/>
        <v>185.91499999999999</v>
      </c>
      <c r="J1660" t="s">
        <v>377</v>
      </c>
      <c r="K1660" s="5">
        <f t="shared" si="351"/>
        <v>156.56</v>
      </c>
      <c r="L1660" t="s">
        <v>7719</v>
      </c>
      <c r="R1660" t="s">
        <v>578</v>
      </c>
      <c r="S1660" t="s">
        <v>578</v>
      </c>
      <c r="T1660" t="s">
        <v>377</v>
      </c>
      <c r="V1660" t="s">
        <v>578</v>
      </c>
      <c r="X1660" t="s">
        <v>578</v>
      </c>
      <c r="Y1660" s="2"/>
      <c r="Z1660" s="2" t="s">
        <v>578</v>
      </c>
      <c r="AA1660" t="s">
        <v>7723</v>
      </c>
      <c r="AB1660" s="5">
        <f t="shared" si="352"/>
        <v>156.56</v>
      </c>
      <c r="AC1660" s="5">
        <f t="shared" si="353"/>
        <v>97.85</v>
      </c>
      <c r="AF1660" t="s">
        <v>7725</v>
      </c>
      <c r="AI1660" s="5">
        <f t="shared" si="354"/>
        <v>156.56</v>
      </c>
      <c r="AJ1660" t="s">
        <v>377</v>
      </c>
      <c r="AK1660" t="s">
        <v>377</v>
      </c>
      <c r="AN1660" s="5">
        <f t="shared" si="355"/>
        <v>58.709999999999994</v>
      </c>
      <c r="AO1660" s="5">
        <f t="shared" si="356"/>
        <v>146.77499999999998</v>
      </c>
      <c r="AQ1660" s="2"/>
      <c r="AT1660" t="s">
        <v>7729</v>
      </c>
      <c r="AU1660" t="s">
        <v>7729</v>
      </c>
      <c r="AV1660" t="s">
        <v>7729</v>
      </c>
      <c r="AW1660" t="s">
        <v>7729</v>
      </c>
      <c r="BA1660" s="5">
        <v>82.781099999999995</v>
      </c>
      <c r="BB1660" t="s">
        <v>7733</v>
      </c>
      <c r="BC1660" s="5">
        <f t="shared" si="360"/>
        <v>64.08</v>
      </c>
      <c r="BD1660" t="s">
        <v>7735</v>
      </c>
      <c r="BE1660" t="s">
        <v>7736</v>
      </c>
      <c r="BF1660" t="s">
        <v>7737</v>
      </c>
      <c r="BG1660" s="5">
        <f t="shared" si="361"/>
        <v>56.960000000000008</v>
      </c>
      <c r="BH1660" t="s">
        <v>386</v>
      </c>
      <c r="BI1660" t="s">
        <v>386</v>
      </c>
      <c r="BK1660" t="s">
        <v>377</v>
      </c>
      <c r="BL1660" t="s">
        <v>7738</v>
      </c>
      <c r="BM1660" s="5">
        <f t="shared" si="357"/>
        <v>156.56</v>
      </c>
      <c r="BQ1660" s="5">
        <f t="shared" si="362"/>
        <v>56.960000000000008</v>
      </c>
      <c r="BT1660" s="5">
        <f t="shared" si="363"/>
        <v>46.28</v>
      </c>
      <c r="CC1660" s="5">
        <f t="shared" si="358"/>
        <v>94.523099999999985</v>
      </c>
      <c r="CF1660" s="5">
        <f t="shared" si="350"/>
        <v>78.28</v>
      </c>
    </row>
    <row r="1661" spans="1:84" x14ac:dyDescent="0.25">
      <c r="A1661" t="s">
        <v>3312</v>
      </c>
      <c r="D1661">
        <v>250</v>
      </c>
      <c r="E1661" s="3">
        <v>33.6</v>
      </c>
      <c r="F1661" t="s">
        <v>7749</v>
      </c>
      <c r="G1661" s="1" t="s">
        <v>7749</v>
      </c>
      <c r="H1661">
        <v>0</v>
      </c>
      <c r="I1661" s="2">
        <f t="shared" si="359"/>
        <v>31.919999999999998</v>
      </c>
      <c r="J1661" t="s">
        <v>377</v>
      </c>
      <c r="K1661" s="5">
        <f t="shared" si="351"/>
        <v>26.880000000000003</v>
      </c>
      <c r="L1661" t="s">
        <v>7719</v>
      </c>
      <c r="R1661" t="s">
        <v>578</v>
      </c>
      <c r="S1661" t="s">
        <v>578</v>
      </c>
      <c r="T1661" t="s">
        <v>377</v>
      </c>
      <c r="V1661" t="s">
        <v>578</v>
      </c>
      <c r="X1661" t="s">
        <v>578</v>
      </c>
      <c r="Y1661" s="2"/>
      <c r="Z1661" s="2" t="s">
        <v>578</v>
      </c>
      <c r="AA1661" t="s">
        <v>7723</v>
      </c>
      <c r="AB1661" s="5">
        <f t="shared" si="352"/>
        <v>26.880000000000003</v>
      </c>
      <c r="AC1661" s="5">
        <f t="shared" si="353"/>
        <v>16.8</v>
      </c>
      <c r="AF1661" t="s">
        <v>7725</v>
      </c>
      <c r="AI1661" s="5">
        <f t="shared" si="354"/>
        <v>26.880000000000003</v>
      </c>
      <c r="AJ1661" t="s">
        <v>377</v>
      </c>
      <c r="AK1661" t="s">
        <v>377</v>
      </c>
      <c r="AN1661" s="5">
        <f t="shared" si="355"/>
        <v>10.08</v>
      </c>
      <c r="AO1661" s="5">
        <f t="shared" si="356"/>
        <v>25.200000000000003</v>
      </c>
      <c r="AQ1661" s="2"/>
      <c r="AT1661" t="s">
        <v>7729</v>
      </c>
      <c r="AU1661" t="s">
        <v>7729</v>
      </c>
      <c r="AV1661" t="s">
        <v>7729</v>
      </c>
      <c r="AW1661" t="s">
        <v>7729</v>
      </c>
      <c r="BA1661" s="5">
        <v>14.2128</v>
      </c>
      <c r="BB1661" t="s">
        <v>7733</v>
      </c>
      <c r="BC1661" s="5">
        <f t="shared" si="360"/>
        <v>795.6</v>
      </c>
      <c r="BD1661" t="s">
        <v>7735</v>
      </c>
      <c r="BE1661" t="s">
        <v>7736</v>
      </c>
      <c r="BF1661" t="s">
        <v>7737</v>
      </c>
      <c r="BG1661" s="5">
        <f t="shared" si="361"/>
        <v>707.2</v>
      </c>
      <c r="BH1661" t="s">
        <v>386</v>
      </c>
      <c r="BI1661" t="s">
        <v>386</v>
      </c>
      <c r="BK1661" t="s">
        <v>377</v>
      </c>
      <c r="BL1661" t="s">
        <v>7738</v>
      </c>
      <c r="BM1661" s="5">
        <f t="shared" si="357"/>
        <v>26.880000000000003</v>
      </c>
      <c r="BQ1661" s="5">
        <f t="shared" si="362"/>
        <v>707.2</v>
      </c>
      <c r="BT1661" s="5">
        <f t="shared" si="363"/>
        <v>574.6</v>
      </c>
      <c r="CC1661" s="5">
        <f t="shared" si="358"/>
        <v>16.2288</v>
      </c>
      <c r="CF1661" s="5">
        <f t="shared" si="350"/>
        <v>13.440000000000001</v>
      </c>
    </row>
    <row r="1662" spans="1:84" x14ac:dyDescent="0.25">
      <c r="A1662" t="s">
        <v>3313</v>
      </c>
      <c r="D1662">
        <v>250</v>
      </c>
      <c r="E1662" s="3">
        <v>221.45</v>
      </c>
      <c r="F1662" t="s">
        <v>7749</v>
      </c>
      <c r="G1662" s="1" t="s">
        <v>7749</v>
      </c>
      <c r="H1662">
        <v>0</v>
      </c>
      <c r="I1662" s="2">
        <f t="shared" si="359"/>
        <v>210.37749999999997</v>
      </c>
      <c r="J1662" t="s">
        <v>377</v>
      </c>
      <c r="K1662" s="5">
        <f t="shared" si="351"/>
        <v>177.16</v>
      </c>
      <c r="L1662" t="s">
        <v>7719</v>
      </c>
      <c r="R1662" t="s">
        <v>578</v>
      </c>
      <c r="S1662" t="s">
        <v>578</v>
      </c>
      <c r="T1662" t="s">
        <v>377</v>
      </c>
      <c r="V1662" t="s">
        <v>578</v>
      </c>
      <c r="X1662" t="s">
        <v>578</v>
      </c>
      <c r="Y1662" s="2"/>
      <c r="Z1662" s="2" t="s">
        <v>578</v>
      </c>
      <c r="AA1662" t="s">
        <v>7723</v>
      </c>
      <c r="AB1662" s="5">
        <f t="shared" si="352"/>
        <v>177.16</v>
      </c>
      <c r="AC1662" s="5">
        <f t="shared" si="353"/>
        <v>110.72499999999999</v>
      </c>
      <c r="AF1662" t="s">
        <v>7725</v>
      </c>
      <c r="AI1662" s="5">
        <f t="shared" si="354"/>
        <v>177.16</v>
      </c>
      <c r="AJ1662" t="s">
        <v>377</v>
      </c>
      <c r="AK1662" t="s">
        <v>377</v>
      </c>
      <c r="AN1662" s="5">
        <f t="shared" si="355"/>
        <v>66.434999999999988</v>
      </c>
      <c r="AO1662" s="5">
        <f t="shared" si="356"/>
        <v>166.08749999999998</v>
      </c>
      <c r="AQ1662" s="2"/>
      <c r="AT1662" t="s">
        <v>7729</v>
      </c>
      <c r="AU1662" t="s">
        <v>7729</v>
      </c>
      <c r="AV1662" t="s">
        <v>7729</v>
      </c>
      <c r="AW1662" t="s">
        <v>7729</v>
      </c>
      <c r="BA1662" s="5">
        <v>93.673349999999999</v>
      </c>
      <c r="BB1662" t="s">
        <v>7733</v>
      </c>
      <c r="BC1662" s="5">
        <f t="shared" si="360"/>
        <v>176.13</v>
      </c>
      <c r="BD1662" t="s">
        <v>7735</v>
      </c>
      <c r="BE1662" t="s">
        <v>7736</v>
      </c>
      <c r="BF1662" t="s">
        <v>7737</v>
      </c>
      <c r="BG1662" s="5">
        <f t="shared" si="361"/>
        <v>156.56</v>
      </c>
      <c r="BH1662" t="s">
        <v>386</v>
      </c>
      <c r="BI1662" t="s">
        <v>386</v>
      </c>
      <c r="BK1662" t="s">
        <v>377</v>
      </c>
      <c r="BL1662" t="s">
        <v>7738</v>
      </c>
      <c r="BM1662" s="5">
        <f t="shared" si="357"/>
        <v>177.16</v>
      </c>
      <c r="BQ1662" s="5">
        <f t="shared" si="362"/>
        <v>156.56</v>
      </c>
      <c r="BT1662" s="5">
        <f t="shared" si="363"/>
        <v>127.205</v>
      </c>
      <c r="CC1662" s="5">
        <f t="shared" si="358"/>
        <v>106.96034999999999</v>
      </c>
      <c r="CF1662" s="5">
        <f t="shared" si="350"/>
        <v>88.58</v>
      </c>
    </row>
    <row r="1663" spans="1:84" x14ac:dyDescent="0.25">
      <c r="A1663" t="s">
        <v>3314</v>
      </c>
      <c r="D1663">
        <v>250</v>
      </c>
      <c r="E1663" s="3">
        <v>15.45</v>
      </c>
      <c r="F1663" t="s">
        <v>7749</v>
      </c>
      <c r="G1663" s="1" t="s">
        <v>7749</v>
      </c>
      <c r="H1663">
        <v>0</v>
      </c>
      <c r="I1663" s="2">
        <f t="shared" si="359"/>
        <v>14.677499999999998</v>
      </c>
      <c r="J1663" t="s">
        <v>377</v>
      </c>
      <c r="K1663" s="5">
        <f t="shared" si="351"/>
        <v>12.36</v>
      </c>
      <c r="L1663" t="s">
        <v>7719</v>
      </c>
      <c r="R1663" t="s">
        <v>578</v>
      </c>
      <c r="S1663" t="s">
        <v>578</v>
      </c>
      <c r="T1663" t="s">
        <v>377</v>
      </c>
      <c r="V1663" t="s">
        <v>578</v>
      </c>
      <c r="X1663" t="s">
        <v>578</v>
      </c>
      <c r="Y1663" s="2"/>
      <c r="Z1663" s="2" t="s">
        <v>578</v>
      </c>
      <c r="AA1663" t="s">
        <v>7723</v>
      </c>
      <c r="AB1663" s="5">
        <f t="shared" si="352"/>
        <v>12.36</v>
      </c>
      <c r="AC1663" s="5">
        <f t="shared" si="353"/>
        <v>7.7249999999999996</v>
      </c>
      <c r="AF1663" t="s">
        <v>7725</v>
      </c>
      <c r="AI1663" s="5">
        <f t="shared" si="354"/>
        <v>12.36</v>
      </c>
      <c r="AJ1663" t="s">
        <v>377</v>
      </c>
      <c r="AK1663" t="s">
        <v>377</v>
      </c>
      <c r="AN1663" s="5">
        <f t="shared" si="355"/>
        <v>4.6349999999999998</v>
      </c>
      <c r="AO1663" s="5">
        <f t="shared" si="356"/>
        <v>11.587499999999999</v>
      </c>
      <c r="AQ1663" s="2"/>
      <c r="AT1663" t="s">
        <v>7729</v>
      </c>
      <c r="AU1663" t="s">
        <v>7729</v>
      </c>
      <c r="AV1663" t="s">
        <v>7729</v>
      </c>
      <c r="AW1663" t="s">
        <v>7729</v>
      </c>
      <c r="BA1663" s="5">
        <v>6.5353499999999993</v>
      </c>
      <c r="BB1663" t="s">
        <v>7733</v>
      </c>
      <c r="BC1663" s="5">
        <f t="shared" si="360"/>
        <v>30.240000000000002</v>
      </c>
      <c r="BD1663" t="s">
        <v>7735</v>
      </c>
      <c r="BE1663" t="s">
        <v>7736</v>
      </c>
      <c r="BF1663" t="s">
        <v>7737</v>
      </c>
      <c r="BG1663" s="5">
        <f t="shared" si="361"/>
        <v>26.880000000000003</v>
      </c>
      <c r="BH1663" t="s">
        <v>386</v>
      </c>
      <c r="BI1663" t="s">
        <v>386</v>
      </c>
      <c r="BK1663" t="s">
        <v>377</v>
      </c>
      <c r="BL1663" t="s">
        <v>7738</v>
      </c>
      <c r="BM1663" s="5">
        <f t="shared" si="357"/>
        <v>12.36</v>
      </c>
      <c r="BQ1663" s="5">
        <f t="shared" si="362"/>
        <v>26.880000000000003</v>
      </c>
      <c r="BT1663" s="5">
        <f t="shared" si="363"/>
        <v>21.840000000000003</v>
      </c>
      <c r="CC1663" s="5">
        <f t="shared" si="358"/>
        <v>7.4623499999999998</v>
      </c>
      <c r="CF1663" s="5">
        <f t="shared" si="350"/>
        <v>6.18</v>
      </c>
    </row>
    <row r="1664" spans="1:84" x14ac:dyDescent="0.25">
      <c r="A1664" t="s">
        <v>3315</v>
      </c>
      <c r="D1664">
        <v>250</v>
      </c>
      <c r="E1664" s="3">
        <v>36.299999999999997</v>
      </c>
      <c r="F1664" t="s">
        <v>7749</v>
      </c>
      <c r="G1664" s="1" t="s">
        <v>7749</v>
      </c>
      <c r="H1664">
        <v>0</v>
      </c>
      <c r="I1664" s="2">
        <f t="shared" si="359"/>
        <v>34.484999999999992</v>
      </c>
      <c r="J1664" t="s">
        <v>377</v>
      </c>
      <c r="K1664" s="5">
        <f t="shared" si="351"/>
        <v>29.04</v>
      </c>
      <c r="L1664" t="s">
        <v>7719</v>
      </c>
      <c r="R1664" t="s">
        <v>578</v>
      </c>
      <c r="S1664" t="s">
        <v>578</v>
      </c>
      <c r="T1664" t="s">
        <v>377</v>
      </c>
      <c r="V1664" t="s">
        <v>578</v>
      </c>
      <c r="X1664" t="s">
        <v>578</v>
      </c>
      <c r="Y1664" s="2"/>
      <c r="Z1664" s="2" t="s">
        <v>578</v>
      </c>
      <c r="AA1664" t="s">
        <v>7723</v>
      </c>
      <c r="AB1664" s="5">
        <f t="shared" si="352"/>
        <v>29.04</v>
      </c>
      <c r="AC1664" s="5">
        <f t="shared" si="353"/>
        <v>18.149999999999999</v>
      </c>
      <c r="AF1664" t="s">
        <v>7725</v>
      </c>
      <c r="AI1664" s="5">
        <f t="shared" si="354"/>
        <v>29.04</v>
      </c>
      <c r="AJ1664" t="s">
        <v>377</v>
      </c>
      <c r="AK1664" t="s">
        <v>377</v>
      </c>
      <c r="AN1664" s="5">
        <f t="shared" si="355"/>
        <v>10.889999999999999</v>
      </c>
      <c r="AO1664" s="5">
        <f t="shared" si="356"/>
        <v>27.224999999999998</v>
      </c>
      <c r="AQ1664" s="2"/>
      <c r="AT1664" t="s">
        <v>7729</v>
      </c>
      <c r="AU1664" t="s">
        <v>7729</v>
      </c>
      <c r="AV1664" t="s">
        <v>7729</v>
      </c>
      <c r="AW1664" t="s">
        <v>7729</v>
      </c>
      <c r="BA1664" s="5">
        <v>15.354899999999999</v>
      </c>
      <c r="BB1664" t="s">
        <v>7733</v>
      </c>
      <c r="BC1664" s="5">
        <f t="shared" si="360"/>
        <v>199.30500000000001</v>
      </c>
      <c r="BD1664" t="s">
        <v>7735</v>
      </c>
      <c r="BE1664" t="s">
        <v>7736</v>
      </c>
      <c r="BF1664" t="s">
        <v>7737</v>
      </c>
      <c r="BG1664" s="5">
        <f t="shared" si="361"/>
        <v>177.16</v>
      </c>
      <c r="BH1664" t="s">
        <v>386</v>
      </c>
      <c r="BI1664" t="s">
        <v>386</v>
      </c>
      <c r="BK1664" t="s">
        <v>377</v>
      </c>
      <c r="BL1664" t="s">
        <v>7738</v>
      </c>
      <c r="BM1664" s="5">
        <f t="shared" si="357"/>
        <v>29.04</v>
      </c>
      <c r="BQ1664" s="5">
        <f t="shared" si="362"/>
        <v>177.16</v>
      </c>
      <c r="BT1664" s="5">
        <f t="shared" si="363"/>
        <v>143.9425</v>
      </c>
      <c r="CC1664" s="5">
        <f t="shared" si="358"/>
        <v>17.532899999999998</v>
      </c>
      <c r="CF1664" s="5">
        <f t="shared" si="350"/>
        <v>14.52</v>
      </c>
    </row>
    <row r="1665" spans="1:84" x14ac:dyDescent="0.25">
      <c r="A1665" t="s">
        <v>3316</v>
      </c>
      <c r="D1665">
        <v>250</v>
      </c>
      <c r="E1665" s="3">
        <v>128.30000000000001</v>
      </c>
      <c r="F1665" t="s">
        <v>7749</v>
      </c>
      <c r="G1665" s="1" t="s">
        <v>7749</v>
      </c>
      <c r="H1665">
        <v>0</v>
      </c>
      <c r="I1665" s="2">
        <f t="shared" si="359"/>
        <v>121.88500000000001</v>
      </c>
      <c r="J1665" t="s">
        <v>377</v>
      </c>
      <c r="K1665" s="5">
        <f t="shared" si="351"/>
        <v>102.64000000000001</v>
      </c>
      <c r="L1665" t="s">
        <v>7719</v>
      </c>
      <c r="R1665" t="s">
        <v>578</v>
      </c>
      <c r="S1665" t="s">
        <v>578</v>
      </c>
      <c r="T1665" t="s">
        <v>377</v>
      </c>
      <c r="V1665" t="s">
        <v>578</v>
      </c>
      <c r="X1665" t="s">
        <v>578</v>
      </c>
      <c r="Y1665" s="2"/>
      <c r="Z1665" s="2" t="s">
        <v>578</v>
      </c>
      <c r="AA1665" t="s">
        <v>7723</v>
      </c>
      <c r="AB1665" s="5">
        <f t="shared" si="352"/>
        <v>102.64000000000001</v>
      </c>
      <c r="AC1665" s="5">
        <f t="shared" si="353"/>
        <v>64.150000000000006</v>
      </c>
      <c r="AF1665" t="s">
        <v>7725</v>
      </c>
      <c r="AI1665" s="5">
        <f t="shared" si="354"/>
        <v>102.64000000000001</v>
      </c>
      <c r="AJ1665" t="s">
        <v>377</v>
      </c>
      <c r="AK1665" t="s">
        <v>377</v>
      </c>
      <c r="AN1665" s="5">
        <f t="shared" si="355"/>
        <v>38.49</v>
      </c>
      <c r="AO1665" s="5">
        <f t="shared" si="356"/>
        <v>96.225000000000009</v>
      </c>
      <c r="AQ1665" s="2"/>
      <c r="AT1665" t="s">
        <v>7729</v>
      </c>
      <c r="AU1665" t="s">
        <v>7729</v>
      </c>
      <c r="AV1665" t="s">
        <v>7729</v>
      </c>
      <c r="AW1665" t="s">
        <v>7729</v>
      </c>
      <c r="BA1665" s="5">
        <v>54.270900000000005</v>
      </c>
      <c r="BB1665" t="s">
        <v>7733</v>
      </c>
      <c r="BC1665" s="5">
        <f t="shared" si="360"/>
        <v>13.904999999999999</v>
      </c>
      <c r="BD1665" t="s">
        <v>7735</v>
      </c>
      <c r="BE1665" t="s">
        <v>7736</v>
      </c>
      <c r="BF1665" t="s">
        <v>7737</v>
      </c>
      <c r="BG1665" s="5">
        <f t="shared" si="361"/>
        <v>12.36</v>
      </c>
      <c r="BH1665" t="s">
        <v>386</v>
      </c>
      <c r="BI1665" t="s">
        <v>386</v>
      </c>
      <c r="BK1665" t="s">
        <v>377</v>
      </c>
      <c r="BL1665" t="s">
        <v>7738</v>
      </c>
      <c r="BM1665" s="5">
        <f t="shared" si="357"/>
        <v>102.64000000000001</v>
      </c>
      <c r="BQ1665" s="5">
        <f t="shared" si="362"/>
        <v>12.36</v>
      </c>
      <c r="BT1665" s="5">
        <f t="shared" si="363"/>
        <v>10.0425</v>
      </c>
      <c r="CC1665" s="5">
        <f t="shared" si="358"/>
        <v>61.968900000000005</v>
      </c>
      <c r="CF1665" s="5">
        <f t="shared" si="350"/>
        <v>51.320000000000007</v>
      </c>
    </row>
    <row r="1666" spans="1:84" x14ac:dyDescent="0.25">
      <c r="A1666" t="s">
        <v>3317</v>
      </c>
      <c r="D1666">
        <v>250</v>
      </c>
      <c r="E1666" s="3">
        <v>35.75</v>
      </c>
      <c r="F1666" t="s">
        <v>7749</v>
      </c>
      <c r="G1666" s="1" t="s">
        <v>7749</v>
      </c>
      <c r="H1666">
        <v>0</v>
      </c>
      <c r="I1666" s="2">
        <f t="shared" si="359"/>
        <v>33.962499999999999</v>
      </c>
      <c r="J1666" t="s">
        <v>377</v>
      </c>
      <c r="K1666" s="5">
        <f t="shared" si="351"/>
        <v>28.6</v>
      </c>
      <c r="L1666" t="s">
        <v>7719</v>
      </c>
      <c r="R1666" t="s">
        <v>578</v>
      </c>
      <c r="S1666" t="s">
        <v>578</v>
      </c>
      <c r="T1666" t="s">
        <v>377</v>
      </c>
      <c r="V1666" t="s">
        <v>578</v>
      </c>
      <c r="X1666" t="s">
        <v>578</v>
      </c>
      <c r="Y1666" s="2"/>
      <c r="Z1666" s="2" t="s">
        <v>578</v>
      </c>
      <c r="AA1666" t="s">
        <v>7723</v>
      </c>
      <c r="AB1666" s="5">
        <f t="shared" si="352"/>
        <v>28.6</v>
      </c>
      <c r="AC1666" s="5">
        <f t="shared" si="353"/>
        <v>17.875</v>
      </c>
      <c r="AF1666" t="s">
        <v>7725</v>
      </c>
      <c r="AI1666" s="5">
        <f t="shared" si="354"/>
        <v>28.6</v>
      </c>
      <c r="AJ1666" t="s">
        <v>377</v>
      </c>
      <c r="AK1666" t="s">
        <v>377</v>
      </c>
      <c r="AN1666" s="5">
        <f t="shared" si="355"/>
        <v>10.725</v>
      </c>
      <c r="AO1666" s="5">
        <f t="shared" si="356"/>
        <v>26.8125</v>
      </c>
      <c r="AQ1666" s="2"/>
      <c r="AT1666" t="s">
        <v>7729</v>
      </c>
      <c r="AU1666" t="s">
        <v>7729</v>
      </c>
      <c r="AV1666" t="s">
        <v>7729</v>
      </c>
      <c r="AW1666" t="s">
        <v>7729</v>
      </c>
      <c r="BA1666" s="5">
        <v>15.122249999999999</v>
      </c>
      <c r="BB1666" t="s">
        <v>7733</v>
      </c>
      <c r="BC1666" s="5">
        <f t="shared" si="360"/>
        <v>32.67</v>
      </c>
      <c r="BD1666" t="s">
        <v>7735</v>
      </c>
      <c r="BE1666" t="s">
        <v>7736</v>
      </c>
      <c r="BF1666" t="s">
        <v>7737</v>
      </c>
      <c r="BG1666" s="5">
        <f t="shared" si="361"/>
        <v>29.04</v>
      </c>
      <c r="BH1666" t="s">
        <v>386</v>
      </c>
      <c r="BI1666" t="s">
        <v>386</v>
      </c>
      <c r="BK1666" t="s">
        <v>377</v>
      </c>
      <c r="BL1666" t="s">
        <v>7738</v>
      </c>
      <c r="BM1666" s="5">
        <f t="shared" si="357"/>
        <v>28.6</v>
      </c>
      <c r="BQ1666" s="5">
        <f t="shared" si="362"/>
        <v>29.04</v>
      </c>
      <c r="BT1666" s="5">
        <f t="shared" si="363"/>
        <v>23.594999999999999</v>
      </c>
      <c r="CC1666" s="5">
        <f t="shared" si="358"/>
        <v>17.267250000000001</v>
      </c>
      <c r="CF1666" s="5">
        <f t="shared" si="350"/>
        <v>14.3</v>
      </c>
    </row>
    <row r="1667" spans="1:84" x14ac:dyDescent="0.25">
      <c r="A1667" t="s">
        <v>3318</v>
      </c>
      <c r="D1667">
        <v>250</v>
      </c>
      <c r="E1667" s="3">
        <v>224.7</v>
      </c>
      <c r="F1667" t="s">
        <v>7749</v>
      </c>
      <c r="G1667" s="1" t="s">
        <v>7749</v>
      </c>
      <c r="H1667">
        <v>0</v>
      </c>
      <c r="I1667" s="2">
        <f t="shared" si="359"/>
        <v>213.46499999999997</v>
      </c>
      <c r="J1667" t="s">
        <v>377</v>
      </c>
      <c r="K1667" s="5">
        <f t="shared" si="351"/>
        <v>179.76</v>
      </c>
      <c r="L1667" t="s">
        <v>7719</v>
      </c>
      <c r="R1667" t="s">
        <v>578</v>
      </c>
      <c r="S1667" t="s">
        <v>578</v>
      </c>
      <c r="T1667" t="s">
        <v>377</v>
      </c>
      <c r="V1667" t="s">
        <v>578</v>
      </c>
      <c r="X1667" t="s">
        <v>578</v>
      </c>
      <c r="Y1667" s="2"/>
      <c r="Z1667" s="2" t="s">
        <v>578</v>
      </c>
      <c r="AA1667" t="s">
        <v>7723</v>
      </c>
      <c r="AB1667" s="5">
        <f t="shared" si="352"/>
        <v>179.76</v>
      </c>
      <c r="AC1667" s="5">
        <f t="shared" si="353"/>
        <v>112.35</v>
      </c>
      <c r="AF1667" t="s">
        <v>7725</v>
      </c>
      <c r="AI1667" s="5">
        <f t="shared" si="354"/>
        <v>179.76</v>
      </c>
      <c r="AJ1667" t="s">
        <v>377</v>
      </c>
      <c r="AK1667" t="s">
        <v>377</v>
      </c>
      <c r="AN1667" s="5">
        <f t="shared" si="355"/>
        <v>67.41</v>
      </c>
      <c r="AO1667" s="5">
        <f t="shared" si="356"/>
        <v>168.52499999999998</v>
      </c>
      <c r="AQ1667" s="2"/>
      <c r="AT1667" t="s">
        <v>7729</v>
      </c>
      <c r="AU1667" t="s">
        <v>7729</v>
      </c>
      <c r="AV1667" t="s">
        <v>7729</v>
      </c>
      <c r="AW1667" t="s">
        <v>7729</v>
      </c>
      <c r="BA1667" s="5">
        <v>95.048099999999991</v>
      </c>
      <c r="BB1667" t="s">
        <v>7733</v>
      </c>
      <c r="BC1667" s="5">
        <f t="shared" si="360"/>
        <v>115.47000000000001</v>
      </c>
      <c r="BD1667" t="s">
        <v>7735</v>
      </c>
      <c r="BE1667" t="s">
        <v>7736</v>
      </c>
      <c r="BF1667" t="s">
        <v>7737</v>
      </c>
      <c r="BG1667" s="5">
        <f t="shared" si="361"/>
        <v>102.64000000000001</v>
      </c>
      <c r="BH1667" t="s">
        <v>386</v>
      </c>
      <c r="BI1667" t="s">
        <v>386</v>
      </c>
      <c r="BK1667" t="s">
        <v>377</v>
      </c>
      <c r="BL1667" t="s">
        <v>7738</v>
      </c>
      <c r="BM1667" s="5">
        <f t="shared" si="357"/>
        <v>179.76</v>
      </c>
      <c r="BQ1667" s="5">
        <f t="shared" si="362"/>
        <v>102.64000000000001</v>
      </c>
      <c r="BT1667" s="5">
        <f t="shared" si="363"/>
        <v>83.39500000000001</v>
      </c>
      <c r="CC1667" s="5">
        <f t="shared" si="358"/>
        <v>108.53009999999999</v>
      </c>
      <c r="CF1667" s="5">
        <f t="shared" si="350"/>
        <v>89.88</v>
      </c>
    </row>
    <row r="1668" spans="1:84" x14ac:dyDescent="0.25">
      <c r="A1668" t="s">
        <v>3319</v>
      </c>
      <c r="D1668">
        <v>250</v>
      </c>
      <c r="E1668" s="3">
        <v>29.5</v>
      </c>
      <c r="F1668" t="s">
        <v>7749</v>
      </c>
      <c r="G1668" s="1" t="s">
        <v>7749</v>
      </c>
      <c r="H1668">
        <v>0</v>
      </c>
      <c r="I1668" s="2">
        <f t="shared" si="359"/>
        <v>28.024999999999999</v>
      </c>
      <c r="J1668" t="s">
        <v>377</v>
      </c>
      <c r="K1668" s="5">
        <f t="shared" si="351"/>
        <v>23.6</v>
      </c>
      <c r="L1668" t="s">
        <v>7719</v>
      </c>
      <c r="R1668" t="s">
        <v>578</v>
      </c>
      <c r="S1668" t="s">
        <v>578</v>
      </c>
      <c r="T1668" t="s">
        <v>377</v>
      </c>
      <c r="V1668" t="s">
        <v>578</v>
      </c>
      <c r="X1668" t="s">
        <v>578</v>
      </c>
      <c r="Y1668" s="2"/>
      <c r="Z1668" s="2" t="s">
        <v>578</v>
      </c>
      <c r="AA1668" t="s">
        <v>7723</v>
      </c>
      <c r="AB1668" s="5">
        <f t="shared" si="352"/>
        <v>23.6</v>
      </c>
      <c r="AC1668" s="5">
        <f t="shared" si="353"/>
        <v>14.75</v>
      </c>
      <c r="AF1668" t="s">
        <v>7725</v>
      </c>
      <c r="AI1668" s="5">
        <f t="shared" si="354"/>
        <v>23.6</v>
      </c>
      <c r="AJ1668" t="s">
        <v>377</v>
      </c>
      <c r="AK1668" t="s">
        <v>377</v>
      </c>
      <c r="AN1668" s="5">
        <f t="shared" si="355"/>
        <v>8.85</v>
      </c>
      <c r="AO1668" s="5">
        <f t="shared" si="356"/>
        <v>22.125</v>
      </c>
      <c r="AQ1668" s="2"/>
      <c r="AT1668" t="s">
        <v>7729</v>
      </c>
      <c r="AU1668" t="s">
        <v>7729</v>
      </c>
      <c r="AV1668" t="s">
        <v>7729</v>
      </c>
      <c r="AW1668" t="s">
        <v>7729</v>
      </c>
      <c r="BA1668" s="5">
        <v>12.4785</v>
      </c>
      <c r="BB1668" t="s">
        <v>7733</v>
      </c>
      <c r="BC1668" s="5">
        <f t="shared" si="360"/>
        <v>32.175000000000004</v>
      </c>
      <c r="BD1668" t="s">
        <v>7735</v>
      </c>
      <c r="BE1668" t="s">
        <v>7736</v>
      </c>
      <c r="BF1668" t="s">
        <v>7737</v>
      </c>
      <c r="BG1668" s="5">
        <f t="shared" si="361"/>
        <v>28.6</v>
      </c>
      <c r="BH1668" t="s">
        <v>386</v>
      </c>
      <c r="BI1668" t="s">
        <v>386</v>
      </c>
      <c r="BK1668" t="s">
        <v>377</v>
      </c>
      <c r="BL1668" t="s">
        <v>7738</v>
      </c>
      <c r="BM1668" s="5">
        <f t="shared" si="357"/>
        <v>23.6</v>
      </c>
      <c r="BQ1668" s="5">
        <f t="shared" si="362"/>
        <v>28.6</v>
      </c>
      <c r="BT1668" s="5">
        <f t="shared" si="363"/>
        <v>23.237500000000001</v>
      </c>
      <c r="CC1668" s="5">
        <f t="shared" si="358"/>
        <v>14.2485</v>
      </c>
      <c r="CF1668" s="5">
        <f t="shared" si="350"/>
        <v>11.8</v>
      </c>
    </row>
    <row r="1669" spans="1:84" x14ac:dyDescent="0.25">
      <c r="A1669" t="s">
        <v>3320</v>
      </c>
      <c r="D1669">
        <v>250</v>
      </c>
      <c r="E1669" s="3">
        <v>317.75</v>
      </c>
      <c r="F1669" t="s">
        <v>7749</v>
      </c>
      <c r="G1669" s="1" t="s">
        <v>7749</v>
      </c>
      <c r="H1669">
        <v>0</v>
      </c>
      <c r="I1669" s="2">
        <f t="shared" si="359"/>
        <v>301.86250000000001</v>
      </c>
      <c r="J1669" t="s">
        <v>377</v>
      </c>
      <c r="K1669" s="5">
        <f t="shared" si="351"/>
        <v>254.20000000000002</v>
      </c>
      <c r="L1669" t="s">
        <v>7719</v>
      </c>
      <c r="R1669" t="s">
        <v>578</v>
      </c>
      <c r="S1669" t="s">
        <v>578</v>
      </c>
      <c r="T1669" t="s">
        <v>377</v>
      </c>
      <c r="V1669" t="s">
        <v>578</v>
      </c>
      <c r="X1669" t="s">
        <v>578</v>
      </c>
      <c r="Y1669" s="2"/>
      <c r="Z1669" s="2" t="s">
        <v>578</v>
      </c>
      <c r="AA1669" t="s">
        <v>7723</v>
      </c>
      <c r="AB1669" s="5">
        <f t="shared" si="352"/>
        <v>254.20000000000002</v>
      </c>
      <c r="AC1669" s="5">
        <f t="shared" si="353"/>
        <v>158.875</v>
      </c>
      <c r="AF1669" t="s">
        <v>7725</v>
      </c>
      <c r="AI1669" s="5">
        <f t="shared" si="354"/>
        <v>254.20000000000002</v>
      </c>
      <c r="AJ1669" t="s">
        <v>377</v>
      </c>
      <c r="AK1669" t="s">
        <v>377</v>
      </c>
      <c r="AN1669" s="5">
        <f t="shared" si="355"/>
        <v>95.325000000000003</v>
      </c>
      <c r="AO1669" s="5">
        <f t="shared" si="356"/>
        <v>238.3125</v>
      </c>
      <c r="AQ1669" s="2"/>
      <c r="AT1669" t="s">
        <v>7729</v>
      </c>
      <c r="AU1669" t="s">
        <v>7729</v>
      </c>
      <c r="AV1669" t="s">
        <v>7729</v>
      </c>
      <c r="AW1669" t="s">
        <v>7729</v>
      </c>
      <c r="BA1669" s="5">
        <v>134.40825000000001</v>
      </c>
      <c r="BB1669" t="s">
        <v>7733</v>
      </c>
      <c r="BC1669" s="5">
        <f t="shared" si="360"/>
        <v>202.23</v>
      </c>
      <c r="BD1669" t="s">
        <v>7735</v>
      </c>
      <c r="BE1669" t="s">
        <v>7736</v>
      </c>
      <c r="BF1669" t="s">
        <v>7737</v>
      </c>
      <c r="BG1669" s="5">
        <f t="shared" si="361"/>
        <v>179.76</v>
      </c>
      <c r="BH1669" t="s">
        <v>386</v>
      </c>
      <c r="BI1669" t="s">
        <v>386</v>
      </c>
      <c r="BK1669" t="s">
        <v>377</v>
      </c>
      <c r="BL1669" t="s">
        <v>7738</v>
      </c>
      <c r="BM1669" s="5">
        <f t="shared" si="357"/>
        <v>254.20000000000002</v>
      </c>
      <c r="BQ1669" s="5">
        <f t="shared" si="362"/>
        <v>179.76</v>
      </c>
      <c r="BT1669" s="5">
        <f t="shared" si="363"/>
        <v>146.05500000000001</v>
      </c>
      <c r="CC1669" s="5">
        <f t="shared" si="358"/>
        <v>153.47325000000001</v>
      </c>
      <c r="CF1669" s="5">
        <f t="shared" si="350"/>
        <v>127.10000000000001</v>
      </c>
    </row>
    <row r="1670" spans="1:84" x14ac:dyDescent="0.25">
      <c r="A1670" t="s">
        <v>3321</v>
      </c>
      <c r="D1670">
        <v>250</v>
      </c>
      <c r="E1670" s="3">
        <v>70.900000000000006</v>
      </c>
      <c r="F1670" t="s">
        <v>7749</v>
      </c>
      <c r="G1670" s="1" t="s">
        <v>7749</v>
      </c>
      <c r="H1670">
        <v>0</v>
      </c>
      <c r="I1670" s="2">
        <f t="shared" si="359"/>
        <v>67.355000000000004</v>
      </c>
      <c r="J1670" t="s">
        <v>377</v>
      </c>
      <c r="K1670" s="5">
        <f t="shared" si="351"/>
        <v>56.720000000000006</v>
      </c>
      <c r="L1670" t="s">
        <v>7719</v>
      </c>
      <c r="R1670" t="s">
        <v>578</v>
      </c>
      <c r="S1670" t="s">
        <v>578</v>
      </c>
      <c r="T1670" t="s">
        <v>377</v>
      </c>
      <c r="V1670" t="s">
        <v>578</v>
      </c>
      <c r="X1670" t="s">
        <v>578</v>
      </c>
      <c r="Y1670" s="2"/>
      <c r="Z1670" s="2" t="s">
        <v>578</v>
      </c>
      <c r="AA1670" t="s">
        <v>7723</v>
      </c>
      <c r="AB1670" s="5">
        <f t="shared" si="352"/>
        <v>56.720000000000006</v>
      </c>
      <c r="AC1670" s="5">
        <f t="shared" si="353"/>
        <v>35.450000000000003</v>
      </c>
      <c r="AF1670" t="s">
        <v>7725</v>
      </c>
      <c r="AI1670" s="5">
        <f t="shared" si="354"/>
        <v>56.720000000000006</v>
      </c>
      <c r="AJ1670" t="s">
        <v>377</v>
      </c>
      <c r="AK1670" t="s">
        <v>377</v>
      </c>
      <c r="AN1670" s="5">
        <f t="shared" si="355"/>
        <v>21.27</v>
      </c>
      <c r="AO1670" s="5">
        <f t="shared" si="356"/>
        <v>53.175000000000004</v>
      </c>
      <c r="AQ1670" s="2"/>
      <c r="AT1670" t="s">
        <v>7729</v>
      </c>
      <c r="AU1670" t="s">
        <v>7729</v>
      </c>
      <c r="AV1670" t="s">
        <v>7729</v>
      </c>
      <c r="AW1670" t="s">
        <v>7729</v>
      </c>
      <c r="BA1670" s="5">
        <v>29.9907</v>
      </c>
      <c r="BB1670" t="s">
        <v>7733</v>
      </c>
      <c r="BC1670" s="5">
        <f t="shared" si="360"/>
        <v>26.55</v>
      </c>
      <c r="BD1670" t="s">
        <v>7735</v>
      </c>
      <c r="BE1670" t="s">
        <v>7736</v>
      </c>
      <c r="BF1670" t="s">
        <v>7737</v>
      </c>
      <c r="BG1670" s="5">
        <f t="shared" si="361"/>
        <v>23.6</v>
      </c>
      <c r="BH1670" t="s">
        <v>386</v>
      </c>
      <c r="BI1670" t="s">
        <v>386</v>
      </c>
      <c r="BK1670" t="s">
        <v>377</v>
      </c>
      <c r="BL1670" t="s">
        <v>7738</v>
      </c>
      <c r="BM1670" s="5">
        <f t="shared" si="357"/>
        <v>56.720000000000006</v>
      </c>
      <c r="BQ1670" s="5">
        <f t="shared" si="362"/>
        <v>23.6</v>
      </c>
      <c r="BT1670" s="5">
        <f t="shared" si="363"/>
        <v>19.175000000000001</v>
      </c>
      <c r="CC1670" s="5">
        <f t="shared" si="358"/>
        <v>34.244700000000002</v>
      </c>
      <c r="CF1670" s="5">
        <f t="shared" si="350"/>
        <v>28.360000000000003</v>
      </c>
    </row>
    <row r="1671" spans="1:84" x14ac:dyDescent="0.25">
      <c r="A1671" t="s">
        <v>3322</v>
      </c>
      <c r="D1671">
        <v>250</v>
      </c>
      <c r="E1671" s="3">
        <v>9.4499999999999993</v>
      </c>
      <c r="F1671" t="s">
        <v>7749</v>
      </c>
      <c r="G1671" s="1" t="s">
        <v>7749</v>
      </c>
      <c r="H1671">
        <v>0</v>
      </c>
      <c r="I1671" s="2">
        <f t="shared" si="359"/>
        <v>8.9774999999999991</v>
      </c>
      <c r="J1671" t="s">
        <v>377</v>
      </c>
      <c r="K1671" s="5">
        <f t="shared" si="351"/>
        <v>7.56</v>
      </c>
      <c r="L1671" t="s">
        <v>7719</v>
      </c>
      <c r="R1671" t="s">
        <v>578</v>
      </c>
      <c r="S1671" t="s">
        <v>578</v>
      </c>
      <c r="T1671" t="s">
        <v>377</v>
      </c>
      <c r="V1671" t="s">
        <v>578</v>
      </c>
      <c r="X1671" t="s">
        <v>578</v>
      </c>
      <c r="Y1671" s="2"/>
      <c r="Z1671" s="2" t="s">
        <v>578</v>
      </c>
      <c r="AA1671" t="s">
        <v>7723</v>
      </c>
      <c r="AB1671" s="5">
        <f t="shared" si="352"/>
        <v>7.56</v>
      </c>
      <c r="AC1671" s="5">
        <f t="shared" si="353"/>
        <v>4.7249999999999996</v>
      </c>
      <c r="AF1671" t="s">
        <v>7725</v>
      </c>
      <c r="AI1671" s="5">
        <f t="shared" si="354"/>
        <v>7.56</v>
      </c>
      <c r="AJ1671" t="s">
        <v>377</v>
      </c>
      <c r="AK1671" t="s">
        <v>377</v>
      </c>
      <c r="AN1671" s="5">
        <f t="shared" si="355"/>
        <v>2.8349999999999995</v>
      </c>
      <c r="AO1671" s="5">
        <f t="shared" si="356"/>
        <v>7.0874999999999995</v>
      </c>
      <c r="AQ1671" s="2"/>
      <c r="AT1671" t="s">
        <v>7729</v>
      </c>
      <c r="AU1671" t="s">
        <v>7729</v>
      </c>
      <c r="AV1671" t="s">
        <v>7729</v>
      </c>
      <c r="AW1671" t="s">
        <v>7729</v>
      </c>
      <c r="BA1671" s="5">
        <v>3.9973499999999995</v>
      </c>
      <c r="BB1671" t="s">
        <v>7733</v>
      </c>
      <c r="BC1671" s="5">
        <f t="shared" si="360"/>
        <v>285.97500000000002</v>
      </c>
      <c r="BD1671" t="s">
        <v>7735</v>
      </c>
      <c r="BE1671" t="s">
        <v>7736</v>
      </c>
      <c r="BF1671" t="s">
        <v>7737</v>
      </c>
      <c r="BG1671" s="5">
        <f t="shared" si="361"/>
        <v>254.20000000000002</v>
      </c>
      <c r="BH1671" t="s">
        <v>386</v>
      </c>
      <c r="BI1671" t="s">
        <v>386</v>
      </c>
      <c r="BK1671" t="s">
        <v>377</v>
      </c>
      <c r="BL1671" t="s">
        <v>7738</v>
      </c>
      <c r="BM1671" s="5">
        <f t="shared" si="357"/>
        <v>7.56</v>
      </c>
      <c r="BQ1671" s="5">
        <f t="shared" si="362"/>
        <v>254.20000000000002</v>
      </c>
      <c r="BT1671" s="5">
        <f t="shared" si="363"/>
        <v>206.53749999999999</v>
      </c>
      <c r="CC1671" s="5">
        <f t="shared" si="358"/>
        <v>4.5643499999999992</v>
      </c>
      <c r="CF1671" s="5">
        <f t="shared" si="350"/>
        <v>3.78</v>
      </c>
    </row>
    <row r="1672" spans="1:84" x14ac:dyDescent="0.25">
      <c r="A1672" t="s">
        <v>3323</v>
      </c>
      <c r="D1672">
        <v>250</v>
      </c>
      <c r="E1672" s="3">
        <v>8.35</v>
      </c>
      <c r="F1672" t="s">
        <v>7749</v>
      </c>
      <c r="G1672" s="1" t="s">
        <v>7749</v>
      </c>
      <c r="H1672">
        <v>0</v>
      </c>
      <c r="I1672" s="2">
        <f t="shared" si="359"/>
        <v>7.9324999999999992</v>
      </c>
      <c r="J1672" t="s">
        <v>377</v>
      </c>
      <c r="K1672" s="5">
        <f t="shared" si="351"/>
        <v>6.68</v>
      </c>
      <c r="L1672" t="s">
        <v>7719</v>
      </c>
      <c r="R1672" t="s">
        <v>578</v>
      </c>
      <c r="S1672" t="s">
        <v>578</v>
      </c>
      <c r="T1672" t="s">
        <v>377</v>
      </c>
      <c r="V1672" t="s">
        <v>578</v>
      </c>
      <c r="X1672" t="s">
        <v>578</v>
      </c>
      <c r="Y1672" s="2"/>
      <c r="Z1672" s="2" t="s">
        <v>578</v>
      </c>
      <c r="AA1672" t="s">
        <v>7723</v>
      </c>
      <c r="AB1672" s="5">
        <f t="shared" si="352"/>
        <v>6.68</v>
      </c>
      <c r="AC1672" s="5">
        <f t="shared" si="353"/>
        <v>4.1749999999999998</v>
      </c>
      <c r="AF1672" t="s">
        <v>7725</v>
      </c>
      <c r="AI1672" s="5">
        <f t="shared" si="354"/>
        <v>6.68</v>
      </c>
      <c r="AJ1672" t="s">
        <v>377</v>
      </c>
      <c r="AK1672" t="s">
        <v>377</v>
      </c>
      <c r="AN1672" s="5">
        <f t="shared" si="355"/>
        <v>2.5049999999999999</v>
      </c>
      <c r="AO1672" s="5">
        <f t="shared" si="356"/>
        <v>6.2624999999999993</v>
      </c>
      <c r="AQ1672" s="2"/>
      <c r="AT1672" t="s">
        <v>7729</v>
      </c>
      <c r="AU1672" t="s">
        <v>7729</v>
      </c>
      <c r="AV1672" t="s">
        <v>7729</v>
      </c>
      <c r="AW1672" t="s">
        <v>7729</v>
      </c>
      <c r="BA1672" s="5">
        <v>3.5320499999999999</v>
      </c>
      <c r="BB1672" t="s">
        <v>7733</v>
      </c>
      <c r="BC1672" s="5">
        <f t="shared" si="360"/>
        <v>63.810000000000009</v>
      </c>
      <c r="BD1672" t="s">
        <v>7735</v>
      </c>
      <c r="BE1672" t="s">
        <v>7736</v>
      </c>
      <c r="BF1672" t="s">
        <v>7737</v>
      </c>
      <c r="BG1672" s="5">
        <f t="shared" si="361"/>
        <v>56.720000000000006</v>
      </c>
      <c r="BH1672" t="s">
        <v>386</v>
      </c>
      <c r="BI1672" t="s">
        <v>386</v>
      </c>
      <c r="BK1672" t="s">
        <v>377</v>
      </c>
      <c r="BL1672" t="s">
        <v>7738</v>
      </c>
      <c r="BM1672" s="5">
        <f t="shared" si="357"/>
        <v>6.68</v>
      </c>
      <c r="BQ1672" s="5">
        <f t="shared" si="362"/>
        <v>56.720000000000006</v>
      </c>
      <c r="BT1672" s="5">
        <f t="shared" si="363"/>
        <v>46.085000000000008</v>
      </c>
      <c r="CC1672" s="5">
        <f t="shared" si="358"/>
        <v>4.0330499999999994</v>
      </c>
      <c r="CF1672" s="5">
        <f t="shared" si="350"/>
        <v>3.34</v>
      </c>
    </row>
    <row r="1673" spans="1:84" x14ac:dyDescent="0.25">
      <c r="A1673" t="s">
        <v>3324</v>
      </c>
      <c r="D1673">
        <v>250</v>
      </c>
      <c r="E1673" s="3">
        <v>28</v>
      </c>
      <c r="F1673" t="s">
        <v>7749</v>
      </c>
      <c r="G1673" s="1" t="s">
        <v>7749</v>
      </c>
      <c r="H1673">
        <v>0</v>
      </c>
      <c r="I1673" s="2">
        <f t="shared" si="359"/>
        <v>26.599999999999998</v>
      </c>
      <c r="J1673" t="s">
        <v>377</v>
      </c>
      <c r="K1673" s="5">
        <f t="shared" si="351"/>
        <v>22.400000000000002</v>
      </c>
      <c r="L1673" t="s">
        <v>7719</v>
      </c>
      <c r="R1673" t="s">
        <v>578</v>
      </c>
      <c r="S1673" t="s">
        <v>578</v>
      </c>
      <c r="T1673" t="s">
        <v>377</v>
      </c>
      <c r="V1673" t="s">
        <v>578</v>
      </c>
      <c r="X1673" t="s">
        <v>578</v>
      </c>
      <c r="Y1673" s="2"/>
      <c r="Z1673" s="2" t="s">
        <v>578</v>
      </c>
      <c r="AA1673" t="s">
        <v>7723</v>
      </c>
      <c r="AB1673" s="5">
        <f t="shared" si="352"/>
        <v>22.400000000000002</v>
      </c>
      <c r="AC1673" s="5">
        <f t="shared" si="353"/>
        <v>14</v>
      </c>
      <c r="AF1673" t="s">
        <v>7725</v>
      </c>
      <c r="AI1673" s="5">
        <f t="shared" si="354"/>
        <v>22.400000000000002</v>
      </c>
      <c r="AJ1673" t="s">
        <v>377</v>
      </c>
      <c r="AK1673" t="s">
        <v>377</v>
      </c>
      <c r="AN1673" s="5">
        <f t="shared" si="355"/>
        <v>8.4</v>
      </c>
      <c r="AO1673" s="5">
        <f t="shared" si="356"/>
        <v>21</v>
      </c>
      <c r="AQ1673" s="2"/>
      <c r="AT1673" t="s">
        <v>7729</v>
      </c>
      <c r="AU1673" t="s">
        <v>7729</v>
      </c>
      <c r="AV1673" t="s">
        <v>7729</v>
      </c>
      <c r="AW1673" t="s">
        <v>7729</v>
      </c>
      <c r="BA1673" s="5">
        <v>11.843999999999999</v>
      </c>
      <c r="BB1673" t="s">
        <v>7733</v>
      </c>
      <c r="BC1673" s="5">
        <f t="shared" si="360"/>
        <v>8.504999999999999</v>
      </c>
      <c r="BD1673" t="s">
        <v>7735</v>
      </c>
      <c r="BE1673" t="s">
        <v>7736</v>
      </c>
      <c r="BF1673" t="s">
        <v>7737</v>
      </c>
      <c r="BG1673" s="5">
        <f t="shared" si="361"/>
        <v>7.56</v>
      </c>
      <c r="BH1673" t="s">
        <v>386</v>
      </c>
      <c r="BI1673" t="s">
        <v>386</v>
      </c>
      <c r="BK1673" t="s">
        <v>377</v>
      </c>
      <c r="BL1673" t="s">
        <v>7738</v>
      </c>
      <c r="BM1673" s="5">
        <f t="shared" si="357"/>
        <v>22.400000000000002</v>
      </c>
      <c r="BQ1673" s="5">
        <f t="shared" si="362"/>
        <v>7.56</v>
      </c>
      <c r="BT1673" s="5">
        <f t="shared" si="363"/>
        <v>6.1425000000000001</v>
      </c>
      <c r="CC1673" s="5">
        <f t="shared" si="358"/>
        <v>13.523999999999999</v>
      </c>
      <c r="CF1673" s="5">
        <f t="shared" ref="CF1673:CF1736" si="364">+E1673*0.4</f>
        <v>11.200000000000001</v>
      </c>
    </row>
    <row r="1674" spans="1:84" x14ac:dyDescent="0.25">
      <c r="A1674" t="s">
        <v>468</v>
      </c>
      <c r="D1674">
        <v>250</v>
      </c>
      <c r="E1674" s="3">
        <v>93.3</v>
      </c>
      <c r="F1674" t="s">
        <v>7749</v>
      </c>
      <c r="G1674" s="1" t="s">
        <v>7749</v>
      </c>
      <c r="H1674">
        <v>0</v>
      </c>
      <c r="I1674" s="2">
        <f t="shared" si="359"/>
        <v>88.634999999999991</v>
      </c>
      <c r="J1674" t="s">
        <v>377</v>
      </c>
      <c r="K1674" s="5">
        <f t="shared" ref="K1674:K1737" si="365">+E1674*0.8</f>
        <v>74.64</v>
      </c>
      <c r="L1674" t="s">
        <v>7719</v>
      </c>
      <c r="R1674" t="s">
        <v>578</v>
      </c>
      <c r="S1674" t="s">
        <v>578</v>
      </c>
      <c r="T1674" t="s">
        <v>377</v>
      </c>
      <c r="V1674" t="s">
        <v>578</v>
      </c>
      <c r="X1674" t="s">
        <v>578</v>
      </c>
      <c r="Y1674" s="2"/>
      <c r="Z1674" s="2" t="s">
        <v>578</v>
      </c>
      <c r="AA1674" t="s">
        <v>7723</v>
      </c>
      <c r="AB1674" s="5">
        <f t="shared" ref="AB1674:AB1737" si="366">+E1674*0.8</f>
        <v>74.64</v>
      </c>
      <c r="AC1674" s="5">
        <f t="shared" ref="AC1674:AC1737" si="367">+E1674*0.5</f>
        <v>46.65</v>
      </c>
      <c r="AF1674" t="s">
        <v>7725</v>
      </c>
      <c r="AI1674" s="5">
        <f t="shared" ref="AI1674:AI1737" si="368">+E1674*0.8</f>
        <v>74.64</v>
      </c>
      <c r="AJ1674" t="s">
        <v>377</v>
      </c>
      <c r="AK1674" t="s">
        <v>377</v>
      </c>
      <c r="AN1674" s="5">
        <f t="shared" ref="AN1674:AN1737" si="369">+E1674*0.3</f>
        <v>27.99</v>
      </c>
      <c r="AO1674" s="5">
        <f t="shared" ref="AO1674:AO1737" si="370">+E1674*0.75</f>
        <v>69.974999999999994</v>
      </c>
      <c r="AQ1674" s="2"/>
      <c r="AT1674" t="s">
        <v>7729</v>
      </c>
      <c r="AU1674" t="s">
        <v>7729</v>
      </c>
      <c r="AV1674" t="s">
        <v>7729</v>
      </c>
      <c r="AW1674" t="s">
        <v>7729</v>
      </c>
      <c r="BA1674" s="5">
        <v>39.465899999999998</v>
      </c>
      <c r="BB1674" t="s">
        <v>7733</v>
      </c>
      <c r="BC1674" s="5">
        <f t="shared" si="360"/>
        <v>7.5149999999999997</v>
      </c>
      <c r="BD1674" t="s">
        <v>7735</v>
      </c>
      <c r="BE1674" t="s">
        <v>7736</v>
      </c>
      <c r="BF1674" t="s">
        <v>7737</v>
      </c>
      <c r="BG1674" s="5">
        <f t="shared" si="361"/>
        <v>6.68</v>
      </c>
      <c r="BH1674" t="s">
        <v>386</v>
      </c>
      <c r="BI1674" t="s">
        <v>386</v>
      </c>
      <c r="BK1674" t="s">
        <v>377</v>
      </c>
      <c r="BL1674" t="s">
        <v>7738</v>
      </c>
      <c r="BM1674" s="5">
        <f t="shared" ref="BM1674:BM1737" si="371">+E1674*0.8</f>
        <v>74.64</v>
      </c>
      <c r="BQ1674" s="5">
        <f t="shared" si="362"/>
        <v>6.68</v>
      </c>
      <c r="BT1674" s="5">
        <f t="shared" si="363"/>
        <v>5.4275000000000002</v>
      </c>
      <c r="CC1674" s="5">
        <f t="shared" ref="CC1674:CC1737" si="372">+E1674*0.483</f>
        <v>45.063899999999997</v>
      </c>
      <c r="CF1674" s="5">
        <f t="shared" si="364"/>
        <v>37.32</v>
      </c>
    </row>
    <row r="1675" spans="1:84" x14ac:dyDescent="0.25">
      <c r="A1675" t="s">
        <v>3325</v>
      </c>
      <c r="D1675">
        <v>250</v>
      </c>
      <c r="E1675" s="3">
        <v>83.75</v>
      </c>
      <c r="F1675" t="s">
        <v>7749</v>
      </c>
      <c r="G1675" s="1" t="s">
        <v>7749</v>
      </c>
      <c r="H1675">
        <v>0</v>
      </c>
      <c r="I1675" s="2">
        <f t="shared" ref="I1675:I1738" si="373">E1675*0.95</f>
        <v>79.5625</v>
      </c>
      <c r="J1675" t="s">
        <v>377</v>
      </c>
      <c r="K1675" s="5">
        <f t="shared" si="365"/>
        <v>67</v>
      </c>
      <c r="L1675" t="s">
        <v>7719</v>
      </c>
      <c r="R1675" t="s">
        <v>578</v>
      </c>
      <c r="S1675" t="s">
        <v>578</v>
      </c>
      <c r="T1675" t="s">
        <v>377</v>
      </c>
      <c r="V1675" t="s">
        <v>578</v>
      </c>
      <c r="X1675" t="s">
        <v>578</v>
      </c>
      <c r="Y1675" s="2"/>
      <c r="Z1675" s="2" t="s">
        <v>578</v>
      </c>
      <c r="AA1675" t="s">
        <v>7723</v>
      </c>
      <c r="AB1675" s="5">
        <f t="shared" si="366"/>
        <v>67</v>
      </c>
      <c r="AC1675" s="5">
        <f t="shared" si="367"/>
        <v>41.875</v>
      </c>
      <c r="AF1675" t="s">
        <v>7725</v>
      </c>
      <c r="AI1675" s="5">
        <f t="shared" si="368"/>
        <v>67</v>
      </c>
      <c r="AJ1675" t="s">
        <v>377</v>
      </c>
      <c r="AK1675" t="s">
        <v>377</v>
      </c>
      <c r="AN1675" s="5">
        <f t="shared" si="369"/>
        <v>25.125</v>
      </c>
      <c r="AO1675" s="5">
        <f t="shared" si="370"/>
        <v>62.8125</v>
      </c>
      <c r="AQ1675" s="2"/>
      <c r="AT1675" t="s">
        <v>7729</v>
      </c>
      <c r="AU1675" t="s">
        <v>7729</v>
      </c>
      <c r="AV1675" t="s">
        <v>7729</v>
      </c>
      <c r="AW1675" t="s">
        <v>7729</v>
      </c>
      <c r="BA1675" s="5">
        <v>35.426249999999996</v>
      </c>
      <c r="BB1675" t="s">
        <v>7733</v>
      </c>
      <c r="BC1675" s="5">
        <f t="shared" si="360"/>
        <v>25.2</v>
      </c>
      <c r="BD1675" t="s">
        <v>7735</v>
      </c>
      <c r="BE1675" t="s">
        <v>7736</v>
      </c>
      <c r="BF1675" t="s">
        <v>7737</v>
      </c>
      <c r="BG1675" s="5">
        <f t="shared" si="361"/>
        <v>22.400000000000002</v>
      </c>
      <c r="BH1675" t="s">
        <v>386</v>
      </c>
      <c r="BI1675" t="s">
        <v>386</v>
      </c>
      <c r="BK1675" t="s">
        <v>377</v>
      </c>
      <c r="BL1675" t="s">
        <v>7738</v>
      </c>
      <c r="BM1675" s="5">
        <f t="shared" si="371"/>
        <v>67</v>
      </c>
      <c r="BQ1675" s="5">
        <f t="shared" si="362"/>
        <v>22.400000000000002</v>
      </c>
      <c r="BT1675" s="5">
        <f t="shared" si="363"/>
        <v>18.2</v>
      </c>
      <c r="CC1675" s="5">
        <f t="shared" si="372"/>
        <v>40.451250000000002</v>
      </c>
      <c r="CF1675" s="5">
        <f t="shared" si="364"/>
        <v>33.5</v>
      </c>
    </row>
    <row r="1676" spans="1:84" x14ac:dyDescent="0.25">
      <c r="A1676" t="s">
        <v>3326</v>
      </c>
      <c r="D1676">
        <v>250</v>
      </c>
      <c r="E1676" s="3">
        <v>966.25</v>
      </c>
      <c r="F1676" t="s">
        <v>7749</v>
      </c>
      <c r="G1676" s="1" t="s">
        <v>7749</v>
      </c>
      <c r="H1676">
        <v>0</v>
      </c>
      <c r="I1676" s="2">
        <f t="shared" si="373"/>
        <v>917.9375</v>
      </c>
      <c r="J1676" t="s">
        <v>377</v>
      </c>
      <c r="K1676" s="5">
        <f t="shared" si="365"/>
        <v>773</v>
      </c>
      <c r="L1676" t="s">
        <v>7719</v>
      </c>
      <c r="R1676" t="s">
        <v>578</v>
      </c>
      <c r="S1676" t="s">
        <v>578</v>
      </c>
      <c r="T1676" t="s">
        <v>377</v>
      </c>
      <c r="V1676" t="s">
        <v>578</v>
      </c>
      <c r="X1676" t="s">
        <v>578</v>
      </c>
      <c r="Y1676" s="2"/>
      <c r="Z1676" s="2" t="s">
        <v>578</v>
      </c>
      <c r="AA1676" t="s">
        <v>7723</v>
      </c>
      <c r="AB1676" s="5">
        <f t="shared" si="366"/>
        <v>773</v>
      </c>
      <c r="AC1676" s="5">
        <f t="shared" si="367"/>
        <v>483.125</v>
      </c>
      <c r="AF1676" t="s">
        <v>7725</v>
      </c>
      <c r="AI1676" s="5">
        <f t="shared" si="368"/>
        <v>773</v>
      </c>
      <c r="AJ1676" t="s">
        <v>377</v>
      </c>
      <c r="AK1676" t="s">
        <v>377</v>
      </c>
      <c r="AN1676" s="5">
        <f t="shared" si="369"/>
        <v>289.875</v>
      </c>
      <c r="AO1676" s="5">
        <f t="shared" si="370"/>
        <v>724.6875</v>
      </c>
      <c r="AQ1676" s="2"/>
      <c r="AT1676" t="s">
        <v>7729</v>
      </c>
      <c r="AU1676" t="s">
        <v>7729</v>
      </c>
      <c r="AV1676" t="s">
        <v>7729</v>
      </c>
      <c r="AW1676" t="s">
        <v>7729</v>
      </c>
      <c r="BA1676" s="5">
        <v>408.72375</v>
      </c>
      <c r="BB1676" t="s">
        <v>7733</v>
      </c>
      <c r="BC1676" s="5">
        <f t="shared" ref="BC1676:BC1739" si="374">+E1674*0.9</f>
        <v>83.97</v>
      </c>
      <c r="BD1676" t="s">
        <v>7735</v>
      </c>
      <c r="BE1676" t="s">
        <v>7736</v>
      </c>
      <c r="BF1676" t="s">
        <v>7737</v>
      </c>
      <c r="BG1676" s="5">
        <f t="shared" ref="BG1676:BG1739" si="375">+E1674*0.8</f>
        <v>74.64</v>
      </c>
      <c r="BH1676" t="s">
        <v>386</v>
      </c>
      <c r="BI1676" t="s">
        <v>386</v>
      </c>
      <c r="BK1676" t="s">
        <v>377</v>
      </c>
      <c r="BL1676" t="s">
        <v>7738</v>
      </c>
      <c r="BM1676" s="5">
        <f t="shared" si="371"/>
        <v>773</v>
      </c>
      <c r="BQ1676" s="5">
        <f t="shared" ref="BQ1676:BQ1739" si="376">+E1674*0.8</f>
        <v>74.64</v>
      </c>
      <c r="BT1676" s="5">
        <f t="shared" ref="BT1676:BT1739" si="377">+E1674*0.65</f>
        <v>60.645000000000003</v>
      </c>
      <c r="CC1676" s="5">
        <f t="shared" si="372"/>
        <v>466.69874999999996</v>
      </c>
      <c r="CF1676" s="5">
        <f t="shared" si="364"/>
        <v>386.5</v>
      </c>
    </row>
    <row r="1677" spans="1:84" x14ac:dyDescent="0.25">
      <c r="A1677" t="s">
        <v>3327</v>
      </c>
      <c r="D1677">
        <v>250</v>
      </c>
      <c r="E1677" s="3">
        <v>39.9</v>
      </c>
      <c r="F1677" t="s">
        <v>7749</v>
      </c>
      <c r="G1677" s="1" t="s">
        <v>7749</v>
      </c>
      <c r="H1677">
        <v>0</v>
      </c>
      <c r="I1677" s="2">
        <f t="shared" si="373"/>
        <v>37.904999999999994</v>
      </c>
      <c r="J1677" t="s">
        <v>377</v>
      </c>
      <c r="K1677" s="5">
        <f t="shared" si="365"/>
        <v>31.92</v>
      </c>
      <c r="L1677" t="s">
        <v>7719</v>
      </c>
      <c r="R1677" t="s">
        <v>578</v>
      </c>
      <c r="S1677" t="s">
        <v>578</v>
      </c>
      <c r="T1677" t="s">
        <v>377</v>
      </c>
      <c r="V1677" t="s">
        <v>578</v>
      </c>
      <c r="X1677" t="s">
        <v>578</v>
      </c>
      <c r="Y1677" s="2"/>
      <c r="Z1677" s="2" t="s">
        <v>578</v>
      </c>
      <c r="AA1677" t="s">
        <v>7723</v>
      </c>
      <c r="AB1677" s="5">
        <f t="shared" si="366"/>
        <v>31.92</v>
      </c>
      <c r="AC1677" s="5">
        <f t="shared" si="367"/>
        <v>19.95</v>
      </c>
      <c r="AF1677" t="s">
        <v>7725</v>
      </c>
      <c r="AI1677" s="5">
        <f t="shared" si="368"/>
        <v>31.92</v>
      </c>
      <c r="AJ1677" t="s">
        <v>377</v>
      </c>
      <c r="AK1677" t="s">
        <v>377</v>
      </c>
      <c r="AN1677" s="5">
        <f t="shared" si="369"/>
        <v>11.969999999999999</v>
      </c>
      <c r="AO1677" s="5">
        <f t="shared" si="370"/>
        <v>29.924999999999997</v>
      </c>
      <c r="AQ1677" s="2"/>
      <c r="AT1677" t="s">
        <v>7729</v>
      </c>
      <c r="AU1677" t="s">
        <v>7729</v>
      </c>
      <c r="AV1677" t="s">
        <v>7729</v>
      </c>
      <c r="AW1677" t="s">
        <v>7729</v>
      </c>
      <c r="BA1677" s="5">
        <v>16.877699999999997</v>
      </c>
      <c r="BB1677" t="s">
        <v>7733</v>
      </c>
      <c r="BC1677" s="5">
        <f t="shared" si="374"/>
        <v>75.375</v>
      </c>
      <c r="BD1677" t="s">
        <v>7735</v>
      </c>
      <c r="BE1677" t="s">
        <v>7736</v>
      </c>
      <c r="BF1677" t="s">
        <v>7737</v>
      </c>
      <c r="BG1677" s="5">
        <f t="shared" si="375"/>
        <v>67</v>
      </c>
      <c r="BH1677" t="s">
        <v>386</v>
      </c>
      <c r="BI1677" t="s">
        <v>386</v>
      </c>
      <c r="BK1677" t="s">
        <v>377</v>
      </c>
      <c r="BL1677" t="s">
        <v>7738</v>
      </c>
      <c r="BM1677" s="5">
        <f t="shared" si="371"/>
        <v>31.92</v>
      </c>
      <c r="BQ1677" s="5">
        <f t="shared" si="376"/>
        <v>67</v>
      </c>
      <c r="BT1677" s="5">
        <f t="shared" si="377"/>
        <v>54.4375</v>
      </c>
      <c r="CC1677" s="5">
        <f t="shared" si="372"/>
        <v>19.271699999999999</v>
      </c>
      <c r="CF1677" s="5">
        <f t="shared" si="364"/>
        <v>15.96</v>
      </c>
    </row>
    <row r="1678" spans="1:84" x14ac:dyDescent="0.25">
      <c r="A1678" t="s">
        <v>3328</v>
      </c>
      <c r="D1678">
        <v>250</v>
      </c>
      <c r="E1678" s="3">
        <v>32.25</v>
      </c>
      <c r="F1678" t="s">
        <v>7749</v>
      </c>
      <c r="G1678" s="1" t="s">
        <v>7749</v>
      </c>
      <c r="H1678">
        <v>0</v>
      </c>
      <c r="I1678" s="2">
        <f t="shared" si="373"/>
        <v>30.637499999999999</v>
      </c>
      <c r="J1678" t="s">
        <v>377</v>
      </c>
      <c r="K1678" s="5">
        <f t="shared" si="365"/>
        <v>25.8</v>
      </c>
      <c r="L1678" t="s">
        <v>7719</v>
      </c>
      <c r="R1678" t="s">
        <v>578</v>
      </c>
      <c r="S1678" t="s">
        <v>578</v>
      </c>
      <c r="T1678" t="s">
        <v>377</v>
      </c>
      <c r="V1678" t="s">
        <v>578</v>
      </c>
      <c r="X1678" t="s">
        <v>578</v>
      </c>
      <c r="Y1678" s="2"/>
      <c r="Z1678" s="2" t="s">
        <v>578</v>
      </c>
      <c r="AA1678" t="s">
        <v>7723</v>
      </c>
      <c r="AB1678" s="5">
        <f t="shared" si="366"/>
        <v>25.8</v>
      </c>
      <c r="AC1678" s="5">
        <f t="shared" si="367"/>
        <v>16.125</v>
      </c>
      <c r="AF1678" t="s">
        <v>7725</v>
      </c>
      <c r="AI1678" s="5">
        <f t="shared" si="368"/>
        <v>25.8</v>
      </c>
      <c r="AJ1678" t="s">
        <v>377</v>
      </c>
      <c r="AK1678" t="s">
        <v>377</v>
      </c>
      <c r="AN1678" s="5">
        <f t="shared" si="369"/>
        <v>9.6749999999999989</v>
      </c>
      <c r="AO1678" s="5">
        <f t="shared" si="370"/>
        <v>24.1875</v>
      </c>
      <c r="AQ1678" s="2"/>
      <c r="AT1678" t="s">
        <v>7729</v>
      </c>
      <c r="AU1678" t="s">
        <v>7729</v>
      </c>
      <c r="AV1678" t="s">
        <v>7729</v>
      </c>
      <c r="AW1678" t="s">
        <v>7729</v>
      </c>
      <c r="BA1678" s="5">
        <v>13.64175</v>
      </c>
      <c r="BB1678" t="s">
        <v>7733</v>
      </c>
      <c r="BC1678" s="5">
        <f t="shared" si="374"/>
        <v>869.625</v>
      </c>
      <c r="BD1678" t="s">
        <v>7735</v>
      </c>
      <c r="BE1678" t="s">
        <v>7736</v>
      </c>
      <c r="BF1678" t="s">
        <v>7737</v>
      </c>
      <c r="BG1678" s="5">
        <f t="shared" si="375"/>
        <v>773</v>
      </c>
      <c r="BH1678" t="s">
        <v>386</v>
      </c>
      <c r="BI1678" t="s">
        <v>386</v>
      </c>
      <c r="BK1678" t="s">
        <v>377</v>
      </c>
      <c r="BL1678" t="s">
        <v>7738</v>
      </c>
      <c r="BM1678" s="5">
        <f t="shared" si="371"/>
        <v>25.8</v>
      </c>
      <c r="BQ1678" s="5">
        <f t="shared" si="376"/>
        <v>773</v>
      </c>
      <c r="BT1678" s="5">
        <f t="shared" si="377"/>
        <v>628.0625</v>
      </c>
      <c r="CC1678" s="5">
        <f t="shared" si="372"/>
        <v>15.576749999999999</v>
      </c>
      <c r="CF1678" s="5">
        <f t="shared" si="364"/>
        <v>12.9</v>
      </c>
    </row>
    <row r="1679" spans="1:84" x14ac:dyDescent="0.25">
      <c r="A1679" t="s">
        <v>3329</v>
      </c>
      <c r="D1679">
        <v>250</v>
      </c>
      <c r="E1679" s="3">
        <v>9.9499999999999993</v>
      </c>
      <c r="F1679" t="s">
        <v>7749</v>
      </c>
      <c r="G1679" s="1" t="s">
        <v>7749</v>
      </c>
      <c r="H1679">
        <v>0</v>
      </c>
      <c r="I1679" s="2">
        <f t="shared" si="373"/>
        <v>9.4524999999999988</v>
      </c>
      <c r="J1679" t="s">
        <v>377</v>
      </c>
      <c r="K1679" s="5">
        <f t="shared" si="365"/>
        <v>7.96</v>
      </c>
      <c r="L1679" t="s">
        <v>7719</v>
      </c>
      <c r="R1679" t="s">
        <v>578</v>
      </c>
      <c r="S1679" t="s">
        <v>578</v>
      </c>
      <c r="T1679" t="s">
        <v>377</v>
      </c>
      <c r="V1679" t="s">
        <v>578</v>
      </c>
      <c r="X1679" t="s">
        <v>578</v>
      </c>
      <c r="Y1679" s="2"/>
      <c r="Z1679" s="2" t="s">
        <v>578</v>
      </c>
      <c r="AA1679" t="s">
        <v>7723</v>
      </c>
      <c r="AB1679" s="5">
        <f t="shared" si="366"/>
        <v>7.96</v>
      </c>
      <c r="AC1679" s="5">
        <f t="shared" si="367"/>
        <v>4.9749999999999996</v>
      </c>
      <c r="AF1679" t="s">
        <v>7725</v>
      </c>
      <c r="AI1679" s="5">
        <f t="shared" si="368"/>
        <v>7.96</v>
      </c>
      <c r="AJ1679" t="s">
        <v>377</v>
      </c>
      <c r="AK1679" t="s">
        <v>377</v>
      </c>
      <c r="AN1679" s="5">
        <f t="shared" si="369"/>
        <v>2.9849999999999999</v>
      </c>
      <c r="AO1679" s="5">
        <f t="shared" si="370"/>
        <v>7.4624999999999995</v>
      </c>
      <c r="AQ1679" s="2"/>
      <c r="AT1679" t="s">
        <v>7729</v>
      </c>
      <c r="AU1679" t="s">
        <v>7729</v>
      </c>
      <c r="AV1679" t="s">
        <v>7729</v>
      </c>
      <c r="AW1679" t="s">
        <v>7729</v>
      </c>
      <c r="BA1679" s="5">
        <v>4.20885</v>
      </c>
      <c r="BB1679" t="s">
        <v>7733</v>
      </c>
      <c r="BC1679" s="5">
        <f t="shared" si="374"/>
        <v>35.909999999999997</v>
      </c>
      <c r="BD1679" t="s">
        <v>7735</v>
      </c>
      <c r="BE1679" t="s">
        <v>7736</v>
      </c>
      <c r="BF1679" t="s">
        <v>7737</v>
      </c>
      <c r="BG1679" s="5">
        <f t="shared" si="375"/>
        <v>31.92</v>
      </c>
      <c r="BH1679" t="s">
        <v>386</v>
      </c>
      <c r="BI1679" t="s">
        <v>386</v>
      </c>
      <c r="BK1679" t="s">
        <v>377</v>
      </c>
      <c r="BL1679" t="s">
        <v>7738</v>
      </c>
      <c r="BM1679" s="5">
        <f t="shared" si="371"/>
        <v>7.96</v>
      </c>
      <c r="BQ1679" s="5">
        <f t="shared" si="376"/>
        <v>31.92</v>
      </c>
      <c r="BT1679" s="5">
        <f t="shared" si="377"/>
        <v>25.934999999999999</v>
      </c>
      <c r="CC1679" s="5">
        <f t="shared" si="372"/>
        <v>4.8058499999999995</v>
      </c>
      <c r="CF1679" s="5">
        <f t="shared" si="364"/>
        <v>3.98</v>
      </c>
    </row>
    <row r="1680" spans="1:84" x14ac:dyDescent="0.25">
      <c r="A1680" t="s">
        <v>3330</v>
      </c>
      <c r="D1680">
        <v>250</v>
      </c>
      <c r="E1680" s="3">
        <v>8.4</v>
      </c>
      <c r="F1680" t="s">
        <v>7749</v>
      </c>
      <c r="G1680" s="1" t="s">
        <v>7749</v>
      </c>
      <c r="H1680">
        <v>0</v>
      </c>
      <c r="I1680" s="2">
        <f t="shared" si="373"/>
        <v>7.9799999999999995</v>
      </c>
      <c r="J1680" t="s">
        <v>377</v>
      </c>
      <c r="K1680" s="5">
        <f t="shared" si="365"/>
        <v>6.7200000000000006</v>
      </c>
      <c r="L1680" t="s">
        <v>7719</v>
      </c>
      <c r="R1680" t="s">
        <v>578</v>
      </c>
      <c r="S1680" t="s">
        <v>578</v>
      </c>
      <c r="T1680" t="s">
        <v>377</v>
      </c>
      <c r="V1680" t="s">
        <v>578</v>
      </c>
      <c r="X1680" t="s">
        <v>578</v>
      </c>
      <c r="Y1680" s="2"/>
      <c r="Z1680" s="2" t="s">
        <v>578</v>
      </c>
      <c r="AA1680" t="s">
        <v>7723</v>
      </c>
      <c r="AB1680" s="5">
        <f t="shared" si="366"/>
        <v>6.7200000000000006</v>
      </c>
      <c r="AC1680" s="5">
        <f t="shared" si="367"/>
        <v>4.2</v>
      </c>
      <c r="AF1680" t="s">
        <v>7725</v>
      </c>
      <c r="AI1680" s="5">
        <f t="shared" si="368"/>
        <v>6.7200000000000006</v>
      </c>
      <c r="AJ1680" t="s">
        <v>377</v>
      </c>
      <c r="AK1680" t="s">
        <v>377</v>
      </c>
      <c r="AN1680" s="5">
        <f t="shared" si="369"/>
        <v>2.52</v>
      </c>
      <c r="AO1680" s="5">
        <f t="shared" si="370"/>
        <v>6.3000000000000007</v>
      </c>
      <c r="AQ1680" s="2"/>
      <c r="AT1680" t="s">
        <v>7729</v>
      </c>
      <c r="AU1680" t="s">
        <v>7729</v>
      </c>
      <c r="AV1680" t="s">
        <v>7729</v>
      </c>
      <c r="AW1680" t="s">
        <v>7729</v>
      </c>
      <c r="BA1680" s="5">
        <v>3.5531999999999999</v>
      </c>
      <c r="BB1680" t="s">
        <v>7733</v>
      </c>
      <c r="BC1680" s="5">
        <f t="shared" si="374"/>
        <v>29.025000000000002</v>
      </c>
      <c r="BD1680" t="s">
        <v>7735</v>
      </c>
      <c r="BE1680" t="s">
        <v>7736</v>
      </c>
      <c r="BF1680" t="s">
        <v>7737</v>
      </c>
      <c r="BG1680" s="5">
        <f t="shared" si="375"/>
        <v>25.8</v>
      </c>
      <c r="BH1680" t="s">
        <v>386</v>
      </c>
      <c r="BI1680" t="s">
        <v>386</v>
      </c>
      <c r="BK1680" t="s">
        <v>377</v>
      </c>
      <c r="BL1680" t="s">
        <v>7738</v>
      </c>
      <c r="BM1680" s="5">
        <f t="shared" si="371"/>
        <v>6.7200000000000006</v>
      </c>
      <c r="BQ1680" s="5">
        <f t="shared" si="376"/>
        <v>25.8</v>
      </c>
      <c r="BT1680" s="5">
        <f t="shared" si="377"/>
        <v>20.962500000000002</v>
      </c>
      <c r="CC1680" s="5">
        <f t="shared" si="372"/>
        <v>4.0571999999999999</v>
      </c>
      <c r="CF1680" s="5">
        <f t="shared" si="364"/>
        <v>3.3600000000000003</v>
      </c>
    </row>
    <row r="1681" spans="1:84" x14ac:dyDescent="0.25">
      <c r="A1681" t="s">
        <v>143</v>
      </c>
      <c r="D1681">
        <v>250</v>
      </c>
      <c r="E1681" s="3">
        <v>345.5</v>
      </c>
      <c r="F1681" t="s">
        <v>7749</v>
      </c>
      <c r="G1681" s="1" t="s">
        <v>7749</v>
      </c>
      <c r="H1681">
        <v>0</v>
      </c>
      <c r="I1681" s="2">
        <f t="shared" si="373"/>
        <v>328.22499999999997</v>
      </c>
      <c r="J1681" t="s">
        <v>377</v>
      </c>
      <c r="K1681" s="5">
        <f t="shared" si="365"/>
        <v>276.40000000000003</v>
      </c>
      <c r="L1681" t="s">
        <v>7719</v>
      </c>
      <c r="R1681" t="s">
        <v>578</v>
      </c>
      <c r="S1681" t="s">
        <v>578</v>
      </c>
      <c r="T1681" t="s">
        <v>377</v>
      </c>
      <c r="V1681" t="s">
        <v>578</v>
      </c>
      <c r="X1681" t="s">
        <v>578</v>
      </c>
      <c r="Y1681" s="2"/>
      <c r="Z1681" s="2" t="s">
        <v>578</v>
      </c>
      <c r="AA1681" t="s">
        <v>7723</v>
      </c>
      <c r="AB1681" s="5">
        <f t="shared" si="366"/>
        <v>276.40000000000003</v>
      </c>
      <c r="AC1681" s="5">
        <f t="shared" si="367"/>
        <v>172.75</v>
      </c>
      <c r="AF1681" t="s">
        <v>7725</v>
      </c>
      <c r="AI1681" s="5">
        <f t="shared" si="368"/>
        <v>276.40000000000003</v>
      </c>
      <c r="AJ1681" t="s">
        <v>377</v>
      </c>
      <c r="AK1681" t="s">
        <v>377</v>
      </c>
      <c r="AN1681" s="5">
        <f t="shared" si="369"/>
        <v>103.64999999999999</v>
      </c>
      <c r="AO1681" s="5">
        <f t="shared" si="370"/>
        <v>259.125</v>
      </c>
      <c r="AQ1681" s="2"/>
      <c r="AT1681" t="s">
        <v>7729</v>
      </c>
      <c r="AU1681" t="s">
        <v>7729</v>
      </c>
      <c r="AV1681" t="s">
        <v>7729</v>
      </c>
      <c r="AW1681" t="s">
        <v>7729</v>
      </c>
      <c r="BA1681" s="5">
        <v>146.1465</v>
      </c>
      <c r="BB1681" t="s">
        <v>7733</v>
      </c>
      <c r="BC1681" s="5">
        <f t="shared" si="374"/>
        <v>8.9550000000000001</v>
      </c>
      <c r="BD1681" t="s">
        <v>7735</v>
      </c>
      <c r="BE1681" t="s">
        <v>7736</v>
      </c>
      <c r="BF1681" t="s">
        <v>7737</v>
      </c>
      <c r="BG1681" s="5">
        <f t="shared" si="375"/>
        <v>7.96</v>
      </c>
      <c r="BH1681" t="s">
        <v>386</v>
      </c>
      <c r="BI1681" t="s">
        <v>386</v>
      </c>
      <c r="BK1681" t="s">
        <v>377</v>
      </c>
      <c r="BL1681" t="s">
        <v>7738</v>
      </c>
      <c r="BM1681" s="5">
        <f t="shared" si="371"/>
        <v>276.40000000000003</v>
      </c>
      <c r="BQ1681" s="5">
        <f t="shared" si="376"/>
        <v>7.96</v>
      </c>
      <c r="BT1681" s="5">
        <f t="shared" si="377"/>
        <v>6.4674999999999994</v>
      </c>
      <c r="CC1681" s="5">
        <f t="shared" si="372"/>
        <v>166.87649999999999</v>
      </c>
      <c r="CF1681" s="5">
        <f t="shared" si="364"/>
        <v>138.20000000000002</v>
      </c>
    </row>
    <row r="1682" spans="1:84" x14ac:dyDescent="0.25">
      <c r="A1682" t="s">
        <v>3331</v>
      </c>
      <c r="D1682">
        <v>250</v>
      </c>
      <c r="E1682" s="3">
        <v>5</v>
      </c>
      <c r="F1682" t="s">
        <v>7749</v>
      </c>
      <c r="G1682" s="1" t="s">
        <v>7749</v>
      </c>
      <c r="H1682">
        <v>0</v>
      </c>
      <c r="I1682" s="2">
        <f t="shared" si="373"/>
        <v>4.75</v>
      </c>
      <c r="J1682" t="s">
        <v>377</v>
      </c>
      <c r="K1682" s="5">
        <f t="shared" si="365"/>
        <v>4</v>
      </c>
      <c r="L1682" t="s">
        <v>7719</v>
      </c>
      <c r="R1682" t="s">
        <v>578</v>
      </c>
      <c r="S1682" t="s">
        <v>578</v>
      </c>
      <c r="T1682" t="s">
        <v>377</v>
      </c>
      <c r="V1682" t="s">
        <v>578</v>
      </c>
      <c r="X1682" t="s">
        <v>578</v>
      </c>
      <c r="Y1682" s="2"/>
      <c r="Z1682" s="2" t="s">
        <v>578</v>
      </c>
      <c r="AA1682" t="s">
        <v>7723</v>
      </c>
      <c r="AB1682" s="5">
        <f t="shared" si="366"/>
        <v>4</v>
      </c>
      <c r="AC1682" s="5">
        <f t="shared" si="367"/>
        <v>2.5</v>
      </c>
      <c r="AF1682" t="s">
        <v>7725</v>
      </c>
      <c r="AI1682" s="5">
        <f t="shared" si="368"/>
        <v>4</v>
      </c>
      <c r="AJ1682" t="s">
        <v>377</v>
      </c>
      <c r="AK1682" t="s">
        <v>377</v>
      </c>
      <c r="AN1682" s="5">
        <f t="shared" si="369"/>
        <v>1.5</v>
      </c>
      <c r="AO1682" s="5">
        <f t="shared" si="370"/>
        <v>3.75</v>
      </c>
      <c r="AQ1682" s="2"/>
      <c r="AT1682" t="s">
        <v>7729</v>
      </c>
      <c r="AU1682" t="s">
        <v>7729</v>
      </c>
      <c r="AV1682" t="s">
        <v>7729</v>
      </c>
      <c r="AW1682" t="s">
        <v>7729</v>
      </c>
      <c r="BA1682" s="5">
        <v>2.1149999999999998</v>
      </c>
      <c r="BB1682" t="s">
        <v>7733</v>
      </c>
      <c r="BC1682" s="5">
        <f t="shared" si="374"/>
        <v>7.5600000000000005</v>
      </c>
      <c r="BD1682" t="s">
        <v>7735</v>
      </c>
      <c r="BE1682" t="s">
        <v>7736</v>
      </c>
      <c r="BF1682" t="s">
        <v>7737</v>
      </c>
      <c r="BG1682" s="5">
        <f t="shared" si="375"/>
        <v>6.7200000000000006</v>
      </c>
      <c r="BH1682" t="s">
        <v>386</v>
      </c>
      <c r="BI1682" t="s">
        <v>386</v>
      </c>
      <c r="BK1682" t="s">
        <v>377</v>
      </c>
      <c r="BL1682" t="s">
        <v>7738</v>
      </c>
      <c r="BM1682" s="5">
        <f t="shared" si="371"/>
        <v>4</v>
      </c>
      <c r="BQ1682" s="5">
        <f t="shared" si="376"/>
        <v>6.7200000000000006</v>
      </c>
      <c r="BT1682" s="5">
        <f t="shared" si="377"/>
        <v>5.4600000000000009</v>
      </c>
      <c r="CC1682" s="5">
        <f t="shared" si="372"/>
        <v>2.415</v>
      </c>
      <c r="CF1682" s="5">
        <f t="shared" si="364"/>
        <v>2</v>
      </c>
    </row>
    <row r="1683" spans="1:84" x14ac:dyDescent="0.25">
      <c r="A1683" t="s">
        <v>3332</v>
      </c>
      <c r="D1683">
        <v>250</v>
      </c>
      <c r="E1683" s="3">
        <v>5</v>
      </c>
      <c r="F1683" t="s">
        <v>7749</v>
      </c>
      <c r="G1683" s="1" t="s">
        <v>7749</v>
      </c>
      <c r="H1683">
        <v>0</v>
      </c>
      <c r="I1683" s="2">
        <f t="shared" si="373"/>
        <v>4.75</v>
      </c>
      <c r="J1683" t="s">
        <v>377</v>
      </c>
      <c r="K1683" s="5">
        <f t="shared" si="365"/>
        <v>4</v>
      </c>
      <c r="L1683" t="s">
        <v>7719</v>
      </c>
      <c r="R1683" t="s">
        <v>578</v>
      </c>
      <c r="S1683" t="s">
        <v>578</v>
      </c>
      <c r="T1683" t="s">
        <v>377</v>
      </c>
      <c r="V1683" t="s">
        <v>578</v>
      </c>
      <c r="X1683" t="s">
        <v>578</v>
      </c>
      <c r="Y1683" s="2"/>
      <c r="Z1683" s="2" t="s">
        <v>578</v>
      </c>
      <c r="AA1683" t="s">
        <v>7723</v>
      </c>
      <c r="AB1683" s="5">
        <f t="shared" si="366"/>
        <v>4</v>
      </c>
      <c r="AC1683" s="5">
        <f t="shared" si="367"/>
        <v>2.5</v>
      </c>
      <c r="AF1683" t="s">
        <v>7725</v>
      </c>
      <c r="AI1683" s="5">
        <f t="shared" si="368"/>
        <v>4</v>
      </c>
      <c r="AJ1683" t="s">
        <v>377</v>
      </c>
      <c r="AK1683" t="s">
        <v>377</v>
      </c>
      <c r="AN1683" s="5">
        <f t="shared" si="369"/>
        <v>1.5</v>
      </c>
      <c r="AO1683" s="5">
        <f t="shared" si="370"/>
        <v>3.75</v>
      </c>
      <c r="AQ1683" s="2"/>
      <c r="AT1683" t="s">
        <v>7729</v>
      </c>
      <c r="AU1683" t="s">
        <v>7729</v>
      </c>
      <c r="AV1683" t="s">
        <v>7729</v>
      </c>
      <c r="AW1683" t="s">
        <v>7729</v>
      </c>
      <c r="BA1683" s="5">
        <v>2.1149999999999998</v>
      </c>
      <c r="BB1683" t="s">
        <v>7733</v>
      </c>
      <c r="BC1683" s="5">
        <f t="shared" si="374"/>
        <v>310.95</v>
      </c>
      <c r="BD1683" t="s">
        <v>7735</v>
      </c>
      <c r="BE1683" t="s">
        <v>7736</v>
      </c>
      <c r="BF1683" t="s">
        <v>7737</v>
      </c>
      <c r="BG1683" s="5">
        <f t="shared" si="375"/>
        <v>276.40000000000003</v>
      </c>
      <c r="BH1683" t="s">
        <v>386</v>
      </c>
      <c r="BI1683" t="s">
        <v>386</v>
      </c>
      <c r="BK1683" t="s">
        <v>377</v>
      </c>
      <c r="BL1683" t="s">
        <v>7738</v>
      </c>
      <c r="BM1683" s="5">
        <f t="shared" si="371"/>
        <v>4</v>
      </c>
      <c r="BQ1683" s="5">
        <f t="shared" si="376"/>
        <v>276.40000000000003</v>
      </c>
      <c r="BT1683" s="5">
        <f t="shared" si="377"/>
        <v>224.57500000000002</v>
      </c>
      <c r="CC1683" s="5">
        <f t="shared" si="372"/>
        <v>2.415</v>
      </c>
      <c r="CF1683" s="5">
        <f t="shared" si="364"/>
        <v>2</v>
      </c>
    </row>
    <row r="1684" spans="1:84" x14ac:dyDescent="0.25">
      <c r="A1684" t="s">
        <v>3333</v>
      </c>
      <c r="D1684">
        <v>250</v>
      </c>
      <c r="E1684" s="3">
        <v>690</v>
      </c>
      <c r="F1684" t="s">
        <v>7749</v>
      </c>
      <c r="G1684" s="1" t="s">
        <v>7749</v>
      </c>
      <c r="H1684">
        <v>0</v>
      </c>
      <c r="I1684" s="2">
        <f t="shared" si="373"/>
        <v>655.5</v>
      </c>
      <c r="J1684" t="s">
        <v>377</v>
      </c>
      <c r="K1684" s="5">
        <f t="shared" si="365"/>
        <v>552</v>
      </c>
      <c r="L1684" t="s">
        <v>7719</v>
      </c>
      <c r="R1684" t="s">
        <v>578</v>
      </c>
      <c r="S1684" t="s">
        <v>578</v>
      </c>
      <c r="T1684" t="s">
        <v>377</v>
      </c>
      <c r="V1684" t="s">
        <v>578</v>
      </c>
      <c r="X1684" t="s">
        <v>578</v>
      </c>
      <c r="Y1684" s="2"/>
      <c r="Z1684" s="2" t="s">
        <v>578</v>
      </c>
      <c r="AA1684" t="s">
        <v>7723</v>
      </c>
      <c r="AB1684" s="5">
        <f t="shared" si="366"/>
        <v>552</v>
      </c>
      <c r="AC1684" s="5">
        <f t="shared" si="367"/>
        <v>345</v>
      </c>
      <c r="AF1684" t="s">
        <v>7725</v>
      </c>
      <c r="AI1684" s="5">
        <f t="shared" si="368"/>
        <v>552</v>
      </c>
      <c r="AJ1684" t="s">
        <v>377</v>
      </c>
      <c r="AK1684" t="s">
        <v>377</v>
      </c>
      <c r="AN1684" s="5">
        <f t="shared" si="369"/>
        <v>207</v>
      </c>
      <c r="AO1684" s="5">
        <f t="shared" si="370"/>
        <v>517.5</v>
      </c>
      <c r="AQ1684" s="2"/>
      <c r="AT1684" t="s">
        <v>7729</v>
      </c>
      <c r="AU1684" t="s">
        <v>7729</v>
      </c>
      <c r="AV1684" t="s">
        <v>7729</v>
      </c>
      <c r="AW1684" t="s">
        <v>7729</v>
      </c>
      <c r="BA1684" s="5">
        <v>291.87</v>
      </c>
      <c r="BB1684" t="s">
        <v>7733</v>
      </c>
      <c r="BC1684" s="5">
        <f t="shared" si="374"/>
        <v>4.5</v>
      </c>
      <c r="BD1684" t="s">
        <v>7735</v>
      </c>
      <c r="BE1684" t="s">
        <v>7736</v>
      </c>
      <c r="BF1684" t="s">
        <v>7737</v>
      </c>
      <c r="BG1684" s="5">
        <f t="shared" si="375"/>
        <v>4</v>
      </c>
      <c r="BH1684" t="s">
        <v>386</v>
      </c>
      <c r="BI1684" t="s">
        <v>386</v>
      </c>
      <c r="BK1684" t="s">
        <v>377</v>
      </c>
      <c r="BL1684" t="s">
        <v>7738</v>
      </c>
      <c r="BM1684" s="5">
        <f t="shared" si="371"/>
        <v>552</v>
      </c>
      <c r="BQ1684" s="5">
        <f t="shared" si="376"/>
        <v>4</v>
      </c>
      <c r="BT1684" s="5">
        <f t="shared" si="377"/>
        <v>3.25</v>
      </c>
      <c r="CC1684" s="5">
        <f t="shared" si="372"/>
        <v>333.27</v>
      </c>
      <c r="CF1684" s="5">
        <f t="shared" si="364"/>
        <v>276</v>
      </c>
    </row>
    <row r="1685" spans="1:84" x14ac:dyDescent="0.25">
      <c r="A1685" t="s">
        <v>3334</v>
      </c>
      <c r="D1685">
        <v>250</v>
      </c>
      <c r="E1685" s="3">
        <v>40.9</v>
      </c>
      <c r="F1685" t="s">
        <v>7749</v>
      </c>
      <c r="G1685" s="1" t="s">
        <v>7749</v>
      </c>
      <c r="H1685">
        <v>0</v>
      </c>
      <c r="I1685" s="2">
        <f t="shared" si="373"/>
        <v>38.854999999999997</v>
      </c>
      <c r="J1685" t="s">
        <v>377</v>
      </c>
      <c r="K1685" s="5">
        <f t="shared" si="365"/>
        <v>32.72</v>
      </c>
      <c r="L1685" t="s">
        <v>7719</v>
      </c>
      <c r="R1685" t="s">
        <v>578</v>
      </c>
      <c r="S1685" t="s">
        <v>578</v>
      </c>
      <c r="T1685" t="s">
        <v>377</v>
      </c>
      <c r="V1685" t="s">
        <v>578</v>
      </c>
      <c r="X1685" t="s">
        <v>578</v>
      </c>
      <c r="Y1685" s="2"/>
      <c r="Z1685" s="2" t="s">
        <v>578</v>
      </c>
      <c r="AA1685" t="s">
        <v>7723</v>
      </c>
      <c r="AB1685" s="5">
        <f t="shared" si="366"/>
        <v>32.72</v>
      </c>
      <c r="AC1685" s="5">
        <f t="shared" si="367"/>
        <v>20.45</v>
      </c>
      <c r="AF1685" t="s">
        <v>7725</v>
      </c>
      <c r="AI1685" s="5">
        <f t="shared" si="368"/>
        <v>32.72</v>
      </c>
      <c r="AJ1685" t="s">
        <v>377</v>
      </c>
      <c r="AK1685" t="s">
        <v>377</v>
      </c>
      <c r="AN1685" s="5">
        <f t="shared" si="369"/>
        <v>12.27</v>
      </c>
      <c r="AO1685" s="5">
        <f t="shared" si="370"/>
        <v>30.674999999999997</v>
      </c>
      <c r="AQ1685" s="2"/>
      <c r="AT1685" t="s">
        <v>7729</v>
      </c>
      <c r="AU1685" t="s">
        <v>7729</v>
      </c>
      <c r="AV1685" t="s">
        <v>7729</v>
      </c>
      <c r="AW1685" t="s">
        <v>7729</v>
      </c>
      <c r="BA1685" s="5">
        <v>17.300699999999999</v>
      </c>
      <c r="BB1685" t="s">
        <v>7733</v>
      </c>
      <c r="BC1685" s="5">
        <f t="shared" si="374"/>
        <v>4.5</v>
      </c>
      <c r="BD1685" t="s">
        <v>7735</v>
      </c>
      <c r="BE1685" t="s">
        <v>7736</v>
      </c>
      <c r="BF1685" t="s">
        <v>7737</v>
      </c>
      <c r="BG1685" s="5">
        <f t="shared" si="375"/>
        <v>4</v>
      </c>
      <c r="BH1685" t="s">
        <v>386</v>
      </c>
      <c r="BI1685" t="s">
        <v>386</v>
      </c>
      <c r="BK1685" t="s">
        <v>377</v>
      </c>
      <c r="BL1685" t="s">
        <v>7738</v>
      </c>
      <c r="BM1685" s="5">
        <f t="shared" si="371"/>
        <v>32.72</v>
      </c>
      <c r="BQ1685" s="5">
        <f t="shared" si="376"/>
        <v>4</v>
      </c>
      <c r="BT1685" s="5">
        <f t="shared" si="377"/>
        <v>3.25</v>
      </c>
      <c r="CC1685" s="5">
        <f t="shared" si="372"/>
        <v>19.7547</v>
      </c>
      <c r="CF1685" s="5">
        <f t="shared" si="364"/>
        <v>16.36</v>
      </c>
    </row>
    <row r="1686" spans="1:84" x14ac:dyDescent="0.25">
      <c r="A1686" t="s">
        <v>3335</v>
      </c>
      <c r="D1686">
        <v>250</v>
      </c>
      <c r="E1686" s="3">
        <v>23.3</v>
      </c>
      <c r="F1686" t="s">
        <v>7749</v>
      </c>
      <c r="G1686" s="1" t="s">
        <v>7749</v>
      </c>
      <c r="H1686">
        <v>0</v>
      </c>
      <c r="I1686" s="2">
        <f t="shared" si="373"/>
        <v>22.134999999999998</v>
      </c>
      <c r="J1686" t="s">
        <v>377</v>
      </c>
      <c r="K1686" s="5">
        <f t="shared" si="365"/>
        <v>18.64</v>
      </c>
      <c r="L1686" t="s">
        <v>7719</v>
      </c>
      <c r="R1686" t="s">
        <v>578</v>
      </c>
      <c r="S1686" t="s">
        <v>578</v>
      </c>
      <c r="T1686" t="s">
        <v>377</v>
      </c>
      <c r="V1686" t="s">
        <v>578</v>
      </c>
      <c r="X1686" t="s">
        <v>578</v>
      </c>
      <c r="Y1686" s="2"/>
      <c r="Z1686" s="2" t="s">
        <v>578</v>
      </c>
      <c r="AA1686" t="s">
        <v>7723</v>
      </c>
      <c r="AB1686" s="5">
        <f t="shared" si="366"/>
        <v>18.64</v>
      </c>
      <c r="AC1686" s="5">
        <f t="shared" si="367"/>
        <v>11.65</v>
      </c>
      <c r="AF1686" t="s">
        <v>7725</v>
      </c>
      <c r="AI1686" s="5">
        <f t="shared" si="368"/>
        <v>18.64</v>
      </c>
      <c r="AJ1686" t="s">
        <v>377</v>
      </c>
      <c r="AK1686" t="s">
        <v>377</v>
      </c>
      <c r="AN1686" s="5">
        <f t="shared" si="369"/>
        <v>6.99</v>
      </c>
      <c r="AO1686" s="5">
        <f t="shared" si="370"/>
        <v>17.475000000000001</v>
      </c>
      <c r="AQ1686" s="2"/>
      <c r="AT1686" t="s">
        <v>7729</v>
      </c>
      <c r="AU1686" t="s">
        <v>7729</v>
      </c>
      <c r="AV1686" t="s">
        <v>7729</v>
      </c>
      <c r="AW1686" t="s">
        <v>7729</v>
      </c>
      <c r="BA1686" s="5">
        <v>9.8559000000000001</v>
      </c>
      <c r="BB1686" t="s">
        <v>7733</v>
      </c>
      <c r="BC1686" s="5">
        <f t="shared" si="374"/>
        <v>621</v>
      </c>
      <c r="BD1686" t="s">
        <v>7735</v>
      </c>
      <c r="BE1686" t="s">
        <v>7736</v>
      </c>
      <c r="BF1686" t="s">
        <v>7737</v>
      </c>
      <c r="BG1686" s="5">
        <f t="shared" si="375"/>
        <v>552</v>
      </c>
      <c r="BH1686" t="s">
        <v>386</v>
      </c>
      <c r="BI1686" t="s">
        <v>386</v>
      </c>
      <c r="BK1686" t="s">
        <v>377</v>
      </c>
      <c r="BL1686" t="s">
        <v>7738</v>
      </c>
      <c r="BM1686" s="5">
        <f t="shared" si="371"/>
        <v>18.64</v>
      </c>
      <c r="BQ1686" s="5">
        <f t="shared" si="376"/>
        <v>552</v>
      </c>
      <c r="BT1686" s="5">
        <f t="shared" si="377"/>
        <v>448.5</v>
      </c>
      <c r="CC1686" s="5">
        <f t="shared" si="372"/>
        <v>11.2539</v>
      </c>
      <c r="CF1686" s="5">
        <f t="shared" si="364"/>
        <v>9.32</v>
      </c>
    </row>
    <row r="1687" spans="1:84" x14ac:dyDescent="0.25">
      <c r="A1687" t="s">
        <v>3336</v>
      </c>
      <c r="D1687">
        <v>250</v>
      </c>
      <c r="E1687" s="3">
        <v>69.650000000000006</v>
      </c>
      <c r="F1687" t="s">
        <v>7749</v>
      </c>
      <c r="G1687" s="1" t="s">
        <v>7749</v>
      </c>
      <c r="H1687">
        <v>0</v>
      </c>
      <c r="I1687" s="2">
        <f t="shared" si="373"/>
        <v>66.167500000000004</v>
      </c>
      <c r="J1687" t="s">
        <v>377</v>
      </c>
      <c r="K1687" s="5">
        <f t="shared" si="365"/>
        <v>55.720000000000006</v>
      </c>
      <c r="L1687" t="s">
        <v>7719</v>
      </c>
      <c r="R1687" t="s">
        <v>578</v>
      </c>
      <c r="S1687" t="s">
        <v>578</v>
      </c>
      <c r="T1687" t="s">
        <v>377</v>
      </c>
      <c r="V1687" t="s">
        <v>578</v>
      </c>
      <c r="X1687" t="s">
        <v>578</v>
      </c>
      <c r="Y1687" s="2"/>
      <c r="Z1687" s="2" t="s">
        <v>578</v>
      </c>
      <c r="AA1687" t="s">
        <v>7723</v>
      </c>
      <c r="AB1687" s="5">
        <f t="shared" si="366"/>
        <v>55.720000000000006</v>
      </c>
      <c r="AC1687" s="5">
        <f t="shared" si="367"/>
        <v>34.825000000000003</v>
      </c>
      <c r="AF1687" t="s">
        <v>7725</v>
      </c>
      <c r="AI1687" s="5">
        <f t="shared" si="368"/>
        <v>55.720000000000006</v>
      </c>
      <c r="AJ1687" t="s">
        <v>377</v>
      </c>
      <c r="AK1687" t="s">
        <v>377</v>
      </c>
      <c r="AN1687" s="5">
        <f t="shared" si="369"/>
        <v>20.895</v>
      </c>
      <c r="AO1687" s="5">
        <f t="shared" si="370"/>
        <v>52.237500000000004</v>
      </c>
      <c r="AQ1687" s="2"/>
      <c r="AT1687" t="s">
        <v>7729</v>
      </c>
      <c r="AU1687" t="s">
        <v>7729</v>
      </c>
      <c r="AV1687" t="s">
        <v>7729</v>
      </c>
      <c r="AW1687" t="s">
        <v>7729</v>
      </c>
      <c r="BA1687" s="5">
        <v>29.461950000000002</v>
      </c>
      <c r="BB1687" t="s">
        <v>7733</v>
      </c>
      <c r="BC1687" s="5">
        <f t="shared" si="374"/>
        <v>36.81</v>
      </c>
      <c r="BD1687" t="s">
        <v>7735</v>
      </c>
      <c r="BE1687" t="s">
        <v>7736</v>
      </c>
      <c r="BF1687" t="s">
        <v>7737</v>
      </c>
      <c r="BG1687" s="5">
        <f t="shared" si="375"/>
        <v>32.72</v>
      </c>
      <c r="BH1687" t="s">
        <v>386</v>
      </c>
      <c r="BI1687" t="s">
        <v>386</v>
      </c>
      <c r="BK1687" t="s">
        <v>377</v>
      </c>
      <c r="BL1687" t="s">
        <v>7738</v>
      </c>
      <c r="BM1687" s="5">
        <f t="shared" si="371"/>
        <v>55.720000000000006</v>
      </c>
      <c r="BQ1687" s="5">
        <f t="shared" si="376"/>
        <v>32.72</v>
      </c>
      <c r="BT1687" s="5">
        <f t="shared" si="377"/>
        <v>26.585000000000001</v>
      </c>
      <c r="CC1687" s="5">
        <f t="shared" si="372"/>
        <v>33.640950000000004</v>
      </c>
      <c r="CF1687" s="5">
        <f t="shared" si="364"/>
        <v>27.860000000000003</v>
      </c>
    </row>
    <row r="1688" spans="1:84" x14ac:dyDescent="0.25">
      <c r="A1688" t="s">
        <v>3337</v>
      </c>
      <c r="D1688">
        <v>250</v>
      </c>
      <c r="E1688" s="3">
        <v>872.9</v>
      </c>
      <c r="F1688" t="s">
        <v>7749</v>
      </c>
      <c r="G1688" s="1" t="s">
        <v>7749</v>
      </c>
      <c r="H1688">
        <v>0</v>
      </c>
      <c r="I1688" s="2">
        <f t="shared" si="373"/>
        <v>829.255</v>
      </c>
      <c r="J1688" t="s">
        <v>377</v>
      </c>
      <c r="K1688" s="5">
        <f t="shared" si="365"/>
        <v>698.32</v>
      </c>
      <c r="L1688" t="s">
        <v>7719</v>
      </c>
      <c r="R1688" t="s">
        <v>578</v>
      </c>
      <c r="S1688" t="s">
        <v>578</v>
      </c>
      <c r="T1688" t="s">
        <v>377</v>
      </c>
      <c r="V1688" t="s">
        <v>578</v>
      </c>
      <c r="X1688" t="s">
        <v>578</v>
      </c>
      <c r="Y1688" s="2"/>
      <c r="Z1688" s="2" t="s">
        <v>578</v>
      </c>
      <c r="AA1688" t="s">
        <v>7723</v>
      </c>
      <c r="AB1688" s="5">
        <f t="shared" si="366"/>
        <v>698.32</v>
      </c>
      <c r="AC1688" s="5">
        <f t="shared" si="367"/>
        <v>436.45</v>
      </c>
      <c r="AF1688" t="s">
        <v>7725</v>
      </c>
      <c r="AI1688" s="5">
        <f t="shared" si="368"/>
        <v>698.32</v>
      </c>
      <c r="AJ1688" t="s">
        <v>377</v>
      </c>
      <c r="AK1688" t="s">
        <v>377</v>
      </c>
      <c r="AN1688" s="5">
        <f t="shared" si="369"/>
        <v>261.87</v>
      </c>
      <c r="AO1688" s="5">
        <f t="shared" si="370"/>
        <v>654.67499999999995</v>
      </c>
      <c r="AQ1688" s="2"/>
      <c r="AT1688" t="s">
        <v>7729</v>
      </c>
      <c r="AU1688" t="s">
        <v>7729</v>
      </c>
      <c r="AV1688" t="s">
        <v>7729</v>
      </c>
      <c r="AW1688" t="s">
        <v>7729</v>
      </c>
      <c r="BA1688" s="5">
        <v>369.23669999999998</v>
      </c>
      <c r="BB1688" t="s">
        <v>7733</v>
      </c>
      <c r="BC1688" s="5">
        <f t="shared" si="374"/>
        <v>20.970000000000002</v>
      </c>
      <c r="BD1688" t="s">
        <v>7735</v>
      </c>
      <c r="BE1688" t="s">
        <v>7736</v>
      </c>
      <c r="BF1688" t="s">
        <v>7737</v>
      </c>
      <c r="BG1688" s="5">
        <f t="shared" si="375"/>
        <v>18.64</v>
      </c>
      <c r="BH1688" t="s">
        <v>386</v>
      </c>
      <c r="BI1688" t="s">
        <v>386</v>
      </c>
      <c r="BK1688" t="s">
        <v>377</v>
      </c>
      <c r="BL1688" t="s">
        <v>7738</v>
      </c>
      <c r="BM1688" s="5">
        <f t="shared" si="371"/>
        <v>698.32</v>
      </c>
      <c r="BQ1688" s="5">
        <f t="shared" si="376"/>
        <v>18.64</v>
      </c>
      <c r="BT1688" s="5">
        <f t="shared" si="377"/>
        <v>15.145000000000001</v>
      </c>
      <c r="CC1688" s="5">
        <f t="shared" si="372"/>
        <v>421.61069999999995</v>
      </c>
      <c r="CF1688" s="5">
        <f t="shared" si="364"/>
        <v>349.16</v>
      </c>
    </row>
    <row r="1689" spans="1:84" x14ac:dyDescent="0.25">
      <c r="A1689" t="s">
        <v>3338</v>
      </c>
      <c r="D1689">
        <v>250</v>
      </c>
      <c r="E1689" s="3">
        <v>12.65</v>
      </c>
      <c r="F1689" t="s">
        <v>7749</v>
      </c>
      <c r="G1689" s="1" t="s">
        <v>7749</v>
      </c>
      <c r="H1689">
        <v>0</v>
      </c>
      <c r="I1689" s="2">
        <f t="shared" si="373"/>
        <v>12.0175</v>
      </c>
      <c r="J1689" t="s">
        <v>377</v>
      </c>
      <c r="K1689" s="5">
        <f t="shared" si="365"/>
        <v>10.120000000000001</v>
      </c>
      <c r="L1689" t="s">
        <v>7719</v>
      </c>
      <c r="R1689" t="s">
        <v>578</v>
      </c>
      <c r="S1689" t="s">
        <v>578</v>
      </c>
      <c r="T1689" t="s">
        <v>377</v>
      </c>
      <c r="V1689" t="s">
        <v>578</v>
      </c>
      <c r="X1689" t="s">
        <v>578</v>
      </c>
      <c r="Y1689" s="2"/>
      <c r="Z1689" s="2" t="s">
        <v>578</v>
      </c>
      <c r="AA1689" t="s">
        <v>7723</v>
      </c>
      <c r="AB1689" s="5">
        <f t="shared" si="366"/>
        <v>10.120000000000001</v>
      </c>
      <c r="AC1689" s="5">
        <f t="shared" si="367"/>
        <v>6.3250000000000002</v>
      </c>
      <c r="AF1689" t="s">
        <v>7725</v>
      </c>
      <c r="AI1689" s="5">
        <f t="shared" si="368"/>
        <v>10.120000000000001</v>
      </c>
      <c r="AJ1689" t="s">
        <v>377</v>
      </c>
      <c r="AK1689" t="s">
        <v>377</v>
      </c>
      <c r="AN1689" s="5">
        <f t="shared" si="369"/>
        <v>3.7949999999999999</v>
      </c>
      <c r="AO1689" s="5">
        <f t="shared" si="370"/>
        <v>9.4875000000000007</v>
      </c>
      <c r="AQ1689" s="2"/>
      <c r="AT1689" t="s">
        <v>7729</v>
      </c>
      <c r="AU1689" t="s">
        <v>7729</v>
      </c>
      <c r="AV1689" t="s">
        <v>7729</v>
      </c>
      <c r="AW1689" t="s">
        <v>7729</v>
      </c>
      <c r="BA1689" s="5">
        <v>5.3509500000000001</v>
      </c>
      <c r="BB1689" t="s">
        <v>7733</v>
      </c>
      <c r="BC1689" s="5">
        <f t="shared" si="374"/>
        <v>62.685000000000009</v>
      </c>
      <c r="BD1689" t="s">
        <v>7735</v>
      </c>
      <c r="BE1689" t="s">
        <v>7736</v>
      </c>
      <c r="BF1689" t="s">
        <v>7737</v>
      </c>
      <c r="BG1689" s="5">
        <f t="shared" si="375"/>
        <v>55.720000000000006</v>
      </c>
      <c r="BH1689" t="s">
        <v>386</v>
      </c>
      <c r="BI1689" t="s">
        <v>386</v>
      </c>
      <c r="BK1689" t="s">
        <v>377</v>
      </c>
      <c r="BL1689" t="s">
        <v>7738</v>
      </c>
      <c r="BM1689" s="5">
        <f t="shared" si="371"/>
        <v>10.120000000000001</v>
      </c>
      <c r="BQ1689" s="5">
        <f t="shared" si="376"/>
        <v>55.720000000000006</v>
      </c>
      <c r="BT1689" s="5">
        <f t="shared" si="377"/>
        <v>45.272500000000008</v>
      </c>
      <c r="CC1689" s="5">
        <f t="shared" si="372"/>
        <v>6.1099499999999995</v>
      </c>
      <c r="CF1689" s="5">
        <f t="shared" si="364"/>
        <v>5.0600000000000005</v>
      </c>
    </row>
    <row r="1690" spans="1:84" x14ac:dyDescent="0.25">
      <c r="A1690" t="s">
        <v>3339</v>
      </c>
      <c r="D1690">
        <v>250</v>
      </c>
      <c r="E1690" s="3">
        <v>58.4</v>
      </c>
      <c r="F1690" t="s">
        <v>7749</v>
      </c>
      <c r="G1690" s="1" t="s">
        <v>7749</v>
      </c>
      <c r="H1690">
        <v>0</v>
      </c>
      <c r="I1690" s="2">
        <f t="shared" si="373"/>
        <v>55.48</v>
      </c>
      <c r="J1690" t="s">
        <v>377</v>
      </c>
      <c r="K1690" s="5">
        <f t="shared" si="365"/>
        <v>46.72</v>
      </c>
      <c r="L1690" t="s">
        <v>7719</v>
      </c>
      <c r="R1690" t="s">
        <v>578</v>
      </c>
      <c r="S1690" t="s">
        <v>578</v>
      </c>
      <c r="T1690" t="s">
        <v>377</v>
      </c>
      <c r="V1690" t="s">
        <v>578</v>
      </c>
      <c r="X1690" t="s">
        <v>578</v>
      </c>
      <c r="Y1690" s="2"/>
      <c r="Z1690" s="2" t="s">
        <v>578</v>
      </c>
      <c r="AA1690" t="s">
        <v>7723</v>
      </c>
      <c r="AB1690" s="5">
        <f t="shared" si="366"/>
        <v>46.72</v>
      </c>
      <c r="AC1690" s="5">
        <f t="shared" si="367"/>
        <v>29.2</v>
      </c>
      <c r="AF1690" t="s">
        <v>7725</v>
      </c>
      <c r="AI1690" s="5">
        <f t="shared" si="368"/>
        <v>46.72</v>
      </c>
      <c r="AJ1690" t="s">
        <v>377</v>
      </c>
      <c r="AK1690" t="s">
        <v>377</v>
      </c>
      <c r="AN1690" s="5">
        <f t="shared" si="369"/>
        <v>17.52</v>
      </c>
      <c r="AO1690" s="5">
        <f t="shared" si="370"/>
        <v>43.8</v>
      </c>
      <c r="AQ1690" s="2"/>
      <c r="AT1690" t="s">
        <v>7729</v>
      </c>
      <c r="AU1690" t="s">
        <v>7729</v>
      </c>
      <c r="AV1690" t="s">
        <v>7729</v>
      </c>
      <c r="AW1690" t="s">
        <v>7729</v>
      </c>
      <c r="BA1690" s="5">
        <v>24.703199999999999</v>
      </c>
      <c r="BB1690" t="s">
        <v>7733</v>
      </c>
      <c r="BC1690" s="5">
        <f t="shared" si="374"/>
        <v>785.61</v>
      </c>
      <c r="BD1690" t="s">
        <v>7735</v>
      </c>
      <c r="BE1690" t="s">
        <v>7736</v>
      </c>
      <c r="BF1690" t="s">
        <v>7737</v>
      </c>
      <c r="BG1690" s="5">
        <f t="shared" si="375"/>
        <v>698.32</v>
      </c>
      <c r="BH1690" t="s">
        <v>386</v>
      </c>
      <c r="BI1690" t="s">
        <v>386</v>
      </c>
      <c r="BK1690" t="s">
        <v>377</v>
      </c>
      <c r="BL1690" t="s">
        <v>7738</v>
      </c>
      <c r="BM1690" s="5">
        <f t="shared" si="371"/>
        <v>46.72</v>
      </c>
      <c r="BQ1690" s="5">
        <f t="shared" si="376"/>
        <v>698.32</v>
      </c>
      <c r="BT1690" s="5">
        <f t="shared" si="377"/>
        <v>567.38499999999999</v>
      </c>
      <c r="CC1690" s="5">
        <f t="shared" si="372"/>
        <v>28.207199999999997</v>
      </c>
      <c r="CF1690" s="5">
        <f t="shared" si="364"/>
        <v>23.36</v>
      </c>
    </row>
    <row r="1691" spans="1:84" x14ac:dyDescent="0.25">
      <c r="A1691" t="s">
        <v>3340</v>
      </c>
      <c r="D1691">
        <v>250</v>
      </c>
      <c r="E1691" s="3">
        <v>5</v>
      </c>
      <c r="F1691" t="s">
        <v>7749</v>
      </c>
      <c r="G1691" s="1" t="s">
        <v>7749</v>
      </c>
      <c r="H1691">
        <v>0</v>
      </c>
      <c r="I1691" s="2">
        <f t="shared" si="373"/>
        <v>4.75</v>
      </c>
      <c r="J1691" t="s">
        <v>377</v>
      </c>
      <c r="K1691" s="5">
        <f t="shared" si="365"/>
        <v>4</v>
      </c>
      <c r="L1691" t="s">
        <v>7719</v>
      </c>
      <c r="R1691" t="s">
        <v>578</v>
      </c>
      <c r="S1691" t="s">
        <v>578</v>
      </c>
      <c r="T1691" t="s">
        <v>377</v>
      </c>
      <c r="V1691" t="s">
        <v>578</v>
      </c>
      <c r="X1691" t="s">
        <v>578</v>
      </c>
      <c r="Y1691" s="2"/>
      <c r="Z1691" s="2" t="s">
        <v>578</v>
      </c>
      <c r="AA1691" t="s">
        <v>7723</v>
      </c>
      <c r="AB1691" s="5">
        <f t="shared" si="366"/>
        <v>4</v>
      </c>
      <c r="AC1691" s="5">
        <f t="shared" si="367"/>
        <v>2.5</v>
      </c>
      <c r="AF1691" t="s">
        <v>7725</v>
      </c>
      <c r="AI1691" s="5">
        <f t="shared" si="368"/>
        <v>4</v>
      </c>
      <c r="AJ1691" t="s">
        <v>377</v>
      </c>
      <c r="AK1691" t="s">
        <v>377</v>
      </c>
      <c r="AN1691" s="5">
        <f t="shared" si="369"/>
        <v>1.5</v>
      </c>
      <c r="AO1691" s="5">
        <f t="shared" si="370"/>
        <v>3.75</v>
      </c>
      <c r="AQ1691" s="2"/>
      <c r="AT1691" t="s">
        <v>7729</v>
      </c>
      <c r="AU1691" t="s">
        <v>7729</v>
      </c>
      <c r="AV1691" t="s">
        <v>7729</v>
      </c>
      <c r="AW1691" t="s">
        <v>7729</v>
      </c>
      <c r="BA1691" s="5">
        <v>2.1149999999999998</v>
      </c>
      <c r="BB1691" t="s">
        <v>7733</v>
      </c>
      <c r="BC1691" s="5">
        <f t="shared" si="374"/>
        <v>11.385</v>
      </c>
      <c r="BD1691" t="s">
        <v>7735</v>
      </c>
      <c r="BE1691" t="s">
        <v>7736</v>
      </c>
      <c r="BF1691" t="s">
        <v>7737</v>
      </c>
      <c r="BG1691" s="5">
        <f t="shared" si="375"/>
        <v>10.120000000000001</v>
      </c>
      <c r="BH1691" t="s">
        <v>386</v>
      </c>
      <c r="BI1691" t="s">
        <v>386</v>
      </c>
      <c r="BK1691" t="s">
        <v>377</v>
      </c>
      <c r="BL1691" t="s">
        <v>7738</v>
      </c>
      <c r="BM1691" s="5">
        <f t="shared" si="371"/>
        <v>4</v>
      </c>
      <c r="BQ1691" s="5">
        <f t="shared" si="376"/>
        <v>10.120000000000001</v>
      </c>
      <c r="BT1691" s="5">
        <f t="shared" si="377"/>
        <v>8.2225000000000001</v>
      </c>
      <c r="CC1691" s="5">
        <f t="shared" si="372"/>
        <v>2.415</v>
      </c>
      <c r="CF1691" s="5">
        <f t="shared" si="364"/>
        <v>2</v>
      </c>
    </row>
    <row r="1692" spans="1:84" x14ac:dyDescent="0.25">
      <c r="A1692" t="s">
        <v>3341</v>
      </c>
      <c r="D1692">
        <v>250</v>
      </c>
      <c r="E1692" s="3">
        <v>5</v>
      </c>
      <c r="F1692" t="s">
        <v>7749</v>
      </c>
      <c r="G1692" s="1" t="s">
        <v>7749</v>
      </c>
      <c r="H1692">
        <v>0</v>
      </c>
      <c r="I1692" s="2">
        <f t="shared" si="373"/>
        <v>4.75</v>
      </c>
      <c r="J1692" t="s">
        <v>377</v>
      </c>
      <c r="K1692" s="5">
        <f t="shared" si="365"/>
        <v>4</v>
      </c>
      <c r="L1692" t="s">
        <v>7719</v>
      </c>
      <c r="R1692" t="s">
        <v>578</v>
      </c>
      <c r="S1692" t="s">
        <v>578</v>
      </c>
      <c r="T1692" t="s">
        <v>377</v>
      </c>
      <c r="V1692" t="s">
        <v>578</v>
      </c>
      <c r="X1692" t="s">
        <v>578</v>
      </c>
      <c r="Y1692" s="2"/>
      <c r="Z1692" s="2" t="s">
        <v>578</v>
      </c>
      <c r="AA1692" t="s">
        <v>7723</v>
      </c>
      <c r="AB1692" s="5">
        <f t="shared" si="366"/>
        <v>4</v>
      </c>
      <c r="AC1692" s="5">
        <f t="shared" si="367"/>
        <v>2.5</v>
      </c>
      <c r="AF1692" t="s">
        <v>7725</v>
      </c>
      <c r="AI1692" s="5">
        <f t="shared" si="368"/>
        <v>4</v>
      </c>
      <c r="AJ1692" t="s">
        <v>377</v>
      </c>
      <c r="AK1692" t="s">
        <v>377</v>
      </c>
      <c r="AN1692" s="5">
        <f t="shared" si="369"/>
        <v>1.5</v>
      </c>
      <c r="AO1692" s="5">
        <f t="shared" si="370"/>
        <v>3.75</v>
      </c>
      <c r="AQ1692" s="2"/>
      <c r="AT1692" t="s">
        <v>7729</v>
      </c>
      <c r="AU1692" t="s">
        <v>7729</v>
      </c>
      <c r="AV1692" t="s">
        <v>7729</v>
      </c>
      <c r="AW1692" t="s">
        <v>7729</v>
      </c>
      <c r="BA1692" s="5">
        <v>2.1149999999999998</v>
      </c>
      <c r="BB1692" t="s">
        <v>7733</v>
      </c>
      <c r="BC1692" s="5">
        <f t="shared" si="374"/>
        <v>52.56</v>
      </c>
      <c r="BD1692" t="s">
        <v>7735</v>
      </c>
      <c r="BE1692" t="s">
        <v>7736</v>
      </c>
      <c r="BF1692" t="s">
        <v>7737</v>
      </c>
      <c r="BG1692" s="5">
        <f t="shared" si="375"/>
        <v>46.72</v>
      </c>
      <c r="BH1692" t="s">
        <v>386</v>
      </c>
      <c r="BI1692" t="s">
        <v>386</v>
      </c>
      <c r="BK1692" t="s">
        <v>377</v>
      </c>
      <c r="BL1692" t="s">
        <v>7738</v>
      </c>
      <c r="BM1692" s="5">
        <f t="shared" si="371"/>
        <v>4</v>
      </c>
      <c r="BQ1692" s="5">
        <f t="shared" si="376"/>
        <v>46.72</v>
      </c>
      <c r="BT1692" s="5">
        <f t="shared" si="377"/>
        <v>37.96</v>
      </c>
      <c r="CC1692" s="5">
        <f t="shared" si="372"/>
        <v>2.415</v>
      </c>
      <c r="CF1692" s="5">
        <f t="shared" si="364"/>
        <v>2</v>
      </c>
    </row>
    <row r="1693" spans="1:84" x14ac:dyDescent="0.25">
      <c r="A1693" t="s">
        <v>3342</v>
      </c>
      <c r="D1693">
        <v>250</v>
      </c>
      <c r="E1693" s="3">
        <v>25.2</v>
      </c>
      <c r="F1693" t="s">
        <v>7749</v>
      </c>
      <c r="G1693" s="1" t="s">
        <v>7749</v>
      </c>
      <c r="H1693">
        <v>0</v>
      </c>
      <c r="I1693" s="2">
        <f t="shared" si="373"/>
        <v>23.939999999999998</v>
      </c>
      <c r="J1693" t="s">
        <v>377</v>
      </c>
      <c r="K1693" s="5">
        <f t="shared" si="365"/>
        <v>20.16</v>
      </c>
      <c r="L1693" t="s">
        <v>7719</v>
      </c>
      <c r="R1693" t="s">
        <v>578</v>
      </c>
      <c r="S1693" t="s">
        <v>578</v>
      </c>
      <c r="T1693" t="s">
        <v>377</v>
      </c>
      <c r="V1693" t="s">
        <v>578</v>
      </c>
      <c r="X1693" t="s">
        <v>578</v>
      </c>
      <c r="Y1693" s="2"/>
      <c r="Z1693" s="2" t="s">
        <v>578</v>
      </c>
      <c r="AA1693" t="s">
        <v>7723</v>
      </c>
      <c r="AB1693" s="5">
        <f t="shared" si="366"/>
        <v>20.16</v>
      </c>
      <c r="AC1693" s="5">
        <f t="shared" si="367"/>
        <v>12.6</v>
      </c>
      <c r="AF1693" t="s">
        <v>7725</v>
      </c>
      <c r="AI1693" s="5">
        <f t="shared" si="368"/>
        <v>20.16</v>
      </c>
      <c r="AJ1693" t="s">
        <v>377</v>
      </c>
      <c r="AK1693" t="s">
        <v>377</v>
      </c>
      <c r="AN1693" s="5">
        <f t="shared" si="369"/>
        <v>7.56</v>
      </c>
      <c r="AO1693" s="5">
        <f t="shared" si="370"/>
        <v>18.899999999999999</v>
      </c>
      <c r="AQ1693" s="2"/>
      <c r="AT1693" t="s">
        <v>7729</v>
      </c>
      <c r="AU1693" t="s">
        <v>7729</v>
      </c>
      <c r="AV1693" t="s">
        <v>7729</v>
      </c>
      <c r="AW1693" t="s">
        <v>7729</v>
      </c>
      <c r="BA1693" s="5">
        <v>10.659599999999999</v>
      </c>
      <c r="BB1693" t="s">
        <v>7733</v>
      </c>
      <c r="BC1693" s="5">
        <f t="shared" si="374"/>
        <v>4.5</v>
      </c>
      <c r="BD1693" t="s">
        <v>7735</v>
      </c>
      <c r="BE1693" t="s">
        <v>7736</v>
      </c>
      <c r="BF1693" t="s">
        <v>7737</v>
      </c>
      <c r="BG1693" s="5">
        <f t="shared" si="375"/>
        <v>4</v>
      </c>
      <c r="BH1693" t="s">
        <v>386</v>
      </c>
      <c r="BI1693" t="s">
        <v>386</v>
      </c>
      <c r="BK1693" t="s">
        <v>377</v>
      </c>
      <c r="BL1693" t="s">
        <v>7738</v>
      </c>
      <c r="BM1693" s="5">
        <f t="shared" si="371"/>
        <v>20.16</v>
      </c>
      <c r="BQ1693" s="5">
        <f t="shared" si="376"/>
        <v>4</v>
      </c>
      <c r="BT1693" s="5">
        <f t="shared" si="377"/>
        <v>3.25</v>
      </c>
      <c r="CC1693" s="5">
        <f t="shared" si="372"/>
        <v>12.1716</v>
      </c>
      <c r="CF1693" s="5">
        <f t="shared" si="364"/>
        <v>10.08</v>
      </c>
    </row>
    <row r="1694" spans="1:84" x14ac:dyDescent="0.25">
      <c r="A1694" t="s">
        <v>3343</v>
      </c>
      <c r="D1694">
        <v>250</v>
      </c>
      <c r="E1694" s="3">
        <v>5</v>
      </c>
      <c r="F1694" t="s">
        <v>7749</v>
      </c>
      <c r="G1694" s="1" t="s">
        <v>7749</v>
      </c>
      <c r="H1694">
        <v>0</v>
      </c>
      <c r="I1694" s="2">
        <f t="shared" si="373"/>
        <v>4.75</v>
      </c>
      <c r="J1694" t="s">
        <v>377</v>
      </c>
      <c r="K1694" s="5">
        <f t="shared" si="365"/>
        <v>4</v>
      </c>
      <c r="L1694" t="s">
        <v>7719</v>
      </c>
      <c r="R1694" t="s">
        <v>578</v>
      </c>
      <c r="S1694" t="s">
        <v>578</v>
      </c>
      <c r="T1694" t="s">
        <v>377</v>
      </c>
      <c r="V1694" t="s">
        <v>578</v>
      </c>
      <c r="X1694" t="s">
        <v>578</v>
      </c>
      <c r="Y1694" s="2"/>
      <c r="Z1694" s="2" t="s">
        <v>578</v>
      </c>
      <c r="AA1694" t="s">
        <v>7723</v>
      </c>
      <c r="AB1694" s="5">
        <f t="shared" si="366"/>
        <v>4</v>
      </c>
      <c r="AC1694" s="5">
        <f t="shared" si="367"/>
        <v>2.5</v>
      </c>
      <c r="AF1694" t="s">
        <v>7725</v>
      </c>
      <c r="AI1694" s="5">
        <f t="shared" si="368"/>
        <v>4</v>
      </c>
      <c r="AJ1694" t="s">
        <v>377</v>
      </c>
      <c r="AK1694" t="s">
        <v>377</v>
      </c>
      <c r="AN1694" s="5">
        <f t="shared" si="369"/>
        <v>1.5</v>
      </c>
      <c r="AO1694" s="5">
        <f t="shared" si="370"/>
        <v>3.75</v>
      </c>
      <c r="AQ1694" s="2"/>
      <c r="AT1694" t="s">
        <v>7729</v>
      </c>
      <c r="AU1694" t="s">
        <v>7729</v>
      </c>
      <c r="AV1694" t="s">
        <v>7729</v>
      </c>
      <c r="AW1694" t="s">
        <v>7729</v>
      </c>
      <c r="BA1694" s="5">
        <v>2.1149999999999998</v>
      </c>
      <c r="BB1694" t="s">
        <v>7733</v>
      </c>
      <c r="BC1694" s="5">
        <f t="shared" si="374"/>
        <v>4.5</v>
      </c>
      <c r="BD1694" t="s">
        <v>7735</v>
      </c>
      <c r="BE1694" t="s">
        <v>7736</v>
      </c>
      <c r="BF1694" t="s">
        <v>7737</v>
      </c>
      <c r="BG1694" s="5">
        <f t="shared" si="375"/>
        <v>4</v>
      </c>
      <c r="BH1694" t="s">
        <v>386</v>
      </c>
      <c r="BI1694" t="s">
        <v>386</v>
      </c>
      <c r="BK1694" t="s">
        <v>377</v>
      </c>
      <c r="BL1694" t="s">
        <v>7738</v>
      </c>
      <c r="BM1694" s="5">
        <f t="shared" si="371"/>
        <v>4</v>
      </c>
      <c r="BQ1694" s="5">
        <f t="shared" si="376"/>
        <v>4</v>
      </c>
      <c r="BT1694" s="5">
        <f t="shared" si="377"/>
        <v>3.25</v>
      </c>
      <c r="CC1694" s="5">
        <f t="shared" si="372"/>
        <v>2.415</v>
      </c>
      <c r="CF1694" s="5">
        <f t="shared" si="364"/>
        <v>2</v>
      </c>
    </row>
    <row r="1695" spans="1:84" x14ac:dyDescent="0.25">
      <c r="A1695" t="s">
        <v>453</v>
      </c>
      <c r="D1695">
        <v>250</v>
      </c>
      <c r="E1695" s="3">
        <v>8.3000000000000007</v>
      </c>
      <c r="F1695" t="s">
        <v>7749</v>
      </c>
      <c r="G1695" s="1" t="s">
        <v>7749</v>
      </c>
      <c r="H1695">
        <v>0</v>
      </c>
      <c r="I1695" s="2">
        <f t="shared" si="373"/>
        <v>7.8850000000000007</v>
      </c>
      <c r="J1695" t="s">
        <v>377</v>
      </c>
      <c r="K1695" s="5">
        <f t="shared" si="365"/>
        <v>6.6400000000000006</v>
      </c>
      <c r="L1695" t="s">
        <v>7719</v>
      </c>
      <c r="R1695" t="s">
        <v>578</v>
      </c>
      <c r="S1695" t="s">
        <v>578</v>
      </c>
      <c r="T1695" t="s">
        <v>377</v>
      </c>
      <c r="V1695" t="s">
        <v>578</v>
      </c>
      <c r="X1695" t="s">
        <v>578</v>
      </c>
      <c r="Y1695" s="2"/>
      <c r="Z1695" s="2" t="s">
        <v>578</v>
      </c>
      <c r="AA1695" t="s">
        <v>7723</v>
      </c>
      <c r="AB1695" s="5">
        <f t="shared" si="366"/>
        <v>6.6400000000000006</v>
      </c>
      <c r="AC1695" s="5">
        <f t="shared" si="367"/>
        <v>4.1500000000000004</v>
      </c>
      <c r="AF1695" t="s">
        <v>7725</v>
      </c>
      <c r="AI1695" s="5">
        <f t="shared" si="368"/>
        <v>6.6400000000000006</v>
      </c>
      <c r="AJ1695" t="s">
        <v>377</v>
      </c>
      <c r="AK1695" t="s">
        <v>377</v>
      </c>
      <c r="AN1695" s="5">
        <f t="shared" si="369"/>
        <v>2.4900000000000002</v>
      </c>
      <c r="AO1695" s="5">
        <f t="shared" si="370"/>
        <v>6.2250000000000005</v>
      </c>
      <c r="AQ1695" s="2"/>
      <c r="AT1695" t="s">
        <v>7729</v>
      </c>
      <c r="AU1695" t="s">
        <v>7729</v>
      </c>
      <c r="AV1695" t="s">
        <v>7729</v>
      </c>
      <c r="AW1695" t="s">
        <v>7729</v>
      </c>
      <c r="BA1695" s="5">
        <v>3.5109000000000004</v>
      </c>
      <c r="BB1695" t="s">
        <v>7733</v>
      </c>
      <c r="BC1695" s="5">
        <f t="shared" si="374"/>
        <v>22.68</v>
      </c>
      <c r="BD1695" t="s">
        <v>7735</v>
      </c>
      <c r="BE1695" t="s">
        <v>7736</v>
      </c>
      <c r="BF1695" t="s">
        <v>7737</v>
      </c>
      <c r="BG1695" s="5">
        <f t="shared" si="375"/>
        <v>20.16</v>
      </c>
      <c r="BH1695" t="s">
        <v>386</v>
      </c>
      <c r="BI1695" t="s">
        <v>386</v>
      </c>
      <c r="BK1695" t="s">
        <v>377</v>
      </c>
      <c r="BL1695" t="s">
        <v>7738</v>
      </c>
      <c r="BM1695" s="5">
        <f t="shared" si="371"/>
        <v>6.6400000000000006</v>
      </c>
      <c r="BQ1695" s="5">
        <f t="shared" si="376"/>
        <v>20.16</v>
      </c>
      <c r="BT1695" s="5">
        <f t="shared" si="377"/>
        <v>16.38</v>
      </c>
      <c r="CC1695" s="5">
        <f t="shared" si="372"/>
        <v>4.0089000000000006</v>
      </c>
      <c r="CF1695" s="5">
        <f t="shared" si="364"/>
        <v>3.3200000000000003</v>
      </c>
    </row>
    <row r="1696" spans="1:84" x14ac:dyDescent="0.25">
      <c r="A1696" t="s">
        <v>3344</v>
      </c>
      <c r="D1696">
        <v>250</v>
      </c>
      <c r="E1696" s="3">
        <v>11943.35</v>
      </c>
      <c r="F1696" t="s">
        <v>7749</v>
      </c>
      <c r="G1696" s="1" t="s">
        <v>7749</v>
      </c>
      <c r="H1696">
        <v>0</v>
      </c>
      <c r="I1696" s="2">
        <f t="shared" si="373"/>
        <v>11346.182499999999</v>
      </c>
      <c r="J1696" t="s">
        <v>377</v>
      </c>
      <c r="K1696" s="5">
        <f t="shared" si="365"/>
        <v>9554.68</v>
      </c>
      <c r="L1696" t="s">
        <v>7719</v>
      </c>
      <c r="R1696" t="s">
        <v>578</v>
      </c>
      <c r="S1696" t="s">
        <v>578</v>
      </c>
      <c r="T1696" t="s">
        <v>377</v>
      </c>
      <c r="V1696" t="s">
        <v>578</v>
      </c>
      <c r="X1696" t="s">
        <v>578</v>
      </c>
      <c r="Y1696" s="2"/>
      <c r="Z1696" s="2" t="s">
        <v>578</v>
      </c>
      <c r="AA1696" t="s">
        <v>7723</v>
      </c>
      <c r="AB1696" s="5">
        <f t="shared" si="366"/>
        <v>9554.68</v>
      </c>
      <c r="AC1696" s="5">
        <f t="shared" si="367"/>
        <v>5971.6750000000002</v>
      </c>
      <c r="AF1696" t="s">
        <v>7725</v>
      </c>
      <c r="AI1696" s="5">
        <f t="shared" si="368"/>
        <v>9554.68</v>
      </c>
      <c r="AJ1696" t="s">
        <v>377</v>
      </c>
      <c r="AK1696" t="s">
        <v>377</v>
      </c>
      <c r="AN1696" s="5">
        <f t="shared" si="369"/>
        <v>3583.0050000000001</v>
      </c>
      <c r="AO1696" s="5">
        <f t="shared" si="370"/>
        <v>8957.5125000000007</v>
      </c>
      <c r="AQ1696" s="2"/>
      <c r="AT1696" t="s">
        <v>7729</v>
      </c>
      <c r="AU1696" t="s">
        <v>7729</v>
      </c>
      <c r="AV1696" t="s">
        <v>7729</v>
      </c>
      <c r="AW1696" t="s">
        <v>7729</v>
      </c>
      <c r="BA1696" s="5">
        <v>5052.0370499999999</v>
      </c>
      <c r="BB1696" t="s">
        <v>7733</v>
      </c>
      <c r="BC1696" s="5">
        <f t="shared" si="374"/>
        <v>4.5</v>
      </c>
      <c r="BD1696" t="s">
        <v>7735</v>
      </c>
      <c r="BE1696" t="s">
        <v>7736</v>
      </c>
      <c r="BF1696" t="s">
        <v>7737</v>
      </c>
      <c r="BG1696" s="5">
        <f t="shared" si="375"/>
        <v>4</v>
      </c>
      <c r="BH1696" t="s">
        <v>386</v>
      </c>
      <c r="BI1696" t="s">
        <v>386</v>
      </c>
      <c r="BK1696" t="s">
        <v>377</v>
      </c>
      <c r="BL1696" t="s">
        <v>7738</v>
      </c>
      <c r="BM1696" s="5">
        <f t="shared" si="371"/>
        <v>9554.68</v>
      </c>
      <c r="BQ1696" s="5">
        <f t="shared" si="376"/>
        <v>4</v>
      </c>
      <c r="BT1696" s="5">
        <f t="shared" si="377"/>
        <v>3.25</v>
      </c>
      <c r="CC1696" s="5">
        <f t="shared" si="372"/>
        <v>5768.6380499999996</v>
      </c>
      <c r="CF1696" s="5">
        <f t="shared" si="364"/>
        <v>4777.34</v>
      </c>
    </row>
    <row r="1697" spans="1:84" x14ac:dyDescent="0.25">
      <c r="A1697" t="s">
        <v>440</v>
      </c>
      <c r="D1697">
        <v>250</v>
      </c>
      <c r="E1697" s="3">
        <v>19.75</v>
      </c>
      <c r="F1697" t="s">
        <v>7749</v>
      </c>
      <c r="G1697" s="1" t="s">
        <v>7749</v>
      </c>
      <c r="H1697">
        <v>0</v>
      </c>
      <c r="I1697" s="2">
        <f t="shared" si="373"/>
        <v>18.762499999999999</v>
      </c>
      <c r="J1697" t="s">
        <v>377</v>
      </c>
      <c r="K1697" s="5">
        <f t="shared" si="365"/>
        <v>15.8</v>
      </c>
      <c r="L1697" t="s">
        <v>7719</v>
      </c>
      <c r="R1697" t="s">
        <v>578</v>
      </c>
      <c r="S1697" t="s">
        <v>578</v>
      </c>
      <c r="T1697" t="s">
        <v>377</v>
      </c>
      <c r="V1697" t="s">
        <v>578</v>
      </c>
      <c r="X1697" t="s">
        <v>578</v>
      </c>
      <c r="Y1697" s="2"/>
      <c r="Z1697" s="2" t="s">
        <v>578</v>
      </c>
      <c r="AA1697" t="s">
        <v>7723</v>
      </c>
      <c r="AB1697" s="5">
        <f t="shared" si="366"/>
        <v>15.8</v>
      </c>
      <c r="AC1697" s="5">
        <f t="shared" si="367"/>
        <v>9.875</v>
      </c>
      <c r="AF1697" t="s">
        <v>7725</v>
      </c>
      <c r="AI1697" s="5">
        <f t="shared" si="368"/>
        <v>15.8</v>
      </c>
      <c r="AJ1697" t="s">
        <v>377</v>
      </c>
      <c r="AK1697" t="s">
        <v>377</v>
      </c>
      <c r="AN1697" s="5">
        <f t="shared" si="369"/>
        <v>5.9249999999999998</v>
      </c>
      <c r="AO1697" s="5">
        <f t="shared" si="370"/>
        <v>14.8125</v>
      </c>
      <c r="AQ1697" s="2"/>
      <c r="AT1697" t="s">
        <v>7729</v>
      </c>
      <c r="AU1697" t="s">
        <v>7729</v>
      </c>
      <c r="AV1697" t="s">
        <v>7729</v>
      </c>
      <c r="AW1697" t="s">
        <v>7729</v>
      </c>
      <c r="BA1697" s="5">
        <v>8.3542500000000004</v>
      </c>
      <c r="BB1697" t="s">
        <v>7733</v>
      </c>
      <c r="BC1697" s="5">
        <f t="shared" si="374"/>
        <v>7.4700000000000006</v>
      </c>
      <c r="BD1697" t="s">
        <v>7735</v>
      </c>
      <c r="BE1697" t="s">
        <v>7736</v>
      </c>
      <c r="BF1697" t="s">
        <v>7737</v>
      </c>
      <c r="BG1697" s="5">
        <f t="shared" si="375"/>
        <v>6.6400000000000006</v>
      </c>
      <c r="BH1697" t="s">
        <v>386</v>
      </c>
      <c r="BI1697" t="s">
        <v>386</v>
      </c>
      <c r="BK1697" t="s">
        <v>377</v>
      </c>
      <c r="BL1697" t="s">
        <v>7738</v>
      </c>
      <c r="BM1697" s="5">
        <f t="shared" si="371"/>
        <v>15.8</v>
      </c>
      <c r="BQ1697" s="5">
        <f t="shared" si="376"/>
        <v>6.6400000000000006</v>
      </c>
      <c r="BT1697" s="5">
        <f t="shared" si="377"/>
        <v>5.3950000000000005</v>
      </c>
      <c r="CC1697" s="5">
        <f t="shared" si="372"/>
        <v>9.5392499999999991</v>
      </c>
      <c r="CF1697" s="5">
        <f t="shared" si="364"/>
        <v>7.9</v>
      </c>
    </row>
    <row r="1698" spans="1:84" x14ac:dyDescent="0.25">
      <c r="A1698" t="s">
        <v>3345</v>
      </c>
      <c r="D1698">
        <v>250</v>
      </c>
      <c r="E1698" s="3">
        <v>62.3</v>
      </c>
      <c r="F1698" t="s">
        <v>7749</v>
      </c>
      <c r="G1698" s="1" t="s">
        <v>7749</v>
      </c>
      <c r="H1698">
        <v>0</v>
      </c>
      <c r="I1698" s="2">
        <f t="shared" si="373"/>
        <v>59.184999999999995</v>
      </c>
      <c r="J1698" t="s">
        <v>377</v>
      </c>
      <c r="K1698" s="5">
        <f t="shared" si="365"/>
        <v>49.84</v>
      </c>
      <c r="L1698" t="s">
        <v>7719</v>
      </c>
      <c r="R1698" t="s">
        <v>578</v>
      </c>
      <c r="S1698" t="s">
        <v>578</v>
      </c>
      <c r="T1698" t="s">
        <v>377</v>
      </c>
      <c r="V1698" t="s">
        <v>578</v>
      </c>
      <c r="X1698" t="s">
        <v>578</v>
      </c>
      <c r="Y1698" s="2"/>
      <c r="Z1698" s="2" t="s">
        <v>578</v>
      </c>
      <c r="AA1698" t="s">
        <v>7723</v>
      </c>
      <c r="AB1698" s="5">
        <f t="shared" si="366"/>
        <v>49.84</v>
      </c>
      <c r="AC1698" s="5">
        <f t="shared" si="367"/>
        <v>31.15</v>
      </c>
      <c r="AF1698" t="s">
        <v>7725</v>
      </c>
      <c r="AI1698" s="5">
        <f t="shared" si="368"/>
        <v>49.84</v>
      </c>
      <c r="AJ1698" t="s">
        <v>377</v>
      </c>
      <c r="AK1698" t="s">
        <v>377</v>
      </c>
      <c r="AN1698" s="5">
        <f t="shared" si="369"/>
        <v>18.689999999999998</v>
      </c>
      <c r="AO1698" s="5">
        <f t="shared" si="370"/>
        <v>46.724999999999994</v>
      </c>
      <c r="AQ1698" s="2"/>
      <c r="AT1698" t="s">
        <v>7729</v>
      </c>
      <c r="AU1698" t="s">
        <v>7729</v>
      </c>
      <c r="AV1698" t="s">
        <v>7729</v>
      </c>
      <c r="AW1698" t="s">
        <v>7729</v>
      </c>
      <c r="BA1698" s="5">
        <v>26.352899999999998</v>
      </c>
      <c r="BB1698" t="s">
        <v>7733</v>
      </c>
      <c r="BC1698" s="5">
        <f t="shared" si="374"/>
        <v>10749.015000000001</v>
      </c>
      <c r="BD1698" t="s">
        <v>7735</v>
      </c>
      <c r="BE1698" t="s">
        <v>7736</v>
      </c>
      <c r="BF1698" t="s">
        <v>7737</v>
      </c>
      <c r="BG1698" s="5">
        <f t="shared" si="375"/>
        <v>9554.68</v>
      </c>
      <c r="BH1698" t="s">
        <v>386</v>
      </c>
      <c r="BI1698" t="s">
        <v>386</v>
      </c>
      <c r="BK1698" t="s">
        <v>377</v>
      </c>
      <c r="BL1698" t="s">
        <v>7738</v>
      </c>
      <c r="BM1698" s="5">
        <f t="shared" si="371"/>
        <v>49.84</v>
      </c>
      <c r="BQ1698" s="5">
        <f t="shared" si="376"/>
        <v>9554.68</v>
      </c>
      <c r="BT1698" s="5">
        <f t="shared" si="377"/>
        <v>7763.1775000000007</v>
      </c>
      <c r="CC1698" s="5">
        <f t="shared" si="372"/>
        <v>30.090899999999998</v>
      </c>
      <c r="CF1698" s="5">
        <f t="shared" si="364"/>
        <v>24.92</v>
      </c>
    </row>
    <row r="1699" spans="1:84" x14ac:dyDescent="0.25">
      <c r="A1699" t="s">
        <v>3346</v>
      </c>
      <c r="D1699">
        <v>250</v>
      </c>
      <c r="E1699" s="3">
        <v>19.2</v>
      </c>
      <c r="F1699" t="s">
        <v>7749</v>
      </c>
      <c r="G1699" s="1" t="s">
        <v>7749</v>
      </c>
      <c r="H1699">
        <v>0</v>
      </c>
      <c r="I1699" s="2">
        <f t="shared" si="373"/>
        <v>18.239999999999998</v>
      </c>
      <c r="J1699" t="s">
        <v>377</v>
      </c>
      <c r="K1699" s="5">
        <f t="shared" si="365"/>
        <v>15.36</v>
      </c>
      <c r="L1699" t="s">
        <v>7719</v>
      </c>
      <c r="R1699" t="s">
        <v>578</v>
      </c>
      <c r="S1699" t="s">
        <v>578</v>
      </c>
      <c r="T1699" t="s">
        <v>377</v>
      </c>
      <c r="V1699" t="s">
        <v>578</v>
      </c>
      <c r="X1699" t="s">
        <v>578</v>
      </c>
      <c r="Y1699" s="2"/>
      <c r="Z1699" s="2" t="s">
        <v>578</v>
      </c>
      <c r="AA1699" t="s">
        <v>7723</v>
      </c>
      <c r="AB1699" s="5">
        <f t="shared" si="366"/>
        <v>15.36</v>
      </c>
      <c r="AC1699" s="5">
        <f t="shared" si="367"/>
        <v>9.6</v>
      </c>
      <c r="AF1699" t="s">
        <v>7725</v>
      </c>
      <c r="AI1699" s="5">
        <f t="shared" si="368"/>
        <v>15.36</v>
      </c>
      <c r="AJ1699" t="s">
        <v>377</v>
      </c>
      <c r="AK1699" t="s">
        <v>377</v>
      </c>
      <c r="AN1699" s="5">
        <f t="shared" si="369"/>
        <v>5.76</v>
      </c>
      <c r="AO1699" s="5">
        <f t="shared" si="370"/>
        <v>14.399999999999999</v>
      </c>
      <c r="AQ1699" s="2"/>
      <c r="AT1699" t="s">
        <v>7729</v>
      </c>
      <c r="AU1699" t="s">
        <v>7729</v>
      </c>
      <c r="AV1699" t="s">
        <v>7729</v>
      </c>
      <c r="AW1699" t="s">
        <v>7729</v>
      </c>
      <c r="BA1699" s="5">
        <v>8.121599999999999</v>
      </c>
      <c r="BB1699" t="s">
        <v>7733</v>
      </c>
      <c r="BC1699" s="5">
        <f t="shared" si="374"/>
        <v>17.775000000000002</v>
      </c>
      <c r="BD1699" t="s">
        <v>7735</v>
      </c>
      <c r="BE1699" t="s">
        <v>7736</v>
      </c>
      <c r="BF1699" t="s">
        <v>7737</v>
      </c>
      <c r="BG1699" s="5">
        <f t="shared" si="375"/>
        <v>15.8</v>
      </c>
      <c r="BH1699" t="s">
        <v>386</v>
      </c>
      <c r="BI1699" t="s">
        <v>386</v>
      </c>
      <c r="BK1699" t="s">
        <v>377</v>
      </c>
      <c r="BL1699" t="s">
        <v>7738</v>
      </c>
      <c r="BM1699" s="5">
        <f t="shared" si="371"/>
        <v>15.36</v>
      </c>
      <c r="BQ1699" s="5">
        <f t="shared" si="376"/>
        <v>15.8</v>
      </c>
      <c r="BT1699" s="5">
        <f t="shared" si="377"/>
        <v>12.8375</v>
      </c>
      <c r="CC1699" s="5">
        <f t="shared" si="372"/>
        <v>9.2736000000000001</v>
      </c>
      <c r="CF1699" s="5">
        <f t="shared" si="364"/>
        <v>7.68</v>
      </c>
    </row>
    <row r="1700" spans="1:84" x14ac:dyDescent="0.25">
      <c r="A1700" t="s">
        <v>3347</v>
      </c>
      <c r="D1700">
        <v>250</v>
      </c>
      <c r="E1700" s="3">
        <v>93.05</v>
      </c>
      <c r="F1700" t="s">
        <v>7749</v>
      </c>
      <c r="G1700" s="1" t="s">
        <v>7749</v>
      </c>
      <c r="H1700">
        <v>0</v>
      </c>
      <c r="I1700" s="2">
        <f t="shared" si="373"/>
        <v>88.397499999999994</v>
      </c>
      <c r="J1700" t="s">
        <v>377</v>
      </c>
      <c r="K1700" s="5">
        <f t="shared" si="365"/>
        <v>74.44</v>
      </c>
      <c r="L1700" t="s">
        <v>7719</v>
      </c>
      <c r="R1700" t="s">
        <v>578</v>
      </c>
      <c r="S1700" t="s">
        <v>578</v>
      </c>
      <c r="T1700" t="s">
        <v>377</v>
      </c>
      <c r="V1700" t="s">
        <v>578</v>
      </c>
      <c r="X1700" t="s">
        <v>578</v>
      </c>
      <c r="Y1700" s="2"/>
      <c r="Z1700" s="2" t="s">
        <v>578</v>
      </c>
      <c r="AA1700" t="s">
        <v>7723</v>
      </c>
      <c r="AB1700" s="5">
        <f t="shared" si="366"/>
        <v>74.44</v>
      </c>
      <c r="AC1700" s="5">
        <f t="shared" si="367"/>
        <v>46.524999999999999</v>
      </c>
      <c r="AF1700" t="s">
        <v>7725</v>
      </c>
      <c r="AI1700" s="5">
        <f t="shared" si="368"/>
        <v>74.44</v>
      </c>
      <c r="AJ1700" t="s">
        <v>377</v>
      </c>
      <c r="AK1700" t="s">
        <v>377</v>
      </c>
      <c r="AN1700" s="5">
        <f t="shared" si="369"/>
        <v>27.914999999999999</v>
      </c>
      <c r="AO1700" s="5">
        <f t="shared" si="370"/>
        <v>69.787499999999994</v>
      </c>
      <c r="AQ1700" s="2"/>
      <c r="AT1700" t="s">
        <v>7729</v>
      </c>
      <c r="AU1700" t="s">
        <v>7729</v>
      </c>
      <c r="AV1700" t="s">
        <v>7729</v>
      </c>
      <c r="AW1700" t="s">
        <v>7729</v>
      </c>
      <c r="BA1700" s="5">
        <v>39.360149999999997</v>
      </c>
      <c r="BB1700" t="s">
        <v>7733</v>
      </c>
      <c r="BC1700" s="5">
        <f t="shared" si="374"/>
        <v>56.07</v>
      </c>
      <c r="BD1700" t="s">
        <v>7735</v>
      </c>
      <c r="BE1700" t="s">
        <v>7736</v>
      </c>
      <c r="BF1700" t="s">
        <v>7737</v>
      </c>
      <c r="BG1700" s="5">
        <f t="shared" si="375"/>
        <v>49.84</v>
      </c>
      <c r="BH1700" t="s">
        <v>386</v>
      </c>
      <c r="BI1700" t="s">
        <v>386</v>
      </c>
      <c r="BK1700" t="s">
        <v>377</v>
      </c>
      <c r="BL1700" t="s">
        <v>7738</v>
      </c>
      <c r="BM1700" s="5">
        <f t="shared" si="371"/>
        <v>74.44</v>
      </c>
      <c r="BQ1700" s="5">
        <f t="shared" si="376"/>
        <v>49.84</v>
      </c>
      <c r="BT1700" s="5">
        <f t="shared" si="377"/>
        <v>40.494999999999997</v>
      </c>
      <c r="CC1700" s="5">
        <f t="shared" si="372"/>
        <v>44.943149999999996</v>
      </c>
      <c r="CF1700" s="5">
        <f t="shared" si="364"/>
        <v>37.22</v>
      </c>
    </row>
    <row r="1701" spans="1:84" x14ac:dyDescent="0.25">
      <c r="A1701" t="s">
        <v>3348</v>
      </c>
      <c r="D1701">
        <v>250</v>
      </c>
      <c r="E1701" s="3">
        <v>19.8</v>
      </c>
      <c r="F1701" t="s">
        <v>7749</v>
      </c>
      <c r="G1701" s="1" t="s">
        <v>7749</v>
      </c>
      <c r="H1701">
        <v>0</v>
      </c>
      <c r="I1701" s="2">
        <f t="shared" si="373"/>
        <v>18.809999999999999</v>
      </c>
      <c r="J1701" t="s">
        <v>377</v>
      </c>
      <c r="K1701" s="5">
        <f t="shared" si="365"/>
        <v>15.840000000000002</v>
      </c>
      <c r="L1701" t="s">
        <v>7719</v>
      </c>
      <c r="R1701" t="s">
        <v>578</v>
      </c>
      <c r="S1701" t="s">
        <v>578</v>
      </c>
      <c r="T1701" t="s">
        <v>377</v>
      </c>
      <c r="V1701" t="s">
        <v>578</v>
      </c>
      <c r="X1701" t="s">
        <v>578</v>
      </c>
      <c r="Y1701" s="2"/>
      <c r="Z1701" s="2" t="s">
        <v>578</v>
      </c>
      <c r="AA1701" t="s">
        <v>7723</v>
      </c>
      <c r="AB1701" s="5">
        <f t="shared" si="366"/>
        <v>15.840000000000002</v>
      </c>
      <c r="AC1701" s="5">
        <f t="shared" si="367"/>
        <v>9.9</v>
      </c>
      <c r="AF1701" t="s">
        <v>7725</v>
      </c>
      <c r="AI1701" s="5">
        <f t="shared" si="368"/>
        <v>15.840000000000002</v>
      </c>
      <c r="AJ1701" t="s">
        <v>377</v>
      </c>
      <c r="AK1701" t="s">
        <v>377</v>
      </c>
      <c r="AN1701" s="5">
        <f t="shared" si="369"/>
        <v>5.94</v>
      </c>
      <c r="AO1701" s="5">
        <f t="shared" si="370"/>
        <v>14.850000000000001</v>
      </c>
      <c r="AQ1701" s="2"/>
      <c r="AT1701" t="s">
        <v>7729</v>
      </c>
      <c r="AU1701" t="s">
        <v>7729</v>
      </c>
      <c r="AV1701" t="s">
        <v>7729</v>
      </c>
      <c r="AW1701" t="s">
        <v>7729</v>
      </c>
      <c r="BA1701" s="5">
        <v>8.3754000000000008</v>
      </c>
      <c r="BB1701" t="s">
        <v>7733</v>
      </c>
      <c r="BC1701" s="5">
        <f t="shared" si="374"/>
        <v>17.28</v>
      </c>
      <c r="BD1701" t="s">
        <v>7735</v>
      </c>
      <c r="BE1701" t="s">
        <v>7736</v>
      </c>
      <c r="BF1701" t="s">
        <v>7737</v>
      </c>
      <c r="BG1701" s="5">
        <f t="shared" si="375"/>
        <v>15.36</v>
      </c>
      <c r="BH1701" t="s">
        <v>386</v>
      </c>
      <c r="BI1701" t="s">
        <v>386</v>
      </c>
      <c r="BK1701" t="s">
        <v>377</v>
      </c>
      <c r="BL1701" t="s">
        <v>7738</v>
      </c>
      <c r="BM1701" s="5">
        <f t="shared" si="371"/>
        <v>15.840000000000002</v>
      </c>
      <c r="BQ1701" s="5">
        <f t="shared" si="376"/>
        <v>15.36</v>
      </c>
      <c r="BT1701" s="5">
        <f t="shared" si="377"/>
        <v>12.48</v>
      </c>
      <c r="CC1701" s="5">
        <f t="shared" si="372"/>
        <v>9.5633999999999997</v>
      </c>
      <c r="CF1701" s="5">
        <f t="shared" si="364"/>
        <v>7.9200000000000008</v>
      </c>
    </row>
    <row r="1702" spans="1:84" x14ac:dyDescent="0.25">
      <c r="A1702" t="s">
        <v>496</v>
      </c>
      <c r="D1702">
        <v>250</v>
      </c>
      <c r="E1702" s="3">
        <v>17.3</v>
      </c>
      <c r="F1702" t="s">
        <v>7749</v>
      </c>
      <c r="G1702" s="1" t="s">
        <v>7749</v>
      </c>
      <c r="H1702">
        <v>0</v>
      </c>
      <c r="I1702" s="2">
        <f t="shared" si="373"/>
        <v>16.434999999999999</v>
      </c>
      <c r="J1702" t="s">
        <v>377</v>
      </c>
      <c r="K1702" s="5">
        <f t="shared" si="365"/>
        <v>13.840000000000002</v>
      </c>
      <c r="L1702" t="s">
        <v>7719</v>
      </c>
      <c r="R1702" t="s">
        <v>578</v>
      </c>
      <c r="S1702" t="s">
        <v>578</v>
      </c>
      <c r="T1702" t="s">
        <v>377</v>
      </c>
      <c r="V1702" t="s">
        <v>578</v>
      </c>
      <c r="X1702" t="s">
        <v>578</v>
      </c>
      <c r="Y1702" s="2"/>
      <c r="Z1702" s="2" t="s">
        <v>578</v>
      </c>
      <c r="AA1702" t="s">
        <v>7723</v>
      </c>
      <c r="AB1702" s="5">
        <f t="shared" si="366"/>
        <v>13.840000000000002</v>
      </c>
      <c r="AC1702" s="5">
        <f t="shared" si="367"/>
        <v>8.65</v>
      </c>
      <c r="AF1702" t="s">
        <v>7725</v>
      </c>
      <c r="AI1702" s="5">
        <f t="shared" si="368"/>
        <v>13.840000000000002</v>
      </c>
      <c r="AJ1702" t="s">
        <v>377</v>
      </c>
      <c r="AK1702" t="s">
        <v>377</v>
      </c>
      <c r="AN1702" s="5">
        <f t="shared" si="369"/>
        <v>5.19</v>
      </c>
      <c r="AO1702" s="5">
        <f t="shared" si="370"/>
        <v>12.975000000000001</v>
      </c>
      <c r="AQ1702" s="2"/>
      <c r="AT1702" t="s">
        <v>7729</v>
      </c>
      <c r="AU1702" t="s">
        <v>7729</v>
      </c>
      <c r="AV1702" t="s">
        <v>7729</v>
      </c>
      <c r="AW1702" t="s">
        <v>7729</v>
      </c>
      <c r="BA1702" s="5">
        <v>7.3178999999999998</v>
      </c>
      <c r="BB1702" t="s">
        <v>7733</v>
      </c>
      <c r="BC1702" s="5">
        <f t="shared" si="374"/>
        <v>83.745000000000005</v>
      </c>
      <c r="BD1702" t="s">
        <v>7735</v>
      </c>
      <c r="BE1702" t="s">
        <v>7736</v>
      </c>
      <c r="BF1702" t="s">
        <v>7737</v>
      </c>
      <c r="BG1702" s="5">
        <f t="shared" si="375"/>
        <v>74.44</v>
      </c>
      <c r="BH1702" t="s">
        <v>386</v>
      </c>
      <c r="BI1702" t="s">
        <v>386</v>
      </c>
      <c r="BK1702" t="s">
        <v>377</v>
      </c>
      <c r="BL1702" t="s">
        <v>7738</v>
      </c>
      <c r="BM1702" s="5">
        <f t="shared" si="371"/>
        <v>13.840000000000002</v>
      </c>
      <c r="BQ1702" s="5">
        <f t="shared" si="376"/>
        <v>74.44</v>
      </c>
      <c r="BT1702" s="5">
        <f t="shared" si="377"/>
        <v>60.482500000000002</v>
      </c>
      <c r="CC1702" s="5">
        <f t="shared" si="372"/>
        <v>8.3559000000000001</v>
      </c>
      <c r="CF1702" s="5">
        <f t="shared" si="364"/>
        <v>6.9200000000000008</v>
      </c>
    </row>
    <row r="1703" spans="1:84" x14ac:dyDescent="0.25">
      <c r="A1703" t="s">
        <v>3349</v>
      </c>
      <c r="D1703">
        <v>250</v>
      </c>
      <c r="E1703" s="3">
        <v>319.7</v>
      </c>
      <c r="F1703" t="s">
        <v>7749</v>
      </c>
      <c r="G1703" s="1" t="s">
        <v>7749</v>
      </c>
      <c r="H1703">
        <v>0</v>
      </c>
      <c r="I1703" s="2">
        <f t="shared" si="373"/>
        <v>303.71499999999997</v>
      </c>
      <c r="J1703" t="s">
        <v>377</v>
      </c>
      <c r="K1703" s="5">
        <f t="shared" si="365"/>
        <v>255.76</v>
      </c>
      <c r="L1703" t="s">
        <v>7719</v>
      </c>
      <c r="R1703" t="s">
        <v>578</v>
      </c>
      <c r="S1703" t="s">
        <v>578</v>
      </c>
      <c r="T1703" t="s">
        <v>377</v>
      </c>
      <c r="V1703" t="s">
        <v>578</v>
      </c>
      <c r="X1703" t="s">
        <v>578</v>
      </c>
      <c r="Y1703" s="2"/>
      <c r="Z1703" s="2" t="s">
        <v>578</v>
      </c>
      <c r="AA1703" t="s">
        <v>7723</v>
      </c>
      <c r="AB1703" s="5">
        <f t="shared" si="366"/>
        <v>255.76</v>
      </c>
      <c r="AC1703" s="5">
        <f t="shared" si="367"/>
        <v>159.85</v>
      </c>
      <c r="AF1703" t="s">
        <v>7725</v>
      </c>
      <c r="AI1703" s="5">
        <f t="shared" si="368"/>
        <v>255.76</v>
      </c>
      <c r="AJ1703" t="s">
        <v>377</v>
      </c>
      <c r="AK1703" t="s">
        <v>377</v>
      </c>
      <c r="AN1703" s="5">
        <f t="shared" si="369"/>
        <v>95.91</v>
      </c>
      <c r="AO1703" s="5">
        <f t="shared" si="370"/>
        <v>239.77499999999998</v>
      </c>
      <c r="AQ1703" s="2"/>
      <c r="AT1703" t="s">
        <v>7729</v>
      </c>
      <c r="AU1703" t="s">
        <v>7729</v>
      </c>
      <c r="AV1703" t="s">
        <v>7729</v>
      </c>
      <c r="AW1703" t="s">
        <v>7729</v>
      </c>
      <c r="BA1703" s="5">
        <v>135.23309999999998</v>
      </c>
      <c r="BB1703" t="s">
        <v>7733</v>
      </c>
      <c r="BC1703" s="5">
        <f t="shared" si="374"/>
        <v>17.82</v>
      </c>
      <c r="BD1703" t="s">
        <v>7735</v>
      </c>
      <c r="BE1703" t="s">
        <v>7736</v>
      </c>
      <c r="BF1703" t="s">
        <v>7737</v>
      </c>
      <c r="BG1703" s="5">
        <f t="shared" si="375"/>
        <v>15.840000000000002</v>
      </c>
      <c r="BH1703" t="s">
        <v>386</v>
      </c>
      <c r="BI1703" t="s">
        <v>386</v>
      </c>
      <c r="BK1703" t="s">
        <v>377</v>
      </c>
      <c r="BL1703" t="s">
        <v>7738</v>
      </c>
      <c r="BM1703" s="5">
        <f t="shared" si="371"/>
        <v>255.76</v>
      </c>
      <c r="BQ1703" s="5">
        <f t="shared" si="376"/>
        <v>15.840000000000002</v>
      </c>
      <c r="BT1703" s="5">
        <f t="shared" si="377"/>
        <v>12.870000000000001</v>
      </c>
      <c r="CC1703" s="5">
        <f t="shared" si="372"/>
        <v>154.4151</v>
      </c>
      <c r="CF1703" s="5">
        <f t="shared" si="364"/>
        <v>127.88</v>
      </c>
    </row>
    <row r="1704" spans="1:84" x14ac:dyDescent="0.25">
      <c r="A1704" t="s">
        <v>3350</v>
      </c>
      <c r="D1704">
        <v>250</v>
      </c>
      <c r="E1704" s="3">
        <v>75.7</v>
      </c>
      <c r="F1704" t="s">
        <v>7749</v>
      </c>
      <c r="G1704" s="1" t="s">
        <v>7749</v>
      </c>
      <c r="H1704">
        <v>0</v>
      </c>
      <c r="I1704" s="2">
        <f t="shared" si="373"/>
        <v>71.915000000000006</v>
      </c>
      <c r="J1704" t="s">
        <v>377</v>
      </c>
      <c r="K1704" s="5">
        <f t="shared" si="365"/>
        <v>60.56</v>
      </c>
      <c r="L1704" t="s">
        <v>7719</v>
      </c>
      <c r="R1704" t="s">
        <v>578</v>
      </c>
      <c r="S1704" t="s">
        <v>578</v>
      </c>
      <c r="T1704" t="s">
        <v>377</v>
      </c>
      <c r="V1704" t="s">
        <v>578</v>
      </c>
      <c r="X1704" t="s">
        <v>578</v>
      </c>
      <c r="Y1704" s="2"/>
      <c r="Z1704" s="2" t="s">
        <v>578</v>
      </c>
      <c r="AA1704" t="s">
        <v>7723</v>
      </c>
      <c r="AB1704" s="5">
        <f t="shared" si="366"/>
        <v>60.56</v>
      </c>
      <c r="AC1704" s="5">
        <f t="shared" si="367"/>
        <v>37.85</v>
      </c>
      <c r="AF1704" t="s">
        <v>7725</v>
      </c>
      <c r="AI1704" s="5">
        <f t="shared" si="368"/>
        <v>60.56</v>
      </c>
      <c r="AJ1704" t="s">
        <v>377</v>
      </c>
      <c r="AK1704" t="s">
        <v>377</v>
      </c>
      <c r="AN1704" s="5">
        <f t="shared" si="369"/>
        <v>22.71</v>
      </c>
      <c r="AO1704" s="5">
        <f t="shared" si="370"/>
        <v>56.775000000000006</v>
      </c>
      <c r="AQ1704" s="2"/>
      <c r="AT1704" t="s">
        <v>7729</v>
      </c>
      <c r="AU1704" t="s">
        <v>7729</v>
      </c>
      <c r="AV1704" t="s">
        <v>7729</v>
      </c>
      <c r="AW1704" t="s">
        <v>7729</v>
      </c>
      <c r="BA1704" s="5">
        <v>32.021099999999997</v>
      </c>
      <c r="BB1704" t="s">
        <v>7733</v>
      </c>
      <c r="BC1704" s="5">
        <f t="shared" si="374"/>
        <v>15.57</v>
      </c>
      <c r="BD1704" t="s">
        <v>7735</v>
      </c>
      <c r="BE1704" t="s">
        <v>7736</v>
      </c>
      <c r="BF1704" t="s">
        <v>7737</v>
      </c>
      <c r="BG1704" s="5">
        <f t="shared" si="375"/>
        <v>13.840000000000002</v>
      </c>
      <c r="BH1704" t="s">
        <v>386</v>
      </c>
      <c r="BI1704" t="s">
        <v>386</v>
      </c>
      <c r="BK1704" t="s">
        <v>377</v>
      </c>
      <c r="BL1704" t="s">
        <v>7738</v>
      </c>
      <c r="BM1704" s="5">
        <f t="shared" si="371"/>
        <v>60.56</v>
      </c>
      <c r="BQ1704" s="5">
        <f t="shared" si="376"/>
        <v>13.840000000000002</v>
      </c>
      <c r="BT1704" s="5">
        <f t="shared" si="377"/>
        <v>11.245000000000001</v>
      </c>
      <c r="CC1704" s="5">
        <f t="shared" si="372"/>
        <v>36.563099999999999</v>
      </c>
      <c r="CF1704" s="5">
        <f t="shared" si="364"/>
        <v>30.28</v>
      </c>
    </row>
    <row r="1705" spans="1:84" x14ac:dyDescent="0.25">
      <c r="A1705" t="s">
        <v>3351</v>
      </c>
      <c r="D1705">
        <v>250</v>
      </c>
      <c r="E1705" s="3">
        <v>25.6</v>
      </c>
      <c r="F1705" t="s">
        <v>7749</v>
      </c>
      <c r="G1705" s="1" t="s">
        <v>7749</v>
      </c>
      <c r="H1705">
        <v>0</v>
      </c>
      <c r="I1705" s="2">
        <f t="shared" si="373"/>
        <v>24.32</v>
      </c>
      <c r="J1705" t="s">
        <v>377</v>
      </c>
      <c r="K1705" s="5">
        <f t="shared" si="365"/>
        <v>20.480000000000004</v>
      </c>
      <c r="L1705" t="s">
        <v>7719</v>
      </c>
      <c r="R1705" t="s">
        <v>578</v>
      </c>
      <c r="S1705" t="s">
        <v>578</v>
      </c>
      <c r="T1705" t="s">
        <v>377</v>
      </c>
      <c r="V1705" t="s">
        <v>578</v>
      </c>
      <c r="X1705" t="s">
        <v>578</v>
      </c>
      <c r="Y1705" s="2"/>
      <c r="Z1705" s="2" t="s">
        <v>578</v>
      </c>
      <c r="AA1705" t="s">
        <v>7723</v>
      </c>
      <c r="AB1705" s="5">
        <f t="shared" si="366"/>
        <v>20.480000000000004</v>
      </c>
      <c r="AC1705" s="5">
        <f t="shared" si="367"/>
        <v>12.8</v>
      </c>
      <c r="AF1705" t="s">
        <v>7725</v>
      </c>
      <c r="AI1705" s="5">
        <f t="shared" si="368"/>
        <v>20.480000000000004</v>
      </c>
      <c r="AJ1705" t="s">
        <v>377</v>
      </c>
      <c r="AK1705" t="s">
        <v>377</v>
      </c>
      <c r="AN1705" s="5">
        <f t="shared" si="369"/>
        <v>7.68</v>
      </c>
      <c r="AO1705" s="5">
        <f t="shared" si="370"/>
        <v>19.200000000000003</v>
      </c>
      <c r="AQ1705" s="2"/>
      <c r="AT1705" t="s">
        <v>7729</v>
      </c>
      <c r="AU1705" t="s">
        <v>7729</v>
      </c>
      <c r="AV1705" t="s">
        <v>7729</v>
      </c>
      <c r="AW1705" t="s">
        <v>7729</v>
      </c>
      <c r="BA1705" s="5">
        <v>10.828800000000001</v>
      </c>
      <c r="BB1705" t="s">
        <v>7733</v>
      </c>
      <c r="BC1705" s="5">
        <f t="shared" si="374"/>
        <v>287.73</v>
      </c>
      <c r="BD1705" t="s">
        <v>7735</v>
      </c>
      <c r="BE1705" t="s">
        <v>7736</v>
      </c>
      <c r="BF1705" t="s">
        <v>7737</v>
      </c>
      <c r="BG1705" s="5">
        <f t="shared" si="375"/>
        <v>255.76</v>
      </c>
      <c r="BH1705" t="s">
        <v>386</v>
      </c>
      <c r="BI1705" t="s">
        <v>386</v>
      </c>
      <c r="BK1705" t="s">
        <v>377</v>
      </c>
      <c r="BL1705" t="s">
        <v>7738</v>
      </c>
      <c r="BM1705" s="5">
        <f t="shared" si="371"/>
        <v>20.480000000000004</v>
      </c>
      <c r="BQ1705" s="5">
        <f t="shared" si="376"/>
        <v>255.76</v>
      </c>
      <c r="BT1705" s="5">
        <f t="shared" si="377"/>
        <v>207.80500000000001</v>
      </c>
      <c r="CC1705" s="5">
        <f t="shared" si="372"/>
        <v>12.364800000000001</v>
      </c>
      <c r="CF1705" s="5">
        <f t="shared" si="364"/>
        <v>10.240000000000002</v>
      </c>
    </row>
    <row r="1706" spans="1:84" x14ac:dyDescent="0.25">
      <c r="A1706" t="s">
        <v>3352</v>
      </c>
      <c r="D1706">
        <v>250</v>
      </c>
      <c r="E1706" s="3">
        <v>5.3</v>
      </c>
      <c r="F1706" t="s">
        <v>7749</v>
      </c>
      <c r="G1706" s="1" t="s">
        <v>7749</v>
      </c>
      <c r="H1706">
        <v>0</v>
      </c>
      <c r="I1706" s="2">
        <f t="shared" si="373"/>
        <v>5.0349999999999993</v>
      </c>
      <c r="J1706" t="s">
        <v>377</v>
      </c>
      <c r="K1706" s="5">
        <f t="shared" si="365"/>
        <v>4.24</v>
      </c>
      <c r="L1706" t="s">
        <v>7719</v>
      </c>
      <c r="R1706" t="s">
        <v>578</v>
      </c>
      <c r="S1706" t="s">
        <v>578</v>
      </c>
      <c r="T1706" t="s">
        <v>377</v>
      </c>
      <c r="V1706" t="s">
        <v>578</v>
      </c>
      <c r="X1706" t="s">
        <v>578</v>
      </c>
      <c r="Y1706" s="2"/>
      <c r="Z1706" s="2" t="s">
        <v>578</v>
      </c>
      <c r="AA1706" t="s">
        <v>7723</v>
      </c>
      <c r="AB1706" s="5">
        <f t="shared" si="366"/>
        <v>4.24</v>
      </c>
      <c r="AC1706" s="5">
        <f t="shared" si="367"/>
        <v>2.65</v>
      </c>
      <c r="AF1706" t="s">
        <v>7725</v>
      </c>
      <c r="AI1706" s="5">
        <f t="shared" si="368"/>
        <v>4.24</v>
      </c>
      <c r="AJ1706" t="s">
        <v>377</v>
      </c>
      <c r="AK1706" t="s">
        <v>377</v>
      </c>
      <c r="AN1706" s="5">
        <f t="shared" si="369"/>
        <v>1.5899999999999999</v>
      </c>
      <c r="AO1706" s="5">
        <f t="shared" si="370"/>
        <v>3.9749999999999996</v>
      </c>
      <c r="AQ1706" s="2"/>
      <c r="AT1706" t="s">
        <v>7729</v>
      </c>
      <c r="AU1706" t="s">
        <v>7729</v>
      </c>
      <c r="AV1706" t="s">
        <v>7729</v>
      </c>
      <c r="AW1706" t="s">
        <v>7729</v>
      </c>
      <c r="BA1706" s="5">
        <v>2.2418999999999998</v>
      </c>
      <c r="BB1706" t="s">
        <v>7733</v>
      </c>
      <c r="BC1706" s="5">
        <f t="shared" si="374"/>
        <v>68.13000000000001</v>
      </c>
      <c r="BD1706" t="s">
        <v>7735</v>
      </c>
      <c r="BE1706" t="s">
        <v>7736</v>
      </c>
      <c r="BF1706" t="s">
        <v>7737</v>
      </c>
      <c r="BG1706" s="5">
        <f t="shared" si="375"/>
        <v>60.56</v>
      </c>
      <c r="BH1706" t="s">
        <v>386</v>
      </c>
      <c r="BI1706" t="s">
        <v>386</v>
      </c>
      <c r="BK1706" t="s">
        <v>377</v>
      </c>
      <c r="BL1706" t="s">
        <v>7738</v>
      </c>
      <c r="BM1706" s="5">
        <f t="shared" si="371"/>
        <v>4.24</v>
      </c>
      <c r="BQ1706" s="5">
        <f t="shared" si="376"/>
        <v>60.56</v>
      </c>
      <c r="BT1706" s="5">
        <f t="shared" si="377"/>
        <v>49.205000000000005</v>
      </c>
      <c r="CC1706" s="5">
        <f t="shared" si="372"/>
        <v>2.5598999999999998</v>
      </c>
      <c r="CF1706" s="5">
        <f t="shared" si="364"/>
        <v>2.12</v>
      </c>
    </row>
    <row r="1707" spans="1:84" x14ac:dyDescent="0.25">
      <c r="A1707" t="s">
        <v>3353</v>
      </c>
      <c r="D1707">
        <v>250</v>
      </c>
      <c r="E1707" s="3">
        <v>44.4</v>
      </c>
      <c r="F1707" t="s">
        <v>7749</v>
      </c>
      <c r="G1707" s="1" t="s">
        <v>7749</v>
      </c>
      <c r="H1707">
        <v>0</v>
      </c>
      <c r="I1707" s="2">
        <f t="shared" si="373"/>
        <v>42.18</v>
      </c>
      <c r="J1707" t="s">
        <v>377</v>
      </c>
      <c r="K1707" s="5">
        <f t="shared" si="365"/>
        <v>35.520000000000003</v>
      </c>
      <c r="L1707" t="s">
        <v>7719</v>
      </c>
      <c r="R1707" t="s">
        <v>578</v>
      </c>
      <c r="S1707" t="s">
        <v>578</v>
      </c>
      <c r="T1707" t="s">
        <v>377</v>
      </c>
      <c r="V1707" t="s">
        <v>578</v>
      </c>
      <c r="X1707" t="s">
        <v>578</v>
      </c>
      <c r="Y1707" s="2"/>
      <c r="Z1707" s="2" t="s">
        <v>578</v>
      </c>
      <c r="AA1707" t="s">
        <v>7723</v>
      </c>
      <c r="AB1707" s="5">
        <f t="shared" si="366"/>
        <v>35.520000000000003</v>
      </c>
      <c r="AC1707" s="5">
        <f t="shared" si="367"/>
        <v>22.2</v>
      </c>
      <c r="AF1707" t="s">
        <v>7725</v>
      </c>
      <c r="AI1707" s="5">
        <f t="shared" si="368"/>
        <v>35.520000000000003</v>
      </c>
      <c r="AJ1707" t="s">
        <v>377</v>
      </c>
      <c r="AK1707" t="s">
        <v>377</v>
      </c>
      <c r="AN1707" s="5">
        <f t="shared" si="369"/>
        <v>13.319999999999999</v>
      </c>
      <c r="AO1707" s="5">
        <f t="shared" si="370"/>
        <v>33.299999999999997</v>
      </c>
      <c r="AQ1707" s="2"/>
      <c r="AT1707" t="s">
        <v>7729</v>
      </c>
      <c r="AU1707" t="s">
        <v>7729</v>
      </c>
      <c r="AV1707" t="s">
        <v>7729</v>
      </c>
      <c r="AW1707" t="s">
        <v>7729</v>
      </c>
      <c r="BA1707" s="5">
        <v>18.781199999999998</v>
      </c>
      <c r="BB1707" t="s">
        <v>7733</v>
      </c>
      <c r="BC1707" s="5">
        <f t="shared" si="374"/>
        <v>23.040000000000003</v>
      </c>
      <c r="BD1707" t="s">
        <v>7735</v>
      </c>
      <c r="BE1707" t="s">
        <v>7736</v>
      </c>
      <c r="BF1707" t="s">
        <v>7737</v>
      </c>
      <c r="BG1707" s="5">
        <f t="shared" si="375"/>
        <v>20.480000000000004</v>
      </c>
      <c r="BH1707" t="s">
        <v>386</v>
      </c>
      <c r="BI1707" t="s">
        <v>386</v>
      </c>
      <c r="BK1707" t="s">
        <v>377</v>
      </c>
      <c r="BL1707" t="s">
        <v>7738</v>
      </c>
      <c r="BM1707" s="5">
        <f t="shared" si="371"/>
        <v>35.520000000000003</v>
      </c>
      <c r="BQ1707" s="5">
        <f t="shared" si="376"/>
        <v>20.480000000000004</v>
      </c>
      <c r="BT1707" s="5">
        <f t="shared" si="377"/>
        <v>16.64</v>
      </c>
      <c r="CC1707" s="5">
        <f t="shared" si="372"/>
        <v>21.4452</v>
      </c>
      <c r="CF1707" s="5">
        <f t="shared" si="364"/>
        <v>17.760000000000002</v>
      </c>
    </row>
    <row r="1708" spans="1:84" x14ac:dyDescent="0.25">
      <c r="A1708" t="s">
        <v>3354</v>
      </c>
      <c r="D1708">
        <v>250</v>
      </c>
      <c r="E1708" s="3">
        <v>32.450000000000003</v>
      </c>
      <c r="F1708" t="s">
        <v>7749</v>
      </c>
      <c r="G1708" s="1" t="s">
        <v>7749</v>
      </c>
      <c r="H1708">
        <v>0</v>
      </c>
      <c r="I1708" s="2">
        <f t="shared" si="373"/>
        <v>30.827500000000001</v>
      </c>
      <c r="J1708" t="s">
        <v>377</v>
      </c>
      <c r="K1708" s="5">
        <f t="shared" si="365"/>
        <v>25.960000000000004</v>
      </c>
      <c r="L1708" t="s">
        <v>7719</v>
      </c>
      <c r="R1708" t="s">
        <v>578</v>
      </c>
      <c r="S1708" t="s">
        <v>578</v>
      </c>
      <c r="T1708" t="s">
        <v>377</v>
      </c>
      <c r="V1708" t="s">
        <v>578</v>
      </c>
      <c r="X1708" t="s">
        <v>578</v>
      </c>
      <c r="Y1708" s="2"/>
      <c r="Z1708" s="2" t="s">
        <v>578</v>
      </c>
      <c r="AA1708" t="s">
        <v>7723</v>
      </c>
      <c r="AB1708" s="5">
        <f t="shared" si="366"/>
        <v>25.960000000000004</v>
      </c>
      <c r="AC1708" s="5">
        <f t="shared" si="367"/>
        <v>16.225000000000001</v>
      </c>
      <c r="AF1708" t="s">
        <v>7725</v>
      </c>
      <c r="AI1708" s="5">
        <f t="shared" si="368"/>
        <v>25.960000000000004</v>
      </c>
      <c r="AJ1708" t="s">
        <v>377</v>
      </c>
      <c r="AK1708" t="s">
        <v>377</v>
      </c>
      <c r="AN1708" s="5">
        <f t="shared" si="369"/>
        <v>9.7350000000000012</v>
      </c>
      <c r="AO1708" s="5">
        <f t="shared" si="370"/>
        <v>24.337500000000002</v>
      </c>
      <c r="AQ1708" s="2"/>
      <c r="AT1708" t="s">
        <v>7729</v>
      </c>
      <c r="AU1708" t="s">
        <v>7729</v>
      </c>
      <c r="AV1708" t="s">
        <v>7729</v>
      </c>
      <c r="AW1708" t="s">
        <v>7729</v>
      </c>
      <c r="BA1708" s="5">
        <v>13.72635</v>
      </c>
      <c r="BB1708" t="s">
        <v>7733</v>
      </c>
      <c r="BC1708" s="5">
        <f t="shared" si="374"/>
        <v>4.7699999999999996</v>
      </c>
      <c r="BD1708" t="s">
        <v>7735</v>
      </c>
      <c r="BE1708" t="s">
        <v>7736</v>
      </c>
      <c r="BF1708" t="s">
        <v>7737</v>
      </c>
      <c r="BG1708" s="5">
        <f t="shared" si="375"/>
        <v>4.24</v>
      </c>
      <c r="BH1708" t="s">
        <v>386</v>
      </c>
      <c r="BI1708" t="s">
        <v>386</v>
      </c>
      <c r="BK1708" t="s">
        <v>377</v>
      </c>
      <c r="BL1708" t="s">
        <v>7738</v>
      </c>
      <c r="BM1708" s="5">
        <f t="shared" si="371"/>
        <v>25.960000000000004</v>
      </c>
      <c r="BQ1708" s="5">
        <f t="shared" si="376"/>
        <v>4.24</v>
      </c>
      <c r="BT1708" s="5">
        <f t="shared" si="377"/>
        <v>3.4449999999999998</v>
      </c>
      <c r="CC1708" s="5">
        <f t="shared" si="372"/>
        <v>15.673350000000001</v>
      </c>
      <c r="CF1708" s="5">
        <f t="shared" si="364"/>
        <v>12.980000000000002</v>
      </c>
    </row>
    <row r="1709" spans="1:84" x14ac:dyDescent="0.25">
      <c r="A1709" t="s">
        <v>2689</v>
      </c>
      <c r="D1709">
        <v>250</v>
      </c>
      <c r="E1709" s="3">
        <v>12.7</v>
      </c>
      <c r="F1709" t="s">
        <v>7749</v>
      </c>
      <c r="G1709" s="1" t="s">
        <v>7749</v>
      </c>
      <c r="H1709">
        <v>0</v>
      </c>
      <c r="I1709" s="2">
        <f t="shared" si="373"/>
        <v>12.065</v>
      </c>
      <c r="J1709" t="s">
        <v>377</v>
      </c>
      <c r="K1709" s="5">
        <f t="shared" si="365"/>
        <v>10.16</v>
      </c>
      <c r="L1709" t="s">
        <v>7719</v>
      </c>
      <c r="R1709" t="s">
        <v>578</v>
      </c>
      <c r="S1709" t="s">
        <v>578</v>
      </c>
      <c r="T1709" t="s">
        <v>377</v>
      </c>
      <c r="V1709" t="s">
        <v>578</v>
      </c>
      <c r="X1709" t="s">
        <v>578</v>
      </c>
      <c r="Y1709" s="2"/>
      <c r="Z1709" s="2" t="s">
        <v>578</v>
      </c>
      <c r="AA1709" t="s">
        <v>7723</v>
      </c>
      <c r="AB1709" s="5">
        <f t="shared" si="366"/>
        <v>10.16</v>
      </c>
      <c r="AC1709" s="5">
        <f t="shared" si="367"/>
        <v>6.35</v>
      </c>
      <c r="AF1709" t="s">
        <v>7725</v>
      </c>
      <c r="AI1709" s="5">
        <f t="shared" si="368"/>
        <v>10.16</v>
      </c>
      <c r="AJ1709" t="s">
        <v>377</v>
      </c>
      <c r="AK1709" t="s">
        <v>377</v>
      </c>
      <c r="AN1709" s="5">
        <f t="shared" si="369"/>
        <v>3.8099999999999996</v>
      </c>
      <c r="AO1709" s="5">
        <f t="shared" si="370"/>
        <v>9.5249999999999986</v>
      </c>
      <c r="AQ1709" s="2"/>
      <c r="AT1709" t="s">
        <v>7729</v>
      </c>
      <c r="AU1709" t="s">
        <v>7729</v>
      </c>
      <c r="AV1709" t="s">
        <v>7729</v>
      </c>
      <c r="AW1709" t="s">
        <v>7729</v>
      </c>
      <c r="BA1709" s="5">
        <v>5.3720999999999997</v>
      </c>
      <c r="BB1709" t="s">
        <v>7733</v>
      </c>
      <c r="BC1709" s="5">
        <f t="shared" si="374"/>
        <v>39.96</v>
      </c>
      <c r="BD1709" t="s">
        <v>7735</v>
      </c>
      <c r="BE1709" t="s">
        <v>7736</v>
      </c>
      <c r="BF1709" t="s">
        <v>7737</v>
      </c>
      <c r="BG1709" s="5">
        <f t="shared" si="375"/>
        <v>35.520000000000003</v>
      </c>
      <c r="BH1709" t="s">
        <v>386</v>
      </c>
      <c r="BI1709" t="s">
        <v>386</v>
      </c>
      <c r="BK1709" t="s">
        <v>377</v>
      </c>
      <c r="BL1709" t="s">
        <v>7738</v>
      </c>
      <c r="BM1709" s="5">
        <f t="shared" si="371"/>
        <v>10.16</v>
      </c>
      <c r="BQ1709" s="5">
        <f t="shared" si="376"/>
        <v>35.520000000000003</v>
      </c>
      <c r="BT1709" s="5">
        <f t="shared" si="377"/>
        <v>28.86</v>
      </c>
      <c r="CC1709" s="5">
        <f t="shared" si="372"/>
        <v>6.1340999999999992</v>
      </c>
      <c r="CF1709" s="5">
        <f t="shared" si="364"/>
        <v>5.08</v>
      </c>
    </row>
    <row r="1710" spans="1:84" x14ac:dyDescent="0.25">
      <c r="A1710" t="s">
        <v>3355</v>
      </c>
      <c r="D1710">
        <v>250</v>
      </c>
      <c r="E1710" s="3">
        <v>631.9</v>
      </c>
      <c r="F1710" t="s">
        <v>7749</v>
      </c>
      <c r="G1710" s="1" t="s">
        <v>7749</v>
      </c>
      <c r="H1710">
        <v>0</v>
      </c>
      <c r="I1710" s="2">
        <f t="shared" si="373"/>
        <v>600.30499999999995</v>
      </c>
      <c r="J1710" t="s">
        <v>377</v>
      </c>
      <c r="K1710" s="5">
        <f t="shared" si="365"/>
        <v>505.52</v>
      </c>
      <c r="L1710" t="s">
        <v>7719</v>
      </c>
      <c r="R1710" t="s">
        <v>578</v>
      </c>
      <c r="S1710" t="s">
        <v>578</v>
      </c>
      <c r="T1710" t="s">
        <v>377</v>
      </c>
      <c r="V1710" t="s">
        <v>578</v>
      </c>
      <c r="X1710" t="s">
        <v>578</v>
      </c>
      <c r="Y1710" s="2"/>
      <c r="Z1710" s="2" t="s">
        <v>578</v>
      </c>
      <c r="AA1710" t="s">
        <v>7723</v>
      </c>
      <c r="AB1710" s="5">
        <f t="shared" si="366"/>
        <v>505.52</v>
      </c>
      <c r="AC1710" s="5">
        <f t="shared" si="367"/>
        <v>315.95</v>
      </c>
      <c r="AF1710" t="s">
        <v>7725</v>
      </c>
      <c r="AI1710" s="5">
        <f t="shared" si="368"/>
        <v>505.52</v>
      </c>
      <c r="AJ1710" t="s">
        <v>377</v>
      </c>
      <c r="AK1710" t="s">
        <v>377</v>
      </c>
      <c r="AN1710" s="5">
        <f t="shared" si="369"/>
        <v>189.57</v>
      </c>
      <c r="AO1710" s="5">
        <f t="shared" si="370"/>
        <v>473.92499999999995</v>
      </c>
      <c r="AQ1710" s="2"/>
      <c r="AT1710" t="s">
        <v>7729</v>
      </c>
      <c r="AU1710" t="s">
        <v>7729</v>
      </c>
      <c r="AV1710" t="s">
        <v>7729</v>
      </c>
      <c r="AW1710" t="s">
        <v>7729</v>
      </c>
      <c r="BA1710" s="5">
        <v>267.2937</v>
      </c>
      <c r="BB1710" t="s">
        <v>7733</v>
      </c>
      <c r="BC1710" s="5">
        <f t="shared" si="374"/>
        <v>29.205000000000002</v>
      </c>
      <c r="BD1710" t="s">
        <v>7735</v>
      </c>
      <c r="BE1710" t="s">
        <v>7736</v>
      </c>
      <c r="BF1710" t="s">
        <v>7737</v>
      </c>
      <c r="BG1710" s="5">
        <f t="shared" si="375"/>
        <v>25.960000000000004</v>
      </c>
      <c r="BH1710" t="s">
        <v>386</v>
      </c>
      <c r="BI1710" t="s">
        <v>386</v>
      </c>
      <c r="BK1710" t="s">
        <v>377</v>
      </c>
      <c r="BL1710" t="s">
        <v>7738</v>
      </c>
      <c r="BM1710" s="5">
        <f t="shared" si="371"/>
        <v>505.52</v>
      </c>
      <c r="BQ1710" s="5">
        <f t="shared" si="376"/>
        <v>25.960000000000004</v>
      </c>
      <c r="BT1710" s="5">
        <f t="shared" si="377"/>
        <v>21.092500000000001</v>
      </c>
      <c r="CC1710" s="5">
        <f t="shared" si="372"/>
        <v>305.20769999999999</v>
      </c>
      <c r="CF1710" s="5">
        <f t="shared" si="364"/>
        <v>252.76</v>
      </c>
    </row>
    <row r="1711" spans="1:84" x14ac:dyDescent="0.25">
      <c r="A1711" t="s">
        <v>3356</v>
      </c>
      <c r="D1711">
        <v>250</v>
      </c>
      <c r="E1711" s="3">
        <v>684.2</v>
      </c>
      <c r="F1711" t="s">
        <v>7749</v>
      </c>
      <c r="G1711" s="1" t="s">
        <v>7749</v>
      </c>
      <c r="H1711">
        <v>0</v>
      </c>
      <c r="I1711" s="2">
        <f t="shared" si="373"/>
        <v>649.99</v>
      </c>
      <c r="J1711" t="s">
        <v>377</v>
      </c>
      <c r="K1711" s="5">
        <f t="shared" si="365"/>
        <v>547.36</v>
      </c>
      <c r="L1711" t="s">
        <v>7719</v>
      </c>
      <c r="R1711" t="s">
        <v>578</v>
      </c>
      <c r="S1711" t="s">
        <v>578</v>
      </c>
      <c r="T1711" t="s">
        <v>377</v>
      </c>
      <c r="V1711" t="s">
        <v>578</v>
      </c>
      <c r="X1711" t="s">
        <v>578</v>
      </c>
      <c r="Y1711" s="2"/>
      <c r="Z1711" s="2" t="s">
        <v>578</v>
      </c>
      <c r="AA1711" t="s">
        <v>7723</v>
      </c>
      <c r="AB1711" s="5">
        <f t="shared" si="366"/>
        <v>547.36</v>
      </c>
      <c r="AC1711" s="5">
        <f t="shared" si="367"/>
        <v>342.1</v>
      </c>
      <c r="AF1711" t="s">
        <v>7725</v>
      </c>
      <c r="AI1711" s="5">
        <f t="shared" si="368"/>
        <v>547.36</v>
      </c>
      <c r="AJ1711" t="s">
        <v>377</v>
      </c>
      <c r="AK1711" t="s">
        <v>377</v>
      </c>
      <c r="AN1711" s="5">
        <f t="shared" si="369"/>
        <v>205.26000000000002</v>
      </c>
      <c r="AO1711" s="5">
        <f t="shared" si="370"/>
        <v>513.15000000000009</v>
      </c>
      <c r="AQ1711" s="2"/>
      <c r="AT1711" t="s">
        <v>7729</v>
      </c>
      <c r="AU1711" t="s">
        <v>7729</v>
      </c>
      <c r="AV1711" t="s">
        <v>7729</v>
      </c>
      <c r="AW1711" t="s">
        <v>7729</v>
      </c>
      <c r="BA1711" s="5">
        <v>289.41660000000002</v>
      </c>
      <c r="BB1711" t="s">
        <v>7733</v>
      </c>
      <c r="BC1711" s="5">
        <f t="shared" si="374"/>
        <v>11.43</v>
      </c>
      <c r="BD1711" t="s">
        <v>7735</v>
      </c>
      <c r="BE1711" t="s">
        <v>7736</v>
      </c>
      <c r="BF1711" t="s">
        <v>7737</v>
      </c>
      <c r="BG1711" s="5">
        <f t="shared" si="375"/>
        <v>10.16</v>
      </c>
      <c r="BH1711" t="s">
        <v>386</v>
      </c>
      <c r="BI1711" t="s">
        <v>386</v>
      </c>
      <c r="BK1711" t="s">
        <v>377</v>
      </c>
      <c r="BL1711" t="s">
        <v>7738</v>
      </c>
      <c r="BM1711" s="5">
        <f t="shared" si="371"/>
        <v>547.36</v>
      </c>
      <c r="BQ1711" s="5">
        <f t="shared" si="376"/>
        <v>10.16</v>
      </c>
      <c r="BT1711" s="5">
        <f t="shared" si="377"/>
        <v>8.254999999999999</v>
      </c>
      <c r="CC1711" s="5">
        <f t="shared" si="372"/>
        <v>330.46860000000004</v>
      </c>
      <c r="CF1711" s="5">
        <f t="shared" si="364"/>
        <v>273.68</v>
      </c>
    </row>
    <row r="1712" spans="1:84" x14ac:dyDescent="0.25">
      <c r="A1712" t="s">
        <v>3357</v>
      </c>
      <c r="D1712">
        <v>250</v>
      </c>
      <c r="E1712" s="3">
        <v>515.1</v>
      </c>
      <c r="F1712" t="s">
        <v>7749</v>
      </c>
      <c r="G1712" s="1" t="s">
        <v>7749</v>
      </c>
      <c r="H1712">
        <v>0</v>
      </c>
      <c r="I1712" s="2">
        <f t="shared" si="373"/>
        <v>489.34499999999997</v>
      </c>
      <c r="J1712" t="s">
        <v>377</v>
      </c>
      <c r="K1712" s="5">
        <f t="shared" si="365"/>
        <v>412.08000000000004</v>
      </c>
      <c r="L1712" t="s">
        <v>7719</v>
      </c>
      <c r="R1712" t="s">
        <v>578</v>
      </c>
      <c r="S1712" t="s">
        <v>578</v>
      </c>
      <c r="T1712" t="s">
        <v>377</v>
      </c>
      <c r="V1712" t="s">
        <v>578</v>
      </c>
      <c r="X1712" t="s">
        <v>578</v>
      </c>
      <c r="Y1712" s="2"/>
      <c r="Z1712" s="2" t="s">
        <v>578</v>
      </c>
      <c r="AA1712" t="s">
        <v>7723</v>
      </c>
      <c r="AB1712" s="5">
        <f t="shared" si="366"/>
        <v>412.08000000000004</v>
      </c>
      <c r="AC1712" s="5">
        <f t="shared" si="367"/>
        <v>257.55</v>
      </c>
      <c r="AF1712" t="s">
        <v>7725</v>
      </c>
      <c r="AI1712" s="5">
        <f t="shared" si="368"/>
        <v>412.08000000000004</v>
      </c>
      <c r="AJ1712" t="s">
        <v>377</v>
      </c>
      <c r="AK1712" t="s">
        <v>377</v>
      </c>
      <c r="AN1712" s="5">
        <f t="shared" si="369"/>
        <v>154.53</v>
      </c>
      <c r="AO1712" s="5">
        <f t="shared" si="370"/>
        <v>386.32500000000005</v>
      </c>
      <c r="AQ1712" s="2"/>
      <c r="AT1712" t="s">
        <v>7729</v>
      </c>
      <c r="AU1712" t="s">
        <v>7729</v>
      </c>
      <c r="AV1712" t="s">
        <v>7729</v>
      </c>
      <c r="AW1712" t="s">
        <v>7729</v>
      </c>
      <c r="BA1712" s="5">
        <v>217.88730000000001</v>
      </c>
      <c r="BB1712" t="s">
        <v>7733</v>
      </c>
      <c r="BC1712" s="5">
        <f t="shared" si="374"/>
        <v>568.71</v>
      </c>
      <c r="BD1712" t="s">
        <v>7735</v>
      </c>
      <c r="BE1712" t="s">
        <v>7736</v>
      </c>
      <c r="BF1712" t="s">
        <v>7737</v>
      </c>
      <c r="BG1712" s="5">
        <f t="shared" si="375"/>
        <v>505.52</v>
      </c>
      <c r="BH1712" t="s">
        <v>386</v>
      </c>
      <c r="BI1712" t="s">
        <v>386</v>
      </c>
      <c r="BK1712" t="s">
        <v>377</v>
      </c>
      <c r="BL1712" t="s">
        <v>7738</v>
      </c>
      <c r="BM1712" s="5">
        <f t="shared" si="371"/>
        <v>412.08000000000004</v>
      </c>
      <c r="BQ1712" s="5">
        <f t="shared" si="376"/>
        <v>505.52</v>
      </c>
      <c r="BT1712" s="5">
        <f t="shared" si="377"/>
        <v>410.73500000000001</v>
      </c>
      <c r="CC1712" s="5">
        <f t="shared" si="372"/>
        <v>248.79330000000002</v>
      </c>
      <c r="CF1712" s="5">
        <f t="shared" si="364"/>
        <v>206.04000000000002</v>
      </c>
    </row>
    <row r="1713" spans="1:84" x14ac:dyDescent="0.25">
      <c r="A1713" t="s">
        <v>3358</v>
      </c>
      <c r="D1713">
        <v>250</v>
      </c>
      <c r="E1713" s="3">
        <v>19.100000000000001</v>
      </c>
      <c r="F1713" t="s">
        <v>7749</v>
      </c>
      <c r="G1713" s="1" t="s">
        <v>7749</v>
      </c>
      <c r="H1713">
        <v>0</v>
      </c>
      <c r="I1713" s="2">
        <f t="shared" si="373"/>
        <v>18.145</v>
      </c>
      <c r="J1713" t="s">
        <v>377</v>
      </c>
      <c r="K1713" s="5">
        <f t="shared" si="365"/>
        <v>15.280000000000001</v>
      </c>
      <c r="L1713" t="s">
        <v>7719</v>
      </c>
      <c r="R1713" t="s">
        <v>578</v>
      </c>
      <c r="S1713" t="s">
        <v>578</v>
      </c>
      <c r="T1713" t="s">
        <v>377</v>
      </c>
      <c r="V1713" t="s">
        <v>578</v>
      </c>
      <c r="X1713" t="s">
        <v>578</v>
      </c>
      <c r="Y1713" s="2"/>
      <c r="Z1713" s="2" t="s">
        <v>578</v>
      </c>
      <c r="AA1713" t="s">
        <v>7723</v>
      </c>
      <c r="AB1713" s="5">
        <f t="shared" si="366"/>
        <v>15.280000000000001</v>
      </c>
      <c r="AC1713" s="5">
        <f t="shared" si="367"/>
        <v>9.5500000000000007</v>
      </c>
      <c r="AF1713" t="s">
        <v>7725</v>
      </c>
      <c r="AI1713" s="5">
        <f t="shared" si="368"/>
        <v>15.280000000000001</v>
      </c>
      <c r="AJ1713" t="s">
        <v>377</v>
      </c>
      <c r="AK1713" t="s">
        <v>377</v>
      </c>
      <c r="AN1713" s="5">
        <f t="shared" si="369"/>
        <v>5.73</v>
      </c>
      <c r="AO1713" s="5">
        <f t="shared" si="370"/>
        <v>14.325000000000001</v>
      </c>
      <c r="AQ1713" s="2"/>
      <c r="AT1713" t="s">
        <v>7729</v>
      </c>
      <c r="AU1713" t="s">
        <v>7729</v>
      </c>
      <c r="AV1713" t="s">
        <v>7729</v>
      </c>
      <c r="AW1713" t="s">
        <v>7729</v>
      </c>
      <c r="BA1713" s="5">
        <v>8.0792999999999999</v>
      </c>
      <c r="BB1713" t="s">
        <v>7733</v>
      </c>
      <c r="BC1713" s="5">
        <f t="shared" si="374"/>
        <v>615.78000000000009</v>
      </c>
      <c r="BD1713" t="s">
        <v>7735</v>
      </c>
      <c r="BE1713" t="s">
        <v>7736</v>
      </c>
      <c r="BF1713" t="s">
        <v>7737</v>
      </c>
      <c r="BG1713" s="5">
        <f t="shared" si="375"/>
        <v>547.36</v>
      </c>
      <c r="BH1713" t="s">
        <v>386</v>
      </c>
      <c r="BI1713" t="s">
        <v>386</v>
      </c>
      <c r="BK1713" t="s">
        <v>377</v>
      </c>
      <c r="BL1713" t="s">
        <v>7738</v>
      </c>
      <c r="BM1713" s="5">
        <f t="shared" si="371"/>
        <v>15.280000000000001</v>
      </c>
      <c r="BQ1713" s="5">
        <f t="shared" si="376"/>
        <v>547.36</v>
      </c>
      <c r="BT1713" s="5">
        <f t="shared" si="377"/>
        <v>444.73</v>
      </c>
      <c r="CC1713" s="5">
        <f t="shared" si="372"/>
        <v>9.2253000000000007</v>
      </c>
      <c r="CF1713" s="5">
        <f t="shared" si="364"/>
        <v>7.6400000000000006</v>
      </c>
    </row>
    <row r="1714" spans="1:84" x14ac:dyDescent="0.25">
      <c r="A1714" t="s">
        <v>444</v>
      </c>
      <c r="D1714">
        <v>250</v>
      </c>
      <c r="E1714" s="3">
        <v>5</v>
      </c>
      <c r="F1714" t="s">
        <v>7749</v>
      </c>
      <c r="G1714" s="1" t="s">
        <v>7749</v>
      </c>
      <c r="H1714">
        <v>0</v>
      </c>
      <c r="I1714" s="2">
        <f t="shared" si="373"/>
        <v>4.75</v>
      </c>
      <c r="J1714" t="s">
        <v>377</v>
      </c>
      <c r="K1714" s="5">
        <f t="shared" si="365"/>
        <v>4</v>
      </c>
      <c r="L1714" t="s">
        <v>7719</v>
      </c>
      <c r="R1714" t="s">
        <v>578</v>
      </c>
      <c r="S1714" t="s">
        <v>578</v>
      </c>
      <c r="T1714" t="s">
        <v>377</v>
      </c>
      <c r="V1714" t="s">
        <v>578</v>
      </c>
      <c r="X1714" t="s">
        <v>578</v>
      </c>
      <c r="Y1714" s="2"/>
      <c r="Z1714" s="2" t="s">
        <v>578</v>
      </c>
      <c r="AA1714" t="s">
        <v>7723</v>
      </c>
      <c r="AB1714" s="5">
        <f t="shared" si="366"/>
        <v>4</v>
      </c>
      <c r="AC1714" s="5">
        <f t="shared" si="367"/>
        <v>2.5</v>
      </c>
      <c r="AF1714" t="s">
        <v>7725</v>
      </c>
      <c r="AI1714" s="5">
        <f t="shared" si="368"/>
        <v>4</v>
      </c>
      <c r="AJ1714" t="s">
        <v>377</v>
      </c>
      <c r="AK1714" t="s">
        <v>377</v>
      </c>
      <c r="AN1714" s="5">
        <f t="shared" si="369"/>
        <v>1.5</v>
      </c>
      <c r="AO1714" s="5">
        <f t="shared" si="370"/>
        <v>3.75</v>
      </c>
      <c r="AQ1714" s="2"/>
      <c r="AT1714" t="s">
        <v>7729</v>
      </c>
      <c r="AU1714" t="s">
        <v>7729</v>
      </c>
      <c r="AV1714" t="s">
        <v>7729</v>
      </c>
      <c r="AW1714" t="s">
        <v>7729</v>
      </c>
      <c r="BA1714" s="5">
        <v>2.1149999999999998</v>
      </c>
      <c r="BB1714" t="s">
        <v>7733</v>
      </c>
      <c r="BC1714" s="5">
        <f t="shared" si="374"/>
        <v>463.59000000000003</v>
      </c>
      <c r="BD1714" t="s">
        <v>7735</v>
      </c>
      <c r="BE1714" t="s">
        <v>7736</v>
      </c>
      <c r="BF1714" t="s">
        <v>7737</v>
      </c>
      <c r="BG1714" s="5">
        <f t="shared" si="375"/>
        <v>412.08000000000004</v>
      </c>
      <c r="BH1714" t="s">
        <v>386</v>
      </c>
      <c r="BI1714" t="s">
        <v>386</v>
      </c>
      <c r="BK1714" t="s">
        <v>377</v>
      </c>
      <c r="BL1714" t="s">
        <v>7738</v>
      </c>
      <c r="BM1714" s="5">
        <f t="shared" si="371"/>
        <v>4</v>
      </c>
      <c r="BQ1714" s="5">
        <f t="shared" si="376"/>
        <v>412.08000000000004</v>
      </c>
      <c r="BT1714" s="5">
        <f t="shared" si="377"/>
        <v>334.81500000000005</v>
      </c>
      <c r="CC1714" s="5">
        <f t="shared" si="372"/>
        <v>2.415</v>
      </c>
      <c r="CF1714" s="5">
        <f t="shared" si="364"/>
        <v>2</v>
      </c>
    </row>
    <row r="1715" spans="1:84" x14ac:dyDescent="0.25">
      <c r="A1715" t="s">
        <v>3359</v>
      </c>
      <c r="D1715">
        <v>250</v>
      </c>
      <c r="E1715" s="3">
        <v>27.85</v>
      </c>
      <c r="F1715" t="s">
        <v>7749</v>
      </c>
      <c r="G1715" s="1" t="s">
        <v>7749</v>
      </c>
      <c r="H1715">
        <v>0</v>
      </c>
      <c r="I1715" s="2">
        <f t="shared" si="373"/>
        <v>26.4575</v>
      </c>
      <c r="J1715" t="s">
        <v>377</v>
      </c>
      <c r="K1715" s="5">
        <f t="shared" si="365"/>
        <v>22.28</v>
      </c>
      <c r="L1715" t="s">
        <v>7719</v>
      </c>
      <c r="R1715" t="s">
        <v>578</v>
      </c>
      <c r="S1715" t="s">
        <v>578</v>
      </c>
      <c r="T1715" t="s">
        <v>377</v>
      </c>
      <c r="V1715" t="s">
        <v>578</v>
      </c>
      <c r="X1715" t="s">
        <v>578</v>
      </c>
      <c r="Y1715" s="2"/>
      <c r="Z1715" s="2" t="s">
        <v>578</v>
      </c>
      <c r="AA1715" t="s">
        <v>7723</v>
      </c>
      <c r="AB1715" s="5">
        <f t="shared" si="366"/>
        <v>22.28</v>
      </c>
      <c r="AC1715" s="5">
        <f t="shared" si="367"/>
        <v>13.925000000000001</v>
      </c>
      <c r="AF1715" t="s">
        <v>7725</v>
      </c>
      <c r="AI1715" s="5">
        <f t="shared" si="368"/>
        <v>22.28</v>
      </c>
      <c r="AJ1715" t="s">
        <v>377</v>
      </c>
      <c r="AK1715" t="s">
        <v>377</v>
      </c>
      <c r="AN1715" s="5">
        <f t="shared" si="369"/>
        <v>8.3550000000000004</v>
      </c>
      <c r="AO1715" s="5">
        <f t="shared" si="370"/>
        <v>20.887500000000003</v>
      </c>
      <c r="AQ1715" s="2"/>
      <c r="AT1715" t="s">
        <v>7729</v>
      </c>
      <c r="AU1715" t="s">
        <v>7729</v>
      </c>
      <c r="AV1715" t="s">
        <v>7729</v>
      </c>
      <c r="AW1715" t="s">
        <v>7729</v>
      </c>
      <c r="BA1715" s="5">
        <v>11.78055</v>
      </c>
      <c r="BB1715" t="s">
        <v>7733</v>
      </c>
      <c r="BC1715" s="5">
        <f t="shared" si="374"/>
        <v>17.190000000000001</v>
      </c>
      <c r="BD1715" t="s">
        <v>7735</v>
      </c>
      <c r="BE1715" t="s">
        <v>7736</v>
      </c>
      <c r="BF1715" t="s">
        <v>7737</v>
      </c>
      <c r="BG1715" s="5">
        <f t="shared" si="375"/>
        <v>15.280000000000001</v>
      </c>
      <c r="BH1715" t="s">
        <v>386</v>
      </c>
      <c r="BI1715" t="s">
        <v>386</v>
      </c>
      <c r="BK1715" t="s">
        <v>377</v>
      </c>
      <c r="BL1715" t="s">
        <v>7738</v>
      </c>
      <c r="BM1715" s="5">
        <f t="shared" si="371"/>
        <v>22.28</v>
      </c>
      <c r="BQ1715" s="5">
        <f t="shared" si="376"/>
        <v>15.280000000000001</v>
      </c>
      <c r="BT1715" s="5">
        <f t="shared" si="377"/>
        <v>12.415000000000001</v>
      </c>
      <c r="CC1715" s="5">
        <f t="shared" si="372"/>
        <v>13.451550000000001</v>
      </c>
      <c r="CF1715" s="5">
        <f t="shared" si="364"/>
        <v>11.14</v>
      </c>
    </row>
    <row r="1716" spans="1:84" x14ac:dyDescent="0.25">
      <c r="A1716" t="s">
        <v>3360</v>
      </c>
      <c r="D1716">
        <v>250</v>
      </c>
      <c r="E1716" s="3">
        <v>30.75</v>
      </c>
      <c r="F1716" t="s">
        <v>7749</v>
      </c>
      <c r="G1716" s="1" t="s">
        <v>7749</v>
      </c>
      <c r="H1716">
        <v>0</v>
      </c>
      <c r="I1716" s="2">
        <f t="shared" si="373"/>
        <v>29.212499999999999</v>
      </c>
      <c r="J1716" t="s">
        <v>377</v>
      </c>
      <c r="K1716" s="5">
        <f t="shared" si="365"/>
        <v>24.6</v>
      </c>
      <c r="L1716" t="s">
        <v>7719</v>
      </c>
      <c r="R1716" t="s">
        <v>578</v>
      </c>
      <c r="S1716" t="s">
        <v>578</v>
      </c>
      <c r="T1716" t="s">
        <v>377</v>
      </c>
      <c r="V1716" t="s">
        <v>578</v>
      </c>
      <c r="X1716" t="s">
        <v>578</v>
      </c>
      <c r="Y1716" s="2"/>
      <c r="Z1716" s="2" t="s">
        <v>578</v>
      </c>
      <c r="AA1716" t="s">
        <v>7723</v>
      </c>
      <c r="AB1716" s="5">
        <f t="shared" si="366"/>
        <v>24.6</v>
      </c>
      <c r="AC1716" s="5">
        <f t="shared" si="367"/>
        <v>15.375</v>
      </c>
      <c r="AF1716" t="s">
        <v>7725</v>
      </c>
      <c r="AI1716" s="5">
        <f t="shared" si="368"/>
        <v>24.6</v>
      </c>
      <c r="AJ1716" t="s">
        <v>377</v>
      </c>
      <c r="AK1716" t="s">
        <v>377</v>
      </c>
      <c r="AN1716" s="5">
        <f t="shared" si="369"/>
        <v>9.2249999999999996</v>
      </c>
      <c r="AO1716" s="5">
        <f t="shared" si="370"/>
        <v>23.0625</v>
      </c>
      <c r="AQ1716" s="2"/>
      <c r="AT1716" t="s">
        <v>7729</v>
      </c>
      <c r="AU1716" t="s">
        <v>7729</v>
      </c>
      <c r="AV1716" t="s">
        <v>7729</v>
      </c>
      <c r="AW1716" t="s">
        <v>7729</v>
      </c>
      <c r="BA1716" s="5">
        <v>13.007249999999999</v>
      </c>
      <c r="BB1716" t="s">
        <v>7733</v>
      </c>
      <c r="BC1716" s="5">
        <f t="shared" si="374"/>
        <v>4.5</v>
      </c>
      <c r="BD1716" t="s">
        <v>7735</v>
      </c>
      <c r="BE1716" t="s">
        <v>7736</v>
      </c>
      <c r="BF1716" t="s">
        <v>7737</v>
      </c>
      <c r="BG1716" s="5">
        <f t="shared" si="375"/>
        <v>4</v>
      </c>
      <c r="BH1716" t="s">
        <v>386</v>
      </c>
      <c r="BI1716" t="s">
        <v>386</v>
      </c>
      <c r="BK1716" t="s">
        <v>377</v>
      </c>
      <c r="BL1716" t="s">
        <v>7738</v>
      </c>
      <c r="BM1716" s="5">
        <f t="shared" si="371"/>
        <v>24.6</v>
      </c>
      <c r="BQ1716" s="5">
        <f t="shared" si="376"/>
        <v>4</v>
      </c>
      <c r="BT1716" s="5">
        <f t="shared" si="377"/>
        <v>3.25</v>
      </c>
      <c r="CC1716" s="5">
        <f t="shared" si="372"/>
        <v>14.85225</v>
      </c>
      <c r="CF1716" s="5">
        <f t="shared" si="364"/>
        <v>12.3</v>
      </c>
    </row>
    <row r="1717" spans="1:84" x14ac:dyDescent="0.25">
      <c r="A1717" t="s">
        <v>499</v>
      </c>
      <c r="D1717">
        <v>250</v>
      </c>
      <c r="E1717" s="3">
        <v>67.55</v>
      </c>
      <c r="F1717" t="s">
        <v>7749</v>
      </c>
      <c r="G1717" s="1" t="s">
        <v>7749</v>
      </c>
      <c r="H1717">
        <v>0</v>
      </c>
      <c r="I1717" s="2">
        <f t="shared" si="373"/>
        <v>64.172499999999999</v>
      </c>
      <c r="J1717" t="s">
        <v>377</v>
      </c>
      <c r="K1717" s="5">
        <f t="shared" si="365"/>
        <v>54.04</v>
      </c>
      <c r="L1717" t="s">
        <v>7719</v>
      </c>
      <c r="R1717" t="s">
        <v>578</v>
      </c>
      <c r="S1717" t="s">
        <v>578</v>
      </c>
      <c r="T1717" t="s">
        <v>377</v>
      </c>
      <c r="V1717" t="s">
        <v>578</v>
      </c>
      <c r="X1717" t="s">
        <v>578</v>
      </c>
      <c r="Y1717" s="2"/>
      <c r="Z1717" s="2" t="s">
        <v>578</v>
      </c>
      <c r="AA1717" t="s">
        <v>7723</v>
      </c>
      <c r="AB1717" s="5">
        <f t="shared" si="366"/>
        <v>54.04</v>
      </c>
      <c r="AC1717" s="5">
        <f t="shared" si="367"/>
        <v>33.774999999999999</v>
      </c>
      <c r="AF1717" t="s">
        <v>7725</v>
      </c>
      <c r="AI1717" s="5">
        <f t="shared" si="368"/>
        <v>54.04</v>
      </c>
      <c r="AJ1717" t="s">
        <v>377</v>
      </c>
      <c r="AK1717" t="s">
        <v>377</v>
      </c>
      <c r="AN1717" s="5">
        <f t="shared" si="369"/>
        <v>20.264999999999997</v>
      </c>
      <c r="AO1717" s="5">
        <f t="shared" si="370"/>
        <v>50.662499999999994</v>
      </c>
      <c r="AQ1717" s="2"/>
      <c r="AT1717" t="s">
        <v>7729</v>
      </c>
      <c r="AU1717" t="s">
        <v>7729</v>
      </c>
      <c r="AV1717" t="s">
        <v>7729</v>
      </c>
      <c r="AW1717" t="s">
        <v>7729</v>
      </c>
      <c r="BA1717" s="5">
        <v>28.573649999999997</v>
      </c>
      <c r="BB1717" t="s">
        <v>7733</v>
      </c>
      <c r="BC1717" s="5">
        <f t="shared" si="374"/>
        <v>25.065000000000001</v>
      </c>
      <c r="BD1717" t="s">
        <v>7735</v>
      </c>
      <c r="BE1717" t="s">
        <v>7736</v>
      </c>
      <c r="BF1717" t="s">
        <v>7737</v>
      </c>
      <c r="BG1717" s="5">
        <f t="shared" si="375"/>
        <v>22.28</v>
      </c>
      <c r="BH1717" t="s">
        <v>386</v>
      </c>
      <c r="BI1717" t="s">
        <v>386</v>
      </c>
      <c r="BK1717" t="s">
        <v>377</v>
      </c>
      <c r="BL1717" t="s">
        <v>7738</v>
      </c>
      <c r="BM1717" s="5">
        <f t="shared" si="371"/>
        <v>54.04</v>
      </c>
      <c r="BQ1717" s="5">
        <f t="shared" si="376"/>
        <v>22.28</v>
      </c>
      <c r="BT1717" s="5">
        <f t="shared" si="377"/>
        <v>18.102500000000003</v>
      </c>
      <c r="CC1717" s="5">
        <f t="shared" si="372"/>
        <v>32.626649999999998</v>
      </c>
      <c r="CF1717" s="5">
        <f t="shared" si="364"/>
        <v>27.02</v>
      </c>
    </row>
    <row r="1718" spans="1:84" x14ac:dyDescent="0.25">
      <c r="A1718" t="s">
        <v>3361</v>
      </c>
      <c r="D1718">
        <v>250</v>
      </c>
      <c r="E1718" s="3">
        <v>88.5</v>
      </c>
      <c r="F1718" t="s">
        <v>7749</v>
      </c>
      <c r="G1718" s="1" t="s">
        <v>7749</v>
      </c>
      <c r="H1718">
        <v>0</v>
      </c>
      <c r="I1718" s="2">
        <f t="shared" si="373"/>
        <v>84.075000000000003</v>
      </c>
      <c r="J1718" t="s">
        <v>377</v>
      </c>
      <c r="K1718" s="5">
        <f t="shared" si="365"/>
        <v>70.8</v>
      </c>
      <c r="L1718" t="s">
        <v>7719</v>
      </c>
      <c r="R1718" t="s">
        <v>578</v>
      </c>
      <c r="S1718" t="s">
        <v>578</v>
      </c>
      <c r="T1718" t="s">
        <v>377</v>
      </c>
      <c r="V1718" t="s">
        <v>578</v>
      </c>
      <c r="X1718" t="s">
        <v>578</v>
      </c>
      <c r="Y1718" s="2"/>
      <c r="Z1718" s="2" t="s">
        <v>578</v>
      </c>
      <c r="AA1718" t="s">
        <v>7723</v>
      </c>
      <c r="AB1718" s="5">
        <f t="shared" si="366"/>
        <v>70.8</v>
      </c>
      <c r="AC1718" s="5">
        <f t="shared" si="367"/>
        <v>44.25</v>
      </c>
      <c r="AF1718" t="s">
        <v>7725</v>
      </c>
      <c r="AI1718" s="5">
        <f t="shared" si="368"/>
        <v>70.8</v>
      </c>
      <c r="AJ1718" t="s">
        <v>377</v>
      </c>
      <c r="AK1718" t="s">
        <v>377</v>
      </c>
      <c r="AN1718" s="5">
        <f t="shared" si="369"/>
        <v>26.55</v>
      </c>
      <c r="AO1718" s="5">
        <f t="shared" si="370"/>
        <v>66.375</v>
      </c>
      <c r="AQ1718" s="2"/>
      <c r="AT1718" t="s">
        <v>7729</v>
      </c>
      <c r="AU1718" t="s">
        <v>7729</v>
      </c>
      <c r="AV1718" t="s">
        <v>7729</v>
      </c>
      <c r="AW1718" t="s">
        <v>7729</v>
      </c>
      <c r="BA1718" s="5">
        <v>37.435499999999998</v>
      </c>
      <c r="BB1718" t="s">
        <v>7733</v>
      </c>
      <c r="BC1718" s="5">
        <f t="shared" si="374"/>
        <v>27.675000000000001</v>
      </c>
      <c r="BD1718" t="s">
        <v>7735</v>
      </c>
      <c r="BE1718" t="s">
        <v>7736</v>
      </c>
      <c r="BF1718" t="s">
        <v>7737</v>
      </c>
      <c r="BG1718" s="5">
        <f t="shared" si="375"/>
        <v>24.6</v>
      </c>
      <c r="BH1718" t="s">
        <v>386</v>
      </c>
      <c r="BI1718" t="s">
        <v>386</v>
      </c>
      <c r="BK1718" t="s">
        <v>377</v>
      </c>
      <c r="BL1718" t="s">
        <v>7738</v>
      </c>
      <c r="BM1718" s="5">
        <f t="shared" si="371"/>
        <v>70.8</v>
      </c>
      <c r="BQ1718" s="5">
        <f t="shared" si="376"/>
        <v>24.6</v>
      </c>
      <c r="BT1718" s="5">
        <f t="shared" si="377"/>
        <v>19.987500000000001</v>
      </c>
      <c r="CC1718" s="5">
        <f t="shared" si="372"/>
        <v>42.7455</v>
      </c>
      <c r="CF1718" s="5">
        <f t="shared" si="364"/>
        <v>35.4</v>
      </c>
    </row>
    <row r="1719" spans="1:84" x14ac:dyDescent="0.25">
      <c r="A1719" t="s">
        <v>3362</v>
      </c>
      <c r="D1719">
        <v>250</v>
      </c>
      <c r="E1719" s="3">
        <v>517.75</v>
      </c>
      <c r="F1719" t="s">
        <v>7749</v>
      </c>
      <c r="G1719" s="1" t="s">
        <v>7749</v>
      </c>
      <c r="H1719">
        <v>0</v>
      </c>
      <c r="I1719" s="2">
        <f t="shared" si="373"/>
        <v>491.86249999999995</v>
      </c>
      <c r="J1719" t="s">
        <v>377</v>
      </c>
      <c r="K1719" s="5">
        <f t="shared" si="365"/>
        <v>414.20000000000005</v>
      </c>
      <c r="L1719" t="s">
        <v>7719</v>
      </c>
      <c r="R1719" t="s">
        <v>578</v>
      </c>
      <c r="S1719" t="s">
        <v>578</v>
      </c>
      <c r="T1719" t="s">
        <v>377</v>
      </c>
      <c r="V1719" t="s">
        <v>578</v>
      </c>
      <c r="X1719" t="s">
        <v>578</v>
      </c>
      <c r="Y1719" s="2"/>
      <c r="Z1719" s="2" t="s">
        <v>578</v>
      </c>
      <c r="AA1719" t="s">
        <v>7723</v>
      </c>
      <c r="AB1719" s="5">
        <f t="shared" si="366"/>
        <v>414.20000000000005</v>
      </c>
      <c r="AC1719" s="5">
        <f t="shared" si="367"/>
        <v>258.875</v>
      </c>
      <c r="AF1719" t="s">
        <v>7725</v>
      </c>
      <c r="AI1719" s="5">
        <f t="shared" si="368"/>
        <v>414.20000000000005</v>
      </c>
      <c r="AJ1719" t="s">
        <v>377</v>
      </c>
      <c r="AK1719" t="s">
        <v>377</v>
      </c>
      <c r="AN1719" s="5">
        <f t="shared" si="369"/>
        <v>155.32499999999999</v>
      </c>
      <c r="AO1719" s="5">
        <f t="shared" si="370"/>
        <v>388.3125</v>
      </c>
      <c r="AQ1719" s="2"/>
      <c r="AT1719" t="s">
        <v>7729</v>
      </c>
      <c r="AU1719" t="s">
        <v>7729</v>
      </c>
      <c r="AV1719" t="s">
        <v>7729</v>
      </c>
      <c r="AW1719" t="s">
        <v>7729</v>
      </c>
      <c r="BA1719" s="5">
        <v>219.00825</v>
      </c>
      <c r="BB1719" t="s">
        <v>7733</v>
      </c>
      <c r="BC1719" s="5">
        <f t="shared" si="374"/>
        <v>60.795000000000002</v>
      </c>
      <c r="BD1719" t="s">
        <v>7735</v>
      </c>
      <c r="BE1719" t="s">
        <v>7736</v>
      </c>
      <c r="BF1719" t="s">
        <v>7737</v>
      </c>
      <c r="BG1719" s="5">
        <f t="shared" si="375"/>
        <v>54.04</v>
      </c>
      <c r="BH1719" t="s">
        <v>386</v>
      </c>
      <c r="BI1719" t="s">
        <v>386</v>
      </c>
      <c r="BK1719" t="s">
        <v>377</v>
      </c>
      <c r="BL1719" t="s">
        <v>7738</v>
      </c>
      <c r="BM1719" s="5">
        <f t="shared" si="371"/>
        <v>414.20000000000005</v>
      </c>
      <c r="BQ1719" s="5">
        <f t="shared" si="376"/>
        <v>54.04</v>
      </c>
      <c r="BT1719" s="5">
        <f t="shared" si="377"/>
        <v>43.907499999999999</v>
      </c>
      <c r="CC1719" s="5">
        <f t="shared" si="372"/>
        <v>250.07325</v>
      </c>
      <c r="CF1719" s="5">
        <f t="shared" si="364"/>
        <v>207.10000000000002</v>
      </c>
    </row>
    <row r="1720" spans="1:84" x14ac:dyDescent="0.25">
      <c r="A1720" t="s">
        <v>458</v>
      </c>
      <c r="D1720">
        <v>250</v>
      </c>
      <c r="E1720" s="3">
        <v>16.600000000000001</v>
      </c>
      <c r="F1720" t="s">
        <v>7749</v>
      </c>
      <c r="G1720" s="1" t="s">
        <v>7749</v>
      </c>
      <c r="H1720">
        <v>0</v>
      </c>
      <c r="I1720" s="2">
        <f t="shared" si="373"/>
        <v>15.770000000000001</v>
      </c>
      <c r="J1720" t="s">
        <v>377</v>
      </c>
      <c r="K1720" s="5">
        <f t="shared" si="365"/>
        <v>13.280000000000001</v>
      </c>
      <c r="L1720" t="s">
        <v>7719</v>
      </c>
      <c r="R1720" t="s">
        <v>578</v>
      </c>
      <c r="S1720" t="s">
        <v>578</v>
      </c>
      <c r="T1720" t="s">
        <v>377</v>
      </c>
      <c r="V1720" t="s">
        <v>578</v>
      </c>
      <c r="X1720" t="s">
        <v>578</v>
      </c>
      <c r="Y1720" s="2"/>
      <c r="Z1720" s="2" t="s">
        <v>578</v>
      </c>
      <c r="AA1720" t="s">
        <v>7723</v>
      </c>
      <c r="AB1720" s="5">
        <f t="shared" si="366"/>
        <v>13.280000000000001</v>
      </c>
      <c r="AC1720" s="5">
        <f t="shared" si="367"/>
        <v>8.3000000000000007</v>
      </c>
      <c r="AF1720" t="s">
        <v>7725</v>
      </c>
      <c r="AI1720" s="5">
        <f t="shared" si="368"/>
        <v>13.280000000000001</v>
      </c>
      <c r="AJ1720" t="s">
        <v>377</v>
      </c>
      <c r="AK1720" t="s">
        <v>377</v>
      </c>
      <c r="AN1720" s="5">
        <f t="shared" si="369"/>
        <v>4.9800000000000004</v>
      </c>
      <c r="AO1720" s="5">
        <f t="shared" si="370"/>
        <v>12.450000000000001</v>
      </c>
      <c r="AQ1720" s="2"/>
      <c r="AT1720" t="s">
        <v>7729</v>
      </c>
      <c r="AU1720" t="s">
        <v>7729</v>
      </c>
      <c r="AV1720" t="s">
        <v>7729</v>
      </c>
      <c r="AW1720" t="s">
        <v>7729</v>
      </c>
      <c r="BA1720" s="5">
        <v>7.0218000000000007</v>
      </c>
      <c r="BB1720" t="s">
        <v>7733</v>
      </c>
      <c r="BC1720" s="5">
        <f t="shared" si="374"/>
        <v>79.650000000000006</v>
      </c>
      <c r="BD1720" t="s">
        <v>7735</v>
      </c>
      <c r="BE1720" t="s">
        <v>7736</v>
      </c>
      <c r="BF1720" t="s">
        <v>7737</v>
      </c>
      <c r="BG1720" s="5">
        <f t="shared" si="375"/>
        <v>70.8</v>
      </c>
      <c r="BH1720" t="s">
        <v>386</v>
      </c>
      <c r="BI1720" t="s">
        <v>386</v>
      </c>
      <c r="BK1720" t="s">
        <v>377</v>
      </c>
      <c r="BL1720" t="s">
        <v>7738</v>
      </c>
      <c r="BM1720" s="5">
        <f t="shared" si="371"/>
        <v>13.280000000000001</v>
      </c>
      <c r="BQ1720" s="5">
        <f t="shared" si="376"/>
        <v>70.8</v>
      </c>
      <c r="BT1720" s="5">
        <f t="shared" si="377"/>
        <v>57.524999999999999</v>
      </c>
      <c r="CC1720" s="5">
        <f t="shared" si="372"/>
        <v>8.0178000000000011</v>
      </c>
      <c r="CF1720" s="5">
        <f t="shared" si="364"/>
        <v>6.6400000000000006</v>
      </c>
    </row>
    <row r="1721" spans="1:84" x14ac:dyDescent="0.25">
      <c r="A1721" t="s">
        <v>3363</v>
      </c>
      <c r="D1721">
        <v>250</v>
      </c>
      <c r="E1721" s="3">
        <v>5.4</v>
      </c>
      <c r="F1721" t="s">
        <v>7749</v>
      </c>
      <c r="G1721" s="1" t="s">
        <v>7749</v>
      </c>
      <c r="H1721">
        <v>0</v>
      </c>
      <c r="I1721" s="2">
        <f t="shared" si="373"/>
        <v>5.13</v>
      </c>
      <c r="J1721" t="s">
        <v>377</v>
      </c>
      <c r="K1721" s="5">
        <f t="shared" si="365"/>
        <v>4.32</v>
      </c>
      <c r="L1721" t="s">
        <v>7719</v>
      </c>
      <c r="R1721" t="s">
        <v>578</v>
      </c>
      <c r="S1721" t="s">
        <v>578</v>
      </c>
      <c r="T1721" t="s">
        <v>377</v>
      </c>
      <c r="V1721" t="s">
        <v>578</v>
      </c>
      <c r="X1721" t="s">
        <v>578</v>
      </c>
      <c r="Y1721" s="2"/>
      <c r="Z1721" s="2" t="s">
        <v>578</v>
      </c>
      <c r="AA1721" t="s">
        <v>7723</v>
      </c>
      <c r="AB1721" s="5">
        <f t="shared" si="366"/>
        <v>4.32</v>
      </c>
      <c r="AC1721" s="5">
        <f t="shared" si="367"/>
        <v>2.7</v>
      </c>
      <c r="AF1721" t="s">
        <v>7725</v>
      </c>
      <c r="AI1721" s="5">
        <f t="shared" si="368"/>
        <v>4.32</v>
      </c>
      <c r="AJ1721" t="s">
        <v>377</v>
      </c>
      <c r="AK1721" t="s">
        <v>377</v>
      </c>
      <c r="AN1721" s="5">
        <f t="shared" si="369"/>
        <v>1.62</v>
      </c>
      <c r="AO1721" s="5">
        <f t="shared" si="370"/>
        <v>4.0500000000000007</v>
      </c>
      <c r="AQ1721" s="2"/>
      <c r="AT1721" t="s">
        <v>7729</v>
      </c>
      <c r="AU1721" t="s">
        <v>7729</v>
      </c>
      <c r="AV1721" t="s">
        <v>7729</v>
      </c>
      <c r="AW1721" t="s">
        <v>7729</v>
      </c>
      <c r="BA1721" s="5">
        <v>2.2842000000000002</v>
      </c>
      <c r="BB1721" t="s">
        <v>7733</v>
      </c>
      <c r="BC1721" s="5">
        <f t="shared" si="374"/>
        <v>465.97500000000002</v>
      </c>
      <c r="BD1721" t="s">
        <v>7735</v>
      </c>
      <c r="BE1721" t="s">
        <v>7736</v>
      </c>
      <c r="BF1721" t="s">
        <v>7737</v>
      </c>
      <c r="BG1721" s="5">
        <f t="shared" si="375"/>
        <v>414.20000000000005</v>
      </c>
      <c r="BH1721" t="s">
        <v>386</v>
      </c>
      <c r="BI1721" t="s">
        <v>386</v>
      </c>
      <c r="BK1721" t="s">
        <v>377</v>
      </c>
      <c r="BL1721" t="s">
        <v>7738</v>
      </c>
      <c r="BM1721" s="5">
        <f t="shared" si="371"/>
        <v>4.32</v>
      </c>
      <c r="BQ1721" s="5">
        <f t="shared" si="376"/>
        <v>414.20000000000005</v>
      </c>
      <c r="BT1721" s="5">
        <f t="shared" si="377"/>
        <v>336.53750000000002</v>
      </c>
      <c r="CC1721" s="5">
        <f t="shared" si="372"/>
        <v>2.6082000000000001</v>
      </c>
      <c r="CF1721" s="5">
        <f t="shared" si="364"/>
        <v>2.16</v>
      </c>
    </row>
    <row r="1722" spans="1:84" x14ac:dyDescent="0.25">
      <c r="A1722" t="s">
        <v>3364</v>
      </c>
      <c r="D1722">
        <v>250</v>
      </c>
      <c r="E1722" s="3">
        <v>167.65</v>
      </c>
      <c r="F1722" t="s">
        <v>7749</v>
      </c>
      <c r="G1722" s="1" t="s">
        <v>7749</v>
      </c>
      <c r="H1722">
        <v>0</v>
      </c>
      <c r="I1722" s="2">
        <f t="shared" si="373"/>
        <v>159.26749999999998</v>
      </c>
      <c r="J1722" t="s">
        <v>377</v>
      </c>
      <c r="K1722" s="5">
        <f t="shared" si="365"/>
        <v>134.12</v>
      </c>
      <c r="L1722" t="s">
        <v>7719</v>
      </c>
      <c r="R1722" t="s">
        <v>578</v>
      </c>
      <c r="S1722" t="s">
        <v>578</v>
      </c>
      <c r="T1722" t="s">
        <v>377</v>
      </c>
      <c r="V1722" t="s">
        <v>578</v>
      </c>
      <c r="X1722" t="s">
        <v>578</v>
      </c>
      <c r="Y1722" s="2"/>
      <c r="Z1722" s="2" t="s">
        <v>578</v>
      </c>
      <c r="AA1722" t="s">
        <v>7723</v>
      </c>
      <c r="AB1722" s="5">
        <f t="shared" si="366"/>
        <v>134.12</v>
      </c>
      <c r="AC1722" s="5">
        <f t="shared" si="367"/>
        <v>83.825000000000003</v>
      </c>
      <c r="AF1722" t="s">
        <v>7725</v>
      </c>
      <c r="AI1722" s="5">
        <f t="shared" si="368"/>
        <v>134.12</v>
      </c>
      <c r="AJ1722" t="s">
        <v>377</v>
      </c>
      <c r="AK1722" t="s">
        <v>377</v>
      </c>
      <c r="AN1722" s="5">
        <f t="shared" si="369"/>
        <v>50.295000000000002</v>
      </c>
      <c r="AO1722" s="5">
        <f t="shared" si="370"/>
        <v>125.73750000000001</v>
      </c>
      <c r="AQ1722" s="2"/>
      <c r="AT1722" t="s">
        <v>7729</v>
      </c>
      <c r="AU1722" t="s">
        <v>7729</v>
      </c>
      <c r="AV1722" t="s">
        <v>7729</v>
      </c>
      <c r="AW1722" t="s">
        <v>7729</v>
      </c>
      <c r="BA1722" s="5">
        <v>70.915949999999995</v>
      </c>
      <c r="BB1722" t="s">
        <v>7733</v>
      </c>
      <c r="BC1722" s="5">
        <f t="shared" si="374"/>
        <v>14.940000000000001</v>
      </c>
      <c r="BD1722" t="s">
        <v>7735</v>
      </c>
      <c r="BE1722" t="s">
        <v>7736</v>
      </c>
      <c r="BF1722" t="s">
        <v>7737</v>
      </c>
      <c r="BG1722" s="5">
        <f t="shared" si="375"/>
        <v>13.280000000000001</v>
      </c>
      <c r="BH1722" t="s">
        <v>386</v>
      </c>
      <c r="BI1722" t="s">
        <v>386</v>
      </c>
      <c r="BK1722" t="s">
        <v>377</v>
      </c>
      <c r="BL1722" t="s">
        <v>7738</v>
      </c>
      <c r="BM1722" s="5">
        <f t="shared" si="371"/>
        <v>134.12</v>
      </c>
      <c r="BQ1722" s="5">
        <f t="shared" si="376"/>
        <v>13.280000000000001</v>
      </c>
      <c r="BT1722" s="5">
        <f t="shared" si="377"/>
        <v>10.790000000000001</v>
      </c>
      <c r="CC1722" s="5">
        <f t="shared" si="372"/>
        <v>80.974950000000007</v>
      </c>
      <c r="CF1722" s="5">
        <f t="shared" si="364"/>
        <v>67.06</v>
      </c>
    </row>
    <row r="1723" spans="1:84" x14ac:dyDescent="0.25">
      <c r="A1723" t="s">
        <v>503</v>
      </c>
      <c r="D1723">
        <v>250</v>
      </c>
      <c r="E1723" s="3">
        <v>812.55</v>
      </c>
      <c r="F1723" t="s">
        <v>7749</v>
      </c>
      <c r="G1723" s="1" t="s">
        <v>7749</v>
      </c>
      <c r="H1723">
        <v>0</v>
      </c>
      <c r="I1723" s="2">
        <f t="shared" si="373"/>
        <v>771.9224999999999</v>
      </c>
      <c r="J1723" t="s">
        <v>377</v>
      </c>
      <c r="K1723" s="5">
        <f t="shared" si="365"/>
        <v>650.04</v>
      </c>
      <c r="L1723" t="s">
        <v>7719</v>
      </c>
      <c r="R1723" t="s">
        <v>578</v>
      </c>
      <c r="S1723" t="s">
        <v>578</v>
      </c>
      <c r="T1723" t="s">
        <v>377</v>
      </c>
      <c r="V1723" t="s">
        <v>578</v>
      </c>
      <c r="X1723" t="s">
        <v>578</v>
      </c>
      <c r="Y1723" s="2"/>
      <c r="Z1723" s="2" t="s">
        <v>578</v>
      </c>
      <c r="AA1723" t="s">
        <v>7723</v>
      </c>
      <c r="AB1723" s="5">
        <f t="shared" si="366"/>
        <v>650.04</v>
      </c>
      <c r="AC1723" s="5">
        <f t="shared" si="367"/>
        <v>406.27499999999998</v>
      </c>
      <c r="AF1723" t="s">
        <v>7725</v>
      </c>
      <c r="AI1723" s="5">
        <f t="shared" si="368"/>
        <v>650.04</v>
      </c>
      <c r="AJ1723" t="s">
        <v>377</v>
      </c>
      <c r="AK1723" t="s">
        <v>377</v>
      </c>
      <c r="AN1723" s="5">
        <f t="shared" si="369"/>
        <v>243.76499999999999</v>
      </c>
      <c r="AO1723" s="5">
        <f t="shared" si="370"/>
        <v>609.41249999999991</v>
      </c>
      <c r="AQ1723" s="2"/>
      <c r="AT1723" t="s">
        <v>7729</v>
      </c>
      <c r="AU1723" t="s">
        <v>7729</v>
      </c>
      <c r="AV1723" t="s">
        <v>7729</v>
      </c>
      <c r="AW1723" t="s">
        <v>7729</v>
      </c>
      <c r="BA1723" s="5">
        <v>343.70864999999998</v>
      </c>
      <c r="BB1723" t="s">
        <v>7733</v>
      </c>
      <c r="BC1723" s="5">
        <f t="shared" si="374"/>
        <v>4.8600000000000003</v>
      </c>
      <c r="BD1723" t="s">
        <v>7735</v>
      </c>
      <c r="BE1723" t="s">
        <v>7736</v>
      </c>
      <c r="BF1723" t="s">
        <v>7737</v>
      </c>
      <c r="BG1723" s="5">
        <f t="shared" si="375"/>
        <v>4.32</v>
      </c>
      <c r="BH1723" t="s">
        <v>386</v>
      </c>
      <c r="BI1723" t="s">
        <v>386</v>
      </c>
      <c r="BK1723" t="s">
        <v>377</v>
      </c>
      <c r="BL1723" t="s">
        <v>7738</v>
      </c>
      <c r="BM1723" s="5">
        <f t="shared" si="371"/>
        <v>650.04</v>
      </c>
      <c r="BQ1723" s="5">
        <f t="shared" si="376"/>
        <v>4.32</v>
      </c>
      <c r="BT1723" s="5">
        <f t="shared" si="377"/>
        <v>3.5100000000000002</v>
      </c>
      <c r="CC1723" s="5">
        <f t="shared" si="372"/>
        <v>392.46164999999996</v>
      </c>
      <c r="CF1723" s="5">
        <f t="shared" si="364"/>
        <v>325.02</v>
      </c>
    </row>
    <row r="1724" spans="1:84" x14ac:dyDescent="0.25">
      <c r="A1724" t="s">
        <v>3365</v>
      </c>
      <c r="D1724">
        <v>250</v>
      </c>
      <c r="E1724" s="3">
        <v>876.25</v>
      </c>
      <c r="F1724" t="s">
        <v>7749</v>
      </c>
      <c r="G1724" s="1" t="s">
        <v>7749</v>
      </c>
      <c r="H1724">
        <v>0</v>
      </c>
      <c r="I1724" s="2">
        <f t="shared" si="373"/>
        <v>832.4375</v>
      </c>
      <c r="J1724" t="s">
        <v>377</v>
      </c>
      <c r="K1724" s="5">
        <f t="shared" si="365"/>
        <v>701</v>
      </c>
      <c r="L1724" t="s">
        <v>7719</v>
      </c>
      <c r="R1724" t="s">
        <v>578</v>
      </c>
      <c r="S1724" t="s">
        <v>578</v>
      </c>
      <c r="T1724" t="s">
        <v>377</v>
      </c>
      <c r="V1724" t="s">
        <v>578</v>
      </c>
      <c r="X1724" t="s">
        <v>578</v>
      </c>
      <c r="Y1724" s="2"/>
      <c r="Z1724" s="2" t="s">
        <v>578</v>
      </c>
      <c r="AA1724" t="s">
        <v>7723</v>
      </c>
      <c r="AB1724" s="5">
        <f t="shared" si="366"/>
        <v>701</v>
      </c>
      <c r="AC1724" s="5">
        <f t="shared" si="367"/>
        <v>438.125</v>
      </c>
      <c r="AF1724" t="s">
        <v>7725</v>
      </c>
      <c r="AI1724" s="5">
        <f t="shared" si="368"/>
        <v>701</v>
      </c>
      <c r="AJ1724" t="s">
        <v>377</v>
      </c>
      <c r="AK1724" t="s">
        <v>377</v>
      </c>
      <c r="AN1724" s="5">
        <f t="shared" si="369"/>
        <v>262.875</v>
      </c>
      <c r="AO1724" s="5">
        <f t="shared" si="370"/>
        <v>657.1875</v>
      </c>
      <c r="AQ1724" s="2"/>
      <c r="AT1724" t="s">
        <v>7729</v>
      </c>
      <c r="AU1724" t="s">
        <v>7729</v>
      </c>
      <c r="AV1724" t="s">
        <v>7729</v>
      </c>
      <c r="AW1724" t="s">
        <v>7729</v>
      </c>
      <c r="BA1724" s="5">
        <v>370.65375</v>
      </c>
      <c r="BB1724" t="s">
        <v>7733</v>
      </c>
      <c r="BC1724" s="5">
        <f t="shared" si="374"/>
        <v>150.88500000000002</v>
      </c>
      <c r="BD1724" t="s">
        <v>7735</v>
      </c>
      <c r="BE1724" t="s">
        <v>7736</v>
      </c>
      <c r="BF1724" t="s">
        <v>7737</v>
      </c>
      <c r="BG1724" s="5">
        <f t="shared" si="375"/>
        <v>134.12</v>
      </c>
      <c r="BH1724" t="s">
        <v>386</v>
      </c>
      <c r="BI1724" t="s">
        <v>386</v>
      </c>
      <c r="BK1724" t="s">
        <v>377</v>
      </c>
      <c r="BL1724" t="s">
        <v>7738</v>
      </c>
      <c r="BM1724" s="5">
        <f t="shared" si="371"/>
        <v>701</v>
      </c>
      <c r="BQ1724" s="5">
        <f t="shared" si="376"/>
        <v>134.12</v>
      </c>
      <c r="BT1724" s="5">
        <f t="shared" si="377"/>
        <v>108.97250000000001</v>
      </c>
      <c r="CC1724" s="5">
        <f t="shared" si="372"/>
        <v>423.22874999999999</v>
      </c>
      <c r="CF1724" s="5">
        <f t="shared" si="364"/>
        <v>350.5</v>
      </c>
    </row>
    <row r="1725" spans="1:84" x14ac:dyDescent="0.25">
      <c r="A1725" t="s">
        <v>3366</v>
      </c>
      <c r="D1725">
        <v>250</v>
      </c>
      <c r="E1725" s="3">
        <v>976.15</v>
      </c>
      <c r="F1725" t="s">
        <v>7749</v>
      </c>
      <c r="G1725" s="1" t="s">
        <v>7749</v>
      </c>
      <c r="H1725">
        <v>0</v>
      </c>
      <c r="I1725" s="2">
        <f t="shared" si="373"/>
        <v>927.34249999999997</v>
      </c>
      <c r="J1725" t="s">
        <v>377</v>
      </c>
      <c r="K1725" s="5">
        <f t="shared" si="365"/>
        <v>780.92000000000007</v>
      </c>
      <c r="L1725" t="s">
        <v>7719</v>
      </c>
      <c r="R1725" t="s">
        <v>578</v>
      </c>
      <c r="S1725" t="s">
        <v>578</v>
      </c>
      <c r="T1725" t="s">
        <v>377</v>
      </c>
      <c r="V1725" t="s">
        <v>578</v>
      </c>
      <c r="X1725" t="s">
        <v>578</v>
      </c>
      <c r="Y1725" s="2"/>
      <c r="Z1725" s="2" t="s">
        <v>578</v>
      </c>
      <c r="AA1725" t="s">
        <v>7723</v>
      </c>
      <c r="AB1725" s="5">
        <f t="shared" si="366"/>
        <v>780.92000000000007</v>
      </c>
      <c r="AC1725" s="5">
        <f t="shared" si="367"/>
        <v>488.07499999999999</v>
      </c>
      <c r="AF1725" t="s">
        <v>7725</v>
      </c>
      <c r="AI1725" s="5">
        <f t="shared" si="368"/>
        <v>780.92000000000007</v>
      </c>
      <c r="AJ1725" t="s">
        <v>377</v>
      </c>
      <c r="AK1725" t="s">
        <v>377</v>
      </c>
      <c r="AN1725" s="5">
        <f t="shared" si="369"/>
        <v>292.84499999999997</v>
      </c>
      <c r="AO1725" s="5">
        <f t="shared" si="370"/>
        <v>732.11249999999995</v>
      </c>
      <c r="AQ1725" s="2"/>
      <c r="AT1725" t="s">
        <v>7729</v>
      </c>
      <c r="AU1725" t="s">
        <v>7729</v>
      </c>
      <c r="AV1725" t="s">
        <v>7729</v>
      </c>
      <c r="AW1725" t="s">
        <v>7729</v>
      </c>
      <c r="BA1725" s="5">
        <v>412.91145</v>
      </c>
      <c r="BB1725" t="s">
        <v>7733</v>
      </c>
      <c r="BC1725" s="5">
        <f t="shared" si="374"/>
        <v>731.29499999999996</v>
      </c>
      <c r="BD1725" t="s">
        <v>7735</v>
      </c>
      <c r="BE1725" t="s">
        <v>7736</v>
      </c>
      <c r="BF1725" t="s">
        <v>7737</v>
      </c>
      <c r="BG1725" s="5">
        <f t="shared" si="375"/>
        <v>650.04</v>
      </c>
      <c r="BH1725" t="s">
        <v>386</v>
      </c>
      <c r="BI1725" t="s">
        <v>386</v>
      </c>
      <c r="BK1725" t="s">
        <v>377</v>
      </c>
      <c r="BL1725" t="s">
        <v>7738</v>
      </c>
      <c r="BM1725" s="5">
        <f t="shared" si="371"/>
        <v>780.92000000000007</v>
      </c>
      <c r="BQ1725" s="5">
        <f t="shared" si="376"/>
        <v>650.04</v>
      </c>
      <c r="BT1725" s="5">
        <f t="shared" si="377"/>
        <v>528.15750000000003</v>
      </c>
      <c r="CC1725" s="5">
        <f t="shared" si="372"/>
        <v>471.48044999999996</v>
      </c>
      <c r="CF1725" s="5">
        <f t="shared" si="364"/>
        <v>390.46000000000004</v>
      </c>
    </row>
    <row r="1726" spans="1:84" x14ac:dyDescent="0.25">
      <c r="A1726" t="s">
        <v>3367</v>
      </c>
      <c r="D1726">
        <v>250</v>
      </c>
      <c r="E1726" s="3">
        <v>5</v>
      </c>
      <c r="F1726" t="s">
        <v>7749</v>
      </c>
      <c r="G1726" s="1" t="s">
        <v>7749</v>
      </c>
      <c r="H1726">
        <v>0</v>
      </c>
      <c r="I1726" s="2">
        <f t="shared" si="373"/>
        <v>4.75</v>
      </c>
      <c r="J1726" t="s">
        <v>377</v>
      </c>
      <c r="K1726" s="5">
        <f t="shared" si="365"/>
        <v>4</v>
      </c>
      <c r="L1726" t="s">
        <v>7719</v>
      </c>
      <c r="R1726" t="s">
        <v>578</v>
      </c>
      <c r="S1726" t="s">
        <v>578</v>
      </c>
      <c r="T1726" t="s">
        <v>377</v>
      </c>
      <c r="V1726" t="s">
        <v>578</v>
      </c>
      <c r="X1726" t="s">
        <v>578</v>
      </c>
      <c r="Y1726" s="2"/>
      <c r="Z1726" s="2" t="s">
        <v>578</v>
      </c>
      <c r="AA1726" t="s">
        <v>7723</v>
      </c>
      <c r="AB1726" s="5">
        <f t="shared" si="366"/>
        <v>4</v>
      </c>
      <c r="AC1726" s="5">
        <f t="shared" si="367"/>
        <v>2.5</v>
      </c>
      <c r="AF1726" t="s">
        <v>7725</v>
      </c>
      <c r="AI1726" s="5">
        <f t="shared" si="368"/>
        <v>4</v>
      </c>
      <c r="AJ1726" t="s">
        <v>377</v>
      </c>
      <c r="AK1726" t="s">
        <v>377</v>
      </c>
      <c r="AN1726" s="5">
        <f t="shared" si="369"/>
        <v>1.5</v>
      </c>
      <c r="AO1726" s="5">
        <f t="shared" si="370"/>
        <v>3.75</v>
      </c>
      <c r="AQ1726" s="2"/>
      <c r="AT1726" t="s">
        <v>7729</v>
      </c>
      <c r="AU1726" t="s">
        <v>7729</v>
      </c>
      <c r="AV1726" t="s">
        <v>7729</v>
      </c>
      <c r="AW1726" t="s">
        <v>7729</v>
      </c>
      <c r="BA1726" s="5">
        <v>2.1149999999999998</v>
      </c>
      <c r="BB1726" t="s">
        <v>7733</v>
      </c>
      <c r="BC1726" s="5">
        <f t="shared" si="374"/>
        <v>788.625</v>
      </c>
      <c r="BD1726" t="s">
        <v>7735</v>
      </c>
      <c r="BE1726" t="s">
        <v>7736</v>
      </c>
      <c r="BF1726" t="s">
        <v>7737</v>
      </c>
      <c r="BG1726" s="5">
        <f t="shared" si="375"/>
        <v>701</v>
      </c>
      <c r="BH1726" t="s">
        <v>386</v>
      </c>
      <c r="BI1726" t="s">
        <v>386</v>
      </c>
      <c r="BK1726" t="s">
        <v>377</v>
      </c>
      <c r="BL1726" t="s">
        <v>7738</v>
      </c>
      <c r="BM1726" s="5">
        <f t="shared" si="371"/>
        <v>4</v>
      </c>
      <c r="BQ1726" s="5">
        <f t="shared" si="376"/>
        <v>701</v>
      </c>
      <c r="BT1726" s="5">
        <f t="shared" si="377"/>
        <v>569.5625</v>
      </c>
      <c r="CC1726" s="5">
        <f t="shared" si="372"/>
        <v>2.415</v>
      </c>
      <c r="CF1726" s="5">
        <f t="shared" si="364"/>
        <v>2</v>
      </c>
    </row>
    <row r="1727" spans="1:84" x14ac:dyDescent="0.25">
      <c r="A1727" t="s">
        <v>142</v>
      </c>
      <c r="D1727">
        <v>250</v>
      </c>
      <c r="E1727" s="3">
        <v>8.15</v>
      </c>
      <c r="F1727" t="s">
        <v>7749</v>
      </c>
      <c r="G1727" s="1" t="s">
        <v>7749</v>
      </c>
      <c r="H1727">
        <v>0</v>
      </c>
      <c r="I1727" s="2">
        <f t="shared" si="373"/>
        <v>7.7424999999999997</v>
      </c>
      <c r="J1727" t="s">
        <v>377</v>
      </c>
      <c r="K1727" s="5">
        <f t="shared" si="365"/>
        <v>6.5200000000000005</v>
      </c>
      <c r="L1727" t="s">
        <v>7719</v>
      </c>
      <c r="R1727" t="s">
        <v>578</v>
      </c>
      <c r="S1727" t="s">
        <v>578</v>
      </c>
      <c r="T1727" t="s">
        <v>377</v>
      </c>
      <c r="V1727" t="s">
        <v>578</v>
      </c>
      <c r="X1727" t="s">
        <v>578</v>
      </c>
      <c r="Y1727" s="2"/>
      <c r="Z1727" s="2" t="s">
        <v>578</v>
      </c>
      <c r="AA1727" t="s">
        <v>7723</v>
      </c>
      <c r="AB1727" s="5">
        <f t="shared" si="366"/>
        <v>6.5200000000000005</v>
      </c>
      <c r="AC1727" s="5">
        <f t="shared" si="367"/>
        <v>4.0750000000000002</v>
      </c>
      <c r="AF1727" t="s">
        <v>7725</v>
      </c>
      <c r="AI1727" s="5">
        <f t="shared" si="368"/>
        <v>6.5200000000000005</v>
      </c>
      <c r="AJ1727" t="s">
        <v>377</v>
      </c>
      <c r="AK1727" t="s">
        <v>377</v>
      </c>
      <c r="AN1727" s="5">
        <f t="shared" si="369"/>
        <v>2.4449999999999998</v>
      </c>
      <c r="AO1727" s="5">
        <f t="shared" si="370"/>
        <v>6.1125000000000007</v>
      </c>
      <c r="AQ1727" s="2"/>
      <c r="AT1727" t="s">
        <v>7729</v>
      </c>
      <c r="AU1727" t="s">
        <v>7729</v>
      </c>
      <c r="AV1727" t="s">
        <v>7729</v>
      </c>
      <c r="AW1727" t="s">
        <v>7729</v>
      </c>
      <c r="BA1727" s="5">
        <v>3.4474499999999999</v>
      </c>
      <c r="BB1727" t="s">
        <v>7733</v>
      </c>
      <c r="BC1727" s="5">
        <f t="shared" si="374"/>
        <v>878.53499999999997</v>
      </c>
      <c r="BD1727" t="s">
        <v>7735</v>
      </c>
      <c r="BE1727" t="s">
        <v>7736</v>
      </c>
      <c r="BF1727" t="s">
        <v>7737</v>
      </c>
      <c r="BG1727" s="5">
        <f t="shared" si="375"/>
        <v>780.92000000000007</v>
      </c>
      <c r="BH1727" t="s">
        <v>386</v>
      </c>
      <c r="BI1727" t="s">
        <v>386</v>
      </c>
      <c r="BK1727" t="s">
        <v>377</v>
      </c>
      <c r="BL1727" t="s">
        <v>7738</v>
      </c>
      <c r="BM1727" s="5">
        <f t="shared" si="371"/>
        <v>6.5200000000000005</v>
      </c>
      <c r="BQ1727" s="5">
        <f t="shared" si="376"/>
        <v>780.92000000000007</v>
      </c>
      <c r="BT1727" s="5">
        <f t="shared" si="377"/>
        <v>634.49750000000006</v>
      </c>
      <c r="CC1727" s="5">
        <f t="shared" si="372"/>
        <v>3.9364500000000002</v>
      </c>
      <c r="CF1727" s="5">
        <f t="shared" si="364"/>
        <v>3.2600000000000002</v>
      </c>
    </row>
    <row r="1728" spans="1:84" x14ac:dyDescent="0.25">
      <c r="A1728" t="s">
        <v>3368</v>
      </c>
      <c r="D1728">
        <v>250</v>
      </c>
      <c r="E1728" s="3">
        <v>8.3000000000000007</v>
      </c>
      <c r="F1728" t="s">
        <v>7749</v>
      </c>
      <c r="G1728" s="1" t="s">
        <v>7749</v>
      </c>
      <c r="H1728">
        <v>0</v>
      </c>
      <c r="I1728" s="2">
        <f t="shared" si="373"/>
        <v>7.8850000000000007</v>
      </c>
      <c r="J1728" t="s">
        <v>377</v>
      </c>
      <c r="K1728" s="5">
        <f t="shared" si="365"/>
        <v>6.6400000000000006</v>
      </c>
      <c r="L1728" t="s">
        <v>7719</v>
      </c>
      <c r="R1728" t="s">
        <v>578</v>
      </c>
      <c r="S1728" t="s">
        <v>578</v>
      </c>
      <c r="T1728" t="s">
        <v>377</v>
      </c>
      <c r="V1728" t="s">
        <v>578</v>
      </c>
      <c r="X1728" t="s">
        <v>578</v>
      </c>
      <c r="Y1728" s="2"/>
      <c r="Z1728" s="2" t="s">
        <v>578</v>
      </c>
      <c r="AA1728" t="s">
        <v>7723</v>
      </c>
      <c r="AB1728" s="5">
        <f t="shared" si="366"/>
        <v>6.6400000000000006</v>
      </c>
      <c r="AC1728" s="5">
        <f t="shared" si="367"/>
        <v>4.1500000000000004</v>
      </c>
      <c r="AF1728" t="s">
        <v>7725</v>
      </c>
      <c r="AI1728" s="5">
        <f t="shared" si="368"/>
        <v>6.6400000000000006</v>
      </c>
      <c r="AJ1728" t="s">
        <v>377</v>
      </c>
      <c r="AK1728" t="s">
        <v>377</v>
      </c>
      <c r="AN1728" s="5">
        <f t="shared" si="369"/>
        <v>2.4900000000000002</v>
      </c>
      <c r="AO1728" s="5">
        <f t="shared" si="370"/>
        <v>6.2250000000000005</v>
      </c>
      <c r="AQ1728" s="2"/>
      <c r="AT1728" t="s">
        <v>7729</v>
      </c>
      <c r="AU1728" t="s">
        <v>7729</v>
      </c>
      <c r="AV1728" t="s">
        <v>7729</v>
      </c>
      <c r="AW1728" t="s">
        <v>7729</v>
      </c>
      <c r="BA1728" s="5">
        <v>3.5109000000000004</v>
      </c>
      <c r="BB1728" t="s">
        <v>7733</v>
      </c>
      <c r="BC1728" s="5">
        <f t="shared" si="374"/>
        <v>4.5</v>
      </c>
      <c r="BD1728" t="s">
        <v>7735</v>
      </c>
      <c r="BE1728" t="s">
        <v>7736</v>
      </c>
      <c r="BF1728" t="s">
        <v>7737</v>
      </c>
      <c r="BG1728" s="5">
        <f t="shared" si="375"/>
        <v>4</v>
      </c>
      <c r="BH1728" t="s">
        <v>386</v>
      </c>
      <c r="BI1728" t="s">
        <v>386</v>
      </c>
      <c r="BK1728" t="s">
        <v>377</v>
      </c>
      <c r="BL1728" t="s">
        <v>7738</v>
      </c>
      <c r="BM1728" s="5">
        <f t="shared" si="371"/>
        <v>6.6400000000000006</v>
      </c>
      <c r="BQ1728" s="5">
        <f t="shared" si="376"/>
        <v>4</v>
      </c>
      <c r="BT1728" s="5">
        <f t="shared" si="377"/>
        <v>3.25</v>
      </c>
      <c r="CC1728" s="5">
        <f t="shared" si="372"/>
        <v>4.0089000000000006</v>
      </c>
      <c r="CF1728" s="5">
        <f t="shared" si="364"/>
        <v>3.3200000000000003</v>
      </c>
    </row>
    <row r="1729" spans="1:84" x14ac:dyDescent="0.25">
      <c r="A1729" t="s">
        <v>500</v>
      </c>
      <c r="D1729">
        <v>250</v>
      </c>
      <c r="E1729" s="3">
        <v>919.8</v>
      </c>
      <c r="F1729" t="s">
        <v>7749</v>
      </c>
      <c r="G1729" s="1" t="s">
        <v>7749</v>
      </c>
      <c r="H1729">
        <v>0</v>
      </c>
      <c r="I1729" s="2">
        <f t="shared" si="373"/>
        <v>873.81</v>
      </c>
      <c r="J1729" t="s">
        <v>377</v>
      </c>
      <c r="K1729" s="5">
        <f t="shared" si="365"/>
        <v>735.84</v>
      </c>
      <c r="L1729" t="s">
        <v>7719</v>
      </c>
      <c r="R1729" t="s">
        <v>578</v>
      </c>
      <c r="S1729" t="s">
        <v>578</v>
      </c>
      <c r="T1729" t="s">
        <v>377</v>
      </c>
      <c r="V1729" t="s">
        <v>578</v>
      </c>
      <c r="X1729" t="s">
        <v>578</v>
      </c>
      <c r="Y1729" s="2"/>
      <c r="Z1729" s="2" t="s">
        <v>578</v>
      </c>
      <c r="AA1729" t="s">
        <v>7723</v>
      </c>
      <c r="AB1729" s="5">
        <f t="shared" si="366"/>
        <v>735.84</v>
      </c>
      <c r="AC1729" s="5">
        <f t="shared" si="367"/>
        <v>459.9</v>
      </c>
      <c r="AF1729" t="s">
        <v>7725</v>
      </c>
      <c r="AI1729" s="5">
        <f t="shared" si="368"/>
        <v>735.84</v>
      </c>
      <c r="AJ1729" t="s">
        <v>377</v>
      </c>
      <c r="AK1729" t="s">
        <v>377</v>
      </c>
      <c r="AN1729" s="5">
        <f t="shared" si="369"/>
        <v>275.94</v>
      </c>
      <c r="AO1729" s="5">
        <f t="shared" si="370"/>
        <v>689.84999999999991</v>
      </c>
      <c r="AQ1729" s="2"/>
      <c r="AT1729" t="s">
        <v>7729</v>
      </c>
      <c r="AU1729" t="s">
        <v>7729</v>
      </c>
      <c r="AV1729" t="s">
        <v>7729</v>
      </c>
      <c r="AW1729" t="s">
        <v>7729</v>
      </c>
      <c r="BA1729" s="5">
        <v>389.07539999999995</v>
      </c>
      <c r="BB1729" t="s">
        <v>7733</v>
      </c>
      <c r="BC1729" s="5">
        <f t="shared" si="374"/>
        <v>7.3350000000000009</v>
      </c>
      <c r="BD1729" t="s">
        <v>7735</v>
      </c>
      <c r="BE1729" t="s">
        <v>7736</v>
      </c>
      <c r="BF1729" t="s">
        <v>7737</v>
      </c>
      <c r="BG1729" s="5">
        <f t="shared" si="375"/>
        <v>6.5200000000000005</v>
      </c>
      <c r="BH1729" t="s">
        <v>386</v>
      </c>
      <c r="BI1729" t="s">
        <v>386</v>
      </c>
      <c r="BK1729" t="s">
        <v>377</v>
      </c>
      <c r="BL1729" t="s">
        <v>7738</v>
      </c>
      <c r="BM1729" s="5">
        <f t="shared" si="371"/>
        <v>735.84</v>
      </c>
      <c r="BQ1729" s="5">
        <f t="shared" si="376"/>
        <v>6.5200000000000005</v>
      </c>
      <c r="BT1729" s="5">
        <f t="shared" si="377"/>
        <v>5.2975000000000003</v>
      </c>
      <c r="CC1729" s="5">
        <f t="shared" si="372"/>
        <v>444.26339999999999</v>
      </c>
      <c r="CF1729" s="5">
        <f t="shared" si="364"/>
        <v>367.92</v>
      </c>
    </row>
    <row r="1730" spans="1:84" x14ac:dyDescent="0.25">
      <c r="A1730" t="s">
        <v>3369</v>
      </c>
      <c r="D1730">
        <v>250</v>
      </c>
      <c r="E1730" s="3">
        <v>608.1</v>
      </c>
      <c r="F1730" t="s">
        <v>7749</v>
      </c>
      <c r="G1730" s="1" t="s">
        <v>7749</v>
      </c>
      <c r="H1730">
        <v>0</v>
      </c>
      <c r="I1730" s="2">
        <f t="shared" si="373"/>
        <v>577.69500000000005</v>
      </c>
      <c r="J1730" t="s">
        <v>377</v>
      </c>
      <c r="K1730" s="5">
        <f t="shared" si="365"/>
        <v>486.48</v>
      </c>
      <c r="L1730" t="s">
        <v>7719</v>
      </c>
      <c r="R1730" t="s">
        <v>578</v>
      </c>
      <c r="S1730" t="s">
        <v>578</v>
      </c>
      <c r="T1730" t="s">
        <v>377</v>
      </c>
      <c r="V1730" t="s">
        <v>578</v>
      </c>
      <c r="X1730" t="s">
        <v>578</v>
      </c>
      <c r="Y1730" s="2"/>
      <c r="Z1730" s="2" t="s">
        <v>578</v>
      </c>
      <c r="AA1730" t="s">
        <v>7723</v>
      </c>
      <c r="AB1730" s="5">
        <f t="shared" si="366"/>
        <v>486.48</v>
      </c>
      <c r="AC1730" s="5">
        <f t="shared" si="367"/>
        <v>304.05</v>
      </c>
      <c r="AF1730" t="s">
        <v>7725</v>
      </c>
      <c r="AI1730" s="5">
        <f t="shared" si="368"/>
        <v>486.48</v>
      </c>
      <c r="AJ1730" t="s">
        <v>377</v>
      </c>
      <c r="AK1730" t="s">
        <v>377</v>
      </c>
      <c r="AN1730" s="5">
        <f t="shared" si="369"/>
        <v>182.43</v>
      </c>
      <c r="AO1730" s="5">
        <f t="shared" si="370"/>
        <v>456.07500000000005</v>
      </c>
      <c r="AQ1730" s="2"/>
      <c r="AT1730" t="s">
        <v>7729</v>
      </c>
      <c r="AU1730" t="s">
        <v>7729</v>
      </c>
      <c r="AV1730" t="s">
        <v>7729</v>
      </c>
      <c r="AW1730" t="s">
        <v>7729</v>
      </c>
      <c r="BA1730" s="5">
        <v>257.22629999999998</v>
      </c>
      <c r="BB1730" t="s">
        <v>7733</v>
      </c>
      <c r="BC1730" s="5">
        <f t="shared" si="374"/>
        <v>7.4700000000000006</v>
      </c>
      <c r="BD1730" t="s">
        <v>7735</v>
      </c>
      <c r="BE1730" t="s">
        <v>7736</v>
      </c>
      <c r="BF1730" t="s">
        <v>7737</v>
      </c>
      <c r="BG1730" s="5">
        <f t="shared" si="375"/>
        <v>6.6400000000000006</v>
      </c>
      <c r="BH1730" t="s">
        <v>386</v>
      </c>
      <c r="BI1730" t="s">
        <v>386</v>
      </c>
      <c r="BK1730" t="s">
        <v>377</v>
      </c>
      <c r="BL1730" t="s">
        <v>7738</v>
      </c>
      <c r="BM1730" s="5">
        <f t="shared" si="371"/>
        <v>486.48</v>
      </c>
      <c r="BQ1730" s="5">
        <f t="shared" si="376"/>
        <v>6.6400000000000006</v>
      </c>
      <c r="BT1730" s="5">
        <f t="shared" si="377"/>
        <v>5.3950000000000005</v>
      </c>
      <c r="CC1730" s="5">
        <f t="shared" si="372"/>
        <v>293.71230000000003</v>
      </c>
      <c r="CF1730" s="5">
        <f t="shared" si="364"/>
        <v>243.24</v>
      </c>
    </row>
    <row r="1731" spans="1:84" x14ac:dyDescent="0.25">
      <c r="A1731" t="s">
        <v>3370</v>
      </c>
      <c r="D1731">
        <v>250</v>
      </c>
      <c r="E1731" s="3">
        <v>5</v>
      </c>
      <c r="F1731" t="s">
        <v>7749</v>
      </c>
      <c r="G1731" s="1" t="s">
        <v>7749</v>
      </c>
      <c r="H1731">
        <v>0</v>
      </c>
      <c r="I1731" s="2">
        <f t="shared" si="373"/>
        <v>4.75</v>
      </c>
      <c r="J1731" t="s">
        <v>377</v>
      </c>
      <c r="K1731" s="5">
        <f t="shared" si="365"/>
        <v>4</v>
      </c>
      <c r="L1731" t="s">
        <v>7719</v>
      </c>
      <c r="R1731" t="s">
        <v>578</v>
      </c>
      <c r="S1731" t="s">
        <v>578</v>
      </c>
      <c r="T1731" t="s">
        <v>377</v>
      </c>
      <c r="V1731" t="s">
        <v>578</v>
      </c>
      <c r="X1731" t="s">
        <v>578</v>
      </c>
      <c r="Y1731" s="2"/>
      <c r="Z1731" s="2" t="s">
        <v>578</v>
      </c>
      <c r="AA1731" t="s">
        <v>7723</v>
      </c>
      <c r="AB1731" s="5">
        <f t="shared" si="366"/>
        <v>4</v>
      </c>
      <c r="AC1731" s="5">
        <f t="shared" si="367"/>
        <v>2.5</v>
      </c>
      <c r="AF1731" t="s">
        <v>7725</v>
      </c>
      <c r="AI1731" s="5">
        <f t="shared" si="368"/>
        <v>4</v>
      </c>
      <c r="AJ1731" t="s">
        <v>377</v>
      </c>
      <c r="AK1731" t="s">
        <v>377</v>
      </c>
      <c r="AN1731" s="5">
        <f t="shared" si="369"/>
        <v>1.5</v>
      </c>
      <c r="AO1731" s="5">
        <f t="shared" si="370"/>
        <v>3.75</v>
      </c>
      <c r="AQ1731" s="2"/>
      <c r="AT1731" t="s">
        <v>7729</v>
      </c>
      <c r="AU1731" t="s">
        <v>7729</v>
      </c>
      <c r="AV1731" t="s">
        <v>7729</v>
      </c>
      <c r="AW1731" t="s">
        <v>7729</v>
      </c>
      <c r="BA1731" s="5">
        <v>2.1149999999999998</v>
      </c>
      <c r="BB1731" t="s">
        <v>7733</v>
      </c>
      <c r="BC1731" s="5">
        <f t="shared" si="374"/>
        <v>827.81999999999994</v>
      </c>
      <c r="BD1731" t="s">
        <v>7735</v>
      </c>
      <c r="BE1731" t="s">
        <v>7736</v>
      </c>
      <c r="BF1731" t="s">
        <v>7737</v>
      </c>
      <c r="BG1731" s="5">
        <f t="shared" si="375"/>
        <v>735.84</v>
      </c>
      <c r="BH1731" t="s">
        <v>386</v>
      </c>
      <c r="BI1731" t="s">
        <v>386</v>
      </c>
      <c r="BK1731" t="s">
        <v>377</v>
      </c>
      <c r="BL1731" t="s">
        <v>7738</v>
      </c>
      <c r="BM1731" s="5">
        <f t="shared" si="371"/>
        <v>4</v>
      </c>
      <c r="BQ1731" s="5">
        <f t="shared" si="376"/>
        <v>735.84</v>
      </c>
      <c r="BT1731" s="5">
        <f t="shared" si="377"/>
        <v>597.87</v>
      </c>
      <c r="CC1731" s="5">
        <f t="shared" si="372"/>
        <v>2.415</v>
      </c>
      <c r="CF1731" s="5">
        <f t="shared" si="364"/>
        <v>2</v>
      </c>
    </row>
    <row r="1732" spans="1:84" x14ac:dyDescent="0.25">
      <c r="A1732" t="s">
        <v>3371</v>
      </c>
      <c r="D1732">
        <v>250</v>
      </c>
      <c r="E1732" s="3">
        <v>37.700000000000003</v>
      </c>
      <c r="F1732" t="s">
        <v>7749</v>
      </c>
      <c r="G1732" s="1" t="s">
        <v>7749</v>
      </c>
      <c r="H1732">
        <v>0</v>
      </c>
      <c r="I1732" s="2">
        <f t="shared" si="373"/>
        <v>35.814999999999998</v>
      </c>
      <c r="J1732" t="s">
        <v>377</v>
      </c>
      <c r="K1732" s="5">
        <f t="shared" si="365"/>
        <v>30.160000000000004</v>
      </c>
      <c r="L1732" t="s">
        <v>7719</v>
      </c>
      <c r="R1732" t="s">
        <v>578</v>
      </c>
      <c r="S1732" t="s">
        <v>578</v>
      </c>
      <c r="T1732" t="s">
        <v>377</v>
      </c>
      <c r="V1732" t="s">
        <v>578</v>
      </c>
      <c r="X1732" t="s">
        <v>578</v>
      </c>
      <c r="Y1732" s="2"/>
      <c r="Z1732" s="2" t="s">
        <v>578</v>
      </c>
      <c r="AA1732" t="s">
        <v>7723</v>
      </c>
      <c r="AB1732" s="5">
        <f t="shared" si="366"/>
        <v>30.160000000000004</v>
      </c>
      <c r="AC1732" s="5">
        <f t="shared" si="367"/>
        <v>18.850000000000001</v>
      </c>
      <c r="AF1732" t="s">
        <v>7725</v>
      </c>
      <c r="AI1732" s="5">
        <f t="shared" si="368"/>
        <v>30.160000000000004</v>
      </c>
      <c r="AJ1732" t="s">
        <v>377</v>
      </c>
      <c r="AK1732" t="s">
        <v>377</v>
      </c>
      <c r="AN1732" s="5">
        <f t="shared" si="369"/>
        <v>11.31</v>
      </c>
      <c r="AO1732" s="5">
        <f t="shared" si="370"/>
        <v>28.275000000000002</v>
      </c>
      <c r="AQ1732" s="2"/>
      <c r="AT1732" t="s">
        <v>7729</v>
      </c>
      <c r="AU1732" t="s">
        <v>7729</v>
      </c>
      <c r="AV1732" t="s">
        <v>7729</v>
      </c>
      <c r="AW1732" t="s">
        <v>7729</v>
      </c>
      <c r="BA1732" s="5">
        <v>15.947100000000001</v>
      </c>
      <c r="BB1732" t="s">
        <v>7733</v>
      </c>
      <c r="BC1732" s="5">
        <f t="shared" si="374"/>
        <v>547.29000000000008</v>
      </c>
      <c r="BD1732" t="s">
        <v>7735</v>
      </c>
      <c r="BE1732" t="s">
        <v>7736</v>
      </c>
      <c r="BF1732" t="s">
        <v>7737</v>
      </c>
      <c r="BG1732" s="5">
        <f t="shared" si="375"/>
        <v>486.48</v>
      </c>
      <c r="BH1732" t="s">
        <v>386</v>
      </c>
      <c r="BI1732" t="s">
        <v>386</v>
      </c>
      <c r="BK1732" t="s">
        <v>377</v>
      </c>
      <c r="BL1732" t="s">
        <v>7738</v>
      </c>
      <c r="BM1732" s="5">
        <f t="shared" si="371"/>
        <v>30.160000000000004</v>
      </c>
      <c r="BQ1732" s="5">
        <f t="shared" si="376"/>
        <v>486.48</v>
      </c>
      <c r="BT1732" s="5">
        <f t="shared" si="377"/>
        <v>395.26500000000004</v>
      </c>
      <c r="CC1732" s="5">
        <f t="shared" si="372"/>
        <v>18.209099999999999</v>
      </c>
      <c r="CF1732" s="5">
        <f t="shared" si="364"/>
        <v>15.080000000000002</v>
      </c>
    </row>
    <row r="1733" spans="1:84" x14ac:dyDescent="0.25">
      <c r="A1733" t="s">
        <v>3372</v>
      </c>
      <c r="D1733">
        <v>250</v>
      </c>
      <c r="E1733" s="3">
        <v>5</v>
      </c>
      <c r="F1733" t="s">
        <v>7749</v>
      </c>
      <c r="G1733" s="1" t="s">
        <v>7749</v>
      </c>
      <c r="H1733">
        <v>0</v>
      </c>
      <c r="I1733" s="2">
        <f t="shared" si="373"/>
        <v>4.75</v>
      </c>
      <c r="J1733" t="s">
        <v>377</v>
      </c>
      <c r="K1733" s="5">
        <f t="shared" si="365"/>
        <v>4</v>
      </c>
      <c r="L1733" t="s">
        <v>7719</v>
      </c>
      <c r="R1733" t="s">
        <v>578</v>
      </c>
      <c r="S1733" t="s">
        <v>578</v>
      </c>
      <c r="T1733" t="s">
        <v>377</v>
      </c>
      <c r="V1733" t="s">
        <v>578</v>
      </c>
      <c r="X1733" t="s">
        <v>578</v>
      </c>
      <c r="Y1733" s="2"/>
      <c r="Z1733" s="2" t="s">
        <v>578</v>
      </c>
      <c r="AA1733" t="s">
        <v>7723</v>
      </c>
      <c r="AB1733" s="5">
        <f t="shared" si="366"/>
        <v>4</v>
      </c>
      <c r="AC1733" s="5">
        <f t="shared" si="367"/>
        <v>2.5</v>
      </c>
      <c r="AF1733" t="s">
        <v>7725</v>
      </c>
      <c r="AI1733" s="5">
        <f t="shared" si="368"/>
        <v>4</v>
      </c>
      <c r="AJ1733" t="s">
        <v>377</v>
      </c>
      <c r="AK1733" t="s">
        <v>377</v>
      </c>
      <c r="AN1733" s="5">
        <f t="shared" si="369"/>
        <v>1.5</v>
      </c>
      <c r="AO1733" s="5">
        <f t="shared" si="370"/>
        <v>3.75</v>
      </c>
      <c r="AQ1733" s="2"/>
      <c r="AT1733" t="s">
        <v>7729</v>
      </c>
      <c r="AU1733" t="s">
        <v>7729</v>
      </c>
      <c r="AV1733" t="s">
        <v>7729</v>
      </c>
      <c r="AW1733" t="s">
        <v>7729</v>
      </c>
      <c r="BA1733" s="5">
        <v>2.1149999999999998</v>
      </c>
      <c r="BB1733" t="s">
        <v>7733</v>
      </c>
      <c r="BC1733" s="5">
        <f t="shared" si="374"/>
        <v>4.5</v>
      </c>
      <c r="BD1733" t="s">
        <v>7735</v>
      </c>
      <c r="BE1733" t="s">
        <v>7736</v>
      </c>
      <c r="BF1733" t="s">
        <v>7737</v>
      </c>
      <c r="BG1733" s="5">
        <f t="shared" si="375"/>
        <v>4</v>
      </c>
      <c r="BH1733" t="s">
        <v>386</v>
      </c>
      <c r="BI1733" t="s">
        <v>386</v>
      </c>
      <c r="BK1733" t="s">
        <v>377</v>
      </c>
      <c r="BL1733" t="s">
        <v>7738</v>
      </c>
      <c r="BM1733" s="5">
        <f t="shared" si="371"/>
        <v>4</v>
      </c>
      <c r="BQ1733" s="5">
        <f t="shared" si="376"/>
        <v>4</v>
      </c>
      <c r="BT1733" s="5">
        <f t="shared" si="377"/>
        <v>3.25</v>
      </c>
      <c r="CC1733" s="5">
        <f t="shared" si="372"/>
        <v>2.415</v>
      </c>
      <c r="CF1733" s="5">
        <f t="shared" si="364"/>
        <v>2</v>
      </c>
    </row>
    <row r="1734" spans="1:84" x14ac:dyDescent="0.25">
      <c r="A1734" t="s">
        <v>3373</v>
      </c>
      <c r="D1734">
        <v>250</v>
      </c>
      <c r="E1734" s="3">
        <v>116</v>
      </c>
      <c r="F1734" t="s">
        <v>7749</v>
      </c>
      <c r="G1734" s="1" t="s">
        <v>7749</v>
      </c>
      <c r="H1734">
        <v>0</v>
      </c>
      <c r="I1734" s="2">
        <f t="shared" si="373"/>
        <v>110.19999999999999</v>
      </c>
      <c r="J1734" t="s">
        <v>377</v>
      </c>
      <c r="K1734" s="5">
        <f t="shared" si="365"/>
        <v>92.800000000000011</v>
      </c>
      <c r="L1734" t="s">
        <v>7719</v>
      </c>
      <c r="R1734" t="s">
        <v>578</v>
      </c>
      <c r="S1734" t="s">
        <v>578</v>
      </c>
      <c r="T1734" t="s">
        <v>377</v>
      </c>
      <c r="V1734" t="s">
        <v>578</v>
      </c>
      <c r="X1734" t="s">
        <v>578</v>
      </c>
      <c r="Y1734" s="2"/>
      <c r="Z1734" s="2" t="s">
        <v>578</v>
      </c>
      <c r="AA1734" t="s">
        <v>7723</v>
      </c>
      <c r="AB1734" s="5">
        <f t="shared" si="366"/>
        <v>92.800000000000011</v>
      </c>
      <c r="AC1734" s="5">
        <f t="shared" si="367"/>
        <v>58</v>
      </c>
      <c r="AF1734" t="s">
        <v>7725</v>
      </c>
      <c r="AI1734" s="5">
        <f t="shared" si="368"/>
        <v>92.800000000000011</v>
      </c>
      <c r="AJ1734" t="s">
        <v>377</v>
      </c>
      <c r="AK1734" t="s">
        <v>377</v>
      </c>
      <c r="AN1734" s="5">
        <f t="shared" si="369"/>
        <v>34.799999999999997</v>
      </c>
      <c r="AO1734" s="5">
        <f t="shared" si="370"/>
        <v>87</v>
      </c>
      <c r="AQ1734" s="2"/>
      <c r="AT1734" t="s">
        <v>7729</v>
      </c>
      <c r="AU1734" t="s">
        <v>7729</v>
      </c>
      <c r="AV1734" t="s">
        <v>7729</v>
      </c>
      <c r="AW1734" t="s">
        <v>7729</v>
      </c>
      <c r="BA1734" s="5">
        <v>49.067999999999998</v>
      </c>
      <c r="BB1734" t="s">
        <v>7733</v>
      </c>
      <c r="BC1734" s="5">
        <f t="shared" si="374"/>
        <v>33.930000000000007</v>
      </c>
      <c r="BD1734" t="s">
        <v>7735</v>
      </c>
      <c r="BE1734" t="s">
        <v>7736</v>
      </c>
      <c r="BF1734" t="s">
        <v>7737</v>
      </c>
      <c r="BG1734" s="5">
        <f t="shared" si="375"/>
        <v>30.160000000000004</v>
      </c>
      <c r="BH1734" t="s">
        <v>386</v>
      </c>
      <c r="BI1734" t="s">
        <v>386</v>
      </c>
      <c r="BK1734" t="s">
        <v>377</v>
      </c>
      <c r="BL1734" t="s">
        <v>7738</v>
      </c>
      <c r="BM1734" s="5">
        <f t="shared" si="371"/>
        <v>92.800000000000011</v>
      </c>
      <c r="BQ1734" s="5">
        <f t="shared" si="376"/>
        <v>30.160000000000004</v>
      </c>
      <c r="BT1734" s="5">
        <f t="shared" si="377"/>
        <v>24.505000000000003</v>
      </c>
      <c r="CC1734" s="5">
        <f t="shared" si="372"/>
        <v>56.027999999999999</v>
      </c>
      <c r="CF1734" s="5">
        <f t="shared" si="364"/>
        <v>46.400000000000006</v>
      </c>
    </row>
    <row r="1735" spans="1:84" x14ac:dyDescent="0.25">
      <c r="A1735" t="s">
        <v>501</v>
      </c>
      <c r="D1735">
        <v>250</v>
      </c>
      <c r="E1735" s="3">
        <v>818.45</v>
      </c>
      <c r="F1735" t="s">
        <v>7749</v>
      </c>
      <c r="G1735" s="1" t="s">
        <v>7749</v>
      </c>
      <c r="H1735">
        <v>0</v>
      </c>
      <c r="I1735" s="2">
        <f t="shared" si="373"/>
        <v>777.52750000000003</v>
      </c>
      <c r="J1735" t="s">
        <v>377</v>
      </c>
      <c r="K1735" s="5">
        <f t="shared" si="365"/>
        <v>654.7600000000001</v>
      </c>
      <c r="L1735" t="s">
        <v>7719</v>
      </c>
      <c r="R1735" t="s">
        <v>578</v>
      </c>
      <c r="S1735" t="s">
        <v>578</v>
      </c>
      <c r="T1735" t="s">
        <v>377</v>
      </c>
      <c r="V1735" t="s">
        <v>578</v>
      </c>
      <c r="X1735" t="s">
        <v>578</v>
      </c>
      <c r="Y1735" s="2"/>
      <c r="Z1735" s="2" t="s">
        <v>578</v>
      </c>
      <c r="AA1735" t="s">
        <v>7723</v>
      </c>
      <c r="AB1735" s="5">
        <f t="shared" si="366"/>
        <v>654.7600000000001</v>
      </c>
      <c r="AC1735" s="5">
        <f t="shared" si="367"/>
        <v>409.22500000000002</v>
      </c>
      <c r="AF1735" t="s">
        <v>7725</v>
      </c>
      <c r="AI1735" s="5">
        <f t="shared" si="368"/>
        <v>654.7600000000001</v>
      </c>
      <c r="AJ1735" t="s">
        <v>377</v>
      </c>
      <c r="AK1735" t="s">
        <v>377</v>
      </c>
      <c r="AN1735" s="5">
        <f t="shared" si="369"/>
        <v>245.535</v>
      </c>
      <c r="AO1735" s="5">
        <f t="shared" si="370"/>
        <v>613.83750000000009</v>
      </c>
      <c r="AQ1735" s="2"/>
      <c r="AT1735" t="s">
        <v>7729</v>
      </c>
      <c r="AU1735" t="s">
        <v>7729</v>
      </c>
      <c r="AV1735" t="s">
        <v>7729</v>
      </c>
      <c r="AW1735" t="s">
        <v>7729</v>
      </c>
      <c r="BA1735" s="5">
        <v>346.20435000000003</v>
      </c>
      <c r="BB1735" t="s">
        <v>7733</v>
      </c>
      <c r="BC1735" s="5">
        <f t="shared" si="374"/>
        <v>4.5</v>
      </c>
      <c r="BD1735" t="s">
        <v>7735</v>
      </c>
      <c r="BE1735" t="s">
        <v>7736</v>
      </c>
      <c r="BF1735" t="s">
        <v>7737</v>
      </c>
      <c r="BG1735" s="5">
        <f t="shared" si="375"/>
        <v>4</v>
      </c>
      <c r="BH1735" t="s">
        <v>386</v>
      </c>
      <c r="BI1735" t="s">
        <v>386</v>
      </c>
      <c r="BK1735" t="s">
        <v>377</v>
      </c>
      <c r="BL1735" t="s">
        <v>7738</v>
      </c>
      <c r="BM1735" s="5">
        <f t="shared" si="371"/>
        <v>654.7600000000001</v>
      </c>
      <c r="BQ1735" s="5">
        <f t="shared" si="376"/>
        <v>4</v>
      </c>
      <c r="BT1735" s="5">
        <f t="shared" si="377"/>
        <v>3.25</v>
      </c>
      <c r="CC1735" s="5">
        <f t="shared" si="372"/>
        <v>395.31135</v>
      </c>
      <c r="CF1735" s="5">
        <f t="shared" si="364"/>
        <v>327.38000000000005</v>
      </c>
    </row>
    <row r="1736" spans="1:84" x14ac:dyDescent="0.25">
      <c r="A1736" t="s">
        <v>3374</v>
      </c>
      <c r="D1736">
        <v>250</v>
      </c>
      <c r="E1736" s="3">
        <v>690.2</v>
      </c>
      <c r="F1736" t="s">
        <v>7749</v>
      </c>
      <c r="G1736" s="1" t="s">
        <v>7749</v>
      </c>
      <c r="H1736">
        <v>0</v>
      </c>
      <c r="I1736" s="2">
        <f t="shared" si="373"/>
        <v>655.69</v>
      </c>
      <c r="J1736" t="s">
        <v>377</v>
      </c>
      <c r="K1736" s="5">
        <f t="shared" si="365"/>
        <v>552.16000000000008</v>
      </c>
      <c r="L1736" t="s">
        <v>7719</v>
      </c>
      <c r="R1736" t="s">
        <v>578</v>
      </c>
      <c r="S1736" t="s">
        <v>578</v>
      </c>
      <c r="T1736" t="s">
        <v>377</v>
      </c>
      <c r="V1736" t="s">
        <v>578</v>
      </c>
      <c r="X1736" t="s">
        <v>578</v>
      </c>
      <c r="Y1736" s="2"/>
      <c r="Z1736" s="2" t="s">
        <v>578</v>
      </c>
      <c r="AA1736" t="s">
        <v>7723</v>
      </c>
      <c r="AB1736" s="5">
        <f t="shared" si="366"/>
        <v>552.16000000000008</v>
      </c>
      <c r="AC1736" s="5">
        <f t="shared" si="367"/>
        <v>345.1</v>
      </c>
      <c r="AF1736" t="s">
        <v>7725</v>
      </c>
      <c r="AI1736" s="5">
        <f t="shared" si="368"/>
        <v>552.16000000000008</v>
      </c>
      <c r="AJ1736" t="s">
        <v>377</v>
      </c>
      <c r="AK1736" t="s">
        <v>377</v>
      </c>
      <c r="AN1736" s="5">
        <f t="shared" si="369"/>
        <v>207.06</v>
      </c>
      <c r="AO1736" s="5">
        <f t="shared" si="370"/>
        <v>517.65000000000009</v>
      </c>
      <c r="AQ1736" s="2"/>
      <c r="AT1736" t="s">
        <v>7729</v>
      </c>
      <c r="AU1736" t="s">
        <v>7729</v>
      </c>
      <c r="AV1736" t="s">
        <v>7729</v>
      </c>
      <c r="AW1736" t="s">
        <v>7729</v>
      </c>
      <c r="BA1736" s="5">
        <v>291.95460000000003</v>
      </c>
      <c r="BB1736" t="s">
        <v>7733</v>
      </c>
      <c r="BC1736" s="5">
        <f t="shared" si="374"/>
        <v>104.4</v>
      </c>
      <c r="BD1736" t="s">
        <v>7735</v>
      </c>
      <c r="BE1736" t="s">
        <v>7736</v>
      </c>
      <c r="BF1736" t="s">
        <v>7737</v>
      </c>
      <c r="BG1736" s="5">
        <f t="shared" si="375"/>
        <v>92.800000000000011</v>
      </c>
      <c r="BH1736" t="s">
        <v>386</v>
      </c>
      <c r="BI1736" t="s">
        <v>386</v>
      </c>
      <c r="BK1736" t="s">
        <v>377</v>
      </c>
      <c r="BL1736" t="s">
        <v>7738</v>
      </c>
      <c r="BM1736" s="5">
        <f t="shared" si="371"/>
        <v>552.16000000000008</v>
      </c>
      <c r="BQ1736" s="5">
        <f t="shared" si="376"/>
        <v>92.800000000000011</v>
      </c>
      <c r="BT1736" s="5">
        <f t="shared" si="377"/>
        <v>75.400000000000006</v>
      </c>
      <c r="CC1736" s="5">
        <f t="shared" si="372"/>
        <v>333.36660000000001</v>
      </c>
      <c r="CF1736" s="5">
        <f t="shared" si="364"/>
        <v>276.08000000000004</v>
      </c>
    </row>
    <row r="1737" spans="1:84" x14ac:dyDescent="0.25">
      <c r="A1737" t="s">
        <v>3375</v>
      </c>
      <c r="D1737">
        <v>250</v>
      </c>
      <c r="E1737" s="3">
        <v>5</v>
      </c>
      <c r="F1737" t="s">
        <v>7749</v>
      </c>
      <c r="G1737" s="1" t="s">
        <v>7749</v>
      </c>
      <c r="H1737">
        <v>0</v>
      </c>
      <c r="I1737" s="2">
        <f t="shared" si="373"/>
        <v>4.75</v>
      </c>
      <c r="J1737" t="s">
        <v>377</v>
      </c>
      <c r="K1737" s="5">
        <f t="shared" si="365"/>
        <v>4</v>
      </c>
      <c r="L1737" t="s">
        <v>7719</v>
      </c>
      <c r="R1737" t="s">
        <v>578</v>
      </c>
      <c r="S1737" t="s">
        <v>578</v>
      </c>
      <c r="T1737" t="s">
        <v>377</v>
      </c>
      <c r="V1737" t="s">
        <v>578</v>
      </c>
      <c r="X1737" t="s">
        <v>578</v>
      </c>
      <c r="Y1737" s="2"/>
      <c r="Z1737" s="2" t="s">
        <v>578</v>
      </c>
      <c r="AA1737" t="s">
        <v>7723</v>
      </c>
      <c r="AB1737" s="5">
        <f t="shared" si="366"/>
        <v>4</v>
      </c>
      <c r="AC1737" s="5">
        <f t="shared" si="367"/>
        <v>2.5</v>
      </c>
      <c r="AF1737" t="s">
        <v>7725</v>
      </c>
      <c r="AI1737" s="5">
        <f t="shared" si="368"/>
        <v>4</v>
      </c>
      <c r="AJ1737" t="s">
        <v>377</v>
      </c>
      <c r="AK1737" t="s">
        <v>377</v>
      </c>
      <c r="AN1737" s="5">
        <f t="shared" si="369"/>
        <v>1.5</v>
      </c>
      <c r="AO1737" s="5">
        <f t="shared" si="370"/>
        <v>3.75</v>
      </c>
      <c r="AQ1737" s="2"/>
      <c r="AT1737" t="s">
        <v>7729</v>
      </c>
      <c r="AU1737" t="s">
        <v>7729</v>
      </c>
      <c r="AV1737" t="s">
        <v>7729</v>
      </c>
      <c r="AW1737" t="s">
        <v>7729</v>
      </c>
      <c r="BA1737" s="5">
        <v>2.1149999999999998</v>
      </c>
      <c r="BB1737" t="s">
        <v>7733</v>
      </c>
      <c r="BC1737" s="5">
        <f t="shared" si="374"/>
        <v>736.60500000000002</v>
      </c>
      <c r="BD1737" t="s">
        <v>7735</v>
      </c>
      <c r="BE1737" t="s">
        <v>7736</v>
      </c>
      <c r="BF1737" t="s">
        <v>7737</v>
      </c>
      <c r="BG1737" s="5">
        <f t="shared" si="375"/>
        <v>654.7600000000001</v>
      </c>
      <c r="BH1737" t="s">
        <v>386</v>
      </c>
      <c r="BI1737" t="s">
        <v>386</v>
      </c>
      <c r="BK1737" t="s">
        <v>377</v>
      </c>
      <c r="BL1737" t="s">
        <v>7738</v>
      </c>
      <c r="BM1737" s="5">
        <f t="shared" si="371"/>
        <v>4</v>
      </c>
      <c r="BQ1737" s="5">
        <f t="shared" si="376"/>
        <v>654.7600000000001</v>
      </c>
      <c r="BT1737" s="5">
        <f t="shared" si="377"/>
        <v>531.99250000000006</v>
      </c>
      <c r="CC1737" s="5">
        <f t="shared" si="372"/>
        <v>2.415</v>
      </c>
      <c r="CF1737" s="5">
        <f t="shared" ref="CF1737:CF1800" si="378">+E1737*0.4</f>
        <v>2</v>
      </c>
    </row>
    <row r="1738" spans="1:84" x14ac:dyDescent="0.25">
      <c r="A1738" t="s">
        <v>3376</v>
      </c>
      <c r="D1738">
        <v>250</v>
      </c>
      <c r="E1738" s="3">
        <v>626.4</v>
      </c>
      <c r="F1738" t="s">
        <v>7749</v>
      </c>
      <c r="G1738" s="1" t="s">
        <v>7749</v>
      </c>
      <c r="H1738">
        <v>0</v>
      </c>
      <c r="I1738" s="2">
        <f t="shared" si="373"/>
        <v>595.07999999999993</v>
      </c>
      <c r="J1738" t="s">
        <v>377</v>
      </c>
      <c r="K1738" s="5">
        <f t="shared" ref="K1738:K1801" si="379">+E1738*0.8</f>
        <v>501.12</v>
      </c>
      <c r="L1738" t="s">
        <v>7719</v>
      </c>
      <c r="R1738" t="s">
        <v>578</v>
      </c>
      <c r="S1738" t="s">
        <v>578</v>
      </c>
      <c r="T1738" t="s">
        <v>377</v>
      </c>
      <c r="V1738" t="s">
        <v>578</v>
      </c>
      <c r="X1738" t="s">
        <v>578</v>
      </c>
      <c r="Y1738" s="2"/>
      <c r="Z1738" s="2" t="s">
        <v>578</v>
      </c>
      <c r="AA1738" t="s">
        <v>7723</v>
      </c>
      <c r="AB1738" s="5">
        <f t="shared" ref="AB1738:AB1801" si="380">+E1738*0.8</f>
        <v>501.12</v>
      </c>
      <c r="AC1738" s="5">
        <f t="shared" ref="AC1738:AC1801" si="381">+E1738*0.5</f>
        <v>313.2</v>
      </c>
      <c r="AF1738" t="s">
        <v>7725</v>
      </c>
      <c r="AI1738" s="5">
        <f t="shared" ref="AI1738:AI1801" si="382">+E1738*0.8</f>
        <v>501.12</v>
      </c>
      <c r="AJ1738" t="s">
        <v>377</v>
      </c>
      <c r="AK1738" t="s">
        <v>377</v>
      </c>
      <c r="AN1738" s="5">
        <f t="shared" ref="AN1738:AN1801" si="383">+E1738*0.3</f>
        <v>187.92</v>
      </c>
      <c r="AO1738" s="5">
        <f t="shared" ref="AO1738:AO1801" si="384">+E1738*0.75</f>
        <v>469.79999999999995</v>
      </c>
      <c r="AQ1738" s="2"/>
      <c r="AT1738" t="s">
        <v>7729</v>
      </c>
      <c r="AU1738" t="s">
        <v>7729</v>
      </c>
      <c r="AV1738" t="s">
        <v>7729</v>
      </c>
      <c r="AW1738" t="s">
        <v>7729</v>
      </c>
      <c r="BA1738" s="5">
        <v>264.96719999999999</v>
      </c>
      <c r="BB1738" t="s">
        <v>7733</v>
      </c>
      <c r="BC1738" s="5">
        <f t="shared" si="374"/>
        <v>621.18000000000006</v>
      </c>
      <c r="BD1738" t="s">
        <v>7735</v>
      </c>
      <c r="BE1738" t="s">
        <v>7736</v>
      </c>
      <c r="BF1738" t="s">
        <v>7737</v>
      </c>
      <c r="BG1738" s="5">
        <f t="shared" si="375"/>
        <v>552.16000000000008</v>
      </c>
      <c r="BH1738" t="s">
        <v>386</v>
      </c>
      <c r="BI1738" t="s">
        <v>386</v>
      </c>
      <c r="BK1738" t="s">
        <v>377</v>
      </c>
      <c r="BL1738" t="s">
        <v>7738</v>
      </c>
      <c r="BM1738" s="5">
        <f t="shared" ref="BM1738:BM1801" si="385">+E1738*0.8</f>
        <v>501.12</v>
      </c>
      <c r="BQ1738" s="5">
        <f t="shared" si="376"/>
        <v>552.16000000000008</v>
      </c>
      <c r="BT1738" s="5">
        <f t="shared" si="377"/>
        <v>448.63000000000005</v>
      </c>
      <c r="CC1738" s="5">
        <f t="shared" ref="CC1738:CC1801" si="386">+E1738*0.483</f>
        <v>302.55119999999999</v>
      </c>
      <c r="CF1738" s="5">
        <f t="shared" si="378"/>
        <v>250.56</v>
      </c>
    </row>
    <row r="1739" spans="1:84" x14ac:dyDescent="0.25">
      <c r="A1739" t="s">
        <v>3377</v>
      </c>
      <c r="D1739">
        <v>250</v>
      </c>
      <c r="E1739" s="3">
        <v>192.4</v>
      </c>
      <c r="F1739" t="s">
        <v>7749</v>
      </c>
      <c r="G1739" s="1" t="s">
        <v>7749</v>
      </c>
      <c r="H1739">
        <v>0</v>
      </c>
      <c r="I1739" s="2">
        <f t="shared" ref="I1739:I1802" si="387">E1739*0.95</f>
        <v>182.78</v>
      </c>
      <c r="J1739" t="s">
        <v>377</v>
      </c>
      <c r="K1739" s="5">
        <f t="shared" si="379"/>
        <v>153.92000000000002</v>
      </c>
      <c r="L1739" t="s">
        <v>7719</v>
      </c>
      <c r="R1739" t="s">
        <v>578</v>
      </c>
      <c r="S1739" t="s">
        <v>578</v>
      </c>
      <c r="T1739" t="s">
        <v>377</v>
      </c>
      <c r="V1739" t="s">
        <v>578</v>
      </c>
      <c r="X1739" t="s">
        <v>578</v>
      </c>
      <c r="Y1739" s="2"/>
      <c r="Z1739" s="2" t="s">
        <v>578</v>
      </c>
      <c r="AA1739" t="s">
        <v>7723</v>
      </c>
      <c r="AB1739" s="5">
        <f t="shared" si="380"/>
        <v>153.92000000000002</v>
      </c>
      <c r="AC1739" s="5">
        <f t="shared" si="381"/>
        <v>96.2</v>
      </c>
      <c r="AF1739" t="s">
        <v>7725</v>
      </c>
      <c r="AI1739" s="5">
        <f t="shared" si="382"/>
        <v>153.92000000000002</v>
      </c>
      <c r="AJ1739" t="s">
        <v>377</v>
      </c>
      <c r="AK1739" t="s">
        <v>377</v>
      </c>
      <c r="AN1739" s="5">
        <f t="shared" si="383"/>
        <v>57.72</v>
      </c>
      <c r="AO1739" s="5">
        <f t="shared" si="384"/>
        <v>144.30000000000001</v>
      </c>
      <c r="AQ1739" s="2"/>
      <c r="AT1739" t="s">
        <v>7729</v>
      </c>
      <c r="AU1739" t="s">
        <v>7729</v>
      </c>
      <c r="AV1739" t="s">
        <v>7729</v>
      </c>
      <c r="AW1739" t="s">
        <v>7729</v>
      </c>
      <c r="BA1739" s="5">
        <v>81.385199999999998</v>
      </c>
      <c r="BB1739" t="s">
        <v>7733</v>
      </c>
      <c r="BC1739" s="5">
        <f t="shared" si="374"/>
        <v>4.5</v>
      </c>
      <c r="BD1739" t="s">
        <v>7735</v>
      </c>
      <c r="BE1739" t="s">
        <v>7736</v>
      </c>
      <c r="BF1739" t="s">
        <v>7737</v>
      </c>
      <c r="BG1739" s="5">
        <f t="shared" si="375"/>
        <v>4</v>
      </c>
      <c r="BH1739" t="s">
        <v>386</v>
      </c>
      <c r="BI1739" t="s">
        <v>386</v>
      </c>
      <c r="BK1739" t="s">
        <v>377</v>
      </c>
      <c r="BL1739" t="s">
        <v>7738</v>
      </c>
      <c r="BM1739" s="5">
        <f t="shared" si="385"/>
        <v>153.92000000000002</v>
      </c>
      <c r="BQ1739" s="5">
        <f t="shared" si="376"/>
        <v>4</v>
      </c>
      <c r="BT1739" s="5">
        <f t="shared" si="377"/>
        <v>3.25</v>
      </c>
      <c r="CC1739" s="5">
        <f t="shared" si="386"/>
        <v>92.929199999999994</v>
      </c>
      <c r="CF1739" s="5">
        <f t="shared" si="378"/>
        <v>76.960000000000008</v>
      </c>
    </row>
    <row r="1740" spans="1:84" x14ac:dyDescent="0.25">
      <c r="A1740" t="s">
        <v>3378</v>
      </c>
      <c r="D1740">
        <v>250</v>
      </c>
      <c r="E1740" s="3">
        <v>100.3</v>
      </c>
      <c r="F1740" t="s">
        <v>7749</v>
      </c>
      <c r="G1740" s="1" t="s">
        <v>7749</v>
      </c>
      <c r="H1740">
        <v>0</v>
      </c>
      <c r="I1740" s="2">
        <f t="shared" si="387"/>
        <v>95.284999999999997</v>
      </c>
      <c r="J1740" t="s">
        <v>377</v>
      </c>
      <c r="K1740" s="5">
        <f t="shared" si="379"/>
        <v>80.240000000000009</v>
      </c>
      <c r="L1740" t="s">
        <v>7719</v>
      </c>
      <c r="R1740" t="s">
        <v>578</v>
      </c>
      <c r="S1740" t="s">
        <v>578</v>
      </c>
      <c r="T1740" t="s">
        <v>377</v>
      </c>
      <c r="V1740" t="s">
        <v>578</v>
      </c>
      <c r="X1740" t="s">
        <v>578</v>
      </c>
      <c r="Y1740" s="2"/>
      <c r="Z1740" s="2" t="s">
        <v>578</v>
      </c>
      <c r="AA1740" t="s">
        <v>7723</v>
      </c>
      <c r="AB1740" s="5">
        <f t="shared" si="380"/>
        <v>80.240000000000009</v>
      </c>
      <c r="AC1740" s="5">
        <f t="shared" si="381"/>
        <v>50.15</v>
      </c>
      <c r="AF1740" t="s">
        <v>7725</v>
      </c>
      <c r="AI1740" s="5">
        <f t="shared" si="382"/>
        <v>80.240000000000009</v>
      </c>
      <c r="AJ1740" t="s">
        <v>377</v>
      </c>
      <c r="AK1740" t="s">
        <v>377</v>
      </c>
      <c r="AN1740" s="5">
        <f t="shared" si="383"/>
        <v>30.089999999999996</v>
      </c>
      <c r="AO1740" s="5">
        <f t="shared" si="384"/>
        <v>75.224999999999994</v>
      </c>
      <c r="AQ1740" s="2"/>
      <c r="AT1740" t="s">
        <v>7729</v>
      </c>
      <c r="AU1740" t="s">
        <v>7729</v>
      </c>
      <c r="AV1740" t="s">
        <v>7729</v>
      </c>
      <c r="AW1740" t="s">
        <v>7729</v>
      </c>
      <c r="BA1740" s="5">
        <v>42.426899999999996</v>
      </c>
      <c r="BB1740" t="s">
        <v>7733</v>
      </c>
      <c r="BC1740" s="5">
        <f t="shared" ref="BC1740:BC1803" si="388">+E1738*0.9</f>
        <v>563.76</v>
      </c>
      <c r="BD1740" t="s">
        <v>7735</v>
      </c>
      <c r="BE1740" t="s">
        <v>7736</v>
      </c>
      <c r="BF1740" t="s">
        <v>7737</v>
      </c>
      <c r="BG1740" s="5">
        <f t="shared" ref="BG1740:BG1803" si="389">+E1738*0.8</f>
        <v>501.12</v>
      </c>
      <c r="BH1740" t="s">
        <v>386</v>
      </c>
      <c r="BI1740" t="s">
        <v>386</v>
      </c>
      <c r="BK1740" t="s">
        <v>377</v>
      </c>
      <c r="BL1740" t="s">
        <v>7738</v>
      </c>
      <c r="BM1740" s="5">
        <f t="shared" si="385"/>
        <v>80.240000000000009</v>
      </c>
      <c r="BQ1740" s="5">
        <f t="shared" ref="BQ1740:BQ1803" si="390">+E1738*0.8</f>
        <v>501.12</v>
      </c>
      <c r="BT1740" s="5">
        <f t="shared" ref="BT1740:BT1803" si="391">+E1738*0.65</f>
        <v>407.16</v>
      </c>
      <c r="CC1740" s="5">
        <f t="shared" si="386"/>
        <v>48.444899999999997</v>
      </c>
      <c r="CF1740" s="5">
        <f t="shared" si="378"/>
        <v>40.120000000000005</v>
      </c>
    </row>
    <row r="1741" spans="1:84" x14ac:dyDescent="0.25">
      <c r="A1741" t="s">
        <v>3379</v>
      </c>
      <c r="D1741">
        <v>250</v>
      </c>
      <c r="E1741" s="3">
        <v>37.049999999999997</v>
      </c>
      <c r="F1741" t="s">
        <v>7749</v>
      </c>
      <c r="G1741" s="1" t="s">
        <v>7749</v>
      </c>
      <c r="H1741">
        <v>0</v>
      </c>
      <c r="I1741" s="2">
        <f t="shared" si="387"/>
        <v>35.197499999999998</v>
      </c>
      <c r="J1741" t="s">
        <v>377</v>
      </c>
      <c r="K1741" s="5">
        <f t="shared" si="379"/>
        <v>29.64</v>
      </c>
      <c r="L1741" t="s">
        <v>7719</v>
      </c>
      <c r="R1741" t="s">
        <v>578</v>
      </c>
      <c r="S1741" t="s">
        <v>578</v>
      </c>
      <c r="T1741" t="s">
        <v>377</v>
      </c>
      <c r="V1741" t="s">
        <v>578</v>
      </c>
      <c r="X1741" t="s">
        <v>578</v>
      </c>
      <c r="Y1741" s="2"/>
      <c r="Z1741" s="2" t="s">
        <v>578</v>
      </c>
      <c r="AA1741" t="s">
        <v>7723</v>
      </c>
      <c r="AB1741" s="5">
        <f t="shared" si="380"/>
        <v>29.64</v>
      </c>
      <c r="AC1741" s="5">
        <f t="shared" si="381"/>
        <v>18.524999999999999</v>
      </c>
      <c r="AF1741" t="s">
        <v>7725</v>
      </c>
      <c r="AI1741" s="5">
        <f t="shared" si="382"/>
        <v>29.64</v>
      </c>
      <c r="AJ1741" t="s">
        <v>377</v>
      </c>
      <c r="AK1741" t="s">
        <v>377</v>
      </c>
      <c r="AN1741" s="5">
        <f t="shared" si="383"/>
        <v>11.114999999999998</v>
      </c>
      <c r="AO1741" s="5">
        <f t="shared" si="384"/>
        <v>27.787499999999998</v>
      </c>
      <c r="AQ1741" s="2"/>
      <c r="AT1741" t="s">
        <v>7729</v>
      </c>
      <c r="AU1741" t="s">
        <v>7729</v>
      </c>
      <c r="AV1741" t="s">
        <v>7729</v>
      </c>
      <c r="AW1741" t="s">
        <v>7729</v>
      </c>
      <c r="BA1741" s="5">
        <v>15.672149999999998</v>
      </c>
      <c r="BB1741" t="s">
        <v>7733</v>
      </c>
      <c r="BC1741" s="5">
        <f t="shared" si="388"/>
        <v>173.16</v>
      </c>
      <c r="BD1741" t="s">
        <v>7735</v>
      </c>
      <c r="BE1741" t="s">
        <v>7736</v>
      </c>
      <c r="BF1741" t="s">
        <v>7737</v>
      </c>
      <c r="BG1741" s="5">
        <f t="shared" si="389"/>
        <v>153.92000000000002</v>
      </c>
      <c r="BH1741" t="s">
        <v>386</v>
      </c>
      <c r="BI1741" t="s">
        <v>386</v>
      </c>
      <c r="BK1741" t="s">
        <v>377</v>
      </c>
      <c r="BL1741" t="s">
        <v>7738</v>
      </c>
      <c r="BM1741" s="5">
        <f t="shared" si="385"/>
        <v>29.64</v>
      </c>
      <c r="BQ1741" s="5">
        <f t="shared" si="390"/>
        <v>153.92000000000002</v>
      </c>
      <c r="BT1741" s="5">
        <f t="shared" si="391"/>
        <v>125.06</v>
      </c>
      <c r="CC1741" s="5">
        <f t="shared" si="386"/>
        <v>17.895149999999997</v>
      </c>
      <c r="CF1741" s="5">
        <f t="shared" si="378"/>
        <v>14.82</v>
      </c>
    </row>
    <row r="1742" spans="1:84" x14ac:dyDescent="0.25">
      <c r="A1742" t="s">
        <v>3380</v>
      </c>
      <c r="D1742">
        <v>250</v>
      </c>
      <c r="E1742" s="3">
        <v>1040.2</v>
      </c>
      <c r="F1742" t="s">
        <v>7749</v>
      </c>
      <c r="G1742" s="1" t="s">
        <v>7749</v>
      </c>
      <c r="H1742">
        <v>0</v>
      </c>
      <c r="I1742" s="2">
        <f t="shared" si="387"/>
        <v>988.18999999999994</v>
      </c>
      <c r="J1742" t="s">
        <v>377</v>
      </c>
      <c r="K1742" s="5">
        <f t="shared" si="379"/>
        <v>832.16000000000008</v>
      </c>
      <c r="L1742" t="s">
        <v>7719</v>
      </c>
      <c r="R1742" t="s">
        <v>578</v>
      </c>
      <c r="S1742" t="s">
        <v>578</v>
      </c>
      <c r="T1742" t="s">
        <v>377</v>
      </c>
      <c r="V1742" t="s">
        <v>578</v>
      </c>
      <c r="X1742" t="s">
        <v>578</v>
      </c>
      <c r="Y1742" s="2"/>
      <c r="Z1742" s="2" t="s">
        <v>578</v>
      </c>
      <c r="AA1742" t="s">
        <v>7723</v>
      </c>
      <c r="AB1742" s="5">
        <f t="shared" si="380"/>
        <v>832.16000000000008</v>
      </c>
      <c r="AC1742" s="5">
        <f t="shared" si="381"/>
        <v>520.1</v>
      </c>
      <c r="AF1742" t="s">
        <v>7725</v>
      </c>
      <c r="AI1742" s="5">
        <f t="shared" si="382"/>
        <v>832.16000000000008</v>
      </c>
      <c r="AJ1742" t="s">
        <v>377</v>
      </c>
      <c r="AK1742" t="s">
        <v>377</v>
      </c>
      <c r="AN1742" s="5">
        <f t="shared" si="383"/>
        <v>312.06</v>
      </c>
      <c r="AO1742" s="5">
        <f t="shared" si="384"/>
        <v>780.15000000000009</v>
      </c>
      <c r="AQ1742" s="2"/>
      <c r="AT1742" t="s">
        <v>7729</v>
      </c>
      <c r="AU1742" t="s">
        <v>7729</v>
      </c>
      <c r="AV1742" t="s">
        <v>7729</v>
      </c>
      <c r="AW1742" t="s">
        <v>7729</v>
      </c>
      <c r="BA1742" s="5">
        <v>440.00459999999998</v>
      </c>
      <c r="BB1742" t="s">
        <v>7733</v>
      </c>
      <c r="BC1742" s="5">
        <f t="shared" si="388"/>
        <v>90.27</v>
      </c>
      <c r="BD1742" t="s">
        <v>7735</v>
      </c>
      <c r="BE1742" t="s">
        <v>7736</v>
      </c>
      <c r="BF1742" t="s">
        <v>7737</v>
      </c>
      <c r="BG1742" s="5">
        <f t="shared" si="389"/>
        <v>80.240000000000009</v>
      </c>
      <c r="BH1742" t="s">
        <v>386</v>
      </c>
      <c r="BI1742" t="s">
        <v>386</v>
      </c>
      <c r="BK1742" t="s">
        <v>377</v>
      </c>
      <c r="BL1742" t="s">
        <v>7738</v>
      </c>
      <c r="BM1742" s="5">
        <f t="shared" si="385"/>
        <v>832.16000000000008</v>
      </c>
      <c r="BQ1742" s="5">
        <f t="shared" si="390"/>
        <v>80.240000000000009</v>
      </c>
      <c r="BT1742" s="5">
        <f t="shared" si="391"/>
        <v>65.195000000000007</v>
      </c>
      <c r="CC1742" s="5">
        <f t="shared" si="386"/>
        <v>502.41660000000002</v>
      </c>
      <c r="CF1742" s="5">
        <f t="shared" si="378"/>
        <v>416.08000000000004</v>
      </c>
    </row>
    <row r="1743" spans="1:84" x14ac:dyDescent="0.25">
      <c r="A1743" t="s">
        <v>3381</v>
      </c>
      <c r="D1743">
        <v>250</v>
      </c>
      <c r="E1743" s="3">
        <v>8.5</v>
      </c>
      <c r="F1743" t="s">
        <v>7749</v>
      </c>
      <c r="G1743" s="1" t="s">
        <v>7749</v>
      </c>
      <c r="H1743">
        <v>0</v>
      </c>
      <c r="I1743" s="2">
        <f t="shared" si="387"/>
        <v>8.0749999999999993</v>
      </c>
      <c r="J1743" t="s">
        <v>377</v>
      </c>
      <c r="K1743" s="5">
        <f t="shared" si="379"/>
        <v>6.8000000000000007</v>
      </c>
      <c r="L1743" t="s">
        <v>7719</v>
      </c>
      <c r="R1743" t="s">
        <v>578</v>
      </c>
      <c r="S1743" t="s">
        <v>578</v>
      </c>
      <c r="T1743" t="s">
        <v>377</v>
      </c>
      <c r="V1743" t="s">
        <v>578</v>
      </c>
      <c r="X1743" t="s">
        <v>578</v>
      </c>
      <c r="Y1743" s="2"/>
      <c r="Z1743" s="2" t="s">
        <v>578</v>
      </c>
      <c r="AA1743" t="s">
        <v>7723</v>
      </c>
      <c r="AB1743" s="5">
        <f t="shared" si="380"/>
        <v>6.8000000000000007</v>
      </c>
      <c r="AC1743" s="5">
        <f t="shared" si="381"/>
        <v>4.25</v>
      </c>
      <c r="AF1743" t="s">
        <v>7725</v>
      </c>
      <c r="AI1743" s="5">
        <f t="shared" si="382"/>
        <v>6.8000000000000007</v>
      </c>
      <c r="AJ1743" t="s">
        <v>377</v>
      </c>
      <c r="AK1743" t="s">
        <v>377</v>
      </c>
      <c r="AN1743" s="5">
        <f t="shared" si="383"/>
        <v>2.5499999999999998</v>
      </c>
      <c r="AO1743" s="5">
        <f t="shared" si="384"/>
        <v>6.375</v>
      </c>
      <c r="AQ1743" s="2"/>
      <c r="AT1743" t="s">
        <v>7729</v>
      </c>
      <c r="AU1743" t="s">
        <v>7729</v>
      </c>
      <c r="AV1743" t="s">
        <v>7729</v>
      </c>
      <c r="AW1743" t="s">
        <v>7729</v>
      </c>
      <c r="BA1743" s="5">
        <v>3.5954999999999999</v>
      </c>
      <c r="BB1743" t="s">
        <v>7733</v>
      </c>
      <c r="BC1743" s="5">
        <f t="shared" si="388"/>
        <v>33.344999999999999</v>
      </c>
      <c r="BD1743" t="s">
        <v>7735</v>
      </c>
      <c r="BE1743" t="s">
        <v>7736</v>
      </c>
      <c r="BF1743" t="s">
        <v>7737</v>
      </c>
      <c r="BG1743" s="5">
        <f t="shared" si="389"/>
        <v>29.64</v>
      </c>
      <c r="BH1743" t="s">
        <v>386</v>
      </c>
      <c r="BI1743" t="s">
        <v>386</v>
      </c>
      <c r="BK1743" t="s">
        <v>377</v>
      </c>
      <c r="BL1743" t="s">
        <v>7738</v>
      </c>
      <c r="BM1743" s="5">
        <f t="shared" si="385"/>
        <v>6.8000000000000007</v>
      </c>
      <c r="BQ1743" s="5">
        <f t="shared" si="390"/>
        <v>29.64</v>
      </c>
      <c r="BT1743" s="5">
        <f t="shared" si="391"/>
        <v>24.0825</v>
      </c>
      <c r="CC1743" s="5">
        <f t="shared" si="386"/>
        <v>4.1055000000000001</v>
      </c>
      <c r="CF1743" s="5">
        <f t="shared" si="378"/>
        <v>3.4000000000000004</v>
      </c>
    </row>
    <row r="1744" spans="1:84" x14ac:dyDescent="0.25">
      <c r="A1744" t="s">
        <v>3382</v>
      </c>
      <c r="D1744">
        <v>250</v>
      </c>
      <c r="E1744" s="3">
        <v>73.099999999999994</v>
      </c>
      <c r="F1744" t="s">
        <v>7749</v>
      </c>
      <c r="G1744" s="1" t="s">
        <v>7749</v>
      </c>
      <c r="H1744">
        <v>0</v>
      </c>
      <c r="I1744" s="2">
        <f t="shared" si="387"/>
        <v>69.444999999999993</v>
      </c>
      <c r="J1744" t="s">
        <v>377</v>
      </c>
      <c r="K1744" s="5">
        <f t="shared" si="379"/>
        <v>58.48</v>
      </c>
      <c r="L1744" t="s">
        <v>7719</v>
      </c>
      <c r="R1744" t="s">
        <v>578</v>
      </c>
      <c r="S1744" t="s">
        <v>578</v>
      </c>
      <c r="T1744" t="s">
        <v>377</v>
      </c>
      <c r="V1744" t="s">
        <v>578</v>
      </c>
      <c r="X1744" t="s">
        <v>578</v>
      </c>
      <c r="Y1744" s="2"/>
      <c r="Z1744" s="2" t="s">
        <v>578</v>
      </c>
      <c r="AA1744" t="s">
        <v>7723</v>
      </c>
      <c r="AB1744" s="5">
        <f t="shared" si="380"/>
        <v>58.48</v>
      </c>
      <c r="AC1744" s="5">
        <f t="shared" si="381"/>
        <v>36.549999999999997</v>
      </c>
      <c r="AF1744" t="s">
        <v>7725</v>
      </c>
      <c r="AI1744" s="5">
        <f t="shared" si="382"/>
        <v>58.48</v>
      </c>
      <c r="AJ1744" t="s">
        <v>377</v>
      </c>
      <c r="AK1744" t="s">
        <v>377</v>
      </c>
      <c r="AN1744" s="5">
        <f t="shared" si="383"/>
        <v>21.929999999999996</v>
      </c>
      <c r="AO1744" s="5">
        <f t="shared" si="384"/>
        <v>54.824999999999996</v>
      </c>
      <c r="AQ1744" s="2"/>
      <c r="AT1744" t="s">
        <v>7729</v>
      </c>
      <c r="AU1744" t="s">
        <v>7729</v>
      </c>
      <c r="AV1744" t="s">
        <v>7729</v>
      </c>
      <c r="AW1744" t="s">
        <v>7729</v>
      </c>
      <c r="BA1744" s="5">
        <v>30.921299999999995</v>
      </c>
      <c r="BB1744" t="s">
        <v>7733</v>
      </c>
      <c r="BC1744" s="5">
        <f t="shared" si="388"/>
        <v>936.18000000000006</v>
      </c>
      <c r="BD1744" t="s">
        <v>7735</v>
      </c>
      <c r="BE1744" t="s">
        <v>7736</v>
      </c>
      <c r="BF1744" t="s">
        <v>7737</v>
      </c>
      <c r="BG1744" s="5">
        <f t="shared" si="389"/>
        <v>832.16000000000008</v>
      </c>
      <c r="BH1744" t="s">
        <v>386</v>
      </c>
      <c r="BI1744" t="s">
        <v>386</v>
      </c>
      <c r="BK1744" t="s">
        <v>377</v>
      </c>
      <c r="BL1744" t="s">
        <v>7738</v>
      </c>
      <c r="BM1744" s="5">
        <f t="shared" si="385"/>
        <v>58.48</v>
      </c>
      <c r="BQ1744" s="5">
        <f t="shared" si="390"/>
        <v>832.16000000000008</v>
      </c>
      <c r="BT1744" s="5">
        <f t="shared" si="391"/>
        <v>676.13000000000011</v>
      </c>
      <c r="CC1744" s="5">
        <f t="shared" si="386"/>
        <v>35.307299999999998</v>
      </c>
      <c r="CF1744" s="5">
        <f t="shared" si="378"/>
        <v>29.24</v>
      </c>
    </row>
    <row r="1745" spans="1:84" x14ac:dyDescent="0.25">
      <c r="A1745" t="s">
        <v>3383</v>
      </c>
      <c r="D1745">
        <v>250</v>
      </c>
      <c r="E1745" s="3">
        <v>96.95</v>
      </c>
      <c r="F1745" t="s">
        <v>7749</v>
      </c>
      <c r="G1745" s="1" t="s">
        <v>7749</v>
      </c>
      <c r="H1745">
        <v>0</v>
      </c>
      <c r="I1745" s="2">
        <f t="shared" si="387"/>
        <v>92.102499999999992</v>
      </c>
      <c r="J1745" t="s">
        <v>377</v>
      </c>
      <c r="K1745" s="5">
        <f t="shared" si="379"/>
        <v>77.56</v>
      </c>
      <c r="L1745" t="s">
        <v>7719</v>
      </c>
      <c r="R1745" t="s">
        <v>578</v>
      </c>
      <c r="S1745" t="s">
        <v>578</v>
      </c>
      <c r="T1745" t="s">
        <v>377</v>
      </c>
      <c r="V1745" t="s">
        <v>578</v>
      </c>
      <c r="X1745" t="s">
        <v>578</v>
      </c>
      <c r="Y1745" s="2"/>
      <c r="Z1745" s="2" t="s">
        <v>578</v>
      </c>
      <c r="AA1745" t="s">
        <v>7723</v>
      </c>
      <c r="AB1745" s="5">
        <f t="shared" si="380"/>
        <v>77.56</v>
      </c>
      <c r="AC1745" s="5">
        <f t="shared" si="381"/>
        <v>48.475000000000001</v>
      </c>
      <c r="AF1745" t="s">
        <v>7725</v>
      </c>
      <c r="AI1745" s="5">
        <f t="shared" si="382"/>
        <v>77.56</v>
      </c>
      <c r="AJ1745" t="s">
        <v>377</v>
      </c>
      <c r="AK1745" t="s">
        <v>377</v>
      </c>
      <c r="AN1745" s="5">
        <f t="shared" si="383"/>
        <v>29.085000000000001</v>
      </c>
      <c r="AO1745" s="5">
        <f t="shared" si="384"/>
        <v>72.712500000000006</v>
      </c>
      <c r="AQ1745" s="2"/>
      <c r="AT1745" t="s">
        <v>7729</v>
      </c>
      <c r="AU1745" t="s">
        <v>7729</v>
      </c>
      <c r="AV1745" t="s">
        <v>7729</v>
      </c>
      <c r="AW1745" t="s">
        <v>7729</v>
      </c>
      <c r="BA1745" s="5">
        <v>41.00985</v>
      </c>
      <c r="BB1745" t="s">
        <v>7733</v>
      </c>
      <c r="BC1745" s="5">
        <f t="shared" si="388"/>
        <v>7.65</v>
      </c>
      <c r="BD1745" t="s">
        <v>7735</v>
      </c>
      <c r="BE1745" t="s">
        <v>7736</v>
      </c>
      <c r="BF1745" t="s">
        <v>7737</v>
      </c>
      <c r="BG1745" s="5">
        <f t="shared" si="389"/>
        <v>6.8000000000000007</v>
      </c>
      <c r="BH1745" t="s">
        <v>386</v>
      </c>
      <c r="BI1745" t="s">
        <v>386</v>
      </c>
      <c r="BK1745" t="s">
        <v>377</v>
      </c>
      <c r="BL1745" t="s">
        <v>7738</v>
      </c>
      <c r="BM1745" s="5">
        <f t="shared" si="385"/>
        <v>77.56</v>
      </c>
      <c r="BQ1745" s="5">
        <f t="shared" si="390"/>
        <v>6.8000000000000007</v>
      </c>
      <c r="BT1745" s="5">
        <f t="shared" si="391"/>
        <v>5.5250000000000004</v>
      </c>
      <c r="CC1745" s="5">
        <f t="shared" si="386"/>
        <v>46.82685</v>
      </c>
      <c r="CF1745" s="5">
        <f t="shared" si="378"/>
        <v>38.78</v>
      </c>
    </row>
    <row r="1746" spans="1:84" x14ac:dyDescent="0.25">
      <c r="A1746" t="s">
        <v>3384</v>
      </c>
      <c r="D1746">
        <v>250</v>
      </c>
      <c r="E1746" s="3">
        <v>282.5</v>
      </c>
      <c r="F1746" t="s">
        <v>7749</v>
      </c>
      <c r="G1746" s="1" t="s">
        <v>7749</v>
      </c>
      <c r="H1746">
        <v>0</v>
      </c>
      <c r="I1746" s="2">
        <f t="shared" si="387"/>
        <v>268.375</v>
      </c>
      <c r="J1746" t="s">
        <v>377</v>
      </c>
      <c r="K1746" s="5">
        <f t="shared" si="379"/>
        <v>226</v>
      </c>
      <c r="L1746" t="s">
        <v>7719</v>
      </c>
      <c r="R1746" t="s">
        <v>578</v>
      </c>
      <c r="S1746" t="s">
        <v>578</v>
      </c>
      <c r="T1746" t="s">
        <v>377</v>
      </c>
      <c r="V1746" t="s">
        <v>578</v>
      </c>
      <c r="X1746" t="s">
        <v>578</v>
      </c>
      <c r="Y1746" s="2"/>
      <c r="Z1746" s="2" t="s">
        <v>578</v>
      </c>
      <c r="AA1746" t="s">
        <v>7723</v>
      </c>
      <c r="AB1746" s="5">
        <f t="shared" si="380"/>
        <v>226</v>
      </c>
      <c r="AC1746" s="5">
        <f t="shared" si="381"/>
        <v>141.25</v>
      </c>
      <c r="AF1746" t="s">
        <v>7725</v>
      </c>
      <c r="AI1746" s="5">
        <f t="shared" si="382"/>
        <v>226</v>
      </c>
      <c r="AJ1746" t="s">
        <v>377</v>
      </c>
      <c r="AK1746" t="s">
        <v>377</v>
      </c>
      <c r="AN1746" s="5">
        <f t="shared" si="383"/>
        <v>84.75</v>
      </c>
      <c r="AO1746" s="5">
        <f t="shared" si="384"/>
        <v>211.875</v>
      </c>
      <c r="AQ1746" s="2"/>
      <c r="AT1746" t="s">
        <v>7729</v>
      </c>
      <c r="AU1746" t="s">
        <v>7729</v>
      </c>
      <c r="AV1746" t="s">
        <v>7729</v>
      </c>
      <c r="AW1746" t="s">
        <v>7729</v>
      </c>
      <c r="BA1746" s="5">
        <v>119.4975</v>
      </c>
      <c r="BB1746" t="s">
        <v>7733</v>
      </c>
      <c r="BC1746" s="5">
        <f t="shared" si="388"/>
        <v>65.789999999999992</v>
      </c>
      <c r="BD1746" t="s">
        <v>7735</v>
      </c>
      <c r="BE1746" t="s">
        <v>7736</v>
      </c>
      <c r="BF1746" t="s">
        <v>7737</v>
      </c>
      <c r="BG1746" s="5">
        <f t="shared" si="389"/>
        <v>58.48</v>
      </c>
      <c r="BH1746" t="s">
        <v>386</v>
      </c>
      <c r="BI1746" t="s">
        <v>386</v>
      </c>
      <c r="BK1746" t="s">
        <v>377</v>
      </c>
      <c r="BL1746" t="s">
        <v>7738</v>
      </c>
      <c r="BM1746" s="5">
        <f t="shared" si="385"/>
        <v>226</v>
      </c>
      <c r="BQ1746" s="5">
        <f t="shared" si="390"/>
        <v>58.48</v>
      </c>
      <c r="BT1746" s="5">
        <f t="shared" si="391"/>
        <v>47.515000000000001</v>
      </c>
      <c r="CC1746" s="5">
        <f t="shared" si="386"/>
        <v>136.44749999999999</v>
      </c>
      <c r="CF1746" s="5">
        <f t="shared" si="378"/>
        <v>113</v>
      </c>
    </row>
    <row r="1747" spans="1:84" x14ac:dyDescent="0.25">
      <c r="A1747" t="s">
        <v>3385</v>
      </c>
      <c r="D1747">
        <v>250</v>
      </c>
      <c r="E1747" s="3">
        <v>0</v>
      </c>
      <c r="F1747" t="s">
        <v>7749</v>
      </c>
      <c r="G1747" s="1" t="s">
        <v>7749</v>
      </c>
      <c r="H1747">
        <v>0</v>
      </c>
      <c r="I1747" s="2">
        <f t="shared" si="387"/>
        <v>0</v>
      </c>
      <c r="J1747" t="s">
        <v>377</v>
      </c>
      <c r="K1747" s="5">
        <f t="shared" si="379"/>
        <v>0</v>
      </c>
      <c r="L1747" t="s">
        <v>7719</v>
      </c>
      <c r="R1747" t="s">
        <v>578</v>
      </c>
      <c r="S1747" t="s">
        <v>578</v>
      </c>
      <c r="T1747" t="s">
        <v>377</v>
      </c>
      <c r="V1747" t="s">
        <v>578</v>
      </c>
      <c r="X1747" t="s">
        <v>578</v>
      </c>
      <c r="Y1747" s="2"/>
      <c r="Z1747" s="2" t="s">
        <v>578</v>
      </c>
      <c r="AA1747" t="s">
        <v>7723</v>
      </c>
      <c r="AB1747" s="5">
        <f t="shared" si="380"/>
        <v>0</v>
      </c>
      <c r="AC1747" s="5">
        <f t="shared" si="381"/>
        <v>0</v>
      </c>
      <c r="AF1747" t="s">
        <v>7725</v>
      </c>
      <c r="AI1747" s="5">
        <f t="shared" si="382"/>
        <v>0</v>
      </c>
      <c r="AJ1747" t="s">
        <v>377</v>
      </c>
      <c r="AK1747" t="s">
        <v>377</v>
      </c>
      <c r="AN1747" s="5">
        <f t="shared" si="383"/>
        <v>0</v>
      </c>
      <c r="AO1747" s="5">
        <f t="shared" si="384"/>
        <v>0</v>
      </c>
      <c r="AQ1747" s="2"/>
      <c r="AT1747" t="s">
        <v>7729</v>
      </c>
      <c r="AU1747" t="s">
        <v>7729</v>
      </c>
      <c r="AV1747" t="s">
        <v>7729</v>
      </c>
      <c r="AW1747" t="s">
        <v>7729</v>
      </c>
      <c r="BA1747" s="5">
        <v>0</v>
      </c>
      <c r="BB1747" t="s">
        <v>7733</v>
      </c>
      <c r="BC1747" s="5">
        <f t="shared" si="388"/>
        <v>87.25500000000001</v>
      </c>
      <c r="BD1747" t="s">
        <v>7735</v>
      </c>
      <c r="BE1747" t="s">
        <v>7736</v>
      </c>
      <c r="BF1747" t="s">
        <v>7737</v>
      </c>
      <c r="BG1747" s="5">
        <f t="shared" si="389"/>
        <v>77.56</v>
      </c>
      <c r="BH1747" t="s">
        <v>386</v>
      </c>
      <c r="BI1747" t="s">
        <v>386</v>
      </c>
      <c r="BK1747" t="s">
        <v>377</v>
      </c>
      <c r="BL1747" t="s">
        <v>7738</v>
      </c>
      <c r="BM1747" s="5">
        <f t="shared" si="385"/>
        <v>0</v>
      </c>
      <c r="BQ1747" s="5">
        <f t="shared" si="390"/>
        <v>77.56</v>
      </c>
      <c r="BT1747" s="5">
        <f t="shared" si="391"/>
        <v>63.017500000000005</v>
      </c>
      <c r="CC1747" s="5">
        <f t="shared" si="386"/>
        <v>0</v>
      </c>
      <c r="CF1747" s="5">
        <f t="shared" si="378"/>
        <v>0</v>
      </c>
    </row>
    <row r="1748" spans="1:84" x14ac:dyDescent="0.25">
      <c r="A1748" t="s">
        <v>3386</v>
      </c>
      <c r="D1748">
        <v>250</v>
      </c>
      <c r="E1748" s="3">
        <v>78.25</v>
      </c>
      <c r="F1748" t="s">
        <v>7749</v>
      </c>
      <c r="G1748" s="1" t="s">
        <v>7749</v>
      </c>
      <c r="H1748">
        <v>0</v>
      </c>
      <c r="I1748" s="2">
        <f t="shared" si="387"/>
        <v>74.337499999999991</v>
      </c>
      <c r="J1748" t="s">
        <v>377</v>
      </c>
      <c r="K1748" s="5">
        <f t="shared" si="379"/>
        <v>62.6</v>
      </c>
      <c r="L1748" t="s">
        <v>7719</v>
      </c>
      <c r="R1748" t="s">
        <v>578</v>
      </c>
      <c r="S1748" t="s">
        <v>578</v>
      </c>
      <c r="T1748" t="s">
        <v>377</v>
      </c>
      <c r="V1748" t="s">
        <v>578</v>
      </c>
      <c r="X1748" t="s">
        <v>578</v>
      </c>
      <c r="Y1748" s="2"/>
      <c r="Z1748" s="2" t="s">
        <v>578</v>
      </c>
      <c r="AA1748" t="s">
        <v>7723</v>
      </c>
      <c r="AB1748" s="5">
        <f t="shared" si="380"/>
        <v>62.6</v>
      </c>
      <c r="AC1748" s="5">
        <f t="shared" si="381"/>
        <v>39.125</v>
      </c>
      <c r="AF1748" t="s">
        <v>7725</v>
      </c>
      <c r="AI1748" s="5">
        <f t="shared" si="382"/>
        <v>62.6</v>
      </c>
      <c r="AJ1748" t="s">
        <v>377</v>
      </c>
      <c r="AK1748" t="s">
        <v>377</v>
      </c>
      <c r="AN1748" s="5">
        <f t="shared" si="383"/>
        <v>23.474999999999998</v>
      </c>
      <c r="AO1748" s="5">
        <f t="shared" si="384"/>
        <v>58.6875</v>
      </c>
      <c r="AQ1748" s="2"/>
      <c r="AT1748" t="s">
        <v>7729</v>
      </c>
      <c r="AU1748" t="s">
        <v>7729</v>
      </c>
      <c r="AV1748" t="s">
        <v>7729</v>
      </c>
      <c r="AW1748" t="s">
        <v>7729</v>
      </c>
      <c r="BA1748" s="5">
        <v>33.09975</v>
      </c>
      <c r="BB1748" t="s">
        <v>7733</v>
      </c>
      <c r="BC1748" s="5">
        <f t="shared" si="388"/>
        <v>254.25</v>
      </c>
      <c r="BD1748" t="s">
        <v>7735</v>
      </c>
      <c r="BE1748" t="s">
        <v>7736</v>
      </c>
      <c r="BF1748" t="s">
        <v>7737</v>
      </c>
      <c r="BG1748" s="5">
        <f t="shared" si="389"/>
        <v>226</v>
      </c>
      <c r="BH1748" t="s">
        <v>386</v>
      </c>
      <c r="BI1748" t="s">
        <v>386</v>
      </c>
      <c r="BK1748" t="s">
        <v>377</v>
      </c>
      <c r="BL1748" t="s">
        <v>7738</v>
      </c>
      <c r="BM1748" s="5">
        <f t="shared" si="385"/>
        <v>62.6</v>
      </c>
      <c r="BQ1748" s="5">
        <f t="shared" si="390"/>
        <v>226</v>
      </c>
      <c r="BT1748" s="5">
        <f t="shared" si="391"/>
        <v>183.625</v>
      </c>
      <c r="CC1748" s="5">
        <f t="shared" si="386"/>
        <v>37.794750000000001</v>
      </c>
      <c r="CF1748" s="5">
        <f t="shared" si="378"/>
        <v>31.3</v>
      </c>
    </row>
    <row r="1749" spans="1:84" x14ac:dyDescent="0.25">
      <c r="A1749" t="s">
        <v>3387</v>
      </c>
      <c r="D1749">
        <v>250</v>
      </c>
      <c r="E1749" s="3">
        <v>2</v>
      </c>
      <c r="F1749" t="s">
        <v>7749</v>
      </c>
      <c r="G1749" s="1" t="s">
        <v>7749</v>
      </c>
      <c r="H1749">
        <v>0</v>
      </c>
      <c r="I1749" s="2">
        <f t="shared" si="387"/>
        <v>1.9</v>
      </c>
      <c r="J1749" t="s">
        <v>377</v>
      </c>
      <c r="K1749" s="5">
        <f t="shared" si="379"/>
        <v>1.6</v>
      </c>
      <c r="L1749" t="s">
        <v>7719</v>
      </c>
      <c r="R1749" t="s">
        <v>578</v>
      </c>
      <c r="S1749" t="s">
        <v>578</v>
      </c>
      <c r="T1749" t="s">
        <v>377</v>
      </c>
      <c r="V1749" t="s">
        <v>578</v>
      </c>
      <c r="X1749" t="s">
        <v>578</v>
      </c>
      <c r="Y1749" s="2"/>
      <c r="Z1749" s="2" t="s">
        <v>578</v>
      </c>
      <c r="AA1749" t="s">
        <v>7723</v>
      </c>
      <c r="AB1749" s="5">
        <f t="shared" si="380"/>
        <v>1.6</v>
      </c>
      <c r="AC1749" s="5">
        <f t="shared" si="381"/>
        <v>1</v>
      </c>
      <c r="AF1749" t="s">
        <v>7725</v>
      </c>
      <c r="AI1749" s="5">
        <f t="shared" si="382"/>
        <v>1.6</v>
      </c>
      <c r="AJ1749" t="s">
        <v>377</v>
      </c>
      <c r="AK1749" t="s">
        <v>377</v>
      </c>
      <c r="AN1749" s="5">
        <f t="shared" si="383"/>
        <v>0.6</v>
      </c>
      <c r="AO1749" s="5">
        <f t="shared" si="384"/>
        <v>1.5</v>
      </c>
      <c r="AQ1749" s="2"/>
      <c r="AT1749" t="s">
        <v>7729</v>
      </c>
      <c r="AU1749" t="s">
        <v>7729</v>
      </c>
      <c r="AV1749" t="s">
        <v>7729</v>
      </c>
      <c r="AW1749" t="s">
        <v>7729</v>
      </c>
      <c r="BA1749" s="5">
        <v>0.84599999999999997</v>
      </c>
      <c r="BB1749" t="s">
        <v>7733</v>
      </c>
      <c r="BC1749" s="5">
        <f t="shared" si="388"/>
        <v>0</v>
      </c>
      <c r="BD1749" t="s">
        <v>7735</v>
      </c>
      <c r="BE1749" t="s">
        <v>7736</v>
      </c>
      <c r="BF1749" t="s">
        <v>7737</v>
      </c>
      <c r="BG1749" s="5">
        <f t="shared" si="389"/>
        <v>0</v>
      </c>
      <c r="BH1749" t="s">
        <v>386</v>
      </c>
      <c r="BI1749" t="s">
        <v>386</v>
      </c>
      <c r="BK1749" t="s">
        <v>377</v>
      </c>
      <c r="BL1749" t="s">
        <v>7738</v>
      </c>
      <c r="BM1749" s="5">
        <f t="shared" si="385"/>
        <v>1.6</v>
      </c>
      <c r="BQ1749" s="5">
        <f t="shared" si="390"/>
        <v>0</v>
      </c>
      <c r="BT1749" s="5">
        <f t="shared" si="391"/>
        <v>0</v>
      </c>
      <c r="CC1749" s="5">
        <f t="shared" si="386"/>
        <v>0.96599999999999997</v>
      </c>
      <c r="CF1749" s="5">
        <f t="shared" si="378"/>
        <v>0.8</v>
      </c>
    </row>
    <row r="1750" spans="1:84" x14ac:dyDescent="0.25">
      <c r="A1750" t="s">
        <v>3388</v>
      </c>
      <c r="D1750">
        <v>250</v>
      </c>
      <c r="E1750" s="3">
        <v>167.5</v>
      </c>
      <c r="F1750" t="s">
        <v>7749</v>
      </c>
      <c r="G1750" s="1" t="s">
        <v>7749</v>
      </c>
      <c r="H1750">
        <v>0</v>
      </c>
      <c r="I1750" s="2">
        <f t="shared" si="387"/>
        <v>159.125</v>
      </c>
      <c r="J1750" t="s">
        <v>377</v>
      </c>
      <c r="K1750" s="5">
        <f t="shared" si="379"/>
        <v>134</v>
      </c>
      <c r="L1750" t="s">
        <v>7719</v>
      </c>
      <c r="R1750" t="s">
        <v>578</v>
      </c>
      <c r="S1750" t="s">
        <v>578</v>
      </c>
      <c r="T1750" t="s">
        <v>377</v>
      </c>
      <c r="V1750" t="s">
        <v>578</v>
      </c>
      <c r="X1750" t="s">
        <v>578</v>
      </c>
      <c r="Y1750" s="2"/>
      <c r="Z1750" s="2" t="s">
        <v>578</v>
      </c>
      <c r="AA1750" t="s">
        <v>7723</v>
      </c>
      <c r="AB1750" s="5">
        <f t="shared" si="380"/>
        <v>134</v>
      </c>
      <c r="AC1750" s="5">
        <f t="shared" si="381"/>
        <v>83.75</v>
      </c>
      <c r="AF1750" t="s">
        <v>7725</v>
      </c>
      <c r="AI1750" s="5">
        <f t="shared" si="382"/>
        <v>134</v>
      </c>
      <c r="AJ1750" t="s">
        <v>377</v>
      </c>
      <c r="AK1750" t="s">
        <v>377</v>
      </c>
      <c r="AN1750" s="5">
        <f t="shared" si="383"/>
        <v>50.25</v>
      </c>
      <c r="AO1750" s="5">
        <f t="shared" si="384"/>
        <v>125.625</v>
      </c>
      <c r="AQ1750" s="2"/>
      <c r="AT1750" t="s">
        <v>7729</v>
      </c>
      <c r="AU1750" t="s">
        <v>7729</v>
      </c>
      <c r="AV1750" t="s">
        <v>7729</v>
      </c>
      <c r="AW1750" t="s">
        <v>7729</v>
      </c>
      <c r="BA1750" s="5">
        <v>70.852499999999992</v>
      </c>
      <c r="BB1750" t="s">
        <v>7733</v>
      </c>
      <c r="BC1750" s="5">
        <f t="shared" si="388"/>
        <v>70.424999999999997</v>
      </c>
      <c r="BD1750" t="s">
        <v>7735</v>
      </c>
      <c r="BE1750" t="s">
        <v>7736</v>
      </c>
      <c r="BF1750" t="s">
        <v>7737</v>
      </c>
      <c r="BG1750" s="5">
        <f t="shared" si="389"/>
        <v>62.6</v>
      </c>
      <c r="BH1750" t="s">
        <v>386</v>
      </c>
      <c r="BI1750" t="s">
        <v>386</v>
      </c>
      <c r="BK1750" t="s">
        <v>377</v>
      </c>
      <c r="BL1750" t="s">
        <v>7738</v>
      </c>
      <c r="BM1750" s="5">
        <f t="shared" si="385"/>
        <v>134</v>
      </c>
      <c r="BQ1750" s="5">
        <f t="shared" si="390"/>
        <v>62.6</v>
      </c>
      <c r="BT1750" s="5">
        <f t="shared" si="391"/>
        <v>50.862500000000004</v>
      </c>
      <c r="CC1750" s="5">
        <f t="shared" si="386"/>
        <v>80.902500000000003</v>
      </c>
      <c r="CF1750" s="5">
        <f t="shared" si="378"/>
        <v>67</v>
      </c>
    </row>
    <row r="1751" spans="1:84" x14ac:dyDescent="0.25">
      <c r="A1751" t="s">
        <v>3389</v>
      </c>
      <c r="D1751">
        <v>250</v>
      </c>
      <c r="E1751" s="3">
        <v>5</v>
      </c>
      <c r="F1751" t="s">
        <v>7749</v>
      </c>
      <c r="G1751" s="1" t="s">
        <v>7749</v>
      </c>
      <c r="H1751">
        <v>0</v>
      </c>
      <c r="I1751" s="2">
        <f t="shared" si="387"/>
        <v>4.75</v>
      </c>
      <c r="J1751" t="s">
        <v>377</v>
      </c>
      <c r="K1751" s="5">
        <f t="shared" si="379"/>
        <v>4</v>
      </c>
      <c r="L1751" t="s">
        <v>7719</v>
      </c>
      <c r="R1751" t="s">
        <v>578</v>
      </c>
      <c r="S1751" t="s">
        <v>578</v>
      </c>
      <c r="T1751" t="s">
        <v>377</v>
      </c>
      <c r="V1751" t="s">
        <v>578</v>
      </c>
      <c r="X1751" t="s">
        <v>578</v>
      </c>
      <c r="Y1751" s="2"/>
      <c r="Z1751" s="2" t="s">
        <v>578</v>
      </c>
      <c r="AA1751" t="s">
        <v>7723</v>
      </c>
      <c r="AB1751" s="5">
        <f t="shared" si="380"/>
        <v>4</v>
      </c>
      <c r="AC1751" s="5">
        <f t="shared" si="381"/>
        <v>2.5</v>
      </c>
      <c r="AF1751" t="s">
        <v>7725</v>
      </c>
      <c r="AI1751" s="5">
        <f t="shared" si="382"/>
        <v>4</v>
      </c>
      <c r="AJ1751" t="s">
        <v>377</v>
      </c>
      <c r="AK1751" t="s">
        <v>377</v>
      </c>
      <c r="AN1751" s="5">
        <f t="shared" si="383"/>
        <v>1.5</v>
      </c>
      <c r="AO1751" s="5">
        <f t="shared" si="384"/>
        <v>3.75</v>
      </c>
      <c r="AQ1751" s="2"/>
      <c r="AT1751" t="s">
        <v>7729</v>
      </c>
      <c r="AU1751" t="s">
        <v>7729</v>
      </c>
      <c r="AV1751" t="s">
        <v>7729</v>
      </c>
      <c r="AW1751" t="s">
        <v>7729</v>
      </c>
      <c r="BA1751" s="5">
        <v>2.1149999999999998</v>
      </c>
      <c r="BB1751" t="s">
        <v>7733</v>
      </c>
      <c r="BC1751" s="5">
        <f t="shared" si="388"/>
        <v>1.8</v>
      </c>
      <c r="BD1751" t="s">
        <v>7735</v>
      </c>
      <c r="BE1751" t="s">
        <v>7736</v>
      </c>
      <c r="BF1751" t="s">
        <v>7737</v>
      </c>
      <c r="BG1751" s="5">
        <f t="shared" si="389"/>
        <v>1.6</v>
      </c>
      <c r="BH1751" t="s">
        <v>386</v>
      </c>
      <c r="BI1751" t="s">
        <v>386</v>
      </c>
      <c r="BK1751" t="s">
        <v>377</v>
      </c>
      <c r="BL1751" t="s">
        <v>7738</v>
      </c>
      <c r="BM1751" s="5">
        <f t="shared" si="385"/>
        <v>4</v>
      </c>
      <c r="BQ1751" s="5">
        <f t="shared" si="390"/>
        <v>1.6</v>
      </c>
      <c r="BT1751" s="5">
        <f t="shared" si="391"/>
        <v>1.3</v>
      </c>
      <c r="CC1751" s="5">
        <f t="shared" si="386"/>
        <v>2.415</v>
      </c>
      <c r="CF1751" s="5">
        <f t="shared" si="378"/>
        <v>2</v>
      </c>
    </row>
    <row r="1752" spans="1:84" x14ac:dyDescent="0.25">
      <c r="A1752" t="s">
        <v>3390</v>
      </c>
      <c r="D1752">
        <v>250</v>
      </c>
      <c r="E1752" s="3">
        <v>5</v>
      </c>
      <c r="F1752" t="s">
        <v>7749</v>
      </c>
      <c r="G1752" s="1" t="s">
        <v>7749</v>
      </c>
      <c r="H1752">
        <v>0</v>
      </c>
      <c r="I1752" s="2">
        <f t="shared" si="387"/>
        <v>4.75</v>
      </c>
      <c r="J1752" t="s">
        <v>377</v>
      </c>
      <c r="K1752" s="5">
        <f t="shared" si="379"/>
        <v>4</v>
      </c>
      <c r="L1752" t="s">
        <v>7719</v>
      </c>
      <c r="R1752" t="s">
        <v>578</v>
      </c>
      <c r="S1752" t="s">
        <v>578</v>
      </c>
      <c r="T1752" t="s">
        <v>377</v>
      </c>
      <c r="V1752" t="s">
        <v>578</v>
      </c>
      <c r="X1752" t="s">
        <v>578</v>
      </c>
      <c r="Y1752" s="2"/>
      <c r="Z1752" s="2" t="s">
        <v>578</v>
      </c>
      <c r="AA1752" t="s">
        <v>7723</v>
      </c>
      <c r="AB1752" s="5">
        <f t="shared" si="380"/>
        <v>4</v>
      </c>
      <c r="AC1752" s="5">
        <f t="shared" si="381"/>
        <v>2.5</v>
      </c>
      <c r="AF1752" t="s">
        <v>7725</v>
      </c>
      <c r="AI1752" s="5">
        <f t="shared" si="382"/>
        <v>4</v>
      </c>
      <c r="AJ1752" t="s">
        <v>377</v>
      </c>
      <c r="AK1752" t="s">
        <v>377</v>
      </c>
      <c r="AN1752" s="5">
        <f t="shared" si="383"/>
        <v>1.5</v>
      </c>
      <c r="AO1752" s="5">
        <f t="shared" si="384"/>
        <v>3.75</v>
      </c>
      <c r="AQ1752" s="2"/>
      <c r="AT1752" t="s">
        <v>7729</v>
      </c>
      <c r="AU1752" t="s">
        <v>7729</v>
      </c>
      <c r="AV1752" t="s">
        <v>7729</v>
      </c>
      <c r="AW1752" t="s">
        <v>7729</v>
      </c>
      <c r="BA1752" s="5">
        <v>2.1149999999999998</v>
      </c>
      <c r="BB1752" t="s">
        <v>7733</v>
      </c>
      <c r="BC1752" s="5">
        <f t="shared" si="388"/>
        <v>150.75</v>
      </c>
      <c r="BD1752" t="s">
        <v>7735</v>
      </c>
      <c r="BE1752" t="s">
        <v>7736</v>
      </c>
      <c r="BF1752" t="s">
        <v>7737</v>
      </c>
      <c r="BG1752" s="5">
        <f t="shared" si="389"/>
        <v>134</v>
      </c>
      <c r="BH1752" t="s">
        <v>386</v>
      </c>
      <c r="BI1752" t="s">
        <v>386</v>
      </c>
      <c r="BK1752" t="s">
        <v>377</v>
      </c>
      <c r="BL1752" t="s">
        <v>7738</v>
      </c>
      <c r="BM1752" s="5">
        <f t="shared" si="385"/>
        <v>4</v>
      </c>
      <c r="BQ1752" s="5">
        <f t="shared" si="390"/>
        <v>134</v>
      </c>
      <c r="BT1752" s="5">
        <f t="shared" si="391"/>
        <v>108.875</v>
      </c>
      <c r="CC1752" s="5">
        <f t="shared" si="386"/>
        <v>2.415</v>
      </c>
      <c r="CF1752" s="5">
        <f t="shared" si="378"/>
        <v>2</v>
      </c>
    </row>
    <row r="1753" spans="1:84" x14ac:dyDescent="0.25">
      <c r="A1753" t="s">
        <v>3391</v>
      </c>
      <c r="D1753">
        <v>250</v>
      </c>
      <c r="E1753" s="3">
        <v>5</v>
      </c>
      <c r="F1753" t="s">
        <v>7749</v>
      </c>
      <c r="G1753" s="1" t="s">
        <v>7749</v>
      </c>
      <c r="H1753">
        <v>0</v>
      </c>
      <c r="I1753" s="2">
        <f t="shared" si="387"/>
        <v>4.75</v>
      </c>
      <c r="J1753" t="s">
        <v>377</v>
      </c>
      <c r="K1753" s="5">
        <f t="shared" si="379"/>
        <v>4</v>
      </c>
      <c r="L1753" t="s">
        <v>7719</v>
      </c>
      <c r="R1753" t="s">
        <v>578</v>
      </c>
      <c r="S1753" t="s">
        <v>578</v>
      </c>
      <c r="T1753" t="s">
        <v>377</v>
      </c>
      <c r="V1753" t="s">
        <v>578</v>
      </c>
      <c r="X1753" t="s">
        <v>578</v>
      </c>
      <c r="Y1753" s="2"/>
      <c r="Z1753" s="2" t="s">
        <v>578</v>
      </c>
      <c r="AA1753" t="s">
        <v>7723</v>
      </c>
      <c r="AB1753" s="5">
        <f t="shared" si="380"/>
        <v>4</v>
      </c>
      <c r="AC1753" s="5">
        <f t="shared" si="381"/>
        <v>2.5</v>
      </c>
      <c r="AF1753" t="s">
        <v>7725</v>
      </c>
      <c r="AI1753" s="5">
        <f t="shared" si="382"/>
        <v>4</v>
      </c>
      <c r="AJ1753" t="s">
        <v>377</v>
      </c>
      <c r="AK1753" t="s">
        <v>377</v>
      </c>
      <c r="AN1753" s="5">
        <f t="shared" si="383"/>
        <v>1.5</v>
      </c>
      <c r="AO1753" s="5">
        <f t="shared" si="384"/>
        <v>3.75</v>
      </c>
      <c r="AQ1753" s="2"/>
      <c r="AT1753" t="s">
        <v>7729</v>
      </c>
      <c r="AU1753" t="s">
        <v>7729</v>
      </c>
      <c r="AV1753" t="s">
        <v>7729</v>
      </c>
      <c r="AW1753" t="s">
        <v>7729</v>
      </c>
      <c r="BA1753" s="5">
        <v>2.1149999999999998</v>
      </c>
      <c r="BB1753" t="s">
        <v>7733</v>
      </c>
      <c r="BC1753" s="5">
        <f t="shared" si="388"/>
        <v>4.5</v>
      </c>
      <c r="BD1753" t="s">
        <v>7735</v>
      </c>
      <c r="BE1753" t="s">
        <v>7736</v>
      </c>
      <c r="BF1753" t="s">
        <v>7737</v>
      </c>
      <c r="BG1753" s="5">
        <f t="shared" si="389"/>
        <v>4</v>
      </c>
      <c r="BH1753" t="s">
        <v>386</v>
      </c>
      <c r="BI1753" t="s">
        <v>386</v>
      </c>
      <c r="BK1753" t="s">
        <v>377</v>
      </c>
      <c r="BL1753" t="s">
        <v>7738</v>
      </c>
      <c r="BM1753" s="5">
        <f t="shared" si="385"/>
        <v>4</v>
      </c>
      <c r="BQ1753" s="5">
        <f t="shared" si="390"/>
        <v>4</v>
      </c>
      <c r="BT1753" s="5">
        <f t="shared" si="391"/>
        <v>3.25</v>
      </c>
      <c r="CC1753" s="5">
        <f t="shared" si="386"/>
        <v>2.415</v>
      </c>
      <c r="CF1753" s="5">
        <f t="shared" si="378"/>
        <v>2</v>
      </c>
    </row>
    <row r="1754" spans="1:84" x14ac:dyDescent="0.25">
      <c r="A1754" t="s">
        <v>3392</v>
      </c>
      <c r="D1754">
        <v>250</v>
      </c>
      <c r="E1754" s="3">
        <v>23.95</v>
      </c>
      <c r="F1754" t="s">
        <v>7749</v>
      </c>
      <c r="G1754" s="1" t="s">
        <v>7749</v>
      </c>
      <c r="H1754">
        <v>0</v>
      </c>
      <c r="I1754" s="2">
        <f t="shared" si="387"/>
        <v>22.752499999999998</v>
      </c>
      <c r="J1754" t="s">
        <v>377</v>
      </c>
      <c r="K1754" s="5">
        <f t="shared" si="379"/>
        <v>19.16</v>
      </c>
      <c r="L1754" t="s">
        <v>7719</v>
      </c>
      <c r="R1754" t="s">
        <v>578</v>
      </c>
      <c r="S1754" t="s">
        <v>578</v>
      </c>
      <c r="T1754" t="s">
        <v>377</v>
      </c>
      <c r="V1754" t="s">
        <v>578</v>
      </c>
      <c r="X1754" t="s">
        <v>578</v>
      </c>
      <c r="Y1754" s="2"/>
      <c r="Z1754" s="2" t="s">
        <v>578</v>
      </c>
      <c r="AA1754" t="s">
        <v>7723</v>
      </c>
      <c r="AB1754" s="5">
        <f t="shared" si="380"/>
        <v>19.16</v>
      </c>
      <c r="AC1754" s="5">
        <f t="shared" si="381"/>
        <v>11.975</v>
      </c>
      <c r="AF1754" t="s">
        <v>7725</v>
      </c>
      <c r="AI1754" s="5">
        <f t="shared" si="382"/>
        <v>19.16</v>
      </c>
      <c r="AJ1754" t="s">
        <v>377</v>
      </c>
      <c r="AK1754" t="s">
        <v>377</v>
      </c>
      <c r="AN1754" s="5">
        <f t="shared" si="383"/>
        <v>7.1849999999999996</v>
      </c>
      <c r="AO1754" s="5">
        <f t="shared" si="384"/>
        <v>17.962499999999999</v>
      </c>
      <c r="AQ1754" s="2"/>
      <c r="AT1754" t="s">
        <v>7729</v>
      </c>
      <c r="AU1754" t="s">
        <v>7729</v>
      </c>
      <c r="AV1754" t="s">
        <v>7729</v>
      </c>
      <c r="AW1754" t="s">
        <v>7729</v>
      </c>
      <c r="BA1754" s="5">
        <v>10.130849999999999</v>
      </c>
      <c r="BB1754" t="s">
        <v>7733</v>
      </c>
      <c r="BC1754" s="5">
        <f t="shared" si="388"/>
        <v>4.5</v>
      </c>
      <c r="BD1754" t="s">
        <v>7735</v>
      </c>
      <c r="BE1754" t="s">
        <v>7736</v>
      </c>
      <c r="BF1754" t="s">
        <v>7737</v>
      </c>
      <c r="BG1754" s="5">
        <f t="shared" si="389"/>
        <v>4</v>
      </c>
      <c r="BH1754" t="s">
        <v>386</v>
      </c>
      <c r="BI1754" t="s">
        <v>386</v>
      </c>
      <c r="BK1754" t="s">
        <v>377</v>
      </c>
      <c r="BL1754" t="s">
        <v>7738</v>
      </c>
      <c r="BM1754" s="5">
        <f t="shared" si="385"/>
        <v>19.16</v>
      </c>
      <c r="BQ1754" s="5">
        <f t="shared" si="390"/>
        <v>4</v>
      </c>
      <c r="BT1754" s="5">
        <f t="shared" si="391"/>
        <v>3.25</v>
      </c>
      <c r="CC1754" s="5">
        <f t="shared" si="386"/>
        <v>11.56785</v>
      </c>
      <c r="CF1754" s="5">
        <f t="shared" si="378"/>
        <v>9.58</v>
      </c>
    </row>
    <row r="1755" spans="1:84" x14ac:dyDescent="0.25">
      <c r="A1755" t="s">
        <v>3393</v>
      </c>
      <c r="D1755">
        <v>250</v>
      </c>
      <c r="E1755" s="3">
        <v>5</v>
      </c>
      <c r="F1755" t="s">
        <v>7749</v>
      </c>
      <c r="G1755" s="1" t="s">
        <v>7749</v>
      </c>
      <c r="H1755">
        <v>0</v>
      </c>
      <c r="I1755" s="2">
        <f t="shared" si="387"/>
        <v>4.75</v>
      </c>
      <c r="J1755" t="s">
        <v>377</v>
      </c>
      <c r="K1755" s="5">
        <f t="shared" si="379"/>
        <v>4</v>
      </c>
      <c r="L1755" t="s">
        <v>7719</v>
      </c>
      <c r="R1755" t="s">
        <v>578</v>
      </c>
      <c r="S1755" t="s">
        <v>578</v>
      </c>
      <c r="T1755" t="s">
        <v>377</v>
      </c>
      <c r="V1755" t="s">
        <v>578</v>
      </c>
      <c r="X1755" t="s">
        <v>578</v>
      </c>
      <c r="Y1755" s="2"/>
      <c r="Z1755" s="2" t="s">
        <v>578</v>
      </c>
      <c r="AA1755" t="s">
        <v>7723</v>
      </c>
      <c r="AB1755" s="5">
        <f t="shared" si="380"/>
        <v>4</v>
      </c>
      <c r="AC1755" s="5">
        <f t="shared" si="381"/>
        <v>2.5</v>
      </c>
      <c r="AF1755" t="s">
        <v>7725</v>
      </c>
      <c r="AI1755" s="5">
        <f t="shared" si="382"/>
        <v>4</v>
      </c>
      <c r="AJ1755" t="s">
        <v>377</v>
      </c>
      <c r="AK1755" t="s">
        <v>377</v>
      </c>
      <c r="AN1755" s="5">
        <f t="shared" si="383"/>
        <v>1.5</v>
      </c>
      <c r="AO1755" s="5">
        <f t="shared" si="384"/>
        <v>3.75</v>
      </c>
      <c r="AQ1755" s="2"/>
      <c r="AT1755" t="s">
        <v>7729</v>
      </c>
      <c r="AU1755" t="s">
        <v>7729</v>
      </c>
      <c r="AV1755" t="s">
        <v>7729</v>
      </c>
      <c r="AW1755" t="s">
        <v>7729</v>
      </c>
      <c r="BA1755" s="5">
        <v>2.1149999999999998</v>
      </c>
      <c r="BB1755" t="s">
        <v>7733</v>
      </c>
      <c r="BC1755" s="5">
        <f t="shared" si="388"/>
        <v>4.5</v>
      </c>
      <c r="BD1755" t="s">
        <v>7735</v>
      </c>
      <c r="BE1755" t="s">
        <v>7736</v>
      </c>
      <c r="BF1755" t="s">
        <v>7737</v>
      </c>
      <c r="BG1755" s="5">
        <f t="shared" si="389"/>
        <v>4</v>
      </c>
      <c r="BH1755" t="s">
        <v>386</v>
      </c>
      <c r="BI1755" t="s">
        <v>386</v>
      </c>
      <c r="BK1755" t="s">
        <v>377</v>
      </c>
      <c r="BL1755" t="s">
        <v>7738</v>
      </c>
      <c r="BM1755" s="5">
        <f t="shared" si="385"/>
        <v>4</v>
      </c>
      <c r="BQ1755" s="5">
        <f t="shared" si="390"/>
        <v>4</v>
      </c>
      <c r="BT1755" s="5">
        <f t="shared" si="391"/>
        <v>3.25</v>
      </c>
      <c r="CC1755" s="5">
        <f t="shared" si="386"/>
        <v>2.415</v>
      </c>
      <c r="CF1755" s="5">
        <f t="shared" si="378"/>
        <v>2</v>
      </c>
    </row>
    <row r="1756" spans="1:84" x14ac:dyDescent="0.25">
      <c r="A1756" t="s">
        <v>3394</v>
      </c>
      <c r="D1756">
        <v>250</v>
      </c>
      <c r="E1756" s="3">
        <v>50.5</v>
      </c>
      <c r="F1756" t="s">
        <v>7749</v>
      </c>
      <c r="G1756" s="1" t="s">
        <v>7749</v>
      </c>
      <c r="H1756">
        <v>0</v>
      </c>
      <c r="I1756" s="2">
        <f t="shared" si="387"/>
        <v>47.974999999999994</v>
      </c>
      <c r="J1756" t="s">
        <v>377</v>
      </c>
      <c r="K1756" s="5">
        <f t="shared" si="379"/>
        <v>40.400000000000006</v>
      </c>
      <c r="L1756" t="s">
        <v>7719</v>
      </c>
      <c r="R1756" t="s">
        <v>578</v>
      </c>
      <c r="S1756" t="s">
        <v>578</v>
      </c>
      <c r="T1756" t="s">
        <v>377</v>
      </c>
      <c r="V1756" t="s">
        <v>578</v>
      </c>
      <c r="X1756" t="s">
        <v>578</v>
      </c>
      <c r="Y1756" s="2"/>
      <c r="Z1756" s="2" t="s">
        <v>578</v>
      </c>
      <c r="AA1756" t="s">
        <v>7723</v>
      </c>
      <c r="AB1756" s="5">
        <f t="shared" si="380"/>
        <v>40.400000000000006</v>
      </c>
      <c r="AC1756" s="5">
        <f t="shared" si="381"/>
        <v>25.25</v>
      </c>
      <c r="AF1756" t="s">
        <v>7725</v>
      </c>
      <c r="AI1756" s="5">
        <f t="shared" si="382"/>
        <v>40.400000000000006</v>
      </c>
      <c r="AJ1756" t="s">
        <v>377</v>
      </c>
      <c r="AK1756" t="s">
        <v>377</v>
      </c>
      <c r="AN1756" s="5">
        <f t="shared" si="383"/>
        <v>15.149999999999999</v>
      </c>
      <c r="AO1756" s="5">
        <f t="shared" si="384"/>
        <v>37.875</v>
      </c>
      <c r="AQ1756" s="2"/>
      <c r="AT1756" t="s">
        <v>7729</v>
      </c>
      <c r="AU1756" t="s">
        <v>7729</v>
      </c>
      <c r="AV1756" t="s">
        <v>7729</v>
      </c>
      <c r="AW1756" t="s">
        <v>7729</v>
      </c>
      <c r="BA1756" s="5">
        <v>21.361499999999999</v>
      </c>
      <c r="BB1756" t="s">
        <v>7733</v>
      </c>
      <c r="BC1756" s="5">
        <f t="shared" si="388"/>
        <v>21.555</v>
      </c>
      <c r="BD1756" t="s">
        <v>7735</v>
      </c>
      <c r="BE1756" t="s">
        <v>7736</v>
      </c>
      <c r="BF1756" t="s">
        <v>7737</v>
      </c>
      <c r="BG1756" s="5">
        <f t="shared" si="389"/>
        <v>19.16</v>
      </c>
      <c r="BH1756" t="s">
        <v>386</v>
      </c>
      <c r="BI1756" t="s">
        <v>386</v>
      </c>
      <c r="BK1756" t="s">
        <v>377</v>
      </c>
      <c r="BL1756" t="s">
        <v>7738</v>
      </c>
      <c r="BM1756" s="5">
        <f t="shared" si="385"/>
        <v>40.400000000000006</v>
      </c>
      <c r="BQ1756" s="5">
        <f t="shared" si="390"/>
        <v>19.16</v>
      </c>
      <c r="BT1756" s="5">
        <f t="shared" si="391"/>
        <v>15.567500000000001</v>
      </c>
      <c r="CC1756" s="5">
        <f t="shared" si="386"/>
        <v>24.391500000000001</v>
      </c>
      <c r="CF1756" s="5">
        <f t="shared" si="378"/>
        <v>20.200000000000003</v>
      </c>
    </row>
    <row r="1757" spans="1:84" x14ac:dyDescent="0.25">
      <c r="A1757" t="s">
        <v>3395</v>
      </c>
      <c r="D1757">
        <v>250</v>
      </c>
      <c r="E1757" s="3">
        <v>61.7</v>
      </c>
      <c r="F1757" t="s">
        <v>7749</v>
      </c>
      <c r="G1757" s="1" t="s">
        <v>7749</v>
      </c>
      <c r="H1757">
        <v>0</v>
      </c>
      <c r="I1757" s="2">
        <f t="shared" si="387"/>
        <v>58.615000000000002</v>
      </c>
      <c r="J1757" t="s">
        <v>377</v>
      </c>
      <c r="K1757" s="5">
        <f t="shared" si="379"/>
        <v>49.360000000000007</v>
      </c>
      <c r="L1757" t="s">
        <v>7719</v>
      </c>
      <c r="R1757" t="s">
        <v>578</v>
      </c>
      <c r="S1757" t="s">
        <v>578</v>
      </c>
      <c r="T1757" t="s">
        <v>377</v>
      </c>
      <c r="V1757" t="s">
        <v>578</v>
      </c>
      <c r="X1757" t="s">
        <v>578</v>
      </c>
      <c r="Y1757" s="2"/>
      <c r="Z1757" s="2" t="s">
        <v>578</v>
      </c>
      <c r="AA1757" t="s">
        <v>7723</v>
      </c>
      <c r="AB1757" s="5">
        <f t="shared" si="380"/>
        <v>49.360000000000007</v>
      </c>
      <c r="AC1757" s="5">
        <f t="shared" si="381"/>
        <v>30.85</v>
      </c>
      <c r="AF1757" t="s">
        <v>7725</v>
      </c>
      <c r="AI1757" s="5">
        <f t="shared" si="382"/>
        <v>49.360000000000007</v>
      </c>
      <c r="AJ1757" t="s">
        <v>377</v>
      </c>
      <c r="AK1757" t="s">
        <v>377</v>
      </c>
      <c r="AN1757" s="5">
        <f t="shared" si="383"/>
        <v>18.510000000000002</v>
      </c>
      <c r="AO1757" s="5">
        <f t="shared" si="384"/>
        <v>46.275000000000006</v>
      </c>
      <c r="AQ1757" s="2"/>
      <c r="AT1757" t="s">
        <v>7729</v>
      </c>
      <c r="AU1757" t="s">
        <v>7729</v>
      </c>
      <c r="AV1757" t="s">
        <v>7729</v>
      </c>
      <c r="AW1757" t="s">
        <v>7729</v>
      </c>
      <c r="BA1757" s="5">
        <v>26.0991</v>
      </c>
      <c r="BB1757" t="s">
        <v>7733</v>
      </c>
      <c r="BC1757" s="5">
        <f t="shared" si="388"/>
        <v>4.5</v>
      </c>
      <c r="BD1757" t="s">
        <v>7735</v>
      </c>
      <c r="BE1757" t="s">
        <v>7736</v>
      </c>
      <c r="BF1757" t="s">
        <v>7737</v>
      </c>
      <c r="BG1757" s="5">
        <f t="shared" si="389"/>
        <v>4</v>
      </c>
      <c r="BH1757" t="s">
        <v>386</v>
      </c>
      <c r="BI1757" t="s">
        <v>386</v>
      </c>
      <c r="BK1757" t="s">
        <v>377</v>
      </c>
      <c r="BL1757" t="s">
        <v>7738</v>
      </c>
      <c r="BM1757" s="5">
        <f t="shared" si="385"/>
        <v>49.360000000000007</v>
      </c>
      <c r="BQ1757" s="5">
        <f t="shared" si="390"/>
        <v>4</v>
      </c>
      <c r="BT1757" s="5">
        <f t="shared" si="391"/>
        <v>3.25</v>
      </c>
      <c r="CC1757" s="5">
        <f t="shared" si="386"/>
        <v>29.801100000000002</v>
      </c>
      <c r="CF1757" s="5">
        <f t="shared" si="378"/>
        <v>24.680000000000003</v>
      </c>
    </row>
    <row r="1758" spans="1:84" x14ac:dyDescent="0.25">
      <c r="A1758" t="s">
        <v>478</v>
      </c>
      <c r="D1758">
        <v>250</v>
      </c>
      <c r="E1758" s="3">
        <v>0</v>
      </c>
      <c r="F1758" t="s">
        <v>7749</v>
      </c>
      <c r="G1758" s="1" t="s">
        <v>7749</v>
      </c>
      <c r="H1758">
        <v>0</v>
      </c>
      <c r="I1758" s="2">
        <f t="shared" si="387"/>
        <v>0</v>
      </c>
      <c r="J1758" t="s">
        <v>377</v>
      </c>
      <c r="K1758" s="5">
        <f t="shared" si="379"/>
        <v>0</v>
      </c>
      <c r="L1758" t="s">
        <v>7719</v>
      </c>
      <c r="R1758" t="s">
        <v>578</v>
      </c>
      <c r="S1758" t="s">
        <v>578</v>
      </c>
      <c r="T1758" t="s">
        <v>377</v>
      </c>
      <c r="V1758" t="s">
        <v>578</v>
      </c>
      <c r="X1758" t="s">
        <v>578</v>
      </c>
      <c r="Y1758" s="2"/>
      <c r="Z1758" s="2" t="s">
        <v>578</v>
      </c>
      <c r="AA1758" t="s">
        <v>7723</v>
      </c>
      <c r="AB1758" s="5">
        <f t="shared" si="380"/>
        <v>0</v>
      </c>
      <c r="AC1758" s="5">
        <f t="shared" si="381"/>
        <v>0</v>
      </c>
      <c r="AF1758" t="s">
        <v>7725</v>
      </c>
      <c r="AI1758" s="5">
        <f t="shared" si="382"/>
        <v>0</v>
      </c>
      <c r="AJ1758" t="s">
        <v>377</v>
      </c>
      <c r="AK1758" t="s">
        <v>377</v>
      </c>
      <c r="AN1758" s="5">
        <f t="shared" si="383"/>
        <v>0</v>
      </c>
      <c r="AO1758" s="5">
        <f t="shared" si="384"/>
        <v>0</v>
      </c>
      <c r="AQ1758" s="2"/>
      <c r="AT1758" t="s">
        <v>7729</v>
      </c>
      <c r="AU1758" t="s">
        <v>7729</v>
      </c>
      <c r="AV1758" t="s">
        <v>7729</v>
      </c>
      <c r="AW1758" t="s">
        <v>7729</v>
      </c>
      <c r="BA1758" s="5">
        <v>0</v>
      </c>
      <c r="BB1758" t="s">
        <v>7733</v>
      </c>
      <c r="BC1758" s="5">
        <f t="shared" si="388"/>
        <v>45.45</v>
      </c>
      <c r="BD1758" t="s">
        <v>7735</v>
      </c>
      <c r="BE1758" t="s">
        <v>7736</v>
      </c>
      <c r="BF1758" t="s">
        <v>7737</v>
      </c>
      <c r="BG1758" s="5">
        <f t="shared" si="389"/>
        <v>40.400000000000006</v>
      </c>
      <c r="BH1758" t="s">
        <v>386</v>
      </c>
      <c r="BI1758" t="s">
        <v>386</v>
      </c>
      <c r="BK1758" t="s">
        <v>377</v>
      </c>
      <c r="BL1758" t="s">
        <v>7738</v>
      </c>
      <c r="BM1758" s="5">
        <f t="shared" si="385"/>
        <v>0</v>
      </c>
      <c r="BQ1758" s="5">
        <f t="shared" si="390"/>
        <v>40.400000000000006</v>
      </c>
      <c r="BT1758" s="5">
        <f t="shared" si="391"/>
        <v>32.825000000000003</v>
      </c>
      <c r="CC1758" s="5">
        <f t="shared" si="386"/>
        <v>0</v>
      </c>
      <c r="CF1758" s="5">
        <f t="shared" si="378"/>
        <v>0</v>
      </c>
    </row>
    <row r="1759" spans="1:84" x14ac:dyDescent="0.25">
      <c r="A1759" t="s">
        <v>490</v>
      </c>
      <c r="D1759">
        <v>250</v>
      </c>
      <c r="E1759" s="3">
        <v>5</v>
      </c>
      <c r="F1759" t="s">
        <v>7749</v>
      </c>
      <c r="G1759" s="1" t="s">
        <v>7749</v>
      </c>
      <c r="H1759">
        <v>0</v>
      </c>
      <c r="I1759" s="2">
        <f t="shared" si="387"/>
        <v>4.75</v>
      </c>
      <c r="J1759" t="s">
        <v>377</v>
      </c>
      <c r="K1759" s="5">
        <f t="shared" si="379"/>
        <v>4</v>
      </c>
      <c r="L1759" t="s">
        <v>7719</v>
      </c>
      <c r="R1759" t="s">
        <v>578</v>
      </c>
      <c r="S1759" t="s">
        <v>578</v>
      </c>
      <c r="T1759" t="s">
        <v>377</v>
      </c>
      <c r="V1759" t="s">
        <v>578</v>
      </c>
      <c r="X1759" t="s">
        <v>578</v>
      </c>
      <c r="Y1759" s="2"/>
      <c r="Z1759" s="2" t="s">
        <v>578</v>
      </c>
      <c r="AA1759" t="s">
        <v>7723</v>
      </c>
      <c r="AB1759" s="5">
        <f t="shared" si="380"/>
        <v>4</v>
      </c>
      <c r="AC1759" s="5">
        <f t="shared" si="381"/>
        <v>2.5</v>
      </c>
      <c r="AF1759" t="s">
        <v>7725</v>
      </c>
      <c r="AI1759" s="5">
        <f t="shared" si="382"/>
        <v>4</v>
      </c>
      <c r="AJ1759" t="s">
        <v>377</v>
      </c>
      <c r="AK1759" t="s">
        <v>377</v>
      </c>
      <c r="AN1759" s="5">
        <f t="shared" si="383"/>
        <v>1.5</v>
      </c>
      <c r="AO1759" s="5">
        <f t="shared" si="384"/>
        <v>3.75</v>
      </c>
      <c r="AQ1759" s="2"/>
      <c r="AT1759" t="s">
        <v>7729</v>
      </c>
      <c r="AU1759" t="s">
        <v>7729</v>
      </c>
      <c r="AV1759" t="s">
        <v>7729</v>
      </c>
      <c r="AW1759" t="s">
        <v>7729</v>
      </c>
      <c r="BA1759" s="5">
        <v>2.1149999999999998</v>
      </c>
      <c r="BB1759" t="s">
        <v>7733</v>
      </c>
      <c r="BC1759" s="5">
        <f t="shared" si="388"/>
        <v>55.53</v>
      </c>
      <c r="BD1759" t="s">
        <v>7735</v>
      </c>
      <c r="BE1759" t="s">
        <v>7736</v>
      </c>
      <c r="BF1759" t="s">
        <v>7737</v>
      </c>
      <c r="BG1759" s="5">
        <f t="shared" si="389"/>
        <v>49.360000000000007</v>
      </c>
      <c r="BH1759" t="s">
        <v>386</v>
      </c>
      <c r="BI1759" t="s">
        <v>386</v>
      </c>
      <c r="BK1759" t="s">
        <v>377</v>
      </c>
      <c r="BL1759" t="s">
        <v>7738</v>
      </c>
      <c r="BM1759" s="5">
        <f t="shared" si="385"/>
        <v>4</v>
      </c>
      <c r="BQ1759" s="5">
        <f t="shared" si="390"/>
        <v>49.360000000000007</v>
      </c>
      <c r="BT1759" s="5">
        <f t="shared" si="391"/>
        <v>40.105000000000004</v>
      </c>
      <c r="CC1759" s="5">
        <f t="shared" si="386"/>
        <v>2.415</v>
      </c>
      <c r="CF1759" s="5">
        <f t="shared" si="378"/>
        <v>2</v>
      </c>
    </row>
    <row r="1760" spans="1:84" x14ac:dyDescent="0.25">
      <c r="A1760" t="s">
        <v>3396</v>
      </c>
      <c r="D1760">
        <v>250</v>
      </c>
      <c r="E1760" s="3">
        <v>5</v>
      </c>
      <c r="F1760" t="s">
        <v>7749</v>
      </c>
      <c r="G1760" s="1" t="s">
        <v>7749</v>
      </c>
      <c r="H1760">
        <v>0</v>
      </c>
      <c r="I1760" s="2">
        <f t="shared" si="387"/>
        <v>4.75</v>
      </c>
      <c r="J1760" t="s">
        <v>377</v>
      </c>
      <c r="K1760" s="5">
        <f t="shared" si="379"/>
        <v>4</v>
      </c>
      <c r="L1760" t="s">
        <v>7719</v>
      </c>
      <c r="R1760" t="s">
        <v>578</v>
      </c>
      <c r="S1760" t="s">
        <v>578</v>
      </c>
      <c r="T1760" t="s">
        <v>377</v>
      </c>
      <c r="V1760" t="s">
        <v>578</v>
      </c>
      <c r="X1760" t="s">
        <v>578</v>
      </c>
      <c r="Y1760" s="2"/>
      <c r="Z1760" s="2" t="s">
        <v>578</v>
      </c>
      <c r="AA1760" t="s">
        <v>7723</v>
      </c>
      <c r="AB1760" s="5">
        <f t="shared" si="380"/>
        <v>4</v>
      </c>
      <c r="AC1760" s="5">
        <f t="shared" si="381"/>
        <v>2.5</v>
      </c>
      <c r="AF1760" t="s">
        <v>7725</v>
      </c>
      <c r="AI1760" s="5">
        <f t="shared" si="382"/>
        <v>4</v>
      </c>
      <c r="AJ1760" t="s">
        <v>377</v>
      </c>
      <c r="AK1760" t="s">
        <v>377</v>
      </c>
      <c r="AN1760" s="5">
        <f t="shared" si="383"/>
        <v>1.5</v>
      </c>
      <c r="AO1760" s="5">
        <f t="shared" si="384"/>
        <v>3.75</v>
      </c>
      <c r="AQ1760" s="2"/>
      <c r="AT1760" t="s">
        <v>7729</v>
      </c>
      <c r="AU1760" t="s">
        <v>7729</v>
      </c>
      <c r="AV1760" t="s">
        <v>7729</v>
      </c>
      <c r="AW1760" t="s">
        <v>7729</v>
      </c>
      <c r="BA1760" s="5">
        <v>2.1149999999999998</v>
      </c>
      <c r="BB1760" t="s">
        <v>7733</v>
      </c>
      <c r="BC1760" s="5">
        <f t="shared" si="388"/>
        <v>0</v>
      </c>
      <c r="BD1760" t="s">
        <v>7735</v>
      </c>
      <c r="BE1760" t="s">
        <v>7736</v>
      </c>
      <c r="BF1760" t="s">
        <v>7737</v>
      </c>
      <c r="BG1760" s="5">
        <f t="shared" si="389"/>
        <v>0</v>
      </c>
      <c r="BH1760" t="s">
        <v>386</v>
      </c>
      <c r="BI1760" t="s">
        <v>386</v>
      </c>
      <c r="BK1760" t="s">
        <v>377</v>
      </c>
      <c r="BL1760" t="s">
        <v>7738</v>
      </c>
      <c r="BM1760" s="5">
        <f t="shared" si="385"/>
        <v>4</v>
      </c>
      <c r="BQ1760" s="5">
        <f t="shared" si="390"/>
        <v>0</v>
      </c>
      <c r="BT1760" s="5">
        <f t="shared" si="391"/>
        <v>0</v>
      </c>
      <c r="CC1760" s="5">
        <f t="shared" si="386"/>
        <v>2.415</v>
      </c>
      <c r="CF1760" s="5">
        <f t="shared" si="378"/>
        <v>2</v>
      </c>
    </row>
    <row r="1761" spans="1:84" x14ac:dyDescent="0.25">
      <c r="A1761" t="s">
        <v>3397</v>
      </c>
      <c r="D1761">
        <v>250</v>
      </c>
      <c r="E1761" s="3">
        <v>507.1</v>
      </c>
      <c r="F1761" t="s">
        <v>7749</v>
      </c>
      <c r="G1761" s="1" t="s">
        <v>7749</v>
      </c>
      <c r="H1761">
        <v>0</v>
      </c>
      <c r="I1761" s="2">
        <f t="shared" si="387"/>
        <v>481.745</v>
      </c>
      <c r="J1761" t="s">
        <v>377</v>
      </c>
      <c r="K1761" s="5">
        <f t="shared" si="379"/>
        <v>405.68000000000006</v>
      </c>
      <c r="L1761" t="s">
        <v>7719</v>
      </c>
      <c r="R1761" t="s">
        <v>578</v>
      </c>
      <c r="S1761" t="s">
        <v>578</v>
      </c>
      <c r="T1761" t="s">
        <v>377</v>
      </c>
      <c r="V1761" t="s">
        <v>578</v>
      </c>
      <c r="X1761" t="s">
        <v>578</v>
      </c>
      <c r="Y1761" s="2"/>
      <c r="Z1761" s="2" t="s">
        <v>578</v>
      </c>
      <c r="AA1761" t="s">
        <v>7723</v>
      </c>
      <c r="AB1761" s="5">
        <f t="shared" si="380"/>
        <v>405.68000000000006</v>
      </c>
      <c r="AC1761" s="5">
        <f t="shared" si="381"/>
        <v>253.55</v>
      </c>
      <c r="AF1761" t="s">
        <v>7725</v>
      </c>
      <c r="AI1761" s="5">
        <f t="shared" si="382"/>
        <v>405.68000000000006</v>
      </c>
      <c r="AJ1761" t="s">
        <v>377</v>
      </c>
      <c r="AK1761" t="s">
        <v>377</v>
      </c>
      <c r="AN1761" s="5">
        <f t="shared" si="383"/>
        <v>152.13</v>
      </c>
      <c r="AO1761" s="5">
        <f t="shared" si="384"/>
        <v>380.32500000000005</v>
      </c>
      <c r="AQ1761" s="2"/>
      <c r="AT1761" t="s">
        <v>7729</v>
      </c>
      <c r="AU1761" t="s">
        <v>7729</v>
      </c>
      <c r="AV1761" t="s">
        <v>7729</v>
      </c>
      <c r="AW1761" t="s">
        <v>7729</v>
      </c>
      <c r="BA1761" s="5">
        <v>214.5033</v>
      </c>
      <c r="BB1761" t="s">
        <v>7733</v>
      </c>
      <c r="BC1761" s="5">
        <f t="shared" si="388"/>
        <v>4.5</v>
      </c>
      <c r="BD1761" t="s">
        <v>7735</v>
      </c>
      <c r="BE1761" t="s">
        <v>7736</v>
      </c>
      <c r="BF1761" t="s">
        <v>7737</v>
      </c>
      <c r="BG1761" s="5">
        <f t="shared" si="389"/>
        <v>4</v>
      </c>
      <c r="BH1761" t="s">
        <v>386</v>
      </c>
      <c r="BI1761" t="s">
        <v>386</v>
      </c>
      <c r="BK1761" t="s">
        <v>377</v>
      </c>
      <c r="BL1761" t="s">
        <v>7738</v>
      </c>
      <c r="BM1761" s="5">
        <f t="shared" si="385"/>
        <v>405.68000000000006</v>
      </c>
      <c r="BQ1761" s="5">
        <f t="shared" si="390"/>
        <v>4</v>
      </c>
      <c r="BT1761" s="5">
        <f t="shared" si="391"/>
        <v>3.25</v>
      </c>
      <c r="CC1761" s="5">
        <f t="shared" si="386"/>
        <v>244.92930000000001</v>
      </c>
      <c r="CF1761" s="5">
        <f t="shared" si="378"/>
        <v>202.84000000000003</v>
      </c>
    </row>
    <row r="1762" spans="1:84" x14ac:dyDescent="0.25">
      <c r="A1762" t="s">
        <v>482</v>
      </c>
      <c r="D1762">
        <v>250</v>
      </c>
      <c r="E1762" s="3">
        <v>49.3</v>
      </c>
      <c r="F1762" t="s">
        <v>7749</v>
      </c>
      <c r="G1762" s="1" t="s">
        <v>7749</v>
      </c>
      <c r="H1762">
        <v>0</v>
      </c>
      <c r="I1762" s="2">
        <f t="shared" si="387"/>
        <v>46.834999999999994</v>
      </c>
      <c r="J1762" t="s">
        <v>377</v>
      </c>
      <c r="K1762" s="5">
        <f t="shared" si="379"/>
        <v>39.44</v>
      </c>
      <c r="L1762" t="s">
        <v>7719</v>
      </c>
      <c r="R1762" t="s">
        <v>578</v>
      </c>
      <c r="S1762" t="s">
        <v>578</v>
      </c>
      <c r="T1762" t="s">
        <v>377</v>
      </c>
      <c r="V1762" t="s">
        <v>578</v>
      </c>
      <c r="X1762" t="s">
        <v>578</v>
      </c>
      <c r="Y1762" s="2"/>
      <c r="Z1762" s="2" t="s">
        <v>578</v>
      </c>
      <c r="AA1762" t="s">
        <v>7723</v>
      </c>
      <c r="AB1762" s="5">
        <f t="shared" si="380"/>
        <v>39.44</v>
      </c>
      <c r="AC1762" s="5">
        <f t="shared" si="381"/>
        <v>24.65</v>
      </c>
      <c r="AF1762" t="s">
        <v>7725</v>
      </c>
      <c r="AI1762" s="5">
        <f t="shared" si="382"/>
        <v>39.44</v>
      </c>
      <c r="AJ1762" t="s">
        <v>377</v>
      </c>
      <c r="AK1762" t="s">
        <v>377</v>
      </c>
      <c r="AN1762" s="5">
        <f t="shared" si="383"/>
        <v>14.79</v>
      </c>
      <c r="AO1762" s="5">
        <f t="shared" si="384"/>
        <v>36.974999999999994</v>
      </c>
      <c r="AQ1762" s="2"/>
      <c r="AT1762" t="s">
        <v>7729</v>
      </c>
      <c r="AU1762" t="s">
        <v>7729</v>
      </c>
      <c r="AV1762" t="s">
        <v>7729</v>
      </c>
      <c r="AW1762" t="s">
        <v>7729</v>
      </c>
      <c r="BA1762" s="5">
        <v>20.853899999999999</v>
      </c>
      <c r="BB1762" t="s">
        <v>7733</v>
      </c>
      <c r="BC1762" s="5">
        <f t="shared" si="388"/>
        <v>4.5</v>
      </c>
      <c r="BD1762" t="s">
        <v>7735</v>
      </c>
      <c r="BE1762" t="s">
        <v>7736</v>
      </c>
      <c r="BF1762" t="s">
        <v>7737</v>
      </c>
      <c r="BG1762" s="5">
        <f t="shared" si="389"/>
        <v>4</v>
      </c>
      <c r="BH1762" t="s">
        <v>386</v>
      </c>
      <c r="BI1762" t="s">
        <v>386</v>
      </c>
      <c r="BK1762" t="s">
        <v>377</v>
      </c>
      <c r="BL1762" t="s">
        <v>7738</v>
      </c>
      <c r="BM1762" s="5">
        <f t="shared" si="385"/>
        <v>39.44</v>
      </c>
      <c r="BQ1762" s="5">
        <f t="shared" si="390"/>
        <v>4</v>
      </c>
      <c r="BT1762" s="5">
        <f t="shared" si="391"/>
        <v>3.25</v>
      </c>
      <c r="CC1762" s="5">
        <f t="shared" si="386"/>
        <v>23.811899999999998</v>
      </c>
      <c r="CF1762" s="5">
        <f t="shared" si="378"/>
        <v>19.72</v>
      </c>
    </row>
    <row r="1763" spans="1:84" x14ac:dyDescent="0.25">
      <c r="A1763" t="s">
        <v>3398</v>
      </c>
      <c r="D1763">
        <v>250</v>
      </c>
      <c r="E1763" s="3">
        <v>36.549999999999997</v>
      </c>
      <c r="F1763" t="s">
        <v>7749</v>
      </c>
      <c r="G1763" s="1" t="s">
        <v>7749</v>
      </c>
      <c r="H1763">
        <v>0</v>
      </c>
      <c r="I1763" s="2">
        <f t="shared" si="387"/>
        <v>34.722499999999997</v>
      </c>
      <c r="J1763" t="s">
        <v>377</v>
      </c>
      <c r="K1763" s="5">
        <f t="shared" si="379"/>
        <v>29.24</v>
      </c>
      <c r="L1763" t="s">
        <v>7719</v>
      </c>
      <c r="R1763" t="s">
        <v>578</v>
      </c>
      <c r="S1763" t="s">
        <v>578</v>
      </c>
      <c r="T1763" t="s">
        <v>377</v>
      </c>
      <c r="V1763" t="s">
        <v>578</v>
      </c>
      <c r="X1763" t="s">
        <v>578</v>
      </c>
      <c r="Y1763" s="2"/>
      <c r="Z1763" s="2" t="s">
        <v>578</v>
      </c>
      <c r="AA1763" t="s">
        <v>7723</v>
      </c>
      <c r="AB1763" s="5">
        <f t="shared" si="380"/>
        <v>29.24</v>
      </c>
      <c r="AC1763" s="5">
        <f t="shared" si="381"/>
        <v>18.274999999999999</v>
      </c>
      <c r="AF1763" t="s">
        <v>7725</v>
      </c>
      <c r="AI1763" s="5">
        <f t="shared" si="382"/>
        <v>29.24</v>
      </c>
      <c r="AJ1763" t="s">
        <v>377</v>
      </c>
      <c r="AK1763" t="s">
        <v>377</v>
      </c>
      <c r="AN1763" s="5">
        <f t="shared" si="383"/>
        <v>10.964999999999998</v>
      </c>
      <c r="AO1763" s="5">
        <f t="shared" si="384"/>
        <v>27.412499999999998</v>
      </c>
      <c r="AQ1763" s="2"/>
      <c r="AT1763" t="s">
        <v>7729</v>
      </c>
      <c r="AU1763" t="s">
        <v>7729</v>
      </c>
      <c r="AV1763" t="s">
        <v>7729</v>
      </c>
      <c r="AW1763" t="s">
        <v>7729</v>
      </c>
      <c r="BA1763" s="5">
        <v>15.460649999999998</v>
      </c>
      <c r="BB1763" t="s">
        <v>7733</v>
      </c>
      <c r="BC1763" s="5">
        <f t="shared" si="388"/>
        <v>456.39000000000004</v>
      </c>
      <c r="BD1763" t="s">
        <v>7735</v>
      </c>
      <c r="BE1763" t="s">
        <v>7736</v>
      </c>
      <c r="BF1763" t="s">
        <v>7737</v>
      </c>
      <c r="BG1763" s="5">
        <f t="shared" si="389"/>
        <v>405.68000000000006</v>
      </c>
      <c r="BH1763" t="s">
        <v>386</v>
      </c>
      <c r="BI1763" t="s">
        <v>386</v>
      </c>
      <c r="BK1763" t="s">
        <v>377</v>
      </c>
      <c r="BL1763" t="s">
        <v>7738</v>
      </c>
      <c r="BM1763" s="5">
        <f t="shared" si="385"/>
        <v>29.24</v>
      </c>
      <c r="BQ1763" s="5">
        <f t="shared" si="390"/>
        <v>405.68000000000006</v>
      </c>
      <c r="BT1763" s="5">
        <f t="shared" si="391"/>
        <v>329.61500000000001</v>
      </c>
      <c r="CC1763" s="5">
        <f t="shared" si="386"/>
        <v>17.653649999999999</v>
      </c>
      <c r="CF1763" s="5">
        <f t="shared" si="378"/>
        <v>14.62</v>
      </c>
    </row>
    <row r="1764" spans="1:84" x14ac:dyDescent="0.25">
      <c r="A1764" t="s">
        <v>3399</v>
      </c>
      <c r="D1764">
        <v>250</v>
      </c>
      <c r="E1764" s="3">
        <v>112.25</v>
      </c>
      <c r="F1764" t="s">
        <v>7749</v>
      </c>
      <c r="G1764" s="1" t="s">
        <v>7749</v>
      </c>
      <c r="H1764">
        <v>0</v>
      </c>
      <c r="I1764" s="2">
        <f t="shared" si="387"/>
        <v>106.63749999999999</v>
      </c>
      <c r="J1764" t="s">
        <v>377</v>
      </c>
      <c r="K1764" s="5">
        <f t="shared" si="379"/>
        <v>89.800000000000011</v>
      </c>
      <c r="L1764" t="s">
        <v>7719</v>
      </c>
      <c r="R1764" t="s">
        <v>578</v>
      </c>
      <c r="S1764" t="s">
        <v>578</v>
      </c>
      <c r="T1764" t="s">
        <v>377</v>
      </c>
      <c r="V1764" t="s">
        <v>578</v>
      </c>
      <c r="X1764" t="s">
        <v>578</v>
      </c>
      <c r="Y1764" s="2"/>
      <c r="Z1764" s="2" t="s">
        <v>578</v>
      </c>
      <c r="AA1764" t="s">
        <v>7723</v>
      </c>
      <c r="AB1764" s="5">
        <f t="shared" si="380"/>
        <v>89.800000000000011</v>
      </c>
      <c r="AC1764" s="5">
        <f t="shared" si="381"/>
        <v>56.125</v>
      </c>
      <c r="AF1764" t="s">
        <v>7725</v>
      </c>
      <c r="AI1764" s="5">
        <f t="shared" si="382"/>
        <v>89.800000000000011</v>
      </c>
      <c r="AJ1764" t="s">
        <v>377</v>
      </c>
      <c r="AK1764" t="s">
        <v>377</v>
      </c>
      <c r="AN1764" s="5">
        <f t="shared" si="383"/>
        <v>33.674999999999997</v>
      </c>
      <c r="AO1764" s="5">
        <f t="shared" si="384"/>
        <v>84.1875</v>
      </c>
      <c r="AQ1764" s="2"/>
      <c r="AT1764" t="s">
        <v>7729</v>
      </c>
      <c r="AU1764" t="s">
        <v>7729</v>
      </c>
      <c r="AV1764" t="s">
        <v>7729</v>
      </c>
      <c r="AW1764" t="s">
        <v>7729</v>
      </c>
      <c r="BA1764" s="5">
        <v>47.481749999999998</v>
      </c>
      <c r="BB1764" t="s">
        <v>7733</v>
      </c>
      <c r="BC1764" s="5">
        <f t="shared" si="388"/>
        <v>44.37</v>
      </c>
      <c r="BD1764" t="s">
        <v>7735</v>
      </c>
      <c r="BE1764" t="s">
        <v>7736</v>
      </c>
      <c r="BF1764" t="s">
        <v>7737</v>
      </c>
      <c r="BG1764" s="5">
        <f t="shared" si="389"/>
        <v>39.44</v>
      </c>
      <c r="BH1764" t="s">
        <v>386</v>
      </c>
      <c r="BI1764" t="s">
        <v>386</v>
      </c>
      <c r="BK1764" t="s">
        <v>377</v>
      </c>
      <c r="BL1764" t="s">
        <v>7738</v>
      </c>
      <c r="BM1764" s="5">
        <f t="shared" si="385"/>
        <v>89.800000000000011</v>
      </c>
      <c r="BQ1764" s="5">
        <f t="shared" si="390"/>
        <v>39.44</v>
      </c>
      <c r="BT1764" s="5">
        <f t="shared" si="391"/>
        <v>32.045000000000002</v>
      </c>
      <c r="CC1764" s="5">
        <f t="shared" si="386"/>
        <v>54.216749999999998</v>
      </c>
      <c r="CF1764" s="5">
        <f t="shared" si="378"/>
        <v>44.900000000000006</v>
      </c>
    </row>
    <row r="1765" spans="1:84" x14ac:dyDescent="0.25">
      <c r="A1765" t="s">
        <v>3400</v>
      </c>
      <c r="D1765">
        <v>250</v>
      </c>
      <c r="E1765" s="3">
        <v>202.75</v>
      </c>
      <c r="F1765" t="s">
        <v>7749</v>
      </c>
      <c r="G1765" s="1" t="s">
        <v>7749</v>
      </c>
      <c r="H1765">
        <v>0</v>
      </c>
      <c r="I1765" s="2">
        <f t="shared" si="387"/>
        <v>192.61249999999998</v>
      </c>
      <c r="J1765" t="s">
        <v>377</v>
      </c>
      <c r="K1765" s="5">
        <f t="shared" si="379"/>
        <v>162.20000000000002</v>
      </c>
      <c r="L1765" t="s">
        <v>7719</v>
      </c>
      <c r="R1765" t="s">
        <v>578</v>
      </c>
      <c r="S1765" t="s">
        <v>578</v>
      </c>
      <c r="T1765" t="s">
        <v>377</v>
      </c>
      <c r="V1765" t="s">
        <v>578</v>
      </c>
      <c r="X1765" t="s">
        <v>578</v>
      </c>
      <c r="Y1765" s="2"/>
      <c r="Z1765" s="2" t="s">
        <v>578</v>
      </c>
      <c r="AA1765" t="s">
        <v>7723</v>
      </c>
      <c r="AB1765" s="5">
        <f t="shared" si="380"/>
        <v>162.20000000000002</v>
      </c>
      <c r="AC1765" s="5">
        <f t="shared" si="381"/>
        <v>101.375</v>
      </c>
      <c r="AF1765" t="s">
        <v>7725</v>
      </c>
      <c r="AI1765" s="5">
        <f t="shared" si="382"/>
        <v>162.20000000000002</v>
      </c>
      <c r="AJ1765" t="s">
        <v>377</v>
      </c>
      <c r="AK1765" t="s">
        <v>377</v>
      </c>
      <c r="AN1765" s="5">
        <f t="shared" si="383"/>
        <v>60.824999999999996</v>
      </c>
      <c r="AO1765" s="5">
        <f t="shared" si="384"/>
        <v>152.0625</v>
      </c>
      <c r="AQ1765" s="2"/>
      <c r="AT1765" t="s">
        <v>7729</v>
      </c>
      <c r="AU1765" t="s">
        <v>7729</v>
      </c>
      <c r="AV1765" t="s">
        <v>7729</v>
      </c>
      <c r="AW1765" t="s">
        <v>7729</v>
      </c>
      <c r="BA1765" s="5">
        <v>85.763249999999999</v>
      </c>
      <c r="BB1765" t="s">
        <v>7733</v>
      </c>
      <c r="BC1765" s="5">
        <f t="shared" si="388"/>
        <v>32.894999999999996</v>
      </c>
      <c r="BD1765" t="s">
        <v>7735</v>
      </c>
      <c r="BE1765" t="s">
        <v>7736</v>
      </c>
      <c r="BF1765" t="s">
        <v>7737</v>
      </c>
      <c r="BG1765" s="5">
        <f t="shared" si="389"/>
        <v>29.24</v>
      </c>
      <c r="BH1765" t="s">
        <v>386</v>
      </c>
      <c r="BI1765" t="s">
        <v>386</v>
      </c>
      <c r="BK1765" t="s">
        <v>377</v>
      </c>
      <c r="BL1765" t="s">
        <v>7738</v>
      </c>
      <c r="BM1765" s="5">
        <f t="shared" si="385"/>
        <v>162.20000000000002</v>
      </c>
      <c r="BQ1765" s="5">
        <f t="shared" si="390"/>
        <v>29.24</v>
      </c>
      <c r="BT1765" s="5">
        <f t="shared" si="391"/>
        <v>23.7575</v>
      </c>
      <c r="CC1765" s="5">
        <f t="shared" si="386"/>
        <v>97.928249999999991</v>
      </c>
      <c r="CF1765" s="5">
        <f t="shared" si="378"/>
        <v>81.100000000000009</v>
      </c>
    </row>
    <row r="1766" spans="1:84" x14ac:dyDescent="0.25">
      <c r="A1766" t="s">
        <v>3401</v>
      </c>
      <c r="D1766">
        <v>250</v>
      </c>
      <c r="E1766" s="3">
        <v>5</v>
      </c>
      <c r="F1766" t="s">
        <v>7749</v>
      </c>
      <c r="G1766" s="1" t="s">
        <v>7749</v>
      </c>
      <c r="H1766">
        <v>0</v>
      </c>
      <c r="I1766" s="2">
        <f t="shared" si="387"/>
        <v>4.75</v>
      </c>
      <c r="J1766" t="s">
        <v>377</v>
      </c>
      <c r="K1766" s="5">
        <f t="shared" si="379"/>
        <v>4</v>
      </c>
      <c r="L1766" t="s">
        <v>7719</v>
      </c>
      <c r="R1766" t="s">
        <v>578</v>
      </c>
      <c r="S1766" t="s">
        <v>578</v>
      </c>
      <c r="T1766" t="s">
        <v>377</v>
      </c>
      <c r="V1766" t="s">
        <v>578</v>
      </c>
      <c r="X1766" t="s">
        <v>578</v>
      </c>
      <c r="Y1766" s="2"/>
      <c r="Z1766" s="2" t="s">
        <v>578</v>
      </c>
      <c r="AA1766" t="s">
        <v>7723</v>
      </c>
      <c r="AB1766" s="5">
        <f t="shared" si="380"/>
        <v>4</v>
      </c>
      <c r="AC1766" s="5">
        <f t="shared" si="381"/>
        <v>2.5</v>
      </c>
      <c r="AF1766" t="s">
        <v>7725</v>
      </c>
      <c r="AI1766" s="5">
        <f t="shared" si="382"/>
        <v>4</v>
      </c>
      <c r="AJ1766" t="s">
        <v>377</v>
      </c>
      <c r="AK1766" t="s">
        <v>377</v>
      </c>
      <c r="AN1766" s="5">
        <f t="shared" si="383"/>
        <v>1.5</v>
      </c>
      <c r="AO1766" s="5">
        <f t="shared" si="384"/>
        <v>3.75</v>
      </c>
      <c r="AQ1766" s="2"/>
      <c r="AT1766" t="s">
        <v>7729</v>
      </c>
      <c r="AU1766" t="s">
        <v>7729</v>
      </c>
      <c r="AV1766" t="s">
        <v>7729</v>
      </c>
      <c r="AW1766" t="s">
        <v>7729</v>
      </c>
      <c r="BA1766" s="5">
        <v>2.1149999999999998</v>
      </c>
      <c r="BB1766" t="s">
        <v>7733</v>
      </c>
      <c r="BC1766" s="5">
        <f t="shared" si="388"/>
        <v>101.02500000000001</v>
      </c>
      <c r="BD1766" t="s">
        <v>7735</v>
      </c>
      <c r="BE1766" t="s">
        <v>7736</v>
      </c>
      <c r="BF1766" t="s">
        <v>7737</v>
      </c>
      <c r="BG1766" s="5">
        <f t="shared" si="389"/>
        <v>89.800000000000011</v>
      </c>
      <c r="BH1766" t="s">
        <v>386</v>
      </c>
      <c r="BI1766" t="s">
        <v>386</v>
      </c>
      <c r="BK1766" t="s">
        <v>377</v>
      </c>
      <c r="BL1766" t="s">
        <v>7738</v>
      </c>
      <c r="BM1766" s="5">
        <f t="shared" si="385"/>
        <v>4</v>
      </c>
      <c r="BQ1766" s="5">
        <f t="shared" si="390"/>
        <v>89.800000000000011</v>
      </c>
      <c r="BT1766" s="5">
        <f t="shared" si="391"/>
        <v>72.962500000000006</v>
      </c>
      <c r="CC1766" s="5">
        <f t="shared" si="386"/>
        <v>2.415</v>
      </c>
      <c r="CF1766" s="5">
        <f t="shared" si="378"/>
        <v>2</v>
      </c>
    </row>
    <row r="1767" spans="1:84" x14ac:dyDescent="0.25">
      <c r="A1767" t="s">
        <v>3402</v>
      </c>
      <c r="D1767">
        <v>250</v>
      </c>
      <c r="E1767" s="3">
        <v>20.9</v>
      </c>
      <c r="F1767" t="s">
        <v>7749</v>
      </c>
      <c r="G1767" s="1" t="s">
        <v>7749</v>
      </c>
      <c r="H1767">
        <v>0</v>
      </c>
      <c r="I1767" s="2">
        <f t="shared" si="387"/>
        <v>19.854999999999997</v>
      </c>
      <c r="J1767" t="s">
        <v>377</v>
      </c>
      <c r="K1767" s="5">
        <f t="shared" si="379"/>
        <v>16.72</v>
      </c>
      <c r="L1767" t="s">
        <v>7719</v>
      </c>
      <c r="R1767" t="s">
        <v>578</v>
      </c>
      <c r="S1767" t="s">
        <v>578</v>
      </c>
      <c r="T1767" t="s">
        <v>377</v>
      </c>
      <c r="V1767" t="s">
        <v>578</v>
      </c>
      <c r="X1767" t="s">
        <v>578</v>
      </c>
      <c r="Y1767" s="2"/>
      <c r="Z1767" s="2" t="s">
        <v>578</v>
      </c>
      <c r="AA1767" t="s">
        <v>7723</v>
      </c>
      <c r="AB1767" s="5">
        <f t="shared" si="380"/>
        <v>16.72</v>
      </c>
      <c r="AC1767" s="5">
        <f t="shared" si="381"/>
        <v>10.45</v>
      </c>
      <c r="AF1767" t="s">
        <v>7725</v>
      </c>
      <c r="AI1767" s="5">
        <f t="shared" si="382"/>
        <v>16.72</v>
      </c>
      <c r="AJ1767" t="s">
        <v>377</v>
      </c>
      <c r="AK1767" t="s">
        <v>377</v>
      </c>
      <c r="AN1767" s="5">
        <f t="shared" si="383"/>
        <v>6.27</v>
      </c>
      <c r="AO1767" s="5">
        <f t="shared" si="384"/>
        <v>15.674999999999999</v>
      </c>
      <c r="AQ1767" s="2"/>
      <c r="AT1767" t="s">
        <v>7729</v>
      </c>
      <c r="AU1767" t="s">
        <v>7729</v>
      </c>
      <c r="AV1767" t="s">
        <v>7729</v>
      </c>
      <c r="AW1767" t="s">
        <v>7729</v>
      </c>
      <c r="BA1767" s="5">
        <v>8.8407</v>
      </c>
      <c r="BB1767" t="s">
        <v>7733</v>
      </c>
      <c r="BC1767" s="5">
        <f t="shared" si="388"/>
        <v>182.47499999999999</v>
      </c>
      <c r="BD1767" t="s">
        <v>7735</v>
      </c>
      <c r="BE1767" t="s">
        <v>7736</v>
      </c>
      <c r="BF1767" t="s">
        <v>7737</v>
      </c>
      <c r="BG1767" s="5">
        <f t="shared" si="389"/>
        <v>162.20000000000002</v>
      </c>
      <c r="BH1767" t="s">
        <v>386</v>
      </c>
      <c r="BI1767" t="s">
        <v>386</v>
      </c>
      <c r="BK1767" t="s">
        <v>377</v>
      </c>
      <c r="BL1767" t="s">
        <v>7738</v>
      </c>
      <c r="BM1767" s="5">
        <f t="shared" si="385"/>
        <v>16.72</v>
      </c>
      <c r="BQ1767" s="5">
        <f t="shared" si="390"/>
        <v>162.20000000000002</v>
      </c>
      <c r="BT1767" s="5">
        <f t="shared" si="391"/>
        <v>131.78749999999999</v>
      </c>
      <c r="CC1767" s="5">
        <f t="shared" si="386"/>
        <v>10.0947</v>
      </c>
      <c r="CF1767" s="5">
        <f t="shared" si="378"/>
        <v>8.36</v>
      </c>
    </row>
    <row r="1768" spans="1:84" x14ac:dyDescent="0.25">
      <c r="A1768" t="s">
        <v>3403</v>
      </c>
      <c r="D1768">
        <v>250</v>
      </c>
      <c r="E1768" s="3">
        <v>662.15</v>
      </c>
      <c r="F1768" t="s">
        <v>7749</v>
      </c>
      <c r="G1768" s="1" t="s">
        <v>7749</v>
      </c>
      <c r="H1768">
        <v>0</v>
      </c>
      <c r="I1768" s="2">
        <f t="shared" si="387"/>
        <v>629.0424999999999</v>
      </c>
      <c r="J1768" t="s">
        <v>377</v>
      </c>
      <c r="K1768" s="5">
        <f t="shared" si="379"/>
        <v>529.72</v>
      </c>
      <c r="L1768" t="s">
        <v>7719</v>
      </c>
      <c r="R1768" t="s">
        <v>578</v>
      </c>
      <c r="S1768" t="s">
        <v>578</v>
      </c>
      <c r="T1768" t="s">
        <v>377</v>
      </c>
      <c r="V1768" t="s">
        <v>578</v>
      </c>
      <c r="X1768" t="s">
        <v>578</v>
      </c>
      <c r="Y1768" s="2"/>
      <c r="Z1768" s="2" t="s">
        <v>578</v>
      </c>
      <c r="AA1768" t="s">
        <v>7723</v>
      </c>
      <c r="AB1768" s="5">
        <f t="shared" si="380"/>
        <v>529.72</v>
      </c>
      <c r="AC1768" s="5">
        <f t="shared" si="381"/>
        <v>331.07499999999999</v>
      </c>
      <c r="AF1768" t="s">
        <v>7725</v>
      </c>
      <c r="AI1768" s="5">
        <f t="shared" si="382"/>
        <v>529.72</v>
      </c>
      <c r="AJ1768" t="s">
        <v>377</v>
      </c>
      <c r="AK1768" t="s">
        <v>377</v>
      </c>
      <c r="AN1768" s="5">
        <f t="shared" si="383"/>
        <v>198.64499999999998</v>
      </c>
      <c r="AO1768" s="5">
        <f t="shared" si="384"/>
        <v>496.61249999999995</v>
      </c>
      <c r="AQ1768" s="2"/>
      <c r="AT1768" t="s">
        <v>7729</v>
      </c>
      <c r="AU1768" t="s">
        <v>7729</v>
      </c>
      <c r="AV1768" t="s">
        <v>7729</v>
      </c>
      <c r="AW1768" t="s">
        <v>7729</v>
      </c>
      <c r="BA1768" s="5">
        <v>280.08945</v>
      </c>
      <c r="BB1768" t="s">
        <v>7733</v>
      </c>
      <c r="BC1768" s="5">
        <f t="shared" si="388"/>
        <v>4.5</v>
      </c>
      <c r="BD1768" t="s">
        <v>7735</v>
      </c>
      <c r="BE1768" t="s">
        <v>7736</v>
      </c>
      <c r="BF1768" t="s">
        <v>7737</v>
      </c>
      <c r="BG1768" s="5">
        <f t="shared" si="389"/>
        <v>4</v>
      </c>
      <c r="BH1768" t="s">
        <v>386</v>
      </c>
      <c r="BI1768" t="s">
        <v>386</v>
      </c>
      <c r="BK1768" t="s">
        <v>377</v>
      </c>
      <c r="BL1768" t="s">
        <v>7738</v>
      </c>
      <c r="BM1768" s="5">
        <f t="shared" si="385"/>
        <v>529.72</v>
      </c>
      <c r="BQ1768" s="5">
        <f t="shared" si="390"/>
        <v>4</v>
      </c>
      <c r="BT1768" s="5">
        <f t="shared" si="391"/>
        <v>3.25</v>
      </c>
      <c r="CC1768" s="5">
        <f t="shared" si="386"/>
        <v>319.81844999999998</v>
      </c>
      <c r="CF1768" s="5">
        <f t="shared" si="378"/>
        <v>264.86</v>
      </c>
    </row>
    <row r="1769" spans="1:84" x14ac:dyDescent="0.25">
      <c r="A1769" t="s">
        <v>3404</v>
      </c>
      <c r="D1769">
        <v>250</v>
      </c>
      <c r="E1769" s="3">
        <v>890.7</v>
      </c>
      <c r="F1769" t="s">
        <v>7749</v>
      </c>
      <c r="G1769" s="1" t="s">
        <v>7749</v>
      </c>
      <c r="H1769">
        <v>0</v>
      </c>
      <c r="I1769" s="2">
        <f t="shared" si="387"/>
        <v>846.16499999999996</v>
      </c>
      <c r="J1769" t="s">
        <v>377</v>
      </c>
      <c r="K1769" s="5">
        <f t="shared" si="379"/>
        <v>712.56000000000006</v>
      </c>
      <c r="L1769" t="s">
        <v>7719</v>
      </c>
      <c r="R1769" t="s">
        <v>578</v>
      </c>
      <c r="S1769" t="s">
        <v>578</v>
      </c>
      <c r="T1769" t="s">
        <v>377</v>
      </c>
      <c r="V1769" t="s">
        <v>578</v>
      </c>
      <c r="X1769" t="s">
        <v>578</v>
      </c>
      <c r="Y1769" s="2"/>
      <c r="Z1769" s="2" t="s">
        <v>578</v>
      </c>
      <c r="AA1769" t="s">
        <v>7723</v>
      </c>
      <c r="AB1769" s="5">
        <f t="shared" si="380"/>
        <v>712.56000000000006</v>
      </c>
      <c r="AC1769" s="5">
        <f t="shared" si="381"/>
        <v>445.35</v>
      </c>
      <c r="AF1769" t="s">
        <v>7725</v>
      </c>
      <c r="AI1769" s="5">
        <f t="shared" si="382"/>
        <v>712.56000000000006</v>
      </c>
      <c r="AJ1769" t="s">
        <v>377</v>
      </c>
      <c r="AK1769" t="s">
        <v>377</v>
      </c>
      <c r="AN1769" s="5">
        <f t="shared" si="383"/>
        <v>267.20999999999998</v>
      </c>
      <c r="AO1769" s="5">
        <f t="shared" si="384"/>
        <v>668.02500000000009</v>
      </c>
      <c r="AQ1769" s="2"/>
      <c r="AT1769" t="s">
        <v>7729</v>
      </c>
      <c r="AU1769" t="s">
        <v>7729</v>
      </c>
      <c r="AV1769" t="s">
        <v>7729</v>
      </c>
      <c r="AW1769" t="s">
        <v>7729</v>
      </c>
      <c r="BA1769" s="5">
        <v>376.76609999999999</v>
      </c>
      <c r="BB1769" t="s">
        <v>7733</v>
      </c>
      <c r="BC1769" s="5">
        <f t="shared" si="388"/>
        <v>18.809999999999999</v>
      </c>
      <c r="BD1769" t="s">
        <v>7735</v>
      </c>
      <c r="BE1769" t="s">
        <v>7736</v>
      </c>
      <c r="BF1769" t="s">
        <v>7737</v>
      </c>
      <c r="BG1769" s="5">
        <f t="shared" si="389"/>
        <v>16.72</v>
      </c>
      <c r="BH1769" t="s">
        <v>386</v>
      </c>
      <c r="BI1769" t="s">
        <v>386</v>
      </c>
      <c r="BK1769" t="s">
        <v>377</v>
      </c>
      <c r="BL1769" t="s">
        <v>7738</v>
      </c>
      <c r="BM1769" s="5">
        <f t="shared" si="385"/>
        <v>712.56000000000006</v>
      </c>
      <c r="BQ1769" s="5">
        <f t="shared" si="390"/>
        <v>16.72</v>
      </c>
      <c r="BT1769" s="5">
        <f t="shared" si="391"/>
        <v>13.584999999999999</v>
      </c>
      <c r="CC1769" s="5">
        <f t="shared" si="386"/>
        <v>430.2081</v>
      </c>
      <c r="CF1769" s="5">
        <f t="shared" si="378"/>
        <v>356.28000000000003</v>
      </c>
    </row>
    <row r="1770" spans="1:84" x14ac:dyDescent="0.25">
      <c r="A1770" t="s">
        <v>3405</v>
      </c>
      <c r="D1770">
        <v>250</v>
      </c>
      <c r="E1770" s="3">
        <v>250.65</v>
      </c>
      <c r="F1770" t="s">
        <v>7749</v>
      </c>
      <c r="G1770" s="1" t="s">
        <v>7749</v>
      </c>
      <c r="H1770">
        <v>0</v>
      </c>
      <c r="I1770" s="2">
        <f t="shared" si="387"/>
        <v>238.11750000000001</v>
      </c>
      <c r="J1770" t="s">
        <v>377</v>
      </c>
      <c r="K1770" s="5">
        <f t="shared" si="379"/>
        <v>200.52</v>
      </c>
      <c r="L1770" t="s">
        <v>7719</v>
      </c>
      <c r="R1770" t="s">
        <v>578</v>
      </c>
      <c r="S1770" t="s">
        <v>578</v>
      </c>
      <c r="T1770" t="s">
        <v>377</v>
      </c>
      <c r="V1770" t="s">
        <v>578</v>
      </c>
      <c r="X1770" t="s">
        <v>578</v>
      </c>
      <c r="Y1770" s="2"/>
      <c r="Z1770" s="2" t="s">
        <v>578</v>
      </c>
      <c r="AA1770" t="s">
        <v>7723</v>
      </c>
      <c r="AB1770" s="5">
        <f t="shared" si="380"/>
        <v>200.52</v>
      </c>
      <c r="AC1770" s="5">
        <f t="shared" si="381"/>
        <v>125.325</v>
      </c>
      <c r="AF1770" t="s">
        <v>7725</v>
      </c>
      <c r="AI1770" s="5">
        <f t="shared" si="382"/>
        <v>200.52</v>
      </c>
      <c r="AJ1770" t="s">
        <v>377</v>
      </c>
      <c r="AK1770" t="s">
        <v>377</v>
      </c>
      <c r="AN1770" s="5">
        <f t="shared" si="383"/>
        <v>75.194999999999993</v>
      </c>
      <c r="AO1770" s="5">
        <f t="shared" si="384"/>
        <v>187.98750000000001</v>
      </c>
      <c r="AQ1770" s="2"/>
      <c r="AT1770" t="s">
        <v>7729</v>
      </c>
      <c r="AU1770" t="s">
        <v>7729</v>
      </c>
      <c r="AV1770" t="s">
        <v>7729</v>
      </c>
      <c r="AW1770" t="s">
        <v>7729</v>
      </c>
      <c r="BA1770" s="5">
        <v>106.02495</v>
      </c>
      <c r="BB1770" t="s">
        <v>7733</v>
      </c>
      <c r="BC1770" s="5">
        <f t="shared" si="388"/>
        <v>595.93499999999995</v>
      </c>
      <c r="BD1770" t="s">
        <v>7735</v>
      </c>
      <c r="BE1770" t="s">
        <v>7736</v>
      </c>
      <c r="BF1770" t="s">
        <v>7737</v>
      </c>
      <c r="BG1770" s="5">
        <f t="shared" si="389"/>
        <v>529.72</v>
      </c>
      <c r="BH1770" t="s">
        <v>386</v>
      </c>
      <c r="BI1770" t="s">
        <v>386</v>
      </c>
      <c r="BK1770" t="s">
        <v>377</v>
      </c>
      <c r="BL1770" t="s">
        <v>7738</v>
      </c>
      <c r="BM1770" s="5">
        <f t="shared" si="385"/>
        <v>200.52</v>
      </c>
      <c r="BQ1770" s="5">
        <f t="shared" si="390"/>
        <v>529.72</v>
      </c>
      <c r="BT1770" s="5">
        <f t="shared" si="391"/>
        <v>430.39749999999998</v>
      </c>
      <c r="CC1770" s="5">
        <f t="shared" si="386"/>
        <v>121.06395000000001</v>
      </c>
      <c r="CF1770" s="5">
        <f t="shared" si="378"/>
        <v>100.26</v>
      </c>
    </row>
    <row r="1771" spans="1:84" x14ac:dyDescent="0.25">
      <c r="A1771" t="s">
        <v>3406</v>
      </c>
      <c r="D1771">
        <v>250</v>
      </c>
      <c r="E1771" s="3">
        <v>52.55</v>
      </c>
      <c r="F1771" t="s">
        <v>7749</v>
      </c>
      <c r="G1771" s="1" t="s">
        <v>7749</v>
      </c>
      <c r="H1771">
        <v>0</v>
      </c>
      <c r="I1771" s="2">
        <f t="shared" si="387"/>
        <v>49.922499999999992</v>
      </c>
      <c r="J1771" t="s">
        <v>377</v>
      </c>
      <c r="K1771" s="5">
        <f t="shared" si="379"/>
        <v>42.04</v>
      </c>
      <c r="L1771" t="s">
        <v>7719</v>
      </c>
      <c r="R1771" t="s">
        <v>578</v>
      </c>
      <c r="S1771" t="s">
        <v>578</v>
      </c>
      <c r="T1771" t="s">
        <v>377</v>
      </c>
      <c r="V1771" t="s">
        <v>578</v>
      </c>
      <c r="X1771" t="s">
        <v>578</v>
      </c>
      <c r="Y1771" s="2"/>
      <c r="Z1771" s="2" t="s">
        <v>578</v>
      </c>
      <c r="AA1771" t="s">
        <v>7723</v>
      </c>
      <c r="AB1771" s="5">
        <f t="shared" si="380"/>
        <v>42.04</v>
      </c>
      <c r="AC1771" s="5">
        <f t="shared" si="381"/>
        <v>26.274999999999999</v>
      </c>
      <c r="AF1771" t="s">
        <v>7725</v>
      </c>
      <c r="AI1771" s="5">
        <f t="shared" si="382"/>
        <v>42.04</v>
      </c>
      <c r="AJ1771" t="s">
        <v>377</v>
      </c>
      <c r="AK1771" t="s">
        <v>377</v>
      </c>
      <c r="AN1771" s="5">
        <f t="shared" si="383"/>
        <v>15.764999999999999</v>
      </c>
      <c r="AO1771" s="5">
        <f t="shared" si="384"/>
        <v>39.412499999999994</v>
      </c>
      <c r="AQ1771" s="2"/>
      <c r="AT1771" t="s">
        <v>7729</v>
      </c>
      <c r="AU1771" t="s">
        <v>7729</v>
      </c>
      <c r="AV1771" t="s">
        <v>7729</v>
      </c>
      <c r="AW1771" t="s">
        <v>7729</v>
      </c>
      <c r="BA1771" s="5">
        <v>22.228649999999998</v>
      </c>
      <c r="BB1771" t="s">
        <v>7733</v>
      </c>
      <c r="BC1771" s="5">
        <f t="shared" si="388"/>
        <v>801.63000000000011</v>
      </c>
      <c r="BD1771" t="s">
        <v>7735</v>
      </c>
      <c r="BE1771" t="s">
        <v>7736</v>
      </c>
      <c r="BF1771" t="s">
        <v>7737</v>
      </c>
      <c r="BG1771" s="5">
        <f t="shared" si="389"/>
        <v>712.56000000000006</v>
      </c>
      <c r="BH1771" t="s">
        <v>386</v>
      </c>
      <c r="BI1771" t="s">
        <v>386</v>
      </c>
      <c r="BK1771" t="s">
        <v>377</v>
      </c>
      <c r="BL1771" t="s">
        <v>7738</v>
      </c>
      <c r="BM1771" s="5">
        <f t="shared" si="385"/>
        <v>42.04</v>
      </c>
      <c r="BQ1771" s="5">
        <f t="shared" si="390"/>
        <v>712.56000000000006</v>
      </c>
      <c r="BT1771" s="5">
        <f t="shared" si="391"/>
        <v>578.95500000000004</v>
      </c>
      <c r="CC1771" s="5">
        <f t="shared" si="386"/>
        <v>25.381649999999997</v>
      </c>
      <c r="CF1771" s="5">
        <f t="shared" si="378"/>
        <v>21.02</v>
      </c>
    </row>
    <row r="1772" spans="1:84" x14ac:dyDescent="0.25">
      <c r="A1772" t="s">
        <v>3407</v>
      </c>
      <c r="D1772">
        <v>250</v>
      </c>
      <c r="E1772" s="3">
        <v>79.150000000000006</v>
      </c>
      <c r="F1772" t="s">
        <v>7749</v>
      </c>
      <c r="G1772" s="1" t="s">
        <v>7749</v>
      </c>
      <c r="H1772">
        <v>0</v>
      </c>
      <c r="I1772" s="2">
        <f t="shared" si="387"/>
        <v>75.192499999999995</v>
      </c>
      <c r="J1772" t="s">
        <v>377</v>
      </c>
      <c r="K1772" s="5">
        <f t="shared" si="379"/>
        <v>63.320000000000007</v>
      </c>
      <c r="L1772" t="s">
        <v>7719</v>
      </c>
      <c r="R1772" t="s">
        <v>578</v>
      </c>
      <c r="S1772" t="s">
        <v>578</v>
      </c>
      <c r="T1772" t="s">
        <v>377</v>
      </c>
      <c r="V1772" t="s">
        <v>578</v>
      </c>
      <c r="X1772" t="s">
        <v>578</v>
      </c>
      <c r="Y1772" s="2"/>
      <c r="Z1772" s="2" t="s">
        <v>578</v>
      </c>
      <c r="AA1772" t="s">
        <v>7723</v>
      </c>
      <c r="AB1772" s="5">
        <f t="shared" si="380"/>
        <v>63.320000000000007</v>
      </c>
      <c r="AC1772" s="5">
        <f t="shared" si="381"/>
        <v>39.575000000000003</v>
      </c>
      <c r="AF1772" t="s">
        <v>7725</v>
      </c>
      <c r="AI1772" s="5">
        <f t="shared" si="382"/>
        <v>63.320000000000007</v>
      </c>
      <c r="AJ1772" t="s">
        <v>377</v>
      </c>
      <c r="AK1772" t="s">
        <v>377</v>
      </c>
      <c r="AN1772" s="5">
        <f t="shared" si="383"/>
        <v>23.745000000000001</v>
      </c>
      <c r="AO1772" s="5">
        <f t="shared" si="384"/>
        <v>59.362500000000004</v>
      </c>
      <c r="AQ1772" s="2"/>
      <c r="AT1772" t="s">
        <v>7729</v>
      </c>
      <c r="AU1772" t="s">
        <v>7729</v>
      </c>
      <c r="AV1772" t="s">
        <v>7729</v>
      </c>
      <c r="AW1772" t="s">
        <v>7729</v>
      </c>
      <c r="BA1772" s="5">
        <v>33.480450000000005</v>
      </c>
      <c r="BB1772" t="s">
        <v>7733</v>
      </c>
      <c r="BC1772" s="5">
        <f t="shared" si="388"/>
        <v>225.58500000000001</v>
      </c>
      <c r="BD1772" t="s">
        <v>7735</v>
      </c>
      <c r="BE1772" t="s">
        <v>7736</v>
      </c>
      <c r="BF1772" t="s">
        <v>7737</v>
      </c>
      <c r="BG1772" s="5">
        <f t="shared" si="389"/>
        <v>200.52</v>
      </c>
      <c r="BH1772" t="s">
        <v>386</v>
      </c>
      <c r="BI1772" t="s">
        <v>386</v>
      </c>
      <c r="BK1772" t="s">
        <v>377</v>
      </c>
      <c r="BL1772" t="s">
        <v>7738</v>
      </c>
      <c r="BM1772" s="5">
        <f t="shared" si="385"/>
        <v>63.320000000000007</v>
      </c>
      <c r="BQ1772" s="5">
        <f t="shared" si="390"/>
        <v>200.52</v>
      </c>
      <c r="BT1772" s="5">
        <f t="shared" si="391"/>
        <v>162.92250000000001</v>
      </c>
      <c r="CC1772" s="5">
        <f t="shared" si="386"/>
        <v>38.22945</v>
      </c>
      <c r="CF1772" s="5">
        <f t="shared" si="378"/>
        <v>31.660000000000004</v>
      </c>
    </row>
    <row r="1773" spans="1:84" x14ac:dyDescent="0.25">
      <c r="A1773" t="s">
        <v>3408</v>
      </c>
      <c r="D1773">
        <v>250</v>
      </c>
      <c r="E1773" s="3">
        <v>18</v>
      </c>
      <c r="F1773" t="s">
        <v>7749</v>
      </c>
      <c r="G1773" s="1" t="s">
        <v>7749</v>
      </c>
      <c r="H1773">
        <v>0</v>
      </c>
      <c r="I1773" s="2">
        <f t="shared" si="387"/>
        <v>17.099999999999998</v>
      </c>
      <c r="J1773" t="s">
        <v>377</v>
      </c>
      <c r="K1773" s="5">
        <f t="shared" si="379"/>
        <v>14.4</v>
      </c>
      <c r="L1773" t="s">
        <v>7719</v>
      </c>
      <c r="R1773" t="s">
        <v>578</v>
      </c>
      <c r="S1773" t="s">
        <v>578</v>
      </c>
      <c r="T1773" t="s">
        <v>377</v>
      </c>
      <c r="V1773" t="s">
        <v>578</v>
      </c>
      <c r="X1773" t="s">
        <v>578</v>
      </c>
      <c r="Y1773" s="2"/>
      <c r="Z1773" s="2" t="s">
        <v>578</v>
      </c>
      <c r="AA1773" t="s">
        <v>7723</v>
      </c>
      <c r="AB1773" s="5">
        <f t="shared" si="380"/>
        <v>14.4</v>
      </c>
      <c r="AC1773" s="5">
        <f t="shared" si="381"/>
        <v>9</v>
      </c>
      <c r="AF1773" t="s">
        <v>7725</v>
      </c>
      <c r="AI1773" s="5">
        <f t="shared" si="382"/>
        <v>14.4</v>
      </c>
      <c r="AJ1773" t="s">
        <v>377</v>
      </c>
      <c r="AK1773" t="s">
        <v>377</v>
      </c>
      <c r="AN1773" s="5">
        <f t="shared" si="383"/>
        <v>5.3999999999999995</v>
      </c>
      <c r="AO1773" s="5">
        <f t="shared" si="384"/>
        <v>13.5</v>
      </c>
      <c r="AQ1773" s="2"/>
      <c r="AT1773" t="s">
        <v>7729</v>
      </c>
      <c r="AU1773" t="s">
        <v>7729</v>
      </c>
      <c r="AV1773" t="s">
        <v>7729</v>
      </c>
      <c r="AW1773" t="s">
        <v>7729</v>
      </c>
      <c r="BA1773" s="5">
        <v>7.6139999999999999</v>
      </c>
      <c r="BB1773" t="s">
        <v>7733</v>
      </c>
      <c r="BC1773" s="5">
        <f t="shared" si="388"/>
        <v>47.295000000000002</v>
      </c>
      <c r="BD1773" t="s">
        <v>7735</v>
      </c>
      <c r="BE1773" t="s">
        <v>7736</v>
      </c>
      <c r="BF1773" t="s">
        <v>7737</v>
      </c>
      <c r="BG1773" s="5">
        <f t="shared" si="389"/>
        <v>42.04</v>
      </c>
      <c r="BH1773" t="s">
        <v>386</v>
      </c>
      <c r="BI1773" t="s">
        <v>386</v>
      </c>
      <c r="BK1773" t="s">
        <v>377</v>
      </c>
      <c r="BL1773" t="s">
        <v>7738</v>
      </c>
      <c r="BM1773" s="5">
        <f t="shared" si="385"/>
        <v>14.4</v>
      </c>
      <c r="BQ1773" s="5">
        <f t="shared" si="390"/>
        <v>42.04</v>
      </c>
      <c r="BT1773" s="5">
        <f t="shared" si="391"/>
        <v>34.157499999999999</v>
      </c>
      <c r="CC1773" s="5">
        <f t="shared" si="386"/>
        <v>8.6939999999999991</v>
      </c>
      <c r="CF1773" s="5">
        <f t="shared" si="378"/>
        <v>7.2</v>
      </c>
    </row>
    <row r="1774" spans="1:84" x14ac:dyDescent="0.25">
      <c r="A1774" t="s">
        <v>3409</v>
      </c>
      <c r="D1774">
        <v>250</v>
      </c>
      <c r="E1774" s="3">
        <v>66.5</v>
      </c>
      <c r="F1774" t="s">
        <v>7749</v>
      </c>
      <c r="G1774" s="1" t="s">
        <v>7749</v>
      </c>
      <c r="H1774">
        <v>0</v>
      </c>
      <c r="I1774" s="2">
        <f t="shared" si="387"/>
        <v>63.174999999999997</v>
      </c>
      <c r="J1774" t="s">
        <v>377</v>
      </c>
      <c r="K1774" s="5">
        <f t="shared" si="379"/>
        <v>53.2</v>
      </c>
      <c r="L1774" t="s">
        <v>7719</v>
      </c>
      <c r="R1774" t="s">
        <v>578</v>
      </c>
      <c r="S1774" t="s">
        <v>578</v>
      </c>
      <c r="T1774" t="s">
        <v>377</v>
      </c>
      <c r="V1774" t="s">
        <v>578</v>
      </c>
      <c r="X1774" t="s">
        <v>578</v>
      </c>
      <c r="Y1774" s="2"/>
      <c r="Z1774" s="2" t="s">
        <v>578</v>
      </c>
      <c r="AA1774" t="s">
        <v>7723</v>
      </c>
      <c r="AB1774" s="5">
        <f t="shared" si="380"/>
        <v>53.2</v>
      </c>
      <c r="AC1774" s="5">
        <f t="shared" si="381"/>
        <v>33.25</v>
      </c>
      <c r="AF1774" t="s">
        <v>7725</v>
      </c>
      <c r="AI1774" s="5">
        <f t="shared" si="382"/>
        <v>53.2</v>
      </c>
      <c r="AJ1774" t="s">
        <v>377</v>
      </c>
      <c r="AK1774" t="s">
        <v>377</v>
      </c>
      <c r="AN1774" s="5">
        <f t="shared" si="383"/>
        <v>19.95</v>
      </c>
      <c r="AO1774" s="5">
        <f t="shared" si="384"/>
        <v>49.875</v>
      </c>
      <c r="AQ1774" s="2"/>
      <c r="AT1774" t="s">
        <v>7729</v>
      </c>
      <c r="AU1774" t="s">
        <v>7729</v>
      </c>
      <c r="AV1774" t="s">
        <v>7729</v>
      </c>
      <c r="AW1774" t="s">
        <v>7729</v>
      </c>
      <c r="BA1774" s="5">
        <v>28.1295</v>
      </c>
      <c r="BB1774" t="s">
        <v>7733</v>
      </c>
      <c r="BC1774" s="5">
        <f t="shared" si="388"/>
        <v>71.235000000000014</v>
      </c>
      <c r="BD1774" t="s">
        <v>7735</v>
      </c>
      <c r="BE1774" t="s">
        <v>7736</v>
      </c>
      <c r="BF1774" t="s">
        <v>7737</v>
      </c>
      <c r="BG1774" s="5">
        <f t="shared" si="389"/>
        <v>63.320000000000007</v>
      </c>
      <c r="BH1774" t="s">
        <v>386</v>
      </c>
      <c r="BI1774" t="s">
        <v>386</v>
      </c>
      <c r="BK1774" t="s">
        <v>377</v>
      </c>
      <c r="BL1774" t="s">
        <v>7738</v>
      </c>
      <c r="BM1774" s="5">
        <f t="shared" si="385"/>
        <v>53.2</v>
      </c>
      <c r="BQ1774" s="5">
        <f t="shared" si="390"/>
        <v>63.320000000000007</v>
      </c>
      <c r="BT1774" s="5">
        <f t="shared" si="391"/>
        <v>51.447500000000005</v>
      </c>
      <c r="CC1774" s="5">
        <f t="shared" si="386"/>
        <v>32.119500000000002</v>
      </c>
      <c r="CF1774" s="5">
        <f t="shared" si="378"/>
        <v>26.6</v>
      </c>
    </row>
    <row r="1775" spans="1:84" x14ac:dyDescent="0.25">
      <c r="A1775" t="s">
        <v>3410</v>
      </c>
      <c r="D1775">
        <v>250</v>
      </c>
      <c r="E1775" s="3">
        <v>86.5</v>
      </c>
      <c r="F1775" t="s">
        <v>7749</v>
      </c>
      <c r="G1775" s="1" t="s">
        <v>7749</v>
      </c>
      <c r="H1775">
        <v>0</v>
      </c>
      <c r="I1775" s="2">
        <f t="shared" si="387"/>
        <v>82.174999999999997</v>
      </c>
      <c r="J1775" t="s">
        <v>377</v>
      </c>
      <c r="K1775" s="5">
        <f t="shared" si="379"/>
        <v>69.2</v>
      </c>
      <c r="L1775" t="s">
        <v>7719</v>
      </c>
      <c r="R1775" t="s">
        <v>578</v>
      </c>
      <c r="S1775" t="s">
        <v>578</v>
      </c>
      <c r="T1775" t="s">
        <v>377</v>
      </c>
      <c r="V1775" t="s">
        <v>578</v>
      </c>
      <c r="X1775" t="s">
        <v>578</v>
      </c>
      <c r="Y1775" s="2"/>
      <c r="Z1775" s="2" t="s">
        <v>578</v>
      </c>
      <c r="AA1775" t="s">
        <v>7723</v>
      </c>
      <c r="AB1775" s="5">
        <f t="shared" si="380"/>
        <v>69.2</v>
      </c>
      <c r="AC1775" s="5">
        <f t="shared" si="381"/>
        <v>43.25</v>
      </c>
      <c r="AF1775" t="s">
        <v>7725</v>
      </c>
      <c r="AI1775" s="5">
        <f t="shared" si="382"/>
        <v>69.2</v>
      </c>
      <c r="AJ1775" t="s">
        <v>377</v>
      </c>
      <c r="AK1775" t="s">
        <v>377</v>
      </c>
      <c r="AN1775" s="5">
        <f t="shared" si="383"/>
        <v>25.95</v>
      </c>
      <c r="AO1775" s="5">
        <f t="shared" si="384"/>
        <v>64.875</v>
      </c>
      <c r="AQ1775" s="2"/>
      <c r="AT1775" t="s">
        <v>7729</v>
      </c>
      <c r="AU1775" t="s">
        <v>7729</v>
      </c>
      <c r="AV1775" t="s">
        <v>7729</v>
      </c>
      <c r="AW1775" t="s">
        <v>7729</v>
      </c>
      <c r="BA1775" s="5">
        <v>36.589500000000001</v>
      </c>
      <c r="BB1775" t="s">
        <v>7733</v>
      </c>
      <c r="BC1775" s="5">
        <f t="shared" si="388"/>
        <v>16.2</v>
      </c>
      <c r="BD1775" t="s">
        <v>7735</v>
      </c>
      <c r="BE1775" t="s">
        <v>7736</v>
      </c>
      <c r="BF1775" t="s">
        <v>7737</v>
      </c>
      <c r="BG1775" s="5">
        <f t="shared" si="389"/>
        <v>14.4</v>
      </c>
      <c r="BH1775" t="s">
        <v>386</v>
      </c>
      <c r="BI1775" t="s">
        <v>386</v>
      </c>
      <c r="BK1775" t="s">
        <v>377</v>
      </c>
      <c r="BL1775" t="s">
        <v>7738</v>
      </c>
      <c r="BM1775" s="5">
        <f t="shared" si="385"/>
        <v>69.2</v>
      </c>
      <c r="BQ1775" s="5">
        <f t="shared" si="390"/>
        <v>14.4</v>
      </c>
      <c r="BT1775" s="5">
        <f t="shared" si="391"/>
        <v>11.700000000000001</v>
      </c>
      <c r="CC1775" s="5">
        <f t="shared" si="386"/>
        <v>41.779499999999999</v>
      </c>
      <c r="CF1775" s="5">
        <f t="shared" si="378"/>
        <v>34.6</v>
      </c>
    </row>
    <row r="1776" spans="1:84" x14ac:dyDescent="0.25">
      <c r="A1776" t="s">
        <v>3411</v>
      </c>
      <c r="D1776">
        <v>250</v>
      </c>
      <c r="E1776" s="3">
        <v>37.25</v>
      </c>
      <c r="F1776" t="s">
        <v>7749</v>
      </c>
      <c r="G1776" s="1" t="s">
        <v>7749</v>
      </c>
      <c r="H1776">
        <v>0</v>
      </c>
      <c r="I1776" s="2">
        <f t="shared" si="387"/>
        <v>35.387499999999996</v>
      </c>
      <c r="J1776" t="s">
        <v>377</v>
      </c>
      <c r="K1776" s="5">
        <f t="shared" si="379"/>
        <v>29.8</v>
      </c>
      <c r="L1776" t="s">
        <v>7719</v>
      </c>
      <c r="R1776" t="s">
        <v>578</v>
      </c>
      <c r="S1776" t="s">
        <v>578</v>
      </c>
      <c r="T1776" t="s">
        <v>377</v>
      </c>
      <c r="V1776" t="s">
        <v>578</v>
      </c>
      <c r="X1776" t="s">
        <v>578</v>
      </c>
      <c r="Y1776" s="2"/>
      <c r="Z1776" s="2" t="s">
        <v>578</v>
      </c>
      <c r="AA1776" t="s">
        <v>7723</v>
      </c>
      <c r="AB1776" s="5">
        <f t="shared" si="380"/>
        <v>29.8</v>
      </c>
      <c r="AC1776" s="5">
        <f t="shared" si="381"/>
        <v>18.625</v>
      </c>
      <c r="AF1776" t="s">
        <v>7725</v>
      </c>
      <c r="AI1776" s="5">
        <f t="shared" si="382"/>
        <v>29.8</v>
      </c>
      <c r="AJ1776" t="s">
        <v>377</v>
      </c>
      <c r="AK1776" t="s">
        <v>377</v>
      </c>
      <c r="AN1776" s="5">
        <f t="shared" si="383"/>
        <v>11.174999999999999</v>
      </c>
      <c r="AO1776" s="5">
        <f t="shared" si="384"/>
        <v>27.9375</v>
      </c>
      <c r="AQ1776" s="2"/>
      <c r="AT1776" t="s">
        <v>7729</v>
      </c>
      <c r="AU1776" t="s">
        <v>7729</v>
      </c>
      <c r="AV1776" t="s">
        <v>7729</v>
      </c>
      <c r="AW1776" t="s">
        <v>7729</v>
      </c>
      <c r="BA1776" s="5">
        <v>15.75675</v>
      </c>
      <c r="BB1776" t="s">
        <v>7733</v>
      </c>
      <c r="BC1776" s="5">
        <f t="shared" si="388"/>
        <v>59.85</v>
      </c>
      <c r="BD1776" t="s">
        <v>7735</v>
      </c>
      <c r="BE1776" t="s">
        <v>7736</v>
      </c>
      <c r="BF1776" t="s">
        <v>7737</v>
      </c>
      <c r="BG1776" s="5">
        <f t="shared" si="389"/>
        <v>53.2</v>
      </c>
      <c r="BH1776" t="s">
        <v>386</v>
      </c>
      <c r="BI1776" t="s">
        <v>386</v>
      </c>
      <c r="BK1776" t="s">
        <v>377</v>
      </c>
      <c r="BL1776" t="s">
        <v>7738</v>
      </c>
      <c r="BM1776" s="5">
        <f t="shared" si="385"/>
        <v>29.8</v>
      </c>
      <c r="BQ1776" s="5">
        <f t="shared" si="390"/>
        <v>53.2</v>
      </c>
      <c r="BT1776" s="5">
        <f t="shared" si="391"/>
        <v>43.225000000000001</v>
      </c>
      <c r="CC1776" s="5">
        <f t="shared" si="386"/>
        <v>17.99175</v>
      </c>
      <c r="CF1776" s="5">
        <f t="shared" si="378"/>
        <v>14.9</v>
      </c>
    </row>
    <row r="1777" spans="1:84" x14ac:dyDescent="0.25">
      <c r="A1777" t="s">
        <v>3412</v>
      </c>
      <c r="D1777">
        <v>250</v>
      </c>
      <c r="E1777" s="3">
        <v>28</v>
      </c>
      <c r="F1777" t="s">
        <v>7749</v>
      </c>
      <c r="G1777" s="1" t="s">
        <v>7749</v>
      </c>
      <c r="H1777">
        <v>0</v>
      </c>
      <c r="I1777" s="2">
        <f t="shared" si="387"/>
        <v>26.599999999999998</v>
      </c>
      <c r="J1777" t="s">
        <v>377</v>
      </c>
      <c r="K1777" s="5">
        <f t="shared" si="379"/>
        <v>22.400000000000002</v>
      </c>
      <c r="L1777" t="s">
        <v>7719</v>
      </c>
      <c r="R1777" t="s">
        <v>578</v>
      </c>
      <c r="S1777" t="s">
        <v>578</v>
      </c>
      <c r="T1777" t="s">
        <v>377</v>
      </c>
      <c r="V1777" t="s">
        <v>578</v>
      </c>
      <c r="X1777" t="s">
        <v>578</v>
      </c>
      <c r="Y1777" s="2"/>
      <c r="Z1777" s="2" t="s">
        <v>578</v>
      </c>
      <c r="AA1777" t="s">
        <v>7723</v>
      </c>
      <c r="AB1777" s="5">
        <f t="shared" si="380"/>
        <v>22.400000000000002</v>
      </c>
      <c r="AC1777" s="5">
        <f t="shared" si="381"/>
        <v>14</v>
      </c>
      <c r="AF1777" t="s">
        <v>7725</v>
      </c>
      <c r="AI1777" s="5">
        <f t="shared" si="382"/>
        <v>22.400000000000002</v>
      </c>
      <c r="AJ1777" t="s">
        <v>377</v>
      </c>
      <c r="AK1777" t="s">
        <v>377</v>
      </c>
      <c r="AN1777" s="5">
        <f t="shared" si="383"/>
        <v>8.4</v>
      </c>
      <c r="AO1777" s="5">
        <f t="shared" si="384"/>
        <v>21</v>
      </c>
      <c r="AQ1777" s="2"/>
      <c r="AT1777" t="s">
        <v>7729</v>
      </c>
      <c r="AU1777" t="s">
        <v>7729</v>
      </c>
      <c r="AV1777" t="s">
        <v>7729</v>
      </c>
      <c r="AW1777" t="s">
        <v>7729</v>
      </c>
      <c r="BA1777" s="5">
        <v>11.843999999999999</v>
      </c>
      <c r="BB1777" t="s">
        <v>7733</v>
      </c>
      <c r="BC1777" s="5">
        <f t="shared" si="388"/>
        <v>77.850000000000009</v>
      </c>
      <c r="BD1777" t="s">
        <v>7735</v>
      </c>
      <c r="BE1777" t="s">
        <v>7736</v>
      </c>
      <c r="BF1777" t="s">
        <v>7737</v>
      </c>
      <c r="BG1777" s="5">
        <f t="shared" si="389"/>
        <v>69.2</v>
      </c>
      <c r="BH1777" t="s">
        <v>386</v>
      </c>
      <c r="BI1777" t="s">
        <v>386</v>
      </c>
      <c r="BK1777" t="s">
        <v>377</v>
      </c>
      <c r="BL1777" t="s">
        <v>7738</v>
      </c>
      <c r="BM1777" s="5">
        <f t="shared" si="385"/>
        <v>22.400000000000002</v>
      </c>
      <c r="BQ1777" s="5">
        <f t="shared" si="390"/>
        <v>69.2</v>
      </c>
      <c r="BT1777" s="5">
        <f t="shared" si="391"/>
        <v>56.225000000000001</v>
      </c>
      <c r="CC1777" s="5">
        <f t="shared" si="386"/>
        <v>13.523999999999999</v>
      </c>
      <c r="CF1777" s="5">
        <f t="shared" si="378"/>
        <v>11.200000000000001</v>
      </c>
    </row>
    <row r="1778" spans="1:84" x14ac:dyDescent="0.25">
      <c r="A1778" t="s">
        <v>2104</v>
      </c>
      <c r="D1778">
        <v>250</v>
      </c>
      <c r="E1778" s="3">
        <v>8.5</v>
      </c>
      <c r="F1778" t="s">
        <v>7749</v>
      </c>
      <c r="G1778" s="1" t="s">
        <v>7749</v>
      </c>
      <c r="H1778">
        <v>0</v>
      </c>
      <c r="I1778" s="2">
        <f t="shared" si="387"/>
        <v>8.0749999999999993</v>
      </c>
      <c r="J1778" t="s">
        <v>377</v>
      </c>
      <c r="K1778" s="5">
        <f t="shared" si="379"/>
        <v>6.8000000000000007</v>
      </c>
      <c r="L1778" t="s">
        <v>7719</v>
      </c>
      <c r="R1778" t="s">
        <v>578</v>
      </c>
      <c r="S1778" t="s">
        <v>578</v>
      </c>
      <c r="T1778" t="s">
        <v>377</v>
      </c>
      <c r="V1778" t="s">
        <v>578</v>
      </c>
      <c r="X1778" t="s">
        <v>578</v>
      </c>
      <c r="Y1778" s="2"/>
      <c r="Z1778" s="2" t="s">
        <v>578</v>
      </c>
      <c r="AA1778" t="s">
        <v>7723</v>
      </c>
      <c r="AB1778" s="5">
        <f t="shared" si="380"/>
        <v>6.8000000000000007</v>
      </c>
      <c r="AC1778" s="5">
        <f t="shared" si="381"/>
        <v>4.25</v>
      </c>
      <c r="AF1778" t="s">
        <v>7725</v>
      </c>
      <c r="AI1778" s="5">
        <f t="shared" si="382"/>
        <v>6.8000000000000007</v>
      </c>
      <c r="AJ1778" t="s">
        <v>377</v>
      </c>
      <c r="AK1778" t="s">
        <v>377</v>
      </c>
      <c r="AN1778" s="5">
        <f t="shared" si="383"/>
        <v>2.5499999999999998</v>
      </c>
      <c r="AO1778" s="5">
        <f t="shared" si="384"/>
        <v>6.375</v>
      </c>
      <c r="AQ1778" s="2"/>
      <c r="AT1778" t="s">
        <v>7729</v>
      </c>
      <c r="AU1778" t="s">
        <v>7729</v>
      </c>
      <c r="AV1778" t="s">
        <v>7729</v>
      </c>
      <c r="AW1778" t="s">
        <v>7729</v>
      </c>
      <c r="BA1778" s="5">
        <v>3.5954999999999999</v>
      </c>
      <c r="BB1778" t="s">
        <v>7733</v>
      </c>
      <c r="BC1778" s="5">
        <f t="shared" si="388"/>
        <v>33.524999999999999</v>
      </c>
      <c r="BD1778" t="s">
        <v>7735</v>
      </c>
      <c r="BE1778" t="s">
        <v>7736</v>
      </c>
      <c r="BF1778" t="s">
        <v>7737</v>
      </c>
      <c r="BG1778" s="5">
        <f t="shared" si="389"/>
        <v>29.8</v>
      </c>
      <c r="BH1778" t="s">
        <v>386</v>
      </c>
      <c r="BI1778" t="s">
        <v>386</v>
      </c>
      <c r="BK1778" t="s">
        <v>377</v>
      </c>
      <c r="BL1778" t="s">
        <v>7738</v>
      </c>
      <c r="BM1778" s="5">
        <f t="shared" si="385"/>
        <v>6.8000000000000007</v>
      </c>
      <c r="BQ1778" s="5">
        <f t="shared" si="390"/>
        <v>29.8</v>
      </c>
      <c r="BT1778" s="5">
        <f t="shared" si="391"/>
        <v>24.212500000000002</v>
      </c>
      <c r="CC1778" s="5">
        <f t="shared" si="386"/>
        <v>4.1055000000000001</v>
      </c>
      <c r="CF1778" s="5">
        <f t="shared" si="378"/>
        <v>3.4000000000000004</v>
      </c>
    </row>
    <row r="1779" spans="1:84" x14ac:dyDescent="0.25">
      <c r="A1779" t="s">
        <v>3413</v>
      </c>
      <c r="D1779">
        <v>250</v>
      </c>
      <c r="E1779" s="3">
        <v>8.6</v>
      </c>
      <c r="F1779" t="s">
        <v>7749</v>
      </c>
      <c r="G1779" s="1" t="s">
        <v>7749</v>
      </c>
      <c r="H1779">
        <v>0</v>
      </c>
      <c r="I1779" s="2">
        <f t="shared" si="387"/>
        <v>8.17</v>
      </c>
      <c r="J1779" t="s">
        <v>377</v>
      </c>
      <c r="K1779" s="5">
        <f t="shared" si="379"/>
        <v>6.88</v>
      </c>
      <c r="L1779" t="s">
        <v>7719</v>
      </c>
      <c r="R1779" t="s">
        <v>578</v>
      </c>
      <c r="S1779" t="s">
        <v>578</v>
      </c>
      <c r="T1779" t="s">
        <v>377</v>
      </c>
      <c r="V1779" t="s">
        <v>578</v>
      </c>
      <c r="X1779" t="s">
        <v>578</v>
      </c>
      <c r="Y1779" s="2"/>
      <c r="Z1779" s="2" t="s">
        <v>578</v>
      </c>
      <c r="AA1779" t="s">
        <v>7723</v>
      </c>
      <c r="AB1779" s="5">
        <f t="shared" si="380"/>
        <v>6.88</v>
      </c>
      <c r="AC1779" s="5">
        <f t="shared" si="381"/>
        <v>4.3</v>
      </c>
      <c r="AF1779" t="s">
        <v>7725</v>
      </c>
      <c r="AI1779" s="5">
        <f t="shared" si="382"/>
        <v>6.88</v>
      </c>
      <c r="AJ1779" t="s">
        <v>377</v>
      </c>
      <c r="AK1779" t="s">
        <v>377</v>
      </c>
      <c r="AN1779" s="5">
        <f t="shared" si="383"/>
        <v>2.5799999999999996</v>
      </c>
      <c r="AO1779" s="5">
        <f t="shared" si="384"/>
        <v>6.4499999999999993</v>
      </c>
      <c r="AQ1779" s="2"/>
      <c r="AT1779" t="s">
        <v>7729</v>
      </c>
      <c r="AU1779" t="s">
        <v>7729</v>
      </c>
      <c r="AV1779" t="s">
        <v>7729</v>
      </c>
      <c r="AW1779" t="s">
        <v>7729</v>
      </c>
      <c r="BA1779" s="5">
        <v>3.6377999999999999</v>
      </c>
      <c r="BB1779" t="s">
        <v>7733</v>
      </c>
      <c r="BC1779" s="5">
        <f t="shared" si="388"/>
        <v>25.2</v>
      </c>
      <c r="BD1779" t="s">
        <v>7735</v>
      </c>
      <c r="BE1779" t="s">
        <v>7736</v>
      </c>
      <c r="BF1779" t="s">
        <v>7737</v>
      </c>
      <c r="BG1779" s="5">
        <f t="shared" si="389"/>
        <v>22.400000000000002</v>
      </c>
      <c r="BH1779" t="s">
        <v>386</v>
      </c>
      <c r="BI1779" t="s">
        <v>386</v>
      </c>
      <c r="BK1779" t="s">
        <v>377</v>
      </c>
      <c r="BL1779" t="s">
        <v>7738</v>
      </c>
      <c r="BM1779" s="5">
        <f t="shared" si="385"/>
        <v>6.88</v>
      </c>
      <c r="BQ1779" s="5">
        <f t="shared" si="390"/>
        <v>22.400000000000002</v>
      </c>
      <c r="BT1779" s="5">
        <f t="shared" si="391"/>
        <v>18.2</v>
      </c>
      <c r="CC1779" s="5">
        <f t="shared" si="386"/>
        <v>4.1537999999999995</v>
      </c>
      <c r="CF1779" s="5">
        <f t="shared" si="378"/>
        <v>3.44</v>
      </c>
    </row>
    <row r="1780" spans="1:84" x14ac:dyDescent="0.25">
      <c r="A1780" t="s">
        <v>3414</v>
      </c>
      <c r="D1780">
        <v>250</v>
      </c>
      <c r="E1780" s="3">
        <v>28.8</v>
      </c>
      <c r="F1780" t="s">
        <v>7749</v>
      </c>
      <c r="G1780" s="1" t="s">
        <v>7749</v>
      </c>
      <c r="H1780">
        <v>0</v>
      </c>
      <c r="I1780" s="2">
        <f t="shared" si="387"/>
        <v>27.36</v>
      </c>
      <c r="J1780" t="s">
        <v>377</v>
      </c>
      <c r="K1780" s="5">
        <f t="shared" si="379"/>
        <v>23.040000000000003</v>
      </c>
      <c r="L1780" t="s">
        <v>7719</v>
      </c>
      <c r="R1780" t="s">
        <v>578</v>
      </c>
      <c r="S1780" t="s">
        <v>578</v>
      </c>
      <c r="T1780" t="s">
        <v>377</v>
      </c>
      <c r="V1780" t="s">
        <v>578</v>
      </c>
      <c r="X1780" t="s">
        <v>578</v>
      </c>
      <c r="Y1780" s="2"/>
      <c r="Z1780" s="2" t="s">
        <v>578</v>
      </c>
      <c r="AA1780" t="s">
        <v>7723</v>
      </c>
      <c r="AB1780" s="5">
        <f t="shared" si="380"/>
        <v>23.040000000000003</v>
      </c>
      <c r="AC1780" s="5">
        <f t="shared" si="381"/>
        <v>14.4</v>
      </c>
      <c r="AF1780" t="s">
        <v>7725</v>
      </c>
      <c r="AI1780" s="5">
        <f t="shared" si="382"/>
        <v>23.040000000000003</v>
      </c>
      <c r="AJ1780" t="s">
        <v>377</v>
      </c>
      <c r="AK1780" t="s">
        <v>377</v>
      </c>
      <c r="AN1780" s="5">
        <f t="shared" si="383"/>
        <v>8.64</v>
      </c>
      <c r="AO1780" s="5">
        <f t="shared" si="384"/>
        <v>21.6</v>
      </c>
      <c r="AQ1780" s="2"/>
      <c r="AT1780" t="s">
        <v>7729</v>
      </c>
      <c r="AU1780" t="s">
        <v>7729</v>
      </c>
      <c r="AV1780" t="s">
        <v>7729</v>
      </c>
      <c r="AW1780" t="s">
        <v>7729</v>
      </c>
      <c r="BA1780" s="5">
        <v>12.182399999999999</v>
      </c>
      <c r="BB1780" t="s">
        <v>7733</v>
      </c>
      <c r="BC1780" s="5">
        <f t="shared" si="388"/>
        <v>7.65</v>
      </c>
      <c r="BD1780" t="s">
        <v>7735</v>
      </c>
      <c r="BE1780" t="s">
        <v>7736</v>
      </c>
      <c r="BF1780" t="s">
        <v>7737</v>
      </c>
      <c r="BG1780" s="5">
        <f t="shared" si="389"/>
        <v>6.8000000000000007</v>
      </c>
      <c r="BH1780" t="s">
        <v>386</v>
      </c>
      <c r="BI1780" t="s">
        <v>386</v>
      </c>
      <c r="BK1780" t="s">
        <v>377</v>
      </c>
      <c r="BL1780" t="s">
        <v>7738</v>
      </c>
      <c r="BM1780" s="5">
        <f t="shared" si="385"/>
        <v>23.040000000000003</v>
      </c>
      <c r="BQ1780" s="5">
        <f t="shared" si="390"/>
        <v>6.8000000000000007</v>
      </c>
      <c r="BT1780" s="5">
        <f t="shared" si="391"/>
        <v>5.5250000000000004</v>
      </c>
      <c r="CC1780" s="5">
        <f t="shared" si="386"/>
        <v>13.910399999999999</v>
      </c>
      <c r="CF1780" s="5">
        <f t="shared" si="378"/>
        <v>11.520000000000001</v>
      </c>
    </row>
    <row r="1781" spans="1:84" x14ac:dyDescent="0.25">
      <c r="A1781" t="s">
        <v>3415</v>
      </c>
      <c r="D1781">
        <v>250</v>
      </c>
      <c r="E1781" s="3">
        <v>60</v>
      </c>
      <c r="F1781" t="s">
        <v>7749</v>
      </c>
      <c r="G1781" s="1" t="s">
        <v>7749</v>
      </c>
      <c r="H1781">
        <v>0</v>
      </c>
      <c r="I1781" s="2">
        <f t="shared" si="387"/>
        <v>57</v>
      </c>
      <c r="J1781" t="s">
        <v>377</v>
      </c>
      <c r="K1781" s="5">
        <f t="shared" si="379"/>
        <v>48</v>
      </c>
      <c r="L1781" t="s">
        <v>7719</v>
      </c>
      <c r="R1781" t="s">
        <v>578</v>
      </c>
      <c r="S1781" t="s">
        <v>578</v>
      </c>
      <c r="T1781" t="s">
        <v>377</v>
      </c>
      <c r="V1781" t="s">
        <v>578</v>
      </c>
      <c r="X1781" t="s">
        <v>578</v>
      </c>
      <c r="Y1781" s="2"/>
      <c r="Z1781" s="2" t="s">
        <v>578</v>
      </c>
      <c r="AA1781" t="s">
        <v>7723</v>
      </c>
      <c r="AB1781" s="5">
        <f t="shared" si="380"/>
        <v>48</v>
      </c>
      <c r="AC1781" s="5">
        <f t="shared" si="381"/>
        <v>30</v>
      </c>
      <c r="AF1781" t="s">
        <v>7725</v>
      </c>
      <c r="AI1781" s="5">
        <f t="shared" si="382"/>
        <v>48</v>
      </c>
      <c r="AJ1781" t="s">
        <v>377</v>
      </c>
      <c r="AK1781" t="s">
        <v>377</v>
      </c>
      <c r="AN1781" s="5">
        <f t="shared" si="383"/>
        <v>18</v>
      </c>
      <c r="AO1781" s="5">
        <f t="shared" si="384"/>
        <v>45</v>
      </c>
      <c r="AQ1781" s="2"/>
      <c r="AT1781" t="s">
        <v>7729</v>
      </c>
      <c r="AU1781" t="s">
        <v>7729</v>
      </c>
      <c r="AV1781" t="s">
        <v>7729</v>
      </c>
      <c r="AW1781" t="s">
        <v>7729</v>
      </c>
      <c r="BA1781" s="5">
        <v>25.38</v>
      </c>
      <c r="BB1781" t="s">
        <v>7733</v>
      </c>
      <c r="BC1781" s="5">
        <f t="shared" si="388"/>
        <v>7.74</v>
      </c>
      <c r="BD1781" t="s">
        <v>7735</v>
      </c>
      <c r="BE1781" t="s">
        <v>7736</v>
      </c>
      <c r="BF1781" t="s">
        <v>7737</v>
      </c>
      <c r="BG1781" s="5">
        <f t="shared" si="389"/>
        <v>6.88</v>
      </c>
      <c r="BH1781" t="s">
        <v>386</v>
      </c>
      <c r="BI1781" t="s">
        <v>386</v>
      </c>
      <c r="BK1781" t="s">
        <v>377</v>
      </c>
      <c r="BL1781" t="s">
        <v>7738</v>
      </c>
      <c r="BM1781" s="5">
        <f t="shared" si="385"/>
        <v>48</v>
      </c>
      <c r="BQ1781" s="5">
        <f t="shared" si="390"/>
        <v>6.88</v>
      </c>
      <c r="BT1781" s="5">
        <f t="shared" si="391"/>
        <v>5.59</v>
      </c>
      <c r="CC1781" s="5">
        <f t="shared" si="386"/>
        <v>28.98</v>
      </c>
      <c r="CF1781" s="5">
        <f t="shared" si="378"/>
        <v>24</v>
      </c>
    </row>
    <row r="1782" spans="1:84" x14ac:dyDescent="0.25">
      <c r="A1782" t="s">
        <v>3416</v>
      </c>
      <c r="D1782">
        <v>250</v>
      </c>
      <c r="E1782" s="3">
        <v>37.9</v>
      </c>
      <c r="F1782" t="s">
        <v>7749</v>
      </c>
      <c r="G1782" s="1" t="s">
        <v>7749</v>
      </c>
      <c r="H1782">
        <v>0</v>
      </c>
      <c r="I1782" s="2">
        <f t="shared" si="387"/>
        <v>36.004999999999995</v>
      </c>
      <c r="J1782" t="s">
        <v>377</v>
      </c>
      <c r="K1782" s="5">
        <f t="shared" si="379"/>
        <v>30.32</v>
      </c>
      <c r="L1782" t="s">
        <v>7719</v>
      </c>
      <c r="R1782" t="s">
        <v>578</v>
      </c>
      <c r="S1782" t="s">
        <v>578</v>
      </c>
      <c r="T1782" t="s">
        <v>377</v>
      </c>
      <c r="V1782" t="s">
        <v>578</v>
      </c>
      <c r="X1782" t="s">
        <v>578</v>
      </c>
      <c r="Y1782" s="2"/>
      <c r="Z1782" s="2" t="s">
        <v>578</v>
      </c>
      <c r="AA1782" t="s">
        <v>7723</v>
      </c>
      <c r="AB1782" s="5">
        <f t="shared" si="380"/>
        <v>30.32</v>
      </c>
      <c r="AC1782" s="5">
        <f t="shared" si="381"/>
        <v>18.95</v>
      </c>
      <c r="AF1782" t="s">
        <v>7725</v>
      </c>
      <c r="AI1782" s="5">
        <f t="shared" si="382"/>
        <v>30.32</v>
      </c>
      <c r="AJ1782" t="s">
        <v>377</v>
      </c>
      <c r="AK1782" t="s">
        <v>377</v>
      </c>
      <c r="AN1782" s="5">
        <f t="shared" si="383"/>
        <v>11.37</v>
      </c>
      <c r="AO1782" s="5">
        <f t="shared" si="384"/>
        <v>28.424999999999997</v>
      </c>
      <c r="AQ1782" s="2"/>
      <c r="AT1782" t="s">
        <v>7729</v>
      </c>
      <c r="AU1782" t="s">
        <v>7729</v>
      </c>
      <c r="AV1782" t="s">
        <v>7729</v>
      </c>
      <c r="AW1782" t="s">
        <v>7729</v>
      </c>
      <c r="BA1782" s="5">
        <v>16.031699999999997</v>
      </c>
      <c r="BB1782" t="s">
        <v>7733</v>
      </c>
      <c r="BC1782" s="5">
        <f t="shared" si="388"/>
        <v>25.92</v>
      </c>
      <c r="BD1782" t="s">
        <v>7735</v>
      </c>
      <c r="BE1782" t="s">
        <v>7736</v>
      </c>
      <c r="BF1782" t="s">
        <v>7737</v>
      </c>
      <c r="BG1782" s="5">
        <f t="shared" si="389"/>
        <v>23.040000000000003</v>
      </c>
      <c r="BH1782" t="s">
        <v>386</v>
      </c>
      <c r="BI1782" t="s">
        <v>386</v>
      </c>
      <c r="BK1782" t="s">
        <v>377</v>
      </c>
      <c r="BL1782" t="s">
        <v>7738</v>
      </c>
      <c r="BM1782" s="5">
        <f t="shared" si="385"/>
        <v>30.32</v>
      </c>
      <c r="BQ1782" s="5">
        <f t="shared" si="390"/>
        <v>23.040000000000003</v>
      </c>
      <c r="BT1782" s="5">
        <f t="shared" si="391"/>
        <v>18.720000000000002</v>
      </c>
      <c r="CC1782" s="5">
        <f t="shared" si="386"/>
        <v>18.305699999999998</v>
      </c>
      <c r="CF1782" s="5">
        <f t="shared" si="378"/>
        <v>15.16</v>
      </c>
    </row>
    <row r="1783" spans="1:84" x14ac:dyDescent="0.25">
      <c r="A1783" t="s">
        <v>3417</v>
      </c>
      <c r="D1783">
        <v>250</v>
      </c>
      <c r="E1783" s="3">
        <v>121.9</v>
      </c>
      <c r="F1783" t="s">
        <v>7749</v>
      </c>
      <c r="G1783" s="1" t="s">
        <v>7749</v>
      </c>
      <c r="H1783">
        <v>0</v>
      </c>
      <c r="I1783" s="2">
        <f t="shared" si="387"/>
        <v>115.80500000000001</v>
      </c>
      <c r="J1783" t="s">
        <v>377</v>
      </c>
      <c r="K1783" s="5">
        <f t="shared" si="379"/>
        <v>97.52000000000001</v>
      </c>
      <c r="L1783" t="s">
        <v>7719</v>
      </c>
      <c r="R1783" t="s">
        <v>578</v>
      </c>
      <c r="S1783" t="s">
        <v>578</v>
      </c>
      <c r="T1783" t="s">
        <v>377</v>
      </c>
      <c r="V1783" t="s">
        <v>578</v>
      </c>
      <c r="X1783" t="s">
        <v>578</v>
      </c>
      <c r="Y1783" s="2"/>
      <c r="Z1783" s="2" t="s">
        <v>578</v>
      </c>
      <c r="AA1783" t="s">
        <v>7723</v>
      </c>
      <c r="AB1783" s="5">
        <f t="shared" si="380"/>
        <v>97.52000000000001</v>
      </c>
      <c r="AC1783" s="5">
        <f t="shared" si="381"/>
        <v>60.95</v>
      </c>
      <c r="AF1783" t="s">
        <v>7725</v>
      </c>
      <c r="AI1783" s="5">
        <f t="shared" si="382"/>
        <v>97.52000000000001</v>
      </c>
      <c r="AJ1783" t="s">
        <v>377</v>
      </c>
      <c r="AK1783" t="s">
        <v>377</v>
      </c>
      <c r="AN1783" s="5">
        <f t="shared" si="383"/>
        <v>36.57</v>
      </c>
      <c r="AO1783" s="5">
        <f t="shared" si="384"/>
        <v>91.425000000000011</v>
      </c>
      <c r="AQ1783" s="2"/>
      <c r="AT1783" t="s">
        <v>7729</v>
      </c>
      <c r="AU1783" t="s">
        <v>7729</v>
      </c>
      <c r="AV1783" t="s">
        <v>7729</v>
      </c>
      <c r="AW1783" t="s">
        <v>7729</v>
      </c>
      <c r="BA1783" s="5">
        <v>51.563700000000004</v>
      </c>
      <c r="BB1783" t="s">
        <v>7733</v>
      </c>
      <c r="BC1783" s="5">
        <f t="shared" si="388"/>
        <v>54</v>
      </c>
      <c r="BD1783" t="s">
        <v>7735</v>
      </c>
      <c r="BE1783" t="s">
        <v>7736</v>
      </c>
      <c r="BF1783" t="s">
        <v>7737</v>
      </c>
      <c r="BG1783" s="5">
        <f t="shared" si="389"/>
        <v>48</v>
      </c>
      <c r="BH1783" t="s">
        <v>386</v>
      </c>
      <c r="BI1783" t="s">
        <v>386</v>
      </c>
      <c r="BK1783" t="s">
        <v>377</v>
      </c>
      <c r="BL1783" t="s">
        <v>7738</v>
      </c>
      <c r="BM1783" s="5">
        <f t="shared" si="385"/>
        <v>97.52000000000001</v>
      </c>
      <c r="BQ1783" s="5">
        <f t="shared" si="390"/>
        <v>48</v>
      </c>
      <c r="BT1783" s="5">
        <f t="shared" si="391"/>
        <v>39</v>
      </c>
      <c r="CC1783" s="5">
        <f t="shared" si="386"/>
        <v>58.877700000000004</v>
      </c>
      <c r="CF1783" s="5">
        <f t="shared" si="378"/>
        <v>48.760000000000005</v>
      </c>
    </row>
    <row r="1784" spans="1:84" x14ac:dyDescent="0.25">
      <c r="A1784" t="s">
        <v>3418</v>
      </c>
      <c r="D1784">
        <v>250</v>
      </c>
      <c r="E1784" s="3">
        <v>30.2</v>
      </c>
      <c r="F1784" t="s">
        <v>7749</v>
      </c>
      <c r="G1784" s="1" t="s">
        <v>7749</v>
      </c>
      <c r="H1784">
        <v>0</v>
      </c>
      <c r="I1784" s="2">
        <f t="shared" si="387"/>
        <v>28.689999999999998</v>
      </c>
      <c r="J1784" t="s">
        <v>377</v>
      </c>
      <c r="K1784" s="5">
        <f t="shared" si="379"/>
        <v>24.16</v>
      </c>
      <c r="L1784" t="s">
        <v>7719</v>
      </c>
      <c r="R1784" t="s">
        <v>578</v>
      </c>
      <c r="S1784" t="s">
        <v>578</v>
      </c>
      <c r="T1784" t="s">
        <v>377</v>
      </c>
      <c r="V1784" t="s">
        <v>578</v>
      </c>
      <c r="X1784" t="s">
        <v>578</v>
      </c>
      <c r="Y1784" s="2"/>
      <c r="Z1784" s="2" t="s">
        <v>578</v>
      </c>
      <c r="AA1784" t="s">
        <v>7723</v>
      </c>
      <c r="AB1784" s="5">
        <f t="shared" si="380"/>
        <v>24.16</v>
      </c>
      <c r="AC1784" s="5">
        <f t="shared" si="381"/>
        <v>15.1</v>
      </c>
      <c r="AF1784" t="s">
        <v>7725</v>
      </c>
      <c r="AI1784" s="5">
        <f t="shared" si="382"/>
        <v>24.16</v>
      </c>
      <c r="AJ1784" t="s">
        <v>377</v>
      </c>
      <c r="AK1784" t="s">
        <v>377</v>
      </c>
      <c r="AN1784" s="5">
        <f t="shared" si="383"/>
        <v>9.0599999999999987</v>
      </c>
      <c r="AO1784" s="5">
        <f t="shared" si="384"/>
        <v>22.65</v>
      </c>
      <c r="AQ1784" s="2"/>
      <c r="AT1784" t="s">
        <v>7729</v>
      </c>
      <c r="AU1784" t="s">
        <v>7729</v>
      </c>
      <c r="AV1784" t="s">
        <v>7729</v>
      </c>
      <c r="AW1784" t="s">
        <v>7729</v>
      </c>
      <c r="BA1784" s="5">
        <v>12.7746</v>
      </c>
      <c r="BB1784" t="s">
        <v>7733</v>
      </c>
      <c r="BC1784" s="5">
        <f t="shared" si="388"/>
        <v>34.11</v>
      </c>
      <c r="BD1784" t="s">
        <v>7735</v>
      </c>
      <c r="BE1784" t="s">
        <v>7736</v>
      </c>
      <c r="BF1784" t="s">
        <v>7737</v>
      </c>
      <c r="BG1784" s="5">
        <f t="shared" si="389"/>
        <v>30.32</v>
      </c>
      <c r="BH1784" t="s">
        <v>386</v>
      </c>
      <c r="BI1784" t="s">
        <v>386</v>
      </c>
      <c r="BK1784" t="s">
        <v>377</v>
      </c>
      <c r="BL1784" t="s">
        <v>7738</v>
      </c>
      <c r="BM1784" s="5">
        <f t="shared" si="385"/>
        <v>24.16</v>
      </c>
      <c r="BQ1784" s="5">
        <f t="shared" si="390"/>
        <v>30.32</v>
      </c>
      <c r="BT1784" s="5">
        <f t="shared" si="391"/>
        <v>24.635000000000002</v>
      </c>
      <c r="CC1784" s="5">
        <f t="shared" si="386"/>
        <v>14.586599999999999</v>
      </c>
      <c r="CF1784" s="5">
        <f t="shared" si="378"/>
        <v>12.08</v>
      </c>
    </row>
    <row r="1785" spans="1:84" x14ac:dyDescent="0.25">
      <c r="A1785" t="s">
        <v>3419</v>
      </c>
      <c r="D1785">
        <v>250</v>
      </c>
      <c r="E1785" s="3">
        <v>169.1</v>
      </c>
      <c r="F1785" t="s">
        <v>7749</v>
      </c>
      <c r="G1785" s="1" t="s">
        <v>7749</v>
      </c>
      <c r="H1785">
        <v>0</v>
      </c>
      <c r="I1785" s="2">
        <f t="shared" si="387"/>
        <v>160.64499999999998</v>
      </c>
      <c r="J1785" t="s">
        <v>377</v>
      </c>
      <c r="K1785" s="5">
        <f t="shared" si="379"/>
        <v>135.28</v>
      </c>
      <c r="L1785" t="s">
        <v>7719</v>
      </c>
      <c r="R1785" t="s">
        <v>578</v>
      </c>
      <c r="S1785" t="s">
        <v>578</v>
      </c>
      <c r="T1785" t="s">
        <v>377</v>
      </c>
      <c r="V1785" t="s">
        <v>578</v>
      </c>
      <c r="X1785" t="s">
        <v>578</v>
      </c>
      <c r="Y1785" s="2"/>
      <c r="Z1785" s="2" t="s">
        <v>578</v>
      </c>
      <c r="AA1785" t="s">
        <v>7723</v>
      </c>
      <c r="AB1785" s="5">
        <f t="shared" si="380"/>
        <v>135.28</v>
      </c>
      <c r="AC1785" s="5">
        <f t="shared" si="381"/>
        <v>84.55</v>
      </c>
      <c r="AF1785" t="s">
        <v>7725</v>
      </c>
      <c r="AI1785" s="5">
        <f t="shared" si="382"/>
        <v>135.28</v>
      </c>
      <c r="AJ1785" t="s">
        <v>377</v>
      </c>
      <c r="AK1785" t="s">
        <v>377</v>
      </c>
      <c r="AN1785" s="5">
        <f t="shared" si="383"/>
        <v>50.73</v>
      </c>
      <c r="AO1785" s="5">
        <f t="shared" si="384"/>
        <v>126.82499999999999</v>
      </c>
      <c r="AQ1785" s="2"/>
      <c r="AT1785" t="s">
        <v>7729</v>
      </c>
      <c r="AU1785" t="s">
        <v>7729</v>
      </c>
      <c r="AV1785" t="s">
        <v>7729</v>
      </c>
      <c r="AW1785" t="s">
        <v>7729</v>
      </c>
      <c r="BA1785" s="5">
        <v>71.529299999999992</v>
      </c>
      <c r="BB1785" t="s">
        <v>7733</v>
      </c>
      <c r="BC1785" s="5">
        <f t="shared" si="388"/>
        <v>109.71000000000001</v>
      </c>
      <c r="BD1785" t="s">
        <v>7735</v>
      </c>
      <c r="BE1785" t="s">
        <v>7736</v>
      </c>
      <c r="BF1785" t="s">
        <v>7737</v>
      </c>
      <c r="BG1785" s="5">
        <f t="shared" si="389"/>
        <v>97.52000000000001</v>
      </c>
      <c r="BH1785" t="s">
        <v>386</v>
      </c>
      <c r="BI1785" t="s">
        <v>386</v>
      </c>
      <c r="BK1785" t="s">
        <v>377</v>
      </c>
      <c r="BL1785" t="s">
        <v>7738</v>
      </c>
      <c r="BM1785" s="5">
        <f t="shared" si="385"/>
        <v>135.28</v>
      </c>
      <c r="BQ1785" s="5">
        <f t="shared" si="390"/>
        <v>97.52000000000001</v>
      </c>
      <c r="BT1785" s="5">
        <f t="shared" si="391"/>
        <v>79.234999999999999</v>
      </c>
      <c r="CC1785" s="5">
        <f t="shared" si="386"/>
        <v>81.675299999999993</v>
      </c>
      <c r="CF1785" s="5">
        <f t="shared" si="378"/>
        <v>67.64</v>
      </c>
    </row>
    <row r="1786" spans="1:84" x14ac:dyDescent="0.25">
      <c r="A1786" t="s">
        <v>3420</v>
      </c>
      <c r="D1786">
        <v>250</v>
      </c>
      <c r="E1786" s="3">
        <v>48.7</v>
      </c>
      <c r="F1786" t="s">
        <v>7749</v>
      </c>
      <c r="G1786" s="1" t="s">
        <v>7749</v>
      </c>
      <c r="H1786">
        <v>0</v>
      </c>
      <c r="I1786" s="2">
        <f t="shared" si="387"/>
        <v>46.265000000000001</v>
      </c>
      <c r="J1786" t="s">
        <v>377</v>
      </c>
      <c r="K1786" s="5">
        <f t="shared" si="379"/>
        <v>38.960000000000008</v>
      </c>
      <c r="L1786" t="s">
        <v>7719</v>
      </c>
      <c r="R1786" t="s">
        <v>578</v>
      </c>
      <c r="S1786" t="s">
        <v>578</v>
      </c>
      <c r="T1786" t="s">
        <v>377</v>
      </c>
      <c r="V1786" t="s">
        <v>578</v>
      </c>
      <c r="X1786" t="s">
        <v>578</v>
      </c>
      <c r="Y1786" s="2"/>
      <c r="Z1786" s="2" t="s">
        <v>578</v>
      </c>
      <c r="AA1786" t="s">
        <v>7723</v>
      </c>
      <c r="AB1786" s="5">
        <f t="shared" si="380"/>
        <v>38.960000000000008</v>
      </c>
      <c r="AC1786" s="5">
        <f t="shared" si="381"/>
        <v>24.35</v>
      </c>
      <c r="AF1786" t="s">
        <v>7725</v>
      </c>
      <c r="AI1786" s="5">
        <f t="shared" si="382"/>
        <v>38.960000000000008</v>
      </c>
      <c r="AJ1786" t="s">
        <v>377</v>
      </c>
      <c r="AK1786" t="s">
        <v>377</v>
      </c>
      <c r="AN1786" s="5">
        <f t="shared" si="383"/>
        <v>14.61</v>
      </c>
      <c r="AO1786" s="5">
        <f t="shared" si="384"/>
        <v>36.525000000000006</v>
      </c>
      <c r="AQ1786" s="2"/>
      <c r="AT1786" t="s">
        <v>7729</v>
      </c>
      <c r="AU1786" t="s">
        <v>7729</v>
      </c>
      <c r="AV1786" t="s">
        <v>7729</v>
      </c>
      <c r="AW1786" t="s">
        <v>7729</v>
      </c>
      <c r="BA1786" s="5">
        <v>20.600100000000001</v>
      </c>
      <c r="BB1786" t="s">
        <v>7733</v>
      </c>
      <c r="BC1786" s="5">
        <f t="shared" si="388"/>
        <v>27.18</v>
      </c>
      <c r="BD1786" t="s">
        <v>7735</v>
      </c>
      <c r="BE1786" t="s">
        <v>7736</v>
      </c>
      <c r="BF1786" t="s">
        <v>7737</v>
      </c>
      <c r="BG1786" s="5">
        <f t="shared" si="389"/>
        <v>24.16</v>
      </c>
      <c r="BH1786" t="s">
        <v>386</v>
      </c>
      <c r="BI1786" t="s">
        <v>386</v>
      </c>
      <c r="BK1786" t="s">
        <v>377</v>
      </c>
      <c r="BL1786" t="s">
        <v>7738</v>
      </c>
      <c r="BM1786" s="5">
        <f t="shared" si="385"/>
        <v>38.960000000000008</v>
      </c>
      <c r="BQ1786" s="5">
        <f t="shared" si="390"/>
        <v>24.16</v>
      </c>
      <c r="BT1786" s="5">
        <f t="shared" si="391"/>
        <v>19.63</v>
      </c>
      <c r="CC1786" s="5">
        <f t="shared" si="386"/>
        <v>23.522100000000002</v>
      </c>
      <c r="CF1786" s="5">
        <f t="shared" si="378"/>
        <v>19.480000000000004</v>
      </c>
    </row>
    <row r="1787" spans="1:84" x14ac:dyDescent="0.25">
      <c r="A1787" t="s">
        <v>3421</v>
      </c>
      <c r="D1787">
        <v>250</v>
      </c>
      <c r="E1787" s="3">
        <v>12</v>
      </c>
      <c r="F1787" t="s">
        <v>7749</v>
      </c>
      <c r="G1787" s="1" t="s">
        <v>7749</v>
      </c>
      <c r="H1787">
        <v>0</v>
      </c>
      <c r="I1787" s="2">
        <f t="shared" si="387"/>
        <v>11.399999999999999</v>
      </c>
      <c r="J1787" t="s">
        <v>377</v>
      </c>
      <c r="K1787" s="5">
        <f t="shared" si="379"/>
        <v>9.6000000000000014</v>
      </c>
      <c r="L1787" t="s">
        <v>7719</v>
      </c>
      <c r="R1787" t="s">
        <v>578</v>
      </c>
      <c r="S1787" t="s">
        <v>578</v>
      </c>
      <c r="T1787" t="s">
        <v>377</v>
      </c>
      <c r="V1787" t="s">
        <v>578</v>
      </c>
      <c r="X1787" t="s">
        <v>578</v>
      </c>
      <c r="Y1787" s="2"/>
      <c r="Z1787" s="2" t="s">
        <v>578</v>
      </c>
      <c r="AA1787" t="s">
        <v>7723</v>
      </c>
      <c r="AB1787" s="5">
        <f t="shared" si="380"/>
        <v>9.6000000000000014</v>
      </c>
      <c r="AC1787" s="5">
        <f t="shared" si="381"/>
        <v>6</v>
      </c>
      <c r="AF1787" t="s">
        <v>7725</v>
      </c>
      <c r="AI1787" s="5">
        <f t="shared" si="382"/>
        <v>9.6000000000000014</v>
      </c>
      <c r="AJ1787" t="s">
        <v>377</v>
      </c>
      <c r="AK1787" t="s">
        <v>377</v>
      </c>
      <c r="AN1787" s="5">
        <f t="shared" si="383"/>
        <v>3.5999999999999996</v>
      </c>
      <c r="AO1787" s="5">
        <f t="shared" si="384"/>
        <v>9</v>
      </c>
      <c r="AQ1787" s="2"/>
      <c r="AT1787" t="s">
        <v>7729</v>
      </c>
      <c r="AU1787" t="s">
        <v>7729</v>
      </c>
      <c r="AV1787" t="s">
        <v>7729</v>
      </c>
      <c r="AW1787" t="s">
        <v>7729</v>
      </c>
      <c r="BA1787" s="5">
        <v>5.0759999999999996</v>
      </c>
      <c r="BB1787" t="s">
        <v>7733</v>
      </c>
      <c r="BC1787" s="5">
        <f t="shared" si="388"/>
        <v>152.19</v>
      </c>
      <c r="BD1787" t="s">
        <v>7735</v>
      </c>
      <c r="BE1787" t="s">
        <v>7736</v>
      </c>
      <c r="BF1787" t="s">
        <v>7737</v>
      </c>
      <c r="BG1787" s="5">
        <f t="shared" si="389"/>
        <v>135.28</v>
      </c>
      <c r="BH1787" t="s">
        <v>386</v>
      </c>
      <c r="BI1787" t="s">
        <v>386</v>
      </c>
      <c r="BK1787" t="s">
        <v>377</v>
      </c>
      <c r="BL1787" t="s">
        <v>7738</v>
      </c>
      <c r="BM1787" s="5">
        <f t="shared" si="385"/>
        <v>9.6000000000000014</v>
      </c>
      <c r="BQ1787" s="5">
        <f t="shared" si="390"/>
        <v>135.28</v>
      </c>
      <c r="BT1787" s="5">
        <f t="shared" si="391"/>
        <v>109.91500000000001</v>
      </c>
      <c r="CC1787" s="5">
        <f t="shared" si="386"/>
        <v>5.7959999999999994</v>
      </c>
      <c r="CF1787" s="5">
        <f t="shared" si="378"/>
        <v>4.8000000000000007</v>
      </c>
    </row>
    <row r="1788" spans="1:84" x14ac:dyDescent="0.25">
      <c r="A1788" t="s">
        <v>3422</v>
      </c>
      <c r="D1788">
        <v>250</v>
      </c>
      <c r="E1788" s="3">
        <v>5</v>
      </c>
      <c r="F1788" t="s">
        <v>7749</v>
      </c>
      <c r="G1788" s="1" t="s">
        <v>7749</v>
      </c>
      <c r="H1788">
        <v>0</v>
      </c>
      <c r="I1788" s="2">
        <f t="shared" si="387"/>
        <v>4.75</v>
      </c>
      <c r="J1788" t="s">
        <v>377</v>
      </c>
      <c r="K1788" s="5">
        <f t="shared" si="379"/>
        <v>4</v>
      </c>
      <c r="L1788" t="s">
        <v>7719</v>
      </c>
      <c r="R1788" t="s">
        <v>578</v>
      </c>
      <c r="S1788" t="s">
        <v>578</v>
      </c>
      <c r="T1788" t="s">
        <v>377</v>
      </c>
      <c r="V1788" t="s">
        <v>578</v>
      </c>
      <c r="X1788" t="s">
        <v>578</v>
      </c>
      <c r="Y1788" s="2"/>
      <c r="Z1788" s="2" t="s">
        <v>578</v>
      </c>
      <c r="AA1788" t="s">
        <v>7723</v>
      </c>
      <c r="AB1788" s="5">
        <f t="shared" si="380"/>
        <v>4</v>
      </c>
      <c r="AC1788" s="5">
        <f t="shared" si="381"/>
        <v>2.5</v>
      </c>
      <c r="AF1788" t="s">
        <v>7725</v>
      </c>
      <c r="AI1788" s="5">
        <f t="shared" si="382"/>
        <v>4</v>
      </c>
      <c r="AJ1788" t="s">
        <v>377</v>
      </c>
      <c r="AK1788" t="s">
        <v>377</v>
      </c>
      <c r="AN1788" s="5">
        <f t="shared" si="383"/>
        <v>1.5</v>
      </c>
      <c r="AO1788" s="5">
        <f t="shared" si="384"/>
        <v>3.75</v>
      </c>
      <c r="AQ1788" s="2"/>
      <c r="AT1788" t="s">
        <v>7729</v>
      </c>
      <c r="AU1788" t="s">
        <v>7729</v>
      </c>
      <c r="AV1788" t="s">
        <v>7729</v>
      </c>
      <c r="AW1788" t="s">
        <v>7729</v>
      </c>
      <c r="BA1788" s="5">
        <v>2.1149999999999998</v>
      </c>
      <c r="BB1788" t="s">
        <v>7733</v>
      </c>
      <c r="BC1788" s="5">
        <f t="shared" si="388"/>
        <v>43.830000000000005</v>
      </c>
      <c r="BD1788" t="s">
        <v>7735</v>
      </c>
      <c r="BE1788" t="s">
        <v>7736</v>
      </c>
      <c r="BF1788" t="s">
        <v>7737</v>
      </c>
      <c r="BG1788" s="5">
        <f t="shared" si="389"/>
        <v>38.960000000000008</v>
      </c>
      <c r="BH1788" t="s">
        <v>386</v>
      </c>
      <c r="BI1788" t="s">
        <v>386</v>
      </c>
      <c r="BK1788" t="s">
        <v>377</v>
      </c>
      <c r="BL1788" t="s">
        <v>7738</v>
      </c>
      <c r="BM1788" s="5">
        <f t="shared" si="385"/>
        <v>4</v>
      </c>
      <c r="BQ1788" s="5">
        <f t="shared" si="390"/>
        <v>38.960000000000008</v>
      </c>
      <c r="BT1788" s="5">
        <f t="shared" si="391"/>
        <v>31.655000000000005</v>
      </c>
      <c r="CC1788" s="5">
        <f t="shared" si="386"/>
        <v>2.415</v>
      </c>
      <c r="CF1788" s="5">
        <f t="shared" si="378"/>
        <v>2</v>
      </c>
    </row>
    <row r="1789" spans="1:84" x14ac:dyDescent="0.25">
      <c r="A1789" t="s">
        <v>3423</v>
      </c>
      <c r="D1789">
        <v>250</v>
      </c>
      <c r="E1789" s="3">
        <v>19.95</v>
      </c>
      <c r="F1789" t="s">
        <v>7749</v>
      </c>
      <c r="G1789" s="1" t="s">
        <v>7749</v>
      </c>
      <c r="H1789">
        <v>0</v>
      </c>
      <c r="I1789" s="2">
        <f t="shared" si="387"/>
        <v>18.952499999999997</v>
      </c>
      <c r="J1789" t="s">
        <v>377</v>
      </c>
      <c r="K1789" s="5">
        <f t="shared" si="379"/>
        <v>15.96</v>
      </c>
      <c r="L1789" t="s">
        <v>7719</v>
      </c>
      <c r="R1789" t="s">
        <v>578</v>
      </c>
      <c r="S1789" t="s">
        <v>578</v>
      </c>
      <c r="T1789" t="s">
        <v>377</v>
      </c>
      <c r="V1789" t="s">
        <v>578</v>
      </c>
      <c r="X1789" t="s">
        <v>578</v>
      </c>
      <c r="Y1789" s="2"/>
      <c r="Z1789" s="2" t="s">
        <v>578</v>
      </c>
      <c r="AA1789" t="s">
        <v>7723</v>
      </c>
      <c r="AB1789" s="5">
        <f t="shared" si="380"/>
        <v>15.96</v>
      </c>
      <c r="AC1789" s="5">
        <f t="shared" si="381"/>
        <v>9.9749999999999996</v>
      </c>
      <c r="AF1789" t="s">
        <v>7725</v>
      </c>
      <c r="AI1789" s="5">
        <f t="shared" si="382"/>
        <v>15.96</v>
      </c>
      <c r="AJ1789" t="s">
        <v>377</v>
      </c>
      <c r="AK1789" t="s">
        <v>377</v>
      </c>
      <c r="AN1789" s="5">
        <f t="shared" si="383"/>
        <v>5.9849999999999994</v>
      </c>
      <c r="AO1789" s="5">
        <f t="shared" si="384"/>
        <v>14.962499999999999</v>
      </c>
      <c r="AQ1789" s="2"/>
      <c r="AT1789" t="s">
        <v>7729</v>
      </c>
      <c r="AU1789" t="s">
        <v>7729</v>
      </c>
      <c r="AV1789" t="s">
        <v>7729</v>
      </c>
      <c r="AW1789" t="s">
        <v>7729</v>
      </c>
      <c r="BA1789" s="5">
        <v>8.4388499999999986</v>
      </c>
      <c r="BB1789" t="s">
        <v>7733</v>
      </c>
      <c r="BC1789" s="5">
        <f t="shared" si="388"/>
        <v>10.8</v>
      </c>
      <c r="BD1789" t="s">
        <v>7735</v>
      </c>
      <c r="BE1789" t="s">
        <v>7736</v>
      </c>
      <c r="BF1789" t="s">
        <v>7737</v>
      </c>
      <c r="BG1789" s="5">
        <f t="shared" si="389"/>
        <v>9.6000000000000014</v>
      </c>
      <c r="BH1789" t="s">
        <v>386</v>
      </c>
      <c r="BI1789" t="s">
        <v>386</v>
      </c>
      <c r="BK1789" t="s">
        <v>377</v>
      </c>
      <c r="BL1789" t="s">
        <v>7738</v>
      </c>
      <c r="BM1789" s="5">
        <f t="shared" si="385"/>
        <v>15.96</v>
      </c>
      <c r="BQ1789" s="5">
        <f t="shared" si="390"/>
        <v>9.6000000000000014</v>
      </c>
      <c r="BT1789" s="5">
        <f t="shared" si="391"/>
        <v>7.8000000000000007</v>
      </c>
      <c r="CC1789" s="5">
        <f t="shared" si="386"/>
        <v>9.6358499999999996</v>
      </c>
      <c r="CF1789" s="5">
        <f t="shared" si="378"/>
        <v>7.98</v>
      </c>
    </row>
    <row r="1790" spans="1:84" x14ac:dyDescent="0.25">
      <c r="A1790" t="s">
        <v>3424</v>
      </c>
      <c r="D1790">
        <v>250</v>
      </c>
      <c r="E1790" s="3">
        <v>19</v>
      </c>
      <c r="F1790" t="s">
        <v>7749</v>
      </c>
      <c r="G1790" s="1" t="s">
        <v>7749</v>
      </c>
      <c r="H1790">
        <v>0</v>
      </c>
      <c r="I1790" s="2">
        <f t="shared" si="387"/>
        <v>18.05</v>
      </c>
      <c r="J1790" t="s">
        <v>377</v>
      </c>
      <c r="K1790" s="5">
        <f t="shared" si="379"/>
        <v>15.200000000000001</v>
      </c>
      <c r="L1790" t="s">
        <v>7719</v>
      </c>
      <c r="R1790" t="s">
        <v>578</v>
      </c>
      <c r="S1790" t="s">
        <v>578</v>
      </c>
      <c r="T1790" t="s">
        <v>377</v>
      </c>
      <c r="V1790" t="s">
        <v>578</v>
      </c>
      <c r="X1790" t="s">
        <v>578</v>
      </c>
      <c r="Y1790" s="2"/>
      <c r="Z1790" s="2" t="s">
        <v>578</v>
      </c>
      <c r="AA1790" t="s">
        <v>7723</v>
      </c>
      <c r="AB1790" s="5">
        <f t="shared" si="380"/>
        <v>15.200000000000001</v>
      </c>
      <c r="AC1790" s="5">
        <f t="shared" si="381"/>
        <v>9.5</v>
      </c>
      <c r="AF1790" t="s">
        <v>7725</v>
      </c>
      <c r="AI1790" s="5">
        <f t="shared" si="382"/>
        <v>15.200000000000001</v>
      </c>
      <c r="AJ1790" t="s">
        <v>377</v>
      </c>
      <c r="AK1790" t="s">
        <v>377</v>
      </c>
      <c r="AN1790" s="5">
        <f t="shared" si="383"/>
        <v>5.7</v>
      </c>
      <c r="AO1790" s="5">
        <f t="shared" si="384"/>
        <v>14.25</v>
      </c>
      <c r="AQ1790" s="2"/>
      <c r="AT1790" t="s">
        <v>7729</v>
      </c>
      <c r="AU1790" t="s">
        <v>7729</v>
      </c>
      <c r="AV1790" t="s">
        <v>7729</v>
      </c>
      <c r="AW1790" t="s">
        <v>7729</v>
      </c>
      <c r="BA1790" s="5">
        <v>8.036999999999999</v>
      </c>
      <c r="BB1790" t="s">
        <v>7733</v>
      </c>
      <c r="BC1790" s="5">
        <f t="shared" si="388"/>
        <v>4.5</v>
      </c>
      <c r="BD1790" t="s">
        <v>7735</v>
      </c>
      <c r="BE1790" t="s">
        <v>7736</v>
      </c>
      <c r="BF1790" t="s">
        <v>7737</v>
      </c>
      <c r="BG1790" s="5">
        <f t="shared" si="389"/>
        <v>4</v>
      </c>
      <c r="BH1790" t="s">
        <v>386</v>
      </c>
      <c r="BI1790" t="s">
        <v>386</v>
      </c>
      <c r="BK1790" t="s">
        <v>377</v>
      </c>
      <c r="BL1790" t="s">
        <v>7738</v>
      </c>
      <c r="BM1790" s="5">
        <f t="shared" si="385"/>
        <v>15.200000000000001</v>
      </c>
      <c r="BQ1790" s="5">
        <f t="shared" si="390"/>
        <v>4</v>
      </c>
      <c r="BT1790" s="5">
        <f t="shared" si="391"/>
        <v>3.25</v>
      </c>
      <c r="CC1790" s="5">
        <f t="shared" si="386"/>
        <v>9.1769999999999996</v>
      </c>
      <c r="CF1790" s="5">
        <f t="shared" si="378"/>
        <v>7.6000000000000005</v>
      </c>
    </row>
    <row r="1791" spans="1:84" x14ac:dyDescent="0.25">
      <c r="A1791" t="s">
        <v>3425</v>
      </c>
      <c r="D1791">
        <v>250</v>
      </c>
      <c r="E1791" s="3">
        <v>83.4</v>
      </c>
      <c r="F1791" t="s">
        <v>7749</v>
      </c>
      <c r="G1791" s="1" t="s">
        <v>7749</v>
      </c>
      <c r="H1791">
        <v>0</v>
      </c>
      <c r="I1791" s="2">
        <f t="shared" si="387"/>
        <v>79.23</v>
      </c>
      <c r="J1791" t="s">
        <v>377</v>
      </c>
      <c r="K1791" s="5">
        <f t="shared" si="379"/>
        <v>66.720000000000013</v>
      </c>
      <c r="L1791" t="s">
        <v>7719</v>
      </c>
      <c r="R1791" t="s">
        <v>578</v>
      </c>
      <c r="S1791" t="s">
        <v>578</v>
      </c>
      <c r="T1791" t="s">
        <v>377</v>
      </c>
      <c r="V1791" t="s">
        <v>578</v>
      </c>
      <c r="X1791" t="s">
        <v>578</v>
      </c>
      <c r="Y1791" s="2"/>
      <c r="Z1791" s="2" t="s">
        <v>578</v>
      </c>
      <c r="AA1791" t="s">
        <v>7723</v>
      </c>
      <c r="AB1791" s="5">
        <f t="shared" si="380"/>
        <v>66.720000000000013</v>
      </c>
      <c r="AC1791" s="5">
        <f t="shared" si="381"/>
        <v>41.7</v>
      </c>
      <c r="AF1791" t="s">
        <v>7725</v>
      </c>
      <c r="AI1791" s="5">
        <f t="shared" si="382"/>
        <v>66.720000000000013</v>
      </c>
      <c r="AJ1791" t="s">
        <v>377</v>
      </c>
      <c r="AK1791" t="s">
        <v>377</v>
      </c>
      <c r="AN1791" s="5">
        <f t="shared" si="383"/>
        <v>25.02</v>
      </c>
      <c r="AO1791" s="5">
        <f t="shared" si="384"/>
        <v>62.550000000000004</v>
      </c>
      <c r="AQ1791" s="2"/>
      <c r="AT1791" t="s">
        <v>7729</v>
      </c>
      <c r="AU1791" t="s">
        <v>7729</v>
      </c>
      <c r="AV1791" t="s">
        <v>7729</v>
      </c>
      <c r="AW1791" t="s">
        <v>7729</v>
      </c>
      <c r="BA1791" s="5">
        <v>35.278199999999998</v>
      </c>
      <c r="BB1791" t="s">
        <v>7733</v>
      </c>
      <c r="BC1791" s="5">
        <f t="shared" si="388"/>
        <v>17.954999999999998</v>
      </c>
      <c r="BD1791" t="s">
        <v>7735</v>
      </c>
      <c r="BE1791" t="s">
        <v>7736</v>
      </c>
      <c r="BF1791" t="s">
        <v>7737</v>
      </c>
      <c r="BG1791" s="5">
        <f t="shared" si="389"/>
        <v>15.96</v>
      </c>
      <c r="BH1791" t="s">
        <v>386</v>
      </c>
      <c r="BI1791" t="s">
        <v>386</v>
      </c>
      <c r="BK1791" t="s">
        <v>377</v>
      </c>
      <c r="BL1791" t="s">
        <v>7738</v>
      </c>
      <c r="BM1791" s="5">
        <f t="shared" si="385"/>
        <v>66.720000000000013</v>
      </c>
      <c r="BQ1791" s="5">
        <f t="shared" si="390"/>
        <v>15.96</v>
      </c>
      <c r="BT1791" s="5">
        <f t="shared" si="391"/>
        <v>12.967499999999999</v>
      </c>
      <c r="CC1791" s="5">
        <f t="shared" si="386"/>
        <v>40.282200000000003</v>
      </c>
      <c r="CF1791" s="5">
        <f t="shared" si="378"/>
        <v>33.360000000000007</v>
      </c>
    </row>
    <row r="1792" spans="1:84" x14ac:dyDescent="0.25">
      <c r="A1792" t="s">
        <v>3426</v>
      </c>
      <c r="D1792">
        <v>250</v>
      </c>
      <c r="E1792" s="3">
        <v>34.35</v>
      </c>
      <c r="F1792" t="s">
        <v>7749</v>
      </c>
      <c r="G1792" s="1" t="s">
        <v>7749</v>
      </c>
      <c r="H1792">
        <v>0</v>
      </c>
      <c r="I1792" s="2">
        <f t="shared" si="387"/>
        <v>32.6325</v>
      </c>
      <c r="J1792" t="s">
        <v>377</v>
      </c>
      <c r="K1792" s="5">
        <f t="shared" si="379"/>
        <v>27.480000000000004</v>
      </c>
      <c r="L1792" t="s">
        <v>7719</v>
      </c>
      <c r="R1792" t="s">
        <v>578</v>
      </c>
      <c r="S1792" t="s">
        <v>578</v>
      </c>
      <c r="T1792" t="s">
        <v>377</v>
      </c>
      <c r="V1792" t="s">
        <v>578</v>
      </c>
      <c r="X1792" t="s">
        <v>578</v>
      </c>
      <c r="Y1792" s="2"/>
      <c r="Z1792" s="2" t="s">
        <v>578</v>
      </c>
      <c r="AA1792" t="s">
        <v>7723</v>
      </c>
      <c r="AB1792" s="5">
        <f t="shared" si="380"/>
        <v>27.480000000000004</v>
      </c>
      <c r="AC1792" s="5">
        <f t="shared" si="381"/>
        <v>17.175000000000001</v>
      </c>
      <c r="AF1792" t="s">
        <v>7725</v>
      </c>
      <c r="AI1792" s="5">
        <f t="shared" si="382"/>
        <v>27.480000000000004</v>
      </c>
      <c r="AJ1792" t="s">
        <v>377</v>
      </c>
      <c r="AK1792" t="s">
        <v>377</v>
      </c>
      <c r="AN1792" s="5">
        <f t="shared" si="383"/>
        <v>10.305</v>
      </c>
      <c r="AO1792" s="5">
        <f t="shared" si="384"/>
        <v>25.762500000000003</v>
      </c>
      <c r="AQ1792" s="2"/>
      <c r="AT1792" t="s">
        <v>7729</v>
      </c>
      <c r="AU1792" t="s">
        <v>7729</v>
      </c>
      <c r="AV1792" t="s">
        <v>7729</v>
      </c>
      <c r="AW1792" t="s">
        <v>7729</v>
      </c>
      <c r="BA1792" s="5">
        <v>14.530050000000001</v>
      </c>
      <c r="BB1792" t="s">
        <v>7733</v>
      </c>
      <c r="BC1792" s="5">
        <f t="shared" si="388"/>
        <v>17.100000000000001</v>
      </c>
      <c r="BD1792" t="s">
        <v>7735</v>
      </c>
      <c r="BE1792" t="s">
        <v>7736</v>
      </c>
      <c r="BF1792" t="s">
        <v>7737</v>
      </c>
      <c r="BG1792" s="5">
        <f t="shared" si="389"/>
        <v>15.200000000000001</v>
      </c>
      <c r="BH1792" t="s">
        <v>386</v>
      </c>
      <c r="BI1792" t="s">
        <v>386</v>
      </c>
      <c r="BK1792" t="s">
        <v>377</v>
      </c>
      <c r="BL1792" t="s">
        <v>7738</v>
      </c>
      <c r="BM1792" s="5">
        <f t="shared" si="385"/>
        <v>27.480000000000004</v>
      </c>
      <c r="BQ1792" s="5">
        <f t="shared" si="390"/>
        <v>15.200000000000001</v>
      </c>
      <c r="BT1792" s="5">
        <f t="shared" si="391"/>
        <v>12.35</v>
      </c>
      <c r="CC1792" s="5">
        <f t="shared" si="386"/>
        <v>16.591049999999999</v>
      </c>
      <c r="CF1792" s="5">
        <f t="shared" si="378"/>
        <v>13.740000000000002</v>
      </c>
    </row>
    <row r="1793" spans="1:84" x14ac:dyDescent="0.25">
      <c r="A1793" t="s">
        <v>3427</v>
      </c>
      <c r="D1793">
        <v>250</v>
      </c>
      <c r="E1793" s="3">
        <v>2</v>
      </c>
      <c r="F1793" t="s">
        <v>7749</v>
      </c>
      <c r="G1793" s="1" t="s">
        <v>7749</v>
      </c>
      <c r="H1793">
        <v>0</v>
      </c>
      <c r="I1793" s="2">
        <f t="shared" si="387"/>
        <v>1.9</v>
      </c>
      <c r="J1793" t="s">
        <v>377</v>
      </c>
      <c r="K1793" s="5">
        <f t="shared" si="379"/>
        <v>1.6</v>
      </c>
      <c r="L1793" t="s">
        <v>7719</v>
      </c>
      <c r="R1793" t="s">
        <v>578</v>
      </c>
      <c r="S1793" t="s">
        <v>578</v>
      </c>
      <c r="T1793" t="s">
        <v>377</v>
      </c>
      <c r="V1793" t="s">
        <v>578</v>
      </c>
      <c r="X1793" t="s">
        <v>578</v>
      </c>
      <c r="Y1793" s="2"/>
      <c r="Z1793" s="2" t="s">
        <v>578</v>
      </c>
      <c r="AA1793" t="s">
        <v>7723</v>
      </c>
      <c r="AB1793" s="5">
        <f t="shared" si="380"/>
        <v>1.6</v>
      </c>
      <c r="AC1793" s="5">
        <f t="shared" si="381"/>
        <v>1</v>
      </c>
      <c r="AF1793" t="s">
        <v>7725</v>
      </c>
      <c r="AI1793" s="5">
        <f t="shared" si="382"/>
        <v>1.6</v>
      </c>
      <c r="AJ1793" t="s">
        <v>377</v>
      </c>
      <c r="AK1793" t="s">
        <v>377</v>
      </c>
      <c r="AN1793" s="5">
        <f t="shared" si="383"/>
        <v>0.6</v>
      </c>
      <c r="AO1793" s="5">
        <f t="shared" si="384"/>
        <v>1.5</v>
      </c>
      <c r="AQ1793" s="2"/>
      <c r="AT1793" t="s">
        <v>7729</v>
      </c>
      <c r="AU1793" t="s">
        <v>7729</v>
      </c>
      <c r="AV1793" t="s">
        <v>7729</v>
      </c>
      <c r="AW1793" t="s">
        <v>7729</v>
      </c>
      <c r="BA1793" s="5">
        <v>0.84599999999999997</v>
      </c>
      <c r="BB1793" t="s">
        <v>7733</v>
      </c>
      <c r="BC1793" s="5">
        <f t="shared" si="388"/>
        <v>75.06</v>
      </c>
      <c r="BD1793" t="s">
        <v>7735</v>
      </c>
      <c r="BE1793" t="s">
        <v>7736</v>
      </c>
      <c r="BF1793" t="s">
        <v>7737</v>
      </c>
      <c r="BG1793" s="5">
        <f t="shared" si="389"/>
        <v>66.720000000000013</v>
      </c>
      <c r="BH1793" t="s">
        <v>386</v>
      </c>
      <c r="BI1793" t="s">
        <v>386</v>
      </c>
      <c r="BK1793" t="s">
        <v>377</v>
      </c>
      <c r="BL1793" t="s">
        <v>7738</v>
      </c>
      <c r="BM1793" s="5">
        <f t="shared" si="385"/>
        <v>1.6</v>
      </c>
      <c r="BQ1793" s="5">
        <f t="shared" si="390"/>
        <v>66.720000000000013</v>
      </c>
      <c r="BT1793" s="5">
        <f t="shared" si="391"/>
        <v>54.210000000000008</v>
      </c>
      <c r="CC1793" s="5">
        <f t="shared" si="386"/>
        <v>0.96599999999999997</v>
      </c>
      <c r="CF1793" s="5">
        <f t="shared" si="378"/>
        <v>0.8</v>
      </c>
    </row>
    <row r="1794" spans="1:84" x14ac:dyDescent="0.25">
      <c r="A1794" t="s">
        <v>3428</v>
      </c>
      <c r="D1794">
        <v>250</v>
      </c>
      <c r="E1794" s="3">
        <v>5</v>
      </c>
      <c r="F1794" t="s">
        <v>7749</v>
      </c>
      <c r="G1794" s="1" t="s">
        <v>7749</v>
      </c>
      <c r="H1794">
        <v>0</v>
      </c>
      <c r="I1794" s="2">
        <f t="shared" si="387"/>
        <v>4.75</v>
      </c>
      <c r="J1794" t="s">
        <v>377</v>
      </c>
      <c r="K1794" s="5">
        <f t="shared" si="379"/>
        <v>4</v>
      </c>
      <c r="L1794" t="s">
        <v>7719</v>
      </c>
      <c r="R1794" t="s">
        <v>578</v>
      </c>
      <c r="S1794" t="s">
        <v>578</v>
      </c>
      <c r="T1794" t="s">
        <v>377</v>
      </c>
      <c r="V1794" t="s">
        <v>578</v>
      </c>
      <c r="X1794" t="s">
        <v>578</v>
      </c>
      <c r="Y1794" s="2"/>
      <c r="Z1794" s="2" t="s">
        <v>578</v>
      </c>
      <c r="AA1794" t="s">
        <v>7723</v>
      </c>
      <c r="AB1794" s="5">
        <f t="shared" si="380"/>
        <v>4</v>
      </c>
      <c r="AC1794" s="5">
        <f t="shared" si="381"/>
        <v>2.5</v>
      </c>
      <c r="AF1794" t="s">
        <v>7725</v>
      </c>
      <c r="AI1794" s="5">
        <f t="shared" si="382"/>
        <v>4</v>
      </c>
      <c r="AJ1794" t="s">
        <v>377</v>
      </c>
      <c r="AK1794" t="s">
        <v>377</v>
      </c>
      <c r="AN1794" s="5">
        <f t="shared" si="383"/>
        <v>1.5</v>
      </c>
      <c r="AO1794" s="5">
        <f t="shared" si="384"/>
        <v>3.75</v>
      </c>
      <c r="AQ1794" s="2"/>
      <c r="AT1794" t="s">
        <v>7729</v>
      </c>
      <c r="AU1794" t="s">
        <v>7729</v>
      </c>
      <c r="AV1794" t="s">
        <v>7729</v>
      </c>
      <c r="AW1794" t="s">
        <v>7729</v>
      </c>
      <c r="BA1794" s="5">
        <v>2.1149999999999998</v>
      </c>
      <c r="BB1794" t="s">
        <v>7733</v>
      </c>
      <c r="BC1794" s="5">
        <f t="shared" si="388"/>
        <v>30.915000000000003</v>
      </c>
      <c r="BD1794" t="s">
        <v>7735</v>
      </c>
      <c r="BE1794" t="s">
        <v>7736</v>
      </c>
      <c r="BF1794" t="s">
        <v>7737</v>
      </c>
      <c r="BG1794" s="5">
        <f t="shared" si="389"/>
        <v>27.480000000000004</v>
      </c>
      <c r="BH1794" t="s">
        <v>386</v>
      </c>
      <c r="BI1794" t="s">
        <v>386</v>
      </c>
      <c r="BK1794" t="s">
        <v>377</v>
      </c>
      <c r="BL1794" t="s">
        <v>7738</v>
      </c>
      <c r="BM1794" s="5">
        <f t="shared" si="385"/>
        <v>4</v>
      </c>
      <c r="BQ1794" s="5">
        <f t="shared" si="390"/>
        <v>27.480000000000004</v>
      </c>
      <c r="BT1794" s="5">
        <f t="shared" si="391"/>
        <v>22.327500000000001</v>
      </c>
      <c r="CC1794" s="5">
        <f t="shared" si="386"/>
        <v>2.415</v>
      </c>
      <c r="CF1794" s="5">
        <f t="shared" si="378"/>
        <v>2</v>
      </c>
    </row>
    <row r="1795" spans="1:84" x14ac:dyDescent="0.25">
      <c r="A1795" t="s">
        <v>3429</v>
      </c>
      <c r="D1795">
        <v>250</v>
      </c>
      <c r="E1795" s="3">
        <v>759.95</v>
      </c>
      <c r="F1795" t="s">
        <v>7749</v>
      </c>
      <c r="G1795" s="1" t="s">
        <v>7749</v>
      </c>
      <c r="H1795">
        <v>0</v>
      </c>
      <c r="I1795" s="2">
        <f t="shared" si="387"/>
        <v>721.95249999999999</v>
      </c>
      <c r="J1795" t="s">
        <v>377</v>
      </c>
      <c r="K1795" s="5">
        <f t="shared" si="379"/>
        <v>607.96</v>
      </c>
      <c r="L1795" t="s">
        <v>7719</v>
      </c>
      <c r="R1795" t="s">
        <v>578</v>
      </c>
      <c r="S1795" t="s">
        <v>578</v>
      </c>
      <c r="T1795" t="s">
        <v>377</v>
      </c>
      <c r="V1795" t="s">
        <v>578</v>
      </c>
      <c r="X1795" t="s">
        <v>578</v>
      </c>
      <c r="Y1795" s="2"/>
      <c r="Z1795" s="2" t="s">
        <v>578</v>
      </c>
      <c r="AA1795" t="s">
        <v>7723</v>
      </c>
      <c r="AB1795" s="5">
        <f t="shared" si="380"/>
        <v>607.96</v>
      </c>
      <c r="AC1795" s="5">
        <f t="shared" si="381"/>
        <v>379.97500000000002</v>
      </c>
      <c r="AF1795" t="s">
        <v>7725</v>
      </c>
      <c r="AI1795" s="5">
        <f t="shared" si="382"/>
        <v>607.96</v>
      </c>
      <c r="AJ1795" t="s">
        <v>377</v>
      </c>
      <c r="AK1795" t="s">
        <v>377</v>
      </c>
      <c r="AN1795" s="5">
        <f t="shared" si="383"/>
        <v>227.98500000000001</v>
      </c>
      <c r="AO1795" s="5">
        <f t="shared" si="384"/>
        <v>569.96250000000009</v>
      </c>
      <c r="AQ1795" s="2"/>
      <c r="AT1795" t="s">
        <v>7729</v>
      </c>
      <c r="AU1795" t="s">
        <v>7729</v>
      </c>
      <c r="AV1795" t="s">
        <v>7729</v>
      </c>
      <c r="AW1795" t="s">
        <v>7729</v>
      </c>
      <c r="BA1795" s="5">
        <v>321.45884999999998</v>
      </c>
      <c r="BB1795" t="s">
        <v>7733</v>
      </c>
      <c r="BC1795" s="5">
        <f t="shared" si="388"/>
        <v>1.8</v>
      </c>
      <c r="BD1795" t="s">
        <v>7735</v>
      </c>
      <c r="BE1795" t="s">
        <v>7736</v>
      </c>
      <c r="BF1795" t="s">
        <v>7737</v>
      </c>
      <c r="BG1795" s="5">
        <f t="shared" si="389"/>
        <v>1.6</v>
      </c>
      <c r="BH1795" t="s">
        <v>386</v>
      </c>
      <c r="BI1795" t="s">
        <v>386</v>
      </c>
      <c r="BK1795" t="s">
        <v>377</v>
      </c>
      <c r="BL1795" t="s">
        <v>7738</v>
      </c>
      <c r="BM1795" s="5">
        <f t="shared" si="385"/>
        <v>607.96</v>
      </c>
      <c r="BQ1795" s="5">
        <f t="shared" si="390"/>
        <v>1.6</v>
      </c>
      <c r="BT1795" s="5">
        <f t="shared" si="391"/>
        <v>1.3</v>
      </c>
      <c r="CC1795" s="5">
        <f t="shared" si="386"/>
        <v>367.05585000000002</v>
      </c>
      <c r="CF1795" s="5">
        <f t="shared" si="378"/>
        <v>303.98</v>
      </c>
    </row>
    <row r="1796" spans="1:84" x14ac:dyDescent="0.25">
      <c r="A1796" t="s">
        <v>3430</v>
      </c>
      <c r="D1796">
        <v>250</v>
      </c>
      <c r="E1796" s="3">
        <v>96.65</v>
      </c>
      <c r="F1796" t="s">
        <v>7749</v>
      </c>
      <c r="G1796" s="1" t="s">
        <v>7749</v>
      </c>
      <c r="H1796">
        <v>0</v>
      </c>
      <c r="I1796" s="2">
        <f t="shared" si="387"/>
        <v>91.817499999999995</v>
      </c>
      <c r="J1796" t="s">
        <v>377</v>
      </c>
      <c r="K1796" s="5">
        <f t="shared" si="379"/>
        <v>77.320000000000007</v>
      </c>
      <c r="L1796" t="s">
        <v>7719</v>
      </c>
      <c r="R1796" t="s">
        <v>578</v>
      </c>
      <c r="S1796" t="s">
        <v>578</v>
      </c>
      <c r="T1796" t="s">
        <v>377</v>
      </c>
      <c r="V1796" t="s">
        <v>578</v>
      </c>
      <c r="X1796" t="s">
        <v>578</v>
      </c>
      <c r="Y1796" s="2"/>
      <c r="Z1796" s="2" t="s">
        <v>578</v>
      </c>
      <c r="AA1796" t="s">
        <v>7723</v>
      </c>
      <c r="AB1796" s="5">
        <f t="shared" si="380"/>
        <v>77.320000000000007</v>
      </c>
      <c r="AC1796" s="5">
        <f t="shared" si="381"/>
        <v>48.325000000000003</v>
      </c>
      <c r="AF1796" t="s">
        <v>7725</v>
      </c>
      <c r="AI1796" s="5">
        <f t="shared" si="382"/>
        <v>77.320000000000007</v>
      </c>
      <c r="AJ1796" t="s">
        <v>377</v>
      </c>
      <c r="AK1796" t="s">
        <v>377</v>
      </c>
      <c r="AN1796" s="5">
        <f t="shared" si="383"/>
        <v>28.995000000000001</v>
      </c>
      <c r="AO1796" s="5">
        <f t="shared" si="384"/>
        <v>72.487500000000011</v>
      </c>
      <c r="AQ1796" s="2"/>
      <c r="AT1796" t="s">
        <v>7729</v>
      </c>
      <c r="AU1796" t="s">
        <v>7729</v>
      </c>
      <c r="AV1796" t="s">
        <v>7729</v>
      </c>
      <c r="AW1796" t="s">
        <v>7729</v>
      </c>
      <c r="BA1796" s="5">
        <v>40.882950000000001</v>
      </c>
      <c r="BB1796" t="s">
        <v>7733</v>
      </c>
      <c r="BC1796" s="5">
        <f t="shared" si="388"/>
        <v>4.5</v>
      </c>
      <c r="BD1796" t="s">
        <v>7735</v>
      </c>
      <c r="BE1796" t="s">
        <v>7736</v>
      </c>
      <c r="BF1796" t="s">
        <v>7737</v>
      </c>
      <c r="BG1796" s="5">
        <f t="shared" si="389"/>
        <v>4</v>
      </c>
      <c r="BH1796" t="s">
        <v>386</v>
      </c>
      <c r="BI1796" t="s">
        <v>386</v>
      </c>
      <c r="BK1796" t="s">
        <v>377</v>
      </c>
      <c r="BL1796" t="s">
        <v>7738</v>
      </c>
      <c r="BM1796" s="5">
        <f t="shared" si="385"/>
        <v>77.320000000000007</v>
      </c>
      <c r="BQ1796" s="5">
        <f t="shared" si="390"/>
        <v>4</v>
      </c>
      <c r="BT1796" s="5">
        <f t="shared" si="391"/>
        <v>3.25</v>
      </c>
      <c r="CC1796" s="5">
        <f t="shared" si="386"/>
        <v>46.681950000000001</v>
      </c>
      <c r="CF1796" s="5">
        <f t="shared" si="378"/>
        <v>38.660000000000004</v>
      </c>
    </row>
    <row r="1797" spans="1:84" x14ac:dyDescent="0.25">
      <c r="A1797" t="s">
        <v>3431</v>
      </c>
      <c r="D1797">
        <v>250</v>
      </c>
      <c r="E1797" s="3">
        <v>26</v>
      </c>
      <c r="F1797" t="s">
        <v>7749</v>
      </c>
      <c r="G1797" s="1" t="s">
        <v>7749</v>
      </c>
      <c r="H1797">
        <v>0</v>
      </c>
      <c r="I1797" s="2">
        <f t="shared" si="387"/>
        <v>24.7</v>
      </c>
      <c r="J1797" t="s">
        <v>377</v>
      </c>
      <c r="K1797" s="5">
        <f t="shared" si="379"/>
        <v>20.8</v>
      </c>
      <c r="L1797" t="s">
        <v>7719</v>
      </c>
      <c r="R1797" t="s">
        <v>578</v>
      </c>
      <c r="S1797" t="s">
        <v>578</v>
      </c>
      <c r="T1797" t="s">
        <v>377</v>
      </c>
      <c r="V1797" t="s">
        <v>578</v>
      </c>
      <c r="X1797" t="s">
        <v>578</v>
      </c>
      <c r="Y1797" s="2"/>
      <c r="Z1797" s="2" t="s">
        <v>578</v>
      </c>
      <c r="AA1797" t="s">
        <v>7723</v>
      </c>
      <c r="AB1797" s="5">
        <f t="shared" si="380"/>
        <v>20.8</v>
      </c>
      <c r="AC1797" s="5">
        <f t="shared" si="381"/>
        <v>13</v>
      </c>
      <c r="AF1797" t="s">
        <v>7725</v>
      </c>
      <c r="AI1797" s="5">
        <f t="shared" si="382"/>
        <v>20.8</v>
      </c>
      <c r="AJ1797" t="s">
        <v>377</v>
      </c>
      <c r="AK1797" t="s">
        <v>377</v>
      </c>
      <c r="AN1797" s="5">
        <f t="shared" si="383"/>
        <v>7.8</v>
      </c>
      <c r="AO1797" s="5">
        <f t="shared" si="384"/>
        <v>19.5</v>
      </c>
      <c r="AQ1797" s="2"/>
      <c r="AT1797" t="s">
        <v>7729</v>
      </c>
      <c r="AU1797" t="s">
        <v>7729</v>
      </c>
      <c r="AV1797" t="s">
        <v>7729</v>
      </c>
      <c r="AW1797" t="s">
        <v>7729</v>
      </c>
      <c r="BA1797" s="5">
        <v>10.997999999999999</v>
      </c>
      <c r="BB1797" t="s">
        <v>7733</v>
      </c>
      <c r="BC1797" s="5">
        <f t="shared" si="388"/>
        <v>683.95500000000004</v>
      </c>
      <c r="BD1797" t="s">
        <v>7735</v>
      </c>
      <c r="BE1797" t="s">
        <v>7736</v>
      </c>
      <c r="BF1797" t="s">
        <v>7737</v>
      </c>
      <c r="BG1797" s="5">
        <f t="shared" si="389"/>
        <v>607.96</v>
      </c>
      <c r="BH1797" t="s">
        <v>386</v>
      </c>
      <c r="BI1797" t="s">
        <v>386</v>
      </c>
      <c r="BK1797" t="s">
        <v>377</v>
      </c>
      <c r="BL1797" t="s">
        <v>7738</v>
      </c>
      <c r="BM1797" s="5">
        <f t="shared" si="385"/>
        <v>20.8</v>
      </c>
      <c r="BQ1797" s="5">
        <f t="shared" si="390"/>
        <v>607.96</v>
      </c>
      <c r="BT1797" s="5">
        <f t="shared" si="391"/>
        <v>493.96750000000003</v>
      </c>
      <c r="CC1797" s="5">
        <f t="shared" si="386"/>
        <v>12.558</v>
      </c>
      <c r="CF1797" s="5">
        <f t="shared" si="378"/>
        <v>10.4</v>
      </c>
    </row>
    <row r="1798" spans="1:84" x14ac:dyDescent="0.25">
      <c r="A1798" t="s">
        <v>3432</v>
      </c>
      <c r="D1798">
        <v>250</v>
      </c>
      <c r="E1798" s="3">
        <v>11.1</v>
      </c>
      <c r="F1798" t="s">
        <v>7749</v>
      </c>
      <c r="G1798" s="1" t="s">
        <v>7749</v>
      </c>
      <c r="H1798">
        <v>0</v>
      </c>
      <c r="I1798" s="2">
        <f t="shared" si="387"/>
        <v>10.545</v>
      </c>
      <c r="J1798" t="s">
        <v>377</v>
      </c>
      <c r="K1798" s="5">
        <f t="shared" si="379"/>
        <v>8.8800000000000008</v>
      </c>
      <c r="L1798" t="s">
        <v>7719</v>
      </c>
      <c r="R1798" t="s">
        <v>578</v>
      </c>
      <c r="S1798" t="s">
        <v>578</v>
      </c>
      <c r="T1798" t="s">
        <v>377</v>
      </c>
      <c r="V1798" t="s">
        <v>578</v>
      </c>
      <c r="X1798" t="s">
        <v>578</v>
      </c>
      <c r="Y1798" s="2"/>
      <c r="Z1798" s="2" t="s">
        <v>578</v>
      </c>
      <c r="AA1798" t="s">
        <v>7723</v>
      </c>
      <c r="AB1798" s="5">
        <f t="shared" si="380"/>
        <v>8.8800000000000008</v>
      </c>
      <c r="AC1798" s="5">
        <f t="shared" si="381"/>
        <v>5.55</v>
      </c>
      <c r="AF1798" t="s">
        <v>7725</v>
      </c>
      <c r="AI1798" s="5">
        <f t="shared" si="382"/>
        <v>8.8800000000000008</v>
      </c>
      <c r="AJ1798" t="s">
        <v>377</v>
      </c>
      <c r="AK1798" t="s">
        <v>377</v>
      </c>
      <c r="AN1798" s="5">
        <f t="shared" si="383"/>
        <v>3.3299999999999996</v>
      </c>
      <c r="AO1798" s="5">
        <f t="shared" si="384"/>
        <v>8.3249999999999993</v>
      </c>
      <c r="AQ1798" s="2"/>
      <c r="AT1798" t="s">
        <v>7729</v>
      </c>
      <c r="AU1798" t="s">
        <v>7729</v>
      </c>
      <c r="AV1798" t="s">
        <v>7729</v>
      </c>
      <c r="AW1798" t="s">
        <v>7729</v>
      </c>
      <c r="BA1798" s="5">
        <v>4.6952999999999996</v>
      </c>
      <c r="BB1798" t="s">
        <v>7733</v>
      </c>
      <c r="BC1798" s="5">
        <f t="shared" si="388"/>
        <v>86.985000000000014</v>
      </c>
      <c r="BD1798" t="s">
        <v>7735</v>
      </c>
      <c r="BE1798" t="s">
        <v>7736</v>
      </c>
      <c r="BF1798" t="s">
        <v>7737</v>
      </c>
      <c r="BG1798" s="5">
        <f t="shared" si="389"/>
        <v>77.320000000000007</v>
      </c>
      <c r="BH1798" t="s">
        <v>386</v>
      </c>
      <c r="BI1798" t="s">
        <v>386</v>
      </c>
      <c r="BK1798" t="s">
        <v>377</v>
      </c>
      <c r="BL1798" t="s">
        <v>7738</v>
      </c>
      <c r="BM1798" s="5">
        <f t="shared" si="385"/>
        <v>8.8800000000000008</v>
      </c>
      <c r="BQ1798" s="5">
        <f t="shared" si="390"/>
        <v>77.320000000000007</v>
      </c>
      <c r="BT1798" s="5">
        <f t="shared" si="391"/>
        <v>62.822500000000005</v>
      </c>
      <c r="CC1798" s="5">
        <f t="shared" si="386"/>
        <v>5.3613</v>
      </c>
      <c r="CF1798" s="5">
        <f t="shared" si="378"/>
        <v>4.4400000000000004</v>
      </c>
    </row>
    <row r="1799" spans="1:84" x14ac:dyDescent="0.25">
      <c r="A1799" t="s">
        <v>3433</v>
      </c>
      <c r="D1799">
        <v>250</v>
      </c>
      <c r="E1799" s="3">
        <v>9.65</v>
      </c>
      <c r="F1799" t="s">
        <v>7749</v>
      </c>
      <c r="G1799" s="1" t="s">
        <v>7749</v>
      </c>
      <c r="H1799">
        <v>0</v>
      </c>
      <c r="I1799" s="2">
        <f t="shared" si="387"/>
        <v>9.1675000000000004</v>
      </c>
      <c r="J1799" t="s">
        <v>377</v>
      </c>
      <c r="K1799" s="5">
        <f t="shared" si="379"/>
        <v>7.7200000000000006</v>
      </c>
      <c r="L1799" t="s">
        <v>7719</v>
      </c>
      <c r="R1799" t="s">
        <v>578</v>
      </c>
      <c r="S1799" t="s">
        <v>578</v>
      </c>
      <c r="T1799" t="s">
        <v>377</v>
      </c>
      <c r="V1799" t="s">
        <v>578</v>
      </c>
      <c r="X1799" t="s">
        <v>578</v>
      </c>
      <c r="Y1799" s="2"/>
      <c r="Z1799" s="2" t="s">
        <v>578</v>
      </c>
      <c r="AA1799" t="s">
        <v>7723</v>
      </c>
      <c r="AB1799" s="5">
        <f t="shared" si="380"/>
        <v>7.7200000000000006</v>
      </c>
      <c r="AC1799" s="5">
        <f t="shared" si="381"/>
        <v>4.8250000000000002</v>
      </c>
      <c r="AF1799" t="s">
        <v>7725</v>
      </c>
      <c r="AI1799" s="5">
        <f t="shared" si="382"/>
        <v>7.7200000000000006</v>
      </c>
      <c r="AJ1799" t="s">
        <v>377</v>
      </c>
      <c r="AK1799" t="s">
        <v>377</v>
      </c>
      <c r="AN1799" s="5">
        <f t="shared" si="383"/>
        <v>2.895</v>
      </c>
      <c r="AO1799" s="5">
        <f t="shared" si="384"/>
        <v>7.2375000000000007</v>
      </c>
      <c r="AQ1799" s="2"/>
      <c r="AT1799" t="s">
        <v>7729</v>
      </c>
      <c r="AU1799" t="s">
        <v>7729</v>
      </c>
      <c r="AV1799" t="s">
        <v>7729</v>
      </c>
      <c r="AW1799" t="s">
        <v>7729</v>
      </c>
      <c r="BA1799" s="5">
        <v>4.08195</v>
      </c>
      <c r="BB1799" t="s">
        <v>7733</v>
      </c>
      <c r="BC1799" s="5">
        <f t="shared" si="388"/>
        <v>23.400000000000002</v>
      </c>
      <c r="BD1799" t="s">
        <v>7735</v>
      </c>
      <c r="BE1799" t="s">
        <v>7736</v>
      </c>
      <c r="BF1799" t="s">
        <v>7737</v>
      </c>
      <c r="BG1799" s="5">
        <f t="shared" si="389"/>
        <v>20.8</v>
      </c>
      <c r="BH1799" t="s">
        <v>386</v>
      </c>
      <c r="BI1799" t="s">
        <v>386</v>
      </c>
      <c r="BK1799" t="s">
        <v>377</v>
      </c>
      <c r="BL1799" t="s">
        <v>7738</v>
      </c>
      <c r="BM1799" s="5">
        <f t="shared" si="385"/>
        <v>7.7200000000000006</v>
      </c>
      <c r="BQ1799" s="5">
        <f t="shared" si="390"/>
        <v>20.8</v>
      </c>
      <c r="BT1799" s="5">
        <f t="shared" si="391"/>
        <v>16.900000000000002</v>
      </c>
      <c r="CC1799" s="5">
        <f t="shared" si="386"/>
        <v>4.6609499999999997</v>
      </c>
      <c r="CF1799" s="5">
        <f t="shared" si="378"/>
        <v>3.8600000000000003</v>
      </c>
    </row>
    <row r="1800" spans="1:84" x14ac:dyDescent="0.25">
      <c r="A1800" t="s">
        <v>3434</v>
      </c>
      <c r="D1800">
        <v>250</v>
      </c>
      <c r="E1800" s="3">
        <v>17.850000000000001</v>
      </c>
      <c r="F1800" t="s">
        <v>7749</v>
      </c>
      <c r="G1800" s="1" t="s">
        <v>7749</v>
      </c>
      <c r="H1800">
        <v>0</v>
      </c>
      <c r="I1800" s="2">
        <f t="shared" si="387"/>
        <v>16.9575</v>
      </c>
      <c r="J1800" t="s">
        <v>377</v>
      </c>
      <c r="K1800" s="5">
        <f t="shared" si="379"/>
        <v>14.280000000000001</v>
      </c>
      <c r="L1800" t="s">
        <v>7719</v>
      </c>
      <c r="R1800" t="s">
        <v>578</v>
      </c>
      <c r="S1800" t="s">
        <v>578</v>
      </c>
      <c r="T1800" t="s">
        <v>377</v>
      </c>
      <c r="V1800" t="s">
        <v>578</v>
      </c>
      <c r="X1800" t="s">
        <v>578</v>
      </c>
      <c r="Y1800" s="2"/>
      <c r="Z1800" s="2" t="s">
        <v>578</v>
      </c>
      <c r="AA1800" t="s">
        <v>7723</v>
      </c>
      <c r="AB1800" s="5">
        <f t="shared" si="380"/>
        <v>14.280000000000001</v>
      </c>
      <c r="AC1800" s="5">
        <f t="shared" si="381"/>
        <v>8.9250000000000007</v>
      </c>
      <c r="AF1800" t="s">
        <v>7725</v>
      </c>
      <c r="AI1800" s="5">
        <f t="shared" si="382"/>
        <v>14.280000000000001</v>
      </c>
      <c r="AJ1800" t="s">
        <v>377</v>
      </c>
      <c r="AK1800" t="s">
        <v>377</v>
      </c>
      <c r="AN1800" s="5">
        <f t="shared" si="383"/>
        <v>5.3550000000000004</v>
      </c>
      <c r="AO1800" s="5">
        <f t="shared" si="384"/>
        <v>13.387500000000001</v>
      </c>
      <c r="AQ1800" s="2"/>
      <c r="AT1800" t="s">
        <v>7729</v>
      </c>
      <c r="AU1800" t="s">
        <v>7729</v>
      </c>
      <c r="AV1800" t="s">
        <v>7729</v>
      </c>
      <c r="AW1800" t="s">
        <v>7729</v>
      </c>
      <c r="BA1800" s="5">
        <v>7.5505500000000003</v>
      </c>
      <c r="BB1800" t="s">
        <v>7733</v>
      </c>
      <c r="BC1800" s="5">
        <f t="shared" si="388"/>
        <v>9.99</v>
      </c>
      <c r="BD1800" t="s">
        <v>7735</v>
      </c>
      <c r="BE1800" t="s">
        <v>7736</v>
      </c>
      <c r="BF1800" t="s">
        <v>7737</v>
      </c>
      <c r="BG1800" s="5">
        <f t="shared" si="389"/>
        <v>8.8800000000000008</v>
      </c>
      <c r="BH1800" t="s">
        <v>386</v>
      </c>
      <c r="BI1800" t="s">
        <v>386</v>
      </c>
      <c r="BK1800" t="s">
        <v>377</v>
      </c>
      <c r="BL1800" t="s">
        <v>7738</v>
      </c>
      <c r="BM1800" s="5">
        <f t="shared" si="385"/>
        <v>14.280000000000001</v>
      </c>
      <c r="BQ1800" s="5">
        <f t="shared" si="390"/>
        <v>8.8800000000000008</v>
      </c>
      <c r="BT1800" s="5">
        <f t="shared" si="391"/>
        <v>7.2149999999999999</v>
      </c>
      <c r="CC1800" s="5">
        <f t="shared" si="386"/>
        <v>8.6215500000000009</v>
      </c>
      <c r="CF1800" s="5">
        <f t="shared" si="378"/>
        <v>7.1400000000000006</v>
      </c>
    </row>
    <row r="1801" spans="1:84" x14ac:dyDescent="0.25">
      <c r="A1801" t="s">
        <v>3435</v>
      </c>
      <c r="D1801">
        <v>250</v>
      </c>
      <c r="E1801" s="3">
        <v>44.2</v>
      </c>
      <c r="F1801" t="s">
        <v>7749</v>
      </c>
      <c r="G1801" s="1" t="s">
        <v>7749</v>
      </c>
      <c r="H1801">
        <v>0</v>
      </c>
      <c r="I1801" s="2">
        <f t="shared" si="387"/>
        <v>41.99</v>
      </c>
      <c r="J1801" t="s">
        <v>377</v>
      </c>
      <c r="K1801" s="5">
        <f t="shared" si="379"/>
        <v>35.360000000000007</v>
      </c>
      <c r="L1801" t="s">
        <v>7719</v>
      </c>
      <c r="R1801" t="s">
        <v>578</v>
      </c>
      <c r="S1801" t="s">
        <v>578</v>
      </c>
      <c r="T1801" t="s">
        <v>377</v>
      </c>
      <c r="V1801" t="s">
        <v>578</v>
      </c>
      <c r="X1801" t="s">
        <v>578</v>
      </c>
      <c r="Y1801" s="2"/>
      <c r="Z1801" s="2" t="s">
        <v>578</v>
      </c>
      <c r="AA1801" t="s">
        <v>7723</v>
      </c>
      <c r="AB1801" s="5">
        <f t="shared" si="380"/>
        <v>35.360000000000007</v>
      </c>
      <c r="AC1801" s="5">
        <f t="shared" si="381"/>
        <v>22.1</v>
      </c>
      <c r="AF1801" t="s">
        <v>7725</v>
      </c>
      <c r="AI1801" s="5">
        <f t="shared" si="382"/>
        <v>35.360000000000007</v>
      </c>
      <c r="AJ1801" t="s">
        <v>377</v>
      </c>
      <c r="AK1801" t="s">
        <v>377</v>
      </c>
      <c r="AN1801" s="5">
        <f t="shared" si="383"/>
        <v>13.26</v>
      </c>
      <c r="AO1801" s="5">
        <f t="shared" si="384"/>
        <v>33.150000000000006</v>
      </c>
      <c r="AQ1801" s="2"/>
      <c r="AT1801" t="s">
        <v>7729</v>
      </c>
      <c r="AU1801" t="s">
        <v>7729</v>
      </c>
      <c r="AV1801" t="s">
        <v>7729</v>
      </c>
      <c r="AW1801" t="s">
        <v>7729</v>
      </c>
      <c r="BA1801" s="5">
        <v>18.6966</v>
      </c>
      <c r="BB1801" t="s">
        <v>7733</v>
      </c>
      <c r="BC1801" s="5">
        <f t="shared" si="388"/>
        <v>8.6850000000000005</v>
      </c>
      <c r="BD1801" t="s">
        <v>7735</v>
      </c>
      <c r="BE1801" t="s">
        <v>7736</v>
      </c>
      <c r="BF1801" t="s">
        <v>7737</v>
      </c>
      <c r="BG1801" s="5">
        <f t="shared" si="389"/>
        <v>7.7200000000000006</v>
      </c>
      <c r="BH1801" t="s">
        <v>386</v>
      </c>
      <c r="BI1801" t="s">
        <v>386</v>
      </c>
      <c r="BK1801" t="s">
        <v>377</v>
      </c>
      <c r="BL1801" t="s">
        <v>7738</v>
      </c>
      <c r="BM1801" s="5">
        <f t="shared" si="385"/>
        <v>35.360000000000007</v>
      </c>
      <c r="BQ1801" s="5">
        <f t="shared" si="390"/>
        <v>7.7200000000000006</v>
      </c>
      <c r="BT1801" s="5">
        <f t="shared" si="391"/>
        <v>6.2725000000000009</v>
      </c>
      <c r="CC1801" s="5">
        <f t="shared" si="386"/>
        <v>21.348600000000001</v>
      </c>
      <c r="CF1801" s="5">
        <f t="shared" ref="CF1801:CF1864" si="392">+E1801*0.4</f>
        <v>17.680000000000003</v>
      </c>
    </row>
    <row r="1802" spans="1:84" x14ac:dyDescent="0.25">
      <c r="A1802" t="s">
        <v>2048</v>
      </c>
      <c r="D1802">
        <v>250</v>
      </c>
      <c r="E1802" s="3">
        <v>70.95</v>
      </c>
      <c r="F1802" t="s">
        <v>7749</v>
      </c>
      <c r="G1802" s="1" t="s">
        <v>7749</v>
      </c>
      <c r="H1802">
        <v>0</v>
      </c>
      <c r="I1802" s="2">
        <f t="shared" si="387"/>
        <v>67.402500000000003</v>
      </c>
      <c r="J1802" t="s">
        <v>377</v>
      </c>
      <c r="K1802" s="5">
        <f t="shared" ref="K1802:K1865" si="393">+E1802*0.8</f>
        <v>56.760000000000005</v>
      </c>
      <c r="L1802" t="s">
        <v>7719</v>
      </c>
      <c r="R1802" t="s">
        <v>578</v>
      </c>
      <c r="S1802" t="s">
        <v>578</v>
      </c>
      <c r="T1802" t="s">
        <v>377</v>
      </c>
      <c r="V1802" t="s">
        <v>578</v>
      </c>
      <c r="X1802" t="s">
        <v>578</v>
      </c>
      <c r="Y1802" s="2"/>
      <c r="Z1802" s="2" t="s">
        <v>578</v>
      </c>
      <c r="AA1802" t="s">
        <v>7723</v>
      </c>
      <c r="AB1802" s="5">
        <f t="shared" ref="AB1802:AB1865" si="394">+E1802*0.8</f>
        <v>56.760000000000005</v>
      </c>
      <c r="AC1802" s="5">
        <f t="shared" ref="AC1802:AC1865" si="395">+E1802*0.5</f>
        <v>35.475000000000001</v>
      </c>
      <c r="AF1802" t="s">
        <v>7725</v>
      </c>
      <c r="AI1802" s="5">
        <f t="shared" ref="AI1802:AI1865" si="396">+E1802*0.8</f>
        <v>56.760000000000005</v>
      </c>
      <c r="AJ1802" t="s">
        <v>377</v>
      </c>
      <c r="AK1802" t="s">
        <v>377</v>
      </c>
      <c r="AN1802" s="5">
        <f t="shared" ref="AN1802:AN1865" si="397">+E1802*0.3</f>
        <v>21.285</v>
      </c>
      <c r="AO1802" s="5">
        <f t="shared" ref="AO1802:AO1865" si="398">+E1802*0.75</f>
        <v>53.212500000000006</v>
      </c>
      <c r="AQ1802" s="2"/>
      <c r="AT1802" t="s">
        <v>7729</v>
      </c>
      <c r="AU1802" t="s">
        <v>7729</v>
      </c>
      <c r="AV1802" t="s">
        <v>7729</v>
      </c>
      <c r="AW1802" t="s">
        <v>7729</v>
      </c>
      <c r="BA1802" s="5">
        <v>30.011849999999999</v>
      </c>
      <c r="BB1802" t="s">
        <v>7733</v>
      </c>
      <c r="BC1802" s="5">
        <f t="shared" si="388"/>
        <v>16.065000000000001</v>
      </c>
      <c r="BD1802" t="s">
        <v>7735</v>
      </c>
      <c r="BE1802" t="s">
        <v>7736</v>
      </c>
      <c r="BF1802" t="s">
        <v>7737</v>
      </c>
      <c r="BG1802" s="5">
        <f t="shared" si="389"/>
        <v>14.280000000000001</v>
      </c>
      <c r="BH1802" t="s">
        <v>386</v>
      </c>
      <c r="BI1802" t="s">
        <v>386</v>
      </c>
      <c r="BK1802" t="s">
        <v>377</v>
      </c>
      <c r="BL1802" t="s">
        <v>7738</v>
      </c>
      <c r="BM1802" s="5">
        <f t="shared" ref="BM1802:BM1865" si="399">+E1802*0.8</f>
        <v>56.760000000000005</v>
      </c>
      <c r="BQ1802" s="5">
        <f t="shared" si="390"/>
        <v>14.280000000000001</v>
      </c>
      <c r="BT1802" s="5">
        <f t="shared" si="391"/>
        <v>11.602500000000001</v>
      </c>
      <c r="CC1802" s="5">
        <f t="shared" ref="CC1802:CC1865" si="400">+E1802*0.483</f>
        <v>34.26885</v>
      </c>
      <c r="CF1802" s="5">
        <f t="shared" si="392"/>
        <v>28.380000000000003</v>
      </c>
    </row>
    <row r="1803" spans="1:84" x14ac:dyDescent="0.25">
      <c r="A1803" t="s">
        <v>3436</v>
      </c>
      <c r="D1803">
        <v>250</v>
      </c>
      <c r="E1803" s="3">
        <v>100</v>
      </c>
      <c r="F1803" t="s">
        <v>7749</v>
      </c>
      <c r="G1803" s="1" t="s">
        <v>7749</v>
      </c>
      <c r="H1803">
        <v>0</v>
      </c>
      <c r="I1803" s="2">
        <f t="shared" ref="I1803:I1866" si="401">E1803*0.95</f>
        <v>95</v>
      </c>
      <c r="J1803" t="s">
        <v>377</v>
      </c>
      <c r="K1803" s="5">
        <f t="shared" si="393"/>
        <v>80</v>
      </c>
      <c r="L1803" t="s">
        <v>7719</v>
      </c>
      <c r="R1803" t="s">
        <v>578</v>
      </c>
      <c r="S1803" t="s">
        <v>578</v>
      </c>
      <c r="T1803" t="s">
        <v>377</v>
      </c>
      <c r="V1803" t="s">
        <v>578</v>
      </c>
      <c r="X1803" t="s">
        <v>578</v>
      </c>
      <c r="Y1803" s="2"/>
      <c r="Z1803" s="2" t="s">
        <v>578</v>
      </c>
      <c r="AA1803" t="s">
        <v>7723</v>
      </c>
      <c r="AB1803" s="5">
        <f t="shared" si="394"/>
        <v>80</v>
      </c>
      <c r="AC1803" s="5">
        <f t="shared" si="395"/>
        <v>50</v>
      </c>
      <c r="AF1803" t="s">
        <v>7725</v>
      </c>
      <c r="AI1803" s="5">
        <f t="shared" si="396"/>
        <v>80</v>
      </c>
      <c r="AJ1803" t="s">
        <v>377</v>
      </c>
      <c r="AK1803" t="s">
        <v>377</v>
      </c>
      <c r="AN1803" s="5">
        <f t="shared" si="397"/>
        <v>30</v>
      </c>
      <c r="AO1803" s="5">
        <f t="shared" si="398"/>
        <v>75</v>
      </c>
      <c r="AQ1803" s="2"/>
      <c r="AT1803" t="s">
        <v>7729</v>
      </c>
      <c r="AU1803" t="s">
        <v>7729</v>
      </c>
      <c r="AV1803" t="s">
        <v>7729</v>
      </c>
      <c r="AW1803" t="s">
        <v>7729</v>
      </c>
      <c r="BA1803" s="5">
        <v>42.3</v>
      </c>
      <c r="BB1803" t="s">
        <v>7733</v>
      </c>
      <c r="BC1803" s="5">
        <f t="shared" si="388"/>
        <v>39.78</v>
      </c>
      <c r="BD1803" t="s">
        <v>7735</v>
      </c>
      <c r="BE1803" t="s">
        <v>7736</v>
      </c>
      <c r="BF1803" t="s">
        <v>7737</v>
      </c>
      <c r="BG1803" s="5">
        <f t="shared" si="389"/>
        <v>35.360000000000007</v>
      </c>
      <c r="BH1803" t="s">
        <v>386</v>
      </c>
      <c r="BI1803" t="s">
        <v>386</v>
      </c>
      <c r="BK1803" t="s">
        <v>377</v>
      </c>
      <c r="BL1803" t="s">
        <v>7738</v>
      </c>
      <c r="BM1803" s="5">
        <f t="shared" si="399"/>
        <v>80</v>
      </c>
      <c r="BQ1803" s="5">
        <f t="shared" si="390"/>
        <v>35.360000000000007</v>
      </c>
      <c r="BT1803" s="5">
        <f t="shared" si="391"/>
        <v>28.730000000000004</v>
      </c>
      <c r="CC1803" s="5">
        <f t="shared" si="400"/>
        <v>48.3</v>
      </c>
      <c r="CF1803" s="5">
        <f t="shared" si="392"/>
        <v>40</v>
      </c>
    </row>
    <row r="1804" spans="1:84" x14ac:dyDescent="0.25">
      <c r="A1804" t="s">
        <v>504</v>
      </c>
      <c r="D1804">
        <v>250</v>
      </c>
      <c r="E1804" s="3">
        <v>162</v>
      </c>
      <c r="F1804" t="s">
        <v>7749</v>
      </c>
      <c r="G1804" s="1" t="s">
        <v>7749</v>
      </c>
      <c r="H1804">
        <v>0</v>
      </c>
      <c r="I1804" s="2">
        <f t="shared" si="401"/>
        <v>153.9</v>
      </c>
      <c r="J1804" t="s">
        <v>377</v>
      </c>
      <c r="K1804" s="5">
        <f t="shared" si="393"/>
        <v>129.6</v>
      </c>
      <c r="L1804" t="s">
        <v>7719</v>
      </c>
      <c r="R1804" t="s">
        <v>578</v>
      </c>
      <c r="S1804" t="s">
        <v>578</v>
      </c>
      <c r="T1804" t="s">
        <v>377</v>
      </c>
      <c r="V1804" t="s">
        <v>578</v>
      </c>
      <c r="X1804" t="s">
        <v>578</v>
      </c>
      <c r="Y1804" s="2"/>
      <c r="Z1804" s="2" t="s">
        <v>578</v>
      </c>
      <c r="AA1804" t="s">
        <v>7723</v>
      </c>
      <c r="AB1804" s="5">
        <f t="shared" si="394"/>
        <v>129.6</v>
      </c>
      <c r="AC1804" s="5">
        <f t="shared" si="395"/>
        <v>81</v>
      </c>
      <c r="AF1804" t="s">
        <v>7725</v>
      </c>
      <c r="AI1804" s="5">
        <f t="shared" si="396"/>
        <v>129.6</v>
      </c>
      <c r="AJ1804" t="s">
        <v>377</v>
      </c>
      <c r="AK1804" t="s">
        <v>377</v>
      </c>
      <c r="AN1804" s="5">
        <f t="shared" si="397"/>
        <v>48.6</v>
      </c>
      <c r="AO1804" s="5">
        <f t="shared" si="398"/>
        <v>121.5</v>
      </c>
      <c r="AQ1804" s="2"/>
      <c r="AT1804" t="s">
        <v>7729</v>
      </c>
      <c r="AU1804" t="s">
        <v>7729</v>
      </c>
      <c r="AV1804" t="s">
        <v>7729</v>
      </c>
      <c r="AW1804" t="s">
        <v>7729</v>
      </c>
      <c r="BA1804" s="5">
        <v>68.525999999999996</v>
      </c>
      <c r="BB1804" t="s">
        <v>7733</v>
      </c>
      <c r="BC1804" s="5">
        <f t="shared" ref="BC1804:BC1867" si="402">+E1802*0.9</f>
        <v>63.855000000000004</v>
      </c>
      <c r="BD1804" t="s">
        <v>7735</v>
      </c>
      <c r="BE1804" t="s">
        <v>7736</v>
      </c>
      <c r="BF1804" t="s">
        <v>7737</v>
      </c>
      <c r="BG1804" s="5">
        <f t="shared" ref="BG1804:BG1867" si="403">+E1802*0.8</f>
        <v>56.760000000000005</v>
      </c>
      <c r="BH1804" t="s">
        <v>386</v>
      </c>
      <c r="BI1804" t="s">
        <v>386</v>
      </c>
      <c r="BK1804" t="s">
        <v>377</v>
      </c>
      <c r="BL1804" t="s">
        <v>7738</v>
      </c>
      <c r="BM1804" s="5">
        <f t="shared" si="399"/>
        <v>129.6</v>
      </c>
      <c r="BQ1804" s="5">
        <f t="shared" ref="BQ1804:BQ1867" si="404">+E1802*0.8</f>
        <v>56.760000000000005</v>
      </c>
      <c r="BT1804" s="5">
        <f t="shared" ref="BT1804:BT1867" si="405">+E1802*0.65</f>
        <v>46.117500000000007</v>
      </c>
      <c r="CC1804" s="5">
        <f t="shared" si="400"/>
        <v>78.245999999999995</v>
      </c>
      <c r="CF1804" s="5">
        <f t="shared" si="392"/>
        <v>64.8</v>
      </c>
    </row>
    <row r="1805" spans="1:84" x14ac:dyDescent="0.25">
      <c r="A1805" t="s">
        <v>3437</v>
      </c>
      <c r="D1805">
        <v>250</v>
      </c>
      <c r="E1805" s="3">
        <v>55</v>
      </c>
      <c r="F1805" t="s">
        <v>7749</v>
      </c>
      <c r="G1805" s="1" t="s">
        <v>7749</v>
      </c>
      <c r="H1805">
        <v>0</v>
      </c>
      <c r="I1805" s="2">
        <f t="shared" si="401"/>
        <v>52.25</v>
      </c>
      <c r="J1805" t="s">
        <v>377</v>
      </c>
      <c r="K1805" s="5">
        <f t="shared" si="393"/>
        <v>44</v>
      </c>
      <c r="L1805" t="s">
        <v>7719</v>
      </c>
      <c r="R1805" t="s">
        <v>578</v>
      </c>
      <c r="S1805" t="s">
        <v>578</v>
      </c>
      <c r="T1805" t="s">
        <v>377</v>
      </c>
      <c r="V1805" t="s">
        <v>578</v>
      </c>
      <c r="X1805" t="s">
        <v>578</v>
      </c>
      <c r="Y1805" s="2"/>
      <c r="Z1805" s="2" t="s">
        <v>578</v>
      </c>
      <c r="AA1805" t="s">
        <v>7723</v>
      </c>
      <c r="AB1805" s="5">
        <f t="shared" si="394"/>
        <v>44</v>
      </c>
      <c r="AC1805" s="5">
        <f t="shared" si="395"/>
        <v>27.5</v>
      </c>
      <c r="AF1805" t="s">
        <v>7725</v>
      </c>
      <c r="AI1805" s="5">
        <f t="shared" si="396"/>
        <v>44</v>
      </c>
      <c r="AJ1805" t="s">
        <v>377</v>
      </c>
      <c r="AK1805" t="s">
        <v>377</v>
      </c>
      <c r="AN1805" s="5">
        <f t="shared" si="397"/>
        <v>16.5</v>
      </c>
      <c r="AO1805" s="5">
        <f t="shared" si="398"/>
        <v>41.25</v>
      </c>
      <c r="AQ1805" s="2"/>
      <c r="AT1805" t="s">
        <v>7729</v>
      </c>
      <c r="AU1805" t="s">
        <v>7729</v>
      </c>
      <c r="AV1805" t="s">
        <v>7729</v>
      </c>
      <c r="AW1805" t="s">
        <v>7729</v>
      </c>
      <c r="BA1805" s="5">
        <v>23.265000000000001</v>
      </c>
      <c r="BB1805" t="s">
        <v>7733</v>
      </c>
      <c r="BC1805" s="5">
        <f t="shared" si="402"/>
        <v>90</v>
      </c>
      <c r="BD1805" t="s">
        <v>7735</v>
      </c>
      <c r="BE1805" t="s">
        <v>7736</v>
      </c>
      <c r="BF1805" t="s">
        <v>7737</v>
      </c>
      <c r="BG1805" s="5">
        <f t="shared" si="403"/>
        <v>80</v>
      </c>
      <c r="BH1805" t="s">
        <v>386</v>
      </c>
      <c r="BI1805" t="s">
        <v>386</v>
      </c>
      <c r="BK1805" t="s">
        <v>377</v>
      </c>
      <c r="BL1805" t="s">
        <v>7738</v>
      </c>
      <c r="BM1805" s="5">
        <f t="shared" si="399"/>
        <v>44</v>
      </c>
      <c r="BQ1805" s="5">
        <f t="shared" si="404"/>
        <v>80</v>
      </c>
      <c r="BT1805" s="5">
        <f t="shared" si="405"/>
        <v>65</v>
      </c>
      <c r="CC1805" s="5">
        <f t="shared" si="400"/>
        <v>26.564999999999998</v>
      </c>
      <c r="CF1805" s="5">
        <f t="shared" si="392"/>
        <v>22</v>
      </c>
    </row>
    <row r="1806" spans="1:84" x14ac:dyDescent="0.25">
      <c r="A1806" t="s">
        <v>3438</v>
      </c>
      <c r="D1806">
        <v>250</v>
      </c>
      <c r="E1806" s="3">
        <v>52</v>
      </c>
      <c r="F1806" t="s">
        <v>7749</v>
      </c>
      <c r="G1806" s="1" t="s">
        <v>7749</v>
      </c>
      <c r="H1806">
        <v>0</v>
      </c>
      <c r="I1806" s="2">
        <f t="shared" si="401"/>
        <v>49.4</v>
      </c>
      <c r="J1806" t="s">
        <v>377</v>
      </c>
      <c r="K1806" s="5">
        <f t="shared" si="393"/>
        <v>41.6</v>
      </c>
      <c r="L1806" t="s">
        <v>7719</v>
      </c>
      <c r="R1806" t="s">
        <v>578</v>
      </c>
      <c r="S1806" t="s">
        <v>578</v>
      </c>
      <c r="T1806" t="s">
        <v>377</v>
      </c>
      <c r="V1806" t="s">
        <v>578</v>
      </c>
      <c r="X1806" t="s">
        <v>578</v>
      </c>
      <c r="Y1806" s="2"/>
      <c r="Z1806" s="2" t="s">
        <v>578</v>
      </c>
      <c r="AA1806" t="s">
        <v>7723</v>
      </c>
      <c r="AB1806" s="5">
        <f t="shared" si="394"/>
        <v>41.6</v>
      </c>
      <c r="AC1806" s="5">
        <f t="shared" si="395"/>
        <v>26</v>
      </c>
      <c r="AF1806" t="s">
        <v>7725</v>
      </c>
      <c r="AI1806" s="5">
        <f t="shared" si="396"/>
        <v>41.6</v>
      </c>
      <c r="AJ1806" t="s">
        <v>377</v>
      </c>
      <c r="AK1806" t="s">
        <v>377</v>
      </c>
      <c r="AN1806" s="5">
        <f t="shared" si="397"/>
        <v>15.6</v>
      </c>
      <c r="AO1806" s="5">
        <f t="shared" si="398"/>
        <v>39</v>
      </c>
      <c r="AQ1806" s="2"/>
      <c r="AT1806" t="s">
        <v>7729</v>
      </c>
      <c r="AU1806" t="s">
        <v>7729</v>
      </c>
      <c r="AV1806" t="s">
        <v>7729</v>
      </c>
      <c r="AW1806" t="s">
        <v>7729</v>
      </c>
      <c r="BA1806" s="5">
        <v>21.995999999999999</v>
      </c>
      <c r="BB1806" t="s">
        <v>7733</v>
      </c>
      <c r="BC1806" s="5">
        <f t="shared" si="402"/>
        <v>145.80000000000001</v>
      </c>
      <c r="BD1806" t="s">
        <v>7735</v>
      </c>
      <c r="BE1806" t="s">
        <v>7736</v>
      </c>
      <c r="BF1806" t="s">
        <v>7737</v>
      </c>
      <c r="BG1806" s="5">
        <f t="shared" si="403"/>
        <v>129.6</v>
      </c>
      <c r="BH1806" t="s">
        <v>386</v>
      </c>
      <c r="BI1806" t="s">
        <v>386</v>
      </c>
      <c r="BK1806" t="s">
        <v>377</v>
      </c>
      <c r="BL1806" t="s">
        <v>7738</v>
      </c>
      <c r="BM1806" s="5">
        <f t="shared" si="399"/>
        <v>41.6</v>
      </c>
      <c r="BQ1806" s="5">
        <f t="shared" si="404"/>
        <v>129.6</v>
      </c>
      <c r="BT1806" s="5">
        <f t="shared" si="405"/>
        <v>105.3</v>
      </c>
      <c r="CC1806" s="5">
        <f t="shared" si="400"/>
        <v>25.116</v>
      </c>
      <c r="CF1806" s="5">
        <f t="shared" si="392"/>
        <v>20.8</v>
      </c>
    </row>
    <row r="1807" spans="1:84" x14ac:dyDescent="0.25">
      <c r="A1807" t="s">
        <v>3439</v>
      </c>
      <c r="D1807">
        <v>250</v>
      </c>
      <c r="E1807" s="3">
        <v>9.9</v>
      </c>
      <c r="F1807" t="s">
        <v>7749</v>
      </c>
      <c r="G1807" s="1" t="s">
        <v>7749</v>
      </c>
      <c r="H1807">
        <v>0</v>
      </c>
      <c r="I1807" s="2">
        <f t="shared" si="401"/>
        <v>9.4049999999999994</v>
      </c>
      <c r="J1807" t="s">
        <v>377</v>
      </c>
      <c r="K1807" s="5">
        <f t="shared" si="393"/>
        <v>7.9200000000000008</v>
      </c>
      <c r="L1807" t="s">
        <v>7719</v>
      </c>
      <c r="R1807" t="s">
        <v>578</v>
      </c>
      <c r="S1807" t="s">
        <v>578</v>
      </c>
      <c r="T1807" t="s">
        <v>377</v>
      </c>
      <c r="V1807" t="s">
        <v>578</v>
      </c>
      <c r="X1807" t="s">
        <v>578</v>
      </c>
      <c r="Y1807" s="2"/>
      <c r="Z1807" s="2" t="s">
        <v>578</v>
      </c>
      <c r="AA1807" t="s">
        <v>7723</v>
      </c>
      <c r="AB1807" s="5">
        <f t="shared" si="394"/>
        <v>7.9200000000000008</v>
      </c>
      <c r="AC1807" s="5">
        <f t="shared" si="395"/>
        <v>4.95</v>
      </c>
      <c r="AF1807" t="s">
        <v>7725</v>
      </c>
      <c r="AI1807" s="5">
        <f t="shared" si="396"/>
        <v>7.9200000000000008</v>
      </c>
      <c r="AJ1807" t="s">
        <v>377</v>
      </c>
      <c r="AK1807" t="s">
        <v>377</v>
      </c>
      <c r="AN1807" s="5">
        <f t="shared" si="397"/>
        <v>2.97</v>
      </c>
      <c r="AO1807" s="5">
        <f t="shared" si="398"/>
        <v>7.4250000000000007</v>
      </c>
      <c r="AQ1807" s="2"/>
      <c r="AT1807" t="s">
        <v>7729</v>
      </c>
      <c r="AU1807" t="s">
        <v>7729</v>
      </c>
      <c r="AV1807" t="s">
        <v>7729</v>
      </c>
      <c r="AW1807" t="s">
        <v>7729</v>
      </c>
      <c r="BA1807" s="5">
        <v>4.1877000000000004</v>
      </c>
      <c r="BB1807" t="s">
        <v>7733</v>
      </c>
      <c r="BC1807" s="5">
        <f t="shared" si="402"/>
        <v>49.5</v>
      </c>
      <c r="BD1807" t="s">
        <v>7735</v>
      </c>
      <c r="BE1807" t="s">
        <v>7736</v>
      </c>
      <c r="BF1807" t="s">
        <v>7737</v>
      </c>
      <c r="BG1807" s="5">
        <f t="shared" si="403"/>
        <v>44</v>
      </c>
      <c r="BH1807" t="s">
        <v>386</v>
      </c>
      <c r="BI1807" t="s">
        <v>386</v>
      </c>
      <c r="BK1807" t="s">
        <v>377</v>
      </c>
      <c r="BL1807" t="s">
        <v>7738</v>
      </c>
      <c r="BM1807" s="5">
        <f t="shared" si="399"/>
        <v>7.9200000000000008</v>
      </c>
      <c r="BQ1807" s="5">
        <f t="shared" si="404"/>
        <v>44</v>
      </c>
      <c r="BT1807" s="5">
        <f t="shared" si="405"/>
        <v>35.75</v>
      </c>
      <c r="CC1807" s="5">
        <f t="shared" si="400"/>
        <v>4.7816999999999998</v>
      </c>
      <c r="CF1807" s="5">
        <f t="shared" si="392"/>
        <v>3.9600000000000004</v>
      </c>
    </row>
    <row r="1808" spans="1:84" x14ac:dyDescent="0.25">
      <c r="A1808" t="s">
        <v>3440</v>
      </c>
      <c r="D1808">
        <v>250</v>
      </c>
      <c r="E1808" s="3">
        <v>37.6</v>
      </c>
      <c r="F1808" t="s">
        <v>7749</v>
      </c>
      <c r="G1808" s="1" t="s">
        <v>7749</v>
      </c>
      <c r="H1808">
        <v>0</v>
      </c>
      <c r="I1808" s="2">
        <f t="shared" si="401"/>
        <v>35.72</v>
      </c>
      <c r="J1808" t="s">
        <v>377</v>
      </c>
      <c r="K1808" s="5">
        <f t="shared" si="393"/>
        <v>30.080000000000002</v>
      </c>
      <c r="L1808" t="s">
        <v>7719</v>
      </c>
      <c r="R1808" t="s">
        <v>578</v>
      </c>
      <c r="S1808" t="s">
        <v>578</v>
      </c>
      <c r="T1808" t="s">
        <v>377</v>
      </c>
      <c r="V1808" t="s">
        <v>578</v>
      </c>
      <c r="X1808" t="s">
        <v>578</v>
      </c>
      <c r="Y1808" s="2"/>
      <c r="Z1808" s="2" t="s">
        <v>578</v>
      </c>
      <c r="AA1808" t="s">
        <v>7723</v>
      </c>
      <c r="AB1808" s="5">
        <f t="shared" si="394"/>
        <v>30.080000000000002</v>
      </c>
      <c r="AC1808" s="5">
        <f t="shared" si="395"/>
        <v>18.8</v>
      </c>
      <c r="AF1808" t="s">
        <v>7725</v>
      </c>
      <c r="AI1808" s="5">
        <f t="shared" si="396"/>
        <v>30.080000000000002</v>
      </c>
      <c r="AJ1808" t="s">
        <v>377</v>
      </c>
      <c r="AK1808" t="s">
        <v>377</v>
      </c>
      <c r="AN1808" s="5">
        <f t="shared" si="397"/>
        <v>11.28</v>
      </c>
      <c r="AO1808" s="5">
        <f t="shared" si="398"/>
        <v>28.200000000000003</v>
      </c>
      <c r="AQ1808" s="2"/>
      <c r="AT1808" t="s">
        <v>7729</v>
      </c>
      <c r="AU1808" t="s">
        <v>7729</v>
      </c>
      <c r="AV1808" t="s">
        <v>7729</v>
      </c>
      <c r="AW1808" t="s">
        <v>7729</v>
      </c>
      <c r="BA1808" s="5">
        <v>15.9048</v>
      </c>
      <c r="BB1808" t="s">
        <v>7733</v>
      </c>
      <c r="BC1808" s="5">
        <f t="shared" si="402"/>
        <v>46.800000000000004</v>
      </c>
      <c r="BD1808" t="s">
        <v>7735</v>
      </c>
      <c r="BE1808" t="s">
        <v>7736</v>
      </c>
      <c r="BF1808" t="s">
        <v>7737</v>
      </c>
      <c r="BG1808" s="5">
        <f t="shared" si="403"/>
        <v>41.6</v>
      </c>
      <c r="BH1808" t="s">
        <v>386</v>
      </c>
      <c r="BI1808" t="s">
        <v>386</v>
      </c>
      <c r="BK1808" t="s">
        <v>377</v>
      </c>
      <c r="BL1808" t="s">
        <v>7738</v>
      </c>
      <c r="BM1808" s="5">
        <f t="shared" si="399"/>
        <v>30.080000000000002</v>
      </c>
      <c r="BQ1808" s="5">
        <f t="shared" si="404"/>
        <v>41.6</v>
      </c>
      <c r="BT1808" s="5">
        <f t="shared" si="405"/>
        <v>33.800000000000004</v>
      </c>
      <c r="CC1808" s="5">
        <f t="shared" si="400"/>
        <v>18.160800000000002</v>
      </c>
      <c r="CF1808" s="5">
        <f t="shared" si="392"/>
        <v>15.040000000000001</v>
      </c>
    </row>
    <row r="1809" spans="1:84" x14ac:dyDescent="0.25">
      <c r="A1809" t="s">
        <v>3441</v>
      </c>
      <c r="D1809">
        <v>250</v>
      </c>
      <c r="E1809" s="3">
        <v>108.65</v>
      </c>
      <c r="F1809" t="s">
        <v>7749</v>
      </c>
      <c r="G1809" s="1" t="s">
        <v>7749</v>
      </c>
      <c r="H1809">
        <v>0</v>
      </c>
      <c r="I1809" s="2">
        <f t="shared" si="401"/>
        <v>103.2175</v>
      </c>
      <c r="J1809" t="s">
        <v>377</v>
      </c>
      <c r="K1809" s="5">
        <f t="shared" si="393"/>
        <v>86.920000000000016</v>
      </c>
      <c r="L1809" t="s">
        <v>7719</v>
      </c>
      <c r="R1809" t="s">
        <v>578</v>
      </c>
      <c r="S1809" t="s">
        <v>578</v>
      </c>
      <c r="T1809" t="s">
        <v>377</v>
      </c>
      <c r="V1809" t="s">
        <v>578</v>
      </c>
      <c r="X1809" t="s">
        <v>578</v>
      </c>
      <c r="Y1809" s="2"/>
      <c r="Z1809" s="2" t="s">
        <v>578</v>
      </c>
      <c r="AA1809" t="s">
        <v>7723</v>
      </c>
      <c r="AB1809" s="5">
        <f t="shared" si="394"/>
        <v>86.920000000000016</v>
      </c>
      <c r="AC1809" s="5">
        <f t="shared" si="395"/>
        <v>54.325000000000003</v>
      </c>
      <c r="AF1809" t="s">
        <v>7725</v>
      </c>
      <c r="AI1809" s="5">
        <f t="shared" si="396"/>
        <v>86.920000000000016</v>
      </c>
      <c r="AJ1809" t="s">
        <v>377</v>
      </c>
      <c r="AK1809" t="s">
        <v>377</v>
      </c>
      <c r="AN1809" s="5">
        <f t="shared" si="397"/>
        <v>32.594999999999999</v>
      </c>
      <c r="AO1809" s="5">
        <f t="shared" si="398"/>
        <v>81.487500000000011</v>
      </c>
      <c r="AQ1809" s="2"/>
      <c r="AT1809" t="s">
        <v>7729</v>
      </c>
      <c r="AU1809" t="s">
        <v>7729</v>
      </c>
      <c r="AV1809" t="s">
        <v>7729</v>
      </c>
      <c r="AW1809" t="s">
        <v>7729</v>
      </c>
      <c r="BA1809" s="5">
        <v>45.958950000000002</v>
      </c>
      <c r="BB1809" t="s">
        <v>7733</v>
      </c>
      <c r="BC1809" s="5">
        <f t="shared" si="402"/>
        <v>8.91</v>
      </c>
      <c r="BD1809" t="s">
        <v>7735</v>
      </c>
      <c r="BE1809" t="s">
        <v>7736</v>
      </c>
      <c r="BF1809" t="s">
        <v>7737</v>
      </c>
      <c r="BG1809" s="5">
        <f t="shared" si="403"/>
        <v>7.9200000000000008</v>
      </c>
      <c r="BH1809" t="s">
        <v>386</v>
      </c>
      <c r="BI1809" t="s">
        <v>386</v>
      </c>
      <c r="BK1809" t="s">
        <v>377</v>
      </c>
      <c r="BL1809" t="s">
        <v>7738</v>
      </c>
      <c r="BM1809" s="5">
        <f t="shared" si="399"/>
        <v>86.920000000000016</v>
      </c>
      <c r="BQ1809" s="5">
        <f t="shared" si="404"/>
        <v>7.9200000000000008</v>
      </c>
      <c r="BT1809" s="5">
        <f t="shared" si="405"/>
        <v>6.4350000000000005</v>
      </c>
      <c r="CC1809" s="5">
        <f t="shared" si="400"/>
        <v>52.47795</v>
      </c>
      <c r="CF1809" s="5">
        <f t="shared" si="392"/>
        <v>43.460000000000008</v>
      </c>
    </row>
    <row r="1810" spans="1:84" x14ac:dyDescent="0.25">
      <c r="A1810" t="s">
        <v>3442</v>
      </c>
      <c r="D1810">
        <v>250</v>
      </c>
      <c r="E1810" s="3">
        <v>5</v>
      </c>
      <c r="F1810" t="s">
        <v>7749</v>
      </c>
      <c r="G1810" s="1" t="s">
        <v>7749</v>
      </c>
      <c r="H1810">
        <v>0</v>
      </c>
      <c r="I1810" s="2">
        <f t="shared" si="401"/>
        <v>4.75</v>
      </c>
      <c r="J1810" t="s">
        <v>377</v>
      </c>
      <c r="K1810" s="5">
        <f t="shared" si="393"/>
        <v>4</v>
      </c>
      <c r="L1810" t="s">
        <v>7719</v>
      </c>
      <c r="R1810" t="s">
        <v>578</v>
      </c>
      <c r="S1810" t="s">
        <v>578</v>
      </c>
      <c r="T1810" t="s">
        <v>377</v>
      </c>
      <c r="V1810" t="s">
        <v>578</v>
      </c>
      <c r="X1810" t="s">
        <v>578</v>
      </c>
      <c r="Y1810" s="2"/>
      <c r="Z1810" s="2" t="s">
        <v>578</v>
      </c>
      <c r="AA1810" t="s">
        <v>7723</v>
      </c>
      <c r="AB1810" s="5">
        <f t="shared" si="394"/>
        <v>4</v>
      </c>
      <c r="AC1810" s="5">
        <f t="shared" si="395"/>
        <v>2.5</v>
      </c>
      <c r="AF1810" t="s">
        <v>7725</v>
      </c>
      <c r="AI1810" s="5">
        <f t="shared" si="396"/>
        <v>4</v>
      </c>
      <c r="AJ1810" t="s">
        <v>377</v>
      </c>
      <c r="AK1810" t="s">
        <v>377</v>
      </c>
      <c r="AN1810" s="5">
        <f t="shared" si="397"/>
        <v>1.5</v>
      </c>
      <c r="AO1810" s="5">
        <f t="shared" si="398"/>
        <v>3.75</v>
      </c>
      <c r="AQ1810" s="2"/>
      <c r="AT1810" t="s">
        <v>7729</v>
      </c>
      <c r="AU1810" t="s">
        <v>7729</v>
      </c>
      <c r="AV1810" t="s">
        <v>7729</v>
      </c>
      <c r="AW1810" t="s">
        <v>7729</v>
      </c>
      <c r="BA1810" s="5">
        <v>2.1149999999999998</v>
      </c>
      <c r="BB1810" t="s">
        <v>7733</v>
      </c>
      <c r="BC1810" s="5">
        <f t="shared" si="402"/>
        <v>33.840000000000003</v>
      </c>
      <c r="BD1810" t="s">
        <v>7735</v>
      </c>
      <c r="BE1810" t="s">
        <v>7736</v>
      </c>
      <c r="BF1810" t="s">
        <v>7737</v>
      </c>
      <c r="BG1810" s="5">
        <f t="shared" si="403"/>
        <v>30.080000000000002</v>
      </c>
      <c r="BH1810" t="s">
        <v>386</v>
      </c>
      <c r="BI1810" t="s">
        <v>386</v>
      </c>
      <c r="BK1810" t="s">
        <v>377</v>
      </c>
      <c r="BL1810" t="s">
        <v>7738</v>
      </c>
      <c r="BM1810" s="5">
        <f t="shared" si="399"/>
        <v>4</v>
      </c>
      <c r="BQ1810" s="5">
        <f t="shared" si="404"/>
        <v>30.080000000000002</v>
      </c>
      <c r="BT1810" s="5">
        <f t="shared" si="405"/>
        <v>24.44</v>
      </c>
      <c r="CC1810" s="5">
        <f t="shared" si="400"/>
        <v>2.415</v>
      </c>
      <c r="CF1810" s="5">
        <f t="shared" si="392"/>
        <v>2</v>
      </c>
    </row>
    <row r="1811" spans="1:84" x14ac:dyDescent="0.25">
      <c r="A1811" t="s">
        <v>3443</v>
      </c>
      <c r="D1811">
        <v>250</v>
      </c>
      <c r="E1811" s="3">
        <v>21.6</v>
      </c>
      <c r="F1811" t="s">
        <v>7749</v>
      </c>
      <c r="G1811" s="1" t="s">
        <v>7749</v>
      </c>
      <c r="H1811">
        <v>0</v>
      </c>
      <c r="I1811" s="2">
        <f t="shared" si="401"/>
        <v>20.52</v>
      </c>
      <c r="J1811" t="s">
        <v>377</v>
      </c>
      <c r="K1811" s="5">
        <f t="shared" si="393"/>
        <v>17.28</v>
      </c>
      <c r="L1811" t="s">
        <v>7719</v>
      </c>
      <c r="R1811" t="s">
        <v>578</v>
      </c>
      <c r="S1811" t="s">
        <v>578</v>
      </c>
      <c r="T1811" t="s">
        <v>377</v>
      </c>
      <c r="V1811" t="s">
        <v>578</v>
      </c>
      <c r="X1811" t="s">
        <v>578</v>
      </c>
      <c r="Y1811" s="2"/>
      <c r="Z1811" s="2" t="s">
        <v>578</v>
      </c>
      <c r="AA1811" t="s">
        <v>7723</v>
      </c>
      <c r="AB1811" s="5">
        <f t="shared" si="394"/>
        <v>17.28</v>
      </c>
      <c r="AC1811" s="5">
        <f t="shared" si="395"/>
        <v>10.8</v>
      </c>
      <c r="AF1811" t="s">
        <v>7725</v>
      </c>
      <c r="AI1811" s="5">
        <f t="shared" si="396"/>
        <v>17.28</v>
      </c>
      <c r="AJ1811" t="s">
        <v>377</v>
      </c>
      <c r="AK1811" t="s">
        <v>377</v>
      </c>
      <c r="AN1811" s="5">
        <f t="shared" si="397"/>
        <v>6.48</v>
      </c>
      <c r="AO1811" s="5">
        <f t="shared" si="398"/>
        <v>16.200000000000003</v>
      </c>
      <c r="AQ1811" s="2"/>
      <c r="AT1811" t="s">
        <v>7729</v>
      </c>
      <c r="AU1811" t="s">
        <v>7729</v>
      </c>
      <c r="AV1811" t="s">
        <v>7729</v>
      </c>
      <c r="AW1811" t="s">
        <v>7729</v>
      </c>
      <c r="BA1811" s="5">
        <v>9.1368000000000009</v>
      </c>
      <c r="BB1811" t="s">
        <v>7733</v>
      </c>
      <c r="BC1811" s="5">
        <f t="shared" si="402"/>
        <v>97.785000000000011</v>
      </c>
      <c r="BD1811" t="s">
        <v>7735</v>
      </c>
      <c r="BE1811" t="s">
        <v>7736</v>
      </c>
      <c r="BF1811" t="s">
        <v>7737</v>
      </c>
      <c r="BG1811" s="5">
        <f t="shared" si="403"/>
        <v>86.920000000000016</v>
      </c>
      <c r="BH1811" t="s">
        <v>386</v>
      </c>
      <c r="BI1811" t="s">
        <v>386</v>
      </c>
      <c r="BK1811" t="s">
        <v>377</v>
      </c>
      <c r="BL1811" t="s">
        <v>7738</v>
      </c>
      <c r="BM1811" s="5">
        <f t="shared" si="399"/>
        <v>17.28</v>
      </c>
      <c r="BQ1811" s="5">
        <f t="shared" si="404"/>
        <v>86.920000000000016</v>
      </c>
      <c r="BT1811" s="5">
        <f t="shared" si="405"/>
        <v>70.622500000000002</v>
      </c>
      <c r="CC1811" s="5">
        <f t="shared" si="400"/>
        <v>10.4328</v>
      </c>
      <c r="CF1811" s="5">
        <f t="shared" si="392"/>
        <v>8.64</v>
      </c>
    </row>
    <row r="1812" spans="1:84" x14ac:dyDescent="0.25">
      <c r="A1812" t="s">
        <v>3444</v>
      </c>
      <c r="D1812">
        <v>250</v>
      </c>
      <c r="E1812" s="3">
        <v>28.5</v>
      </c>
      <c r="F1812" t="s">
        <v>7749</v>
      </c>
      <c r="G1812" s="1" t="s">
        <v>7749</v>
      </c>
      <c r="H1812">
        <v>0</v>
      </c>
      <c r="I1812" s="2">
        <f t="shared" si="401"/>
        <v>27.074999999999999</v>
      </c>
      <c r="J1812" t="s">
        <v>377</v>
      </c>
      <c r="K1812" s="5">
        <f t="shared" si="393"/>
        <v>22.8</v>
      </c>
      <c r="L1812" t="s">
        <v>7719</v>
      </c>
      <c r="R1812" t="s">
        <v>578</v>
      </c>
      <c r="S1812" t="s">
        <v>578</v>
      </c>
      <c r="T1812" t="s">
        <v>377</v>
      </c>
      <c r="V1812" t="s">
        <v>578</v>
      </c>
      <c r="X1812" t="s">
        <v>578</v>
      </c>
      <c r="Y1812" s="2"/>
      <c r="Z1812" s="2" t="s">
        <v>578</v>
      </c>
      <c r="AA1812" t="s">
        <v>7723</v>
      </c>
      <c r="AB1812" s="5">
        <f t="shared" si="394"/>
        <v>22.8</v>
      </c>
      <c r="AC1812" s="5">
        <f t="shared" si="395"/>
        <v>14.25</v>
      </c>
      <c r="AF1812" t="s">
        <v>7725</v>
      </c>
      <c r="AI1812" s="5">
        <f t="shared" si="396"/>
        <v>22.8</v>
      </c>
      <c r="AJ1812" t="s">
        <v>377</v>
      </c>
      <c r="AK1812" t="s">
        <v>377</v>
      </c>
      <c r="AN1812" s="5">
        <f t="shared" si="397"/>
        <v>8.5499999999999989</v>
      </c>
      <c r="AO1812" s="5">
        <f t="shared" si="398"/>
        <v>21.375</v>
      </c>
      <c r="AQ1812" s="2"/>
      <c r="AT1812" t="s">
        <v>7729</v>
      </c>
      <c r="AU1812" t="s">
        <v>7729</v>
      </c>
      <c r="AV1812" t="s">
        <v>7729</v>
      </c>
      <c r="AW1812" t="s">
        <v>7729</v>
      </c>
      <c r="BA1812" s="5">
        <v>12.0555</v>
      </c>
      <c r="BB1812" t="s">
        <v>7733</v>
      </c>
      <c r="BC1812" s="5">
        <f t="shared" si="402"/>
        <v>4.5</v>
      </c>
      <c r="BD1812" t="s">
        <v>7735</v>
      </c>
      <c r="BE1812" t="s">
        <v>7736</v>
      </c>
      <c r="BF1812" t="s">
        <v>7737</v>
      </c>
      <c r="BG1812" s="5">
        <f t="shared" si="403"/>
        <v>4</v>
      </c>
      <c r="BH1812" t="s">
        <v>386</v>
      </c>
      <c r="BI1812" t="s">
        <v>386</v>
      </c>
      <c r="BK1812" t="s">
        <v>377</v>
      </c>
      <c r="BL1812" t="s">
        <v>7738</v>
      </c>
      <c r="BM1812" s="5">
        <f t="shared" si="399"/>
        <v>22.8</v>
      </c>
      <c r="BQ1812" s="5">
        <f t="shared" si="404"/>
        <v>4</v>
      </c>
      <c r="BT1812" s="5">
        <f t="shared" si="405"/>
        <v>3.25</v>
      </c>
      <c r="CC1812" s="5">
        <f t="shared" si="400"/>
        <v>13.765499999999999</v>
      </c>
      <c r="CF1812" s="5">
        <f t="shared" si="392"/>
        <v>11.4</v>
      </c>
    </row>
    <row r="1813" spans="1:84" x14ac:dyDescent="0.25">
      <c r="A1813" t="s">
        <v>3445</v>
      </c>
      <c r="D1813">
        <v>250</v>
      </c>
      <c r="E1813" s="3">
        <v>93.2</v>
      </c>
      <c r="F1813" t="s">
        <v>7749</v>
      </c>
      <c r="G1813" s="1" t="s">
        <v>7749</v>
      </c>
      <c r="H1813">
        <v>0</v>
      </c>
      <c r="I1813" s="2">
        <f t="shared" si="401"/>
        <v>88.539999999999992</v>
      </c>
      <c r="J1813" t="s">
        <v>377</v>
      </c>
      <c r="K1813" s="5">
        <f t="shared" si="393"/>
        <v>74.56</v>
      </c>
      <c r="L1813" t="s">
        <v>7719</v>
      </c>
      <c r="R1813" t="s">
        <v>578</v>
      </c>
      <c r="S1813" t="s">
        <v>578</v>
      </c>
      <c r="T1813" t="s">
        <v>377</v>
      </c>
      <c r="V1813" t="s">
        <v>578</v>
      </c>
      <c r="X1813" t="s">
        <v>578</v>
      </c>
      <c r="Y1813" s="2"/>
      <c r="Z1813" s="2" t="s">
        <v>578</v>
      </c>
      <c r="AA1813" t="s">
        <v>7723</v>
      </c>
      <c r="AB1813" s="5">
        <f t="shared" si="394"/>
        <v>74.56</v>
      </c>
      <c r="AC1813" s="5">
        <f t="shared" si="395"/>
        <v>46.6</v>
      </c>
      <c r="AF1813" t="s">
        <v>7725</v>
      </c>
      <c r="AI1813" s="5">
        <f t="shared" si="396"/>
        <v>74.56</v>
      </c>
      <c r="AJ1813" t="s">
        <v>377</v>
      </c>
      <c r="AK1813" t="s">
        <v>377</v>
      </c>
      <c r="AN1813" s="5">
        <f t="shared" si="397"/>
        <v>27.96</v>
      </c>
      <c r="AO1813" s="5">
        <f t="shared" si="398"/>
        <v>69.900000000000006</v>
      </c>
      <c r="AQ1813" s="2"/>
      <c r="AT1813" t="s">
        <v>7729</v>
      </c>
      <c r="AU1813" t="s">
        <v>7729</v>
      </c>
      <c r="AV1813" t="s">
        <v>7729</v>
      </c>
      <c r="AW1813" t="s">
        <v>7729</v>
      </c>
      <c r="BA1813" s="5">
        <v>39.4236</v>
      </c>
      <c r="BB1813" t="s">
        <v>7733</v>
      </c>
      <c r="BC1813" s="5">
        <f t="shared" si="402"/>
        <v>19.440000000000001</v>
      </c>
      <c r="BD1813" t="s">
        <v>7735</v>
      </c>
      <c r="BE1813" t="s">
        <v>7736</v>
      </c>
      <c r="BF1813" t="s">
        <v>7737</v>
      </c>
      <c r="BG1813" s="5">
        <f t="shared" si="403"/>
        <v>17.28</v>
      </c>
      <c r="BH1813" t="s">
        <v>386</v>
      </c>
      <c r="BI1813" t="s">
        <v>386</v>
      </c>
      <c r="BK1813" t="s">
        <v>377</v>
      </c>
      <c r="BL1813" t="s">
        <v>7738</v>
      </c>
      <c r="BM1813" s="5">
        <f t="shared" si="399"/>
        <v>74.56</v>
      </c>
      <c r="BQ1813" s="5">
        <f t="shared" si="404"/>
        <v>17.28</v>
      </c>
      <c r="BT1813" s="5">
        <f t="shared" si="405"/>
        <v>14.040000000000001</v>
      </c>
      <c r="CC1813" s="5">
        <f t="shared" si="400"/>
        <v>45.015599999999999</v>
      </c>
      <c r="CF1813" s="5">
        <f t="shared" si="392"/>
        <v>37.28</v>
      </c>
    </row>
    <row r="1814" spans="1:84" x14ac:dyDescent="0.25">
      <c r="A1814" t="s">
        <v>3446</v>
      </c>
      <c r="D1814">
        <v>250</v>
      </c>
      <c r="E1814" s="3">
        <v>322.35000000000002</v>
      </c>
      <c r="F1814" t="s">
        <v>7749</v>
      </c>
      <c r="G1814" s="1" t="s">
        <v>7749</v>
      </c>
      <c r="H1814">
        <v>0</v>
      </c>
      <c r="I1814" s="2">
        <f t="shared" si="401"/>
        <v>306.23250000000002</v>
      </c>
      <c r="J1814" t="s">
        <v>377</v>
      </c>
      <c r="K1814" s="5">
        <f t="shared" si="393"/>
        <v>257.88000000000005</v>
      </c>
      <c r="L1814" t="s">
        <v>7719</v>
      </c>
      <c r="R1814" t="s">
        <v>578</v>
      </c>
      <c r="S1814" t="s">
        <v>578</v>
      </c>
      <c r="T1814" t="s">
        <v>377</v>
      </c>
      <c r="V1814" t="s">
        <v>578</v>
      </c>
      <c r="X1814" t="s">
        <v>578</v>
      </c>
      <c r="Y1814" s="2"/>
      <c r="Z1814" s="2" t="s">
        <v>578</v>
      </c>
      <c r="AA1814" t="s">
        <v>7723</v>
      </c>
      <c r="AB1814" s="5">
        <f t="shared" si="394"/>
        <v>257.88000000000005</v>
      </c>
      <c r="AC1814" s="5">
        <f t="shared" si="395"/>
        <v>161.17500000000001</v>
      </c>
      <c r="AF1814" t="s">
        <v>7725</v>
      </c>
      <c r="AI1814" s="5">
        <f t="shared" si="396"/>
        <v>257.88000000000005</v>
      </c>
      <c r="AJ1814" t="s">
        <v>377</v>
      </c>
      <c r="AK1814" t="s">
        <v>377</v>
      </c>
      <c r="AN1814" s="5">
        <f t="shared" si="397"/>
        <v>96.704999999999998</v>
      </c>
      <c r="AO1814" s="5">
        <f t="shared" si="398"/>
        <v>241.76250000000002</v>
      </c>
      <c r="AQ1814" s="2"/>
      <c r="AT1814" t="s">
        <v>7729</v>
      </c>
      <c r="AU1814" t="s">
        <v>7729</v>
      </c>
      <c r="AV1814" t="s">
        <v>7729</v>
      </c>
      <c r="AW1814" t="s">
        <v>7729</v>
      </c>
      <c r="BA1814" s="5">
        <v>136.35405</v>
      </c>
      <c r="BB1814" t="s">
        <v>7733</v>
      </c>
      <c r="BC1814" s="5">
        <f t="shared" si="402"/>
        <v>25.650000000000002</v>
      </c>
      <c r="BD1814" t="s">
        <v>7735</v>
      </c>
      <c r="BE1814" t="s">
        <v>7736</v>
      </c>
      <c r="BF1814" t="s">
        <v>7737</v>
      </c>
      <c r="BG1814" s="5">
        <f t="shared" si="403"/>
        <v>22.8</v>
      </c>
      <c r="BH1814" t="s">
        <v>386</v>
      </c>
      <c r="BI1814" t="s">
        <v>386</v>
      </c>
      <c r="BK1814" t="s">
        <v>377</v>
      </c>
      <c r="BL1814" t="s">
        <v>7738</v>
      </c>
      <c r="BM1814" s="5">
        <f t="shared" si="399"/>
        <v>257.88000000000005</v>
      </c>
      <c r="BQ1814" s="5">
        <f t="shared" si="404"/>
        <v>22.8</v>
      </c>
      <c r="BT1814" s="5">
        <f t="shared" si="405"/>
        <v>18.525000000000002</v>
      </c>
      <c r="CC1814" s="5">
        <f t="shared" si="400"/>
        <v>155.69505000000001</v>
      </c>
      <c r="CF1814" s="5">
        <f t="shared" si="392"/>
        <v>128.94000000000003</v>
      </c>
    </row>
    <row r="1815" spans="1:84" x14ac:dyDescent="0.25">
      <c r="A1815" t="s">
        <v>3447</v>
      </c>
      <c r="D1815">
        <v>250</v>
      </c>
      <c r="E1815" s="3">
        <v>5</v>
      </c>
      <c r="F1815" t="s">
        <v>7749</v>
      </c>
      <c r="G1815" s="1" t="s">
        <v>7749</v>
      </c>
      <c r="H1815">
        <v>0</v>
      </c>
      <c r="I1815" s="2">
        <f t="shared" si="401"/>
        <v>4.75</v>
      </c>
      <c r="J1815" t="s">
        <v>377</v>
      </c>
      <c r="K1815" s="5">
        <f t="shared" si="393"/>
        <v>4</v>
      </c>
      <c r="L1815" t="s">
        <v>7719</v>
      </c>
      <c r="R1815" t="s">
        <v>578</v>
      </c>
      <c r="S1815" t="s">
        <v>578</v>
      </c>
      <c r="T1815" t="s">
        <v>377</v>
      </c>
      <c r="V1815" t="s">
        <v>578</v>
      </c>
      <c r="X1815" t="s">
        <v>578</v>
      </c>
      <c r="Y1815" s="2"/>
      <c r="Z1815" s="2" t="s">
        <v>578</v>
      </c>
      <c r="AA1815" t="s">
        <v>7723</v>
      </c>
      <c r="AB1815" s="5">
        <f t="shared" si="394"/>
        <v>4</v>
      </c>
      <c r="AC1815" s="5">
        <f t="shared" si="395"/>
        <v>2.5</v>
      </c>
      <c r="AF1815" t="s">
        <v>7725</v>
      </c>
      <c r="AI1815" s="5">
        <f t="shared" si="396"/>
        <v>4</v>
      </c>
      <c r="AJ1815" t="s">
        <v>377</v>
      </c>
      <c r="AK1815" t="s">
        <v>377</v>
      </c>
      <c r="AN1815" s="5">
        <f t="shared" si="397"/>
        <v>1.5</v>
      </c>
      <c r="AO1815" s="5">
        <f t="shared" si="398"/>
        <v>3.75</v>
      </c>
      <c r="AQ1815" s="2"/>
      <c r="AT1815" t="s">
        <v>7729</v>
      </c>
      <c r="AU1815" t="s">
        <v>7729</v>
      </c>
      <c r="AV1815" t="s">
        <v>7729</v>
      </c>
      <c r="AW1815" t="s">
        <v>7729</v>
      </c>
      <c r="BA1815" s="5">
        <v>2.1149999999999998</v>
      </c>
      <c r="BB1815" t="s">
        <v>7733</v>
      </c>
      <c r="BC1815" s="5">
        <f t="shared" si="402"/>
        <v>83.88000000000001</v>
      </c>
      <c r="BD1815" t="s">
        <v>7735</v>
      </c>
      <c r="BE1815" t="s">
        <v>7736</v>
      </c>
      <c r="BF1815" t="s">
        <v>7737</v>
      </c>
      <c r="BG1815" s="5">
        <f t="shared" si="403"/>
        <v>74.56</v>
      </c>
      <c r="BH1815" t="s">
        <v>386</v>
      </c>
      <c r="BI1815" t="s">
        <v>386</v>
      </c>
      <c r="BK1815" t="s">
        <v>377</v>
      </c>
      <c r="BL1815" t="s">
        <v>7738</v>
      </c>
      <c r="BM1815" s="5">
        <f t="shared" si="399"/>
        <v>4</v>
      </c>
      <c r="BQ1815" s="5">
        <f t="shared" si="404"/>
        <v>74.56</v>
      </c>
      <c r="BT1815" s="5">
        <f t="shared" si="405"/>
        <v>60.580000000000005</v>
      </c>
      <c r="CC1815" s="5">
        <f t="shared" si="400"/>
        <v>2.415</v>
      </c>
      <c r="CF1815" s="5">
        <f t="shared" si="392"/>
        <v>2</v>
      </c>
    </row>
    <row r="1816" spans="1:84" x14ac:dyDescent="0.25">
      <c r="A1816" t="s">
        <v>3448</v>
      </c>
      <c r="D1816">
        <v>250</v>
      </c>
      <c r="E1816" s="3">
        <v>294.39999999999998</v>
      </c>
      <c r="F1816" t="s">
        <v>7749</v>
      </c>
      <c r="G1816" s="1" t="s">
        <v>7749</v>
      </c>
      <c r="H1816">
        <v>0</v>
      </c>
      <c r="I1816" s="2">
        <f t="shared" si="401"/>
        <v>279.67999999999995</v>
      </c>
      <c r="J1816" t="s">
        <v>377</v>
      </c>
      <c r="K1816" s="5">
        <f t="shared" si="393"/>
        <v>235.51999999999998</v>
      </c>
      <c r="L1816" t="s">
        <v>7719</v>
      </c>
      <c r="R1816" t="s">
        <v>578</v>
      </c>
      <c r="S1816" t="s">
        <v>578</v>
      </c>
      <c r="T1816" t="s">
        <v>377</v>
      </c>
      <c r="V1816" t="s">
        <v>578</v>
      </c>
      <c r="X1816" t="s">
        <v>578</v>
      </c>
      <c r="Y1816" s="2"/>
      <c r="Z1816" s="2" t="s">
        <v>578</v>
      </c>
      <c r="AA1816" t="s">
        <v>7723</v>
      </c>
      <c r="AB1816" s="5">
        <f t="shared" si="394"/>
        <v>235.51999999999998</v>
      </c>
      <c r="AC1816" s="5">
        <f t="shared" si="395"/>
        <v>147.19999999999999</v>
      </c>
      <c r="AF1816" t="s">
        <v>7725</v>
      </c>
      <c r="AI1816" s="5">
        <f t="shared" si="396"/>
        <v>235.51999999999998</v>
      </c>
      <c r="AJ1816" t="s">
        <v>377</v>
      </c>
      <c r="AK1816" t="s">
        <v>377</v>
      </c>
      <c r="AN1816" s="5">
        <f t="shared" si="397"/>
        <v>88.32</v>
      </c>
      <c r="AO1816" s="5">
        <f t="shared" si="398"/>
        <v>220.79999999999998</v>
      </c>
      <c r="AQ1816" s="2"/>
      <c r="AT1816" t="s">
        <v>7729</v>
      </c>
      <c r="AU1816" t="s">
        <v>7729</v>
      </c>
      <c r="AV1816" t="s">
        <v>7729</v>
      </c>
      <c r="AW1816" t="s">
        <v>7729</v>
      </c>
      <c r="BA1816" s="5">
        <v>124.53119999999998</v>
      </c>
      <c r="BB1816" t="s">
        <v>7733</v>
      </c>
      <c r="BC1816" s="5">
        <f t="shared" si="402"/>
        <v>290.11500000000001</v>
      </c>
      <c r="BD1816" t="s">
        <v>7735</v>
      </c>
      <c r="BE1816" t="s">
        <v>7736</v>
      </c>
      <c r="BF1816" t="s">
        <v>7737</v>
      </c>
      <c r="BG1816" s="5">
        <f t="shared" si="403"/>
        <v>257.88000000000005</v>
      </c>
      <c r="BH1816" t="s">
        <v>386</v>
      </c>
      <c r="BI1816" t="s">
        <v>386</v>
      </c>
      <c r="BK1816" t="s">
        <v>377</v>
      </c>
      <c r="BL1816" t="s">
        <v>7738</v>
      </c>
      <c r="BM1816" s="5">
        <f t="shared" si="399"/>
        <v>235.51999999999998</v>
      </c>
      <c r="BQ1816" s="5">
        <f t="shared" si="404"/>
        <v>257.88000000000005</v>
      </c>
      <c r="BT1816" s="5">
        <f t="shared" si="405"/>
        <v>209.52750000000003</v>
      </c>
      <c r="CC1816" s="5">
        <f t="shared" si="400"/>
        <v>142.19519999999997</v>
      </c>
      <c r="CF1816" s="5">
        <f t="shared" si="392"/>
        <v>117.75999999999999</v>
      </c>
    </row>
    <row r="1817" spans="1:84" x14ac:dyDescent="0.25">
      <c r="A1817" t="s">
        <v>3449</v>
      </c>
      <c r="D1817">
        <v>250</v>
      </c>
      <c r="E1817" s="3">
        <v>280</v>
      </c>
      <c r="F1817" t="s">
        <v>7749</v>
      </c>
      <c r="G1817" s="1" t="s">
        <v>7749</v>
      </c>
      <c r="H1817">
        <v>0</v>
      </c>
      <c r="I1817" s="2">
        <f t="shared" si="401"/>
        <v>266</v>
      </c>
      <c r="J1817" t="s">
        <v>377</v>
      </c>
      <c r="K1817" s="5">
        <f t="shared" si="393"/>
        <v>224</v>
      </c>
      <c r="L1817" t="s">
        <v>7719</v>
      </c>
      <c r="R1817" t="s">
        <v>578</v>
      </c>
      <c r="S1817" t="s">
        <v>578</v>
      </c>
      <c r="T1817" t="s">
        <v>377</v>
      </c>
      <c r="V1817" t="s">
        <v>578</v>
      </c>
      <c r="X1817" t="s">
        <v>578</v>
      </c>
      <c r="Y1817" s="2"/>
      <c r="Z1817" s="2" t="s">
        <v>578</v>
      </c>
      <c r="AA1817" t="s">
        <v>7723</v>
      </c>
      <c r="AB1817" s="5">
        <f t="shared" si="394"/>
        <v>224</v>
      </c>
      <c r="AC1817" s="5">
        <f t="shared" si="395"/>
        <v>140</v>
      </c>
      <c r="AF1817" t="s">
        <v>7725</v>
      </c>
      <c r="AI1817" s="5">
        <f t="shared" si="396"/>
        <v>224</v>
      </c>
      <c r="AJ1817" t="s">
        <v>377</v>
      </c>
      <c r="AK1817" t="s">
        <v>377</v>
      </c>
      <c r="AN1817" s="5">
        <f t="shared" si="397"/>
        <v>84</v>
      </c>
      <c r="AO1817" s="5">
        <f t="shared" si="398"/>
        <v>210</v>
      </c>
      <c r="AQ1817" s="2"/>
      <c r="AT1817" t="s">
        <v>7729</v>
      </c>
      <c r="AU1817" t="s">
        <v>7729</v>
      </c>
      <c r="AV1817" t="s">
        <v>7729</v>
      </c>
      <c r="AW1817" t="s">
        <v>7729</v>
      </c>
      <c r="BA1817" s="5">
        <v>118.44</v>
      </c>
      <c r="BB1817" t="s">
        <v>7733</v>
      </c>
      <c r="BC1817" s="5">
        <f t="shared" si="402"/>
        <v>4.5</v>
      </c>
      <c r="BD1817" t="s">
        <v>7735</v>
      </c>
      <c r="BE1817" t="s">
        <v>7736</v>
      </c>
      <c r="BF1817" t="s">
        <v>7737</v>
      </c>
      <c r="BG1817" s="5">
        <f t="shared" si="403"/>
        <v>4</v>
      </c>
      <c r="BH1817" t="s">
        <v>386</v>
      </c>
      <c r="BI1817" t="s">
        <v>386</v>
      </c>
      <c r="BK1817" t="s">
        <v>377</v>
      </c>
      <c r="BL1817" t="s">
        <v>7738</v>
      </c>
      <c r="BM1817" s="5">
        <f t="shared" si="399"/>
        <v>224</v>
      </c>
      <c r="BQ1817" s="5">
        <f t="shared" si="404"/>
        <v>4</v>
      </c>
      <c r="BT1817" s="5">
        <f t="shared" si="405"/>
        <v>3.25</v>
      </c>
      <c r="CC1817" s="5">
        <f t="shared" si="400"/>
        <v>135.24</v>
      </c>
      <c r="CF1817" s="5">
        <f t="shared" si="392"/>
        <v>112</v>
      </c>
    </row>
    <row r="1818" spans="1:84" x14ac:dyDescent="0.25">
      <c r="A1818" t="s">
        <v>3450</v>
      </c>
      <c r="D1818">
        <v>250</v>
      </c>
      <c r="E1818" s="3">
        <v>41.1</v>
      </c>
      <c r="F1818" t="s">
        <v>7749</v>
      </c>
      <c r="G1818" s="1" t="s">
        <v>7749</v>
      </c>
      <c r="H1818">
        <v>0</v>
      </c>
      <c r="I1818" s="2">
        <f t="shared" si="401"/>
        <v>39.045000000000002</v>
      </c>
      <c r="J1818" t="s">
        <v>377</v>
      </c>
      <c r="K1818" s="5">
        <f t="shared" si="393"/>
        <v>32.880000000000003</v>
      </c>
      <c r="L1818" t="s">
        <v>7719</v>
      </c>
      <c r="R1818" t="s">
        <v>578</v>
      </c>
      <c r="S1818" t="s">
        <v>578</v>
      </c>
      <c r="T1818" t="s">
        <v>377</v>
      </c>
      <c r="V1818" t="s">
        <v>578</v>
      </c>
      <c r="X1818" t="s">
        <v>578</v>
      </c>
      <c r="Y1818" s="2"/>
      <c r="Z1818" s="2" t="s">
        <v>578</v>
      </c>
      <c r="AA1818" t="s">
        <v>7723</v>
      </c>
      <c r="AB1818" s="5">
        <f t="shared" si="394"/>
        <v>32.880000000000003</v>
      </c>
      <c r="AC1818" s="5">
        <f t="shared" si="395"/>
        <v>20.55</v>
      </c>
      <c r="AF1818" t="s">
        <v>7725</v>
      </c>
      <c r="AI1818" s="5">
        <f t="shared" si="396"/>
        <v>32.880000000000003</v>
      </c>
      <c r="AJ1818" t="s">
        <v>377</v>
      </c>
      <c r="AK1818" t="s">
        <v>377</v>
      </c>
      <c r="AN1818" s="5">
        <f t="shared" si="397"/>
        <v>12.33</v>
      </c>
      <c r="AO1818" s="5">
        <f t="shared" si="398"/>
        <v>30.825000000000003</v>
      </c>
      <c r="AQ1818" s="2"/>
      <c r="AT1818" t="s">
        <v>7729</v>
      </c>
      <c r="AU1818" t="s">
        <v>7729</v>
      </c>
      <c r="AV1818" t="s">
        <v>7729</v>
      </c>
      <c r="AW1818" t="s">
        <v>7729</v>
      </c>
      <c r="BA1818" s="5">
        <v>17.385300000000001</v>
      </c>
      <c r="BB1818" t="s">
        <v>7733</v>
      </c>
      <c r="BC1818" s="5">
        <f t="shared" si="402"/>
        <v>264.95999999999998</v>
      </c>
      <c r="BD1818" t="s">
        <v>7735</v>
      </c>
      <c r="BE1818" t="s">
        <v>7736</v>
      </c>
      <c r="BF1818" t="s">
        <v>7737</v>
      </c>
      <c r="BG1818" s="5">
        <f t="shared" si="403"/>
        <v>235.51999999999998</v>
      </c>
      <c r="BH1818" t="s">
        <v>386</v>
      </c>
      <c r="BI1818" t="s">
        <v>386</v>
      </c>
      <c r="BK1818" t="s">
        <v>377</v>
      </c>
      <c r="BL1818" t="s">
        <v>7738</v>
      </c>
      <c r="BM1818" s="5">
        <f t="shared" si="399"/>
        <v>32.880000000000003</v>
      </c>
      <c r="BQ1818" s="5">
        <f t="shared" si="404"/>
        <v>235.51999999999998</v>
      </c>
      <c r="BT1818" s="5">
        <f t="shared" si="405"/>
        <v>191.35999999999999</v>
      </c>
      <c r="CC1818" s="5">
        <f t="shared" si="400"/>
        <v>19.851299999999998</v>
      </c>
      <c r="CF1818" s="5">
        <f t="shared" si="392"/>
        <v>16.440000000000001</v>
      </c>
    </row>
    <row r="1819" spans="1:84" x14ac:dyDescent="0.25">
      <c r="A1819" t="s">
        <v>3451</v>
      </c>
      <c r="D1819">
        <v>250</v>
      </c>
      <c r="E1819" s="3">
        <v>165.05</v>
      </c>
      <c r="F1819" t="s">
        <v>7749</v>
      </c>
      <c r="G1819" s="1" t="s">
        <v>7749</v>
      </c>
      <c r="H1819">
        <v>0</v>
      </c>
      <c r="I1819" s="2">
        <f t="shared" si="401"/>
        <v>156.79750000000001</v>
      </c>
      <c r="J1819" t="s">
        <v>377</v>
      </c>
      <c r="K1819" s="5">
        <f t="shared" si="393"/>
        <v>132.04000000000002</v>
      </c>
      <c r="L1819" t="s">
        <v>7719</v>
      </c>
      <c r="R1819" t="s">
        <v>578</v>
      </c>
      <c r="S1819" t="s">
        <v>578</v>
      </c>
      <c r="T1819" t="s">
        <v>377</v>
      </c>
      <c r="V1819" t="s">
        <v>578</v>
      </c>
      <c r="X1819" t="s">
        <v>578</v>
      </c>
      <c r="Y1819" s="2"/>
      <c r="Z1819" s="2" t="s">
        <v>578</v>
      </c>
      <c r="AA1819" t="s">
        <v>7723</v>
      </c>
      <c r="AB1819" s="5">
        <f t="shared" si="394"/>
        <v>132.04000000000002</v>
      </c>
      <c r="AC1819" s="5">
        <f t="shared" si="395"/>
        <v>82.525000000000006</v>
      </c>
      <c r="AF1819" t="s">
        <v>7725</v>
      </c>
      <c r="AI1819" s="5">
        <f t="shared" si="396"/>
        <v>132.04000000000002</v>
      </c>
      <c r="AJ1819" t="s">
        <v>377</v>
      </c>
      <c r="AK1819" t="s">
        <v>377</v>
      </c>
      <c r="AN1819" s="5">
        <f t="shared" si="397"/>
        <v>49.515000000000001</v>
      </c>
      <c r="AO1819" s="5">
        <f t="shared" si="398"/>
        <v>123.78750000000001</v>
      </c>
      <c r="AQ1819" s="2"/>
      <c r="AT1819" t="s">
        <v>7729</v>
      </c>
      <c r="AU1819" t="s">
        <v>7729</v>
      </c>
      <c r="AV1819" t="s">
        <v>7729</v>
      </c>
      <c r="AW1819" t="s">
        <v>7729</v>
      </c>
      <c r="BA1819" s="5">
        <v>69.816150000000007</v>
      </c>
      <c r="BB1819" t="s">
        <v>7733</v>
      </c>
      <c r="BC1819" s="5">
        <f t="shared" si="402"/>
        <v>252</v>
      </c>
      <c r="BD1819" t="s">
        <v>7735</v>
      </c>
      <c r="BE1819" t="s">
        <v>7736</v>
      </c>
      <c r="BF1819" t="s">
        <v>7737</v>
      </c>
      <c r="BG1819" s="5">
        <f t="shared" si="403"/>
        <v>224</v>
      </c>
      <c r="BH1819" t="s">
        <v>386</v>
      </c>
      <c r="BI1819" t="s">
        <v>386</v>
      </c>
      <c r="BK1819" t="s">
        <v>377</v>
      </c>
      <c r="BL1819" t="s">
        <v>7738</v>
      </c>
      <c r="BM1819" s="5">
        <f t="shared" si="399"/>
        <v>132.04000000000002</v>
      </c>
      <c r="BQ1819" s="5">
        <f t="shared" si="404"/>
        <v>224</v>
      </c>
      <c r="BT1819" s="5">
        <f t="shared" si="405"/>
        <v>182</v>
      </c>
      <c r="CC1819" s="5">
        <f t="shared" si="400"/>
        <v>79.719149999999999</v>
      </c>
      <c r="CF1819" s="5">
        <f t="shared" si="392"/>
        <v>66.02000000000001</v>
      </c>
    </row>
    <row r="1820" spans="1:84" x14ac:dyDescent="0.25">
      <c r="A1820" t="s">
        <v>3452</v>
      </c>
      <c r="D1820">
        <v>250</v>
      </c>
      <c r="E1820" s="3">
        <v>354.4</v>
      </c>
      <c r="F1820" t="s">
        <v>7749</v>
      </c>
      <c r="G1820" s="1" t="s">
        <v>7749</v>
      </c>
      <c r="H1820">
        <v>0</v>
      </c>
      <c r="I1820" s="2">
        <f t="shared" si="401"/>
        <v>336.67999999999995</v>
      </c>
      <c r="J1820" t="s">
        <v>377</v>
      </c>
      <c r="K1820" s="5">
        <f t="shared" si="393"/>
        <v>283.52</v>
      </c>
      <c r="L1820" t="s">
        <v>7719</v>
      </c>
      <c r="R1820" t="s">
        <v>578</v>
      </c>
      <c r="S1820" t="s">
        <v>578</v>
      </c>
      <c r="T1820" t="s">
        <v>377</v>
      </c>
      <c r="V1820" t="s">
        <v>578</v>
      </c>
      <c r="X1820" t="s">
        <v>578</v>
      </c>
      <c r="Y1820" s="2"/>
      <c r="Z1820" s="2" t="s">
        <v>578</v>
      </c>
      <c r="AA1820" t="s">
        <v>7723</v>
      </c>
      <c r="AB1820" s="5">
        <f t="shared" si="394"/>
        <v>283.52</v>
      </c>
      <c r="AC1820" s="5">
        <f t="shared" si="395"/>
        <v>177.2</v>
      </c>
      <c r="AF1820" t="s">
        <v>7725</v>
      </c>
      <c r="AI1820" s="5">
        <f t="shared" si="396"/>
        <v>283.52</v>
      </c>
      <c r="AJ1820" t="s">
        <v>377</v>
      </c>
      <c r="AK1820" t="s">
        <v>377</v>
      </c>
      <c r="AN1820" s="5">
        <f t="shared" si="397"/>
        <v>106.32</v>
      </c>
      <c r="AO1820" s="5">
        <f t="shared" si="398"/>
        <v>265.79999999999995</v>
      </c>
      <c r="AQ1820" s="2"/>
      <c r="AT1820" t="s">
        <v>7729</v>
      </c>
      <c r="AU1820" t="s">
        <v>7729</v>
      </c>
      <c r="AV1820" t="s">
        <v>7729</v>
      </c>
      <c r="AW1820" t="s">
        <v>7729</v>
      </c>
      <c r="BA1820" s="5">
        <v>149.91119999999998</v>
      </c>
      <c r="BB1820" t="s">
        <v>7733</v>
      </c>
      <c r="BC1820" s="5">
        <f t="shared" si="402"/>
        <v>36.99</v>
      </c>
      <c r="BD1820" t="s">
        <v>7735</v>
      </c>
      <c r="BE1820" t="s">
        <v>7736</v>
      </c>
      <c r="BF1820" t="s">
        <v>7737</v>
      </c>
      <c r="BG1820" s="5">
        <f t="shared" si="403"/>
        <v>32.880000000000003</v>
      </c>
      <c r="BH1820" t="s">
        <v>386</v>
      </c>
      <c r="BI1820" t="s">
        <v>386</v>
      </c>
      <c r="BK1820" t="s">
        <v>377</v>
      </c>
      <c r="BL1820" t="s">
        <v>7738</v>
      </c>
      <c r="BM1820" s="5">
        <f t="shared" si="399"/>
        <v>283.52</v>
      </c>
      <c r="BQ1820" s="5">
        <f t="shared" si="404"/>
        <v>32.880000000000003</v>
      </c>
      <c r="BT1820" s="5">
        <f t="shared" si="405"/>
        <v>26.715000000000003</v>
      </c>
      <c r="CC1820" s="5">
        <f t="shared" si="400"/>
        <v>171.17519999999999</v>
      </c>
      <c r="CF1820" s="5">
        <f t="shared" si="392"/>
        <v>141.76</v>
      </c>
    </row>
    <row r="1821" spans="1:84" x14ac:dyDescent="0.25">
      <c r="A1821" t="s">
        <v>3453</v>
      </c>
      <c r="D1821">
        <v>250</v>
      </c>
      <c r="E1821" s="3">
        <v>5</v>
      </c>
      <c r="F1821" t="s">
        <v>7749</v>
      </c>
      <c r="G1821" s="1" t="s">
        <v>7749</v>
      </c>
      <c r="H1821">
        <v>0</v>
      </c>
      <c r="I1821" s="2">
        <f t="shared" si="401"/>
        <v>4.75</v>
      </c>
      <c r="J1821" t="s">
        <v>377</v>
      </c>
      <c r="K1821" s="5">
        <f t="shared" si="393"/>
        <v>4</v>
      </c>
      <c r="L1821" t="s">
        <v>7719</v>
      </c>
      <c r="R1821" t="s">
        <v>578</v>
      </c>
      <c r="S1821" t="s">
        <v>578</v>
      </c>
      <c r="T1821" t="s">
        <v>377</v>
      </c>
      <c r="V1821" t="s">
        <v>578</v>
      </c>
      <c r="X1821" t="s">
        <v>578</v>
      </c>
      <c r="Y1821" s="2"/>
      <c r="Z1821" s="2" t="s">
        <v>578</v>
      </c>
      <c r="AA1821" t="s">
        <v>7723</v>
      </c>
      <c r="AB1821" s="5">
        <f t="shared" si="394"/>
        <v>4</v>
      </c>
      <c r="AC1821" s="5">
        <f t="shared" si="395"/>
        <v>2.5</v>
      </c>
      <c r="AF1821" t="s">
        <v>7725</v>
      </c>
      <c r="AI1821" s="5">
        <f t="shared" si="396"/>
        <v>4</v>
      </c>
      <c r="AJ1821" t="s">
        <v>377</v>
      </c>
      <c r="AK1821" t="s">
        <v>377</v>
      </c>
      <c r="AN1821" s="5">
        <f t="shared" si="397"/>
        <v>1.5</v>
      </c>
      <c r="AO1821" s="5">
        <f t="shared" si="398"/>
        <v>3.75</v>
      </c>
      <c r="AQ1821" s="2"/>
      <c r="AT1821" t="s">
        <v>7729</v>
      </c>
      <c r="AU1821" t="s">
        <v>7729</v>
      </c>
      <c r="AV1821" t="s">
        <v>7729</v>
      </c>
      <c r="AW1821" t="s">
        <v>7729</v>
      </c>
      <c r="BA1821" s="5">
        <v>2.1149999999999998</v>
      </c>
      <c r="BB1821" t="s">
        <v>7733</v>
      </c>
      <c r="BC1821" s="5">
        <f t="shared" si="402"/>
        <v>148.54500000000002</v>
      </c>
      <c r="BD1821" t="s">
        <v>7735</v>
      </c>
      <c r="BE1821" t="s">
        <v>7736</v>
      </c>
      <c r="BF1821" t="s">
        <v>7737</v>
      </c>
      <c r="BG1821" s="5">
        <f t="shared" si="403"/>
        <v>132.04000000000002</v>
      </c>
      <c r="BH1821" t="s">
        <v>386</v>
      </c>
      <c r="BI1821" t="s">
        <v>386</v>
      </c>
      <c r="BK1821" t="s">
        <v>377</v>
      </c>
      <c r="BL1821" t="s">
        <v>7738</v>
      </c>
      <c r="BM1821" s="5">
        <f t="shared" si="399"/>
        <v>4</v>
      </c>
      <c r="BQ1821" s="5">
        <f t="shared" si="404"/>
        <v>132.04000000000002</v>
      </c>
      <c r="BT1821" s="5">
        <f t="shared" si="405"/>
        <v>107.28250000000001</v>
      </c>
      <c r="CC1821" s="5">
        <f t="shared" si="400"/>
        <v>2.415</v>
      </c>
      <c r="CF1821" s="5">
        <f t="shared" si="392"/>
        <v>2</v>
      </c>
    </row>
    <row r="1822" spans="1:84" x14ac:dyDescent="0.25">
      <c r="A1822" t="s">
        <v>2451</v>
      </c>
      <c r="D1822">
        <v>250</v>
      </c>
      <c r="E1822" s="3">
        <v>16.95</v>
      </c>
      <c r="F1822" t="s">
        <v>7749</v>
      </c>
      <c r="G1822" s="1" t="s">
        <v>7749</v>
      </c>
      <c r="H1822">
        <v>0</v>
      </c>
      <c r="I1822" s="2">
        <f t="shared" si="401"/>
        <v>16.102499999999999</v>
      </c>
      <c r="J1822" t="s">
        <v>377</v>
      </c>
      <c r="K1822" s="5">
        <f t="shared" si="393"/>
        <v>13.56</v>
      </c>
      <c r="L1822" t="s">
        <v>7719</v>
      </c>
      <c r="R1822" t="s">
        <v>578</v>
      </c>
      <c r="S1822" t="s">
        <v>578</v>
      </c>
      <c r="T1822" t="s">
        <v>377</v>
      </c>
      <c r="V1822" t="s">
        <v>578</v>
      </c>
      <c r="X1822" t="s">
        <v>578</v>
      </c>
      <c r="Y1822" s="2"/>
      <c r="Z1822" s="2" t="s">
        <v>578</v>
      </c>
      <c r="AA1822" t="s">
        <v>7723</v>
      </c>
      <c r="AB1822" s="5">
        <f t="shared" si="394"/>
        <v>13.56</v>
      </c>
      <c r="AC1822" s="5">
        <f t="shared" si="395"/>
        <v>8.4749999999999996</v>
      </c>
      <c r="AF1822" t="s">
        <v>7725</v>
      </c>
      <c r="AI1822" s="5">
        <f t="shared" si="396"/>
        <v>13.56</v>
      </c>
      <c r="AJ1822" t="s">
        <v>377</v>
      </c>
      <c r="AK1822" t="s">
        <v>377</v>
      </c>
      <c r="AN1822" s="5">
        <f t="shared" si="397"/>
        <v>5.085</v>
      </c>
      <c r="AO1822" s="5">
        <f t="shared" si="398"/>
        <v>12.712499999999999</v>
      </c>
      <c r="AQ1822" s="2"/>
      <c r="AT1822" t="s">
        <v>7729</v>
      </c>
      <c r="AU1822" t="s">
        <v>7729</v>
      </c>
      <c r="AV1822" t="s">
        <v>7729</v>
      </c>
      <c r="AW1822" t="s">
        <v>7729</v>
      </c>
      <c r="BA1822" s="5">
        <v>7.1698499999999994</v>
      </c>
      <c r="BB1822" t="s">
        <v>7733</v>
      </c>
      <c r="BC1822" s="5">
        <f t="shared" si="402"/>
        <v>318.95999999999998</v>
      </c>
      <c r="BD1822" t="s">
        <v>7735</v>
      </c>
      <c r="BE1822" t="s">
        <v>7736</v>
      </c>
      <c r="BF1822" t="s">
        <v>7737</v>
      </c>
      <c r="BG1822" s="5">
        <f t="shared" si="403"/>
        <v>283.52</v>
      </c>
      <c r="BH1822" t="s">
        <v>386</v>
      </c>
      <c r="BI1822" t="s">
        <v>386</v>
      </c>
      <c r="BK1822" t="s">
        <v>377</v>
      </c>
      <c r="BL1822" t="s">
        <v>7738</v>
      </c>
      <c r="BM1822" s="5">
        <f t="shared" si="399"/>
        <v>13.56</v>
      </c>
      <c r="BQ1822" s="5">
        <f t="shared" si="404"/>
        <v>283.52</v>
      </c>
      <c r="BT1822" s="5">
        <f t="shared" si="405"/>
        <v>230.35999999999999</v>
      </c>
      <c r="CC1822" s="5">
        <f t="shared" si="400"/>
        <v>8.1868499999999997</v>
      </c>
      <c r="CF1822" s="5">
        <f t="shared" si="392"/>
        <v>6.78</v>
      </c>
    </row>
    <row r="1823" spans="1:84" x14ac:dyDescent="0.25">
      <c r="A1823" t="s">
        <v>3454</v>
      </c>
      <c r="D1823">
        <v>250</v>
      </c>
      <c r="E1823" s="3">
        <v>107.4</v>
      </c>
      <c r="F1823" t="s">
        <v>7749</v>
      </c>
      <c r="G1823" s="1" t="s">
        <v>7749</v>
      </c>
      <c r="H1823">
        <v>0</v>
      </c>
      <c r="I1823" s="2">
        <f t="shared" si="401"/>
        <v>102.03</v>
      </c>
      <c r="J1823" t="s">
        <v>377</v>
      </c>
      <c r="K1823" s="5">
        <f t="shared" si="393"/>
        <v>85.920000000000016</v>
      </c>
      <c r="L1823" t="s">
        <v>7719</v>
      </c>
      <c r="R1823" t="s">
        <v>578</v>
      </c>
      <c r="S1823" t="s">
        <v>578</v>
      </c>
      <c r="T1823" t="s">
        <v>377</v>
      </c>
      <c r="V1823" t="s">
        <v>578</v>
      </c>
      <c r="X1823" t="s">
        <v>578</v>
      </c>
      <c r="Y1823" s="2"/>
      <c r="Z1823" s="2" t="s">
        <v>578</v>
      </c>
      <c r="AA1823" t="s">
        <v>7723</v>
      </c>
      <c r="AB1823" s="5">
        <f t="shared" si="394"/>
        <v>85.920000000000016</v>
      </c>
      <c r="AC1823" s="5">
        <f t="shared" si="395"/>
        <v>53.7</v>
      </c>
      <c r="AF1823" t="s">
        <v>7725</v>
      </c>
      <c r="AI1823" s="5">
        <f t="shared" si="396"/>
        <v>85.920000000000016</v>
      </c>
      <c r="AJ1823" t="s">
        <v>377</v>
      </c>
      <c r="AK1823" t="s">
        <v>377</v>
      </c>
      <c r="AN1823" s="5">
        <f t="shared" si="397"/>
        <v>32.22</v>
      </c>
      <c r="AO1823" s="5">
        <f t="shared" si="398"/>
        <v>80.550000000000011</v>
      </c>
      <c r="AQ1823" s="2"/>
      <c r="AT1823" t="s">
        <v>7729</v>
      </c>
      <c r="AU1823" t="s">
        <v>7729</v>
      </c>
      <c r="AV1823" t="s">
        <v>7729</v>
      </c>
      <c r="AW1823" t="s">
        <v>7729</v>
      </c>
      <c r="BA1823" s="5">
        <v>45.430199999999999</v>
      </c>
      <c r="BB1823" t="s">
        <v>7733</v>
      </c>
      <c r="BC1823" s="5">
        <f t="shared" si="402"/>
        <v>4.5</v>
      </c>
      <c r="BD1823" t="s">
        <v>7735</v>
      </c>
      <c r="BE1823" t="s">
        <v>7736</v>
      </c>
      <c r="BF1823" t="s">
        <v>7737</v>
      </c>
      <c r="BG1823" s="5">
        <f t="shared" si="403"/>
        <v>4</v>
      </c>
      <c r="BH1823" t="s">
        <v>386</v>
      </c>
      <c r="BI1823" t="s">
        <v>386</v>
      </c>
      <c r="BK1823" t="s">
        <v>377</v>
      </c>
      <c r="BL1823" t="s">
        <v>7738</v>
      </c>
      <c r="BM1823" s="5">
        <f t="shared" si="399"/>
        <v>85.920000000000016</v>
      </c>
      <c r="BQ1823" s="5">
        <f t="shared" si="404"/>
        <v>4</v>
      </c>
      <c r="BT1823" s="5">
        <f t="shared" si="405"/>
        <v>3.25</v>
      </c>
      <c r="CC1823" s="5">
        <f t="shared" si="400"/>
        <v>51.874200000000002</v>
      </c>
      <c r="CF1823" s="5">
        <f t="shared" si="392"/>
        <v>42.960000000000008</v>
      </c>
    </row>
    <row r="1824" spans="1:84" x14ac:dyDescent="0.25">
      <c r="A1824" t="s">
        <v>3455</v>
      </c>
      <c r="D1824">
        <v>250</v>
      </c>
      <c r="E1824" s="3">
        <v>29.6</v>
      </c>
      <c r="F1824" t="s">
        <v>7749</v>
      </c>
      <c r="G1824" s="1" t="s">
        <v>7749</v>
      </c>
      <c r="H1824">
        <v>0</v>
      </c>
      <c r="I1824" s="2">
        <f t="shared" si="401"/>
        <v>28.12</v>
      </c>
      <c r="J1824" t="s">
        <v>377</v>
      </c>
      <c r="K1824" s="5">
        <f t="shared" si="393"/>
        <v>23.680000000000003</v>
      </c>
      <c r="L1824" t="s">
        <v>7719</v>
      </c>
      <c r="R1824" t="s">
        <v>578</v>
      </c>
      <c r="S1824" t="s">
        <v>578</v>
      </c>
      <c r="T1824" t="s">
        <v>377</v>
      </c>
      <c r="V1824" t="s">
        <v>578</v>
      </c>
      <c r="X1824" t="s">
        <v>578</v>
      </c>
      <c r="Y1824" s="2"/>
      <c r="Z1824" s="2" t="s">
        <v>578</v>
      </c>
      <c r="AA1824" t="s">
        <v>7723</v>
      </c>
      <c r="AB1824" s="5">
        <f t="shared" si="394"/>
        <v>23.680000000000003</v>
      </c>
      <c r="AC1824" s="5">
        <f t="shared" si="395"/>
        <v>14.8</v>
      </c>
      <c r="AF1824" t="s">
        <v>7725</v>
      </c>
      <c r="AI1824" s="5">
        <f t="shared" si="396"/>
        <v>23.680000000000003</v>
      </c>
      <c r="AJ1824" t="s">
        <v>377</v>
      </c>
      <c r="AK1824" t="s">
        <v>377</v>
      </c>
      <c r="AN1824" s="5">
        <f t="shared" si="397"/>
        <v>8.8800000000000008</v>
      </c>
      <c r="AO1824" s="5">
        <f t="shared" si="398"/>
        <v>22.200000000000003</v>
      </c>
      <c r="AQ1824" s="2"/>
      <c r="AT1824" t="s">
        <v>7729</v>
      </c>
      <c r="AU1824" t="s">
        <v>7729</v>
      </c>
      <c r="AV1824" t="s">
        <v>7729</v>
      </c>
      <c r="AW1824" t="s">
        <v>7729</v>
      </c>
      <c r="BA1824" s="5">
        <v>12.520799999999999</v>
      </c>
      <c r="BB1824" t="s">
        <v>7733</v>
      </c>
      <c r="BC1824" s="5">
        <f t="shared" si="402"/>
        <v>15.254999999999999</v>
      </c>
      <c r="BD1824" t="s">
        <v>7735</v>
      </c>
      <c r="BE1824" t="s">
        <v>7736</v>
      </c>
      <c r="BF1824" t="s">
        <v>7737</v>
      </c>
      <c r="BG1824" s="5">
        <f t="shared" si="403"/>
        <v>13.56</v>
      </c>
      <c r="BH1824" t="s">
        <v>386</v>
      </c>
      <c r="BI1824" t="s">
        <v>386</v>
      </c>
      <c r="BK1824" t="s">
        <v>377</v>
      </c>
      <c r="BL1824" t="s">
        <v>7738</v>
      </c>
      <c r="BM1824" s="5">
        <f t="shared" si="399"/>
        <v>23.680000000000003</v>
      </c>
      <c r="BQ1824" s="5">
        <f t="shared" si="404"/>
        <v>13.56</v>
      </c>
      <c r="BT1824" s="5">
        <f t="shared" si="405"/>
        <v>11.0175</v>
      </c>
      <c r="CC1824" s="5">
        <f t="shared" si="400"/>
        <v>14.296800000000001</v>
      </c>
      <c r="CF1824" s="5">
        <f t="shared" si="392"/>
        <v>11.840000000000002</v>
      </c>
    </row>
    <row r="1825" spans="1:84" x14ac:dyDescent="0.25">
      <c r="A1825" t="s">
        <v>3456</v>
      </c>
      <c r="D1825">
        <v>250</v>
      </c>
      <c r="E1825" s="3">
        <v>460</v>
      </c>
      <c r="F1825" t="s">
        <v>7749</v>
      </c>
      <c r="G1825" s="1" t="s">
        <v>7749</v>
      </c>
      <c r="H1825">
        <v>0</v>
      </c>
      <c r="I1825" s="2">
        <f t="shared" si="401"/>
        <v>437</v>
      </c>
      <c r="J1825" t="s">
        <v>377</v>
      </c>
      <c r="K1825" s="5">
        <f t="shared" si="393"/>
        <v>368</v>
      </c>
      <c r="L1825" t="s">
        <v>7719</v>
      </c>
      <c r="R1825" t="s">
        <v>578</v>
      </c>
      <c r="S1825" t="s">
        <v>578</v>
      </c>
      <c r="T1825" t="s">
        <v>377</v>
      </c>
      <c r="V1825" t="s">
        <v>578</v>
      </c>
      <c r="X1825" t="s">
        <v>578</v>
      </c>
      <c r="Y1825" s="2"/>
      <c r="Z1825" s="2" t="s">
        <v>578</v>
      </c>
      <c r="AA1825" t="s">
        <v>7723</v>
      </c>
      <c r="AB1825" s="5">
        <f t="shared" si="394"/>
        <v>368</v>
      </c>
      <c r="AC1825" s="5">
        <f t="shared" si="395"/>
        <v>230</v>
      </c>
      <c r="AF1825" t="s">
        <v>7725</v>
      </c>
      <c r="AI1825" s="5">
        <f t="shared" si="396"/>
        <v>368</v>
      </c>
      <c r="AJ1825" t="s">
        <v>377</v>
      </c>
      <c r="AK1825" t="s">
        <v>377</v>
      </c>
      <c r="AN1825" s="5">
        <f t="shared" si="397"/>
        <v>138</v>
      </c>
      <c r="AO1825" s="5">
        <f t="shared" si="398"/>
        <v>345</v>
      </c>
      <c r="AQ1825" s="2"/>
      <c r="AT1825" t="s">
        <v>7729</v>
      </c>
      <c r="AU1825" t="s">
        <v>7729</v>
      </c>
      <c r="AV1825" t="s">
        <v>7729</v>
      </c>
      <c r="AW1825" t="s">
        <v>7729</v>
      </c>
      <c r="BA1825" s="5">
        <v>194.57999999999998</v>
      </c>
      <c r="BB1825" t="s">
        <v>7733</v>
      </c>
      <c r="BC1825" s="5">
        <f t="shared" si="402"/>
        <v>96.660000000000011</v>
      </c>
      <c r="BD1825" t="s">
        <v>7735</v>
      </c>
      <c r="BE1825" t="s">
        <v>7736</v>
      </c>
      <c r="BF1825" t="s">
        <v>7737</v>
      </c>
      <c r="BG1825" s="5">
        <f t="shared" si="403"/>
        <v>85.920000000000016</v>
      </c>
      <c r="BH1825" t="s">
        <v>386</v>
      </c>
      <c r="BI1825" t="s">
        <v>386</v>
      </c>
      <c r="BK1825" t="s">
        <v>377</v>
      </c>
      <c r="BL1825" t="s">
        <v>7738</v>
      </c>
      <c r="BM1825" s="5">
        <f t="shared" si="399"/>
        <v>368</v>
      </c>
      <c r="BQ1825" s="5">
        <f t="shared" si="404"/>
        <v>85.920000000000016</v>
      </c>
      <c r="BT1825" s="5">
        <f t="shared" si="405"/>
        <v>69.81</v>
      </c>
      <c r="CC1825" s="5">
        <f t="shared" si="400"/>
        <v>222.18</v>
      </c>
      <c r="CF1825" s="5">
        <f t="shared" si="392"/>
        <v>184</v>
      </c>
    </row>
    <row r="1826" spans="1:84" x14ac:dyDescent="0.25">
      <c r="A1826" t="s">
        <v>3457</v>
      </c>
      <c r="D1826">
        <v>250</v>
      </c>
      <c r="E1826" s="3">
        <v>8.0500000000000007</v>
      </c>
      <c r="F1826" t="s">
        <v>7749</v>
      </c>
      <c r="G1826" s="1" t="s">
        <v>7749</v>
      </c>
      <c r="H1826">
        <v>0</v>
      </c>
      <c r="I1826" s="2">
        <f t="shared" si="401"/>
        <v>7.6475</v>
      </c>
      <c r="J1826" t="s">
        <v>377</v>
      </c>
      <c r="K1826" s="5">
        <f t="shared" si="393"/>
        <v>6.4400000000000013</v>
      </c>
      <c r="L1826" t="s">
        <v>7719</v>
      </c>
      <c r="R1826" t="s">
        <v>578</v>
      </c>
      <c r="S1826" t="s">
        <v>578</v>
      </c>
      <c r="T1826" t="s">
        <v>377</v>
      </c>
      <c r="V1826" t="s">
        <v>578</v>
      </c>
      <c r="X1826" t="s">
        <v>578</v>
      </c>
      <c r="Y1826" s="2"/>
      <c r="Z1826" s="2" t="s">
        <v>578</v>
      </c>
      <c r="AA1826" t="s">
        <v>7723</v>
      </c>
      <c r="AB1826" s="5">
        <f t="shared" si="394"/>
        <v>6.4400000000000013</v>
      </c>
      <c r="AC1826" s="5">
        <f t="shared" si="395"/>
        <v>4.0250000000000004</v>
      </c>
      <c r="AF1826" t="s">
        <v>7725</v>
      </c>
      <c r="AI1826" s="5">
        <f t="shared" si="396"/>
        <v>6.4400000000000013</v>
      </c>
      <c r="AJ1826" t="s">
        <v>377</v>
      </c>
      <c r="AK1826" t="s">
        <v>377</v>
      </c>
      <c r="AN1826" s="5">
        <f t="shared" si="397"/>
        <v>2.415</v>
      </c>
      <c r="AO1826" s="5">
        <f t="shared" si="398"/>
        <v>6.0375000000000005</v>
      </c>
      <c r="AQ1826" s="2"/>
      <c r="AT1826" t="s">
        <v>7729</v>
      </c>
      <c r="AU1826" t="s">
        <v>7729</v>
      </c>
      <c r="AV1826" t="s">
        <v>7729</v>
      </c>
      <c r="AW1826" t="s">
        <v>7729</v>
      </c>
      <c r="BA1826" s="5">
        <v>3.4051500000000003</v>
      </c>
      <c r="BB1826" t="s">
        <v>7733</v>
      </c>
      <c r="BC1826" s="5">
        <f t="shared" si="402"/>
        <v>26.64</v>
      </c>
      <c r="BD1826" t="s">
        <v>7735</v>
      </c>
      <c r="BE1826" t="s">
        <v>7736</v>
      </c>
      <c r="BF1826" t="s">
        <v>7737</v>
      </c>
      <c r="BG1826" s="5">
        <f t="shared" si="403"/>
        <v>23.680000000000003</v>
      </c>
      <c r="BH1826" t="s">
        <v>386</v>
      </c>
      <c r="BI1826" t="s">
        <v>386</v>
      </c>
      <c r="BK1826" t="s">
        <v>377</v>
      </c>
      <c r="BL1826" t="s">
        <v>7738</v>
      </c>
      <c r="BM1826" s="5">
        <f t="shared" si="399"/>
        <v>6.4400000000000013</v>
      </c>
      <c r="BQ1826" s="5">
        <f t="shared" si="404"/>
        <v>23.680000000000003</v>
      </c>
      <c r="BT1826" s="5">
        <f t="shared" si="405"/>
        <v>19.240000000000002</v>
      </c>
      <c r="CC1826" s="5">
        <f t="shared" si="400"/>
        <v>3.8881500000000004</v>
      </c>
      <c r="CF1826" s="5">
        <f t="shared" si="392"/>
        <v>3.2200000000000006</v>
      </c>
    </row>
    <row r="1827" spans="1:84" x14ac:dyDescent="0.25">
      <c r="A1827" t="s">
        <v>3458</v>
      </c>
      <c r="D1827">
        <v>250</v>
      </c>
      <c r="E1827" s="3">
        <v>27.6</v>
      </c>
      <c r="F1827" t="s">
        <v>7749</v>
      </c>
      <c r="G1827" s="1" t="s">
        <v>7749</v>
      </c>
      <c r="H1827">
        <v>0</v>
      </c>
      <c r="I1827" s="2">
        <f t="shared" si="401"/>
        <v>26.22</v>
      </c>
      <c r="J1827" t="s">
        <v>377</v>
      </c>
      <c r="K1827" s="5">
        <f t="shared" si="393"/>
        <v>22.080000000000002</v>
      </c>
      <c r="L1827" t="s">
        <v>7719</v>
      </c>
      <c r="R1827" t="s">
        <v>578</v>
      </c>
      <c r="S1827" t="s">
        <v>578</v>
      </c>
      <c r="T1827" t="s">
        <v>377</v>
      </c>
      <c r="V1827" t="s">
        <v>578</v>
      </c>
      <c r="X1827" t="s">
        <v>578</v>
      </c>
      <c r="Y1827" s="2"/>
      <c r="Z1827" s="2" t="s">
        <v>578</v>
      </c>
      <c r="AA1827" t="s">
        <v>7723</v>
      </c>
      <c r="AB1827" s="5">
        <f t="shared" si="394"/>
        <v>22.080000000000002</v>
      </c>
      <c r="AC1827" s="5">
        <f t="shared" si="395"/>
        <v>13.8</v>
      </c>
      <c r="AF1827" t="s">
        <v>7725</v>
      </c>
      <c r="AI1827" s="5">
        <f t="shared" si="396"/>
        <v>22.080000000000002</v>
      </c>
      <c r="AJ1827" t="s">
        <v>377</v>
      </c>
      <c r="AK1827" t="s">
        <v>377</v>
      </c>
      <c r="AN1827" s="5">
        <f t="shared" si="397"/>
        <v>8.2799999999999994</v>
      </c>
      <c r="AO1827" s="5">
        <f t="shared" si="398"/>
        <v>20.700000000000003</v>
      </c>
      <c r="AQ1827" s="2"/>
      <c r="AT1827" t="s">
        <v>7729</v>
      </c>
      <c r="AU1827" t="s">
        <v>7729</v>
      </c>
      <c r="AV1827" t="s">
        <v>7729</v>
      </c>
      <c r="AW1827" t="s">
        <v>7729</v>
      </c>
      <c r="BA1827" s="5">
        <v>11.674799999999999</v>
      </c>
      <c r="BB1827" t="s">
        <v>7733</v>
      </c>
      <c r="BC1827" s="5">
        <f t="shared" si="402"/>
        <v>414</v>
      </c>
      <c r="BD1827" t="s">
        <v>7735</v>
      </c>
      <c r="BE1827" t="s">
        <v>7736</v>
      </c>
      <c r="BF1827" t="s">
        <v>7737</v>
      </c>
      <c r="BG1827" s="5">
        <f t="shared" si="403"/>
        <v>368</v>
      </c>
      <c r="BH1827" t="s">
        <v>386</v>
      </c>
      <c r="BI1827" t="s">
        <v>386</v>
      </c>
      <c r="BK1827" t="s">
        <v>377</v>
      </c>
      <c r="BL1827" t="s">
        <v>7738</v>
      </c>
      <c r="BM1827" s="5">
        <f t="shared" si="399"/>
        <v>22.080000000000002</v>
      </c>
      <c r="BQ1827" s="5">
        <f t="shared" si="404"/>
        <v>368</v>
      </c>
      <c r="BT1827" s="5">
        <f t="shared" si="405"/>
        <v>299</v>
      </c>
      <c r="CC1827" s="5">
        <f t="shared" si="400"/>
        <v>13.3308</v>
      </c>
      <c r="CF1827" s="5">
        <f t="shared" si="392"/>
        <v>11.040000000000001</v>
      </c>
    </row>
    <row r="1828" spans="1:84" x14ac:dyDescent="0.25">
      <c r="A1828" t="s">
        <v>3459</v>
      </c>
      <c r="D1828">
        <v>250</v>
      </c>
      <c r="E1828" s="3">
        <v>2</v>
      </c>
      <c r="F1828" t="s">
        <v>7749</v>
      </c>
      <c r="G1828" s="1" t="s">
        <v>7749</v>
      </c>
      <c r="H1828">
        <v>0</v>
      </c>
      <c r="I1828" s="2">
        <f t="shared" si="401"/>
        <v>1.9</v>
      </c>
      <c r="J1828" t="s">
        <v>377</v>
      </c>
      <c r="K1828" s="5">
        <f t="shared" si="393"/>
        <v>1.6</v>
      </c>
      <c r="L1828" t="s">
        <v>7719</v>
      </c>
      <c r="R1828" t="s">
        <v>578</v>
      </c>
      <c r="S1828" t="s">
        <v>578</v>
      </c>
      <c r="T1828" t="s">
        <v>377</v>
      </c>
      <c r="V1828" t="s">
        <v>578</v>
      </c>
      <c r="X1828" t="s">
        <v>578</v>
      </c>
      <c r="Y1828" s="2"/>
      <c r="Z1828" s="2" t="s">
        <v>578</v>
      </c>
      <c r="AA1828" t="s">
        <v>7723</v>
      </c>
      <c r="AB1828" s="5">
        <f t="shared" si="394"/>
        <v>1.6</v>
      </c>
      <c r="AC1828" s="5">
        <f t="shared" si="395"/>
        <v>1</v>
      </c>
      <c r="AF1828" t="s">
        <v>7725</v>
      </c>
      <c r="AI1828" s="5">
        <f t="shared" si="396"/>
        <v>1.6</v>
      </c>
      <c r="AJ1828" t="s">
        <v>377</v>
      </c>
      <c r="AK1828" t="s">
        <v>377</v>
      </c>
      <c r="AN1828" s="5">
        <f t="shared" si="397"/>
        <v>0.6</v>
      </c>
      <c r="AO1828" s="5">
        <f t="shared" si="398"/>
        <v>1.5</v>
      </c>
      <c r="AQ1828" s="2"/>
      <c r="AT1828" t="s">
        <v>7729</v>
      </c>
      <c r="AU1828" t="s">
        <v>7729</v>
      </c>
      <c r="AV1828" t="s">
        <v>7729</v>
      </c>
      <c r="AW1828" t="s">
        <v>7729</v>
      </c>
      <c r="BA1828" s="5">
        <v>0.84599999999999997</v>
      </c>
      <c r="BB1828" t="s">
        <v>7733</v>
      </c>
      <c r="BC1828" s="5">
        <f t="shared" si="402"/>
        <v>7.245000000000001</v>
      </c>
      <c r="BD1828" t="s">
        <v>7735</v>
      </c>
      <c r="BE1828" t="s">
        <v>7736</v>
      </c>
      <c r="BF1828" t="s">
        <v>7737</v>
      </c>
      <c r="BG1828" s="5">
        <f t="shared" si="403"/>
        <v>6.4400000000000013</v>
      </c>
      <c r="BH1828" t="s">
        <v>386</v>
      </c>
      <c r="BI1828" t="s">
        <v>386</v>
      </c>
      <c r="BK1828" t="s">
        <v>377</v>
      </c>
      <c r="BL1828" t="s">
        <v>7738</v>
      </c>
      <c r="BM1828" s="5">
        <f t="shared" si="399"/>
        <v>1.6</v>
      </c>
      <c r="BQ1828" s="5">
        <f t="shared" si="404"/>
        <v>6.4400000000000013</v>
      </c>
      <c r="BT1828" s="5">
        <f t="shared" si="405"/>
        <v>5.2325000000000008</v>
      </c>
      <c r="CC1828" s="5">
        <f t="shared" si="400"/>
        <v>0.96599999999999997</v>
      </c>
      <c r="CF1828" s="5">
        <f t="shared" si="392"/>
        <v>0.8</v>
      </c>
    </row>
    <row r="1829" spans="1:84" x14ac:dyDescent="0.25">
      <c r="A1829" t="s">
        <v>2230</v>
      </c>
      <c r="D1829">
        <v>250</v>
      </c>
      <c r="E1829" s="3">
        <v>5.8</v>
      </c>
      <c r="F1829" t="s">
        <v>7749</v>
      </c>
      <c r="G1829" s="1" t="s">
        <v>7749</v>
      </c>
      <c r="H1829">
        <v>0</v>
      </c>
      <c r="I1829" s="2">
        <f t="shared" si="401"/>
        <v>5.51</v>
      </c>
      <c r="J1829" t="s">
        <v>377</v>
      </c>
      <c r="K1829" s="5">
        <f t="shared" si="393"/>
        <v>4.6399999999999997</v>
      </c>
      <c r="L1829" t="s">
        <v>7719</v>
      </c>
      <c r="R1829" t="s">
        <v>578</v>
      </c>
      <c r="S1829" t="s">
        <v>578</v>
      </c>
      <c r="T1829" t="s">
        <v>377</v>
      </c>
      <c r="V1829" t="s">
        <v>578</v>
      </c>
      <c r="X1829" t="s">
        <v>578</v>
      </c>
      <c r="Y1829" s="2"/>
      <c r="Z1829" s="2" t="s">
        <v>578</v>
      </c>
      <c r="AA1829" t="s">
        <v>7723</v>
      </c>
      <c r="AB1829" s="5">
        <f t="shared" si="394"/>
        <v>4.6399999999999997</v>
      </c>
      <c r="AC1829" s="5">
        <f t="shared" si="395"/>
        <v>2.9</v>
      </c>
      <c r="AF1829" t="s">
        <v>7725</v>
      </c>
      <c r="AI1829" s="5">
        <f t="shared" si="396"/>
        <v>4.6399999999999997</v>
      </c>
      <c r="AJ1829" t="s">
        <v>377</v>
      </c>
      <c r="AK1829" t="s">
        <v>377</v>
      </c>
      <c r="AN1829" s="5">
        <f t="shared" si="397"/>
        <v>1.74</v>
      </c>
      <c r="AO1829" s="5">
        <f t="shared" si="398"/>
        <v>4.3499999999999996</v>
      </c>
      <c r="AQ1829" s="2"/>
      <c r="AT1829" t="s">
        <v>7729</v>
      </c>
      <c r="AU1829" t="s">
        <v>7729</v>
      </c>
      <c r="AV1829" t="s">
        <v>7729</v>
      </c>
      <c r="AW1829" t="s">
        <v>7729</v>
      </c>
      <c r="BA1829" s="5">
        <v>2.4533999999999998</v>
      </c>
      <c r="BB1829" t="s">
        <v>7733</v>
      </c>
      <c r="BC1829" s="5">
        <f t="shared" si="402"/>
        <v>24.840000000000003</v>
      </c>
      <c r="BD1829" t="s">
        <v>7735</v>
      </c>
      <c r="BE1829" t="s">
        <v>7736</v>
      </c>
      <c r="BF1829" t="s">
        <v>7737</v>
      </c>
      <c r="BG1829" s="5">
        <f t="shared" si="403"/>
        <v>22.080000000000002</v>
      </c>
      <c r="BH1829" t="s">
        <v>386</v>
      </c>
      <c r="BI1829" t="s">
        <v>386</v>
      </c>
      <c r="BK1829" t="s">
        <v>377</v>
      </c>
      <c r="BL1829" t="s">
        <v>7738</v>
      </c>
      <c r="BM1829" s="5">
        <f t="shared" si="399"/>
        <v>4.6399999999999997</v>
      </c>
      <c r="BQ1829" s="5">
        <f t="shared" si="404"/>
        <v>22.080000000000002</v>
      </c>
      <c r="BT1829" s="5">
        <f t="shared" si="405"/>
        <v>17.940000000000001</v>
      </c>
      <c r="CC1829" s="5">
        <f t="shared" si="400"/>
        <v>2.8013999999999997</v>
      </c>
      <c r="CF1829" s="5">
        <f t="shared" si="392"/>
        <v>2.3199999999999998</v>
      </c>
    </row>
    <row r="1830" spans="1:84" x14ac:dyDescent="0.25">
      <c r="A1830" t="s">
        <v>3460</v>
      </c>
      <c r="D1830">
        <v>250</v>
      </c>
      <c r="E1830" s="3">
        <v>980.85</v>
      </c>
      <c r="F1830" t="s">
        <v>7749</v>
      </c>
      <c r="G1830" s="1" t="s">
        <v>7749</v>
      </c>
      <c r="H1830">
        <v>0</v>
      </c>
      <c r="I1830" s="2">
        <f t="shared" si="401"/>
        <v>931.8075</v>
      </c>
      <c r="J1830" t="s">
        <v>377</v>
      </c>
      <c r="K1830" s="5">
        <f t="shared" si="393"/>
        <v>784.68000000000006</v>
      </c>
      <c r="L1830" t="s">
        <v>7719</v>
      </c>
      <c r="R1830" t="s">
        <v>578</v>
      </c>
      <c r="S1830" t="s">
        <v>578</v>
      </c>
      <c r="T1830" t="s">
        <v>377</v>
      </c>
      <c r="V1830" t="s">
        <v>578</v>
      </c>
      <c r="X1830" t="s">
        <v>578</v>
      </c>
      <c r="Y1830" s="2"/>
      <c r="Z1830" s="2" t="s">
        <v>578</v>
      </c>
      <c r="AA1830" t="s">
        <v>7723</v>
      </c>
      <c r="AB1830" s="5">
        <f t="shared" si="394"/>
        <v>784.68000000000006</v>
      </c>
      <c r="AC1830" s="5">
        <f t="shared" si="395"/>
        <v>490.42500000000001</v>
      </c>
      <c r="AF1830" t="s">
        <v>7725</v>
      </c>
      <c r="AI1830" s="5">
        <f t="shared" si="396"/>
        <v>784.68000000000006</v>
      </c>
      <c r="AJ1830" t="s">
        <v>377</v>
      </c>
      <c r="AK1830" t="s">
        <v>377</v>
      </c>
      <c r="AN1830" s="5">
        <f t="shared" si="397"/>
        <v>294.255</v>
      </c>
      <c r="AO1830" s="5">
        <f t="shared" si="398"/>
        <v>735.63750000000005</v>
      </c>
      <c r="AQ1830" s="2"/>
      <c r="AT1830" t="s">
        <v>7729</v>
      </c>
      <c r="AU1830" t="s">
        <v>7729</v>
      </c>
      <c r="AV1830" t="s">
        <v>7729</v>
      </c>
      <c r="AW1830" t="s">
        <v>7729</v>
      </c>
      <c r="BA1830" s="5">
        <v>414.89954999999998</v>
      </c>
      <c r="BB1830" t="s">
        <v>7733</v>
      </c>
      <c r="BC1830" s="5">
        <f t="shared" si="402"/>
        <v>1.8</v>
      </c>
      <c r="BD1830" t="s">
        <v>7735</v>
      </c>
      <c r="BE1830" t="s">
        <v>7736</v>
      </c>
      <c r="BF1830" t="s">
        <v>7737</v>
      </c>
      <c r="BG1830" s="5">
        <f t="shared" si="403"/>
        <v>1.6</v>
      </c>
      <c r="BH1830" t="s">
        <v>386</v>
      </c>
      <c r="BI1830" t="s">
        <v>386</v>
      </c>
      <c r="BK1830" t="s">
        <v>377</v>
      </c>
      <c r="BL1830" t="s">
        <v>7738</v>
      </c>
      <c r="BM1830" s="5">
        <f t="shared" si="399"/>
        <v>784.68000000000006</v>
      </c>
      <c r="BQ1830" s="5">
        <f t="shared" si="404"/>
        <v>1.6</v>
      </c>
      <c r="BT1830" s="5">
        <f t="shared" si="405"/>
        <v>1.3</v>
      </c>
      <c r="CC1830" s="5">
        <f t="shared" si="400"/>
        <v>473.75054999999998</v>
      </c>
      <c r="CF1830" s="5">
        <f t="shared" si="392"/>
        <v>392.34000000000003</v>
      </c>
    </row>
    <row r="1831" spans="1:84" x14ac:dyDescent="0.25">
      <c r="A1831" t="s">
        <v>3461</v>
      </c>
      <c r="D1831">
        <v>250</v>
      </c>
      <c r="E1831" s="3">
        <v>52.9</v>
      </c>
      <c r="F1831" t="s">
        <v>7749</v>
      </c>
      <c r="G1831" s="1" t="s">
        <v>7749</v>
      </c>
      <c r="H1831">
        <v>0</v>
      </c>
      <c r="I1831" s="2">
        <f t="shared" si="401"/>
        <v>50.254999999999995</v>
      </c>
      <c r="J1831" t="s">
        <v>377</v>
      </c>
      <c r="K1831" s="5">
        <f t="shared" si="393"/>
        <v>42.32</v>
      </c>
      <c r="L1831" t="s">
        <v>7719</v>
      </c>
      <c r="R1831" t="s">
        <v>578</v>
      </c>
      <c r="S1831" t="s">
        <v>578</v>
      </c>
      <c r="T1831" t="s">
        <v>377</v>
      </c>
      <c r="V1831" t="s">
        <v>578</v>
      </c>
      <c r="X1831" t="s">
        <v>578</v>
      </c>
      <c r="Y1831" s="2"/>
      <c r="Z1831" s="2" t="s">
        <v>578</v>
      </c>
      <c r="AA1831" t="s">
        <v>7723</v>
      </c>
      <c r="AB1831" s="5">
        <f t="shared" si="394"/>
        <v>42.32</v>
      </c>
      <c r="AC1831" s="5">
        <f t="shared" si="395"/>
        <v>26.45</v>
      </c>
      <c r="AF1831" t="s">
        <v>7725</v>
      </c>
      <c r="AI1831" s="5">
        <f t="shared" si="396"/>
        <v>42.32</v>
      </c>
      <c r="AJ1831" t="s">
        <v>377</v>
      </c>
      <c r="AK1831" t="s">
        <v>377</v>
      </c>
      <c r="AN1831" s="5">
        <f t="shared" si="397"/>
        <v>15.87</v>
      </c>
      <c r="AO1831" s="5">
        <f t="shared" si="398"/>
        <v>39.674999999999997</v>
      </c>
      <c r="AQ1831" s="2"/>
      <c r="AT1831" t="s">
        <v>7729</v>
      </c>
      <c r="AU1831" t="s">
        <v>7729</v>
      </c>
      <c r="AV1831" t="s">
        <v>7729</v>
      </c>
      <c r="AW1831" t="s">
        <v>7729</v>
      </c>
      <c r="BA1831" s="5">
        <v>22.3767</v>
      </c>
      <c r="BB1831" t="s">
        <v>7733</v>
      </c>
      <c r="BC1831" s="5">
        <f t="shared" si="402"/>
        <v>5.22</v>
      </c>
      <c r="BD1831" t="s">
        <v>7735</v>
      </c>
      <c r="BE1831" t="s">
        <v>7736</v>
      </c>
      <c r="BF1831" t="s">
        <v>7737</v>
      </c>
      <c r="BG1831" s="5">
        <f t="shared" si="403"/>
        <v>4.6399999999999997</v>
      </c>
      <c r="BH1831" t="s">
        <v>386</v>
      </c>
      <c r="BI1831" t="s">
        <v>386</v>
      </c>
      <c r="BK1831" t="s">
        <v>377</v>
      </c>
      <c r="BL1831" t="s">
        <v>7738</v>
      </c>
      <c r="BM1831" s="5">
        <f t="shared" si="399"/>
        <v>42.32</v>
      </c>
      <c r="BQ1831" s="5">
        <f t="shared" si="404"/>
        <v>4.6399999999999997</v>
      </c>
      <c r="BT1831" s="5">
        <f t="shared" si="405"/>
        <v>3.77</v>
      </c>
      <c r="CC1831" s="5">
        <f t="shared" si="400"/>
        <v>25.550699999999999</v>
      </c>
      <c r="CF1831" s="5">
        <f t="shared" si="392"/>
        <v>21.16</v>
      </c>
    </row>
    <row r="1832" spans="1:84" x14ac:dyDescent="0.25">
      <c r="A1832" t="s">
        <v>3462</v>
      </c>
      <c r="D1832">
        <v>250</v>
      </c>
      <c r="E1832" s="3">
        <v>0.01</v>
      </c>
      <c r="F1832" t="s">
        <v>7749</v>
      </c>
      <c r="G1832" s="1" t="s">
        <v>7749</v>
      </c>
      <c r="H1832">
        <v>0</v>
      </c>
      <c r="I1832" s="2">
        <f t="shared" si="401"/>
        <v>9.4999999999999998E-3</v>
      </c>
      <c r="J1832" t="s">
        <v>377</v>
      </c>
      <c r="K1832" s="5">
        <f t="shared" si="393"/>
        <v>8.0000000000000002E-3</v>
      </c>
      <c r="L1832" t="s">
        <v>7719</v>
      </c>
      <c r="R1832" t="s">
        <v>578</v>
      </c>
      <c r="S1832" t="s">
        <v>578</v>
      </c>
      <c r="T1832" t="s">
        <v>377</v>
      </c>
      <c r="V1832" t="s">
        <v>578</v>
      </c>
      <c r="X1832" t="s">
        <v>578</v>
      </c>
      <c r="Y1832" s="2"/>
      <c r="Z1832" s="2" t="s">
        <v>578</v>
      </c>
      <c r="AA1832" t="s">
        <v>7723</v>
      </c>
      <c r="AB1832" s="5">
        <f t="shared" si="394"/>
        <v>8.0000000000000002E-3</v>
      </c>
      <c r="AC1832" s="5">
        <f t="shared" si="395"/>
        <v>5.0000000000000001E-3</v>
      </c>
      <c r="AF1832" t="s">
        <v>7725</v>
      </c>
      <c r="AI1832" s="5">
        <f t="shared" si="396"/>
        <v>8.0000000000000002E-3</v>
      </c>
      <c r="AJ1832" t="s">
        <v>377</v>
      </c>
      <c r="AK1832" t="s">
        <v>377</v>
      </c>
      <c r="AN1832" s="5">
        <f t="shared" si="397"/>
        <v>3.0000000000000001E-3</v>
      </c>
      <c r="AO1832" s="5">
        <f t="shared" si="398"/>
        <v>7.4999999999999997E-3</v>
      </c>
      <c r="AQ1832" s="2"/>
      <c r="AT1832" t="s">
        <v>7729</v>
      </c>
      <c r="AU1832" t="s">
        <v>7729</v>
      </c>
      <c r="AV1832" t="s">
        <v>7729</v>
      </c>
      <c r="AW1832" t="s">
        <v>7729</v>
      </c>
      <c r="BA1832" s="5">
        <v>4.2300000000000003E-3</v>
      </c>
      <c r="BB1832" t="s">
        <v>7733</v>
      </c>
      <c r="BC1832" s="5">
        <f t="shared" si="402"/>
        <v>882.76499999999999</v>
      </c>
      <c r="BD1832" t="s">
        <v>7735</v>
      </c>
      <c r="BE1832" t="s">
        <v>7736</v>
      </c>
      <c r="BF1832" t="s">
        <v>7737</v>
      </c>
      <c r="BG1832" s="5">
        <f t="shared" si="403"/>
        <v>784.68000000000006</v>
      </c>
      <c r="BH1832" t="s">
        <v>386</v>
      </c>
      <c r="BI1832" t="s">
        <v>386</v>
      </c>
      <c r="BK1832" t="s">
        <v>377</v>
      </c>
      <c r="BL1832" t="s">
        <v>7738</v>
      </c>
      <c r="BM1832" s="5">
        <f t="shared" si="399"/>
        <v>8.0000000000000002E-3</v>
      </c>
      <c r="BQ1832" s="5">
        <f t="shared" si="404"/>
        <v>784.68000000000006</v>
      </c>
      <c r="BT1832" s="5">
        <f t="shared" si="405"/>
        <v>637.55250000000001</v>
      </c>
      <c r="CC1832" s="5">
        <f t="shared" si="400"/>
        <v>4.8300000000000001E-3</v>
      </c>
      <c r="CF1832" s="5">
        <f t="shared" si="392"/>
        <v>4.0000000000000001E-3</v>
      </c>
    </row>
    <row r="1833" spans="1:84" x14ac:dyDescent="0.25">
      <c r="A1833" t="s">
        <v>3463</v>
      </c>
      <c r="D1833">
        <v>250</v>
      </c>
      <c r="E1833" s="3">
        <v>81.2</v>
      </c>
      <c r="F1833" t="s">
        <v>7749</v>
      </c>
      <c r="G1833" s="1" t="s">
        <v>7749</v>
      </c>
      <c r="H1833">
        <v>0</v>
      </c>
      <c r="I1833" s="2">
        <f t="shared" si="401"/>
        <v>77.14</v>
      </c>
      <c r="J1833" t="s">
        <v>377</v>
      </c>
      <c r="K1833" s="5">
        <f t="shared" si="393"/>
        <v>64.960000000000008</v>
      </c>
      <c r="L1833" t="s">
        <v>7719</v>
      </c>
      <c r="R1833" t="s">
        <v>578</v>
      </c>
      <c r="S1833" t="s">
        <v>578</v>
      </c>
      <c r="T1833" t="s">
        <v>377</v>
      </c>
      <c r="V1833" t="s">
        <v>578</v>
      </c>
      <c r="X1833" t="s">
        <v>578</v>
      </c>
      <c r="Y1833" s="2"/>
      <c r="Z1833" s="2" t="s">
        <v>578</v>
      </c>
      <c r="AA1833" t="s">
        <v>7723</v>
      </c>
      <c r="AB1833" s="5">
        <f t="shared" si="394"/>
        <v>64.960000000000008</v>
      </c>
      <c r="AC1833" s="5">
        <f t="shared" si="395"/>
        <v>40.6</v>
      </c>
      <c r="AF1833" t="s">
        <v>7725</v>
      </c>
      <c r="AI1833" s="5">
        <f t="shared" si="396"/>
        <v>64.960000000000008</v>
      </c>
      <c r="AJ1833" t="s">
        <v>377</v>
      </c>
      <c r="AK1833" t="s">
        <v>377</v>
      </c>
      <c r="AN1833" s="5">
        <f t="shared" si="397"/>
        <v>24.36</v>
      </c>
      <c r="AO1833" s="5">
        <f t="shared" si="398"/>
        <v>60.900000000000006</v>
      </c>
      <c r="AQ1833" s="2"/>
      <c r="AT1833" t="s">
        <v>7729</v>
      </c>
      <c r="AU1833" t="s">
        <v>7729</v>
      </c>
      <c r="AV1833" t="s">
        <v>7729</v>
      </c>
      <c r="AW1833" t="s">
        <v>7729</v>
      </c>
      <c r="BA1833" s="5">
        <v>34.3476</v>
      </c>
      <c r="BB1833" t="s">
        <v>7733</v>
      </c>
      <c r="BC1833" s="5">
        <f t="shared" si="402"/>
        <v>47.61</v>
      </c>
      <c r="BD1833" t="s">
        <v>7735</v>
      </c>
      <c r="BE1833" t="s">
        <v>7736</v>
      </c>
      <c r="BF1833" t="s">
        <v>7737</v>
      </c>
      <c r="BG1833" s="5">
        <f t="shared" si="403"/>
        <v>42.32</v>
      </c>
      <c r="BH1833" t="s">
        <v>386</v>
      </c>
      <c r="BI1833" t="s">
        <v>386</v>
      </c>
      <c r="BK1833" t="s">
        <v>377</v>
      </c>
      <c r="BL1833" t="s">
        <v>7738</v>
      </c>
      <c r="BM1833" s="5">
        <f t="shared" si="399"/>
        <v>64.960000000000008</v>
      </c>
      <c r="BQ1833" s="5">
        <f t="shared" si="404"/>
        <v>42.32</v>
      </c>
      <c r="BT1833" s="5">
        <f t="shared" si="405"/>
        <v>34.384999999999998</v>
      </c>
      <c r="CC1833" s="5">
        <f t="shared" si="400"/>
        <v>39.2196</v>
      </c>
      <c r="CF1833" s="5">
        <f t="shared" si="392"/>
        <v>32.480000000000004</v>
      </c>
    </row>
    <row r="1834" spans="1:84" x14ac:dyDescent="0.25">
      <c r="A1834" t="s">
        <v>3464</v>
      </c>
      <c r="D1834">
        <v>250</v>
      </c>
      <c r="E1834" s="3">
        <v>5.9</v>
      </c>
      <c r="F1834" t="s">
        <v>7749</v>
      </c>
      <c r="G1834" s="1" t="s">
        <v>7749</v>
      </c>
      <c r="H1834">
        <v>0</v>
      </c>
      <c r="I1834" s="2">
        <f t="shared" si="401"/>
        <v>5.6050000000000004</v>
      </c>
      <c r="J1834" t="s">
        <v>377</v>
      </c>
      <c r="K1834" s="5">
        <f t="shared" si="393"/>
        <v>4.7200000000000006</v>
      </c>
      <c r="L1834" t="s">
        <v>7719</v>
      </c>
      <c r="R1834" t="s">
        <v>578</v>
      </c>
      <c r="S1834" t="s">
        <v>578</v>
      </c>
      <c r="T1834" t="s">
        <v>377</v>
      </c>
      <c r="V1834" t="s">
        <v>578</v>
      </c>
      <c r="X1834" t="s">
        <v>578</v>
      </c>
      <c r="Y1834" s="2"/>
      <c r="Z1834" s="2" t="s">
        <v>578</v>
      </c>
      <c r="AA1834" t="s">
        <v>7723</v>
      </c>
      <c r="AB1834" s="5">
        <f t="shared" si="394"/>
        <v>4.7200000000000006</v>
      </c>
      <c r="AC1834" s="5">
        <f t="shared" si="395"/>
        <v>2.95</v>
      </c>
      <c r="AF1834" t="s">
        <v>7725</v>
      </c>
      <c r="AI1834" s="5">
        <f t="shared" si="396"/>
        <v>4.7200000000000006</v>
      </c>
      <c r="AJ1834" t="s">
        <v>377</v>
      </c>
      <c r="AK1834" t="s">
        <v>377</v>
      </c>
      <c r="AN1834" s="5">
        <f t="shared" si="397"/>
        <v>1.77</v>
      </c>
      <c r="AO1834" s="5">
        <f t="shared" si="398"/>
        <v>4.4250000000000007</v>
      </c>
      <c r="AQ1834" s="2"/>
      <c r="AT1834" t="s">
        <v>7729</v>
      </c>
      <c r="AU1834" t="s">
        <v>7729</v>
      </c>
      <c r="AV1834" t="s">
        <v>7729</v>
      </c>
      <c r="AW1834" t="s">
        <v>7729</v>
      </c>
      <c r="BA1834" s="5">
        <v>2.4957000000000003</v>
      </c>
      <c r="BB1834" t="s">
        <v>7733</v>
      </c>
      <c r="BC1834" s="5">
        <f t="shared" si="402"/>
        <v>9.0000000000000011E-3</v>
      </c>
      <c r="BD1834" t="s">
        <v>7735</v>
      </c>
      <c r="BE1834" t="s">
        <v>7736</v>
      </c>
      <c r="BF1834" t="s">
        <v>7737</v>
      </c>
      <c r="BG1834" s="5">
        <f t="shared" si="403"/>
        <v>8.0000000000000002E-3</v>
      </c>
      <c r="BH1834" t="s">
        <v>386</v>
      </c>
      <c r="BI1834" t="s">
        <v>386</v>
      </c>
      <c r="BK1834" t="s">
        <v>377</v>
      </c>
      <c r="BL1834" t="s">
        <v>7738</v>
      </c>
      <c r="BM1834" s="5">
        <f t="shared" si="399"/>
        <v>4.7200000000000006</v>
      </c>
      <c r="BQ1834" s="5">
        <f t="shared" si="404"/>
        <v>8.0000000000000002E-3</v>
      </c>
      <c r="BT1834" s="5">
        <f t="shared" si="405"/>
        <v>6.5000000000000006E-3</v>
      </c>
      <c r="CC1834" s="5">
        <f t="shared" si="400"/>
        <v>2.8496999999999999</v>
      </c>
      <c r="CF1834" s="5">
        <f t="shared" si="392"/>
        <v>2.3600000000000003</v>
      </c>
    </row>
    <row r="1835" spans="1:84" x14ac:dyDescent="0.25">
      <c r="A1835" t="s">
        <v>3465</v>
      </c>
      <c r="D1835">
        <v>250</v>
      </c>
      <c r="E1835" s="3">
        <v>412.55</v>
      </c>
      <c r="F1835" t="s">
        <v>7749</v>
      </c>
      <c r="G1835" s="1" t="s">
        <v>7749</v>
      </c>
      <c r="H1835">
        <v>0</v>
      </c>
      <c r="I1835" s="2">
        <f t="shared" si="401"/>
        <v>391.92250000000001</v>
      </c>
      <c r="J1835" t="s">
        <v>377</v>
      </c>
      <c r="K1835" s="5">
        <f t="shared" si="393"/>
        <v>330.04</v>
      </c>
      <c r="L1835" t="s">
        <v>7719</v>
      </c>
      <c r="R1835" t="s">
        <v>578</v>
      </c>
      <c r="S1835" t="s">
        <v>578</v>
      </c>
      <c r="T1835" t="s">
        <v>377</v>
      </c>
      <c r="V1835" t="s">
        <v>578</v>
      </c>
      <c r="X1835" t="s">
        <v>578</v>
      </c>
      <c r="Y1835" s="2"/>
      <c r="Z1835" s="2" t="s">
        <v>578</v>
      </c>
      <c r="AA1835" t="s">
        <v>7723</v>
      </c>
      <c r="AB1835" s="5">
        <f t="shared" si="394"/>
        <v>330.04</v>
      </c>
      <c r="AC1835" s="5">
        <f t="shared" si="395"/>
        <v>206.27500000000001</v>
      </c>
      <c r="AF1835" t="s">
        <v>7725</v>
      </c>
      <c r="AI1835" s="5">
        <f t="shared" si="396"/>
        <v>330.04</v>
      </c>
      <c r="AJ1835" t="s">
        <v>377</v>
      </c>
      <c r="AK1835" t="s">
        <v>377</v>
      </c>
      <c r="AN1835" s="5">
        <f t="shared" si="397"/>
        <v>123.765</v>
      </c>
      <c r="AO1835" s="5">
        <f t="shared" si="398"/>
        <v>309.41250000000002</v>
      </c>
      <c r="AQ1835" s="2"/>
      <c r="AT1835" t="s">
        <v>7729</v>
      </c>
      <c r="AU1835" t="s">
        <v>7729</v>
      </c>
      <c r="AV1835" t="s">
        <v>7729</v>
      </c>
      <c r="AW1835" t="s">
        <v>7729</v>
      </c>
      <c r="BA1835" s="5">
        <v>174.50864999999999</v>
      </c>
      <c r="BB1835" t="s">
        <v>7733</v>
      </c>
      <c r="BC1835" s="5">
        <f t="shared" si="402"/>
        <v>73.08</v>
      </c>
      <c r="BD1835" t="s">
        <v>7735</v>
      </c>
      <c r="BE1835" t="s">
        <v>7736</v>
      </c>
      <c r="BF1835" t="s">
        <v>7737</v>
      </c>
      <c r="BG1835" s="5">
        <f t="shared" si="403"/>
        <v>64.960000000000008</v>
      </c>
      <c r="BH1835" t="s">
        <v>386</v>
      </c>
      <c r="BI1835" t="s">
        <v>386</v>
      </c>
      <c r="BK1835" t="s">
        <v>377</v>
      </c>
      <c r="BL1835" t="s">
        <v>7738</v>
      </c>
      <c r="BM1835" s="5">
        <f t="shared" si="399"/>
        <v>330.04</v>
      </c>
      <c r="BQ1835" s="5">
        <f t="shared" si="404"/>
        <v>64.960000000000008</v>
      </c>
      <c r="BT1835" s="5">
        <f t="shared" si="405"/>
        <v>52.78</v>
      </c>
      <c r="CC1835" s="5">
        <f t="shared" si="400"/>
        <v>199.26165</v>
      </c>
      <c r="CF1835" s="5">
        <f t="shared" si="392"/>
        <v>165.02</v>
      </c>
    </row>
    <row r="1836" spans="1:84" x14ac:dyDescent="0.25">
      <c r="A1836" t="s">
        <v>3466</v>
      </c>
      <c r="D1836">
        <v>250</v>
      </c>
      <c r="E1836" s="3">
        <v>19.7</v>
      </c>
      <c r="F1836" t="s">
        <v>7749</v>
      </c>
      <c r="G1836" s="1" t="s">
        <v>7749</v>
      </c>
      <c r="H1836">
        <v>0</v>
      </c>
      <c r="I1836" s="2">
        <f t="shared" si="401"/>
        <v>18.715</v>
      </c>
      <c r="J1836" t="s">
        <v>377</v>
      </c>
      <c r="K1836" s="5">
        <f t="shared" si="393"/>
        <v>15.76</v>
      </c>
      <c r="L1836" t="s">
        <v>7719</v>
      </c>
      <c r="R1836" t="s">
        <v>578</v>
      </c>
      <c r="S1836" t="s">
        <v>578</v>
      </c>
      <c r="T1836" t="s">
        <v>377</v>
      </c>
      <c r="V1836" t="s">
        <v>578</v>
      </c>
      <c r="X1836" t="s">
        <v>578</v>
      </c>
      <c r="Y1836" s="2"/>
      <c r="Z1836" s="2" t="s">
        <v>578</v>
      </c>
      <c r="AA1836" t="s">
        <v>7723</v>
      </c>
      <c r="AB1836" s="5">
        <f t="shared" si="394"/>
        <v>15.76</v>
      </c>
      <c r="AC1836" s="5">
        <f t="shared" si="395"/>
        <v>9.85</v>
      </c>
      <c r="AF1836" t="s">
        <v>7725</v>
      </c>
      <c r="AI1836" s="5">
        <f t="shared" si="396"/>
        <v>15.76</v>
      </c>
      <c r="AJ1836" t="s">
        <v>377</v>
      </c>
      <c r="AK1836" t="s">
        <v>377</v>
      </c>
      <c r="AN1836" s="5">
        <f t="shared" si="397"/>
        <v>5.9099999999999993</v>
      </c>
      <c r="AO1836" s="5">
        <f t="shared" si="398"/>
        <v>14.774999999999999</v>
      </c>
      <c r="AQ1836" s="2"/>
      <c r="AT1836" t="s">
        <v>7729</v>
      </c>
      <c r="AU1836" t="s">
        <v>7729</v>
      </c>
      <c r="AV1836" t="s">
        <v>7729</v>
      </c>
      <c r="AW1836" t="s">
        <v>7729</v>
      </c>
      <c r="BA1836" s="5">
        <v>8.3331</v>
      </c>
      <c r="BB1836" t="s">
        <v>7733</v>
      </c>
      <c r="BC1836" s="5">
        <f t="shared" si="402"/>
        <v>5.3100000000000005</v>
      </c>
      <c r="BD1836" t="s">
        <v>7735</v>
      </c>
      <c r="BE1836" t="s">
        <v>7736</v>
      </c>
      <c r="BF1836" t="s">
        <v>7737</v>
      </c>
      <c r="BG1836" s="5">
        <f t="shared" si="403"/>
        <v>4.7200000000000006</v>
      </c>
      <c r="BH1836" t="s">
        <v>386</v>
      </c>
      <c r="BI1836" t="s">
        <v>386</v>
      </c>
      <c r="BK1836" t="s">
        <v>377</v>
      </c>
      <c r="BL1836" t="s">
        <v>7738</v>
      </c>
      <c r="BM1836" s="5">
        <f t="shared" si="399"/>
        <v>15.76</v>
      </c>
      <c r="BQ1836" s="5">
        <f t="shared" si="404"/>
        <v>4.7200000000000006</v>
      </c>
      <c r="BT1836" s="5">
        <f t="shared" si="405"/>
        <v>3.8350000000000004</v>
      </c>
      <c r="CC1836" s="5">
        <f t="shared" si="400"/>
        <v>9.5150999999999986</v>
      </c>
      <c r="CF1836" s="5">
        <f t="shared" si="392"/>
        <v>7.88</v>
      </c>
    </row>
    <row r="1837" spans="1:84" x14ac:dyDescent="0.25">
      <c r="A1837" t="s">
        <v>3467</v>
      </c>
      <c r="D1837">
        <v>250</v>
      </c>
      <c r="E1837" s="3">
        <v>134.80000000000001</v>
      </c>
      <c r="F1837" t="s">
        <v>7749</v>
      </c>
      <c r="G1837" s="1" t="s">
        <v>7749</v>
      </c>
      <c r="H1837">
        <v>0</v>
      </c>
      <c r="I1837" s="2">
        <f t="shared" si="401"/>
        <v>128.06</v>
      </c>
      <c r="J1837" t="s">
        <v>377</v>
      </c>
      <c r="K1837" s="5">
        <f t="shared" si="393"/>
        <v>107.84000000000002</v>
      </c>
      <c r="L1837" t="s">
        <v>7719</v>
      </c>
      <c r="R1837" t="s">
        <v>578</v>
      </c>
      <c r="S1837" t="s">
        <v>578</v>
      </c>
      <c r="T1837" t="s">
        <v>377</v>
      </c>
      <c r="V1837" t="s">
        <v>578</v>
      </c>
      <c r="X1837" t="s">
        <v>578</v>
      </c>
      <c r="Y1837" s="2"/>
      <c r="Z1837" s="2" t="s">
        <v>578</v>
      </c>
      <c r="AA1837" t="s">
        <v>7723</v>
      </c>
      <c r="AB1837" s="5">
        <f t="shared" si="394"/>
        <v>107.84000000000002</v>
      </c>
      <c r="AC1837" s="5">
        <f t="shared" si="395"/>
        <v>67.400000000000006</v>
      </c>
      <c r="AF1837" t="s">
        <v>7725</v>
      </c>
      <c r="AI1837" s="5">
        <f t="shared" si="396"/>
        <v>107.84000000000002</v>
      </c>
      <c r="AJ1837" t="s">
        <v>377</v>
      </c>
      <c r="AK1837" t="s">
        <v>377</v>
      </c>
      <c r="AN1837" s="5">
        <f t="shared" si="397"/>
        <v>40.440000000000005</v>
      </c>
      <c r="AO1837" s="5">
        <f t="shared" si="398"/>
        <v>101.10000000000001</v>
      </c>
      <c r="AQ1837" s="2"/>
      <c r="AT1837" t="s">
        <v>7729</v>
      </c>
      <c r="AU1837" t="s">
        <v>7729</v>
      </c>
      <c r="AV1837" t="s">
        <v>7729</v>
      </c>
      <c r="AW1837" t="s">
        <v>7729</v>
      </c>
      <c r="BA1837" s="5">
        <v>57.020400000000002</v>
      </c>
      <c r="BB1837" t="s">
        <v>7733</v>
      </c>
      <c r="BC1837" s="5">
        <f t="shared" si="402"/>
        <v>371.29500000000002</v>
      </c>
      <c r="BD1837" t="s">
        <v>7735</v>
      </c>
      <c r="BE1837" t="s">
        <v>7736</v>
      </c>
      <c r="BF1837" t="s">
        <v>7737</v>
      </c>
      <c r="BG1837" s="5">
        <f t="shared" si="403"/>
        <v>330.04</v>
      </c>
      <c r="BH1837" t="s">
        <v>386</v>
      </c>
      <c r="BI1837" t="s">
        <v>386</v>
      </c>
      <c r="BK1837" t="s">
        <v>377</v>
      </c>
      <c r="BL1837" t="s">
        <v>7738</v>
      </c>
      <c r="BM1837" s="5">
        <f t="shared" si="399"/>
        <v>107.84000000000002</v>
      </c>
      <c r="BQ1837" s="5">
        <f t="shared" si="404"/>
        <v>330.04</v>
      </c>
      <c r="BT1837" s="5">
        <f t="shared" si="405"/>
        <v>268.15750000000003</v>
      </c>
      <c r="CC1837" s="5">
        <f t="shared" si="400"/>
        <v>65.108400000000003</v>
      </c>
      <c r="CF1837" s="5">
        <f t="shared" si="392"/>
        <v>53.920000000000009</v>
      </c>
    </row>
    <row r="1838" spans="1:84" x14ac:dyDescent="0.25">
      <c r="A1838" t="s">
        <v>3468</v>
      </c>
      <c r="D1838">
        <v>250</v>
      </c>
      <c r="E1838" s="3">
        <v>218.6</v>
      </c>
      <c r="F1838" t="s">
        <v>7749</v>
      </c>
      <c r="G1838" s="1" t="s">
        <v>7749</v>
      </c>
      <c r="H1838">
        <v>0</v>
      </c>
      <c r="I1838" s="2">
        <f t="shared" si="401"/>
        <v>207.67</v>
      </c>
      <c r="J1838" t="s">
        <v>377</v>
      </c>
      <c r="K1838" s="5">
        <f t="shared" si="393"/>
        <v>174.88</v>
      </c>
      <c r="L1838" t="s">
        <v>7719</v>
      </c>
      <c r="R1838" t="s">
        <v>578</v>
      </c>
      <c r="S1838" t="s">
        <v>578</v>
      </c>
      <c r="T1838" t="s">
        <v>377</v>
      </c>
      <c r="V1838" t="s">
        <v>578</v>
      </c>
      <c r="X1838" t="s">
        <v>578</v>
      </c>
      <c r="Y1838" s="2"/>
      <c r="Z1838" s="2" t="s">
        <v>578</v>
      </c>
      <c r="AA1838" t="s">
        <v>7723</v>
      </c>
      <c r="AB1838" s="5">
        <f t="shared" si="394"/>
        <v>174.88</v>
      </c>
      <c r="AC1838" s="5">
        <f t="shared" si="395"/>
        <v>109.3</v>
      </c>
      <c r="AF1838" t="s">
        <v>7725</v>
      </c>
      <c r="AI1838" s="5">
        <f t="shared" si="396"/>
        <v>174.88</v>
      </c>
      <c r="AJ1838" t="s">
        <v>377</v>
      </c>
      <c r="AK1838" t="s">
        <v>377</v>
      </c>
      <c r="AN1838" s="5">
        <f t="shared" si="397"/>
        <v>65.58</v>
      </c>
      <c r="AO1838" s="5">
        <f t="shared" si="398"/>
        <v>163.95</v>
      </c>
      <c r="AQ1838" s="2"/>
      <c r="AT1838" t="s">
        <v>7729</v>
      </c>
      <c r="AU1838" t="s">
        <v>7729</v>
      </c>
      <c r="AV1838" t="s">
        <v>7729</v>
      </c>
      <c r="AW1838" t="s">
        <v>7729</v>
      </c>
      <c r="BA1838" s="5">
        <v>92.467799999999997</v>
      </c>
      <c r="BB1838" t="s">
        <v>7733</v>
      </c>
      <c r="BC1838" s="5">
        <f t="shared" si="402"/>
        <v>17.73</v>
      </c>
      <c r="BD1838" t="s">
        <v>7735</v>
      </c>
      <c r="BE1838" t="s">
        <v>7736</v>
      </c>
      <c r="BF1838" t="s">
        <v>7737</v>
      </c>
      <c r="BG1838" s="5">
        <f t="shared" si="403"/>
        <v>15.76</v>
      </c>
      <c r="BH1838" t="s">
        <v>386</v>
      </c>
      <c r="BI1838" t="s">
        <v>386</v>
      </c>
      <c r="BK1838" t="s">
        <v>377</v>
      </c>
      <c r="BL1838" t="s">
        <v>7738</v>
      </c>
      <c r="BM1838" s="5">
        <f t="shared" si="399"/>
        <v>174.88</v>
      </c>
      <c r="BQ1838" s="5">
        <f t="shared" si="404"/>
        <v>15.76</v>
      </c>
      <c r="BT1838" s="5">
        <f t="shared" si="405"/>
        <v>12.805</v>
      </c>
      <c r="CC1838" s="5">
        <f t="shared" si="400"/>
        <v>105.5838</v>
      </c>
      <c r="CF1838" s="5">
        <f t="shared" si="392"/>
        <v>87.44</v>
      </c>
    </row>
    <row r="1839" spans="1:84" x14ac:dyDescent="0.25">
      <c r="A1839" t="s">
        <v>3469</v>
      </c>
      <c r="D1839">
        <v>250</v>
      </c>
      <c r="E1839" s="3">
        <v>34</v>
      </c>
      <c r="F1839" t="s">
        <v>7749</v>
      </c>
      <c r="G1839" s="1" t="s">
        <v>7749</v>
      </c>
      <c r="H1839">
        <v>0</v>
      </c>
      <c r="I1839" s="2">
        <f t="shared" si="401"/>
        <v>32.299999999999997</v>
      </c>
      <c r="J1839" t="s">
        <v>377</v>
      </c>
      <c r="K1839" s="5">
        <f t="shared" si="393"/>
        <v>27.200000000000003</v>
      </c>
      <c r="L1839" t="s">
        <v>7719</v>
      </c>
      <c r="R1839" t="s">
        <v>578</v>
      </c>
      <c r="S1839" t="s">
        <v>578</v>
      </c>
      <c r="T1839" t="s">
        <v>377</v>
      </c>
      <c r="V1839" t="s">
        <v>578</v>
      </c>
      <c r="X1839" t="s">
        <v>578</v>
      </c>
      <c r="Y1839" s="2"/>
      <c r="Z1839" s="2" t="s">
        <v>578</v>
      </c>
      <c r="AA1839" t="s">
        <v>7723</v>
      </c>
      <c r="AB1839" s="5">
        <f t="shared" si="394"/>
        <v>27.200000000000003</v>
      </c>
      <c r="AC1839" s="5">
        <f t="shared" si="395"/>
        <v>17</v>
      </c>
      <c r="AF1839" t="s">
        <v>7725</v>
      </c>
      <c r="AI1839" s="5">
        <f t="shared" si="396"/>
        <v>27.200000000000003</v>
      </c>
      <c r="AJ1839" t="s">
        <v>377</v>
      </c>
      <c r="AK1839" t="s">
        <v>377</v>
      </c>
      <c r="AN1839" s="5">
        <f t="shared" si="397"/>
        <v>10.199999999999999</v>
      </c>
      <c r="AO1839" s="5">
        <f t="shared" si="398"/>
        <v>25.5</v>
      </c>
      <c r="AQ1839" s="2"/>
      <c r="AT1839" t="s">
        <v>7729</v>
      </c>
      <c r="AU1839" t="s">
        <v>7729</v>
      </c>
      <c r="AV1839" t="s">
        <v>7729</v>
      </c>
      <c r="AW1839" t="s">
        <v>7729</v>
      </c>
      <c r="BA1839" s="5">
        <v>14.382</v>
      </c>
      <c r="BB1839" t="s">
        <v>7733</v>
      </c>
      <c r="BC1839" s="5">
        <f t="shared" si="402"/>
        <v>121.32000000000001</v>
      </c>
      <c r="BD1839" t="s">
        <v>7735</v>
      </c>
      <c r="BE1839" t="s">
        <v>7736</v>
      </c>
      <c r="BF1839" t="s">
        <v>7737</v>
      </c>
      <c r="BG1839" s="5">
        <f t="shared" si="403"/>
        <v>107.84000000000002</v>
      </c>
      <c r="BH1839" t="s">
        <v>386</v>
      </c>
      <c r="BI1839" t="s">
        <v>386</v>
      </c>
      <c r="BK1839" t="s">
        <v>377</v>
      </c>
      <c r="BL1839" t="s">
        <v>7738</v>
      </c>
      <c r="BM1839" s="5">
        <f t="shared" si="399"/>
        <v>27.200000000000003</v>
      </c>
      <c r="BQ1839" s="5">
        <f t="shared" si="404"/>
        <v>107.84000000000002</v>
      </c>
      <c r="BT1839" s="5">
        <f t="shared" si="405"/>
        <v>87.62</v>
      </c>
      <c r="CC1839" s="5">
        <f t="shared" si="400"/>
        <v>16.422000000000001</v>
      </c>
      <c r="CF1839" s="5">
        <f t="shared" si="392"/>
        <v>13.600000000000001</v>
      </c>
    </row>
    <row r="1840" spans="1:84" x14ac:dyDescent="0.25">
      <c r="A1840" t="s">
        <v>3470</v>
      </c>
      <c r="D1840">
        <v>250</v>
      </c>
      <c r="E1840" s="3">
        <v>129.69999999999999</v>
      </c>
      <c r="F1840" t="s">
        <v>7749</v>
      </c>
      <c r="G1840" s="1" t="s">
        <v>7749</v>
      </c>
      <c r="H1840">
        <v>0</v>
      </c>
      <c r="I1840" s="2">
        <f t="shared" si="401"/>
        <v>123.21499999999999</v>
      </c>
      <c r="J1840" t="s">
        <v>377</v>
      </c>
      <c r="K1840" s="5">
        <f t="shared" si="393"/>
        <v>103.75999999999999</v>
      </c>
      <c r="L1840" t="s">
        <v>7719</v>
      </c>
      <c r="R1840" t="s">
        <v>578</v>
      </c>
      <c r="S1840" t="s">
        <v>578</v>
      </c>
      <c r="T1840" t="s">
        <v>377</v>
      </c>
      <c r="V1840" t="s">
        <v>578</v>
      </c>
      <c r="X1840" t="s">
        <v>578</v>
      </c>
      <c r="Y1840" s="2"/>
      <c r="Z1840" s="2" t="s">
        <v>578</v>
      </c>
      <c r="AA1840" t="s">
        <v>7723</v>
      </c>
      <c r="AB1840" s="5">
        <f t="shared" si="394"/>
        <v>103.75999999999999</v>
      </c>
      <c r="AC1840" s="5">
        <f t="shared" si="395"/>
        <v>64.849999999999994</v>
      </c>
      <c r="AF1840" t="s">
        <v>7725</v>
      </c>
      <c r="AI1840" s="5">
        <f t="shared" si="396"/>
        <v>103.75999999999999</v>
      </c>
      <c r="AJ1840" t="s">
        <v>377</v>
      </c>
      <c r="AK1840" t="s">
        <v>377</v>
      </c>
      <c r="AN1840" s="5">
        <f t="shared" si="397"/>
        <v>38.909999999999997</v>
      </c>
      <c r="AO1840" s="5">
        <f t="shared" si="398"/>
        <v>97.274999999999991</v>
      </c>
      <c r="AQ1840" s="2"/>
      <c r="AT1840" t="s">
        <v>7729</v>
      </c>
      <c r="AU1840" t="s">
        <v>7729</v>
      </c>
      <c r="AV1840" t="s">
        <v>7729</v>
      </c>
      <c r="AW1840" t="s">
        <v>7729</v>
      </c>
      <c r="BA1840" s="5">
        <v>54.863099999999996</v>
      </c>
      <c r="BB1840" t="s">
        <v>7733</v>
      </c>
      <c r="BC1840" s="5">
        <f t="shared" si="402"/>
        <v>196.74</v>
      </c>
      <c r="BD1840" t="s">
        <v>7735</v>
      </c>
      <c r="BE1840" t="s">
        <v>7736</v>
      </c>
      <c r="BF1840" t="s">
        <v>7737</v>
      </c>
      <c r="BG1840" s="5">
        <f t="shared" si="403"/>
        <v>174.88</v>
      </c>
      <c r="BH1840" t="s">
        <v>386</v>
      </c>
      <c r="BI1840" t="s">
        <v>386</v>
      </c>
      <c r="BK1840" t="s">
        <v>377</v>
      </c>
      <c r="BL1840" t="s">
        <v>7738</v>
      </c>
      <c r="BM1840" s="5">
        <f t="shared" si="399"/>
        <v>103.75999999999999</v>
      </c>
      <c r="BQ1840" s="5">
        <f t="shared" si="404"/>
        <v>174.88</v>
      </c>
      <c r="BT1840" s="5">
        <f t="shared" si="405"/>
        <v>142.09</v>
      </c>
      <c r="CC1840" s="5">
        <f t="shared" si="400"/>
        <v>62.645099999999992</v>
      </c>
      <c r="CF1840" s="5">
        <f t="shared" si="392"/>
        <v>51.879999999999995</v>
      </c>
    </row>
    <row r="1841" spans="1:84" x14ac:dyDescent="0.25">
      <c r="A1841" t="s">
        <v>3471</v>
      </c>
      <c r="D1841">
        <v>250</v>
      </c>
      <c r="E1841" s="3">
        <v>51.3</v>
      </c>
      <c r="F1841" t="s">
        <v>7749</v>
      </c>
      <c r="G1841" s="1" t="s">
        <v>7749</v>
      </c>
      <c r="H1841">
        <v>0</v>
      </c>
      <c r="I1841" s="2">
        <f t="shared" si="401"/>
        <v>48.734999999999992</v>
      </c>
      <c r="J1841" t="s">
        <v>377</v>
      </c>
      <c r="K1841" s="5">
        <f t="shared" si="393"/>
        <v>41.04</v>
      </c>
      <c r="L1841" t="s">
        <v>7719</v>
      </c>
      <c r="R1841" t="s">
        <v>578</v>
      </c>
      <c r="S1841" t="s">
        <v>578</v>
      </c>
      <c r="T1841" t="s">
        <v>377</v>
      </c>
      <c r="V1841" t="s">
        <v>578</v>
      </c>
      <c r="X1841" t="s">
        <v>578</v>
      </c>
      <c r="Y1841" s="2"/>
      <c r="Z1841" s="2" t="s">
        <v>578</v>
      </c>
      <c r="AA1841" t="s">
        <v>7723</v>
      </c>
      <c r="AB1841" s="5">
        <f t="shared" si="394"/>
        <v>41.04</v>
      </c>
      <c r="AC1841" s="5">
        <f t="shared" si="395"/>
        <v>25.65</v>
      </c>
      <c r="AF1841" t="s">
        <v>7725</v>
      </c>
      <c r="AI1841" s="5">
        <f t="shared" si="396"/>
        <v>41.04</v>
      </c>
      <c r="AJ1841" t="s">
        <v>377</v>
      </c>
      <c r="AK1841" t="s">
        <v>377</v>
      </c>
      <c r="AN1841" s="5">
        <f t="shared" si="397"/>
        <v>15.389999999999999</v>
      </c>
      <c r="AO1841" s="5">
        <f t="shared" si="398"/>
        <v>38.474999999999994</v>
      </c>
      <c r="AQ1841" s="2"/>
      <c r="AT1841" t="s">
        <v>7729</v>
      </c>
      <c r="AU1841" t="s">
        <v>7729</v>
      </c>
      <c r="AV1841" t="s">
        <v>7729</v>
      </c>
      <c r="AW1841" t="s">
        <v>7729</v>
      </c>
      <c r="BA1841" s="5">
        <v>21.6999</v>
      </c>
      <c r="BB1841" t="s">
        <v>7733</v>
      </c>
      <c r="BC1841" s="5">
        <f t="shared" si="402"/>
        <v>30.6</v>
      </c>
      <c r="BD1841" t="s">
        <v>7735</v>
      </c>
      <c r="BE1841" t="s">
        <v>7736</v>
      </c>
      <c r="BF1841" t="s">
        <v>7737</v>
      </c>
      <c r="BG1841" s="5">
        <f t="shared" si="403"/>
        <v>27.200000000000003</v>
      </c>
      <c r="BH1841" t="s">
        <v>386</v>
      </c>
      <c r="BI1841" t="s">
        <v>386</v>
      </c>
      <c r="BK1841" t="s">
        <v>377</v>
      </c>
      <c r="BL1841" t="s">
        <v>7738</v>
      </c>
      <c r="BM1841" s="5">
        <f t="shared" si="399"/>
        <v>41.04</v>
      </c>
      <c r="BQ1841" s="5">
        <f t="shared" si="404"/>
        <v>27.200000000000003</v>
      </c>
      <c r="BT1841" s="5">
        <f t="shared" si="405"/>
        <v>22.1</v>
      </c>
      <c r="CC1841" s="5">
        <f t="shared" si="400"/>
        <v>24.777899999999999</v>
      </c>
      <c r="CF1841" s="5">
        <f t="shared" si="392"/>
        <v>20.52</v>
      </c>
    </row>
    <row r="1842" spans="1:84" x14ac:dyDescent="0.25">
      <c r="A1842" t="s">
        <v>3472</v>
      </c>
      <c r="D1842">
        <v>250</v>
      </c>
      <c r="E1842" s="3">
        <v>15.75</v>
      </c>
      <c r="F1842" t="s">
        <v>7749</v>
      </c>
      <c r="G1842" s="1" t="s">
        <v>7749</v>
      </c>
      <c r="H1842">
        <v>0</v>
      </c>
      <c r="I1842" s="2">
        <f t="shared" si="401"/>
        <v>14.962499999999999</v>
      </c>
      <c r="J1842" t="s">
        <v>377</v>
      </c>
      <c r="K1842" s="5">
        <f t="shared" si="393"/>
        <v>12.600000000000001</v>
      </c>
      <c r="L1842" t="s">
        <v>7719</v>
      </c>
      <c r="R1842" t="s">
        <v>578</v>
      </c>
      <c r="S1842" t="s">
        <v>578</v>
      </c>
      <c r="T1842" t="s">
        <v>377</v>
      </c>
      <c r="V1842" t="s">
        <v>578</v>
      </c>
      <c r="X1842" t="s">
        <v>578</v>
      </c>
      <c r="Y1842" s="2"/>
      <c r="Z1842" s="2" t="s">
        <v>578</v>
      </c>
      <c r="AA1842" t="s">
        <v>7723</v>
      </c>
      <c r="AB1842" s="5">
        <f t="shared" si="394"/>
        <v>12.600000000000001</v>
      </c>
      <c r="AC1842" s="5">
        <f t="shared" si="395"/>
        <v>7.875</v>
      </c>
      <c r="AF1842" t="s">
        <v>7725</v>
      </c>
      <c r="AI1842" s="5">
        <f t="shared" si="396"/>
        <v>12.600000000000001</v>
      </c>
      <c r="AJ1842" t="s">
        <v>377</v>
      </c>
      <c r="AK1842" t="s">
        <v>377</v>
      </c>
      <c r="AN1842" s="5">
        <f t="shared" si="397"/>
        <v>4.7249999999999996</v>
      </c>
      <c r="AO1842" s="5">
        <f t="shared" si="398"/>
        <v>11.8125</v>
      </c>
      <c r="AQ1842" s="2"/>
      <c r="AT1842" t="s">
        <v>7729</v>
      </c>
      <c r="AU1842" t="s">
        <v>7729</v>
      </c>
      <c r="AV1842" t="s">
        <v>7729</v>
      </c>
      <c r="AW1842" t="s">
        <v>7729</v>
      </c>
      <c r="BA1842" s="5">
        <v>6.6622500000000002</v>
      </c>
      <c r="BB1842" t="s">
        <v>7733</v>
      </c>
      <c r="BC1842" s="5">
        <f t="shared" si="402"/>
        <v>116.72999999999999</v>
      </c>
      <c r="BD1842" t="s">
        <v>7735</v>
      </c>
      <c r="BE1842" t="s">
        <v>7736</v>
      </c>
      <c r="BF1842" t="s">
        <v>7737</v>
      </c>
      <c r="BG1842" s="5">
        <f t="shared" si="403"/>
        <v>103.75999999999999</v>
      </c>
      <c r="BH1842" t="s">
        <v>386</v>
      </c>
      <c r="BI1842" t="s">
        <v>386</v>
      </c>
      <c r="BK1842" t="s">
        <v>377</v>
      </c>
      <c r="BL1842" t="s">
        <v>7738</v>
      </c>
      <c r="BM1842" s="5">
        <f t="shared" si="399"/>
        <v>12.600000000000001</v>
      </c>
      <c r="BQ1842" s="5">
        <f t="shared" si="404"/>
        <v>103.75999999999999</v>
      </c>
      <c r="BT1842" s="5">
        <f t="shared" si="405"/>
        <v>84.304999999999993</v>
      </c>
      <c r="CC1842" s="5">
        <f t="shared" si="400"/>
        <v>7.6072499999999996</v>
      </c>
      <c r="CF1842" s="5">
        <f t="shared" si="392"/>
        <v>6.3000000000000007</v>
      </c>
    </row>
    <row r="1843" spans="1:84" x14ac:dyDescent="0.25">
      <c r="A1843" t="s">
        <v>3473</v>
      </c>
      <c r="D1843">
        <v>250</v>
      </c>
      <c r="E1843" s="3">
        <v>50.5</v>
      </c>
      <c r="F1843" t="s">
        <v>7749</v>
      </c>
      <c r="G1843" s="1" t="s">
        <v>7749</v>
      </c>
      <c r="H1843">
        <v>0</v>
      </c>
      <c r="I1843" s="2">
        <f t="shared" si="401"/>
        <v>47.974999999999994</v>
      </c>
      <c r="J1843" t="s">
        <v>377</v>
      </c>
      <c r="K1843" s="5">
        <f t="shared" si="393"/>
        <v>40.400000000000006</v>
      </c>
      <c r="L1843" t="s">
        <v>7719</v>
      </c>
      <c r="R1843" t="s">
        <v>578</v>
      </c>
      <c r="S1843" t="s">
        <v>578</v>
      </c>
      <c r="T1843" t="s">
        <v>377</v>
      </c>
      <c r="V1843" t="s">
        <v>578</v>
      </c>
      <c r="X1843" t="s">
        <v>578</v>
      </c>
      <c r="Y1843" s="2"/>
      <c r="Z1843" s="2" t="s">
        <v>578</v>
      </c>
      <c r="AA1843" t="s">
        <v>7723</v>
      </c>
      <c r="AB1843" s="5">
        <f t="shared" si="394"/>
        <v>40.400000000000006</v>
      </c>
      <c r="AC1843" s="5">
        <f t="shared" si="395"/>
        <v>25.25</v>
      </c>
      <c r="AF1843" t="s">
        <v>7725</v>
      </c>
      <c r="AI1843" s="5">
        <f t="shared" si="396"/>
        <v>40.400000000000006</v>
      </c>
      <c r="AJ1843" t="s">
        <v>377</v>
      </c>
      <c r="AK1843" t="s">
        <v>377</v>
      </c>
      <c r="AN1843" s="5">
        <f t="shared" si="397"/>
        <v>15.149999999999999</v>
      </c>
      <c r="AO1843" s="5">
        <f t="shared" si="398"/>
        <v>37.875</v>
      </c>
      <c r="AQ1843" s="2"/>
      <c r="AT1843" t="s">
        <v>7729</v>
      </c>
      <c r="AU1843" t="s">
        <v>7729</v>
      </c>
      <c r="AV1843" t="s">
        <v>7729</v>
      </c>
      <c r="AW1843" t="s">
        <v>7729</v>
      </c>
      <c r="BA1843" s="5">
        <v>21.361499999999999</v>
      </c>
      <c r="BB1843" t="s">
        <v>7733</v>
      </c>
      <c r="BC1843" s="5">
        <f t="shared" si="402"/>
        <v>46.17</v>
      </c>
      <c r="BD1843" t="s">
        <v>7735</v>
      </c>
      <c r="BE1843" t="s">
        <v>7736</v>
      </c>
      <c r="BF1843" t="s">
        <v>7737</v>
      </c>
      <c r="BG1843" s="5">
        <f t="shared" si="403"/>
        <v>41.04</v>
      </c>
      <c r="BH1843" t="s">
        <v>386</v>
      </c>
      <c r="BI1843" t="s">
        <v>386</v>
      </c>
      <c r="BK1843" t="s">
        <v>377</v>
      </c>
      <c r="BL1843" t="s">
        <v>7738</v>
      </c>
      <c r="BM1843" s="5">
        <f t="shared" si="399"/>
        <v>40.400000000000006</v>
      </c>
      <c r="BQ1843" s="5">
        <f t="shared" si="404"/>
        <v>41.04</v>
      </c>
      <c r="BT1843" s="5">
        <f t="shared" si="405"/>
        <v>33.344999999999999</v>
      </c>
      <c r="CC1843" s="5">
        <f t="shared" si="400"/>
        <v>24.391500000000001</v>
      </c>
      <c r="CF1843" s="5">
        <f t="shared" si="392"/>
        <v>20.200000000000003</v>
      </c>
    </row>
    <row r="1844" spans="1:84" x14ac:dyDescent="0.25">
      <c r="A1844" t="s">
        <v>3474</v>
      </c>
      <c r="D1844">
        <v>250</v>
      </c>
      <c r="E1844" s="3">
        <v>46.5</v>
      </c>
      <c r="F1844" t="s">
        <v>7749</v>
      </c>
      <c r="G1844" s="1" t="s">
        <v>7749</v>
      </c>
      <c r="H1844">
        <v>0</v>
      </c>
      <c r="I1844" s="2">
        <f t="shared" si="401"/>
        <v>44.174999999999997</v>
      </c>
      <c r="J1844" t="s">
        <v>377</v>
      </c>
      <c r="K1844" s="5">
        <f t="shared" si="393"/>
        <v>37.200000000000003</v>
      </c>
      <c r="L1844" t="s">
        <v>7719</v>
      </c>
      <c r="R1844" t="s">
        <v>578</v>
      </c>
      <c r="S1844" t="s">
        <v>578</v>
      </c>
      <c r="T1844" t="s">
        <v>377</v>
      </c>
      <c r="V1844" t="s">
        <v>578</v>
      </c>
      <c r="X1844" t="s">
        <v>578</v>
      </c>
      <c r="Y1844" s="2"/>
      <c r="Z1844" s="2" t="s">
        <v>578</v>
      </c>
      <c r="AA1844" t="s">
        <v>7723</v>
      </c>
      <c r="AB1844" s="5">
        <f t="shared" si="394"/>
        <v>37.200000000000003</v>
      </c>
      <c r="AC1844" s="5">
        <f t="shared" si="395"/>
        <v>23.25</v>
      </c>
      <c r="AF1844" t="s">
        <v>7725</v>
      </c>
      <c r="AI1844" s="5">
        <f t="shared" si="396"/>
        <v>37.200000000000003</v>
      </c>
      <c r="AJ1844" t="s">
        <v>377</v>
      </c>
      <c r="AK1844" t="s">
        <v>377</v>
      </c>
      <c r="AN1844" s="5">
        <f t="shared" si="397"/>
        <v>13.95</v>
      </c>
      <c r="AO1844" s="5">
        <f t="shared" si="398"/>
        <v>34.875</v>
      </c>
      <c r="AQ1844" s="2"/>
      <c r="AT1844" t="s">
        <v>7729</v>
      </c>
      <c r="AU1844" t="s">
        <v>7729</v>
      </c>
      <c r="AV1844" t="s">
        <v>7729</v>
      </c>
      <c r="AW1844" t="s">
        <v>7729</v>
      </c>
      <c r="BA1844" s="5">
        <v>19.669499999999999</v>
      </c>
      <c r="BB1844" t="s">
        <v>7733</v>
      </c>
      <c r="BC1844" s="5">
        <f t="shared" si="402"/>
        <v>14.175000000000001</v>
      </c>
      <c r="BD1844" t="s">
        <v>7735</v>
      </c>
      <c r="BE1844" t="s">
        <v>7736</v>
      </c>
      <c r="BF1844" t="s">
        <v>7737</v>
      </c>
      <c r="BG1844" s="5">
        <f t="shared" si="403"/>
        <v>12.600000000000001</v>
      </c>
      <c r="BH1844" t="s">
        <v>386</v>
      </c>
      <c r="BI1844" t="s">
        <v>386</v>
      </c>
      <c r="BK1844" t="s">
        <v>377</v>
      </c>
      <c r="BL1844" t="s">
        <v>7738</v>
      </c>
      <c r="BM1844" s="5">
        <f t="shared" si="399"/>
        <v>37.200000000000003</v>
      </c>
      <c r="BQ1844" s="5">
        <f t="shared" si="404"/>
        <v>12.600000000000001</v>
      </c>
      <c r="BT1844" s="5">
        <f t="shared" si="405"/>
        <v>10.237500000000001</v>
      </c>
      <c r="CC1844" s="5">
        <f t="shared" si="400"/>
        <v>22.459499999999998</v>
      </c>
      <c r="CF1844" s="5">
        <f t="shared" si="392"/>
        <v>18.600000000000001</v>
      </c>
    </row>
    <row r="1845" spans="1:84" x14ac:dyDescent="0.25">
      <c r="A1845" t="s">
        <v>3475</v>
      </c>
      <c r="D1845">
        <v>250</v>
      </c>
      <c r="E1845" s="3">
        <v>0.01</v>
      </c>
      <c r="F1845" t="s">
        <v>7749</v>
      </c>
      <c r="G1845" s="1" t="s">
        <v>7749</v>
      </c>
      <c r="H1845">
        <v>0</v>
      </c>
      <c r="I1845" s="2">
        <f t="shared" si="401"/>
        <v>9.4999999999999998E-3</v>
      </c>
      <c r="J1845" t="s">
        <v>377</v>
      </c>
      <c r="K1845" s="5">
        <f t="shared" si="393"/>
        <v>8.0000000000000002E-3</v>
      </c>
      <c r="L1845" t="s">
        <v>7719</v>
      </c>
      <c r="R1845" t="s">
        <v>578</v>
      </c>
      <c r="S1845" t="s">
        <v>578</v>
      </c>
      <c r="T1845" t="s">
        <v>377</v>
      </c>
      <c r="V1845" t="s">
        <v>578</v>
      </c>
      <c r="X1845" t="s">
        <v>578</v>
      </c>
      <c r="Y1845" s="2"/>
      <c r="Z1845" s="2" t="s">
        <v>578</v>
      </c>
      <c r="AA1845" t="s">
        <v>7723</v>
      </c>
      <c r="AB1845" s="5">
        <f t="shared" si="394"/>
        <v>8.0000000000000002E-3</v>
      </c>
      <c r="AC1845" s="5">
        <f t="shared" si="395"/>
        <v>5.0000000000000001E-3</v>
      </c>
      <c r="AF1845" t="s">
        <v>7725</v>
      </c>
      <c r="AI1845" s="5">
        <f t="shared" si="396"/>
        <v>8.0000000000000002E-3</v>
      </c>
      <c r="AJ1845" t="s">
        <v>377</v>
      </c>
      <c r="AK1845" t="s">
        <v>377</v>
      </c>
      <c r="AN1845" s="5">
        <f t="shared" si="397"/>
        <v>3.0000000000000001E-3</v>
      </c>
      <c r="AO1845" s="5">
        <f t="shared" si="398"/>
        <v>7.4999999999999997E-3</v>
      </c>
      <c r="AQ1845" s="2"/>
      <c r="AT1845" t="s">
        <v>7729</v>
      </c>
      <c r="AU1845" t="s">
        <v>7729</v>
      </c>
      <c r="AV1845" t="s">
        <v>7729</v>
      </c>
      <c r="AW1845" t="s">
        <v>7729</v>
      </c>
      <c r="BA1845" s="5">
        <v>4.2300000000000003E-3</v>
      </c>
      <c r="BB1845" t="s">
        <v>7733</v>
      </c>
      <c r="BC1845" s="5">
        <f t="shared" si="402"/>
        <v>45.45</v>
      </c>
      <c r="BD1845" t="s">
        <v>7735</v>
      </c>
      <c r="BE1845" t="s">
        <v>7736</v>
      </c>
      <c r="BF1845" t="s">
        <v>7737</v>
      </c>
      <c r="BG1845" s="5">
        <f t="shared" si="403"/>
        <v>40.400000000000006</v>
      </c>
      <c r="BH1845" t="s">
        <v>386</v>
      </c>
      <c r="BI1845" t="s">
        <v>386</v>
      </c>
      <c r="BK1845" t="s">
        <v>377</v>
      </c>
      <c r="BL1845" t="s">
        <v>7738</v>
      </c>
      <c r="BM1845" s="5">
        <f t="shared" si="399"/>
        <v>8.0000000000000002E-3</v>
      </c>
      <c r="BQ1845" s="5">
        <f t="shared" si="404"/>
        <v>40.400000000000006</v>
      </c>
      <c r="BT1845" s="5">
        <f t="shared" si="405"/>
        <v>32.825000000000003</v>
      </c>
      <c r="CC1845" s="5">
        <f t="shared" si="400"/>
        <v>4.8300000000000001E-3</v>
      </c>
      <c r="CF1845" s="5">
        <f t="shared" si="392"/>
        <v>4.0000000000000001E-3</v>
      </c>
    </row>
    <row r="1846" spans="1:84" x14ac:dyDescent="0.25">
      <c r="A1846" t="s">
        <v>3476</v>
      </c>
      <c r="D1846">
        <v>250</v>
      </c>
      <c r="E1846" s="3">
        <v>43.2</v>
      </c>
      <c r="F1846" t="s">
        <v>7749</v>
      </c>
      <c r="G1846" s="1" t="s">
        <v>7749</v>
      </c>
      <c r="H1846">
        <v>0</v>
      </c>
      <c r="I1846" s="2">
        <f t="shared" si="401"/>
        <v>41.04</v>
      </c>
      <c r="J1846" t="s">
        <v>377</v>
      </c>
      <c r="K1846" s="5">
        <f t="shared" si="393"/>
        <v>34.56</v>
      </c>
      <c r="L1846" t="s">
        <v>7719</v>
      </c>
      <c r="R1846" t="s">
        <v>578</v>
      </c>
      <c r="S1846" t="s">
        <v>578</v>
      </c>
      <c r="T1846" t="s">
        <v>377</v>
      </c>
      <c r="V1846" t="s">
        <v>578</v>
      </c>
      <c r="X1846" t="s">
        <v>578</v>
      </c>
      <c r="Y1846" s="2"/>
      <c r="Z1846" s="2" t="s">
        <v>578</v>
      </c>
      <c r="AA1846" t="s">
        <v>7723</v>
      </c>
      <c r="AB1846" s="5">
        <f t="shared" si="394"/>
        <v>34.56</v>
      </c>
      <c r="AC1846" s="5">
        <f t="shared" si="395"/>
        <v>21.6</v>
      </c>
      <c r="AF1846" t="s">
        <v>7725</v>
      </c>
      <c r="AI1846" s="5">
        <f t="shared" si="396"/>
        <v>34.56</v>
      </c>
      <c r="AJ1846" t="s">
        <v>377</v>
      </c>
      <c r="AK1846" t="s">
        <v>377</v>
      </c>
      <c r="AN1846" s="5">
        <f t="shared" si="397"/>
        <v>12.96</v>
      </c>
      <c r="AO1846" s="5">
        <f t="shared" si="398"/>
        <v>32.400000000000006</v>
      </c>
      <c r="AQ1846" s="2"/>
      <c r="AT1846" t="s">
        <v>7729</v>
      </c>
      <c r="AU1846" t="s">
        <v>7729</v>
      </c>
      <c r="AV1846" t="s">
        <v>7729</v>
      </c>
      <c r="AW1846" t="s">
        <v>7729</v>
      </c>
      <c r="BA1846" s="5">
        <v>18.273600000000002</v>
      </c>
      <c r="BB1846" t="s">
        <v>7733</v>
      </c>
      <c r="BC1846" s="5">
        <f t="shared" si="402"/>
        <v>41.85</v>
      </c>
      <c r="BD1846" t="s">
        <v>7735</v>
      </c>
      <c r="BE1846" t="s">
        <v>7736</v>
      </c>
      <c r="BF1846" t="s">
        <v>7737</v>
      </c>
      <c r="BG1846" s="5">
        <f t="shared" si="403"/>
        <v>37.200000000000003</v>
      </c>
      <c r="BH1846" t="s">
        <v>386</v>
      </c>
      <c r="BI1846" t="s">
        <v>386</v>
      </c>
      <c r="BK1846" t="s">
        <v>377</v>
      </c>
      <c r="BL1846" t="s">
        <v>7738</v>
      </c>
      <c r="BM1846" s="5">
        <f t="shared" si="399"/>
        <v>34.56</v>
      </c>
      <c r="BQ1846" s="5">
        <f t="shared" si="404"/>
        <v>37.200000000000003</v>
      </c>
      <c r="BT1846" s="5">
        <f t="shared" si="405"/>
        <v>30.225000000000001</v>
      </c>
      <c r="CC1846" s="5">
        <f t="shared" si="400"/>
        <v>20.865600000000001</v>
      </c>
      <c r="CF1846" s="5">
        <f t="shared" si="392"/>
        <v>17.28</v>
      </c>
    </row>
    <row r="1847" spans="1:84" x14ac:dyDescent="0.25">
      <c r="A1847" t="s">
        <v>2311</v>
      </c>
      <c r="D1847">
        <v>250</v>
      </c>
      <c r="E1847" s="3">
        <v>1.07</v>
      </c>
      <c r="F1847" t="s">
        <v>7749</v>
      </c>
      <c r="G1847" s="1" t="s">
        <v>7749</v>
      </c>
      <c r="H1847">
        <v>0</v>
      </c>
      <c r="I1847" s="2">
        <f t="shared" si="401"/>
        <v>1.0165</v>
      </c>
      <c r="J1847" t="s">
        <v>377</v>
      </c>
      <c r="K1847" s="5">
        <f t="shared" si="393"/>
        <v>0.85600000000000009</v>
      </c>
      <c r="L1847" t="s">
        <v>7719</v>
      </c>
      <c r="R1847" t="s">
        <v>578</v>
      </c>
      <c r="S1847" t="s">
        <v>578</v>
      </c>
      <c r="T1847" t="s">
        <v>377</v>
      </c>
      <c r="V1847" t="s">
        <v>578</v>
      </c>
      <c r="X1847" t="s">
        <v>578</v>
      </c>
      <c r="Y1847" s="2"/>
      <c r="Z1847" s="2" t="s">
        <v>578</v>
      </c>
      <c r="AA1847" t="s">
        <v>7723</v>
      </c>
      <c r="AB1847" s="5">
        <f t="shared" si="394"/>
        <v>0.85600000000000009</v>
      </c>
      <c r="AC1847" s="5">
        <f t="shared" si="395"/>
        <v>0.53500000000000003</v>
      </c>
      <c r="AF1847" t="s">
        <v>7725</v>
      </c>
      <c r="AI1847" s="5">
        <f t="shared" si="396"/>
        <v>0.85600000000000009</v>
      </c>
      <c r="AJ1847" t="s">
        <v>377</v>
      </c>
      <c r="AK1847" t="s">
        <v>377</v>
      </c>
      <c r="AN1847" s="5">
        <f t="shared" si="397"/>
        <v>0.32100000000000001</v>
      </c>
      <c r="AO1847" s="5">
        <f t="shared" si="398"/>
        <v>0.80249999999999999</v>
      </c>
      <c r="AQ1847" s="2"/>
      <c r="AT1847" t="s">
        <v>7729</v>
      </c>
      <c r="AU1847" t="s">
        <v>7729</v>
      </c>
      <c r="AV1847" t="s">
        <v>7729</v>
      </c>
      <c r="AW1847" t="s">
        <v>7729</v>
      </c>
      <c r="BA1847" s="5">
        <v>0.45261000000000001</v>
      </c>
      <c r="BB1847" t="s">
        <v>7733</v>
      </c>
      <c r="BC1847" s="5">
        <f t="shared" si="402"/>
        <v>9.0000000000000011E-3</v>
      </c>
      <c r="BD1847" t="s">
        <v>7735</v>
      </c>
      <c r="BE1847" t="s">
        <v>7736</v>
      </c>
      <c r="BF1847" t="s">
        <v>7737</v>
      </c>
      <c r="BG1847" s="5">
        <f t="shared" si="403"/>
        <v>8.0000000000000002E-3</v>
      </c>
      <c r="BH1847" t="s">
        <v>386</v>
      </c>
      <c r="BI1847" t="s">
        <v>386</v>
      </c>
      <c r="BK1847" t="s">
        <v>377</v>
      </c>
      <c r="BL1847" t="s">
        <v>7738</v>
      </c>
      <c r="BM1847" s="5">
        <f t="shared" si="399"/>
        <v>0.85600000000000009</v>
      </c>
      <c r="BQ1847" s="5">
        <f t="shared" si="404"/>
        <v>8.0000000000000002E-3</v>
      </c>
      <c r="BT1847" s="5">
        <f t="shared" si="405"/>
        <v>6.5000000000000006E-3</v>
      </c>
      <c r="CC1847" s="5">
        <f t="shared" si="400"/>
        <v>0.51680999999999999</v>
      </c>
      <c r="CF1847" s="5">
        <f t="shared" si="392"/>
        <v>0.42800000000000005</v>
      </c>
    </row>
    <row r="1848" spans="1:84" x14ac:dyDescent="0.25">
      <c r="A1848" t="s">
        <v>3477</v>
      </c>
      <c r="D1848">
        <v>250</v>
      </c>
      <c r="E1848" s="3">
        <v>461.3</v>
      </c>
      <c r="F1848" t="s">
        <v>7749</v>
      </c>
      <c r="G1848" s="1" t="s">
        <v>7749</v>
      </c>
      <c r="H1848">
        <v>0</v>
      </c>
      <c r="I1848" s="2">
        <f t="shared" si="401"/>
        <v>438.23500000000001</v>
      </c>
      <c r="J1848" t="s">
        <v>377</v>
      </c>
      <c r="K1848" s="5">
        <f t="shared" si="393"/>
        <v>369.04</v>
      </c>
      <c r="L1848" t="s">
        <v>7719</v>
      </c>
      <c r="R1848" t="s">
        <v>578</v>
      </c>
      <c r="S1848" t="s">
        <v>578</v>
      </c>
      <c r="T1848" t="s">
        <v>377</v>
      </c>
      <c r="V1848" t="s">
        <v>578</v>
      </c>
      <c r="X1848" t="s">
        <v>578</v>
      </c>
      <c r="Y1848" s="2"/>
      <c r="Z1848" s="2" t="s">
        <v>578</v>
      </c>
      <c r="AA1848" t="s">
        <v>7723</v>
      </c>
      <c r="AB1848" s="5">
        <f t="shared" si="394"/>
        <v>369.04</v>
      </c>
      <c r="AC1848" s="5">
        <f t="shared" si="395"/>
        <v>230.65</v>
      </c>
      <c r="AF1848" t="s">
        <v>7725</v>
      </c>
      <c r="AI1848" s="5">
        <f t="shared" si="396"/>
        <v>369.04</v>
      </c>
      <c r="AJ1848" t="s">
        <v>377</v>
      </c>
      <c r="AK1848" t="s">
        <v>377</v>
      </c>
      <c r="AN1848" s="5">
        <f t="shared" si="397"/>
        <v>138.38999999999999</v>
      </c>
      <c r="AO1848" s="5">
        <f t="shared" si="398"/>
        <v>345.97500000000002</v>
      </c>
      <c r="AQ1848" s="2"/>
      <c r="AT1848" t="s">
        <v>7729</v>
      </c>
      <c r="AU1848" t="s">
        <v>7729</v>
      </c>
      <c r="AV1848" t="s">
        <v>7729</v>
      </c>
      <c r="AW1848" t="s">
        <v>7729</v>
      </c>
      <c r="BA1848" s="5">
        <v>195.12989999999999</v>
      </c>
      <c r="BB1848" t="s">
        <v>7733</v>
      </c>
      <c r="BC1848" s="5">
        <f t="shared" si="402"/>
        <v>38.880000000000003</v>
      </c>
      <c r="BD1848" t="s">
        <v>7735</v>
      </c>
      <c r="BE1848" t="s">
        <v>7736</v>
      </c>
      <c r="BF1848" t="s">
        <v>7737</v>
      </c>
      <c r="BG1848" s="5">
        <f t="shared" si="403"/>
        <v>34.56</v>
      </c>
      <c r="BH1848" t="s">
        <v>386</v>
      </c>
      <c r="BI1848" t="s">
        <v>386</v>
      </c>
      <c r="BK1848" t="s">
        <v>377</v>
      </c>
      <c r="BL1848" t="s">
        <v>7738</v>
      </c>
      <c r="BM1848" s="5">
        <f t="shared" si="399"/>
        <v>369.04</v>
      </c>
      <c r="BQ1848" s="5">
        <f t="shared" si="404"/>
        <v>34.56</v>
      </c>
      <c r="BT1848" s="5">
        <f t="shared" si="405"/>
        <v>28.080000000000002</v>
      </c>
      <c r="CC1848" s="5">
        <f t="shared" si="400"/>
        <v>222.80789999999999</v>
      </c>
      <c r="CF1848" s="5">
        <f t="shared" si="392"/>
        <v>184.52</v>
      </c>
    </row>
    <row r="1849" spans="1:84" x14ac:dyDescent="0.25">
      <c r="A1849" t="s">
        <v>2271</v>
      </c>
      <c r="D1849">
        <v>250</v>
      </c>
      <c r="E1849" s="3">
        <v>81.849999999999994</v>
      </c>
      <c r="F1849" t="s">
        <v>7749</v>
      </c>
      <c r="G1849" s="1" t="s">
        <v>7749</v>
      </c>
      <c r="H1849">
        <v>0</v>
      </c>
      <c r="I1849" s="2">
        <f t="shared" si="401"/>
        <v>77.757499999999993</v>
      </c>
      <c r="J1849" t="s">
        <v>377</v>
      </c>
      <c r="K1849" s="5">
        <f t="shared" si="393"/>
        <v>65.48</v>
      </c>
      <c r="L1849" t="s">
        <v>7719</v>
      </c>
      <c r="R1849" t="s">
        <v>578</v>
      </c>
      <c r="S1849" t="s">
        <v>578</v>
      </c>
      <c r="T1849" t="s">
        <v>377</v>
      </c>
      <c r="V1849" t="s">
        <v>578</v>
      </c>
      <c r="X1849" t="s">
        <v>578</v>
      </c>
      <c r="Y1849" s="2"/>
      <c r="Z1849" s="2" t="s">
        <v>578</v>
      </c>
      <c r="AA1849" t="s">
        <v>7723</v>
      </c>
      <c r="AB1849" s="5">
        <f t="shared" si="394"/>
        <v>65.48</v>
      </c>
      <c r="AC1849" s="5">
        <f t="shared" si="395"/>
        <v>40.924999999999997</v>
      </c>
      <c r="AF1849" t="s">
        <v>7725</v>
      </c>
      <c r="AI1849" s="5">
        <f t="shared" si="396"/>
        <v>65.48</v>
      </c>
      <c r="AJ1849" t="s">
        <v>377</v>
      </c>
      <c r="AK1849" t="s">
        <v>377</v>
      </c>
      <c r="AN1849" s="5">
        <f t="shared" si="397"/>
        <v>24.554999999999996</v>
      </c>
      <c r="AO1849" s="5">
        <f t="shared" si="398"/>
        <v>61.387499999999996</v>
      </c>
      <c r="AQ1849" s="2"/>
      <c r="AT1849" t="s">
        <v>7729</v>
      </c>
      <c r="AU1849" t="s">
        <v>7729</v>
      </c>
      <c r="AV1849" t="s">
        <v>7729</v>
      </c>
      <c r="AW1849" t="s">
        <v>7729</v>
      </c>
      <c r="BA1849" s="5">
        <v>34.622549999999997</v>
      </c>
      <c r="BB1849" t="s">
        <v>7733</v>
      </c>
      <c r="BC1849" s="5">
        <f t="shared" si="402"/>
        <v>0.96300000000000008</v>
      </c>
      <c r="BD1849" t="s">
        <v>7735</v>
      </c>
      <c r="BE1849" t="s">
        <v>7736</v>
      </c>
      <c r="BF1849" t="s">
        <v>7737</v>
      </c>
      <c r="BG1849" s="5">
        <f t="shared" si="403"/>
        <v>0.85600000000000009</v>
      </c>
      <c r="BH1849" t="s">
        <v>386</v>
      </c>
      <c r="BI1849" t="s">
        <v>386</v>
      </c>
      <c r="BK1849" t="s">
        <v>377</v>
      </c>
      <c r="BL1849" t="s">
        <v>7738</v>
      </c>
      <c r="BM1849" s="5">
        <f t="shared" si="399"/>
        <v>65.48</v>
      </c>
      <c r="BQ1849" s="5">
        <f t="shared" si="404"/>
        <v>0.85600000000000009</v>
      </c>
      <c r="BT1849" s="5">
        <f t="shared" si="405"/>
        <v>0.69550000000000012</v>
      </c>
      <c r="CC1849" s="5">
        <f t="shared" si="400"/>
        <v>39.533549999999998</v>
      </c>
      <c r="CF1849" s="5">
        <f t="shared" si="392"/>
        <v>32.74</v>
      </c>
    </row>
    <row r="1850" spans="1:84" x14ac:dyDescent="0.25">
      <c r="A1850" t="s">
        <v>3478</v>
      </c>
      <c r="D1850">
        <v>250</v>
      </c>
      <c r="E1850" s="3">
        <v>24.25</v>
      </c>
      <c r="F1850" t="s">
        <v>7749</v>
      </c>
      <c r="G1850" s="1" t="s">
        <v>7749</v>
      </c>
      <c r="H1850">
        <v>0</v>
      </c>
      <c r="I1850" s="2">
        <f t="shared" si="401"/>
        <v>23.037499999999998</v>
      </c>
      <c r="J1850" t="s">
        <v>377</v>
      </c>
      <c r="K1850" s="5">
        <f t="shared" si="393"/>
        <v>19.400000000000002</v>
      </c>
      <c r="L1850" t="s">
        <v>7719</v>
      </c>
      <c r="R1850" t="s">
        <v>578</v>
      </c>
      <c r="S1850" t="s">
        <v>578</v>
      </c>
      <c r="T1850" t="s">
        <v>377</v>
      </c>
      <c r="V1850" t="s">
        <v>578</v>
      </c>
      <c r="X1850" t="s">
        <v>578</v>
      </c>
      <c r="Y1850" s="2"/>
      <c r="Z1850" s="2" t="s">
        <v>578</v>
      </c>
      <c r="AA1850" t="s">
        <v>7723</v>
      </c>
      <c r="AB1850" s="5">
        <f t="shared" si="394"/>
        <v>19.400000000000002</v>
      </c>
      <c r="AC1850" s="5">
        <f t="shared" si="395"/>
        <v>12.125</v>
      </c>
      <c r="AF1850" t="s">
        <v>7725</v>
      </c>
      <c r="AI1850" s="5">
        <f t="shared" si="396"/>
        <v>19.400000000000002</v>
      </c>
      <c r="AJ1850" t="s">
        <v>377</v>
      </c>
      <c r="AK1850" t="s">
        <v>377</v>
      </c>
      <c r="AN1850" s="5">
        <f t="shared" si="397"/>
        <v>7.2749999999999995</v>
      </c>
      <c r="AO1850" s="5">
        <f t="shared" si="398"/>
        <v>18.1875</v>
      </c>
      <c r="AQ1850" s="2"/>
      <c r="AT1850" t="s">
        <v>7729</v>
      </c>
      <c r="AU1850" t="s">
        <v>7729</v>
      </c>
      <c r="AV1850" t="s">
        <v>7729</v>
      </c>
      <c r="AW1850" t="s">
        <v>7729</v>
      </c>
      <c r="BA1850" s="5">
        <v>10.25775</v>
      </c>
      <c r="BB1850" t="s">
        <v>7733</v>
      </c>
      <c r="BC1850" s="5">
        <f t="shared" si="402"/>
        <v>415.17</v>
      </c>
      <c r="BD1850" t="s">
        <v>7735</v>
      </c>
      <c r="BE1850" t="s">
        <v>7736</v>
      </c>
      <c r="BF1850" t="s">
        <v>7737</v>
      </c>
      <c r="BG1850" s="5">
        <f t="shared" si="403"/>
        <v>369.04</v>
      </c>
      <c r="BH1850" t="s">
        <v>386</v>
      </c>
      <c r="BI1850" t="s">
        <v>386</v>
      </c>
      <c r="BK1850" t="s">
        <v>377</v>
      </c>
      <c r="BL1850" t="s">
        <v>7738</v>
      </c>
      <c r="BM1850" s="5">
        <f t="shared" si="399"/>
        <v>19.400000000000002</v>
      </c>
      <c r="BQ1850" s="5">
        <f t="shared" si="404"/>
        <v>369.04</v>
      </c>
      <c r="BT1850" s="5">
        <f t="shared" si="405"/>
        <v>299.84500000000003</v>
      </c>
      <c r="CC1850" s="5">
        <f t="shared" si="400"/>
        <v>11.71275</v>
      </c>
      <c r="CF1850" s="5">
        <f t="shared" si="392"/>
        <v>9.7000000000000011</v>
      </c>
    </row>
    <row r="1851" spans="1:84" x14ac:dyDescent="0.25">
      <c r="A1851" t="s">
        <v>3479</v>
      </c>
      <c r="D1851">
        <v>250</v>
      </c>
      <c r="E1851" s="3">
        <v>237.8</v>
      </c>
      <c r="F1851" t="s">
        <v>7749</v>
      </c>
      <c r="G1851" s="1" t="s">
        <v>7749</v>
      </c>
      <c r="H1851">
        <v>0</v>
      </c>
      <c r="I1851" s="2">
        <f t="shared" si="401"/>
        <v>225.91</v>
      </c>
      <c r="J1851" t="s">
        <v>377</v>
      </c>
      <c r="K1851" s="5">
        <f t="shared" si="393"/>
        <v>190.24</v>
      </c>
      <c r="L1851" t="s">
        <v>7719</v>
      </c>
      <c r="R1851" t="s">
        <v>578</v>
      </c>
      <c r="S1851" t="s">
        <v>578</v>
      </c>
      <c r="T1851" t="s">
        <v>377</v>
      </c>
      <c r="V1851" t="s">
        <v>578</v>
      </c>
      <c r="X1851" t="s">
        <v>578</v>
      </c>
      <c r="Y1851" s="2"/>
      <c r="Z1851" s="2" t="s">
        <v>578</v>
      </c>
      <c r="AA1851" t="s">
        <v>7723</v>
      </c>
      <c r="AB1851" s="5">
        <f t="shared" si="394"/>
        <v>190.24</v>
      </c>
      <c r="AC1851" s="5">
        <f t="shared" si="395"/>
        <v>118.9</v>
      </c>
      <c r="AF1851" t="s">
        <v>7725</v>
      </c>
      <c r="AI1851" s="5">
        <f t="shared" si="396"/>
        <v>190.24</v>
      </c>
      <c r="AJ1851" t="s">
        <v>377</v>
      </c>
      <c r="AK1851" t="s">
        <v>377</v>
      </c>
      <c r="AN1851" s="5">
        <f t="shared" si="397"/>
        <v>71.34</v>
      </c>
      <c r="AO1851" s="5">
        <f t="shared" si="398"/>
        <v>178.35000000000002</v>
      </c>
      <c r="AQ1851" s="2"/>
      <c r="AT1851" t="s">
        <v>7729</v>
      </c>
      <c r="AU1851" t="s">
        <v>7729</v>
      </c>
      <c r="AV1851" t="s">
        <v>7729</v>
      </c>
      <c r="AW1851" t="s">
        <v>7729</v>
      </c>
      <c r="BA1851" s="5">
        <v>100.5894</v>
      </c>
      <c r="BB1851" t="s">
        <v>7733</v>
      </c>
      <c r="BC1851" s="5">
        <f t="shared" si="402"/>
        <v>73.664999999999992</v>
      </c>
      <c r="BD1851" t="s">
        <v>7735</v>
      </c>
      <c r="BE1851" t="s">
        <v>7736</v>
      </c>
      <c r="BF1851" t="s">
        <v>7737</v>
      </c>
      <c r="BG1851" s="5">
        <f t="shared" si="403"/>
        <v>65.48</v>
      </c>
      <c r="BH1851" t="s">
        <v>386</v>
      </c>
      <c r="BI1851" t="s">
        <v>386</v>
      </c>
      <c r="BK1851" t="s">
        <v>377</v>
      </c>
      <c r="BL1851" t="s">
        <v>7738</v>
      </c>
      <c r="BM1851" s="5">
        <f t="shared" si="399"/>
        <v>190.24</v>
      </c>
      <c r="BQ1851" s="5">
        <f t="shared" si="404"/>
        <v>65.48</v>
      </c>
      <c r="BT1851" s="5">
        <f t="shared" si="405"/>
        <v>53.202500000000001</v>
      </c>
      <c r="CC1851" s="5">
        <f t="shared" si="400"/>
        <v>114.8574</v>
      </c>
      <c r="CF1851" s="5">
        <f t="shared" si="392"/>
        <v>95.12</v>
      </c>
    </row>
    <row r="1852" spans="1:84" x14ac:dyDescent="0.25">
      <c r="A1852" t="s">
        <v>3480</v>
      </c>
      <c r="D1852">
        <v>250</v>
      </c>
      <c r="E1852" s="3">
        <v>2</v>
      </c>
      <c r="F1852" t="s">
        <v>7749</v>
      </c>
      <c r="G1852" s="1" t="s">
        <v>7749</v>
      </c>
      <c r="H1852">
        <v>0</v>
      </c>
      <c r="I1852" s="2">
        <f t="shared" si="401"/>
        <v>1.9</v>
      </c>
      <c r="J1852" t="s">
        <v>377</v>
      </c>
      <c r="K1852" s="5">
        <f t="shared" si="393"/>
        <v>1.6</v>
      </c>
      <c r="L1852" t="s">
        <v>7719</v>
      </c>
      <c r="R1852" t="s">
        <v>578</v>
      </c>
      <c r="S1852" t="s">
        <v>578</v>
      </c>
      <c r="T1852" t="s">
        <v>377</v>
      </c>
      <c r="V1852" t="s">
        <v>578</v>
      </c>
      <c r="X1852" t="s">
        <v>578</v>
      </c>
      <c r="Y1852" s="2"/>
      <c r="Z1852" s="2" t="s">
        <v>578</v>
      </c>
      <c r="AA1852" t="s">
        <v>7723</v>
      </c>
      <c r="AB1852" s="5">
        <f t="shared" si="394"/>
        <v>1.6</v>
      </c>
      <c r="AC1852" s="5">
        <f t="shared" si="395"/>
        <v>1</v>
      </c>
      <c r="AF1852" t="s">
        <v>7725</v>
      </c>
      <c r="AI1852" s="5">
        <f t="shared" si="396"/>
        <v>1.6</v>
      </c>
      <c r="AJ1852" t="s">
        <v>377</v>
      </c>
      <c r="AK1852" t="s">
        <v>377</v>
      </c>
      <c r="AN1852" s="5">
        <f t="shared" si="397"/>
        <v>0.6</v>
      </c>
      <c r="AO1852" s="5">
        <f t="shared" si="398"/>
        <v>1.5</v>
      </c>
      <c r="AQ1852" s="2"/>
      <c r="AT1852" t="s">
        <v>7729</v>
      </c>
      <c r="AU1852" t="s">
        <v>7729</v>
      </c>
      <c r="AV1852" t="s">
        <v>7729</v>
      </c>
      <c r="AW1852" t="s">
        <v>7729</v>
      </c>
      <c r="BA1852" s="5">
        <v>0.84599999999999997</v>
      </c>
      <c r="BB1852" t="s">
        <v>7733</v>
      </c>
      <c r="BC1852" s="5">
        <f t="shared" si="402"/>
        <v>21.824999999999999</v>
      </c>
      <c r="BD1852" t="s">
        <v>7735</v>
      </c>
      <c r="BE1852" t="s">
        <v>7736</v>
      </c>
      <c r="BF1852" t="s">
        <v>7737</v>
      </c>
      <c r="BG1852" s="5">
        <f t="shared" si="403"/>
        <v>19.400000000000002</v>
      </c>
      <c r="BH1852" t="s">
        <v>386</v>
      </c>
      <c r="BI1852" t="s">
        <v>386</v>
      </c>
      <c r="BK1852" t="s">
        <v>377</v>
      </c>
      <c r="BL1852" t="s">
        <v>7738</v>
      </c>
      <c r="BM1852" s="5">
        <f t="shared" si="399"/>
        <v>1.6</v>
      </c>
      <c r="BQ1852" s="5">
        <f t="shared" si="404"/>
        <v>19.400000000000002</v>
      </c>
      <c r="BT1852" s="5">
        <f t="shared" si="405"/>
        <v>15.762500000000001</v>
      </c>
      <c r="CC1852" s="5">
        <f t="shared" si="400"/>
        <v>0.96599999999999997</v>
      </c>
      <c r="CF1852" s="5">
        <f t="shared" si="392"/>
        <v>0.8</v>
      </c>
    </row>
    <row r="1853" spans="1:84" x14ac:dyDescent="0.25">
      <c r="A1853" t="s">
        <v>3481</v>
      </c>
      <c r="D1853">
        <v>250</v>
      </c>
      <c r="E1853" s="3">
        <v>5</v>
      </c>
      <c r="F1853" t="s">
        <v>7749</v>
      </c>
      <c r="G1853" s="1" t="s">
        <v>7749</v>
      </c>
      <c r="H1853">
        <v>0</v>
      </c>
      <c r="I1853" s="2">
        <f t="shared" si="401"/>
        <v>4.75</v>
      </c>
      <c r="J1853" t="s">
        <v>377</v>
      </c>
      <c r="K1853" s="5">
        <f t="shared" si="393"/>
        <v>4</v>
      </c>
      <c r="L1853" t="s">
        <v>7719</v>
      </c>
      <c r="R1853" t="s">
        <v>578</v>
      </c>
      <c r="S1853" t="s">
        <v>578</v>
      </c>
      <c r="T1853" t="s">
        <v>377</v>
      </c>
      <c r="V1853" t="s">
        <v>578</v>
      </c>
      <c r="X1853" t="s">
        <v>578</v>
      </c>
      <c r="Y1853" s="2"/>
      <c r="Z1853" s="2" t="s">
        <v>578</v>
      </c>
      <c r="AA1853" t="s">
        <v>7723</v>
      </c>
      <c r="AB1853" s="5">
        <f t="shared" si="394"/>
        <v>4</v>
      </c>
      <c r="AC1853" s="5">
        <f t="shared" si="395"/>
        <v>2.5</v>
      </c>
      <c r="AF1853" t="s">
        <v>7725</v>
      </c>
      <c r="AI1853" s="5">
        <f t="shared" si="396"/>
        <v>4</v>
      </c>
      <c r="AJ1853" t="s">
        <v>377</v>
      </c>
      <c r="AK1853" t="s">
        <v>377</v>
      </c>
      <c r="AN1853" s="5">
        <f t="shared" si="397"/>
        <v>1.5</v>
      </c>
      <c r="AO1853" s="5">
        <f t="shared" si="398"/>
        <v>3.75</v>
      </c>
      <c r="AQ1853" s="2"/>
      <c r="AT1853" t="s">
        <v>7729</v>
      </c>
      <c r="AU1853" t="s">
        <v>7729</v>
      </c>
      <c r="AV1853" t="s">
        <v>7729</v>
      </c>
      <c r="AW1853" t="s">
        <v>7729</v>
      </c>
      <c r="BA1853" s="5">
        <v>2.1149999999999998</v>
      </c>
      <c r="BB1853" t="s">
        <v>7733</v>
      </c>
      <c r="BC1853" s="5">
        <f t="shared" si="402"/>
        <v>214.02</v>
      </c>
      <c r="BD1853" t="s">
        <v>7735</v>
      </c>
      <c r="BE1853" t="s">
        <v>7736</v>
      </c>
      <c r="BF1853" t="s">
        <v>7737</v>
      </c>
      <c r="BG1853" s="5">
        <f t="shared" si="403"/>
        <v>190.24</v>
      </c>
      <c r="BH1853" t="s">
        <v>386</v>
      </c>
      <c r="BI1853" t="s">
        <v>386</v>
      </c>
      <c r="BK1853" t="s">
        <v>377</v>
      </c>
      <c r="BL1853" t="s">
        <v>7738</v>
      </c>
      <c r="BM1853" s="5">
        <f t="shared" si="399"/>
        <v>4</v>
      </c>
      <c r="BQ1853" s="5">
        <f t="shared" si="404"/>
        <v>190.24</v>
      </c>
      <c r="BT1853" s="5">
        <f t="shared" si="405"/>
        <v>154.57000000000002</v>
      </c>
      <c r="CC1853" s="5">
        <f t="shared" si="400"/>
        <v>2.415</v>
      </c>
      <c r="CF1853" s="5">
        <f t="shared" si="392"/>
        <v>2</v>
      </c>
    </row>
    <row r="1854" spans="1:84" x14ac:dyDescent="0.25">
      <c r="A1854" t="s">
        <v>3482</v>
      </c>
      <c r="D1854">
        <v>250</v>
      </c>
      <c r="E1854" s="3">
        <v>42.5</v>
      </c>
      <c r="F1854" t="s">
        <v>7749</v>
      </c>
      <c r="G1854" s="1" t="s">
        <v>7749</v>
      </c>
      <c r="H1854">
        <v>0</v>
      </c>
      <c r="I1854" s="2">
        <f t="shared" si="401"/>
        <v>40.375</v>
      </c>
      <c r="J1854" t="s">
        <v>377</v>
      </c>
      <c r="K1854" s="5">
        <f t="shared" si="393"/>
        <v>34</v>
      </c>
      <c r="L1854" t="s">
        <v>7719</v>
      </c>
      <c r="R1854" t="s">
        <v>578</v>
      </c>
      <c r="S1854" t="s">
        <v>578</v>
      </c>
      <c r="T1854" t="s">
        <v>377</v>
      </c>
      <c r="V1854" t="s">
        <v>578</v>
      </c>
      <c r="X1854" t="s">
        <v>578</v>
      </c>
      <c r="Y1854" s="2"/>
      <c r="Z1854" s="2" t="s">
        <v>578</v>
      </c>
      <c r="AA1854" t="s">
        <v>7723</v>
      </c>
      <c r="AB1854" s="5">
        <f t="shared" si="394"/>
        <v>34</v>
      </c>
      <c r="AC1854" s="5">
        <f t="shared" si="395"/>
        <v>21.25</v>
      </c>
      <c r="AF1854" t="s">
        <v>7725</v>
      </c>
      <c r="AI1854" s="5">
        <f t="shared" si="396"/>
        <v>34</v>
      </c>
      <c r="AJ1854" t="s">
        <v>377</v>
      </c>
      <c r="AK1854" t="s">
        <v>377</v>
      </c>
      <c r="AN1854" s="5">
        <f t="shared" si="397"/>
        <v>12.75</v>
      </c>
      <c r="AO1854" s="5">
        <f t="shared" si="398"/>
        <v>31.875</v>
      </c>
      <c r="AQ1854" s="2"/>
      <c r="AT1854" t="s">
        <v>7729</v>
      </c>
      <c r="AU1854" t="s">
        <v>7729</v>
      </c>
      <c r="AV1854" t="s">
        <v>7729</v>
      </c>
      <c r="AW1854" t="s">
        <v>7729</v>
      </c>
      <c r="BA1854" s="5">
        <v>17.977499999999999</v>
      </c>
      <c r="BB1854" t="s">
        <v>7733</v>
      </c>
      <c r="BC1854" s="5">
        <f t="shared" si="402"/>
        <v>1.8</v>
      </c>
      <c r="BD1854" t="s">
        <v>7735</v>
      </c>
      <c r="BE1854" t="s">
        <v>7736</v>
      </c>
      <c r="BF1854" t="s">
        <v>7737</v>
      </c>
      <c r="BG1854" s="5">
        <f t="shared" si="403"/>
        <v>1.6</v>
      </c>
      <c r="BH1854" t="s">
        <v>386</v>
      </c>
      <c r="BI1854" t="s">
        <v>386</v>
      </c>
      <c r="BK1854" t="s">
        <v>377</v>
      </c>
      <c r="BL1854" t="s">
        <v>7738</v>
      </c>
      <c r="BM1854" s="5">
        <f t="shared" si="399"/>
        <v>34</v>
      </c>
      <c r="BQ1854" s="5">
        <f t="shared" si="404"/>
        <v>1.6</v>
      </c>
      <c r="BT1854" s="5">
        <f t="shared" si="405"/>
        <v>1.3</v>
      </c>
      <c r="CC1854" s="5">
        <f t="shared" si="400"/>
        <v>20.5275</v>
      </c>
      <c r="CF1854" s="5">
        <f t="shared" si="392"/>
        <v>17</v>
      </c>
    </row>
    <row r="1855" spans="1:84" x14ac:dyDescent="0.25">
      <c r="A1855" t="s">
        <v>3483</v>
      </c>
      <c r="D1855">
        <v>250</v>
      </c>
      <c r="E1855" s="3">
        <v>6.4</v>
      </c>
      <c r="F1855" t="s">
        <v>7749</v>
      </c>
      <c r="G1855" s="1" t="s">
        <v>7749</v>
      </c>
      <c r="H1855">
        <v>0</v>
      </c>
      <c r="I1855" s="2">
        <f t="shared" si="401"/>
        <v>6.08</v>
      </c>
      <c r="J1855" t="s">
        <v>377</v>
      </c>
      <c r="K1855" s="5">
        <f t="shared" si="393"/>
        <v>5.120000000000001</v>
      </c>
      <c r="L1855" t="s">
        <v>7719</v>
      </c>
      <c r="R1855" t="s">
        <v>578</v>
      </c>
      <c r="S1855" t="s">
        <v>578</v>
      </c>
      <c r="T1855" t="s">
        <v>377</v>
      </c>
      <c r="V1855" t="s">
        <v>578</v>
      </c>
      <c r="X1855" t="s">
        <v>578</v>
      </c>
      <c r="Y1855" s="2"/>
      <c r="Z1855" s="2" t="s">
        <v>578</v>
      </c>
      <c r="AA1855" t="s">
        <v>7723</v>
      </c>
      <c r="AB1855" s="5">
        <f t="shared" si="394"/>
        <v>5.120000000000001</v>
      </c>
      <c r="AC1855" s="5">
        <f t="shared" si="395"/>
        <v>3.2</v>
      </c>
      <c r="AF1855" t="s">
        <v>7725</v>
      </c>
      <c r="AI1855" s="5">
        <f t="shared" si="396"/>
        <v>5.120000000000001</v>
      </c>
      <c r="AJ1855" t="s">
        <v>377</v>
      </c>
      <c r="AK1855" t="s">
        <v>377</v>
      </c>
      <c r="AN1855" s="5">
        <f t="shared" si="397"/>
        <v>1.92</v>
      </c>
      <c r="AO1855" s="5">
        <f t="shared" si="398"/>
        <v>4.8000000000000007</v>
      </c>
      <c r="AQ1855" s="2"/>
      <c r="AT1855" t="s">
        <v>7729</v>
      </c>
      <c r="AU1855" t="s">
        <v>7729</v>
      </c>
      <c r="AV1855" t="s">
        <v>7729</v>
      </c>
      <c r="AW1855" t="s">
        <v>7729</v>
      </c>
      <c r="BA1855" s="5">
        <v>2.7072000000000003</v>
      </c>
      <c r="BB1855" t="s">
        <v>7733</v>
      </c>
      <c r="BC1855" s="5">
        <f t="shared" si="402"/>
        <v>4.5</v>
      </c>
      <c r="BD1855" t="s">
        <v>7735</v>
      </c>
      <c r="BE1855" t="s">
        <v>7736</v>
      </c>
      <c r="BF1855" t="s">
        <v>7737</v>
      </c>
      <c r="BG1855" s="5">
        <f t="shared" si="403"/>
        <v>4</v>
      </c>
      <c r="BH1855" t="s">
        <v>386</v>
      </c>
      <c r="BI1855" t="s">
        <v>386</v>
      </c>
      <c r="BK1855" t="s">
        <v>377</v>
      </c>
      <c r="BL1855" t="s">
        <v>7738</v>
      </c>
      <c r="BM1855" s="5">
        <f t="shared" si="399"/>
        <v>5.120000000000001</v>
      </c>
      <c r="BQ1855" s="5">
        <f t="shared" si="404"/>
        <v>4</v>
      </c>
      <c r="BT1855" s="5">
        <f t="shared" si="405"/>
        <v>3.25</v>
      </c>
      <c r="CC1855" s="5">
        <f t="shared" si="400"/>
        <v>3.0912000000000002</v>
      </c>
      <c r="CF1855" s="5">
        <f t="shared" si="392"/>
        <v>2.5600000000000005</v>
      </c>
    </row>
    <row r="1856" spans="1:84" x14ac:dyDescent="0.25">
      <c r="A1856" t="s">
        <v>3484</v>
      </c>
      <c r="D1856">
        <v>250</v>
      </c>
      <c r="E1856" s="3">
        <v>25.2</v>
      </c>
      <c r="F1856" t="s">
        <v>7749</v>
      </c>
      <c r="G1856" s="1" t="s">
        <v>7749</v>
      </c>
      <c r="H1856">
        <v>0</v>
      </c>
      <c r="I1856" s="2">
        <f t="shared" si="401"/>
        <v>23.939999999999998</v>
      </c>
      <c r="J1856" t="s">
        <v>377</v>
      </c>
      <c r="K1856" s="5">
        <f t="shared" si="393"/>
        <v>20.16</v>
      </c>
      <c r="L1856" t="s">
        <v>7719</v>
      </c>
      <c r="R1856" t="s">
        <v>578</v>
      </c>
      <c r="S1856" t="s">
        <v>578</v>
      </c>
      <c r="T1856" t="s">
        <v>377</v>
      </c>
      <c r="V1856" t="s">
        <v>578</v>
      </c>
      <c r="X1856" t="s">
        <v>578</v>
      </c>
      <c r="Y1856" s="2"/>
      <c r="Z1856" s="2" t="s">
        <v>578</v>
      </c>
      <c r="AA1856" t="s">
        <v>7723</v>
      </c>
      <c r="AB1856" s="5">
        <f t="shared" si="394"/>
        <v>20.16</v>
      </c>
      <c r="AC1856" s="5">
        <f t="shared" si="395"/>
        <v>12.6</v>
      </c>
      <c r="AF1856" t="s">
        <v>7725</v>
      </c>
      <c r="AI1856" s="5">
        <f t="shared" si="396"/>
        <v>20.16</v>
      </c>
      <c r="AJ1856" t="s">
        <v>377</v>
      </c>
      <c r="AK1856" t="s">
        <v>377</v>
      </c>
      <c r="AN1856" s="5">
        <f t="shared" si="397"/>
        <v>7.56</v>
      </c>
      <c r="AO1856" s="5">
        <f t="shared" si="398"/>
        <v>18.899999999999999</v>
      </c>
      <c r="AQ1856" s="2"/>
      <c r="AT1856" t="s">
        <v>7729</v>
      </c>
      <c r="AU1856" t="s">
        <v>7729</v>
      </c>
      <c r="AV1856" t="s">
        <v>7729</v>
      </c>
      <c r="AW1856" t="s">
        <v>7729</v>
      </c>
      <c r="BA1856" s="5">
        <v>10.659599999999999</v>
      </c>
      <c r="BB1856" t="s">
        <v>7733</v>
      </c>
      <c r="BC1856" s="5">
        <f t="shared" si="402"/>
        <v>38.25</v>
      </c>
      <c r="BD1856" t="s">
        <v>7735</v>
      </c>
      <c r="BE1856" t="s">
        <v>7736</v>
      </c>
      <c r="BF1856" t="s">
        <v>7737</v>
      </c>
      <c r="BG1856" s="5">
        <f t="shared" si="403"/>
        <v>34</v>
      </c>
      <c r="BH1856" t="s">
        <v>386</v>
      </c>
      <c r="BI1856" t="s">
        <v>386</v>
      </c>
      <c r="BK1856" t="s">
        <v>377</v>
      </c>
      <c r="BL1856" t="s">
        <v>7738</v>
      </c>
      <c r="BM1856" s="5">
        <f t="shared" si="399"/>
        <v>20.16</v>
      </c>
      <c r="BQ1856" s="5">
        <f t="shared" si="404"/>
        <v>34</v>
      </c>
      <c r="BT1856" s="5">
        <f t="shared" si="405"/>
        <v>27.625</v>
      </c>
      <c r="CC1856" s="5">
        <f t="shared" si="400"/>
        <v>12.1716</v>
      </c>
      <c r="CF1856" s="5">
        <f t="shared" si="392"/>
        <v>10.08</v>
      </c>
    </row>
    <row r="1857" spans="1:84" x14ac:dyDescent="0.25">
      <c r="A1857" t="s">
        <v>3485</v>
      </c>
      <c r="D1857">
        <v>250</v>
      </c>
      <c r="E1857" s="3">
        <v>154.1</v>
      </c>
      <c r="F1857" t="s">
        <v>7749</v>
      </c>
      <c r="G1857" s="1" t="s">
        <v>7749</v>
      </c>
      <c r="H1857">
        <v>0</v>
      </c>
      <c r="I1857" s="2">
        <f t="shared" si="401"/>
        <v>146.39499999999998</v>
      </c>
      <c r="J1857" t="s">
        <v>377</v>
      </c>
      <c r="K1857" s="5">
        <f t="shared" si="393"/>
        <v>123.28</v>
      </c>
      <c r="L1857" t="s">
        <v>7719</v>
      </c>
      <c r="R1857" t="s">
        <v>578</v>
      </c>
      <c r="S1857" t="s">
        <v>578</v>
      </c>
      <c r="T1857" t="s">
        <v>377</v>
      </c>
      <c r="V1857" t="s">
        <v>578</v>
      </c>
      <c r="X1857" t="s">
        <v>578</v>
      </c>
      <c r="Y1857" s="2"/>
      <c r="Z1857" s="2" t="s">
        <v>578</v>
      </c>
      <c r="AA1857" t="s">
        <v>7723</v>
      </c>
      <c r="AB1857" s="5">
        <f t="shared" si="394"/>
        <v>123.28</v>
      </c>
      <c r="AC1857" s="5">
        <f t="shared" si="395"/>
        <v>77.05</v>
      </c>
      <c r="AF1857" t="s">
        <v>7725</v>
      </c>
      <c r="AI1857" s="5">
        <f t="shared" si="396"/>
        <v>123.28</v>
      </c>
      <c r="AJ1857" t="s">
        <v>377</v>
      </c>
      <c r="AK1857" t="s">
        <v>377</v>
      </c>
      <c r="AN1857" s="5">
        <f t="shared" si="397"/>
        <v>46.23</v>
      </c>
      <c r="AO1857" s="5">
        <f t="shared" si="398"/>
        <v>115.57499999999999</v>
      </c>
      <c r="AQ1857" s="2"/>
      <c r="AT1857" t="s">
        <v>7729</v>
      </c>
      <c r="AU1857" t="s">
        <v>7729</v>
      </c>
      <c r="AV1857" t="s">
        <v>7729</v>
      </c>
      <c r="AW1857" t="s">
        <v>7729</v>
      </c>
      <c r="BA1857" s="5">
        <v>65.184299999999993</v>
      </c>
      <c r="BB1857" t="s">
        <v>7733</v>
      </c>
      <c r="BC1857" s="5">
        <f t="shared" si="402"/>
        <v>5.7600000000000007</v>
      </c>
      <c r="BD1857" t="s">
        <v>7735</v>
      </c>
      <c r="BE1857" t="s">
        <v>7736</v>
      </c>
      <c r="BF1857" t="s">
        <v>7737</v>
      </c>
      <c r="BG1857" s="5">
        <f t="shared" si="403"/>
        <v>5.120000000000001</v>
      </c>
      <c r="BH1857" t="s">
        <v>386</v>
      </c>
      <c r="BI1857" t="s">
        <v>386</v>
      </c>
      <c r="BK1857" t="s">
        <v>377</v>
      </c>
      <c r="BL1857" t="s">
        <v>7738</v>
      </c>
      <c r="BM1857" s="5">
        <f t="shared" si="399"/>
        <v>123.28</v>
      </c>
      <c r="BQ1857" s="5">
        <f t="shared" si="404"/>
        <v>5.120000000000001</v>
      </c>
      <c r="BT1857" s="5">
        <f t="shared" si="405"/>
        <v>4.16</v>
      </c>
      <c r="CC1857" s="5">
        <f t="shared" si="400"/>
        <v>74.430299999999988</v>
      </c>
      <c r="CF1857" s="5">
        <f t="shared" si="392"/>
        <v>61.64</v>
      </c>
    </row>
    <row r="1858" spans="1:84" x14ac:dyDescent="0.25">
      <c r="A1858" t="s">
        <v>3486</v>
      </c>
      <c r="D1858">
        <v>250</v>
      </c>
      <c r="E1858" s="3">
        <v>61.75</v>
      </c>
      <c r="F1858" t="s">
        <v>7749</v>
      </c>
      <c r="G1858" s="1" t="s">
        <v>7749</v>
      </c>
      <c r="H1858">
        <v>0</v>
      </c>
      <c r="I1858" s="2">
        <f t="shared" si="401"/>
        <v>58.662499999999994</v>
      </c>
      <c r="J1858" t="s">
        <v>377</v>
      </c>
      <c r="K1858" s="5">
        <f t="shared" si="393"/>
        <v>49.400000000000006</v>
      </c>
      <c r="L1858" t="s">
        <v>7719</v>
      </c>
      <c r="R1858" t="s">
        <v>578</v>
      </c>
      <c r="S1858" t="s">
        <v>578</v>
      </c>
      <c r="T1858" t="s">
        <v>377</v>
      </c>
      <c r="V1858" t="s">
        <v>578</v>
      </c>
      <c r="X1858" t="s">
        <v>578</v>
      </c>
      <c r="Y1858" s="2"/>
      <c r="Z1858" s="2" t="s">
        <v>578</v>
      </c>
      <c r="AA1858" t="s">
        <v>7723</v>
      </c>
      <c r="AB1858" s="5">
        <f t="shared" si="394"/>
        <v>49.400000000000006</v>
      </c>
      <c r="AC1858" s="5">
        <f t="shared" si="395"/>
        <v>30.875</v>
      </c>
      <c r="AF1858" t="s">
        <v>7725</v>
      </c>
      <c r="AI1858" s="5">
        <f t="shared" si="396"/>
        <v>49.400000000000006</v>
      </c>
      <c r="AJ1858" t="s">
        <v>377</v>
      </c>
      <c r="AK1858" t="s">
        <v>377</v>
      </c>
      <c r="AN1858" s="5">
        <f t="shared" si="397"/>
        <v>18.524999999999999</v>
      </c>
      <c r="AO1858" s="5">
        <f t="shared" si="398"/>
        <v>46.3125</v>
      </c>
      <c r="AQ1858" s="2"/>
      <c r="AT1858" t="s">
        <v>7729</v>
      </c>
      <c r="AU1858" t="s">
        <v>7729</v>
      </c>
      <c r="AV1858" t="s">
        <v>7729</v>
      </c>
      <c r="AW1858" t="s">
        <v>7729</v>
      </c>
      <c r="BA1858" s="5">
        <v>26.120249999999999</v>
      </c>
      <c r="BB1858" t="s">
        <v>7733</v>
      </c>
      <c r="BC1858" s="5">
        <f t="shared" si="402"/>
        <v>22.68</v>
      </c>
      <c r="BD1858" t="s">
        <v>7735</v>
      </c>
      <c r="BE1858" t="s">
        <v>7736</v>
      </c>
      <c r="BF1858" t="s">
        <v>7737</v>
      </c>
      <c r="BG1858" s="5">
        <f t="shared" si="403"/>
        <v>20.16</v>
      </c>
      <c r="BH1858" t="s">
        <v>386</v>
      </c>
      <c r="BI1858" t="s">
        <v>386</v>
      </c>
      <c r="BK1858" t="s">
        <v>377</v>
      </c>
      <c r="BL1858" t="s">
        <v>7738</v>
      </c>
      <c r="BM1858" s="5">
        <f t="shared" si="399"/>
        <v>49.400000000000006</v>
      </c>
      <c r="BQ1858" s="5">
        <f t="shared" si="404"/>
        <v>20.16</v>
      </c>
      <c r="BT1858" s="5">
        <f t="shared" si="405"/>
        <v>16.38</v>
      </c>
      <c r="CC1858" s="5">
        <f t="shared" si="400"/>
        <v>29.82525</v>
      </c>
      <c r="CF1858" s="5">
        <f t="shared" si="392"/>
        <v>24.700000000000003</v>
      </c>
    </row>
    <row r="1859" spans="1:84" x14ac:dyDescent="0.25">
      <c r="A1859" t="s">
        <v>3487</v>
      </c>
      <c r="D1859">
        <v>250</v>
      </c>
      <c r="E1859" s="3">
        <v>28.5</v>
      </c>
      <c r="F1859" t="s">
        <v>7749</v>
      </c>
      <c r="G1859" s="1" t="s">
        <v>7749</v>
      </c>
      <c r="H1859">
        <v>0</v>
      </c>
      <c r="I1859" s="2">
        <f t="shared" si="401"/>
        <v>27.074999999999999</v>
      </c>
      <c r="J1859" t="s">
        <v>377</v>
      </c>
      <c r="K1859" s="5">
        <f t="shared" si="393"/>
        <v>22.8</v>
      </c>
      <c r="L1859" t="s">
        <v>7719</v>
      </c>
      <c r="R1859" t="s">
        <v>578</v>
      </c>
      <c r="S1859" t="s">
        <v>578</v>
      </c>
      <c r="T1859" t="s">
        <v>377</v>
      </c>
      <c r="V1859" t="s">
        <v>578</v>
      </c>
      <c r="X1859" t="s">
        <v>578</v>
      </c>
      <c r="Y1859" s="2"/>
      <c r="Z1859" s="2" t="s">
        <v>578</v>
      </c>
      <c r="AA1859" t="s">
        <v>7723</v>
      </c>
      <c r="AB1859" s="5">
        <f t="shared" si="394"/>
        <v>22.8</v>
      </c>
      <c r="AC1859" s="5">
        <f t="shared" si="395"/>
        <v>14.25</v>
      </c>
      <c r="AF1859" t="s">
        <v>7725</v>
      </c>
      <c r="AI1859" s="5">
        <f t="shared" si="396"/>
        <v>22.8</v>
      </c>
      <c r="AJ1859" t="s">
        <v>377</v>
      </c>
      <c r="AK1859" t="s">
        <v>377</v>
      </c>
      <c r="AN1859" s="5">
        <f t="shared" si="397"/>
        <v>8.5499999999999989</v>
      </c>
      <c r="AO1859" s="5">
        <f t="shared" si="398"/>
        <v>21.375</v>
      </c>
      <c r="AQ1859" s="2"/>
      <c r="AT1859" t="s">
        <v>7729</v>
      </c>
      <c r="AU1859" t="s">
        <v>7729</v>
      </c>
      <c r="AV1859" t="s">
        <v>7729</v>
      </c>
      <c r="AW1859" t="s">
        <v>7729</v>
      </c>
      <c r="BA1859" s="5">
        <v>12.0555</v>
      </c>
      <c r="BB1859" t="s">
        <v>7733</v>
      </c>
      <c r="BC1859" s="5">
        <f t="shared" si="402"/>
        <v>138.69</v>
      </c>
      <c r="BD1859" t="s">
        <v>7735</v>
      </c>
      <c r="BE1859" t="s">
        <v>7736</v>
      </c>
      <c r="BF1859" t="s">
        <v>7737</v>
      </c>
      <c r="BG1859" s="5">
        <f t="shared" si="403"/>
        <v>123.28</v>
      </c>
      <c r="BH1859" t="s">
        <v>386</v>
      </c>
      <c r="BI1859" t="s">
        <v>386</v>
      </c>
      <c r="BK1859" t="s">
        <v>377</v>
      </c>
      <c r="BL1859" t="s">
        <v>7738</v>
      </c>
      <c r="BM1859" s="5">
        <f t="shared" si="399"/>
        <v>22.8</v>
      </c>
      <c r="BQ1859" s="5">
        <f t="shared" si="404"/>
        <v>123.28</v>
      </c>
      <c r="BT1859" s="5">
        <f t="shared" si="405"/>
        <v>100.16500000000001</v>
      </c>
      <c r="CC1859" s="5">
        <f t="shared" si="400"/>
        <v>13.765499999999999</v>
      </c>
      <c r="CF1859" s="5">
        <f t="shared" si="392"/>
        <v>11.4</v>
      </c>
    </row>
    <row r="1860" spans="1:84" x14ac:dyDescent="0.25">
      <c r="A1860" t="s">
        <v>3488</v>
      </c>
      <c r="D1860">
        <v>250</v>
      </c>
      <c r="E1860" s="3">
        <v>6.5</v>
      </c>
      <c r="F1860" t="s">
        <v>7749</v>
      </c>
      <c r="G1860" s="1" t="s">
        <v>7749</v>
      </c>
      <c r="H1860">
        <v>0</v>
      </c>
      <c r="I1860" s="2">
        <f t="shared" si="401"/>
        <v>6.1749999999999998</v>
      </c>
      <c r="J1860" t="s">
        <v>377</v>
      </c>
      <c r="K1860" s="5">
        <f t="shared" si="393"/>
        <v>5.2</v>
      </c>
      <c r="L1860" t="s">
        <v>7719</v>
      </c>
      <c r="R1860" t="s">
        <v>578</v>
      </c>
      <c r="S1860" t="s">
        <v>578</v>
      </c>
      <c r="T1860" t="s">
        <v>377</v>
      </c>
      <c r="V1860" t="s">
        <v>578</v>
      </c>
      <c r="X1860" t="s">
        <v>578</v>
      </c>
      <c r="Y1860" s="2"/>
      <c r="Z1860" s="2" t="s">
        <v>578</v>
      </c>
      <c r="AA1860" t="s">
        <v>7723</v>
      </c>
      <c r="AB1860" s="5">
        <f t="shared" si="394"/>
        <v>5.2</v>
      </c>
      <c r="AC1860" s="5">
        <f t="shared" si="395"/>
        <v>3.25</v>
      </c>
      <c r="AF1860" t="s">
        <v>7725</v>
      </c>
      <c r="AI1860" s="5">
        <f t="shared" si="396"/>
        <v>5.2</v>
      </c>
      <c r="AJ1860" t="s">
        <v>377</v>
      </c>
      <c r="AK1860" t="s">
        <v>377</v>
      </c>
      <c r="AN1860" s="5">
        <f t="shared" si="397"/>
        <v>1.95</v>
      </c>
      <c r="AO1860" s="5">
        <f t="shared" si="398"/>
        <v>4.875</v>
      </c>
      <c r="AQ1860" s="2"/>
      <c r="AT1860" t="s">
        <v>7729</v>
      </c>
      <c r="AU1860" t="s">
        <v>7729</v>
      </c>
      <c r="AV1860" t="s">
        <v>7729</v>
      </c>
      <c r="AW1860" t="s">
        <v>7729</v>
      </c>
      <c r="BA1860" s="5">
        <v>2.7494999999999998</v>
      </c>
      <c r="BB1860" t="s">
        <v>7733</v>
      </c>
      <c r="BC1860" s="5">
        <f t="shared" si="402"/>
        <v>55.575000000000003</v>
      </c>
      <c r="BD1860" t="s">
        <v>7735</v>
      </c>
      <c r="BE1860" t="s">
        <v>7736</v>
      </c>
      <c r="BF1860" t="s">
        <v>7737</v>
      </c>
      <c r="BG1860" s="5">
        <f t="shared" si="403"/>
        <v>49.400000000000006</v>
      </c>
      <c r="BH1860" t="s">
        <v>386</v>
      </c>
      <c r="BI1860" t="s">
        <v>386</v>
      </c>
      <c r="BK1860" t="s">
        <v>377</v>
      </c>
      <c r="BL1860" t="s">
        <v>7738</v>
      </c>
      <c r="BM1860" s="5">
        <f t="shared" si="399"/>
        <v>5.2</v>
      </c>
      <c r="BQ1860" s="5">
        <f t="shared" si="404"/>
        <v>49.400000000000006</v>
      </c>
      <c r="BT1860" s="5">
        <f t="shared" si="405"/>
        <v>40.137500000000003</v>
      </c>
      <c r="CC1860" s="5">
        <f t="shared" si="400"/>
        <v>3.1395</v>
      </c>
      <c r="CF1860" s="5">
        <f t="shared" si="392"/>
        <v>2.6</v>
      </c>
    </row>
    <row r="1861" spans="1:84" x14ac:dyDescent="0.25">
      <c r="A1861" t="s">
        <v>3489</v>
      </c>
      <c r="D1861">
        <v>250</v>
      </c>
      <c r="E1861" s="3">
        <v>5.27</v>
      </c>
      <c r="F1861" t="s">
        <v>7749</v>
      </c>
      <c r="G1861" s="1" t="s">
        <v>7749</v>
      </c>
      <c r="H1861">
        <v>0</v>
      </c>
      <c r="I1861" s="2">
        <f t="shared" si="401"/>
        <v>5.0064999999999991</v>
      </c>
      <c r="J1861" t="s">
        <v>377</v>
      </c>
      <c r="K1861" s="5">
        <f t="shared" si="393"/>
        <v>4.2160000000000002</v>
      </c>
      <c r="L1861" t="s">
        <v>7719</v>
      </c>
      <c r="R1861" t="s">
        <v>578</v>
      </c>
      <c r="S1861" t="s">
        <v>578</v>
      </c>
      <c r="T1861" t="s">
        <v>377</v>
      </c>
      <c r="V1861" t="s">
        <v>578</v>
      </c>
      <c r="X1861" t="s">
        <v>578</v>
      </c>
      <c r="Y1861" s="2"/>
      <c r="Z1861" s="2" t="s">
        <v>578</v>
      </c>
      <c r="AA1861" t="s">
        <v>7723</v>
      </c>
      <c r="AB1861" s="5">
        <f t="shared" si="394"/>
        <v>4.2160000000000002</v>
      </c>
      <c r="AC1861" s="5">
        <f t="shared" si="395"/>
        <v>2.6349999999999998</v>
      </c>
      <c r="AF1861" t="s">
        <v>7725</v>
      </c>
      <c r="AI1861" s="5">
        <f t="shared" si="396"/>
        <v>4.2160000000000002</v>
      </c>
      <c r="AJ1861" t="s">
        <v>377</v>
      </c>
      <c r="AK1861" t="s">
        <v>377</v>
      </c>
      <c r="AN1861" s="5">
        <f t="shared" si="397"/>
        <v>1.5809999999999997</v>
      </c>
      <c r="AO1861" s="5">
        <f t="shared" si="398"/>
        <v>3.9524999999999997</v>
      </c>
      <c r="AQ1861" s="2"/>
      <c r="AT1861" t="s">
        <v>7729</v>
      </c>
      <c r="AU1861" t="s">
        <v>7729</v>
      </c>
      <c r="AV1861" t="s">
        <v>7729</v>
      </c>
      <c r="AW1861" t="s">
        <v>7729</v>
      </c>
      <c r="BA1861" s="5">
        <v>2.2292099999999997</v>
      </c>
      <c r="BB1861" t="s">
        <v>7733</v>
      </c>
      <c r="BC1861" s="5">
        <f t="shared" si="402"/>
        <v>25.650000000000002</v>
      </c>
      <c r="BD1861" t="s">
        <v>7735</v>
      </c>
      <c r="BE1861" t="s">
        <v>7736</v>
      </c>
      <c r="BF1861" t="s">
        <v>7737</v>
      </c>
      <c r="BG1861" s="5">
        <f t="shared" si="403"/>
        <v>22.8</v>
      </c>
      <c r="BH1861" t="s">
        <v>386</v>
      </c>
      <c r="BI1861" t="s">
        <v>386</v>
      </c>
      <c r="BK1861" t="s">
        <v>377</v>
      </c>
      <c r="BL1861" t="s">
        <v>7738</v>
      </c>
      <c r="BM1861" s="5">
        <f t="shared" si="399"/>
        <v>4.2160000000000002</v>
      </c>
      <c r="BQ1861" s="5">
        <f t="shared" si="404"/>
        <v>22.8</v>
      </c>
      <c r="BT1861" s="5">
        <f t="shared" si="405"/>
        <v>18.525000000000002</v>
      </c>
      <c r="CC1861" s="5">
        <f t="shared" si="400"/>
        <v>2.5454099999999995</v>
      </c>
      <c r="CF1861" s="5">
        <f t="shared" si="392"/>
        <v>2.1080000000000001</v>
      </c>
    </row>
    <row r="1862" spans="1:84" x14ac:dyDescent="0.25">
      <c r="A1862" t="s">
        <v>3490</v>
      </c>
      <c r="D1862">
        <v>250</v>
      </c>
      <c r="E1862" s="3">
        <v>144.94999999999999</v>
      </c>
      <c r="F1862" t="s">
        <v>7749</v>
      </c>
      <c r="G1862" s="1" t="s">
        <v>7749</v>
      </c>
      <c r="H1862">
        <v>0</v>
      </c>
      <c r="I1862" s="2">
        <f t="shared" si="401"/>
        <v>137.70249999999999</v>
      </c>
      <c r="J1862" t="s">
        <v>377</v>
      </c>
      <c r="K1862" s="5">
        <f t="shared" si="393"/>
        <v>115.96</v>
      </c>
      <c r="L1862" t="s">
        <v>7719</v>
      </c>
      <c r="R1862" t="s">
        <v>578</v>
      </c>
      <c r="S1862" t="s">
        <v>578</v>
      </c>
      <c r="T1862" t="s">
        <v>377</v>
      </c>
      <c r="V1862" t="s">
        <v>578</v>
      </c>
      <c r="X1862" t="s">
        <v>578</v>
      </c>
      <c r="Y1862" s="2"/>
      <c r="Z1862" s="2" t="s">
        <v>578</v>
      </c>
      <c r="AA1862" t="s">
        <v>7723</v>
      </c>
      <c r="AB1862" s="5">
        <f t="shared" si="394"/>
        <v>115.96</v>
      </c>
      <c r="AC1862" s="5">
        <f t="shared" si="395"/>
        <v>72.474999999999994</v>
      </c>
      <c r="AF1862" t="s">
        <v>7725</v>
      </c>
      <c r="AI1862" s="5">
        <f t="shared" si="396"/>
        <v>115.96</v>
      </c>
      <c r="AJ1862" t="s">
        <v>377</v>
      </c>
      <c r="AK1862" t="s">
        <v>377</v>
      </c>
      <c r="AN1862" s="5">
        <f t="shared" si="397"/>
        <v>43.484999999999992</v>
      </c>
      <c r="AO1862" s="5">
        <f t="shared" si="398"/>
        <v>108.71249999999999</v>
      </c>
      <c r="AQ1862" s="2"/>
      <c r="AT1862" t="s">
        <v>7729</v>
      </c>
      <c r="AU1862" t="s">
        <v>7729</v>
      </c>
      <c r="AV1862" t="s">
        <v>7729</v>
      </c>
      <c r="AW1862" t="s">
        <v>7729</v>
      </c>
      <c r="BA1862" s="5">
        <v>61.313849999999995</v>
      </c>
      <c r="BB1862" t="s">
        <v>7733</v>
      </c>
      <c r="BC1862" s="5">
        <f t="shared" si="402"/>
        <v>5.8500000000000005</v>
      </c>
      <c r="BD1862" t="s">
        <v>7735</v>
      </c>
      <c r="BE1862" t="s">
        <v>7736</v>
      </c>
      <c r="BF1862" t="s">
        <v>7737</v>
      </c>
      <c r="BG1862" s="5">
        <f t="shared" si="403"/>
        <v>5.2</v>
      </c>
      <c r="BH1862" t="s">
        <v>386</v>
      </c>
      <c r="BI1862" t="s">
        <v>386</v>
      </c>
      <c r="BK1862" t="s">
        <v>377</v>
      </c>
      <c r="BL1862" t="s">
        <v>7738</v>
      </c>
      <c r="BM1862" s="5">
        <f t="shared" si="399"/>
        <v>115.96</v>
      </c>
      <c r="BQ1862" s="5">
        <f t="shared" si="404"/>
        <v>5.2</v>
      </c>
      <c r="BT1862" s="5">
        <f t="shared" si="405"/>
        <v>4.2250000000000005</v>
      </c>
      <c r="CC1862" s="5">
        <f t="shared" si="400"/>
        <v>70.010849999999991</v>
      </c>
      <c r="CF1862" s="5">
        <f t="shared" si="392"/>
        <v>57.98</v>
      </c>
    </row>
    <row r="1863" spans="1:84" x14ac:dyDescent="0.25">
      <c r="A1863" t="s">
        <v>3491</v>
      </c>
      <c r="D1863">
        <v>250</v>
      </c>
      <c r="E1863" s="3">
        <v>10.01</v>
      </c>
      <c r="F1863" t="s">
        <v>7749</v>
      </c>
      <c r="G1863" s="1" t="s">
        <v>7749</v>
      </c>
      <c r="H1863">
        <v>0</v>
      </c>
      <c r="I1863" s="2">
        <f t="shared" si="401"/>
        <v>9.5094999999999992</v>
      </c>
      <c r="J1863" t="s">
        <v>377</v>
      </c>
      <c r="K1863" s="5">
        <f t="shared" si="393"/>
        <v>8.0080000000000009</v>
      </c>
      <c r="L1863" t="s">
        <v>7719</v>
      </c>
      <c r="R1863" t="s">
        <v>578</v>
      </c>
      <c r="S1863" t="s">
        <v>578</v>
      </c>
      <c r="T1863" t="s">
        <v>377</v>
      </c>
      <c r="V1863" t="s">
        <v>578</v>
      </c>
      <c r="X1863" t="s">
        <v>578</v>
      </c>
      <c r="Y1863" s="2"/>
      <c r="Z1863" s="2" t="s">
        <v>578</v>
      </c>
      <c r="AA1863" t="s">
        <v>7723</v>
      </c>
      <c r="AB1863" s="5">
        <f t="shared" si="394"/>
        <v>8.0080000000000009</v>
      </c>
      <c r="AC1863" s="5">
        <f t="shared" si="395"/>
        <v>5.0049999999999999</v>
      </c>
      <c r="AF1863" t="s">
        <v>7725</v>
      </c>
      <c r="AI1863" s="5">
        <f t="shared" si="396"/>
        <v>8.0080000000000009</v>
      </c>
      <c r="AJ1863" t="s">
        <v>377</v>
      </c>
      <c r="AK1863" t="s">
        <v>377</v>
      </c>
      <c r="AN1863" s="5">
        <f t="shared" si="397"/>
        <v>3.0029999999999997</v>
      </c>
      <c r="AO1863" s="5">
        <f t="shared" si="398"/>
        <v>7.5075000000000003</v>
      </c>
      <c r="AQ1863" s="2"/>
      <c r="AT1863" t="s">
        <v>7729</v>
      </c>
      <c r="AU1863" t="s">
        <v>7729</v>
      </c>
      <c r="AV1863" t="s">
        <v>7729</v>
      </c>
      <c r="AW1863" t="s">
        <v>7729</v>
      </c>
      <c r="BA1863" s="5">
        <v>4.2342300000000002</v>
      </c>
      <c r="BB1863" t="s">
        <v>7733</v>
      </c>
      <c r="BC1863" s="5">
        <f t="shared" si="402"/>
        <v>4.7429999999999994</v>
      </c>
      <c r="BD1863" t="s">
        <v>7735</v>
      </c>
      <c r="BE1863" t="s">
        <v>7736</v>
      </c>
      <c r="BF1863" t="s">
        <v>7737</v>
      </c>
      <c r="BG1863" s="5">
        <f t="shared" si="403"/>
        <v>4.2160000000000002</v>
      </c>
      <c r="BH1863" t="s">
        <v>386</v>
      </c>
      <c r="BI1863" t="s">
        <v>386</v>
      </c>
      <c r="BK1863" t="s">
        <v>377</v>
      </c>
      <c r="BL1863" t="s">
        <v>7738</v>
      </c>
      <c r="BM1863" s="5">
        <f t="shared" si="399"/>
        <v>8.0080000000000009</v>
      </c>
      <c r="BQ1863" s="5">
        <f t="shared" si="404"/>
        <v>4.2160000000000002</v>
      </c>
      <c r="BT1863" s="5">
        <f t="shared" si="405"/>
        <v>3.4255</v>
      </c>
      <c r="CC1863" s="5">
        <f t="shared" si="400"/>
        <v>4.8348300000000002</v>
      </c>
      <c r="CF1863" s="5">
        <f t="shared" si="392"/>
        <v>4.0040000000000004</v>
      </c>
    </row>
    <row r="1864" spans="1:84" x14ac:dyDescent="0.25">
      <c r="A1864" t="s">
        <v>3492</v>
      </c>
      <c r="D1864">
        <v>250</v>
      </c>
      <c r="E1864" s="3">
        <v>7.85</v>
      </c>
      <c r="F1864" t="s">
        <v>7749</v>
      </c>
      <c r="G1864" s="1" t="s">
        <v>7749</v>
      </c>
      <c r="H1864">
        <v>0</v>
      </c>
      <c r="I1864" s="2">
        <f t="shared" si="401"/>
        <v>7.4574999999999996</v>
      </c>
      <c r="J1864" t="s">
        <v>377</v>
      </c>
      <c r="K1864" s="5">
        <f t="shared" si="393"/>
        <v>6.28</v>
      </c>
      <c r="L1864" t="s">
        <v>7719</v>
      </c>
      <c r="R1864" t="s">
        <v>578</v>
      </c>
      <c r="S1864" t="s">
        <v>578</v>
      </c>
      <c r="T1864" t="s">
        <v>377</v>
      </c>
      <c r="V1864" t="s">
        <v>578</v>
      </c>
      <c r="X1864" t="s">
        <v>578</v>
      </c>
      <c r="Y1864" s="2"/>
      <c r="Z1864" s="2" t="s">
        <v>578</v>
      </c>
      <c r="AA1864" t="s">
        <v>7723</v>
      </c>
      <c r="AB1864" s="5">
        <f t="shared" si="394"/>
        <v>6.28</v>
      </c>
      <c r="AC1864" s="5">
        <f t="shared" si="395"/>
        <v>3.9249999999999998</v>
      </c>
      <c r="AF1864" t="s">
        <v>7725</v>
      </c>
      <c r="AI1864" s="5">
        <f t="shared" si="396"/>
        <v>6.28</v>
      </c>
      <c r="AJ1864" t="s">
        <v>377</v>
      </c>
      <c r="AK1864" t="s">
        <v>377</v>
      </c>
      <c r="AN1864" s="5">
        <f t="shared" si="397"/>
        <v>2.355</v>
      </c>
      <c r="AO1864" s="5">
        <f t="shared" si="398"/>
        <v>5.8874999999999993</v>
      </c>
      <c r="AQ1864" s="2"/>
      <c r="AT1864" t="s">
        <v>7729</v>
      </c>
      <c r="AU1864" t="s">
        <v>7729</v>
      </c>
      <c r="AV1864" t="s">
        <v>7729</v>
      </c>
      <c r="AW1864" t="s">
        <v>7729</v>
      </c>
      <c r="BA1864" s="5">
        <v>3.3205499999999999</v>
      </c>
      <c r="BB1864" t="s">
        <v>7733</v>
      </c>
      <c r="BC1864" s="5">
        <f t="shared" si="402"/>
        <v>130.45499999999998</v>
      </c>
      <c r="BD1864" t="s">
        <v>7735</v>
      </c>
      <c r="BE1864" t="s">
        <v>7736</v>
      </c>
      <c r="BF1864" t="s">
        <v>7737</v>
      </c>
      <c r="BG1864" s="5">
        <f t="shared" si="403"/>
        <v>115.96</v>
      </c>
      <c r="BH1864" t="s">
        <v>386</v>
      </c>
      <c r="BI1864" t="s">
        <v>386</v>
      </c>
      <c r="BK1864" t="s">
        <v>377</v>
      </c>
      <c r="BL1864" t="s">
        <v>7738</v>
      </c>
      <c r="BM1864" s="5">
        <f t="shared" si="399"/>
        <v>6.28</v>
      </c>
      <c r="BQ1864" s="5">
        <f t="shared" si="404"/>
        <v>115.96</v>
      </c>
      <c r="BT1864" s="5">
        <f t="shared" si="405"/>
        <v>94.217500000000001</v>
      </c>
      <c r="CC1864" s="5">
        <f t="shared" si="400"/>
        <v>3.7915499999999995</v>
      </c>
      <c r="CF1864" s="5">
        <f t="shared" si="392"/>
        <v>3.14</v>
      </c>
    </row>
    <row r="1865" spans="1:84" x14ac:dyDescent="0.25">
      <c r="A1865" t="s">
        <v>3493</v>
      </c>
      <c r="D1865">
        <v>250</v>
      </c>
      <c r="E1865" s="3">
        <v>2050</v>
      </c>
      <c r="F1865" t="s">
        <v>7749</v>
      </c>
      <c r="G1865" s="1" t="s">
        <v>7749</v>
      </c>
      <c r="H1865">
        <v>0</v>
      </c>
      <c r="I1865" s="2">
        <f t="shared" si="401"/>
        <v>1947.5</v>
      </c>
      <c r="J1865" t="s">
        <v>377</v>
      </c>
      <c r="K1865" s="5">
        <f t="shared" si="393"/>
        <v>1640</v>
      </c>
      <c r="L1865" t="s">
        <v>7719</v>
      </c>
      <c r="R1865" t="s">
        <v>578</v>
      </c>
      <c r="S1865" t="s">
        <v>578</v>
      </c>
      <c r="T1865" t="s">
        <v>377</v>
      </c>
      <c r="V1865" t="s">
        <v>578</v>
      </c>
      <c r="X1865" t="s">
        <v>578</v>
      </c>
      <c r="Y1865" s="2"/>
      <c r="Z1865" s="2" t="s">
        <v>578</v>
      </c>
      <c r="AA1865" t="s">
        <v>7723</v>
      </c>
      <c r="AB1865" s="5">
        <f t="shared" si="394"/>
        <v>1640</v>
      </c>
      <c r="AC1865" s="5">
        <f t="shared" si="395"/>
        <v>1025</v>
      </c>
      <c r="AF1865" t="s">
        <v>7725</v>
      </c>
      <c r="AI1865" s="5">
        <f t="shared" si="396"/>
        <v>1640</v>
      </c>
      <c r="AJ1865" t="s">
        <v>377</v>
      </c>
      <c r="AK1865" t="s">
        <v>377</v>
      </c>
      <c r="AN1865" s="5">
        <f t="shared" si="397"/>
        <v>615</v>
      </c>
      <c r="AO1865" s="5">
        <f t="shared" si="398"/>
        <v>1537.5</v>
      </c>
      <c r="AQ1865" s="2"/>
      <c r="AT1865" t="s">
        <v>7729</v>
      </c>
      <c r="AU1865" t="s">
        <v>7729</v>
      </c>
      <c r="AV1865" t="s">
        <v>7729</v>
      </c>
      <c r="AW1865" t="s">
        <v>7729</v>
      </c>
      <c r="BA1865" s="5">
        <v>867.15</v>
      </c>
      <c r="BB1865" t="s">
        <v>7733</v>
      </c>
      <c r="BC1865" s="5">
        <f t="shared" si="402"/>
        <v>9.0090000000000003</v>
      </c>
      <c r="BD1865" t="s">
        <v>7735</v>
      </c>
      <c r="BE1865" t="s">
        <v>7736</v>
      </c>
      <c r="BF1865" t="s">
        <v>7737</v>
      </c>
      <c r="BG1865" s="5">
        <f t="shared" si="403"/>
        <v>8.0080000000000009</v>
      </c>
      <c r="BH1865" t="s">
        <v>386</v>
      </c>
      <c r="BI1865" t="s">
        <v>386</v>
      </c>
      <c r="BK1865" t="s">
        <v>377</v>
      </c>
      <c r="BL1865" t="s">
        <v>7738</v>
      </c>
      <c r="BM1865" s="5">
        <f t="shared" si="399"/>
        <v>1640</v>
      </c>
      <c r="BQ1865" s="5">
        <f t="shared" si="404"/>
        <v>8.0080000000000009</v>
      </c>
      <c r="BT1865" s="5">
        <f t="shared" si="405"/>
        <v>6.5065</v>
      </c>
      <c r="CC1865" s="5">
        <f t="shared" si="400"/>
        <v>990.15</v>
      </c>
      <c r="CF1865" s="5">
        <f t="shared" ref="CF1865:CF1928" si="406">+E1865*0.4</f>
        <v>820</v>
      </c>
    </row>
    <row r="1866" spans="1:84" x14ac:dyDescent="0.25">
      <c r="A1866" t="s">
        <v>3494</v>
      </c>
      <c r="D1866">
        <v>250</v>
      </c>
      <c r="E1866" s="3">
        <v>15.6</v>
      </c>
      <c r="F1866" t="s">
        <v>7749</v>
      </c>
      <c r="G1866" s="1" t="s">
        <v>7749</v>
      </c>
      <c r="H1866">
        <v>0</v>
      </c>
      <c r="I1866" s="2">
        <f t="shared" si="401"/>
        <v>14.819999999999999</v>
      </c>
      <c r="J1866" t="s">
        <v>377</v>
      </c>
      <c r="K1866" s="5">
        <f t="shared" ref="K1866:K1929" si="407">+E1866*0.8</f>
        <v>12.48</v>
      </c>
      <c r="L1866" t="s">
        <v>7719</v>
      </c>
      <c r="R1866" t="s">
        <v>578</v>
      </c>
      <c r="S1866" t="s">
        <v>578</v>
      </c>
      <c r="T1866" t="s">
        <v>377</v>
      </c>
      <c r="V1866" t="s">
        <v>578</v>
      </c>
      <c r="X1866" t="s">
        <v>578</v>
      </c>
      <c r="Y1866" s="2"/>
      <c r="Z1866" s="2" t="s">
        <v>578</v>
      </c>
      <c r="AA1866" t="s">
        <v>7723</v>
      </c>
      <c r="AB1866" s="5">
        <f t="shared" ref="AB1866:AB1929" si="408">+E1866*0.8</f>
        <v>12.48</v>
      </c>
      <c r="AC1866" s="5">
        <f t="shared" ref="AC1866:AC1929" si="409">+E1866*0.5</f>
        <v>7.8</v>
      </c>
      <c r="AF1866" t="s">
        <v>7725</v>
      </c>
      <c r="AI1866" s="5">
        <f t="shared" ref="AI1866:AI1929" si="410">+E1866*0.8</f>
        <v>12.48</v>
      </c>
      <c r="AJ1866" t="s">
        <v>377</v>
      </c>
      <c r="AK1866" t="s">
        <v>377</v>
      </c>
      <c r="AN1866" s="5">
        <f t="shared" ref="AN1866:AN1929" si="411">+E1866*0.3</f>
        <v>4.68</v>
      </c>
      <c r="AO1866" s="5">
        <f t="shared" ref="AO1866:AO1929" si="412">+E1866*0.75</f>
        <v>11.7</v>
      </c>
      <c r="AQ1866" s="2"/>
      <c r="AT1866" t="s">
        <v>7729</v>
      </c>
      <c r="AU1866" t="s">
        <v>7729</v>
      </c>
      <c r="AV1866" t="s">
        <v>7729</v>
      </c>
      <c r="AW1866" t="s">
        <v>7729</v>
      </c>
      <c r="BA1866" s="5">
        <v>6.5987999999999998</v>
      </c>
      <c r="BB1866" t="s">
        <v>7733</v>
      </c>
      <c r="BC1866" s="5">
        <f t="shared" si="402"/>
        <v>7.0649999999999995</v>
      </c>
      <c r="BD1866" t="s">
        <v>7735</v>
      </c>
      <c r="BE1866" t="s">
        <v>7736</v>
      </c>
      <c r="BF1866" t="s">
        <v>7737</v>
      </c>
      <c r="BG1866" s="5">
        <f t="shared" si="403"/>
        <v>6.28</v>
      </c>
      <c r="BH1866" t="s">
        <v>386</v>
      </c>
      <c r="BI1866" t="s">
        <v>386</v>
      </c>
      <c r="BK1866" t="s">
        <v>377</v>
      </c>
      <c r="BL1866" t="s">
        <v>7738</v>
      </c>
      <c r="BM1866" s="5">
        <f t="shared" ref="BM1866:BM1929" si="413">+E1866*0.8</f>
        <v>12.48</v>
      </c>
      <c r="BQ1866" s="5">
        <f t="shared" si="404"/>
        <v>6.28</v>
      </c>
      <c r="BT1866" s="5">
        <f t="shared" si="405"/>
        <v>5.1025</v>
      </c>
      <c r="CC1866" s="5">
        <f t="shared" ref="CC1866:CC1929" si="414">+E1866*0.483</f>
        <v>7.5347999999999997</v>
      </c>
      <c r="CF1866" s="5">
        <f t="shared" si="406"/>
        <v>6.24</v>
      </c>
    </row>
    <row r="1867" spans="1:84" x14ac:dyDescent="0.25">
      <c r="A1867" t="s">
        <v>3495</v>
      </c>
      <c r="D1867">
        <v>250</v>
      </c>
      <c r="E1867" s="3">
        <v>11</v>
      </c>
      <c r="F1867" t="s">
        <v>7749</v>
      </c>
      <c r="G1867" s="1" t="s">
        <v>7749</v>
      </c>
      <c r="H1867">
        <v>0</v>
      </c>
      <c r="I1867" s="2">
        <f t="shared" ref="I1867:I1930" si="415">E1867*0.95</f>
        <v>10.45</v>
      </c>
      <c r="J1867" t="s">
        <v>377</v>
      </c>
      <c r="K1867" s="5">
        <f t="shared" si="407"/>
        <v>8.8000000000000007</v>
      </c>
      <c r="L1867" t="s">
        <v>7719</v>
      </c>
      <c r="R1867" t="s">
        <v>578</v>
      </c>
      <c r="S1867" t="s">
        <v>578</v>
      </c>
      <c r="T1867" t="s">
        <v>377</v>
      </c>
      <c r="V1867" t="s">
        <v>578</v>
      </c>
      <c r="X1867" t="s">
        <v>578</v>
      </c>
      <c r="Y1867" s="2"/>
      <c r="Z1867" s="2" t="s">
        <v>578</v>
      </c>
      <c r="AA1867" t="s">
        <v>7723</v>
      </c>
      <c r="AB1867" s="5">
        <f t="shared" si="408"/>
        <v>8.8000000000000007</v>
      </c>
      <c r="AC1867" s="5">
        <f t="shared" si="409"/>
        <v>5.5</v>
      </c>
      <c r="AF1867" t="s">
        <v>7725</v>
      </c>
      <c r="AI1867" s="5">
        <f t="shared" si="410"/>
        <v>8.8000000000000007</v>
      </c>
      <c r="AJ1867" t="s">
        <v>377</v>
      </c>
      <c r="AK1867" t="s">
        <v>377</v>
      </c>
      <c r="AN1867" s="5">
        <f t="shared" si="411"/>
        <v>3.3</v>
      </c>
      <c r="AO1867" s="5">
        <f t="shared" si="412"/>
        <v>8.25</v>
      </c>
      <c r="AQ1867" s="2"/>
      <c r="AT1867" t="s">
        <v>7729</v>
      </c>
      <c r="AU1867" t="s">
        <v>7729</v>
      </c>
      <c r="AV1867" t="s">
        <v>7729</v>
      </c>
      <c r="AW1867" t="s">
        <v>7729</v>
      </c>
      <c r="BA1867" s="5">
        <v>4.6529999999999996</v>
      </c>
      <c r="BB1867" t="s">
        <v>7733</v>
      </c>
      <c r="BC1867" s="5">
        <f t="shared" si="402"/>
        <v>1845</v>
      </c>
      <c r="BD1867" t="s">
        <v>7735</v>
      </c>
      <c r="BE1867" t="s">
        <v>7736</v>
      </c>
      <c r="BF1867" t="s">
        <v>7737</v>
      </c>
      <c r="BG1867" s="5">
        <f t="shared" si="403"/>
        <v>1640</v>
      </c>
      <c r="BH1867" t="s">
        <v>386</v>
      </c>
      <c r="BI1867" t="s">
        <v>386</v>
      </c>
      <c r="BK1867" t="s">
        <v>377</v>
      </c>
      <c r="BL1867" t="s">
        <v>7738</v>
      </c>
      <c r="BM1867" s="5">
        <f t="shared" si="413"/>
        <v>8.8000000000000007</v>
      </c>
      <c r="BQ1867" s="5">
        <f t="shared" si="404"/>
        <v>1640</v>
      </c>
      <c r="BT1867" s="5">
        <f t="shared" si="405"/>
        <v>1332.5</v>
      </c>
      <c r="CC1867" s="5">
        <f t="shared" si="414"/>
        <v>5.3129999999999997</v>
      </c>
      <c r="CF1867" s="5">
        <f t="shared" si="406"/>
        <v>4.4000000000000004</v>
      </c>
    </row>
    <row r="1868" spans="1:84" x14ac:dyDescent="0.25">
      <c r="A1868" t="s">
        <v>3496</v>
      </c>
      <c r="D1868">
        <v>250</v>
      </c>
      <c r="E1868" s="3">
        <v>2</v>
      </c>
      <c r="F1868" t="s">
        <v>7749</v>
      </c>
      <c r="G1868" s="1" t="s">
        <v>7749</v>
      </c>
      <c r="H1868">
        <v>0</v>
      </c>
      <c r="I1868" s="2">
        <f t="shared" si="415"/>
        <v>1.9</v>
      </c>
      <c r="J1868" t="s">
        <v>377</v>
      </c>
      <c r="K1868" s="5">
        <f t="shared" si="407"/>
        <v>1.6</v>
      </c>
      <c r="L1868" t="s">
        <v>7719</v>
      </c>
      <c r="R1868" t="s">
        <v>578</v>
      </c>
      <c r="S1868" t="s">
        <v>578</v>
      </c>
      <c r="T1868" t="s">
        <v>377</v>
      </c>
      <c r="V1868" t="s">
        <v>578</v>
      </c>
      <c r="X1868" t="s">
        <v>578</v>
      </c>
      <c r="Y1868" s="2"/>
      <c r="Z1868" s="2" t="s">
        <v>578</v>
      </c>
      <c r="AA1868" t="s">
        <v>7723</v>
      </c>
      <c r="AB1868" s="5">
        <f t="shared" si="408"/>
        <v>1.6</v>
      </c>
      <c r="AC1868" s="5">
        <f t="shared" si="409"/>
        <v>1</v>
      </c>
      <c r="AF1868" t="s">
        <v>7725</v>
      </c>
      <c r="AI1868" s="5">
        <f t="shared" si="410"/>
        <v>1.6</v>
      </c>
      <c r="AJ1868" t="s">
        <v>377</v>
      </c>
      <c r="AK1868" t="s">
        <v>377</v>
      </c>
      <c r="AN1868" s="5">
        <f t="shared" si="411"/>
        <v>0.6</v>
      </c>
      <c r="AO1868" s="5">
        <f t="shared" si="412"/>
        <v>1.5</v>
      </c>
      <c r="AQ1868" s="2"/>
      <c r="AT1868" t="s">
        <v>7729</v>
      </c>
      <c r="AU1868" t="s">
        <v>7729</v>
      </c>
      <c r="AV1868" t="s">
        <v>7729</v>
      </c>
      <c r="AW1868" t="s">
        <v>7729</v>
      </c>
      <c r="BA1868" s="5">
        <v>0.84599999999999997</v>
      </c>
      <c r="BB1868" t="s">
        <v>7733</v>
      </c>
      <c r="BC1868" s="5">
        <f t="shared" ref="BC1868:BC1931" si="416">+E1866*0.9</f>
        <v>14.04</v>
      </c>
      <c r="BD1868" t="s">
        <v>7735</v>
      </c>
      <c r="BE1868" t="s">
        <v>7736</v>
      </c>
      <c r="BF1868" t="s">
        <v>7737</v>
      </c>
      <c r="BG1868" s="5">
        <f t="shared" ref="BG1868:BG1931" si="417">+E1866*0.8</f>
        <v>12.48</v>
      </c>
      <c r="BH1868" t="s">
        <v>386</v>
      </c>
      <c r="BI1868" t="s">
        <v>386</v>
      </c>
      <c r="BK1868" t="s">
        <v>377</v>
      </c>
      <c r="BL1868" t="s">
        <v>7738</v>
      </c>
      <c r="BM1868" s="5">
        <f t="shared" si="413"/>
        <v>1.6</v>
      </c>
      <c r="BQ1868" s="5">
        <f t="shared" ref="BQ1868:BQ1931" si="418">+E1866*0.8</f>
        <v>12.48</v>
      </c>
      <c r="BT1868" s="5">
        <f t="shared" ref="BT1868:BT1931" si="419">+E1866*0.65</f>
        <v>10.14</v>
      </c>
      <c r="CC1868" s="5">
        <f t="shared" si="414"/>
        <v>0.96599999999999997</v>
      </c>
      <c r="CF1868" s="5">
        <f t="shared" si="406"/>
        <v>0.8</v>
      </c>
    </row>
    <row r="1869" spans="1:84" x14ac:dyDescent="0.25">
      <c r="A1869" t="s">
        <v>3497</v>
      </c>
      <c r="D1869">
        <v>250</v>
      </c>
      <c r="E1869" s="3">
        <v>178.25</v>
      </c>
      <c r="F1869" t="s">
        <v>7749</v>
      </c>
      <c r="G1869" s="1" t="s">
        <v>7749</v>
      </c>
      <c r="H1869">
        <v>0</v>
      </c>
      <c r="I1869" s="2">
        <f t="shared" si="415"/>
        <v>169.33750000000001</v>
      </c>
      <c r="J1869" t="s">
        <v>377</v>
      </c>
      <c r="K1869" s="5">
        <f t="shared" si="407"/>
        <v>142.6</v>
      </c>
      <c r="L1869" t="s">
        <v>7719</v>
      </c>
      <c r="R1869" t="s">
        <v>578</v>
      </c>
      <c r="S1869" t="s">
        <v>578</v>
      </c>
      <c r="T1869" t="s">
        <v>377</v>
      </c>
      <c r="V1869" t="s">
        <v>578</v>
      </c>
      <c r="X1869" t="s">
        <v>578</v>
      </c>
      <c r="Y1869" s="2"/>
      <c r="Z1869" s="2" t="s">
        <v>578</v>
      </c>
      <c r="AA1869" t="s">
        <v>7723</v>
      </c>
      <c r="AB1869" s="5">
        <f t="shared" si="408"/>
        <v>142.6</v>
      </c>
      <c r="AC1869" s="5">
        <f t="shared" si="409"/>
        <v>89.125</v>
      </c>
      <c r="AF1869" t="s">
        <v>7725</v>
      </c>
      <c r="AI1869" s="5">
        <f t="shared" si="410"/>
        <v>142.6</v>
      </c>
      <c r="AJ1869" t="s">
        <v>377</v>
      </c>
      <c r="AK1869" t="s">
        <v>377</v>
      </c>
      <c r="AN1869" s="5">
        <f t="shared" si="411"/>
        <v>53.475000000000001</v>
      </c>
      <c r="AO1869" s="5">
        <f t="shared" si="412"/>
        <v>133.6875</v>
      </c>
      <c r="AQ1869" s="2"/>
      <c r="AT1869" t="s">
        <v>7729</v>
      </c>
      <c r="AU1869" t="s">
        <v>7729</v>
      </c>
      <c r="AV1869" t="s">
        <v>7729</v>
      </c>
      <c r="AW1869" t="s">
        <v>7729</v>
      </c>
      <c r="BA1869" s="5">
        <v>75.399749999999997</v>
      </c>
      <c r="BB1869" t="s">
        <v>7733</v>
      </c>
      <c r="BC1869" s="5">
        <f t="shared" si="416"/>
        <v>9.9</v>
      </c>
      <c r="BD1869" t="s">
        <v>7735</v>
      </c>
      <c r="BE1869" t="s">
        <v>7736</v>
      </c>
      <c r="BF1869" t="s">
        <v>7737</v>
      </c>
      <c r="BG1869" s="5">
        <f t="shared" si="417"/>
        <v>8.8000000000000007</v>
      </c>
      <c r="BH1869" t="s">
        <v>386</v>
      </c>
      <c r="BI1869" t="s">
        <v>386</v>
      </c>
      <c r="BK1869" t="s">
        <v>377</v>
      </c>
      <c r="BL1869" t="s">
        <v>7738</v>
      </c>
      <c r="BM1869" s="5">
        <f t="shared" si="413"/>
        <v>142.6</v>
      </c>
      <c r="BQ1869" s="5">
        <f t="shared" si="418"/>
        <v>8.8000000000000007</v>
      </c>
      <c r="BT1869" s="5">
        <f t="shared" si="419"/>
        <v>7.15</v>
      </c>
      <c r="CC1869" s="5">
        <f t="shared" si="414"/>
        <v>86.094749999999991</v>
      </c>
      <c r="CF1869" s="5">
        <f t="shared" si="406"/>
        <v>71.3</v>
      </c>
    </row>
    <row r="1870" spans="1:84" x14ac:dyDescent="0.25">
      <c r="A1870" t="s">
        <v>3498</v>
      </c>
      <c r="D1870">
        <v>250</v>
      </c>
      <c r="E1870" s="3">
        <v>10.01</v>
      </c>
      <c r="F1870" t="s">
        <v>7749</v>
      </c>
      <c r="G1870" s="1" t="s">
        <v>7749</v>
      </c>
      <c r="H1870">
        <v>0</v>
      </c>
      <c r="I1870" s="2">
        <f t="shared" si="415"/>
        <v>9.5094999999999992</v>
      </c>
      <c r="J1870" t="s">
        <v>377</v>
      </c>
      <c r="K1870" s="5">
        <f t="shared" si="407"/>
        <v>8.0080000000000009</v>
      </c>
      <c r="L1870" t="s">
        <v>7719</v>
      </c>
      <c r="R1870" t="s">
        <v>578</v>
      </c>
      <c r="S1870" t="s">
        <v>578</v>
      </c>
      <c r="T1870" t="s">
        <v>377</v>
      </c>
      <c r="V1870" t="s">
        <v>578</v>
      </c>
      <c r="X1870" t="s">
        <v>578</v>
      </c>
      <c r="Y1870" s="2"/>
      <c r="Z1870" s="2" t="s">
        <v>578</v>
      </c>
      <c r="AA1870" t="s">
        <v>7723</v>
      </c>
      <c r="AB1870" s="5">
        <f t="shared" si="408"/>
        <v>8.0080000000000009</v>
      </c>
      <c r="AC1870" s="5">
        <f t="shared" si="409"/>
        <v>5.0049999999999999</v>
      </c>
      <c r="AF1870" t="s">
        <v>7725</v>
      </c>
      <c r="AI1870" s="5">
        <f t="shared" si="410"/>
        <v>8.0080000000000009</v>
      </c>
      <c r="AJ1870" t="s">
        <v>377</v>
      </c>
      <c r="AK1870" t="s">
        <v>377</v>
      </c>
      <c r="AN1870" s="5">
        <f t="shared" si="411"/>
        <v>3.0029999999999997</v>
      </c>
      <c r="AO1870" s="5">
        <f t="shared" si="412"/>
        <v>7.5075000000000003</v>
      </c>
      <c r="AQ1870" s="2"/>
      <c r="AT1870" t="s">
        <v>7729</v>
      </c>
      <c r="AU1870" t="s">
        <v>7729</v>
      </c>
      <c r="AV1870" t="s">
        <v>7729</v>
      </c>
      <c r="AW1870" t="s">
        <v>7729</v>
      </c>
      <c r="BA1870" s="5">
        <v>4.2342300000000002</v>
      </c>
      <c r="BB1870" t="s">
        <v>7733</v>
      </c>
      <c r="BC1870" s="5">
        <f t="shared" si="416"/>
        <v>1.8</v>
      </c>
      <c r="BD1870" t="s">
        <v>7735</v>
      </c>
      <c r="BE1870" t="s">
        <v>7736</v>
      </c>
      <c r="BF1870" t="s">
        <v>7737</v>
      </c>
      <c r="BG1870" s="5">
        <f t="shared" si="417"/>
        <v>1.6</v>
      </c>
      <c r="BH1870" t="s">
        <v>386</v>
      </c>
      <c r="BI1870" t="s">
        <v>386</v>
      </c>
      <c r="BK1870" t="s">
        <v>377</v>
      </c>
      <c r="BL1870" t="s">
        <v>7738</v>
      </c>
      <c r="BM1870" s="5">
        <f t="shared" si="413"/>
        <v>8.0080000000000009</v>
      </c>
      <c r="BQ1870" s="5">
        <f t="shared" si="418"/>
        <v>1.6</v>
      </c>
      <c r="BT1870" s="5">
        <f t="shared" si="419"/>
        <v>1.3</v>
      </c>
      <c r="CC1870" s="5">
        <f t="shared" si="414"/>
        <v>4.8348300000000002</v>
      </c>
      <c r="CF1870" s="5">
        <f t="shared" si="406"/>
        <v>4.0040000000000004</v>
      </c>
    </row>
    <row r="1871" spans="1:84" x14ac:dyDescent="0.25">
      <c r="A1871" t="s">
        <v>3499</v>
      </c>
      <c r="D1871">
        <v>250</v>
      </c>
      <c r="E1871" s="3">
        <v>37.33</v>
      </c>
      <c r="F1871" t="s">
        <v>7749</v>
      </c>
      <c r="G1871" s="1" t="s">
        <v>7749</v>
      </c>
      <c r="H1871">
        <v>0</v>
      </c>
      <c r="I1871" s="2">
        <f t="shared" si="415"/>
        <v>35.463499999999996</v>
      </c>
      <c r="J1871" t="s">
        <v>377</v>
      </c>
      <c r="K1871" s="5">
        <f t="shared" si="407"/>
        <v>29.864000000000001</v>
      </c>
      <c r="L1871" t="s">
        <v>7719</v>
      </c>
      <c r="R1871" t="s">
        <v>578</v>
      </c>
      <c r="S1871" t="s">
        <v>578</v>
      </c>
      <c r="T1871" t="s">
        <v>377</v>
      </c>
      <c r="V1871" t="s">
        <v>578</v>
      </c>
      <c r="X1871" t="s">
        <v>578</v>
      </c>
      <c r="Y1871" s="2"/>
      <c r="Z1871" s="2" t="s">
        <v>578</v>
      </c>
      <c r="AA1871" t="s">
        <v>7723</v>
      </c>
      <c r="AB1871" s="5">
        <f t="shared" si="408"/>
        <v>29.864000000000001</v>
      </c>
      <c r="AC1871" s="5">
        <f t="shared" si="409"/>
        <v>18.664999999999999</v>
      </c>
      <c r="AF1871" t="s">
        <v>7725</v>
      </c>
      <c r="AI1871" s="5">
        <f t="shared" si="410"/>
        <v>29.864000000000001</v>
      </c>
      <c r="AJ1871" t="s">
        <v>377</v>
      </c>
      <c r="AK1871" t="s">
        <v>377</v>
      </c>
      <c r="AN1871" s="5">
        <f t="shared" si="411"/>
        <v>11.199</v>
      </c>
      <c r="AO1871" s="5">
        <f t="shared" si="412"/>
        <v>27.997499999999999</v>
      </c>
      <c r="AQ1871" s="2"/>
      <c r="AT1871" t="s">
        <v>7729</v>
      </c>
      <c r="AU1871" t="s">
        <v>7729</v>
      </c>
      <c r="AV1871" t="s">
        <v>7729</v>
      </c>
      <c r="AW1871" t="s">
        <v>7729</v>
      </c>
      <c r="BA1871" s="5">
        <v>15.790589999999998</v>
      </c>
      <c r="BB1871" t="s">
        <v>7733</v>
      </c>
      <c r="BC1871" s="5">
        <f t="shared" si="416"/>
        <v>160.42500000000001</v>
      </c>
      <c r="BD1871" t="s">
        <v>7735</v>
      </c>
      <c r="BE1871" t="s">
        <v>7736</v>
      </c>
      <c r="BF1871" t="s">
        <v>7737</v>
      </c>
      <c r="BG1871" s="5">
        <f t="shared" si="417"/>
        <v>142.6</v>
      </c>
      <c r="BH1871" t="s">
        <v>386</v>
      </c>
      <c r="BI1871" t="s">
        <v>386</v>
      </c>
      <c r="BK1871" t="s">
        <v>377</v>
      </c>
      <c r="BL1871" t="s">
        <v>7738</v>
      </c>
      <c r="BM1871" s="5">
        <f t="shared" si="413"/>
        <v>29.864000000000001</v>
      </c>
      <c r="BQ1871" s="5">
        <f t="shared" si="418"/>
        <v>142.6</v>
      </c>
      <c r="BT1871" s="5">
        <f t="shared" si="419"/>
        <v>115.8625</v>
      </c>
      <c r="CC1871" s="5">
        <f t="shared" si="414"/>
        <v>18.030389999999997</v>
      </c>
      <c r="CF1871" s="5">
        <f t="shared" si="406"/>
        <v>14.932</v>
      </c>
    </row>
    <row r="1872" spans="1:84" x14ac:dyDescent="0.25">
      <c r="A1872" t="s">
        <v>3500</v>
      </c>
      <c r="D1872">
        <v>250</v>
      </c>
      <c r="E1872" s="3">
        <v>5.9</v>
      </c>
      <c r="F1872" t="s">
        <v>7749</v>
      </c>
      <c r="G1872" s="1" t="s">
        <v>7749</v>
      </c>
      <c r="H1872">
        <v>0</v>
      </c>
      <c r="I1872" s="2">
        <f t="shared" si="415"/>
        <v>5.6050000000000004</v>
      </c>
      <c r="J1872" t="s">
        <v>377</v>
      </c>
      <c r="K1872" s="5">
        <f t="shared" si="407"/>
        <v>4.7200000000000006</v>
      </c>
      <c r="L1872" t="s">
        <v>7719</v>
      </c>
      <c r="R1872" t="s">
        <v>578</v>
      </c>
      <c r="S1872" t="s">
        <v>578</v>
      </c>
      <c r="T1872" t="s">
        <v>377</v>
      </c>
      <c r="V1872" t="s">
        <v>578</v>
      </c>
      <c r="X1872" t="s">
        <v>578</v>
      </c>
      <c r="Y1872" s="2"/>
      <c r="Z1872" s="2" t="s">
        <v>578</v>
      </c>
      <c r="AA1872" t="s">
        <v>7723</v>
      </c>
      <c r="AB1872" s="5">
        <f t="shared" si="408"/>
        <v>4.7200000000000006</v>
      </c>
      <c r="AC1872" s="5">
        <f t="shared" si="409"/>
        <v>2.95</v>
      </c>
      <c r="AF1872" t="s">
        <v>7725</v>
      </c>
      <c r="AI1872" s="5">
        <f t="shared" si="410"/>
        <v>4.7200000000000006</v>
      </c>
      <c r="AJ1872" t="s">
        <v>377</v>
      </c>
      <c r="AK1872" t="s">
        <v>377</v>
      </c>
      <c r="AN1872" s="5">
        <f t="shared" si="411"/>
        <v>1.77</v>
      </c>
      <c r="AO1872" s="5">
        <f t="shared" si="412"/>
        <v>4.4250000000000007</v>
      </c>
      <c r="AQ1872" s="2"/>
      <c r="AT1872" t="s">
        <v>7729</v>
      </c>
      <c r="AU1872" t="s">
        <v>7729</v>
      </c>
      <c r="AV1872" t="s">
        <v>7729</v>
      </c>
      <c r="AW1872" t="s">
        <v>7729</v>
      </c>
      <c r="BA1872" s="5">
        <v>2.4957000000000003</v>
      </c>
      <c r="BB1872" t="s">
        <v>7733</v>
      </c>
      <c r="BC1872" s="5">
        <f t="shared" si="416"/>
        <v>9.0090000000000003</v>
      </c>
      <c r="BD1872" t="s">
        <v>7735</v>
      </c>
      <c r="BE1872" t="s">
        <v>7736</v>
      </c>
      <c r="BF1872" t="s">
        <v>7737</v>
      </c>
      <c r="BG1872" s="5">
        <f t="shared" si="417"/>
        <v>8.0080000000000009</v>
      </c>
      <c r="BH1872" t="s">
        <v>386</v>
      </c>
      <c r="BI1872" t="s">
        <v>386</v>
      </c>
      <c r="BK1872" t="s">
        <v>377</v>
      </c>
      <c r="BL1872" t="s">
        <v>7738</v>
      </c>
      <c r="BM1872" s="5">
        <f t="shared" si="413"/>
        <v>4.7200000000000006</v>
      </c>
      <c r="BQ1872" s="5">
        <f t="shared" si="418"/>
        <v>8.0080000000000009</v>
      </c>
      <c r="BT1872" s="5">
        <f t="shared" si="419"/>
        <v>6.5065</v>
      </c>
      <c r="CC1872" s="5">
        <f t="shared" si="414"/>
        <v>2.8496999999999999</v>
      </c>
      <c r="CF1872" s="5">
        <f t="shared" si="406"/>
        <v>2.3600000000000003</v>
      </c>
    </row>
    <row r="1873" spans="1:84" x14ac:dyDescent="0.25">
      <c r="A1873" t="s">
        <v>3501</v>
      </c>
      <c r="D1873">
        <v>250</v>
      </c>
      <c r="E1873" s="3">
        <v>9.3000000000000007</v>
      </c>
      <c r="F1873" t="s">
        <v>7749</v>
      </c>
      <c r="G1873" s="1" t="s">
        <v>7749</v>
      </c>
      <c r="H1873">
        <v>0</v>
      </c>
      <c r="I1873" s="2">
        <f t="shared" si="415"/>
        <v>8.8350000000000009</v>
      </c>
      <c r="J1873" t="s">
        <v>377</v>
      </c>
      <c r="K1873" s="5">
        <f t="shared" si="407"/>
        <v>7.4400000000000013</v>
      </c>
      <c r="L1873" t="s">
        <v>7719</v>
      </c>
      <c r="R1873" t="s">
        <v>578</v>
      </c>
      <c r="S1873" t="s">
        <v>578</v>
      </c>
      <c r="T1873" t="s">
        <v>377</v>
      </c>
      <c r="V1873" t="s">
        <v>578</v>
      </c>
      <c r="X1873" t="s">
        <v>578</v>
      </c>
      <c r="Y1873" s="2"/>
      <c r="Z1873" s="2" t="s">
        <v>578</v>
      </c>
      <c r="AA1873" t="s">
        <v>7723</v>
      </c>
      <c r="AB1873" s="5">
        <f t="shared" si="408"/>
        <v>7.4400000000000013</v>
      </c>
      <c r="AC1873" s="5">
        <f t="shared" si="409"/>
        <v>4.6500000000000004</v>
      </c>
      <c r="AF1873" t="s">
        <v>7725</v>
      </c>
      <c r="AI1873" s="5">
        <f t="shared" si="410"/>
        <v>7.4400000000000013</v>
      </c>
      <c r="AJ1873" t="s">
        <v>377</v>
      </c>
      <c r="AK1873" t="s">
        <v>377</v>
      </c>
      <c r="AN1873" s="5">
        <f t="shared" si="411"/>
        <v>2.79</v>
      </c>
      <c r="AO1873" s="5">
        <f t="shared" si="412"/>
        <v>6.9750000000000005</v>
      </c>
      <c r="AQ1873" s="2"/>
      <c r="AT1873" t="s">
        <v>7729</v>
      </c>
      <c r="AU1873" t="s">
        <v>7729</v>
      </c>
      <c r="AV1873" t="s">
        <v>7729</v>
      </c>
      <c r="AW1873" t="s">
        <v>7729</v>
      </c>
      <c r="BA1873" s="5">
        <v>3.9339000000000004</v>
      </c>
      <c r="BB1873" t="s">
        <v>7733</v>
      </c>
      <c r="BC1873" s="5">
        <f t="shared" si="416"/>
        <v>33.597000000000001</v>
      </c>
      <c r="BD1873" t="s">
        <v>7735</v>
      </c>
      <c r="BE1873" t="s">
        <v>7736</v>
      </c>
      <c r="BF1873" t="s">
        <v>7737</v>
      </c>
      <c r="BG1873" s="5">
        <f t="shared" si="417"/>
        <v>29.864000000000001</v>
      </c>
      <c r="BH1873" t="s">
        <v>386</v>
      </c>
      <c r="BI1873" t="s">
        <v>386</v>
      </c>
      <c r="BK1873" t="s">
        <v>377</v>
      </c>
      <c r="BL1873" t="s">
        <v>7738</v>
      </c>
      <c r="BM1873" s="5">
        <f t="shared" si="413"/>
        <v>7.4400000000000013</v>
      </c>
      <c r="BQ1873" s="5">
        <f t="shared" si="418"/>
        <v>29.864000000000001</v>
      </c>
      <c r="BT1873" s="5">
        <f t="shared" si="419"/>
        <v>24.264499999999998</v>
      </c>
      <c r="CC1873" s="5">
        <f t="shared" si="414"/>
        <v>4.4919000000000002</v>
      </c>
      <c r="CF1873" s="5">
        <f t="shared" si="406"/>
        <v>3.7200000000000006</v>
      </c>
    </row>
    <row r="1874" spans="1:84" x14ac:dyDescent="0.25">
      <c r="A1874" t="s">
        <v>3502</v>
      </c>
      <c r="D1874">
        <v>250</v>
      </c>
      <c r="E1874" s="3">
        <v>465.5</v>
      </c>
      <c r="F1874" t="s">
        <v>7749</v>
      </c>
      <c r="G1874" s="1" t="s">
        <v>7749</v>
      </c>
      <c r="H1874">
        <v>0</v>
      </c>
      <c r="I1874" s="2">
        <f t="shared" si="415"/>
        <v>442.22499999999997</v>
      </c>
      <c r="J1874" t="s">
        <v>377</v>
      </c>
      <c r="K1874" s="5">
        <f t="shared" si="407"/>
        <v>372.40000000000003</v>
      </c>
      <c r="L1874" t="s">
        <v>7719</v>
      </c>
      <c r="R1874" t="s">
        <v>578</v>
      </c>
      <c r="S1874" t="s">
        <v>578</v>
      </c>
      <c r="T1874" t="s">
        <v>377</v>
      </c>
      <c r="V1874" t="s">
        <v>578</v>
      </c>
      <c r="X1874" t="s">
        <v>578</v>
      </c>
      <c r="Y1874" s="2"/>
      <c r="Z1874" s="2" t="s">
        <v>578</v>
      </c>
      <c r="AA1874" t="s">
        <v>7723</v>
      </c>
      <c r="AB1874" s="5">
        <f t="shared" si="408"/>
        <v>372.40000000000003</v>
      </c>
      <c r="AC1874" s="5">
        <f t="shared" si="409"/>
        <v>232.75</v>
      </c>
      <c r="AF1874" t="s">
        <v>7725</v>
      </c>
      <c r="AI1874" s="5">
        <f t="shared" si="410"/>
        <v>372.40000000000003</v>
      </c>
      <c r="AJ1874" t="s">
        <v>377</v>
      </c>
      <c r="AK1874" t="s">
        <v>377</v>
      </c>
      <c r="AN1874" s="5">
        <f t="shared" si="411"/>
        <v>139.65</v>
      </c>
      <c r="AO1874" s="5">
        <f t="shared" si="412"/>
        <v>349.125</v>
      </c>
      <c r="AQ1874" s="2"/>
      <c r="AT1874" t="s">
        <v>7729</v>
      </c>
      <c r="AU1874" t="s">
        <v>7729</v>
      </c>
      <c r="AV1874" t="s">
        <v>7729</v>
      </c>
      <c r="AW1874" t="s">
        <v>7729</v>
      </c>
      <c r="BA1874" s="5">
        <v>196.90649999999999</v>
      </c>
      <c r="BB1874" t="s">
        <v>7733</v>
      </c>
      <c r="BC1874" s="5">
        <f t="shared" si="416"/>
        <v>5.3100000000000005</v>
      </c>
      <c r="BD1874" t="s">
        <v>7735</v>
      </c>
      <c r="BE1874" t="s">
        <v>7736</v>
      </c>
      <c r="BF1874" t="s">
        <v>7737</v>
      </c>
      <c r="BG1874" s="5">
        <f t="shared" si="417"/>
        <v>4.7200000000000006</v>
      </c>
      <c r="BH1874" t="s">
        <v>386</v>
      </c>
      <c r="BI1874" t="s">
        <v>386</v>
      </c>
      <c r="BK1874" t="s">
        <v>377</v>
      </c>
      <c r="BL1874" t="s">
        <v>7738</v>
      </c>
      <c r="BM1874" s="5">
        <f t="shared" si="413"/>
        <v>372.40000000000003</v>
      </c>
      <c r="BQ1874" s="5">
        <f t="shared" si="418"/>
        <v>4.7200000000000006</v>
      </c>
      <c r="BT1874" s="5">
        <f t="shared" si="419"/>
        <v>3.8350000000000004</v>
      </c>
      <c r="CC1874" s="5">
        <f t="shared" si="414"/>
        <v>224.8365</v>
      </c>
      <c r="CF1874" s="5">
        <f t="shared" si="406"/>
        <v>186.20000000000002</v>
      </c>
    </row>
    <row r="1875" spans="1:84" x14ac:dyDescent="0.25">
      <c r="A1875" t="s">
        <v>3345</v>
      </c>
      <c r="D1875">
        <v>250</v>
      </c>
      <c r="E1875" s="3">
        <v>1.01</v>
      </c>
      <c r="F1875" t="s">
        <v>7749</v>
      </c>
      <c r="G1875" s="1" t="s">
        <v>7749</v>
      </c>
      <c r="H1875">
        <v>0</v>
      </c>
      <c r="I1875" s="2">
        <f t="shared" si="415"/>
        <v>0.95949999999999991</v>
      </c>
      <c r="J1875" t="s">
        <v>377</v>
      </c>
      <c r="K1875" s="5">
        <f t="shared" si="407"/>
        <v>0.80800000000000005</v>
      </c>
      <c r="L1875" t="s">
        <v>7719</v>
      </c>
      <c r="R1875" t="s">
        <v>578</v>
      </c>
      <c r="S1875" t="s">
        <v>578</v>
      </c>
      <c r="T1875" t="s">
        <v>377</v>
      </c>
      <c r="V1875" t="s">
        <v>578</v>
      </c>
      <c r="X1875" t="s">
        <v>578</v>
      </c>
      <c r="Y1875" s="2"/>
      <c r="Z1875" s="2" t="s">
        <v>578</v>
      </c>
      <c r="AA1875" t="s">
        <v>7723</v>
      </c>
      <c r="AB1875" s="5">
        <f t="shared" si="408"/>
        <v>0.80800000000000005</v>
      </c>
      <c r="AC1875" s="5">
        <f t="shared" si="409"/>
        <v>0.505</v>
      </c>
      <c r="AF1875" t="s">
        <v>7725</v>
      </c>
      <c r="AI1875" s="5">
        <f t="shared" si="410"/>
        <v>0.80800000000000005</v>
      </c>
      <c r="AJ1875" t="s">
        <v>377</v>
      </c>
      <c r="AK1875" t="s">
        <v>377</v>
      </c>
      <c r="AN1875" s="5">
        <f t="shared" si="411"/>
        <v>0.30299999999999999</v>
      </c>
      <c r="AO1875" s="5">
        <f t="shared" si="412"/>
        <v>0.75750000000000006</v>
      </c>
      <c r="AQ1875" s="2"/>
      <c r="AT1875" t="s">
        <v>7729</v>
      </c>
      <c r="AU1875" t="s">
        <v>7729</v>
      </c>
      <c r="AV1875" t="s">
        <v>7729</v>
      </c>
      <c r="AW1875" t="s">
        <v>7729</v>
      </c>
      <c r="BA1875" s="5">
        <v>0.42723</v>
      </c>
      <c r="BB1875" t="s">
        <v>7733</v>
      </c>
      <c r="BC1875" s="5">
        <f t="shared" si="416"/>
        <v>8.370000000000001</v>
      </c>
      <c r="BD1875" t="s">
        <v>7735</v>
      </c>
      <c r="BE1875" t="s">
        <v>7736</v>
      </c>
      <c r="BF1875" t="s">
        <v>7737</v>
      </c>
      <c r="BG1875" s="5">
        <f t="shared" si="417"/>
        <v>7.4400000000000013</v>
      </c>
      <c r="BH1875" t="s">
        <v>386</v>
      </c>
      <c r="BI1875" t="s">
        <v>386</v>
      </c>
      <c r="BK1875" t="s">
        <v>377</v>
      </c>
      <c r="BL1875" t="s">
        <v>7738</v>
      </c>
      <c r="BM1875" s="5">
        <f t="shared" si="413"/>
        <v>0.80800000000000005</v>
      </c>
      <c r="BQ1875" s="5">
        <f t="shared" si="418"/>
        <v>7.4400000000000013</v>
      </c>
      <c r="BT1875" s="5">
        <f t="shared" si="419"/>
        <v>6.0450000000000008</v>
      </c>
      <c r="CC1875" s="5">
        <f t="shared" si="414"/>
        <v>0.48782999999999999</v>
      </c>
      <c r="CF1875" s="5">
        <f t="shared" si="406"/>
        <v>0.40400000000000003</v>
      </c>
    </row>
    <row r="1876" spans="1:84" x14ac:dyDescent="0.25">
      <c r="A1876" t="s">
        <v>3503</v>
      </c>
      <c r="D1876">
        <v>250</v>
      </c>
      <c r="E1876" s="3">
        <v>140.69999999999999</v>
      </c>
      <c r="F1876" t="s">
        <v>7749</v>
      </c>
      <c r="G1876" s="1" t="s">
        <v>7749</v>
      </c>
      <c r="H1876">
        <v>0</v>
      </c>
      <c r="I1876" s="2">
        <f t="shared" si="415"/>
        <v>133.66499999999999</v>
      </c>
      <c r="J1876" t="s">
        <v>377</v>
      </c>
      <c r="K1876" s="5">
        <f t="shared" si="407"/>
        <v>112.56</v>
      </c>
      <c r="L1876" t="s">
        <v>7719</v>
      </c>
      <c r="R1876" t="s">
        <v>578</v>
      </c>
      <c r="S1876" t="s">
        <v>578</v>
      </c>
      <c r="T1876" t="s">
        <v>377</v>
      </c>
      <c r="V1876" t="s">
        <v>578</v>
      </c>
      <c r="X1876" t="s">
        <v>578</v>
      </c>
      <c r="Y1876" s="2"/>
      <c r="Z1876" s="2" t="s">
        <v>578</v>
      </c>
      <c r="AA1876" t="s">
        <v>7723</v>
      </c>
      <c r="AB1876" s="5">
        <f t="shared" si="408"/>
        <v>112.56</v>
      </c>
      <c r="AC1876" s="5">
        <f t="shared" si="409"/>
        <v>70.349999999999994</v>
      </c>
      <c r="AF1876" t="s">
        <v>7725</v>
      </c>
      <c r="AI1876" s="5">
        <f t="shared" si="410"/>
        <v>112.56</v>
      </c>
      <c r="AJ1876" t="s">
        <v>377</v>
      </c>
      <c r="AK1876" t="s">
        <v>377</v>
      </c>
      <c r="AN1876" s="5">
        <f t="shared" si="411"/>
        <v>42.209999999999994</v>
      </c>
      <c r="AO1876" s="5">
        <f t="shared" si="412"/>
        <v>105.52499999999999</v>
      </c>
      <c r="AQ1876" s="2"/>
      <c r="AT1876" t="s">
        <v>7729</v>
      </c>
      <c r="AU1876" t="s">
        <v>7729</v>
      </c>
      <c r="AV1876" t="s">
        <v>7729</v>
      </c>
      <c r="AW1876" t="s">
        <v>7729</v>
      </c>
      <c r="BA1876" s="5">
        <v>59.516099999999994</v>
      </c>
      <c r="BB1876" t="s">
        <v>7733</v>
      </c>
      <c r="BC1876" s="5">
        <f t="shared" si="416"/>
        <v>418.95</v>
      </c>
      <c r="BD1876" t="s">
        <v>7735</v>
      </c>
      <c r="BE1876" t="s">
        <v>7736</v>
      </c>
      <c r="BF1876" t="s">
        <v>7737</v>
      </c>
      <c r="BG1876" s="5">
        <f t="shared" si="417"/>
        <v>372.40000000000003</v>
      </c>
      <c r="BH1876" t="s">
        <v>386</v>
      </c>
      <c r="BI1876" t="s">
        <v>386</v>
      </c>
      <c r="BK1876" t="s">
        <v>377</v>
      </c>
      <c r="BL1876" t="s">
        <v>7738</v>
      </c>
      <c r="BM1876" s="5">
        <f t="shared" si="413"/>
        <v>112.56</v>
      </c>
      <c r="BQ1876" s="5">
        <f t="shared" si="418"/>
        <v>372.40000000000003</v>
      </c>
      <c r="BT1876" s="5">
        <f t="shared" si="419"/>
        <v>302.57499999999999</v>
      </c>
      <c r="CC1876" s="5">
        <f t="shared" si="414"/>
        <v>67.958099999999988</v>
      </c>
      <c r="CF1876" s="5">
        <f t="shared" si="406"/>
        <v>56.28</v>
      </c>
    </row>
    <row r="1877" spans="1:84" x14ac:dyDescent="0.25">
      <c r="A1877" t="s">
        <v>3504</v>
      </c>
      <c r="D1877">
        <v>250</v>
      </c>
      <c r="E1877" s="3">
        <v>3.63</v>
      </c>
      <c r="F1877" t="s">
        <v>7749</v>
      </c>
      <c r="G1877" s="1" t="s">
        <v>7749</v>
      </c>
      <c r="H1877">
        <v>0</v>
      </c>
      <c r="I1877" s="2">
        <f t="shared" si="415"/>
        <v>3.4484999999999997</v>
      </c>
      <c r="J1877" t="s">
        <v>377</v>
      </c>
      <c r="K1877" s="5">
        <f t="shared" si="407"/>
        <v>2.9039999999999999</v>
      </c>
      <c r="L1877" t="s">
        <v>7719</v>
      </c>
      <c r="R1877" t="s">
        <v>578</v>
      </c>
      <c r="S1877" t="s">
        <v>578</v>
      </c>
      <c r="T1877" t="s">
        <v>377</v>
      </c>
      <c r="V1877" t="s">
        <v>578</v>
      </c>
      <c r="X1877" t="s">
        <v>578</v>
      </c>
      <c r="Y1877" s="2"/>
      <c r="Z1877" s="2" t="s">
        <v>578</v>
      </c>
      <c r="AA1877" t="s">
        <v>7723</v>
      </c>
      <c r="AB1877" s="5">
        <f t="shared" si="408"/>
        <v>2.9039999999999999</v>
      </c>
      <c r="AC1877" s="5">
        <f t="shared" si="409"/>
        <v>1.8149999999999999</v>
      </c>
      <c r="AF1877" t="s">
        <v>7725</v>
      </c>
      <c r="AI1877" s="5">
        <f t="shared" si="410"/>
        <v>2.9039999999999999</v>
      </c>
      <c r="AJ1877" t="s">
        <v>377</v>
      </c>
      <c r="AK1877" t="s">
        <v>377</v>
      </c>
      <c r="AN1877" s="5">
        <f t="shared" si="411"/>
        <v>1.089</v>
      </c>
      <c r="AO1877" s="5">
        <f t="shared" si="412"/>
        <v>2.7225000000000001</v>
      </c>
      <c r="AQ1877" s="2"/>
      <c r="AT1877" t="s">
        <v>7729</v>
      </c>
      <c r="AU1877" t="s">
        <v>7729</v>
      </c>
      <c r="AV1877" t="s">
        <v>7729</v>
      </c>
      <c r="AW1877" t="s">
        <v>7729</v>
      </c>
      <c r="BA1877" s="5">
        <v>1.5354899999999998</v>
      </c>
      <c r="BB1877" t="s">
        <v>7733</v>
      </c>
      <c r="BC1877" s="5">
        <f t="shared" si="416"/>
        <v>0.90900000000000003</v>
      </c>
      <c r="BD1877" t="s">
        <v>7735</v>
      </c>
      <c r="BE1877" t="s">
        <v>7736</v>
      </c>
      <c r="BF1877" t="s">
        <v>7737</v>
      </c>
      <c r="BG1877" s="5">
        <f t="shared" si="417"/>
        <v>0.80800000000000005</v>
      </c>
      <c r="BH1877" t="s">
        <v>386</v>
      </c>
      <c r="BI1877" t="s">
        <v>386</v>
      </c>
      <c r="BK1877" t="s">
        <v>377</v>
      </c>
      <c r="BL1877" t="s">
        <v>7738</v>
      </c>
      <c r="BM1877" s="5">
        <f t="shared" si="413"/>
        <v>2.9039999999999999</v>
      </c>
      <c r="BQ1877" s="5">
        <f t="shared" si="418"/>
        <v>0.80800000000000005</v>
      </c>
      <c r="BT1877" s="5">
        <f t="shared" si="419"/>
        <v>0.65650000000000008</v>
      </c>
      <c r="CC1877" s="5">
        <f t="shared" si="414"/>
        <v>1.7532899999999998</v>
      </c>
      <c r="CF1877" s="5">
        <f t="shared" si="406"/>
        <v>1.452</v>
      </c>
    </row>
    <row r="1878" spans="1:84" x14ac:dyDescent="0.25">
      <c r="A1878" t="s">
        <v>3505</v>
      </c>
      <c r="D1878">
        <v>250</v>
      </c>
      <c r="E1878" s="3">
        <v>31.35</v>
      </c>
      <c r="F1878" t="s">
        <v>7749</v>
      </c>
      <c r="G1878" s="1" t="s">
        <v>7749</v>
      </c>
      <c r="H1878">
        <v>0</v>
      </c>
      <c r="I1878" s="2">
        <f t="shared" si="415"/>
        <v>29.782499999999999</v>
      </c>
      <c r="J1878" t="s">
        <v>377</v>
      </c>
      <c r="K1878" s="5">
        <f t="shared" si="407"/>
        <v>25.080000000000002</v>
      </c>
      <c r="L1878" t="s">
        <v>7719</v>
      </c>
      <c r="R1878" t="s">
        <v>578</v>
      </c>
      <c r="S1878" t="s">
        <v>578</v>
      </c>
      <c r="T1878" t="s">
        <v>377</v>
      </c>
      <c r="V1878" t="s">
        <v>578</v>
      </c>
      <c r="X1878" t="s">
        <v>578</v>
      </c>
      <c r="Y1878" s="2"/>
      <c r="Z1878" s="2" t="s">
        <v>578</v>
      </c>
      <c r="AA1878" t="s">
        <v>7723</v>
      </c>
      <c r="AB1878" s="5">
        <f t="shared" si="408"/>
        <v>25.080000000000002</v>
      </c>
      <c r="AC1878" s="5">
        <f t="shared" si="409"/>
        <v>15.675000000000001</v>
      </c>
      <c r="AF1878" t="s">
        <v>7725</v>
      </c>
      <c r="AI1878" s="5">
        <f t="shared" si="410"/>
        <v>25.080000000000002</v>
      </c>
      <c r="AJ1878" t="s">
        <v>377</v>
      </c>
      <c r="AK1878" t="s">
        <v>377</v>
      </c>
      <c r="AN1878" s="5">
        <f t="shared" si="411"/>
        <v>9.4049999999999994</v>
      </c>
      <c r="AO1878" s="5">
        <f t="shared" si="412"/>
        <v>23.512500000000003</v>
      </c>
      <c r="AQ1878" s="2"/>
      <c r="AT1878" t="s">
        <v>7729</v>
      </c>
      <c r="AU1878" t="s">
        <v>7729</v>
      </c>
      <c r="AV1878" t="s">
        <v>7729</v>
      </c>
      <c r="AW1878" t="s">
        <v>7729</v>
      </c>
      <c r="BA1878" s="5">
        <v>13.261050000000001</v>
      </c>
      <c r="BB1878" t="s">
        <v>7733</v>
      </c>
      <c r="BC1878" s="5">
        <f t="shared" si="416"/>
        <v>126.63</v>
      </c>
      <c r="BD1878" t="s">
        <v>7735</v>
      </c>
      <c r="BE1878" t="s">
        <v>7736</v>
      </c>
      <c r="BF1878" t="s">
        <v>7737</v>
      </c>
      <c r="BG1878" s="5">
        <f t="shared" si="417"/>
        <v>112.56</v>
      </c>
      <c r="BH1878" t="s">
        <v>386</v>
      </c>
      <c r="BI1878" t="s">
        <v>386</v>
      </c>
      <c r="BK1878" t="s">
        <v>377</v>
      </c>
      <c r="BL1878" t="s">
        <v>7738</v>
      </c>
      <c r="BM1878" s="5">
        <f t="shared" si="413"/>
        <v>25.080000000000002</v>
      </c>
      <c r="BQ1878" s="5">
        <f t="shared" si="418"/>
        <v>112.56</v>
      </c>
      <c r="BT1878" s="5">
        <f t="shared" si="419"/>
        <v>91.454999999999998</v>
      </c>
      <c r="CC1878" s="5">
        <f t="shared" si="414"/>
        <v>15.142049999999999</v>
      </c>
      <c r="CF1878" s="5">
        <f t="shared" si="406"/>
        <v>12.540000000000001</v>
      </c>
    </row>
    <row r="1879" spans="1:84" x14ac:dyDescent="0.25">
      <c r="A1879" t="s">
        <v>3506</v>
      </c>
      <c r="D1879">
        <v>250</v>
      </c>
      <c r="E1879" s="3">
        <v>103.5</v>
      </c>
      <c r="F1879" t="s">
        <v>7749</v>
      </c>
      <c r="G1879" s="1" t="s">
        <v>7749</v>
      </c>
      <c r="H1879">
        <v>0</v>
      </c>
      <c r="I1879" s="2">
        <f t="shared" si="415"/>
        <v>98.324999999999989</v>
      </c>
      <c r="J1879" t="s">
        <v>377</v>
      </c>
      <c r="K1879" s="5">
        <f t="shared" si="407"/>
        <v>82.800000000000011</v>
      </c>
      <c r="L1879" t="s">
        <v>7719</v>
      </c>
      <c r="R1879" t="s">
        <v>578</v>
      </c>
      <c r="S1879" t="s">
        <v>578</v>
      </c>
      <c r="T1879" t="s">
        <v>377</v>
      </c>
      <c r="V1879" t="s">
        <v>578</v>
      </c>
      <c r="X1879" t="s">
        <v>578</v>
      </c>
      <c r="Y1879" s="2"/>
      <c r="Z1879" s="2" t="s">
        <v>578</v>
      </c>
      <c r="AA1879" t="s">
        <v>7723</v>
      </c>
      <c r="AB1879" s="5">
        <f t="shared" si="408"/>
        <v>82.800000000000011</v>
      </c>
      <c r="AC1879" s="5">
        <f t="shared" si="409"/>
        <v>51.75</v>
      </c>
      <c r="AF1879" t="s">
        <v>7725</v>
      </c>
      <c r="AI1879" s="5">
        <f t="shared" si="410"/>
        <v>82.800000000000011</v>
      </c>
      <c r="AJ1879" t="s">
        <v>377</v>
      </c>
      <c r="AK1879" t="s">
        <v>377</v>
      </c>
      <c r="AN1879" s="5">
        <f t="shared" si="411"/>
        <v>31.049999999999997</v>
      </c>
      <c r="AO1879" s="5">
        <f t="shared" si="412"/>
        <v>77.625</v>
      </c>
      <c r="AQ1879" s="2"/>
      <c r="AT1879" t="s">
        <v>7729</v>
      </c>
      <c r="AU1879" t="s">
        <v>7729</v>
      </c>
      <c r="AV1879" t="s">
        <v>7729</v>
      </c>
      <c r="AW1879" t="s">
        <v>7729</v>
      </c>
      <c r="BA1879" s="5">
        <v>43.780499999999996</v>
      </c>
      <c r="BB1879" t="s">
        <v>7733</v>
      </c>
      <c r="BC1879" s="5">
        <f t="shared" si="416"/>
        <v>3.2669999999999999</v>
      </c>
      <c r="BD1879" t="s">
        <v>7735</v>
      </c>
      <c r="BE1879" t="s">
        <v>7736</v>
      </c>
      <c r="BF1879" t="s">
        <v>7737</v>
      </c>
      <c r="BG1879" s="5">
        <f t="shared" si="417"/>
        <v>2.9039999999999999</v>
      </c>
      <c r="BH1879" t="s">
        <v>386</v>
      </c>
      <c r="BI1879" t="s">
        <v>386</v>
      </c>
      <c r="BK1879" t="s">
        <v>377</v>
      </c>
      <c r="BL1879" t="s">
        <v>7738</v>
      </c>
      <c r="BM1879" s="5">
        <f t="shared" si="413"/>
        <v>82.800000000000011</v>
      </c>
      <c r="BQ1879" s="5">
        <f t="shared" si="418"/>
        <v>2.9039999999999999</v>
      </c>
      <c r="BT1879" s="5">
        <f t="shared" si="419"/>
        <v>2.3595000000000002</v>
      </c>
      <c r="CC1879" s="5">
        <f t="shared" si="414"/>
        <v>49.990499999999997</v>
      </c>
      <c r="CF1879" s="5">
        <f t="shared" si="406"/>
        <v>41.400000000000006</v>
      </c>
    </row>
    <row r="1880" spans="1:84" x14ac:dyDescent="0.25">
      <c r="A1880" t="s">
        <v>3507</v>
      </c>
      <c r="D1880">
        <v>250</v>
      </c>
      <c r="E1880" s="3">
        <v>143.94999999999999</v>
      </c>
      <c r="F1880" t="s">
        <v>7749</v>
      </c>
      <c r="G1880" s="1" t="s">
        <v>7749</v>
      </c>
      <c r="H1880">
        <v>0</v>
      </c>
      <c r="I1880" s="2">
        <f t="shared" si="415"/>
        <v>136.75249999999997</v>
      </c>
      <c r="J1880" t="s">
        <v>377</v>
      </c>
      <c r="K1880" s="5">
        <f t="shared" si="407"/>
        <v>115.16</v>
      </c>
      <c r="L1880" t="s">
        <v>7719</v>
      </c>
      <c r="R1880" t="s">
        <v>578</v>
      </c>
      <c r="S1880" t="s">
        <v>578</v>
      </c>
      <c r="T1880" t="s">
        <v>377</v>
      </c>
      <c r="V1880" t="s">
        <v>578</v>
      </c>
      <c r="X1880" t="s">
        <v>578</v>
      </c>
      <c r="Y1880" s="2"/>
      <c r="Z1880" s="2" t="s">
        <v>578</v>
      </c>
      <c r="AA1880" t="s">
        <v>7723</v>
      </c>
      <c r="AB1880" s="5">
        <f t="shared" si="408"/>
        <v>115.16</v>
      </c>
      <c r="AC1880" s="5">
        <f t="shared" si="409"/>
        <v>71.974999999999994</v>
      </c>
      <c r="AF1880" t="s">
        <v>7725</v>
      </c>
      <c r="AI1880" s="5">
        <f t="shared" si="410"/>
        <v>115.16</v>
      </c>
      <c r="AJ1880" t="s">
        <v>377</v>
      </c>
      <c r="AK1880" t="s">
        <v>377</v>
      </c>
      <c r="AN1880" s="5">
        <f t="shared" si="411"/>
        <v>43.184999999999995</v>
      </c>
      <c r="AO1880" s="5">
        <f t="shared" si="412"/>
        <v>107.96249999999999</v>
      </c>
      <c r="AQ1880" s="2"/>
      <c r="AT1880" t="s">
        <v>7729</v>
      </c>
      <c r="AU1880" t="s">
        <v>7729</v>
      </c>
      <c r="AV1880" t="s">
        <v>7729</v>
      </c>
      <c r="AW1880" t="s">
        <v>7729</v>
      </c>
      <c r="BA1880" s="5">
        <v>60.890849999999993</v>
      </c>
      <c r="BB1880" t="s">
        <v>7733</v>
      </c>
      <c r="BC1880" s="5">
        <f t="shared" si="416"/>
        <v>28.215000000000003</v>
      </c>
      <c r="BD1880" t="s">
        <v>7735</v>
      </c>
      <c r="BE1880" t="s">
        <v>7736</v>
      </c>
      <c r="BF1880" t="s">
        <v>7737</v>
      </c>
      <c r="BG1880" s="5">
        <f t="shared" si="417"/>
        <v>25.080000000000002</v>
      </c>
      <c r="BH1880" t="s">
        <v>386</v>
      </c>
      <c r="BI1880" t="s">
        <v>386</v>
      </c>
      <c r="BK1880" t="s">
        <v>377</v>
      </c>
      <c r="BL1880" t="s">
        <v>7738</v>
      </c>
      <c r="BM1880" s="5">
        <f t="shared" si="413"/>
        <v>115.16</v>
      </c>
      <c r="BQ1880" s="5">
        <f t="shared" si="418"/>
        <v>25.080000000000002</v>
      </c>
      <c r="BT1880" s="5">
        <f t="shared" si="419"/>
        <v>20.377500000000001</v>
      </c>
      <c r="CC1880" s="5">
        <f t="shared" si="414"/>
        <v>69.527849999999987</v>
      </c>
      <c r="CF1880" s="5">
        <f t="shared" si="406"/>
        <v>57.58</v>
      </c>
    </row>
    <row r="1881" spans="1:84" x14ac:dyDescent="0.25">
      <c r="A1881" t="s">
        <v>3508</v>
      </c>
      <c r="D1881">
        <v>250</v>
      </c>
      <c r="E1881" s="3">
        <v>8.25</v>
      </c>
      <c r="F1881" t="s">
        <v>7749</v>
      </c>
      <c r="G1881" s="1" t="s">
        <v>7749</v>
      </c>
      <c r="H1881">
        <v>0</v>
      </c>
      <c r="I1881" s="2">
        <f t="shared" si="415"/>
        <v>7.8374999999999995</v>
      </c>
      <c r="J1881" t="s">
        <v>377</v>
      </c>
      <c r="K1881" s="5">
        <f t="shared" si="407"/>
        <v>6.6000000000000005</v>
      </c>
      <c r="L1881" t="s">
        <v>7719</v>
      </c>
      <c r="R1881" t="s">
        <v>578</v>
      </c>
      <c r="S1881" t="s">
        <v>578</v>
      </c>
      <c r="T1881" t="s">
        <v>377</v>
      </c>
      <c r="V1881" t="s">
        <v>578</v>
      </c>
      <c r="X1881" t="s">
        <v>578</v>
      </c>
      <c r="Y1881" s="2"/>
      <c r="Z1881" s="2" t="s">
        <v>578</v>
      </c>
      <c r="AA1881" t="s">
        <v>7723</v>
      </c>
      <c r="AB1881" s="5">
        <f t="shared" si="408"/>
        <v>6.6000000000000005</v>
      </c>
      <c r="AC1881" s="5">
        <f t="shared" si="409"/>
        <v>4.125</v>
      </c>
      <c r="AF1881" t="s">
        <v>7725</v>
      </c>
      <c r="AI1881" s="5">
        <f t="shared" si="410"/>
        <v>6.6000000000000005</v>
      </c>
      <c r="AJ1881" t="s">
        <v>377</v>
      </c>
      <c r="AK1881" t="s">
        <v>377</v>
      </c>
      <c r="AN1881" s="5">
        <f t="shared" si="411"/>
        <v>2.4750000000000001</v>
      </c>
      <c r="AO1881" s="5">
        <f t="shared" si="412"/>
        <v>6.1875</v>
      </c>
      <c r="AQ1881" s="2"/>
      <c r="AT1881" t="s">
        <v>7729</v>
      </c>
      <c r="AU1881" t="s">
        <v>7729</v>
      </c>
      <c r="AV1881" t="s">
        <v>7729</v>
      </c>
      <c r="AW1881" t="s">
        <v>7729</v>
      </c>
      <c r="BA1881" s="5">
        <v>3.4897499999999999</v>
      </c>
      <c r="BB1881" t="s">
        <v>7733</v>
      </c>
      <c r="BC1881" s="5">
        <f t="shared" si="416"/>
        <v>93.15</v>
      </c>
      <c r="BD1881" t="s">
        <v>7735</v>
      </c>
      <c r="BE1881" t="s">
        <v>7736</v>
      </c>
      <c r="BF1881" t="s">
        <v>7737</v>
      </c>
      <c r="BG1881" s="5">
        <f t="shared" si="417"/>
        <v>82.800000000000011</v>
      </c>
      <c r="BH1881" t="s">
        <v>386</v>
      </c>
      <c r="BI1881" t="s">
        <v>386</v>
      </c>
      <c r="BK1881" t="s">
        <v>377</v>
      </c>
      <c r="BL1881" t="s">
        <v>7738</v>
      </c>
      <c r="BM1881" s="5">
        <f t="shared" si="413"/>
        <v>6.6000000000000005</v>
      </c>
      <c r="BQ1881" s="5">
        <f t="shared" si="418"/>
        <v>82.800000000000011</v>
      </c>
      <c r="BT1881" s="5">
        <f t="shared" si="419"/>
        <v>67.275000000000006</v>
      </c>
      <c r="CC1881" s="5">
        <f t="shared" si="414"/>
        <v>3.98475</v>
      </c>
      <c r="CF1881" s="5">
        <f t="shared" si="406"/>
        <v>3.3000000000000003</v>
      </c>
    </row>
    <row r="1882" spans="1:84" x14ac:dyDescent="0.25">
      <c r="A1882" t="s">
        <v>3509</v>
      </c>
      <c r="D1882">
        <v>250</v>
      </c>
      <c r="E1882" s="3">
        <v>17.399999999999999</v>
      </c>
      <c r="F1882" t="s">
        <v>7749</v>
      </c>
      <c r="G1882" s="1" t="s">
        <v>7749</v>
      </c>
      <c r="H1882">
        <v>0</v>
      </c>
      <c r="I1882" s="2">
        <f t="shared" si="415"/>
        <v>16.529999999999998</v>
      </c>
      <c r="J1882" t="s">
        <v>377</v>
      </c>
      <c r="K1882" s="5">
        <f t="shared" si="407"/>
        <v>13.92</v>
      </c>
      <c r="L1882" t="s">
        <v>7719</v>
      </c>
      <c r="R1882" t="s">
        <v>578</v>
      </c>
      <c r="S1882" t="s">
        <v>578</v>
      </c>
      <c r="T1882" t="s">
        <v>377</v>
      </c>
      <c r="V1882" t="s">
        <v>578</v>
      </c>
      <c r="X1882" t="s">
        <v>578</v>
      </c>
      <c r="Y1882" s="2"/>
      <c r="Z1882" s="2" t="s">
        <v>578</v>
      </c>
      <c r="AA1882" t="s">
        <v>7723</v>
      </c>
      <c r="AB1882" s="5">
        <f t="shared" si="408"/>
        <v>13.92</v>
      </c>
      <c r="AC1882" s="5">
        <f t="shared" si="409"/>
        <v>8.6999999999999993</v>
      </c>
      <c r="AF1882" t="s">
        <v>7725</v>
      </c>
      <c r="AI1882" s="5">
        <f t="shared" si="410"/>
        <v>13.92</v>
      </c>
      <c r="AJ1882" t="s">
        <v>377</v>
      </c>
      <c r="AK1882" t="s">
        <v>377</v>
      </c>
      <c r="AN1882" s="5">
        <f t="shared" si="411"/>
        <v>5.22</v>
      </c>
      <c r="AO1882" s="5">
        <f t="shared" si="412"/>
        <v>13.049999999999999</v>
      </c>
      <c r="AQ1882" s="2"/>
      <c r="AT1882" t="s">
        <v>7729</v>
      </c>
      <c r="AU1882" t="s">
        <v>7729</v>
      </c>
      <c r="AV1882" t="s">
        <v>7729</v>
      </c>
      <c r="AW1882" t="s">
        <v>7729</v>
      </c>
      <c r="BA1882" s="5">
        <v>7.360199999999999</v>
      </c>
      <c r="BB1882" t="s">
        <v>7733</v>
      </c>
      <c r="BC1882" s="5">
        <f t="shared" si="416"/>
        <v>129.55500000000001</v>
      </c>
      <c r="BD1882" t="s">
        <v>7735</v>
      </c>
      <c r="BE1882" t="s">
        <v>7736</v>
      </c>
      <c r="BF1882" t="s">
        <v>7737</v>
      </c>
      <c r="BG1882" s="5">
        <f t="shared" si="417"/>
        <v>115.16</v>
      </c>
      <c r="BH1882" t="s">
        <v>386</v>
      </c>
      <c r="BI1882" t="s">
        <v>386</v>
      </c>
      <c r="BK1882" t="s">
        <v>377</v>
      </c>
      <c r="BL1882" t="s">
        <v>7738</v>
      </c>
      <c r="BM1882" s="5">
        <f t="shared" si="413"/>
        <v>13.92</v>
      </c>
      <c r="BQ1882" s="5">
        <f t="shared" si="418"/>
        <v>115.16</v>
      </c>
      <c r="BT1882" s="5">
        <f t="shared" si="419"/>
        <v>93.567499999999995</v>
      </c>
      <c r="CC1882" s="5">
        <f t="shared" si="414"/>
        <v>8.4041999999999994</v>
      </c>
      <c r="CF1882" s="5">
        <f t="shared" si="406"/>
        <v>6.96</v>
      </c>
    </row>
    <row r="1883" spans="1:84" x14ac:dyDescent="0.25">
      <c r="A1883" t="s">
        <v>3510</v>
      </c>
      <c r="D1883">
        <v>250</v>
      </c>
      <c r="E1883" s="3">
        <v>7.6</v>
      </c>
      <c r="F1883" t="s">
        <v>7749</v>
      </c>
      <c r="G1883" s="1" t="s">
        <v>7749</v>
      </c>
      <c r="H1883">
        <v>0</v>
      </c>
      <c r="I1883" s="2">
        <f t="shared" si="415"/>
        <v>7.22</v>
      </c>
      <c r="J1883" t="s">
        <v>377</v>
      </c>
      <c r="K1883" s="5">
        <f t="shared" si="407"/>
        <v>6.08</v>
      </c>
      <c r="L1883" t="s">
        <v>7719</v>
      </c>
      <c r="R1883" t="s">
        <v>578</v>
      </c>
      <c r="S1883" t="s">
        <v>578</v>
      </c>
      <c r="T1883" t="s">
        <v>377</v>
      </c>
      <c r="V1883" t="s">
        <v>578</v>
      </c>
      <c r="X1883" t="s">
        <v>578</v>
      </c>
      <c r="Y1883" s="2"/>
      <c r="Z1883" s="2" t="s">
        <v>578</v>
      </c>
      <c r="AA1883" t="s">
        <v>7723</v>
      </c>
      <c r="AB1883" s="5">
        <f t="shared" si="408"/>
        <v>6.08</v>
      </c>
      <c r="AC1883" s="5">
        <f t="shared" si="409"/>
        <v>3.8</v>
      </c>
      <c r="AF1883" t="s">
        <v>7725</v>
      </c>
      <c r="AI1883" s="5">
        <f t="shared" si="410"/>
        <v>6.08</v>
      </c>
      <c r="AJ1883" t="s">
        <v>377</v>
      </c>
      <c r="AK1883" t="s">
        <v>377</v>
      </c>
      <c r="AN1883" s="5">
        <f t="shared" si="411"/>
        <v>2.2799999999999998</v>
      </c>
      <c r="AO1883" s="5">
        <f t="shared" si="412"/>
        <v>5.6999999999999993</v>
      </c>
      <c r="AQ1883" s="2"/>
      <c r="AT1883" t="s">
        <v>7729</v>
      </c>
      <c r="AU1883" t="s">
        <v>7729</v>
      </c>
      <c r="AV1883" t="s">
        <v>7729</v>
      </c>
      <c r="AW1883" t="s">
        <v>7729</v>
      </c>
      <c r="BA1883" s="5">
        <v>3.2147999999999999</v>
      </c>
      <c r="BB1883" t="s">
        <v>7733</v>
      </c>
      <c r="BC1883" s="5">
        <f t="shared" si="416"/>
        <v>7.4249999999999998</v>
      </c>
      <c r="BD1883" t="s">
        <v>7735</v>
      </c>
      <c r="BE1883" t="s">
        <v>7736</v>
      </c>
      <c r="BF1883" t="s">
        <v>7737</v>
      </c>
      <c r="BG1883" s="5">
        <f t="shared" si="417"/>
        <v>6.6000000000000005</v>
      </c>
      <c r="BH1883" t="s">
        <v>386</v>
      </c>
      <c r="BI1883" t="s">
        <v>386</v>
      </c>
      <c r="BK1883" t="s">
        <v>377</v>
      </c>
      <c r="BL1883" t="s">
        <v>7738</v>
      </c>
      <c r="BM1883" s="5">
        <f t="shared" si="413"/>
        <v>6.08</v>
      </c>
      <c r="BQ1883" s="5">
        <f t="shared" si="418"/>
        <v>6.6000000000000005</v>
      </c>
      <c r="BT1883" s="5">
        <f t="shared" si="419"/>
        <v>5.3624999999999998</v>
      </c>
      <c r="CC1883" s="5">
        <f t="shared" si="414"/>
        <v>3.6707999999999998</v>
      </c>
      <c r="CF1883" s="5">
        <f t="shared" si="406"/>
        <v>3.04</v>
      </c>
    </row>
    <row r="1884" spans="1:84" x14ac:dyDescent="0.25">
      <c r="A1884" t="s">
        <v>3511</v>
      </c>
      <c r="D1884">
        <v>250</v>
      </c>
      <c r="E1884" s="3">
        <v>7.75</v>
      </c>
      <c r="F1884" t="s">
        <v>7749</v>
      </c>
      <c r="G1884" s="1" t="s">
        <v>7749</v>
      </c>
      <c r="H1884">
        <v>0</v>
      </c>
      <c r="I1884" s="2">
        <f t="shared" si="415"/>
        <v>7.3624999999999998</v>
      </c>
      <c r="J1884" t="s">
        <v>377</v>
      </c>
      <c r="K1884" s="5">
        <f t="shared" si="407"/>
        <v>6.2</v>
      </c>
      <c r="L1884" t="s">
        <v>7719</v>
      </c>
      <c r="R1884" t="s">
        <v>578</v>
      </c>
      <c r="S1884" t="s">
        <v>578</v>
      </c>
      <c r="T1884" t="s">
        <v>377</v>
      </c>
      <c r="V1884" t="s">
        <v>578</v>
      </c>
      <c r="X1884" t="s">
        <v>578</v>
      </c>
      <c r="Y1884" s="2"/>
      <c r="Z1884" s="2" t="s">
        <v>578</v>
      </c>
      <c r="AA1884" t="s">
        <v>7723</v>
      </c>
      <c r="AB1884" s="5">
        <f t="shared" si="408"/>
        <v>6.2</v>
      </c>
      <c r="AC1884" s="5">
        <f t="shared" si="409"/>
        <v>3.875</v>
      </c>
      <c r="AF1884" t="s">
        <v>7725</v>
      </c>
      <c r="AI1884" s="5">
        <f t="shared" si="410"/>
        <v>6.2</v>
      </c>
      <c r="AJ1884" t="s">
        <v>377</v>
      </c>
      <c r="AK1884" t="s">
        <v>377</v>
      </c>
      <c r="AN1884" s="5">
        <f t="shared" si="411"/>
        <v>2.3249999999999997</v>
      </c>
      <c r="AO1884" s="5">
        <f t="shared" si="412"/>
        <v>5.8125</v>
      </c>
      <c r="AQ1884" s="2"/>
      <c r="AT1884" t="s">
        <v>7729</v>
      </c>
      <c r="AU1884" t="s">
        <v>7729</v>
      </c>
      <c r="AV1884" t="s">
        <v>7729</v>
      </c>
      <c r="AW1884" t="s">
        <v>7729</v>
      </c>
      <c r="BA1884" s="5">
        <v>3.2782499999999999</v>
      </c>
      <c r="BB1884" t="s">
        <v>7733</v>
      </c>
      <c r="BC1884" s="5">
        <f t="shared" si="416"/>
        <v>15.659999999999998</v>
      </c>
      <c r="BD1884" t="s">
        <v>7735</v>
      </c>
      <c r="BE1884" t="s">
        <v>7736</v>
      </c>
      <c r="BF1884" t="s">
        <v>7737</v>
      </c>
      <c r="BG1884" s="5">
        <f t="shared" si="417"/>
        <v>13.92</v>
      </c>
      <c r="BH1884" t="s">
        <v>386</v>
      </c>
      <c r="BI1884" t="s">
        <v>386</v>
      </c>
      <c r="BK1884" t="s">
        <v>377</v>
      </c>
      <c r="BL1884" t="s">
        <v>7738</v>
      </c>
      <c r="BM1884" s="5">
        <f t="shared" si="413"/>
        <v>6.2</v>
      </c>
      <c r="BQ1884" s="5">
        <f t="shared" si="418"/>
        <v>13.92</v>
      </c>
      <c r="BT1884" s="5">
        <f t="shared" si="419"/>
        <v>11.309999999999999</v>
      </c>
      <c r="CC1884" s="5">
        <f t="shared" si="414"/>
        <v>3.7432499999999997</v>
      </c>
      <c r="CF1884" s="5">
        <f t="shared" si="406"/>
        <v>3.1</v>
      </c>
    </row>
    <row r="1885" spans="1:84" x14ac:dyDescent="0.25">
      <c r="A1885" t="s">
        <v>3512</v>
      </c>
      <c r="D1885">
        <v>250</v>
      </c>
      <c r="E1885" s="3">
        <v>52</v>
      </c>
      <c r="F1885" t="s">
        <v>7749</v>
      </c>
      <c r="G1885" s="1" t="s">
        <v>7749</v>
      </c>
      <c r="H1885">
        <v>0</v>
      </c>
      <c r="I1885" s="2">
        <f t="shared" si="415"/>
        <v>49.4</v>
      </c>
      <c r="J1885" t="s">
        <v>377</v>
      </c>
      <c r="K1885" s="5">
        <f t="shared" si="407"/>
        <v>41.6</v>
      </c>
      <c r="L1885" t="s">
        <v>7719</v>
      </c>
      <c r="R1885" t="s">
        <v>578</v>
      </c>
      <c r="S1885" t="s">
        <v>578</v>
      </c>
      <c r="T1885" t="s">
        <v>377</v>
      </c>
      <c r="V1885" t="s">
        <v>578</v>
      </c>
      <c r="X1885" t="s">
        <v>578</v>
      </c>
      <c r="Y1885" s="2"/>
      <c r="Z1885" s="2" t="s">
        <v>578</v>
      </c>
      <c r="AA1885" t="s">
        <v>7723</v>
      </c>
      <c r="AB1885" s="5">
        <f t="shared" si="408"/>
        <v>41.6</v>
      </c>
      <c r="AC1885" s="5">
        <f t="shared" si="409"/>
        <v>26</v>
      </c>
      <c r="AF1885" t="s">
        <v>7725</v>
      </c>
      <c r="AI1885" s="5">
        <f t="shared" si="410"/>
        <v>41.6</v>
      </c>
      <c r="AJ1885" t="s">
        <v>377</v>
      </c>
      <c r="AK1885" t="s">
        <v>377</v>
      </c>
      <c r="AN1885" s="5">
        <f t="shared" si="411"/>
        <v>15.6</v>
      </c>
      <c r="AO1885" s="5">
        <f t="shared" si="412"/>
        <v>39</v>
      </c>
      <c r="AQ1885" s="2"/>
      <c r="AT1885" t="s">
        <v>7729</v>
      </c>
      <c r="AU1885" t="s">
        <v>7729</v>
      </c>
      <c r="AV1885" t="s">
        <v>7729</v>
      </c>
      <c r="AW1885" t="s">
        <v>7729</v>
      </c>
      <c r="BA1885" s="5">
        <v>21.995999999999999</v>
      </c>
      <c r="BB1885" t="s">
        <v>7733</v>
      </c>
      <c r="BC1885" s="5">
        <f t="shared" si="416"/>
        <v>6.84</v>
      </c>
      <c r="BD1885" t="s">
        <v>7735</v>
      </c>
      <c r="BE1885" t="s">
        <v>7736</v>
      </c>
      <c r="BF1885" t="s">
        <v>7737</v>
      </c>
      <c r="BG1885" s="5">
        <f t="shared" si="417"/>
        <v>6.08</v>
      </c>
      <c r="BH1885" t="s">
        <v>386</v>
      </c>
      <c r="BI1885" t="s">
        <v>386</v>
      </c>
      <c r="BK1885" t="s">
        <v>377</v>
      </c>
      <c r="BL1885" t="s">
        <v>7738</v>
      </c>
      <c r="BM1885" s="5">
        <f t="shared" si="413"/>
        <v>41.6</v>
      </c>
      <c r="BQ1885" s="5">
        <f t="shared" si="418"/>
        <v>6.08</v>
      </c>
      <c r="BT1885" s="5">
        <f t="shared" si="419"/>
        <v>4.9399999999999995</v>
      </c>
      <c r="CC1885" s="5">
        <f t="shared" si="414"/>
        <v>25.116</v>
      </c>
      <c r="CF1885" s="5">
        <f t="shared" si="406"/>
        <v>20.8</v>
      </c>
    </row>
    <row r="1886" spans="1:84" x14ac:dyDescent="0.25">
      <c r="A1886" t="s">
        <v>3513</v>
      </c>
      <c r="D1886">
        <v>250</v>
      </c>
      <c r="E1886" s="3">
        <v>12.55</v>
      </c>
      <c r="F1886" t="s">
        <v>7749</v>
      </c>
      <c r="G1886" s="1" t="s">
        <v>7749</v>
      </c>
      <c r="H1886">
        <v>0</v>
      </c>
      <c r="I1886" s="2">
        <f t="shared" si="415"/>
        <v>11.922499999999999</v>
      </c>
      <c r="J1886" t="s">
        <v>377</v>
      </c>
      <c r="K1886" s="5">
        <f t="shared" si="407"/>
        <v>10.040000000000001</v>
      </c>
      <c r="L1886" t="s">
        <v>7719</v>
      </c>
      <c r="R1886" t="s">
        <v>578</v>
      </c>
      <c r="S1886" t="s">
        <v>578</v>
      </c>
      <c r="T1886" t="s">
        <v>377</v>
      </c>
      <c r="V1886" t="s">
        <v>578</v>
      </c>
      <c r="X1886" t="s">
        <v>578</v>
      </c>
      <c r="Y1886" s="2"/>
      <c r="Z1886" s="2" t="s">
        <v>578</v>
      </c>
      <c r="AA1886" t="s">
        <v>7723</v>
      </c>
      <c r="AB1886" s="5">
        <f t="shared" si="408"/>
        <v>10.040000000000001</v>
      </c>
      <c r="AC1886" s="5">
        <f t="shared" si="409"/>
        <v>6.2750000000000004</v>
      </c>
      <c r="AF1886" t="s">
        <v>7725</v>
      </c>
      <c r="AI1886" s="5">
        <f t="shared" si="410"/>
        <v>10.040000000000001</v>
      </c>
      <c r="AJ1886" t="s">
        <v>377</v>
      </c>
      <c r="AK1886" t="s">
        <v>377</v>
      </c>
      <c r="AN1886" s="5">
        <f t="shared" si="411"/>
        <v>3.7650000000000001</v>
      </c>
      <c r="AO1886" s="5">
        <f t="shared" si="412"/>
        <v>9.4125000000000014</v>
      </c>
      <c r="AQ1886" s="2"/>
      <c r="AT1886" t="s">
        <v>7729</v>
      </c>
      <c r="AU1886" t="s">
        <v>7729</v>
      </c>
      <c r="AV1886" t="s">
        <v>7729</v>
      </c>
      <c r="AW1886" t="s">
        <v>7729</v>
      </c>
      <c r="BA1886" s="5">
        <v>5.3086500000000001</v>
      </c>
      <c r="BB1886" t="s">
        <v>7733</v>
      </c>
      <c r="BC1886" s="5">
        <f t="shared" si="416"/>
        <v>6.9750000000000005</v>
      </c>
      <c r="BD1886" t="s">
        <v>7735</v>
      </c>
      <c r="BE1886" t="s">
        <v>7736</v>
      </c>
      <c r="BF1886" t="s">
        <v>7737</v>
      </c>
      <c r="BG1886" s="5">
        <f t="shared" si="417"/>
        <v>6.2</v>
      </c>
      <c r="BH1886" t="s">
        <v>386</v>
      </c>
      <c r="BI1886" t="s">
        <v>386</v>
      </c>
      <c r="BK1886" t="s">
        <v>377</v>
      </c>
      <c r="BL1886" t="s">
        <v>7738</v>
      </c>
      <c r="BM1886" s="5">
        <f t="shared" si="413"/>
        <v>10.040000000000001</v>
      </c>
      <c r="BQ1886" s="5">
        <f t="shared" si="418"/>
        <v>6.2</v>
      </c>
      <c r="BT1886" s="5">
        <f t="shared" si="419"/>
        <v>5.0375000000000005</v>
      </c>
      <c r="CC1886" s="5">
        <f t="shared" si="414"/>
        <v>6.0616500000000002</v>
      </c>
      <c r="CF1886" s="5">
        <f t="shared" si="406"/>
        <v>5.0200000000000005</v>
      </c>
    </row>
    <row r="1887" spans="1:84" x14ac:dyDescent="0.25">
      <c r="A1887" t="s">
        <v>3514</v>
      </c>
      <c r="D1887">
        <v>250</v>
      </c>
      <c r="E1887" s="3">
        <v>11.6</v>
      </c>
      <c r="F1887" t="s">
        <v>7749</v>
      </c>
      <c r="G1887" s="1" t="s">
        <v>7749</v>
      </c>
      <c r="H1887">
        <v>0</v>
      </c>
      <c r="I1887" s="2">
        <f t="shared" si="415"/>
        <v>11.02</v>
      </c>
      <c r="J1887" t="s">
        <v>377</v>
      </c>
      <c r="K1887" s="5">
        <f t="shared" si="407"/>
        <v>9.2799999999999994</v>
      </c>
      <c r="L1887" t="s">
        <v>7719</v>
      </c>
      <c r="R1887" t="s">
        <v>578</v>
      </c>
      <c r="S1887" t="s">
        <v>578</v>
      </c>
      <c r="T1887" t="s">
        <v>377</v>
      </c>
      <c r="V1887" t="s">
        <v>578</v>
      </c>
      <c r="X1887" t="s">
        <v>578</v>
      </c>
      <c r="Y1887" s="2"/>
      <c r="Z1887" s="2" t="s">
        <v>578</v>
      </c>
      <c r="AA1887" t="s">
        <v>7723</v>
      </c>
      <c r="AB1887" s="5">
        <f t="shared" si="408"/>
        <v>9.2799999999999994</v>
      </c>
      <c r="AC1887" s="5">
        <f t="shared" si="409"/>
        <v>5.8</v>
      </c>
      <c r="AF1887" t="s">
        <v>7725</v>
      </c>
      <c r="AI1887" s="5">
        <f t="shared" si="410"/>
        <v>9.2799999999999994</v>
      </c>
      <c r="AJ1887" t="s">
        <v>377</v>
      </c>
      <c r="AK1887" t="s">
        <v>377</v>
      </c>
      <c r="AN1887" s="5">
        <f t="shared" si="411"/>
        <v>3.48</v>
      </c>
      <c r="AO1887" s="5">
        <f t="shared" si="412"/>
        <v>8.6999999999999993</v>
      </c>
      <c r="AQ1887" s="2"/>
      <c r="AT1887" t="s">
        <v>7729</v>
      </c>
      <c r="AU1887" t="s">
        <v>7729</v>
      </c>
      <c r="AV1887" t="s">
        <v>7729</v>
      </c>
      <c r="AW1887" t="s">
        <v>7729</v>
      </c>
      <c r="BA1887" s="5">
        <v>4.9067999999999996</v>
      </c>
      <c r="BB1887" t="s">
        <v>7733</v>
      </c>
      <c r="BC1887" s="5">
        <f t="shared" si="416"/>
        <v>46.800000000000004</v>
      </c>
      <c r="BD1887" t="s">
        <v>7735</v>
      </c>
      <c r="BE1887" t="s">
        <v>7736</v>
      </c>
      <c r="BF1887" t="s">
        <v>7737</v>
      </c>
      <c r="BG1887" s="5">
        <f t="shared" si="417"/>
        <v>41.6</v>
      </c>
      <c r="BH1887" t="s">
        <v>386</v>
      </c>
      <c r="BI1887" t="s">
        <v>386</v>
      </c>
      <c r="BK1887" t="s">
        <v>377</v>
      </c>
      <c r="BL1887" t="s">
        <v>7738</v>
      </c>
      <c r="BM1887" s="5">
        <f t="shared" si="413"/>
        <v>9.2799999999999994</v>
      </c>
      <c r="BQ1887" s="5">
        <f t="shared" si="418"/>
        <v>41.6</v>
      </c>
      <c r="BT1887" s="5">
        <f t="shared" si="419"/>
        <v>33.800000000000004</v>
      </c>
      <c r="CC1887" s="5">
        <f t="shared" si="414"/>
        <v>5.6027999999999993</v>
      </c>
      <c r="CF1887" s="5">
        <f t="shared" si="406"/>
        <v>4.6399999999999997</v>
      </c>
    </row>
    <row r="1888" spans="1:84" x14ac:dyDescent="0.25">
      <c r="A1888" t="s">
        <v>3515</v>
      </c>
      <c r="D1888">
        <v>250</v>
      </c>
      <c r="E1888" s="3">
        <v>0.3</v>
      </c>
      <c r="F1888" t="s">
        <v>7749</v>
      </c>
      <c r="G1888" s="1" t="s">
        <v>7749</v>
      </c>
      <c r="H1888">
        <v>0</v>
      </c>
      <c r="I1888" s="2">
        <f t="shared" si="415"/>
        <v>0.28499999999999998</v>
      </c>
      <c r="J1888" t="s">
        <v>377</v>
      </c>
      <c r="K1888" s="5">
        <f t="shared" si="407"/>
        <v>0.24</v>
      </c>
      <c r="L1888" t="s">
        <v>7719</v>
      </c>
      <c r="R1888" t="s">
        <v>578</v>
      </c>
      <c r="S1888" t="s">
        <v>578</v>
      </c>
      <c r="T1888" t="s">
        <v>377</v>
      </c>
      <c r="V1888" t="s">
        <v>578</v>
      </c>
      <c r="X1888" t="s">
        <v>578</v>
      </c>
      <c r="Y1888" s="2"/>
      <c r="Z1888" s="2" t="s">
        <v>578</v>
      </c>
      <c r="AA1888" t="s">
        <v>7723</v>
      </c>
      <c r="AB1888" s="5">
        <f t="shared" si="408"/>
        <v>0.24</v>
      </c>
      <c r="AC1888" s="5">
        <f t="shared" si="409"/>
        <v>0.15</v>
      </c>
      <c r="AF1888" t="s">
        <v>7725</v>
      </c>
      <c r="AI1888" s="5">
        <f t="shared" si="410"/>
        <v>0.24</v>
      </c>
      <c r="AJ1888" t="s">
        <v>377</v>
      </c>
      <c r="AK1888" t="s">
        <v>377</v>
      </c>
      <c r="AN1888" s="5">
        <f t="shared" si="411"/>
        <v>0.09</v>
      </c>
      <c r="AO1888" s="5">
        <f t="shared" si="412"/>
        <v>0.22499999999999998</v>
      </c>
      <c r="AQ1888" s="2"/>
      <c r="AT1888" t="s">
        <v>7729</v>
      </c>
      <c r="AU1888" t="s">
        <v>7729</v>
      </c>
      <c r="AV1888" t="s">
        <v>7729</v>
      </c>
      <c r="AW1888" t="s">
        <v>7729</v>
      </c>
      <c r="BA1888" s="5">
        <v>0.12689999999999999</v>
      </c>
      <c r="BB1888" t="s">
        <v>7733</v>
      </c>
      <c r="BC1888" s="5">
        <f t="shared" si="416"/>
        <v>11.295000000000002</v>
      </c>
      <c r="BD1888" t="s">
        <v>7735</v>
      </c>
      <c r="BE1888" t="s">
        <v>7736</v>
      </c>
      <c r="BF1888" t="s">
        <v>7737</v>
      </c>
      <c r="BG1888" s="5">
        <f t="shared" si="417"/>
        <v>10.040000000000001</v>
      </c>
      <c r="BH1888" t="s">
        <v>386</v>
      </c>
      <c r="BI1888" t="s">
        <v>386</v>
      </c>
      <c r="BK1888" t="s">
        <v>377</v>
      </c>
      <c r="BL1888" t="s">
        <v>7738</v>
      </c>
      <c r="BM1888" s="5">
        <f t="shared" si="413"/>
        <v>0.24</v>
      </c>
      <c r="BQ1888" s="5">
        <f t="shared" si="418"/>
        <v>10.040000000000001</v>
      </c>
      <c r="BT1888" s="5">
        <f t="shared" si="419"/>
        <v>8.1575000000000006</v>
      </c>
      <c r="CC1888" s="5">
        <f t="shared" si="414"/>
        <v>0.1449</v>
      </c>
      <c r="CF1888" s="5">
        <f t="shared" si="406"/>
        <v>0.12</v>
      </c>
    </row>
    <row r="1889" spans="1:84" x14ac:dyDescent="0.25">
      <c r="A1889" t="s">
        <v>3516</v>
      </c>
      <c r="D1889">
        <v>250</v>
      </c>
      <c r="E1889" s="3">
        <v>626.65</v>
      </c>
      <c r="F1889" t="s">
        <v>7749</v>
      </c>
      <c r="G1889" s="1" t="s">
        <v>7749</v>
      </c>
      <c r="H1889">
        <v>0</v>
      </c>
      <c r="I1889" s="2">
        <f t="shared" si="415"/>
        <v>595.3175</v>
      </c>
      <c r="J1889" t="s">
        <v>377</v>
      </c>
      <c r="K1889" s="5">
        <f t="shared" si="407"/>
        <v>501.32</v>
      </c>
      <c r="L1889" t="s">
        <v>7719</v>
      </c>
      <c r="R1889" t="s">
        <v>578</v>
      </c>
      <c r="S1889" t="s">
        <v>578</v>
      </c>
      <c r="T1889" t="s">
        <v>377</v>
      </c>
      <c r="V1889" t="s">
        <v>578</v>
      </c>
      <c r="X1889" t="s">
        <v>578</v>
      </c>
      <c r="Y1889" s="2"/>
      <c r="Z1889" s="2" t="s">
        <v>578</v>
      </c>
      <c r="AA1889" t="s">
        <v>7723</v>
      </c>
      <c r="AB1889" s="5">
        <f t="shared" si="408"/>
        <v>501.32</v>
      </c>
      <c r="AC1889" s="5">
        <f t="shared" si="409"/>
        <v>313.32499999999999</v>
      </c>
      <c r="AF1889" t="s">
        <v>7725</v>
      </c>
      <c r="AI1889" s="5">
        <f t="shared" si="410"/>
        <v>501.32</v>
      </c>
      <c r="AJ1889" t="s">
        <v>377</v>
      </c>
      <c r="AK1889" t="s">
        <v>377</v>
      </c>
      <c r="AN1889" s="5">
        <f t="shared" si="411"/>
        <v>187.99499999999998</v>
      </c>
      <c r="AO1889" s="5">
        <f t="shared" si="412"/>
        <v>469.98749999999995</v>
      </c>
      <c r="AQ1889" s="2"/>
      <c r="AT1889" t="s">
        <v>7729</v>
      </c>
      <c r="AU1889" t="s">
        <v>7729</v>
      </c>
      <c r="AV1889" t="s">
        <v>7729</v>
      </c>
      <c r="AW1889" t="s">
        <v>7729</v>
      </c>
      <c r="BA1889" s="5">
        <v>265.07294999999999</v>
      </c>
      <c r="BB1889" t="s">
        <v>7733</v>
      </c>
      <c r="BC1889" s="5">
        <f t="shared" si="416"/>
        <v>10.44</v>
      </c>
      <c r="BD1889" t="s">
        <v>7735</v>
      </c>
      <c r="BE1889" t="s">
        <v>7736</v>
      </c>
      <c r="BF1889" t="s">
        <v>7737</v>
      </c>
      <c r="BG1889" s="5">
        <f t="shared" si="417"/>
        <v>9.2799999999999994</v>
      </c>
      <c r="BH1889" t="s">
        <v>386</v>
      </c>
      <c r="BI1889" t="s">
        <v>386</v>
      </c>
      <c r="BK1889" t="s">
        <v>377</v>
      </c>
      <c r="BL1889" t="s">
        <v>7738</v>
      </c>
      <c r="BM1889" s="5">
        <f t="shared" si="413"/>
        <v>501.32</v>
      </c>
      <c r="BQ1889" s="5">
        <f t="shared" si="418"/>
        <v>9.2799999999999994</v>
      </c>
      <c r="BT1889" s="5">
        <f t="shared" si="419"/>
        <v>7.54</v>
      </c>
      <c r="CC1889" s="5">
        <f t="shared" si="414"/>
        <v>302.67194999999998</v>
      </c>
      <c r="CF1889" s="5">
        <f t="shared" si="406"/>
        <v>250.66</v>
      </c>
    </row>
    <row r="1890" spans="1:84" x14ac:dyDescent="0.25">
      <c r="A1890" t="s">
        <v>3517</v>
      </c>
      <c r="D1890">
        <v>250</v>
      </c>
      <c r="E1890" s="3">
        <v>513.35</v>
      </c>
      <c r="F1890" t="s">
        <v>7749</v>
      </c>
      <c r="G1890" s="1" t="s">
        <v>7749</v>
      </c>
      <c r="H1890">
        <v>0</v>
      </c>
      <c r="I1890" s="2">
        <f t="shared" si="415"/>
        <v>487.6825</v>
      </c>
      <c r="J1890" t="s">
        <v>377</v>
      </c>
      <c r="K1890" s="5">
        <f t="shared" si="407"/>
        <v>410.68000000000006</v>
      </c>
      <c r="L1890" t="s">
        <v>7719</v>
      </c>
      <c r="R1890" t="s">
        <v>578</v>
      </c>
      <c r="S1890" t="s">
        <v>578</v>
      </c>
      <c r="T1890" t="s">
        <v>377</v>
      </c>
      <c r="V1890" t="s">
        <v>578</v>
      </c>
      <c r="X1890" t="s">
        <v>578</v>
      </c>
      <c r="Y1890" s="2"/>
      <c r="Z1890" s="2" t="s">
        <v>578</v>
      </c>
      <c r="AA1890" t="s">
        <v>7723</v>
      </c>
      <c r="AB1890" s="5">
        <f t="shared" si="408"/>
        <v>410.68000000000006</v>
      </c>
      <c r="AC1890" s="5">
        <f t="shared" si="409"/>
        <v>256.67500000000001</v>
      </c>
      <c r="AF1890" t="s">
        <v>7725</v>
      </c>
      <c r="AI1890" s="5">
        <f t="shared" si="410"/>
        <v>410.68000000000006</v>
      </c>
      <c r="AJ1890" t="s">
        <v>377</v>
      </c>
      <c r="AK1890" t="s">
        <v>377</v>
      </c>
      <c r="AN1890" s="5">
        <f t="shared" si="411"/>
        <v>154.005</v>
      </c>
      <c r="AO1890" s="5">
        <f t="shared" si="412"/>
        <v>385.01250000000005</v>
      </c>
      <c r="AQ1890" s="2"/>
      <c r="AT1890" t="s">
        <v>7729</v>
      </c>
      <c r="AU1890" t="s">
        <v>7729</v>
      </c>
      <c r="AV1890" t="s">
        <v>7729</v>
      </c>
      <c r="AW1890" t="s">
        <v>7729</v>
      </c>
      <c r="BA1890" s="5">
        <v>217.14705000000001</v>
      </c>
      <c r="BB1890" t="s">
        <v>7733</v>
      </c>
      <c r="BC1890" s="5">
        <f t="shared" si="416"/>
        <v>0.27</v>
      </c>
      <c r="BD1890" t="s">
        <v>7735</v>
      </c>
      <c r="BE1890" t="s">
        <v>7736</v>
      </c>
      <c r="BF1890" t="s">
        <v>7737</v>
      </c>
      <c r="BG1890" s="5">
        <f t="shared" si="417"/>
        <v>0.24</v>
      </c>
      <c r="BH1890" t="s">
        <v>386</v>
      </c>
      <c r="BI1890" t="s">
        <v>386</v>
      </c>
      <c r="BK1890" t="s">
        <v>377</v>
      </c>
      <c r="BL1890" t="s">
        <v>7738</v>
      </c>
      <c r="BM1890" s="5">
        <f t="shared" si="413"/>
        <v>410.68000000000006</v>
      </c>
      <c r="BQ1890" s="5">
        <f t="shared" si="418"/>
        <v>0.24</v>
      </c>
      <c r="BT1890" s="5">
        <f t="shared" si="419"/>
        <v>0.19500000000000001</v>
      </c>
      <c r="CC1890" s="5">
        <f t="shared" si="414"/>
        <v>247.94804999999999</v>
      </c>
      <c r="CF1890" s="5">
        <f t="shared" si="406"/>
        <v>205.34000000000003</v>
      </c>
    </row>
    <row r="1891" spans="1:84" x14ac:dyDescent="0.25">
      <c r="A1891" t="s">
        <v>3518</v>
      </c>
      <c r="D1891">
        <v>250</v>
      </c>
      <c r="E1891" s="3">
        <v>2</v>
      </c>
      <c r="F1891" t="s">
        <v>7749</v>
      </c>
      <c r="G1891" s="1" t="s">
        <v>7749</v>
      </c>
      <c r="H1891">
        <v>0</v>
      </c>
      <c r="I1891" s="2">
        <f t="shared" si="415"/>
        <v>1.9</v>
      </c>
      <c r="J1891" t="s">
        <v>377</v>
      </c>
      <c r="K1891" s="5">
        <f t="shared" si="407"/>
        <v>1.6</v>
      </c>
      <c r="L1891" t="s">
        <v>7719</v>
      </c>
      <c r="R1891" t="s">
        <v>578</v>
      </c>
      <c r="S1891" t="s">
        <v>578</v>
      </c>
      <c r="T1891" t="s">
        <v>377</v>
      </c>
      <c r="V1891" t="s">
        <v>578</v>
      </c>
      <c r="X1891" t="s">
        <v>578</v>
      </c>
      <c r="Y1891" s="2"/>
      <c r="Z1891" s="2" t="s">
        <v>578</v>
      </c>
      <c r="AA1891" t="s">
        <v>7723</v>
      </c>
      <c r="AB1891" s="5">
        <f t="shared" si="408"/>
        <v>1.6</v>
      </c>
      <c r="AC1891" s="5">
        <f t="shared" si="409"/>
        <v>1</v>
      </c>
      <c r="AF1891" t="s">
        <v>7725</v>
      </c>
      <c r="AI1891" s="5">
        <f t="shared" si="410"/>
        <v>1.6</v>
      </c>
      <c r="AJ1891" t="s">
        <v>377</v>
      </c>
      <c r="AK1891" t="s">
        <v>377</v>
      </c>
      <c r="AN1891" s="5">
        <f t="shared" si="411"/>
        <v>0.6</v>
      </c>
      <c r="AO1891" s="5">
        <f t="shared" si="412"/>
        <v>1.5</v>
      </c>
      <c r="AQ1891" s="2"/>
      <c r="AT1891" t="s">
        <v>7729</v>
      </c>
      <c r="AU1891" t="s">
        <v>7729</v>
      </c>
      <c r="AV1891" t="s">
        <v>7729</v>
      </c>
      <c r="AW1891" t="s">
        <v>7729</v>
      </c>
      <c r="BA1891" s="5">
        <v>0.84599999999999997</v>
      </c>
      <c r="BB1891" t="s">
        <v>7733</v>
      </c>
      <c r="BC1891" s="5">
        <f t="shared" si="416"/>
        <v>563.98500000000001</v>
      </c>
      <c r="BD1891" t="s">
        <v>7735</v>
      </c>
      <c r="BE1891" t="s">
        <v>7736</v>
      </c>
      <c r="BF1891" t="s">
        <v>7737</v>
      </c>
      <c r="BG1891" s="5">
        <f t="shared" si="417"/>
        <v>501.32</v>
      </c>
      <c r="BH1891" t="s">
        <v>386</v>
      </c>
      <c r="BI1891" t="s">
        <v>386</v>
      </c>
      <c r="BK1891" t="s">
        <v>377</v>
      </c>
      <c r="BL1891" t="s">
        <v>7738</v>
      </c>
      <c r="BM1891" s="5">
        <f t="shared" si="413"/>
        <v>1.6</v>
      </c>
      <c r="BQ1891" s="5">
        <f t="shared" si="418"/>
        <v>501.32</v>
      </c>
      <c r="BT1891" s="5">
        <f t="shared" si="419"/>
        <v>407.32249999999999</v>
      </c>
      <c r="CC1891" s="5">
        <f t="shared" si="414"/>
        <v>0.96599999999999997</v>
      </c>
      <c r="CF1891" s="5">
        <f t="shared" si="406"/>
        <v>0.8</v>
      </c>
    </row>
    <row r="1892" spans="1:84" x14ac:dyDescent="0.25">
      <c r="A1892" t="s">
        <v>3519</v>
      </c>
      <c r="D1892">
        <v>250</v>
      </c>
      <c r="E1892" s="3">
        <v>24.1</v>
      </c>
      <c r="F1892" t="s">
        <v>7749</v>
      </c>
      <c r="G1892" s="1" t="s">
        <v>7749</v>
      </c>
      <c r="H1892">
        <v>0</v>
      </c>
      <c r="I1892" s="2">
        <f t="shared" si="415"/>
        <v>22.895</v>
      </c>
      <c r="J1892" t="s">
        <v>377</v>
      </c>
      <c r="K1892" s="5">
        <f t="shared" si="407"/>
        <v>19.28</v>
      </c>
      <c r="L1892" t="s">
        <v>7719</v>
      </c>
      <c r="R1892" t="s">
        <v>578</v>
      </c>
      <c r="S1892" t="s">
        <v>578</v>
      </c>
      <c r="T1892" t="s">
        <v>377</v>
      </c>
      <c r="V1892" t="s">
        <v>578</v>
      </c>
      <c r="X1892" t="s">
        <v>578</v>
      </c>
      <c r="Y1892" s="2"/>
      <c r="Z1892" s="2" t="s">
        <v>578</v>
      </c>
      <c r="AA1892" t="s">
        <v>7723</v>
      </c>
      <c r="AB1892" s="5">
        <f t="shared" si="408"/>
        <v>19.28</v>
      </c>
      <c r="AC1892" s="5">
        <f t="shared" si="409"/>
        <v>12.05</v>
      </c>
      <c r="AF1892" t="s">
        <v>7725</v>
      </c>
      <c r="AI1892" s="5">
        <f t="shared" si="410"/>
        <v>19.28</v>
      </c>
      <c r="AJ1892" t="s">
        <v>377</v>
      </c>
      <c r="AK1892" t="s">
        <v>377</v>
      </c>
      <c r="AN1892" s="5">
        <f t="shared" si="411"/>
        <v>7.23</v>
      </c>
      <c r="AO1892" s="5">
        <f t="shared" si="412"/>
        <v>18.075000000000003</v>
      </c>
      <c r="AQ1892" s="2"/>
      <c r="AT1892" t="s">
        <v>7729</v>
      </c>
      <c r="AU1892" t="s">
        <v>7729</v>
      </c>
      <c r="AV1892" t="s">
        <v>7729</v>
      </c>
      <c r="AW1892" t="s">
        <v>7729</v>
      </c>
      <c r="BA1892" s="5">
        <v>10.1943</v>
      </c>
      <c r="BB1892" t="s">
        <v>7733</v>
      </c>
      <c r="BC1892" s="5">
        <f t="shared" si="416"/>
        <v>462.01500000000004</v>
      </c>
      <c r="BD1892" t="s">
        <v>7735</v>
      </c>
      <c r="BE1892" t="s">
        <v>7736</v>
      </c>
      <c r="BF1892" t="s">
        <v>7737</v>
      </c>
      <c r="BG1892" s="5">
        <f t="shared" si="417"/>
        <v>410.68000000000006</v>
      </c>
      <c r="BH1892" t="s">
        <v>386</v>
      </c>
      <c r="BI1892" t="s">
        <v>386</v>
      </c>
      <c r="BK1892" t="s">
        <v>377</v>
      </c>
      <c r="BL1892" t="s">
        <v>7738</v>
      </c>
      <c r="BM1892" s="5">
        <f t="shared" si="413"/>
        <v>19.28</v>
      </c>
      <c r="BQ1892" s="5">
        <f t="shared" si="418"/>
        <v>410.68000000000006</v>
      </c>
      <c r="BT1892" s="5">
        <f t="shared" si="419"/>
        <v>333.67750000000001</v>
      </c>
      <c r="CC1892" s="5">
        <f t="shared" si="414"/>
        <v>11.6403</v>
      </c>
      <c r="CF1892" s="5">
        <f t="shared" si="406"/>
        <v>9.64</v>
      </c>
    </row>
    <row r="1893" spans="1:84" x14ac:dyDescent="0.25">
      <c r="A1893" t="s">
        <v>2193</v>
      </c>
      <c r="D1893">
        <v>250</v>
      </c>
      <c r="E1893" s="3">
        <v>5</v>
      </c>
      <c r="F1893" t="s">
        <v>7749</v>
      </c>
      <c r="G1893" s="1" t="s">
        <v>7749</v>
      </c>
      <c r="H1893">
        <v>0</v>
      </c>
      <c r="I1893" s="2">
        <f t="shared" si="415"/>
        <v>4.75</v>
      </c>
      <c r="J1893" t="s">
        <v>377</v>
      </c>
      <c r="K1893" s="5">
        <f t="shared" si="407"/>
        <v>4</v>
      </c>
      <c r="L1893" t="s">
        <v>7719</v>
      </c>
      <c r="R1893" t="s">
        <v>578</v>
      </c>
      <c r="S1893" t="s">
        <v>578</v>
      </c>
      <c r="T1893" t="s">
        <v>377</v>
      </c>
      <c r="V1893" t="s">
        <v>578</v>
      </c>
      <c r="X1893" t="s">
        <v>578</v>
      </c>
      <c r="Y1893" s="2"/>
      <c r="Z1893" s="2" t="s">
        <v>578</v>
      </c>
      <c r="AA1893" t="s">
        <v>7723</v>
      </c>
      <c r="AB1893" s="5">
        <f t="shared" si="408"/>
        <v>4</v>
      </c>
      <c r="AC1893" s="5">
        <f t="shared" si="409"/>
        <v>2.5</v>
      </c>
      <c r="AF1893" t="s">
        <v>7725</v>
      </c>
      <c r="AI1893" s="5">
        <f t="shared" si="410"/>
        <v>4</v>
      </c>
      <c r="AJ1893" t="s">
        <v>377</v>
      </c>
      <c r="AK1893" t="s">
        <v>377</v>
      </c>
      <c r="AN1893" s="5">
        <f t="shared" si="411"/>
        <v>1.5</v>
      </c>
      <c r="AO1893" s="5">
        <f t="shared" si="412"/>
        <v>3.75</v>
      </c>
      <c r="AQ1893" s="2"/>
      <c r="AT1893" t="s">
        <v>7729</v>
      </c>
      <c r="AU1893" t="s">
        <v>7729</v>
      </c>
      <c r="AV1893" t="s">
        <v>7729</v>
      </c>
      <c r="AW1893" t="s">
        <v>7729</v>
      </c>
      <c r="BA1893" s="5">
        <v>2.1149999999999998</v>
      </c>
      <c r="BB1893" t="s">
        <v>7733</v>
      </c>
      <c r="BC1893" s="5">
        <f t="shared" si="416"/>
        <v>1.8</v>
      </c>
      <c r="BD1893" t="s">
        <v>7735</v>
      </c>
      <c r="BE1893" t="s">
        <v>7736</v>
      </c>
      <c r="BF1893" t="s">
        <v>7737</v>
      </c>
      <c r="BG1893" s="5">
        <f t="shared" si="417"/>
        <v>1.6</v>
      </c>
      <c r="BH1893" t="s">
        <v>386</v>
      </c>
      <c r="BI1893" t="s">
        <v>386</v>
      </c>
      <c r="BK1893" t="s">
        <v>377</v>
      </c>
      <c r="BL1893" t="s">
        <v>7738</v>
      </c>
      <c r="BM1893" s="5">
        <f t="shared" si="413"/>
        <v>4</v>
      </c>
      <c r="BQ1893" s="5">
        <f t="shared" si="418"/>
        <v>1.6</v>
      </c>
      <c r="BT1893" s="5">
        <f t="shared" si="419"/>
        <v>1.3</v>
      </c>
      <c r="CC1893" s="5">
        <f t="shared" si="414"/>
        <v>2.415</v>
      </c>
      <c r="CF1893" s="5">
        <f t="shared" si="406"/>
        <v>2</v>
      </c>
    </row>
    <row r="1894" spans="1:84" x14ac:dyDescent="0.25">
      <c r="A1894" t="s">
        <v>3520</v>
      </c>
      <c r="D1894">
        <v>250</v>
      </c>
      <c r="E1894" s="3">
        <v>109.35</v>
      </c>
      <c r="F1894" t="s">
        <v>7749</v>
      </c>
      <c r="G1894" s="1" t="s">
        <v>7749</v>
      </c>
      <c r="H1894">
        <v>0</v>
      </c>
      <c r="I1894" s="2">
        <f t="shared" si="415"/>
        <v>103.88249999999999</v>
      </c>
      <c r="J1894" t="s">
        <v>377</v>
      </c>
      <c r="K1894" s="5">
        <f t="shared" si="407"/>
        <v>87.48</v>
      </c>
      <c r="L1894" t="s">
        <v>7719</v>
      </c>
      <c r="R1894" t="s">
        <v>578</v>
      </c>
      <c r="S1894" t="s">
        <v>578</v>
      </c>
      <c r="T1894" t="s">
        <v>377</v>
      </c>
      <c r="V1894" t="s">
        <v>578</v>
      </c>
      <c r="X1894" t="s">
        <v>578</v>
      </c>
      <c r="Y1894" s="2"/>
      <c r="Z1894" s="2" t="s">
        <v>578</v>
      </c>
      <c r="AA1894" t="s">
        <v>7723</v>
      </c>
      <c r="AB1894" s="5">
        <f t="shared" si="408"/>
        <v>87.48</v>
      </c>
      <c r="AC1894" s="5">
        <f t="shared" si="409"/>
        <v>54.674999999999997</v>
      </c>
      <c r="AF1894" t="s">
        <v>7725</v>
      </c>
      <c r="AI1894" s="5">
        <f t="shared" si="410"/>
        <v>87.48</v>
      </c>
      <c r="AJ1894" t="s">
        <v>377</v>
      </c>
      <c r="AK1894" t="s">
        <v>377</v>
      </c>
      <c r="AN1894" s="5">
        <f t="shared" si="411"/>
        <v>32.805</v>
      </c>
      <c r="AO1894" s="5">
        <f t="shared" si="412"/>
        <v>82.012499999999989</v>
      </c>
      <c r="AQ1894" s="2"/>
      <c r="AT1894" t="s">
        <v>7729</v>
      </c>
      <c r="AU1894" t="s">
        <v>7729</v>
      </c>
      <c r="AV1894" t="s">
        <v>7729</v>
      </c>
      <c r="AW1894" t="s">
        <v>7729</v>
      </c>
      <c r="BA1894" s="5">
        <v>46.255049999999997</v>
      </c>
      <c r="BB1894" t="s">
        <v>7733</v>
      </c>
      <c r="BC1894" s="5">
        <f t="shared" si="416"/>
        <v>21.69</v>
      </c>
      <c r="BD1894" t="s">
        <v>7735</v>
      </c>
      <c r="BE1894" t="s">
        <v>7736</v>
      </c>
      <c r="BF1894" t="s">
        <v>7737</v>
      </c>
      <c r="BG1894" s="5">
        <f t="shared" si="417"/>
        <v>19.28</v>
      </c>
      <c r="BH1894" t="s">
        <v>386</v>
      </c>
      <c r="BI1894" t="s">
        <v>386</v>
      </c>
      <c r="BK1894" t="s">
        <v>377</v>
      </c>
      <c r="BL1894" t="s">
        <v>7738</v>
      </c>
      <c r="BM1894" s="5">
        <f t="shared" si="413"/>
        <v>87.48</v>
      </c>
      <c r="BQ1894" s="5">
        <f t="shared" si="418"/>
        <v>19.28</v>
      </c>
      <c r="BT1894" s="5">
        <f t="shared" si="419"/>
        <v>15.665000000000001</v>
      </c>
      <c r="CC1894" s="5">
        <f t="shared" si="414"/>
        <v>52.816049999999997</v>
      </c>
      <c r="CF1894" s="5">
        <f t="shared" si="406"/>
        <v>43.74</v>
      </c>
    </row>
    <row r="1895" spans="1:84" x14ac:dyDescent="0.25">
      <c r="A1895" t="s">
        <v>3521</v>
      </c>
      <c r="D1895">
        <v>250</v>
      </c>
      <c r="E1895" s="3">
        <v>64.5</v>
      </c>
      <c r="F1895" t="s">
        <v>7749</v>
      </c>
      <c r="G1895" s="1" t="s">
        <v>7749</v>
      </c>
      <c r="H1895">
        <v>0</v>
      </c>
      <c r="I1895" s="2">
        <f t="shared" si="415"/>
        <v>61.274999999999999</v>
      </c>
      <c r="J1895" t="s">
        <v>377</v>
      </c>
      <c r="K1895" s="5">
        <f t="shared" si="407"/>
        <v>51.6</v>
      </c>
      <c r="L1895" t="s">
        <v>7719</v>
      </c>
      <c r="R1895" t="s">
        <v>578</v>
      </c>
      <c r="S1895" t="s">
        <v>578</v>
      </c>
      <c r="T1895" t="s">
        <v>377</v>
      </c>
      <c r="V1895" t="s">
        <v>578</v>
      </c>
      <c r="X1895" t="s">
        <v>578</v>
      </c>
      <c r="Y1895" s="2"/>
      <c r="Z1895" s="2" t="s">
        <v>578</v>
      </c>
      <c r="AA1895" t="s">
        <v>7723</v>
      </c>
      <c r="AB1895" s="5">
        <f t="shared" si="408"/>
        <v>51.6</v>
      </c>
      <c r="AC1895" s="5">
        <f t="shared" si="409"/>
        <v>32.25</v>
      </c>
      <c r="AF1895" t="s">
        <v>7725</v>
      </c>
      <c r="AI1895" s="5">
        <f t="shared" si="410"/>
        <v>51.6</v>
      </c>
      <c r="AJ1895" t="s">
        <v>377</v>
      </c>
      <c r="AK1895" t="s">
        <v>377</v>
      </c>
      <c r="AN1895" s="5">
        <f t="shared" si="411"/>
        <v>19.349999999999998</v>
      </c>
      <c r="AO1895" s="5">
        <f t="shared" si="412"/>
        <v>48.375</v>
      </c>
      <c r="AQ1895" s="2"/>
      <c r="AT1895" t="s">
        <v>7729</v>
      </c>
      <c r="AU1895" t="s">
        <v>7729</v>
      </c>
      <c r="AV1895" t="s">
        <v>7729</v>
      </c>
      <c r="AW1895" t="s">
        <v>7729</v>
      </c>
      <c r="BA1895" s="5">
        <v>27.2835</v>
      </c>
      <c r="BB1895" t="s">
        <v>7733</v>
      </c>
      <c r="BC1895" s="5">
        <f t="shared" si="416"/>
        <v>4.5</v>
      </c>
      <c r="BD1895" t="s">
        <v>7735</v>
      </c>
      <c r="BE1895" t="s">
        <v>7736</v>
      </c>
      <c r="BF1895" t="s">
        <v>7737</v>
      </c>
      <c r="BG1895" s="5">
        <f t="shared" si="417"/>
        <v>4</v>
      </c>
      <c r="BH1895" t="s">
        <v>386</v>
      </c>
      <c r="BI1895" t="s">
        <v>386</v>
      </c>
      <c r="BK1895" t="s">
        <v>377</v>
      </c>
      <c r="BL1895" t="s">
        <v>7738</v>
      </c>
      <c r="BM1895" s="5">
        <f t="shared" si="413"/>
        <v>51.6</v>
      </c>
      <c r="BQ1895" s="5">
        <f t="shared" si="418"/>
        <v>4</v>
      </c>
      <c r="BT1895" s="5">
        <f t="shared" si="419"/>
        <v>3.25</v>
      </c>
      <c r="CC1895" s="5">
        <f t="shared" si="414"/>
        <v>31.153499999999998</v>
      </c>
      <c r="CF1895" s="5">
        <f t="shared" si="406"/>
        <v>25.8</v>
      </c>
    </row>
    <row r="1896" spans="1:84" x14ac:dyDescent="0.25">
      <c r="A1896" t="s">
        <v>3522</v>
      </c>
      <c r="D1896">
        <v>250</v>
      </c>
      <c r="E1896" s="3">
        <v>68.849999999999994</v>
      </c>
      <c r="F1896" t="s">
        <v>7749</v>
      </c>
      <c r="G1896" s="1" t="s">
        <v>7749</v>
      </c>
      <c r="H1896">
        <v>0</v>
      </c>
      <c r="I1896" s="2">
        <f t="shared" si="415"/>
        <v>65.407499999999985</v>
      </c>
      <c r="J1896" t="s">
        <v>377</v>
      </c>
      <c r="K1896" s="5">
        <f t="shared" si="407"/>
        <v>55.08</v>
      </c>
      <c r="L1896" t="s">
        <v>7719</v>
      </c>
      <c r="R1896" t="s">
        <v>578</v>
      </c>
      <c r="S1896" t="s">
        <v>578</v>
      </c>
      <c r="T1896" t="s">
        <v>377</v>
      </c>
      <c r="V1896" t="s">
        <v>578</v>
      </c>
      <c r="X1896" t="s">
        <v>578</v>
      </c>
      <c r="Y1896" s="2"/>
      <c r="Z1896" s="2" t="s">
        <v>578</v>
      </c>
      <c r="AA1896" t="s">
        <v>7723</v>
      </c>
      <c r="AB1896" s="5">
        <f t="shared" si="408"/>
        <v>55.08</v>
      </c>
      <c r="AC1896" s="5">
        <f t="shared" si="409"/>
        <v>34.424999999999997</v>
      </c>
      <c r="AF1896" t="s">
        <v>7725</v>
      </c>
      <c r="AI1896" s="5">
        <f t="shared" si="410"/>
        <v>55.08</v>
      </c>
      <c r="AJ1896" t="s">
        <v>377</v>
      </c>
      <c r="AK1896" t="s">
        <v>377</v>
      </c>
      <c r="AN1896" s="5">
        <f t="shared" si="411"/>
        <v>20.654999999999998</v>
      </c>
      <c r="AO1896" s="5">
        <f t="shared" si="412"/>
        <v>51.637499999999996</v>
      </c>
      <c r="AQ1896" s="2"/>
      <c r="AT1896" t="s">
        <v>7729</v>
      </c>
      <c r="AU1896" t="s">
        <v>7729</v>
      </c>
      <c r="AV1896" t="s">
        <v>7729</v>
      </c>
      <c r="AW1896" t="s">
        <v>7729</v>
      </c>
      <c r="BA1896" s="5">
        <v>29.123549999999998</v>
      </c>
      <c r="BB1896" t="s">
        <v>7733</v>
      </c>
      <c r="BC1896" s="5">
        <f t="shared" si="416"/>
        <v>98.414999999999992</v>
      </c>
      <c r="BD1896" t="s">
        <v>7735</v>
      </c>
      <c r="BE1896" t="s">
        <v>7736</v>
      </c>
      <c r="BF1896" t="s">
        <v>7737</v>
      </c>
      <c r="BG1896" s="5">
        <f t="shared" si="417"/>
        <v>87.48</v>
      </c>
      <c r="BH1896" t="s">
        <v>386</v>
      </c>
      <c r="BI1896" t="s">
        <v>386</v>
      </c>
      <c r="BK1896" t="s">
        <v>377</v>
      </c>
      <c r="BL1896" t="s">
        <v>7738</v>
      </c>
      <c r="BM1896" s="5">
        <f t="shared" si="413"/>
        <v>55.08</v>
      </c>
      <c r="BQ1896" s="5">
        <f t="shared" si="418"/>
        <v>87.48</v>
      </c>
      <c r="BT1896" s="5">
        <f t="shared" si="419"/>
        <v>71.077500000000001</v>
      </c>
      <c r="CC1896" s="5">
        <f t="shared" si="414"/>
        <v>33.254549999999995</v>
      </c>
      <c r="CF1896" s="5">
        <f t="shared" si="406"/>
        <v>27.54</v>
      </c>
    </row>
    <row r="1897" spans="1:84" x14ac:dyDescent="0.25">
      <c r="A1897" t="s">
        <v>2837</v>
      </c>
      <c r="D1897">
        <v>250</v>
      </c>
      <c r="E1897" s="3">
        <v>9.15</v>
      </c>
      <c r="F1897" t="s">
        <v>7749</v>
      </c>
      <c r="G1897" s="1" t="s">
        <v>7749</v>
      </c>
      <c r="H1897">
        <v>0</v>
      </c>
      <c r="I1897" s="2">
        <f t="shared" si="415"/>
        <v>8.6925000000000008</v>
      </c>
      <c r="J1897" t="s">
        <v>377</v>
      </c>
      <c r="K1897" s="5">
        <f t="shared" si="407"/>
        <v>7.32</v>
      </c>
      <c r="L1897" t="s">
        <v>7719</v>
      </c>
      <c r="R1897" t="s">
        <v>578</v>
      </c>
      <c r="S1897" t="s">
        <v>578</v>
      </c>
      <c r="T1897" t="s">
        <v>377</v>
      </c>
      <c r="V1897" t="s">
        <v>578</v>
      </c>
      <c r="X1897" t="s">
        <v>578</v>
      </c>
      <c r="Y1897" s="2"/>
      <c r="Z1897" s="2" t="s">
        <v>578</v>
      </c>
      <c r="AA1897" t="s">
        <v>7723</v>
      </c>
      <c r="AB1897" s="5">
        <f t="shared" si="408"/>
        <v>7.32</v>
      </c>
      <c r="AC1897" s="5">
        <f t="shared" si="409"/>
        <v>4.5750000000000002</v>
      </c>
      <c r="AF1897" t="s">
        <v>7725</v>
      </c>
      <c r="AI1897" s="5">
        <f t="shared" si="410"/>
        <v>7.32</v>
      </c>
      <c r="AJ1897" t="s">
        <v>377</v>
      </c>
      <c r="AK1897" t="s">
        <v>377</v>
      </c>
      <c r="AN1897" s="5">
        <f t="shared" si="411"/>
        <v>2.7450000000000001</v>
      </c>
      <c r="AO1897" s="5">
        <f t="shared" si="412"/>
        <v>6.8625000000000007</v>
      </c>
      <c r="AQ1897" s="2"/>
      <c r="AT1897" t="s">
        <v>7729</v>
      </c>
      <c r="AU1897" t="s">
        <v>7729</v>
      </c>
      <c r="AV1897" t="s">
        <v>7729</v>
      </c>
      <c r="AW1897" t="s">
        <v>7729</v>
      </c>
      <c r="BA1897" s="5">
        <v>3.8704499999999999</v>
      </c>
      <c r="BB1897" t="s">
        <v>7733</v>
      </c>
      <c r="BC1897" s="5">
        <f t="shared" si="416"/>
        <v>58.050000000000004</v>
      </c>
      <c r="BD1897" t="s">
        <v>7735</v>
      </c>
      <c r="BE1897" t="s">
        <v>7736</v>
      </c>
      <c r="BF1897" t="s">
        <v>7737</v>
      </c>
      <c r="BG1897" s="5">
        <f t="shared" si="417"/>
        <v>51.6</v>
      </c>
      <c r="BH1897" t="s">
        <v>386</v>
      </c>
      <c r="BI1897" t="s">
        <v>386</v>
      </c>
      <c r="BK1897" t="s">
        <v>377</v>
      </c>
      <c r="BL1897" t="s">
        <v>7738</v>
      </c>
      <c r="BM1897" s="5">
        <f t="shared" si="413"/>
        <v>7.32</v>
      </c>
      <c r="BQ1897" s="5">
        <f t="shared" si="418"/>
        <v>51.6</v>
      </c>
      <c r="BT1897" s="5">
        <f t="shared" si="419"/>
        <v>41.925000000000004</v>
      </c>
      <c r="CC1897" s="5">
        <f t="shared" si="414"/>
        <v>4.4194500000000003</v>
      </c>
      <c r="CF1897" s="5">
        <f t="shared" si="406"/>
        <v>3.66</v>
      </c>
    </row>
    <row r="1898" spans="1:84" x14ac:dyDescent="0.25">
      <c r="A1898" t="s">
        <v>3523</v>
      </c>
      <c r="D1898">
        <v>250</v>
      </c>
      <c r="E1898" s="3">
        <v>85.2</v>
      </c>
      <c r="F1898" t="s">
        <v>7749</v>
      </c>
      <c r="G1898" s="1" t="s">
        <v>7749</v>
      </c>
      <c r="H1898">
        <v>0</v>
      </c>
      <c r="I1898" s="2">
        <f t="shared" si="415"/>
        <v>80.94</v>
      </c>
      <c r="J1898" t="s">
        <v>377</v>
      </c>
      <c r="K1898" s="5">
        <f t="shared" si="407"/>
        <v>68.160000000000011</v>
      </c>
      <c r="L1898" t="s">
        <v>7719</v>
      </c>
      <c r="R1898" t="s">
        <v>578</v>
      </c>
      <c r="S1898" t="s">
        <v>578</v>
      </c>
      <c r="T1898" t="s">
        <v>377</v>
      </c>
      <c r="V1898" t="s">
        <v>578</v>
      </c>
      <c r="X1898" t="s">
        <v>578</v>
      </c>
      <c r="Y1898" s="2"/>
      <c r="Z1898" s="2" t="s">
        <v>578</v>
      </c>
      <c r="AA1898" t="s">
        <v>7723</v>
      </c>
      <c r="AB1898" s="5">
        <f t="shared" si="408"/>
        <v>68.160000000000011</v>
      </c>
      <c r="AC1898" s="5">
        <f t="shared" si="409"/>
        <v>42.6</v>
      </c>
      <c r="AF1898" t="s">
        <v>7725</v>
      </c>
      <c r="AI1898" s="5">
        <f t="shared" si="410"/>
        <v>68.160000000000011</v>
      </c>
      <c r="AJ1898" t="s">
        <v>377</v>
      </c>
      <c r="AK1898" t="s">
        <v>377</v>
      </c>
      <c r="AN1898" s="5">
        <f t="shared" si="411"/>
        <v>25.56</v>
      </c>
      <c r="AO1898" s="5">
        <f t="shared" si="412"/>
        <v>63.900000000000006</v>
      </c>
      <c r="AQ1898" s="2"/>
      <c r="AT1898" t="s">
        <v>7729</v>
      </c>
      <c r="AU1898" t="s">
        <v>7729</v>
      </c>
      <c r="AV1898" t="s">
        <v>7729</v>
      </c>
      <c r="AW1898" t="s">
        <v>7729</v>
      </c>
      <c r="BA1898" s="5">
        <v>36.0396</v>
      </c>
      <c r="BB1898" t="s">
        <v>7733</v>
      </c>
      <c r="BC1898" s="5">
        <f t="shared" si="416"/>
        <v>61.964999999999996</v>
      </c>
      <c r="BD1898" t="s">
        <v>7735</v>
      </c>
      <c r="BE1898" t="s">
        <v>7736</v>
      </c>
      <c r="BF1898" t="s">
        <v>7737</v>
      </c>
      <c r="BG1898" s="5">
        <f t="shared" si="417"/>
        <v>55.08</v>
      </c>
      <c r="BH1898" t="s">
        <v>386</v>
      </c>
      <c r="BI1898" t="s">
        <v>386</v>
      </c>
      <c r="BK1898" t="s">
        <v>377</v>
      </c>
      <c r="BL1898" t="s">
        <v>7738</v>
      </c>
      <c r="BM1898" s="5">
        <f t="shared" si="413"/>
        <v>68.160000000000011</v>
      </c>
      <c r="BQ1898" s="5">
        <f t="shared" si="418"/>
        <v>55.08</v>
      </c>
      <c r="BT1898" s="5">
        <f t="shared" si="419"/>
        <v>44.752499999999998</v>
      </c>
      <c r="CC1898" s="5">
        <f t="shared" si="414"/>
        <v>41.151600000000002</v>
      </c>
      <c r="CF1898" s="5">
        <f t="shared" si="406"/>
        <v>34.080000000000005</v>
      </c>
    </row>
    <row r="1899" spans="1:84" x14ac:dyDescent="0.25">
      <c r="A1899" t="s">
        <v>3524</v>
      </c>
      <c r="D1899">
        <v>250</v>
      </c>
      <c r="E1899" s="3">
        <v>5</v>
      </c>
      <c r="F1899" t="s">
        <v>7749</v>
      </c>
      <c r="G1899" s="1" t="s">
        <v>7749</v>
      </c>
      <c r="H1899">
        <v>0</v>
      </c>
      <c r="I1899" s="2">
        <f t="shared" si="415"/>
        <v>4.75</v>
      </c>
      <c r="J1899" t="s">
        <v>377</v>
      </c>
      <c r="K1899" s="5">
        <f t="shared" si="407"/>
        <v>4</v>
      </c>
      <c r="L1899" t="s">
        <v>7719</v>
      </c>
      <c r="R1899" t="s">
        <v>578</v>
      </c>
      <c r="S1899" t="s">
        <v>578</v>
      </c>
      <c r="T1899" t="s">
        <v>377</v>
      </c>
      <c r="V1899" t="s">
        <v>578</v>
      </c>
      <c r="X1899" t="s">
        <v>578</v>
      </c>
      <c r="Y1899" s="2"/>
      <c r="Z1899" s="2" t="s">
        <v>578</v>
      </c>
      <c r="AA1899" t="s">
        <v>7723</v>
      </c>
      <c r="AB1899" s="5">
        <f t="shared" si="408"/>
        <v>4</v>
      </c>
      <c r="AC1899" s="5">
        <f t="shared" si="409"/>
        <v>2.5</v>
      </c>
      <c r="AF1899" t="s">
        <v>7725</v>
      </c>
      <c r="AI1899" s="5">
        <f t="shared" si="410"/>
        <v>4</v>
      </c>
      <c r="AJ1899" t="s">
        <v>377</v>
      </c>
      <c r="AK1899" t="s">
        <v>377</v>
      </c>
      <c r="AN1899" s="5">
        <f t="shared" si="411"/>
        <v>1.5</v>
      </c>
      <c r="AO1899" s="5">
        <f t="shared" si="412"/>
        <v>3.75</v>
      </c>
      <c r="AQ1899" s="2"/>
      <c r="AT1899" t="s">
        <v>7729</v>
      </c>
      <c r="AU1899" t="s">
        <v>7729</v>
      </c>
      <c r="AV1899" t="s">
        <v>7729</v>
      </c>
      <c r="AW1899" t="s">
        <v>7729</v>
      </c>
      <c r="BA1899" s="5">
        <v>2.1149999999999998</v>
      </c>
      <c r="BB1899" t="s">
        <v>7733</v>
      </c>
      <c r="BC1899" s="5">
        <f t="shared" si="416"/>
        <v>8.2350000000000012</v>
      </c>
      <c r="BD1899" t="s">
        <v>7735</v>
      </c>
      <c r="BE1899" t="s">
        <v>7736</v>
      </c>
      <c r="BF1899" t="s">
        <v>7737</v>
      </c>
      <c r="BG1899" s="5">
        <f t="shared" si="417"/>
        <v>7.32</v>
      </c>
      <c r="BH1899" t="s">
        <v>386</v>
      </c>
      <c r="BI1899" t="s">
        <v>386</v>
      </c>
      <c r="BK1899" t="s">
        <v>377</v>
      </c>
      <c r="BL1899" t="s">
        <v>7738</v>
      </c>
      <c r="BM1899" s="5">
        <f t="shared" si="413"/>
        <v>4</v>
      </c>
      <c r="BQ1899" s="5">
        <f t="shared" si="418"/>
        <v>7.32</v>
      </c>
      <c r="BT1899" s="5">
        <f t="shared" si="419"/>
        <v>5.9475000000000007</v>
      </c>
      <c r="CC1899" s="5">
        <f t="shared" si="414"/>
        <v>2.415</v>
      </c>
      <c r="CF1899" s="5">
        <f t="shared" si="406"/>
        <v>2</v>
      </c>
    </row>
    <row r="1900" spans="1:84" x14ac:dyDescent="0.25">
      <c r="A1900" t="s">
        <v>3525</v>
      </c>
      <c r="D1900">
        <v>250</v>
      </c>
      <c r="E1900" s="3">
        <v>8.6999999999999993</v>
      </c>
      <c r="F1900" t="s">
        <v>7749</v>
      </c>
      <c r="G1900" s="1" t="s">
        <v>7749</v>
      </c>
      <c r="H1900">
        <v>0</v>
      </c>
      <c r="I1900" s="2">
        <f t="shared" si="415"/>
        <v>8.2649999999999988</v>
      </c>
      <c r="J1900" t="s">
        <v>377</v>
      </c>
      <c r="K1900" s="5">
        <f t="shared" si="407"/>
        <v>6.96</v>
      </c>
      <c r="L1900" t="s">
        <v>7719</v>
      </c>
      <c r="R1900" t="s">
        <v>578</v>
      </c>
      <c r="S1900" t="s">
        <v>578</v>
      </c>
      <c r="T1900" t="s">
        <v>377</v>
      </c>
      <c r="V1900" t="s">
        <v>578</v>
      </c>
      <c r="X1900" t="s">
        <v>578</v>
      </c>
      <c r="Y1900" s="2"/>
      <c r="Z1900" s="2" t="s">
        <v>578</v>
      </c>
      <c r="AA1900" t="s">
        <v>7723</v>
      </c>
      <c r="AB1900" s="5">
        <f t="shared" si="408"/>
        <v>6.96</v>
      </c>
      <c r="AC1900" s="5">
        <f t="shared" si="409"/>
        <v>4.3499999999999996</v>
      </c>
      <c r="AF1900" t="s">
        <v>7725</v>
      </c>
      <c r="AI1900" s="5">
        <f t="shared" si="410"/>
        <v>6.96</v>
      </c>
      <c r="AJ1900" t="s">
        <v>377</v>
      </c>
      <c r="AK1900" t="s">
        <v>377</v>
      </c>
      <c r="AN1900" s="5">
        <f t="shared" si="411"/>
        <v>2.61</v>
      </c>
      <c r="AO1900" s="5">
        <f t="shared" si="412"/>
        <v>6.5249999999999995</v>
      </c>
      <c r="AQ1900" s="2"/>
      <c r="AT1900" t="s">
        <v>7729</v>
      </c>
      <c r="AU1900" t="s">
        <v>7729</v>
      </c>
      <c r="AV1900" t="s">
        <v>7729</v>
      </c>
      <c r="AW1900" t="s">
        <v>7729</v>
      </c>
      <c r="BA1900" s="5">
        <v>3.6800999999999995</v>
      </c>
      <c r="BB1900" t="s">
        <v>7733</v>
      </c>
      <c r="BC1900" s="5">
        <f t="shared" si="416"/>
        <v>76.680000000000007</v>
      </c>
      <c r="BD1900" t="s">
        <v>7735</v>
      </c>
      <c r="BE1900" t="s">
        <v>7736</v>
      </c>
      <c r="BF1900" t="s">
        <v>7737</v>
      </c>
      <c r="BG1900" s="5">
        <f t="shared" si="417"/>
        <v>68.160000000000011</v>
      </c>
      <c r="BH1900" t="s">
        <v>386</v>
      </c>
      <c r="BI1900" t="s">
        <v>386</v>
      </c>
      <c r="BK1900" t="s">
        <v>377</v>
      </c>
      <c r="BL1900" t="s">
        <v>7738</v>
      </c>
      <c r="BM1900" s="5">
        <f t="shared" si="413"/>
        <v>6.96</v>
      </c>
      <c r="BQ1900" s="5">
        <f t="shared" si="418"/>
        <v>68.160000000000011</v>
      </c>
      <c r="BT1900" s="5">
        <f t="shared" si="419"/>
        <v>55.38</v>
      </c>
      <c r="CC1900" s="5">
        <f t="shared" si="414"/>
        <v>4.2020999999999997</v>
      </c>
      <c r="CF1900" s="5">
        <f t="shared" si="406"/>
        <v>3.48</v>
      </c>
    </row>
    <row r="1901" spans="1:84" x14ac:dyDescent="0.25">
      <c r="A1901" t="s">
        <v>3526</v>
      </c>
      <c r="D1901">
        <v>250</v>
      </c>
      <c r="E1901" s="3">
        <v>572.29999999999995</v>
      </c>
      <c r="F1901" t="s">
        <v>7749</v>
      </c>
      <c r="G1901" s="1" t="s">
        <v>7749</v>
      </c>
      <c r="H1901">
        <v>0</v>
      </c>
      <c r="I1901" s="2">
        <f t="shared" si="415"/>
        <v>543.68499999999995</v>
      </c>
      <c r="J1901" t="s">
        <v>377</v>
      </c>
      <c r="K1901" s="5">
        <f t="shared" si="407"/>
        <v>457.84</v>
      </c>
      <c r="L1901" t="s">
        <v>7719</v>
      </c>
      <c r="R1901" t="s">
        <v>578</v>
      </c>
      <c r="S1901" t="s">
        <v>578</v>
      </c>
      <c r="T1901" t="s">
        <v>377</v>
      </c>
      <c r="V1901" t="s">
        <v>578</v>
      </c>
      <c r="X1901" t="s">
        <v>578</v>
      </c>
      <c r="Y1901" s="2"/>
      <c r="Z1901" s="2" t="s">
        <v>578</v>
      </c>
      <c r="AA1901" t="s">
        <v>7723</v>
      </c>
      <c r="AB1901" s="5">
        <f t="shared" si="408"/>
        <v>457.84</v>
      </c>
      <c r="AC1901" s="5">
        <f t="shared" si="409"/>
        <v>286.14999999999998</v>
      </c>
      <c r="AF1901" t="s">
        <v>7725</v>
      </c>
      <c r="AI1901" s="5">
        <f t="shared" si="410"/>
        <v>457.84</v>
      </c>
      <c r="AJ1901" t="s">
        <v>377</v>
      </c>
      <c r="AK1901" t="s">
        <v>377</v>
      </c>
      <c r="AN1901" s="5">
        <f t="shared" si="411"/>
        <v>171.68999999999997</v>
      </c>
      <c r="AO1901" s="5">
        <f t="shared" si="412"/>
        <v>429.22499999999997</v>
      </c>
      <c r="AQ1901" s="2"/>
      <c r="AT1901" t="s">
        <v>7729</v>
      </c>
      <c r="AU1901" t="s">
        <v>7729</v>
      </c>
      <c r="AV1901" t="s">
        <v>7729</v>
      </c>
      <c r="AW1901" t="s">
        <v>7729</v>
      </c>
      <c r="BA1901" s="5">
        <v>242.08289999999997</v>
      </c>
      <c r="BB1901" t="s">
        <v>7733</v>
      </c>
      <c r="BC1901" s="5">
        <f t="shared" si="416"/>
        <v>4.5</v>
      </c>
      <c r="BD1901" t="s">
        <v>7735</v>
      </c>
      <c r="BE1901" t="s">
        <v>7736</v>
      </c>
      <c r="BF1901" t="s">
        <v>7737</v>
      </c>
      <c r="BG1901" s="5">
        <f t="shared" si="417"/>
        <v>4</v>
      </c>
      <c r="BH1901" t="s">
        <v>386</v>
      </c>
      <c r="BI1901" t="s">
        <v>386</v>
      </c>
      <c r="BK1901" t="s">
        <v>377</v>
      </c>
      <c r="BL1901" t="s">
        <v>7738</v>
      </c>
      <c r="BM1901" s="5">
        <f t="shared" si="413"/>
        <v>457.84</v>
      </c>
      <c r="BQ1901" s="5">
        <f t="shared" si="418"/>
        <v>4</v>
      </c>
      <c r="BT1901" s="5">
        <f t="shared" si="419"/>
        <v>3.25</v>
      </c>
      <c r="CC1901" s="5">
        <f t="shared" si="414"/>
        <v>276.42089999999996</v>
      </c>
      <c r="CF1901" s="5">
        <f t="shared" si="406"/>
        <v>228.92</v>
      </c>
    </row>
    <row r="1902" spans="1:84" x14ac:dyDescent="0.25">
      <c r="A1902" t="s">
        <v>3527</v>
      </c>
      <c r="D1902">
        <v>250</v>
      </c>
      <c r="E1902" s="3">
        <v>11.3</v>
      </c>
      <c r="F1902" t="s">
        <v>7749</v>
      </c>
      <c r="G1902" s="1" t="s">
        <v>7749</v>
      </c>
      <c r="H1902">
        <v>0</v>
      </c>
      <c r="I1902" s="2">
        <f t="shared" si="415"/>
        <v>10.734999999999999</v>
      </c>
      <c r="J1902" t="s">
        <v>377</v>
      </c>
      <c r="K1902" s="5">
        <f t="shared" si="407"/>
        <v>9.0400000000000009</v>
      </c>
      <c r="L1902" t="s">
        <v>7719</v>
      </c>
      <c r="R1902" t="s">
        <v>578</v>
      </c>
      <c r="S1902" t="s">
        <v>578</v>
      </c>
      <c r="T1902" t="s">
        <v>377</v>
      </c>
      <c r="V1902" t="s">
        <v>578</v>
      </c>
      <c r="X1902" t="s">
        <v>578</v>
      </c>
      <c r="Y1902" s="2"/>
      <c r="Z1902" s="2" t="s">
        <v>578</v>
      </c>
      <c r="AA1902" t="s">
        <v>7723</v>
      </c>
      <c r="AB1902" s="5">
        <f t="shared" si="408"/>
        <v>9.0400000000000009</v>
      </c>
      <c r="AC1902" s="5">
        <f t="shared" si="409"/>
        <v>5.65</v>
      </c>
      <c r="AF1902" t="s">
        <v>7725</v>
      </c>
      <c r="AI1902" s="5">
        <f t="shared" si="410"/>
        <v>9.0400000000000009</v>
      </c>
      <c r="AJ1902" t="s">
        <v>377</v>
      </c>
      <c r="AK1902" t="s">
        <v>377</v>
      </c>
      <c r="AN1902" s="5">
        <f t="shared" si="411"/>
        <v>3.39</v>
      </c>
      <c r="AO1902" s="5">
        <f t="shared" si="412"/>
        <v>8.4750000000000014</v>
      </c>
      <c r="AQ1902" s="2"/>
      <c r="AT1902" t="s">
        <v>7729</v>
      </c>
      <c r="AU1902" t="s">
        <v>7729</v>
      </c>
      <c r="AV1902" t="s">
        <v>7729</v>
      </c>
      <c r="AW1902" t="s">
        <v>7729</v>
      </c>
      <c r="BA1902" s="5">
        <v>4.7799000000000005</v>
      </c>
      <c r="BB1902" t="s">
        <v>7733</v>
      </c>
      <c r="BC1902" s="5">
        <f t="shared" si="416"/>
        <v>7.8299999999999992</v>
      </c>
      <c r="BD1902" t="s">
        <v>7735</v>
      </c>
      <c r="BE1902" t="s">
        <v>7736</v>
      </c>
      <c r="BF1902" t="s">
        <v>7737</v>
      </c>
      <c r="BG1902" s="5">
        <f t="shared" si="417"/>
        <v>6.96</v>
      </c>
      <c r="BH1902" t="s">
        <v>386</v>
      </c>
      <c r="BI1902" t="s">
        <v>386</v>
      </c>
      <c r="BK1902" t="s">
        <v>377</v>
      </c>
      <c r="BL1902" t="s">
        <v>7738</v>
      </c>
      <c r="BM1902" s="5">
        <f t="shared" si="413"/>
        <v>9.0400000000000009</v>
      </c>
      <c r="BQ1902" s="5">
        <f t="shared" si="418"/>
        <v>6.96</v>
      </c>
      <c r="BT1902" s="5">
        <f t="shared" si="419"/>
        <v>5.6549999999999994</v>
      </c>
      <c r="CC1902" s="5">
        <f t="shared" si="414"/>
        <v>5.4579000000000004</v>
      </c>
      <c r="CF1902" s="5">
        <f t="shared" si="406"/>
        <v>4.5200000000000005</v>
      </c>
    </row>
    <row r="1903" spans="1:84" x14ac:dyDescent="0.25">
      <c r="A1903" t="s">
        <v>3528</v>
      </c>
      <c r="D1903">
        <v>250</v>
      </c>
      <c r="E1903" s="3">
        <v>85.8</v>
      </c>
      <c r="F1903" t="s">
        <v>7749</v>
      </c>
      <c r="G1903" s="1" t="s">
        <v>7749</v>
      </c>
      <c r="H1903">
        <v>0</v>
      </c>
      <c r="I1903" s="2">
        <f t="shared" si="415"/>
        <v>81.509999999999991</v>
      </c>
      <c r="J1903" t="s">
        <v>377</v>
      </c>
      <c r="K1903" s="5">
        <f t="shared" si="407"/>
        <v>68.64</v>
      </c>
      <c r="L1903" t="s">
        <v>7719</v>
      </c>
      <c r="R1903" t="s">
        <v>578</v>
      </c>
      <c r="S1903" t="s">
        <v>578</v>
      </c>
      <c r="T1903" t="s">
        <v>377</v>
      </c>
      <c r="V1903" t="s">
        <v>578</v>
      </c>
      <c r="X1903" t="s">
        <v>578</v>
      </c>
      <c r="Y1903" s="2"/>
      <c r="Z1903" s="2" t="s">
        <v>578</v>
      </c>
      <c r="AA1903" t="s">
        <v>7723</v>
      </c>
      <c r="AB1903" s="5">
        <f t="shared" si="408"/>
        <v>68.64</v>
      </c>
      <c r="AC1903" s="5">
        <f t="shared" si="409"/>
        <v>42.9</v>
      </c>
      <c r="AF1903" t="s">
        <v>7725</v>
      </c>
      <c r="AI1903" s="5">
        <f t="shared" si="410"/>
        <v>68.64</v>
      </c>
      <c r="AJ1903" t="s">
        <v>377</v>
      </c>
      <c r="AK1903" t="s">
        <v>377</v>
      </c>
      <c r="AN1903" s="5">
        <f t="shared" si="411"/>
        <v>25.74</v>
      </c>
      <c r="AO1903" s="5">
        <f t="shared" si="412"/>
        <v>64.349999999999994</v>
      </c>
      <c r="AQ1903" s="2"/>
      <c r="AT1903" t="s">
        <v>7729</v>
      </c>
      <c r="AU1903" t="s">
        <v>7729</v>
      </c>
      <c r="AV1903" t="s">
        <v>7729</v>
      </c>
      <c r="AW1903" t="s">
        <v>7729</v>
      </c>
      <c r="BA1903" s="5">
        <v>36.293399999999998</v>
      </c>
      <c r="BB1903" t="s">
        <v>7733</v>
      </c>
      <c r="BC1903" s="5">
        <f t="shared" si="416"/>
        <v>515.06999999999994</v>
      </c>
      <c r="BD1903" t="s">
        <v>7735</v>
      </c>
      <c r="BE1903" t="s">
        <v>7736</v>
      </c>
      <c r="BF1903" t="s">
        <v>7737</v>
      </c>
      <c r="BG1903" s="5">
        <f t="shared" si="417"/>
        <v>457.84</v>
      </c>
      <c r="BH1903" t="s">
        <v>386</v>
      </c>
      <c r="BI1903" t="s">
        <v>386</v>
      </c>
      <c r="BK1903" t="s">
        <v>377</v>
      </c>
      <c r="BL1903" t="s">
        <v>7738</v>
      </c>
      <c r="BM1903" s="5">
        <f t="shared" si="413"/>
        <v>68.64</v>
      </c>
      <c r="BQ1903" s="5">
        <f t="shared" si="418"/>
        <v>457.84</v>
      </c>
      <c r="BT1903" s="5">
        <f t="shared" si="419"/>
        <v>371.995</v>
      </c>
      <c r="CC1903" s="5">
        <f t="shared" si="414"/>
        <v>41.441399999999994</v>
      </c>
      <c r="CF1903" s="5">
        <f t="shared" si="406"/>
        <v>34.32</v>
      </c>
    </row>
    <row r="1904" spans="1:84" x14ac:dyDescent="0.25">
      <c r="A1904" t="s">
        <v>3529</v>
      </c>
      <c r="D1904">
        <v>250</v>
      </c>
      <c r="E1904" s="3">
        <v>5</v>
      </c>
      <c r="F1904" t="s">
        <v>7749</v>
      </c>
      <c r="G1904" s="1" t="s">
        <v>7749</v>
      </c>
      <c r="H1904">
        <v>0</v>
      </c>
      <c r="I1904" s="2">
        <f t="shared" si="415"/>
        <v>4.75</v>
      </c>
      <c r="J1904" t="s">
        <v>377</v>
      </c>
      <c r="K1904" s="5">
        <f t="shared" si="407"/>
        <v>4</v>
      </c>
      <c r="L1904" t="s">
        <v>7719</v>
      </c>
      <c r="R1904" t="s">
        <v>578</v>
      </c>
      <c r="S1904" t="s">
        <v>578</v>
      </c>
      <c r="T1904" t="s">
        <v>377</v>
      </c>
      <c r="V1904" t="s">
        <v>578</v>
      </c>
      <c r="X1904" t="s">
        <v>578</v>
      </c>
      <c r="Y1904" s="2"/>
      <c r="Z1904" s="2" t="s">
        <v>578</v>
      </c>
      <c r="AA1904" t="s">
        <v>7723</v>
      </c>
      <c r="AB1904" s="5">
        <f t="shared" si="408"/>
        <v>4</v>
      </c>
      <c r="AC1904" s="5">
        <f t="shared" si="409"/>
        <v>2.5</v>
      </c>
      <c r="AF1904" t="s">
        <v>7725</v>
      </c>
      <c r="AI1904" s="5">
        <f t="shared" si="410"/>
        <v>4</v>
      </c>
      <c r="AJ1904" t="s">
        <v>377</v>
      </c>
      <c r="AK1904" t="s">
        <v>377</v>
      </c>
      <c r="AN1904" s="5">
        <f t="shared" si="411"/>
        <v>1.5</v>
      </c>
      <c r="AO1904" s="5">
        <f t="shared" si="412"/>
        <v>3.75</v>
      </c>
      <c r="AQ1904" s="2"/>
      <c r="AT1904" t="s">
        <v>7729</v>
      </c>
      <c r="AU1904" t="s">
        <v>7729</v>
      </c>
      <c r="AV1904" t="s">
        <v>7729</v>
      </c>
      <c r="AW1904" t="s">
        <v>7729</v>
      </c>
      <c r="BA1904" s="5">
        <v>2.1149999999999998</v>
      </c>
      <c r="BB1904" t="s">
        <v>7733</v>
      </c>
      <c r="BC1904" s="5">
        <f t="shared" si="416"/>
        <v>10.170000000000002</v>
      </c>
      <c r="BD1904" t="s">
        <v>7735</v>
      </c>
      <c r="BE1904" t="s">
        <v>7736</v>
      </c>
      <c r="BF1904" t="s">
        <v>7737</v>
      </c>
      <c r="BG1904" s="5">
        <f t="shared" si="417"/>
        <v>9.0400000000000009</v>
      </c>
      <c r="BH1904" t="s">
        <v>386</v>
      </c>
      <c r="BI1904" t="s">
        <v>386</v>
      </c>
      <c r="BK1904" t="s">
        <v>377</v>
      </c>
      <c r="BL1904" t="s">
        <v>7738</v>
      </c>
      <c r="BM1904" s="5">
        <f t="shared" si="413"/>
        <v>4</v>
      </c>
      <c r="BQ1904" s="5">
        <f t="shared" si="418"/>
        <v>9.0400000000000009</v>
      </c>
      <c r="BT1904" s="5">
        <f t="shared" si="419"/>
        <v>7.3450000000000006</v>
      </c>
      <c r="CC1904" s="5">
        <f t="shared" si="414"/>
        <v>2.415</v>
      </c>
      <c r="CF1904" s="5">
        <f t="shared" si="406"/>
        <v>2</v>
      </c>
    </row>
    <row r="1905" spans="1:84" x14ac:dyDescent="0.25">
      <c r="A1905" t="s">
        <v>2853</v>
      </c>
      <c r="D1905">
        <v>250</v>
      </c>
      <c r="E1905" s="3">
        <v>25.2</v>
      </c>
      <c r="F1905" t="s">
        <v>7749</v>
      </c>
      <c r="G1905" s="1" t="s">
        <v>7749</v>
      </c>
      <c r="H1905">
        <v>0</v>
      </c>
      <c r="I1905" s="2">
        <f t="shared" si="415"/>
        <v>23.939999999999998</v>
      </c>
      <c r="J1905" t="s">
        <v>377</v>
      </c>
      <c r="K1905" s="5">
        <f t="shared" si="407"/>
        <v>20.16</v>
      </c>
      <c r="L1905" t="s">
        <v>7719</v>
      </c>
      <c r="R1905" t="s">
        <v>578</v>
      </c>
      <c r="S1905" t="s">
        <v>578</v>
      </c>
      <c r="T1905" t="s">
        <v>377</v>
      </c>
      <c r="V1905" t="s">
        <v>578</v>
      </c>
      <c r="X1905" t="s">
        <v>578</v>
      </c>
      <c r="Y1905" s="2"/>
      <c r="Z1905" s="2" t="s">
        <v>578</v>
      </c>
      <c r="AA1905" t="s">
        <v>7723</v>
      </c>
      <c r="AB1905" s="5">
        <f t="shared" si="408"/>
        <v>20.16</v>
      </c>
      <c r="AC1905" s="5">
        <f t="shared" si="409"/>
        <v>12.6</v>
      </c>
      <c r="AF1905" t="s">
        <v>7725</v>
      </c>
      <c r="AI1905" s="5">
        <f t="shared" si="410"/>
        <v>20.16</v>
      </c>
      <c r="AJ1905" t="s">
        <v>377</v>
      </c>
      <c r="AK1905" t="s">
        <v>377</v>
      </c>
      <c r="AN1905" s="5">
        <f t="shared" si="411"/>
        <v>7.56</v>
      </c>
      <c r="AO1905" s="5">
        <f t="shared" si="412"/>
        <v>18.899999999999999</v>
      </c>
      <c r="AQ1905" s="2"/>
      <c r="AT1905" t="s">
        <v>7729</v>
      </c>
      <c r="AU1905" t="s">
        <v>7729</v>
      </c>
      <c r="AV1905" t="s">
        <v>7729</v>
      </c>
      <c r="AW1905" t="s">
        <v>7729</v>
      </c>
      <c r="BA1905" s="5">
        <v>10.659599999999999</v>
      </c>
      <c r="BB1905" t="s">
        <v>7733</v>
      </c>
      <c r="BC1905" s="5">
        <f t="shared" si="416"/>
        <v>77.22</v>
      </c>
      <c r="BD1905" t="s">
        <v>7735</v>
      </c>
      <c r="BE1905" t="s">
        <v>7736</v>
      </c>
      <c r="BF1905" t="s">
        <v>7737</v>
      </c>
      <c r="BG1905" s="5">
        <f t="shared" si="417"/>
        <v>68.64</v>
      </c>
      <c r="BH1905" t="s">
        <v>386</v>
      </c>
      <c r="BI1905" t="s">
        <v>386</v>
      </c>
      <c r="BK1905" t="s">
        <v>377</v>
      </c>
      <c r="BL1905" t="s">
        <v>7738</v>
      </c>
      <c r="BM1905" s="5">
        <f t="shared" si="413"/>
        <v>20.16</v>
      </c>
      <c r="BQ1905" s="5">
        <f t="shared" si="418"/>
        <v>68.64</v>
      </c>
      <c r="BT1905" s="5">
        <f t="shared" si="419"/>
        <v>55.77</v>
      </c>
      <c r="CC1905" s="5">
        <f t="shared" si="414"/>
        <v>12.1716</v>
      </c>
      <c r="CF1905" s="5">
        <f t="shared" si="406"/>
        <v>10.08</v>
      </c>
    </row>
    <row r="1906" spans="1:84" x14ac:dyDescent="0.25">
      <c r="A1906" t="s">
        <v>3530</v>
      </c>
      <c r="D1906">
        <v>250</v>
      </c>
      <c r="E1906" s="3">
        <v>2</v>
      </c>
      <c r="F1906" t="s">
        <v>7749</v>
      </c>
      <c r="G1906" s="1" t="s">
        <v>7749</v>
      </c>
      <c r="H1906">
        <v>0</v>
      </c>
      <c r="I1906" s="2">
        <f t="shared" si="415"/>
        <v>1.9</v>
      </c>
      <c r="J1906" t="s">
        <v>377</v>
      </c>
      <c r="K1906" s="5">
        <f t="shared" si="407"/>
        <v>1.6</v>
      </c>
      <c r="L1906" t="s">
        <v>7719</v>
      </c>
      <c r="R1906" t="s">
        <v>578</v>
      </c>
      <c r="S1906" t="s">
        <v>578</v>
      </c>
      <c r="T1906" t="s">
        <v>377</v>
      </c>
      <c r="V1906" t="s">
        <v>578</v>
      </c>
      <c r="X1906" t="s">
        <v>578</v>
      </c>
      <c r="Y1906" s="2"/>
      <c r="Z1906" s="2" t="s">
        <v>578</v>
      </c>
      <c r="AA1906" t="s">
        <v>7723</v>
      </c>
      <c r="AB1906" s="5">
        <f t="shared" si="408"/>
        <v>1.6</v>
      </c>
      <c r="AC1906" s="5">
        <f t="shared" si="409"/>
        <v>1</v>
      </c>
      <c r="AF1906" t="s">
        <v>7725</v>
      </c>
      <c r="AI1906" s="5">
        <f t="shared" si="410"/>
        <v>1.6</v>
      </c>
      <c r="AJ1906" t="s">
        <v>377</v>
      </c>
      <c r="AK1906" t="s">
        <v>377</v>
      </c>
      <c r="AN1906" s="5">
        <f t="shared" si="411"/>
        <v>0.6</v>
      </c>
      <c r="AO1906" s="5">
        <f t="shared" si="412"/>
        <v>1.5</v>
      </c>
      <c r="AQ1906" s="2"/>
      <c r="AT1906" t="s">
        <v>7729</v>
      </c>
      <c r="AU1906" t="s">
        <v>7729</v>
      </c>
      <c r="AV1906" t="s">
        <v>7729</v>
      </c>
      <c r="AW1906" t="s">
        <v>7729</v>
      </c>
      <c r="BA1906" s="5">
        <v>0.84599999999999997</v>
      </c>
      <c r="BB1906" t="s">
        <v>7733</v>
      </c>
      <c r="BC1906" s="5">
        <f t="shared" si="416"/>
        <v>4.5</v>
      </c>
      <c r="BD1906" t="s">
        <v>7735</v>
      </c>
      <c r="BE1906" t="s">
        <v>7736</v>
      </c>
      <c r="BF1906" t="s">
        <v>7737</v>
      </c>
      <c r="BG1906" s="5">
        <f t="shared" si="417"/>
        <v>4</v>
      </c>
      <c r="BH1906" t="s">
        <v>386</v>
      </c>
      <c r="BI1906" t="s">
        <v>386</v>
      </c>
      <c r="BK1906" t="s">
        <v>377</v>
      </c>
      <c r="BL1906" t="s">
        <v>7738</v>
      </c>
      <c r="BM1906" s="5">
        <f t="shared" si="413"/>
        <v>1.6</v>
      </c>
      <c r="BQ1906" s="5">
        <f t="shared" si="418"/>
        <v>4</v>
      </c>
      <c r="BT1906" s="5">
        <f t="shared" si="419"/>
        <v>3.25</v>
      </c>
      <c r="CC1906" s="5">
        <f t="shared" si="414"/>
        <v>0.96599999999999997</v>
      </c>
      <c r="CF1906" s="5">
        <f t="shared" si="406"/>
        <v>0.8</v>
      </c>
    </row>
    <row r="1907" spans="1:84" x14ac:dyDescent="0.25">
      <c r="A1907" t="s">
        <v>468</v>
      </c>
      <c r="D1907">
        <v>250</v>
      </c>
      <c r="E1907" s="3">
        <v>55.75</v>
      </c>
      <c r="F1907" t="s">
        <v>7749</v>
      </c>
      <c r="G1907" s="1" t="s">
        <v>7749</v>
      </c>
      <c r="H1907">
        <v>0</v>
      </c>
      <c r="I1907" s="2">
        <f t="shared" si="415"/>
        <v>52.962499999999999</v>
      </c>
      <c r="J1907" t="s">
        <v>377</v>
      </c>
      <c r="K1907" s="5">
        <f t="shared" si="407"/>
        <v>44.6</v>
      </c>
      <c r="L1907" t="s">
        <v>7719</v>
      </c>
      <c r="R1907" t="s">
        <v>578</v>
      </c>
      <c r="S1907" t="s">
        <v>578</v>
      </c>
      <c r="T1907" t="s">
        <v>377</v>
      </c>
      <c r="V1907" t="s">
        <v>578</v>
      </c>
      <c r="X1907" t="s">
        <v>578</v>
      </c>
      <c r="Y1907" s="2"/>
      <c r="Z1907" s="2" t="s">
        <v>578</v>
      </c>
      <c r="AA1907" t="s">
        <v>7723</v>
      </c>
      <c r="AB1907" s="5">
        <f t="shared" si="408"/>
        <v>44.6</v>
      </c>
      <c r="AC1907" s="5">
        <f t="shared" si="409"/>
        <v>27.875</v>
      </c>
      <c r="AF1907" t="s">
        <v>7725</v>
      </c>
      <c r="AI1907" s="5">
        <f t="shared" si="410"/>
        <v>44.6</v>
      </c>
      <c r="AJ1907" t="s">
        <v>377</v>
      </c>
      <c r="AK1907" t="s">
        <v>377</v>
      </c>
      <c r="AN1907" s="5">
        <f t="shared" si="411"/>
        <v>16.724999999999998</v>
      </c>
      <c r="AO1907" s="5">
        <f t="shared" si="412"/>
        <v>41.8125</v>
      </c>
      <c r="AQ1907" s="2"/>
      <c r="AT1907" t="s">
        <v>7729</v>
      </c>
      <c r="AU1907" t="s">
        <v>7729</v>
      </c>
      <c r="AV1907" t="s">
        <v>7729</v>
      </c>
      <c r="AW1907" t="s">
        <v>7729</v>
      </c>
      <c r="BA1907" s="5">
        <v>23.582249999999998</v>
      </c>
      <c r="BB1907" t="s">
        <v>7733</v>
      </c>
      <c r="BC1907" s="5">
        <f t="shared" si="416"/>
        <v>22.68</v>
      </c>
      <c r="BD1907" t="s">
        <v>7735</v>
      </c>
      <c r="BE1907" t="s">
        <v>7736</v>
      </c>
      <c r="BF1907" t="s">
        <v>7737</v>
      </c>
      <c r="BG1907" s="5">
        <f t="shared" si="417"/>
        <v>20.16</v>
      </c>
      <c r="BH1907" t="s">
        <v>386</v>
      </c>
      <c r="BI1907" t="s">
        <v>386</v>
      </c>
      <c r="BK1907" t="s">
        <v>377</v>
      </c>
      <c r="BL1907" t="s">
        <v>7738</v>
      </c>
      <c r="BM1907" s="5">
        <f t="shared" si="413"/>
        <v>44.6</v>
      </c>
      <c r="BQ1907" s="5">
        <f t="shared" si="418"/>
        <v>20.16</v>
      </c>
      <c r="BT1907" s="5">
        <f t="shared" si="419"/>
        <v>16.38</v>
      </c>
      <c r="CC1907" s="5">
        <f t="shared" si="414"/>
        <v>26.927250000000001</v>
      </c>
      <c r="CF1907" s="5">
        <f t="shared" si="406"/>
        <v>22.3</v>
      </c>
    </row>
    <row r="1908" spans="1:84" x14ac:dyDescent="0.25">
      <c r="A1908" t="s">
        <v>3531</v>
      </c>
      <c r="D1908">
        <v>250</v>
      </c>
      <c r="E1908" s="3">
        <v>13.55</v>
      </c>
      <c r="F1908" t="s">
        <v>7749</v>
      </c>
      <c r="G1908" s="1" t="s">
        <v>7749</v>
      </c>
      <c r="H1908">
        <v>0</v>
      </c>
      <c r="I1908" s="2">
        <f t="shared" si="415"/>
        <v>12.8725</v>
      </c>
      <c r="J1908" t="s">
        <v>377</v>
      </c>
      <c r="K1908" s="5">
        <f t="shared" si="407"/>
        <v>10.840000000000002</v>
      </c>
      <c r="L1908" t="s">
        <v>7719</v>
      </c>
      <c r="R1908" t="s">
        <v>578</v>
      </c>
      <c r="S1908" t="s">
        <v>578</v>
      </c>
      <c r="T1908" t="s">
        <v>377</v>
      </c>
      <c r="V1908" t="s">
        <v>578</v>
      </c>
      <c r="X1908" t="s">
        <v>578</v>
      </c>
      <c r="Y1908" s="2"/>
      <c r="Z1908" s="2" t="s">
        <v>578</v>
      </c>
      <c r="AA1908" t="s">
        <v>7723</v>
      </c>
      <c r="AB1908" s="5">
        <f t="shared" si="408"/>
        <v>10.840000000000002</v>
      </c>
      <c r="AC1908" s="5">
        <f t="shared" si="409"/>
        <v>6.7750000000000004</v>
      </c>
      <c r="AF1908" t="s">
        <v>7725</v>
      </c>
      <c r="AI1908" s="5">
        <f t="shared" si="410"/>
        <v>10.840000000000002</v>
      </c>
      <c r="AJ1908" t="s">
        <v>377</v>
      </c>
      <c r="AK1908" t="s">
        <v>377</v>
      </c>
      <c r="AN1908" s="5">
        <f t="shared" si="411"/>
        <v>4.0650000000000004</v>
      </c>
      <c r="AO1908" s="5">
        <f t="shared" si="412"/>
        <v>10.162500000000001</v>
      </c>
      <c r="AQ1908" s="2"/>
      <c r="AT1908" t="s">
        <v>7729</v>
      </c>
      <c r="AU1908" t="s">
        <v>7729</v>
      </c>
      <c r="AV1908" t="s">
        <v>7729</v>
      </c>
      <c r="AW1908" t="s">
        <v>7729</v>
      </c>
      <c r="BA1908" s="5">
        <v>5.7316500000000001</v>
      </c>
      <c r="BB1908" t="s">
        <v>7733</v>
      </c>
      <c r="BC1908" s="5">
        <f t="shared" si="416"/>
        <v>1.8</v>
      </c>
      <c r="BD1908" t="s">
        <v>7735</v>
      </c>
      <c r="BE1908" t="s">
        <v>7736</v>
      </c>
      <c r="BF1908" t="s">
        <v>7737</v>
      </c>
      <c r="BG1908" s="5">
        <f t="shared" si="417"/>
        <v>1.6</v>
      </c>
      <c r="BH1908" t="s">
        <v>386</v>
      </c>
      <c r="BI1908" t="s">
        <v>386</v>
      </c>
      <c r="BK1908" t="s">
        <v>377</v>
      </c>
      <c r="BL1908" t="s">
        <v>7738</v>
      </c>
      <c r="BM1908" s="5">
        <f t="shared" si="413"/>
        <v>10.840000000000002</v>
      </c>
      <c r="BQ1908" s="5">
        <f t="shared" si="418"/>
        <v>1.6</v>
      </c>
      <c r="BT1908" s="5">
        <f t="shared" si="419"/>
        <v>1.3</v>
      </c>
      <c r="CC1908" s="5">
        <f t="shared" si="414"/>
        <v>6.5446499999999999</v>
      </c>
      <c r="CF1908" s="5">
        <f t="shared" si="406"/>
        <v>5.4200000000000008</v>
      </c>
    </row>
    <row r="1909" spans="1:84" x14ac:dyDescent="0.25">
      <c r="A1909" t="s">
        <v>3532</v>
      </c>
      <c r="D1909">
        <v>250</v>
      </c>
      <c r="E1909" s="3">
        <v>197.5</v>
      </c>
      <c r="F1909" t="s">
        <v>7749</v>
      </c>
      <c r="G1909" s="1" t="s">
        <v>7749</v>
      </c>
      <c r="H1909">
        <v>0</v>
      </c>
      <c r="I1909" s="2">
        <f t="shared" si="415"/>
        <v>187.625</v>
      </c>
      <c r="J1909" t="s">
        <v>377</v>
      </c>
      <c r="K1909" s="5">
        <f t="shared" si="407"/>
        <v>158</v>
      </c>
      <c r="L1909" t="s">
        <v>7719</v>
      </c>
      <c r="R1909" t="s">
        <v>578</v>
      </c>
      <c r="S1909" t="s">
        <v>578</v>
      </c>
      <c r="T1909" t="s">
        <v>377</v>
      </c>
      <c r="V1909" t="s">
        <v>578</v>
      </c>
      <c r="X1909" t="s">
        <v>578</v>
      </c>
      <c r="Y1909" s="2"/>
      <c r="Z1909" s="2" t="s">
        <v>578</v>
      </c>
      <c r="AA1909" t="s">
        <v>7723</v>
      </c>
      <c r="AB1909" s="5">
        <f t="shared" si="408"/>
        <v>158</v>
      </c>
      <c r="AC1909" s="5">
        <f t="shared" si="409"/>
        <v>98.75</v>
      </c>
      <c r="AF1909" t="s">
        <v>7725</v>
      </c>
      <c r="AI1909" s="5">
        <f t="shared" si="410"/>
        <v>158</v>
      </c>
      <c r="AJ1909" t="s">
        <v>377</v>
      </c>
      <c r="AK1909" t="s">
        <v>377</v>
      </c>
      <c r="AN1909" s="5">
        <f t="shared" si="411"/>
        <v>59.25</v>
      </c>
      <c r="AO1909" s="5">
        <f t="shared" si="412"/>
        <v>148.125</v>
      </c>
      <c r="AQ1909" s="2"/>
      <c r="AT1909" t="s">
        <v>7729</v>
      </c>
      <c r="AU1909" t="s">
        <v>7729</v>
      </c>
      <c r="AV1909" t="s">
        <v>7729</v>
      </c>
      <c r="AW1909" t="s">
        <v>7729</v>
      </c>
      <c r="BA1909" s="5">
        <v>83.542500000000004</v>
      </c>
      <c r="BB1909" t="s">
        <v>7733</v>
      </c>
      <c r="BC1909" s="5">
        <f t="shared" si="416"/>
        <v>50.175000000000004</v>
      </c>
      <c r="BD1909" t="s">
        <v>7735</v>
      </c>
      <c r="BE1909" t="s">
        <v>7736</v>
      </c>
      <c r="BF1909" t="s">
        <v>7737</v>
      </c>
      <c r="BG1909" s="5">
        <f t="shared" si="417"/>
        <v>44.6</v>
      </c>
      <c r="BH1909" t="s">
        <v>386</v>
      </c>
      <c r="BI1909" t="s">
        <v>386</v>
      </c>
      <c r="BK1909" t="s">
        <v>377</v>
      </c>
      <c r="BL1909" t="s">
        <v>7738</v>
      </c>
      <c r="BM1909" s="5">
        <f t="shared" si="413"/>
        <v>158</v>
      </c>
      <c r="BQ1909" s="5">
        <f t="shared" si="418"/>
        <v>44.6</v>
      </c>
      <c r="BT1909" s="5">
        <f t="shared" si="419"/>
        <v>36.237500000000004</v>
      </c>
      <c r="CC1909" s="5">
        <f t="shared" si="414"/>
        <v>95.392499999999998</v>
      </c>
      <c r="CF1909" s="5">
        <f t="shared" si="406"/>
        <v>79</v>
      </c>
    </row>
    <row r="1910" spans="1:84" x14ac:dyDescent="0.25">
      <c r="A1910" t="s">
        <v>3533</v>
      </c>
      <c r="D1910">
        <v>250</v>
      </c>
      <c r="E1910" s="3">
        <v>212.7</v>
      </c>
      <c r="F1910" t="s">
        <v>7749</v>
      </c>
      <c r="G1910" s="1" t="s">
        <v>7749</v>
      </c>
      <c r="H1910">
        <v>0</v>
      </c>
      <c r="I1910" s="2">
        <f t="shared" si="415"/>
        <v>202.06499999999997</v>
      </c>
      <c r="J1910" t="s">
        <v>377</v>
      </c>
      <c r="K1910" s="5">
        <f t="shared" si="407"/>
        <v>170.16</v>
      </c>
      <c r="L1910" t="s">
        <v>7719</v>
      </c>
      <c r="R1910" t="s">
        <v>578</v>
      </c>
      <c r="S1910" t="s">
        <v>578</v>
      </c>
      <c r="T1910" t="s">
        <v>377</v>
      </c>
      <c r="V1910" t="s">
        <v>578</v>
      </c>
      <c r="X1910" t="s">
        <v>578</v>
      </c>
      <c r="Y1910" s="2"/>
      <c r="Z1910" s="2" t="s">
        <v>578</v>
      </c>
      <c r="AA1910" t="s">
        <v>7723</v>
      </c>
      <c r="AB1910" s="5">
        <f t="shared" si="408"/>
        <v>170.16</v>
      </c>
      <c r="AC1910" s="5">
        <f t="shared" si="409"/>
        <v>106.35</v>
      </c>
      <c r="AF1910" t="s">
        <v>7725</v>
      </c>
      <c r="AI1910" s="5">
        <f t="shared" si="410"/>
        <v>170.16</v>
      </c>
      <c r="AJ1910" t="s">
        <v>377</v>
      </c>
      <c r="AK1910" t="s">
        <v>377</v>
      </c>
      <c r="AN1910" s="5">
        <f t="shared" si="411"/>
        <v>63.809999999999995</v>
      </c>
      <c r="AO1910" s="5">
        <f t="shared" si="412"/>
        <v>159.52499999999998</v>
      </c>
      <c r="AQ1910" s="2"/>
      <c r="AT1910" t="s">
        <v>7729</v>
      </c>
      <c r="AU1910" t="s">
        <v>7729</v>
      </c>
      <c r="AV1910" t="s">
        <v>7729</v>
      </c>
      <c r="AW1910" t="s">
        <v>7729</v>
      </c>
      <c r="BA1910" s="5">
        <v>89.972099999999998</v>
      </c>
      <c r="BB1910" t="s">
        <v>7733</v>
      </c>
      <c r="BC1910" s="5">
        <f t="shared" si="416"/>
        <v>12.195</v>
      </c>
      <c r="BD1910" t="s">
        <v>7735</v>
      </c>
      <c r="BE1910" t="s">
        <v>7736</v>
      </c>
      <c r="BF1910" t="s">
        <v>7737</v>
      </c>
      <c r="BG1910" s="5">
        <f t="shared" si="417"/>
        <v>10.840000000000002</v>
      </c>
      <c r="BH1910" t="s">
        <v>386</v>
      </c>
      <c r="BI1910" t="s">
        <v>386</v>
      </c>
      <c r="BK1910" t="s">
        <v>377</v>
      </c>
      <c r="BL1910" t="s">
        <v>7738</v>
      </c>
      <c r="BM1910" s="5">
        <f t="shared" si="413"/>
        <v>170.16</v>
      </c>
      <c r="BQ1910" s="5">
        <f t="shared" si="418"/>
        <v>10.840000000000002</v>
      </c>
      <c r="BT1910" s="5">
        <f t="shared" si="419"/>
        <v>8.807500000000001</v>
      </c>
      <c r="CC1910" s="5">
        <f t="shared" si="414"/>
        <v>102.7341</v>
      </c>
      <c r="CF1910" s="5">
        <f t="shared" si="406"/>
        <v>85.08</v>
      </c>
    </row>
    <row r="1911" spans="1:84" x14ac:dyDescent="0.25">
      <c r="A1911" t="s">
        <v>3534</v>
      </c>
      <c r="D1911">
        <v>250</v>
      </c>
      <c r="E1911" s="3">
        <v>231.25</v>
      </c>
      <c r="F1911" t="s">
        <v>7749</v>
      </c>
      <c r="G1911" s="1" t="s">
        <v>7749</v>
      </c>
      <c r="H1911">
        <v>0</v>
      </c>
      <c r="I1911" s="2">
        <f t="shared" si="415"/>
        <v>219.6875</v>
      </c>
      <c r="J1911" t="s">
        <v>377</v>
      </c>
      <c r="K1911" s="5">
        <f t="shared" si="407"/>
        <v>185</v>
      </c>
      <c r="L1911" t="s">
        <v>7719</v>
      </c>
      <c r="R1911" t="s">
        <v>578</v>
      </c>
      <c r="S1911" t="s">
        <v>578</v>
      </c>
      <c r="T1911" t="s">
        <v>377</v>
      </c>
      <c r="V1911" t="s">
        <v>578</v>
      </c>
      <c r="X1911" t="s">
        <v>578</v>
      </c>
      <c r="Y1911" s="2"/>
      <c r="Z1911" s="2" t="s">
        <v>578</v>
      </c>
      <c r="AA1911" t="s">
        <v>7723</v>
      </c>
      <c r="AB1911" s="5">
        <f t="shared" si="408"/>
        <v>185</v>
      </c>
      <c r="AC1911" s="5">
        <f t="shared" si="409"/>
        <v>115.625</v>
      </c>
      <c r="AF1911" t="s">
        <v>7725</v>
      </c>
      <c r="AI1911" s="5">
        <f t="shared" si="410"/>
        <v>185</v>
      </c>
      <c r="AJ1911" t="s">
        <v>377</v>
      </c>
      <c r="AK1911" t="s">
        <v>377</v>
      </c>
      <c r="AN1911" s="5">
        <f t="shared" si="411"/>
        <v>69.375</v>
      </c>
      <c r="AO1911" s="5">
        <f t="shared" si="412"/>
        <v>173.4375</v>
      </c>
      <c r="AQ1911" s="2"/>
      <c r="AT1911" t="s">
        <v>7729</v>
      </c>
      <c r="AU1911" t="s">
        <v>7729</v>
      </c>
      <c r="AV1911" t="s">
        <v>7729</v>
      </c>
      <c r="AW1911" t="s">
        <v>7729</v>
      </c>
      <c r="BA1911" s="5">
        <v>97.818749999999994</v>
      </c>
      <c r="BB1911" t="s">
        <v>7733</v>
      </c>
      <c r="BC1911" s="5">
        <f t="shared" si="416"/>
        <v>177.75</v>
      </c>
      <c r="BD1911" t="s">
        <v>7735</v>
      </c>
      <c r="BE1911" t="s">
        <v>7736</v>
      </c>
      <c r="BF1911" t="s">
        <v>7737</v>
      </c>
      <c r="BG1911" s="5">
        <f t="shared" si="417"/>
        <v>158</v>
      </c>
      <c r="BH1911" t="s">
        <v>386</v>
      </c>
      <c r="BI1911" t="s">
        <v>386</v>
      </c>
      <c r="BK1911" t="s">
        <v>377</v>
      </c>
      <c r="BL1911" t="s">
        <v>7738</v>
      </c>
      <c r="BM1911" s="5">
        <f t="shared" si="413"/>
        <v>185</v>
      </c>
      <c r="BQ1911" s="5">
        <f t="shared" si="418"/>
        <v>158</v>
      </c>
      <c r="BT1911" s="5">
        <f t="shared" si="419"/>
        <v>128.375</v>
      </c>
      <c r="CC1911" s="5">
        <f t="shared" si="414"/>
        <v>111.69374999999999</v>
      </c>
      <c r="CF1911" s="5">
        <f t="shared" si="406"/>
        <v>92.5</v>
      </c>
    </row>
    <row r="1912" spans="1:84" x14ac:dyDescent="0.25">
      <c r="A1912" t="s">
        <v>3535</v>
      </c>
      <c r="D1912">
        <v>250</v>
      </c>
      <c r="E1912" s="3">
        <v>17.100000000000001</v>
      </c>
      <c r="F1912" t="s">
        <v>7749</v>
      </c>
      <c r="G1912" s="1" t="s">
        <v>7749</v>
      </c>
      <c r="H1912">
        <v>0</v>
      </c>
      <c r="I1912" s="2">
        <f t="shared" si="415"/>
        <v>16.245000000000001</v>
      </c>
      <c r="J1912" t="s">
        <v>377</v>
      </c>
      <c r="K1912" s="5">
        <f t="shared" si="407"/>
        <v>13.680000000000001</v>
      </c>
      <c r="L1912" t="s">
        <v>7719</v>
      </c>
      <c r="R1912" t="s">
        <v>578</v>
      </c>
      <c r="S1912" t="s">
        <v>578</v>
      </c>
      <c r="T1912" t="s">
        <v>377</v>
      </c>
      <c r="V1912" t="s">
        <v>578</v>
      </c>
      <c r="X1912" t="s">
        <v>578</v>
      </c>
      <c r="Y1912" s="2"/>
      <c r="Z1912" s="2" t="s">
        <v>578</v>
      </c>
      <c r="AA1912" t="s">
        <v>7723</v>
      </c>
      <c r="AB1912" s="5">
        <f t="shared" si="408"/>
        <v>13.680000000000001</v>
      </c>
      <c r="AC1912" s="5">
        <f t="shared" si="409"/>
        <v>8.5500000000000007</v>
      </c>
      <c r="AF1912" t="s">
        <v>7725</v>
      </c>
      <c r="AI1912" s="5">
        <f t="shared" si="410"/>
        <v>13.680000000000001</v>
      </c>
      <c r="AJ1912" t="s">
        <v>377</v>
      </c>
      <c r="AK1912" t="s">
        <v>377</v>
      </c>
      <c r="AN1912" s="5">
        <f t="shared" si="411"/>
        <v>5.13</v>
      </c>
      <c r="AO1912" s="5">
        <f t="shared" si="412"/>
        <v>12.825000000000001</v>
      </c>
      <c r="AQ1912" s="2"/>
      <c r="AT1912" t="s">
        <v>7729</v>
      </c>
      <c r="AU1912" t="s">
        <v>7729</v>
      </c>
      <c r="AV1912" t="s">
        <v>7729</v>
      </c>
      <c r="AW1912" t="s">
        <v>7729</v>
      </c>
      <c r="BA1912" s="5">
        <v>7.2333000000000007</v>
      </c>
      <c r="BB1912" t="s">
        <v>7733</v>
      </c>
      <c r="BC1912" s="5">
        <f t="shared" si="416"/>
        <v>191.43</v>
      </c>
      <c r="BD1912" t="s">
        <v>7735</v>
      </c>
      <c r="BE1912" t="s">
        <v>7736</v>
      </c>
      <c r="BF1912" t="s">
        <v>7737</v>
      </c>
      <c r="BG1912" s="5">
        <f t="shared" si="417"/>
        <v>170.16</v>
      </c>
      <c r="BH1912" t="s">
        <v>386</v>
      </c>
      <c r="BI1912" t="s">
        <v>386</v>
      </c>
      <c r="BK1912" t="s">
        <v>377</v>
      </c>
      <c r="BL1912" t="s">
        <v>7738</v>
      </c>
      <c r="BM1912" s="5">
        <f t="shared" si="413"/>
        <v>13.680000000000001</v>
      </c>
      <c r="BQ1912" s="5">
        <f t="shared" si="418"/>
        <v>170.16</v>
      </c>
      <c r="BT1912" s="5">
        <f t="shared" si="419"/>
        <v>138.255</v>
      </c>
      <c r="CC1912" s="5">
        <f t="shared" si="414"/>
        <v>8.2592999999999996</v>
      </c>
      <c r="CF1912" s="5">
        <f t="shared" si="406"/>
        <v>6.8400000000000007</v>
      </c>
    </row>
    <row r="1913" spans="1:84" x14ac:dyDescent="0.25">
      <c r="A1913" t="s">
        <v>3536</v>
      </c>
      <c r="D1913">
        <v>250</v>
      </c>
      <c r="E1913" s="3">
        <v>2</v>
      </c>
      <c r="F1913" t="s">
        <v>7749</v>
      </c>
      <c r="G1913" s="1" t="s">
        <v>7749</v>
      </c>
      <c r="H1913">
        <v>0</v>
      </c>
      <c r="I1913" s="2">
        <f t="shared" si="415"/>
        <v>1.9</v>
      </c>
      <c r="J1913" t="s">
        <v>377</v>
      </c>
      <c r="K1913" s="5">
        <f t="shared" si="407"/>
        <v>1.6</v>
      </c>
      <c r="L1913" t="s">
        <v>7719</v>
      </c>
      <c r="R1913" t="s">
        <v>578</v>
      </c>
      <c r="S1913" t="s">
        <v>578</v>
      </c>
      <c r="T1913" t="s">
        <v>377</v>
      </c>
      <c r="V1913" t="s">
        <v>578</v>
      </c>
      <c r="X1913" t="s">
        <v>578</v>
      </c>
      <c r="Y1913" s="2"/>
      <c r="Z1913" s="2" t="s">
        <v>578</v>
      </c>
      <c r="AA1913" t="s">
        <v>7723</v>
      </c>
      <c r="AB1913" s="5">
        <f t="shared" si="408"/>
        <v>1.6</v>
      </c>
      <c r="AC1913" s="5">
        <f t="shared" si="409"/>
        <v>1</v>
      </c>
      <c r="AF1913" t="s">
        <v>7725</v>
      </c>
      <c r="AI1913" s="5">
        <f t="shared" si="410"/>
        <v>1.6</v>
      </c>
      <c r="AJ1913" t="s">
        <v>377</v>
      </c>
      <c r="AK1913" t="s">
        <v>377</v>
      </c>
      <c r="AN1913" s="5">
        <f t="shared" si="411"/>
        <v>0.6</v>
      </c>
      <c r="AO1913" s="5">
        <f t="shared" si="412"/>
        <v>1.5</v>
      </c>
      <c r="AQ1913" s="2"/>
      <c r="AT1913" t="s">
        <v>7729</v>
      </c>
      <c r="AU1913" t="s">
        <v>7729</v>
      </c>
      <c r="AV1913" t="s">
        <v>7729</v>
      </c>
      <c r="AW1913" t="s">
        <v>7729</v>
      </c>
      <c r="BA1913" s="5">
        <v>0.84599999999999997</v>
      </c>
      <c r="BB1913" t="s">
        <v>7733</v>
      </c>
      <c r="BC1913" s="5">
        <f t="shared" si="416"/>
        <v>208.125</v>
      </c>
      <c r="BD1913" t="s">
        <v>7735</v>
      </c>
      <c r="BE1913" t="s">
        <v>7736</v>
      </c>
      <c r="BF1913" t="s">
        <v>7737</v>
      </c>
      <c r="BG1913" s="5">
        <f t="shared" si="417"/>
        <v>185</v>
      </c>
      <c r="BH1913" t="s">
        <v>386</v>
      </c>
      <c r="BI1913" t="s">
        <v>386</v>
      </c>
      <c r="BK1913" t="s">
        <v>377</v>
      </c>
      <c r="BL1913" t="s">
        <v>7738</v>
      </c>
      <c r="BM1913" s="5">
        <f t="shared" si="413"/>
        <v>1.6</v>
      </c>
      <c r="BQ1913" s="5">
        <f t="shared" si="418"/>
        <v>185</v>
      </c>
      <c r="BT1913" s="5">
        <f t="shared" si="419"/>
        <v>150.3125</v>
      </c>
      <c r="CC1913" s="5">
        <f t="shared" si="414"/>
        <v>0.96599999999999997</v>
      </c>
      <c r="CF1913" s="5">
        <f t="shared" si="406"/>
        <v>0.8</v>
      </c>
    </row>
    <row r="1914" spans="1:84" x14ac:dyDescent="0.25">
      <c r="A1914" t="s">
        <v>3537</v>
      </c>
      <c r="D1914">
        <v>250</v>
      </c>
      <c r="E1914" s="3">
        <v>115.1</v>
      </c>
      <c r="F1914" t="s">
        <v>7749</v>
      </c>
      <c r="G1914" s="1" t="s">
        <v>7749</v>
      </c>
      <c r="H1914">
        <v>0</v>
      </c>
      <c r="I1914" s="2">
        <f t="shared" si="415"/>
        <v>109.34499999999998</v>
      </c>
      <c r="J1914" t="s">
        <v>377</v>
      </c>
      <c r="K1914" s="5">
        <f t="shared" si="407"/>
        <v>92.08</v>
      </c>
      <c r="L1914" t="s">
        <v>7719</v>
      </c>
      <c r="R1914" t="s">
        <v>578</v>
      </c>
      <c r="S1914" t="s">
        <v>578</v>
      </c>
      <c r="T1914" t="s">
        <v>377</v>
      </c>
      <c r="V1914" t="s">
        <v>578</v>
      </c>
      <c r="X1914" t="s">
        <v>578</v>
      </c>
      <c r="Y1914" s="2"/>
      <c r="Z1914" s="2" t="s">
        <v>578</v>
      </c>
      <c r="AA1914" t="s">
        <v>7723</v>
      </c>
      <c r="AB1914" s="5">
        <f t="shared" si="408"/>
        <v>92.08</v>
      </c>
      <c r="AC1914" s="5">
        <f t="shared" si="409"/>
        <v>57.55</v>
      </c>
      <c r="AF1914" t="s">
        <v>7725</v>
      </c>
      <c r="AI1914" s="5">
        <f t="shared" si="410"/>
        <v>92.08</v>
      </c>
      <c r="AJ1914" t="s">
        <v>377</v>
      </c>
      <c r="AK1914" t="s">
        <v>377</v>
      </c>
      <c r="AN1914" s="5">
        <f t="shared" si="411"/>
        <v>34.529999999999994</v>
      </c>
      <c r="AO1914" s="5">
        <f t="shared" si="412"/>
        <v>86.324999999999989</v>
      </c>
      <c r="AQ1914" s="2"/>
      <c r="AT1914" t="s">
        <v>7729</v>
      </c>
      <c r="AU1914" t="s">
        <v>7729</v>
      </c>
      <c r="AV1914" t="s">
        <v>7729</v>
      </c>
      <c r="AW1914" t="s">
        <v>7729</v>
      </c>
      <c r="BA1914" s="5">
        <v>48.687299999999993</v>
      </c>
      <c r="BB1914" t="s">
        <v>7733</v>
      </c>
      <c r="BC1914" s="5">
        <f t="shared" si="416"/>
        <v>15.390000000000002</v>
      </c>
      <c r="BD1914" t="s">
        <v>7735</v>
      </c>
      <c r="BE1914" t="s">
        <v>7736</v>
      </c>
      <c r="BF1914" t="s">
        <v>7737</v>
      </c>
      <c r="BG1914" s="5">
        <f t="shared" si="417"/>
        <v>13.680000000000001</v>
      </c>
      <c r="BH1914" t="s">
        <v>386</v>
      </c>
      <c r="BI1914" t="s">
        <v>386</v>
      </c>
      <c r="BK1914" t="s">
        <v>377</v>
      </c>
      <c r="BL1914" t="s">
        <v>7738</v>
      </c>
      <c r="BM1914" s="5">
        <f t="shared" si="413"/>
        <v>92.08</v>
      </c>
      <c r="BQ1914" s="5">
        <f t="shared" si="418"/>
        <v>13.680000000000001</v>
      </c>
      <c r="BT1914" s="5">
        <f t="shared" si="419"/>
        <v>11.115000000000002</v>
      </c>
      <c r="CC1914" s="5">
        <f t="shared" si="414"/>
        <v>55.593299999999992</v>
      </c>
      <c r="CF1914" s="5">
        <f t="shared" si="406"/>
        <v>46.04</v>
      </c>
    </row>
    <row r="1915" spans="1:84" x14ac:dyDescent="0.25">
      <c r="A1915" t="s">
        <v>3538</v>
      </c>
      <c r="D1915">
        <v>250</v>
      </c>
      <c r="E1915" s="3">
        <v>24.75</v>
      </c>
      <c r="F1915" t="s">
        <v>7749</v>
      </c>
      <c r="G1915" s="1" t="s">
        <v>7749</v>
      </c>
      <c r="H1915">
        <v>0</v>
      </c>
      <c r="I1915" s="2">
        <f t="shared" si="415"/>
        <v>23.512499999999999</v>
      </c>
      <c r="J1915" t="s">
        <v>377</v>
      </c>
      <c r="K1915" s="5">
        <f t="shared" si="407"/>
        <v>19.8</v>
      </c>
      <c r="L1915" t="s">
        <v>7719</v>
      </c>
      <c r="R1915" t="s">
        <v>578</v>
      </c>
      <c r="S1915" t="s">
        <v>578</v>
      </c>
      <c r="T1915" t="s">
        <v>377</v>
      </c>
      <c r="V1915" t="s">
        <v>578</v>
      </c>
      <c r="X1915" t="s">
        <v>578</v>
      </c>
      <c r="Y1915" s="2"/>
      <c r="Z1915" s="2" t="s">
        <v>578</v>
      </c>
      <c r="AA1915" t="s">
        <v>7723</v>
      </c>
      <c r="AB1915" s="5">
        <f t="shared" si="408"/>
        <v>19.8</v>
      </c>
      <c r="AC1915" s="5">
        <f t="shared" si="409"/>
        <v>12.375</v>
      </c>
      <c r="AF1915" t="s">
        <v>7725</v>
      </c>
      <c r="AI1915" s="5">
        <f t="shared" si="410"/>
        <v>19.8</v>
      </c>
      <c r="AJ1915" t="s">
        <v>377</v>
      </c>
      <c r="AK1915" t="s">
        <v>377</v>
      </c>
      <c r="AN1915" s="5">
        <f t="shared" si="411"/>
        <v>7.4249999999999998</v>
      </c>
      <c r="AO1915" s="5">
        <f t="shared" si="412"/>
        <v>18.5625</v>
      </c>
      <c r="AQ1915" s="2"/>
      <c r="AT1915" t="s">
        <v>7729</v>
      </c>
      <c r="AU1915" t="s">
        <v>7729</v>
      </c>
      <c r="AV1915" t="s">
        <v>7729</v>
      </c>
      <c r="AW1915" t="s">
        <v>7729</v>
      </c>
      <c r="BA1915" s="5">
        <v>10.469249999999999</v>
      </c>
      <c r="BB1915" t="s">
        <v>7733</v>
      </c>
      <c r="BC1915" s="5">
        <f t="shared" si="416"/>
        <v>1.8</v>
      </c>
      <c r="BD1915" t="s">
        <v>7735</v>
      </c>
      <c r="BE1915" t="s">
        <v>7736</v>
      </c>
      <c r="BF1915" t="s">
        <v>7737</v>
      </c>
      <c r="BG1915" s="5">
        <f t="shared" si="417"/>
        <v>1.6</v>
      </c>
      <c r="BH1915" t="s">
        <v>386</v>
      </c>
      <c r="BI1915" t="s">
        <v>386</v>
      </c>
      <c r="BK1915" t="s">
        <v>377</v>
      </c>
      <c r="BL1915" t="s">
        <v>7738</v>
      </c>
      <c r="BM1915" s="5">
        <f t="shared" si="413"/>
        <v>19.8</v>
      </c>
      <c r="BQ1915" s="5">
        <f t="shared" si="418"/>
        <v>1.6</v>
      </c>
      <c r="BT1915" s="5">
        <f t="shared" si="419"/>
        <v>1.3</v>
      </c>
      <c r="CC1915" s="5">
        <f t="shared" si="414"/>
        <v>11.95425</v>
      </c>
      <c r="CF1915" s="5">
        <f t="shared" si="406"/>
        <v>9.9</v>
      </c>
    </row>
    <row r="1916" spans="1:84" x14ac:dyDescent="0.25">
      <c r="A1916" t="s">
        <v>3539</v>
      </c>
      <c r="D1916">
        <v>250</v>
      </c>
      <c r="E1916" s="3">
        <v>10</v>
      </c>
      <c r="F1916" t="s">
        <v>7749</v>
      </c>
      <c r="G1916" s="1" t="s">
        <v>7749</v>
      </c>
      <c r="H1916">
        <v>0</v>
      </c>
      <c r="I1916" s="2">
        <f t="shared" si="415"/>
        <v>9.5</v>
      </c>
      <c r="J1916" t="s">
        <v>377</v>
      </c>
      <c r="K1916" s="5">
        <f t="shared" si="407"/>
        <v>8</v>
      </c>
      <c r="L1916" t="s">
        <v>7719</v>
      </c>
      <c r="R1916" t="s">
        <v>578</v>
      </c>
      <c r="S1916" t="s">
        <v>578</v>
      </c>
      <c r="T1916" t="s">
        <v>377</v>
      </c>
      <c r="V1916" t="s">
        <v>578</v>
      </c>
      <c r="X1916" t="s">
        <v>578</v>
      </c>
      <c r="Y1916" s="2"/>
      <c r="Z1916" s="2" t="s">
        <v>578</v>
      </c>
      <c r="AA1916" t="s">
        <v>7723</v>
      </c>
      <c r="AB1916" s="5">
        <f t="shared" si="408"/>
        <v>8</v>
      </c>
      <c r="AC1916" s="5">
        <f t="shared" si="409"/>
        <v>5</v>
      </c>
      <c r="AF1916" t="s">
        <v>7725</v>
      </c>
      <c r="AI1916" s="5">
        <f t="shared" si="410"/>
        <v>8</v>
      </c>
      <c r="AJ1916" t="s">
        <v>377</v>
      </c>
      <c r="AK1916" t="s">
        <v>377</v>
      </c>
      <c r="AN1916" s="5">
        <f t="shared" si="411"/>
        <v>3</v>
      </c>
      <c r="AO1916" s="5">
        <f t="shared" si="412"/>
        <v>7.5</v>
      </c>
      <c r="AQ1916" s="2"/>
      <c r="AT1916" t="s">
        <v>7729</v>
      </c>
      <c r="AU1916" t="s">
        <v>7729</v>
      </c>
      <c r="AV1916" t="s">
        <v>7729</v>
      </c>
      <c r="AW1916" t="s">
        <v>7729</v>
      </c>
      <c r="BA1916" s="5">
        <v>4.2299999999999995</v>
      </c>
      <c r="BB1916" t="s">
        <v>7733</v>
      </c>
      <c r="BC1916" s="5">
        <f t="shared" si="416"/>
        <v>103.59</v>
      </c>
      <c r="BD1916" t="s">
        <v>7735</v>
      </c>
      <c r="BE1916" t="s">
        <v>7736</v>
      </c>
      <c r="BF1916" t="s">
        <v>7737</v>
      </c>
      <c r="BG1916" s="5">
        <f t="shared" si="417"/>
        <v>92.08</v>
      </c>
      <c r="BH1916" t="s">
        <v>386</v>
      </c>
      <c r="BI1916" t="s">
        <v>386</v>
      </c>
      <c r="BK1916" t="s">
        <v>377</v>
      </c>
      <c r="BL1916" t="s">
        <v>7738</v>
      </c>
      <c r="BM1916" s="5">
        <f t="shared" si="413"/>
        <v>8</v>
      </c>
      <c r="BQ1916" s="5">
        <f t="shared" si="418"/>
        <v>92.08</v>
      </c>
      <c r="BT1916" s="5">
        <f t="shared" si="419"/>
        <v>74.814999999999998</v>
      </c>
      <c r="CC1916" s="5">
        <f t="shared" si="414"/>
        <v>4.83</v>
      </c>
      <c r="CF1916" s="5">
        <f t="shared" si="406"/>
        <v>4</v>
      </c>
    </row>
    <row r="1917" spans="1:84" x14ac:dyDescent="0.25">
      <c r="A1917" t="s">
        <v>1929</v>
      </c>
      <c r="D1917">
        <v>250</v>
      </c>
      <c r="E1917" s="3">
        <v>20.85</v>
      </c>
      <c r="F1917" t="s">
        <v>7749</v>
      </c>
      <c r="G1917" s="1" t="s">
        <v>7749</v>
      </c>
      <c r="H1917">
        <v>0</v>
      </c>
      <c r="I1917" s="2">
        <f t="shared" si="415"/>
        <v>19.807500000000001</v>
      </c>
      <c r="J1917" t="s">
        <v>377</v>
      </c>
      <c r="K1917" s="5">
        <f t="shared" si="407"/>
        <v>16.680000000000003</v>
      </c>
      <c r="L1917" t="s">
        <v>7719</v>
      </c>
      <c r="R1917" t="s">
        <v>578</v>
      </c>
      <c r="S1917" t="s">
        <v>578</v>
      </c>
      <c r="T1917" t="s">
        <v>377</v>
      </c>
      <c r="V1917" t="s">
        <v>578</v>
      </c>
      <c r="X1917" t="s">
        <v>578</v>
      </c>
      <c r="Y1917" s="2"/>
      <c r="Z1917" s="2" t="s">
        <v>578</v>
      </c>
      <c r="AA1917" t="s">
        <v>7723</v>
      </c>
      <c r="AB1917" s="5">
        <f t="shared" si="408"/>
        <v>16.680000000000003</v>
      </c>
      <c r="AC1917" s="5">
        <f t="shared" si="409"/>
        <v>10.425000000000001</v>
      </c>
      <c r="AF1917" t="s">
        <v>7725</v>
      </c>
      <c r="AI1917" s="5">
        <f t="shared" si="410"/>
        <v>16.680000000000003</v>
      </c>
      <c r="AJ1917" t="s">
        <v>377</v>
      </c>
      <c r="AK1917" t="s">
        <v>377</v>
      </c>
      <c r="AN1917" s="5">
        <f t="shared" si="411"/>
        <v>6.2549999999999999</v>
      </c>
      <c r="AO1917" s="5">
        <f t="shared" si="412"/>
        <v>15.637500000000001</v>
      </c>
      <c r="AQ1917" s="2"/>
      <c r="AT1917" t="s">
        <v>7729</v>
      </c>
      <c r="AU1917" t="s">
        <v>7729</v>
      </c>
      <c r="AV1917" t="s">
        <v>7729</v>
      </c>
      <c r="AW1917" t="s">
        <v>7729</v>
      </c>
      <c r="BA1917" s="5">
        <v>8.8195499999999996</v>
      </c>
      <c r="BB1917" t="s">
        <v>7733</v>
      </c>
      <c r="BC1917" s="5">
        <f t="shared" si="416"/>
        <v>22.275000000000002</v>
      </c>
      <c r="BD1917" t="s">
        <v>7735</v>
      </c>
      <c r="BE1917" t="s">
        <v>7736</v>
      </c>
      <c r="BF1917" t="s">
        <v>7737</v>
      </c>
      <c r="BG1917" s="5">
        <f t="shared" si="417"/>
        <v>19.8</v>
      </c>
      <c r="BH1917" t="s">
        <v>386</v>
      </c>
      <c r="BI1917" t="s">
        <v>386</v>
      </c>
      <c r="BK1917" t="s">
        <v>377</v>
      </c>
      <c r="BL1917" t="s">
        <v>7738</v>
      </c>
      <c r="BM1917" s="5">
        <f t="shared" si="413"/>
        <v>16.680000000000003</v>
      </c>
      <c r="BQ1917" s="5">
        <f t="shared" si="418"/>
        <v>19.8</v>
      </c>
      <c r="BT1917" s="5">
        <f t="shared" si="419"/>
        <v>16.087500000000002</v>
      </c>
      <c r="CC1917" s="5">
        <f t="shared" si="414"/>
        <v>10.070550000000001</v>
      </c>
      <c r="CF1917" s="5">
        <f t="shared" si="406"/>
        <v>8.3400000000000016</v>
      </c>
    </row>
    <row r="1918" spans="1:84" x14ac:dyDescent="0.25">
      <c r="A1918" t="s">
        <v>3540</v>
      </c>
      <c r="D1918">
        <v>250</v>
      </c>
      <c r="E1918" s="3">
        <v>5</v>
      </c>
      <c r="F1918" t="s">
        <v>7749</v>
      </c>
      <c r="G1918" s="1" t="s">
        <v>7749</v>
      </c>
      <c r="H1918">
        <v>0</v>
      </c>
      <c r="I1918" s="2">
        <f t="shared" si="415"/>
        <v>4.75</v>
      </c>
      <c r="J1918" t="s">
        <v>377</v>
      </c>
      <c r="K1918" s="5">
        <f t="shared" si="407"/>
        <v>4</v>
      </c>
      <c r="L1918" t="s">
        <v>7719</v>
      </c>
      <c r="R1918" t="s">
        <v>578</v>
      </c>
      <c r="S1918" t="s">
        <v>578</v>
      </c>
      <c r="T1918" t="s">
        <v>377</v>
      </c>
      <c r="V1918" t="s">
        <v>578</v>
      </c>
      <c r="X1918" t="s">
        <v>578</v>
      </c>
      <c r="Y1918" s="2"/>
      <c r="Z1918" s="2" t="s">
        <v>578</v>
      </c>
      <c r="AA1918" t="s">
        <v>7723</v>
      </c>
      <c r="AB1918" s="5">
        <f t="shared" si="408"/>
        <v>4</v>
      </c>
      <c r="AC1918" s="5">
        <f t="shared" si="409"/>
        <v>2.5</v>
      </c>
      <c r="AF1918" t="s">
        <v>7725</v>
      </c>
      <c r="AI1918" s="5">
        <f t="shared" si="410"/>
        <v>4</v>
      </c>
      <c r="AJ1918" t="s">
        <v>377</v>
      </c>
      <c r="AK1918" t="s">
        <v>377</v>
      </c>
      <c r="AN1918" s="5">
        <f t="shared" si="411"/>
        <v>1.5</v>
      </c>
      <c r="AO1918" s="5">
        <f t="shared" si="412"/>
        <v>3.75</v>
      </c>
      <c r="AQ1918" s="2"/>
      <c r="AT1918" t="s">
        <v>7729</v>
      </c>
      <c r="AU1918" t="s">
        <v>7729</v>
      </c>
      <c r="AV1918" t="s">
        <v>7729</v>
      </c>
      <c r="AW1918" t="s">
        <v>7729</v>
      </c>
      <c r="BA1918" s="5">
        <v>2.1149999999999998</v>
      </c>
      <c r="BB1918" t="s">
        <v>7733</v>
      </c>
      <c r="BC1918" s="5">
        <f t="shared" si="416"/>
        <v>9</v>
      </c>
      <c r="BD1918" t="s">
        <v>7735</v>
      </c>
      <c r="BE1918" t="s">
        <v>7736</v>
      </c>
      <c r="BF1918" t="s">
        <v>7737</v>
      </c>
      <c r="BG1918" s="5">
        <f t="shared" si="417"/>
        <v>8</v>
      </c>
      <c r="BH1918" t="s">
        <v>386</v>
      </c>
      <c r="BI1918" t="s">
        <v>386</v>
      </c>
      <c r="BK1918" t="s">
        <v>377</v>
      </c>
      <c r="BL1918" t="s">
        <v>7738</v>
      </c>
      <c r="BM1918" s="5">
        <f t="shared" si="413"/>
        <v>4</v>
      </c>
      <c r="BQ1918" s="5">
        <f t="shared" si="418"/>
        <v>8</v>
      </c>
      <c r="BT1918" s="5">
        <f t="shared" si="419"/>
        <v>6.5</v>
      </c>
      <c r="CC1918" s="5">
        <f t="shared" si="414"/>
        <v>2.415</v>
      </c>
      <c r="CF1918" s="5">
        <f t="shared" si="406"/>
        <v>2</v>
      </c>
    </row>
    <row r="1919" spans="1:84" x14ac:dyDescent="0.25">
      <c r="A1919" t="s">
        <v>3541</v>
      </c>
      <c r="D1919">
        <v>250</v>
      </c>
      <c r="E1919" s="3">
        <v>31.41</v>
      </c>
      <c r="F1919" t="s">
        <v>7749</v>
      </c>
      <c r="G1919" s="1" t="s">
        <v>7749</v>
      </c>
      <c r="H1919">
        <v>0</v>
      </c>
      <c r="I1919" s="2">
        <f t="shared" si="415"/>
        <v>29.839499999999997</v>
      </c>
      <c r="J1919" t="s">
        <v>377</v>
      </c>
      <c r="K1919" s="5">
        <f t="shared" si="407"/>
        <v>25.128</v>
      </c>
      <c r="L1919" t="s">
        <v>7719</v>
      </c>
      <c r="R1919" t="s">
        <v>578</v>
      </c>
      <c r="S1919" t="s">
        <v>578</v>
      </c>
      <c r="T1919" t="s">
        <v>377</v>
      </c>
      <c r="V1919" t="s">
        <v>578</v>
      </c>
      <c r="X1919" t="s">
        <v>578</v>
      </c>
      <c r="Y1919" s="2"/>
      <c r="Z1919" s="2" t="s">
        <v>578</v>
      </c>
      <c r="AA1919" t="s">
        <v>7723</v>
      </c>
      <c r="AB1919" s="5">
        <f t="shared" si="408"/>
        <v>25.128</v>
      </c>
      <c r="AC1919" s="5">
        <f t="shared" si="409"/>
        <v>15.705</v>
      </c>
      <c r="AF1919" t="s">
        <v>7725</v>
      </c>
      <c r="AI1919" s="5">
        <f t="shared" si="410"/>
        <v>25.128</v>
      </c>
      <c r="AJ1919" t="s">
        <v>377</v>
      </c>
      <c r="AK1919" t="s">
        <v>377</v>
      </c>
      <c r="AN1919" s="5">
        <f t="shared" si="411"/>
        <v>9.423</v>
      </c>
      <c r="AO1919" s="5">
        <f t="shared" si="412"/>
        <v>23.557500000000001</v>
      </c>
      <c r="AQ1919" s="2"/>
      <c r="AT1919" t="s">
        <v>7729</v>
      </c>
      <c r="AU1919" t="s">
        <v>7729</v>
      </c>
      <c r="AV1919" t="s">
        <v>7729</v>
      </c>
      <c r="AW1919" t="s">
        <v>7729</v>
      </c>
      <c r="BA1919" s="5">
        <v>13.286429999999999</v>
      </c>
      <c r="BB1919" t="s">
        <v>7733</v>
      </c>
      <c r="BC1919" s="5">
        <f t="shared" si="416"/>
        <v>18.765000000000001</v>
      </c>
      <c r="BD1919" t="s">
        <v>7735</v>
      </c>
      <c r="BE1919" t="s">
        <v>7736</v>
      </c>
      <c r="BF1919" t="s">
        <v>7737</v>
      </c>
      <c r="BG1919" s="5">
        <f t="shared" si="417"/>
        <v>16.680000000000003</v>
      </c>
      <c r="BH1919" t="s">
        <v>386</v>
      </c>
      <c r="BI1919" t="s">
        <v>386</v>
      </c>
      <c r="BK1919" t="s">
        <v>377</v>
      </c>
      <c r="BL1919" t="s">
        <v>7738</v>
      </c>
      <c r="BM1919" s="5">
        <f t="shared" si="413"/>
        <v>25.128</v>
      </c>
      <c r="BQ1919" s="5">
        <f t="shared" si="418"/>
        <v>16.680000000000003</v>
      </c>
      <c r="BT1919" s="5">
        <f t="shared" si="419"/>
        <v>13.552500000000002</v>
      </c>
      <c r="CC1919" s="5">
        <f t="shared" si="414"/>
        <v>15.17103</v>
      </c>
      <c r="CF1919" s="5">
        <f t="shared" si="406"/>
        <v>12.564</v>
      </c>
    </row>
    <row r="1920" spans="1:84" x14ac:dyDescent="0.25">
      <c r="A1920" t="s">
        <v>3542</v>
      </c>
      <c r="D1920">
        <v>250</v>
      </c>
      <c r="E1920" s="3">
        <v>28.58</v>
      </c>
      <c r="F1920" t="s">
        <v>7749</v>
      </c>
      <c r="G1920" s="1" t="s">
        <v>7749</v>
      </c>
      <c r="H1920">
        <v>0</v>
      </c>
      <c r="I1920" s="2">
        <f t="shared" si="415"/>
        <v>27.150999999999996</v>
      </c>
      <c r="J1920" t="s">
        <v>377</v>
      </c>
      <c r="K1920" s="5">
        <f t="shared" si="407"/>
        <v>22.864000000000001</v>
      </c>
      <c r="L1920" t="s">
        <v>7719</v>
      </c>
      <c r="R1920" t="s">
        <v>578</v>
      </c>
      <c r="S1920" t="s">
        <v>578</v>
      </c>
      <c r="T1920" t="s">
        <v>377</v>
      </c>
      <c r="V1920" t="s">
        <v>578</v>
      </c>
      <c r="X1920" t="s">
        <v>578</v>
      </c>
      <c r="Y1920" s="2"/>
      <c r="Z1920" s="2" t="s">
        <v>578</v>
      </c>
      <c r="AA1920" t="s">
        <v>7723</v>
      </c>
      <c r="AB1920" s="5">
        <f t="shared" si="408"/>
        <v>22.864000000000001</v>
      </c>
      <c r="AC1920" s="5">
        <f t="shared" si="409"/>
        <v>14.29</v>
      </c>
      <c r="AF1920" t="s">
        <v>7725</v>
      </c>
      <c r="AI1920" s="5">
        <f t="shared" si="410"/>
        <v>22.864000000000001</v>
      </c>
      <c r="AJ1920" t="s">
        <v>377</v>
      </c>
      <c r="AK1920" t="s">
        <v>377</v>
      </c>
      <c r="AN1920" s="5">
        <f t="shared" si="411"/>
        <v>8.5739999999999998</v>
      </c>
      <c r="AO1920" s="5">
        <f t="shared" si="412"/>
        <v>21.434999999999999</v>
      </c>
      <c r="AQ1920" s="2"/>
      <c r="AT1920" t="s">
        <v>7729</v>
      </c>
      <c r="AU1920" t="s">
        <v>7729</v>
      </c>
      <c r="AV1920" t="s">
        <v>7729</v>
      </c>
      <c r="AW1920" t="s">
        <v>7729</v>
      </c>
      <c r="BA1920" s="5">
        <v>12.089339999999998</v>
      </c>
      <c r="BB1920" t="s">
        <v>7733</v>
      </c>
      <c r="BC1920" s="5">
        <f t="shared" si="416"/>
        <v>4.5</v>
      </c>
      <c r="BD1920" t="s">
        <v>7735</v>
      </c>
      <c r="BE1920" t="s">
        <v>7736</v>
      </c>
      <c r="BF1920" t="s">
        <v>7737</v>
      </c>
      <c r="BG1920" s="5">
        <f t="shared" si="417"/>
        <v>4</v>
      </c>
      <c r="BH1920" t="s">
        <v>386</v>
      </c>
      <c r="BI1920" t="s">
        <v>386</v>
      </c>
      <c r="BK1920" t="s">
        <v>377</v>
      </c>
      <c r="BL1920" t="s">
        <v>7738</v>
      </c>
      <c r="BM1920" s="5">
        <f t="shared" si="413"/>
        <v>22.864000000000001</v>
      </c>
      <c r="BQ1920" s="5">
        <f t="shared" si="418"/>
        <v>4</v>
      </c>
      <c r="BT1920" s="5">
        <f t="shared" si="419"/>
        <v>3.25</v>
      </c>
      <c r="CC1920" s="5">
        <f t="shared" si="414"/>
        <v>13.804139999999999</v>
      </c>
      <c r="CF1920" s="5">
        <f t="shared" si="406"/>
        <v>11.432</v>
      </c>
    </row>
    <row r="1921" spans="1:84" x14ac:dyDescent="0.25">
      <c r="A1921" t="s">
        <v>3543</v>
      </c>
      <c r="D1921">
        <v>250</v>
      </c>
      <c r="E1921" s="3">
        <v>160</v>
      </c>
      <c r="F1921" t="s">
        <v>7749</v>
      </c>
      <c r="G1921" s="1" t="s">
        <v>7749</v>
      </c>
      <c r="H1921">
        <v>0</v>
      </c>
      <c r="I1921" s="2">
        <f t="shared" si="415"/>
        <v>152</v>
      </c>
      <c r="J1921" t="s">
        <v>377</v>
      </c>
      <c r="K1921" s="5">
        <f t="shared" si="407"/>
        <v>128</v>
      </c>
      <c r="L1921" t="s">
        <v>7719</v>
      </c>
      <c r="R1921" t="s">
        <v>578</v>
      </c>
      <c r="S1921" t="s">
        <v>578</v>
      </c>
      <c r="T1921" t="s">
        <v>377</v>
      </c>
      <c r="V1921" t="s">
        <v>578</v>
      </c>
      <c r="X1921" t="s">
        <v>578</v>
      </c>
      <c r="Y1921" s="2"/>
      <c r="Z1921" s="2" t="s">
        <v>578</v>
      </c>
      <c r="AA1921" t="s">
        <v>7723</v>
      </c>
      <c r="AB1921" s="5">
        <f t="shared" si="408"/>
        <v>128</v>
      </c>
      <c r="AC1921" s="5">
        <f t="shared" si="409"/>
        <v>80</v>
      </c>
      <c r="AF1921" t="s">
        <v>7725</v>
      </c>
      <c r="AI1921" s="5">
        <f t="shared" si="410"/>
        <v>128</v>
      </c>
      <c r="AJ1921" t="s">
        <v>377</v>
      </c>
      <c r="AK1921" t="s">
        <v>377</v>
      </c>
      <c r="AN1921" s="5">
        <f t="shared" si="411"/>
        <v>48</v>
      </c>
      <c r="AO1921" s="5">
        <f t="shared" si="412"/>
        <v>120</v>
      </c>
      <c r="AQ1921" s="2"/>
      <c r="AT1921" t="s">
        <v>7729</v>
      </c>
      <c r="AU1921" t="s">
        <v>7729</v>
      </c>
      <c r="AV1921" t="s">
        <v>7729</v>
      </c>
      <c r="AW1921" t="s">
        <v>7729</v>
      </c>
      <c r="BA1921" s="5">
        <v>67.679999999999993</v>
      </c>
      <c r="BB1921" t="s">
        <v>7733</v>
      </c>
      <c r="BC1921" s="5">
        <f t="shared" si="416"/>
        <v>28.269000000000002</v>
      </c>
      <c r="BD1921" t="s">
        <v>7735</v>
      </c>
      <c r="BE1921" t="s">
        <v>7736</v>
      </c>
      <c r="BF1921" t="s">
        <v>7737</v>
      </c>
      <c r="BG1921" s="5">
        <f t="shared" si="417"/>
        <v>25.128</v>
      </c>
      <c r="BH1921" t="s">
        <v>386</v>
      </c>
      <c r="BI1921" t="s">
        <v>386</v>
      </c>
      <c r="BK1921" t="s">
        <v>377</v>
      </c>
      <c r="BL1921" t="s">
        <v>7738</v>
      </c>
      <c r="BM1921" s="5">
        <f t="shared" si="413"/>
        <v>128</v>
      </c>
      <c r="BQ1921" s="5">
        <f t="shared" si="418"/>
        <v>25.128</v>
      </c>
      <c r="BT1921" s="5">
        <f t="shared" si="419"/>
        <v>20.416499999999999</v>
      </c>
      <c r="CC1921" s="5">
        <f t="shared" si="414"/>
        <v>77.28</v>
      </c>
      <c r="CF1921" s="5">
        <f t="shared" si="406"/>
        <v>64</v>
      </c>
    </row>
    <row r="1922" spans="1:84" x14ac:dyDescent="0.25">
      <c r="A1922" t="s">
        <v>3544</v>
      </c>
      <c r="D1922">
        <v>250</v>
      </c>
      <c r="E1922" s="3">
        <v>20.95</v>
      </c>
      <c r="F1922" t="s">
        <v>7749</v>
      </c>
      <c r="G1922" s="1" t="s">
        <v>7749</v>
      </c>
      <c r="H1922">
        <v>0</v>
      </c>
      <c r="I1922" s="2">
        <f t="shared" si="415"/>
        <v>19.9025</v>
      </c>
      <c r="J1922" t="s">
        <v>377</v>
      </c>
      <c r="K1922" s="5">
        <f t="shared" si="407"/>
        <v>16.760000000000002</v>
      </c>
      <c r="L1922" t="s">
        <v>7719</v>
      </c>
      <c r="R1922" t="s">
        <v>578</v>
      </c>
      <c r="S1922" t="s">
        <v>578</v>
      </c>
      <c r="T1922" t="s">
        <v>377</v>
      </c>
      <c r="V1922" t="s">
        <v>578</v>
      </c>
      <c r="X1922" t="s">
        <v>578</v>
      </c>
      <c r="Y1922" s="2"/>
      <c r="Z1922" s="2" t="s">
        <v>578</v>
      </c>
      <c r="AA1922" t="s">
        <v>7723</v>
      </c>
      <c r="AB1922" s="5">
        <f t="shared" si="408"/>
        <v>16.760000000000002</v>
      </c>
      <c r="AC1922" s="5">
        <f t="shared" si="409"/>
        <v>10.475</v>
      </c>
      <c r="AF1922" t="s">
        <v>7725</v>
      </c>
      <c r="AI1922" s="5">
        <f t="shared" si="410"/>
        <v>16.760000000000002</v>
      </c>
      <c r="AJ1922" t="s">
        <v>377</v>
      </c>
      <c r="AK1922" t="s">
        <v>377</v>
      </c>
      <c r="AN1922" s="5">
        <f t="shared" si="411"/>
        <v>6.2849999999999993</v>
      </c>
      <c r="AO1922" s="5">
        <f t="shared" si="412"/>
        <v>15.712499999999999</v>
      </c>
      <c r="AQ1922" s="2"/>
      <c r="AT1922" t="s">
        <v>7729</v>
      </c>
      <c r="AU1922" t="s">
        <v>7729</v>
      </c>
      <c r="AV1922" t="s">
        <v>7729</v>
      </c>
      <c r="AW1922" t="s">
        <v>7729</v>
      </c>
      <c r="BA1922" s="5">
        <v>8.8618499999999987</v>
      </c>
      <c r="BB1922" t="s">
        <v>7733</v>
      </c>
      <c r="BC1922" s="5">
        <f t="shared" si="416"/>
        <v>25.721999999999998</v>
      </c>
      <c r="BD1922" t="s">
        <v>7735</v>
      </c>
      <c r="BE1922" t="s">
        <v>7736</v>
      </c>
      <c r="BF1922" t="s">
        <v>7737</v>
      </c>
      <c r="BG1922" s="5">
        <f t="shared" si="417"/>
        <v>22.864000000000001</v>
      </c>
      <c r="BH1922" t="s">
        <v>386</v>
      </c>
      <c r="BI1922" t="s">
        <v>386</v>
      </c>
      <c r="BK1922" t="s">
        <v>377</v>
      </c>
      <c r="BL1922" t="s">
        <v>7738</v>
      </c>
      <c r="BM1922" s="5">
        <f t="shared" si="413"/>
        <v>16.760000000000002</v>
      </c>
      <c r="BQ1922" s="5">
        <f t="shared" si="418"/>
        <v>22.864000000000001</v>
      </c>
      <c r="BT1922" s="5">
        <f t="shared" si="419"/>
        <v>18.576999999999998</v>
      </c>
      <c r="CC1922" s="5">
        <f t="shared" si="414"/>
        <v>10.11885</v>
      </c>
      <c r="CF1922" s="5">
        <f t="shared" si="406"/>
        <v>8.3800000000000008</v>
      </c>
    </row>
    <row r="1923" spans="1:84" x14ac:dyDescent="0.25">
      <c r="A1923" t="s">
        <v>3545</v>
      </c>
      <c r="D1923">
        <v>250</v>
      </c>
      <c r="E1923" s="3">
        <v>2</v>
      </c>
      <c r="F1923" t="s">
        <v>7749</v>
      </c>
      <c r="G1923" s="1" t="s">
        <v>7749</v>
      </c>
      <c r="H1923">
        <v>0</v>
      </c>
      <c r="I1923" s="2">
        <f t="shared" si="415"/>
        <v>1.9</v>
      </c>
      <c r="J1923" t="s">
        <v>377</v>
      </c>
      <c r="K1923" s="5">
        <f t="shared" si="407"/>
        <v>1.6</v>
      </c>
      <c r="L1923" t="s">
        <v>7719</v>
      </c>
      <c r="R1923" t="s">
        <v>578</v>
      </c>
      <c r="S1923" t="s">
        <v>578</v>
      </c>
      <c r="T1923" t="s">
        <v>377</v>
      </c>
      <c r="V1923" t="s">
        <v>578</v>
      </c>
      <c r="X1923" t="s">
        <v>578</v>
      </c>
      <c r="Y1923" s="2"/>
      <c r="Z1923" s="2" t="s">
        <v>578</v>
      </c>
      <c r="AA1923" t="s">
        <v>7723</v>
      </c>
      <c r="AB1923" s="5">
        <f t="shared" si="408"/>
        <v>1.6</v>
      </c>
      <c r="AC1923" s="5">
        <f t="shared" si="409"/>
        <v>1</v>
      </c>
      <c r="AF1923" t="s">
        <v>7725</v>
      </c>
      <c r="AI1923" s="5">
        <f t="shared" si="410"/>
        <v>1.6</v>
      </c>
      <c r="AJ1923" t="s">
        <v>377</v>
      </c>
      <c r="AK1923" t="s">
        <v>377</v>
      </c>
      <c r="AN1923" s="5">
        <f t="shared" si="411"/>
        <v>0.6</v>
      </c>
      <c r="AO1923" s="5">
        <f t="shared" si="412"/>
        <v>1.5</v>
      </c>
      <c r="AQ1923" s="2"/>
      <c r="AT1923" t="s">
        <v>7729</v>
      </c>
      <c r="AU1923" t="s">
        <v>7729</v>
      </c>
      <c r="AV1923" t="s">
        <v>7729</v>
      </c>
      <c r="AW1923" t="s">
        <v>7729</v>
      </c>
      <c r="BA1923" s="5">
        <v>0.84599999999999997</v>
      </c>
      <c r="BB1923" t="s">
        <v>7733</v>
      </c>
      <c r="BC1923" s="5">
        <f t="shared" si="416"/>
        <v>144</v>
      </c>
      <c r="BD1923" t="s">
        <v>7735</v>
      </c>
      <c r="BE1923" t="s">
        <v>7736</v>
      </c>
      <c r="BF1923" t="s">
        <v>7737</v>
      </c>
      <c r="BG1923" s="5">
        <f t="shared" si="417"/>
        <v>128</v>
      </c>
      <c r="BH1923" t="s">
        <v>386</v>
      </c>
      <c r="BI1923" t="s">
        <v>386</v>
      </c>
      <c r="BK1923" t="s">
        <v>377</v>
      </c>
      <c r="BL1923" t="s">
        <v>7738</v>
      </c>
      <c r="BM1923" s="5">
        <f t="shared" si="413"/>
        <v>1.6</v>
      </c>
      <c r="BQ1923" s="5">
        <f t="shared" si="418"/>
        <v>128</v>
      </c>
      <c r="BT1923" s="5">
        <f t="shared" si="419"/>
        <v>104</v>
      </c>
      <c r="CC1923" s="5">
        <f t="shared" si="414"/>
        <v>0.96599999999999997</v>
      </c>
      <c r="CF1923" s="5">
        <f t="shared" si="406"/>
        <v>0.8</v>
      </c>
    </row>
    <row r="1924" spans="1:84" x14ac:dyDescent="0.25">
      <c r="A1924" t="s">
        <v>3546</v>
      </c>
      <c r="D1924">
        <v>250</v>
      </c>
      <c r="E1924" s="3">
        <v>9.1</v>
      </c>
      <c r="F1924" t="s">
        <v>7749</v>
      </c>
      <c r="G1924" s="1" t="s">
        <v>7749</v>
      </c>
      <c r="H1924">
        <v>0</v>
      </c>
      <c r="I1924" s="2">
        <f t="shared" si="415"/>
        <v>8.6449999999999996</v>
      </c>
      <c r="J1924" t="s">
        <v>377</v>
      </c>
      <c r="K1924" s="5">
        <f t="shared" si="407"/>
        <v>7.28</v>
      </c>
      <c r="L1924" t="s">
        <v>7719</v>
      </c>
      <c r="R1924" t="s">
        <v>578</v>
      </c>
      <c r="S1924" t="s">
        <v>578</v>
      </c>
      <c r="T1924" t="s">
        <v>377</v>
      </c>
      <c r="V1924" t="s">
        <v>578</v>
      </c>
      <c r="X1924" t="s">
        <v>578</v>
      </c>
      <c r="Y1924" s="2"/>
      <c r="Z1924" s="2" t="s">
        <v>578</v>
      </c>
      <c r="AA1924" t="s">
        <v>7723</v>
      </c>
      <c r="AB1924" s="5">
        <f t="shared" si="408"/>
        <v>7.28</v>
      </c>
      <c r="AC1924" s="5">
        <f t="shared" si="409"/>
        <v>4.55</v>
      </c>
      <c r="AF1924" t="s">
        <v>7725</v>
      </c>
      <c r="AI1924" s="5">
        <f t="shared" si="410"/>
        <v>7.28</v>
      </c>
      <c r="AJ1924" t="s">
        <v>377</v>
      </c>
      <c r="AK1924" t="s">
        <v>377</v>
      </c>
      <c r="AN1924" s="5">
        <f t="shared" si="411"/>
        <v>2.73</v>
      </c>
      <c r="AO1924" s="5">
        <f t="shared" si="412"/>
        <v>6.8249999999999993</v>
      </c>
      <c r="AQ1924" s="2"/>
      <c r="AT1924" t="s">
        <v>7729</v>
      </c>
      <c r="AU1924" t="s">
        <v>7729</v>
      </c>
      <c r="AV1924" t="s">
        <v>7729</v>
      </c>
      <c r="AW1924" t="s">
        <v>7729</v>
      </c>
      <c r="BA1924" s="5">
        <v>3.8492999999999999</v>
      </c>
      <c r="BB1924" t="s">
        <v>7733</v>
      </c>
      <c r="BC1924" s="5">
        <f t="shared" si="416"/>
        <v>18.855</v>
      </c>
      <c r="BD1924" t="s">
        <v>7735</v>
      </c>
      <c r="BE1924" t="s">
        <v>7736</v>
      </c>
      <c r="BF1924" t="s">
        <v>7737</v>
      </c>
      <c r="BG1924" s="5">
        <f t="shared" si="417"/>
        <v>16.760000000000002</v>
      </c>
      <c r="BH1924" t="s">
        <v>386</v>
      </c>
      <c r="BI1924" t="s">
        <v>386</v>
      </c>
      <c r="BK1924" t="s">
        <v>377</v>
      </c>
      <c r="BL1924" t="s">
        <v>7738</v>
      </c>
      <c r="BM1924" s="5">
        <f t="shared" si="413"/>
        <v>7.28</v>
      </c>
      <c r="BQ1924" s="5">
        <f t="shared" si="418"/>
        <v>16.760000000000002</v>
      </c>
      <c r="BT1924" s="5">
        <f t="shared" si="419"/>
        <v>13.6175</v>
      </c>
      <c r="CC1924" s="5">
        <f t="shared" si="414"/>
        <v>4.3952999999999998</v>
      </c>
      <c r="CF1924" s="5">
        <f t="shared" si="406"/>
        <v>3.64</v>
      </c>
    </row>
    <row r="1925" spans="1:84" x14ac:dyDescent="0.25">
      <c r="A1925" t="s">
        <v>3547</v>
      </c>
      <c r="D1925">
        <v>250</v>
      </c>
      <c r="E1925" s="3">
        <v>5.45</v>
      </c>
      <c r="F1925" t="s">
        <v>7749</v>
      </c>
      <c r="G1925" s="1" t="s">
        <v>7749</v>
      </c>
      <c r="H1925">
        <v>0</v>
      </c>
      <c r="I1925" s="2">
        <f t="shared" si="415"/>
        <v>5.1775000000000002</v>
      </c>
      <c r="J1925" t="s">
        <v>377</v>
      </c>
      <c r="K1925" s="5">
        <f t="shared" si="407"/>
        <v>4.3600000000000003</v>
      </c>
      <c r="L1925" t="s">
        <v>7719</v>
      </c>
      <c r="R1925" t="s">
        <v>578</v>
      </c>
      <c r="S1925" t="s">
        <v>578</v>
      </c>
      <c r="T1925" t="s">
        <v>377</v>
      </c>
      <c r="V1925" t="s">
        <v>578</v>
      </c>
      <c r="X1925" t="s">
        <v>578</v>
      </c>
      <c r="Y1925" s="2"/>
      <c r="Z1925" s="2" t="s">
        <v>578</v>
      </c>
      <c r="AA1925" t="s">
        <v>7723</v>
      </c>
      <c r="AB1925" s="5">
        <f t="shared" si="408"/>
        <v>4.3600000000000003</v>
      </c>
      <c r="AC1925" s="5">
        <f t="shared" si="409"/>
        <v>2.7250000000000001</v>
      </c>
      <c r="AF1925" t="s">
        <v>7725</v>
      </c>
      <c r="AI1925" s="5">
        <f t="shared" si="410"/>
        <v>4.3600000000000003</v>
      </c>
      <c r="AJ1925" t="s">
        <v>377</v>
      </c>
      <c r="AK1925" t="s">
        <v>377</v>
      </c>
      <c r="AN1925" s="5">
        <f t="shared" si="411"/>
        <v>1.635</v>
      </c>
      <c r="AO1925" s="5">
        <f t="shared" si="412"/>
        <v>4.0875000000000004</v>
      </c>
      <c r="AQ1925" s="2"/>
      <c r="AT1925" t="s">
        <v>7729</v>
      </c>
      <c r="AU1925" t="s">
        <v>7729</v>
      </c>
      <c r="AV1925" t="s">
        <v>7729</v>
      </c>
      <c r="AW1925" t="s">
        <v>7729</v>
      </c>
      <c r="BA1925" s="5">
        <v>2.3053499999999998</v>
      </c>
      <c r="BB1925" t="s">
        <v>7733</v>
      </c>
      <c r="BC1925" s="5">
        <f t="shared" si="416"/>
        <v>1.8</v>
      </c>
      <c r="BD1925" t="s">
        <v>7735</v>
      </c>
      <c r="BE1925" t="s">
        <v>7736</v>
      </c>
      <c r="BF1925" t="s">
        <v>7737</v>
      </c>
      <c r="BG1925" s="5">
        <f t="shared" si="417"/>
        <v>1.6</v>
      </c>
      <c r="BH1925" t="s">
        <v>386</v>
      </c>
      <c r="BI1925" t="s">
        <v>386</v>
      </c>
      <c r="BK1925" t="s">
        <v>377</v>
      </c>
      <c r="BL1925" t="s">
        <v>7738</v>
      </c>
      <c r="BM1925" s="5">
        <f t="shared" si="413"/>
        <v>4.3600000000000003</v>
      </c>
      <c r="BQ1925" s="5">
        <f t="shared" si="418"/>
        <v>1.6</v>
      </c>
      <c r="BT1925" s="5">
        <f t="shared" si="419"/>
        <v>1.3</v>
      </c>
      <c r="CC1925" s="5">
        <f t="shared" si="414"/>
        <v>2.6323500000000002</v>
      </c>
      <c r="CF1925" s="5">
        <f t="shared" si="406"/>
        <v>2.1800000000000002</v>
      </c>
    </row>
    <row r="1926" spans="1:84" x14ac:dyDescent="0.25">
      <c r="A1926" t="s">
        <v>3548</v>
      </c>
      <c r="D1926">
        <v>250</v>
      </c>
      <c r="E1926" s="3">
        <v>5</v>
      </c>
      <c r="F1926" t="s">
        <v>7749</v>
      </c>
      <c r="G1926" s="1" t="s">
        <v>7749</v>
      </c>
      <c r="H1926">
        <v>0</v>
      </c>
      <c r="I1926" s="2">
        <f t="shared" si="415"/>
        <v>4.75</v>
      </c>
      <c r="J1926" t="s">
        <v>377</v>
      </c>
      <c r="K1926" s="5">
        <f t="shared" si="407"/>
        <v>4</v>
      </c>
      <c r="L1926" t="s">
        <v>7719</v>
      </c>
      <c r="R1926" t="s">
        <v>578</v>
      </c>
      <c r="S1926" t="s">
        <v>578</v>
      </c>
      <c r="T1926" t="s">
        <v>377</v>
      </c>
      <c r="V1926" t="s">
        <v>578</v>
      </c>
      <c r="X1926" t="s">
        <v>578</v>
      </c>
      <c r="Y1926" s="2"/>
      <c r="Z1926" s="2" t="s">
        <v>578</v>
      </c>
      <c r="AA1926" t="s">
        <v>7723</v>
      </c>
      <c r="AB1926" s="5">
        <f t="shared" si="408"/>
        <v>4</v>
      </c>
      <c r="AC1926" s="5">
        <f t="shared" si="409"/>
        <v>2.5</v>
      </c>
      <c r="AF1926" t="s">
        <v>7725</v>
      </c>
      <c r="AI1926" s="5">
        <f t="shared" si="410"/>
        <v>4</v>
      </c>
      <c r="AJ1926" t="s">
        <v>377</v>
      </c>
      <c r="AK1926" t="s">
        <v>377</v>
      </c>
      <c r="AN1926" s="5">
        <f t="shared" si="411"/>
        <v>1.5</v>
      </c>
      <c r="AO1926" s="5">
        <f t="shared" si="412"/>
        <v>3.75</v>
      </c>
      <c r="AQ1926" s="2"/>
      <c r="AT1926" t="s">
        <v>7729</v>
      </c>
      <c r="AU1926" t="s">
        <v>7729</v>
      </c>
      <c r="AV1926" t="s">
        <v>7729</v>
      </c>
      <c r="AW1926" t="s">
        <v>7729</v>
      </c>
      <c r="BA1926" s="5">
        <v>2.1149999999999998</v>
      </c>
      <c r="BB1926" t="s">
        <v>7733</v>
      </c>
      <c r="BC1926" s="5">
        <f t="shared" si="416"/>
        <v>8.19</v>
      </c>
      <c r="BD1926" t="s">
        <v>7735</v>
      </c>
      <c r="BE1926" t="s">
        <v>7736</v>
      </c>
      <c r="BF1926" t="s">
        <v>7737</v>
      </c>
      <c r="BG1926" s="5">
        <f t="shared" si="417"/>
        <v>7.28</v>
      </c>
      <c r="BH1926" t="s">
        <v>386</v>
      </c>
      <c r="BI1926" t="s">
        <v>386</v>
      </c>
      <c r="BK1926" t="s">
        <v>377</v>
      </c>
      <c r="BL1926" t="s">
        <v>7738</v>
      </c>
      <c r="BM1926" s="5">
        <f t="shared" si="413"/>
        <v>4</v>
      </c>
      <c r="BQ1926" s="5">
        <f t="shared" si="418"/>
        <v>7.28</v>
      </c>
      <c r="BT1926" s="5">
        <f t="shared" si="419"/>
        <v>5.915</v>
      </c>
      <c r="CC1926" s="5">
        <f t="shared" si="414"/>
        <v>2.415</v>
      </c>
      <c r="CF1926" s="5">
        <f t="shared" si="406"/>
        <v>2</v>
      </c>
    </row>
    <row r="1927" spans="1:84" x14ac:dyDescent="0.25">
      <c r="A1927" t="s">
        <v>3549</v>
      </c>
      <c r="D1927">
        <v>250</v>
      </c>
      <c r="E1927" s="3">
        <v>447.75</v>
      </c>
      <c r="F1927" t="s">
        <v>7749</v>
      </c>
      <c r="G1927" s="1" t="s">
        <v>7749</v>
      </c>
      <c r="H1927">
        <v>0</v>
      </c>
      <c r="I1927" s="2">
        <f t="shared" si="415"/>
        <v>425.36249999999995</v>
      </c>
      <c r="J1927" t="s">
        <v>377</v>
      </c>
      <c r="K1927" s="5">
        <f t="shared" si="407"/>
        <v>358.20000000000005</v>
      </c>
      <c r="L1927" t="s">
        <v>7719</v>
      </c>
      <c r="R1927" t="s">
        <v>578</v>
      </c>
      <c r="S1927" t="s">
        <v>578</v>
      </c>
      <c r="T1927" t="s">
        <v>377</v>
      </c>
      <c r="V1927" t="s">
        <v>578</v>
      </c>
      <c r="X1927" t="s">
        <v>578</v>
      </c>
      <c r="Y1927" s="2"/>
      <c r="Z1927" s="2" t="s">
        <v>578</v>
      </c>
      <c r="AA1927" t="s">
        <v>7723</v>
      </c>
      <c r="AB1927" s="5">
        <f t="shared" si="408"/>
        <v>358.20000000000005</v>
      </c>
      <c r="AC1927" s="5">
        <f t="shared" si="409"/>
        <v>223.875</v>
      </c>
      <c r="AF1927" t="s">
        <v>7725</v>
      </c>
      <c r="AI1927" s="5">
        <f t="shared" si="410"/>
        <v>358.20000000000005</v>
      </c>
      <c r="AJ1927" t="s">
        <v>377</v>
      </c>
      <c r="AK1927" t="s">
        <v>377</v>
      </c>
      <c r="AN1927" s="5">
        <f t="shared" si="411"/>
        <v>134.32499999999999</v>
      </c>
      <c r="AO1927" s="5">
        <f t="shared" si="412"/>
        <v>335.8125</v>
      </c>
      <c r="AQ1927" s="2"/>
      <c r="AT1927" t="s">
        <v>7729</v>
      </c>
      <c r="AU1927" t="s">
        <v>7729</v>
      </c>
      <c r="AV1927" t="s">
        <v>7729</v>
      </c>
      <c r="AW1927" t="s">
        <v>7729</v>
      </c>
      <c r="BA1927" s="5">
        <v>189.39824999999999</v>
      </c>
      <c r="BB1927" t="s">
        <v>7733</v>
      </c>
      <c r="BC1927" s="5">
        <f t="shared" si="416"/>
        <v>4.9050000000000002</v>
      </c>
      <c r="BD1927" t="s">
        <v>7735</v>
      </c>
      <c r="BE1927" t="s">
        <v>7736</v>
      </c>
      <c r="BF1927" t="s">
        <v>7737</v>
      </c>
      <c r="BG1927" s="5">
        <f t="shared" si="417"/>
        <v>4.3600000000000003</v>
      </c>
      <c r="BH1927" t="s">
        <v>386</v>
      </c>
      <c r="BI1927" t="s">
        <v>386</v>
      </c>
      <c r="BK1927" t="s">
        <v>377</v>
      </c>
      <c r="BL1927" t="s">
        <v>7738</v>
      </c>
      <c r="BM1927" s="5">
        <f t="shared" si="413"/>
        <v>358.20000000000005</v>
      </c>
      <c r="BQ1927" s="5">
        <f t="shared" si="418"/>
        <v>4.3600000000000003</v>
      </c>
      <c r="BT1927" s="5">
        <f t="shared" si="419"/>
        <v>3.5425000000000004</v>
      </c>
      <c r="CC1927" s="5">
        <f t="shared" si="414"/>
        <v>216.26325</v>
      </c>
      <c r="CF1927" s="5">
        <f t="shared" si="406"/>
        <v>179.10000000000002</v>
      </c>
    </row>
    <row r="1928" spans="1:84" x14ac:dyDescent="0.25">
      <c r="A1928" t="s">
        <v>2413</v>
      </c>
      <c r="D1928">
        <v>250</v>
      </c>
      <c r="E1928" s="3">
        <v>15.15</v>
      </c>
      <c r="F1928" t="s">
        <v>7749</v>
      </c>
      <c r="G1928" s="1" t="s">
        <v>7749</v>
      </c>
      <c r="H1928">
        <v>0</v>
      </c>
      <c r="I1928" s="2">
        <f t="shared" si="415"/>
        <v>14.3925</v>
      </c>
      <c r="J1928" t="s">
        <v>377</v>
      </c>
      <c r="K1928" s="5">
        <f t="shared" si="407"/>
        <v>12.120000000000001</v>
      </c>
      <c r="L1928" t="s">
        <v>7719</v>
      </c>
      <c r="R1928" t="s">
        <v>578</v>
      </c>
      <c r="S1928" t="s">
        <v>578</v>
      </c>
      <c r="T1928" t="s">
        <v>377</v>
      </c>
      <c r="V1928" t="s">
        <v>578</v>
      </c>
      <c r="X1928" t="s">
        <v>578</v>
      </c>
      <c r="Y1928" s="2"/>
      <c r="Z1928" s="2" t="s">
        <v>578</v>
      </c>
      <c r="AA1928" t="s">
        <v>7723</v>
      </c>
      <c r="AB1928" s="5">
        <f t="shared" si="408"/>
        <v>12.120000000000001</v>
      </c>
      <c r="AC1928" s="5">
        <f t="shared" si="409"/>
        <v>7.5750000000000002</v>
      </c>
      <c r="AF1928" t="s">
        <v>7725</v>
      </c>
      <c r="AI1928" s="5">
        <f t="shared" si="410"/>
        <v>12.120000000000001</v>
      </c>
      <c r="AJ1928" t="s">
        <v>377</v>
      </c>
      <c r="AK1928" t="s">
        <v>377</v>
      </c>
      <c r="AN1928" s="5">
        <f t="shared" si="411"/>
        <v>4.5449999999999999</v>
      </c>
      <c r="AO1928" s="5">
        <f t="shared" si="412"/>
        <v>11.362500000000001</v>
      </c>
      <c r="AQ1928" s="2"/>
      <c r="AT1928" t="s">
        <v>7729</v>
      </c>
      <c r="AU1928" t="s">
        <v>7729</v>
      </c>
      <c r="AV1928" t="s">
        <v>7729</v>
      </c>
      <c r="AW1928" t="s">
        <v>7729</v>
      </c>
      <c r="BA1928" s="5">
        <v>6.4084500000000002</v>
      </c>
      <c r="BB1928" t="s">
        <v>7733</v>
      </c>
      <c r="BC1928" s="5">
        <f t="shared" si="416"/>
        <v>4.5</v>
      </c>
      <c r="BD1928" t="s">
        <v>7735</v>
      </c>
      <c r="BE1928" t="s">
        <v>7736</v>
      </c>
      <c r="BF1928" t="s">
        <v>7737</v>
      </c>
      <c r="BG1928" s="5">
        <f t="shared" si="417"/>
        <v>4</v>
      </c>
      <c r="BH1928" t="s">
        <v>386</v>
      </c>
      <c r="BI1928" t="s">
        <v>386</v>
      </c>
      <c r="BK1928" t="s">
        <v>377</v>
      </c>
      <c r="BL1928" t="s">
        <v>7738</v>
      </c>
      <c r="BM1928" s="5">
        <f t="shared" si="413"/>
        <v>12.120000000000001</v>
      </c>
      <c r="BQ1928" s="5">
        <f t="shared" si="418"/>
        <v>4</v>
      </c>
      <c r="BT1928" s="5">
        <f t="shared" si="419"/>
        <v>3.25</v>
      </c>
      <c r="CC1928" s="5">
        <f t="shared" si="414"/>
        <v>7.31745</v>
      </c>
      <c r="CF1928" s="5">
        <f t="shared" si="406"/>
        <v>6.0600000000000005</v>
      </c>
    </row>
    <row r="1929" spans="1:84" x14ac:dyDescent="0.25">
      <c r="A1929" t="s">
        <v>3550</v>
      </c>
      <c r="D1929">
        <v>250</v>
      </c>
      <c r="E1929" s="3">
        <v>17.95</v>
      </c>
      <c r="F1929" t="s">
        <v>7749</v>
      </c>
      <c r="G1929" s="1" t="s">
        <v>7749</v>
      </c>
      <c r="H1929">
        <v>0</v>
      </c>
      <c r="I1929" s="2">
        <f t="shared" si="415"/>
        <v>17.052499999999998</v>
      </c>
      <c r="J1929" t="s">
        <v>377</v>
      </c>
      <c r="K1929" s="5">
        <f t="shared" si="407"/>
        <v>14.36</v>
      </c>
      <c r="L1929" t="s">
        <v>7719</v>
      </c>
      <c r="R1929" t="s">
        <v>578</v>
      </c>
      <c r="S1929" t="s">
        <v>578</v>
      </c>
      <c r="T1929" t="s">
        <v>377</v>
      </c>
      <c r="V1929" t="s">
        <v>578</v>
      </c>
      <c r="X1929" t="s">
        <v>578</v>
      </c>
      <c r="Y1929" s="2"/>
      <c r="Z1929" s="2" t="s">
        <v>578</v>
      </c>
      <c r="AA1929" t="s">
        <v>7723</v>
      </c>
      <c r="AB1929" s="5">
        <f t="shared" si="408"/>
        <v>14.36</v>
      </c>
      <c r="AC1929" s="5">
        <f t="shared" si="409"/>
        <v>8.9749999999999996</v>
      </c>
      <c r="AF1929" t="s">
        <v>7725</v>
      </c>
      <c r="AI1929" s="5">
        <f t="shared" si="410"/>
        <v>14.36</v>
      </c>
      <c r="AJ1929" t="s">
        <v>377</v>
      </c>
      <c r="AK1929" t="s">
        <v>377</v>
      </c>
      <c r="AN1929" s="5">
        <f t="shared" si="411"/>
        <v>5.3849999999999998</v>
      </c>
      <c r="AO1929" s="5">
        <f t="shared" si="412"/>
        <v>13.462499999999999</v>
      </c>
      <c r="AQ1929" s="2"/>
      <c r="AT1929" t="s">
        <v>7729</v>
      </c>
      <c r="AU1929" t="s">
        <v>7729</v>
      </c>
      <c r="AV1929" t="s">
        <v>7729</v>
      </c>
      <c r="AW1929" t="s">
        <v>7729</v>
      </c>
      <c r="BA1929" s="5">
        <v>7.5928499999999994</v>
      </c>
      <c r="BB1929" t="s">
        <v>7733</v>
      </c>
      <c r="BC1929" s="5">
        <f t="shared" si="416"/>
        <v>402.97500000000002</v>
      </c>
      <c r="BD1929" t="s">
        <v>7735</v>
      </c>
      <c r="BE1929" t="s">
        <v>7736</v>
      </c>
      <c r="BF1929" t="s">
        <v>7737</v>
      </c>
      <c r="BG1929" s="5">
        <f t="shared" si="417"/>
        <v>358.20000000000005</v>
      </c>
      <c r="BH1929" t="s">
        <v>386</v>
      </c>
      <c r="BI1929" t="s">
        <v>386</v>
      </c>
      <c r="BK1929" t="s">
        <v>377</v>
      </c>
      <c r="BL1929" t="s">
        <v>7738</v>
      </c>
      <c r="BM1929" s="5">
        <f t="shared" si="413"/>
        <v>14.36</v>
      </c>
      <c r="BQ1929" s="5">
        <f t="shared" si="418"/>
        <v>358.20000000000005</v>
      </c>
      <c r="BT1929" s="5">
        <f t="shared" si="419"/>
        <v>291.03750000000002</v>
      </c>
      <c r="CC1929" s="5">
        <f t="shared" si="414"/>
        <v>8.6698499999999985</v>
      </c>
      <c r="CF1929" s="5">
        <f t="shared" ref="CF1929:CF1992" si="420">+E1929*0.4</f>
        <v>7.18</v>
      </c>
    </row>
    <row r="1930" spans="1:84" x14ac:dyDescent="0.25">
      <c r="A1930" t="s">
        <v>3551</v>
      </c>
      <c r="D1930">
        <v>250</v>
      </c>
      <c r="E1930" s="3">
        <v>5</v>
      </c>
      <c r="F1930" t="s">
        <v>7749</v>
      </c>
      <c r="G1930" s="1" t="s">
        <v>7749</v>
      </c>
      <c r="H1930">
        <v>0</v>
      </c>
      <c r="I1930" s="2">
        <f t="shared" si="415"/>
        <v>4.75</v>
      </c>
      <c r="J1930" t="s">
        <v>377</v>
      </c>
      <c r="K1930" s="5">
        <f t="shared" ref="K1930:K1993" si="421">+E1930*0.8</f>
        <v>4</v>
      </c>
      <c r="L1930" t="s">
        <v>7719</v>
      </c>
      <c r="R1930" t="s">
        <v>578</v>
      </c>
      <c r="S1930" t="s">
        <v>578</v>
      </c>
      <c r="T1930" t="s">
        <v>377</v>
      </c>
      <c r="V1930" t="s">
        <v>578</v>
      </c>
      <c r="X1930" t="s">
        <v>578</v>
      </c>
      <c r="Y1930" s="2"/>
      <c r="Z1930" s="2" t="s">
        <v>578</v>
      </c>
      <c r="AA1930" t="s">
        <v>7723</v>
      </c>
      <c r="AB1930" s="5">
        <f t="shared" ref="AB1930:AB1993" si="422">+E1930*0.8</f>
        <v>4</v>
      </c>
      <c r="AC1930" s="5">
        <f t="shared" ref="AC1930:AC1993" si="423">+E1930*0.5</f>
        <v>2.5</v>
      </c>
      <c r="AF1930" t="s">
        <v>7725</v>
      </c>
      <c r="AI1930" s="5">
        <f t="shared" ref="AI1930:AI1993" si="424">+E1930*0.8</f>
        <v>4</v>
      </c>
      <c r="AJ1930" t="s">
        <v>377</v>
      </c>
      <c r="AK1930" t="s">
        <v>377</v>
      </c>
      <c r="AN1930" s="5">
        <f t="shared" ref="AN1930:AN1993" si="425">+E1930*0.3</f>
        <v>1.5</v>
      </c>
      <c r="AO1930" s="5">
        <f t="shared" ref="AO1930:AO1993" si="426">+E1930*0.75</f>
        <v>3.75</v>
      </c>
      <c r="AQ1930" s="2"/>
      <c r="AT1930" t="s">
        <v>7729</v>
      </c>
      <c r="AU1930" t="s">
        <v>7729</v>
      </c>
      <c r="AV1930" t="s">
        <v>7729</v>
      </c>
      <c r="AW1930" t="s">
        <v>7729</v>
      </c>
      <c r="BA1930" s="5">
        <v>2.1149999999999998</v>
      </c>
      <c r="BB1930" t="s">
        <v>7733</v>
      </c>
      <c r="BC1930" s="5">
        <f t="shared" si="416"/>
        <v>13.635</v>
      </c>
      <c r="BD1930" t="s">
        <v>7735</v>
      </c>
      <c r="BE1930" t="s">
        <v>7736</v>
      </c>
      <c r="BF1930" t="s">
        <v>7737</v>
      </c>
      <c r="BG1930" s="5">
        <f t="shared" si="417"/>
        <v>12.120000000000001</v>
      </c>
      <c r="BH1930" t="s">
        <v>386</v>
      </c>
      <c r="BI1930" t="s">
        <v>386</v>
      </c>
      <c r="BK1930" t="s">
        <v>377</v>
      </c>
      <c r="BL1930" t="s">
        <v>7738</v>
      </c>
      <c r="BM1930" s="5">
        <f t="shared" ref="BM1930:BM1993" si="427">+E1930*0.8</f>
        <v>4</v>
      </c>
      <c r="BQ1930" s="5">
        <f t="shared" si="418"/>
        <v>12.120000000000001</v>
      </c>
      <c r="BT1930" s="5">
        <f t="shared" si="419"/>
        <v>9.8475000000000001</v>
      </c>
      <c r="CC1930" s="5">
        <f t="shared" ref="CC1930:CC1993" si="428">+E1930*0.483</f>
        <v>2.415</v>
      </c>
      <c r="CF1930" s="5">
        <f t="shared" si="420"/>
        <v>2</v>
      </c>
    </row>
    <row r="1931" spans="1:84" x14ac:dyDescent="0.25">
      <c r="A1931" t="s">
        <v>3552</v>
      </c>
      <c r="D1931">
        <v>250</v>
      </c>
      <c r="E1931" s="3">
        <v>30.75</v>
      </c>
      <c r="F1931" t="s">
        <v>7749</v>
      </c>
      <c r="G1931" s="1" t="s">
        <v>7749</v>
      </c>
      <c r="H1931">
        <v>0</v>
      </c>
      <c r="I1931" s="2">
        <f t="shared" ref="I1931:I1994" si="429">E1931*0.95</f>
        <v>29.212499999999999</v>
      </c>
      <c r="J1931" t="s">
        <v>377</v>
      </c>
      <c r="K1931" s="5">
        <f t="shared" si="421"/>
        <v>24.6</v>
      </c>
      <c r="L1931" t="s">
        <v>7719</v>
      </c>
      <c r="R1931" t="s">
        <v>578</v>
      </c>
      <c r="S1931" t="s">
        <v>578</v>
      </c>
      <c r="T1931" t="s">
        <v>377</v>
      </c>
      <c r="V1931" t="s">
        <v>578</v>
      </c>
      <c r="X1931" t="s">
        <v>578</v>
      </c>
      <c r="Y1931" s="2"/>
      <c r="Z1931" s="2" t="s">
        <v>578</v>
      </c>
      <c r="AA1931" t="s">
        <v>7723</v>
      </c>
      <c r="AB1931" s="5">
        <f t="shared" si="422"/>
        <v>24.6</v>
      </c>
      <c r="AC1931" s="5">
        <f t="shared" si="423"/>
        <v>15.375</v>
      </c>
      <c r="AF1931" t="s">
        <v>7725</v>
      </c>
      <c r="AI1931" s="5">
        <f t="shared" si="424"/>
        <v>24.6</v>
      </c>
      <c r="AJ1931" t="s">
        <v>377</v>
      </c>
      <c r="AK1931" t="s">
        <v>377</v>
      </c>
      <c r="AN1931" s="5">
        <f t="shared" si="425"/>
        <v>9.2249999999999996</v>
      </c>
      <c r="AO1931" s="5">
        <f t="shared" si="426"/>
        <v>23.0625</v>
      </c>
      <c r="AQ1931" s="2"/>
      <c r="AT1931" t="s">
        <v>7729</v>
      </c>
      <c r="AU1931" t="s">
        <v>7729</v>
      </c>
      <c r="AV1931" t="s">
        <v>7729</v>
      </c>
      <c r="AW1931" t="s">
        <v>7729</v>
      </c>
      <c r="BA1931" s="5">
        <v>13.007249999999999</v>
      </c>
      <c r="BB1931" t="s">
        <v>7733</v>
      </c>
      <c r="BC1931" s="5">
        <f t="shared" si="416"/>
        <v>16.155000000000001</v>
      </c>
      <c r="BD1931" t="s">
        <v>7735</v>
      </c>
      <c r="BE1931" t="s">
        <v>7736</v>
      </c>
      <c r="BF1931" t="s">
        <v>7737</v>
      </c>
      <c r="BG1931" s="5">
        <f t="shared" si="417"/>
        <v>14.36</v>
      </c>
      <c r="BH1931" t="s">
        <v>386</v>
      </c>
      <c r="BI1931" t="s">
        <v>386</v>
      </c>
      <c r="BK1931" t="s">
        <v>377</v>
      </c>
      <c r="BL1931" t="s">
        <v>7738</v>
      </c>
      <c r="BM1931" s="5">
        <f t="shared" si="427"/>
        <v>24.6</v>
      </c>
      <c r="BQ1931" s="5">
        <f t="shared" si="418"/>
        <v>14.36</v>
      </c>
      <c r="BT1931" s="5">
        <f t="shared" si="419"/>
        <v>11.6675</v>
      </c>
      <c r="CC1931" s="5">
        <f t="shared" si="428"/>
        <v>14.85225</v>
      </c>
      <c r="CF1931" s="5">
        <f t="shared" si="420"/>
        <v>12.3</v>
      </c>
    </row>
    <row r="1932" spans="1:84" x14ac:dyDescent="0.25">
      <c r="A1932" t="s">
        <v>3553</v>
      </c>
      <c r="D1932">
        <v>250</v>
      </c>
      <c r="E1932" s="3">
        <v>69.5</v>
      </c>
      <c r="F1932" t="s">
        <v>7749</v>
      </c>
      <c r="G1932" s="1" t="s">
        <v>7749</v>
      </c>
      <c r="H1932">
        <v>0</v>
      </c>
      <c r="I1932" s="2">
        <f t="shared" si="429"/>
        <v>66.024999999999991</v>
      </c>
      <c r="J1932" t="s">
        <v>377</v>
      </c>
      <c r="K1932" s="5">
        <f t="shared" si="421"/>
        <v>55.6</v>
      </c>
      <c r="L1932" t="s">
        <v>7719</v>
      </c>
      <c r="R1932" t="s">
        <v>578</v>
      </c>
      <c r="S1932" t="s">
        <v>578</v>
      </c>
      <c r="T1932" t="s">
        <v>377</v>
      </c>
      <c r="V1932" t="s">
        <v>578</v>
      </c>
      <c r="X1932" t="s">
        <v>578</v>
      </c>
      <c r="Y1932" s="2"/>
      <c r="Z1932" s="2" t="s">
        <v>578</v>
      </c>
      <c r="AA1932" t="s">
        <v>7723</v>
      </c>
      <c r="AB1932" s="5">
        <f t="shared" si="422"/>
        <v>55.6</v>
      </c>
      <c r="AC1932" s="5">
        <f t="shared" si="423"/>
        <v>34.75</v>
      </c>
      <c r="AF1932" t="s">
        <v>7725</v>
      </c>
      <c r="AI1932" s="5">
        <f t="shared" si="424"/>
        <v>55.6</v>
      </c>
      <c r="AJ1932" t="s">
        <v>377</v>
      </c>
      <c r="AK1932" t="s">
        <v>377</v>
      </c>
      <c r="AN1932" s="5">
        <f t="shared" si="425"/>
        <v>20.849999999999998</v>
      </c>
      <c r="AO1932" s="5">
        <f t="shared" si="426"/>
        <v>52.125</v>
      </c>
      <c r="AQ1932" s="2"/>
      <c r="AT1932" t="s">
        <v>7729</v>
      </c>
      <c r="AU1932" t="s">
        <v>7729</v>
      </c>
      <c r="AV1932" t="s">
        <v>7729</v>
      </c>
      <c r="AW1932" t="s">
        <v>7729</v>
      </c>
      <c r="BA1932" s="5">
        <v>29.398499999999999</v>
      </c>
      <c r="BB1932" t="s">
        <v>7733</v>
      </c>
      <c r="BC1932" s="5">
        <f t="shared" ref="BC1932:BC1995" si="430">+E1930*0.9</f>
        <v>4.5</v>
      </c>
      <c r="BD1932" t="s">
        <v>7735</v>
      </c>
      <c r="BE1932" t="s">
        <v>7736</v>
      </c>
      <c r="BF1932" t="s">
        <v>7737</v>
      </c>
      <c r="BG1932" s="5">
        <f t="shared" ref="BG1932:BG1995" si="431">+E1930*0.8</f>
        <v>4</v>
      </c>
      <c r="BH1932" t="s">
        <v>386</v>
      </c>
      <c r="BI1932" t="s">
        <v>386</v>
      </c>
      <c r="BK1932" t="s">
        <v>377</v>
      </c>
      <c r="BL1932" t="s">
        <v>7738</v>
      </c>
      <c r="BM1932" s="5">
        <f t="shared" si="427"/>
        <v>55.6</v>
      </c>
      <c r="BQ1932" s="5">
        <f t="shared" ref="BQ1932:BQ1995" si="432">+E1930*0.8</f>
        <v>4</v>
      </c>
      <c r="BT1932" s="5">
        <f t="shared" ref="BT1932:BT1995" si="433">+E1930*0.65</f>
        <v>3.25</v>
      </c>
      <c r="CC1932" s="5">
        <f t="shared" si="428"/>
        <v>33.5685</v>
      </c>
      <c r="CF1932" s="5">
        <f t="shared" si="420"/>
        <v>27.8</v>
      </c>
    </row>
    <row r="1933" spans="1:84" x14ac:dyDescent="0.25">
      <c r="A1933" t="s">
        <v>3554</v>
      </c>
      <c r="D1933">
        <v>250</v>
      </c>
      <c r="E1933" s="3">
        <v>5</v>
      </c>
      <c r="F1933" t="s">
        <v>7749</v>
      </c>
      <c r="G1933" s="1" t="s">
        <v>7749</v>
      </c>
      <c r="H1933">
        <v>0</v>
      </c>
      <c r="I1933" s="2">
        <f t="shared" si="429"/>
        <v>4.75</v>
      </c>
      <c r="J1933" t="s">
        <v>377</v>
      </c>
      <c r="K1933" s="5">
        <f t="shared" si="421"/>
        <v>4</v>
      </c>
      <c r="L1933" t="s">
        <v>7719</v>
      </c>
      <c r="R1933" t="s">
        <v>578</v>
      </c>
      <c r="S1933" t="s">
        <v>578</v>
      </c>
      <c r="T1933" t="s">
        <v>377</v>
      </c>
      <c r="V1933" t="s">
        <v>578</v>
      </c>
      <c r="X1933" t="s">
        <v>578</v>
      </c>
      <c r="Y1933" s="2"/>
      <c r="Z1933" s="2" t="s">
        <v>578</v>
      </c>
      <c r="AA1933" t="s">
        <v>7723</v>
      </c>
      <c r="AB1933" s="5">
        <f t="shared" si="422"/>
        <v>4</v>
      </c>
      <c r="AC1933" s="5">
        <f t="shared" si="423"/>
        <v>2.5</v>
      </c>
      <c r="AF1933" t="s">
        <v>7725</v>
      </c>
      <c r="AI1933" s="5">
        <f t="shared" si="424"/>
        <v>4</v>
      </c>
      <c r="AJ1933" t="s">
        <v>377</v>
      </c>
      <c r="AK1933" t="s">
        <v>377</v>
      </c>
      <c r="AN1933" s="5">
        <f t="shared" si="425"/>
        <v>1.5</v>
      </c>
      <c r="AO1933" s="5">
        <f t="shared" si="426"/>
        <v>3.75</v>
      </c>
      <c r="AQ1933" s="2"/>
      <c r="AT1933" t="s">
        <v>7729</v>
      </c>
      <c r="AU1933" t="s">
        <v>7729</v>
      </c>
      <c r="AV1933" t="s">
        <v>7729</v>
      </c>
      <c r="AW1933" t="s">
        <v>7729</v>
      </c>
      <c r="BA1933" s="5">
        <v>2.1149999999999998</v>
      </c>
      <c r="BB1933" t="s">
        <v>7733</v>
      </c>
      <c r="BC1933" s="5">
        <f t="shared" si="430"/>
        <v>27.675000000000001</v>
      </c>
      <c r="BD1933" t="s">
        <v>7735</v>
      </c>
      <c r="BE1933" t="s">
        <v>7736</v>
      </c>
      <c r="BF1933" t="s">
        <v>7737</v>
      </c>
      <c r="BG1933" s="5">
        <f t="shared" si="431"/>
        <v>24.6</v>
      </c>
      <c r="BH1933" t="s">
        <v>386</v>
      </c>
      <c r="BI1933" t="s">
        <v>386</v>
      </c>
      <c r="BK1933" t="s">
        <v>377</v>
      </c>
      <c r="BL1933" t="s">
        <v>7738</v>
      </c>
      <c r="BM1933" s="5">
        <f t="shared" si="427"/>
        <v>4</v>
      </c>
      <c r="BQ1933" s="5">
        <f t="shared" si="432"/>
        <v>24.6</v>
      </c>
      <c r="BT1933" s="5">
        <f t="shared" si="433"/>
        <v>19.987500000000001</v>
      </c>
      <c r="CC1933" s="5">
        <f t="shared" si="428"/>
        <v>2.415</v>
      </c>
      <c r="CF1933" s="5">
        <f t="shared" si="420"/>
        <v>2</v>
      </c>
    </row>
    <row r="1934" spans="1:84" x14ac:dyDescent="0.25">
      <c r="A1934" t="s">
        <v>3555</v>
      </c>
      <c r="D1934">
        <v>250</v>
      </c>
      <c r="E1934" s="3">
        <v>32.65</v>
      </c>
      <c r="F1934" t="s">
        <v>7749</v>
      </c>
      <c r="G1934" s="1" t="s">
        <v>7749</v>
      </c>
      <c r="H1934">
        <v>0</v>
      </c>
      <c r="I1934" s="2">
        <f t="shared" si="429"/>
        <v>31.017499999999998</v>
      </c>
      <c r="J1934" t="s">
        <v>377</v>
      </c>
      <c r="K1934" s="5">
        <f t="shared" si="421"/>
        <v>26.12</v>
      </c>
      <c r="L1934" t="s">
        <v>7719</v>
      </c>
      <c r="R1934" t="s">
        <v>578</v>
      </c>
      <c r="S1934" t="s">
        <v>578</v>
      </c>
      <c r="T1934" t="s">
        <v>377</v>
      </c>
      <c r="V1934" t="s">
        <v>578</v>
      </c>
      <c r="X1934" t="s">
        <v>578</v>
      </c>
      <c r="Y1934" s="2"/>
      <c r="Z1934" s="2" t="s">
        <v>578</v>
      </c>
      <c r="AA1934" t="s">
        <v>7723</v>
      </c>
      <c r="AB1934" s="5">
        <f t="shared" si="422"/>
        <v>26.12</v>
      </c>
      <c r="AC1934" s="5">
        <f t="shared" si="423"/>
        <v>16.324999999999999</v>
      </c>
      <c r="AF1934" t="s">
        <v>7725</v>
      </c>
      <c r="AI1934" s="5">
        <f t="shared" si="424"/>
        <v>26.12</v>
      </c>
      <c r="AJ1934" t="s">
        <v>377</v>
      </c>
      <c r="AK1934" t="s">
        <v>377</v>
      </c>
      <c r="AN1934" s="5">
        <f t="shared" si="425"/>
        <v>9.7949999999999999</v>
      </c>
      <c r="AO1934" s="5">
        <f t="shared" si="426"/>
        <v>24.487499999999997</v>
      </c>
      <c r="AQ1934" s="2"/>
      <c r="AT1934" t="s">
        <v>7729</v>
      </c>
      <c r="AU1934" t="s">
        <v>7729</v>
      </c>
      <c r="AV1934" t="s">
        <v>7729</v>
      </c>
      <c r="AW1934" t="s">
        <v>7729</v>
      </c>
      <c r="BA1934" s="5">
        <v>13.810949999999998</v>
      </c>
      <c r="BB1934" t="s">
        <v>7733</v>
      </c>
      <c r="BC1934" s="5">
        <f t="shared" si="430"/>
        <v>62.550000000000004</v>
      </c>
      <c r="BD1934" t="s">
        <v>7735</v>
      </c>
      <c r="BE1934" t="s">
        <v>7736</v>
      </c>
      <c r="BF1934" t="s">
        <v>7737</v>
      </c>
      <c r="BG1934" s="5">
        <f t="shared" si="431"/>
        <v>55.6</v>
      </c>
      <c r="BH1934" t="s">
        <v>386</v>
      </c>
      <c r="BI1934" t="s">
        <v>386</v>
      </c>
      <c r="BK1934" t="s">
        <v>377</v>
      </c>
      <c r="BL1934" t="s">
        <v>7738</v>
      </c>
      <c r="BM1934" s="5">
        <f t="shared" si="427"/>
        <v>26.12</v>
      </c>
      <c r="BQ1934" s="5">
        <f t="shared" si="432"/>
        <v>55.6</v>
      </c>
      <c r="BT1934" s="5">
        <f t="shared" si="433"/>
        <v>45.175000000000004</v>
      </c>
      <c r="CC1934" s="5">
        <f t="shared" si="428"/>
        <v>15.76995</v>
      </c>
      <c r="CF1934" s="5">
        <f t="shared" si="420"/>
        <v>13.06</v>
      </c>
    </row>
    <row r="1935" spans="1:84" x14ac:dyDescent="0.25">
      <c r="A1935" t="s">
        <v>3556</v>
      </c>
      <c r="D1935">
        <v>250</v>
      </c>
      <c r="E1935" s="3">
        <v>202.7</v>
      </c>
      <c r="F1935" t="s">
        <v>7749</v>
      </c>
      <c r="G1935" s="1" t="s">
        <v>7749</v>
      </c>
      <c r="H1935">
        <v>0</v>
      </c>
      <c r="I1935" s="2">
        <f t="shared" si="429"/>
        <v>192.56499999999997</v>
      </c>
      <c r="J1935" t="s">
        <v>377</v>
      </c>
      <c r="K1935" s="5">
        <f t="shared" si="421"/>
        <v>162.16</v>
      </c>
      <c r="L1935" t="s">
        <v>7719</v>
      </c>
      <c r="R1935" t="s">
        <v>578</v>
      </c>
      <c r="S1935" t="s">
        <v>578</v>
      </c>
      <c r="T1935" t="s">
        <v>377</v>
      </c>
      <c r="V1935" t="s">
        <v>578</v>
      </c>
      <c r="X1935" t="s">
        <v>578</v>
      </c>
      <c r="Y1935" s="2"/>
      <c r="Z1935" s="2" t="s">
        <v>578</v>
      </c>
      <c r="AA1935" t="s">
        <v>7723</v>
      </c>
      <c r="AB1935" s="5">
        <f t="shared" si="422"/>
        <v>162.16</v>
      </c>
      <c r="AC1935" s="5">
        <f t="shared" si="423"/>
        <v>101.35</v>
      </c>
      <c r="AF1935" t="s">
        <v>7725</v>
      </c>
      <c r="AI1935" s="5">
        <f t="shared" si="424"/>
        <v>162.16</v>
      </c>
      <c r="AJ1935" t="s">
        <v>377</v>
      </c>
      <c r="AK1935" t="s">
        <v>377</v>
      </c>
      <c r="AN1935" s="5">
        <f t="shared" si="425"/>
        <v>60.809999999999995</v>
      </c>
      <c r="AO1935" s="5">
        <f t="shared" si="426"/>
        <v>152.02499999999998</v>
      </c>
      <c r="AQ1935" s="2"/>
      <c r="AT1935" t="s">
        <v>7729</v>
      </c>
      <c r="AU1935" t="s">
        <v>7729</v>
      </c>
      <c r="AV1935" t="s">
        <v>7729</v>
      </c>
      <c r="AW1935" t="s">
        <v>7729</v>
      </c>
      <c r="BA1935" s="5">
        <v>85.742099999999994</v>
      </c>
      <c r="BB1935" t="s">
        <v>7733</v>
      </c>
      <c r="BC1935" s="5">
        <f t="shared" si="430"/>
        <v>4.5</v>
      </c>
      <c r="BD1935" t="s">
        <v>7735</v>
      </c>
      <c r="BE1935" t="s">
        <v>7736</v>
      </c>
      <c r="BF1935" t="s">
        <v>7737</v>
      </c>
      <c r="BG1935" s="5">
        <f t="shared" si="431"/>
        <v>4</v>
      </c>
      <c r="BH1935" t="s">
        <v>386</v>
      </c>
      <c r="BI1935" t="s">
        <v>386</v>
      </c>
      <c r="BK1935" t="s">
        <v>377</v>
      </c>
      <c r="BL1935" t="s">
        <v>7738</v>
      </c>
      <c r="BM1935" s="5">
        <f t="shared" si="427"/>
        <v>162.16</v>
      </c>
      <c r="BQ1935" s="5">
        <f t="shared" si="432"/>
        <v>4</v>
      </c>
      <c r="BT1935" s="5">
        <f t="shared" si="433"/>
        <v>3.25</v>
      </c>
      <c r="CC1935" s="5">
        <f t="shared" si="428"/>
        <v>97.904099999999985</v>
      </c>
      <c r="CF1935" s="5">
        <f t="shared" si="420"/>
        <v>81.08</v>
      </c>
    </row>
    <row r="1936" spans="1:84" x14ac:dyDescent="0.25">
      <c r="A1936" t="s">
        <v>3557</v>
      </c>
      <c r="D1936">
        <v>250</v>
      </c>
      <c r="E1936" s="3">
        <v>35.950000000000003</v>
      </c>
      <c r="F1936" t="s">
        <v>7749</v>
      </c>
      <c r="G1936" s="1" t="s">
        <v>7749</v>
      </c>
      <c r="H1936">
        <v>0</v>
      </c>
      <c r="I1936" s="2">
        <f t="shared" si="429"/>
        <v>34.152500000000003</v>
      </c>
      <c r="J1936" t="s">
        <v>377</v>
      </c>
      <c r="K1936" s="5">
        <f t="shared" si="421"/>
        <v>28.760000000000005</v>
      </c>
      <c r="L1936" t="s">
        <v>7719</v>
      </c>
      <c r="R1936" t="s">
        <v>578</v>
      </c>
      <c r="S1936" t="s">
        <v>578</v>
      </c>
      <c r="T1936" t="s">
        <v>377</v>
      </c>
      <c r="V1936" t="s">
        <v>578</v>
      </c>
      <c r="X1936" t="s">
        <v>578</v>
      </c>
      <c r="Y1936" s="2"/>
      <c r="Z1936" s="2" t="s">
        <v>578</v>
      </c>
      <c r="AA1936" t="s">
        <v>7723</v>
      </c>
      <c r="AB1936" s="5">
        <f t="shared" si="422"/>
        <v>28.760000000000005</v>
      </c>
      <c r="AC1936" s="5">
        <f t="shared" si="423"/>
        <v>17.975000000000001</v>
      </c>
      <c r="AF1936" t="s">
        <v>7725</v>
      </c>
      <c r="AI1936" s="5">
        <f t="shared" si="424"/>
        <v>28.760000000000005</v>
      </c>
      <c r="AJ1936" t="s">
        <v>377</v>
      </c>
      <c r="AK1936" t="s">
        <v>377</v>
      </c>
      <c r="AN1936" s="5">
        <f t="shared" si="425"/>
        <v>10.785</v>
      </c>
      <c r="AO1936" s="5">
        <f t="shared" si="426"/>
        <v>26.962500000000002</v>
      </c>
      <c r="AQ1936" s="2"/>
      <c r="AT1936" t="s">
        <v>7729</v>
      </c>
      <c r="AU1936" t="s">
        <v>7729</v>
      </c>
      <c r="AV1936" t="s">
        <v>7729</v>
      </c>
      <c r="AW1936" t="s">
        <v>7729</v>
      </c>
      <c r="BA1936" s="5">
        <v>15.206850000000001</v>
      </c>
      <c r="BB1936" t="s">
        <v>7733</v>
      </c>
      <c r="BC1936" s="5">
        <f t="shared" si="430"/>
        <v>29.384999999999998</v>
      </c>
      <c r="BD1936" t="s">
        <v>7735</v>
      </c>
      <c r="BE1936" t="s">
        <v>7736</v>
      </c>
      <c r="BF1936" t="s">
        <v>7737</v>
      </c>
      <c r="BG1936" s="5">
        <f t="shared" si="431"/>
        <v>26.12</v>
      </c>
      <c r="BH1936" t="s">
        <v>386</v>
      </c>
      <c r="BI1936" t="s">
        <v>386</v>
      </c>
      <c r="BK1936" t="s">
        <v>377</v>
      </c>
      <c r="BL1936" t="s">
        <v>7738</v>
      </c>
      <c r="BM1936" s="5">
        <f t="shared" si="427"/>
        <v>28.760000000000005</v>
      </c>
      <c r="BQ1936" s="5">
        <f t="shared" si="432"/>
        <v>26.12</v>
      </c>
      <c r="BT1936" s="5">
        <f t="shared" si="433"/>
        <v>21.2225</v>
      </c>
      <c r="CC1936" s="5">
        <f t="shared" si="428"/>
        <v>17.363849999999999</v>
      </c>
      <c r="CF1936" s="5">
        <f t="shared" si="420"/>
        <v>14.380000000000003</v>
      </c>
    </row>
    <row r="1937" spans="1:84" x14ac:dyDescent="0.25">
      <c r="A1937" t="s">
        <v>3558</v>
      </c>
      <c r="D1937">
        <v>250</v>
      </c>
      <c r="E1937" s="3">
        <v>255.25</v>
      </c>
      <c r="F1937" t="s">
        <v>7749</v>
      </c>
      <c r="G1937" s="1" t="s">
        <v>7749</v>
      </c>
      <c r="H1937">
        <v>0</v>
      </c>
      <c r="I1937" s="2">
        <f t="shared" si="429"/>
        <v>242.48749999999998</v>
      </c>
      <c r="J1937" t="s">
        <v>377</v>
      </c>
      <c r="K1937" s="5">
        <f t="shared" si="421"/>
        <v>204.20000000000002</v>
      </c>
      <c r="L1937" t="s">
        <v>7719</v>
      </c>
      <c r="R1937" t="s">
        <v>578</v>
      </c>
      <c r="S1937" t="s">
        <v>578</v>
      </c>
      <c r="T1937" t="s">
        <v>377</v>
      </c>
      <c r="V1937" t="s">
        <v>578</v>
      </c>
      <c r="X1937" t="s">
        <v>578</v>
      </c>
      <c r="Y1937" s="2"/>
      <c r="Z1937" s="2" t="s">
        <v>578</v>
      </c>
      <c r="AA1937" t="s">
        <v>7723</v>
      </c>
      <c r="AB1937" s="5">
        <f t="shared" si="422"/>
        <v>204.20000000000002</v>
      </c>
      <c r="AC1937" s="5">
        <f t="shared" si="423"/>
        <v>127.625</v>
      </c>
      <c r="AF1937" t="s">
        <v>7725</v>
      </c>
      <c r="AI1937" s="5">
        <f t="shared" si="424"/>
        <v>204.20000000000002</v>
      </c>
      <c r="AJ1937" t="s">
        <v>377</v>
      </c>
      <c r="AK1937" t="s">
        <v>377</v>
      </c>
      <c r="AN1937" s="5">
        <f t="shared" si="425"/>
        <v>76.575000000000003</v>
      </c>
      <c r="AO1937" s="5">
        <f t="shared" si="426"/>
        <v>191.4375</v>
      </c>
      <c r="AQ1937" s="2"/>
      <c r="AT1937" t="s">
        <v>7729</v>
      </c>
      <c r="AU1937" t="s">
        <v>7729</v>
      </c>
      <c r="AV1937" t="s">
        <v>7729</v>
      </c>
      <c r="AW1937" t="s">
        <v>7729</v>
      </c>
      <c r="BA1937" s="5">
        <v>107.97075</v>
      </c>
      <c r="BB1937" t="s">
        <v>7733</v>
      </c>
      <c r="BC1937" s="5">
        <f t="shared" si="430"/>
        <v>182.43</v>
      </c>
      <c r="BD1937" t="s">
        <v>7735</v>
      </c>
      <c r="BE1937" t="s">
        <v>7736</v>
      </c>
      <c r="BF1937" t="s">
        <v>7737</v>
      </c>
      <c r="BG1937" s="5">
        <f t="shared" si="431"/>
        <v>162.16</v>
      </c>
      <c r="BH1937" t="s">
        <v>386</v>
      </c>
      <c r="BI1937" t="s">
        <v>386</v>
      </c>
      <c r="BK1937" t="s">
        <v>377</v>
      </c>
      <c r="BL1937" t="s">
        <v>7738</v>
      </c>
      <c r="BM1937" s="5">
        <f t="shared" si="427"/>
        <v>204.20000000000002</v>
      </c>
      <c r="BQ1937" s="5">
        <f t="shared" si="432"/>
        <v>162.16</v>
      </c>
      <c r="BT1937" s="5">
        <f t="shared" si="433"/>
        <v>131.755</v>
      </c>
      <c r="CC1937" s="5">
        <f t="shared" si="428"/>
        <v>123.28574999999999</v>
      </c>
      <c r="CF1937" s="5">
        <f t="shared" si="420"/>
        <v>102.10000000000001</v>
      </c>
    </row>
    <row r="1938" spans="1:84" x14ac:dyDescent="0.25">
      <c r="A1938" t="s">
        <v>3559</v>
      </c>
      <c r="D1938">
        <v>250</v>
      </c>
      <c r="E1938" s="3">
        <v>50.2</v>
      </c>
      <c r="F1938" t="s">
        <v>7749</v>
      </c>
      <c r="G1938" s="1" t="s">
        <v>7749</v>
      </c>
      <c r="H1938">
        <v>0</v>
      </c>
      <c r="I1938" s="2">
        <f t="shared" si="429"/>
        <v>47.69</v>
      </c>
      <c r="J1938" t="s">
        <v>377</v>
      </c>
      <c r="K1938" s="5">
        <f t="shared" si="421"/>
        <v>40.160000000000004</v>
      </c>
      <c r="L1938" t="s">
        <v>7719</v>
      </c>
      <c r="R1938" t="s">
        <v>578</v>
      </c>
      <c r="S1938" t="s">
        <v>578</v>
      </c>
      <c r="T1938" t="s">
        <v>377</v>
      </c>
      <c r="V1938" t="s">
        <v>578</v>
      </c>
      <c r="X1938" t="s">
        <v>578</v>
      </c>
      <c r="Y1938" s="2"/>
      <c r="Z1938" s="2" t="s">
        <v>578</v>
      </c>
      <c r="AA1938" t="s">
        <v>7723</v>
      </c>
      <c r="AB1938" s="5">
        <f t="shared" si="422"/>
        <v>40.160000000000004</v>
      </c>
      <c r="AC1938" s="5">
        <f t="shared" si="423"/>
        <v>25.1</v>
      </c>
      <c r="AF1938" t="s">
        <v>7725</v>
      </c>
      <c r="AI1938" s="5">
        <f t="shared" si="424"/>
        <v>40.160000000000004</v>
      </c>
      <c r="AJ1938" t="s">
        <v>377</v>
      </c>
      <c r="AK1938" t="s">
        <v>377</v>
      </c>
      <c r="AN1938" s="5">
        <f t="shared" si="425"/>
        <v>15.06</v>
      </c>
      <c r="AO1938" s="5">
        <f t="shared" si="426"/>
        <v>37.650000000000006</v>
      </c>
      <c r="AQ1938" s="2"/>
      <c r="AT1938" t="s">
        <v>7729</v>
      </c>
      <c r="AU1938" t="s">
        <v>7729</v>
      </c>
      <c r="AV1938" t="s">
        <v>7729</v>
      </c>
      <c r="AW1938" t="s">
        <v>7729</v>
      </c>
      <c r="BA1938" s="5">
        <v>21.2346</v>
      </c>
      <c r="BB1938" t="s">
        <v>7733</v>
      </c>
      <c r="BC1938" s="5">
        <f t="shared" si="430"/>
        <v>32.355000000000004</v>
      </c>
      <c r="BD1938" t="s">
        <v>7735</v>
      </c>
      <c r="BE1938" t="s">
        <v>7736</v>
      </c>
      <c r="BF1938" t="s">
        <v>7737</v>
      </c>
      <c r="BG1938" s="5">
        <f t="shared" si="431"/>
        <v>28.760000000000005</v>
      </c>
      <c r="BH1938" t="s">
        <v>386</v>
      </c>
      <c r="BI1938" t="s">
        <v>386</v>
      </c>
      <c r="BK1938" t="s">
        <v>377</v>
      </c>
      <c r="BL1938" t="s">
        <v>7738</v>
      </c>
      <c r="BM1938" s="5">
        <f t="shared" si="427"/>
        <v>40.160000000000004</v>
      </c>
      <c r="BQ1938" s="5">
        <f t="shared" si="432"/>
        <v>28.760000000000005</v>
      </c>
      <c r="BT1938" s="5">
        <f t="shared" si="433"/>
        <v>23.367500000000003</v>
      </c>
      <c r="CC1938" s="5">
        <f t="shared" si="428"/>
        <v>24.246600000000001</v>
      </c>
      <c r="CF1938" s="5">
        <f t="shared" si="420"/>
        <v>20.080000000000002</v>
      </c>
    </row>
    <row r="1939" spans="1:84" x14ac:dyDescent="0.25">
      <c r="A1939" t="s">
        <v>3560</v>
      </c>
      <c r="D1939">
        <v>250</v>
      </c>
      <c r="E1939" s="3">
        <v>8.3000000000000007</v>
      </c>
      <c r="F1939" t="s">
        <v>7749</v>
      </c>
      <c r="G1939" s="1" t="s">
        <v>7749</v>
      </c>
      <c r="H1939">
        <v>0</v>
      </c>
      <c r="I1939" s="2">
        <f t="shared" si="429"/>
        <v>7.8850000000000007</v>
      </c>
      <c r="J1939" t="s">
        <v>377</v>
      </c>
      <c r="K1939" s="5">
        <f t="shared" si="421"/>
        <v>6.6400000000000006</v>
      </c>
      <c r="L1939" t="s">
        <v>7719</v>
      </c>
      <c r="R1939" t="s">
        <v>578</v>
      </c>
      <c r="S1939" t="s">
        <v>578</v>
      </c>
      <c r="T1939" t="s">
        <v>377</v>
      </c>
      <c r="V1939" t="s">
        <v>578</v>
      </c>
      <c r="X1939" t="s">
        <v>578</v>
      </c>
      <c r="Y1939" s="2"/>
      <c r="Z1939" s="2" t="s">
        <v>578</v>
      </c>
      <c r="AA1939" t="s">
        <v>7723</v>
      </c>
      <c r="AB1939" s="5">
        <f t="shared" si="422"/>
        <v>6.6400000000000006</v>
      </c>
      <c r="AC1939" s="5">
        <f t="shared" si="423"/>
        <v>4.1500000000000004</v>
      </c>
      <c r="AF1939" t="s">
        <v>7725</v>
      </c>
      <c r="AI1939" s="5">
        <f t="shared" si="424"/>
        <v>6.6400000000000006</v>
      </c>
      <c r="AJ1939" t="s">
        <v>377</v>
      </c>
      <c r="AK1939" t="s">
        <v>377</v>
      </c>
      <c r="AN1939" s="5">
        <f t="shared" si="425"/>
        <v>2.4900000000000002</v>
      </c>
      <c r="AO1939" s="5">
        <f t="shared" si="426"/>
        <v>6.2250000000000005</v>
      </c>
      <c r="AQ1939" s="2"/>
      <c r="AT1939" t="s">
        <v>7729</v>
      </c>
      <c r="AU1939" t="s">
        <v>7729</v>
      </c>
      <c r="AV1939" t="s">
        <v>7729</v>
      </c>
      <c r="AW1939" t="s">
        <v>7729</v>
      </c>
      <c r="BA1939" s="5">
        <v>3.5109000000000004</v>
      </c>
      <c r="BB1939" t="s">
        <v>7733</v>
      </c>
      <c r="BC1939" s="5">
        <f t="shared" si="430"/>
        <v>229.72499999999999</v>
      </c>
      <c r="BD1939" t="s">
        <v>7735</v>
      </c>
      <c r="BE1939" t="s">
        <v>7736</v>
      </c>
      <c r="BF1939" t="s">
        <v>7737</v>
      </c>
      <c r="BG1939" s="5">
        <f t="shared" si="431"/>
        <v>204.20000000000002</v>
      </c>
      <c r="BH1939" t="s">
        <v>386</v>
      </c>
      <c r="BI1939" t="s">
        <v>386</v>
      </c>
      <c r="BK1939" t="s">
        <v>377</v>
      </c>
      <c r="BL1939" t="s">
        <v>7738</v>
      </c>
      <c r="BM1939" s="5">
        <f t="shared" si="427"/>
        <v>6.6400000000000006</v>
      </c>
      <c r="BQ1939" s="5">
        <f t="shared" si="432"/>
        <v>204.20000000000002</v>
      </c>
      <c r="BT1939" s="5">
        <f t="shared" si="433"/>
        <v>165.91249999999999</v>
      </c>
      <c r="CC1939" s="5">
        <f t="shared" si="428"/>
        <v>4.0089000000000006</v>
      </c>
      <c r="CF1939" s="5">
        <f t="shared" si="420"/>
        <v>3.3200000000000003</v>
      </c>
    </row>
    <row r="1940" spans="1:84" x14ac:dyDescent="0.25">
      <c r="A1940" t="s">
        <v>3561</v>
      </c>
      <c r="D1940">
        <v>250</v>
      </c>
      <c r="E1940" s="3">
        <v>3.3</v>
      </c>
      <c r="F1940" t="s">
        <v>7749</v>
      </c>
      <c r="G1940" s="1" t="s">
        <v>7749</v>
      </c>
      <c r="H1940">
        <v>0</v>
      </c>
      <c r="I1940" s="2">
        <f t="shared" si="429"/>
        <v>3.1349999999999998</v>
      </c>
      <c r="J1940" t="s">
        <v>377</v>
      </c>
      <c r="K1940" s="5">
        <f t="shared" si="421"/>
        <v>2.64</v>
      </c>
      <c r="L1940" t="s">
        <v>7719</v>
      </c>
      <c r="R1940" t="s">
        <v>578</v>
      </c>
      <c r="S1940" t="s">
        <v>578</v>
      </c>
      <c r="T1940" t="s">
        <v>377</v>
      </c>
      <c r="V1940" t="s">
        <v>578</v>
      </c>
      <c r="X1940" t="s">
        <v>578</v>
      </c>
      <c r="Y1940" s="2"/>
      <c r="Z1940" s="2" t="s">
        <v>578</v>
      </c>
      <c r="AA1940" t="s">
        <v>7723</v>
      </c>
      <c r="AB1940" s="5">
        <f t="shared" si="422"/>
        <v>2.64</v>
      </c>
      <c r="AC1940" s="5">
        <f t="shared" si="423"/>
        <v>1.65</v>
      </c>
      <c r="AF1940" t="s">
        <v>7725</v>
      </c>
      <c r="AI1940" s="5">
        <f t="shared" si="424"/>
        <v>2.64</v>
      </c>
      <c r="AJ1940" t="s">
        <v>377</v>
      </c>
      <c r="AK1940" t="s">
        <v>377</v>
      </c>
      <c r="AN1940" s="5">
        <f t="shared" si="425"/>
        <v>0.98999999999999988</v>
      </c>
      <c r="AO1940" s="5">
        <f t="shared" si="426"/>
        <v>2.4749999999999996</v>
      </c>
      <c r="AQ1940" s="2"/>
      <c r="AT1940" t="s">
        <v>7729</v>
      </c>
      <c r="AU1940" t="s">
        <v>7729</v>
      </c>
      <c r="AV1940" t="s">
        <v>7729</v>
      </c>
      <c r="AW1940" t="s">
        <v>7729</v>
      </c>
      <c r="BA1940" s="5">
        <v>1.3958999999999999</v>
      </c>
      <c r="BB1940" t="s">
        <v>7733</v>
      </c>
      <c r="BC1940" s="5">
        <f t="shared" si="430"/>
        <v>45.180000000000007</v>
      </c>
      <c r="BD1940" t="s">
        <v>7735</v>
      </c>
      <c r="BE1940" t="s">
        <v>7736</v>
      </c>
      <c r="BF1940" t="s">
        <v>7737</v>
      </c>
      <c r="BG1940" s="5">
        <f t="shared" si="431"/>
        <v>40.160000000000004</v>
      </c>
      <c r="BH1940" t="s">
        <v>386</v>
      </c>
      <c r="BI1940" t="s">
        <v>386</v>
      </c>
      <c r="BK1940" t="s">
        <v>377</v>
      </c>
      <c r="BL1940" t="s">
        <v>7738</v>
      </c>
      <c r="BM1940" s="5">
        <f t="shared" si="427"/>
        <v>2.64</v>
      </c>
      <c r="BQ1940" s="5">
        <f t="shared" si="432"/>
        <v>40.160000000000004</v>
      </c>
      <c r="BT1940" s="5">
        <f t="shared" si="433"/>
        <v>32.630000000000003</v>
      </c>
      <c r="CC1940" s="5">
        <f t="shared" si="428"/>
        <v>1.5938999999999999</v>
      </c>
      <c r="CF1940" s="5">
        <f t="shared" si="420"/>
        <v>1.32</v>
      </c>
    </row>
    <row r="1941" spans="1:84" x14ac:dyDescent="0.25">
      <c r="A1941" t="s">
        <v>3562</v>
      </c>
      <c r="D1941">
        <v>250</v>
      </c>
      <c r="E1941" s="3">
        <v>44.4</v>
      </c>
      <c r="F1941" t="s">
        <v>7749</v>
      </c>
      <c r="G1941" s="1" t="s">
        <v>7749</v>
      </c>
      <c r="H1941">
        <v>0</v>
      </c>
      <c r="I1941" s="2">
        <f t="shared" si="429"/>
        <v>42.18</v>
      </c>
      <c r="J1941" t="s">
        <v>377</v>
      </c>
      <c r="K1941" s="5">
        <f t="shared" si="421"/>
        <v>35.520000000000003</v>
      </c>
      <c r="L1941" t="s">
        <v>7719</v>
      </c>
      <c r="R1941" t="s">
        <v>578</v>
      </c>
      <c r="S1941" t="s">
        <v>578</v>
      </c>
      <c r="T1941" t="s">
        <v>377</v>
      </c>
      <c r="V1941" t="s">
        <v>578</v>
      </c>
      <c r="X1941" t="s">
        <v>578</v>
      </c>
      <c r="Y1941" s="2"/>
      <c r="Z1941" s="2" t="s">
        <v>578</v>
      </c>
      <c r="AA1941" t="s">
        <v>7723</v>
      </c>
      <c r="AB1941" s="5">
        <f t="shared" si="422"/>
        <v>35.520000000000003</v>
      </c>
      <c r="AC1941" s="5">
        <f t="shared" si="423"/>
        <v>22.2</v>
      </c>
      <c r="AF1941" t="s">
        <v>7725</v>
      </c>
      <c r="AI1941" s="5">
        <f t="shared" si="424"/>
        <v>35.520000000000003</v>
      </c>
      <c r="AJ1941" t="s">
        <v>377</v>
      </c>
      <c r="AK1941" t="s">
        <v>377</v>
      </c>
      <c r="AN1941" s="5">
        <f t="shared" si="425"/>
        <v>13.319999999999999</v>
      </c>
      <c r="AO1941" s="5">
        <f t="shared" si="426"/>
        <v>33.299999999999997</v>
      </c>
      <c r="AQ1941" s="2"/>
      <c r="AT1941" t="s">
        <v>7729</v>
      </c>
      <c r="AU1941" t="s">
        <v>7729</v>
      </c>
      <c r="AV1941" t="s">
        <v>7729</v>
      </c>
      <c r="AW1941" t="s">
        <v>7729</v>
      </c>
      <c r="BA1941" s="5">
        <v>18.781199999999998</v>
      </c>
      <c r="BB1941" t="s">
        <v>7733</v>
      </c>
      <c r="BC1941" s="5">
        <f t="shared" si="430"/>
        <v>7.4700000000000006</v>
      </c>
      <c r="BD1941" t="s">
        <v>7735</v>
      </c>
      <c r="BE1941" t="s">
        <v>7736</v>
      </c>
      <c r="BF1941" t="s">
        <v>7737</v>
      </c>
      <c r="BG1941" s="5">
        <f t="shared" si="431"/>
        <v>6.6400000000000006</v>
      </c>
      <c r="BH1941" t="s">
        <v>386</v>
      </c>
      <c r="BI1941" t="s">
        <v>386</v>
      </c>
      <c r="BK1941" t="s">
        <v>377</v>
      </c>
      <c r="BL1941" t="s">
        <v>7738</v>
      </c>
      <c r="BM1941" s="5">
        <f t="shared" si="427"/>
        <v>35.520000000000003</v>
      </c>
      <c r="BQ1941" s="5">
        <f t="shared" si="432"/>
        <v>6.6400000000000006</v>
      </c>
      <c r="BT1941" s="5">
        <f t="shared" si="433"/>
        <v>5.3950000000000005</v>
      </c>
      <c r="CC1941" s="5">
        <f t="shared" si="428"/>
        <v>21.4452</v>
      </c>
      <c r="CF1941" s="5">
        <f t="shared" si="420"/>
        <v>17.760000000000002</v>
      </c>
    </row>
    <row r="1942" spans="1:84" x14ac:dyDescent="0.25">
      <c r="A1942" t="s">
        <v>3563</v>
      </c>
      <c r="D1942">
        <v>250</v>
      </c>
      <c r="E1942" s="3">
        <v>510.5</v>
      </c>
      <c r="F1942" t="s">
        <v>7749</v>
      </c>
      <c r="G1942" s="1" t="s">
        <v>7749</v>
      </c>
      <c r="H1942">
        <v>0</v>
      </c>
      <c r="I1942" s="2">
        <f t="shared" si="429"/>
        <v>484.97499999999997</v>
      </c>
      <c r="J1942" t="s">
        <v>377</v>
      </c>
      <c r="K1942" s="5">
        <f t="shared" si="421"/>
        <v>408.40000000000003</v>
      </c>
      <c r="L1942" t="s">
        <v>7719</v>
      </c>
      <c r="R1942" t="s">
        <v>578</v>
      </c>
      <c r="S1942" t="s">
        <v>578</v>
      </c>
      <c r="T1942" t="s">
        <v>377</v>
      </c>
      <c r="V1942" t="s">
        <v>578</v>
      </c>
      <c r="X1942" t="s">
        <v>578</v>
      </c>
      <c r="Y1942" s="2"/>
      <c r="Z1942" s="2" t="s">
        <v>578</v>
      </c>
      <c r="AA1942" t="s">
        <v>7723</v>
      </c>
      <c r="AB1942" s="5">
        <f t="shared" si="422"/>
        <v>408.40000000000003</v>
      </c>
      <c r="AC1942" s="5">
        <f t="shared" si="423"/>
        <v>255.25</v>
      </c>
      <c r="AF1942" t="s">
        <v>7725</v>
      </c>
      <c r="AI1942" s="5">
        <f t="shared" si="424"/>
        <v>408.40000000000003</v>
      </c>
      <c r="AJ1942" t="s">
        <v>377</v>
      </c>
      <c r="AK1942" t="s">
        <v>377</v>
      </c>
      <c r="AN1942" s="5">
        <f t="shared" si="425"/>
        <v>153.15</v>
      </c>
      <c r="AO1942" s="5">
        <f t="shared" si="426"/>
        <v>382.875</v>
      </c>
      <c r="AQ1942" s="2"/>
      <c r="AT1942" t="s">
        <v>7729</v>
      </c>
      <c r="AU1942" t="s">
        <v>7729</v>
      </c>
      <c r="AV1942" t="s">
        <v>7729</v>
      </c>
      <c r="AW1942" t="s">
        <v>7729</v>
      </c>
      <c r="BA1942" s="5">
        <v>215.94149999999999</v>
      </c>
      <c r="BB1942" t="s">
        <v>7733</v>
      </c>
      <c r="BC1942" s="5">
        <f t="shared" si="430"/>
        <v>2.9699999999999998</v>
      </c>
      <c r="BD1942" t="s">
        <v>7735</v>
      </c>
      <c r="BE1942" t="s">
        <v>7736</v>
      </c>
      <c r="BF1942" t="s">
        <v>7737</v>
      </c>
      <c r="BG1942" s="5">
        <f t="shared" si="431"/>
        <v>2.64</v>
      </c>
      <c r="BH1942" t="s">
        <v>386</v>
      </c>
      <c r="BI1942" t="s">
        <v>386</v>
      </c>
      <c r="BK1942" t="s">
        <v>377</v>
      </c>
      <c r="BL1942" t="s">
        <v>7738</v>
      </c>
      <c r="BM1942" s="5">
        <f t="shared" si="427"/>
        <v>408.40000000000003</v>
      </c>
      <c r="BQ1942" s="5">
        <f t="shared" si="432"/>
        <v>2.64</v>
      </c>
      <c r="BT1942" s="5">
        <f t="shared" si="433"/>
        <v>2.145</v>
      </c>
      <c r="CC1942" s="5">
        <f t="shared" si="428"/>
        <v>246.57149999999999</v>
      </c>
      <c r="CF1942" s="5">
        <f t="shared" si="420"/>
        <v>204.20000000000002</v>
      </c>
    </row>
    <row r="1943" spans="1:84" x14ac:dyDescent="0.25">
      <c r="A1943" t="s">
        <v>3564</v>
      </c>
      <c r="D1943">
        <v>250</v>
      </c>
      <c r="E1943" s="3">
        <v>3</v>
      </c>
      <c r="F1943" t="s">
        <v>7749</v>
      </c>
      <c r="G1943" s="1" t="s">
        <v>7749</v>
      </c>
      <c r="H1943">
        <v>0</v>
      </c>
      <c r="I1943" s="2">
        <f t="shared" si="429"/>
        <v>2.8499999999999996</v>
      </c>
      <c r="J1943" t="s">
        <v>377</v>
      </c>
      <c r="K1943" s="5">
        <f t="shared" si="421"/>
        <v>2.4000000000000004</v>
      </c>
      <c r="L1943" t="s">
        <v>7719</v>
      </c>
      <c r="R1943" t="s">
        <v>578</v>
      </c>
      <c r="S1943" t="s">
        <v>578</v>
      </c>
      <c r="T1943" t="s">
        <v>377</v>
      </c>
      <c r="V1943" t="s">
        <v>578</v>
      </c>
      <c r="X1943" t="s">
        <v>578</v>
      </c>
      <c r="Y1943" s="2"/>
      <c r="Z1943" s="2" t="s">
        <v>578</v>
      </c>
      <c r="AA1943" t="s">
        <v>7723</v>
      </c>
      <c r="AB1943" s="5">
        <f t="shared" si="422"/>
        <v>2.4000000000000004</v>
      </c>
      <c r="AC1943" s="5">
        <f t="shared" si="423"/>
        <v>1.5</v>
      </c>
      <c r="AF1943" t="s">
        <v>7725</v>
      </c>
      <c r="AI1943" s="5">
        <f t="shared" si="424"/>
        <v>2.4000000000000004</v>
      </c>
      <c r="AJ1943" t="s">
        <v>377</v>
      </c>
      <c r="AK1943" t="s">
        <v>377</v>
      </c>
      <c r="AN1943" s="5">
        <f t="shared" si="425"/>
        <v>0.89999999999999991</v>
      </c>
      <c r="AO1943" s="5">
        <f t="shared" si="426"/>
        <v>2.25</v>
      </c>
      <c r="AQ1943" s="2"/>
      <c r="AT1943" t="s">
        <v>7729</v>
      </c>
      <c r="AU1943" t="s">
        <v>7729</v>
      </c>
      <c r="AV1943" t="s">
        <v>7729</v>
      </c>
      <c r="AW1943" t="s">
        <v>7729</v>
      </c>
      <c r="BA1943" s="5">
        <v>1.2689999999999999</v>
      </c>
      <c r="BB1943" t="s">
        <v>7733</v>
      </c>
      <c r="BC1943" s="5">
        <f t="shared" si="430"/>
        <v>39.96</v>
      </c>
      <c r="BD1943" t="s">
        <v>7735</v>
      </c>
      <c r="BE1943" t="s">
        <v>7736</v>
      </c>
      <c r="BF1943" t="s">
        <v>7737</v>
      </c>
      <c r="BG1943" s="5">
        <f t="shared" si="431"/>
        <v>35.520000000000003</v>
      </c>
      <c r="BH1943" t="s">
        <v>386</v>
      </c>
      <c r="BI1943" t="s">
        <v>386</v>
      </c>
      <c r="BK1943" t="s">
        <v>377</v>
      </c>
      <c r="BL1943" t="s">
        <v>7738</v>
      </c>
      <c r="BM1943" s="5">
        <f t="shared" si="427"/>
        <v>2.4000000000000004</v>
      </c>
      <c r="BQ1943" s="5">
        <f t="shared" si="432"/>
        <v>35.520000000000003</v>
      </c>
      <c r="BT1943" s="5">
        <f t="shared" si="433"/>
        <v>28.86</v>
      </c>
      <c r="CC1943" s="5">
        <f t="shared" si="428"/>
        <v>1.4489999999999998</v>
      </c>
      <c r="CF1943" s="5">
        <f t="shared" si="420"/>
        <v>1.2000000000000002</v>
      </c>
    </row>
    <row r="1944" spans="1:84" x14ac:dyDescent="0.25">
      <c r="A1944" t="s">
        <v>3565</v>
      </c>
      <c r="D1944">
        <v>250</v>
      </c>
      <c r="E1944" s="3">
        <v>14.9</v>
      </c>
      <c r="F1944" t="s">
        <v>7749</v>
      </c>
      <c r="G1944" s="1" t="s">
        <v>7749</v>
      </c>
      <c r="H1944">
        <v>0</v>
      </c>
      <c r="I1944" s="2">
        <f t="shared" si="429"/>
        <v>14.154999999999999</v>
      </c>
      <c r="J1944" t="s">
        <v>377</v>
      </c>
      <c r="K1944" s="5">
        <f t="shared" si="421"/>
        <v>11.920000000000002</v>
      </c>
      <c r="L1944" t="s">
        <v>7719</v>
      </c>
      <c r="R1944" t="s">
        <v>578</v>
      </c>
      <c r="S1944" t="s">
        <v>578</v>
      </c>
      <c r="T1944" t="s">
        <v>377</v>
      </c>
      <c r="V1944" t="s">
        <v>578</v>
      </c>
      <c r="X1944" t="s">
        <v>578</v>
      </c>
      <c r="Y1944" s="2"/>
      <c r="Z1944" s="2" t="s">
        <v>578</v>
      </c>
      <c r="AA1944" t="s">
        <v>7723</v>
      </c>
      <c r="AB1944" s="5">
        <f t="shared" si="422"/>
        <v>11.920000000000002</v>
      </c>
      <c r="AC1944" s="5">
        <f t="shared" si="423"/>
        <v>7.45</v>
      </c>
      <c r="AF1944" t="s">
        <v>7725</v>
      </c>
      <c r="AI1944" s="5">
        <f t="shared" si="424"/>
        <v>11.920000000000002</v>
      </c>
      <c r="AJ1944" t="s">
        <v>377</v>
      </c>
      <c r="AK1944" t="s">
        <v>377</v>
      </c>
      <c r="AN1944" s="5">
        <f t="shared" si="425"/>
        <v>4.47</v>
      </c>
      <c r="AO1944" s="5">
        <f t="shared" si="426"/>
        <v>11.175000000000001</v>
      </c>
      <c r="AQ1944" s="2"/>
      <c r="AT1944" t="s">
        <v>7729</v>
      </c>
      <c r="AU1944" t="s">
        <v>7729</v>
      </c>
      <c r="AV1944" t="s">
        <v>7729</v>
      </c>
      <c r="AW1944" t="s">
        <v>7729</v>
      </c>
      <c r="BA1944" s="5">
        <v>6.3026999999999997</v>
      </c>
      <c r="BB1944" t="s">
        <v>7733</v>
      </c>
      <c r="BC1944" s="5">
        <f t="shared" si="430"/>
        <v>459.45</v>
      </c>
      <c r="BD1944" t="s">
        <v>7735</v>
      </c>
      <c r="BE1944" t="s">
        <v>7736</v>
      </c>
      <c r="BF1944" t="s">
        <v>7737</v>
      </c>
      <c r="BG1944" s="5">
        <f t="shared" si="431"/>
        <v>408.40000000000003</v>
      </c>
      <c r="BH1944" t="s">
        <v>386</v>
      </c>
      <c r="BI1944" t="s">
        <v>386</v>
      </c>
      <c r="BK1944" t="s">
        <v>377</v>
      </c>
      <c r="BL1944" t="s">
        <v>7738</v>
      </c>
      <c r="BM1944" s="5">
        <f t="shared" si="427"/>
        <v>11.920000000000002</v>
      </c>
      <c r="BQ1944" s="5">
        <f t="shared" si="432"/>
        <v>408.40000000000003</v>
      </c>
      <c r="BT1944" s="5">
        <f t="shared" si="433"/>
        <v>331.82499999999999</v>
      </c>
      <c r="CC1944" s="5">
        <f t="shared" si="428"/>
        <v>7.1966999999999999</v>
      </c>
      <c r="CF1944" s="5">
        <f t="shared" si="420"/>
        <v>5.9600000000000009</v>
      </c>
    </row>
    <row r="1945" spans="1:84" x14ac:dyDescent="0.25">
      <c r="A1945" t="s">
        <v>3566</v>
      </c>
      <c r="D1945">
        <v>250</v>
      </c>
      <c r="E1945" s="3">
        <v>73.099999999999994</v>
      </c>
      <c r="F1945" t="s">
        <v>7749</v>
      </c>
      <c r="G1945" s="1" t="s">
        <v>7749</v>
      </c>
      <c r="H1945">
        <v>0</v>
      </c>
      <c r="I1945" s="2">
        <f t="shared" si="429"/>
        <v>69.444999999999993</v>
      </c>
      <c r="J1945" t="s">
        <v>377</v>
      </c>
      <c r="K1945" s="5">
        <f t="shared" si="421"/>
        <v>58.48</v>
      </c>
      <c r="L1945" t="s">
        <v>7719</v>
      </c>
      <c r="R1945" t="s">
        <v>578</v>
      </c>
      <c r="S1945" t="s">
        <v>578</v>
      </c>
      <c r="T1945" t="s">
        <v>377</v>
      </c>
      <c r="V1945" t="s">
        <v>578</v>
      </c>
      <c r="X1945" t="s">
        <v>578</v>
      </c>
      <c r="Y1945" s="2"/>
      <c r="Z1945" s="2" t="s">
        <v>578</v>
      </c>
      <c r="AA1945" t="s">
        <v>7723</v>
      </c>
      <c r="AB1945" s="5">
        <f t="shared" si="422"/>
        <v>58.48</v>
      </c>
      <c r="AC1945" s="5">
        <f t="shared" si="423"/>
        <v>36.549999999999997</v>
      </c>
      <c r="AF1945" t="s">
        <v>7725</v>
      </c>
      <c r="AI1945" s="5">
        <f t="shared" si="424"/>
        <v>58.48</v>
      </c>
      <c r="AJ1945" t="s">
        <v>377</v>
      </c>
      <c r="AK1945" t="s">
        <v>377</v>
      </c>
      <c r="AN1945" s="5">
        <f t="shared" si="425"/>
        <v>21.929999999999996</v>
      </c>
      <c r="AO1945" s="5">
        <f t="shared" si="426"/>
        <v>54.824999999999996</v>
      </c>
      <c r="AQ1945" s="2"/>
      <c r="AT1945" t="s">
        <v>7729</v>
      </c>
      <c r="AU1945" t="s">
        <v>7729</v>
      </c>
      <c r="AV1945" t="s">
        <v>7729</v>
      </c>
      <c r="AW1945" t="s">
        <v>7729</v>
      </c>
      <c r="BA1945" s="5">
        <v>30.921299999999995</v>
      </c>
      <c r="BB1945" t="s">
        <v>7733</v>
      </c>
      <c r="BC1945" s="5">
        <f t="shared" si="430"/>
        <v>2.7</v>
      </c>
      <c r="BD1945" t="s">
        <v>7735</v>
      </c>
      <c r="BE1945" t="s">
        <v>7736</v>
      </c>
      <c r="BF1945" t="s">
        <v>7737</v>
      </c>
      <c r="BG1945" s="5">
        <f t="shared" si="431"/>
        <v>2.4000000000000004</v>
      </c>
      <c r="BH1945" t="s">
        <v>386</v>
      </c>
      <c r="BI1945" t="s">
        <v>386</v>
      </c>
      <c r="BK1945" t="s">
        <v>377</v>
      </c>
      <c r="BL1945" t="s">
        <v>7738</v>
      </c>
      <c r="BM1945" s="5">
        <f t="shared" si="427"/>
        <v>58.48</v>
      </c>
      <c r="BQ1945" s="5">
        <f t="shared" si="432"/>
        <v>2.4000000000000004</v>
      </c>
      <c r="BT1945" s="5">
        <f t="shared" si="433"/>
        <v>1.9500000000000002</v>
      </c>
      <c r="CC1945" s="5">
        <f t="shared" si="428"/>
        <v>35.307299999999998</v>
      </c>
      <c r="CF1945" s="5">
        <f t="shared" si="420"/>
        <v>29.24</v>
      </c>
    </row>
    <row r="1946" spans="1:84" x14ac:dyDescent="0.25">
      <c r="A1946" t="s">
        <v>3567</v>
      </c>
      <c r="D1946">
        <v>250</v>
      </c>
      <c r="E1946" s="3">
        <v>32.299999999999997</v>
      </c>
      <c r="F1946" t="s">
        <v>7749</v>
      </c>
      <c r="G1946" s="1" t="s">
        <v>7749</v>
      </c>
      <c r="H1946">
        <v>0</v>
      </c>
      <c r="I1946" s="2">
        <f t="shared" si="429"/>
        <v>30.684999999999995</v>
      </c>
      <c r="J1946" t="s">
        <v>377</v>
      </c>
      <c r="K1946" s="5">
        <f t="shared" si="421"/>
        <v>25.84</v>
      </c>
      <c r="L1946" t="s">
        <v>7719</v>
      </c>
      <c r="R1946" t="s">
        <v>578</v>
      </c>
      <c r="S1946" t="s">
        <v>578</v>
      </c>
      <c r="T1946" t="s">
        <v>377</v>
      </c>
      <c r="V1946" t="s">
        <v>578</v>
      </c>
      <c r="X1946" t="s">
        <v>578</v>
      </c>
      <c r="Y1946" s="2"/>
      <c r="Z1946" s="2" t="s">
        <v>578</v>
      </c>
      <c r="AA1946" t="s">
        <v>7723</v>
      </c>
      <c r="AB1946" s="5">
        <f t="shared" si="422"/>
        <v>25.84</v>
      </c>
      <c r="AC1946" s="5">
        <f t="shared" si="423"/>
        <v>16.149999999999999</v>
      </c>
      <c r="AF1946" t="s">
        <v>7725</v>
      </c>
      <c r="AI1946" s="5">
        <f t="shared" si="424"/>
        <v>25.84</v>
      </c>
      <c r="AJ1946" t="s">
        <v>377</v>
      </c>
      <c r="AK1946" t="s">
        <v>377</v>
      </c>
      <c r="AN1946" s="5">
        <f t="shared" si="425"/>
        <v>9.69</v>
      </c>
      <c r="AO1946" s="5">
        <f t="shared" si="426"/>
        <v>24.224999999999998</v>
      </c>
      <c r="AQ1946" s="2"/>
      <c r="AT1946" t="s">
        <v>7729</v>
      </c>
      <c r="AU1946" t="s">
        <v>7729</v>
      </c>
      <c r="AV1946" t="s">
        <v>7729</v>
      </c>
      <c r="AW1946" t="s">
        <v>7729</v>
      </c>
      <c r="BA1946" s="5">
        <v>13.662899999999999</v>
      </c>
      <c r="BB1946" t="s">
        <v>7733</v>
      </c>
      <c r="BC1946" s="5">
        <f t="shared" si="430"/>
        <v>13.41</v>
      </c>
      <c r="BD1946" t="s">
        <v>7735</v>
      </c>
      <c r="BE1946" t="s">
        <v>7736</v>
      </c>
      <c r="BF1946" t="s">
        <v>7737</v>
      </c>
      <c r="BG1946" s="5">
        <f t="shared" si="431"/>
        <v>11.920000000000002</v>
      </c>
      <c r="BH1946" t="s">
        <v>386</v>
      </c>
      <c r="BI1946" t="s">
        <v>386</v>
      </c>
      <c r="BK1946" t="s">
        <v>377</v>
      </c>
      <c r="BL1946" t="s">
        <v>7738</v>
      </c>
      <c r="BM1946" s="5">
        <f t="shared" si="427"/>
        <v>25.84</v>
      </c>
      <c r="BQ1946" s="5">
        <f t="shared" si="432"/>
        <v>11.920000000000002</v>
      </c>
      <c r="BT1946" s="5">
        <f t="shared" si="433"/>
        <v>9.6850000000000005</v>
      </c>
      <c r="CC1946" s="5">
        <f t="shared" si="428"/>
        <v>15.600899999999998</v>
      </c>
      <c r="CF1946" s="5">
        <f t="shared" si="420"/>
        <v>12.92</v>
      </c>
    </row>
    <row r="1947" spans="1:84" x14ac:dyDescent="0.25">
      <c r="A1947" t="s">
        <v>3568</v>
      </c>
      <c r="D1947">
        <v>250</v>
      </c>
      <c r="E1947" s="3">
        <v>868.45</v>
      </c>
      <c r="F1947" t="s">
        <v>7749</v>
      </c>
      <c r="G1947" s="1" t="s">
        <v>7749</v>
      </c>
      <c r="H1947">
        <v>0</v>
      </c>
      <c r="I1947" s="2">
        <f t="shared" si="429"/>
        <v>825.02750000000003</v>
      </c>
      <c r="J1947" t="s">
        <v>377</v>
      </c>
      <c r="K1947" s="5">
        <f t="shared" si="421"/>
        <v>694.7600000000001</v>
      </c>
      <c r="L1947" t="s">
        <v>7719</v>
      </c>
      <c r="R1947" t="s">
        <v>578</v>
      </c>
      <c r="S1947" t="s">
        <v>578</v>
      </c>
      <c r="T1947" t="s">
        <v>377</v>
      </c>
      <c r="V1947" t="s">
        <v>578</v>
      </c>
      <c r="X1947" t="s">
        <v>578</v>
      </c>
      <c r="Y1947" s="2"/>
      <c r="Z1947" s="2" t="s">
        <v>578</v>
      </c>
      <c r="AA1947" t="s">
        <v>7723</v>
      </c>
      <c r="AB1947" s="5">
        <f t="shared" si="422"/>
        <v>694.7600000000001</v>
      </c>
      <c r="AC1947" s="5">
        <f t="shared" si="423"/>
        <v>434.22500000000002</v>
      </c>
      <c r="AF1947" t="s">
        <v>7725</v>
      </c>
      <c r="AI1947" s="5">
        <f t="shared" si="424"/>
        <v>694.7600000000001</v>
      </c>
      <c r="AJ1947" t="s">
        <v>377</v>
      </c>
      <c r="AK1947" t="s">
        <v>377</v>
      </c>
      <c r="AN1947" s="5">
        <f t="shared" si="425"/>
        <v>260.53500000000003</v>
      </c>
      <c r="AO1947" s="5">
        <f t="shared" si="426"/>
        <v>651.33750000000009</v>
      </c>
      <c r="AQ1947" s="2"/>
      <c r="AT1947" t="s">
        <v>7729</v>
      </c>
      <c r="AU1947" t="s">
        <v>7729</v>
      </c>
      <c r="AV1947" t="s">
        <v>7729</v>
      </c>
      <c r="AW1947" t="s">
        <v>7729</v>
      </c>
      <c r="BA1947" s="5">
        <v>367.35435000000001</v>
      </c>
      <c r="BB1947" t="s">
        <v>7733</v>
      </c>
      <c r="BC1947" s="5">
        <f t="shared" si="430"/>
        <v>65.789999999999992</v>
      </c>
      <c r="BD1947" t="s">
        <v>7735</v>
      </c>
      <c r="BE1947" t="s">
        <v>7736</v>
      </c>
      <c r="BF1947" t="s">
        <v>7737</v>
      </c>
      <c r="BG1947" s="5">
        <f t="shared" si="431"/>
        <v>58.48</v>
      </c>
      <c r="BH1947" t="s">
        <v>386</v>
      </c>
      <c r="BI1947" t="s">
        <v>386</v>
      </c>
      <c r="BK1947" t="s">
        <v>377</v>
      </c>
      <c r="BL1947" t="s">
        <v>7738</v>
      </c>
      <c r="BM1947" s="5">
        <f t="shared" si="427"/>
        <v>694.7600000000001</v>
      </c>
      <c r="BQ1947" s="5">
        <f t="shared" si="432"/>
        <v>58.48</v>
      </c>
      <c r="BT1947" s="5">
        <f t="shared" si="433"/>
        <v>47.515000000000001</v>
      </c>
      <c r="CC1947" s="5">
        <f t="shared" si="428"/>
        <v>419.46134999999998</v>
      </c>
      <c r="CF1947" s="5">
        <f t="shared" si="420"/>
        <v>347.38000000000005</v>
      </c>
    </row>
    <row r="1948" spans="1:84" x14ac:dyDescent="0.25">
      <c r="A1948" t="s">
        <v>3569</v>
      </c>
      <c r="D1948">
        <v>250</v>
      </c>
      <c r="E1948" s="3">
        <v>5</v>
      </c>
      <c r="F1948" t="s">
        <v>7749</v>
      </c>
      <c r="G1948" s="1" t="s">
        <v>7749</v>
      </c>
      <c r="H1948">
        <v>0</v>
      </c>
      <c r="I1948" s="2">
        <f t="shared" si="429"/>
        <v>4.75</v>
      </c>
      <c r="J1948" t="s">
        <v>377</v>
      </c>
      <c r="K1948" s="5">
        <f t="shared" si="421"/>
        <v>4</v>
      </c>
      <c r="L1948" t="s">
        <v>7719</v>
      </c>
      <c r="R1948" t="s">
        <v>578</v>
      </c>
      <c r="S1948" t="s">
        <v>578</v>
      </c>
      <c r="T1948" t="s">
        <v>377</v>
      </c>
      <c r="V1948" t="s">
        <v>578</v>
      </c>
      <c r="X1948" t="s">
        <v>578</v>
      </c>
      <c r="Y1948" s="2"/>
      <c r="Z1948" s="2" t="s">
        <v>578</v>
      </c>
      <c r="AA1948" t="s">
        <v>7723</v>
      </c>
      <c r="AB1948" s="5">
        <f t="shared" si="422"/>
        <v>4</v>
      </c>
      <c r="AC1948" s="5">
        <f t="shared" si="423"/>
        <v>2.5</v>
      </c>
      <c r="AF1948" t="s">
        <v>7725</v>
      </c>
      <c r="AI1948" s="5">
        <f t="shared" si="424"/>
        <v>4</v>
      </c>
      <c r="AJ1948" t="s">
        <v>377</v>
      </c>
      <c r="AK1948" t="s">
        <v>377</v>
      </c>
      <c r="AN1948" s="5">
        <f t="shared" si="425"/>
        <v>1.5</v>
      </c>
      <c r="AO1948" s="5">
        <f t="shared" si="426"/>
        <v>3.75</v>
      </c>
      <c r="AQ1948" s="2"/>
      <c r="AT1948" t="s">
        <v>7729</v>
      </c>
      <c r="AU1948" t="s">
        <v>7729</v>
      </c>
      <c r="AV1948" t="s">
        <v>7729</v>
      </c>
      <c r="AW1948" t="s">
        <v>7729</v>
      </c>
      <c r="BA1948" s="5">
        <v>2.1149999999999998</v>
      </c>
      <c r="BB1948" t="s">
        <v>7733</v>
      </c>
      <c r="BC1948" s="5">
        <f t="shared" si="430"/>
        <v>29.069999999999997</v>
      </c>
      <c r="BD1948" t="s">
        <v>7735</v>
      </c>
      <c r="BE1948" t="s">
        <v>7736</v>
      </c>
      <c r="BF1948" t="s">
        <v>7737</v>
      </c>
      <c r="BG1948" s="5">
        <f t="shared" si="431"/>
        <v>25.84</v>
      </c>
      <c r="BH1948" t="s">
        <v>386</v>
      </c>
      <c r="BI1948" t="s">
        <v>386</v>
      </c>
      <c r="BK1948" t="s">
        <v>377</v>
      </c>
      <c r="BL1948" t="s">
        <v>7738</v>
      </c>
      <c r="BM1948" s="5">
        <f t="shared" si="427"/>
        <v>4</v>
      </c>
      <c r="BQ1948" s="5">
        <f t="shared" si="432"/>
        <v>25.84</v>
      </c>
      <c r="BT1948" s="5">
        <f t="shared" si="433"/>
        <v>20.994999999999997</v>
      </c>
      <c r="CC1948" s="5">
        <f t="shared" si="428"/>
        <v>2.415</v>
      </c>
      <c r="CF1948" s="5">
        <f t="shared" si="420"/>
        <v>2</v>
      </c>
    </row>
    <row r="1949" spans="1:84" x14ac:dyDescent="0.25">
      <c r="A1949" t="s">
        <v>3570</v>
      </c>
      <c r="D1949">
        <v>250</v>
      </c>
      <c r="E1949" s="3">
        <v>734.4</v>
      </c>
      <c r="F1949" t="s">
        <v>7749</v>
      </c>
      <c r="G1949" s="1" t="s">
        <v>7749</v>
      </c>
      <c r="H1949">
        <v>0</v>
      </c>
      <c r="I1949" s="2">
        <f t="shared" si="429"/>
        <v>697.68</v>
      </c>
      <c r="J1949" t="s">
        <v>377</v>
      </c>
      <c r="K1949" s="5">
        <f t="shared" si="421"/>
        <v>587.52</v>
      </c>
      <c r="L1949" t="s">
        <v>7719</v>
      </c>
      <c r="R1949" t="s">
        <v>578</v>
      </c>
      <c r="S1949" t="s">
        <v>578</v>
      </c>
      <c r="T1949" t="s">
        <v>377</v>
      </c>
      <c r="V1949" t="s">
        <v>578</v>
      </c>
      <c r="X1949" t="s">
        <v>578</v>
      </c>
      <c r="Y1949" s="2"/>
      <c r="Z1949" s="2" t="s">
        <v>578</v>
      </c>
      <c r="AA1949" t="s">
        <v>7723</v>
      </c>
      <c r="AB1949" s="5">
        <f t="shared" si="422"/>
        <v>587.52</v>
      </c>
      <c r="AC1949" s="5">
        <f t="shared" si="423"/>
        <v>367.2</v>
      </c>
      <c r="AF1949" t="s">
        <v>7725</v>
      </c>
      <c r="AI1949" s="5">
        <f t="shared" si="424"/>
        <v>587.52</v>
      </c>
      <c r="AJ1949" t="s">
        <v>377</v>
      </c>
      <c r="AK1949" t="s">
        <v>377</v>
      </c>
      <c r="AN1949" s="5">
        <f t="shared" si="425"/>
        <v>220.32</v>
      </c>
      <c r="AO1949" s="5">
        <f t="shared" si="426"/>
        <v>550.79999999999995</v>
      </c>
      <c r="AQ1949" s="2"/>
      <c r="AT1949" t="s">
        <v>7729</v>
      </c>
      <c r="AU1949" t="s">
        <v>7729</v>
      </c>
      <c r="AV1949" t="s">
        <v>7729</v>
      </c>
      <c r="AW1949" t="s">
        <v>7729</v>
      </c>
      <c r="BA1949" s="5">
        <v>310.65119999999996</v>
      </c>
      <c r="BB1949" t="s">
        <v>7733</v>
      </c>
      <c r="BC1949" s="5">
        <f t="shared" si="430"/>
        <v>781.60500000000002</v>
      </c>
      <c r="BD1949" t="s">
        <v>7735</v>
      </c>
      <c r="BE1949" t="s">
        <v>7736</v>
      </c>
      <c r="BF1949" t="s">
        <v>7737</v>
      </c>
      <c r="BG1949" s="5">
        <f t="shared" si="431"/>
        <v>694.7600000000001</v>
      </c>
      <c r="BH1949" t="s">
        <v>386</v>
      </c>
      <c r="BI1949" t="s">
        <v>386</v>
      </c>
      <c r="BK1949" t="s">
        <v>377</v>
      </c>
      <c r="BL1949" t="s">
        <v>7738</v>
      </c>
      <c r="BM1949" s="5">
        <f t="shared" si="427"/>
        <v>587.52</v>
      </c>
      <c r="BQ1949" s="5">
        <f t="shared" si="432"/>
        <v>694.7600000000001</v>
      </c>
      <c r="BT1949" s="5">
        <f t="shared" si="433"/>
        <v>564.49250000000006</v>
      </c>
      <c r="CC1949" s="5">
        <f t="shared" si="428"/>
        <v>354.71519999999998</v>
      </c>
      <c r="CF1949" s="5">
        <f t="shared" si="420"/>
        <v>293.76</v>
      </c>
    </row>
    <row r="1950" spans="1:84" x14ac:dyDescent="0.25">
      <c r="A1950" t="s">
        <v>3571</v>
      </c>
      <c r="D1950">
        <v>250</v>
      </c>
      <c r="E1950" s="3">
        <v>5</v>
      </c>
      <c r="F1950" t="s">
        <v>7749</v>
      </c>
      <c r="G1950" s="1" t="s">
        <v>7749</v>
      </c>
      <c r="H1950">
        <v>0</v>
      </c>
      <c r="I1950" s="2">
        <f t="shared" si="429"/>
        <v>4.75</v>
      </c>
      <c r="J1950" t="s">
        <v>377</v>
      </c>
      <c r="K1950" s="5">
        <f t="shared" si="421"/>
        <v>4</v>
      </c>
      <c r="L1950" t="s">
        <v>7719</v>
      </c>
      <c r="R1950" t="s">
        <v>578</v>
      </c>
      <c r="S1950" t="s">
        <v>578</v>
      </c>
      <c r="T1950" t="s">
        <v>377</v>
      </c>
      <c r="V1950" t="s">
        <v>578</v>
      </c>
      <c r="X1950" t="s">
        <v>578</v>
      </c>
      <c r="Y1950" s="2"/>
      <c r="Z1950" s="2" t="s">
        <v>578</v>
      </c>
      <c r="AA1950" t="s">
        <v>7723</v>
      </c>
      <c r="AB1950" s="5">
        <f t="shared" si="422"/>
        <v>4</v>
      </c>
      <c r="AC1950" s="5">
        <f t="shared" si="423"/>
        <v>2.5</v>
      </c>
      <c r="AF1950" t="s">
        <v>7725</v>
      </c>
      <c r="AI1950" s="5">
        <f t="shared" si="424"/>
        <v>4</v>
      </c>
      <c r="AJ1950" t="s">
        <v>377</v>
      </c>
      <c r="AK1950" t="s">
        <v>377</v>
      </c>
      <c r="AN1950" s="5">
        <f t="shared" si="425"/>
        <v>1.5</v>
      </c>
      <c r="AO1950" s="5">
        <f t="shared" si="426"/>
        <v>3.75</v>
      </c>
      <c r="AQ1950" s="2"/>
      <c r="AT1950" t="s">
        <v>7729</v>
      </c>
      <c r="AU1950" t="s">
        <v>7729</v>
      </c>
      <c r="AV1950" t="s">
        <v>7729</v>
      </c>
      <c r="AW1950" t="s">
        <v>7729</v>
      </c>
      <c r="BA1950" s="5">
        <v>2.1149999999999998</v>
      </c>
      <c r="BB1950" t="s">
        <v>7733</v>
      </c>
      <c r="BC1950" s="5">
        <f t="shared" si="430"/>
        <v>4.5</v>
      </c>
      <c r="BD1950" t="s">
        <v>7735</v>
      </c>
      <c r="BE1950" t="s">
        <v>7736</v>
      </c>
      <c r="BF1950" t="s">
        <v>7737</v>
      </c>
      <c r="BG1950" s="5">
        <f t="shared" si="431"/>
        <v>4</v>
      </c>
      <c r="BH1950" t="s">
        <v>386</v>
      </c>
      <c r="BI1950" t="s">
        <v>386</v>
      </c>
      <c r="BK1950" t="s">
        <v>377</v>
      </c>
      <c r="BL1950" t="s">
        <v>7738</v>
      </c>
      <c r="BM1950" s="5">
        <f t="shared" si="427"/>
        <v>4</v>
      </c>
      <c r="BQ1950" s="5">
        <f t="shared" si="432"/>
        <v>4</v>
      </c>
      <c r="BT1950" s="5">
        <f t="shared" si="433"/>
        <v>3.25</v>
      </c>
      <c r="CC1950" s="5">
        <f t="shared" si="428"/>
        <v>2.415</v>
      </c>
      <c r="CF1950" s="5">
        <f t="shared" si="420"/>
        <v>2</v>
      </c>
    </row>
    <row r="1951" spans="1:84" x14ac:dyDescent="0.25">
      <c r="A1951" t="s">
        <v>3572</v>
      </c>
      <c r="D1951">
        <v>250</v>
      </c>
      <c r="E1951" s="3">
        <v>125</v>
      </c>
      <c r="F1951" t="s">
        <v>7749</v>
      </c>
      <c r="G1951" s="1" t="s">
        <v>7749</v>
      </c>
      <c r="H1951">
        <v>0</v>
      </c>
      <c r="I1951" s="2">
        <f t="shared" si="429"/>
        <v>118.75</v>
      </c>
      <c r="J1951" t="s">
        <v>377</v>
      </c>
      <c r="K1951" s="5">
        <f t="shared" si="421"/>
        <v>100</v>
      </c>
      <c r="L1951" t="s">
        <v>7719</v>
      </c>
      <c r="R1951" t="s">
        <v>578</v>
      </c>
      <c r="S1951" t="s">
        <v>578</v>
      </c>
      <c r="T1951" t="s">
        <v>377</v>
      </c>
      <c r="V1951" t="s">
        <v>578</v>
      </c>
      <c r="X1951" t="s">
        <v>578</v>
      </c>
      <c r="Y1951" s="2"/>
      <c r="Z1951" s="2" t="s">
        <v>578</v>
      </c>
      <c r="AA1951" t="s">
        <v>7723</v>
      </c>
      <c r="AB1951" s="5">
        <f t="shared" si="422"/>
        <v>100</v>
      </c>
      <c r="AC1951" s="5">
        <f t="shared" si="423"/>
        <v>62.5</v>
      </c>
      <c r="AF1951" t="s">
        <v>7725</v>
      </c>
      <c r="AI1951" s="5">
        <f t="shared" si="424"/>
        <v>100</v>
      </c>
      <c r="AJ1951" t="s">
        <v>377</v>
      </c>
      <c r="AK1951" t="s">
        <v>377</v>
      </c>
      <c r="AN1951" s="5">
        <f t="shared" si="425"/>
        <v>37.5</v>
      </c>
      <c r="AO1951" s="5">
        <f t="shared" si="426"/>
        <v>93.75</v>
      </c>
      <c r="AQ1951" s="2"/>
      <c r="AT1951" t="s">
        <v>7729</v>
      </c>
      <c r="AU1951" t="s">
        <v>7729</v>
      </c>
      <c r="AV1951" t="s">
        <v>7729</v>
      </c>
      <c r="AW1951" t="s">
        <v>7729</v>
      </c>
      <c r="BA1951" s="5">
        <v>52.875</v>
      </c>
      <c r="BB1951" t="s">
        <v>7733</v>
      </c>
      <c r="BC1951" s="5">
        <f t="shared" si="430"/>
        <v>660.96</v>
      </c>
      <c r="BD1951" t="s">
        <v>7735</v>
      </c>
      <c r="BE1951" t="s">
        <v>7736</v>
      </c>
      <c r="BF1951" t="s">
        <v>7737</v>
      </c>
      <c r="BG1951" s="5">
        <f t="shared" si="431"/>
        <v>587.52</v>
      </c>
      <c r="BH1951" t="s">
        <v>386</v>
      </c>
      <c r="BI1951" t="s">
        <v>386</v>
      </c>
      <c r="BK1951" t="s">
        <v>377</v>
      </c>
      <c r="BL1951" t="s">
        <v>7738</v>
      </c>
      <c r="BM1951" s="5">
        <f t="shared" si="427"/>
        <v>100</v>
      </c>
      <c r="BQ1951" s="5">
        <f t="shared" si="432"/>
        <v>587.52</v>
      </c>
      <c r="BT1951" s="5">
        <f t="shared" si="433"/>
        <v>477.36</v>
      </c>
      <c r="CC1951" s="5">
        <f t="shared" si="428"/>
        <v>60.375</v>
      </c>
      <c r="CF1951" s="5">
        <f t="shared" si="420"/>
        <v>50</v>
      </c>
    </row>
    <row r="1952" spans="1:84" x14ac:dyDescent="0.25">
      <c r="A1952" t="s">
        <v>3573</v>
      </c>
      <c r="D1952">
        <v>250</v>
      </c>
      <c r="E1952" s="3">
        <v>20</v>
      </c>
      <c r="F1952" t="s">
        <v>7749</v>
      </c>
      <c r="G1952" s="1" t="s">
        <v>7749</v>
      </c>
      <c r="H1952">
        <v>0</v>
      </c>
      <c r="I1952" s="2">
        <f t="shared" si="429"/>
        <v>19</v>
      </c>
      <c r="J1952" t="s">
        <v>377</v>
      </c>
      <c r="K1952" s="5">
        <f t="shared" si="421"/>
        <v>16</v>
      </c>
      <c r="L1952" t="s">
        <v>7719</v>
      </c>
      <c r="R1952" t="s">
        <v>578</v>
      </c>
      <c r="S1952" t="s">
        <v>578</v>
      </c>
      <c r="T1952" t="s">
        <v>377</v>
      </c>
      <c r="V1952" t="s">
        <v>578</v>
      </c>
      <c r="X1952" t="s">
        <v>578</v>
      </c>
      <c r="Y1952" s="2"/>
      <c r="Z1952" s="2" t="s">
        <v>578</v>
      </c>
      <c r="AA1952" t="s">
        <v>7723</v>
      </c>
      <c r="AB1952" s="5">
        <f t="shared" si="422"/>
        <v>16</v>
      </c>
      <c r="AC1952" s="5">
        <f t="shared" si="423"/>
        <v>10</v>
      </c>
      <c r="AF1952" t="s">
        <v>7725</v>
      </c>
      <c r="AI1952" s="5">
        <f t="shared" si="424"/>
        <v>16</v>
      </c>
      <c r="AJ1952" t="s">
        <v>377</v>
      </c>
      <c r="AK1952" t="s">
        <v>377</v>
      </c>
      <c r="AN1952" s="5">
        <f t="shared" si="425"/>
        <v>6</v>
      </c>
      <c r="AO1952" s="5">
        <f t="shared" si="426"/>
        <v>15</v>
      </c>
      <c r="AQ1952" s="2"/>
      <c r="AT1952" t="s">
        <v>7729</v>
      </c>
      <c r="AU1952" t="s">
        <v>7729</v>
      </c>
      <c r="AV1952" t="s">
        <v>7729</v>
      </c>
      <c r="AW1952" t="s">
        <v>7729</v>
      </c>
      <c r="BA1952" s="5">
        <v>8.4599999999999991</v>
      </c>
      <c r="BB1952" t="s">
        <v>7733</v>
      </c>
      <c r="BC1952" s="5">
        <f t="shared" si="430"/>
        <v>4.5</v>
      </c>
      <c r="BD1952" t="s">
        <v>7735</v>
      </c>
      <c r="BE1952" t="s">
        <v>7736</v>
      </c>
      <c r="BF1952" t="s">
        <v>7737</v>
      </c>
      <c r="BG1952" s="5">
        <f t="shared" si="431"/>
        <v>4</v>
      </c>
      <c r="BH1952" t="s">
        <v>386</v>
      </c>
      <c r="BI1952" t="s">
        <v>386</v>
      </c>
      <c r="BK1952" t="s">
        <v>377</v>
      </c>
      <c r="BL1952" t="s">
        <v>7738</v>
      </c>
      <c r="BM1952" s="5">
        <f t="shared" si="427"/>
        <v>16</v>
      </c>
      <c r="BQ1952" s="5">
        <f t="shared" si="432"/>
        <v>4</v>
      </c>
      <c r="BT1952" s="5">
        <f t="shared" si="433"/>
        <v>3.25</v>
      </c>
      <c r="CC1952" s="5">
        <f t="shared" si="428"/>
        <v>9.66</v>
      </c>
      <c r="CF1952" s="5">
        <f t="shared" si="420"/>
        <v>8</v>
      </c>
    </row>
    <row r="1953" spans="1:84" x14ac:dyDescent="0.25">
      <c r="A1953" t="s">
        <v>3574</v>
      </c>
      <c r="D1953">
        <v>250</v>
      </c>
      <c r="E1953" s="3">
        <v>151.69999999999999</v>
      </c>
      <c r="F1953" t="s">
        <v>7749</v>
      </c>
      <c r="G1953" s="1" t="s">
        <v>7749</v>
      </c>
      <c r="H1953">
        <v>0</v>
      </c>
      <c r="I1953" s="2">
        <f t="shared" si="429"/>
        <v>144.11499999999998</v>
      </c>
      <c r="J1953" t="s">
        <v>377</v>
      </c>
      <c r="K1953" s="5">
        <f t="shared" si="421"/>
        <v>121.36</v>
      </c>
      <c r="L1953" t="s">
        <v>7719</v>
      </c>
      <c r="R1953" t="s">
        <v>578</v>
      </c>
      <c r="S1953" t="s">
        <v>578</v>
      </c>
      <c r="T1953" t="s">
        <v>377</v>
      </c>
      <c r="V1953" t="s">
        <v>578</v>
      </c>
      <c r="X1953" t="s">
        <v>578</v>
      </c>
      <c r="Y1953" s="2"/>
      <c r="Z1953" s="2" t="s">
        <v>578</v>
      </c>
      <c r="AA1953" t="s">
        <v>7723</v>
      </c>
      <c r="AB1953" s="5">
        <f t="shared" si="422"/>
        <v>121.36</v>
      </c>
      <c r="AC1953" s="5">
        <f t="shared" si="423"/>
        <v>75.849999999999994</v>
      </c>
      <c r="AF1953" t="s">
        <v>7725</v>
      </c>
      <c r="AI1953" s="5">
        <f t="shared" si="424"/>
        <v>121.36</v>
      </c>
      <c r="AJ1953" t="s">
        <v>377</v>
      </c>
      <c r="AK1953" t="s">
        <v>377</v>
      </c>
      <c r="AN1953" s="5">
        <f t="shared" si="425"/>
        <v>45.51</v>
      </c>
      <c r="AO1953" s="5">
        <f t="shared" si="426"/>
        <v>113.77499999999999</v>
      </c>
      <c r="AQ1953" s="2"/>
      <c r="AT1953" t="s">
        <v>7729</v>
      </c>
      <c r="AU1953" t="s">
        <v>7729</v>
      </c>
      <c r="AV1953" t="s">
        <v>7729</v>
      </c>
      <c r="AW1953" t="s">
        <v>7729</v>
      </c>
      <c r="BA1953" s="5">
        <v>64.1691</v>
      </c>
      <c r="BB1953" t="s">
        <v>7733</v>
      </c>
      <c r="BC1953" s="5">
        <f t="shared" si="430"/>
        <v>112.5</v>
      </c>
      <c r="BD1953" t="s">
        <v>7735</v>
      </c>
      <c r="BE1953" t="s">
        <v>7736</v>
      </c>
      <c r="BF1953" t="s">
        <v>7737</v>
      </c>
      <c r="BG1953" s="5">
        <f t="shared" si="431"/>
        <v>100</v>
      </c>
      <c r="BH1953" t="s">
        <v>386</v>
      </c>
      <c r="BI1953" t="s">
        <v>386</v>
      </c>
      <c r="BK1953" t="s">
        <v>377</v>
      </c>
      <c r="BL1953" t="s">
        <v>7738</v>
      </c>
      <c r="BM1953" s="5">
        <f t="shared" si="427"/>
        <v>121.36</v>
      </c>
      <c r="BQ1953" s="5">
        <f t="shared" si="432"/>
        <v>100</v>
      </c>
      <c r="BT1953" s="5">
        <f t="shared" si="433"/>
        <v>81.25</v>
      </c>
      <c r="CC1953" s="5">
        <f t="shared" si="428"/>
        <v>73.27109999999999</v>
      </c>
      <c r="CF1953" s="5">
        <f t="shared" si="420"/>
        <v>60.68</v>
      </c>
    </row>
    <row r="1954" spans="1:84" x14ac:dyDescent="0.25">
      <c r="A1954" t="s">
        <v>3575</v>
      </c>
      <c r="D1954">
        <v>250</v>
      </c>
      <c r="E1954" s="3">
        <v>166.3</v>
      </c>
      <c r="F1954" t="s">
        <v>7749</v>
      </c>
      <c r="G1954" s="1" t="s">
        <v>7749</v>
      </c>
      <c r="H1954">
        <v>0</v>
      </c>
      <c r="I1954" s="2">
        <f t="shared" si="429"/>
        <v>157.98500000000001</v>
      </c>
      <c r="J1954" t="s">
        <v>377</v>
      </c>
      <c r="K1954" s="5">
        <f t="shared" si="421"/>
        <v>133.04000000000002</v>
      </c>
      <c r="L1954" t="s">
        <v>7719</v>
      </c>
      <c r="R1954" t="s">
        <v>578</v>
      </c>
      <c r="S1954" t="s">
        <v>578</v>
      </c>
      <c r="T1954" t="s">
        <v>377</v>
      </c>
      <c r="V1954" t="s">
        <v>578</v>
      </c>
      <c r="X1954" t="s">
        <v>578</v>
      </c>
      <c r="Y1954" s="2"/>
      <c r="Z1954" s="2" t="s">
        <v>578</v>
      </c>
      <c r="AA1954" t="s">
        <v>7723</v>
      </c>
      <c r="AB1954" s="5">
        <f t="shared" si="422"/>
        <v>133.04000000000002</v>
      </c>
      <c r="AC1954" s="5">
        <f t="shared" si="423"/>
        <v>83.15</v>
      </c>
      <c r="AF1954" t="s">
        <v>7725</v>
      </c>
      <c r="AI1954" s="5">
        <f t="shared" si="424"/>
        <v>133.04000000000002</v>
      </c>
      <c r="AJ1954" t="s">
        <v>377</v>
      </c>
      <c r="AK1954" t="s">
        <v>377</v>
      </c>
      <c r="AN1954" s="5">
        <f t="shared" si="425"/>
        <v>49.89</v>
      </c>
      <c r="AO1954" s="5">
        <f t="shared" si="426"/>
        <v>124.72500000000001</v>
      </c>
      <c r="AQ1954" s="2"/>
      <c r="AT1954" t="s">
        <v>7729</v>
      </c>
      <c r="AU1954" t="s">
        <v>7729</v>
      </c>
      <c r="AV1954" t="s">
        <v>7729</v>
      </c>
      <c r="AW1954" t="s">
        <v>7729</v>
      </c>
      <c r="BA1954" s="5">
        <v>70.34490000000001</v>
      </c>
      <c r="BB1954" t="s">
        <v>7733</v>
      </c>
      <c r="BC1954" s="5">
        <f t="shared" si="430"/>
        <v>18</v>
      </c>
      <c r="BD1954" t="s">
        <v>7735</v>
      </c>
      <c r="BE1954" t="s">
        <v>7736</v>
      </c>
      <c r="BF1954" t="s">
        <v>7737</v>
      </c>
      <c r="BG1954" s="5">
        <f t="shared" si="431"/>
        <v>16</v>
      </c>
      <c r="BH1954" t="s">
        <v>386</v>
      </c>
      <c r="BI1954" t="s">
        <v>386</v>
      </c>
      <c r="BK1954" t="s">
        <v>377</v>
      </c>
      <c r="BL1954" t="s">
        <v>7738</v>
      </c>
      <c r="BM1954" s="5">
        <f t="shared" si="427"/>
        <v>133.04000000000002</v>
      </c>
      <c r="BQ1954" s="5">
        <f t="shared" si="432"/>
        <v>16</v>
      </c>
      <c r="BT1954" s="5">
        <f t="shared" si="433"/>
        <v>13</v>
      </c>
      <c r="CC1954" s="5">
        <f t="shared" si="428"/>
        <v>80.322900000000004</v>
      </c>
      <c r="CF1954" s="5">
        <f t="shared" si="420"/>
        <v>66.52000000000001</v>
      </c>
    </row>
    <row r="1955" spans="1:84" x14ac:dyDescent="0.25">
      <c r="A1955" t="s">
        <v>3576</v>
      </c>
      <c r="D1955">
        <v>250</v>
      </c>
      <c r="E1955" s="3">
        <v>5</v>
      </c>
      <c r="F1955" t="s">
        <v>7749</v>
      </c>
      <c r="G1955" s="1" t="s">
        <v>7749</v>
      </c>
      <c r="H1955">
        <v>0</v>
      </c>
      <c r="I1955" s="2">
        <f t="shared" si="429"/>
        <v>4.75</v>
      </c>
      <c r="J1955" t="s">
        <v>377</v>
      </c>
      <c r="K1955" s="5">
        <f t="shared" si="421"/>
        <v>4</v>
      </c>
      <c r="L1955" t="s">
        <v>7719</v>
      </c>
      <c r="R1955" t="s">
        <v>578</v>
      </c>
      <c r="S1955" t="s">
        <v>578</v>
      </c>
      <c r="T1955" t="s">
        <v>377</v>
      </c>
      <c r="V1955" t="s">
        <v>578</v>
      </c>
      <c r="X1955" t="s">
        <v>578</v>
      </c>
      <c r="Y1955" s="2"/>
      <c r="Z1955" s="2" t="s">
        <v>578</v>
      </c>
      <c r="AA1955" t="s">
        <v>7723</v>
      </c>
      <c r="AB1955" s="5">
        <f t="shared" si="422"/>
        <v>4</v>
      </c>
      <c r="AC1955" s="5">
        <f t="shared" si="423"/>
        <v>2.5</v>
      </c>
      <c r="AF1955" t="s">
        <v>7725</v>
      </c>
      <c r="AI1955" s="5">
        <f t="shared" si="424"/>
        <v>4</v>
      </c>
      <c r="AJ1955" t="s">
        <v>377</v>
      </c>
      <c r="AK1955" t="s">
        <v>377</v>
      </c>
      <c r="AN1955" s="5">
        <f t="shared" si="425"/>
        <v>1.5</v>
      </c>
      <c r="AO1955" s="5">
        <f t="shared" si="426"/>
        <v>3.75</v>
      </c>
      <c r="AQ1955" s="2"/>
      <c r="AT1955" t="s">
        <v>7729</v>
      </c>
      <c r="AU1955" t="s">
        <v>7729</v>
      </c>
      <c r="AV1955" t="s">
        <v>7729</v>
      </c>
      <c r="AW1955" t="s">
        <v>7729</v>
      </c>
      <c r="BA1955" s="5">
        <v>2.1149999999999998</v>
      </c>
      <c r="BB1955" t="s">
        <v>7733</v>
      </c>
      <c r="BC1955" s="5">
        <f t="shared" si="430"/>
        <v>136.53</v>
      </c>
      <c r="BD1955" t="s">
        <v>7735</v>
      </c>
      <c r="BE1955" t="s">
        <v>7736</v>
      </c>
      <c r="BF1955" t="s">
        <v>7737</v>
      </c>
      <c r="BG1955" s="5">
        <f t="shared" si="431"/>
        <v>121.36</v>
      </c>
      <c r="BH1955" t="s">
        <v>386</v>
      </c>
      <c r="BI1955" t="s">
        <v>386</v>
      </c>
      <c r="BK1955" t="s">
        <v>377</v>
      </c>
      <c r="BL1955" t="s">
        <v>7738</v>
      </c>
      <c r="BM1955" s="5">
        <f t="shared" si="427"/>
        <v>4</v>
      </c>
      <c r="BQ1955" s="5">
        <f t="shared" si="432"/>
        <v>121.36</v>
      </c>
      <c r="BT1955" s="5">
        <f t="shared" si="433"/>
        <v>98.60499999999999</v>
      </c>
      <c r="CC1955" s="5">
        <f t="shared" si="428"/>
        <v>2.415</v>
      </c>
      <c r="CF1955" s="5">
        <f t="shared" si="420"/>
        <v>2</v>
      </c>
    </row>
    <row r="1956" spans="1:84" x14ac:dyDescent="0.25">
      <c r="A1956" t="s">
        <v>3577</v>
      </c>
      <c r="D1956">
        <v>250</v>
      </c>
      <c r="E1956" s="3">
        <v>9.5</v>
      </c>
      <c r="F1956" t="s">
        <v>7749</v>
      </c>
      <c r="G1956" s="1" t="s">
        <v>7749</v>
      </c>
      <c r="H1956">
        <v>0</v>
      </c>
      <c r="I1956" s="2">
        <f t="shared" si="429"/>
        <v>9.0250000000000004</v>
      </c>
      <c r="J1956" t="s">
        <v>377</v>
      </c>
      <c r="K1956" s="5">
        <f t="shared" si="421"/>
        <v>7.6000000000000005</v>
      </c>
      <c r="L1956" t="s">
        <v>7719</v>
      </c>
      <c r="R1956" t="s">
        <v>578</v>
      </c>
      <c r="S1956" t="s">
        <v>578</v>
      </c>
      <c r="T1956" t="s">
        <v>377</v>
      </c>
      <c r="V1956" t="s">
        <v>578</v>
      </c>
      <c r="X1956" t="s">
        <v>578</v>
      </c>
      <c r="Y1956" s="2"/>
      <c r="Z1956" s="2" t="s">
        <v>578</v>
      </c>
      <c r="AA1956" t="s">
        <v>7723</v>
      </c>
      <c r="AB1956" s="5">
        <f t="shared" si="422"/>
        <v>7.6000000000000005</v>
      </c>
      <c r="AC1956" s="5">
        <f t="shared" si="423"/>
        <v>4.75</v>
      </c>
      <c r="AF1956" t="s">
        <v>7725</v>
      </c>
      <c r="AI1956" s="5">
        <f t="shared" si="424"/>
        <v>7.6000000000000005</v>
      </c>
      <c r="AJ1956" t="s">
        <v>377</v>
      </c>
      <c r="AK1956" t="s">
        <v>377</v>
      </c>
      <c r="AN1956" s="5">
        <f t="shared" si="425"/>
        <v>2.85</v>
      </c>
      <c r="AO1956" s="5">
        <f t="shared" si="426"/>
        <v>7.125</v>
      </c>
      <c r="AQ1956" s="2"/>
      <c r="AT1956" t="s">
        <v>7729</v>
      </c>
      <c r="AU1956" t="s">
        <v>7729</v>
      </c>
      <c r="AV1956" t="s">
        <v>7729</v>
      </c>
      <c r="AW1956" t="s">
        <v>7729</v>
      </c>
      <c r="BA1956" s="5">
        <v>4.0184999999999995</v>
      </c>
      <c r="BB1956" t="s">
        <v>7733</v>
      </c>
      <c r="BC1956" s="5">
        <f t="shared" si="430"/>
        <v>149.67000000000002</v>
      </c>
      <c r="BD1956" t="s">
        <v>7735</v>
      </c>
      <c r="BE1956" t="s">
        <v>7736</v>
      </c>
      <c r="BF1956" t="s">
        <v>7737</v>
      </c>
      <c r="BG1956" s="5">
        <f t="shared" si="431"/>
        <v>133.04000000000002</v>
      </c>
      <c r="BH1956" t="s">
        <v>386</v>
      </c>
      <c r="BI1956" t="s">
        <v>386</v>
      </c>
      <c r="BK1956" t="s">
        <v>377</v>
      </c>
      <c r="BL1956" t="s">
        <v>7738</v>
      </c>
      <c r="BM1956" s="5">
        <f t="shared" si="427"/>
        <v>7.6000000000000005</v>
      </c>
      <c r="BQ1956" s="5">
        <f t="shared" si="432"/>
        <v>133.04000000000002</v>
      </c>
      <c r="BT1956" s="5">
        <f t="shared" si="433"/>
        <v>108.09500000000001</v>
      </c>
      <c r="CC1956" s="5">
        <f t="shared" si="428"/>
        <v>4.5884999999999998</v>
      </c>
      <c r="CF1956" s="5">
        <f t="shared" si="420"/>
        <v>3.8000000000000003</v>
      </c>
    </row>
    <row r="1957" spans="1:84" x14ac:dyDescent="0.25">
      <c r="A1957" t="s">
        <v>3578</v>
      </c>
      <c r="D1957">
        <v>250</v>
      </c>
      <c r="E1957" s="3">
        <v>105.9</v>
      </c>
      <c r="F1957" t="s">
        <v>7749</v>
      </c>
      <c r="G1957" s="1" t="s">
        <v>7749</v>
      </c>
      <c r="H1957">
        <v>0</v>
      </c>
      <c r="I1957" s="2">
        <f t="shared" si="429"/>
        <v>100.605</v>
      </c>
      <c r="J1957" t="s">
        <v>377</v>
      </c>
      <c r="K1957" s="5">
        <f t="shared" si="421"/>
        <v>84.720000000000013</v>
      </c>
      <c r="L1957" t="s">
        <v>7719</v>
      </c>
      <c r="R1957" t="s">
        <v>578</v>
      </c>
      <c r="S1957" t="s">
        <v>578</v>
      </c>
      <c r="T1957" t="s">
        <v>377</v>
      </c>
      <c r="V1957" t="s">
        <v>578</v>
      </c>
      <c r="X1957" t="s">
        <v>578</v>
      </c>
      <c r="Y1957" s="2"/>
      <c r="Z1957" s="2" t="s">
        <v>578</v>
      </c>
      <c r="AA1957" t="s">
        <v>7723</v>
      </c>
      <c r="AB1957" s="5">
        <f t="shared" si="422"/>
        <v>84.720000000000013</v>
      </c>
      <c r="AC1957" s="5">
        <f t="shared" si="423"/>
        <v>52.95</v>
      </c>
      <c r="AF1957" t="s">
        <v>7725</v>
      </c>
      <c r="AI1957" s="5">
        <f t="shared" si="424"/>
        <v>84.720000000000013</v>
      </c>
      <c r="AJ1957" t="s">
        <v>377</v>
      </c>
      <c r="AK1957" t="s">
        <v>377</v>
      </c>
      <c r="AN1957" s="5">
        <f t="shared" si="425"/>
        <v>31.77</v>
      </c>
      <c r="AO1957" s="5">
        <f t="shared" si="426"/>
        <v>79.425000000000011</v>
      </c>
      <c r="AQ1957" s="2"/>
      <c r="AT1957" t="s">
        <v>7729</v>
      </c>
      <c r="AU1957" t="s">
        <v>7729</v>
      </c>
      <c r="AV1957" t="s">
        <v>7729</v>
      </c>
      <c r="AW1957" t="s">
        <v>7729</v>
      </c>
      <c r="BA1957" s="5">
        <v>44.795700000000004</v>
      </c>
      <c r="BB1957" t="s">
        <v>7733</v>
      </c>
      <c r="BC1957" s="5">
        <f t="shared" si="430"/>
        <v>4.5</v>
      </c>
      <c r="BD1957" t="s">
        <v>7735</v>
      </c>
      <c r="BE1957" t="s">
        <v>7736</v>
      </c>
      <c r="BF1957" t="s">
        <v>7737</v>
      </c>
      <c r="BG1957" s="5">
        <f t="shared" si="431"/>
        <v>4</v>
      </c>
      <c r="BH1957" t="s">
        <v>386</v>
      </c>
      <c r="BI1957" t="s">
        <v>386</v>
      </c>
      <c r="BK1957" t="s">
        <v>377</v>
      </c>
      <c r="BL1957" t="s">
        <v>7738</v>
      </c>
      <c r="BM1957" s="5">
        <f t="shared" si="427"/>
        <v>84.720000000000013</v>
      </c>
      <c r="BQ1957" s="5">
        <f t="shared" si="432"/>
        <v>4</v>
      </c>
      <c r="BT1957" s="5">
        <f t="shared" si="433"/>
        <v>3.25</v>
      </c>
      <c r="CC1957" s="5">
        <f t="shared" si="428"/>
        <v>51.149700000000003</v>
      </c>
      <c r="CF1957" s="5">
        <f t="shared" si="420"/>
        <v>42.360000000000007</v>
      </c>
    </row>
    <row r="1958" spans="1:84" x14ac:dyDescent="0.25">
      <c r="A1958" t="s">
        <v>3579</v>
      </c>
      <c r="D1958">
        <v>250</v>
      </c>
      <c r="E1958" s="3">
        <v>40.35</v>
      </c>
      <c r="F1958" t="s">
        <v>7749</v>
      </c>
      <c r="G1958" s="1" t="s">
        <v>7749</v>
      </c>
      <c r="H1958">
        <v>0</v>
      </c>
      <c r="I1958" s="2">
        <f t="shared" si="429"/>
        <v>38.332499999999996</v>
      </c>
      <c r="J1958" t="s">
        <v>377</v>
      </c>
      <c r="K1958" s="5">
        <f t="shared" si="421"/>
        <v>32.28</v>
      </c>
      <c r="L1958" t="s">
        <v>7719</v>
      </c>
      <c r="R1958" t="s">
        <v>578</v>
      </c>
      <c r="S1958" t="s">
        <v>578</v>
      </c>
      <c r="T1958" t="s">
        <v>377</v>
      </c>
      <c r="V1958" t="s">
        <v>578</v>
      </c>
      <c r="X1958" t="s">
        <v>578</v>
      </c>
      <c r="Y1958" s="2"/>
      <c r="Z1958" s="2" t="s">
        <v>578</v>
      </c>
      <c r="AA1958" t="s">
        <v>7723</v>
      </c>
      <c r="AB1958" s="5">
        <f t="shared" si="422"/>
        <v>32.28</v>
      </c>
      <c r="AC1958" s="5">
        <f t="shared" si="423"/>
        <v>20.175000000000001</v>
      </c>
      <c r="AF1958" t="s">
        <v>7725</v>
      </c>
      <c r="AI1958" s="5">
        <f t="shared" si="424"/>
        <v>32.28</v>
      </c>
      <c r="AJ1958" t="s">
        <v>377</v>
      </c>
      <c r="AK1958" t="s">
        <v>377</v>
      </c>
      <c r="AN1958" s="5">
        <f t="shared" si="425"/>
        <v>12.105</v>
      </c>
      <c r="AO1958" s="5">
        <f t="shared" si="426"/>
        <v>30.262500000000003</v>
      </c>
      <c r="AQ1958" s="2"/>
      <c r="AT1958" t="s">
        <v>7729</v>
      </c>
      <c r="AU1958" t="s">
        <v>7729</v>
      </c>
      <c r="AV1958" t="s">
        <v>7729</v>
      </c>
      <c r="AW1958" t="s">
        <v>7729</v>
      </c>
      <c r="BA1958" s="5">
        <v>17.068049999999999</v>
      </c>
      <c r="BB1958" t="s">
        <v>7733</v>
      </c>
      <c r="BC1958" s="5">
        <f t="shared" si="430"/>
        <v>8.5500000000000007</v>
      </c>
      <c r="BD1958" t="s">
        <v>7735</v>
      </c>
      <c r="BE1958" t="s">
        <v>7736</v>
      </c>
      <c r="BF1958" t="s">
        <v>7737</v>
      </c>
      <c r="BG1958" s="5">
        <f t="shared" si="431"/>
        <v>7.6000000000000005</v>
      </c>
      <c r="BH1958" t="s">
        <v>386</v>
      </c>
      <c r="BI1958" t="s">
        <v>386</v>
      </c>
      <c r="BK1958" t="s">
        <v>377</v>
      </c>
      <c r="BL1958" t="s">
        <v>7738</v>
      </c>
      <c r="BM1958" s="5">
        <f t="shared" si="427"/>
        <v>32.28</v>
      </c>
      <c r="BQ1958" s="5">
        <f t="shared" si="432"/>
        <v>7.6000000000000005</v>
      </c>
      <c r="BT1958" s="5">
        <f t="shared" si="433"/>
        <v>6.1749999999999998</v>
      </c>
      <c r="CC1958" s="5">
        <f t="shared" si="428"/>
        <v>19.489049999999999</v>
      </c>
      <c r="CF1958" s="5">
        <f t="shared" si="420"/>
        <v>16.14</v>
      </c>
    </row>
    <row r="1959" spans="1:84" x14ac:dyDescent="0.25">
      <c r="A1959" t="s">
        <v>3580</v>
      </c>
      <c r="D1959">
        <v>250</v>
      </c>
      <c r="E1959" s="3">
        <v>15.05</v>
      </c>
      <c r="F1959" t="s">
        <v>7749</v>
      </c>
      <c r="G1959" s="1" t="s">
        <v>7749</v>
      </c>
      <c r="H1959">
        <v>0</v>
      </c>
      <c r="I1959" s="2">
        <f t="shared" si="429"/>
        <v>14.297499999999999</v>
      </c>
      <c r="J1959" t="s">
        <v>377</v>
      </c>
      <c r="K1959" s="5">
        <f t="shared" si="421"/>
        <v>12.040000000000001</v>
      </c>
      <c r="L1959" t="s">
        <v>7719</v>
      </c>
      <c r="R1959" t="s">
        <v>578</v>
      </c>
      <c r="S1959" t="s">
        <v>578</v>
      </c>
      <c r="T1959" t="s">
        <v>377</v>
      </c>
      <c r="V1959" t="s">
        <v>578</v>
      </c>
      <c r="X1959" t="s">
        <v>578</v>
      </c>
      <c r="Y1959" s="2"/>
      <c r="Z1959" s="2" t="s">
        <v>578</v>
      </c>
      <c r="AA1959" t="s">
        <v>7723</v>
      </c>
      <c r="AB1959" s="5">
        <f t="shared" si="422"/>
        <v>12.040000000000001</v>
      </c>
      <c r="AC1959" s="5">
        <f t="shared" si="423"/>
        <v>7.5250000000000004</v>
      </c>
      <c r="AF1959" t="s">
        <v>7725</v>
      </c>
      <c r="AI1959" s="5">
        <f t="shared" si="424"/>
        <v>12.040000000000001</v>
      </c>
      <c r="AJ1959" t="s">
        <v>377</v>
      </c>
      <c r="AK1959" t="s">
        <v>377</v>
      </c>
      <c r="AN1959" s="5">
        <f t="shared" si="425"/>
        <v>4.5149999999999997</v>
      </c>
      <c r="AO1959" s="5">
        <f t="shared" si="426"/>
        <v>11.287500000000001</v>
      </c>
      <c r="AQ1959" s="2"/>
      <c r="AT1959" t="s">
        <v>7729</v>
      </c>
      <c r="AU1959" t="s">
        <v>7729</v>
      </c>
      <c r="AV1959" t="s">
        <v>7729</v>
      </c>
      <c r="AW1959" t="s">
        <v>7729</v>
      </c>
      <c r="BA1959" s="5">
        <v>6.3661500000000002</v>
      </c>
      <c r="BB1959" t="s">
        <v>7733</v>
      </c>
      <c r="BC1959" s="5">
        <f t="shared" si="430"/>
        <v>95.31</v>
      </c>
      <c r="BD1959" t="s">
        <v>7735</v>
      </c>
      <c r="BE1959" t="s">
        <v>7736</v>
      </c>
      <c r="BF1959" t="s">
        <v>7737</v>
      </c>
      <c r="BG1959" s="5">
        <f t="shared" si="431"/>
        <v>84.720000000000013</v>
      </c>
      <c r="BH1959" t="s">
        <v>386</v>
      </c>
      <c r="BI1959" t="s">
        <v>386</v>
      </c>
      <c r="BK1959" t="s">
        <v>377</v>
      </c>
      <c r="BL1959" t="s">
        <v>7738</v>
      </c>
      <c r="BM1959" s="5">
        <f t="shared" si="427"/>
        <v>12.040000000000001</v>
      </c>
      <c r="BQ1959" s="5">
        <f t="shared" si="432"/>
        <v>84.720000000000013</v>
      </c>
      <c r="BT1959" s="5">
        <f t="shared" si="433"/>
        <v>68.835000000000008</v>
      </c>
      <c r="CC1959" s="5">
        <f t="shared" si="428"/>
        <v>7.2691499999999998</v>
      </c>
      <c r="CF1959" s="5">
        <f t="shared" si="420"/>
        <v>6.0200000000000005</v>
      </c>
    </row>
    <row r="1960" spans="1:84" x14ac:dyDescent="0.25">
      <c r="A1960" t="s">
        <v>3581</v>
      </c>
      <c r="D1960">
        <v>250</v>
      </c>
      <c r="E1960" s="3">
        <v>35.75</v>
      </c>
      <c r="F1960" t="s">
        <v>7749</v>
      </c>
      <c r="G1960" s="1" t="s">
        <v>7749</v>
      </c>
      <c r="H1960">
        <v>0</v>
      </c>
      <c r="I1960" s="2">
        <f t="shared" si="429"/>
        <v>33.962499999999999</v>
      </c>
      <c r="J1960" t="s">
        <v>377</v>
      </c>
      <c r="K1960" s="5">
        <f t="shared" si="421"/>
        <v>28.6</v>
      </c>
      <c r="L1960" t="s">
        <v>7719</v>
      </c>
      <c r="R1960" t="s">
        <v>578</v>
      </c>
      <c r="S1960" t="s">
        <v>578</v>
      </c>
      <c r="T1960" t="s">
        <v>377</v>
      </c>
      <c r="V1960" t="s">
        <v>578</v>
      </c>
      <c r="X1960" t="s">
        <v>578</v>
      </c>
      <c r="Y1960" s="2"/>
      <c r="Z1960" s="2" t="s">
        <v>578</v>
      </c>
      <c r="AA1960" t="s">
        <v>7723</v>
      </c>
      <c r="AB1960" s="5">
        <f t="shared" si="422"/>
        <v>28.6</v>
      </c>
      <c r="AC1960" s="5">
        <f t="shared" si="423"/>
        <v>17.875</v>
      </c>
      <c r="AF1960" t="s">
        <v>7725</v>
      </c>
      <c r="AI1960" s="5">
        <f t="shared" si="424"/>
        <v>28.6</v>
      </c>
      <c r="AJ1960" t="s">
        <v>377</v>
      </c>
      <c r="AK1960" t="s">
        <v>377</v>
      </c>
      <c r="AN1960" s="5">
        <f t="shared" si="425"/>
        <v>10.725</v>
      </c>
      <c r="AO1960" s="5">
        <f t="shared" si="426"/>
        <v>26.8125</v>
      </c>
      <c r="AQ1960" s="2"/>
      <c r="AT1960" t="s">
        <v>7729</v>
      </c>
      <c r="AU1960" t="s">
        <v>7729</v>
      </c>
      <c r="AV1960" t="s">
        <v>7729</v>
      </c>
      <c r="AW1960" t="s">
        <v>7729</v>
      </c>
      <c r="BA1960" s="5">
        <v>15.122249999999999</v>
      </c>
      <c r="BB1960" t="s">
        <v>7733</v>
      </c>
      <c r="BC1960" s="5">
        <f t="shared" si="430"/>
        <v>36.315000000000005</v>
      </c>
      <c r="BD1960" t="s">
        <v>7735</v>
      </c>
      <c r="BE1960" t="s">
        <v>7736</v>
      </c>
      <c r="BF1960" t="s">
        <v>7737</v>
      </c>
      <c r="BG1960" s="5">
        <f t="shared" si="431"/>
        <v>32.28</v>
      </c>
      <c r="BH1960" t="s">
        <v>386</v>
      </c>
      <c r="BI1960" t="s">
        <v>386</v>
      </c>
      <c r="BK1960" t="s">
        <v>377</v>
      </c>
      <c r="BL1960" t="s">
        <v>7738</v>
      </c>
      <c r="BM1960" s="5">
        <f t="shared" si="427"/>
        <v>28.6</v>
      </c>
      <c r="BQ1960" s="5">
        <f t="shared" si="432"/>
        <v>32.28</v>
      </c>
      <c r="BT1960" s="5">
        <f t="shared" si="433"/>
        <v>26.227500000000003</v>
      </c>
      <c r="CC1960" s="5">
        <f t="shared" si="428"/>
        <v>17.267250000000001</v>
      </c>
      <c r="CF1960" s="5">
        <f t="shared" si="420"/>
        <v>14.3</v>
      </c>
    </row>
    <row r="1961" spans="1:84" x14ac:dyDescent="0.25">
      <c r="A1961" t="s">
        <v>3582</v>
      </c>
      <c r="D1961">
        <v>250</v>
      </c>
      <c r="E1961" s="3">
        <v>5</v>
      </c>
      <c r="F1961" t="s">
        <v>7749</v>
      </c>
      <c r="G1961" s="1" t="s">
        <v>7749</v>
      </c>
      <c r="H1961">
        <v>0</v>
      </c>
      <c r="I1961" s="2">
        <f t="shared" si="429"/>
        <v>4.75</v>
      </c>
      <c r="J1961" t="s">
        <v>377</v>
      </c>
      <c r="K1961" s="5">
        <f t="shared" si="421"/>
        <v>4</v>
      </c>
      <c r="L1961" t="s">
        <v>7719</v>
      </c>
      <c r="R1961" t="s">
        <v>578</v>
      </c>
      <c r="S1961" t="s">
        <v>578</v>
      </c>
      <c r="T1961" t="s">
        <v>377</v>
      </c>
      <c r="V1961" t="s">
        <v>578</v>
      </c>
      <c r="X1961" t="s">
        <v>578</v>
      </c>
      <c r="Y1961" s="2"/>
      <c r="Z1961" s="2" t="s">
        <v>578</v>
      </c>
      <c r="AA1961" t="s">
        <v>7723</v>
      </c>
      <c r="AB1961" s="5">
        <f t="shared" si="422"/>
        <v>4</v>
      </c>
      <c r="AC1961" s="5">
        <f t="shared" si="423"/>
        <v>2.5</v>
      </c>
      <c r="AF1961" t="s">
        <v>7725</v>
      </c>
      <c r="AI1961" s="5">
        <f t="shared" si="424"/>
        <v>4</v>
      </c>
      <c r="AJ1961" t="s">
        <v>377</v>
      </c>
      <c r="AK1961" t="s">
        <v>377</v>
      </c>
      <c r="AN1961" s="5">
        <f t="shared" si="425"/>
        <v>1.5</v>
      </c>
      <c r="AO1961" s="5">
        <f t="shared" si="426"/>
        <v>3.75</v>
      </c>
      <c r="AQ1961" s="2"/>
      <c r="AT1961" t="s">
        <v>7729</v>
      </c>
      <c r="AU1961" t="s">
        <v>7729</v>
      </c>
      <c r="AV1961" t="s">
        <v>7729</v>
      </c>
      <c r="AW1961" t="s">
        <v>7729</v>
      </c>
      <c r="BA1961" s="5">
        <v>2.1149999999999998</v>
      </c>
      <c r="BB1961" t="s">
        <v>7733</v>
      </c>
      <c r="BC1961" s="5">
        <f t="shared" si="430"/>
        <v>13.545000000000002</v>
      </c>
      <c r="BD1961" t="s">
        <v>7735</v>
      </c>
      <c r="BE1961" t="s">
        <v>7736</v>
      </c>
      <c r="BF1961" t="s">
        <v>7737</v>
      </c>
      <c r="BG1961" s="5">
        <f t="shared" si="431"/>
        <v>12.040000000000001</v>
      </c>
      <c r="BH1961" t="s">
        <v>386</v>
      </c>
      <c r="BI1961" t="s">
        <v>386</v>
      </c>
      <c r="BK1961" t="s">
        <v>377</v>
      </c>
      <c r="BL1961" t="s">
        <v>7738</v>
      </c>
      <c r="BM1961" s="5">
        <f t="shared" si="427"/>
        <v>4</v>
      </c>
      <c r="BQ1961" s="5">
        <f t="shared" si="432"/>
        <v>12.040000000000001</v>
      </c>
      <c r="BT1961" s="5">
        <f t="shared" si="433"/>
        <v>9.7825000000000006</v>
      </c>
      <c r="CC1961" s="5">
        <f t="shared" si="428"/>
        <v>2.415</v>
      </c>
      <c r="CF1961" s="5">
        <f t="shared" si="420"/>
        <v>2</v>
      </c>
    </row>
    <row r="1962" spans="1:84" x14ac:dyDescent="0.25">
      <c r="A1962" t="s">
        <v>3583</v>
      </c>
      <c r="D1962">
        <v>250</v>
      </c>
      <c r="E1962" s="3">
        <v>514.45000000000005</v>
      </c>
      <c r="F1962" t="s">
        <v>7749</v>
      </c>
      <c r="G1962" s="1" t="s">
        <v>7749</v>
      </c>
      <c r="H1962">
        <v>0</v>
      </c>
      <c r="I1962" s="2">
        <f t="shared" si="429"/>
        <v>488.72750000000002</v>
      </c>
      <c r="J1962" t="s">
        <v>377</v>
      </c>
      <c r="K1962" s="5">
        <f t="shared" si="421"/>
        <v>411.56000000000006</v>
      </c>
      <c r="L1962" t="s">
        <v>7719</v>
      </c>
      <c r="R1962" t="s">
        <v>578</v>
      </c>
      <c r="S1962" t="s">
        <v>578</v>
      </c>
      <c r="T1962" t="s">
        <v>377</v>
      </c>
      <c r="V1962" t="s">
        <v>578</v>
      </c>
      <c r="X1962" t="s">
        <v>578</v>
      </c>
      <c r="Y1962" s="2"/>
      <c r="Z1962" s="2" t="s">
        <v>578</v>
      </c>
      <c r="AA1962" t="s">
        <v>7723</v>
      </c>
      <c r="AB1962" s="5">
        <f t="shared" si="422"/>
        <v>411.56000000000006</v>
      </c>
      <c r="AC1962" s="5">
        <f t="shared" si="423"/>
        <v>257.22500000000002</v>
      </c>
      <c r="AF1962" t="s">
        <v>7725</v>
      </c>
      <c r="AI1962" s="5">
        <f t="shared" si="424"/>
        <v>411.56000000000006</v>
      </c>
      <c r="AJ1962" t="s">
        <v>377</v>
      </c>
      <c r="AK1962" t="s">
        <v>377</v>
      </c>
      <c r="AN1962" s="5">
        <f t="shared" si="425"/>
        <v>154.33500000000001</v>
      </c>
      <c r="AO1962" s="5">
        <f t="shared" si="426"/>
        <v>385.83750000000003</v>
      </c>
      <c r="AQ1962" s="2"/>
      <c r="AT1962" t="s">
        <v>7729</v>
      </c>
      <c r="AU1962" t="s">
        <v>7729</v>
      </c>
      <c r="AV1962" t="s">
        <v>7729</v>
      </c>
      <c r="AW1962" t="s">
        <v>7729</v>
      </c>
      <c r="BA1962" s="5">
        <v>217.61235000000002</v>
      </c>
      <c r="BB1962" t="s">
        <v>7733</v>
      </c>
      <c r="BC1962" s="5">
        <f t="shared" si="430"/>
        <v>32.175000000000004</v>
      </c>
      <c r="BD1962" t="s">
        <v>7735</v>
      </c>
      <c r="BE1962" t="s">
        <v>7736</v>
      </c>
      <c r="BF1962" t="s">
        <v>7737</v>
      </c>
      <c r="BG1962" s="5">
        <f t="shared" si="431"/>
        <v>28.6</v>
      </c>
      <c r="BH1962" t="s">
        <v>386</v>
      </c>
      <c r="BI1962" t="s">
        <v>386</v>
      </c>
      <c r="BK1962" t="s">
        <v>377</v>
      </c>
      <c r="BL1962" t="s">
        <v>7738</v>
      </c>
      <c r="BM1962" s="5">
        <f t="shared" si="427"/>
        <v>411.56000000000006</v>
      </c>
      <c r="BQ1962" s="5">
        <f t="shared" si="432"/>
        <v>28.6</v>
      </c>
      <c r="BT1962" s="5">
        <f t="shared" si="433"/>
        <v>23.237500000000001</v>
      </c>
      <c r="CC1962" s="5">
        <f t="shared" si="428"/>
        <v>248.47935000000001</v>
      </c>
      <c r="CF1962" s="5">
        <f t="shared" si="420"/>
        <v>205.78000000000003</v>
      </c>
    </row>
    <row r="1963" spans="1:84" x14ac:dyDescent="0.25">
      <c r="A1963" t="s">
        <v>3584</v>
      </c>
      <c r="D1963">
        <v>250</v>
      </c>
      <c r="E1963" s="3">
        <v>0</v>
      </c>
      <c r="F1963" t="s">
        <v>7749</v>
      </c>
      <c r="G1963" s="1" t="s">
        <v>7749</v>
      </c>
      <c r="H1963">
        <v>0</v>
      </c>
      <c r="I1963" s="2">
        <f t="shared" si="429"/>
        <v>0</v>
      </c>
      <c r="J1963" t="s">
        <v>377</v>
      </c>
      <c r="K1963" s="5">
        <f t="shared" si="421"/>
        <v>0</v>
      </c>
      <c r="L1963" t="s">
        <v>7719</v>
      </c>
      <c r="R1963" t="s">
        <v>578</v>
      </c>
      <c r="S1963" t="s">
        <v>578</v>
      </c>
      <c r="T1963" t="s">
        <v>377</v>
      </c>
      <c r="V1963" t="s">
        <v>578</v>
      </c>
      <c r="X1963" t="s">
        <v>578</v>
      </c>
      <c r="Y1963" s="2"/>
      <c r="Z1963" s="2" t="s">
        <v>578</v>
      </c>
      <c r="AA1963" t="s">
        <v>7723</v>
      </c>
      <c r="AB1963" s="5">
        <f t="shared" si="422"/>
        <v>0</v>
      </c>
      <c r="AC1963" s="5">
        <f t="shared" si="423"/>
        <v>0</v>
      </c>
      <c r="AF1963" t="s">
        <v>7725</v>
      </c>
      <c r="AI1963" s="5">
        <f t="shared" si="424"/>
        <v>0</v>
      </c>
      <c r="AJ1963" t="s">
        <v>377</v>
      </c>
      <c r="AK1963" t="s">
        <v>377</v>
      </c>
      <c r="AN1963" s="5">
        <f t="shared" si="425"/>
        <v>0</v>
      </c>
      <c r="AO1963" s="5">
        <f t="shared" si="426"/>
        <v>0</v>
      </c>
      <c r="AQ1963" s="2"/>
      <c r="AT1963" t="s">
        <v>7729</v>
      </c>
      <c r="AU1963" t="s">
        <v>7729</v>
      </c>
      <c r="AV1963" t="s">
        <v>7729</v>
      </c>
      <c r="AW1963" t="s">
        <v>7729</v>
      </c>
      <c r="BA1963" s="5">
        <v>0</v>
      </c>
      <c r="BB1963" t="s">
        <v>7733</v>
      </c>
      <c r="BC1963" s="5">
        <f t="shared" si="430"/>
        <v>4.5</v>
      </c>
      <c r="BD1963" t="s">
        <v>7735</v>
      </c>
      <c r="BE1963" t="s">
        <v>7736</v>
      </c>
      <c r="BF1963" t="s">
        <v>7737</v>
      </c>
      <c r="BG1963" s="5">
        <f t="shared" si="431"/>
        <v>4</v>
      </c>
      <c r="BH1963" t="s">
        <v>386</v>
      </c>
      <c r="BI1963" t="s">
        <v>386</v>
      </c>
      <c r="BK1963" t="s">
        <v>377</v>
      </c>
      <c r="BL1963" t="s">
        <v>7738</v>
      </c>
      <c r="BM1963" s="5">
        <f t="shared" si="427"/>
        <v>0</v>
      </c>
      <c r="BQ1963" s="5">
        <f t="shared" si="432"/>
        <v>4</v>
      </c>
      <c r="BT1963" s="5">
        <f t="shared" si="433"/>
        <v>3.25</v>
      </c>
      <c r="CC1963" s="5">
        <f t="shared" si="428"/>
        <v>0</v>
      </c>
      <c r="CF1963" s="5">
        <f t="shared" si="420"/>
        <v>0</v>
      </c>
    </row>
    <row r="1964" spans="1:84" x14ac:dyDescent="0.25">
      <c r="A1964" t="s">
        <v>3585</v>
      </c>
      <c r="D1964">
        <v>250</v>
      </c>
      <c r="E1964" s="3">
        <v>28.3</v>
      </c>
      <c r="F1964" t="s">
        <v>7749</v>
      </c>
      <c r="G1964" s="1" t="s">
        <v>7749</v>
      </c>
      <c r="H1964">
        <v>0</v>
      </c>
      <c r="I1964" s="2">
        <f t="shared" si="429"/>
        <v>26.884999999999998</v>
      </c>
      <c r="J1964" t="s">
        <v>377</v>
      </c>
      <c r="K1964" s="5">
        <f t="shared" si="421"/>
        <v>22.64</v>
      </c>
      <c r="L1964" t="s">
        <v>7719</v>
      </c>
      <c r="R1964" t="s">
        <v>578</v>
      </c>
      <c r="S1964" t="s">
        <v>578</v>
      </c>
      <c r="T1964" t="s">
        <v>377</v>
      </c>
      <c r="V1964" t="s">
        <v>578</v>
      </c>
      <c r="X1964" t="s">
        <v>578</v>
      </c>
      <c r="Y1964" s="2"/>
      <c r="Z1964" s="2" t="s">
        <v>578</v>
      </c>
      <c r="AA1964" t="s">
        <v>7723</v>
      </c>
      <c r="AB1964" s="5">
        <f t="shared" si="422"/>
        <v>22.64</v>
      </c>
      <c r="AC1964" s="5">
        <f t="shared" si="423"/>
        <v>14.15</v>
      </c>
      <c r="AF1964" t="s">
        <v>7725</v>
      </c>
      <c r="AI1964" s="5">
        <f t="shared" si="424"/>
        <v>22.64</v>
      </c>
      <c r="AJ1964" t="s">
        <v>377</v>
      </c>
      <c r="AK1964" t="s">
        <v>377</v>
      </c>
      <c r="AN1964" s="5">
        <f t="shared" si="425"/>
        <v>8.49</v>
      </c>
      <c r="AO1964" s="5">
        <f t="shared" si="426"/>
        <v>21.225000000000001</v>
      </c>
      <c r="AQ1964" s="2"/>
      <c r="AT1964" t="s">
        <v>7729</v>
      </c>
      <c r="AU1964" t="s">
        <v>7729</v>
      </c>
      <c r="AV1964" t="s">
        <v>7729</v>
      </c>
      <c r="AW1964" t="s">
        <v>7729</v>
      </c>
      <c r="BA1964" s="5">
        <v>11.9709</v>
      </c>
      <c r="BB1964" t="s">
        <v>7733</v>
      </c>
      <c r="BC1964" s="5">
        <f t="shared" si="430"/>
        <v>463.00500000000005</v>
      </c>
      <c r="BD1964" t="s">
        <v>7735</v>
      </c>
      <c r="BE1964" t="s">
        <v>7736</v>
      </c>
      <c r="BF1964" t="s">
        <v>7737</v>
      </c>
      <c r="BG1964" s="5">
        <f t="shared" si="431"/>
        <v>411.56000000000006</v>
      </c>
      <c r="BH1964" t="s">
        <v>386</v>
      </c>
      <c r="BI1964" t="s">
        <v>386</v>
      </c>
      <c r="BK1964" t="s">
        <v>377</v>
      </c>
      <c r="BL1964" t="s">
        <v>7738</v>
      </c>
      <c r="BM1964" s="5">
        <f t="shared" si="427"/>
        <v>22.64</v>
      </c>
      <c r="BQ1964" s="5">
        <f t="shared" si="432"/>
        <v>411.56000000000006</v>
      </c>
      <c r="BT1964" s="5">
        <f t="shared" si="433"/>
        <v>334.39250000000004</v>
      </c>
      <c r="CC1964" s="5">
        <f t="shared" si="428"/>
        <v>13.668900000000001</v>
      </c>
      <c r="CF1964" s="5">
        <f t="shared" si="420"/>
        <v>11.32</v>
      </c>
    </row>
    <row r="1965" spans="1:84" x14ac:dyDescent="0.25">
      <c r="A1965" t="s">
        <v>505</v>
      </c>
      <c r="D1965">
        <v>250</v>
      </c>
      <c r="E1965" s="3">
        <v>43.5</v>
      </c>
      <c r="F1965" t="s">
        <v>7749</v>
      </c>
      <c r="G1965" s="1" t="s">
        <v>7749</v>
      </c>
      <c r="H1965">
        <v>0</v>
      </c>
      <c r="I1965" s="2">
        <f t="shared" si="429"/>
        <v>41.324999999999996</v>
      </c>
      <c r="J1965" t="s">
        <v>377</v>
      </c>
      <c r="K1965" s="5">
        <f t="shared" si="421"/>
        <v>34.800000000000004</v>
      </c>
      <c r="L1965" t="s">
        <v>7719</v>
      </c>
      <c r="R1965" t="s">
        <v>578</v>
      </c>
      <c r="S1965" t="s">
        <v>578</v>
      </c>
      <c r="T1965" t="s">
        <v>377</v>
      </c>
      <c r="V1965" t="s">
        <v>578</v>
      </c>
      <c r="X1965" t="s">
        <v>578</v>
      </c>
      <c r="Y1965" s="2"/>
      <c r="Z1965" s="2" t="s">
        <v>578</v>
      </c>
      <c r="AA1965" t="s">
        <v>7723</v>
      </c>
      <c r="AB1965" s="5">
        <f t="shared" si="422"/>
        <v>34.800000000000004</v>
      </c>
      <c r="AC1965" s="5">
        <f t="shared" si="423"/>
        <v>21.75</v>
      </c>
      <c r="AF1965" t="s">
        <v>7725</v>
      </c>
      <c r="AI1965" s="5">
        <f t="shared" si="424"/>
        <v>34.800000000000004</v>
      </c>
      <c r="AJ1965" t="s">
        <v>377</v>
      </c>
      <c r="AK1965" t="s">
        <v>377</v>
      </c>
      <c r="AN1965" s="5">
        <f t="shared" si="425"/>
        <v>13.049999999999999</v>
      </c>
      <c r="AO1965" s="5">
        <f t="shared" si="426"/>
        <v>32.625</v>
      </c>
      <c r="AQ1965" s="2"/>
      <c r="AT1965" t="s">
        <v>7729</v>
      </c>
      <c r="AU1965" t="s">
        <v>7729</v>
      </c>
      <c r="AV1965" t="s">
        <v>7729</v>
      </c>
      <c r="AW1965" t="s">
        <v>7729</v>
      </c>
      <c r="BA1965" s="5">
        <v>18.400500000000001</v>
      </c>
      <c r="BB1965" t="s">
        <v>7733</v>
      </c>
      <c r="BC1965" s="5">
        <f t="shared" si="430"/>
        <v>0</v>
      </c>
      <c r="BD1965" t="s">
        <v>7735</v>
      </c>
      <c r="BE1965" t="s">
        <v>7736</v>
      </c>
      <c r="BF1965" t="s">
        <v>7737</v>
      </c>
      <c r="BG1965" s="5">
        <f t="shared" si="431"/>
        <v>0</v>
      </c>
      <c r="BH1965" t="s">
        <v>386</v>
      </c>
      <c r="BI1965" t="s">
        <v>386</v>
      </c>
      <c r="BK1965" t="s">
        <v>377</v>
      </c>
      <c r="BL1965" t="s">
        <v>7738</v>
      </c>
      <c r="BM1965" s="5">
        <f t="shared" si="427"/>
        <v>34.800000000000004</v>
      </c>
      <c r="BQ1965" s="5">
        <f t="shared" si="432"/>
        <v>0</v>
      </c>
      <c r="BT1965" s="5">
        <f t="shared" si="433"/>
        <v>0</v>
      </c>
      <c r="CC1965" s="5">
        <f t="shared" si="428"/>
        <v>21.0105</v>
      </c>
      <c r="CF1965" s="5">
        <f t="shared" si="420"/>
        <v>17.400000000000002</v>
      </c>
    </row>
    <row r="1966" spans="1:84" x14ac:dyDescent="0.25">
      <c r="A1966" t="s">
        <v>3586</v>
      </c>
      <c r="D1966">
        <v>250</v>
      </c>
      <c r="E1966" s="3">
        <v>39.9</v>
      </c>
      <c r="F1966" t="s">
        <v>7749</v>
      </c>
      <c r="G1966" s="1" t="s">
        <v>7749</v>
      </c>
      <c r="H1966">
        <v>0</v>
      </c>
      <c r="I1966" s="2">
        <f t="shared" si="429"/>
        <v>37.904999999999994</v>
      </c>
      <c r="J1966" t="s">
        <v>377</v>
      </c>
      <c r="K1966" s="5">
        <f t="shared" si="421"/>
        <v>31.92</v>
      </c>
      <c r="L1966" t="s">
        <v>7719</v>
      </c>
      <c r="R1966" t="s">
        <v>578</v>
      </c>
      <c r="S1966" t="s">
        <v>578</v>
      </c>
      <c r="T1966" t="s">
        <v>377</v>
      </c>
      <c r="V1966" t="s">
        <v>578</v>
      </c>
      <c r="X1966" t="s">
        <v>578</v>
      </c>
      <c r="Y1966" s="2"/>
      <c r="Z1966" s="2" t="s">
        <v>578</v>
      </c>
      <c r="AA1966" t="s">
        <v>7723</v>
      </c>
      <c r="AB1966" s="5">
        <f t="shared" si="422"/>
        <v>31.92</v>
      </c>
      <c r="AC1966" s="5">
        <f t="shared" si="423"/>
        <v>19.95</v>
      </c>
      <c r="AF1966" t="s">
        <v>7725</v>
      </c>
      <c r="AI1966" s="5">
        <f t="shared" si="424"/>
        <v>31.92</v>
      </c>
      <c r="AJ1966" t="s">
        <v>377</v>
      </c>
      <c r="AK1966" t="s">
        <v>377</v>
      </c>
      <c r="AN1966" s="5">
        <f t="shared" si="425"/>
        <v>11.969999999999999</v>
      </c>
      <c r="AO1966" s="5">
        <f t="shared" si="426"/>
        <v>29.924999999999997</v>
      </c>
      <c r="AQ1966" s="2"/>
      <c r="AT1966" t="s">
        <v>7729</v>
      </c>
      <c r="AU1966" t="s">
        <v>7729</v>
      </c>
      <c r="AV1966" t="s">
        <v>7729</v>
      </c>
      <c r="AW1966" t="s">
        <v>7729</v>
      </c>
      <c r="BA1966" s="5">
        <v>16.877699999999997</v>
      </c>
      <c r="BB1966" t="s">
        <v>7733</v>
      </c>
      <c r="BC1966" s="5">
        <f t="shared" si="430"/>
        <v>25.470000000000002</v>
      </c>
      <c r="BD1966" t="s">
        <v>7735</v>
      </c>
      <c r="BE1966" t="s">
        <v>7736</v>
      </c>
      <c r="BF1966" t="s">
        <v>7737</v>
      </c>
      <c r="BG1966" s="5">
        <f t="shared" si="431"/>
        <v>22.64</v>
      </c>
      <c r="BH1966" t="s">
        <v>386</v>
      </c>
      <c r="BI1966" t="s">
        <v>386</v>
      </c>
      <c r="BK1966" t="s">
        <v>377</v>
      </c>
      <c r="BL1966" t="s">
        <v>7738</v>
      </c>
      <c r="BM1966" s="5">
        <f t="shared" si="427"/>
        <v>31.92</v>
      </c>
      <c r="BQ1966" s="5">
        <f t="shared" si="432"/>
        <v>22.64</v>
      </c>
      <c r="BT1966" s="5">
        <f t="shared" si="433"/>
        <v>18.395</v>
      </c>
      <c r="CC1966" s="5">
        <f t="shared" si="428"/>
        <v>19.271699999999999</v>
      </c>
      <c r="CF1966" s="5">
        <f t="shared" si="420"/>
        <v>15.96</v>
      </c>
    </row>
    <row r="1967" spans="1:84" x14ac:dyDescent="0.25">
      <c r="A1967" t="s">
        <v>3587</v>
      </c>
      <c r="D1967">
        <v>250</v>
      </c>
      <c r="E1967" s="3">
        <v>677.1</v>
      </c>
      <c r="F1967" t="s">
        <v>7749</v>
      </c>
      <c r="G1967" s="1" t="s">
        <v>7749</v>
      </c>
      <c r="H1967">
        <v>0</v>
      </c>
      <c r="I1967" s="2">
        <f t="shared" si="429"/>
        <v>643.245</v>
      </c>
      <c r="J1967" t="s">
        <v>377</v>
      </c>
      <c r="K1967" s="5">
        <f t="shared" si="421"/>
        <v>541.68000000000006</v>
      </c>
      <c r="L1967" t="s">
        <v>7719</v>
      </c>
      <c r="R1967" t="s">
        <v>578</v>
      </c>
      <c r="S1967" t="s">
        <v>578</v>
      </c>
      <c r="T1967" t="s">
        <v>377</v>
      </c>
      <c r="V1967" t="s">
        <v>578</v>
      </c>
      <c r="X1967" t="s">
        <v>578</v>
      </c>
      <c r="Y1967" s="2"/>
      <c r="Z1967" s="2" t="s">
        <v>578</v>
      </c>
      <c r="AA1967" t="s">
        <v>7723</v>
      </c>
      <c r="AB1967" s="5">
        <f t="shared" si="422"/>
        <v>541.68000000000006</v>
      </c>
      <c r="AC1967" s="5">
        <f t="shared" si="423"/>
        <v>338.55</v>
      </c>
      <c r="AF1967" t="s">
        <v>7725</v>
      </c>
      <c r="AI1967" s="5">
        <f t="shared" si="424"/>
        <v>541.68000000000006</v>
      </c>
      <c r="AJ1967" t="s">
        <v>377</v>
      </c>
      <c r="AK1967" t="s">
        <v>377</v>
      </c>
      <c r="AN1967" s="5">
        <f t="shared" si="425"/>
        <v>203.13</v>
      </c>
      <c r="AO1967" s="5">
        <f t="shared" si="426"/>
        <v>507.82500000000005</v>
      </c>
      <c r="AQ1967" s="2"/>
      <c r="AT1967" t="s">
        <v>7729</v>
      </c>
      <c r="AU1967" t="s">
        <v>7729</v>
      </c>
      <c r="AV1967" t="s">
        <v>7729</v>
      </c>
      <c r="AW1967" t="s">
        <v>7729</v>
      </c>
      <c r="BA1967" s="5">
        <v>286.41329999999999</v>
      </c>
      <c r="BB1967" t="s">
        <v>7733</v>
      </c>
      <c r="BC1967" s="5">
        <f t="shared" si="430"/>
        <v>39.15</v>
      </c>
      <c r="BD1967" t="s">
        <v>7735</v>
      </c>
      <c r="BE1967" t="s">
        <v>7736</v>
      </c>
      <c r="BF1967" t="s">
        <v>7737</v>
      </c>
      <c r="BG1967" s="5">
        <f t="shared" si="431"/>
        <v>34.800000000000004</v>
      </c>
      <c r="BH1967" t="s">
        <v>386</v>
      </c>
      <c r="BI1967" t="s">
        <v>386</v>
      </c>
      <c r="BK1967" t="s">
        <v>377</v>
      </c>
      <c r="BL1967" t="s">
        <v>7738</v>
      </c>
      <c r="BM1967" s="5">
        <f t="shared" si="427"/>
        <v>541.68000000000006</v>
      </c>
      <c r="BQ1967" s="5">
        <f t="shared" si="432"/>
        <v>34.800000000000004</v>
      </c>
      <c r="BT1967" s="5">
        <f t="shared" si="433"/>
        <v>28.275000000000002</v>
      </c>
      <c r="CC1967" s="5">
        <f t="shared" si="428"/>
        <v>327.03930000000003</v>
      </c>
      <c r="CF1967" s="5">
        <f t="shared" si="420"/>
        <v>270.84000000000003</v>
      </c>
    </row>
    <row r="1968" spans="1:84" x14ac:dyDescent="0.25">
      <c r="A1968" t="s">
        <v>145</v>
      </c>
      <c r="D1968">
        <v>250</v>
      </c>
      <c r="E1968" s="3">
        <v>92</v>
      </c>
      <c r="F1968" t="s">
        <v>7749</v>
      </c>
      <c r="G1968" s="1" t="s">
        <v>7749</v>
      </c>
      <c r="H1968">
        <v>0</v>
      </c>
      <c r="I1968" s="2">
        <f t="shared" si="429"/>
        <v>87.399999999999991</v>
      </c>
      <c r="J1968" t="s">
        <v>377</v>
      </c>
      <c r="K1968" s="5">
        <f t="shared" si="421"/>
        <v>73.600000000000009</v>
      </c>
      <c r="L1968" t="s">
        <v>7719</v>
      </c>
      <c r="R1968" t="s">
        <v>578</v>
      </c>
      <c r="S1968" t="s">
        <v>578</v>
      </c>
      <c r="T1968" t="s">
        <v>377</v>
      </c>
      <c r="V1968" t="s">
        <v>578</v>
      </c>
      <c r="X1968" t="s">
        <v>578</v>
      </c>
      <c r="Y1968" s="2"/>
      <c r="Z1968" s="2" t="s">
        <v>578</v>
      </c>
      <c r="AA1968" t="s">
        <v>7723</v>
      </c>
      <c r="AB1968" s="5">
        <f t="shared" si="422"/>
        <v>73.600000000000009</v>
      </c>
      <c r="AC1968" s="5">
        <f t="shared" si="423"/>
        <v>46</v>
      </c>
      <c r="AF1968" t="s">
        <v>7725</v>
      </c>
      <c r="AI1968" s="5">
        <f t="shared" si="424"/>
        <v>73.600000000000009</v>
      </c>
      <c r="AJ1968" t="s">
        <v>377</v>
      </c>
      <c r="AK1968" t="s">
        <v>377</v>
      </c>
      <c r="AN1968" s="5">
        <f t="shared" si="425"/>
        <v>27.599999999999998</v>
      </c>
      <c r="AO1968" s="5">
        <f t="shared" si="426"/>
        <v>69</v>
      </c>
      <c r="AQ1968" s="2"/>
      <c r="AT1968" t="s">
        <v>7729</v>
      </c>
      <c r="AU1968" t="s">
        <v>7729</v>
      </c>
      <c r="AV1968" t="s">
        <v>7729</v>
      </c>
      <c r="AW1968" t="s">
        <v>7729</v>
      </c>
      <c r="BA1968" s="5">
        <v>38.915999999999997</v>
      </c>
      <c r="BB1968" t="s">
        <v>7733</v>
      </c>
      <c r="BC1968" s="5">
        <f t="shared" si="430"/>
        <v>35.909999999999997</v>
      </c>
      <c r="BD1968" t="s">
        <v>7735</v>
      </c>
      <c r="BE1968" t="s">
        <v>7736</v>
      </c>
      <c r="BF1968" t="s">
        <v>7737</v>
      </c>
      <c r="BG1968" s="5">
        <f t="shared" si="431"/>
        <v>31.92</v>
      </c>
      <c r="BH1968" t="s">
        <v>386</v>
      </c>
      <c r="BI1968" t="s">
        <v>386</v>
      </c>
      <c r="BK1968" t="s">
        <v>377</v>
      </c>
      <c r="BL1968" t="s">
        <v>7738</v>
      </c>
      <c r="BM1968" s="5">
        <f t="shared" si="427"/>
        <v>73.600000000000009</v>
      </c>
      <c r="BQ1968" s="5">
        <f t="shared" si="432"/>
        <v>31.92</v>
      </c>
      <c r="BT1968" s="5">
        <f t="shared" si="433"/>
        <v>25.934999999999999</v>
      </c>
      <c r="CC1968" s="5">
        <f t="shared" si="428"/>
        <v>44.436</v>
      </c>
      <c r="CF1968" s="5">
        <f t="shared" si="420"/>
        <v>36.800000000000004</v>
      </c>
    </row>
    <row r="1969" spans="1:84" x14ac:dyDescent="0.25">
      <c r="A1969" t="s">
        <v>3588</v>
      </c>
      <c r="D1969">
        <v>250</v>
      </c>
      <c r="E1969" s="3">
        <v>2362.5</v>
      </c>
      <c r="F1969" t="s">
        <v>7749</v>
      </c>
      <c r="G1969" s="1" t="s">
        <v>7749</v>
      </c>
      <c r="H1969">
        <v>0</v>
      </c>
      <c r="I1969" s="2">
        <f t="shared" si="429"/>
        <v>2244.375</v>
      </c>
      <c r="J1969" t="s">
        <v>377</v>
      </c>
      <c r="K1969" s="5">
        <f t="shared" si="421"/>
        <v>1890</v>
      </c>
      <c r="L1969" t="s">
        <v>7719</v>
      </c>
      <c r="R1969" t="s">
        <v>578</v>
      </c>
      <c r="S1969" t="s">
        <v>578</v>
      </c>
      <c r="T1969" t="s">
        <v>377</v>
      </c>
      <c r="V1969" t="s">
        <v>578</v>
      </c>
      <c r="X1969" t="s">
        <v>578</v>
      </c>
      <c r="Y1969" s="2"/>
      <c r="Z1969" s="2" t="s">
        <v>578</v>
      </c>
      <c r="AA1969" t="s">
        <v>7723</v>
      </c>
      <c r="AB1969" s="5">
        <f t="shared" si="422"/>
        <v>1890</v>
      </c>
      <c r="AC1969" s="5">
        <f t="shared" si="423"/>
        <v>1181.25</v>
      </c>
      <c r="AF1969" t="s">
        <v>7725</v>
      </c>
      <c r="AI1969" s="5">
        <f t="shared" si="424"/>
        <v>1890</v>
      </c>
      <c r="AJ1969" t="s">
        <v>377</v>
      </c>
      <c r="AK1969" t="s">
        <v>377</v>
      </c>
      <c r="AN1969" s="5">
        <f t="shared" si="425"/>
        <v>708.75</v>
      </c>
      <c r="AO1969" s="5">
        <f t="shared" si="426"/>
        <v>1771.875</v>
      </c>
      <c r="AQ1969" s="2"/>
      <c r="AT1969" t="s">
        <v>7729</v>
      </c>
      <c r="AU1969" t="s">
        <v>7729</v>
      </c>
      <c r="AV1969" t="s">
        <v>7729</v>
      </c>
      <c r="AW1969" t="s">
        <v>7729</v>
      </c>
      <c r="BA1969" s="5">
        <v>999.33749999999998</v>
      </c>
      <c r="BB1969" t="s">
        <v>7733</v>
      </c>
      <c r="BC1969" s="5">
        <f t="shared" si="430"/>
        <v>609.39</v>
      </c>
      <c r="BD1969" t="s">
        <v>7735</v>
      </c>
      <c r="BE1969" t="s">
        <v>7736</v>
      </c>
      <c r="BF1969" t="s">
        <v>7737</v>
      </c>
      <c r="BG1969" s="5">
        <f t="shared" si="431"/>
        <v>541.68000000000006</v>
      </c>
      <c r="BH1969" t="s">
        <v>386</v>
      </c>
      <c r="BI1969" t="s">
        <v>386</v>
      </c>
      <c r="BK1969" t="s">
        <v>377</v>
      </c>
      <c r="BL1969" t="s">
        <v>7738</v>
      </c>
      <c r="BM1969" s="5">
        <f t="shared" si="427"/>
        <v>1890</v>
      </c>
      <c r="BQ1969" s="5">
        <f t="shared" si="432"/>
        <v>541.68000000000006</v>
      </c>
      <c r="BT1969" s="5">
        <f t="shared" si="433"/>
        <v>440.11500000000001</v>
      </c>
      <c r="CC1969" s="5">
        <f t="shared" si="428"/>
        <v>1141.0874999999999</v>
      </c>
      <c r="CF1969" s="5">
        <f t="shared" si="420"/>
        <v>945</v>
      </c>
    </row>
    <row r="1970" spans="1:84" x14ac:dyDescent="0.25">
      <c r="A1970" t="s">
        <v>3589</v>
      </c>
      <c r="D1970">
        <v>250</v>
      </c>
      <c r="E1970" s="3">
        <v>5</v>
      </c>
      <c r="F1970" t="s">
        <v>7749</v>
      </c>
      <c r="G1970" s="1" t="s">
        <v>7749</v>
      </c>
      <c r="H1970">
        <v>0</v>
      </c>
      <c r="I1970" s="2">
        <f t="shared" si="429"/>
        <v>4.75</v>
      </c>
      <c r="J1970" t="s">
        <v>377</v>
      </c>
      <c r="K1970" s="5">
        <f t="shared" si="421"/>
        <v>4</v>
      </c>
      <c r="L1970" t="s">
        <v>7719</v>
      </c>
      <c r="R1970" t="s">
        <v>578</v>
      </c>
      <c r="S1970" t="s">
        <v>578</v>
      </c>
      <c r="T1970" t="s">
        <v>377</v>
      </c>
      <c r="V1970" t="s">
        <v>578</v>
      </c>
      <c r="X1970" t="s">
        <v>578</v>
      </c>
      <c r="Y1970" s="2"/>
      <c r="Z1970" s="2" t="s">
        <v>578</v>
      </c>
      <c r="AA1970" t="s">
        <v>7723</v>
      </c>
      <c r="AB1970" s="5">
        <f t="shared" si="422"/>
        <v>4</v>
      </c>
      <c r="AC1970" s="5">
        <f t="shared" si="423"/>
        <v>2.5</v>
      </c>
      <c r="AF1970" t="s">
        <v>7725</v>
      </c>
      <c r="AI1970" s="5">
        <f t="shared" si="424"/>
        <v>4</v>
      </c>
      <c r="AJ1970" t="s">
        <v>377</v>
      </c>
      <c r="AK1970" t="s">
        <v>377</v>
      </c>
      <c r="AN1970" s="5">
        <f t="shared" si="425"/>
        <v>1.5</v>
      </c>
      <c r="AO1970" s="5">
        <f t="shared" si="426"/>
        <v>3.75</v>
      </c>
      <c r="AQ1970" s="2"/>
      <c r="AT1970" t="s">
        <v>7729</v>
      </c>
      <c r="AU1970" t="s">
        <v>7729</v>
      </c>
      <c r="AV1970" t="s">
        <v>7729</v>
      </c>
      <c r="AW1970" t="s">
        <v>7729</v>
      </c>
      <c r="BA1970" s="5">
        <v>2.1149999999999998</v>
      </c>
      <c r="BB1970" t="s">
        <v>7733</v>
      </c>
      <c r="BC1970" s="5">
        <f t="shared" si="430"/>
        <v>82.8</v>
      </c>
      <c r="BD1970" t="s">
        <v>7735</v>
      </c>
      <c r="BE1970" t="s">
        <v>7736</v>
      </c>
      <c r="BF1970" t="s">
        <v>7737</v>
      </c>
      <c r="BG1970" s="5">
        <f t="shared" si="431"/>
        <v>73.600000000000009</v>
      </c>
      <c r="BH1970" t="s">
        <v>386</v>
      </c>
      <c r="BI1970" t="s">
        <v>386</v>
      </c>
      <c r="BK1970" t="s">
        <v>377</v>
      </c>
      <c r="BL1970" t="s">
        <v>7738</v>
      </c>
      <c r="BM1970" s="5">
        <f t="shared" si="427"/>
        <v>4</v>
      </c>
      <c r="BQ1970" s="5">
        <f t="shared" si="432"/>
        <v>73.600000000000009</v>
      </c>
      <c r="BT1970" s="5">
        <f t="shared" si="433"/>
        <v>59.800000000000004</v>
      </c>
      <c r="CC1970" s="5">
        <f t="shared" si="428"/>
        <v>2.415</v>
      </c>
      <c r="CF1970" s="5">
        <f t="shared" si="420"/>
        <v>2</v>
      </c>
    </row>
    <row r="1971" spans="1:84" x14ac:dyDescent="0.25">
      <c r="A1971" t="s">
        <v>3590</v>
      </c>
      <c r="D1971">
        <v>250</v>
      </c>
      <c r="E1971" s="3">
        <v>256.75</v>
      </c>
      <c r="F1971" t="s">
        <v>7749</v>
      </c>
      <c r="G1971" s="1" t="s">
        <v>7749</v>
      </c>
      <c r="H1971">
        <v>0</v>
      </c>
      <c r="I1971" s="2">
        <f t="shared" si="429"/>
        <v>243.91249999999999</v>
      </c>
      <c r="J1971" t="s">
        <v>377</v>
      </c>
      <c r="K1971" s="5">
        <f t="shared" si="421"/>
        <v>205.4</v>
      </c>
      <c r="L1971" t="s">
        <v>7719</v>
      </c>
      <c r="R1971" t="s">
        <v>578</v>
      </c>
      <c r="S1971" t="s">
        <v>578</v>
      </c>
      <c r="T1971" t="s">
        <v>377</v>
      </c>
      <c r="V1971" t="s">
        <v>578</v>
      </c>
      <c r="X1971" t="s">
        <v>578</v>
      </c>
      <c r="Y1971" s="2"/>
      <c r="Z1971" s="2" t="s">
        <v>578</v>
      </c>
      <c r="AA1971" t="s">
        <v>7723</v>
      </c>
      <c r="AB1971" s="5">
        <f t="shared" si="422"/>
        <v>205.4</v>
      </c>
      <c r="AC1971" s="5">
        <f t="shared" si="423"/>
        <v>128.375</v>
      </c>
      <c r="AF1971" t="s">
        <v>7725</v>
      </c>
      <c r="AI1971" s="5">
        <f t="shared" si="424"/>
        <v>205.4</v>
      </c>
      <c r="AJ1971" t="s">
        <v>377</v>
      </c>
      <c r="AK1971" t="s">
        <v>377</v>
      </c>
      <c r="AN1971" s="5">
        <f t="shared" si="425"/>
        <v>77.024999999999991</v>
      </c>
      <c r="AO1971" s="5">
        <f t="shared" si="426"/>
        <v>192.5625</v>
      </c>
      <c r="AQ1971" s="2"/>
      <c r="AT1971" t="s">
        <v>7729</v>
      </c>
      <c r="AU1971" t="s">
        <v>7729</v>
      </c>
      <c r="AV1971" t="s">
        <v>7729</v>
      </c>
      <c r="AW1971" t="s">
        <v>7729</v>
      </c>
      <c r="BA1971" s="5">
        <v>108.60525</v>
      </c>
      <c r="BB1971" t="s">
        <v>7733</v>
      </c>
      <c r="BC1971" s="5">
        <f t="shared" si="430"/>
        <v>2126.25</v>
      </c>
      <c r="BD1971" t="s">
        <v>7735</v>
      </c>
      <c r="BE1971" t="s">
        <v>7736</v>
      </c>
      <c r="BF1971" t="s">
        <v>7737</v>
      </c>
      <c r="BG1971" s="5">
        <f t="shared" si="431"/>
        <v>1890</v>
      </c>
      <c r="BH1971" t="s">
        <v>386</v>
      </c>
      <c r="BI1971" t="s">
        <v>386</v>
      </c>
      <c r="BK1971" t="s">
        <v>377</v>
      </c>
      <c r="BL1971" t="s">
        <v>7738</v>
      </c>
      <c r="BM1971" s="5">
        <f t="shared" si="427"/>
        <v>205.4</v>
      </c>
      <c r="BQ1971" s="5">
        <f t="shared" si="432"/>
        <v>1890</v>
      </c>
      <c r="BT1971" s="5">
        <f t="shared" si="433"/>
        <v>1535.625</v>
      </c>
      <c r="CC1971" s="5">
        <f t="shared" si="428"/>
        <v>124.01025</v>
      </c>
      <c r="CF1971" s="5">
        <f t="shared" si="420"/>
        <v>102.7</v>
      </c>
    </row>
    <row r="1972" spans="1:84" x14ac:dyDescent="0.25">
      <c r="A1972" t="s">
        <v>3591</v>
      </c>
      <c r="D1972">
        <v>250</v>
      </c>
      <c r="E1972" s="3">
        <v>5</v>
      </c>
      <c r="F1972" t="s">
        <v>7749</v>
      </c>
      <c r="G1972" s="1" t="s">
        <v>7749</v>
      </c>
      <c r="H1972">
        <v>0</v>
      </c>
      <c r="I1972" s="2">
        <f t="shared" si="429"/>
        <v>4.75</v>
      </c>
      <c r="J1972" t="s">
        <v>377</v>
      </c>
      <c r="K1972" s="5">
        <f t="shared" si="421"/>
        <v>4</v>
      </c>
      <c r="L1972" t="s">
        <v>7719</v>
      </c>
      <c r="R1972" t="s">
        <v>578</v>
      </c>
      <c r="S1972" t="s">
        <v>578</v>
      </c>
      <c r="T1972" t="s">
        <v>377</v>
      </c>
      <c r="V1972" t="s">
        <v>578</v>
      </c>
      <c r="X1972" t="s">
        <v>578</v>
      </c>
      <c r="Y1972" s="2"/>
      <c r="Z1972" s="2" t="s">
        <v>578</v>
      </c>
      <c r="AA1972" t="s">
        <v>7723</v>
      </c>
      <c r="AB1972" s="5">
        <f t="shared" si="422"/>
        <v>4</v>
      </c>
      <c r="AC1972" s="5">
        <f t="shared" si="423"/>
        <v>2.5</v>
      </c>
      <c r="AF1972" t="s">
        <v>7725</v>
      </c>
      <c r="AI1972" s="5">
        <f t="shared" si="424"/>
        <v>4</v>
      </c>
      <c r="AJ1972" t="s">
        <v>377</v>
      </c>
      <c r="AK1972" t="s">
        <v>377</v>
      </c>
      <c r="AN1972" s="5">
        <f t="shared" si="425"/>
        <v>1.5</v>
      </c>
      <c r="AO1972" s="5">
        <f t="shared" si="426"/>
        <v>3.75</v>
      </c>
      <c r="AQ1972" s="2"/>
      <c r="AT1972" t="s">
        <v>7729</v>
      </c>
      <c r="AU1972" t="s">
        <v>7729</v>
      </c>
      <c r="AV1972" t="s">
        <v>7729</v>
      </c>
      <c r="AW1972" t="s">
        <v>7729</v>
      </c>
      <c r="BA1972" s="5">
        <v>2.1149999999999998</v>
      </c>
      <c r="BB1972" t="s">
        <v>7733</v>
      </c>
      <c r="BC1972" s="5">
        <f t="shared" si="430"/>
        <v>4.5</v>
      </c>
      <c r="BD1972" t="s">
        <v>7735</v>
      </c>
      <c r="BE1972" t="s">
        <v>7736</v>
      </c>
      <c r="BF1972" t="s">
        <v>7737</v>
      </c>
      <c r="BG1972" s="5">
        <f t="shared" si="431"/>
        <v>4</v>
      </c>
      <c r="BH1972" t="s">
        <v>386</v>
      </c>
      <c r="BI1972" t="s">
        <v>386</v>
      </c>
      <c r="BK1972" t="s">
        <v>377</v>
      </c>
      <c r="BL1972" t="s">
        <v>7738</v>
      </c>
      <c r="BM1972" s="5">
        <f t="shared" si="427"/>
        <v>4</v>
      </c>
      <c r="BQ1972" s="5">
        <f t="shared" si="432"/>
        <v>4</v>
      </c>
      <c r="BT1972" s="5">
        <f t="shared" si="433"/>
        <v>3.25</v>
      </c>
      <c r="CC1972" s="5">
        <f t="shared" si="428"/>
        <v>2.415</v>
      </c>
      <c r="CF1972" s="5">
        <f t="shared" si="420"/>
        <v>2</v>
      </c>
    </row>
    <row r="1973" spans="1:84" x14ac:dyDescent="0.25">
      <c r="A1973" t="s">
        <v>3592</v>
      </c>
      <c r="D1973">
        <v>250</v>
      </c>
      <c r="E1973" s="3">
        <v>5</v>
      </c>
      <c r="F1973" t="s">
        <v>7749</v>
      </c>
      <c r="G1973" s="1" t="s">
        <v>7749</v>
      </c>
      <c r="H1973">
        <v>0</v>
      </c>
      <c r="I1973" s="2">
        <f t="shared" si="429"/>
        <v>4.75</v>
      </c>
      <c r="J1973" t="s">
        <v>377</v>
      </c>
      <c r="K1973" s="5">
        <f t="shared" si="421"/>
        <v>4</v>
      </c>
      <c r="L1973" t="s">
        <v>7719</v>
      </c>
      <c r="R1973" t="s">
        <v>578</v>
      </c>
      <c r="S1973" t="s">
        <v>578</v>
      </c>
      <c r="T1973" t="s">
        <v>377</v>
      </c>
      <c r="V1973" t="s">
        <v>578</v>
      </c>
      <c r="X1973" t="s">
        <v>578</v>
      </c>
      <c r="Y1973" s="2"/>
      <c r="Z1973" s="2" t="s">
        <v>578</v>
      </c>
      <c r="AA1973" t="s">
        <v>7723</v>
      </c>
      <c r="AB1973" s="5">
        <f t="shared" si="422"/>
        <v>4</v>
      </c>
      <c r="AC1973" s="5">
        <f t="shared" si="423"/>
        <v>2.5</v>
      </c>
      <c r="AF1973" t="s">
        <v>7725</v>
      </c>
      <c r="AI1973" s="5">
        <f t="shared" si="424"/>
        <v>4</v>
      </c>
      <c r="AJ1973" t="s">
        <v>377</v>
      </c>
      <c r="AK1973" t="s">
        <v>377</v>
      </c>
      <c r="AN1973" s="5">
        <f t="shared" si="425"/>
        <v>1.5</v>
      </c>
      <c r="AO1973" s="5">
        <f t="shared" si="426"/>
        <v>3.75</v>
      </c>
      <c r="AQ1973" s="2"/>
      <c r="AT1973" t="s">
        <v>7729</v>
      </c>
      <c r="AU1973" t="s">
        <v>7729</v>
      </c>
      <c r="AV1973" t="s">
        <v>7729</v>
      </c>
      <c r="AW1973" t="s">
        <v>7729</v>
      </c>
      <c r="BA1973" s="5">
        <v>2.1149999999999998</v>
      </c>
      <c r="BB1973" t="s">
        <v>7733</v>
      </c>
      <c r="BC1973" s="5">
        <f t="shared" si="430"/>
        <v>231.07500000000002</v>
      </c>
      <c r="BD1973" t="s">
        <v>7735</v>
      </c>
      <c r="BE1973" t="s">
        <v>7736</v>
      </c>
      <c r="BF1973" t="s">
        <v>7737</v>
      </c>
      <c r="BG1973" s="5">
        <f t="shared" si="431"/>
        <v>205.4</v>
      </c>
      <c r="BH1973" t="s">
        <v>386</v>
      </c>
      <c r="BI1973" t="s">
        <v>386</v>
      </c>
      <c r="BK1973" t="s">
        <v>377</v>
      </c>
      <c r="BL1973" t="s">
        <v>7738</v>
      </c>
      <c r="BM1973" s="5">
        <f t="shared" si="427"/>
        <v>4</v>
      </c>
      <c r="BQ1973" s="5">
        <f t="shared" si="432"/>
        <v>205.4</v>
      </c>
      <c r="BT1973" s="5">
        <f t="shared" si="433"/>
        <v>166.88750000000002</v>
      </c>
      <c r="CC1973" s="5">
        <f t="shared" si="428"/>
        <v>2.415</v>
      </c>
      <c r="CF1973" s="5">
        <f t="shared" si="420"/>
        <v>2</v>
      </c>
    </row>
    <row r="1974" spans="1:84" x14ac:dyDescent="0.25">
      <c r="A1974" t="s">
        <v>3593</v>
      </c>
      <c r="D1974">
        <v>250</v>
      </c>
      <c r="E1974" s="3">
        <v>189.4</v>
      </c>
      <c r="F1974" t="s">
        <v>7749</v>
      </c>
      <c r="G1974" s="1" t="s">
        <v>7749</v>
      </c>
      <c r="H1974">
        <v>0</v>
      </c>
      <c r="I1974" s="2">
        <f t="shared" si="429"/>
        <v>179.93</v>
      </c>
      <c r="J1974" t="s">
        <v>377</v>
      </c>
      <c r="K1974" s="5">
        <f t="shared" si="421"/>
        <v>151.52000000000001</v>
      </c>
      <c r="L1974" t="s">
        <v>7719</v>
      </c>
      <c r="R1974" t="s">
        <v>578</v>
      </c>
      <c r="S1974" t="s">
        <v>578</v>
      </c>
      <c r="T1974" t="s">
        <v>377</v>
      </c>
      <c r="V1974" t="s">
        <v>578</v>
      </c>
      <c r="X1974" t="s">
        <v>578</v>
      </c>
      <c r="Y1974" s="2"/>
      <c r="Z1974" s="2" t="s">
        <v>578</v>
      </c>
      <c r="AA1974" t="s">
        <v>7723</v>
      </c>
      <c r="AB1974" s="5">
        <f t="shared" si="422"/>
        <v>151.52000000000001</v>
      </c>
      <c r="AC1974" s="5">
        <f t="shared" si="423"/>
        <v>94.7</v>
      </c>
      <c r="AF1974" t="s">
        <v>7725</v>
      </c>
      <c r="AI1974" s="5">
        <f t="shared" si="424"/>
        <v>151.52000000000001</v>
      </c>
      <c r="AJ1974" t="s">
        <v>377</v>
      </c>
      <c r="AK1974" t="s">
        <v>377</v>
      </c>
      <c r="AN1974" s="5">
        <f t="shared" si="425"/>
        <v>56.82</v>
      </c>
      <c r="AO1974" s="5">
        <f t="shared" si="426"/>
        <v>142.05000000000001</v>
      </c>
      <c r="AQ1974" s="2"/>
      <c r="AT1974" t="s">
        <v>7729</v>
      </c>
      <c r="AU1974" t="s">
        <v>7729</v>
      </c>
      <c r="AV1974" t="s">
        <v>7729</v>
      </c>
      <c r="AW1974" t="s">
        <v>7729</v>
      </c>
      <c r="BA1974" s="5">
        <v>80.116200000000006</v>
      </c>
      <c r="BB1974" t="s">
        <v>7733</v>
      </c>
      <c r="BC1974" s="5">
        <f t="shared" si="430"/>
        <v>4.5</v>
      </c>
      <c r="BD1974" t="s">
        <v>7735</v>
      </c>
      <c r="BE1974" t="s">
        <v>7736</v>
      </c>
      <c r="BF1974" t="s">
        <v>7737</v>
      </c>
      <c r="BG1974" s="5">
        <f t="shared" si="431"/>
        <v>4</v>
      </c>
      <c r="BH1974" t="s">
        <v>386</v>
      </c>
      <c r="BI1974" t="s">
        <v>386</v>
      </c>
      <c r="BK1974" t="s">
        <v>377</v>
      </c>
      <c r="BL1974" t="s">
        <v>7738</v>
      </c>
      <c r="BM1974" s="5">
        <f t="shared" si="427"/>
        <v>151.52000000000001</v>
      </c>
      <c r="BQ1974" s="5">
        <f t="shared" si="432"/>
        <v>4</v>
      </c>
      <c r="BT1974" s="5">
        <f t="shared" si="433"/>
        <v>3.25</v>
      </c>
      <c r="CC1974" s="5">
        <f t="shared" si="428"/>
        <v>91.480199999999996</v>
      </c>
      <c r="CF1974" s="5">
        <f t="shared" si="420"/>
        <v>75.760000000000005</v>
      </c>
    </row>
    <row r="1975" spans="1:84" x14ac:dyDescent="0.25">
      <c r="A1975" t="s">
        <v>3594</v>
      </c>
      <c r="D1975">
        <v>250</v>
      </c>
      <c r="E1975" s="3">
        <v>65.599999999999994</v>
      </c>
      <c r="F1975" t="s">
        <v>7749</v>
      </c>
      <c r="G1975" s="1" t="s">
        <v>7749</v>
      </c>
      <c r="H1975">
        <v>0</v>
      </c>
      <c r="I1975" s="2">
        <f t="shared" si="429"/>
        <v>62.319999999999993</v>
      </c>
      <c r="J1975" t="s">
        <v>377</v>
      </c>
      <c r="K1975" s="5">
        <f t="shared" si="421"/>
        <v>52.48</v>
      </c>
      <c r="L1975" t="s">
        <v>7719</v>
      </c>
      <c r="R1975" t="s">
        <v>578</v>
      </c>
      <c r="S1975" t="s">
        <v>578</v>
      </c>
      <c r="T1975" t="s">
        <v>377</v>
      </c>
      <c r="V1975" t="s">
        <v>578</v>
      </c>
      <c r="X1975" t="s">
        <v>578</v>
      </c>
      <c r="Y1975" s="2"/>
      <c r="Z1975" s="2" t="s">
        <v>578</v>
      </c>
      <c r="AA1975" t="s">
        <v>7723</v>
      </c>
      <c r="AB1975" s="5">
        <f t="shared" si="422"/>
        <v>52.48</v>
      </c>
      <c r="AC1975" s="5">
        <f t="shared" si="423"/>
        <v>32.799999999999997</v>
      </c>
      <c r="AF1975" t="s">
        <v>7725</v>
      </c>
      <c r="AI1975" s="5">
        <f t="shared" si="424"/>
        <v>52.48</v>
      </c>
      <c r="AJ1975" t="s">
        <v>377</v>
      </c>
      <c r="AK1975" t="s">
        <v>377</v>
      </c>
      <c r="AN1975" s="5">
        <f t="shared" si="425"/>
        <v>19.679999999999996</v>
      </c>
      <c r="AO1975" s="5">
        <f t="shared" si="426"/>
        <v>49.199999999999996</v>
      </c>
      <c r="AQ1975" s="2"/>
      <c r="AT1975" t="s">
        <v>7729</v>
      </c>
      <c r="AU1975" t="s">
        <v>7729</v>
      </c>
      <c r="AV1975" t="s">
        <v>7729</v>
      </c>
      <c r="AW1975" t="s">
        <v>7729</v>
      </c>
      <c r="BA1975" s="5">
        <v>27.748799999999996</v>
      </c>
      <c r="BB1975" t="s">
        <v>7733</v>
      </c>
      <c r="BC1975" s="5">
        <f t="shared" si="430"/>
        <v>4.5</v>
      </c>
      <c r="BD1975" t="s">
        <v>7735</v>
      </c>
      <c r="BE1975" t="s">
        <v>7736</v>
      </c>
      <c r="BF1975" t="s">
        <v>7737</v>
      </c>
      <c r="BG1975" s="5">
        <f t="shared" si="431"/>
        <v>4</v>
      </c>
      <c r="BH1975" t="s">
        <v>386</v>
      </c>
      <c r="BI1975" t="s">
        <v>386</v>
      </c>
      <c r="BK1975" t="s">
        <v>377</v>
      </c>
      <c r="BL1975" t="s">
        <v>7738</v>
      </c>
      <c r="BM1975" s="5">
        <f t="shared" si="427"/>
        <v>52.48</v>
      </c>
      <c r="BQ1975" s="5">
        <f t="shared" si="432"/>
        <v>4</v>
      </c>
      <c r="BT1975" s="5">
        <f t="shared" si="433"/>
        <v>3.25</v>
      </c>
      <c r="CC1975" s="5">
        <f t="shared" si="428"/>
        <v>31.684799999999996</v>
      </c>
      <c r="CF1975" s="5">
        <f t="shared" si="420"/>
        <v>26.24</v>
      </c>
    </row>
    <row r="1976" spans="1:84" x14ac:dyDescent="0.25">
      <c r="A1976" t="s">
        <v>3595</v>
      </c>
      <c r="D1976">
        <v>250</v>
      </c>
      <c r="E1976" s="3">
        <v>529.45000000000005</v>
      </c>
      <c r="F1976" t="s">
        <v>7749</v>
      </c>
      <c r="G1976" s="1" t="s">
        <v>7749</v>
      </c>
      <c r="H1976">
        <v>0</v>
      </c>
      <c r="I1976" s="2">
        <f t="shared" si="429"/>
        <v>502.97750000000002</v>
      </c>
      <c r="J1976" t="s">
        <v>377</v>
      </c>
      <c r="K1976" s="5">
        <f t="shared" si="421"/>
        <v>423.56000000000006</v>
      </c>
      <c r="L1976" t="s">
        <v>7719</v>
      </c>
      <c r="R1976" t="s">
        <v>578</v>
      </c>
      <c r="S1976" t="s">
        <v>578</v>
      </c>
      <c r="T1976" t="s">
        <v>377</v>
      </c>
      <c r="V1976" t="s">
        <v>578</v>
      </c>
      <c r="X1976" t="s">
        <v>578</v>
      </c>
      <c r="Y1976" s="2"/>
      <c r="Z1976" s="2" t="s">
        <v>578</v>
      </c>
      <c r="AA1976" t="s">
        <v>7723</v>
      </c>
      <c r="AB1976" s="5">
        <f t="shared" si="422"/>
        <v>423.56000000000006</v>
      </c>
      <c r="AC1976" s="5">
        <f t="shared" si="423"/>
        <v>264.72500000000002</v>
      </c>
      <c r="AF1976" t="s">
        <v>7725</v>
      </c>
      <c r="AI1976" s="5">
        <f t="shared" si="424"/>
        <v>423.56000000000006</v>
      </c>
      <c r="AJ1976" t="s">
        <v>377</v>
      </c>
      <c r="AK1976" t="s">
        <v>377</v>
      </c>
      <c r="AN1976" s="5">
        <f t="shared" si="425"/>
        <v>158.83500000000001</v>
      </c>
      <c r="AO1976" s="5">
        <f t="shared" si="426"/>
        <v>397.08750000000003</v>
      </c>
      <c r="AQ1976" s="2"/>
      <c r="AT1976" t="s">
        <v>7729</v>
      </c>
      <c r="AU1976" t="s">
        <v>7729</v>
      </c>
      <c r="AV1976" t="s">
        <v>7729</v>
      </c>
      <c r="AW1976" t="s">
        <v>7729</v>
      </c>
      <c r="BA1976" s="5">
        <v>223.95735000000002</v>
      </c>
      <c r="BB1976" t="s">
        <v>7733</v>
      </c>
      <c r="BC1976" s="5">
        <f t="shared" si="430"/>
        <v>170.46</v>
      </c>
      <c r="BD1976" t="s">
        <v>7735</v>
      </c>
      <c r="BE1976" t="s">
        <v>7736</v>
      </c>
      <c r="BF1976" t="s">
        <v>7737</v>
      </c>
      <c r="BG1976" s="5">
        <f t="shared" si="431"/>
        <v>151.52000000000001</v>
      </c>
      <c r="BH1976" t="s">
        <v>386</v>
      </c>
      <c r="BI1976" t="s">
        <v>386</v>
      </c>
      <c r="BK1976" t="s">
        <v>377</v>
      </c>
      <c r="BL1976" t="s">
        <v>7738</v>
      </c>
      <c r="BM1976" s="5">
        <f t="shared" si="427"/>
        <v>423.56000000000006</v>
      </c>
      <c r="BQ1976" s="5">
        <f t="shared" si="432"/>
        <v>151.52000000000001</v>
      </c>
      <c r="BT1976" s="5">
        <f t="shared" si="433"/>
        <v>123.11000000000001</v>
      </c>
      <c r="CC1976" s="5">
        <f t="shared" si="428"/>
        <v>255.72435000000002</v>
      </c>
      <c r="CF1976" s="5">
        <f t="shared" si="420"/>
        <v>211.78000000000003</v>
      </c>
    </row>
    <row r="1977" spans="1:84" x14ac:dyDescent="0.25">
      <c r="A1977" t="s">
        <v>3596</v>
      </c>
      <c r="D1977">
        <v>250</v>
      </c>
      <c r="E1977" s="3">
        <v>105.9</v>
      </c>
      <c r="F1977" t="s">
        <v>7749</v>
      </c>
      <c r="G1977" s="1" t="s">
        <v>7749</v>
      </c>
      <c r="H1977">
        <v>0</v>
      </c>
      <c r="I1977" s="2">
        <f t="shared" si="429"/>
        <v>100.605</v>
      </c>
      <c r="J1977" t="s">
        <v>377</v>
      </c>
      <c r="K1977" s="5">
        <f t="shared" si="421"/>
        <v>84.720000000000013</v>
      </c>
      <c r="L1977" t="s">
        <v>7719</v>
      </c>
      <c r="R1977" t="s">
        <v>578</v>
      </c>
      <c r="S1977" t="s">
        <v>578</v>
      </c>
      <c r="T1977" t="s">
        <v>377</v>
      </c>
      <c r="V1977" t="s">
        <v>578</v>
      </c>
      <c r="X1977" t="s">
        <v>578</v>
      </c>
      <c r="Y1977" s="2"/>
      <c r="Z1977" s="2" t="s">
        <v>578</v>
      </c>
      <c r="AA1977" t="s">
        <v>7723</v>
      </c>
      <c r="AB1977" s="5">
        <f t="shared" si="422"/>
        <v>84.720000000000013</v>
      </c>
      <c r="AC1977" s="5">
        <f t="shared" si="423"/>
        <v>52.95</v>
      </c>
      <c r="AF1977" t="s">
        <v>7725</v>
      </c>
      <c r="AI1977" s="5">
        <f t="shared" si="424"/>
        <v>84.720000000000013</v>
      </c>
      <c r="AJ1977" t="s">
        <v>377</v>
      </c>
      <c r="AK1977" t="s">
        <v>377</v>
      </c>
      <c r="AN1977" s="5">
        <f t="shared" si="425"/>
        <v>31.77</v>
      </c>
      <c r="AO1977" s="5">
        <f t="shared" si="426"/>
        <v>79.425000000000011</v>
      </c>
      <c r="AQ1977" s="2"/>
      <c r="AT1977" t="s">
        <v>7729</v>
      </c>
      <c r="AU1977" t="s">
        <v>7729</v>
      </c>
      <c r="AV1977" t="s">
        <v>7729</v>
      </c>
      <c r="AW1977" t="s">
        <v>7729</v>
      </c>
      <c r="BA1977" s="5">
        <v>44.795700000000004</v>
      </c>
      <c r="BB1977" t="s">
        <v>7733</v>
      </c>
      <c r="BC1977" s="5">
        <f t="shared" si="430"/>
        <v>59.04</v>
      </c>
      <c r="BD1977" t="s">
        <v>7735</v>
      </c>
      <c r="BE1977" t="s">
        <v>7736</v>
      </c>
      <c r="BF1977" t="s">
        <v>7737</v>
      </c>
      <c r="BG1977" s="5">
        <f t="shared" si="431"/>
        <v>52.48</v>
      </c>
      <c r="BH1977" t="s">
        <v>386</v>
      </c>
      <c r="BI1977" t="s">
        <v>386</v>
      </c>
      <c r="BK1977" t="s">
        <v>377</v>
      </c>
      <c r="BL1977" t="s">
        <v>7738</v>
      </c>
      <c r="BM1977" s="5">
        <f t="shared" si="427"/>
        <v>84.720000000000013</v>
      </c>
      <c r="BQ1977" s="5">
        <f t="shared" si="432"/>
        <v>52.48</v>
      </c>
      <c r="BT1977" s="5">
        <f t="shared" si="433"/>
        <v>42.64</v>
      </c>
      <c r="CC1977" s="5">
        <f t="shared" si="428"/>
        <v>51.149700000000003</v>
      </c>
      <c r="CF1977" s="5">
        <f t="shared" si="420"/>
        <v>42.360000000000007</v>
      </c>
    </row>
    <row r="1978" spans="1:84" x14ac:dyDescent="0.25">
      <c r="A1978" t="s">
        <v>3597</v>
      </c>
      <c r="D1978">
        <v>250</v>
      </c>
      <c r="E1978" s="3">
        <v>210.5</v>
      </c>
      <c r="F1978" t="s">
        <v>7749</v>
      </c>
      <c r="G1978" s="1" t="s">
        <v>7749</v>
      </c>
      <c r="H1978">
        <v>0</v>
      </c>
      <c r="I1978" s="2">
        <f t="shared" si="429"/>
        <v>199.97499999999999</v>
      </c>
      <c r="J1978" t="s">
        <v>377</v>
      </c>
      <c r="K1978" s="5">
        <f t="shared" si="421"/>
        <v>168.4</v>
      </c>
      <c r="L1978" t="s">
        <v>7719</v>
      </c>
      <c r="R1978" t="s">
        <v>578</v>
      </c>
      <c r="S1978" t="s">
        <v>578</v>
      </c>
      <c r="T1978" t="s">
        <v>377</v>
      </c>
      <c r="V1978" t="s">
        <v>578</v>
      </c>
      <c r="X1978" t="s">
        <v>578</v>
      </c>
      <c r="Y1978" s="2"/>
      <c r="Z1978" s="2" t="s">
        <v>578</v>
      </c>
      <c r="AA1978" t="s">
        <v>7723</v>
      </c>
      <c r="AB1978" s="5">
        <f t="shared" si="422"/>
        <v>168.4</v>
      </c>
      <c r="AC1978" s="5">
        <f t="shared" si="423"/>
        <v>105.25</v>
      </c>
      <c r="AF1978" t="s">
        <v>7725</v>
      </c>
      <c r="AI1978" s="5">
        <f t="shared" si="424"/>
        <v>168.4</v>
      </c>
      <c r="AJ1978" t="s">
        <v>377</v>
      </c>
      <c r="AK1978" t="s">
        <v>377</v>
      </c>
      <c r="AN1978" s="5">
        <f t="shared" si="425"/>
        <v>63.15</v>
      </c>
      <c r="AO1978" s="5">
        <f t="shared" si="426"/>
        <v>157.875</v>
      </c>
      <c r="AQ1978" s="2"/>
      <c r="AT1978" t="s">
        <v>7729</v>
      </c>
      <c r="AU1978" t="s">
        <v>7729</v>
      </c>
      <c r="AV1978" t="s">
        <v>7729</v>
      </c>
      <c r="AW1978" t="s">
        <v>7729</v>
      </c>
      <c r="BA1978" s="5">
        <v>89.041499999999999</v>
      </c>
      <c r="BB1978" t="s">
        <v>7733</v>
      </c>
      <c r="BC1978" s="5">
        <f t="shared" si="430"/>
        <v>476.50500000000005</v>
      </c>
      <c r="BD1978" t="s">
        <v>7735</v>
      </c>
      <c r="BE1978" t="s">
        <v>7736</v>
      </c>
      <c r="BF1978" t="s">
        <v>7737</v>
      </c>
      <c r="BG1978" s="5">
        <f t="shared" si="431"/>
        <v>423.56000000000006</v>
      </c>
      <c r="BH1978" t="s">
        <v>386</v>
      </c>
      <c r="BI1978" t="s">
        <v>386</v>
      </c>
      <c r="BK1978" t="s">
        <v>377</v>
      </c>
      <c r="BL1978" t="s">
        <v>7738</v>
      </c>
      <c r="BM1978" s="5">
        <f t="shared" si="427"/>
        <v>168.4</v>
      </c>
      <c r="BQ1978" s="5">
        <f t="shared" si="432"/>
        <v>423.56000000000006</v>
      </c>
      <c r="BT1978" s="5">
        <f t="shared" si="433"/>
        <v>344.14250000000004</v>
      </c>
      <c r="CC1978" s="5">
        <f t="shared" si="428"/>
        <v>101.67149999999999</v>
      </c>
      <c r="CF1978" s="5">
        <f t="shared" si="420"/>
        <v>84.2</v>
      </c>
    </row>
    <row r="1979" spans="1:84" x14ac:dyDescent="0.25">
      <c r="A1979" t="s">
        <v>3598</v>
      </c>
      <c r="D1979">
        <v>250</v>
      </c>
      <c r="E1979" s="3">
        <v>37.549999999999997</v>
      </c>
      <c r="F1979" t="s">
        <v>7749</v>
      </c>
      <c r="G1979" s="1" t="s">
        <v>7749</v>
      </c>
      <c r="H1979">
        <v>0</v>
      </c>
      <c r="I1979" s="2">
        <f t="shared" si="429"/>
        <v>35.672499999999992</v>
      </c>
      <c r="J1979" t="s">
        <v>377</v>
      </c>
      <c r="K1979" s="5">
        <f t="shared" si="421"/>
        <v>30.04</v>
      </c>
      <c r="L1979" t="s">
        <v>7719</v>
      </c>
      <c r="R1979" t="s">
        <v>578</v>
      </c>
      <c r="S1979" t="s">
        <v>578</v>
      </c>
      <c r="T1979" t="s">
        <v>377</v>
      </c>
      <c r="V1979" t="s">
        <v>578</v>
      </c>
      <c r="X1979" t="s">
        <v>578</v>
      </c>
      <c r="Y1979" s="2"/>
      <c r="Z1979" s="2" t="s">
        <v>578</v>
      </c>
      <c r="AA1979" t="s">
        <v>7723</v>
      </c>
      <c r="AB1979" s="5">
        <f t="shared" si="422"/>
        <v>30.04</v>
      </c>
      <c r="AC1979" s="5">
        <f t="shared" si="423"/>
        <v>18.774999999999999</v>
      </c>
      <c r="AF1979" t="s">
        <v>7725</v>
      </c>
      <c r="AI1979" s="5">
        <f t="shared" si="424"/>
        <v>30.04</v>
      </c>
      <c r="AJ1979" t="s">
        <v>377</v>
      </c>
      <c r="AK1979" t="s">
        <v>377</v>
      </c>
      <c r="AN1979" s="5">
        <f t="shared" si="425"/>
        <v>11.264999999999999</v>
      </c>
      <c r="AO1979" s="5">
        <f t="shared" si="426"/>
        <v>28.162499999999998</v>
      </c>
      <c r="AQ1979" s="2"/>
      <c r="AT1979" t="s">
        <v>7729</v>
      </c>
      <c r="AU1979" t="s">
        <v>7729</v>
      </c>
      <c r="AV1979" t="s">
        <v>7729</v>
      </c>
      <c r="AW1979" t="s">
        <v>7729</v>
      </c>
      <c r="BA1979" s="5">
        <v>15.883649999999998</v>
      </c>
      <c r="BB1979" t="s">
        <v>7733</v>
      </c>
      <c r="BC1979" s="5">
        <f t="shared" si="430"/>
        <v>95.31</v>
      </c>
      <c r="BD1979" t="s">
        <v>7735</v>
      </c>
      <c r="BE1979" t="s">
        <v>7736</v>
      </c>
      <c r="BF1979" t="s">
        <v>7737</v>
      </c>
      <c r="BG1979" s="5">
        <f t="shared" si="431"/>
        <v>84.720000000000013</v>
      </c>
      <c r="BH1979" t="s">
        <v>386</v>
      </c>
      <c r="BI1979" t="s">
        <v>386</v>
      </c>
      <c r="BK1979" t="s">
        <v>377</v>
      </c>
      <c r="BL1979" t="s">
        <v>7738</v>
      </c>
      <c r="BM1979" s="5">
        <f t="shared" si="427"/>
        <v>30.04</v>
      </c>
      <c r="BQ1979" s="5">
        <f t="shared" si="432"/>
        <v>84.720000000000013</v>
      </c>
      <c r="BT1979" s="5">
        <f t="shared" si="433"/>
        <v>68.835000000000008</v>
      </c>
      <c r="CC1979" s="5">
        <f t="shared" si="428"/>
        <v>18.136649999999999</v>
      </c>
      <c r="CF1979" s="5">
        <f t="shared" si="420"/>
        <v>15.02</v>
      </c>
    </row>
    <row r="1980" spans="1:84" x14ac:dyDescent="0.25">
      <c r="A1980" t="s">
        <v>3599</v>
      </c>
      <c r="D1980">
        <v>250</v>
      </c>
      <c r="E1980" s="3">
        <v>15.7</v>
      </c>
      <c r="F1980" t="s">
        <v>7749</v>
      </c>
      <c r="G1980" s="1" t="s">
        <v>7749</v>
      </c>
      <c r="H1980">
        <v>0</v>
      </c>
      <c r="I1980" s="2">
        <f t="shared" si="429"/>
        <v>14.914999999999999</v>
      </c>
      <c r="J1980" t="s">
        <v>377</v>
      </c>
      <c r="K1980" s="5">
        <f t="shared" si="421"/>
        <v>12.56</v>
      </c>
      <c r="L1980" t="s">
        <v>7719</v>
      </c>
      <c r="R1980" t="s">
        <v>578</v>
      </c>
      <c r="S1980" t="s">
        <v>578</v>
      </c>
      <c r="T1980" t="s">
        <v>377</v>
      </c>
      <c r="V1980" t="s">
        <v>578</v>
      </c>
      <c r="X1980" t="s">
        <v>578</v>
      </c>
      <c r="Y1980" s="2"/>
      <c r="Z1980" s="2" t="s">
        <v>578</v>
      </c>
      <c r="AA1980" t="s">
        <v>7723</v>
      </c>
      <c r="AB1980" s="5">
        <f t="shared" si="422"/>
        <v>12.56</v>
      </c>
      <c r="AC1980" s="5">
        <f t="shared" si="423"/>
        <v>7.85</v>
      </c>
      <c r="AF1980" t="s">
        <v>7725</v>
      </c>
      <c r="AI1980" s="5">
        <f t="shared" si="424"/>
        <v>12.56</v>
      </c>
      <c r="AJ1980" t="s">
        <v>377</v>
      </c>
      <c r="AK1980" t="s">
        <v>377</v>
      </c>
      <c r="AN1980" s="5">
        <f t="shared" si="425"/>
        <v>4.71</v>
      </c>
      <c r="AO1980" s="5">
        <f t="shared" si="426"/>
        <v>11.774999999999999</v>
      </c>
      <c r="AQ1980" s="2"/>
      <c r="AT1980" t="s">
        <v>7729</v>
      </c>
      <c r="AU1980" t="s">
        <v>7729</v>
      </c>
      <c r="AV1980" t="s">
        <v>7729</v>
      </c>
      <c r="AW1980" t="s">
        <v>7729</v>
      </c>
      <c r="BA1980" s="5">
        <v>6.6410999999999998</v>
      </c>
      <c r="BB1980" t="s">
        <v>7733</v>
      </c>
      <c r="BC1980" s="5">
        <f t="shared" si="430"/>
        <v>189.45000000000002</v>
      </c>
      <c r="BD1980" t="s">
        <v>7735</v>
      </c>
      <c r="BE1980" t="s">
        <v>7736</v>
      </c>
      <c r="BF1980" t="s">
        <v>7737</v>
      </c>
      <c r="BG1980" s="5">
        <f t="shared" si="431"/>
        <v>168.4</v>
      </c>
      <c r="BH1980" t="s">
        <v>386</v>
      </c>
      <c r="BI1980" t="s">
        <v>386</v>
      </c>
      <c r="BK1980" t="s">
        <v>377</v>
      </c>
      <c r="BL1980" t="s">
        <v>7738</v>
      </c>
      <c r="BM1980" s="5">
        <f t="shared" si="427"/>
        <v>12.56</v>
      </c>
      <c r="BQ1980" s="5">
        <f t="shared" si="432"/>
        <v>168.4</v>
      </c>
      <c r="BT1980" s="5">
        <f t="shared" si="433"/>
        <v>136.82500000000002</v>
      </c>
      <c r="CC1980" s="5">
        <f t="shared" si="428"/>
        <v>7.5830999999999991</v>
      </c>
      <c r="CF1980" s="5">
        <f t="shared" si="420"/>
        <v>6.28</v>
      </c>
    </row>
    <row r="1981" spans="1:84" x14ac:dyDescent="0.25">
      <c r="A1981" t="s">
        <v>3600</v>
      </c>
      <c r="D1981">
        <v>250</v>
      </c>
      <c r="E1981" s="3">
        <v>158.80000000000001</v>
      </c>
      <c r="F1981" t="s">
        <v>7749</v>
      </c>
      <c r="G1981" s="1" t="s">
        <v>7749</v>
      </c>
      <c r="H1981">
        <v>0</v>
      </c>
      <c r="I1981" s="2">
        <f t="shared" si="429"/>
        <v>150.86000000000001</v>
      </c>
      <c r="J1981" t="s">
        <v>377</v>
      </c>
      <c r="K1981" s="5">
        <f t="shared" si="421"/>
        <v>127.04000000000002</v>
      </c>
      <c r="L1981" t="s">
        <v>7719</v>
      </c>
      <c r="R1981" t="s">
        <v>578</v>
      </c>
      <c r="S1981" t="s">
        <v>578</v>
      </c>
      <c r="T1981" t="s">
        <v>377</v>
      </c>
      <c r="V1981" t="s">
        <v>578</v>
      </c>
      <c r="X1981" t="s">
        <v>578</v>
      </c>
      <c r="Y1981" s="2"/>
      <c r="Z1981" s="2" t="s">
        <v>578</v>
      </c>
      <c r="AA1981" t="s">
        <v>7723</v>
      </c>
      <c r="AB1981" s="5">
        <f t="shared" si="422"/>
        <v>127.04000000000002</v>
      </c>
      <c r="AC1981" s="5">
        <f t="shared" si="423"/>
        <v>79.400000000000006</v>
      </c>
      <c r="AF1981" t="s">
        <v>7725</v>
      </c>
      <c r="AI1981" s="5">
        <f t="shared" si="424"/>
        <v>127.04000000000002</v>
      </c>
      <c r="AJ1981" t="s">
        <v>377</v>
      </c>
      <c r="AK1981" t="s">
        <v>377</v>
      </c>
      <c r="AN1981" s="5">
        <f t="shared" si="425"/>
        <v>47.64</v>
      </c>
      <c r="AO1981" s="5">
        <f t="shared" si="426"/>
        <v>119.10000000000001</v>
      </c>
      <c r="AQ1981" s="2"/>
      <c r="AT1981" t="s">
        <v>7729</v>
      </c>
      <c r="AU1981" t="s">
        <v>7729</v>
      </c>
      <c r="AV1981" t="s">
        <v>7729</v>
      </c>
      <c r="AW1981" t="s">
        <v>7729</v>
      </c>
      <c r="BA1981" s="5">
        <v>67.172399999999996</v>
      </c>
      <c r="BB1981" t="s">
        <v>7733</v>
      </c>
      <c r="BC1981" s="5">
        <f t="shared" si="430"/>
        <v>33.795000000000002</v>
      </c>
      <c r="BD1981" t="s">
        <v>7735</v>
      </c>
      <c r="BE1981" t="s">
        <v>7736</v>
      </c>
      <c r="BF1981" t="s">
        <v>7737</v>
      </c>
      <c r="BG1981" s="5">
        <f t="shared" si="431"/>
        <v>30.04</v>
      </c>
      <c r="BH1981" t="s">
        <v>386</v>
      </c>
      <c r="BI1981" t="s">
        <v>386</v>
      </c>
      <c r="BK1981" t="s">
        <v>377</v>
      </c>
      <c r="BL1981" t="s">
        <v>7738</v>
      </c>
      <c r="BM1981" s="5">
        <f t="shared" si="427"/>
        <v>127.04000000000002</v>
      </c>
      <c r="BQ1981" s="5">
        <f t="shared" si="432"/>
        <v>30.04</v>
      </c>
      <c r="BT1981" s="5">
        <f t="shared" si="433"/>
        <v>24.407499999999999</v>
      </c>
      <c r="CC1981" s="5">
        <f t="shared" si="428"/>
        <v>76.700400000000002</v>
      </c>
      <c r="CF1981" s="5">
        <f t="shared" si="420"/>
        <v>63.52000000000001</v>
      </c>
    </row>
    <row r="1982" spans="1:84" x14ac:dyDescent="0.25">
      <c r="A1982" t="s">
        <v>3601</v>
      </c>
      <c r="D1982">
        <v>250</v>
      </c>
      <c r="E1982" s="3">
        <v>328.9</v>
      </c>
      <c r="F1982" t="s">
        <v>7749</v>
      </c>
      <c r="G1982" s="1" t="s">
        <v>7749</v>
      </c>
      <c r="H1982">
        <v>0</v>
      </c>
      <c r="I1982" s="2">
        <f t="shared" si="429"/>
        <v>312.45499999999998</v>
      </c>
      <c r="J1982" t="s">
        <v>377</v>
      </c>
      <c r="K1982" s="5">
        <f t="shared" si="421"/>
        <v>263.12</v>
      </c>
      <c r="L1982" t="s">
        <v>7719</v>
      </c>
      <c r="R1982" t="s">
        <v>578</v>
      </c>
      <c r="S1982" t="s">
        <v>578</v>
      </c>
      <c r="T1982" t="s">
        <v>377</v>
      </c>
      <c r="V1982" t="s">
        <v>578</v>
      </c>
      <c r="X1982" t="s">
        <v>578</v>
      </c>
      <c r="Y1982" s="2"/>
      <c r="Z1982" s="2" t="s">
        <v>578</v>
      </c>
      <c r="AA1982" t="s">
        <v>7723</v>
      </c>
      <c r="AB1982" s="5">
        <f t="shared" si="422"/>
        <v>263.12</v>
      </c>
      <c r="AC1982" s="5">
        <f t="shared" si="423"/>
        <v>164.45</v>
      </c>
      <c r="AF1982" t="s">
        <v>7725</v>
      </c>
      <c r="AI1982" s="5">
        <f t="shared" si="424"/>
        <v>263.12</v>
      </c>
      <c r="AJ1982" t="s">
        <v>377</v>
      </c>
      <c r="AK1982" t="s">
        <v>377</v>
      </c>
      <c r="AN1982" s="5">
        <f t="shared" si="425"/>
        <v>98.669999999999987</v>
      </c>
      <c r="AO1982" s="5">
        <f t="shared" si="426"/>
        <v>246.67499999999998</v>
      </c>
      <c r="AQ1982" s="2"/>
      <c r="AT1982" t="s">
        <v>7729</v>
      </c>
      <c r="AU1982" t="s">
        <v>7729</v>
      </c>
      <c r="AV1982" t="s">
        <v>7729</v>
      </c>
      <c r="AW1982" t="s">
        <v>7729</v>
      </c>
      <c r="BA1982" s="5">
        <v>139.12469999999999</v>
      </c>
      <c r="BB1982" t="s">
        <v>7733</v>
      </c>
      <c r="BC1982" s="5">
        <f t="shared" si="430"/>
        <v>14.129999999999999</v>
      </c>
      <c r="BD1982" t="s">
        <v>7735</v>
      </c>
      <c r="BE1982" t="s">
        <v>7736</v>
      </c>
      <c r="BF1982" t="s">
        <v>7737</v>
      </c>
      <c r="BG1982" s="5">
        <f t="shared" si="431"/>
        <v>12.56</v>
      </c>
      <c r="BH1982" t="s">
        <v>386</v>
      </c>
      <c r="BI1982" t="s">
        <v>386</v>
      </c>
      <c r="BK1982" t="s">
        <v>377</v>
      </c>
      <c r="BL1982" t="s">
        <v>7738</v>
      </c>
      <c r="BM1982" s="5">
        <f t="shared" si="427"/>
        <v>263.12</v>
      </c>
      <c r="BQ1982" s="5">
        <f t="shared" si="432"/>
        <v>12.56</v>
      </c>
      <c r="BT1982" s="5">
        <f t="shared" si="433"/>
        <v>10.205</v>
      </c>
      <c r="CC1982" s="5">
        <f t="shared" si="428"/>
        <v>158.85869999999997</v>
      </c>
      <c r="CF1982" s="5">
        <f t="shared" si="420"/>
        <v>131.56</v>
      </c>
    </row>
    <row r="1983" spans="1:84" x14ac:dyDescent="0.25">
      <c r="A1983" t="s">
        <v>3602</v>
      </c>
      <c r="D1983">
        <v>250</v>
      </c>
      <c r="E1983" s="3">
        <v>48</v>
      </c>
      <c r="F1983" t="s">
        <v>7749</v>
      </c>
      <c r="G1983" s="1" t="s">
        <v>7749</v>
      </c>
      <c r="H1983">
        <v>0</v>
      </c>
      <c r="I1983" s="2">
        <f t="shared" si="429"/>
        <v>45.599999999999994</v>
      </c>
      <c r="J1983" t="s">
        <v>377</v>
      </c>
      <c r="K1983" s="5">
        <f t="shared" si="421"/>
        <v>38.400000000000006</v>
      </c>
      <c r="L1983" t="s">
        <v>7719</v>
      </c>
      <c r="R1983" t="s">
        <v>578</v>
      </c>
      <c r="S1983" t="s">
        <v>578</v>
      </c>
      <c r="T1983" t="s">
        <v>377</v>
      </c>
      <c r="V1983" t="s">
        <v>578</v>
      </c>
      <c r="X1983" t="s">
        <v>578</v>
      </c>
      <c r="Y1983" s="2"/>
      <c r="Z1983" s="2" t="s">
        <v>578</v>
      </c>
      <c r="AA1983" t="s">
        <v>7723</v>
      </c>
      <c r="AB1983" s="5">
        <f t="shared" si="422"/>
        <v>38.400000000000006</v>
      </c>
      <c r="AC1983" s="5">
        <f t="shared" si="423"/>
        <v>24</v>
      </c>
      <c r="AF1983" t="s">
        <v>7725</v>
      </c>
      <c r="AI1983" s="5">
        <f t="shared" si="424"/>
        <v>38.400000000000006</v>
      </c>
      <c r="AJ1983" t="s">
        <v>377</v>
      </c>
      <c r="AK1983" t="s">
        <v>377</v>
      </c>
      <c r="AN1983" s="5">
        <f t="shared" si="425"/>
        <v>14.399999999999999</v>
      </c>
      <c r="AO1983" s="5">
        <f t="shared" si="426"/>
        <v>36</v>
      </c>
      <c r="AQ1983" s="2"/>
      <c r="AT1983" t="s">
        <v>7729</v>
      </c>
      <c r="AU1983" t="s">
        <v>7729</v>
      </c>
      <c r="AV1983" t="s">
        <v>7729</v>
      </c>
      <c r="AW1983" t="s">
        <v>7729</v>
      </c>
      <c r="BA1983" s="5">
        <v>20.303999999999998</v>
      </c>
      <c r="BB1983" t="s">
        <v>7733</v>
      </c>
      <c r="BC1983" s="5">
        <f t="shared" si="430"/>
        <v>142.92000000000002</v>
      </c>
      <c r="BD1983" t="s">
        <v>7735</v>
      </c>
      <c r="BE1983" t="s">
        <v>7736</v>
      </c>
      <c r="BF1983" t="s">
        <v>7737</v>
      </c>
      <c r="BG1983" s="5">
        <f t="shared" si="431"/>
        <v>127.04000000000002</v>
      </c>
      <c r="BH1983" t="s">
        <v>386</v>
      </c>
      <c r="BI1983" t="s">
        <v>386</v>
      </c>
      <c r="BK1983" t="s">
        <v>377</v>
      </c>
      <c r="BL1983" t="s">
        <v>7738</v>
      </c>
      <c r="BM1983" s="5">
        <f t="shared" si="427"/>
        <v>38.400000000000006</v>
      </c>
      <c r="BQ1983" s="5">
        <f t="shared" si="432"/>
        <v>127.04000000000002</v>
      </c>
      <c r="BT1983" s="5">
        <f t="shared" si="433"/>
        <v>103.22000000000001</v>
      </c>
      <c r="CC1983" s="5">
        <f t="shared" si="428"/>
        <v>23.183999999999997</v>
      </c>
      <c r="CF1983" s="5">
        <f t="shared" si="420"/>
        <v>19.200000000000003</v>
      </c>
    </row>
    <row r="1984" spans="1:84" x14ac:dyDescent="0.25">
      <c r="A1984" t="s">
        <v>3603</v>
      </c>
      <c r="D1984">
        <v>250</v>
      </c>
      <c r="E1984" s="3">
        <v>235.2</v>
      </c>
      <c r="F1984" t="s">
        <v>7749</v>
      </c>
      <c r="G1984" s="1" t="s">
        <v>7749</v>
      </c>
      <c r="H1984">
        <v>0</v>
      </c>
      <c r="I1984" s="2">
        <f t="shared" si="429"/>
        <v>223.43999999999997</v>
      </c>
      <c r="J1984" t="s">
        <v>377</v>
      </c>
      <c r="K1984" s="5">
        <f t="shared" si="421"/>
        <v>188.16</v>
      </c>
      <c r="L1984" t="s">
        <v>7719</v>
      </c>
      <c r="R1984" t="s">
        <v>578</v>
      </c>
      <c r="S1984" t="s">
        <v>578</v>
      </c>
      <c r="T1984" t="s">
        <v>377</v>
      </c>
      <c r="V1984" t="s">
        <v>578</v>
      </c>
      <c r="X1984" t="s">
        <v>578</v>
      </c>
      <c r="Y1984" s="2"/>
      <c r="Z1984" s="2" t="s">
        <v>578</v>
      </c>
      <c r="AA1984" t="s">
        <v>7723</v>
      </c>
      <c r="AB1984" s="5">
        <f t="shared" si="422"/>
        <v>188.16</v>
      </c>
      <c r="AC1984" s="5">
        <f t="shared" si="423"/>
        <v>117.6</v>
      </c>
      <c r="AF1984" t="s">
        <v>7725</v>
      </c>
      <c r="AI1984" s="5">
        <f t="shared" si="424"/>
        <v>188.16</v>
      </c>
      <c r="AJ1984" t="s">
        <v>377</v>
      </c>
      <c r="AK1984" t="s">
        <v>377</v>
      </c>
      <c r="AN1984" s="5">
        <f t="shared" si="425"/>
        <v>70.559999999999988</v>
      </c>
      <c r="AO1984" s="5">
        <f t="shared" si="426"/>
        <v>176.39999999999998</v>
      </c>
      <c r="AQ1984" s="2"/>
      <c r="AT1984" t="s">
        <v>7729</v>
      </c>
      <c r="AU1984" t="s">
        <v>7729</v>
      </c>
      <c r="AV1984" t="s">
        <v>7729</v>
      </c>
      <c r="AW1984" t="s">
        <v>7729</v>
      </c>
      <c r="BA1984" s="5">
        <v>99.489599999999996</v>
      </c>
      <c r="BB1984" t="s">
        <v>7733</v>
      </c>
      <c r="BC1984" s="5">
        <f t="shared" si="430"/>
        <v>296.01</v>
      </c>
      <c r="BD1984" t="s">
        <v>7735</v>
      </c>
      <c r="BE1984" t="s">
        <v>7736</v>
      </c>
      <c r="BF1984" t="s">
        <v>7737</v>
      </c>
      <c r="BG1984" s="5">
        <f t="shared" si="431"/>
        <v>263.12</v>
      </c>
      <c r="BH1984" t="s">
        <v>386</v>
      </c>
      <c r="BI1984" t="s">
        <v>386</v>
      </c>
      <c r="BK1984" t="s">
        <v>377</v>
      </c>
      <c r="BL1984" t="s">
        <v>7738</v>
      </c>
      <c r="BM1984" s="5">
        <f t="shared" si="427"/>
        <v>188.16</v>
      </c>
      <c r="BQ1984" s="5">
        <f t="shared" si="432"/>
        <v>263.12</v>
      </c>
      <c r="BT1984" s="5">
        <f t="shared" si="433"/>
        <v>213.785</v>
      </c>
      <c r="CC1984" s="5">
        <f t="shared" si="428"/>
        <v>113.60159999999999</v>
      </c>
      <c r="CF1984" s="5">
        <f t="shared" si="420"/>
        <v>94.08</v>
      </c>
    </row>
    <row r="1985" spans="1:84" x14ac:dyDescent="0.25">
      <c r="A1985" t="s">
        <v>476</v>
      </c>
      <c r="D1985">
        <v>250</v>
      </c>
      <c r="E1985" s="3">
        <v>75.150000000000006</v>
      </c>
      <c r="F1985" t="s">
        <v>7749</v>
      </c>
      <c r="G1985" s="1" t="s">
        <v>7749</v>
      </c>
      <c r="H1985">
        <v>0</v>
      </c>
      <c r="I1985" s="2">
        <f t="shared" si="429"/>
        <v>71.392499999999998</v>
      </c>
      <c r="J1985" t="s">
        <v>377</v>
      </c>
      <c r="K1985" s="5">
        <f t="shared" si="421"/>
        <v>60.120000000000005</v>
      </c>
      <c r="L1985" t="s">
        <v>7719</v>
      </c>
      <c r="R1985" t="s">
        <v>578</v>
      </c>
      <c r="S1985" t="s">
        <v>578</v>
      </c>
      <c r="T1985" t="s">
        <v>377</v>
      </c>
      <c r="V1985" t="s">
        <v>578</v>
      </c>
      <c r="X1985" t="s">
        <v>578</v>
      </c>
      <c r="Y1985" s="2"/>
      <c r="Z1985" s="2" t="s">
        <v>578</v>
      </c>
      <c r="AA1985" t="s">
        <v>7723</v>
      </c>
      <c r="AB1985" s="5">
        <f t="shared" si="422"/>
        <v>60.120000000000005</v>
      </c>
      <c r="AC1985" s="5">
        <f t="shared" si="423"/>
        <v>37.575000000000003</v>
      </c>
      <c r="AF1985" t="s">
        <v>7725</v>
      </c>
      <c r="AI1985" s="5">
        <f t="shared" si="424"/>
        <v>60.120000000000005</v>
      </c>
      <c r="AJ1985" t="s">
        <v>377</v>
      </c>
      <c r="AK1985" t="s">
        <v>377</v>
      </c>
      <c r="AN1985" s="5">
        <f t="shared" si="425"/>
        <v>22.545000000000002</v>
      </c>
      <c r="AO1985" s="5">
        <f t="shared" si="426"/>
        <v>56.362500000000004</v>
      </c>
      <c r="AQ1985" s="2"/>
      <c r="AT1985" t="s">
        <v>7729</v>
      </c>
      <c r="AU1985" t="s">
        <v>7729</v>
      </c>
      <c r="AV1985" t="s">
        <v>7729</v>
      </c>
      <c r="AW1985" t="s">
        <v>7729</v>
      </c>
      <c r="BA1985" s="5">
        <v>31.788450000000001</v>
      </c>
      <c r="BB1985" t="s">
        <v>7733</v>
      </c>
      <c r="BC1985" s="5">
        <f t="shared" si="430"/>
        <v>43.2</v>
      </c>
      <c r="BD1985" t="s">
        <v>7735</v>
      </c>
      <c r="BE1985" t="s">
        <v>7736</v>
      </c>
      <c r="BF1985" t="s">
        <v>7737</v>
      </c>
      <c r="BG1985" s="5">
        <f t="shared" si="431"/>
        <v>38.400000000000006</v>
      </c>
      <c r="BH1985" t="s">
        <v>386</v>
      </c>
      <c r="BI1985" t="s">
        <v>386</v>
      </c>
      <c r="BK1985" t="s">
        <v>377</v>
      </c>
      <c r="BL1985" t="s">
        <v>7738</v>
      </c>
      <c r="BM1985" s="5">
        <f t="shared" si="427"/>
        <v>60.120000000000005</v>
      </c>
      <c r="BQ1985" s="5">
        <f t="shared" si="432"/>
        <v>38.400000000000006</v>
      </c>
      <c r="BT1985" s="5">
        <f t="shared" si="433"/>
        <v>31.200000000000003</v>
      </c>
      <c r="CC1985" s="5">
        <f t="shared" si="428"/>
        <v>36.297450000000005</v>
      </c>
      <c r="CF1985" s="5">
        <f t="shared" si="420"/>
        <v>30.060000000000002</v>
      </c>
    </row>
    <row r="1986" spans="1:84" x14ac:dyDescent="0.25">
      <c r="A1986" t="s">
        <v>3604</v>
      </c>
      <c r="D1986">
        <v>250</v>
      </c>
      <c r="E1986" s="3">
        <v>211.75</v>
      </c>
      <c r="F1986" t="s">
        <v>7749</v>
      </c>
      <c r="G1986" s="1" t="s">
        <v>7749</v>
      </c>
      <c r="H1986">
        <v>0</v>
      </c>
      <c r="I1986" s="2">
        <f t="shared" si="429"/>
        <v>201.16249999999999</v>
      </c>
      <c r="J1986" t="s">
        <v>377</v>
      </c>
      <c r="K1986" s="5">
        <f t="shared" si="421"/>
        <v>169.4</v>
      </c>
      <c r="L1986" t="s">
        <v>7719</v>
      </c>
      <c r="R1986" t="s">
        <v>578</v>
      </c>
      <c r="S1986" t="s">
        <v>578</v>
      </c>
      <c r="T1986" t="s">
        <v>377</v>
      </c>
      <c r="V1986" t="s">
        <v>578</v>
      </c>
      <c r="X1986" t="s">
        <v>578</v>
      </c>
      <c r="Y1986" s="2"/>
      <c r="Z1986" s="2" t="s">
        <v>578</v>
      </c>
      <c r="AA1986" t="s">
        <v>7723</v>
      </c>
      <c r="AB1986" s="5">
        <f t="shared" si="422"/>
        <v>169.4</v>
      </c>
      <c r="AC1986" s="5">
        <f t="shared" si="423"/>
        <v>105.875</v>
      </c>
      <c r="AF1986" t="s">
        <v>7725</v>
      </c>
      <c r="AI1986" s="5">
        <f t="shared" si="424"/>
        <v>169.4</v>
      </c>
      <c r="AJ1986" t="s">
        <v>377</v>
      </c>
      <c r="AK1986" t="s">
        <v>377</v>
      </c>
      <c r="AN1986" s="5">
        <f t="shared" si="425"/>
        <v>63.524999999999999</v>
      </c>
      <c r="AO1986" s="5">
        <f t="shared" si="426"/>
        <v>158.8125</v>
      </c>
      <c r="AQ1986" s="2"/>
      <c r="AT1986" t="s">
        <v>7729</v>
      </c>
      <c r="AU1986" t="s">
        <v>7729</v>
      </c>
      <c r="AV1986" t="s">
        <v>7729</v>
      </c>
      <c r="AW1986" t="s">
        <v>7729</v>
      </c>
      <c r="BA1986" s="5">
        <v>89.570250000000001</v>
      </c>
      <c r="BB1986" t="s">
        <v>7733</v>
      </c>
      <c r="BC1986" s="5">
        <f t="shared" si="430"/>
        <v>211.68</v>
      </c>
      <c r="BD1986" t="s">
        <v>7735</v>
      </c>
      <c r="BE1986" t="s">
        <v>7736</v>
      </c>
      <c r="BF1986" t="s">
        <v>7737</v>
      </c>
      <c r="BG1986" s="5">
        <f t="shared" si="431"/>
        <v>188.16</v>
      </c>
      <c r="BH1986" t="s">
        <v>386</v>
      </c>
      <c r="BI1986" t="s">
        <v>386</v>
      </c>
      <c r="BK1986" t="s">
        <v>377</v>
      </c>
      <c r="BL1986" t="s">
        <v>7738</v>
      </c>
      <c r="BM1986" s="5">
        <f t="shared" si="427"/>
        <v>169.4</v>
      </c>
      <c r="BQ1986" s="5">
        <f t="shared" si="432"/>
        <v>188.16</v>
      </c>
      <c r="BT1986" s="5">
        <f t="shared" si="433"/>
        <v>152.88</v>
      </c>
      <c r="CC1986" s="5">
        <f t="shared" si="428"/>
        <v>102.27525</v>
      </c>
      <c r="CF1986" s="5">
        <f t="shared" si="420"/>
        <v>84.7</v>
      </c>
    </row>
    <row r="1987" spans="1:84" x14ac:dyDescent="0.25">
      <c r="A1987" t="s">
        <v>3605</v>
      </c>
      <c r="D1987">
        <v>250</v>
      </c>
      <c r="E1987" s="3">
        <v>5</v>
      </c>
      <c r="F1987" t="s">
        <v>7749</v>
      </c>
      <c r="G1987" s="1" t="s">
        <v>7749</v>
      </c>
      <c r="H1987">
        <v>0</v>
      </c>
      <c r="I1987" s="2">
        <f t="shared" si="429"/>
        <v>4.75</v>
      </c>
      <c r="J1987" t="s">
        <v>377</v>
      </c>
      <c r="K1987" s="5">
        <f t="shared" si="421"/>
        <v>4</v>
      </c>
      <c r="L1987" t="s">
        <v>7719</v>
      </c>
      <c r="R1987" t="s">
        <v>578</v>
      </c>
      <c r="S1987" t="s">
        <v>578</v>
      </c>
      <c r="T1987" t="s">
        <v>377</v>
      </c>
      <c r="V1987" t="s">
        <v>578</v>
      </c>
      <c r="X1987" t="s">
        <v>578</v>
      </c>
      <c r="Y1987" s="2"/>
      <c r="Z1987" s="2" t="s">
        <v>578</v>
      </c>
      <c r="AA1987" t="s">
        <v>7723</v>
      </c>
      <c r="AB1987" s="5">
        <f t="shared" si="422"/>
        <v>4</v>
      </c>
      <c r="AC1987" s="5">
        <f t="shared" si="423"/>
        <v>2.5</v>
      </c>
      <c r="AF1987" t="s">
        <v>7725</v>
      </c>
      <c r="AI1987" s="5">
        <f t="shared" si="424"/>
        <v>4</v>
      </c>
      <c r="AJ1987" t="s">
        <v>377</v>
      </c>
      <c r="AK1987" t="s">
        <v>377</v>
      </c>
      <c r="AN1987" s="5">
        <f t="shared" si="425"/>
        <v>1.5</v>
      </c>
      <c r="AO1987" s="5">
        <f t="shared" si="426"/>
        <v>3.75</v>
      </c>
      <c r="AQ1987" s="2"/>
      <c r="AT1987" t="s">
        <v>7729</v>
      </c>
      <c r="AU1987" t="s">
        <v>7729</v>
      </c>
      <c r="AV1987" t="s">
        <v>7729</v>
      </c>
      <c r="AW1987" t="s">
        <v>7729</v>
      </c>
      <c r="BA1987" s="5">
        <v>2.1149999999999998</v>
      </c>
      <c r="BB1987" t="s">
        <v>7733</v>
      </c>
      <c r="BC1987" s="5">
        <f t="shared" si="430"/>
        <v>67.635000000000005</v>
      </c>
      <c r="BD1987" t="s">
        <v>7735</v>
      </c>
      <c r="BE1987" t="s">
        <v>7736</v>
      </c>
      <c r="BF1987" t="s">
        <v>7737</v>
      </c>
      <c r="BG1987" s="5">
        <f t="shared" si="431"/>
        <v>60.120000000000005</v>
      </c>
      <c r="BH1987" t="s">
        <v>386</v>
      </c>
      <c r="BI1987" t="s">
        <v>386</v>
      </c>
      <c r="BK1987" t="s">
        <v>377</v>
      </c>
      <c r="BL1987" t="s">
        <v>7738</v>
      </c>
      <c r="BM1987" s="5">
        <f t="shared" si="427"/>
        <v>4</v>
      </c>
      <c r="BQ1987" s="5">
        <f t="shared" si="432"/>
        <v>60.120000000000005</v>
      </c>
      <c r="BT1987" s="5">
        <f t="shared" si="433"/>
        <v>48.847500000000004</v>
      </c>
      <c r="CC1987" s="5">
        <f t="shared" si="428"/>
        <v>2.415</v>
      </c>
      <c r="CF1987" s="5">
        <f t="shared" si="420"/>
        <v>2</v>
      </c>
    </row>
    <row r="1988" spans="1:84" x14ac:dyDescent="0.25">
      <c r="A1988" t="s">
        <v>3606</v>
      </c>
      <c r="D1988">
        <v>250</v>
      </c>
      <c r="E1988" s="3">
        <v>5</v>
      </c>
      <c r="F1988" t="s">
        <v>7749</v>
      </c>
      <c r="G1988" s="1" t="s">
        <v>7749</v>
      </c>
      <c r="H1988">
        <v>0</v>
      </c>
      <c r="I1988" s="2">
        <f t="shared" si="429"/>
        <v>4.75</v>
      </c>
      <c r="J1988" t="s">
        <v>377</v>
      </c>
      <c r="K1988" s="5">
        <f t="shared" si="421"/>
        <v>4</v>
      </c>
      <c r="L1988" t="s">
        <v>7719</v>
      </c>
      <c r="R1988" t="s">
        <v>578</v>
      </c>
      <c r="S1988" t="s">
        <v>578</v>
      </c>
      <c r="T1988" t="s">
        <v>377</v>
      </c>
      <c r="V1988" t="s">
        <v>578</v>
      </c>
      <c r="X1988" t="s">
        <v>578</v>
      </c>
      <c r="Y1988" s="2"/>
      <c r="Z1988" s="2" t="s">
        <v>578</v>
      </c>
      <c r="AA1988" t="s">
        <v>7723</v>
      </c>
      <c r="AB1988" s="5">
        <f t="shared" si="422"/>
        <v>4</v>
      </c>
      <c r="AC1988" s="5">
        <f t="shared" si="423"/>
        <v>2.5</v>
      </c>
      <c r="AF1988" t="s">
        <v>7725</v>
      </c>
      <c r="AI1988" s="5">
        <f t="shared" si="424"/>
        <v>4</v>
      </c>
      <c r="AJ1988" t="s">
        <v>377</v>
      </c>
      <c r="AK1988" t="s">
        <v>377</v>
      </c>
      <c r="AN1988" s="5">
        <f t="shared" si="425"/>
        <v>1.5</v>
      </c>
      <c r="AO1988" s="5">
        <f t="shared" si="426"/>
        <v>3.75</v>
      </c>
      <c r="AQ1988" s="2"/>
      <c r="AT1988" t="s">
        <v>7729</v>
      </c>
      <c r="AU1988" t="s">
        <v>7729</v>
      </c>
      <c r="AV1988" t="s">
        <v>7729</v>
      </c>
      <c r="AW1988" t="s">
        <v>7729</v>
      </c>
      <c r="BA1988" s="5">
        <v>2.1149999999999998</v>
      </c>
      <c r="BB1988" t="s">
        <v>7733</v>
      </c>
      <c r="BC1988" s="5">
        <f t="shared" si="430"/>
        <v>190.57500000000002</v>
      </c>
      <c r="BD1988" t="s">
        <v>7735</v>
      </c>
      <c r="BE1988" t="s">
        <v>7736</v>
      </c>
      <c r="BF1988" t="s">
        <v>7737</v>
      </c>
      <c r="BG1988" s="5">
        <f t="shared" si="431"/>
        <v>169.4</v>
      </c>
      <c r="BH1988" t="s">
        <v>386</v>
      </c>
      <c r="BI1988" t="s">
        <v>386</v>
      </c>
      <c r="BK1988" t="s">
        <v>377</v>
      </c>
      <c r="BL1988" t="s">
        <v>7738</v>
      </c>
      <c r="BM1988" s="5">
        <f t="shared" si="427"/>
        <v>4</v>
      </c>
      <c r="BQ1988" s="5">
        <f t="shared" si="432"/>
        <v>169.4</v>
      </c>
      <c r="BT1988" s="5">
        <f t="shared" si="433"/>
        <v>137.63750000000002</v>
      </c>
      <c r="CC1988" s="5">
        <f t="shared" si="428"/>
        <v>2.415</v>
      </c>
      <c r="CF1988" s="5">
        <f t="shared" si="420"/>
        <v>2</v>
      </c>
    </row>
    <row r="1989" spans="1:84" x14ac:dyDescent="0.25">
      <c r="A1989" t="s">
        <v>3607</v>
      </c>
      <c r="D1989">
        <v>250</v>
      </c>
      <c r="E1989" s="3">
        <v>20.2</v>
      </c>
      <c r="F1989" t="s">
        <v>7749</v>
      </c>
      <c r="G1989" s="1" t="s">
        <v>7749</v>
      </c>
      <c r="H1989">
        <v>0</v>
      </c>
      <c r="I1989" s="2">
        <f t="shared" si="429"/>
        <v>19.189999999999998</v>
      </c>
      <c r="J1989" t="s">
        <v>377</v>
      </c>
      <c r="K1989" s="5">
        <f t="shared" si="421"/>
        <v>16.16</v>
      </c>
      <c r="L1989" t="s">
        <v>7719</v>
      </c>
      <c r="R1989" t="s">
        <v>578</v>
      </c>
      <c r="S1989" t="s">
        <v>578</v>
      </c>
      <c r="T1989" t="s">
        <v>377</v>
      </c>
      <c r="V1989" t="s">
        <v>578</v>
      </c>
      <c r="X1989" t="s">
        <v>578</v>
      </c>
      <c r="Y1989" s="2"/>
      <c r="Z1989" s="2" t="s">
        <v>578</v>
      </c>
      <c r="AA1989" t="s">
        <v>7723</v>
      </c>
      <c r="AB1989" s="5">
        <f t="shared" si="422"/>
        <v>16.16</v>
      </c>
      <c r="AC1989" s="5">
        <f t="shared" si="423"/>
        <v>10.1</v>
      </c>
      <c r="AF1989" t="s">
        <v>7725</v>
      </c>
      <c r="AI1989" s="5">
        <f t="shared" si="424"/>
        <v>16.16</v>
      </c>
      <c r="AJ1989" t="s">
        <v>377</v>
      </c>
      <c r="AK1989" t="s">
        <v>377</v>
      </c>
      <c r="AN1989" s="5">
        <f t="shared" si="425"/>
        <v>6.06</v>
      </c>
      <c r="AO1989" s="5">
        <f t="shared" si="426"/>
        <v>15.149999999999999</v>
      </c>
      <c r="AQ1989" s="2"/>
      <c r="AT1989" t="s">
        <v>7729</v>
      </c>
      <c r="AU1989" t="s">
        <v>7729</v>
      </c>
      <c r="AV1989" t="s">
        <v>7729</v>
      </c>
      <c r="AW1989" t="s">
        <v>7729</v>
      </c>
      <c r="BA1989" s="5">
        <v>8.5445999999999991</v>
      </c>
      <c r="BB1989" t="s">
        <v>7733</v>
      </c>
      <c r="BC1989" s="5">
        <f t="shared" si="430"/>
        <v>4.5</v>
      </c>
      <c r="BD1989" t="s">
        <v>7735</v>
      </c>
      <c r="BE1989" t="s">
        <v>7736</v>
      </c>
      <c r="BF1989" t="s">
        <v>7737</v>
      </c>
      <c r="BG1989" s="5">
        <f t="shared" si="431"/>
        <v>4</v>
      </c>
      <c r="BH1989" t="s">
        <v>386</v>
      </c>
      <c r="BI1989" t="s">
        <v>386</v>
      </c>
      <c r="BK1989" t="s">
        <v>377</v>
      </c>
      <c r="BL1989" t="s">
        <v>7738</v>
      </c>
      <c r="BM1989" s="5">
        <f t="shared" si="427"/>
        <v>16.16</v>
      </c>
      <c r="BQ1989" s="5">
        <f t="shared" si="432"/>
        <v>4</v>
      </c>
      <c r="BT1989" s="5">
        <f t="shared" si="433"/>
        <v>3.25</v>
      </c>
      <c r="CC1989" s="5">
        <f t="shared" si="428"/>
        <v>9.7565999999999988</v>
      </c>
      <c r="CF1989" s="5">
        <f t="shared" si="420"/>
        <v>8.08</v>
      </c>
    </row>
    <row r="1990" spans="1:84" x14ac:dyDescent="0.25">
      <c r="A1990" t="s">
        <v>498</v>
      </c>
      <c r="D1990">
        <v>250</v>
      </c>
      <c r="E1990" s="3">
        <v>125.2</v>
      </c>
      <c r="F1990" t="s">
        <v>7749</v>
      </c>
      <c r="G1990" s="1" t="s">
        <v>7749</v>
      </c>
      <c r="H1990">
        <v>0</v>
      </c>
      <c r="I1990" s="2">
        <f t="shared" si="429"/>
        <v>118.94</v>
      </c>
      <c r="J1990" t="s">
        <v>377</v>
      </c>
      <c r="K1990" s="5">
        <f t="shared" si="421"/>
        <v>100.16000000000001</v>
      </c>
      <c r="L1990" t="s">
        <v>7719</v>
      </c>
      <c r="R1990" t="s">
        <v>578</v>
      </c>
      <c r="S1990" t="s">
        <v>578</v>
      </c>
      <c r="T1990" t="s">
        <v>377</v>
      </c>
      <c r="V1990" t="s">
        <v>578</v>
      </c>
      <c r="X1990" t="s">
        <v>578</v>
      </c>
      <c r="Y1990" s="2"/>
      <c r="Z1990" s="2" t="s">
        <v>578</v>
      </c>
      <c r="AA1990" t="s">
        <v>7723</v>
      </c>
      <c r="AB1990" s="5">
        <f t="shared" si="422"/>
        <v>100.16000000000001</v>
      </c>
      <c r="AC1990" s="5">
        <f t="shared" si="423"/>
        <v>62.6</v>
      </c>
      <c r="AF1990" t="s">
        <v>7725</v>
      </c>
      <c r="AI1990" s="5">
        <f t="shared" si="424"/>
        <v>100.16000000000001</v>
      </c>
      <c r="AJ1990" t="s">
        <v>377</v>
      </c>
      <c r="AK1990" t="s">
        <v>377</v>
      </c>
      <c r="AN1990" s="5">
        <f t="shared" si="425"/>
        <v>37.56</v>
      </c>
      <c r="AO1990" s="5">
        <f t="shared" si="426"/>
        <v>93.9</v>
      </c>
      <c r="AQ1990" s="2"/>
      <c r="AT1990" t="s">
        <v>7729</v>
      </c>
      <c r="AU1990" t="s">
        <v>7729</v>
      </c>
      <c r="AV1990" t="s">
        <v>7729</v>
      </c>
      <c r="AW1990" t="s">
        <v>7729</v>
      </c>
      <c r="BA1990" s="5">
        <v>52.959600000000002</v>
      </c>
      <c r="BB1990" t="s">
        <v>7733</v>
      </c>
      <c r="BC1990" s="5">
        <f t="shared" si="430"/>
        <v>4.5</v>
      </c>
      <c r="BD1990" t="s">
        <v>7735</v>
      </c>
      <c r="BE1990" t="s">
        <v>7736</v>
      </c>
      <c r="BF1990" t="s">
        <v>7737</v>
      </c>
      <c r="BG1990" s="5">
        <f t="shared" si="431"/>
        <v>4</v>
      </c>
      <c r="BH1990" t="s">
        <v>386</v>
      </c>
      <c r="BI1990" t="s">
        <v>386</v>
      </c>
      <c r="BK1990" t="s">
        <v>377</v>
      </c>
      <c r="BL1990" t="s">
        <v>7738</v>
      </c>
      <c r="BM1990" s="5">
        <f t="shared" si="427"/>
        <v>100.16000000000001</v>
      </c>
      <c r="BQ1990" s="5">
        <f t="shared" si="432"/>
        <v>4</v>
      </c>
      <c r="BT1990" s="5">
        <f t="shared" si="433"/>
        <v>3.25</v>
      </c>
      <c r="CC1990" s="5">
        <f t="shared" si="428"/>
        <v>60.471600000000002</v>
      </c>
      <c r="CF1990" s="5">
        <f t="shared" si="420"/>
        <v>50.080000000000005</v>
      </c>
    </row>
    <row r="1991" spans="1:84" x14ac:dyDescent="0.25">
      <c r="A1991" t="s">
        <v>3608</v>
      </c>
      <c r="D1991">
        <v>250</v>
      </c>
      <c r="E1991" s="3">
        <v>928.75</v>
      </c>
      <c r="F1991" t="s">
        <v>7749</v>
      </c>
      <c r="G1991" s="1" t="s">
        <v>7749</v>
      </c>
      <c r="H1991">
        <v>0</v>
      </c>
      <c r="I1991" s="2">
        <f t="shared" si="429"/>
        <v>882.3125</v>
      </c>
      <c r="J1991" t="s">
        <v>377</v>
      </c>
      <c r="K1991" s="5">
        <f t="shared" si="421"/>
        <v>743</v>
      </c>
      <c r="L1991" t="s">
        <v>7719</v>
      </c>
      <c r="R1991" t="s">
        <v>578</v>
      </c>
      <c r="S1991" t="s">
        <v>578</v>
      </c>
      <c r="T1991" t="s">
        <v>377</v>
      </c>
      <c r="V1991" t="s">
        <v>578</v>
      </c>
      <c r="X1991" t="s">
        <v>578</v>
      </c>
      <c r="Y1991" s="2"/>
      <c r="Z1991" s="2" t="s">
        <v>578</v>
      </c>
      <c r="AA1991" t="s">
        <v>7723</v>
      </c>
      <c r="AB1991" s="5">
        <f t="shared" si="422"/>
        <v>743</v>
      </c>
      <c r="AC1991" s="5">
        <f t="shared" si="423"/>
        <v>464.375</v>
      </c>
      <c r="AF1991" t="s">
        <v>7725</v>
      </c>
      <c r="AI1991" s="5">
        <f t="shared" si="424"/>
        <v>743</v>
      </c>
      <c r="AJ1991" t="s">
        <v>377</v>
      </c>
      <c r="AK1991" t="s">
        <v>377</v>
      </c>
      <c r="AN1991" s="5">
        <f t="shared" si="425"/>
        <v>278.625</v>
      </c>
      <c r="AO1991" s="5">
        <f t="shared" si="426"/>
        <v>696.5625</v>
      </c>
      <c r="AQ1991" s="2"/>
      <c r="AT1991" t="s">
        <v>7729</v>
      </c>
      <c r="AU1991" t="s">
        <v>7729</v>
      </c>
      <c r="AV1991" t="s">
        <v>7729</v>
      </c>
      <c r="AW1991" t="s">
        <v>7729</v>
      </c>
      <c r="BA1991" s="5">
        <v>392.86124999999998</v>
      </c>
      <c r="BB1991" t="s">
        <v>7733</v>
      </c>
      <c r="BC1991" s="5">
        <f t="shared" si="430"/>
        <v>18.18</v>
      </c>
      <c r="BD1991" t="s">
        <v>7735</v>
      </c>
      <c r="BE1991" t="s">
        <v>7736</v>
      </c>
      <c r="BF1991" t="s">
        <v>7737</v>
      </c>
      <c r="BG1991" s="5">
        <f t="shared" si="431"/>
        <v>16.16</v>
      </c>
      <c r="BH1991" t="s">
        <v>386</v>
      </c>
      <c r="BI1991" t="s">
        <v>386</v>
      </c>
      <c r="BK1991" t="s">
        <v>377</v>
      </c>
      <c r="BL1991" t="s">
        <v>7738</v>
      </c>
      <c r="BM1991" s="5">
        <f t="shared" si="427"/>
        <v>743</v>
      </c>
      <c r="BQ1991" s="5">
        <f t="shared" si="432"/>
        <v>16.16</v>
      </c>
      <c r="BT1991" s="5">
        <f t="shared" si="433"/>
        <v>13.13</v>
      </c>
      <c r="CC1991" s="5">
        <f t="shared" si="428"/>
        <v>448.58625000000001</v>
      </c>
      <c r="CF1991" s="5">
        <f t="shared" si="420"/>
        <v>371.5</v>
      </c>
    </row>
    <row r="1992" spans="1:84" x14ac:dyDescent="0.25">
      <c r="A1992" t="s">
        <v>3609</v>
      </c>
      <c r="D1992">
        <v>250</v>
      </c>
      <c r="E1992" s="3">
        <v>37.65</v>
      </c>
      <c r="F1992" t="s">
        <v>7749</v>
      </c>
      <c r="G1992" s="1" t="s">
        <v>7749</v>
      </c>
      <c r="H1992">
        <v>0</v>
      </c>
      <c r="I1992" s="2">
        <f t="shared" si="429"/>
        <v>35.767499999999998</v>
      </c>
      <c r="J1992" t="s">
        <v>377</v>
      </c>
      <c r="K1992" s="5">
        <f t="shared" si="421"/>
        <v>30.12</v>
      </c>
      <c r="L1992" t="s">
        <v>7719</v>
      </c>
      <c r="R1992" t="s">
        <v>578</v>
      </c>
      <c r="S1992" t="s">
        <v>578</v>
      </c>
      <c r="T1992" t="s">
        <v>377</v>
      </c>
      <c r="V1992" t="s">
        <v>578</v>
      </c>
      <c r="X1992" t="s">
        <v>578</v>
      </c>
      <c r="Y1992" s="2"/>
      <c r="Z1992" s="2" t="s">
        <v>578</v>
      </c>
      <c r="AA1992" t="s">
        <v>7723</v>
      </c>
      <c r="AB1992" s="5">
        <f t="shared" si="422"/>
        <v>30.12</v>
      </c>
      <c r="AC1992" s="5">
        <f t="shared" si="423"/>
        <v>18.824999999999999</v>
      </c>
      <c r="AF1992" t="s">
        <v>7725</v>
      </c>
      <c r="AI1992" s="5">
        <f t="shared" si="424"/>
        <v>30.12</v>
      </c>
      <c r="AJ1992" t="s">
        <v>377</v>
      </c>
      <c r="AK1992" t="s">
        <v>377</v>
      </c>
      <c r="AN1992" s="5">
        <f t="shared" si="425"/>
        <v>11.295</v>
      </c>
      <c r="AO1992" s="5">
        <f t="shared" si="426"/>
        <v>28.237499999999997</v>
      </c>
      <c r="AQ1992" s="2"/>
      <c r="AT1992" t="s">
        <v>7729</v>
      </c>
      <c r="AU1992" t="s">
        <v>7729</v>
      </c>
      <c r="AV1992" t="s">
        <v>7729</v>
      </c>
      <c r="AW1992" t="s">
        <v>7729</v>
      </c>
      <c r="BA1992" s="5">
        <v>15.925949999999998</v>
      </c>
      <c r="BB1992" t="s">
        <v>7733</v>
      </c>
      <c r="BC1992" s="5">
        <f t="shared" si="430"/>
        <v>112.68</v>
      </c>
      <c r="BD1992" t="s">
        <v>7735</v>
      </c>
      <c r="BE1992" t="s">
        <v>7736</v>
      </c>
      <c r="BF1992" t="s">
        <v>7737</v>
      </c>
      <c r="BG1992" s="5">
        <f t="shared" si="431"/>
        <v>100.16000000000001</v>
      </c>
      <c r="BH1992" t="s">
        <v>386</v>
      </c>
      <c r="BI1992" t="s">
        <v>386</v>
      </c>
      <c r="BK1992" t="s">
        <v>377</v>
      </c>
      <c r="BL1992" t="s">
        <v>7738</v>
      </c>
      <c r="BM1992" s="5">
        <f t="shared" si="427"/>
        <v>30.12</v>
      </c>
      <c r="BQ1992" s="5">
        <f t="shared" si="432"/>
        <v>100.16000000000001</v>
      </c>
      <c r="BT1992" s="5">
        <f t="shared" si="433"/>
        <v>81.38000000000001</v>
      </c>
      <c r="CC1992" s="5">
        <f t="shared" si="428"/>
        <v>18.184949999999997</v>
      </c>
      <c r="CF1992" s="5">
        <f t="shared" si="420"/>
        <v>15.06</v>
      </c>
    </row>
    <row r="1993" spans="1:84" x14ac:dyDescent="0.25">
      <c r="A1993" t="s">
        <v>3610</v>
      </c>
      <c r="D1993">
        <v>250</v>
      </c>
      <c r="E1993" s="3">
        <v>24.95</v>
      </c>
      <c r="F1993" t="s">
        <v>7749</v>
      </c>
      <c r="G1993" s="1" t="s">
        <v>7749</v>
      </c>
      <c r="H1993">
        <v>0</v>
      </c>
      <c r="I1993" s="2">
        <f t="shared" si="429"/>
        <v>23.702499999999997</v>
      </c>
      <c r="J1993" t="s">
        <v>377</v>
      </c>
      <c r="K1993" s="5">
        <f t="shared" si="421"/>
        <v>19.96</v>
      </c>
      <c r="L1993" t="s">
        <v>7719</v>
      </c>
      <c r="R1993" t="s">
        <v>578</v>
      </c>
      <c r="S1993" t="s">
        <v>578</v>
      </c>
      <c r="T1993" t="s">
        <v>377</v>
      </c>
      <c r="V1993" t="s">
        <v>578</v>
      </c>
      <c r="X1993" t="s">
        <v>578</v>
      </c>
      <c r="Y1993" s="2"/>
      <c r="Z1993" s="2" t="s">
        <v>578</v>
      </c>
      <c r="AA1993" t="s">
        <v>7723</v>
      </c>
      <c r="AB1993" s="5">
        <f t="shared" si="422"/>
        <v>19.96</v>
      </c>
      <c r="AC1993" s="5">
        <f t="shared" si="423"/>
        <v>12.475</v>
      </c>
      <c r="AF1993" t="s">
        <v>7725</v>
      </c>
      <c r="AI1993" s="5">
        <f t="shared" si="424"/>
        <v>19.96</v>
      </c>
      <c r="AJ1993" t="s">
        <v>377</v>
      </c>
      <c r="AK1993" t="s">
        <v>377</v>
      </c>
      <c r="AN1993" s="5">
        <f t="shared" si="425"/>
        <v>7.4849999999999994</v>
      </c>
      <c r="AO1993" s="5">
        <f t="shared" si="426"/>
        <v>18.712499999999999</v>
      </c>
      <c r="AQ1993" s="2"/>
      <c r="AT1993" t="s">
        <v>7729</v>
      </c>
      <c r="AU1993" t="s">
        <v>7729</v>
      </c>
      <c r="AV1993" t="s">
        <v>7729</v>
      </c>
      <c r="AW1993" t="s">
        <v>7729</v>
      </c>
      <c r="BA1993" s="5">
        <v>10.553849999999999</v>
      </c>
      <c r="BB1993" t="s">
        <v>7733</v>
      </c>
      <c r="BC1993" s="5">
        <f t="shared" si="430"/>
        <v>835.875</v>
      </c>
      <c r="BD1993" t="s">
        <v>7735</v>
      </c>
      <c r="BE1993" t="s">
        <v>7736</v>
      </c>
      <c r="BF1993" t="s">
        <v>7737</v>
      </c>
      <c r="BG1993" s="5">
        <f t="shared" si="431"/>
        <v>743</v>
      </c>
      <c r="BH1993" t="s">
        <v>386</v>
      </c>
      <c r="BI1993" t="s">
        <v>386</v>
      </c>
      <c r="BK1993" t="s">
        <v>377</v>
      </c>
      <c r="BL1993" t="s">
        <v>7738</v>
      </c>
      <c r="BM1993" s="5">
        <f t="shared" si="427"/>
        <v>19.96</v>
      </c>
      <c r="BQ1993" s="5">
        <f t="shared" si="432"/>
        <v>743</v>
      </c>
      <c r="BT1993" s="5">
        <f t="shared" si="433"/>
        <v>603.6875</v>
      </c>
      <c r="CC1993" s="5">
        <f t="shared" si="428"/>
        <v>12.050849999999999</v>
      </c>
      <c r="CF1993" s="5">
        <f t="shared" ref="CF1993:CF2056" si="434">+E1993*0.4</f>
        <v>9.98</v>
      </c>
    </row>
    <row r="1994" spans="1:84" x14ac:dyDescent="0.25">
      <c r="A1994" t="s">
        <v>3611</v>
      </c>
      <c r="D1994">
        <v>250</v>
      </c>
      <c r="E1994" s="3">
        <v>618.1</v>
      </c>
      <c r="F1994" t="s">
        <v>7749</v>
      </c>
      <c r="G1994" s="1" t="s">
        <v>7749</v>
      </c>
      <c r="H1994">
        <v>0</v>
      </c>
      <c r="I1994" s="2">
        <f t="shared" si="429"/>
        <v>587.19500000000005</v>
      </c>
      <c r="J1994" t="s">
        <v>377</v>
      </c>
      <c r="K1994" s="5">
        <f t="shared" ref="K1994:K2057" si="435">+E1994*0.8</f>
        <v>494.48</v>
      </c>
      <c r="L1994" t="s">
        <v>7719</v>
      </c>
      <c r="R1994" t="s">
        <v>578</v>
      </c>
      <c r="S1994" t="s">
        <v>578</v>
      </c>
      <c r="T1994" t="s">
        <v>377</v>
      </c>
      <c r="V1994" t="s">
        <v>578</v>
      </c>
      <c r="X1994" t="s">
        <v>578</v>
      </c>
      <c r="Y1994" s="2"/>
      <c r="Z1994" s="2" t="s">
        <v>578</v>
      </c>
      <c r="AA1994" t="s">
        <v>7723</v>
      </c>
      <c r="AB1994" s="5">
        <f t="shared" ref="AB1994:AB2057" si="436">+E1994*0.8</f>
        <v>494.48</v>
      </c>
      <c r="AC1994" s="5">
        <f t="shared" ref="AC1994:AC2057" si="437">+E1994*0.5</f>
        <v>309.05</v>
      </c>
      <c r="AF1994" t="s">
        <v>7725</v>
      </c>
      <c r="AI1994" s="5">
        <f t="shared" ref="AI1994:AI2057" si="438">+E1994*0.8</f>
        <v>494.48</v>
      </c>
      <c r="AJ1994" t="s">
        <v>377</v>
      </c>
      <c r="AK1994" t="s">
        <v>377</v>
      </c>
      <c r="AN1994" s="5">
        <f t="shared" ref="AN1994:AN2057" si="439">+E1994*0.3</f>
        <v>185.43</v>
      </c>
      <c r="AO1994" s="5">
        <f t="shared" ref="AO1994:AO2057" si="440">+E1994*0.75</f>
        <v>463.57500000000005</v>
      </c>
      <c r="AQ1994" s="2"/>
      <c r="AT1994" t="s">
        <v>7729</v>
      </c>
      <c r="AU1994" t="s">
        <v>7729</v>
      </c>
      <c r="AV1994" t="s">
        <v>7729</v>
      </c>
      <c r="AW1994" t="s">
        <v>7729</v>
      </c>
      <c r="BA1994" s="5">
        <v>261.4563</v>
      </c>
      <c r="BB1994" t="s">
        <v>7733</v>
      </c>
      <c r="BC1994" s="5">
        <f t="shared" si="430"/>
        <v>33.884999999999998</v>
      </c>
      <c r="BD1994" t="s">
        <v>7735</v>
      </c>
      <c r="BE1994" t="s">
        <v>7736</v>
      </c>
      <c r="BF1994" t="s">
        <v>7737</v>
      </c>
      <c r="BG1994" s="5">
        <f t="shared" si="431"/>
        <v>30.12</v>
      </c>
      <c r="BH1994" t="s">
        <v>386</v>
      </c>
      <c r="BI1994" t="s">
        <v>386</v>
      </c>
      <c r="BK1994" t="s">
        <v>377</v>
      </c>
      <c r="BL1994" t="s">
        <v>7738</v>
      </c>
      <c r="BM1994" s="5">
        <f t="shared" ref="BM1994:BM2057" si="441">+E1994*0.8</f>
        <v>494.48</v>
      </c>
      <c r="BQ1994" s="5">
        <f t="shared" si="432"/>
        <v>30.12</v>
      </c>
      <c r="BT1994" s="5">
        <f t="shared" si="433"/>
        <v>24.4725</v>
      </c>
      <c r="CC1994" s="5">
        <f t="shared" ref="CC1994:CC2057" si="442">+E1994*0.483</f>
        <v>298.54230000000001</v>
      </c>
      <c r="CF1994" s="5">
        <f t="shared" si="434"/>
        <v>247.24</v>
      </c>
    </row>
    <row r="1995" spans="1:84" x14ac:dyDescent="0.25">
      <c r="A1995" t="s">
        <v>3612</v>
      </c>
      <c r="D1995">
        <v>250</v>
      </c>
      <c r="E1995" s="3">
        <v>47.45</v>
      </c>
      <c r="F1995" t="s">
        <v>7749</v>
      </c>
      <c r="G1995" s="1" t="s">
        <v>7749</v>
      </c>
      <c r="H1995">
        <v>0</v>
      </c>
      <c r="I1995" s="2">
        <f t="shared" ref="I1995:I2058" si="443">E1995*0.95</f>
        <v>45.077500000000001</v>
      </c>
      <c r="J1995" t="s">
        <v>377</v>
      </c>
      <c r="K1995" s="5">
        <f t="shared" si="435"/>
        <v>37.96</v>
      </c>
      <c r="L1995" t="s">
        <v>7719</v>
      </c>
      <c r="R1995" t="s">
        <v>578</v>
      </c>
      <c r="S1995" t="s">
        <v>578</v>
      </c>
      <c r="T1995" t="s">
        <v>377</v>
      </c>
      <c r="V1995" t="s">
        <v>578</v>
      </c>
      <c r="X1995" t="s">
        <v>578</v>
      </c>
      <c r="Y1995" s="2"/>
      <c r="Z1995" s="2" t="s">
        <v>578</v>
      </c>
      <c r="AA1995" t="s">
        <v>7723</v>
      </c>
      <c r="AB1995" s="5">
        <f t="shared" si="436"/>
        <v>37.96</v>
      </c>
      <c r="AC1995" s="5">
        <f t="shared" si="437"/>
        <v>23.725000000000001</v>
      </c>
      <c r="AF1995" t="s">
        <v>7725</v>
      </c>
      <c r="AI1995" s="5">
        <f t="shared" si="438"/>
        <v>37.96</v>
      </c>
      <c r="AJ1995" t="s">
        <v>377</v>
      </c>
      <c r="AK1995" t="s">
        <v>377</v>
      </c>
      <c r="AN1995" s="5">
        <f t="shared" si="439"/>
        <v>14.235000000000001</v>
      </c>
      <c r="AO1995" s="5">
        <f t="shared" si="440"/>
        <v>35.587500000000006</v>
      </c>
      <c r="AQ1995" s="2"/>
      <c r="AT1995" t="s">
        <v>7729</v>
      </c>
      <c r="AU1995" t="s">
        <v>7729</v>
      </c>
      <c r="AV1995" t="s">
        <v>7729</v>
      </c>
      <c r="AW1995" t="s">
        <v>7729</v>
      </c>
      <c r="BA1995" s="5">
        <v>20.071349999999999</v>
      </c>
      <c r="BB1995" t="s">
        <v>7733</v>
      </c>
      <c r="BC1995" s="5">
        <f t="shared" si="430"/>
        <v>22.454999999999998</v>
      </c>
      <c r="BD1995" t="s">
        <v>7735</v>
      </c>
      <c r="BE1995" t="s">
        <v>7736</v>
      </c>
      <c r="BF1995" t="s">
        <v>7737</v>
      </c>
      <c r="BG1995" s="5">
        <f t="shared" si="431"/>
        <v>19.96</v>
      </c>
      <c r="BH1995" t="s">
        <v>386</v>
      </c>
      <c r="BI1995" t="s">
        <v>386</v>
      </c>
      <c r="BK1995" t="s">
        <v>377</v>
      </c>
      <c r="BL1995" t="s">
        <v>7738</v>
      </c>
      <c r="BM1995" s="5">
        <f t="shared" si="441"/>
        <v>37.96</v>
      </c>
      <c r="BQ1995" s="5">
        <f t="shared" si="432"/>
        <v>19.96</v>
      </c>
      <c r="BT1995" s="5">
        <f t="shared" si="433"/>
        <v>16.217500000000001</v>
      </c>
      <c r="CC1995" s="5">
        <f t="shared" si="442"/>
        <v>22.91835</v>
      </c>
      <c r="CF1995" s="5">
        <f t="shared" si="434"/>
        <v>18.98</v>
      </c>
    </row>
    <row r="1996" spans="1:84" x14ac:dyDescent="0.25">
      <c r="A1996" t="s">
        <v>3613</v>
      </c>
      <c r="D1996">
        <v>250</v>
      </c>
      <c r="E1996" s="3">
        <v>21</v>
      </c>
      <c r="F1996" t="s">
        <v>7749</v>
      </c>
      <c r="G1996" s="1" t="s">
        <v>7749</v>
      </c>
      <c r="H1996">
        <v>0</v>
      </c>
      <c r="I1996" s="2">
        <f t="shared" si="443"/>
        <v>19.95</v>
      </c>
      <c r="J1996" t="s">
        <v>377</v>
      </c>
      <c r="K1996" s="5">
        <f t="shared" si="435"/>
        <v>16.8</v>
      </c>
      <c r="L1996" t="s">
        <v>7719</v>
      </c>
      <c r="R1996" t="s">
        <v>578</v>
      </c>
      <c r="S1996" t="s">
        <v>578</v>
      </c>
      <c r="T1996" t="s">
        <v>377</v>
      </c>
      <c r="V1996" t="s">
        <v>578</v>
      </c>
      <c r="X1996" t="s">
        <v>578</v>
      </c>
      <c r="Y1996" s="2"/>
      <c r="Z1996" s="2" t="s">
        <v>578</v>
      </c>
      <c r="AA1996" t="s">
        <v>7723</v>
      </c>
      <c r="AB1996" s="5">
        <f t="shared" si="436"/>
        <v>16.8</v>
      </c>
      <c r="AC1996" s="5">
        <f t="shared" si="437"/>
        <v>10.5</v>
      </c>
      <c r="AF1996" t="s">
        <v>7725</v>
      </c>
      <c r="AI1996" s="5">
        <f t="shared" si="438"/>
        <v>16.8</v>
      </c>
      <c r="AJ1996" t="s">
        <v>377</v>
      </c>
      <c r="AK1996" t="s">
        <v>377</v>
      </c>
      <c r="AN1996" s="5">
        <f t="shared" si="439"/>
        <v>6.3</v>
      </c>
      <c r="AO1996" s="5">
        <f t="shared" si="440"/>
        <v>15.75</v>
      </c>
      <c r="AQ1996" s="2"/>
      <c r="AT1996" t="s">
        <v>7729</v>
      </c>
      <c r="AU1996" t="s">
        <v>7729</v>
      </c>
      <c r="AV1996" t="s">
        <v>7729</v>
      </c>
      <c r="AW1996" t="s">
        <v>7729</v>
      </c>
      <c r="BA1996" s="5">
        <v>8.8829999999999991</v>
      </c>
      <c r="BB1996" t="s">
        <v>7733</v>
      </c>
      <c r="BC1996" s="5">
        <f t="shared" ref="BC1996:BC2059" si="444">+E1994*0.9</f>
        <v>556.29000000000008</v>
      </c>
      <c r="BD1996" t="s">
        <v>7735</v>
      </c>
      <c r="BE1996" t="s">
        <v>7736</v>
      </c>
      <c r="BF1996" t="s">
        <v>7737</v>
      </c>
      <c r="BG1996" s="5">
        <f t="shared" ref="BG1996:BG2059" si="445">+E1994*0.8</f>
        <v>494.48</v>
      </c>
      <c r="BH1996" t="s">
        <v>386</v>
      </c>
      <c r="BI1996" t="s">
        <v>386</v>
      </c>
      <c r="BK1996" t="s">
        <v>377</v>
      </c>
      <c r="BL1996" t="s">
        <v>7738</v>
      </c>
      <c r="BM1996" s="5">
        <f t="shared" si="441"/>
        <v>16.8</v>
      </c>
      <c r="BQ1996" s="5">
        <f t="shared" ref="BQ1996:BQ2059" si="446">+E1994*0.8</f>
        <v>494.48</v>
      </c>
      <c r="BT1996" s="5">
        <f t="shared" ref="BT1996:BT2059" si="447">+E1994*0.65</f>
        <v>401.76500000000004</v>
      </c>
      <c r="CC1996" s="5">
        <f t="shared" si="442"/>
        <v>10.142999999999999</v>
      </c>
      <c r="CF1996" s="5">
        <f t="shared" si="434"/>
        <v>8.4</v>
      </c>
    </row>
    <row r="1997" spans="1:84" x14ac:dyDescent="0.25">
      <c r="A1997" t="s">
        <v>3614</v>
      </c>
      <c r="D1997">
        <v>250</v>
      </c>
      <c r="E1997" s="3">
        <v>13.75</v>
      </c>
      <c r="F1997" t="s">
        <v>7749</v>
      </c>
      <c r="G1997" s="1" t="s">
        <v>7749</v>
      </c>
      <c r="H1997">
        <v>0</v>
      </c>
      <c r="I1997" s="2">
        <f t="shared" si="443"/>
        <v>13.0625</v>
      </c>
      <c r="J1997" t="s">
        <v>377</v>
      </c>
      <c r="K1997" s="5">
        <f t="shared" si="435"/>
        <v>11</v>
      </c>
      <c r="L1997" t="s">
        <v>7719</v>
      </c>
      <c r="R1997" t="s">
        <v>578</v>
      </c>
      <c r="S1997" t="s">
        <v>578</v>
      </c>
      <c r="T1997" t="s">
        <v>377</v>
      </c>
      <c r="V1997" t="s">
        <v>578</v>
      </c>
      <c r="X1997" t="s">
        <v>578</v>
      </c>
      <c r="Y1997" s="2"/>
      <c r="Z1997" s="2" t="s">
        <v>578</v>
      </c>
      <c r="AA1997" t="s">
        <v>7723</v>
      </c>
      <c r="AB1997" s="5">
        <f t="shared" si="436"/>
        <v>11</v>
      </c>
      <c r="AC1997" s="5">
        <f t="shared" si="437"/>
        <v>6.875</v>
      </c>
      <c r="AF1997" t="s">
        <v>7725</v>
      </c>
      <c r="AI1997" s="5">
        <f t="shared" si="438"/>
        <v>11</v>
      </c>
      <c r="AJ1997" t="s">
        <v>377</v>
      </c>
      <c r="AK1997" t="s">
        <v>377</v>
      </c>
      <c r="AN1997" s="5">
        <f t="shared" si="439"/>
        <v>4.125</v>
      </c>
      <c r="AO1997" s="5">
        <f t="shared" si="440"/>
        <v>10.3125</v>
      </c>
      <c r="AQ1997" s="2"/>
      <c r="AT1997" t="s">
        <v>7729</v>
      </c>
      <c r="AU1997" t="s">
        <v>7729</v>
      </c>
      <c r="AV1997" t="s">
        <v>7729</v>
      </c>
      <c r="AW1997" t="s">
        <v>7729</v>
      </c>
      <c r="BA1997" s="5">
        <v>5.8162500000000001</v>
      </c>
      <c r="BB1997" t="s">
        <v>7733</v>
      </c>
      <c r="BC1997" s="5">
        <f t="shared" si="444"/>
        <v>42.705000000000005</v>
      </c>
      <c r="BD1997" t="s">
        <v>7735</v>
      </c>
      <c r="BE1997" t="s">
        <v>7736</v>
      </c>
      <c r="BF1997" t="s">
        <v>7737</v>
      </c>
      <c r="BG1997" s="5">
        <f t="shared" si="445"/>
        <v>37.96</v>
      </c>
      <c r="BH1997" t="s">
        <v>386</v>
      </c>
      <c r="BI1997" t="s">
        <v>386</v>
      </c>
      <c r="BK1997" t="s">
        <v>377</v>
      </c>
      <c r="BL1997" t="s">
        <v>7738</v>
      </c>
      <c r="BM1997" s="5">
        <f t="shared" si="441"/>
        <v>11</v>
      </c>
      <c r="BQ1997" s="5">
        <f t="shared" si="446"/>
        <v>37.96</v>
      </c>
      <c r="BT1997" s="5">
        <f t="shared" si="447"/>
        <v>30.842500000000001</v>
      </c>
      <c r="CC1997" s="5">
        <f t="shared" si="442"/>
        <v>6.6412499999999994</v>
      </c>
      <c r="CF1997" s="5">
        <f t="shared" si="434"/>
        <v>5.5</v>
      </c>
    </row>
    <row r="1998" spans="1:84" x14ac:dyDescent="0.25">
      <c r="A1998" t="s">
        <v>3615</v>
      </c>
      <c r="D1998">
        <v>250</v>
      </c>
      <c r="E1998" s="3">
        <v>10.85</v>
      </c>
      <c r="F1998" t="s">
        <v>7749</v>
      </c>
      <c r="G1998" s="1" t="s">
        <v>7749</v>
      </c>
      <c r="H1998">
        <v>0</v>
      </c>
      <c r="I1998" s="2">
        <f t="shared" si="443"/>
        <v>10.307499999999999</v>
      </c>
      <c r="J1998" t="s">
        <v>377</v>
      </c>
      <c r="K1998" s="5">
        <f t="shared" si="435"/>
        <v>8.68</v>
      </c>
      <c r="L1998" t="s">
        <v>7719</v>
      </c>
      <c r="R1998" t="s">
        <v>578</v>
      </c>
      <c r="S1998" t="s">
        <v>578</v>
      </c>
      <c r="T1998" t="s">
        <v>377</v>
      </c>
      <c r="V1998" t="s">
        <v>578</v>
      </c>
      <c r="X1998" t="s">
        <v>578</v>
      </c>
      <c r="Y1998" s="2"/>
      <c r="Z1998" s="2" t="s">
        <v>578</v>
      </c>
      <c r="AA1998" t="s">
        <v>7723</v>
      </c>
      <c r="AB1998" s="5">
        <f t="shared" si="436"/>
        <v>8.68</v>
      </c>
      <c r="AC1998" s="5">
        <f t="shared" si="437"/>
        <v>5.4249999999999998</v>
      </c>
      <c r="AF1998" t="s">
        <v>7725</v>
      </c>
      <c r="AI1998" s="5">
        <f t="shared" si="438"/>
        <v>8.68</v>
      </c>
      <c r="AJ1998" t="s">
        <v>377</v>
      </c>
      <c r="AK1998" t="s">
        <v>377</v>
      </c>
      <c r="AN1998" s="5">
        <f t="shared" si="439"/>
        <v>3.2549999999999999</v>
      </c>
      <c r="AO1998" s="5">
        <f t="shared" si="440"/>
        <v>8.1374999999999993</v>
      </c>
      <c r="AQ1998" s="2"/>
      <c r="AT1998" t="s">
        <v>7729</v>
      </c>
      <c r="AU1998" t="s">
        <v>7729</v>
      </c>
      <c r="AV1998" t="s">
        <v>7729</v>
      </c>
      <c r="AW1998" t="s">
        <v>7729</v>
      </c>
      <c r="BA1998" s="5">
        <v>4.58955</v>
      </c>
      <c r="BB1998" t="s">
        <v>7733</v>
      </c>
      <c r="BC1998" s="5">
        <f t="shared" si="444"/>
        <v>18.900000000000002</v>
      </c>
      <c r="BD1998" t="s">
        <v>7735</v>
      </c>
      <c r="BE1998" t="s">
        <v>7736</v>
      </c>
      <c r="BF1998" t="s">
        <v>7737</v>
      </c>
      <c r="BG1998" s="5">
        <f t="shared" si="445"/>
        <v>16.8</v>
      </c>
      <c r="BH1998" t="s">
        <v>386</v>
      </c>
      <c r="BI1998" t="s">
        <v>386</v>
      </c>
      <c r="BK1998" t="s">
        <v>377</v>
      </c>
      <c r="BL1998" t="s">
        <v>7738</v>
      </c>
      <c r="BM1998" s="5">
        <f t="shared" si="441"/>
        <v>8.68</v>
      </c>
      <c r="BQ1998" s="5">
        <f t="shared" si="446"/>
        <v>16.8</v>
      </c>
      <c r="BT1998" s="5">
        <f t="shared" si="447"/>
        <v>13.65</v>
      </c>
      <c r="CC1998" s="5">
        <f t="shared" si="442"/>
        <v>5.2405499999999998</v>
      </c>
      <c r="CF1998" s="5">
        <f t="shared" si="434"/>
        <v>4.34</v>
      </c>
    </row>
    <row r="1999" spans="1:84" x14ac:dyDescent="0.25">
      <c r="A1999" t="s">
        <v>3616</v>
      </c>
      <c r="D1999">
        <v>250</v>
      </c>
      <c r="E1999" s="3">
        <v>0</v>
      </c>
      <c r="F1999" t="s">
        <v>7749</v>
      </c>
      <c r="G1999" s="1" t="s">
        <v>7749</v>
      </c>
      <c r="H1999">
        <v>0</v>
      </c>
      <c r="I1999" s="2">
        <f t="shared" si="443"/>
        <v>0</v>
      </c>
      <c r="J1999" t="s">
        <v>377</v>
      </c>
      <c r="K1999" s="5">
        <f t="shared" si="435"/>
        <v>0</v>
      </c>
      <c r="L1999" t="s">
        <v>7719</v>
      </c>
      <c r="R1999" t="s">
        <v>578</v>
      </c>
      <c r="S1999" t="s">
        <v>578</v>
      </c>
      <c r="T1999" t="s">
        <v>377</v>
      </c>
      <c r="V1999" t="s">
        <v>578</v>
      </c>
      <c r="X1999" t="s">
        <v>578</v>
      </c>
      <c r="Y1999" s="2"/>
      <c r="Z1999" s="2" t="s">
        <v>578</v>
      </c>
      <c r="AA1999" t="s">
        <v>7723</v>
      </c>
      <c r="AB1999" s="5">
        <f t="shared" si="436"/>
        <v>0</v>
      </c>
      <c r="AC1999" s="5">
        <f t="shared" si="437"/>
        <v>0</v>
      </c>
      <c r="AF1999" t="s">
        <v>7725</v>
      </c>
      <c r="AI1999" s="5">
        <f t="shared" si="438"/>
        <v>0</v>
      </c>
      <c r="AJ1999" t="s">
        <v>377</v>
      </c>
      <c r="AK1999" t="s">
        <v>377</v>
      </c>
      <c r="AN1999" s="5">
        <f t="shared" si="439"/>
        <v>0</v>
      </c>
      <c r="AO1999" s="5">
        <f t="shared" si="440"/>
        <v>0</v>
      </c>
      <c r="AQ1999" s="2"/>
      <c r="AT1999" t="s">
        <v>7729</v>
      </c>
      <c r="AU1999" t="s">
        <v>7729</v>
      </c>
      <c r="AV1999" t="s">
        <v>7729</v>
      </c>
      <c r="AW1999" t="s">
        <v>7729</v>
      </c>
      <c r="BA1999" s="5">
        <v>0</v>
      </c>
      <c r="BB1999" t="s">
        <v>7733</v>
      </c>
      <c r="BC1999" s="5">
        <f t="shared" si="444"/>
        <v>12.375</v>
      </c>
      <c r="BD1999" t="s">
        <v>7735</v>
      </c>
      <c r="BE1999" t="s">
        <v>7736</v>
      </c>
      <c r="BF1999" t="s">
        <v>7737</v>
      </c>
      <c r="BG1999" s="5">
        <f t="shared" si="445"/>
        <v>11</v>
      </c>
      <c r="BH1999" t="s">
        <v>386</v>
      </c>
      <c r="BI1999" t="s">
        <v>386</v>
      </c>
      <c r="BK1999" t="s">
        <v>377</v>
      </c>
      <c r="BL1999" t="s">
        <v>7738</v>
      </c>
      <c r="BM1999" s="5">
        <f t="shared" si="441"/>
        <v>0</v>
      </c>
      <c r="BQ1999" s="5">
        <f t="shared" si="446"/>
        <v>11</v>
      </c>
      <c r="BT1999" s="5">
        <f t="shared" si="447"/>
        <v>8.9375</v>
      </c>
      <c r="CC1999" s="5">
        <f t="shared" si="442"/>
        <v>0</v>
      </c>
      <c r="CF1999" s="5">
        <f t="shared" si="434"/>
        <v>0</v>
      </c>
    </row>
    <row r="2000" spans="1:84" x14ac:dyDescent="0.25">
      <c r="A2000" t="s">
        <v>3617</v>
      </c>
      <c r="D2000">
        <v>250</v>
      </c>
      <c r="E2000" s="3">
        <v>296</v>
      </c>
      <c r="F2000" t="s">
        <v>7749</v>
      </c>
      <c r="G2000" s="1" t="s">
        <v>7749</v>
      </c>
      <c r="H2000">
        <v>0</v>
      </c>
      <c r="I2000" s="2">
        <f t="shared" si="443"/>
        <v>281.2</v>
      </c>
      <c r="J2000" t="s">
        <v>377</v>
      </c>
      <c r="K2000" s="5">
        <f t="shared" si="435"/>
        <v>236.8</v>
      </c>
      <c r="L2000" t="s">
        <v>7719</v>
      </c>
      <c r="R2000" t="s">
        <v>578</v>
      </c>
      <c r="S2000" t="s">
        <v>578</v>
      </c>
      <c r="T2000" t="s">
        <v>377</v>
      </c>
      <c r="V2000" t="s">
        <v>578</v>
      </c>
      <c r="X2000" t="s">
        <v>578</v>
      </c>
      <c r="Y2000" s="2"/>
      <c r="Z2000" s="2" t="s">
        <v>578</v>
      </c>
      <c r="AA2000" t="s">
        <v>7723</v>
      </c>
      <c r="AB2000" s="5">
        <f t="shared" si="436"/>
        <v>236.8</v>
      </c>
      <c r="AC2000" s="5">
        <f t="shared" si="437"/>
        <v>148</v>
      </c>
      <c r="AF2000" t="s">
        <v>7725</v>
      </c>
      <c r="AI2000" s="5">
        <f t="shared" si="438"/>
        <v>236.8</v>
      </c>
      <c r="AJ2000" t="s">
        <v>377</v>
      </c>
      <c r="AK2000" t="s">
        <v>377</v>
      </c>
      <c r="AN2000" s="5">
        <f t="shared" si="439"/>
        <v>88.8</v>
      </c>
      <c r="AO2000" s="5">
        <f t="shared" si="440"/>
        <v>222</v>
      </c>
      <c r="AQ2000" s="2"/>
      <c r="AT2000" t="s">
        <v>7729</v>
      </c>
      <c r="AU2000" t="s">
        <v>7729</v>
      </c>
      <c r="AV2000" t="s">
        <v>7729</v>
      </c>
      <c r="AW2000" t="s">
        <v>7729</v>
      </c>
      <c r="BA2000" s="5">
        <v>125.208</v>
      </c>
      <c r="BB2000" t="s">
        <v>7733</v>
      </c>
      <c r="BC2000" s="5">
        <f t="shared" si="444"/>
        <v>9.7650000000000006</v>
      </c>
      <c r="BD2000" t="s">
        <v>7735</v>
      </c>
      <c r="BE2000" t="s">
        <v>7736</v>
      </c>
      <c r="BF2000" t="s">
        <v>7737</v>
      </c>
      <c r="BG2000" s="5">
        <f t="shared" si="445"/>
        <v>8.68</v>
      </c>
      <c r="BH2000" t="s">
        <v>386</v>
      </c>
      <c r="BI2000" t="s">
        <v>386</v>
      </c>
      <c r="BK2000" t="s">
        <v>377</v>
      </c>
      <c r="BL2000" t="s">
        <v>7738</v>
      </c>
      <c r="BM2000" s="5">
        <f t="shared" si="441"/>
        <v>236.8</v>
      </c>
      <c r="BQ2000" s="5">
        <f t="shared" si="446"/>
        <v>8.68</v>
      </c>
      <c r="BT2000" s="5">
        <f t="shared" si="447"/>
        <v>7.0525000000000002</v>
      </c>
      <c r="CC2000" s="5">
        <f t="shared" si="442"/>
        <v>142.96799999999999</v>
      </c>
      <c r="CF2000" s="5">
        <f t="shared" si="434"/>
        <v>118.4</v>
      </c>
    </row>
    <row r="2001" spans="1:84" x14ac:dyDescent="0.25">
      <c r="A2001" t="s">
        <v>3618</v>
      </c>
      <c r="D2001">
        <v>250</v>
      </c>
      <c r="E2001" s="3">
        <v>576</v>
      </c>
      <c r="F2001" t="s">
        <v>7749</v>
      </c>
      <c r="G2001" s="1" t="s">
        <v>7749</v>
      </c>
      <c r="H2001">
        <v>0</v>
      </c>
      <c r="I2001" s="2">
        <f t="shared" si="443"/>
        <v>547.19999999999993</v>
      </c>
      <c r="J2001" t="s">
        <v>377</v>
      </c>
      <c r="K2001" s="5">
        <f t="shared" si="435"/>
        <v>460.8</v>
      </c>
      <c r="L2001" t="s">
        <v>7719</v>
      </c>
      <c r="R2001" t="s">
        <v>578</v>
      </c>
      <c r="S2001" t="s">
        <v>578</v>
      </c>
      <c r="T2001" t="s">
        <v>377</v>
      </c>
      <c r="V2001" t="s">
        <v>578</v>
      </c>
      <c r="X2001" t="s">
        <v>578</v>
      </c>
      <c r="Y2001" s="2"/>
      <c r="Z2001" s="2" t="s">
        <v>578</v>
      </c>
      <c r="AA2001" t="s">
        <v>7723</v>
      </c>
      <c r="AB2001" s="5">
        <f t="shared" si="436"/>
        <v>460.8</v>
      </c>
      <c r="AC2001" s="5">
        <f t="shared" si="437"/>
        <v>288</v>
      </c>
      <c r="AF2001" t="s">
        <v>7725</v>
      </c>
      <c r="AI2001" s="5">
        <f t="shared" si="438"/>
        <v>460.8</v>
      </c>
      <c r="AJ2001" t="s">
        <v>377</v>
      </c>
      <c r="AK2001" t="s">
        <v>377</v>
      </c>
      <c r="AN2001" s="5">
        <f t="shared" si="439"/>
        <v>172.79999999999998</v>
      </c>
      <c r="AO2001" s="5">
        <f t="shared" si="440"/>
        <v>432</v>
      </c>
      <c r="AQ2001" s="2"/>
      <c r="AT2001" t="s">
        <v>7729</v>
      </c>
      <c r="AU2001" t="s">
        <v>7729</v>
      </c>
      <c r="AV2001" t="s">
        <v>7729</v>
      </c>
      <c r="AW2001" t="s">
        <v>7729</v>
      </c>
      <c r="BA2001" s="5">
        <v>243.648</v>
      </c>
      <c r="BB2001" t="s">
        <v>7733</v>
      </c>
      <c r="BC2001" s="5">
        <f t="shared" si="444"/>
        <v>0</v>
      </c>
      <c r="BD2001" t="s">
        <v>7735</v>
      </c>
      <c r="BE2001" t="s">
        <v>7736</v>
      </c>
      <c r="BF2001" t="s">
        <v>7737</v>
      </c>
      <c r="BG2001" s="5">
        <f t="shared" si="445"/>
        <v>0</v>
      </c>
      <c r="BH2001" t="s">
        <v>386</v>
      </c>
      <c r="BI2001" t="s">
        <v>386</v>
      </c>
      <c r="BK2001" t="s">
        <v>377</v>
      </c>
      <c r="BL2001" t="s">
        <v>7738</v>
      </c>
      <c r="BM2001" s="5">
        <f t="shared" si="441"/>
        <v>460.8</v>
      </c>
      <c r="BQ2001" s="5">
        <f t="shared" si="446"/>
        <v>0</v>
      </c>
      <c r="BT2001" s="5">
        <f t="shared" si="447"/>
        <v>0</v>
      </c>
      <c r="CC2001" s="5">
        <f t="shared" si="442"/>
        <v>278.20799999999997</v>
      </c>
      <c r="CF2001" s="5">
        <f t="shared" si="434"/>
        <v>230.4</v>
      </c>
    </row>
    <row r="2002" spans="1:84" x14ac:dyDescent="0.25">
      <c r="A2002" t="s">
        <v>3619</v>
      </c>
      <c r="D2002">
        <v>250</v>
      </c>
      <c r="E2002" s="3">
        <v>36.5</v>
      </c>
      <c r="F2002" t="s">
        <v>7749</v>
      </c>
      <c r="G2002" s="1" t="s">
        <v>7749</v>
      </c>
      <c r="H2002">
        <v>0</v>
      </c>
      <c r="I2002" s="2">
        <f t="shared" si="443"/>
        <v>34.674999999999997</v>
      </c>
      <c r="J2002" t="s">
        <v>377</v>
      </c>
      <c r="K2002" s="5">
        <f t="shared" si="435"/>
        <v>29.200000000000003</v>
      </c>
      <c r="L2002" t="s">
        <v>7719</v>
      </c>
      <c r="R2002" t="s">
        <v>578</v>
      </c>
      <c r="S2002" t="s">
        <v>578</v>
      </c>
      <c r="T2002" t="s">
        <v>377</v>
      </c>
      <c r="V2002" t="s">
        <v>578</v>
      </c>
      <c r="X2002" t="s">
        <v>578</v>
      </c>
      <c r="Y2002" s="2"/>
      <c r="Z2002" s="2" t="s">
        <v>578</v>
      </c>
      <c r="AA2002" t="s">
        <v>7723</v>
      </c>
      <c r="AB2002" s="5">
        <f t="shared" si="436"/>
        <v>29.200000000000003</v>
      </c>
      <c r="AC2002" s="5">
        <f t="shared" si="437"/>
        <v>18.25</v>
      </c>
      <c r="AF2002" t="s">
        <v>7725</v>
      </c>
      <c r="AI2002" s="5">
        <f t="shared" si="438"/>
        <v>29.200000000000003</v>
      </c>
      <c r="AJ2002" t="s">
        <v>377</v>
      </c>
      <c r="AK2002" t="s">
        <v>377</v>
      </c>
      <c r="AN2002" s="5">
        <f t="shared" si="439"/>
        <v>10.95</v>
      </c>
      <c r="AO2002" s="5">
        <f t="shared" si="440"/>
        <v>27.375</v>
      </c>
      <c r="AQ2002" s="2"/>
      <c r="AT2002" t="s">
        <v>7729</v>
      </c>
      <c r="AU2002" t="s">
        <v>7729</v>
      </c>
      <c r="AV2002" t="s">
        <v>7729</v>
      </c>
      <c r="AW2002" t="s">
        <v>7729</v>
      </c>
      <c r="BA2002" s="5">
        <v>15.439499999999999</v>
      </c>
      <c r="BB2002" t="s">
        <v>7733</v>
      </c>
      <c r="BC2002" s="5">
        <f t="shared" si="444"/>
        <v>266.40000000000003</v>
      </c>
      <c r="BD2002" t="s">
        <v>7735</v>
      </c>
      <c r="BE2002" t="s">
        <v>7736</v>
      </c>
      <c r="BF2002" t="s">
        <v>7737</v>
      </c>
      <c r="BG2002" s="5">
        <f t="shared" si="445"/>
        <v>236.8</v>
      </c>
      <c r="BH2002" t="s">
        <v>386</v>
      </c>
      <c r="BI2002" t="s">
        <v>386</v>
      </c>
      <c r="BK2002" t="s">
        <v>377</v>
      </c>
      <c r="BL2002" t="s">
        <v>7738</v>
      </c>
      <c r="BM2002" s="5">
        <f t="shared" si="441"/>
        <v>29.200000000000003</v>
      </c>
      <c r="BQ2002" s="5">
        <f t="shared" si="446"/>
        <v>236.8</v>
      </c>
      <c r="BT2002" s="5">
        <f t="shared" si="447"/>
        <v>192.4</v>
      </c>
      <c r="CC2002" s="5">
        <f t="shared" si="442"/>
        <v>17.6295</v>
      </c>
      <c r="CF2002" s="5">
        <f t="shared" si="434"/>
        <v>14.600000000000001</v>
      </c>
    </row>
    <row r="2003" spans="1:84" x14ac:dyDescent="0.25">
      <c r="A2003" t="s">
        <v>3620</v>
      </c>
      <c r="D2003">
        <v>250</v>
      </c>
      <c r="E2003" s="3">
        <v>41.3</v>
      </c>
      <c r="F2003" t="s">
        <v>7749</v>
      </c>
      <c r="G2003" s="1" t="s">
        <v>7749</v>
      </c>
      <c r="H2003">
        <v>0</v>
      </c>
      <c r="I2003" s="2">
        <f t="shared" si="443"/>
        <v>39.234999999999992</v>
      </c>
      <c r="J2003" t="s">
        <v>377</v>
      </c>
      <c r="K2003" s="5">
        <f t="shared" si="435"/>
        <v>33.04</v>
      </c>
      <c r="L2003" t="s">
        <v>7719</v>
      </c>
      <c r="R2003" t="s">
        <v>578</v>
      </c>
      <c r="S2003" t="s">
        <v>578</v>
      </c>
      <c r="T2003" t="s">
        <v>377</v>
      </c>
      <c r="V2003" t="s">
        <v>578</v>
      </c>
      <c r="X2003" t="s">
        <v>578</v>
      </c>
      <c r="Y2003" s="2"/>
      <c r="Z2003" s="2" t="s">
        <v>578</v>
      </c>
      <c r="AA2003" t="s">
        <v>7723</v>
      </c>
      <c r="AB2003" s="5">
        <f t="shared" si="436"/>
        <v>33.04</v>
      </c>
      <c r="AC2003" s="5">
        <f t="shared" si="437"/>
        <v>20.65</v>
      </c>
      <c r="AF2003" t="s">
        <v>7725</v>
      </c>
      <c r="AI2003" s="5">
        <f t="shared" si="438"/>
        <v>33.04</v>
      </c>
      <c r="AJ2003" t="s">
        <v>377</v>
      </c>
      <c r="AK2003" t="s">
        <v>377</v>
      </c>
      <c r="AN2003" s="5">
        <f t="shared" si="439"/>
        <v>12.389999999999999</v>
      </c>
      <c r="AO2003" s="5">
        <f t="shared" si="440"/>
        <v>30.974999999999998</v>
      </c>
      <c r="AQ2003" s="2"/>
      <c r="AT2003" t="s">
        <v>7729</v>
      </c>
      <c r="AU2003" t="s">
        <v>7729</v>
      </c>
      <c r="AV2003" t="s">
        <v>7729</v>
      </c>
      <c r="AW2003" t="s">
        <v>7729</v>
      </c>
      <c r="BA2003" s="5">
        <v>17.469899999999999</v>
      </c>
      <c r="BB2003" t="s">
        <v>7733</v>
      </c>
      <c r="BC2003" s="5">
        <f t="shared" si="444"/>
        <v>518.4</v>
      </c>
      <c r="BD2003" t="s">
        <v>7735</v>
      </c>
      <c r="BE2003" t="s">
        <v>7736</v>
      </c>
      <c r="BF2003" t="s">
        <v>7737</v>
      </c>
      <c r="BG2003" s="5">
        <f t="shared" si="445"/>
        <v>460.8</v>
      </c>
      <c r="BH2003" t="s">
        <v>386</v>
      </c>
      <c r="BI2003" t="s">
        <v>386</v>
      </c>
      <c r="BK2003" t="s">
        <v>377</v>
      </c>
      <c r="BL2003" t="s">
        <v>7738</v>
      </c>
      <c r="BM2003" s="5">
        <f t="shared" si="441"/>
        <v>33.04</v>
      </c>
      <c r="BQ2003" s="5">
        <f t="shared" si="446"/>
        <v>460.8</v>
      </c>
      <c r="BT2003" s="5">
        <f t="shared" si="447"/>
        <v>374.40000000000003</v>
      </c>
      <c r="CC2003" s="5">
        <f t="shared" si="442"/>
        <v>19.947899999999997</v>
      </c>
      <c r="CF2003" s="5">
        <f t="shared" si="434"/>
        <v>16.52</v>
      </c>
    </row>
    <row r="2004" spans="1:84" x14ac:dyDescent="0.25">
      <c r="A2004" t="s">
        <v>3621</v>
      </c>
      <c r="D2004">
        <v>250</v>
      </c>
      <c r="E2004" s="3">
        <v>19.850000000000001</v>
      </c>
      <c r="F2004" t="s">
        <v>7749</v>
      </c>
      <c r="G2004" s="1" t="s">
        <v>7749</v>
      </c>
      <c r="H2004">
        <v>0</v>
      </c>
      <c r="I2004" s="2">
        <f t="shared" si="443"/>
        <v>18.857500000000002</v>
      </c>
      <c r="J2004" t="s">
        <v>377</v>
      </c>
      <c r="K2004" s="5">
        <f t="shared" si="435"/>
        <v>15.880000000000003</v>
      </c>
      <c r="L2004" t="s">
        <v>7719</v>
      </c>
      <c r="R2004" t="s">
        <v>578</v>
      </c>
      <c r="S2004" t="s">
        <v>578</v>
      </c>
      <c r="T2004" t="s">
        <v>377</v>
      </c>
      <c r="V2004" t="s">
        <v>578</v>
      </c>
      <c r="X2004" t="s">
        <v>578</v>
      </c>
      <c r="Y2004" s="2"/>
      <c r="Z2004" s="2" t="s">
        <v>578</v>
      </c>
      <c r="AA2004" t="s">
        <v>7723</v>
      </c>
      <c r="AB2004" s="5">
        <f t="shared" si="436"/>
        <v>15.880000000000003</v>
      </c>
      <c r="AC2004" s="5">
        <f t="shared" si="437"/>
        <v>9.9250000000000007</v>
      </c>
      <c r="AF2004" t="s">
        <v>7725</v>
      </c>
      <c r="AI2004" s="5">
        <f t="shared" si="438"/>
        <v>15.880000000000003</v>
      </c>
      <c r="AJ2004" t="s">
        <v>377</v>
      </c>
      <c r="AK2004" t="s">
        <v>377</v>
      </c>
      <c r="AN2004" s="5">
        <f t="shared" si="439"/>
        <v>5.9550000000000001</v>
      </c>
      <c r="AO2004" s="5">
        <f t="shared" si="440"/>
        <v>14.887500000000001</v>
      </c>
      <c r="AQ2004" s="2"/>
      <c r="AT2004" t="s">
        <v>7729</v>
      </c>
      <c r="AU2004" t="s">
        <v>7729</v>
      </c>
      <c r="AV2004" t="s">
        <v>7729</v>
      </c>
      <c r="AW2004" t="s">
        <v>7729</v>
      </c>
      <c r="BA2004" s="5">
        <v>8.3965499999999995</v>
      </c>
      <c r="BB2004" t="s">
        <v>7733</v>
      </c>
      <c r="BC2004" s="5">
        <f t="shared" si="444"/>
        <v>32.85</v>
      </c>
      <c r="BD2004" t="s">
        <v>7735</v>
      </c>
      <c r="BE2004" t="s">
        <v>7736</v>
      </c>
      <c r="BF2004" t="s">
        <v>7737</v>
      </c>
      <c r="BG2004" s="5">
        <f t="shared" si="445"/>
        <v>29.200000000000003</v>
      </c>
      <c r="BH2004" t="s">
        <v>386</v>
      </c>
      <c r="BI2004" t="s">
        <v>386</v>
      </c>
      <c r="BK2004" t="s">
        <v>377</v>
      </c>
      <c r="BL2004" t="s">
        <v>7738</v>
      </c>
      <c r="BM2004" s="5">
        <f t="shared" si="441"/>
        <v>15.880000000000003</v>
      </c>
      <c r="BQ2004" s="5">
        <f t="shared" si="446"/>
        <v>29.200000000000003</v>
      </c>
      <c r="BT2004" s="5">
        <f t="shared" si="447"/>
        <v>23.725000000000001</v>
      </c>
      <c r="CC2004" s="5">
        <f t="shared" si="442"/>
        <v>9.5875500000000002</v>
      </c>
      <c r="CF2004" s="5">
        <f t="shared" si="434"/>
        <v>7.9400000000000013</v>
      </c>
    </row>
    <row r="2005" spans="1:84" x14ac:dyDescent="0.25">
      <c r="A2005" t="s">
        <v>3622</v>
      </c>
      <c r="D2005">
        <v>250</v>
      </c>
      <c r="E2005" s="3">
        <v>239.9</v>
      </c>
      <c r="F2005" t="s">
        <v>7749</v>
      </c>
      <c r="G2005" s="1" t="s">
        <v>7749</v>
      </c>
      <c r="H2005">
        <v>0</v>
      </c>
      <c r="I2005" s="2">
        <f t="shared" si="443"/>
        <v>227.905</v>
      </c>
      <c r="J2005" t="s">
        <v>377</v>
      </c>
      <c r="K2005" s="5">
        <f t="shared" si="435"/>
        <v>191.92000000000002</v>
      </c>
      <c r="L2005" t="s">
        <v>7719</v>
      </c>
      <c r="R2005" t="s">
        <v>578</v>
      </c>
      <c r="S2005" t="s">
        <v>578</v>
      </c>
      <c r="T2005" t="s">
        <v>377</v>
      </c>
      <c r="V2005" t="s">
        <v>578</v>
      </c>
      <c r="X2005" t="s">
        <v>578</v>
      </c>
      <c r="Y2005" s="2"/>
      <c r="Z2005" s="2" t="s">
        <v>578</v>
      </c>
      <c r="AA2005" t="s">
        <v>7723</v>
      </c>
      <c r="AB2005" s="5">
        <f t="shared" si="436"/>
        <v>191.92000000000002</v>
      </c>
      <c r="AC2005" s="5">
        <f t="shared" si="437"/>
        <v>119.95</v>
      </c>
      <c r="AF2005" t="s">
        <v>7725</v>
      </c>
      <c r="AI2005" s="5">
        <f t="shared" si="438"/>
        <v>191.92000000000002</v>
      </c>
      <c r="AJ2005" t="s">
        <v>377</v>
      </c>
      <c r="AK2005" t="s">
        <v>377</v>
      </c>
      <c r="AN2005" s="5">
        <f t="shared" si="439"/>
        <v>71.97</v>
      </c>
      <c r="AO2005" s="5">
        <f t="shared" si="440"/>
        <v>179.92500000000001</v>
      </c>
      <c r="AQ2005" s="2"/>
      <c r="AT2005" t="s">
        <v>7729</v>
      </c>
      <c r="AU2005" t="s">
        <v>7729</v>
      </c>
      <c r="AV2005" t="s">
        <v>7729</v>
      </c>
      <c r="AW2005" t="s">
        <v>7729</v>
      </c>
      <c r="BA2005" s="5">
        <v>101.4777</v>
      </c>
      <c r="BB2005" t="s">
        <v>7733</v>
      </c>
      <c r="BC2005" s="5">
        <f t="shared" si="444"/>
        <v>37.17</v>
      </c>
      <c r="BD2005" t="s">
        <v>7735</v>
      </c>
      <c r="BE2005" t="s">
        <v>7736</v>
      </c>
      <c r="BF2005" t="s">
        <v>7737</v>
      </c>
      <c r="BG2005" s="5">
        <f t="shared" si="445"/>
        <v>33.04</v>
      </c>
      <c r="BH2005" t="s">
        <v>386</v>
      </c>
      <c r="BI2005" t="s">
        <v>386</v>
      </c>
      <c r="BK2005" t="s">
        <v>377</v>
      </c>
      <c r="BL2005" t="s">
        <v>7738</v>
      </c>
      <c r="BM2005" s="5">
        <f t="shared" si="441"/>
        <v>191.92000000000002</v>
      </c>
      <c r="BQ2005" s="5">
        <f t="shared" si="446"/>
        <v>33.04</v>
      </c>
      <c r="BT2005" s="5">
        <f t="shared" si="447"/>
        <v>26.844999999999999</v>
      </c>
      <c r="CC2005" s="5">
        <f t="shared" si="442"/>
        <v>115.8717</v>
      </c>
      <c r="CF2005" s="5">
        <f t="shared" si="434"/>
        <v>95.960000000000008</v>
      </c>
    </row>
    <row r="2006" spans="1:84" x14ac:dyDescent="0.25">
      <c r="A2006" t="s">
        <v>3623</v>
      </c>
      <c r="D2006">
        <v>250</v>
      </c>
      <c r="E2006" s="3">
        <v>10.25</v>
      </c>
      <c r="F2006" t="s">
        <v>7749</v>
      </c>
      <c r="G2006" s="1" t="s">
        <v>7749</v>
      </c>
      <c r="H2006">
        <v>0</v>
      </c>
      <c r="I2006" s="2">
        <f t="shared" si="443"/>
        <v>9.7374999999999989</v>
      </c>
      <c r="J2006" t="s">
        <v>377</v>
      </c>
      <c r="K2006" s="5">
        <f t="shared" si="435"/>
        <v>8.2000000000000011</v>
      </c>
      <c r="L2006" t="s">
        <v>7719</v>
      </c>
      <c r="R2006" t="s">
        <v>578</v>
      </c>
      <c r="S2006" t="s">
        <v>578</v>
      </c>
      <c r="T2006" t="s">
        <v>377</v>
      </c>
      <c r="V2006" t="s">
        <v>578</v>
      </c>
      <c r="X2006" t="s">
        <v>578</v>
      </c>
      <c r="Y2006" s="2"/>
      <c r="Z2006" s="2" t="s">
        <v>578</v>
      </c>
      <c r="AA2006" t="s">
        <v>7723</v>
      </c>
      <c r="AB2006" s="5">
        <f t="shared" si="436"/>
        <v>8.2000000000000011</v>
      </c>
      <c r="AC2006" s="5">
        <f t="shared" si="437"/>
        <v>5.125</v>
      </c>
      <c r="AF2006" t="s">
        <v>7725</v>
      </c>
      <c r="AI2006" s="5">
        <f t="shared" si="438"/>
        <v>8.2000000000000011</v>
      </c>
      <c r="AJ2006" t="s">
        <v>377</v>
      </c>
      <c r="AK2006" t="s">
        <v>377</v>
      </c>
      <c r="AN2006" s="5">
        <f t="shared" si="439"/>
        <v>3.0749999999999997</v>
      </c>
      <c r="AO2006" s="5">
        <f t="shared" si="440"/>
        <v>7.6875</v>
      </c>
      <c r="AQ2006" s="2"/>
      <c r="AT2006" t="s">
        <v>7729</v>
      </c>
      <c r="AU2006" t="s">
        <v>7729</v>
      </c>
      <c r="AV2006" t="s">
        <v>7729</v>
      </c>
      <c r="AW2006" t="s">
        <v>7729</v>
      </c>
      <c r="BA2006" s="5">
        <v>4.33575</v>
      </c>
      <c r="BB2006" t="s">
        <v>7733</v>
      </c>
      <c r="BC2006" s="5">
        <f t="shared" si="444"/>
        <v>17.865000000000002</v>
      </c>
      <c r="BD2006" t="s">
        <v>7735</v>
      </c>
      <c r="BE2006" t="s">
        <v>7736</v>
      </c>
      <c r="BF2006" t="s">
        <v>7737</v>
      </c>
      <c r="BG2006" s="5">
        <f t="shared" si="445"/>
        <v>15.880000000000003</v>
      </c>
      <c r="BH2006" t="s">
        <v>386</v>
      </c>
      <c r="BI2006" t="s">
        <v>386</v>
      </c>
      <c r="BK2006" t="s">
        <v>377</v>
      </c>
      <c r="BL2006" t="s">
        <v>7738</v>
      </c>
      <c r="BM2006" s="5">
        <f t="shared" si="441"/>
        <v>8.2000000000000011</v>
      </c>
      <c r="BQ2006" s="5">
        <f t="shared" si="446"/>
        <v>15.880000000000003</v>
      </c>
      <c r="BT2006" s="5">
        <f t="shared" si="447"/>
        <v>12.902500000000002</v>
      </c>
      <c r="CC2006" s="5">
        <f t="shared" si="442"/>
        <v>4.9507500000000002</v>
      </c>
      <c r="CF2006" s="5">
        <f t="shared" si="434"/>
        <v>4.1000000000000005</v>
      </c>
    </row>
    <row r="2007" spans="1:84" x14ac:dyDescent="0.25">
      <c r="A2007" t="s">
        <v>3624</v>
      </c>
      <c r="D2007">
        <v>250</v>
      </c>
      <c r="E2007" s="3">
        <v>36.299999999999997</v>
      </c>
      <c r="F2007" t="s">
        <v>7749</v>
      </c>
      <c r="G2007" s="1" t="s">
        <v>7749</v>
      </c>
      <c r="H2007">
        <v>0</v>
      </c>
      <c r="I2007" s="2">
        <f t="shared" si="443"/>
        <v>34.484999999999992</v>
      </c>
      <c r="J2007" t="s">
        <v>377</v>
      </c>
      <c r="K2007" s="5">
        <f t="shared" si="435"/>
        <v>29.04</v>
      </c>
      <c r="L2007" t="s">
        <v>7719</v>
      </c>
      <c r="R2007" t="s">
        <v>578</v>
      </c>
      <c r="S2007" t="s">
        <v>578</v>
      </c>
      <c r="T2007" t="s">
        <v>377</v>
      </c>
      <c r="V2007" t="s">
        <v>578</v>
      </c>
      <c r="X2007" t="s">
        <v>578</v>
      </c>
      <c r="Y2007" s="2"/>
      <c r="Z2007" s="2" t="s">
        <v>578</v>
      </c>
      <c r="AA2007" t="s">
        <v>7723</v>
      </c>
      <c r="AB2007" s="5">
        <f t="shared" si="436"/>
        <v>29.04</v>
      </c>
      <c r="AC2007" s="5">
        <f t="shared" si="437"/>
        <v>18.149999999999999</v>
      </c>
      <c r="AF2007" t="s">
        <v>7725</v>
      </c>
      <c r="AI2007" s="5">
        <f t="shared" si="438"/>
        <v>29.04</v>
      </c>
      <c r="AJ2007" t="s">
        <v>377</v>
      </c>
      <c r="AK2007" t="s">
        <v>377</v>
      </c>
      <c r="AN2007" s="5">
        <f t="shared" si="439"/>
        <v>10.889999999999999</v>
      </c>
      <c r="AO2007" s="5">
        <f t="shared" si="440"/>
        <v>27.224999999999998</v>
      </c>
      <c r="AQ2007" s="2"/>
      <c r="AT2007" t="s">
        <v>7729</v>
      </c>
      <c r="AU2007" t="s">
        <v>7729</v>
      </c>
      <c r="AV2007" t="s">
        <v>7729</v>
      </c>
      <c r="AW2007" t="s">
        <v>7729</v>
      </c>
      <c r="BA2007" s="5">
        <v>15.354899999999999</v>
      </c>
      <c r="BB2007" t="s">
        <v>7733</v>
      </c>
      <c r="BC2007" s="5">
        <f t="shared" si="444"/>
        <v>215.91</v>
      </c>
      <c r="BD2007" t="s">
        <v>7735</v>
      </c>
      <c r="BE2007" t="s">
        <v>7736</v>
      </c>
      <c r="BF2007" t="s">
        <v>7737</v>
      </c>
      <c r="BG2007" s="5">
        <f t="shared" si="445"/>
        <v>191.92000000000002</v>
      </c>
      <c r="BH2007" t="s">
        <v>386</v>
      </c>
      <c r="BI2007" t="s">
        <v>386</v>
      </c>
      <c r="BK2007" t="s">
        <v>377</v>
      </c>
      <c r="BL2007" t="s">
        <v>7738</v>
      </c>
      <c r="BM2007" s="5">
        <f t="shared" si="441"/>
        <v>29.04</v>
      </c>
      <c r="BQ2007" s="5">
        <f t="shared" si="446"/>
        <v>191.92000000000002</v>
      </c>
      <c r="BT2007" s="5">
        <f t="shared" si="447"/>
        <v>155.935</v>
      </c>
      <c r="CC2007" s="5">
        <f t="shared" si="442"/>
        <v>17.532899999999998</v>
      </c>
      <c r="CF2007" s="5">
        <f t="shared" si="434"/>
        <v>14.52</v>
      </c>
    </row>
    <row r="2008" spans="1:84" x14ac:dyDescent="0.25">
      <c r="A2008" t="s">
        <v>3625</v>
      </c>
      <c r="D2008">
        <v>250</v>
      </c>
      <c r="E2008" s="3">
        <v>122.5</v>
      </c>
      <c r="F2008" t="s">
        <v>7749</v>
      </c>
      <c r="G2008" s="1" t="s">
        <v>7749</v>
      </c>
      <c r="H2008">
        <v>0</v>
      </c>
      <c r="I2008" s="2">
        <f t="shared" si="443"/>
        <v>116.375</v>
      </c>
      <c r="J2008" t="s">
        <v>377</v>
      </c>
      <c r="K2008" s="5">
        <f t="shared" si="435"/>
        <v>98</v>
      </c>
      <c r="L2008" t="s">
        <v>7719</v>
      </c>
      <c r="R2008" t="s">
        <v>578</v>
      </c>
      <c r="S2008" t="s">
        <v>578</v>
      </c>
      <c r="T2008" t="s">
        <v>377</v>
      </c>
      <c r="V2008" t="s">
        <v>578</v>
      </c>
      <c r="X2008" t="s">
        <v>578</v>
      </c>
      <c r="Y2008" s="2"/>
      <c r="Z2008" s="2" t="s">
        <v>578</v>
      </c>
      <c r="AA2008" t="s">
        <v>7723</v>
      </c>
      <c r="AB2008" s="5">
        <f t="shared" si="436"/>
        <v>98</v>
      </c>
      <c r="AC2008" s="5">
        <f t="shared" si="437"/>
        <v>61.25</v>
      </c>
      <c r="AF2008" t="s">
        <v>7725</v>
      </c>
      <c r="AI2008" s="5">
        <f t="shared" si="438"/>
        <v>98</v>
      </c>
      <c r="AJ2008" t="s">
        <v>377</v>
      </c>
      <c r="AK2008" t="s">
        <v>377</v>
      </c>
      <c r="AN2008" s="5">
        <f t="shared" si="439"/>
        <v>36.75</v>
      </c>
      <c r="AO2008" s="5">
        <f t="shared" si="440"/>
        <v>91.875</v>
      </c>
      <c r="AQ2008" s="2"/>
      <c r="AT2008" t="s">
        <v>7729</v>
      </c>
      <c r="AU2008" t="s">
        <v>7729</v>
      </c>
      <c r="AV2008" t="s">
        <v>7729</v>
      </c>
      <c r="AW2008" t="s">
        <v>7729</v>
      </c>
      <c r="BA2008" s="5">
        <v>51.817499999999995</v>
      </c>
      <c r="BB2008" t="s">
        <v>7733</v>
      </c>
      <c r="BC2008" s="5">
        <f t="shared" si="444"/>
        <v>9.2249999999999996</v>
      </c>
      <c r="BD2008" t="s">
        <v>7735</v>
      </c>
      <c r="BE2008" t="s">
        <v>7736</v>
      </c>
      <c r="BF2008" t="s">
        <v>7737</v>
      </c>
      <c r="BG2008" s="5">
        <f t="shared" si="445"/>
        <v>8.2000000000000011</v>
      </c>
      <c r="BH2008" t="s">
        <v>386</v>
      </c>
      <c r="BI2008" t="s">
        <v>386</v>
      </c>
      <c r="BK2008" t="s">
        <v>377</v>
      </c>
      <c r="BL2008" t="s">
        <v>7738</v>
      </c>
      <c r="BM2008" s="5">
        <f t="shared" si="441"/>
        <v>98</v>
      </c>
      <c r="BQ2008" s="5">
        <f t="shared" si="446"/>
        <v>8.2000000000000011</v>
      </c>
      <c r="BT2008" s="5">
        <f t="shared" si="447"/>
        <v>6.6625000000000005</v>
      </c>
      <c r="CC2008" s="5">
        <f t="shared" si="442"/>
        <v>59.167499999999997</v>
      </c>
      <c r="CF2008" s="5">
        <f t="shared" si="434"/>
        <v>49</v>
      </c>
    </row>
    <row r="2009" spans="1:84" x14ac:dyDescent="0.25">
      <c r="A2009" t="s">
        <v>3626</v>
      </c>
      <c r="D2009">
        <v>250</v>
      </c>
      <c r="E2009" s="3">
        <v>5</v>
      </c>
      <c r="F2009" t="s">
        <v>7749</v>
      </c>
      <c r="G2009" s="1" t="s">
        <v>7749</v>
      </c>
      <c r="H2009">
        <v>0</v>
      </c>
      <c r="I2009" s="2">
        <f t="shared" si="443"/>
        <v>4.75</v>
      </c>
      <c r="J2009" t="s">
        <v>377</v>
      </c>
      <c r="K2009" s="5">
        <f t="shared" si="435"/>
        <v>4</v>
      </c>
      <c r="L2009" t="s">
        <v>7719</v>
      </c>
      <c r="R2009" t="s">
        <v>578</v>
      </c>
      <c r="S2009" t="s">
        <v>578</v>
      </c>
      <c r="T2009" t="s">
        <v>377</v>
      </c>
      <c r="V2009" t="s">
        <v>578</v>
      </c>
      <c r="X2009" t="s">
        <v>578</v>
      </c>
      <c r="Y2009" s="2"/>
      <c r="Z2009" s="2" t="s">
        <v>578</v>
      </c>
      <c r="AA2009" t="s">
        <v>7723</v>
      </c>
      <c r="AB2009" s="5">
        <f t="shared" si="436"/>
        <v>4</v>
      </c>
      <c r="AC2009" s="5">
        <f t="shared" si="437"/>
        <v>2.5</v>
      </c>
      <c r="AF2009" t="s">
        <v>7725</v>
      </c>
      <c r="AI2009" s="5">
        <f t="shared" si="438"/>
        <v>4</v>
      </c>
      <c r="AJ2009" t="s">
        <v>377</v>
      </c>
      <c r="AK2009" t="s">
        <v>377</v>
      </c>
      <c r="AN2009" s="5">
        <f t="shared" si="439"/>
        <v>1.5</v>
      </c>
      <c r="AO2009" s="5">
        <f t="shared" si="440"/>
        <v>3.75</v>
      </c>
      <c r="AQ2009" s="2"/>
      <c r="AT2009" t="s">
        <v>7729</v>
      </c>
      <c r="AU2009" t="s">
        <v>7729</v>
      </c>
      <c r="AV2009" t="s">
        <v>7729</v>
      </c>
      <c r="AW2009" t="s">
        <v>7729</v>
      </c>
      <c r="BA2009" s="5">
        <v>2.1149999999999998</v>
      </c>
      <c r="BB2009" t="s">
        <v>7733</v>
      </c>
      <c r="BC2009" s="5">
        <f t="shared" si="444"/>
        <v>32.67</v>
      </c>
      <c r="BD2009" t="s">
        <v>7735</v>
      </c>
      <c r="BE2009" t="s">
        <v>7736</v>
      </c>
      <c r="BF2009" t="s">
        <v>7737</v>
      </c>
      <c r="BG2009" s="5">
        <f t="shared" si="445"/>
        <v>29.04</v>
      </c>
      <c r="BH2009" t="s">
        <v>386</v>
      </c>
      <c r="BI2009" t="s">
        <v>386</v>
      </c>
      <c r="BK2009" t="s">
        <v>377</v>
      </c>
      <c r="BL2009" t="s">
        <v>7738</v>
      </c>
      <c r="BM2009" s="5">
        <f t="shared" si="441"/>
        <v>4</v>
      </c>
      <c r="BQ2009" s="5">
        <f t="shared" si="446"/>
        <v>29.04</v>
      </c>
      <c r="BT2009" s="5">
        <f t="shared" si="447"/>
        <v>23.594999999999999</v>
      </c>
      <c r="CC2009" s="5">
        <f t="shared" si="442"/>
        <v>2.415</v>
      </c>
      <c r="CF2009" s="5">
        <f t="shared" si="434"/>
        <v>2</v>
      </c>
    </row>
    <row r="2010" spans="1:84" x14ac:dyDescent="0.25">
      <c r="A2010" t="s">
        <v>2347</v>
      </c>
      <c r="D2010">
        <v>250</v>
      </c>
      <c r="E2010" s="3">
        <v>100.55</v>
      </c>
      <c r="F2010" t="s">
        <v>7749</v>
      </c>
      <c r="G2010" s="1" t="s">
        <v>7749</v>
      </c>
      <c r="H2010">
        <v>0</v>
      </c>
      <c r="I2010" s="2">
        <f t="shared" si="443"/>
        <v>95.522499999999994</v>
      </c>
      <c r="J2010" t="s">
        <v>377</v>
      </c>
      <c r="K2010" s="5">
        <f t="shared" si="435"/>
        <v>80.44</v>
      </c>
      <c r="L2010" t="s">
        <v>7719</v>
      </c>
      <c r="R2010" t="s">
        <v>578</v>
      </c>
      <c r="S2010" t="s">
        <v>578</v>
      </c>
      <c r="T2010" t="s">
        <v>377</v>
      </c>
      <c r="V2010" t="s">
        <v>578</v>
      </c>
      <c r="X2010" t="s">
        <v>578</v>
      </c>
      <c r="Y2010" s="2"/>
      <c r="Z2010" s="2" t="s">
        <v>578</v>
      </c>
      <c r="AA2010" t="s">
        <v>7723</v>
      </c>
      <c r="AB2010" s="5">
        <f t="shared" si="436"/>
        <v>80.44</v>
      </c>
      <c r="AC2010" s="5">
        <f t="shared" si="437"/>
        <v>50.274999999999999</v>
      </c>
      <c r="AF2010" t="s">
        <v>7725</v>
      </c>
      <c r="AI2010" s="5">
        <f t="shared" si="438"/>
        <v>80.44</v>
      </c>
      <c r="AJ2010" t="s">
        <v>377</v>
      </c>
      <c r="AK2010" t="s">
        <v>377</v>
      </c>
      <c r="AN2010" s="5">
        <f t="shared" si="439"/>
        <v>30.164999999999999</v>
      </c>
      <c r="AO2010" s="5">
        <f t="shared" si="440"/>
        <v>75.412499999999994</v>
      </c>
      <c r="AQ2010" s="2"/>
      <c r="AT2010" t="s">
        <v>7729</v>
      </c>
      <c r="AU2010" t="s">
        <v>7729</v>
      </c>
      <c r="AV2010" t="s">
        <v>7729</v>
      </c>
      <c r="AW2010" t="s">
        <v>7729</v>
      </c>
      <c r="BA2010" s="5">
        <v>42.532649999999997</v>
      </c>
      <c r="BB2010" t="s">
        <v>7733</v>
      </c>
      <c r="BC2010" s="5">
        <f t="shared" si="444"/>
        <v>110.25</v>
      </c>
      <c r="BD2010" t="s">
        <v>7735</v>
      </c>
      <c r="BE2010" t="s">
        <v>7736</v>
      </c>
      <c r="BF2010" t="s">
        <v>7737</v>
      </c>
      <c r="BG2010" s="5">
        <f t="shared" si="445"/>
        <v>98</v>
      </c>
      <c r="BH2010" t="s">
        <v>386</v>
      </c>
      <c r="BI2010" t="s">
        <v>386</v>
      </c>
      <c r="BK2010" t="s">
        <v>377</v>
      </c>
      <c r="BL2010" t="s">
        <v>7738</v>
      </c>
      <c r="BM2010" s="5">
        <f t="shared" si="441"/>
        <v>80.44</v>
      </c>
      <c r="BQ2010" s="5">
        <f t="shared" si="446"/>
        <v>98</v>
      </c>
      <c r="BT2010" s="5">
        <f t="shared" si="447"/>
        <v>79.625</v>
      </c>
      <c r="CC2010" s="5">
        <f t="shared" si="442"/>
        <v>48.565649999999998</v>
      </c>
      <c r="CF2010" s="5">
        <f t="shared" si="434"/>
        <v>40.22</v>
      </c>
    </row>
    <row r="2011" spans="1:84" x14ac:dyDescent="0.25">
      <c r="A2011" t="s">
        <v>3627</v>
      </c>
      <c r="D2011">
        <v>250</v>
      </c>
      <c r="E2011" s="3">
        <v>3.25</v>
      </c>
      <c r="F2011" t="s">
        <v>7749</v>
      </c>
      <c r="G2011" s="1" t="s">
        <v>7749</v>
      </c>
      <c r="H2011">
        <v>0</v>
      </c>
      <c r="I2011" s="2">
        <f t="shared" si="443"/>
        <v>3.0874999999999999</v>
      </c>
      <c r="J2011" t="s">
        <v>377</v>
      </c>
      <c r="K2011" s="5">
        <f t="shared" si="435"/>
        <v>2.6</v>
      </c>
      <c r="L2011" t="s">
        <v>7719</v>
      </c>
      <c r="R2011" t="s">
        <v>578</v>
      </c>
      <c r="S2011" t="s">
        <v>578</v>
      </c>
      <c r="T2011" t="s">
        <v>377</v>
      </c>
      <c r="V2011" t="s">
        <v>578</v>
      </c>
      <c r="X2011" t="s">
        <v>578</v>
      </c>
      <c r="Y2011" s="2"/>
      <c r="Z2011" s="2" t="s">
        <v>578</v>
      </c>
      <c r="AA2011" t="s">
        <v>7723</v>
      </c>
      <c r="AB2011" s="5">
        <f t="shared" si="436"/>
        <v>2.6</v>
      </c>
      <c r="AC2011" s="5">
        <f t="shared" si="437"/>
        <v>1.625</v>
      </c>
      <c r="AF2011" t="s">
        <v>7725</v>
      </c>
      <c r="AI2011" s="5">
        <f t="shared" si="438"/>
        <v>2.6</v>
      </c>
      <c r="AJ2011" t="s">
        <v>377</v>
      </c>
      <c r="AK2011" t="s">
        <v>377</v>
      </c>
      <c r="AN2011" s="5">
        <f t="shared" si="439"/>
        <v>0.97499999999999998</v>
      </c>
      <c r="AO2011" s="5">
        <f t="shared" si="440"/>
        <v>2.4375</v>
      </c>
      <c r="AQ2011" s="2"/>
      <c r="AT2011" t="s">
        <v>7729</v>
      </c>
      <c r="AU2011" t="s">
        <v>7729</v>
      </c>
      <c r="AV2011" t="s">
        <v>7729</v>
      </c>
      <c r="AW2011" t="s">
        <v>7729</v>
      </c>
      <c r="BA2011" s="5">
        <v>1.3747499999999999</v>
      </c>
      <c r="BB2011" t="s">
        <v>7733</v>
      </c>
      <c r="BC2011" s="5">
        <f t="shared" si="444"/>
        <v>4.5</v>
      </c>
      <c r="BD2011" t="s">
        <v>7735</v>
      </c>
      <c r="BE2011" t="s">
        <v>7736</v>
      </c>
      <c r="BF2011" t="s">
        <v>7737</v>
      </c>
      <c r="BG2011" s="5">
        <f t="shared" si="445"/>
        <v>4</v>
      </c>
      <c r="BH2011" t="s">
        <v>386</v>
      </c>
      <c r="BI2011" t="s">
        <v>386</v>
      </c>
      <c r="BK2011" t="s">
        <v>377</v>
      </c>
      <c r="BL2011" t="s">
        <v>7738</v>
      </c>
      <c r="BM2011" s="5">
        <f t="shared" si="441"/>
        <v>2.6</v>
      </c>
      <c r="BQ2011" s="5">
        <f t="shared" si="446"/>
        <v>4</v>
      </c>
      <c r="BT2011" s="5">
        <f t="shared" si="447"/>
        <v>3.25</v>
      </c>
      <c r="CC2011" s="5">
        <f t="shared" si="442"/>
        <v>1.56975</v>
      </c>
      <c r="CF2011" s="5">
        <f t="shared" si="434"/>
        <v>1.3</v>
      </c>
    </row>
    <row r="2012" spans="1:84" x14ac:dyDescent="0.25">
      <c r="A2012" t="s">
        <v>3628</v>
      </c>
      <c r="D2012">
        <v>250</v>
      </c>
      <c r="E2012" s="3">
        <v>79.099999999999994</v>
      </c>
      <c r="F2012" t="s">
        <v>7749</v>
      </c>
      <c r="G2012" s="1" t="s">
        <v>7749</v>
      </c>
      <c r="H2012">
        <v>0</v>
      </c>
      <c r="I2012" s="2">
        <f t="shared" si="443"/>
        <v>75.144999999999996</v>
      </c>
      <c r="J2012" t="s">
        <v>377</v>
      </c>
      <c r="K2012" s="5">
        <f t="shared" si="435"/>
        <v>63.28</v>
      </c>
      <c r="L2012" t="s">
        <v>7719</v>
      </c>
      <c r="R2012" t="s">
        <v>578</v>
      </c>
      <c r="S2012" t="s">
        <v>578</v>
      </c>
      <c r="T2012" t="s">
        <v>377</v>
      </c>
      <c r="V2012" t="s">
        <v>578</v>
      </c>
      <c r="X2012" t="s">
        <v>578</v>
      </c>
      <c r="Y2012" s="2"/>
      <c r="Z2012" s="2" t="s">
        <v>578</v>
      </c>
      <c r="AA2012" t="s">
        <v>7723</v>
      </c>
      <c r="AB2012" s="5">
        <f t="shared" si="436"/>
        <v>63.28</v>
      </c>
      <c r="AC2012" s="5">
        <f t="shared" si="437"/>
        <v>39.549999999999997</v>
      </c>
      <c r="AF2012" t="s">
        <v>7725</v>
      </c>
      <c r="AI2012" s="5">
        <f t="shared" si="438"/>
        <v>63.28</v>
      </c>
      <c r="AJ2012" t="s">
        <v>377</v>
      </c>
      <c r="AK2012" t="s">
        <v>377</v>
      </c>
      <c r="AN2012" s="5">
        <f t="shared" si="439"/>
        <v>23.729999999999997</v>
      </c>
      <c r="AO2012" s="5">
        <f t="shared" si="440"/>
        <v>59.324999999999996</v>
      </c>
      <c r="AQ2012" s="2"/>
      <c r="AT2012" t="s">
        <v>7729</v>
      </c>
      <c r="AU2012" t="s">
        <v>7729</v>
      </c>
      <c r="AV2012" t="s">
        <v>7729</v>
      </c>
      <c r="AW2012" t="s">
        <v>7729</v>
      </c>
      <c r="BA2012" s="5">
        <v>33.459299999999999</v>
      </c>
      <c r="BB2012" t="s">
        <v>7733</v>
      </c>
      <c r="BC2012" s="5">
        <f t="shared" si="444"/>
        <v>90.495000000000005</v>
      </c>
      <c r="BD2012" t="s">
        <v>7735</v>
      </c>
      <c r="BE2012" t="s">
        <v>7736</v>
      </c>
      <c r="BF2012" t="s">
        <v>7737</v>
      </c>
      <c r="BG2012" s="5">
        <f t="shared" si="445"/>
        <v>80.44</v>
      </c>
      <c r="BH2012" t="s">
        <v>386</v>
      </c>
      <c r="BI2012" t="s">
        <v>386</v>
      </c>
      <c r="BK2012" t="s">
        <v>377</v>
      </c>
      <c r="BL2012" t="s">
        <v>7738</v>
      </c>
      <c r="BM2012" s="5">
        <f t="shared" si="441"/>
        <v>63.28</v>
      </c>
      <c r="BQ2012" s="5">
        <f t="shared" si="446"/>
        <v>80.44</v>
      </c>
      <c r="BT2012" s="5">
        <f t="shared" si="447"/>
        <v>65.357500000000002</v>
      </c>
      <c r="CC2012" s="5">
        <f t="shared" si="442"/>
        <v>38.205299999999994</v>
      </c>
      <c r="CF2012" s="5">
        <f t="shared" si="434"/>
        <v>31.64</v>
      </c>
    </row>
    <row r="2013" spans="1:84" x14ac:dyDescent="0.25">
      <c r="A2013" t="s">
        <v>3629</v>
      </c>
      <c r="D2013">
        <v>250</v>
      </c>
      <c r="E2013" s="3">
        <v>18.850000000000001</v>
      </c>
      <c r="F2013" t="s">
        <v>7749</v>
      </c>
      <c r="G2013" s="1" t="s">
        <v>7749</v>
      </c>
      <c r="H2013">
        <v>0</v>
      </c>
      <c r="I2013" s="2">
        <f t="shared" si="443"/>
        <v>17.907499999999999</v>
      </c>
      <c r="J2013" t="s">
        <v>377</v>
      </c>
      <c r="K2013" s="5">
        <f t="shared" si="435"/>
        <v>15.080000000000002</v>
      </c>
      <c r="L2013" t="s">
        <v>7719</v>
      </c>
      <c r="R2013" t="s">
        <v>578</v>
      </c>
      <c r="S2013" t="s">
        <v>578</v>
      </c>
      <c r="T2013" t="s">
        <v>377</v>
      </c>
      <c r="V2013" t="s">
        <v>578</v>
      </c>
      <c r="X2013" t="s">
        <v>578</v>
      </c>
      <c r="Y2013" s="2"/>
      <c r="Z2013" s="2" t="s">
        <v>578</v>
      </c>
      <c r="AA2013" t="s">
        <v>7723</v>
      </c>
      <c r="AB2013" s="5">
        <f t="shared" si="436"/>
        <v>15.080000000000002</v>
      </c>
      <c r="AC2013" s="5">
        <f t="shared" si="437"/>
        <v>9.4250000000000007</v>
      </c>
      <c r="AF2013" t="s">
        <v>7725</v>
      </c>
      <c r="AI2013" s="5">
        <f t="shared" si="438"/>
        <v>15.080000000000002</v>
      </c>
      <c r="AJ2013" t="s">
        <v>377</v>
      </c>
      <c r="AK2013" t="s">
        <v>377</v>
      </c>
      <c r="AN2013" s="5">
        <f t="shared" si="439"/>
        <v>5.6550000000000002</v>
      </c>
      <c r="AO2013" s="5">
        <f t="shared" si="440"/>
        <v>14.137500000000001</v>
      </c>
      <c r="AQ2013" s="2"/>
      <c r="AT2013" t="s">
        <v>7729</v>
      </c>
      <c r="AU2013" t="s">
        <v>7729</v>
      </c>
      <c r="AV2013" t="s">
        <v>7729</v>
      </c>
      <c r="AW2013" t="s">
        <v>7729</v>
      </c>
      <c r="BA2013" s="5">
        <v>7.9735500000000004</v>
      </c>
      <c r="BB2013" t="s">
        <v>7733</v>
      </c>
      <c r="BC2013" s="5">
        <f t="shared" si="444"/>
        <v>2.9250000000000003</v>
      </c>
      <c r="BD2013" t="s">
        <v>7735</v>
      </c>
      <c r="BE2013" t="s">
        <v>7736</v>
      </c>
      <c r="BF2013" t="s">
        <v>7737</v>
      </c>
      <c r="BG2013" s="5">
        <f t="shared" si="445"/>
        <v>2.6</v>
      </c>
      <c r="BH2013" t="s">
        <v>386</v>
      </c>
      <c r="BI2013" t="s">
        <v>386</v>
      </c>
      <c r="BK2013" t="s">
        <v>377</v>
      </c>
      <c r="BL2013" t="s">
        <v>7738</v>
      </c>
      <c r="BM2013" s="5">
        <f t="shared" si="441"/>
        <v>15.080000000000002</v>
      </c>
      <c r="BQ2013" s="5">
        <f t="shared" si="446"/>
        <v>2.6</v>
      </c>
      <c r="BT2013" s="5">
        <f t="shared" si="447"/>
        <v>2.1125000000000003</v>
      </c>
      <c r="CC2013" s="5">
        <f t="shared" si="442"/>
        <v>9.1045499999999997</v>
      </c>
      <c r="CF2013" s="5">
        <f t="shared" si="434"/>
        <v>7.5400000000000009</v>
      </c>
    </row>
    <row r="2014" spans="1:84" x14ac:dyDescent="0.25">
      <c r="A2014" t="s">
        <v>3630</v>
      </c>
      <c r="D2014">
        <v>250</v>
      </c>
      <c r="E2014" s="3">
        <v>16.850000000000001</v>
      </c>
      <c r="F2014" t="s">
        <v>7749</v>
      </c>
      <c r="G2014" s="1" t="s">
        <v>7749</v>
      </c>
      <c r="H2014">
        <v>0</v>
      </c>
      <c r="I2014" s="2">
        <f t="shared" si="443"/>
        <v>16.0075</v>
      </c>
      <c r="J2014" t="s">
        <v>377</v>
      </c>
      <c r="K2014" s="5">
        <f t="shared" si="435"/>
        <v>13.480000000000002</v>
      </c>
      <c r="L2014" t="s">
        <v>7719</v>
      </c>
      <c r="R2014" t="s">
        <v>578</v>
      </c>
      <c r="S2014" t="s">
        <v>578</v>
      </c>
      <c r="T2014" t="s">
        <v>377</v>
      </c>
      <c r="V2014" t="s">
        <v>578</v>
      </c>
      <c r="X2014" t="s">
        <v>578</v>
      </c>
      <c r="Y2014" s="2"/>
      <c r="Z2014" s="2" t="s">
        <v>578</v>
      </c>
      <c r="AA2014" t="s">
        <v>7723</v>
      </c>
      <c r="AB2014" s="5">
        <f t="shared" si="436"/>
        <v>13.480000000000002</v>
      </c>
      <c r="AC2014" s="5">
        <f t="shared" si="437"/>
        <v>8.4250000000000007</v>
      </c>
      <c r="AF2014" t="s">
        <v>7725</v>
      </c>
      <c r="AI2014" s="5">
        <f t="shared" si="438"/>
        <v>13.480000000000002</v>
      </c>
      <c r="AJ2014" t="s">
        <v>377</v>
      </c>
      <c r="AK2014" t="s">
        <v>377</v>
      </c>
      <c r="AN2014" s="5">
        <f t="shared" si="439"/>
        <v>5.0550000000000006</v>
      </c>
      <c r="AO2014" s="5">
        <f t="shared" si="440"/>
        <v>12.637500000000001</v>
      </c>
      <c r="AQ2014" s="2"/>
      <c r="AT2014" t="s">
        <v>7729</v>
      </c>
      <c r="AU2014" t="s">
        <v>7729</v>
      </c>
      <c r="AV2014" t="s">
        <v>7729</v>
      </c>
      <c r="AW2014" t="s">
        <v>7729</v>
      </c>
      <c r="BA2014" s="5">
        <v>7.1275500000000003</v>
      </c>
      <c r="BB2014" t="s">
        <v>7733</v>
      </c>
      <c r="BC2014" s="5">
        <f t="shared" si="444"/>
        <v>71.19</v>
      </c>
      <c r="BD2014" t="s">
        <v>7735</v>
      </c>
      <c r="BE2014" t="s">
        <v>7736</v>
      </c>
      <c r="BF2014" t="s">
        <v>7737</v>
      </c>
      <c r="BG2014" s="5">
        <f t="shared" si="445"/>
        <v>63.28</v>
      </c>
      <c r="BH2014" t="s">
        <v>386</v>
      </c>
      <c r="BI2014" t="s">
        <v>386</v>
      </c>
      <c r="BK2014" t="s">
        <v>377</v>
      </c>
      <c r="BL2014" t="s">
        <v>7738</v>
      </c>
      <c r="BM2014" s="5">
        <f t="shared" si="441"/>
        <v>13.480000000000002</v>
      </c>
      <c r="BQ2014" s="5">
        <f t="shared" si="446"/>
        <v>63.28</v>
      </c>
      <c r="BT2014" s="5">
        <f t="shared" si="447"/>
        <v>51.414999999999999</v>
      </c>
      <c r="CC2014" s="5">
        <f t="shared" si="442"/>
        <v>8.1385500000000004</v>
      </c>
      <c r="CF2014" s="5">
        <f t="shared" si="434"/>
        <v>6.7400000000000011</v>
      </c>
    </row>
    <row r="2015" spans="1:84" x14ac:dyDescent="0.25">
      <c r="A2015" t="s">
        <v>3631</v>
      </c>
      <c r="D2015">
        <v>250</v>
      </c>
      <c r="E2015" s="3">
        <v>29.15</v>
      </c>
      <c r="F2015" t="s">
        <v>7749</v>
      </c>
      <c r="G2015" s="1" t="s">
        <v>7749</v>
      </c>
      <c r="H2015">
        <v>0</v>
      </c>
      <c r="I2015" s="2">
        <f t="shared" si="443"/>
        <v>27.692499999999999</v>
      </c>
      <c r="J2015" t="s">
        <v>377</v>
      </c>
      <c r="K2015" s="5">
        <f t="shared" si="435"/>
        <v>23.32</v>
      </c>
      <c r="L2015" t="s">
        <v>7719</v>
      </c>
      <c r="R2015" t="s">
        <v>578</v>
      </c>
      <c r="S2015" t="s">
        <v>578</v>
      </c>
      <c r="T2015" t="s">
        <v>377</v>
      </c>
      <c r="V2015" t="s">
        <v>578</v>
      </c>
      <c r="X2015" t="s">
        <v>578</v>
      </c>
      <c r="Y2015" s="2"/>
      <c r="Z2015" s="2" t="s">
        <v>578</v>
      </c>
      <c r="AA2015" t="s">
        <v>7723</v>
      </c>
      <c r="AB2015" s="5">
        <f t="shared" si="436"/>
        <v>23.32</v>
      </c>
      <c r="AC2015" s="5">
        <f t="shared" si="437"/>
        <v>14.574999999999999</v>
      </c>
      <c r="AF2015" t="s">
        <v>7725</v>
      </c>
      <c r="AI2015" s="5">
        <f t="shared" si="438"/>
        <v>23.32</v>
      </c>
      <c r="AJ2015" t="s">
        <v>377</v>
      </c>
      <c r="AK2015" t="s">
        <v>377</v>
      </c>
      <c r="AN2015" s="5">
        <f t="shared" si="439"/>
        <v>8.7449999999999992</v>
      </c>
      <c r="AO2015" s="5">
        <f t="shared" si="440"/>
        <v>21.862499999999997</v>
      </c>
      <c r="AQ2015" s="2"/>
      <c r="AT2015" t="s">
        <v>7729</v>
      </c>
      <c r="AU2015" t="s">
        <v>7729</v>
      </c>
      <c r="AV2015" t="s">
        <v>7729</v>
      </c>
      <c r="AW2015" t="s">
        <v>7729</v>
      </c>
      <c r="BA2015" s="5">
        <v>12.330449999999999</v>
      </c>
      <c r="BB2015" t="s">
        <v>7733</v>
      </c>
      <c r="BC2015" s="5">
        <f t="shared" si="444"/>
        <v>16.965000000000003</v>
      </c>
      <c r="BD2015" t="s">
        <v>7735</v>
      </c>
      <c r="BE2015" t="s">
        <v>7736</v>
      </c>
      <c r="BF2015" t="s">
        <v>7737</v>
      </c>
      <c r="BG2015" s="5">
        <f t="shared" si="445"/>
        <v>15.080000000000002</v>
      </c>
      <c r="BH2015" t="s">
        <v>386</v>
      </c>
      <c r="BI2015" t="s">
        <v>386</v>
      </c>
      <c r="BK2015" t="s">
        <v>377</v>
      </c>
      <c r="BL2015" t="s">
        <v>7738</v>
      </c>
      <c r="BM2015" s="5">
        <f t="shared" si="441"/>
        <v>23.32</v>
      </c>
      <c r="BQ2015" s="5">
        <f t="shared" si="446"/>
        <v>15.080000000000002</v>
      </c>
      <c r="BT2015" s="5">
        <f t="shared" si="447"/>
        <v>12.252500000000001</v>
      </c>
      <c r="CC2015" s="5">
        <f t="shared" si="442"/>
        <v>14.07945</v>
      </c>
      <c r="CF2015" s="5">
        <f t="shared" si="434"/>
        <v>11.66</v>
      </c>
    </row>
    <row r="2016" spans="1:84" x14ac:dyDescent="0.25">
      <c r="A2016" t="s">
        <v>3632</v>
      </c>
      <c r="D2016">
        <v>250</v>
      </c>
      <c r="E2016" s="3">
        <v>16</v>
      </c>
      <c r="F2016" t="s">
        <v>7749</v>
      </c>
      <c r="G2016" s="1" t="s">
        <v>7749</v>
      </c>
      <c r="H2016">
        <v>0</v>
      </c>
      <c r="I2016" s="2">
        <f t="shared" si="443"/>
        <v>15.2</v>
      </c>
      <c r="J2016" t="s">
        <v>377</v>
      </c>
      <c r="K2016" s="5">
        <f t="shared" si="435"/>
        <v>12.8</v>
      </c>
      <c r="L2016" t="s">
        <v>7719</v>
      </c>
      <c r="R2016" t="s">
        <v>578</v>
      </c>
      <c r="S2016" t="s">
        <v>578</v>
      </c>
      <c r="T2016" t="s">
        <v>377</v>
      </c>
      <c r="V2016" t="s">
        <v>578</v>
      </c>
      <c r="X2016" t="s">
        <v>578</v>
      </c>
      <c r="Y2016" s="2"/>
      <c r="Z2016" s="2" t="s">
        <v>578</v>
      </c>
      <c r="AA2016" t="s">
        <v>7723</v>
      </c>
      <c r="AB2016" s="5">
        <f t="shared" si="436"/>
        <v>12.8</v>
      </c>
      <c r="AC2016" s="5">
        <f t="shared" si="437"/>
        <v>8</v>
      </c>
      <c r="AF2016" t="s">
        <v>7725</v>
      </c>
      <c r="AI2016" s="5">
        <f t="shared" si="438"/>
        <v>12.8</v>
      </c>
      <c r="AJ2016" t="s">
        <v>377</v>
      </c>
      <c r="AK2016" t="s">
        <v>377</v>
      </c>
      <c r="AN2016" s="5">
        <f t="shared" si="439"/>
        <v>4.8</v>
      </c>
      <c r="AO2016" s="5">
        <f t="shared" si="440"/>
        <v>12</v>
      </c>
      <c r="AQ2016" s="2"/>
      <c r="AT2016" t="s">
        <v>7729</v>
      </c>
      <c r="AU2016" t="s">
        <v>7729</v>
      </c>
      <c r="AV2016" t="s">
        <v>7729</v>
      </c>
      <c r="AW2016" t="s">
        <v>7729</v>
      </c>
      <c r="BA2016" s="5">
        <v>6.7679999999999998</v>
      </c>
      <c r="BB2016" t="s">
        <v>7733</v>
      </c>
      <c r="BC2016" s="5">
        <f t="shared" si="444"/>
        <v>15.165000000000001</v>
      </c>
      <c r="BD2016" t="s">
        <v>7735</v>
      </c>
      <c r="BE2016" t="s">
        <v>7736</v>
      </c>
      <c r="BF2016" t="s">
        <v>7737</v>
      </c>
      <c r="BG2016" s="5">
        <f t="shared" si="445"/>
        <v>13.480000000000002</v>
      </c>
      <c r="BH2016" t="s">
        <v>386</v>
      </c>
      <c r="BI2016" t="s">
        <v>386</v>
      </c>
      <c r="BK2016" t="s">
        <v>377</v>
      </c>
      <c r="BL2016" t="s">
        <v>7738</v>
      </c>
      <c r="BM2016" s="5">
        <f t="shared" si="441"/>
        <v>12.8</v>
      </c>
      <c r="BQ2016" s="5">
        <f t="shared" si="446"/>
        <v>13.480000000000002</v>
      </c>
      <c r="BT2016" s="5">
        <f t="shared" si="447"/>
        <v>10.952500000000001</v>
      </c>
      <c r="CC2016" s="5">
        <f t="shared" si="442"/>
        <v>7.7279999999999998</v>
      </c>
      <c r="CF2016" s="5">
        <f t="shared" si="434"/>
        <v>6.4</v>
      </c>
    </row>
    <row r="2017" spans="1:84" x14ac:dyDescent="0.25">
      <c r="A2017" t="s">
        <v>3633</v>
      </c>
      <c r="B2017">
        <v>99072</v>
      </c>
      <c r="D2017">
        <v>250</v>
      </c>
      <c r="E2017" s="3">
        <v>2</v>
      </c>
      <c r="F2017" t="s">
        <v>7749</v>
      </c>
      <c r="G2017" s="1" t="s">
        <v>7749</v>
      </c>
      <c r="H2017">
        <v>0</v>
      </c>
      <c r="I2017" s="2">
        <f t="shared" si="443"/>
        <v>1.9</v>
      </c>
      <c r="J2017" t="s">
        <v>377</v>
      </c>
      <c r="K2017" s="5">
        <f t="shared" si="435"/>
        <v>1.6</v>
      </c>
      <c r="L2017" t="s">
        <v>7719</v>
      </c>
      <c r="R2017" t="s">
        <v>578</v>
      </c>
      <c r="S2017" t="s">
        <v>578</v>
      </c>
      <c r="T2017" t="s">
        <v>377</v>
      </c>
      <c r="V2017" t="s">
        <v>578</v>
      </c>
      <c r="X2017" t="s">
        <v>578</v>
      </c>
      <c r="Y2017" s="2"/>
      <c r="Z2017" s="2" t="s">
        <v>578</v>
      </c>
      <c r="AA2017" t="s">
        <v>7723</v>
      </c>
      <c r="AB2017" s="5">
        <f t="shared" si="436"/>
        <v>1.6</v>
      </c>
      <c r="AC2017" s="5">
        <f t="shared" si="437"/>
        <v>1</v>
      </c>
      <c r="AF2017" t="s">
        <v>7725</v>
      </c>
      <c r="AI2017" s="5">
        <f t="shared" si="438"/>
        <v>1.6</v>
      </c>
      <c r="AJ2017" t="s">
        <v>377</v>
      </c>
      <c r="AK2017" t="s">
        <v>377</v>
      </c>
      <c r="AN2017" s="5">
        <f t="shared" si="439"/>
        <v>0.6</v>
      </c>
      <c r="AO2017" s="5">
        <f t="shared" si="440"/>
        <v>1.5</v>
      </c>
      <c r="AQ2017" s="2"/>
      <c r="AT2017" t="s">
        <v>7729</v>
      </c>
      <c r="AU2017" t="s">
        <v>7729</v>
      </c>
      <c r="AV2017" t="s">
        <v>7729</v>
      </c>
      <c r="AW2017" t="s">
        <v>7729</v>
      </c>
      <c r="BA2017" s="5">
        <v>0.84599999999999997</v>
      </c>
      <c r="BB2017" t="s">
        <v>7733</v>
      </c>
      <c r="BC2017" s="5">
        <f t="shared" si="444"/>
        <v>26.234999999999999</v>
      </c>
      <c r="BD2017" t="s">
        <v>7735</v>
      </c>
      <c r="BE2017" t="s">
        <v>7736</v>
      </c>
      <c r="BF2017" t="s">
        <v>7737</v>
      </c>
      <c r="BG2017" s="5">
        <f t="shared" si="445"/>
        <v>23.32</v>
      </c>
      <c r="BH2017" t="s">
        <v>386</v>
      </c>
      <c r="BI2017" t="s">
        <v>386</v>
      </c>
      <c r="BK2017" t="s">
        <v>377</v>
      </c>
      <c r="BL2017" t="s">
        <v>7738</v>
      </c>
      <c r="BM2017" s="5">
        <f t="shared" si="441"/>
        <v>1.6</v>
      </c>
      <c r="BQ2017" s="5">
        <f t="shared" si="446"/>
        <v>23.32</v>
      </c>
      <c r="BT2017" s="5">
        <f t="shared" si="447"/>
        <v>18.947499999999998</v>
      </c>
      <c r="CC2017" s="5">
        <f t="shared" si="442"/>
        <v>0.96599999999999997</v>
      </c>
      <c r="CF2017" s="5">
        <f t="shared" si="434"/>
        <v>0.8</v>
      </c>
    </row>
    <row r="2018" spans="1:84" x14ac:dyDescent="0.25">
      <c r="A2018" t="s">
        <v>3634</v>
      </c>
      <c r="B2018">
        <v>87220</v>
      </c>
      <c r="D2018">
        <v>250</v>
      </c>
      <c r="E2018" s="3">
        <v>8.4</v>
      </c>
      <c r="F2018" t="s">
        <v>7749</v>
      </c>
      <c r="G2018" s="1" t="s">
        <v>7749</v>
      </c>
      <c r="H2018">
        <v>0</v>
      </c>
      <c r="I2018" s="2">
        <f t="shared" si="443"/>
        <v>7.9799999999999995</v>
      </c>
      <c r="J2018" t="s">
        <v>377</v>
      </c>
      <c r="K2018" s="5">
        <f t="shared" si="435"/>
        <v>6.7200000000000006</v>
      </c>
      <c r="L2018" t="s">
        <v>7719</v>
      </c>
      <c r="R2018" t="s">
        <v>578</v>
      </c>
      <c r="S2018" t="s">
        <v>578</v>
      </c>
      <c r="T2018" t="s">
        <v>377</v>
      </c>
      <c r="V2018" t="s">
        <v>578</v>
      </c>
      <c r="X2018" t="s">
        <v>578</v>
      </c>
      <c r="Y2018" s="2"/>
      <c r="Z2018" s="2" t="s">
        <v>578</v>
      </c>
      <c r="AA2018" t="s">
        <v>7723</v>
      </c>
      <c r="AB2018" s="5">
        <f t="shared" si="436"/>
        <v>6.7200000000000006</v>
      </c>
      <c r="AC2018" s="5">
        <f t="shared" si="437"/>
        <v>4.2</v>
      </c>
      <c r="AF2018" t="s">
        <v>7725</v>
      </c>
      <c r="AI2018" s="5">
        <f t="shared" si="438"/>
        <v>6.7200000000000006</v>
      </c>
      <c r="AJ2018" t="s">
        <v>377</v>
      </c>
      <c r="AK2018" t="s">
        <v>377</v>
      </c>
      <c r="AN2018" s="5">
        <f t="shared" si="439"/>
        <v>2.52</v>
      </c>
      <c r="AO2018" s="5">
        <f t="shared" si="440"/>
        <v>6.3000000000000007</v>
      </c>
      <c r="AQ2018" s="2"/>
      <c r="AT2018" t="s">
        <v>7729</v>
      </c>
      <c r="AU2018" t="s">
        <v>7729</v>
      </c>
      <c r="AV2018" t="s">
        <v>7729</v>
      </c>
      <c r="AW2018" t="s">
        <v>7729</v>
      </c>
      <c r="BA2018" s="5">
        <v>3.5531999999999999</v>
      </c>
      <c r="BB2018" t="s">
        <v>7733</v>
      </c>
      <c r="BC2018" s="5">
        <f t="shared" si="444"/>
        <v>14.4</v>
      </c>
      <c r="BD2018" t="s">
        <v>7735</v>
      </c>
      <c r="BE2018" t="s">
        <v>7736</v>
      </c>
      <c r="BF2018" t="s">
        <v>7737</v>
      </c>
      <c r="BG2018" s="5">
        <f t="shared" si="445"/>
        <v>12.8</v>
      </c>
      <c r="BH2018" t="s">
        <v>386</v>
      </c>
      <c r="BI2018" t="s">
        <v>386</v>
      </c>
      <c r="BK2018" t="s">
        <v>377</v>
      </c>
      <c r="BL2018" t="s">
        <v>7738</v>
      </c>
      <c r="BM2018" s="5">
        <f t="shared" si="441"/>
        <v>6.7200000000000006</v>
      </c>
      <c r="BQ2018" s="5">
        <f t="shared" si="446"/>
        <v>12.8</v>
      </c>
      <c r="BT2018" s="5">
        <f t="shared" si="447"/>
        <v>10.4</v>
      </c>
      <c r="CC2018" s="5">
        <f t="shared" si="442"/>
        <v>4.0571999999999999</v>
      </c>
      <c r="CF2018" s="5">
        <f t="shared" si="434"/>
        <v>3.3600000000000003</v>
      </c>
    </row>
    <row r="2019" spans="1:84" x14ac:dyDescent="0.25">
      <c r="A2019" t="s">
        <v>3635</v>
      </c>
      <c r="B2019">
        <v>89055</v>
      </c>
      <c r="D2019">
        <v>250</v>
      </c>
      <c r="E2019" s="3">
        <v>12.95</v>
      </c>
      <c r="F2019" t="s">
        <v>7749</v>
      </c>
      <c r="G2019" s="1" t="s">
        <v>7749</v>
      </c>
      <c r="H2019">
        <v>0</v>
      </c>
      <c r="I2019" s="2">
        <f t="shared" si="443"/>
        <v>12.302499999999998</v>
      </c>
      <c r="J2019" t="s">
        <v>377</v>
      </c>
      <c r="K2019" s="5">
        <f t="shared" si="435"/>
        <v>10.36</v>
      </c>
      <c r="L2019" t="s">
        <v>7719</v>
      </c>
      <c r="R2019" t="s">
        <v>578</v>
      </c>
      <c r="S2019" t="s">
        <v>578</v>
      </c>
      <c r="T2019" t="s">
        <v>377</v>
      </c>
      <c r="V2019" t="s">
        <v>578</v>
      </c>
      <c r="X2019" t="s">
        <v>578</v>
      </c>
      <c r="Y2019" s="2"/>
      <c r="Z2019" s="2" t="s">
        <v>578</v>
      </c>
      <c r="AA2019" t="s">
        <v>7723</v>
      </c>
      <c r="AB2019" s="5">
        <f t="shared" si="436"/>
        <v>10.36</v>
      </c>
      <c r="AC2019" s="5">
        <f t="shared" si="437"/>
        <v>6.4749999999999996</v>
      </c>
      <c r="AF2019" t="s">
        <v>7725</v>
      </c>
      <c r="AI2019" s="5">
        <f t="shared" si="438"/>
        <v>10.36</v>
      </c>
      <c r="AJ2019" t="s">
        <v>377</v>
      </c>
      <c r="AK2019" t="s">
        <v>377</v>
      </c>
      <c r="AN2019" s="5">
        <f t="shared" si="439"/>
        <v>3.8849999999999998</v>
      </c>
      <c r="AO2019" s="5">
        <f t="shared" si="440"/>
        <v>9.7124999999999986</v>
      </c>
      <c r="AQ2019" s="2"/>
      <c r="AT2019" t="s">
        <v>7729</v>
      </c>
      <c r="AU2019" t="s">
        <v>7729</v>
      </c>
      <c r="AV2019" t="s">
        <v>7729</v>
      </c>
      <c r="AW2019" t="s">
        <v>7729</v>
      </c>
      <c r="BA2019" s="5">
        <v>5.4778499999999992</v>
      </c>
      <c r="BB2019" t="s">
        <v>7733</v>
      </c>
      <c r="BC2019" s="5">
        <f t="shared" si="444"/>
        <v>1.8</v>
      </c>
      <c r="BD2019" t="s">
        <v>7735</v>
      </c>
      <c r="BE2019" t="s">
        <v>7736</v>
      </c>
      <c r="BF2019" t="s">
        <v>7737</v>
      </c>
      <c r="BG2019" s="5">
        <f t="shared" si="445"/>
        <v>1.6</v>
      </c>
      <c r="BH2019" t="s">
        <v>386</v>
      </c>
      <c r="BI2019" t="s">
        <v>386</v>
      </c>
      <c r="BK2019" t="s">
        <v>377</v>
      </c>
      <c r="BL2019" t="s">
        <v>7738</v>
      </c>
      <c r="BM2019" s="5">
        <f t="shared" si="441"/>
        <v>10.36</v>
      </c>
      <c r="BQ2019" s="5">
        <f t="shared" si="446"/>
        <v>1.6</v>
      </c>
      <c r="BT2019" s="5">
        <f t="shared" si="447"/>
        <v>1.3</v>
      </c>
      <c r="CC2019" s="5">
        <f t="shared" si="442"/>
        <v>6.2548499999999994</v>
      </c>
      <c r="CF2019" s="5">
        <f t="shared" si="434"/>
        <v>5.18</v>
      </c>
    </row>
    <row r="2020" spans="1:84" x14ac:dyDescent="0.25">
      <c r="A2020" t="s">
        <v>3636</v>
      </c>
      <c r="B2020" t="s">
        <v>213</v>
      </c>
      <c r="D2020">
        <v>250</v>
      </c>
      <c r="E2020" s="3">
        <v>6.1</v>
      </c>
      <c r="F2020" t="s">
        <v>7749</v>
      </c>
      <c r="G2020" s="1" t="s">
        <v>7749</v>
      </c>
      <c r="H2020">
        <v>0</v>
      </c>
      <c r="I2020" s="2">
        <f t="shared" si="443"/>
        <v>5.794999999999999</v>
      </c>
      <c r="J2020" t="s">
        <v>377</v>
      </c>
      <c r="K2020" s="5">
        <f t="shared" si="435"/>
        <v>4.88</v>
      </c>
      <c r="L2020" t="s">
        <v>7719</v>
      </c>
      <c r="R2020" t="s">
        <v>578</v>
      </c>
      <c r="S2020" t="s">
        <v>578</v>
      </c>
      <c r="T2020" t="s">
        <v>377</v>
      </c>
      <c r="V2020" t="s">
        <v>578</v>
      </c>
      <c r="X2020" t="s">
        <v>578</v>
      </c>
      <c r="Y2020" s="2"/>
      <c r="Z2020" s="2" t="s">
        <v>578</v>
      </c>
      <c r="AA2020" t="s">
        <v>7723</v>
      </c>
      <c r="AB2020" s="5">
        <f t="shared" si="436"/>
        <v>4.88</v>
      </c>
      <c r="AC2020" s="5">
        <f t="shared" si="437"/>
        <v>3.05</v>
      </c>
      <c r="AF2020" t="s">
        <v>7725</v>
      </c>
      <c r="AI2020" s="5">
        <f t="shared" si="438"/>
        <v>4.88</v>
      </c>
      <c r="AJ2020" t="s">
        <v>377</v>
      </c>
      <c r="AK2020" t="s">
        <v>377</v>
      </c>
      <c r="AN2020" s="5">
        <f t="shared" si="439"/>
        <v>1.8299999999999998</v>
      </c>
      <c r="AO2020" s="5">
        <f t="shared" si="440"/>
        <v>4.5749999999999993</v>
      </c>
      <c r="AQ2020" s="2"/>
      <c r="AT2020" t="s">
        <v>7729</v>
      </c>
      <c r="AU2020" t="s">
        <v>7729</v>
      </c>
      <c r="AV2020" t="s">
        <v>7729</v>
      </c>
      <c r="AW2020" t="s">
        <v>7729</v>
      </c>
      <c r="BA2020" s="5">
        <v>2.5802999999999998</v>
      </c>
      <c r="BB2020" t="s">
        <v>7733</v>
      </c>
      <c r="BC2020" s="5">
        <f t="shared" si="444"/>
        <v>7.5600000000000005</v>
      </c>
      <c r="BD2020" t="s">
        <v>7735</v>
      </c>
      <c r="BE2020" t="s">
        <v>7736</v>
      </c>
      <c r="BF2020" t="s">
        <v>7737</v>
      </c>
      <c r="BG2020" s="5">
        <f t="shared" si="445"/>
        <v>6.7200000000000006</v>
      </c>
      <c r="BH2020" t="s">
        <v>386</v>
      </c>
      <c r="BI2020" t="s">
        <v>386</v>
      </c>
      <c r="BK2020" t="s">
        <v>377</v>
      </c>
      <c r="BL2020" t="s">
        <v>7738</v>
      </c>
      <c r="BM2020" s="5">
        <f t="shared" si="441"/>
        <v>4.88</v>
      </c>
      <c r="BQ2020" s="5">
        <f t="shared" si="446"/>
        <v>6.7200000000000006</v>
      </c>
      <c r="BT2020" s="5">
        <f t="shared" si="447"/>
        <v>5.4600000000000009</v>
      </c>
      <c r="CC2020" s="5">
        <f t="shared" si="442"/>
        <v>2.9462999999999999</v>
      </c>
      <c r="CF2020" s="5">
        <f t="shared" si="434"/>
        <v>2.44</v>
      </c>
    </row>
    <row r="2021" spans="1:84" x14ac:dyDescent="0.25">
      <c r="A2021" t="s">
        <v>3637</v>
      </c>
      <c r="B2021" t="s">
        <v>214</v>
      </c>
      <c r="D2021">
        <v>250</v>
      </c>
      <c r="E2021" s="3">
        <v>210.55</v>
      </c>
      <c r="F2021" t="s">
        <v>7749</v>
      </c>
      <c r="G2021" s="1" t="s">
        <v>7749</v>
      </c>
      <c r="H2021">
        <v>0</v>
      </c>
      <c r="I2021" s="2">
        <f t="shared" si="443"/>
        <v>200.02250000000001</v>
      </c>
      <c r="J2021" t="s">
        <v>377</v>
      </c>
      <c r="K2021" s="5">
        <f t="shared" si="435"/>
        <v>168.44000000000003</v>
      </c>
      <c r="L2021" t="s">
        <v>7719</v>
      </c>
      <c r="R2021" t="s">
        <v>578</v>
      </c>
      <c r="S2021" t="s">
        <v>578</v>
      </c>
      <c r="T2021" t="s">
        <v>377</v>
      </c>
      <c r="V2021" t="s">
        <v>578</v>
      </c>
      <c r="X2021" t="s">
        <v>578</v>
      </c>
      <c r="Y2021" s="2"/>
      <c r="Z2021" s="2" t="s">
        <v>578</v>
      </c>
      <c r="AA2021" t="s">
        <v>7723</v>
      </c>
      <c r="AB2021" s="5">
        <f t="shared" si="436"/>
        <v>168.44000000000003</v>
      </c>
      <c r="AC2021" s="5">
        <f t="shared" si="437"/>
        <v>105.27500000000001</v>
      </c>
      <c r="AF2021" t="s">
        <v>7725</v>
      </c>
      <c r="AI2021" s="5">
        <f t="shared" si="438"/>
        <v>168.44000000000003</v>
      </c>
      <c r="AJ2021" t="s">
        <v>377</v>
      </c>
      <c r="AK2021" t="s">
        <v>377</v>
      </c>
      <c r="AN2021" s="5">
        <f t="shared" si="439"/>
        <v>63.164999999999999</v>
      </c>
      <c r="AO2021" s="5">
        <f t="shared" si="440"/>
        <v>157.91250000000002</v>
      </c>
      <c r="AQ2021" s="2"/>
      <c r="AT2021" t="s">
        <v>7729</v>
      </c>
      <c r="AU2021" t="s">
        <v>7729</v>
      </c>
      <c r="AV2021" t="s">
        <v>7729</v>
      </c>
      <c r="AW2021" t="s">
        <v>7729</v>
      </c>
      <c r="BA2021" s="5">
        <v>89.062650000000005</v>
      </c>
      <c r="BB2021" t="s">
        <v>7733</v>
      </c>
      <c r="BC2021" s="5">
        <f t="shared" si="444"/>
        <v>11.654999999999999</v>
      </c>
      <c r="BD2021" t="s">
        <v>7735</v>
      </c>
      <c r="BE2021" t="s">
        <v>7736</v>
      </c>
      <c r="BF2021" t="s">
        <v>7737</v>
      </c>
      <c r="BG2021" s="5">
        <f t="shared" si="445"/>
        <v>10.36</v>
      </c>
      <c r="BH2021" t="s">
        <v>386</v>
      </c>
      <c r="BI2021" t="s">
        <v>386</v>
      </c>
      <c r="BK2021" t="s">
        <v>377</v>
      </c>
      <c r="BL2021" t="s">
        <v>7738</v>
      </c>
      <c r="BM2021" s="5">
        <f t="shared" si="441"/>
        <v>168.44000000000003</v>
      </c>
      <c r="BQ2021" s="5">
        <f t="shared" si="446"/>
        <v>10.36</v>
      </c>
      <c r="BT2021" s="5">
        <f t="shared" si="447"/>
        <v>8.4175000000000004</v>
      </c>
      <c r="CC2021" s="5">
        <f t="shared" si="442"/>
        <v>101.69565</v>
      </c>
      <c r="CF2021" s="5">
        <f t="shared" si="434"/>
        <v>84.220000000000013</v>
      </c>
    </row>
    <row r="2022" spans="1:84" x14ac:dyDescent="0.25">
      <c r="A2022" t="s">
        <v>3638</v>
      </c>
      <c r="B2022">
        <v>86003</v>
      </c>
      <c r="D2022">
        <v>250</v>
      </c>
      <c r="E2022" s="3">
        <v>79.5</v>
      </c>
      <c r="F2022" t="s">
        <v>7749</v>
      </c>
      <c r="G2022" s="1" t="s">
        <v>7749</v>
      </c>
      <c r="H2022">
        <v>0</v>
      </c>
      <c r="I2022" s="2">
        <f t="shared" si="443"/>
        <v>75.524999999999991</v>
      </c>
      <c r="J2022" t="s">
        <v>377</v>
      </c>
      <c r="K2022" s="5">
        <f t="shared" si="435"/>
        <v>63.6</v>
      </c>
      <c r="L2022" t="s">
        <v>7719</v>
      </c>
      <c r="R2022" t="s">
        <v>578</v>
      </c>
      <c r="S2022" t="s">
        <v>578</v>
      </c>
      <c r="T2022" t="s">
        <v>377</v>
      </c>
      <c r="V2022" t="s">
        <v>578</v>
      </c>
      <c r="X2022" t="s">
        <v>578</v>
      </c>
      <c r="Y2022" s="2"/>
      <c r="Z2022" s="2" t="s">
        <v>578</v>
      </c>
      <c r="AA2022" t="s">
        <v>7723</v>
      </c>
      <c r="AB2022" s="5">
        <f t="shared" si="436"/>
        <v>63.6</v>
      </c>
      <c r="AC2022" s="5">
        <f t="shared" si="437"/>
        <v>39.75</v>
      </c>
      <c r="AF2022" t="s">
        <v>7725</v>
      </c>
      <c r="AI2022" s="5">
        <f t="shared" si="438"/>
        <v>63.6</v>
      </c>
      <c r="AJ2022" t="s">
        <v>377</v>
      </c>
      <c r="AK2022" t="s">
        <v>377</v>
      </c>
      <c r="AN2022" s="5">
        <f t="shared" si="439"/>
        <v>23.849999999999998</v>
      </c>
      <c r="AO2022" s="5">
        <f t="shared" si="440"/>
        <v>59.625</v>
      </c>
      <c r="AQ2022" s="2"/>
      <c r="AT2022" t="s">
        <v>7729</v>
      </c>
      <c r="AU2022" t="s">
        <v>7729</v>
      </c>
      <c r="AV2022" t="s">
        <v>7729</v>
      </c>
      <c r="AW2022" t="s">
        <v>7729</v>
      </c>
      <c r="BA2022" s="5">
        <v>33.628500000000003</v>
      </c>
      <c r="BB2022" t="s">
        <v>7733</v>
      </c>
      <c r="BC2022" s="5">
        <f t="shared" si="444"/>
        <v>5.49</v>
      </c>
      <c r="BD2022" t="s">
        <v>7735</v>
      </c>
      <c r="BE2022" t="s">
        <v>7736</v>
      </c>
      <c r="BF2022" t="s">
        <v>7737</v>
      </c>
      <c r="BG2022" s="5">
        <f t="shared" si="445"/>
        <v>4.88</v>
      </c>
      <c r="BH2022" t="s">
        <v>386</v>
      </c>
      <c r="BI2022" t="s">
        <v>386</v>
      </c>
      <c r="BK2022" t="s">
        <v>377</v>
      </c>
      <c r="BL2022" t="s">
        <v>7738</v>
      </c>
      <c r="BM2022" s="5">
        <f t="shared" si="441"/>
        <v>63.6</v>
      </c>
      <c r="BQ2022" s="5">
        <f t="shared" si="446"/>
        <v>4.88</v>
      </c>
      <c r="BT2022" s="5">
        <f t="shared" si="447"/>
        <v>3.9649999999999999</v>
      </c>
      <c r="CC2022" s="5">
        <f t="shared" si="442"/>
        <v>38.398499999999999</v>
      </c>
      <c r="CF2022" s="5">
        <f t="shared" si="434"/>
        <v>31.8</v>
      </c>
    </row>
    <row r="2023" spans="1:84" x14ac:dyDescent="0.25">
      <c r="A2023" t="s">
        <v>3639</v>
      </c>
      <c r="B2023">
        <v>87210</v>
      </c>
      <c r="D2023">
        <v>250</v>
      </c>
      <c r="E2023" s="3">
        <v>47.8</v>
      </c>
      <c r="F2023" t="s">
        <v>7749</v>
      </c>
      <c r="G2023" s="1" t="s">
        <v>7749</v>
      </c>
      <c r="H2023">
        <v>0</v>
      </c>
      <c r="I2023" s="2">
        <f t="shared" si="443"/>
        <v>45.41</v>
      </c>
      <c r="J2023" t="s">
        <v>377</v>
      </c>
      <c r="K2023" s="5">
        <f t="shared" si="435"/>
        <v>38.24</v>
      </c>
      <c r="L2023" t="s">
        <v>7719</v>
      </c>
      <c r="R2023" t="s">
        <v>578</v>
      </c>
      <c r="S2023" t="s">
        <v>578</v>
      </c>
      <c r="T2023" t="s">
        <v>377</v>
      </c>
      <c r="V2023" t="s">
        <v>578</v>
      </c>
      <c r="X2023" t="s">
        <v>578</v>
      </c>
      <c r="Y2023" s="2"/>
      <c r="Z2023" s="2" t="s">
        <v>578</v>
      </c>
      <c r="AA2023" t="s">
        <v>7723</v>
      </c>
      <c r="AB2023" s="5">
        <f t="shared" si="436"/>
        <v>38.24</v>
      </c>
      <c r="AC2023" s="5">
        <f t="shared" si="437"/>
        <v>23.9</v>
      </c>
      <c r="AF2023" t="s">
        <v>7725</v>
      </c>
      <c r="AI2023" s="5">
        <f t="shared" si="438"/>
        <v>38.24</v>
      </c>
      <c r="AJ2023" t="s">
        <v>377</v>
      </c>
      <c r="AK2023" t="s">
        <v>377</v>
      </c>
      <c r="AN2023" s="5">
        <f t="shared" si="439"/>
        <v>14.339999999999998</v>
      </c>
      <c r="AO2023" s="5">
        <f t="shared" si="440"/>
        <v>35.849999999999994</v>
      </c>
      <c r="AQ2023" s="2"/>
      <c r="AT2023" t="s">
        <v>7729</v>
      </c>
      <c r="AU2023" t="s">
        <v>7729</v>
      </c>
      <c r="AV2023" t="s">
        <v>7729</v>
      </c>
      <c r="AW2023" t="s">
        <v>7729</v>
      </c>
      <c r="BA2023" s="5">
        <v>20.219399999999997</v>
      </c>
      <c r="BB2023" t="s">
        <v>7733</v>
      </c>
      <c r="BC2023" s="5">
        <f t="shared" si="444"/>
        <v>189.495</v>
      </c>
      <c r="BD2023" t="s">
        <v>7735</v>
      </c>
      <c r="BE2023" t="s">
        <v>7736</v>
      </c>
      <c r="BF2023" t="s">
        <v>7737</v>
      </c>
      <c r="BG2023" s="5">
        <f t="shared" si="445"/>
        <v>168.44000000000003</v>
      </c>
      <c r="BH2023" t="s">
        <v>386</v>
      </c>
      <c r="BI2023" t="s">
        <v>386</v>
      </c>
      <c r="BK2023" t="s">
        <v>377</v>
      </c>
      <c r="BL2023" t="s">
        <v>7738</v>
      </c>
      <c r="BM2023" s="5">
        <f t="shared" si="441"/>
        <v>38.24</v>
      </c>
      <c r="BQ2023" s="5">
        <f t="shared" si="446"/>
        <v>168.44000000000003</v>
      </c>
      <c r="BT2023" s="5">
        <f t="shared" si="447"/>
        <v>136.85750000000002</v>
      </c>
      <c r="CC2023" s="5">
        <f t="shared" si="442"/>
        <v>23.087399999999999</v>
      </c>
      <c r="CF2023" s="5">
        <f t="shared" si="434"/>
        <v>19.12</v>
      </c>
    </row>
    <row r="2024" spans="1:84" x14ac:dyDescent="0.25">
      <c r="A2024" t="s">
        <v>3640</v>
      </c>
      <c r="B2024">
        <v>84302</v>
      </c>
      <c r="D2024">
        <v>250</v>
      </c>
      <c r="E2024" s="3">
        <v>0.63</v>
      </c>
      <c r="F2024" t="s">
        <v>7749</v>
      </c>
      <c r="G2024" s="1" t="s">
        <v>7749</v>
      </c>
      <c r="H2024">
        <v>0</v>
      </c>
      <c r="I2024" s="2">
        <f t="shared" si="443"/>
        <v>0.59849999999999992</v>
      </c>
      <c r="J2024" t="s">
        <v>377</v>
      </c>
      <c r="K2024" s="5">
        <f t="shared" si="435"/>
        <v>0.504</v>
      </c>
      <c r="L2024" t="s">
        <v>7719</v>
      </c>
      <c r="R2024" t="s">
        <v>578</v>
      </c>
      <c r="S2024" t="s">
        <v>578</v>
      </c>
      <c r="T2024" t="s">
        <v>377</v>
      </c>
      <c r="V2024" t="s">
        <v>578</v>
      </c>
      <c r="X2024" t="s">
        <v>578</v>
      </c>
      <c r="Y2024" s="2"/>
      <c r="Z2024" s="2" t="s">
        <v>578</v>
      </c>
      <c r="AA2024" t="s">
        <v>7723</v>
      </c>
      <c r="AB2024" s="5">
        <f t="shared" si="436"/>
        <v>0.504</v>
      </c>
      <c r="AC2024" s="5">
        <f t="shared" si="437"/>
        <v>0.315</v>
      </c>
      <c r="AF2024" t="s">
        <v>7725</v>
      </c>
      <c r="AI2024" s="5">
        <f t="shared" si="438"/>
        <v>0.504</v>
      </c>
      <c r="AJ2024" t="s">
        <v>377</v>
      </c>
      <c r="AK2024" t="s">
        <v>377</v>
      </c>
      <c r="AN2024" s="5">
        <f t="shared" si="439"/>
        <v>0.189</v>
      </c>
      <c r="AO2024" s="5">
        <f t="shared" si="440"/>
        <v>0.47250000000000003</v>
      </c>
      <c r="AQ2024" s="2"/>
      <c r="AT2024" t="s">
        <v>7729</v>
      </c>
      <c r="AU2024" t="s">
        <v>7729</v>
      </c>
      <c r="AV2024" t="s">
        <v>7729</v>
      </c>
      <c r="AW2024" t="s">
        <v>7729</v>
      </c>
      <c r="BA2024" s="5">
        <v>0.26649</v>
      </c>
      <c r="BB2024" t="s">
        <v>7733</v>
      </c>
      <c r="BC2024" s="5">
        <f t="shared" si="444"/>
        <v>71.55</v>
      </c>
      <c r="BD2024" t="s">
        <v>7735</v>
      </c>
      <c r="BE2024" t="s">
        <v>7736</v>
      </c>
      <c r="BF2024" t="s">
        <v>7737</v>
      </c>
      <c r="BG2024" s="5">
        <f t="shared" si="445"/>
        <v>63.6</v>
      </c>
      <c r="BH2024" t="s">
        <v>386</v>
      </c>
      <c r="BI2024" t="s">
        <v>386</v>
      </c>
      <c r="BK2024" t="s">
        <v>377</v>
      </c>
      <c r="BL2024" t="s">
        <v>7738</v>
      </c>
      <c r="BM2024" s="5">
        <f t="shared" si="441"/>
        <v>0.504</v>
      </c>
      <c r="BQ2024" s="5">
        <f t="shared" si="446"/>
        <v>63.6</v>
      </c>
      <c r="BT2024" s="5">
        <f t="shared" si="447"/>
        <v>51.675000000000004</v>
      </c>
      <c r="CC2024" s="5">
        <f t="shared" si="442"/>
        <v>0.30429</v>
      </c>
      <c r="CF2024" s="5">
        <f t="shared" si="434"/>
        <v>0.252</v>
      </c>
    </row>
    <row r="2025" spans="1:84" x14ac:dyDescent="0.25">
      <c r="A2025" t="s">
        <v>3640</v>
      </c>
      <c r="B2025">
        <v>86308</v>
      </c>
      <c r="D2025">
        <v>250</v>
      </c>
      <c r="E2025" s="3">
        <v>5</v>
      </c>
      <c r="F2025" t="s">
        <v>7749</v>
      </c>
      <c r="G2025" s="1" t="s">
        <v>7749</v>
      </c>
      <c r="H2025">
        <v>0</v>
      </c>
      <c r="I2025" s="2">
        <f t="shared" si="443"/>
        <v>4.75</v>
      </c>
      <c r="J2025" t="s">
        <v>377</v>
      </c>
      <c r="K2025" s="5">
        <f t="shared" si="435"/>
        <v>4</v>
      </c>
      <c r="L2025" t="s">
        <v>7719</v>
      </c>
      <c r="R2025" t="s">
        <v>578</v>
      </c>
      <c r="S2025" t="s">
        <v>578</v>
      </c>
      <c r="T2025" t="s">
        <v>377</v>
      </c>
      <c r="V2025" t="s">
        <v>578</v>
      </c>
      <c r="X2025" t="s">
        <v>578</v>
      </c>
      <c r="Y2025" s="2"/>
      <c r="Z2025" s="2" t="s">
        <v>578</v>
      </c>
      <c r="AA2025" t="s">
        <v>7723</v>
      </c>
      <c r="AB2025" s="5">
        <f t="shared" si="436"/>
        <v>4</v>
      </c>
      <c r="AC2025" s="5">
        <f t="shared" si="437"/>
        <v>2.5</v>
      </c>
      <c r="AF2025" t="s">
        <v>7725</v>
      </c>
      <c r="AI2025" s="5">
        <f t="shared" si="438"/>
        <v>4</v>
      </c>
      <c r="AJ2025" t="s">
        <v>377</v>
      </c>
      <c r="AK2025" t="s">
        <v>377</v>
      </c>
      <c r="AN2025" s="5">
        <f t="shared" si="439"/>
        <v>1.5</v>
      </c>
      <c r="AO2025" s="5">
        <f t="shared" si="440"/>
        <v>3.75</v>
      </c>
      <c r="AQ2025" s="2"/>
      <c r="AT2025" t="s">
        <v>7729</v>
      </c>
      <c r="AU2025" t="s">
        <v>7729</v>
      </c>
      <c r="AV2025" t="s">
        <v>7729</v>
      </c>
      <c r="AW2025" t="s">
        <v>7729</v>
      </c>
      <c r="BA2025" s="5">
        <v>2.1149999999999998</v>
      </c>
      <c r="BB2025" t="s">
        <v>7733</v>
      </c>
      <c r="BC2025" s="5">
        <f t="shared" si="444"/>
        <v>43.019999999999996</v>
      </c>
      <c r="BD2025" t="s">
        <v>7735</v>
      </c>
      <c r="BE2025" t="s">
        <v>7736</v>
      </c>
      <c r="BF2025" t="s">
        <v>7737</v>
      </c>
      <c r="BG2025" s="5">
        <f t="shared" si="445"/>
        <v>38.24</v>
      </c>
      <c r="BH2025" t="s">
        <v>386</v>
      </c>
      <c r="BI2025" t="s">
        <v>386</v>
      </c>
      <c r="BK2025" t="s">
        <v>377</v>
      </c>
      <c r="BL2025" t="s">
        <v>7738</v>
      </c>
      <c r="BM2025" s="5">
        <f t="shared" si="441"/>
        <v>4</v>
      </c>
      <c r="BQ2025" s="5">
        <f t="shared" si="446"/>
        <v>38.24</v>
      </c>
      <c r="BT2025" s="5">
        <f t="shared" si="447"/>
        <v>31.07</v>
      </c>
      <c r="CC2025" s="5">
        <f t="shared" si="442"/>
        <v>2.415</v>
      </c>
      <c r="CF2025" s="5">
        <f t="shared" si="434"/>
        <v>2</v>
      </c>
    </row>
    <row r="2026" spans="1:84" x14ac:dyDescent="0.25">
      <c r="A2026" t="s">
        <v>3641</v>
      </c>
      <c r="B2026">
        <v>82043</v>
      </c>
      <c r="D2026">
        <v>250</v>
      </c>
      <c r="E2026" s="3">
        <v>72.900000000000006</v>
      </c>
      <c r="F2026" t="s">
        <v>7749</v>
      </c>
      <c r="G2026" s="1" t="s">
        <v>7749</v>
      </c>
      <c r="H2026">
        <v>0</v>
      </c>
      <c r="I2026" s="2">
        <f t="shared" si="443"/>
        <v>69.254999999999995</v>
      </c>
      <c r="J2026" t="s">
        <v>377</v>
      </c>
      <c r="K2026" s="5">
        <f t="shared" si="435"/>
        <v>58.320000000000007</v>
      </c>
      <c r="L2026" t="s">
        <v>7719</v>
      </c>
      <c r="R2026" t="s">
        <v>578</v>
      </c>
      <c r="S2026" t="s">
        <v>578</v>
      </c>
      <c r="T2026" t="s">
        <v>377</v>
      </c>
      <c r="V2026" t="s">
        <v>578</v>
      </c>
      <c r="X2026" t="s">
        <v>578</v>
      </c>
      <c r="Y2026" s="2"/>
      <c r="Z2026" s="2" t="s">
        <v>578</v>
      </c>
      <c r="AA2026" t="s">
        <v>7723</v>
      </c>
      <c r="AB2026" s="5">
        <f t="shared" si="436"/>
        <v>58.320000000000007</v>
      </c>
      <c r="AC2026" s="5">
        <f t="shared" si="437"/>
        <v>36.450000000000003</v>
      </c>
      <c r="AF2026" t="s">
        <v>7725</v>
      </c>
      <c r="AI2026" s="5">
        <f t="shared" si="438"/>
        <v>58.320000000000007</v>
      </c>
      <c r="AJ2026" t="s">
        <v>377</v>
      </c>
      <c r="AK2026" t="s">
        <v>377</v>
      </c>
      <c r="AN2026" s="5">
        <f t="shared" si="439"/>
        <v>21.87</v>
      </c>
      <c r="AO2026" s="5">
        <f t="shared" si="440"/>
        <v>54.675000000000004</v>
      </c>
      <c r="AQ2026" s="2"/>
      <c r="AT2026" t="s">
        <v>7729</v>
      </c>
      <c r="AU2026" t="s">
        <v>7729</v>
      </c>
      <c r="AV2026" t="s">
        <v>7729</v>
      </c>
      <c r="AW2026" t="s">
        <v>7729</v>
      </c>
      <c r="BA2026" s="5">
        <v>30.8367</v>
      </c>
      <c r="BB2026" t="s">
        <v>7733</v>
      </c>
      <c r="BC2026" s="5">
        <f t="shared" si="444"/>
        <v>0.56700000000000006</v>
      </c>
      <c r="BD2026" t="s">
        <v>7735</v>
      </c>
      <c r="BE2026" t="s">
        <v>7736</v>
      </c>
      <c r="BF2026" t="s">
        <v>7737</v>
      </c>
      <c r="BG2026" s="5">
        <f t="shared" si="445"/>
        <v>0.504</v>
      </c>
      <c r="BH2026" t="s">
        <v>386</v>
      </c>
      <c r="BI2026" t="s">
        <v>386</v>
      </c>
      <c r="BK2026" t="s">
        <v>377</v>
      </c>
      <c r="BL2026" t="s">
        <v>7738</v>
      </c>
      <c r="BM2026" s="5">
        <f t="shared" si="441"/>
        <v>58.320000000000007</v>
      </c>
      <c r="BQ2026" s="5">
        <f t="shared" si="446"/>
        <v>0.504</v>
      </c>
      <c r="BT2026" s="5">
        <f t="shared" si="447"/>
        <v>0.40950000000000003</v>
      </c>
      <c r="CC2026" s="5">
        <f t="shared" si="442"/>
        <v>35.210700000000003</v>
      </c>
      <c r="CF2026" s="5">
        <f t="shared" si="434"/>
        <v>29.160000000000004</v>
      </c>
    </row>
    <row r="2027" spans="1:84" x14ac:dyDescent="0.25">
      <c r="A2027" t="s">
        <v>3642</v>
      </c>
      <c r="B2027">
        <v>85732</v>
      </c>
      <c r="D2027">
        <v>250</v>
      </c>
      <c r="E2027" s="3">
        <v>27.2</v>
      </c>
      <c r="F2027" t="s">
        <v>7749</v>
      </c>
      <c r="G2027" s="1" t="s">
        <v>7749</v>
      </c>
      <c r="H2027">
        <v>0</v>
      </c>
      <c r="I2027" s="2">
        <f t="shared" si="443"/>
        <v>25.84</v>
      </c>
      <c r="J2027" t="s">
        <v>377</v>
      </c>
      <c r="K2027" s="5">
        <f t="shared" si="435"/>
        <v>21.76</v>
      </c>
      <c r="L2027" t="s">
        <v>7719</v>
      </c>
      <c r="R2027" t="s">
        <v>578</v>
      </c>
      <c r="S2027" t="s">
        <v>578</v>
      </c>
      <c r="T2027" t="s">
        <v>377</v>
      </c>
      <c r="V2027" t="s">
        <v>578</v>
      </c>
      <c r="X2027" t="s">
        <v>578</v>
      </c>
      <c r="Y2027" s="2"/>
      <c r="Z2027" s="2" t="s">
        <v>578</v>
      </c>
      <c r="AA2027" t="s">
        <v>7723</v>
      </c>
      <c r="AB2027" s="5">
        <f t="shared" si="436"/>
        <v>21.76</v>
      </c>
      <c r="AC2027" s="5">
        <f t="shared" si="437"/>
        <v>13.6</v>
      </c>
      <c r="AF2027" t="s">
        <v>7725</v>
      </c>
      <c r="AI2027" s="5">
        <f t="shared" si="438"/>
        <v>21.76</v>
      </c>
      <c r="AJ2027" t="s">
        <v>377</v>
      </c>
      <c r="AK2027" t="s">
        <v>377</v>
      </c>
      <c r="AN2027" s="5">
        <f t="shared" si="439"/>
        <v>8.16</v>
      </c>
      <c r="AO2027" s="5">
        <f t="shared" si="440"/>
        <v>20.399999999999999</v>
      </c>
      <c r="AQ2027" s="2"/>
      <c r="AT2027" t="s">
        <v>7729</v>
      </c>
      <c r="AU2027" t="s">
        <v>7729</v>
      </c>
      <c r="AV2027" t="s">
        <v>7729</v>
      </c>
      <c r="AW2027" t="s">
        <v>7729</v>
      </c>
      <c r="BA2027" s="5">
        <v>11.505599999999999</v>
      </c>
      <c r="BB2027" t="s">
        <v>7733</v>
      </c>
      <c r="BC2027" s="5">
        <f t="shared" si="444"/>
        <v>4.5</v>
      </c>
      <c r="BD2027" t="s">
        <v>7735</v>
      </c>
      <c r="BE2027" t="s">
        <v>7736</v>
      </c>
      <c r="BF2027" t="s">
        <v>7737</v>
      </c>
      <c r="BG2027" s="5">
        <f t="shared" si="445"/>
        <v>4</v>
      </c>
      <c r="BH2027" t="s">
        <v>386</v>
      </c>
      <c r="BI2027" t="s">
        <v>386</v>
      </c>
      <c r="BK2027" t="s">
        <v>377</v>
      </c>
      <c r="BL2027" t="s">
        <v>7738</v>
      </c>
      <c r="BM2027" s="5">
        <f t="shared" si="441"/>
        <v>21.76</v>
      </c>
      <c r="BQ2027" s="5">
        <f t="shared" si="446"/>
        <v>4</v>
      </c>
      <c r="BT2027" s="5">
        <f t="shared" si="447"/>
        <v>3.25</v>
      </c>
      <c r="CC2027" s="5">
        <f t="shared" si="442"/>
        <v>13.137599999999999</v>
      </c>
      <c r="CF2027" s="5">
        <f t="shared" si="434"/>
        <v>10.88</v>
      </c>
    </row>
    <row r="2028" spans="1:84" x14ac:dyDescent="0.25">
      <c r="A2028" t="s">
        <v>3643</v>
      </c>
      <c r="B2028">
        <v>85732</v>
      </c>
      <c r="D2028">
        <v>250</v>
      </c>
      <c r="E2028" s="3">
        <v>750.5</v>
      </c>
      <c r="F2028" t="s">
        <v>7749</v>
      </c>
      <c r="G2028" s="1" t="s">
        <v>7749</v>
      </c>
      <c r="H2028">
        <v>0</v>
      </c>
      <c r="I2028" s="2">
        <f t="shared" si="443"/>
        <v>712.97500000000002</v>
      </c>
      <c r="J2028" t="s">
        <v>377</v>
      </c>
      <c r="K2028" s="5">
        <f t="shared" si="435"/>
        <v>600.4</v>
      </c>
      <c r="L2028" t="s">
        <v>7719</v>
      </c>
      <c r="R2028" t="s">
        <v>578</v>
      </c>
      <c r="S2028" t="s">
        <v>578</v>
      </c>
      <c r="T2028" t="s">
        <v>377</v>
      </c>
      <c r="V2028" t="s">
        <v>578</v>
      </c>
      <c r="X2028" t="s">
        <v>578</v>
      </c>
      <c r="Y2028" s="2"/>
      <c r="Z2028" s="2" t="s">
        <v>578</v>
      </c>
      <c r="AA2028" t="s">
        <v>7723</v>
      </c>
      <c r="AB2028" s="5">
        <f t="shared" si="436"/>
        <v>600.4</v>
      </c>
      <c r="AC2028" s="5">
        <f t="shared" si="437"/>
        <v>375.25</v>
      </c>
      <c r="AF2028" t="s">
        <v>7725</v>
      </c>
      <c r="AI2028" s="5">
        <f t="shared" si="438"/>
        <v>600.4</v>
      </c>
      <c r="AJ2028" t="s">
        <v>377</v>
      </c>
      <c r="AK2028" t="s">
        <v>377</v>
      </c>
      <c r="AN2028" s="5">
        <f t="shared" si="439"/>
        <v>225.15</v>
      </c>
      <c r="AO2028" s="5">
        <f t="shared" si="440"/>
        <v>562.875</v>
      </c>
      <c r="AQ2028" s="2"/>
      <c r="AT2028" t="s">
        <v>7729</v>
      </c>
      <c r="AU2028" t="s">
        <v>7729</v>
      </c>
      <c r="AV2028" t="s">
        <v>7729</v>
      </c>
      <c r="AW2028" t="s">
        <v>7729</v>
      </c>
      <c r="BA2028" s="5">
        <v>317.4615</v>
      </c>
      <c r="BB2028" t="s">
        <v>7733</v>
      </c>
      <c r="BC2028" s="5">
        <f t="shared" si="444"/>
        <v>65.610000000000014</v>
      </c>
      <c r="BD2028" t="s">
        <v>7735</v>
      </c>
      <c r="BE2028" t="s">
        <v>7736</v>
      </c>
      <c r="BF2028" t="s">
        <v>7737</v>
      </c>
      <c r="BG2028" s="5">
        <f t="shared" si="445"/>
        <v>58.320000000000007</v>
      </c>
      <c r="BH2028" t="s">
        <v>386</v>
      </c>
      <c r="BI2028" t="s">
        <v>386</v>
      </c>
      <c r="BK2028" t="s">
        <v>377</v>
      </c>
      <c r="BL2028" t="s">
        <v>7738</v>
      </c>
      <c r="BM2028" s="5">
        <f t="shared" si="441"/>
        <v>600.4</v>
      </c>
      <c r="BQ2028" s="5">
        <f t="shared" si="446"/>
        <v>58.320000000000007</v>
      </c>
      <c r="BT2028" s="5">
        <f t="shared" si="447"/>
        <v>47.385000000000005</v>
      </c>
      <c r="CC2028" s="5">
        <f t="shared" si="442"/>
        <v>362.49149999999997</v>
      </c>
      <c r="CF2028" s="5">
        <f t="shared" si="434"/>
        <v>300.2</v>
      </c>
    </row>
    <row r="2029" spans="1:84" x14ac:dyDescent="0.25">
      <c r="A2029" t="s">
        <v>3644</v>
      </c>
      <c r="B2029" t="s">
        <v>217</v>
      </c>
      <c r="D2029">
        <v>250</v>
      </c>
      <c r="E2029" s="3">
        <v>200.3</v>
      </c>
      <c r="F2029" t="s">
        <v>7749</v>
      </c>
      <c r="G2029" s="1" t="s">
        <v>7749</v>
      </c>
      <c r="H2029">
        <v>0</v>
      </c>
      <c r="I2029" s="2">
        <f t="shared" si="443"/>
        <v>190.285</v>
      </c>
      <c r="J2029" t="s">
        <v>377</v>
      </c>
      <c r="K2029" s="5">
        <f t="shared" si="435"/>
        <v>160.24</v>
      </c>
      <c r="L2029" t="s">
        <v>7719</v>
      </c>
      <c r="R2029" t="s">
        <v>578</v>
      </c>
      <c r="S2029" t="s">
        <v>578</v>
      </c>
      <c r="T2029" t="s">
        <v>377</v>
      </c>
      <c r="V2029" t="s">
        <v>578</v>
      </c>
      <c r="X2029" t="s">
        <v>578</v>
      </c>
      <c r="Y2029" s="2"/>
      <c r="Z2029" s="2" t="s">
        <v>578</v>
      </c>
      <c r="AA2029" t="s">
        <v>7723</v>
      </c>
      <c r="AB2029" s="5">
        <f t="shared" si="436"/>
        <v>160.24</v>
      </c>
      <c r="AC2029" s="5">
        <f t="shared" si="437"/>
        <v>100.15</v>
      </c>
      <c r="AF2029" t="s">
        <v>7725</v>
      </c>
      <c r="AI2029" s="5">
        <f t="shared" si="438"/>
        <v>160.24</v>
      </c>
      <c r="AJ2029" t="s">
        <v>377</v>
      </c>
      <c r="AK2029" t="s">
        <v>377</v>
      </c>
      <c r="AN2029" s="5">
        <f t="shared" si="439"/>
        <v>60.09</v>
      </c>
      <c r="AO2029" s="5">
        <f t="shared" si="440"/>
        <v>150.22500000000002</v>
      </c>
      <c r="AQ2029" s="2"/>
      <c r="AT2029" t="s">
        <v>7729</v>
      </c>
      <c r="AU2029" t="s">
        <v>7729</v>
      </c>
      <c r="AV2029" t="s">
        <v>7729</v>
      </c>
      <c r="AW2029" t="s">
        <v>7729</v>
      </c>
      <c r="BA2029" s="5">
        <v>84.726900000000001</v>
      </c>
      <c r="BB2029" t="s">
        <v>7733</v>
      </c>
      <c r="BC2029" s="5">
        <f t="shared" si="444"/>
        <v>24.48</v>
      </c>
      <c r="BD2029" t="s">
        <v>7735</v>
      </c>
      <c r="BE2029" t="s">
        <v>7736</v>
      </c>
      <c r="BF2029" t="s">
        <v>7737</v>
      </c>
      <c r="BG2029" s="5">
        <f t="shared" si="445"/>
        <v>21.76</v>
      </c>
      <c r="BH2029" t="s">
        <v>386</v>
      </c>
      <c r="BI2029" t="s">
        <v>386</v>
      </c>
      <c r="BK2029" t="s">
        <v>377</v>
      </c>
      <c r="BL2029" t="s">
        <v>7738</v>
      </c>
      <c r="BM2029" s="5">
        <f t="shared" si="441"/>
        <v>160.24</v>
      </c>
      <c r="BQ2029" s="5">
        <f t="shared" si="446"/>
        <v>21.76</v>
      </c>
      <c r="BT2029" s="5">
        <f t="shared" si="447"/>
        <v>17.68</v>
      </c>
      <c r="CC2029" s="5">
        <f t="shared" si="442"/>
        <v>96.744900000000001</v>
      </c>
      <c r="CF2029" s="5">
        <f t="shared" si="434"/>
        <v>80.12</v>
      </c>
    </row>
    <row r="2030" spans="1:84" x14ac:dyDescent="0.25">
      <c r="A2030" t="s">
        <v>3645</v>
      </c>
      <c r="B2030">
        <v>80305</v>
      </c>
      <c r="D2030">
        <v>250</v>
      </c>
      <c r="E2030" s="3">
        <v>5</v>
      </c>
      <c r="F2030" t="s">
        <v>7749</v>
      </c>
      <c r="G2030" s="1" t="s">
        <v>7749</v>
      </c>
      <c r="H2030">
        <v>0</v>
      </c>
      <c r="I2030" s="2">
        <f t="shared" si="443"/>
        <v>4.75</v>
      </c>
      <c r="J2030" t="s">
        <v>377</v>
      </c>
      <c r="K2030" s="5">
        <f t="shared" si="435"/>
        <v>4</v>
      </c>
      <c r="L2030" t="s">
        <v>7719</v>
      </c>
      <c r="R2030" t="s">
        <v>578</v>
      </c>
      <c r="S2030" t="s">
        <v>578</v>
      </c>
      <c r="T2030" t="s">
        <v>377</v>
      </c>
      <c r="V2030" t="s">
        <v>578</v>
      </c>
      <c r="X2030" t="s">
        <v>578</v>
      </c>
      <c r="Y2030" s="2"/>
      <c r="Z2030" s="2" t="s">
        <v>578</v>
      </c>
      <c r="AA2030" t="s">
        <v>7723</v>
      </c>
      <c r="AB2030" s="5">
        <f t="shared" si="436"/>
        <v>4</v>
      </c>
      <c r="AC2030" s="5">
        <f t="shared" si="437"/>
        <v>2.5</v>
      </c>
      <c r="AF2030" t="s">
        <v>7725</v>
      </c>
      <c r="AI2030" s="5">
        <f t="shared" si="438"/>
        <v>4</v>
      </c>
      <c r="AJ2030" t="s">
        <v>377</v>
      </c>
      <c r="AK2030" t="s">
        <v>377</v>
      </c>
      <c r="AN2030" s="5">
        <f t="shared" si="439"/>
        <v>1.5</v>
      </c>
      <c r="AO2030" s="5">
        <f t="shared" si="440"/>
        <v>3.75</v>
      </c>
      <c r="AQ2030" s="2"/>
      <c r="AT2030" t="s">
        <v>7729</v>
      </c>
      <c r="AU2030" t="s">
        <v>7729</v>
      </c>
      <c r="AV2030" t="s">
        <v>7729</v>
      </c>
      <c r="AW2030" t="s">
        <v>7729</v>
      </c>
      <c r="BA2030" s="5">
        <v>2.1149999999999998</v>
      </c>
      <c r="BB2030" t="s">
        <v>7733</v>
      </c>
      <c r="BC2030" s="5">
        <f t="shared" si="444"/>
        <v>675.45</v>
      </c>
      <c r="BD2030" t="s">
        <v>7735</v>
      </c>
      <c r="BE2030" t="s">
        <v>7736</v>
      </c>
      <c r="BF2030" t="s">
        <v>7737</v>
      </c>
      <c r="BG2030" s="5">
        <f t="shared" si="445"/>
        <v>600.4</v>
      </c>
      <c r="BH2030" t="s">
        <v>386</v>
      </c>
      <c r="BI2030" t="s">
        <v>386</v>
      </c>
      <c r="BK2030" t="s">
        <v>377</v>
      </c>
      <c r="BL2030" t="s">
        <v>7738</v>
      </c>
      <c r="BM2030" s="5">
        <f t="shared" si="441"/>
        <v>4</v>
      </c>
      <c r="BQ2030" s="5">
        <f t="shared" si="446"/>
        <v>600.4</v>
      </c>
      <c r="BT2030" s="5">
        <f t="shared" si="447"/>
        <v>487.82499999999999</v>
      </c>
      <c r="CC2030" s="5">
        <f t="shared" si="442"/>
        <v>2.415</v>
      </c>
      <c r="CF2030" s="5">
        <f t="shared" si="434"/>
        <v>2</v>
      </c>
    </row>
    <row r="2031" spans="1:84" x14ac:dyDescent="0.25">
      <c r="A2031" t="s">
        <v>3646</v>
      </c>
      <c r="B2031">
        <v>85613</v>
      </c>
      <c r="D2031">
        <v>250</v>
      </c>
      <c r="E2031" s="3">
        <v>5</v>
      </c>
      <c r="F2031" t="s">
        <v>7749</v>
      </c>
      <c r="G2031" s="1" t="s">
        <v>7749</v>
      </c>
      <c r="H2031">
        <v>0</v>
      </c>
      <c r="I2031" s="2">
        <f t="shared" si="443"/>
        <v>4.75</v>
      </c>
      <c r="J2031" t="s">
        <v>377</v>
      </c>
      <c r="K2031" s="5">
        <f t="shared" si="435"/>
        <v>4</v>
      </c>
      <c r="L2031" t="s">
        <v>7719</v>
      </c>
      <c r="R2031" t="s">
        <v>578</v>
      </c>
      <c r="S2031" t="s">
        <v>578</v>
      </c>
      <c r="T2031" t="s">
        <v>377</v>
      </c>
      <c r="V2031" t="s">
        <v>578</v>
      </c>
      <c r="X2031" t="s">
        <v>578</v>
      </c>
      <c r="Y2031" s="2"/>
      <c r="Z2031" s="2" t="s">
        <v>578</v>
      </c>
      <c r="AA2031" t="s">
        <v>7723</v>
      </c>
      <c r="AB2031" s="5">
        <f t="shared" si="436"/>
        <v>4</v>
      </c>
      <c r="AC2031" s="5">
        <f t="shared" si="437"/>
        <v>2.5</v>
      </c>
      <c r="AF2031" t="s">
        <v>7725</v>
      </c>
      <c r="AI2031" s="5">
        <f t="shared" si="438"/>
        <v>4</v>
      </c>
      <c r="AJ2031" t="s">
        <v>377</v>
      </c>
      <c r="AK2031" t="s">
        <v>377</v>
      </c>
      <c r="AN2031" s="5">
        <f t="shared" si="439"/>
        <v>1.5</v>
      </c>
      <c r="AO2031" s="5">
        <f t="shared" si="440"/>
        <v>3.75</v>
      </c>
      <c r="AQ2031" s="2"/>
      <c r="AT2031" t="s">
        <v>7729</v>
      </c>
      <c r="AU2031" t="s">
        <v>7729</v>
      </c>
      <c r="AV2031" t="s">
        <v>7729</v>
      </c>
      <c r="AW2031" t="s">
        <v>7729</v>
      </c>
      <c r="BA2031" s="5">
        <v>2.1149999999999998</v>
      </c>
      <c r="BB2031" t="s">
        <v>7733</v>
      </c>
      <c r="BC2031" s="5">
        <f t="shared" si="444"/>
        <v>180.27</v>
      </c>
      <c r="BD2031" t="s">
        <v>7735</v>
      </c>
      <c r="BE2031" t="s">
        <v>7736</v>
      </c>
      <c r="BF2031" t="s">
        <v>7737</v>
      </c>
      <c r="BG2031" s="5">
        <f t="shared" si="445"/>
        <v>160.24</v>
      </c>
      <c r="BH2031" t="s">
        <v>386</v>
      </c>
      <c r="BI2031" t="s">
        <v>386</v>
      </c>
      <c r="BK2031" t="s">
        <v>377</v>
      </c>
      <c r="BL2031" t="s">
        <v>7738</v>
      </c>
      <c r="BM2031" s="5">
        <f t="shared" si="441"/>
        <v>4</v>
      </c>
      <c r="BQ2031" s="5">
        <f t="shared" si="446"/>
        <v>160.24</v>
      </c>
      <c r="BT2031" s="5">
        <f t="shared" si="447"/>
        <v>130.19500000000002</v>
      </c>
      <c r="CC2031" s="5">
        <f t="shared" si="442"/>
        <v>2.415</v>
      </c>
      <c r="CF2031" s="5">
        <f t="shared" si="434"/>
        <v>2</v>
      </c>
    </row>
    <row r="2032" spans="1:84" x14ac:dyDescent="0.25">
      <c r="A2032" t="s">
        <v>3647</v>
      </c>
      <c r="D2032">
        <v>250</v>
      </c>
      <c r="E2032" s="3">
        <v>2.95</v>
      </c>
      <c r="F2032" t="s">
        <v>7749</v>
      </c>
      <c r="G2032" s="1" t="s">
        <v>7749</v>
      </c>
      <c r="H2032">
        <v>0</v>
      </c>
      <c r="I2032" s="2">
        <f t="shared" si="443"/>
        <v>2.8025000000000002</v>
      </c>
      <c r="J2032" t="s">
        <v>377</v>
      </c>
      <c r="K2032" s="5">
        <f t="shared" si="435"/>
        <v>2.3600000000000003</v>
      </c>
      <c r="L2032" t="s">
        <v>7719</v>
      </c>
      <c r="R2032" t="s">
        <v>578</v>
      </c>
      <c r="S2032" t="s">
        <v>578</v>
      </c>
      <c r="T2032" t="s">
        <v>377</v>
      </c>
      <c r="V2032" t="s">
        <v>578</v>
      </c>
      <c r="X2032" t="s">
        <v>578</v>
      </c>
      <c r="Y2032" s="2"/>
      <c r="Z2032" s="2" t="s">
        <v>578</v>
      </c>
      <c r="AA2032" t="s">
        <v>7723</v>
      </c>
      <c r="AB2032" s="5">
        <f t="shared" si="436"/>
        <v>2.3600000000000003</v>
      </c>
      <c r="AC2032" s="5">
        <f t="shared" si="437"/>
        <v>1.4750000000000001</v>
      </c>
      <c r="AF2032" t="s">
        <v>7725</v>
      </c>
      <c r="AI2032" s="5">
        <f t="shared" si="438"/>
        <v>2.3600000000000003</v>
      </c>
      <c r="AJ2032" t="s">
        <v>377</v>
      </c>
      <c r="AK2032" t="s">
        <v>377</v>
      </c>
      <c r="AN2032" s="5">
        <f t="shared" si="439"/>
        <v>0.88500000000000001</v>
      </c>
      <c r="AO2032" s="5">
        <f t="shared" si="440"/>
        <v>2.2125000000000004</v>
      </c>
      <c r="AQ2032" s="2"/>
      <c r="AT2032" t="s">
        <v>7729</v>
      </c>
      <c r="AU2032" t="s">
        <v>7729</v>
      </c>
      <c r="AV2032" t="s">
        <v>7729</v>
      </c>
      <c r="AW2032" t="s">
        <v>7729</v>
      </c>
      <c r="BA2032" s="5">
        <v>1.2478500000000001</v>
      </c>
      <c r="BB2032" t="s">
        <v>7733</v>
      </c>
      <c r="BC2032" s="5">
        <f t="shared" si="444"/>
        <v>4.5</v>
      </c>
      <c r="BD2032" t="s">
        <v>7735</v>
      </c>
      <c r="BE2032" t="s">
        <v>7736</v>
      </c>
      <c r="BF2032" t="s">
        <v>7737</v>
      </c>
      <c r="BG2032" s="5">
        <f t="shared" si="445"/>
        <v>4</v>
      </c>
      <c r="BH2032" t="s">
        <v>386</v>
      </c>
      <c r="BI2032" t="s">
        <v>386</v>
      </c>
      <c r="BK2032" t="s">
        <v>377</v>
      </c>
      <c r="BL2032" t="s">
        <v>7738</v>
      </c>
      <c r="BM2032" s="5">
        <f t="shared" si="441"/>
        <v>2.3600000000000003</v>
      </c>
      <c r="BQ2032" s="5">
        <f t="shared" si="446"/>
        <v>4</v>
      </c>
      <c r="BT2032" s="5">
        <f t="shared" si="447"/>
        <v>3.25</v>
      </c>
      <c r="CC2032" s="5">
        <f t="shared" si="442"/>
        <v>1.4248499999999999</v>
      </c>
      <c r="CF2032" s="5">
        <f t="shared" si="434"/>
        <v>1.1800000000000002</v>
      </c>
    </row>
    <row r="2033" spans="1:84" x14ac:dyDescent="0.25">
      <c r="A2033" t="s">
        <v>3648</v>
      </c>
      <c r="B2033">
        <v>83050</v>
      </c>
      <c r="D2033">
        <v>250</v>
      </c>
      <c r="E2033" s="3">
        <v>9.6999999999999993</v>
      </c>
      <c r="F2033" t="s">
        <v>7749</v>
      </c>
      <c r="G2033" s="1" t="s">
        <v>7749</v>
      </c>
      <c r="H2033">
        <v>0</v>
      </c>
      <c r="I2033" s="2">
        <f t="shared" si="443"/>
        <v>9.2149999999999981</v>
      </c>
      <c r="J2033" t="s">
        <v>377</v>
      </c>
      <c r="K2033" s="5">
        <f t="shared" si="435"/>
        <v>7.76</v>
      </c>
      <c r="L2033" t="s">
        <v>7719</v>
      </c>
      <c r="R2033" t="s">
        <v>578</v>
      </c>
      <c r="S2033" t="s">
        <v>578</v>
      </c>
      <c r="T2033" t="s">
        <v>377</v>
      </c>
      <c r="V2033" t="s">
        <v>578</v>
      </c>
      <c r="X2033" t="s">
        <v>578</v>
      </c>
      <c r="Y2033" s="2"/>
      <c r="Z2033" s="2" t="s">
        <v>578</v>
      </c>
      <c r="AA2033" t="s">
        <v>7723</v>
      </c>
      <c r="AB2033" s="5">
        <f t="shared" si="436"/>
        <v>7.76</v>
      </c>
      <c r="AC2033" s="5">
        <f t="shared" si="437"/>
        <v>4.8499999999999996</v>
      </c>
      <c r="AF2033" t="s">
        <v>7725</v>
      </c>
      <c r="AI2033" s="5">
        <f t="shared" si="438"/>
        <v>7.76</v>
      </c>
      <c r="AJ2033" t="s">
        <v>377</v>
      </c>
      <c r="AK2033" t="s">
        <v>377</v>
      </c>
      <c r="AN2033" s="5">
        <f t="shared" si="439"/>
        <v>2.9099999999999997</v>
      </c>
      <c r="AO2033" s="5">
        <f t="shared" si="440"/>
        <v>7.2749999999999995</v>
      </c>
      <c r="AQ2033" s="2"/>
      <c r="AT2033" t="s">
        <v>7729</v>
      </c>
      <c r="AU2033" t="s">
        <v>7729</v>
      </c>
      <c r="AV2033" t="s">
        <v>7729</v>
      </c>
      <c r="AW2033" t="s">
        <v>7729</v>
      </c>
      <c r="BA2033" s="5">
        <v>4.1030999999999995</v>
      </c>
      <c r="BB2033" t="s">
        <v>7733</v>
      </c>
      <c r="BC2033" s="5">
        <f t="shared" si="444"/>
        <v>4.5</v>
      </c>
      <c r="BD2033" t="s">
        <v>7735</v>
      </c>
      <c r="BE2033" t="s">
        <v>7736</v>
      </c>
      <c r="BF2033" t="s">
        <v>7737</v>
      </c>
      <c r="BG2033" s="5">
        <f t="shared" si="445"/>
        <v>4</v>
      </c>
      <c r="BH2033" t="s">
        <v>386</v>
      </c>
      <c r="BI2033" t="s">
        <v>386</v>
      </c>
      <c r="BK2033" t="s">
        <v>377</v>
      </c>
      <c r="BL2033" t="s">
        <v>7738</v>
      </c>
      <c r="BM2033" s="5">
        <f t="shared" si="441"/>
        <v>7.76</v>
      </c>
      <c r="BQ2033" s="5">
        <f t="shared" si="446"/>
        <v>4</v>
      </c>
      <c r="BT2033" s="5">
        <f t="shared" si="447"/>
        <v>3.25</v>
      </c>
      <c r="CC2033" s="5">
        <f t="shared" si="442"/>
        <v>4.6850999999999994</v>
      </c>
      <c r="CF2033" s="5">
        <f t="shared" si="434"/>
        <v>3.88</v>
      </c>
    </row>
    <row r="2034" spans="1:84" x14ac:dyDescent="0.25">
      <c r="A2034" t="s">
        <v>3649</v>
      </c>
      <c r="B2034">
        <v>87109</v>
      </c>
      <c r="D2034">
        <v>250</v>
      </c>
      <c r="E2034" s="3">
        <v>17.399999999999999</v>
      </c>
      <c r="F2034" t="s">
        <v>7749</v>
      </c>
      <c r="G2034" s="1" t="s">
        <v>7749</v>
      </c>
      <c r="H2034">
        <v>0</v>
      </c>
      <c r="I2034" s="2">
        <f t="shared" si="443"/>
        <v>16.529999999999998</v>
      </c>
      <c r="J2034" t="s">
        <v>377</v>
      </c>
      <c r="K2034" s="5">
        <f t="shared" si="435"/>
        <v>13.92</v>
      </c>
      <c r="L2034" t="s">
        <v>7719</v>
      </c>
      <c r="R2034" t="s">
        <v>578</v>
      </c>
      <c r="S2034" t="s">
        <v>578</v>
      </c>
      <c r="T2034" t="s">
        <v>377</v>
      </c>
      <c r="V2034" t="s">
        <v>578</v>
      </c>
      <c r="X2034" t="s">
        <v>578</v>
      </c>
      <c r="Y2034" s="2"/>
      <c r="Z2034" s="2" t="s">
        <v>578</v>
      </c>
      <c r="AA2034" t="s">
        <v>7723</v>
      </c>
      <c r="AB2034" s="5">
        <f t="shared" si="436"/>
        <v>13.92</v>
      </c>
      <c r="AC2034" s="5">
        <f t="shared" si="437"/>
        <v>8.6999999999999993</v>
      </c>
      <c r="AF2034" t="s">
        <v>7725</v>
      </c>
      <c r="AI2034" s="5">
        <f t="shared" si="438"/>
        <v>13.92</v>
      </c>
      <c r="AJ2034" t="s">
        <v>377</v>
      </c>
      <c r="AK2034" t="s">
        <v>377</v>
      </c>
      <c r="AN2034" s="5">
        <f t="shared" si="439"/>
        <v>5.22</v>
      </c>
      <c r="AO2034" s="5">
        <f t="shared" si="440"/>
        <v>13.049999999999999</v>
      </c>
      <c r="AQ2034" s="2"/>
      <c r="AT2034" t="s">
        <v>7729</v>
      </c>
      <c r="AU2034" t="s">
        <v>7729</v>
      </c>
      <c r="AV2034" t="s">
        <v>7729</v>
      </c>
      <c r="AW2034" t="s">
        <v>7729</v>
      </c>
      <c r="BA2034" s="5">
        <v>7.360199999999999</v>
      </c>
      <c r="BB2034" t="s">
        <v>7733</v>
      </c>
      <c r="BC2034" s="5">
        <f t="shared" si="444"/>
        <v>2.6550000000000002</v>
      </c>
      <c r="BD2034" t="s">
        <v>7735</v>
      </c>
      <c r="BE2034" t="s">
        <v>7736</v>
      </c>
      <c r="BF2034" t="s">
        <v>7737</v>
      </c>
      <c r="BG2034" s="5">
        <f t="shared" si="445"/>
        <v>2.3600000000000003</v>
      </c>
      <c r="BH2034" t="s">
        <v>386</v>
      </c>
      <c r="BI2034" t="s">
        <v>386</v>
      </c>
      <c r="BK2034" t="s">
        <v>377</v>
      </c>
      <c r="BL2034" t="s">
        <v>7738</v>
      </c>
      <c r="BM2034" s="5">
        <f t="shared" si="441"/>
        <v>13.92</v>
      </c>
      <c r="BQ2034" s="5">
        <f t="shared" si="446"/>
        <v>2.3600000000000003</v>
      </c>
      <c r="BT2034" s="5">
        <f t="shared" si="447"/>
        <v>1.9175000000000002</v>
      </c>
      <c r="CC2034" s="5">
        <f t="shared" si="442"/>
        <v>8.4041999999999994</v>
      </c>
      <c r="CF2034" s="5">
        <f t="shared" si="434"/>
        <v>6.96</v>
      </c>
    </row>
    <row r="2035" spans="1:84" x14ac:dyDescent="0.25">
      <c r="A2035" t="s">
        <v>3650</v>
      </c>
      <c r="B2035">
        <v>82945</v>
      </c>
      <c r="D2035">
        <v>250</v>
      </c>
      <c r="E2035" s="3">
        <v>46.6</v>
      </c>
      <c r="F2035" t="s">
        <v>7749</v>
      </c>
      <c r="G2035" s="1" t="s">
        <v>7749</v>
      </c>
      <c r="H2035">
        <v>0</v>
      </c>
      <c r="I2035" s="2">
        <f t="shared" si="443"/>
        <v>44.269999999999996</v>
      </c>
      <c r="J2035" t="s">
        <v>377</v>
      </c>
      <c r="K2035" s="5">
        <f t="shared" si="435"/>
        <v>37.28</v>
      </c>
      <c r="L2035" t="s">
        <v>7719</v>
      </c>
      <c r="R2035" t="s">
        <v>578</v>
      </c>
      <c r="S2035" t="s">
        <v>578</v>
      </c>
      <c r="T2035" t="s">
        <v>377</v>
      </c>
      <c r="V2035" t="s">
        <v>578</v>
      </c>
      <c r="X2035" t="s">
        <v>578</v>
      </c>
      <c r="Y2035" s="2"/>
      <c r="Z2035" s="2" t="s">
        <v>578</v>
      </c>
      <c r="AA2035" t="s">
        <v>7723</v>
      </c>
      <c r="AB2035" s="5">
        <f t="shared" si="436"/>
        <v>37.28</v>
      </c>
      <c r="AC2035" s="5">
        <f t="shared" si="437"/>
        <v>23.3</v>
      </c>
      <c r="AF2035" t="s">
        <v>7725</v>
      </c>
      <c r="AI2035" s="5">
        <f t="shared" si="438"/>
        <v>37.28</v>
      </c>
      <c r="AJ2035" t="s">
        <v>377</v>
      </c>
      <c r="AK2035" t="s">
        <v>377</v>
      </c>
      <c r="AN2035" s="5">
        <f t="shared" si="439"/>
        <v>13.98</v>
      </c>
      <c r="AO2035" s="5">
        <f t="shared" si="440"/>
        <v>34.950000000000003</v>
      </c>
      <c r="AQ2035" s="2"/>
      <c r="AT2035" t="s">
        <v>7729</v>
      </c>
      <c r="AU2035" t="s">
        <v>7729</v>
      </c>
      <c r="AV2035" t="s">
        <v>7729</v>
      </c>
      <c r="AW2035" t="s">
        <v>7729</v>
      </c>
      <c r="BA2035" s="5">
        <v>19.7118</v>
      </c>
      <c r="BB2035" t="s">
        <v>7733</v>
      </c>
      <c r="BC2035" s="5">
        <f t="shared" si="444"/>
        <v>8.73</v>
      </c>
      <c r="BD2035" t="s">
        <v>7735</v>
      </c>
      <c r="BE2035" t="s">
        <v>7736</v>
      </c>
      <c r="BF2035" t="s">
        <v>7737</v>
      </c>
      <c r="BG2035" s="5">
        <f t="shared" si="445"/>
        <v>7.76</v>
      </c>
      <c r="BH2035" t="s">
        <v>386</v>
      </c>
      <c r="BI2035" t="s">
        <v>386</v>
      </c>
      <c r="BK2035" t="s">
        <v>377</v>
      </c>
      <c r="BL2035" t="s">
        <v>7738</v>
      </c>
      <c r="BM2035" s="5">
        <f t="shared" si="441"/>
        <v>37.28</v>
      </c>
      <c r="BQ2035" s="5">
        <f t="shared" si="446"/>
        <v>7.76</v>
      </c>
      <c r="BT2035" s="5">
        <f t="shared" si="447"/>
        <v>6.3049999999999997</v>
      </c>
      <c r="CC2035" s="5">
        <f t="shared" si="442"/>
        <v>22.5078</v>
      </c>
      <c r="CF2035" s="5">
        <f t="shared" si="434"/>
        <v>18.64</v>
      </c>
    </row>
    <row r="2036" spans="1:84" x14ac:dyDescent="0.25">
      <c r="A2036" t="s">
        <v>3651</v>
      </c>
      <c r="B2036">
        <v>83670</v>
      </c>
      <c r="D2036">
        <v>250</v>
      </c>
      <c r="E2036" s="3">
        <v>8.0500000000000007</v>
      </c>
      <c r="F2036" t="s">
        <v>7749</v>
      </c>
      <c r="G2036" s="1" t="s">
        <v>7749</v>
      </c>
      <c r="H2036">
        <v>0</v>
      </c>
      <c r="I2036" s="2">
        <f t="shared" si="443"/>
        <v>7.6475</v>
      </c>
      <c r="J2036" t="s">
        <v>377</v>
      </c>
      <c r="K2036" s="5">
        <f t="shared" si="435"/>
        <v>6.4400000000000013</v>
      </c>
      <c r="L2036" t="s">
        <v>7719</v>
      </c>
      <c r="R2036" t="s">
        <v>578</v>
      </c>
      <c r="S2036" t="s">
        <v>578</v>
      </c>
      <c r="T2036" t="s">
        <v>377</v>
      </c>
      <c r="V2036" t="s">
        <v>578</v>
      </c>
      <c r="X2036" t="s">
        <v>578</v>
      </c>
      <c r="Y2036" s="2"/>
      <c r="Z2036" s="2" t="s">
        <v>578</v>
      </c>
      <c r="AA2036" t="s">
        <v>7723</v>
      </c>
      <c r="AB2036" s="5">
        <f t="shared" si="436"/>
        <v>6.4400000000000013</v>
      </c>
      <c r="AC2036" s="5">
        <f t="shared" si="437"/>
        <v>4.0250000000000004</v>
      </c>
      <c r="AF2036" t="s">
        <v>7725</v>
      </c>
      <c r="AI2036" s="5">
        <f t="shared" si="438"/>
        <v>6.4400000000000013</v>
      </c>
      <c r="AJ2036" t="s">
        <v>377</v>
      </c>
      <c r="AK2036" t="s">
        <v>377</v>
      </c>
      <c r="AN2036" s="5">
        <f t="shared" si="439"/>
        <v>2.415</v>
      </c>
      <c r="AO2036" s="5">
        <f t="shared" si="440"/>
        <v>6.0375000000000005</v>
      </c>
      <c r="AQ2036" s="2"/>
      <c r="AT2036" t="s">
        <v>7729</v>
      </c>
      <c r="AU2036" t="s">
        <v>7729</v>
      </c>
      <c r="AV2036" t="s">
        <v>7729</v>
      </c>
      <c r="AW2036" t="s">
        <v>7729</v>
      </c>
      <c r="BA2036" s="5">
        <v>3.4051500000000003</v>
      </c>
      <c r="BB2036" t="s">
        <v>7733</v>
      </c>
      <c r="BC2036" s="5">
        <f t="shared" si="444"/>
        <v>15.659999999999998</v>
      </c>
      <c r="BD2036" t="s">
        <v>7735</v>
      </c>
      <c r="BE2036" t="s">
        <v>7736</v>
      </c>
      <c r="BF2036" t="s">
        <v>7737</v>
      </c>
      <c r="BG2036" s="5">
        <f t="shared" si="445"/>
        <v>13.92</v>
      </c>
      <c r="BH2036" t="s">
        <v>386</v>
      </c>
      <c r="BI2036" t="s">
        <v>386</v>
      </c>
      <c r="BK2036" t="s">
        <v>377</v>
      </c>
      <c r="BL2036" t="s">
        <v>7738</v>
      </c>
      <c r="BM2036" s="5">
        <f t="shared" si="441"/>
        <v>6.4400000000000013</v>
      </c>
      <c r="BQ2036" s="5">
        <f t="shared" si="446"/>
        <v>13.92</v>
      </c>
      <c r="BT2036" s="5">
        <f t="shared" si="447"/>
        <v>11.309999999999999</v>
      </c>
      <c r="CC2036" s="5">
        <f t="shared" si="442"/>
        <v>3.8881500000000004</v>
      </c>
      <c r="CF2036" s="5">
        <f t="shared" si="434"/>
        <v>3.2200000000000006</v>
      </c>
    </row>
    <row r="2037" spans="1:84" x14ac:dyDescent="0.25">
      <c r="A2037" t="s">
        <v>3652</v>
      </c>
      <c r="B2037">
        <v>83883</v>
      </c>
      <c r="D2037">
        <v>250</v>
      </c>
      <c r="E2037" s="3">
        <v>5</v>
      </c>
      <c r="F2037" t="s">
        <v>7749</v>
      </c>
      <c r="G2037" s="1" t="s">
        <v>7749</v>
      </c>
      <c r="H2037">
        <v>0</v>
      </c>
      <c r="I2037" s="2">
        <f t="shared" si="443"/>
        <v>4.75</v>
      </c>
      <c r="J2037" t="s">
        <v>377</v>
      </c>
      <c r="K2037" s="5">
        <f t="shared" si="435"/>
        <v>4</v>
      </c>
      <c r="L2037" t="s">
        <v>7719</v>
      </c>
      <c r="R2037" t="s">
        <v>578</v>
      </c>
      <c r="S2037" t="s">
        <v>578</v>
      </c>
      <c r="T2037" t="s">
        <v>377</v>
      </c>
      <c r="V2037" t="s">
        <v>578</v>
      </c>
      <c r="X2037" t="s">
        <v>578</v>
      </c>
      <c r="Y2037" s="2"/>
      <c r="Z2037" s="2" t="s">
        <v>578</v>
      </c>
      <c r="AA2037" t="s">
        <v>7723</v>
      </c>
      <c r="AB2037" s="5">
        <f t="shared" si="436"/>
        <v>4</v>
      </c>
      <c r="AC2037" s="5">
        <f t="shared" si="437"/>
        <v>2.5</v>
      </c>
      <c r="AF2037" t="s">
        <v>7725</v>
      </c>
      <c r="AI2037" s="5">
        <f t="shared" si="438"/>
        <v>4</v>
      </c>
      <c r="AJ2037" t="s">
        <v>377</v>
      </c>
      <c r="AK2037" t="s">
        <v>377</v>
      </c>
      <c r="AN2037" s="5">
        <f t="shared" si="439"/>
        <v>1.5</v>
      </c>
      <c r="AO2037" s="5">
        <f t="shared" si="440"/>
        <v>3.75</v>
      </c>
      <c r="AQ2037" s="2"/>
      <c r="AT2037" t="s">
        <v>7729</v>
      </c>
      <c r="AU2037" t="s">
        <v>7729</v>
      </c>
      <c r="AV2037" t="s">
        <v>7729</v>
      </c>
      <c r="AW2037" t="s">
        <v>7729</v>
      </c>
      <c r="BA2037" s="5">
        <v>2.1149999999999998</v>
      </c>
      <c r="BB2037" t="s">
        <v>7733</v>
      </c>
      <c r="BC2037" s="5">
        <f t="shared" si="444"/>
        <v>41.940000000000005</v>
      </c>
      <c r="BD2037" t="s">
        <v>7735</v>
      </c>
      <c r="BE2037" t="s">
        <v>7736</v>
      </c>
      <c r="BF2037" t="s">
        <v>7737</v>
      </c>
      <c r="BG2037" s="5">
        <f t="shared" si="445"/>
        <v>37.28</v>
      </c>
      <c r="BH2037" t="s">
        <v>386</v>
      </c>
      <c r="BI2037" t="s">
        <v>386</v>
      </c>
      <c r="BK2037" t="s">
        <v>377</v>
      </c>
      <c r="BL2037" t="s">
        <v>7738</v>
      </c>
      <c r="BM2037" s="5">
        <f t="shared" si="441"/>
        <v>4</v>
      </c>
      <c r="BQ2037" s="5">
        <f t="shared" si="446"/>
        <v>37.28</v>
      </c>
      <c r="BT2037" s="5">
        <f t="shared" si="447"/>
        <v>30.290000000000003</v>
      </c>
      <c r="CC2037" s="5">
        <f t="shared" si="442"/>
        <v>2.415</v>
      </c>
      <c r="CF2037" s="5">
        <f t="shared" si="434"/>
        <v>2</v>
      </c>
    </row>
    <row r="2038" spans="1:84" x14ac:dyDescent="0.25">
      <c r="A2038" t="s">
        <v>3653</v>
      </c>
      <c r="B2038">
        <v>86789</v>
      </c>
      <c r="D2038">
        <v>250</v>
      </c>
      <c r="E2038" s="3">
        <v>5</v>
      </c>
      <c r="F2038" t="s">
        <v>7749</v>
      </c>
      <c r="G2038" s="1" t="s">
        <v>7749</v>
      </c>
      <c r="H2038">
        <v>0</v>
      </c>
      <c r="I2038" s="2">
        <f t="shared" si="443"/>
        <v>4.75</v>
      </c>
      <c r="J2038" t="s">
        <v>377</v>
      </c>
      <c r="K2038" s="5">
        <f t="shared" si="435"/>
        <v>4</v>
      </c>
      <c r="L2038" t="s">
        <v>7719</v>
      </c>
      <c r="R2038" t="s">
        <v>578</v>
      </c>
      <c r="S2038" t="s">
        <v>578</v>
      </c>
      <c r="T2038" t="s">
        <v>377</v>
      </c>
      <c r="V2038" t="s">
        <v>578</v>
      </c>
      <c r="X2038" t="s">
        <v>578</v>
      </c>
      <c r="Y2038" s="2"/>
      <c r="Z2038" s="2" t="s">
        <v>578</v>
      </c>
      <c r="AA2038" t="s">
        <v>7723</v>
      </c>
      <c r="AB2038" s="5">
        <f t="shared" si="436"/>
        <v>4</v>
      </c>
      <c r="AC2038" s="5">
        <f t="shared" si="437"/>
        <v>2.5</v>
      </c>
      <c r="AF2038" t="s">
        <v>7725</v>
      </c>
      <c r="AI2038" s="5">
        <f t="shared" si="438"/>
        <v>4</v>
      </c>
      <c r="AJ2038" t="s">
        <v>377</v>
      </c>
      <c r="AK2038" t="s">
        <v>377</v>
      </c>
      <c r="AN2038" s="5">
        <f t="shared" si="439"/>
        <v>1.5</v>
      </c>
      <c r="AO2038" s="5">
        <f t="shared" si="440"/>
        <v>3.75</v>
      </c>
      <c r="AQ2038" s="2"/>
      <c r="AT2038" t="s">
        <v>7729</v>
      </c>
      <c r="AU2038" t="s">
        <v>7729</v>
      </c>
      <c r="AV2038" t="s">
        <v>7729</v>
      </c>
      <c r="AW2038" t="s">
        <v>7729</v>
      </c>
      <c r="BA2038" s="5">
        <v>2.1149999999999998</v>
      </c>
      <c r="BB2038" t="s">
        <v>7733</v>
      </c>
      <c r="BC2038" s="5">
        <f t="shared" si="444"/>
        <v>7.245000000000001</v>
      </c>
      <c r="BD2038" t="s">
        <v>7735</v>
      </c>
      <c r="BE2038" t="s">
        <v>7736</v>
      </c>
      <c r="BF2038" t="s">
        <v>7737</v>
      </c>
      <c r="BG2038" s="5">
        <f t="shared" si="445"/>
        <v>6.4400000000000013</v>
      </c>
      <c r="BH2038" t="s">
        <v>386</v>
      </c>
      <c r="BI2038" t="s">
        <v>386</v>
      </c>
      <c r="BK2038" t="s">
        <v>377</v>
      </c>
      <c r="BL2038" t="s">
        <v>7738</v>
      </c>
      <c r="BM2038" s="5">
        <f t="shared" si="441"/>
        <v>4</v>
      </c>
      <c r="BQ2038" s="5">
        <f t="shared" si="446"/>
        <v>6.4400000000000013</v>
      </c>
      <c r="BT2038" s="5">
        <f t="shared" si="447"/>
        <v>5.2325000000000008</v>
      </c>
      <c r="CC2038" s="5">
        <f t="shared" si="442"/>
        <v>2.415</v>
      </c>
      <c r="CF2038" s="5">
        <f t="shared" si="434"/>
        <v>2</v>
      </c>
    </row>
    <row r="2039" spans="1:84" x14ac:dyDescent="0.25">
      <c r="A2039" t="s">
        <v>3654</v>
      </c>
      <c r="B2039">
        <v>82955</v>
      </c>
      <c r="D2039">
        <v>250</v>
      </c>
      <c r="E2039" s="3">
        <v>5</v>
      </c>
      <c r="F2039" t="s">
        <v>7749</v>
      </c>
      <c r="G2039" s="1" t="s">
        <v>7749</v>
      </c>
      <c r="H2039">
        <v>0</v>
      </c>
      <c r="I2039" s="2">
        <f t="shared" si="443"/>
        <v>4.75</v>
      </c>
      <c r="J2039" t="s">
        <v>377</v>
      </c>
      <c r="K2039" s="5">
        <f t="shared" si="435"/>
        <v>4</v>
      </c>
      <c r="L2039" t="s">
        <v>7719</v>
      </c>
      <c r="R2039" t="s">
        <v>578</v>
      </c>
      <c r="S2039" t="s">
        <v>578</v>
      </c>
      <c r="T2039" t="s">
        <v>377</v>
      </c>
      <c r="V2039" t="s">
        <v>578</v>
      </c>
      <c r="X2039" t="s">
        <v>578</v>
      </c>
      <c r="Y2039" s="2"/>
      <c r="Z2039" s="2" t="s">
        <v>578</v>
      </c>
      <c r="AA2039" t="s">
        <v>7723</v>
      </c>
      <c r="AB2039" s="5">
        <f t="shared" si="436"/>
        <v>4</v>
      </c>
      <c r="AC2039" s="5">
        <f t="shared" si="437"/>
        <v>2.5</v>
      </c>
      <c r="AF2039" t="s">
        <v>7725</v>
      </c>
      <c r="AI2039" s="5">
        <f t="shared" si="438"/>
        <v>4</v>
      </c>
      <c r="AJ2039" t="s">
        <v>377</v>
      </c>
      <c r="AK2039" t="s">
        <v>377</v>
      </c>
      <c r="AN2039" s="5">
        <f t="shared" si="439"/>
        <v>1.5</v>
      </c>
      <c r="AO2039" s="5">
        <f t="shared" si="440"/>
        <v>3.75</v>
      </c>
      <c r="AQ2039" s="2"/>
      <c r="AT2039" t="s">
        <v>7729</v>
      </c>
      <c r="AU2039" t="s">
        <v>7729</v>
      </c>
      <c r="AV2039" t="s">
        <v>7729</v>
      </c>
      <c r="AW2039" t="s">
        <v>7729</v>
      </c>
      <c r="BA2039" s="5">
        <v>2.1149999999999998</v>
      </c>
      <c r="BB2039" t="s">
        <v>7733</v>
      </c>
      <c r="BC2039" s="5">
        <f t="shared" si="444"/>
        <v>4.5</v>
      </c>
      <c r="BD2039" t="s">
        <v>7735</v>
      </c>
      <c r="BE2039" t="s">
        <v>7736</v>
      </c>
      <c r="BF2039" t="s">
        <v>7737</v>
      </c>
      <c r="BG2039" s="5">
        <f t="shared" si="445"/>
        <v>4</v>
      </c>
      <c r="BH2039" t="s">
        <v>386</v>
      </c>
      <c r="BI2039" t="s">
        <v>386</v>
      </c>
      <c r="BK2039" t="s">
        <v>377</v>
      </c>
      <c r="BL2039" t="s">
        <v>7738</v>
      </c>
      <c r="BM2039" s="5">
        <f t="shared" si="441"/>
        <v>4</v>
      </c>
      <c r="BQ2039" s="5">
        <f t="shared" si="446"/>
        <v>4</v>
      </c>
      <c r="BT2039" s="5">
        <f t="shared" si="447"/>
        <v>3.25</v>
      </c>
      <c r="CC2039" s="5">
        <f t="shared" si="442"/>
        <v>2.415</v>
      </c>
      <c r="CF2039" s="5">
        <f t="shared" si="434"/>
        <v>2</v>
      </c>
    </row>
    <row r="2040" spans="1:84" x14ac:dyDescent="0.25">
      <c r="A2040" t="s">
        <v>3655</v>
      </c>
      <c r="B2040">
        <v>86602</v>
      </c>
      <c r="D2040">
        <v>250</v>
      </c>
      <c r="E2040" s="3">
        <v>12.75</v>
      </c>
      <c r="F2040" t="s">
        <v>7749</v>
      </c>
      <c r="G2040" s="1" t="s">
        <v>7749</v>
      </c>
      <c r="H2040">
        <v>0</v>
      </c>
      <c r="I2040" s="2">
        <f t="shared" si="443"/>
        <v>12.112499999999999</v>
      </c>
      <c r="J2040" t="s">
        <v>377</v>
      </c>
      <c r="K2040" s="5">
        <f t="shared" si="435"/>
        <v>10.200000000000001</v>
      </c>
      <c r="L2040" t="s">
        <v>7719</v>
      </c>
      <c r="R2040" t="s">
        <v>578</v>
      </c>
      <c r="S2040" t="s">
        <v>578</v>
      </c>
      <c r="T2040" t="s">
        <v>377</v>
      </c>
      <c r="V2040" t="s">
        <v>578</v>
      </c>
      <c r="X2040" t="s">
        <v>578</v>
      </c>
      <c r="Y2040" s="2"/>
      <c r="Z2040" s="2" t="s">
        <v>578</v>
      </c>
      <c r="AA2040" t="s">
        <v>7723</v>
      </c>
      <c r="AB2040" s="5">
        <f t="shared" si="436"/>
        <v>10.200000000000001</v>
      </c>
      <c r="AC2040" s="5">
        <f t="shared" si="437"/>
        <v>6.375</v>
      </c>
      <c r="AF2040" t="s">
        <v>7725</v>
      </c>
      <c r="AI2040" s="5">
        <f t="shared" si="438"/>
        <v>10.200000000000001</v>
      </c>
      <c r="AJ2040" t="s">
        <v>377</v>
      </c>
      <c r="AK2040" t="s">
        <v>377</v>
      </c>
      <c r="AN2040" s="5">
        <f t="shared" si="439"/>
        <v>3.8249999999999997</v>
      </c>
      <c r="AO2040" s="5">
        <f t="shared" si="440"/>
        <v>9.5625</v>
      </c>
      <c r="AQ2040" s="2"/>
      <c r="AT2040" t="s">
        <v>7729</v>
      </c>
      <c r="AU2040" t="s">
        <v>7729</v>
      </c>
      <c r="AV2040" t="s">
        <v>7729</v>
      </c>
      <c r="AW2040" t="s">
        <v>7729</v>
      </c>
      <c r="BA2040" s="5">
        <v>5.3932500000000001</v>
      </c>
      <c r="BB2040" t="s">
        <v>7733</v>
      </c>
      <c r="BC2040" s="5">
        <f t="shared" si="444"/>
        <v>4.5</v>
      </c>
      <c r="BD2040" t="s">
        <v>7735</v>
      </c>
      <c r="BE2040" t="s">
        <v>7736</v>
      </c>
      <c r="BF2040" t="s">
        <v>7737</v>
      </c>
      <c r="BG2040" s="5">
        <f t="shared" si="445"/>
        <v>4</v>
      </c>
      <c r="BH2040" t="s">
        <v>386</v>
      </c>
      <c r="BI2040" t="s">
        <v>386</v>
      </c>
      <c r="BK2040" t="s">
        <v>377</v>
      </c>
      <c r="BL2040" t="s">
        <v>7738</v>
      </c>
      <c r="BM2040" s="5">
        <f t="shared" si="441"/>
        <v>10.200000000000001</v>
      </c>
      <c r="BQ2040" s="5">
        <f t="shared" si="446"/>
        <v>4</v>
      </c>
      <c r="BT2040" s="5">
        <f t="shared" si="447"/>
        <v>3.25</v>
      </c>
      <c r="CC2040" s="5">
        <f t="shared" si="442"/>
        <v>6.1582499999999998</v>
      </c>
      <c r="CF2040" s="5">
        <f t="shared" si="434"/>
        <v>5.1000000000000005</v>
      </c>
    </row>
    <row r="2041" spans="1:84" x14ac:dyDescent="0.25">
      <c r="A2041" t="s">
        <v>3656</v>
      </c>
      <c r="B2041">
        <v>85240</v>
      </c>
      <c r="D2041">
        <v>250</v>
      </c>
      <c r="E2041" s="3">
        <v>1</v>
      </c>
      <c r="F2041" t="s">
        <v>7749</v>
      </c>
      <c r="G2041" s="1" t="s">
        <v>7749</v>
      </c>
      <c r="H2041">
        <v>0</v>
      </c>
      <c r="I2041" s="2">
        <f t="shared" si="443"/>
        <v>0.95</v>
      </c>
      <c r="J2041" t="s">
        <v>377</v>
      </c>
      <c r="K2041" s="5">
        <f t="shared" si="435"/>
        <v>0.8</v>
      </c>
      <c r="L2041" t="s">
        <v>7719</v>
      </c>
      <c r="R2041" t="s">
        <v>578</v>
      </c>
      <c r="S2041" t="s">
        <v>578</v>
      </c>
      <c r="T2041" t="s">
        <v>377</v>
      </c>
      <c r="V2041" t="s">
        <v>578</v>
      </c>
      <c r="X2041" t="s">
        <v>578</v>
      </c>
      <c r="Y2041" s="2"/>
      <c r="Z2041" s="2" t="s">
        <v>578</v>
      </c>
      <c r="AA2041" t="s">
        <v>7723</v>
      </c>
      <c r="AB2041" s="5">
        <f t="shared" si="436"/>
        <v>0.8</v>
      </c>
      <c r="AC2041" s="5">
        <f t="shared" si="437"/>
        <v>0.5</v>
      </c>
      <c r="AF2041" t="s">
        <v>7725</v>
      </c>
      <c r="AI2041" s="5">
        <f t="shared" si="438"/>
        <v>0.8</v>
      </c>
      <c r="AJ2041" t="s">
        <v>377</v>
      </c>
      <c r="AK2041" t="s">
        <v>377</v>
      </c>
      <c r="AN2041" s="5">
        <f t="shared" si="439"/>
        <v>0.3</v>
      </c>
      <c r="AO2041" s="5">
        <f t="shared" si="440"/>
        <v>0.75</v>
      </c>
      <c r="AQ2041" s="2"/>
      <c r="AT2041" t="s">
        <v>7729</v>
      </c>
      <c r="AU2041" t="s">
        <v>7729</v>
      </c>
      <c r="AV2041" t="s">
        <v>7729</v>
      </c>
      <c r="AW2041" t="s">
        <v>7729</v>
      </c>
      <c r="BA2041" s="5">
        <v>0.42299999999999999</v>
      </c>
      <c r="BB2041" t="s">
        <v>7733</v>
      </c>
      <c r="BC2041" s="5">
        <f t="shared" si="444"/>
        <v>4.5</v>
      </c>
      <c r="BD2041" t="s">
        <v>7735</v>
      </c>
      <c r="BE2041" t="s">
        <v>7736</v>
      </c>
      <c r="BF2041" t="s">
        <v>7737</v>
      </c>
      <c r="BG2041" s="5">
        <f t="shared" si="445"/>
        <v>4</v>
      </c>
      <c r="BH2041" t="s">
        <v>386</v>
      </c>
      <c r="BI2041" t="s">
        <v>386</v>
      </c>
      <c r="BK2041" t="s">
        <v>377</v>
      </c>
      <c r="BL2041" t="s">
        <v>7738</v>
      </c>
      <c r="BM2041" s="5">
        <f t="shared" si="441"/>
        <v>0.8</v>
      </c>
      <c r="BQ2041" s="5">
        <f t="shared" si="446"/>
        <v>4</v>
      </c>
      <c r="BT2041" s="5">
        <f t="shared" si="447"/>
        <v>3.25</v>
      </c>
      <c r="CC2041" s="5">
        <f t="shared" si="442"/>
        <v>0.48299999999999998</v>
      </c>
      <c r="CF2041" s="5">
        <f t="shared" si="434"/>
        <v>0.4</v>
      </c>
    </row>
    <row r="2042" spans="1:84" x14ac:dyDescent="0.25">
      <c r="A2042" t="s">
        <v>3657</v>
      </c>
      <c r="B2042">
        <v>85240</v>
      </c>
      <c r="D2042">
        <v>250</v>
      </c>
      <c r="E2042" s="3">
        <v>897.6</v>
      </c>
      <c r="F2042" t="s">
        <v>7749</v>
      </c>
      <c r="G2042" s="1" t="s">
        <v>7749</v>
      </c>
      <c r="H2042">
        <v>0</v>
      </c>
      <c r="I2042" s="2">
        <f t="shared" si="443"/>
        <v>852.72</v>
      </c>
      <c r="J2042" t="s">
        <v>377</v>
      </c>
      <c r="K2042" s="5">
        <f t="shared" si="435"/>
        <v>718.08</v>
      </c>
      <c r="L2042" t="s">
        <v>7719</v>
      </c>
      <c r="R2042" t="s">
        <v>578</v>
      </c>
      <c r="S2042" t="s">
        <v>578</v>
      </c>
      <c r="T2042" t="s">
        <v>377</v>
      </c>
      <c r="V2042" t="s">
        <v>578</v>
      </c>
      <c r="X2042" t="s">
        <v>578</v>
      </c>
      <c r="Y2042" s="2"/>
      <c r="Z2042" s="2" t="s">
        <v>578</v>
      </c>
      <c r="AA2042" t="s">
        <v>7723</v>
      </c>
      <c r="AB2042" s="5">
        <f t="shared" si="436"/>
        <v>718.08</v>
      </c>
      <c r="AC2042" s="5">
        <f t="shared" si="437"/>
        <v>448.8</v>
      </c>
      <c r="AF2042" t="s">
        <v>7725</v>
      </c>
      <c r="AI2042" s="5">
        <f t="shared" si="438"/>
        <v>718.08</v>
      </c>
      <c r="AJ2042" t="s">
        <v>377</v>
      </c>
      <c r="AK2042" t="s">
        <v>377</v>
      </c>
      <c r="AN2042" s="5">
        <f t="shared" si="439"/>
        <v>269.27999999999997</v>
      </c>
      <c r="AO2042" s="5">
        <f t="shared" si="440"/>
        <v>673.2</v>
      </c>
      <c r="AQ2042" s="2"/>
      <c r="AT2042" t="s">
        <v>7729</v>
      </c>
      <c r="AU2042" t="s">
        <v>7729</v>
      </c>
      <c r="AV2042" t="s">
        <v>7729</v>
      </c>
      <c r="AW2042" t="s">
        <v>7729</v>
      </c>
      <c r="BA2042" s="5">
        <v>379.6848</v>
      </c>
      <c r="BB2042" t="s">
        <v>7733</v>
      </c>
      <c r="BC2042" s="5">
        <f t="shared" si="444"/>
        <v>11.475</v>
      </c>
      <c r="BD2042" t="s">
        <v>7735</v>
      </c>
      <c r="BE2042" t="s">
        <v>7736</v>
      </c>
      <c r="BF2042" t="s">
        <v>7737</v>
      </c>
      <c r="BG2042" s="5">
        <f t="shared" si="445"/>
        <v>10.200000000000001</v>
      </c>
      <c r="BH2042" t="s">
        <v>386</v>
      </c>
      <c r="BI2042" t="s">
        <v>386</v>
      </c>
      <c r="BK2042" t="s">
        <v>377</v>
      </c>
      <c r="BL2042" t="s">
        <v>7738</v>
      </c>
      <c r="BM2042" s="5">
        <f t="shared" si="441"/>
        <v>718.08</v>
      </c>
      <c r="BQ2042" s="5">
        <f t="shared" si="446"/>
        <v>10.200000000000001</v>
      </c>
      <c r="BT2042" s="5">
        <f t="shared" si="447"/>
        <v>8.2874999999999996</v>
      </c>
      <c r="CC2042" s="5">
        <f t="shared" si="442"/>
        <v>433.54079999999999</v>
      </c>
      <c r="CF2042" s="5">
        <f t="shared" si="434"/>
        <v>359.04</v>
      </c>
    </row>
    <row r="2043" spans="1:84" x14ac:dyDescent="0.25">
      <c r="A2043" t="s">
        <v>3658</v>
      </c>
      <c r="B2043">
        <v>82656</v>
      </c>
      <c r="D2043">
        <v>250</v>
      </c>
      <c r="E2043" s="3">
        <v>54.6</v>
      </c>
      <c r="F2043" t="s">
        <v>7749</v>
      </c>
      <c r="G2043" s="1" t="s">
        <v>7749</v>
      </c>
      <c r="H2043">
        <v>0</v>
      </c>
      <c r="I2043" s="2">
        <f t="shared" si="443"/>
        <v>51.87</v>
      </c>
      <c r="J2043" t="s">
        <v>377</v>
      </c>
      <c r="K2043" s="5">
        <f t="shared" si="435"/>
        <v>43.680000000000007</v>
      </c>
      <c r="L2043" t="s">
        <v>7719</v>
      </c>
      <c r="R2043" t="s">
        <v>578</v>
      </c>
      <c r="S2043" t="s">
        <v>578</v>
      </c>
      <c r="T2043" t="s">
        <v>377</v>
      </c>
      <c r="V2043" t="s">
        <v>578</v>
      </c>
      <c r="X2043" t="s">
        <v>578</v>
      </c>
      <c r="Y2043" s="2"/>
      <c r="Z2043" s="2" t="s">
        <v>578</v>
      </c>
      <c r="AA2043" t="s">
        <v>7723</v>
      </c>
      <c r="AB2043" s="5">
        <f t="shared" si="436"/>
        <v>43.680000000000007</v>
      </c>
      <c r="AC2043" s="5">
        <f t="shared" si="437"/>
        <v>27.3</v>
      </c>
      <c r="AF2043" t="s">
        <v>7725</v>
      </c>
      <c r="AI2043" s="5">
        <f t="shared" si="438"/>
        <v>43.680000000000007</v>
      </c>
      <c r="AJ2043" t="s">
        <v>377</v>
      </c>
      <c r="AK2043" t="s">
        <v>377</v>
      </c>
      <c r="AN2043" s="5">
        <f t="shared" si="439"/>
        <v>16.38</v>
      </c>
      <c r="AO2043" s="5">
        <f t="shared" si="440"/>
        <v>40.950000000000003</v>
      </c>
      <c r="AQ2043" s="2"/>
      <c r="AT2043" t="s">
        <v>7729</v>
      </c>
      <c r="AU2043" t="s">
        <v>7729</v>
      </c>
      <c r="AV2043" t="s">
        <v>7729</v>
      </c>
      <c r="AW2043" t="s">
        <v>7729</v>
      </c>
      <c r="BA2043" s="5">
        <v>23.095800000000001</v>
      </c>
      <c r="BB2043" t="s">
        <v>7733</v>
      </c>
      <c r="BC2043" s="5">
        <f t="shared" si="444"/>
        <v>0.9</v>
      </c>
      <c r="BD2043" t="s">
        <v>7735</v>
      </c>
      <c r="BE2043" t="s">
        <v>7736</v>
      </c>
      <c r="BF2043" t="s">
        <v>7737</v>
      </c>
      <c r="BG2043" s="5">
        <f t="shared" si="445"/>
        <v>0.8</v>
      </c>
      <c r="BH2043" t="s">
        <v>386</v>
      </c>
      <c r="BI2043" t="s">
        <v>386</v>
      </c>
      <c r="BK2043" t="s">
        <v>377</v>
      </c>
      <c r="BL2043" t="s">
        <v>7738</v>
      </c>
      <c r="BM2043" s="5">
        <f t="shared" si="441"/>
        <v>43.680000000000007</v>
      </c>
      <c r="BQ2043" s="5">
        <f t="shared" si="446"/>
        <v>0.8</v>
      </c>
      <c r="BT2043" s="5">
        <f t="shared" si="447"/>
        <v>0.65</v>
      </c>
      <c r="CC2043" s="5">
        <f t="shared" si="442"/>
        <v>26.3718</v>
      </c>
      <c r="CF2043" s="5">
        <f t="shared" si="434"/>
        <v>21.840000000000003</v>
      </c>
    </row>
    <row r="2044" spans="1:84" x14ac:dyDescent="0.25">
      <c r="A2044" t="s">
        <v>3659</v>
      </c>
      <c r="B2044">
        <v>83915</v>
      </c>
      <c r="D2044">
        <v>250</v>
      </c>
      <c r="E2044" s="3">
        <v>39.25</v>
      </c>
      <c r="F2044" t="s">
        <v>7749</v>
      </c>
      <c r="G2044" s="1" t="s">
        <v>7749</v>
      </c>
      <c r="H2044">
        <v>0</v>
      </c>
      <c r="I2044" s="2">
        <f t="shared" si="443"/>
        <v>37.287500000000001</v>
      </c>
      <c r="J2044" t="s">
        <v>377</v>
      </c>
      <c r="K2044" s="5">
        <f t="shared" si="435"/>
        <v>31.400000000000002</v>
      </c>
      <c r="L2044" t="s">
        <v>7719</v>
      </c>
      <c r="R2044" t="s">
        <v>578</v>
      </c>
      <c r="S2044" t="s">
        <v>578</v>
      </c>
      <c r="T2044" t="s">
        <v>377</v>
      </c>
      <c r="V2044" t="s">
        <v>578</v>
      </c>
      <c r="X2044" t="s">
        <v>578</v>
      </c>
      <c r="Y2044" s="2"/>
      <c r="Z2044" s="2" t="s">
        <v>578</v>
      </c>
      <c r="AA2044" t="s">
        <v>7723</v>
      </c>
      <c r="AB2044" s="5">
        <f t="shared" si="436"/>
        <v>31.400000000000002</v>
      </c>
      <c r="AC2044" s="5">
        <f t="shared" si="437"/>
        <v>19.625</v>
      </c>
      <c r="AF2044" t="s">
        <v>7725</v>
      </c>
      <c r="AI2044" s="5">
        <f t="shared" si="438"/>
        <v>31.400000000000002</v>
      </c>
      <c r="AJ2044" t="s">
        <v>377</v>
      </c>
      <c r="AK2044" t="s">
        <v>377</v>
      </c>
      <c r="AN2044" s="5">
        <f t="shared" si="439"/>
        <v>11.775</v>
      </c>
      <c r="AO2044" s="5">
        <f t="shared" si="440"/>
        <v>29.4375</v>
      </c>
      <c r="AQ2044" s="2"/>
      <c r="AT2044" t="s">
        <v>7729</v>
      </c>
      <c r="AU2044" t="s">
        <v>7729</v>
      </c>
      <c r="AV2044" t="s">
        <v>7729</v>
      </c>
      <c r="AW2044" t="s">
        <v>7729</v>
      </c>
      <c r="BA2044" s="5">
        <v>16.60275</v>
      </c>
      <c r="BB2044" t="s">
        <v>7733</v>
      </c>
      <c r="BC2044" s="5">
        <f t="shared" si="444"/>
        <v>807.84</v>
      </c>
      <c r="BD2044" t="s">
        <v>7735</v>
      </c>
      <c r="BE2044" t="s">
        <v>7736</v>
      </c>
      <c r="BF2044" t="s">
        <v>7737</v>
      </c>
      <c r="BG2044" s="5">
        <f t="shared" si="445"/>
        <v>718.08</v>
      </c>
      <c r="BH2044" t="s">
        <v>386</v>
      </c>
      <c r="BI2044" t="s">
        <v>386</v>
      </c>
      <c r="BK2044" t="s">
        <v>377</v>
      </c>
      <c r="BL2044" t="s">
        <v>7738</v>
      </c>
      <c r="BM2044" s="5">
        <f t="shared" si="441"/>
        <v>31.400000000000002</v>
      </c>
      <c r="BQ2044" s="5">
        <f t="shared" si="446"/>
        <v>718.08</v>
      </c>
      <c r="BT2044" s="5">
        <f t="shared" si="447"/>
        <v>583.44000000000005</v>
      </c>
      <c r="CC2044" s="5">
        <f t="shared" si="442"/>
        <v>18.957750000000001</v>
      </c>
      <c r="CF2044" s="5">
        <f t="shared" si="434"/>
        <v>15.700000000000001</v>
      </c>
    </row>
    <row r="2045" spans="1:84" x14ac:dyDescent="0.25">
      <c r="A2045" t="s">
        <v>3660</v>
      </c>
      <c r="B2045">
        <v>83525</v>
      </c>
      <c r="D2045">
        <v>250</v>
      </c>
      <c r="E2045" s="3">
        <v>248.75</v>
      </c>
      <c r="F2045" t="s">
        <v>7749</v>
      </c>
      <c r="G2045" s="1" t="s">
        <v>7749</v>
      </c>
      <c r="H2045">
        <v>0</v>
      </c>
      <c r="I2045" s="2">
        <f t="shared" si="443"/>
        <v>236.3125</v>
      </c>
      <c r="J2045" t="s">
        <v>377</v>
      </c>
      <c r="K2045" s="5">
        <f t="shared" si="435"/>
        <v>199</v>
      </c>
      <c r="L2045" t="s">
        <v>7719</v>
      </c>
      <c r="R2045" t="s">
        <v>578</v>
      </c>
      <c r="S2045" t="s">
        <v>578</v>
      </c>
      <c r="T2045" t="s">
        <v>377</v>
      </c>
      <c r="V2045" t="s">
        <v>578</v>
      </c>
      <c r="X2045" t="s">
        <v>578</v>
      </c>
      <c r="Y2045" s="2"/>
      <c r="Z2045" s="2" t="s">
        <v>578</v>
      </c>
      <c r="AA2045" t="s">
        <v>7723</v>
      </c>
      <c r="AB2045" s="5">
        <f t="shared" si="436"/>
        <v>199</v>
      </c>
      <c r="AC2045" s="5">
        <f t="shared" si="437"/>
        <v>124.375</v>
      </c>
      <c r="AF2045" t="s">
        <v>7725</v>
      </c>
      <c r="AI2045" s="5">
        <f t="shared" si="438"/>
        <v>199</v>
      </c>
      <c r="AJ2045" t="s">
        <v>377</v>
      </c>
      <c r="AK2045" t="s">
        <v>377</v>
      </c>
      <c r="AN2045" s="5">
        <f t="shared" si="439"/>
        <v>74.625</v>
      </c>
      <c r="AO2045" s="5">
        <f t="shared" si="440"/>
        <v>186.5625</v>
      </c>
      <c r="AQ2045" s="2"/>
      <c r="AT2045" t="s">
        <v>7729</v>
      </c>
      <c r="AU2045" t="s">
        <v>7729</v>
      </c>
      <c r="AV2045" t="s">
        <v>7729</v>
      </c>
      <c r="AW2045" t="s">
        <v>7729</v>
      </c>
      <c r="BA2045" s="5">
        <v>105.22125</v>
      </c>
      <c r="BB2045" t="s">
        <v>7733</v>
      </c>
      <c r="BC2045" s="5">
        <f t="shared" si="444"/>
        <v>49.14</v>
      </c>
      <c r="BD2045" t="s">
        <v>7735</v>
      </c>
      <c r="BE2045" t="s">
        <v>7736</v>
      </c>
      <c r="BF2045" t="s">
        <v>7737</v>
      </c>
      <c r="BG2045" s="5">
        <f t="shared" si="445"/>
        <v>43.680000000000007</v>
      </c>
      <c r="BH2045" t="s">
        <v>386</v>
      </c>
      <c r="BI2045" t="s">
        <v>386</v>
      </c>
      <c r="BK2045" t="s">
        <v>377</v>
      </c>
      <c r="BL2045" t="s">
        <v>7738</v>
      </c>
      <c r="BM2045" s="5">
        <f t="shared" si="441"/>
        <v>199</v>
      </c>
      <c r="BQ2045" s="5">
        <f t="shared" si="446"/>
        <v>43.680000000000007</v>
      </c>
      <c r="BT2045" s="5">
        <f t="shared" si="447"/>
        <v>35.49</v>
      </c>
      <c r="CC2045" s="5">
        <f t="shared" si="442"/>
        <v>120.14624999999999</v>
      </c>
      <c r="CF2045" s="5">
        <f t="shared" si="434"/>
        <v>99.5</v>
      </c>
    </row>
    <row r="2046" spans="1:84" x14ac:dyDescent="0.25">
      <c r="A2046" t="s">
        <v>3661</v>
      </c>
      <c r="B2046">
        <v>86788</v>
      </c>
      <c r="D2046">
        <v>250</v>
      </c>
      <c r="E2046" s="3">
        <v>229.8</v>
      </c>
      <c r="F2046" t="s">
        <v>7749</v>
      </c>
      <c r="G2046" s="1" t="s">
        <v>7749</v>
      </c>
      <c r="H2046">
        <v>0</v>
      </c>
      <c r="I2046" s="2">
        <f t="shared" si="443"/>
        <v>218.31</v>
      </c>
      <c r="J2046" t="s">
        <v>377</v>
      </c>
      <c r="K2046" s="5">
        <f t="shared" si="435"/>
        <v>183.84000000000003</v>
      </c>
      <c r="L2046" t="s">
        <v>7719</v>
      </c>
      <c r="R2046" t="s">
        <v>578</v>
      </c>
      <c r="S2046" t="s">
        <v>578</v>
      </c>
      <c r="T2046" t="s">
        <v>377</v>
      </c>
      <c r="V2046" t="s">
        <v>578</v>
      </c>
      <c r="X2046" t="s">
        <v>578</v>
      </c>
      <c r="Y2046" s="2"/>
      <c r="Z2046" s="2" t="s">
        <v>578</v>
      </c>
      <c r="AA2046" t="s">
        <v>7723</v>
      </c>
      <c r="AB2046" s="5">
        <f t="shared" si="436"/>
        <v>183.84000000000003</v>
      </c>
      <c r="AC2046" s="5">
        <f t="shared" si="437"/>
        <v>114.9</v>
      </c>
      <c r="AF2046" t="s">
        <v>7725</v>
      </c>
      <c r="AI2046" s="5">
        <f t="shared" si="438"/>
        <v>183.84000000000003</v>
      </c>
      <c r="AJ2046" t="s">
        <v>377</v>
      </c>
      <c r="AK2046" t="s">
        <v>377</v>
      </c>
      <c r="AN2046" s="5">
        <f t="shared" si="439"/>
        <v>68.94</v>
      </c>
      <c r="AO2046" s="5">
        <f t="shared" si="440"/>
        <v>172.35000000000002</v>
      </c>
      <c r="AQ2046" s="2"/>
      <c r="AT2046" t="s">
        <v>7729</v>
      </c>
      <c r="AU2046" t="s">
        <v>7729</v>
      </c>
      <c r="AV2046" t="s">
        <v>7729</v>
      </c>
      <c r="AW2046" t="s">
        <v>7729</v>
      </c>
      <c r="BA2046" s="5">
        <v>97.205399999999997</v>
      </c>
      <c r="BB2046" t="s">
        <v>7733</v>
      </c>
      <c r="BC2046" s="5">
        <f t="shared" si="444"/>
        <v>35.325000000000003</v>
      </c>
      <c r="BD2046" t="s">
        <v>7735</v>
      </c>
      <c r="BE2046" t="s">
        <v>7736</v>
      </c>
      <c r="BF2046" t="s">
        <v>7737</v>
      </c>
      <c r="BG2046" s="5">
        <f t="shared" si="445"/>
        <v>31.400000000000002</v>
      </c>
      <c r="BH2046" t="s">
        <v>386</v>
      </c>
      <c r="BI2046" t="s">
        <v>386</v>
      </c>
      <c r="BK2046" t="s">
        <v>377</v>
      </c>
      <c r="BL2046" t="s">
        <v>7738</v>
      </c>
      <c r="BM2046" s="5">
        <f t="shared" si="441"/>
        <v>183.84000000000003</v>
      </c>
      <c r="BQ2046" s="5">
        <f t="shared" si="446"/>
        <v>31.400000000000002</v>
      </c>
      <c r="BT2046" s="5">
        <f t="shared" si="447"/>
        <v>25.512499999999999</v>
      </c>
      <c r="CC2046" s="5">
        <f t="shared" si="442"/>
        <v>110.99340000000001</v>
      </c>
      <c r="CF2046" s="5">
        <f t="shared" si="434"/>
        <v>91.920000000000016</v>
      </c>
    </row>
    <row r="2047" spans="1:84" x14ac:dyDescent="0.25">
      <c r="A2047" t="s">
        <v>3662</v>
      </c>
      <c r="B2047">
        <v>87329</v>
      </c>
      <c r="D2047">
        <v>250</v>
      </c>
      <c r="E2047" s="3">
        <v>65.900000000000006</v>
      </c>
      <c r="F2047" t="s">
        <v>7749</v>
      </c>
      <c r="G2047" s="1" t="s">
        <v>7749</v>
      </c>
      <c r="H2047">
        <v>0</v>
      </c>
      <c r="I2047" s="2">
        <f t="shared" si="443"/>
        <v>62.605000000000004</v>
      </c>
      <c r="J2047" t="s">
        <v>377</v>
      </c>
      <c r="K2047" s="5">
        <f t="shared" si="435"/>
        <v>52.720000000000006</v>
      </c>
      <c r="L2047" t="s">
        <v>7719</v>
      </c>
      <c r="R2047" t="s">
        <v>578</v>
      </c>
      <c r="S2047" t="s">
        <v>578</v>
      </c>
      <c r="T2047" t="s">
        <v>377</v>
      </c>
      <c r="V2047" t="s">
        <v>578</v>
      </c>
      <c r="X2047" t="s">
        <v>578</v>
      </c>
      <c r="Y2047" s="2"/>
      <c r="Z2047" s="2" t="s">
        <v>578</v>
      </c>
      <c r="AA2047" t="s">
        <v>7723</v>
      </c>
      <c r="AB2047" s="5">
        <f t="shared" si="436"/>
        <v>52.720000000000006</v>
      </c>
      <c r="AC2047" s="5">
        <f t="shared" si="437"/>
        <v>32.950000000000003</v>
      </c>
      <c r="AF2047" t="s">
        <v>7725</v>
      </c>
      <c r="AI2047" s="5">
        <f t="shared" si="438"/>
        <v>52.720000000000006</v>
      </c>
      <c r="AJ2047" t="s">
        <v>377</v>
      </c>
      <c r="AK2047" t="s">
        <v>377</v>
      </c>
      <c r="AN2047" s="5">
        <f t="shared" si="439"/>
        <v>19.77</v>
      </c>
      <c r="AO2047" s="5">
        <f t="shared" si="440"/>
        <v>49.425000000000004</v>
      </c>
      <c r="AQ2047" s="2"/>
      <c r="AT2047" t="s">
        <v>7729</v>
      </c>
      <c r="AU2047" t="s">
        <v>7729</v>
      </c>
      <c r="AV2047" t="s">
        <v>7729</v>
      </c>
      <c r="AW2047" t="s">
        <v>7729</v>
      </c>
      <c r="BA2047" s="5">
        <v>27.875700000000002</v>
      </c>
      <c r="BB2047" t="s">
        <v>7733</v>
      </c>
      <c r="BC2047" s="5">
        <f t="shared" si="444"/>
        <v>223.875</v>
      </c>
      <c r="BD2047" t="s">
        <v>7735</v>
      </c>
      <c r="BE2047" t="s">
        <v>7736</v>
      </c>
      <c r="BF2047" t="s">
        <v>7737</v>
      </c>
      <c r="BG2047" s="5">
        <f t="shared" si="445"/>
        <v>199</v>
      </c>
      <c r="BH2047" t="s">
        <v>386</v>
      </c>
      <c r="BI2047" t="s">
        <v>386</v>
      </c>
      <c r="BK2047" t="s">
        <v>377</v>
      </c>
      <c r="BL2047" t="s">
        <v>7738</v>
      </c>
      <c r="BM2047" s="5">
        <f t="shared" si="441"/>
        <v>52.720000000000006</v>
      </c>
      <c r="BQ2047" s="5">
        <f t="shared" si="446"/>
        <v>199</v>
      </c>
      <c r="BT2047" s="5">
        <f t="shared" si="447"/>
        <v>161.6875</v>
      </c>
      <c r="CC2047" s="5">
        <f t="shared" si="442"/>
        <v>31.829700000000003</v>
      </c>
      <c r="CF2047" s="5">
        <f t="shared" si="434"/>
        <v>26.360000000000003</v>
      </c>
    </row>
    <row r="2048" spans="1:84" x14ac:dyDescent="0.25">
      <c r="A2048" t="s">
        <v>3663</v>
      </c>
      <c r="B2048">
        <v>87300</v>
      </c>
      <c r="D2048">
        <v>250</v>
      </c>
      <c r="E2048" s="3">
        <v>21.45</v>
      </c>
      <c r="F2048" t="s">
        <v>7749</v>
      </c>
      <c r="G2048" s="1" t="s">
        <v>7749</v>
      </c>
      <c r="H2048">
        <v>0</v>
      </c>
      <c r="I2048" s="2">
        <f t="shared" si="443"/>
        <v>20.377499999999998</v>
      </c>
      <c r="J2048" t="s">
        <v>377</v>
      </c>
      <c r="K2048" s="5">
        <f t="shared" si="435"/>
        <v>17.16</v>
      </c>
      <c r="L2048" t="s">
        <v>7719</v>
      </c>
      <c r="R2048" t="s">
        <v>578</v>
      </c>
      <c r="S2048" t="s">
        <v>578</v>
      </c>
      <c r="T2048" t="s">
        <v>377</v>
      </c>
      <c r="V2048" t="s">
        <v>578</v>
      </c>
      <c r="X2048" t="s">
        <v>578</v>
      </c>
      <c r="Y2048" s="2"/>
      <c r="Z2048" s="2" t="s">
        <v>578</v>
      </c>
      <c r="AA2048" t="s">
        <v>7723</v>
      </c>
      <c r="AB2048" s="5">
        <f t="shared" si="436"/>
        <v>17.16</v>
      </c>
      <c r="AC2048" s="5">
        <f t="shared" si="437"/>
        <v>10.725</v>
      </c>
      <c r="AF2048" t="s">
        <v>7725</v>
      </c>
      <c r="AI2048" s="5">
        <f t="shared" si="438"/>
        <v>17.16</v>
      </c>
      <c r="AJ2048" t="s">
        <v>377</v>
      </c>
      <c r="AK2048" t="s">
        <v>377</v>
      </c>
      <c r="AN2048" s="5">
        <f t="shared" si="439"/>
        <v>6.4349999999999996</v>
      </c>
      <c r="AO2048" s="5">
        <f t="shared" si="440"/>
        <v>16.087499999999999</v>
      </c>
      <c r="AQ2048" s="2"/>
      <c r="AT2048" t="s">
        <v>7729</v>
      </c>
      <c r="AU2048" t="s">
        <v>7729</v>
      </c>
      <c r="AV2048" t="s">
        <v>7729</v>
      </c>
      <c r="AW2048" t="s">
        <v>7729</v>
      </c>
      <c r="BA2048" s="5">
        <v>9.0733499999999996</v>
      </c>
      <c r="BB2048" t="s">
        <v>7733</v>
      </c>
      <c r="BC2048" s="5">
        <f t="shared" si="444"/>
        <v>206.82000000000002</v>
      </c>
      <c r="BD2048" t="s">
        <v>7735</v>
      </c>
      <c r="BE2048" t="s">
        <v>7736</v>
      </c>
      <c r="BF2048" t="s">
        <v>7737</v>
      </c>
      <c r="BG2048" s="5">
        <f t="shared" si="445"/>
        <v>183.84000000000003</v>
      </c>
      <c r="BH2048" t="s">
        <v>386</v>
      </c>
      <c r="BI2048" t="s">
        <v>386</v>
      </c>
      <c r="BK2048" t="s">
        <v>377</v>
      </c>
      <c r="BL2048" t="s">
        <v>7738</v>
      </c>
      <c r="BM2048" s="5">
        <f t="shared" si="441"/>
        <v>17.16</v>
      </c>
      <c r="BQ2048" s="5">
        <f t="shared" si="446"/>
        <v>183.84000000000003</v>
      </c>
      <c r="BT2048" s="5">
        <f t="shared" si="447"/>
        <v>149.37</v>
      </c>
      <c r="CC2048" s="5">
        <f t="shared" si="442"/>
        <v>10.360349999999999</v>
      </c>
      <c r="CF2048" s="5">
        <f t="shared" si="434"/>
        <v>8.58</v>
      </c>
    </row>
    <row r="2049" spans="1:84" x14ac:dyDescent="0.25">
      <c r="A2049" t="s">
        <v>3664</v>
      </c>
      <c r="B2049">
        <v>87807</v>
      </c>
      <c r="D2049">
        <v>250</v>
      </c>
      <c r="E2049" s="3">
        <v>41.75</v>
      </c>
      <c r="F2049" t="s">
        <v>7749</v>
      </c>
      <c r="G2049" s="1" t="s">
        <v>7749</v>
      </c>
      <c r="H2049">
        <v>0</v>
      </c>
      <c r="I2049" s="2">
        <f t="shared" si="443"/>
        <v>39.662500000000001</v>
      </c>
      <c r="J2049" t="s">
        <v>377</v>
      </c>
      <c r="K2049" s="5">
        <f t="shared" si="435"/>
        <v>33.4</v>
      </c>
      <c r="L2049" t="s">
        <v>7719</v>
      </c>
      <c r="R2049" t="s">
        <v>578</v>
      </c>
      <c r="S2049" t="s">
        <v>578</v>
      </c>
      <c r="T2049" t="s">
        <v>377</v>
      </c>
      <c r="V2049" t="s">
        <v>578</v>
      </c>
      <c r="X2049" t="s">
        <v>578</v>
      </c>
      <c r="Y2049" s="2"/>
      <c r="Z2049" s="2" t="s">
        <v>578</v>
      </c>
      <c r="AA2049" t="s">
        <v>7723</v>
      </c>
      <c r="AB2049" s="5">
        <f t="shared" si="436"/>
        <v>33.4</v>
      </c>
      <c r="AC2049" s="5">
        <f t="shared" si="437"/>
        <v>20.875</v>
      </c>
      <c r="AF2049" t="s">
        <v>7725</v>
      </c>
      <c r="AI2049" s="5">
        <f t="shared" si="438"/>
        <v>33.4</v>
      </c>
      <c r="AJ2049" t="s">
        <v>377</v>
      </c>
      <c r="AK2049" t="s">
        <v>377</v>
      </c>
      <c r="AN2049" s="5">
        <f t="shared" si="439"/>
        <v>12.525</v>
      </c>
      <c r="AO2049" s="5">
        <f t="shared" si="440"/>
        <v>31.3125</v>
      </c>
      <c r="AQ2049" s="2"/>
      <c r="AT2049" t="s">
        <v>7729</v>
      </c>
      <c r="AU2049" t="s">
        <v>7729</v>
      </c>
      <c r="AV2049" t="s">
        <v>7729</v>
      </c>
      <c r="AW2049" t="s">
        <v>7729</v>
      </c>
      <c r="BA2049" s="5">
        <v>17.660249999999998</v>
      </c>
      <c r="BB2049" t="s">
        <v>7733</v>
      </c>
      <c r="BC2049" s="5">
        <f t="shared" si="444"/>
        <v>59.310000000000009</v>
      </c>
      <c r="BD2049" t="s">
        <v>7735</v>
      </c>
      <c r="BE2049" t="s">
        <v>7736</v>
      </c>
      <c r="BF2049" t="s">
        <v>7737</v>
      </c>
      <c r="BG2049" s="5">
        <f t="shared" si="445"/>
        <v>52.720000000000006</v>
      </c>
      <c r="BH2049" t="s">
        <v>386</v>
      </c>
      <c r="BI2049" t="s">
        <v>386</v>
      </c>
      <c r="BK2049" t="s">
        <v>377</v>
      </c>
      <c r="BL2049" t="s">
        <v>7738</v>
      </c>
      <c r="BM2049" s="5">
        <f t="shared" si="441"/>
        <v>33.4</v>
      </c>
      <c r="BQ2049" s="5">
        <f t="shared" si="446"/>
        <v>52.720000000000006</v>
      </c>
      <c r="BT2049" s="5">
        <f t="shared" si="447"/>
        <v>42.835000000000008</v>
      </c>
      <c r="CC2049" s="5">
        <f t="shared" si="442"/>
        <v>20.16525</v>
      </c>
      <c r="CF2049" s="5">
        <f t="shared" si="434"/>
        <v>16.7</v>
      </c>
    </row>
    <row r="2050" spans="1:84" x14ac:dyDescent="0.25">
      <c r="A2050" t="s">
        <v>3665</v>
      </c>
      <c r="B2050">
        <v>87999</v>
      </c>
      <c r="D2050">
        <v>250</v>
      </c>
      <c r="E2050" s="3">
        <v>16.55</v>
      </c>
      <c r="F2050" t="s">
        <v>7749</v>
      </c>
      <c r="G2050" s="1" t="s">
        <v>7749</v>
      </c>
      <c r="H2050">
        <v>0</v>
      </c>
      <c r="I2050" s="2">
        <f t="shared" si="443"/>
        <v>15.7225</v>
      </c>
      <c r="J2050" t="s">
        <v>377</v>
      </c>
      <c r="K2050" s="5">
        <f t="shared" si="435"/>
        <v>13.240000000000002</v>
      </c>
      <c r="L2050" t="s">
        <v>7719</v>
      </c>
      <c r="R2050" t="s">
        <v>578</v>
      </c>
      <c r="S2050" t="s">
        <v>578</v>
      </c>
      <c r="T2050" t="s">
        <v>377</v>
      </c>
      <c r="V2050" t="s">
        <v>578</v>
      </c>
      <c r="X2050" t="s">
        <v>578</v>
      </c>
      <c r="Y2050" s="2"/>
      <c r="Z2050" s="2" t="s">
        <v>578</v>
      </c>
      <c r="AA2050" t="s">
        <v>7723</v>
      </c>
      <c r="AB2050" s="5">
        <f t="shared" si="436"/>
        <v>13.240000000000002</v>
      </c>
      <c r="AC2050" s="5">
        <f t="shared" si="437"/>
        <v>8.2750000000000004</v>
      </c>
      <c r="AF2050" t="s">
        <v>7725</v>
      </c>
      <c r="AI2050" s="5">
        <f t="shared" si="438"/>
        <v>13.240000000000002</v>
      </c>
      <c r="AJ2050" t="s">
        <v>377</v>
      </c>
      <c r="AK2050" t="s">
        <v>377</v>
      </c>
      <c r="AN2050" s="5">
        <f t="shared" si="439"/>
        <v>4.9649999999999999</v>
      </c>
      <c r="AO2050" s="5">
        <f t="shared" si="440"/>
        <v>12.412500000000001</v>
      </c>
      <c r="AQ2050" s="2"/>
      <c r="AT2050" t="s">
        <v>7729</v>
      </c>
      <c r="AU2050" t="s">
        <v>7729</v>
      </c>
      <c r="AV2050" t="s">
        <v>7729</v>
      </c>
      <c r="AW2050" t="s">
        <v>7729</v>
      </c>
      <c r="BA2050" s="5">
        <v>7.0006500000000003</v>
      </c>
      <c r="BB2050" t="s">
        <v>7733</v>
      </c>
      <c r="BC2050" s="5">
        <f t="shared" si="444"/>
        <v>19.305</v>
      </c>
      <c r="BD2050" t="s">
        <v>7735</v>
      </c>
      <c r="BE2050" t="s">
        <v>7736</v>
      </c>
      <c r="BF2050" t="s">
        <v>7737</v>
      </c>
      <c r="BG2050" s="5">
        <f t="shared" si="445"/>
        <v>17.16</v>
      </c>
      <c r="BH2050" t="s">
        <v>386</v>
      </c>
      <c r="BI2050" t="s">
        <v>386</v>
      </c>
      <c r="BK2050" t="s">
        <v>377</v>
      </c>
      <c r="BL2050" t="s">
        <v>7738</v>
      </c>
      <c r="BM2050" s="5">
        <f t="shared" si="441"/>
        <v>13.240000000000002</v>
      </c>
      <c r="BQ2050" s="5">
        <f t="shared" si="446"/>
        <v>17.16</v>
      </c>
      <c r="BT2050" s="5">
        <f t="shared" si="447"/>
        <v>13.942500000000001</v>
      </c>
      <c r="CC2050" s="5">
        <f t="shared" si="442"/>
        <v>7.9936499999999997</v>
      </c>
      <c r="CF2050" s="5">
        <f t="shared" si="434"/>
        <v>6.620000000000001</v>
      </c>
    </row>
    <row r="2051" spans="1:84" x14ac:dyDescent="0.25">
      <c r="A2051" t="s">
        <v>3666</v>
      </c>
      <c r="B2051">
        <v>87899</v>
      </c>
      <c r="D2051">
        <v>250</v>
      </c>
      <c r="E2051" s="3">
        <v>555.1</v>
      </c>
      <c r="F2051" t="s">
        <v>7749</v>
      </c>
      <c r="G2051" s="1" t="s">
        <v>7749</v>
      </c>
      <c r="H2051">
        <v>0</v>
      </c>
      <c r="I2051" s="2">
        <f t="shared" si="443"/>
        <v>527.34500000000003</v>
      </c>
      <c r="J2051" t="s">
        <v>377</v>
      </c>
      <c r="K2051" s="5">
        <f t="shared" si="435"/>
        <v>444.08000000000004</v>
      </c>
      <c r="L2051" t="s">
        <v>7719</v>
      </c>
      <c r="R2051" t="s">
        <v>578</v>
      </c>
      <c r="S2051" t="s">
        <v>578</v>
      </c>
      <c r="T2051" t="s">
        <v>377</v>
      </c>
      <c r="V2051" t="s">
        <v>578</v>
      </c>
      <c r="X2051" t="s">
        <v>578</v>
      </c>
      <c r="Y2051" s="2"/>
      <c r="Z2051" s="2" t="s">
        <v>578</v>
      </c>
      <c r="AA2051" t="s">
        <v>7723</v>
      </c>
      <c r="AB2051" s="5">
        <f t="shared" si="436"/>
        <v>444.08000000000004</v>
      </c>
      <c r="AC2051" s="5">
        <f t="shared" si="437"/>
        <v>277.55</v>
      </c>
      <c r="AF2051" t="s">
        <v>7725</v>
      </c>
      <c r="AI2051" s="5">
        <f t="shared" si="438"/>
        <v>444.08000000000004</v>
      </c>
      <c r="AJ2051" t="s">
        <v>377</v>
      </c>
      <c r="AK2051" t="s">
        <v>377</v>
      </c>
      <c r="AN2051" s="5">
        <f t="shared" si="439"/>
        <v>166.53</v>
      </c>
      <c r="AO2051" s="5">
        <f t="shared" si="440"/>
        <v>416.32500000000005</v>
      </c>
      <c r="AQ2051" s="2"/>
      <c r="AT2051" t="s">
        <v>7729</v>
      </c>
      <c r="AU2051" t="s">
        <v>7729</v>
      </c>
      <c r="AV2051" t="s">
        <v>7729</v>
      </c>
      <c r="AW2051" t="s">
        <v>7729</v>
      </c>
      <c r="BA2051" s="5">
        <v>234.8073</v>
      </c>
      <c r="BB2051" t="s">
        <v>7733</v>
      </c>
      <c r="BC2051" s="5">
        <f t="shared" si="444"/>
        <v>37.575000000000003</v>
      </c>
      <c r="BD2051" t="s">
        <v>7735</v>
      </c>
      <c r="BE2051" t="s">
        <v>7736</v>
      </c>
      <c r="BF2051" t="s">
        <v>7737</v>
      </c>
      <c r="BG2051" s="5">
        <f t="shared" si="445"/>
        <v>33.4</v>
      </c>
      <c r="BH2051" t="s">
        <v>386</v>
      </c>
      <c r="BI2051" t="s">
        <v>386</v>
      </c>
      <c r="BK2051" t="s">
        <v>377</v>
      </c>
      <c r="BL2051" t="s">
        <v>7738</v>
      </c>
      <c r="BM2051" s="5">
        <f t="shared" si="441"/>
        <v>444.08000000000004</v>
      </c>
      <c r="BQ2051" s="5">
        <f t="shared" si="446"/>
        <v>33.4</v>
      </c>
      <c r="BT2051" s="5">
        <f t="shared" si="447"/>
        <v>27.137499999999999</v>
      </c>
      <c r="CC2051" s="5">
        <f t="shared" si="442"/>
        <v>268.11329999999998</v>
      </c>
      <c r="CF2051" s="5">
        <f t="shared" si="434"/>
        <v>222.04000000000002</v>
      </c>
    </row>
    <row r="2052" spans="1:84" x14ac:dyDescent="0.25">
      <c r="A2052" t="s">
        <v>129</v>
      </c>
      <c r="B2052">
        <v>87305</v>
      </c>
      <c r="D2052">
        <v>250</v>
      </c>
      <c r="E2052" s="3">
        <v>5</v>
      </c>
      <c r="F2052" t="s">
        <v>7749</v>
      </c>
      <c r="G2052" s="1" t="s">
        <v>7749</v>
      </c>
      <c r="H2052">
        <v>0</v>
      </c>
      <c r="I2052" s="2">
        <f t="shared" si="443"/>
        <v>4.75</v>
      </c>
      <c r="J2052" t="s">
        <v>377</v>
      </c>
      <c r="K2052" s="5">
        <f t="shared" si="435"/>
        <v>4</v>
      </c>
      <c r="L2052" t="s">
        <v>7719</v>
      </c>
      <c r="R2052" t="s">
        <v>578</v>
      </c>
      <c r="S2052" t="s">
        <v>578</v>
      </c>
      <c r="T2052" t="s">
        <v>377</v>
      </c>
      <c r="V2052" t="s">
        <v>578</v>
      </c>
      <c r="X2052" t="s">
        <v>578</v>
      </c>
      <c r="Y2052" s="2"/>
      <c r="Z2052" s="2" t="s">
        <v>578</v>
      </c>
      <c r="AA2052" t="s">
        <v>7723</v>
      </c>
      <c r="AB2052" s="5">
        <f t="shared" si="436"/>
        <v>4</v>
      </c>
      <c r="AC2052" s="5">
        <f t="shared" si="437"/>
        <v>2.5</v>
      </c>
      <c r="AF2052" t="s">
        <v>7725</v>
      </c>
      <c r="AI2052" s="5">
        <f t="shared" si="438"/>
        <v>4</v>
      </c>
      <c r="AJ2052" t="s">
        <v>377</v>
      </c>
      <c r="AK2052" t="s">
        <v>377</v>
      </c>
      <c r="AN2052" s="5">
        <f t="shared" si="439"/>
        <v>1.5</v>
      </c>
      <c r="AO2052" s="5">
        <f t="shared" si="440"/>
        <v>3.75</v>
      </c>
      <c r="AQ2052" s="2"/>
      <c r="AT2052" t="s">
        <v>7729</v>
      </c>
      <c r="AU2052" t="s">
        <v>7729</v>
      </c>
      <c r="AV2052" t="s">
        <v>7729</v>
      </c>
      <c r="AW2052" t="s">
        <v>7729</v>
      </c>
      <c r="BA2052" s="5">
        <v>2.1149999999999998</v>
      </c>
      <c r="BB2052" t="s">
        <v>7733</v>
      </c>
      <c r="BC2052" s="5">
        <f t="shared" si="444"/>
        <v>14.895000000000001</v>
      </c>
      <c r="BD2052" t="s">
        <v>7735</v>
      </c>
      <c r="BE2052" t="s">
        <v>7736</v>
      </c>
      <c r="BF2052" t="s">
        <v>7737</v>
      </c>
      <c r="BG2052" s="5">
        <f t="shared" si="445"/>
        <v>13.240000000000002</v>
      </c>
      <c r="BH2052" t="s">
        <v>386</v>
      </c>
      <c r="BI2052" t="s">
        <v>386</v>
      </c>
      <c r="BK2052" t="s">
        <v>377</v>
      </c>
      <c r="BL2052" t="s">
        <v>7738</v>
      </c>
      <c r="BM2052" s="5">
        <f t="shared" si="441"/>
        <v>4</v>
      </c>
      <c r="BQ2052" s="5">
        <f t="shared" si="446"/>
        <v>13.240000000000002</v>
      </c>
      <c r="BT2052" s="5">
        <f t="shared" si="447"/>
        <v>10.7575</v>
      </c>
      <c r="CC2052" s="5">
        <f t="shared" si="442"/>
        <v>2.415</v>
      </c>
      <c r="CF2052" s="5">
        <f t="shared" si="434"/>
        <v>2</v>
      </c>
    </row>
    <row r="2053" spans="1:84" x14ac:dyDescent="0.25">
      <c r="A2053" t="s">
        <v>3667</v>
      </c>
      <c r="B2053">
        <v>83655</v>
      </c>
      <c r="D2053">
        <v>250</v>
      </c>
      <c r="E2053" s="3">
        <v>1083.5999999999999</v>
      </c>
      <c r="F2053" t="s">
        <v>7749</v>
      </c>
      <c r="G2053" s="1" t="s">
        <v>7749</v>
      </c>
      <c r="H2053">
        <v>0</v>
      </c>
      <c r="I2053" s="2">
        <f t="shared" si="443"/>
        <v>1029.4199999999998</v>
      </c>
      <c r="J2053" t="s">
        <v>377</v>
      </c>
      <c r="K2053" s="5">
        <f t="shared" si="435"/>
        <v>866.88</v>
      </c>
      <c r="L2053" t="s">
        <v>7719</v>
      </c>
      <c r="R2053" t="s">
        <v>578</v>
      </c>
      <c r="S2053" t="s">
        <v>578</v>
      </c>
      <c r="T2053" t="s">
        <v>377</v>
      </c>
      <c r="V2053" t="s">
        <v>578</v>
      </c>
      <c r="X2053" t="s">
        <v>578</v>
      </c>
      <c r="Y2053" s="2"/>
      <c r="Z2053" s="2" t="s">
        <v>578</v>
      </c>
      <c r="AA2053" t="s">
        <v>7723</v>
      </c>
      <c r="AB2053" s="5">
        <f t="shared" si="436"/>
        <v>866.88</v>
      </c>
      <c r="AC2053" s="5">
        <f t="shared" si="437"/>
        <v>541.79999999999995</v>
      </c>
      <c r="AF2053" t="s">
        <v>7725</v>
      </c>
      <c r="AI2053" s="5">
        <f t="shared" si="438"/>
        <v>866.88</v>
      </c>
      <c r="AJ2053" t="s">
        <v>377</v>
      </c>
      <c r="AK2053" t="s">
        <v>377</v>
      </c>
      <c r="AN2053" s="5">
        <f t="shared" si="439"/>
        <v>325.08</v>
      </c>
      <c r="AO2053" s="5">
        <f t="shared" si="440"/>
        <v>812.69999999999993</v>
      </c>
      <c r="AQ2053" s="2"/>
      <c r="AT2053" t="s">
        <v>7729</v>
      </c>
      <c r="AU2053" t="s">
        <v>7729</v>
      </c>
      <c r="AV2053" t="s">
        <v>7729</v>
      </c>
      <c r="AW2053" t="s">
        <v>7729</v>
      </c>
      <c r="BA2053" s="5">
        <v>458.36279999999994</v>
      </c>
      <c r="BB2053" t="s">
        <v>7733</v>
      </c>
      <c r="BC2053" s="5">
        <f t="shared" si="444"/>
        <v>499.59000000000003</v>
      </c>
      <c r="BD2053" t="s">
        <v>7735</v>
      </c>
      <c r="BE2053" t="s">
        <v>7736</v>
      </c>
      <c r="BF2053" t="s">
        <v>7737</v>
      </c>
      <c r="BG2053" s="5">
        <f t="shared" si="445"/>
        <v>444.08000000000004</v>
      </c>
      <c r="BH2053" t="s">
        <v>386</v>
      </c>
      <c r="BI2053" t="s">
        <v>386</v>
      </c>
      <c r="BK2053" t="s">
        <v>377</v>
      </c>
      <c r="BL2053" t="s">
        <v>7738</v>
      </c>
      <c r="BM2053" s="5">
        <f t="shared" si="441"/>
        <v>866.88</v>
      </c>
      <c r="BQ2053" s="5">
        <f t="shared" si="446"/>
        <v>444.08000000000004</v>
      </c>
      <c r="BT2053" s="5">
        <f t="shared" si="447"/>
        <v>360.81500000000005</v>
      </c>
      <c r="CC2053" s="5">
        <f t="shared" si="442"/>
        <v>523.37879999999996</v>
      </c>
      <c r="CF2053" s="5">
        <f t="shared" si="434"/>
        <v>433.44</v>
      </c>
    </row>
    <row r="2054" spans="1:84" x14ac:dyDescent="0.25">
      <c r="A2054" t="s">
        <v>3668</v>
      </c>
      <c r="B2054">
        <v>86331</v>
      </c>
      <c r="D2054">
        <v>250</v>
      </c>
      <c r="E2054" s="3">
        <v>27.55</v>
      </c>
      <c r="F2054" t="s">
        <v>7749</v>
      </c>
      <c r="G2054" s="1" t="s">
        <v>7749</v>
      </c>
      <c r="H2054">
        <v>0</v>
      </c>
      <c r="I2054" s="2">
        <f t="shared" si="443"/>
        <v>26.172499999999999</v>
      </c>
      <c r="J2054" t="s">
        <v>377</v>
      </c>
      <c r="K2054" s="5">
        <f t="shared" si="435"/>
        <v>22.040000000000003</v>
      </c>
      <c r="L2054" t="s">
        <v>7719</v>
      </c>
      <c r="R2054" t="s">
        <v>578</v>
      </c>
      <c r="S2054" t="s">
        <v>578</v>
      </c>
      <c r="T2054" t="s">
        <v>377</v>
      </c>
      <c r="V2054" t="s">
        <v>578</v>
      </c>
      <c r="X2054" t="s">
        <v>578</v>
      </c>
      <c r="Y2054" s="2"/>
      <c r="Z2054" s="2" t="s">
        <v>578</v>
      </c>
      <c r="AA2054" t="s">
        <v>7723</v>
      </c>
      <c r="AB2054" s="5">
        <f t="shared" si="436"/>
        <v>22.040000000000003</v>
      </c>
      <c r="AC2054" s="5">
        <f t="shared" si="437"/>
        <v>13.775</v>
      </c>
      <c r="AF2054" t="s">
        <v>7725</v>
      </c>
      <c r="AI2054" s="5">
        <f t="shared" si="438"/>
        <v>22.040000000000003</v>
      </c>
      <c r="AJ2054" t="s">
        <v>377</v>
      </c>
      <c r="AK2054" t="s">
        <v>377</v>
      </c>
      <c r="AN2054" s="5">
        <f t="shared" si="439"/>
        <v>8.2650000000000006</v>
      </c>
      <c r="AO2054" s="5">
        <f t="shared" si="440"/>
        <v>20.662500000000001</v>
      </c>
      <c r="AQ2054" s="2"/>
      <c r="AT2054" t="s">
        <v>7729</v>
      </c>
      <c r="AU2054" t="s">
        <v>7729</v>
      </c>
      <c r="AV2054" t="s">
        <v>7729</v>
      </c>
      <c r="AW2054" t="s">
        <v>7729</v>
      </c>
      <c r="BA2054" s="5">
        <v>11.653650000000001</v>
      </c>
      <c r="BB2054" t="s">
        <v>7733</v>
      </c>
      <c r="BC2054" s="5">
        <f t="shared" si="444"/>
        <v>4.5</v>
      </c>
      <c r="BD2054" t="s">
        <v>7735</v>
      </c>
      <c r="BE2054" t="s">
        <v>7736</v>
      </c>
      <c r="BF2054" t="s">
        <v>7737</v>
      </c>
      <c r="BG2054" s="5">
        <f t="shared" si="445"/>
        <v>4</v>
      </c>
      <c r="BH2054" t="s">
        <v>386</v>
      </c>
      <c r="BI2054" t="s">
        <v>386</v>
      </c>
      <c r="BK2054" t="s">
        <v>377</v>
      </c>
      <c r="BL2054" t="s">
        <v>7738</v>
      </c>
      <c r="BM2054" s="5">
        <f t="shared" si="441"/>
        <v>22.040000000000003</v>
      </c>
      <c r="BQ2054" s="5">
        <f t="shared" si="446"/>
        <v>4</v>
      </c>
      <c r="BT2054" s="5">
        <f t="shared" si="447"/>
        <v>3.25</v>
      </c>
      <c r="CC2054" s="5">
        <f t="shared" si="442"/>
        <v>13.306649999999999</v>
      </c>
      <c r="CF2054" s="5">
        <f t="shared" si="434"/>
        <v>11.020000000000001</v>
      </c>
    </row>
    <row r="2055" spans="1:84" x14ac:dyDescent="0.25">
      <c r="A2055" t="s">
        <v>3669</v>
      </c>
      <c r="B2055">
        <v>89220</v>
      </c>
      <c r="D2055">
        <v>250</v>
      </c>
      <c r="E2055" s="3">
        <v>139.69999999999999</v>
      </c>
      <c r="F2055" t="s">
        <v>7749</v>
      </c>
      <c r="G2055" s="1" t="s">
        <v>7749</v>
      </c>
      <c r="H2055">
        <v>0</v>
      </c>
      <c r="I2055" s="2">
        <f t="shared" si="443"/>
        <v>132.71499999999997</v>
      </c>
      <c r="J2055" t="s">
        <v>377</v>
      </c>
      <c r="K2055" s="5">
        <f t="shared" si="435"/>
        <v>111.75999999999999</v>
      </c>
      <c r="L2055" t="s">
        <v>7719</v>
      </c>
      <c r="R2055" t="s">
        <v>578</v>
      </c>
      <c r="S2055" t="s">
        <v>578</v>
      </c>
      <c r="T2055" t="s">
        <v>377</v>
      </c>
      <c r="V2055" t="s">
        <v>578</v>
      </c>
      <c r="X2055" t="s">
        <v>578</v>
      </c>
      <c r="Y2055" s="2"/>
      <c r="Z2055" s="2" t="s">
        <v>578</v>
      </c>
      <c r="AA2055" t="s">
        <v>7723</v>
      </c>
      <c r="AB2055" s="5">
        <f t="shared" si="436"/>
        <v>111.75999999999999</v>
      </c>
      <c r="AC2055" s="5">
        <f t="shared" si="437"/>
        <v>69.849999999999994</v>
      </c>
      <c r="AF2055" t="s">
        <v>7725</v>
      </c>
      <c r="AI2055" s="5">
        <f t="shared" si="438"/>
        <v>111.75999999999999</v>
      </c>
      <c r="AJ2055" t="s">
        <v>377</v>
      </c>
      <c r="AK2055" t="s">
        <v>377</v>
      </c>
      <c r="AN2055" s="5">
        <f t="shared" si="439"/>
        <v>41.91</v>
      </c>
      <c r="AO2055" s="5">
        <f t="shared" si="440"/>
        <v>104.77499999999999</v>
      </c>
      <c r="AQ2055" s="2"/>
      <c r="AT2055" t="s">
        <v>7729</v>
      </c>
      <c r="AU2055" t="s">
        <v>7729</v>
      </c>
      <c r="AV2055" t="s">
        <v>7729</v>
      </c>
      <c r="AW2055" t="s">
        <v>7729</v>
      </c>
      <c r="BA2055" s="5">
        <v>59.093099999999993</v>
      </c>
      <c r="BB2055" t="s">
        <v>7733</v>
      </c>
      <c r="BC2055" s="5">
        <f t="shared" si="444"/>
        <v>975.2399999999999</v>
      </c>
      <c r="BD2055" t="s">
        <v>7735</v>
      </c>
      <c r="BE2055" t="s">
        <v>7736</v>
      </c>
      <c r="BF2055" t="s">
        <v>7737</v>
      </c>
      <c r="BG2055" s="5">
        <f t="shared" si="445"/>
        <v>866.88</v>
      </c>
      <c r="BH2055" t="s">
        <v>386</v>
      </c>
      <c r="BI2055" t="s">
        <v>386</v>
      </c>
      <c r="BK2055" t="s">
        <v>377</v>
      </c>
      <c r="BL2055" t="s">
        <v>7738</v>
      </c>
      <c r="BM2055" s="5">
        <f t="shared" si="441"/>
        <v>111.75999999999999</v>
      </c>
      <c r="BQ2055" s="5">
        <f t="shared" si="446"/>
        <v>866.88</v>
      </c>
      <c r="BT2055" s="5">
        <f t="shared" si="447"/>
        <v>704.33999999999992</v>
      </c>
      <c r="CC2055" s="5">
        <f t="shared" si="442"/>
        <v>67.475099999999998</v>
      </c>
      <c r="CF2055" s="5">
        <f t="shared" si="434"/>
        <v>55.879999999999995</v>
      </c>
    </row>
    <row r="2056" spans="1:84" x14ac:dyDescent="0.25">
      <c r="A2056" t="s">
        <v>3670</v>
      </c>
      <c r="B2056">
        <v>82375</v>
      </c>
      <c r="D2056">
        <v>250</v>
      </c>
      <c r="E2056" s="3">
        <v>3240.9</v>
      </c>
      <c r="F2056" t="s">
        <v>7749</v>
      </c>
      <c r="G2056" s="1" t="s">
        <v>7749</v>
      </c>
      <c r="H2056">
        <v>0</v>
      </c>
      <c r="I2056" s="2">
        <f t="shared" si="443"/>
        <v>3078.855</v>
      </c>
      <c r="J2056" t="s">
        <v>377</v>
      </c>
      <c r="K2056" s="5">
        <f t="shared" si="435"/>
        <v>2592.7200000000003</v>
      </c>
      <c r="L2056" t="s">
        <v>7719</v>
      </c>
      <c r="R2056" t="s">
        <v>578</v>
      </c>
      <c r="S2056" t="s">
        <v>578</v>
      </c>
      <c r="T2056" t="s">
        <v>377</v>
      </c>
      <c r="V2056" t="s">
        <v>578</v>
      </c>
      <c r="X2056" t="s">
        <v>578</v>
      </c>
      <c r="Y2056" s="2"/>
      <c r="Z2056" s="2" t="s">
        <v>578</v>
      </c>
      <c r="AA2056" t="s">
        <v>7723</v>
      </c>
      <c r="AB2056" s="5">
        <f t="shared" si="436"/>
        <v>2592.7200000000003</v>
      </c>
      <c r="AC2056" s="5">
        <f t="shared" si="437"/>
        <v>1620.45</v>
      </c>
      <c r="AF2056" t="s">
        <v>7725</v>
      </c>
      <c r="AI2056" s="5">
        <f t="shared" si="438"/>
        <v>2592.7200000000003</v>
      </c>
      <c r="AJ2056" t="s">
        <v>377</v>
      </c>
      <c r="AK2056" t="s">
        <v>377</v>
      </c>
      <c r="AN2056" s="5">
        <f t="shared" si="439"/>
        <v>972.27</v>
      </c>
      <c r="AO2056" s="5">
        <f t="shared" si="440"/>
        <v>2430.6750000000002</v>
      </c>
      <c r="AQ2056" s="2"/>
      <c r="AT2056" t="s">
        <v>7729</v>
      </c>
      <c r="AU2056" t="s">
        <v>7729</v>
      </c>
      <c r="AV2056" t="s">
        <v>7729</v>
      </c>
      <c r="AW2056" t="s">
        <v>7729</v>
      </c>
      <c r="BA2056" s="5">
        <v>1370.9006999999999</v>
      </c>
      <c r="BB2056" t="s">
        <v>7733</v>
      </c>
      <c r="BC2056" s="5">
        <f t="shared" si="444"/>
        <v>24.795000000000002</v>
      </c>
      <c r="BD2056" t="s">
        <v>7735</v>
      </c>
      <c r="BE2056" t="s">
        <v>7736</v>
      </c>
      <c r="BF2056" t="s">
        <v>7737</v>
      </c>
      <c r="BG2056" s="5">
        <f t="shared" si="445"/>
        <v>22.040000000000003</v>
      </c>
      <c r="BH2056" t="s">
        <v>386</v>
      </c>
      <c r="BI2056" t="s">
        <v>386</v>
      </c>
      <c r="BK2056" t="s">
        <v>377</v>
      </c>
      <c r="BL2056" t="s">
        <v>7738</v>
      </c>
      <c r="BM2056" s="5">
        <f t="shared" si="441"/>
        <v>2592.7200000000003</v>
      </c>
      <c r="BQ2056" s="5">
        <f t="shared" si="446"/>
        <v>22.040000000000003</v>
      </c>
      <c r="BT2056" s="5">
        <f t="shared" si="447"/>
        <v>17.907500000000002</v>
      </c>
      <c r="CC2056" s="5">
        <f t="shared" si="442"/>
        <v>1565.3547000000001</v>
      </c>
      <c r="CF2056" s="5">
        <f t="shared" si="434"/>
        <v>1296.3600000000001</v>
      </c>
    </row>
    <row r="2057" spans="1:84" x14ac:dyDescent="0.25">
      <c r="A2057" t="s">
        <v>3671</v>
      </c>
      <c r="B2057">
        <v>86671</v>
      </c>
      <c r="D2057">
        <v>250</v>
      </c>
      <c r="E2057" s="3">
        <v>13.1</v>
      </c>
      <c r="F2057" t="s">
        <v>7749</v>
      </c>
      <c r="G2057" s="1" t="s">
        <v>7749</v>
      </c>
      <c r="H2057">
        <v>0</v>
      </c>
      <c r="I2057" s="2">
        <f t="shared" si="443"/>
        <v>12.444999999999999</v>
      </c>
      <c r="J2057" t="s">
        <v>377</v>
      </c>
      <c r="K2057" s="5">
        <f t="shared" si="435"/>
        <v>10.48</v>
      </c>
      <c r="L2057" t="s">
        <v>7719</v>
      </c>
      <c r="R2057" t="s">
        <v>578</v>
      </c>
      <c r="S2057" t="s">
        <v>578</v>
      </c>
      <c r="T2057" t="s">
        <v>377</v>
      </c>
      <c r="V2057" t="s">
        <v>578</v>
      </c>
      <c r="X2057" t="s">
        <v>578</v>
      </c>
      <c r="Y2057" s="2"/>
      <c r="Z2057" s="2" t="s">
        <v>578</v>
      </c>
      <c r="AA2057" t="s">
        <v>7723</v>
      </c>
      <c r="AB2057" s="5">
        <f t="shared" si="436"/>
        <v>10.48</v>
      </c>
      <c r="AC2057" s="5">
        <f t="shared" si="437"/>
        <v>6.55</v>
      </c>
      <c r="AF2057" t="s">
        <v>7725</v>
      </c>
      <c r="AI2057" s="5">
        <f t="shared" si="438"/>
        <v>10.48</v>
      </c>
      <c r="AJ2057" t="s">
        <v>377</v>
      </c>
      <c r="AK2057" t="s">
        <v>377</v>
      </c>
      <c r="AN2057" s="5">
        <f t="shared" si="439"/>
        <v>3.9299999999999997</v>
      </c>
      <c r="AO2057" s="5">
        <f t="shared" si="440"/>
        <v>9.8249999999999993</v>
      </c>
      <c r="AQ2057" s="2"/>
      <c r="AT2057" t="s">
        <v>7729</v>
      </c>
      <c r="AU2057" t="s">
        <v>7729</v>
      </c>
      <c r="AV2057" t="s">
        <v>7729</v>
      </c>
      <c r="AW2057" t="s">
        <v>7729</v>
      </c>
      <c r="BA2057" s="5">
        <v>5.5412999999999997</v>
      </c>
      <c r="BB2057" t="s">
        <v>7733</v>
      </c>
      <c r="BC2057" s="5">
        <f t="shared" si="444"/>
        <v>125.72999999999999</v>
      </c>
      <c r="BD2057" t="s">
        <v>7735</v>
      </c>
      <c r="BE2057" t="s">
        <v>7736</v>
      </c>
      <c r="BF2057" t="s">
        <v>7737</v>
      </c>
      <c r="BG2057" s="5">
        <f t="shared" si="445"/>
        <v>111.75999999999999</v>
      </c>
      <c r="BH2057" t="s">
        <v>386</v>
      </c>
      <c r="BI2057" t="s">
        <v>386</v>
      </c>
      <c r="BK2057" t="s">
        <v>377</v>
      </c>
      <c r="BL2057" t="s">
        <v>7738</v>
      </c>
      <c r="BM2057" s="5">
        <f t="shared" si="441"/>
        <v>10.48</v>
      </c>
      <c r="BQ2057" s="5">
        <f t="shared" si="446"/>
        <v>111.75999999999999</v>
      </c>
      <c r="BT2057" s="5">
        <f t="shared" si="447"/>
        <v>90.804999999999993</v>
      </c>
      <c r="CC2057" s="5">
        <f t="shared" si="442"/>
        <v>6.3272999999999993</v>
      </c>
      <c r="CF2057" s="5">
        <f t="shared" ref="CF2057:CF2120" si="448">+E2057*0.4</f>
        <v>5.24</v>
      </c>
    </row>
    <row r="2058" spans="1:84" x14ac:dyDescent="0.25">
      <c r="A2058" t="s">
        <v>3672</v>
      </c>
      <c r="B2058">
        <v>82525</v>
      </c>
      <c r="D2058">
        <v>250</v>
      </c>
      <c r="E2058" s="3">
        <v>718.05</v>
      </c>
      <c r="F2058" t="s">
        <v>7749</v>
      </c>
      <c r="G2058" s="1" t="s">
        <v>7749</v>
      </c>
      <c r="H2058">
        <v>0</v>
      </c>
      <c r="I2058" s="2">
        <f t="shared" si="443"/>
        <v>682.14749999999992</v>
      </c>
      <c r="J2058" t="s">
        <v>377</v>
      </c>
      <c r="K2058" s="5">
        <f t="shared" ref="K2058:K2121" si="449">+E2058*0.8</f>
        <v>574.43999999999994</v>
      </c>
      <c r="L2058" t="s">
        <v>7719</v>
      </c>
      <c r="R2058" t="s">
        <v>578</v>
      </c>
      <c r="S2058" t="s">
        <v>578</v>
      </c>
      <c r="T2058" t="s">
        <v>377</v>
      </c>
      <c r="V2058" t="s">
        <v>578</v>
      </c>
      <c r="X2058" t="s">
        <v>578</v>
      </c>
      <c r="Y2058" s="2"/>
      <c r="Z2058" s="2" t="s">
        <v>578</v>
      </c>
      <c r="AA2058" t="s">
        <v>7723</v>
      </c>
      <c r="AB2058" s="5">
        <f t="shared" ref="AB2058:AB2121" si="450">+E2058*0.8</f>
        <v>574.43999999999994</v>
      </c>
      <c r="AC2058" s="5">
        <f t="shared" ref="AC2058:AC2121" si="451">+E2058*0.5</f>
        <v>359.02499999999998</v>
      </c>
      <c r="AF2058" t="s">
        <v>7725</v>
      </c>
      <c r="AI2058" s="5">
        <f t="shared" ref="AI2058:AI2121" si="452">+E2058*0.8</f>
        <v>574.43999999999994</v>
      </c>
      <c r="AJ2058" t="s">
        <v>377</v>
      </c>
      <c r="AK2058" t="s">
        <v>377</v>
      </c>
      <c r="AN2058" s="5">
        <f t="shared" ref="AN2058:AN2121" si="453">+E2058*0.3</f>
        <v>215.41499999999999</v>
      </c>
      <c r="AO2058" s="5">
        <f t="shared" ref="AO2058:AO2121" si="454">+E2058*0.75</f>
        <v>538.53749999999991</v>
      </c>
      <c r="AQ2058" s="2"/>
      <c r="AT2058" t="s">
        <v>7729</v>
      </c>
      <c r="AU2058" t="s">
        <v>7729</v>
      </c>
      <c r="AV2058" t="s">
        <v>7729</v>
      </c>
      <c r="AW2058" t="s">
        <v>7729</v>
      </c>
      <c r="BA2058" s="5">
        <v>303.73514999999998</v>
      </c>
      <c r="BB2058" t="s">
        <v>7733</v>
      </c>
      <c r="BC2058" s="5">
        <f t="shared" si="444"/>
        <v>2916.81</v>
      </c>
      <c r="BD2058" t="s">
        <v>7735</v>
      </c>
      <c r="BE2058" t="s">
        <v>7736</v>
      </c>
      <c r="BF2058" t="s">
        <v>7737</v>
      </c>
      <c r="BG2058" s="5">
        <f t="shared" si="445"/>
        <v>2592.7200000000003</v>
      </c>
      <c r="BH2058" t="s">
        <v>386</v>
      </c>
      <c r="BI2058" t="s">
        <v>386</v>
      </c>
      <c r="BK2058" t="s">
        <v>377</v>
      </c>
      <c r="BL2058" t="s">
        <v>7738</v>
      </c>
      <c r="BM2058" s="5">
        <f t="shared" ref="BM2058:BM2121" si="455">+E2058*0.8</f>
        <v>574.43999999999994</v>
      </c>
      <c r="BQ2058" s="5">
        <f t="shared" si="446"/>
        <v>2592.7200000000003</v>
      </c>
      <c r="BT2058" s="5">
        <f t="shared" si="447"/>
        <v>2106.585</v>
      </c>
      <c r="CC2058" s="5">
        <f t="shared" ref="CC2058:CC2121" si="456">+E2058*0.483</f>
        <v>346.81814999999995</v>
      </c>
      <c r="CF2058" s="5">
        <f t="shared" si="448"/>
        <v>287.21999999999997</v>
      </c>
    </row>
    <row r="2059" spans="1:84" x14ac:dyDescent="0.25">
      <c r="A2059" t="s">
        <v>3673</v>
      </c>
      <c r="B2059">
        <v>86753</v>
      </c>
      <c r="D2059">
        <v>250</v>
      </c>
      <c r="E2059" s="3">
        <v>5.55</v>
      </c>
      <c r="F2059" t="s">
        <v>7749</v>
      </c>
      <c r="G2059" s="1" t="s">
        <v>7749</v>
      </c>
      <c r="H2059">
        <v>0</v>
      </c>
      <c r="I2059" s="2">
        <f t="shared" ref="I2059:I2122" si="457">E2059*0.95</f>
        <v>5.2725</v>
      </c>
      <c r="J2059" t="s">
        <v>377</v>
      </c>
      <c r="K2059" s="5">
        <f t="shared" si="449"/>
        <v>4.4400000000000004</v>
      </c>
      <c r="L2059" t="s">
        <v>7719</v>
      </c>
      <c r="R2059" t="s">
        <v>578</v>
      </c>
      <c r="S2059" t="s">
        <v>578</v>
      </c>
      <c r="T2059" t="s">
        <v>377</v>
      </c>
      <c r="V2059" t="s">
        <v>578</v>
      </c>
      <c r="X2059" t="s">
        <v>578</v>
      </c>
      <c r="Y2059" s="2"/>
      <c r="Z2059" s="2" t="s">
        <v>578</v>
      </c>
      <c r="AA2059" t="s">
        <v>7723</v>
      </c>
      <c r="AB2059" s="5">
        <f t="shared" si="450"/>
        <v>4.4400000000000004</v>
      </c>
      <c r="AC2059" s="5">
        <f t="shared" si="451"/>
        <v>2.7749999999999999</v>
      </c>
      <c r="AF2059" t="s">
        <v>7725</v>
      </c>
      <c r="AI2059" s="5">
        <f t="shared" si="452"/>
        <v>4.4400000000000004</v>
      </c>
      <c r="AJ2059" t="s">
        <v>377</v>
      </c>
      <c r="AK2059" t="s">
        <v>377</v>
      </c>
      <c r="AN2059" s="5">
        <f t="shared" si="453"/>
        <v>1.6649999999999998</v>
      </c>
      <c r="AO2059" s="5">
        <f t="shared" si="454"/>
        <v>4.1624999999999996</v>
      </c>
      <c r="AQ2059" s="2"/>
      <c r="AT2059" t="s">
        <v>7729</v>
      </c>
      <c r="AU2059" t="s">
        <v>7729</v>
      </c>
      <c r="AV2059" t="s">
        <v>7729</v>
      </c>
      <c r="AW2059" t="s">
        <v>7729</v>
      </c>
      <c r="BA2059" s="5">
        <v>2.3476499999999998</v>
      </c>
      <c r="BB2059" t="s">
        <v>7733</v>
      </c>
      <c r="BC2059" s="5">
        <f t="shared" si="444"/>
        <v>11.79</v>
      </c>
      <c r="BD2059" t="s">
        <v>7735</v>
      </c>
      <c r="BE2059" t="s">
        <v>7736</v>
      </c>
      <c r="BF2059" t="s">
        <v>7737</v>
      </c>
      <c r="BG2059" s="5">
        <f t="shared" si="445"/>
        <v>10.48</v>
      </c>
      <c r="BH2059" t="s">
        <v>386</v>
      </c>
      <c r="BI2059" t="s">
        <v>386</v>
      </c>
      <c r="BK2059" t="s">
        <v>377</v>
      </c>
      <c r="BL2059" t="s">
        <v>7738</v>
      </c>
      <c r="BM2059" s="5">
        <f t="shared" si="455"/>
        <v>4.4400000000000004</v>
      </c>
      <c r="BQ2059" s="5">
        <f t="shared" si="446"/>
        <v>10.48</v>
      </c>
      <c r="BT2059" s="5">
        <f t="shared" si="447"/>
        <v>8.5150000000000006</v>
      </c>
      <c r="CC2059" s="5">
        <f t="shared" si="456"/>
        <v>2.68065</v>
      </c>
      <c r="CF2059" s="5">
        <f t="shared" si="448"/>
        <v>2.2200000000000002</v>
      </c>
    </row>
    <row r="2060" spans="1:84" x14ac:dyDescent="0.25">
      <c r="A2060" t="s">
        <v>3674</v>
      </c>
      <c r="B2060">
        <v>86790</v>
      </c>
      <c r="D2060">
        <v>250</v>
      </c>
      <c r="E2060" s="3">
        <v>5</v>
      </c>
      <c r="F2060" t="s">
        <v>7749</v>
      </c>
      <c r="G2060" s="1" t="s">
        <v>7749</v>
      </c>
      <c r="H2060">
        <v>0</v>
      </c>
      <c r="I2060" s="2">
        <f t="shared" si="457"/>
        <v>4.75</v>
      </c>
      <c r="J2060" t="s">
        <v>377</v>
      </c>
      <c r="K2060" s="5">
        <f t="shared" si="449"/>
        <v>4</v>
      </c>
      <c r="L2060" t="s">
        <v>7719</v>
      </c>
      <c r="R2060" t="s">
        <v>578</v>
      </c>
      <c r="S2060" t="s">
        <v>578</v>
      </c>
      <c r="T2060" t="s">
        <v>377</v>
      </c>
      <c r="V2060" t="s">
        <v>578</v>
      </c>
      <c r="X2060" t="s">
        <v>578</v>
      </c>
      <c r="Y2060" s="2"/>
      <c r="Z2060" s="2" t="s">
        <v>578</v>
      </c>
      <c r="AA2060" t="s">
        <v>7723</v>
      </c>
      <c r="AB2060" s="5">
        <f t="shared" si="450"/>
        <v>4</v>
      </c>
      <c r="AC2060" s="5">
        <f t="shared" si="451"/>
        <v>2.5</v>
      </c>
      <c r="AF2060" t="s">
        <v>7725</v>
      </c>
      <c r="AI2060" s="5">
        <f t="shared" si="452"/>
        <v>4</v>
      </c>
      <c r="AJ2060" t="s">
        <v>377</v>
      </c>
      <c r="AK2060" t="s">
        <v>377</v>
      </c>
      <c r="AN2060" s="5">
        <f t="shared" si="453"/>
        <v>1.5</v>
      </c>
      <c r="AO2060" s="5">
        <f t="shared" si="454"/>
        <v>3.75</v>
      </c>
      <c r="AQ2060" s="2"/>
      <c r="AT2060" t="s">
        <v>7729</v>
      </c>
      <c r="AU2060" t="s">
        <v>7729</v>
      </c>
      <c r="AV2060" t="s">
        <v>7729</v>
      </c>
      <c r="AW2060" t="s">
        <v>7729</v>
      </c>
      <c r="BA2060" s="5">
        <v>2.1149999999999998</v>
      </c>
      <c r="BB2060" t="s">
        <v>7733</v>
      </c>
      <c r="BC2060" s="5">
        <f t="shared" ref="BC2060:BC2123" si="458">+E2058*0.9</f>
        <v>646.245</v>
      </c>
      <c r="BD2060" t="s">
        <v>7735</v>
      </c>
      <c r="BE2060" t="s">
        <v>7736</v>
      </c>
      <c r="BF2060" t="s">
        <v>7737</v>
      </c>
      <c r="BG2060" s="5">
        <f t="shared" ref="BG2060:BG2123" si="459">+E2058*0.8</f>
        <v>574.43999999999994</v>
      </c>
      <c r="BH2060" t="s">
        <v>386</v>
      </c>
      <c r="BI2060" t="s">
        <v>386</v>
      </c>
      <c r="BK2060" t="s">
        <v>377</v>
      </c>
      <c r="BL2060" t="s">
        <v>7738</v>
      </c>
      <c r="BM2060" s="5">
        <f t="shared" si="455"/>
        <v>4</v>
      </c>
      <c r="BQ2060" s="5">
        <f t="shared" ref="BQ2060:BQ2123" si="460">+E2058*0.8</f>
        <v>574.43999999999994</v>
      </c>
      <c r="BT2060" s="5">
        <f t="shared" ref="BT2060:BT2123" si="461">+E2058*0.65</f>
        <v>466.73249999999996</v>
      </c>
      <c r="CC2060" s="5">
        <f t="shared" si="456"/>
        <v>2.415</v>
      </c>
      <c r="CF2060" s="5">
        <f t="shared" si="448"/>
        <v>2</v>
      </c>
    </row>
    <row r="2061" spans="1:84" x14ac:dyDescent="0.25">
      <c r="A2061" t="s">
        <v>3675</v>
      </c>
      <c r="B2061">
        <v>83695</v>
      </c>
      <c r="D2061">
        <v>250</v>
      </c>
      <c r="E2061" s="3">
        <v>39.299999999999997</v>
      </c>
      <c r="F2061" t="s">
        <v>7749</v>
      </c>
      <c r="G2061" s="1" t="s">
        <v>7749</v>
      </c>
      <c r="H2061">
        <v>0</v>
      </c>
      <c r="I2061" s="2">
        <f t="shared" si="457"/>
        <v>37.334999999999994</v>
      </c>
      <c r="J2061" t="s">
        <v>377</v>
      </c>
      <c r="K2061" s="5">
        <f t="shared" si="449"/>
        <v>31.439999999999998</v>
      </c>
      <c r="L2061" t="s">
        <v>7719</v>
      </c>
      <c r="R2061" t="s">
        <v>578</v>
      </c>
      <c r="S2061" t="s">
        <v>578</v>
      </c>
      <c r="T2061" t="s">
        <v>377</v>
      </c>
      <c r="V2061" t="s">
        <v>578</v>
      </c>
      <c r="X2061" t="s">
        <v>578</v>
      </c>
      <c r="Y2061" s="2"/>
      <c r="Z2061" s="2" t="s">
        <v>578</v>
      </c>
      <c r="AA2061" t="s">
        <v>7723</v>
      </c>
      <c r="AB2061" s="5">
        <f t="shared" si="450"/>
        <v>31.439999999999998</v>
      </c>
      <c r="AC2061" s="5">
        <f t="shared" si="451"/>
        <v>19.649999999999999</v>
      </c>
      <c r="AF2061" t="s">
        <v>7725</v>
      </c>
      <c r="AI2061" s="5">
        <f t="shared" si="452"/>
        <v>31.439999999999998</v>
      </c>
      <c r="AJ2061" t="s">
        <v>377</v>
      </c>
      <c r="AK2061" t="s">
        <v>377</v>
      </c>
      <c r="AN2061" s="5">
        <f t="shared" si="453"/>
        <v>11.79</v>
      </c>
      <c r="AO2061" s="5">
        <f t="shared" si="454"/>
        <v>29.474999999999998</v>
      </c>
      <c r="AQ2061" s="2"/>
      <c r="AT2061" t="s">
        <v>7729</v>
      </c>
      <c r="AU2061" t="s">
        <v>7729</v>
      </c>
      <c r="AV2061" t="s">
        <v>7729</v>
      </c>
      <c r="AW2061" t="s">
        <v>7729</v>
      </c>
      <c r="BA2061" s="5">
        <v>16.623899999999999</v>
      </c>
      <c r="BB2061" t="s">
        <v>7733</v>
      </c>
      <c r="BC2061" s="5">
        <f t="shared" si="458"/>
        <v>4.9950000000000001</v>
      </c>
      <c r="BD2061" t="s">
        <v>7735</v>
      </c>
      <c r="BE2061" t="s">
        <v>7736</v>
      </c>
      <c r="BF2061" t="s">
        <v>7737</v>
      </c>
      <c r="BG2061" s="5">
        <f t="shared" si="459"/>
        <v>4.4400000000000004</v>
      </c>
      <c r="BH2061" t="s">
        <v>386</v>
      </c>
      <c r="BI2061" t="s">
        <v>386</v>
      </c>
      <c r="BK2061" t="s">
        <v>377</v>
      </c>
      <c r="BL2061" t="s">
        <v>7738</v>
      </c>
      <c r="BM2061" s="5">
        <f t="shared" si="455"/>
        <v>31.439999999999998</v>
      </c>
      <c r="BQ2061" s="5">
        <f t="shared" si="460"/>
        <v>4.4400000000000004</v>
      </c>
      <c r="BT2061" s="5">
        <f t="shared" si="461"/>
        <v>3.6074999999999999</v>
      </c>
      <c r="CC2061" s="5">
        <f t="shared" si="456"/>
        <v>18.9819</v>
      </c>
      <c r="CF2061" s="5">
        <f t="shared" si="448"/>
        <v>15.719999999999999</v>
      </c>
    </row>
    <row r="2062" spans="1:84" x14ac:dyDescent="0.25">
      <c r="A2062" t="s">
        <v>3676</v>
      </c>
      <c r="B2062">
        <v>82360</v>
      </c>
      <c r="D2062">
        <v>250</v>
      </c>
      <c r="E2062" s="3">
        <v>196.55</v>
      </c>
      <c r="F2062" t="s">
        <v>7749</v>
      </c>
      <c r="G2062" s="1" t="s">
        <v>7749</v>
      </c>
      <c r="H2062">
        <v>0</v>
      </c>
      <c r="I2062" s="2">
        <f t="shared" si="457"/>
        <v>186.7225</v>
      </c>
      <c r="J2062" t="s">
        <v>377</v>
      </c>
      <c r="K2062" s="5">
        <f t="shared" si="449"/>
        <v>157.24</v>
      </c>
      <c r="L2062" t="s">
        <v>7719</v>
      </c>
      <c r="R2062" t="s">
        <v>578</v>
      </c>
      <c r="S2062" t="s">
        <v>578</v>
      </c>
      <c r="T2062" t="s">
        <v>377</v>
      </c>
      <c r="V2062" t="s">
        <v>578</v>
      </c>
      <c r="X2062" t="s">
        <v>578</v>
      </c>
      <c r="Y2062" s="2"/>
      <c r="Z2062" s="2" t="s">
        <v>578</v>
      </c>
      <c r="AA2062" t="s">
        <v>7723</v>
      </c>
      <c r="AB2062" s="5">
        <f t="shared" si="450"/>
        <v>157.24</v>
      </c>
      <c r="AC2062" s="5">
        <f t="shared" si="451"/>
        <v>98.275000000000006</v>
      </c>
      <c r="AF2062" t="s">
        <v>7725</v>
      </c>
      <c r="AI2062" s="5">
        <f t="shared" si="452"/>
        <v>157.24</v>
      </c>
      <c r="AJ2062" t="s">
        <v>377</v>
      </c>
      <c r="AK2062" t="s">
        <v>377</v>
      </c>
      <c r="AN2062" s="5">
        <f t="shared" si="453"/>
        <v>58.965000000000003</v>
      </c>
      <c r="AO2062" s="5">
        <f t="shared" si="454"/>
        <v>147.41250000000002</v>
      </c>
      <c r="AQ2062" s="2"/>
      <c r="AT2062" t="s">
        <v>7729</v>
      </c>
      <c r="AU2062" t="s">
        <v>7729</v>
      </c>
      <c r="AV2062" t="s">
        <v>7729</v>
      </c>
      <c r="AW2062" t="s">
        <v>7729</v>
      </c>
      <c r="BA2062" s="5">
        <v>83.140650000000008</v>
      </c>
      <c r="BB2062" t="s">
        <v>7733</v>
      </c>
      <c r="BC2062" s="5">
        <f t="shared" si="458"/>
        <v>4.5</v>
      </c>
      <c r="BD2062" t="s">
        <v>7735</v>
      </c>
      <c r="BE2062" t="s">
        <v>7736</v>
      </c>
      <c r="BF2062" t="s">
        <v>7737</v>
      </c>
      <c r="BG2062" s="5">
        <f t="shared" si="459"/>
        <v>4</v>
      </c>
      <c r="BH2062" t="s">
        <v>386</v>
      </c>
      <c r="BI2062" t="s">
        <v>386</v>
      </c>
      <c r="BK2062" t="s">
        <v>377</v>
      </c>
      <c r="BL2062" t="s">
        <v>7738</v>
      </c>
      <c r="BM2062" s="5">
        <f t="shared" si="455"/>
        <v>157.24</v>
      </c>
      <c r="BQ2062" s="5">
        <f t="shared" si="460"/>
        <v>4</v>
      </c>
      <c r="BT2062" s="5">
        <f t="shared" si="461"/>
        <v>3.25</v>
      </c>
      <c r="CC2062" s="5">
        <f t="shared" si="456"/>
        <v>94.93365</v>
      </c>
      <c r="CF2062" s="5">
        <f t="shared" si="448"/>
        <v>78.62</v>
      </c>
    </row>
    <row r="2063" spans="1:84" x14ac:dyDescent="0.25">
      <c r="A2063" t="s">
        <v>3677</v>
      </c>
      <c r="B2063">
        <v>86200</v>
      </c>
      <c r="D2063">
        <v>250</v>
      </c>
      <c r="E2063" s="3">
        <v>36.75</v>
      </c>
      <c r="F2063" t="s">
        <v>7749</v>
      </c>
      <c r="G2063" s="1" t="s">
        <v>7749</v>
      </c>
      <c r="H2063">
        <v>0</v>
      </c>
      <c r="I2063" s="2">
        <f t="shared" si="457"/>
        <v>34.912500000000001</v>
      </c>
      <c r="J2063" t="s">
        <v>377</v>
      </c>
      <c r="K2063" s="5">
        <f t="shared" si="449"/>
        <v>29.400000000000002</v>
      </c>
      <c r="L2063" t="s">
        <v>7719</v>
      </c>
      <c r="R2063" t="s">
        <v>578</v>
      </c>
      <c r="S2063" t="s">
        <v>578</v>
      </c>
      <c r="T2063" t="s">
        <v>377</v>
      </c>
      <c r="V2063" t="s">
        <v>578</v>
      </c>
      <c r="X2063" t="s">
        <v>578</v>
      </c>
      <c r="Y2063" s="2"/>
      <c r="Z2063" s="2" t="s">
        <v>578</v>
      </c>
      <c r="AA2063" t="s">
        <v>7723</v>
      </c>
      <c r="AB2063" s="5">
        <f t="shared" si="450"/>
        <v>29.400000000000002</v>
      </c>
      <c r="AC2063" s="5">
        <f t="shared" si="451"/>
        <v>18.375</v>
      </c>
      <c r="AF2063" t="s">
        <v>7725</v>
      </c>
      <c r="AI2063" s="5">
        <f t="shared" si="452"/>
        <v>29.400000000000002</v>
      </c>
      <c r="AJ2063" t="s">
        <v>377</v>
      </c>
      <c r="AK2063" t="s">
        <v>377</v>
      </c>
      <c r="AN2063" s="5">
        <f t="shared" si="453"/>
        <v>11.025</v>
      </c>
      <c r="AO2063" s="5">
        <f t="shared" si="454"/>
        <v>27.5625</v>
      </c>
      <c r="AQ2063" s="2"/>
      <c r="AT2063" t="s">
        <v>7729</v>
      </c>
      <c r="AU2063" t="s">
        <v>7729</v>
      </c>
      <c r="AV2063" t="s">
        <v>7729</v>
      </c>
      <c r="AW2063" t="s">
        <v>7729</v>
      </c>
      <c r="BA2063" s="5">
        <v>15.545249999999999</v>
      </c>
      <c r="BB2063" t="s">
        <v>7733</v>
      </c>
      <c r="BC2063" s="5">
        <f t="shared" si="458"/>
        <v>35.369999999999997</v>
      </c>
      <c r="BD2063" t="s">
        <v>7735</v>
      </c>
      <c r="BE2063" t="s">
        <v>7736</v>
      </c>
      <c r="BF2063" t="s">
        <v>7737</v>
      </c>
      <c r="BG2063" s="5">
        <f t="shared" si="459"/>
        <v>31.439999999999998</v>
      </c>
      <c r="BH2063" t="s">
        <v>386</v>
      </c>
      <c r="BI2063" t="s">
        <v>386</v>
      </c>
      <c r="BK2063" t="s">
        <v>377</v>
      </c>
      <c r="BL2063" t="s">
        <v>7738</v>
      </c>
      <c r="BM2063" s="5">
        <f t="shared" si="455"/>
        <v>29.400000000000002</v>
      </c>
      <c r="BQ2063" s="5">
        <f t="shared" si="460"/>
        <v>31.439999999999998</v>
      </c>
      <c r="BT2063" s="5">
        <f t="shared" si="461"/>
        <v>25.544999999999998</v>
      </c>
      <c r="CC2063" s="5">
        <f t="shared" si="456"/>
        <v>17.750250000000001</v>
      </c>
      <c r="CF2063" s="5">
        <f t="shared" si="448"/>
        <v>14.700000000000001</v>
      </c>
    </row>
    <row r="2064" spans="1:84" x14ac:dyDescent="0.25">
      <c r="A2064" t="s">
        <v>3678</v>
      </c>
      <c r="B2064">
        <v>86765</v>
      </c>
      <c r="D2064">
        <v>250</v>
      </c>
      <c r="E2064" s="3">
        <v>5</v>
      </c>
      <c r="F2064" t="s">
        <v>7749</v>
      </c>
      <c r="G2064" s="1" t="s">
        <v>7749</v>
      </c>
      <c r="H2064">
        <v>0</v>
      </c>
      <c r="I2064" s="2">
        <f t="shared" si="457"/>
        <v>4.75</v>
      </c>
      <c r="J2064" t="s">
        <v>377</v>
      </c>
      <c r="K2064" s="5">
        <f t="shared" si="449"/>
        <v>4</v>
      </c>
      <c r="L2064" t="s">
        <v>7719</v>
      </c>
      <c r="R2064" t="s">
        <v>578</v>
      </c>
      <c r="S2064" t="s">
        <v>578</v>
      </c>
      <c r="T2064" t="s">
        <v>377</v>
      </c>
      <c r="V2064" t="s">
        <v>578</v>
      </c>
      <c r="X2064" t="s">
        <v>578</v>
      </c>
      <c r="Y2064" s="2"/>
      <c r="Z2064" s="2" t="s">
        <v>578</v>
      </c>
      <c r="AA2064" t="s">
        <v>7723</v>
      </c>
      <c r="AB2064" s="5">
        <f t="shared" si="450"/>
        <v>4</v>
      </c>
      <c r="AC2064" s="5">
        <f t="shared" si="451"/>
        <v>2.5</v>
      </c>
      <c r="AF2064" t="s">
        <v>7725</v>
      </c>
      <c r="AI2064" s="5">
        <f t="shared" si="452"/>
        <v>4</v>
      </c>
      <c r="AJ2064" t="s">
        <v>377</v>
      </c>
      <c r="AK2064" t="s">
        <v>377</v>
      </c>
      <c r="AN2064" s="5">
        <f t="shared" si="453"/>
        <v>1.5</v>
      </c>
      <c r="AO2064" s="5">
        <f t="shared" si="454"/>
        <v>3.75</v>
      </c>
      <c r="AQ2064" s="2"/>
      <c r="AT2064" t="s">
        <v>7729</v>
      </c>
      <c r="AU2064" t="s">
        <v>7729</v>
      </c>
      <c r="AV2064" t="s">
        <v>7729</v>
      </c>
      <c r="AW2064" t="s">
        <v>7729</v>
      </c>
      <c r="BA2064" s="5">
        <v>2.1149999999999998</v>
      </c>
      <c r="BB2064" t="s">
        <v>7733</v>
      </c>
      <c r="BC2064" s="5">
        <f t="shared" si="458"/>
        <v>176.89500000000001</v>
      </c>
      <c r="BD2064" t="s">
        <v>7735</v>
      </c>
      <c r="BE2064" t="s">
        <v>7736</v>
      </c>
      <c r="BF2064" t="s">
        <v>7737</v>
      </c>
      <c r="BG2064" s="5">
        <f t="shared" si="459"/>
        <v>157.24</v>
      </c>
      <c r="BH2064" t="s">
        <v>386</v>
      </c>
      <c r="BI2064" t="s">
        <v>386</v>
      </c>
      <c r="BK2064" t="s">
        <v>377</v>
      </c>
      <c r="BL2064" t="s">
        <v>7738</v>
      </c>
      <c r="BM2064" s="5">
        <f t="shared" si="455"/>
        <v>4</v>
      </c>
      <c r="BQ2064" s="5">
        <f t="shared" si="460"/>
        <v>157.24</v>
      </c>
      <c r="BT2064" s="5">
        <f t="shared" si="461"/>
        <v>127.75750000000001</v>
      </c>
      <c r="CC2064" s="5">
        <f t="shared" si="456"/>
        <v>2.415</v>
      </c>
      <c r="CF2064" s="5">
        <f t="shared" si="448"/>
        <v>2</v>
      </c>
    </row>
    <row r="2065" spans="1:84" x14ac:dyDescent="0.25">
      <c r="A2065" t="s">
        <v>3679</v>
      </c>
      <c r="B2065">
        <v>82103</v>
      </c>
      <c r="D2065">
        <v>250</v>
      </c>
      <c r="E2065" s="3">
        <v>845.25</v>
      </c>
      <c r="F2065" t="s">
        <v>7749</v>
      </c>
      <c r="G2065" s="1" t="s">
        <v>7749</v>
      </c>
      <c r="H2065">
        <v>0</v>
      </c>
      <c r="I2065" s="2">
        <f t="shared" si="457"/>
        <v>802.98749999999995</v>
      </c>
      <c r="J2065" t="s">
        <v>377</v>
      </c>
      <c r="K2065" s="5">
        <f t="shared" si="449"/>
        <v>676.2</v>
      </c>
      <c r="L2065" t="s">
        <v>7719</v>
      </c>
      <c r="R2065" t="s">
        <v>578</v>
      </c>
      <c r="S2065" t="s">
        <v>578</v>
      </c>
      <c r="T2065" t="s">
        <v>377</v>
      </c>
      <c r="V2065" t="s">
        <v>578</v>
      </c>
      <c r="X2065" t="s">
        <v>578</v>
      </c>
      <c r="Y2065" s="2"/>
      <c r="Z2065" s="2" t="s">
        <v>578</v>
      </c>
      <c r="AA2065" t="s">
        <v>7723</v>
      </c>
      <c r="AB2065" s="5">
        <f t="shared" si="450"/>
        <v>676.2</v>
      </c>
      <c r="AC2065" s="5">
        <f t="shared" si="451"/>
        <v>422.625</v>
      </c>
      <c r="AF2065" t="s">
        <v>7725</v>
      </c>
      <c r="AI2065" s="5">
        <f t="shared" si="452"/>
        <v>676.2</v>
      </c>
      <c r="AJ2065" t="s">
        <v>377</v>
      </c>
      <c r="AK2065" t="s">
        <v>377</v>
      </c>
      <c r="AN2065" s="5">
        <f t="shared" si="453"/>
        <v>253.57499999999999</v>
      </c>
      <c r="AO2065" s="5">
        <f t="shared" si="454"/>
        <v>633.9375</v>
      </c>
      <c r="AQ2065" s="2"/>
      <c r="AT2065" t="s">
        <v>7729</v>
      </c>
      <c r="AU2065" t="s">
        <v>7729</v>
      </c>
      <c r="AV2065" t="s">
        <v>7729</v>
      </c>
      <c r="AW2065" t="s">
        <v>7729</v>
      </c>
      <c r="BA2065" s="5">
        <v>357.54075</v>
      </c>
      <c r="BB2065" t="s">
        <v>7733</v>
      </c>
      <c r="BC2065" s="5">
        <f t="shared" si="458"/>
        <v>33.075000000000003</v>
      </c>
      <c r="BD2065" t="s">
        <v>7735</v>
      </c>
      <c r="BE2065" t="s">
        <v>7736</v>
      </c>
      <c r="BF2065" t="s">
        <v>7737</v>
      </c>
      <c r="BG2065" s="5">
        <f t="shared" si="459"/>
        <v>29.400000000000002</v>
      </c>
      <c r="BH2065" t="s">
        <v>386</v>
      </c>
      <c r="BI2065" t="s">
        <v>386</v>
      </c>
      <c r="BK2065" t="s">
        <v>377</v>
      </c>
      <c r="BL2065" t="s">
        <v>7738</v>
      </c>
      <c r="BM2065" s="5">
        <f t="shared" si="455"/>
        <v>676.2</v>
      </c>
      <c r="BQ2065" s="5">
        <f t="shared" si="460"/>
        <v>29.400000000000002</v>
      </c>
      <c r="BT2065" s="5">
        <f t="shared" si="461"/>
        <v>23.887499999999999</v>
      </c>
      <c r="CC2065" s="5">
        <f t="shared" si="456"/>
        <v>408.25574999999998</v>
      </c>
      <c r="CF2065" s="5">
        <f t="shared" si="448"/>
        <v>338.1</v>
      </c>
    </row>
    <row r="2066" spans="1:84" x14ac:dyDescent="0.25">
      <c r="A2066" t="s">
        <v>3680</v>
      </c>
      <c r="B2066">
        <v>85303</v>
      </c>
      <c r="D2066">
        <v>250</v>
      </c>
      <c r="E2066" s="3">
        <v>5</v>
      </c>
      <c r="F2066" t="s">
        <v>7749</v>
      </c>
      <c r="G2066" s="1" t="s">
        <v>7749</v>
      </c>
      <c r="H2066">
        <v>0</v>
      </c>
      <c r="I2066" s="2">
        <f t="shared" si="457"/>
        <v>4.75</v>
      </c>
      <c r="J2066" t="s">
        <v>377</v>
      </c>
      <c r="K2066" s="5">
        <f t="shared" si="449"/>
        <v>4</v>
      </c>
      <c r="L2066" t="s">
        <v>7719</v>
      </c>
      <c r="R2066" t="s">
        <v>578</v>
      </c>
      <c r="S2066" t="s">
        <v>578</v>
      </c>
      <c r="T2066" t="s">
        <v>377</v>
      </c>
      <c r="V2066" t="s">
        <v>578</v>
      </c>
      <c r="X2066" t="s">
        <v>578</v>
      </c>
      <c r="Y2066" s="2"/>
      <c r="Z2066" s="2" t="s">
        <v>578</v>
      </c>
      <c r="AA2066" t="s">
        <v>7723</v>
      </c>
      <c r="AB2066" s="5">
        <f t="shared" si="450"/>
        <v>4</v>
      </c>
      <c r="AC2066" s="5">
        <f t="shared" si="451"/>
        <v>2.5</v>
      </c>
      <c r="AF2066" t="s">
        <v>7725</v>
      </c>
      <c r="AI2066" s="5">
        <f t="shared" si="452"/>
        <v>4</v>
      </c>
      <c r="AJ2066" t="s">
        <v>377</v>
      </c>
      <c r="AK2066" t="s">
        <v>377</v>
      </c>
      <c r="AN2066" s="5">
        <f t="shared" si="453"/>
        <v>1.5</v>
      </c>
      <c r="AO2066" s="5">
        <f t="shared" si="454"/>
        <v>3.75</v>
      </c>
      <c r="AQ2066" s="2"/>
      <c r="AT2066" t="s">
        <v>7729</v>
      </c>
      <c r="AU2066" t="s">
        <v>7729</v>
      </c>
      <c r="AV2066" t="s">
        <v>7729</v>
      </c>
      <c r="AW2066" t="s">
        <v>7729</v>
      </c>
      <c r="BA2066" s="5">
        <v>2.1149999999999998</v>
      </c>
      <c r="BB2066" t="s">
        <v>7733</v>
      </c>
      <c r="BC2066" s="5">
        <f t="shared" si="458"/>
        <v>4.5</v>
      </c>
      <c r="BD2066" t="s">
        <v>7735</v>
      </c>
      <c r="BE2066" t="s">
        <v>7736</v>
      </c>
      <c r="BF2066" t="s">
        <v>7737</v>
      </c>
      <c r="BG2066" s="5">
        <f t="shared" si="459"/>
        <v>4</v>
      </c>
      <c r="BH2066" t="s">
        <v>386</v>
      </c>
      <c r="BI2066" t="s">
        <v>386</v>
      </c>
      <c r="BK2066" t="s">
        <v>377</v>
      </c>
      <c r="BL2066" t="s">
        <v>7738</v>
      </c>
      <c r="BM2066" s="5">
        <f t="shared" si="455"/>
        <v>4</v>
      </c>
      <c r="BQ2066" s="5">
        <f t="shared" si="460"/>
        <v>4</v>
      </c>
      <c r="BT2066" s="5">
        <f t="shared" si="461"/>
        <v>3.25</v>
      </c>
      <c r="CC2066" s="5">
        <f t="shared" si="456"/>
        <v>2.415</v>
      </c>
      <c r="CF2066" s="5">
        <f t="shared" si="448"/>
        <v>2</v>
      </c>
    </row>
    <row r="2067" spans="1:84" x14ac:dyDescent="0.25">
      <c r="A2067" t="s">
        <v>3681</v>
      </c>
      <c r="B2067">
        <v>82943</v>
      </c>
      <c r="D2067">
        <v>250</v>
      </c>
      <c r="E2067" s="3">
        <v>5</v>
      </c>
      <c r="F2067" t="s">
        <v>7749</v>
      </c>
      <c r="G2067" s="1" t="s">
        <v>7749</v>
      </c>
      <c r="H2067">
        <v>0</v>
      </c>
      <c r="I2067" s="2">
        <f t="shared" si="457"/>
        <v>4.75</v>
      </c>
      <c r="J2067" t="s">
        <v>377</v>
      </c>
      <c r="K2067" s="5">
        <f t="shared" si="449"/>
        <v>4</v>
      </c>
      <c r="L2067" t="s">
        <v>7719</v>
      </c>
      <c r="R2067" t="s">
        <v>578</v>
      </c>
      <c r="S2067" t="s">
        <v>578</v>
      </c>
      <c r="T2067" t="s">
        <v>377</v>
      </c>
      <c r="V2067" t="s">
        <v>578</v>
      </c>
      <c r="X2067" t="s">
        <v>578</v>
      </c>
      <c r="Y2067" s="2"/>
      <c r="Z2067" s="2" t="s">
        <v>578</v>
      </c>
      <c r="AA2067" t="s">
        <v>7723</v>
      </c>
      <c r="AB2067" s="5">
        <f t="shared" si="450"/>
        <v>4</v>
      </c>
      <c r="AC2067" s="5">
        <f t="shared" si="451"/>
        <v>2.5</v>
      </c>
      <c r="AF2067" t="s">
        <v>7725</v>
      </c>
      <c r="AI2067" s="5">
        <f t="shared" si="452"/>
        <v>4</v>
      </c>
      <c r="AJ2067" t="s">
        <v>377</v>
      </c>
      <c r="AK2067" t="s">
        <v>377</v>
      </c>
      <c r="AN2067" s="5">
        <f t="shared" si="453"/>
        <v>1.5</v>
      </c>
      <c r="AO2067" s="5">
        <f t="shared" si="454"/>
        <v>3.75</v>
      </c>
      <c r="AQ2067" s="2"/>
      <c r="AT2067" t="s">
        <v>7729</v>
      </c>
      <c r="AU2067" t="s">
        <v>7729</v>
      </c>
      <c r="AV2067" t="s">
        <v>7729</v>
      </c>
      <c r="AW2067" t="s">
        <v>7729</v>
      </c>
      <c r="BA2067" s="5">
        <v>2.1149999999999998</v>
      </c>
      <c r="BB2067" t="s">
        <v>7733</v>
      </c>
      <c r="BC2067" s="5">
        <f t="shared" si="458"/>
        <v>760.72500000000002</v>
      </c>
      <c r="BD2067" t="s">
        <v>7735</v>
      </c>
      <c r="BE2067" t="s">
        <v>7736</v>
      </c>
      <c r="BF2067" t="s">
        <v>7737</v>
      </c>
      <c r="BG2067" s="5">
        <f t="shared" si="459"/>
        <v>676.2</v>
      </c>
      <c r="BH2067" t="s">
        <v>386</v>
      </c>
      <c r="BI2067" t="s">
        <v>386</v>
      </c>
      <c r="BK2067" t="s">
        <v>377</v>
      </c>
      <c r="BL2067" t="s">
        <v>7738</v>
      </c>
      <c r="BM2067" s="5">
        <f t="shared" si="455"/>
        <v>4</v>
      </c>
      <c r="BQ2067" s="5">
        <f t="shared" si="460"/>
        <v>676.2</v>
      </c>
      <c r="BT2067" s="5">
        <f t="shared" si="461"/>
        <v>549.41250000000002</v>
      </c>
      <c r="CC2067" s="5">
        <f t="shared" si="456"/>
        <v>2.415</v>
      </c>
      <c r="CF2067" s="5">
        <f t="shared" si="448"/>
        <v>2</v>
      </c>
    </row>
    <row r="2068" spans="1:84" x14ac:dyDescent="0.25">
      <c r="A2068" t="s">
        <v>3339</v>
      </c>
      <c r="B2068">
        <v>86971</v>
      </c>
      <c r="D2068">
        <v>250</v>
      </c>
      <c r="E2068" s="3">
        <v>4.5</v>
      </c>
      <c r="F2068" t="s">
        <v>7749</v>
      </c>
      <c r="G2068" s="1" t="s">
        <v>7749</v>
      </c>
      <c r="H2068">
        <v>0</v>
      </c>
      <c r="I2068" s="2">
        <f t="shared" si="457"/>
        <v>4.2749999999999995</v>
      </c>
      <c r="J2068" t="s">
        <v>377</v>
      </c>
      <c r="K2068" s="5">
        <f t="shared" si="449"/>
        <v>3.6</v>
      </c>
      <c r="L2068" t="s">
        <v>7719</v>
      </c>
      <c r="R2068" t="s">
        <v>578</v>
      </c>
      <c r="S2068" t="s">
        <v>578</v>
      </c>
      <c r="T2068" t="s">
        <v>377</v>
      </c>
      <c r="V2068" t="s">
        <v>578</v>
      </c>
      <c r="X2068" t="s">
        <v>578</v>
      </c>
      <c r="Y2068" s="2"/>
      <c r="Z2068" s="2" t="s">
        <v>578</v>
      </c>
      <c r="AA2068" t="s">
        <v>7723</v>
      </c>
      <c r="AB2068" s="5">
        <f t="shared" si="450"/>
        <v>3.6</v>
      </c>
      <c r="AC2068" s="5">
        <f t="shared" si="451"/>
        <v>2.25</v>
      </c>
      <c r="AF2068" t="s">
        <v>7725</v>
      </c>
      <c r="AI2068" s="5">
        <f t="shared" si="452"/>
        <v>3.6</v>
      </c>
      <c r="AJ2068" t="s">
        <v>377</v>
      </c>
      <c r="AK2068" t="s">
        <v>377</v>
      </c>
      <c r="AN2068" s="5">
        <f t="shared" si="453"/>
        <v>1.3499999999999999</v>
      </c>
      <c r="AO2068" s="5">
        <f t="shared" si="454"/>
        <v>3.375</v>
      </c>
      <c r="AQ2068" s="2"/>
      <c r="AT2068" t="s">
        <v>7729</v>
      </c>
      <c r="AU2068" t="s">
        <v>7729</v>
      </c>
      <c r="AV2068" t="s">
        <v>7729</v>
      </c>
      <c r="AW2068" t="s">
        <v>7729</v>
      </c>
      <c r="BA2068" s="5">
        <v>1.9035</v>
      </c>
      <c r="BB2068" t="s">
        <v>7733</v>
      </c>
      <c r="BC2068" s="5">
        <f t="shared" si="458"/>
        <v>4.5</v>
      </c>
      <c r="BD2068" t="s">
        <v>7735</v>
      </c>
      <c r="BE2068" t="s">
        <v>7736</v>
      </c>
      <c r="BF2068" t="s">
        <v>7737</v>
      </c>
      <c r="BG2068" s="5">
        <f t="shared" si="459"/>
        <v>4</v>
      </c>
      <c r="BH2068" t="s">
        <v>386</v>
      </c>
      <c r="BI2068" t="s">
        <v>386</v>
      </c>
      <c r="BK2068" t="s">
        <v>377</v>
      </c>
      <c r="BL2068" t="s">
        <v>7738</v>
      </c>
      <c r="BM2068" s="5">
        <f t="shared" si="455"/>
        <v>3.6</v>
      </c>
      <c r="BQ2068" s="5">
        <f t="shared" si="460"/>
        <v>4</v>
      </c>
      <c r="BT2068" s="5">
        <f t="shared" si="461"/>
        <v>3.25</v>
      </c>
      <c r="CC2068" s="5">
        <f t="shared" si="456"/>
        <v>2.1734999999999998</v>
      </c>
      <c r="CF2068" s="5">
        <f t="shared" si="448"/>
        <v>1.8</v>
      </c>
    </row>
    <row r="2069" spans="1:84" x14ac:dyDescent="0.25">
      <c r="A2069" t="s">
        <v>3682</v>
      </c>
      <c r="B2069">
        <v>80176</v>
      </c>
      <c r="D2069">
        <v>250</v>
      </c>
      <c r="E2069" s="3">
        <v>14.55</v>
      </c>
      <c r="F2069" t="s">
        <v>7749</v>
      </c>
      <c r="G2069" s="1" t="s">
        <v>7749</v>
      </c>
      <c r="H2069">
        <v>0</v>
      </c>
      <c r="I2069" s="2">
        <f t="shared" si="457"/>
        <v>13.8225</v>
      </c>
      <c r="J2069" t="s">
        <v>377</v>
      </c>
      <c r="K2069" s="5">
        <f t="shared" si="449"/>
        <v>11.64</v>
      </c>
      <c r="L2069" t="s">
        <v>7719</v>
      </c>
      <c r="R2069" t="s">
        <v>578</v>
      </c>
      <c r="S2069" t="s">
        <v>578</v>
      </c>
      <c r="T2069" t="s">
        <v>377</v>
      </c>
      <c r="V2069" t="s">
        <v>578</v>
      </c>
      <c r="X2069" t="s">
        <v>578</v>
      </c>
      <c r="Y2069" s="2"/>
      <c r="Z2069" s="2" t="s">
        <v>578</v>
      </c>
      <c r="AA2069" t="s">
        <v>7723</v>
      </c>
      <c r="AB2069" s="5">
        <f t="shared" si="450"/>
        <v>11.64</v>
      </c>
      <c r="AC2069" s="5">
        <f t="shared" si="451"/>
        <v>7.2750000000000004</v>
      </c>
      <c r="AF2069" t="s">
        <v>7725</v>
      </c>
      <c r="AI2069" s="5">
        <f t="shared" si="452"/>
        <v>11.64</v>
      </c>
      <c r="AJ2069" t="s">
        <v>377</v>
      </c>
      <c r="AK2069" t="s">
        <v>377</v>
      </c>
      <c r="AN2069" s="5">
        <f t="shared" si="453"/>
        <v>4.3650000000000002</v>
      </c>
      <c r="AO2069" s="5">
        <f t="shared" si="454"/>
        <v>10.912500000000001</v>
      </c>
      <c r="AQ2069" s="2"/>
      <c r="AT2069" t="s">
        <v>7729</v>
      </c>
      <c r="AU2069" t="s">
        <v>7729</v>
      </c>
      <c r="AV2069" t="s">
        <v>7729</v>
      </c>
      <c r="AW2069" t="s">
        <v>7729</v>
      </c>
      <c r="BA2069" s="5">
        <v>6.1546500000000002</v>
      </c>
      <c r="BB2069" t="s">
        <v>7733</v>
      </c>
      <c r="BC2069" s="5">
        <f t="shared" si="458"/>
        <v>4.5</v>
      </c>
      <c r="BD2069" t="s">
        <v>7735</v>
      </c>
      <c r="BE2069" t="s">
        <v>7736</v>
      </c>
      <c r="BF2069" t="s">
        <v>7737</v>
      </c>
      <c r="BG2069" s="5">
        <f t="shared" si="459"/>
        <v>4</v>
      </c>
      <c r="BH2069" t="s">
        <v>386</v>
      </c>
      <c r="BI2069" t="s">
        <v>386</v>
      </c>
      <c r="BK2069" t="s">
        <v>377</v>
      </c>
      <c r="BL2069" t="s">
        <v>7738</v>
      </c>
      <c r="BM2069" s="5">
        <f t="shared" si="455"/>
        <v>11.64</v>
      </c>
      <c r="BQ2069" s="5">
        <f t="shared" si="460"/>
        <v>4</v>
      </c>
      <c r="BT2069" s="5">
        <f t="shared" si="461"/>
        <v>3.25</v>
      </c>
      <c r="CC2069" s="5">
        <f t="shared" si="456"/>
        <v>7.0276500000000004</v>
      </c>
      <c r="CF2069" s="5">
        <f t="shared" si="448"/>
        <v>5.82</v>
      </c>
    </row>
    <row r="2070" spans="1:84" x14ac:dyDescent="0.25">
      <c r="A2070" t="s">
        <v>3683</v>
      </c>
      <c r="B2070">
        <v>82495</v>
      </c>
      <c r="D2070">
        <v>250</v>
      </c>
      <c r="E2070" s="3">
        <v>0.15</v>
      </c>
      <c r="F2070" t="s">
        <v>7749</v>
      </c>
      <c r="G2070" s="1" t="s">
        <v>7749</v>
      </c>
      <c r="H2070">
        <v>0</v>
      </c>
      <c r="I2070" s="2">
        <f t="shared" si="457"/>
        <v>0.14249999999999999</v>
      </c>
      <c r="J2070" t="s">
        <v>377</v>
      </c>
      <c r="K2070" s="5">
        <f t="shared" si="449"/>
        <v>0.12</v>
      </c>
      <c r="L2070" t="s">
        <v>7719</v>
      </c>
      <c r="R2070" t="s">
        <v>578</v>
      </c>
      <c r="S2070" t="s">
        <v>578</v>
      </c>
      <c r="T2070" t="s">
        <v>377</v>
      </c>
      <c r="V2070" t="s">
        <v>578</v>
      </c>
      <c r="X2070" t="s">
        <v>578</v>
      </c>
      <c r="Y2070" s="2"/>
      <c r="Z2070" s="2" t="s">
        <v>578</v>
      </c>
      <c r="AA2070" t="s">
        <v>7723</v>
      </c>
      <c r="AB2070" s="5">
        <f t="shared" si="450"/>
        <v>0.12</v>
      </c>
      <c r="AC2070" s="5">
        <f t="shared" si="451"/>
        <v>7.4999999999999997E-2</v>
      </c>
      <c r="AF2070" t="s">
        <v>7725</v>
      </c>
      <c r="AI2070" s="5">
        <f t="shared" si="452"/>
        <v>0.12</v>
      </c>
      <c r="AJ2070" t="s">
        <v>377</v>
      </c>
      <c r="AK2070" t="s">
        <v>377</v>
      </c>
      <c r="AN2070" s="5">
        <f t="shared" si="453"/>
        <v>4.4999999999999998E-2</v>
      </c>
      <c r="AO2070" s="5">
        <f t="shared" si="454"/>
        <v>0.11249999999999999</v>
      </c>
      <c r="AQ2070" s="2"/>
      <c r="AT2070" t="s">
        <v>7729</v>
      </c>
      <c r="AU2070" t="s">
        <v>7729</v>
      </c>
      <c r="AV2070" t="s">
        <v>7729</v>
      </c>
      <c r="AW2070" t="s">
        <v>7729</v>
      </c>
      <c r="BA2070" s="5">
        <v>6.3449999999999993E-2</v>
      </c>
      <c r="BB2070" t="s">
        <v>7733</v>
      </c>
      <c r="BC2070" s="5">
        <f t="shared" si="458"/>
        <v>4.05</v>
      </c>
      <c r="BD2070" t="s">
        <v>7735</v>
      </c>
      <c r="BE2070" t="s">
        <v>7736</v>
      </c>
      <c r="BF2070" t="s">
        <v>7737</v>
      </c>
      <c r="BG2070" s="5">
        <f t="shared" si="459"/>
        <v>3.6</v>
      </c>
      <c r="BH2070" t="s">
        <v>386</v>
      </c>
      <c r="BI2070" t="s">
        <v>386</v>
      </c>
      <c r="BK2070" t="s">
        <v>377</v>
      </c>
      <c r="BL2070" t="s">
        <v>7738</v>
      </c>
      <c r="BM2070" s="5">
        <f t="shared" si="455"/>
        <v>0.12</v>
      </c>
      <c r="BQ2070" s="5">
        <f t="shared" si="460"/>
        <v>3.6</v>
      </c>
      <c r="BT2070" s="5">
        <f t="shared" si="461"/>
        <v>2.9250000000000003</v>
      </c>
      <c r="CC2070" s="5">
        <f t="shared" si="456"/>
        <v>7.2450000000000001E-2</v>
      </c>
      <c r="CF2070" s="5">
        <f t="shared" si="448"/>
        <v>0.06</v>
      </c>
    </row>
    <row r="2071" spans="1:84" x14ac:dyDescent="0.25">
      <c r="A2071" t="s">
        <v>3684</v>
      </c>
      <c r="B2071">
        <v>85306</v>
      </c>
      <c r="D2071">
        <v>250</v>
      </c>
      <c r="E2071" s="3">
        <v>238.5</v>
      </c>
      <c r="F2071" t="s">
        <v>7749</v>
      </c>
      <c r="G2071" s="1" t="s">
        <v>7749</v>
      </c>
      <c r="H2071">
        <v>0</v>
      </c>
      <c r="I2071" s="2">
        <f t="shared" si="457"/>
        <v>226.57499999999999</v>
      </c>
      <c r="J2071" t="s">
        <v>377</v>
      </c>
      <c r="K2071" s="5">
        <f t="shared" si="449"/>
        <v>190.8</v>
      </c>
      <c r="L2071" t="s">
        <v>7719</v>
      </c>
      <c r="R2071" t="s">
        <v>578</v>
      </c>
      <c r="S2071" t="s">
        <v>578</v>
      </c>
      <c r="T2071" t="s">
        <v>377</v>
      </c>
      <c r="V2071" t="s">
        <v>578</v>
      </c>
      <c r="X2071" t="s">
        <v>578</v>
      </c>
      <c r="Y2071" s="2"/>
      <c r="Z2071" s="2" t="s">
        <v>578</v>
      </c>
      <c r="AA2071" t="s">
        <v>7723</v>
      </c>
      <c r="AB2071" s="5">
        <f t="shared" si="450"/>
        <v>190.8</v>
      </c>
      <c r="AC2071" s="5">
        <f t="shared" si="451"/>
        <v>119.25</v>
      </c>
      <c r="AF2071" t="s">
        <v>7725</v>
      </c>
      <c r="AI2071" s="5">
        <f t="shared" si="452"/>
        <v>190.8</v>
      </c>
      <c r="AJ2071" t="s">
        <v>377</v>
      </c>
      <c r="AK2071" t="s">
        <v>377</v>
      </c>
      <c r="AN2071" s="5">
        <f t="shared" si="453"/>
        <v>71.55</v>
      </c>
      <c r="AO2071" s="5">
        <f t="shared" si="454"/>
        <v>178.875</v>
      </c>
      <c r="AQ2071" s="2"/>
      <c r="AT2071" t="s">
        <v>7729</v>
      </c>
      <c r="AU2071" t="s">
        <v>7729</v>
      </c>
      <c r="AV2071" t="s">
        <v>7729</v>
      </c>
      <c r="AW2071" t="s">
        <v>7729</v>
      </c>
      <c r="BA2071" s="5">
        <v>100.88549999999999</v>
      </c>
      <c r="BB2071" t="s">
        <v>7733</v>
      </c>
      <c r="BC2071" s="5">
        <f t="shared" si="458"/>
        <v>13.095000000000001</v>
      </c>
      <c r="BD2071" t="s">
        <v>7735</v>
      </c>
      <c r="BE2071" t="s">
        <v>7736</v>
      </c>
      <c r="BF2071" t="s">
        <v>7737</v>
      </c>
      <c r="BG2071" s="5">
        <f t="shared" si="459"/>
        <v>11.64</v>
      </c>
      <c r="BH2071" t="s">
        <v>386</v>
      </c>
      <c r="BI2071" t="s">
        <v>386</v>
      </c>
      <c r="BK2071" t="s">
        <v>377</v>
      </c>
      <c r="BL2071" t="s">
        <v>7738</v>
      </c>
      <c r="BM2071" s="5">
        <f t="shared" si="455"/>
        <v>190.8</v>
      </c>
      <c r="BQ2071" s="5">
        <f t="shared" si="460"/>
        <v>11.64</v>
      </c>
      <c r="BT2071" s="5">
        <f t="shared" si="461"/>
        <v>9.4575000000000014</v>
      </c>
      <c r="CC2071" s="5">
        <f t="shared" si="456"/>
        <v>115.1955</v>
      </c>
      <c r="CF2071" s="5">
        <f t="shared" si="448"/>
        <v>95.4</v>
      </c>
    </row>
    <row r="2072" spans="1:84" x14ac:dyDescent="0.25">
      <c r="A2072" t="s">
        <v>3685</v>
      </c>
      <c r="B2072">
        <v>86900</v>
      </c>
      <c r="D2072">
        <v>250</v>
      </c>
      <c r="E2072" s="3">
        <v>5.75</v>
      </c>
      <c r="F2072" t="s">
        <v>7749</v>
      </c>
      <c r="G2072" s="1" t="s">
        <v>7749</v>
      </c>
      <c r="H2072">
        <v>0</v>
      </c>
      <c r="I2072" s="2">
        <f t="shared" si="457"/>
        <v>5.4624999999999995</v>
      </c>
      <c r="J2072" t="s">
        <v>377</v>
      </c>
      <c r="K2072" s="5">
        <f t="shared" si="449"/>
        <v>4.6000000000000005</v>
      </c>
      <c r="L2072" t="s">
        <v>7719</v>
      </c>
      <c r="R2072" t="s">
        <v>578</v>
      </c>
      <c r="S2072" t="s">
        <v>578</v>
      </c>
      <c r="T2072" t="s">
        <v>377</v>
      </c>
      <c r="V2072" t="s">
        <v>578</v>
      </c>
      <c r="X2072" t="s">
        <v>578</v>
      </c>
      <c r="Y2072" s="2"/>
      <c r="Z2072" s="2" t="s">
        <v>578</v>
      </c>
      <c r="AA2072" t="s">
        <v>7723</v>
      </c>
      <c r="AB2072" s="5">
        <f t="shared" si="450"/>
        <v>4.6000000000000005</v>
      </c>
      <c r="AC2072" s="5">
        <f t="shared" si="451"/>
        <v>2.875</v>
      </c>
      <c r="AF2072" t="s">
        <v>7725</v>
      </c>
      <c r="AI2072" s="5">
        <f t="shared" si="452"/>
        <v>4.6000000000000005</v>
      </c>
      <c r="AJ2072" t="s">
        <v>377</v>
      </c>
      <c r="AK2072" t="s">
        <v>377</v>
      </c>
      <c r="AN2072" s="5">
        <f t="shared" si="453"/>
        <v>1.7249999999999999</v>
      </c>
      <c r="AO2072" s="5">
        <f t="shared" si="454"/>
        <v>4.3125</v>
      </c>
      <c r="AQ2072" s="2"/>
      <c r="AT2072" t="s">
        <v>7729</v>
      </c>
      <c r="AU2072" t="s">
        <v>7729</v>
      </c>
      <c r="AV2072" t="s">
        <v>7729</v>
      </c>
      <c r="AW2072" t="s">
        <v>7729</v>
      </c>
      <c r="BA2072" s="5">
        <v>2.4322499999999998</v>
      </c>
      <c r="BB2072" t="s">
        <v>7733</v>
      </c>
      <c r="BC2072" s="5">
        <f t="shared" si="458"/>
        <v>0.13500000000000001</v>
      </c>
      <c r="BD2072" t="s">
        <v>7735</v>
      </c>
      <c r="BE2072" t="s">
        <v>7736</v>
      </c>
      <c r="BF2072" t="s">
        <v>7737</v>
      </c>
      <c r="BG2072" s="5">
        <f t="shared" si="459"/>
        <v>0.12</v>
      </c>
      <c r="BH2072" t="s">
        <v>386</v>
      </c>
      <c r="BI2072" t="s">
        <v>386</v>
      </c>
      <c r="BK2072" t="s">
        <v>377</v>
      </c>
      <c r="BL2072" t="s">
        <v>7738</v>
      </c>
      <c r="BM2072" s="5">
        <f t="shared" si="455"/>
        <v>4.6000000000000005</v>
      </c>
      <c r="BQ2072" s="5">
        <f t="shared" si="460"/>
        <v>0.12</v>
      </c>
      <c r="BT2072" s="5">
        <f t="shared" si="461"/>
        <v>9.7500000000000003E-2</v>
      </c>
      <c r="CC2072" s="5">
        <f t="shared" si="456"/>
        <v>2.77725</v>
      </c>
      <c r="CF2072" s="5">
        <f t="shared" si="448"/>
        <v>2.3000000000000003</v>
      </c>
    </row>
    <row r="2073" spans="1:84" x14ac:dyDescent="0.25">
      <c r="A2073" t="s">
        <v>3686</v>
      </c>
      <c r="B2073">
        <v>84482</v>
      </c>
      <c r="D2073">
        <v>250</v>
      </c>
      <c r="E2073" s="3">
        <v>258.7</v>
      </c>
      <c r="F2073" t="s">
        <v>7749</v>
      </c>
      <c r="G2073" s="1" t="s">
        <v>7749</v>
      </c>
      <c r="H2073">
        <v>0</v>
      </c>
      <c r="I2073" s="2">
        <f t="shared" si="457"/>
        <v>245.76499999999999</v>
      </c>
      <c r="J2073" t="s">
        <v>377</v>
      </c>
      <c r="K2073" s="5">
        <f t="shared" si="449"/>
        <v>206.96</v>
      </c>
      <c r="L2073" t="s">
        <v>7719</v>
      </c>
      <c r="R2073" t="s">
        <v>578</v>
      </c>
      <c r="S2073" t="s">
        <v>578</v>
      </c>
      <c r="T2073" t="s">
        <v>377</v>
      </c>
      <c r="V2073" t="s">
        <v>578</v>
      </c>
      <c r="X2073" t="s">
        <v>578</v>
      </c>
      <c r="Y2073" s="2"/>
      <c r="Z2073" s="2" t="s">
        <v>578</v>
      </c>
      <c r="AA2073" t="s">
        <v>7723</v>
      </c>
      <c r="AB2073" s="5">
        <f t="shared" si="450"/>
        <v>206.96</v>
      </c>
      <c r="AC2073" s="5">
        <f t="shared" si="451"/>
        <v>129.35</v>
      </c>
      <c r="AF2073" t="s">
        <v>7725</v>
      </c>
      <c r="AI2073" s="5">
        <f t="shared" si="452"/>
        <v>206.96</v>
      </c>
      <c r="AJ2073" t="s">
        <v>377</v>
      </c>
      <c r="AK2073" t="s">
        <v>377</v>
      </c>
      <c r="AN2073" s="5">
        <f t="shared" si="453"/>
        <v>77.61</v>
      </c>
      <c r="AO2073" s="5">
        <f t="shared" si="454"/>
        <v>194.02499999999998</v>
      </c>
      <c r="AQ2073" s="2"/>
      <c r="AT2073" t="s">
        <v>7729</v>
      </c>
      <c r="AU2073" t="s">
        <v>7729</v>
      </c>
      <c r="AV2073" t="s">
        <v>7729</v>
      </c>
      <c r="AW2073" t="s">
        <v>7729</v>
      </c>
      <c r="BA2073" s="5">
        <v>109.4301</v>
      </c>
      <c r="BB2073" t="s">
        <v>7733</v>
      </c>
      <c r="BC2073" s="5">
        <f t="shared" si="458"/>
        <v>214.65</v>
      </c>
      <c r="BD2073" t="s">
        <v>7735</v>
      </c>
      <c r="BE2073" t="s">
        <v>7736</v>
      </c>
      <c r="BF2073" t="s">
        <v>7737</v>
      </c>
      <c r="BG2073" s="5">
        <f t="shared" si="459"/>
        <v>190.8</v>
      </c>
      <c r="BH2073" t="s">
        <v>386</v>
      </c>
      <c r="BI2073" t="s">
        <v>386</v>
      </c>
      <c r="BK2073" t="s">
        <v>377</v>
      </c>
      <c r="BL2073" t="s">
        <v>7738</v>
      </c>
      <c r="BM2073" s="5">
        <f t="shared" si="455"/>
        <v>206.96</v>
      </c>
      <c r="BQ2073" s="5">
        <f t="shared" si="460"/>
        <v>190.8</v>
      </c>
      <c r="BT2073" s="5">
        <f t="shared" si="461"/>
        <v>155.02500000000001</v>
      </c>
      <c r="CC2073" s="5">
        <f t="shared" si="456"/>
        <v>124.95209999999999</v>
      </c>
      <c r="CF2073" s="5">
        <f t="shared" si="448"/>
        <v>103.48</v>
      </c>
    </row>
    <row r="2074" spans="1:84" x14ac:dyDescent="0.25">
      <c r="A2074" t="s">
        <v>3687</v>
      </c>
      <c r="B2074">
        <v>86800</v>
      </c>
      <c r="D2074">
        <v>250</v>
      </c>
      <c r="E2074" s="3">
        <v>907.2</v>
      </c>
      <c r="F2074" t="s">
        <v>7749</v>
      </c>
      <c r="G2074" s="1" t="s">
        <v>7749</v>
      </c>
      <c r="H2074">
        <v>0</v>
      </c>
      <c r="I2074" s="2">
        <f t="shared" si="457"/>
        <v>861.84</v>
      </c>
      <c r="J2074" t="s">
        <v>377</v>
      </c>
      <c r="K2074" s="5">
        <f t="shared" si="449"/>
        <v>725.7600000000001</v>
      </c>
      <c r="L2074" t="s">
        <v>7719</v>
      </c>
      <c r="R2074" t="s">
        <v>578</v>
      </c>
      <c r="S2074" t="s">
        <v>578</v>
      </c>
      <c r="T2074" t="s">
        <v>377</v>
      </c>
      <c r="V2074" t="s">
        <v>578</v>
      </c>
      <c r="X2074" t="s">
        <v>578</v>
      </c>
      <c r="Y2074" s="2"/>
      <c r="Z2074" s="2" t="s">
        <v>578</v>
      </c>
      <c r="AA2074" t="s">
        <v>7723</v>
      </c>
      <c r="AB2074" s="5">
        <f t="shared" si="450"/>
        <v>725.7600000000001</v>
      </c>
      <c r="AC2074" s="5">
        <f t="shared" si="451"/>
        <v>453.6</v>
      </c>
      <c r="AF2074" t="s">
        <v>7725</v>
      </c>
      <c r="AI2074" s="5">
        <f t="shared" si="452"/>
        <v>725.7600000000001</v>
      </c>
      <c r="AJ2074" t="s">
        <v>377</v>
      </c>
      <c r="AK2074" t="s">
        <v>377</v>
      </c>
      <c r="AN2074" s="5">
        <f t="shared" si="453"/>
        <v>272.16000000000003</v>
      </c>
      <c r="AO2074" s="5">
        <f t="shared" si="454"/>
        <v>680.40000000000009</v>
      </c>
      <c r="AQ2074" s="2"/>
      <c r="AT2074" t="s">
        <v>7729</v>
      </c>
      <c r="AU2074" t="s">
        <v>7729</v>
      </c>
      <c r="AV2074" t="s">
        <v>7729</v>
      </c>
      <c r="AW2074" t="s">
        <v>7729</v>
      </c>
      <c r="BA2074" s="5">
        <v>383.74560000000002</v>
      </c>
      <c r="BB2074" t="s">
        <v>7733</v>
      </c>
      <c r="BC2074" s="5">
        <f t="shared" si="458"/>
        <v>5.1749999999999998</v>
      </c>
      <c r="BD2074" t="s">
        <v>7735</v>
      </c>
      <c r="BE2074" t="s">
        <v>7736</v>
      </c>
      <c r="BF2074" t="s">
        <v>7737</v>
      </c>
      <c r="BG2074" s="5">
        <f t="shared" si="459"/>
        <v>4.6000000000000005</v>
      </c>
      <c r="BH2074" t="s">
        <v>386</v>
      </c>
      <c r="BI2074" t="s">
        <v>386</v>
      </c>
      <c r="BK2074" t="s">
        <v>377</v>
      </c>
      <c r="BL2074" t="s">
        <v>7738</v>
      </c>
      <c r="BM2074" s="5">
        <f t="shared" si="455"/>
        <v>725.7600000000001</v>
      </c>
      <c r="BQ2074" s="5">
        <f t="shared" si="460"/>
        <v>4.6000000000000005</v>
      </c>
      <c r="BT2074" s="5">
        <f t="shared" si="461"/>
        <v>3.7375000000000003</v>
      </c>
      <c r="CC2074" s="5">
        <f t="shared" si="456"/>
        <v>438.17759999999998</v>
      </c>
      <c r="CF2074" s="5">
        <f t="shared" si="448"/>
        <v>362.88000000000005</v>
      </c>
    </row>
    <row r="2075" spans="1:84" x14ac:dyDescent="0.25">
      <c r="A2075" t="s">
        <v>3688</v>
      </c>
      <c r="B2075">
        <v>83825</v>
      </c>
      <c r="D2075">
        <v>250</v>
      </c>
      <c r="E2075" s="3">
        <v>2</v>
      </c>
      <c r="F2075" t="s">
        <v>7749</v>
      </c>
      <c r="G2075" s="1" t="s">
        <v>7749</v>
      </c>
      <c r="H2075">
        <v>0</v>
      </c>
      <c r="I2075" s="2">
        <f t="shared" si="457"/>
        <v>1.9</v>
      </c>
      <c r="J2075" t="s">
        <v>377</v>
      </c>
      <c r="K2075" s="5">
        <f t="shared" si="449"/>
        <v>1.6</v>
      </c>
      <c r="L2075" t="s">
        <v>7719</v>
      </c>
      <c r="R2075" t="s">
        <v>578</v>
      </c>
      <c r="S2075" t="s">
        <v>578</v>
      </c>
      <c r="T2075" t="s">
        <v>377</v>
      </c>
      <c r="V2075" t="s">
        <v>578</v>
      </c>
      <c r="X2075" t="s">
        <v>578</v>
      </c>
      <c r="Y2075" s="2"/>
      <c r="Z2075" s="2" t="s">
        <v>578</v>
      </c>
      <c r="AA2075" t="s">
        <v>7723</v>
      </c>
      <c r="AB2075" s="5">
        <f t="shared" si="450"/>
        <v>1.6</v>
      </c>
      <c r="AC2075" s="5">
        <f t="shared" si="451"/>
        <v>1</v>
      </c>
      <c r="AF2075" t="s">
        <v>7725</v>
      </c>
      <c r="AI2075" s="5">
        <f t="shared" si="452"/>
        <v>1.6</v>
      </c>
      <c r="AJ2075" t="s">
        <v>377</v>
      </c>
      <c r="AK2075" t="s">
        <v>377</v>
      </c>
      <c r="AN2075" s="5">
        <f t="shared" si="453"/>
        <v>0.6</v>
      </c>
      <c r="AO2075" s="5">
        <f t="shared" si="454"/>
        <v>1.5</v>
      </c>
      <c r="AQ2075" s="2"/>
      <c r="AT2075" t="s">
        <v>7729</v>
      </c>
      <c r="AU2075" t="s">
        <v>7729</v>
      </c>
      <c r="AV2075" t="s">
        <v>7729</v>
      </c>
      <c r="AW2075" t="s">
        <v>7729</v>
      </c>
      <c r="BA2075" s="5">
        <v>0.84599999999999997</v>
      </c>
      <c r="BB2075" t="s">
        <v>7733</v>
      </c>
      <c r="BC2075" s="5">
        <f t="shared" si="458"/>
        <v>232.82999999999998</v>
      </c>
      <c r="BD2075" t="s">
        <v>7735</v>
      </c>
      <c r="BE2075" t="s">
        <v>7736</v>
      </c>
      <c r="BF2075" t="s">
        <v>7737</v>
      </c>
      <c r="BG2075" s="5">
        <f t="shared" si="459"/>
        <v>206.96</v>
      </c>
      <c r="BH2075" t="s">
        <v>386</v>
      </c>
      <c r="BI2075" t="s">
        <v>386</v>
      </c>
      <c r="BK2075" t="s">
        <v>377</v>
      </c>
      <c r="BL2075" t="s">
        <v>7738</v>
      </c>
      <c r="BM2075" s="5">
        <f t="shared" si="455"/>
        <v>1.6</v>
      </c>
      <c r="BQ2075" s="5">
        <f t="shared" si="460"/>
        <v>206.96</v>
      </c>
      <c r="BT2075" s="5">
        <f t="shared" si="461"/>
        <v>168.155</v>
      </c>
      <c r="CC2075" s="5">
        <f t="shared" si="456"/>
        <v>0.96599999999999997</v>
      </c>
      <c r="CF2075" s="5">
        <f t="shared" si="448"/>
        <v>0.8</v>
      </c>
    </row>
    <row r="2076" spans="1:84" x14ac:dyDescent="0.25">
      <c r="A2076" t="s">
        <v>3689</v>
      </c>
      <c r="B2076">
        <v>86901</v>
      </c>
      <c r="D2076">
        <v>250</v>
      </c>
      <c r="E2076" s="3">
        <v>220.55</v>
      </c>
      <c r="F2076" t="s">
        <v>7749</v>
      </c>
      <c r="G2076" s="1" t="s">
        <v>7749</v>
      </c>
      <c r="H2076">
        <v>0</v>
      </c>
      <c r="I2076" s="2">
        <f t="shared" si="457"/>
        <v>209.52250000000001</v>
      </c>
      <c r="J2076" t="s">
        <v>377</v>
      </c>
      <c r="K2076" s="5">
        <f t="shared" si="449"/>
        <v>176.44000000000003</v>
      </c>
      <c r="L2076" t="s">
        <v>7719</v>
      </c>
      <c r="R2076" t="s">
        <v>578</v>
      </c>
      <c r="S2076" t="s">
        <v>578</v>
      </c>
      <c r="T2076" t="s">
        <v>377</v>
      </c>
      <c r="V2076" t="s">
        <v>578</v>
      </c>
      <c r="X2076" t="s">
        <v>578</v>
      </c>
      <c r="Y2076" s="2"/>
      <c r="Z2076" s="2" t="s">
        <v>578</v>
      </c>
      <c r="AA2076" t="s">
        <v>7723</v>
      </c>
      <c r="AB2076" s="5">
        <f t="shared" si="450"/>
        <v>176.44000000000003</v>
      </c>
      <c r="AC2076" s="5">
        <f t="shared" si="451"/>
        <v>110.27500000000001</v>
      </c>
      <c r="AF2076" t="s">
        <v>7725</v>
      </c>
      <c r="AI2076" s="5">
        <f t="shared" si="452"/>
        <v>176.44000000000003</v>
      </c>
      <c r="AJ2076" t="s">
        <v>377</v>
      </c>
      <c r="AK2076" t="s">
        <v>377</v>
      </c>
      <c r="AN2076" s="5">
        <f t="shared" si="453"/>
        <v>66.165000000000006</v>
      </c>
      <c r="AO2076" s="5">
        <f t="shared" si="454"/>
        <v>165.41250000000002</v>
      </c>
      <c r="AQ2076" s="2"/>
      <c r="AT2076" t="s">
        <v>7729</v>
      </c>
      <c r="AU2076" t="s">
        <v>7729</v>
      </c>
      <c r="AV2076" t="s">
        <v>7729</v>
      </c>
      <c r="AW2076" t="s">
        <v>7729</v>
      </c>
      <c r="BA2076" s="5">
        <v>93.292650000000009</v>
      </c>
      <c r="BB2076" t="s">
        <v>7733</v>
      </c>
      <c r="BC2076" s="5">
        <f t="shared" si="458"/>
        <v>816.48</v>
      </c>
      <c r="BD2076" t="s">
        <v>7735</v>
      </c>
      <c r="BE2076" t="s">
        <v>7736</v>
      </c>
      <c r="BF2076" t="s">
        <v>7737</v>
      </c>
      <c r="BG2076" s="5">
        <f t="shared" si="459"/>
        <v>725.7600000000001</v>
      </c>
      <c r="BH2076" t="s">
        <v>386</v>
      </c>
      <c r="BI2076" t="s">
        <v>386</v>
      </c>
      <c r="BK2076" t="s">
        <v>377</v>
      </c>
      <c r="BL2076" t="s">
        <v>7738</v>
      </c>
      <c r="BM2076" s="5">
        <f t="shared" si="455"/>
        <v>176.44000000000003</v>
      </c>
      <c r="BQ2076" s="5">
        <f t="shared" si="460"/>
        <v>725.7600000000001</v>
      </c>
      <c r="BT2076" s="5">
        <f t="shared" si="461"/>
        <v>589.68000000000006</v>
      </c>
      <c r="CC2076" s="5">
        <f t="shared" si="456"/>
        <v>106.52565</v>
      </c>
      <c r="CF2076" s="5">
        <f t="shared" si="448"/>
        <v>88.220000000000013</v>
      </c>
    </row>
    <row r="2077" spans="1:84" x14ac:dyDescent="0.25">
      <c r="A2077" t="s">
        <v>3690</v>
      </c>
      <c r="B2077">
        <v>83785</v>
      </c>
      <c r="D2077">
        <v>250</v>
      </c>
      <c r="E2077" s="3">
        <v>425.4</v>
      </c>
      <c r="F2077" t="s">
        <v>7749</v>
      </c>
      <c r="G2077" s="1" t="s">
        <v>7749</v>
      </c>
      <c r="H2077">
        <v>0</v>
      </c>
      <c r="I2077" s="2">
        <f t="shared" si="457"/>
        <v>404.12999999999994</v>
      </c>
      <c r="J2077" t="s">
        <v>377</v>
      </c>
      <c r="K2077" s="5">
        <f t="shared" si="449"/>
        <v>340.32</v>
      </c>
      <c r="L2077" t="s">
        <v>7719</v>
      </c>
      <c r="R2077" t="s">
        <v>578</v>
      </c>
      <c r="S2077" t="s">
        <v>578</v>
      </c>
      <c r="T2077" t="s">
        <v>377</v>
      </c>
      <c r="V2077" t="s">
        <v>578</v>
      </c>
      <c r="X2077" t="s">
        <v>578</v>
      </c>
      <c r="Y2077" s="2"/>
      <c r="Z2077" s="2" t="s">
        <v>578</v>
      </c>
      <c r="AA2077" t="s">
        <v>7723</v>
      </c>
      <c r="AB2077" s="5">
        <f t="shared" si="450"/>
        <v>340.32</v>
      </c>
      <c r="AC2077" s="5">
        <f t="shared" si="451"/>
        <v>212.7</v>
      </c>
      <c r="AF2077" t="s">
        <v>7725</v>
      </c>
      <c r="AI2077" s="5">
        <f t="shared" si="452"/>
        <v>340.32</v>
      </c>
      <c r="AJ2077" t="s">
        <v>377</v>
      </c>
      <c r="AK2077" t="s">
        <v>377</v>
      </c>
      <c r="AN2077" s="5">
        <f t="shared" si="453"/>
        <v>127.61999999999999</v>
      </c>
      <c r="AO2077" s="5">
        <f t="shared" si="454"/>
        <v>319.04999999999995</v>
      </c>
      <c r="AQ2077" s="2"/>
      <c r="AT2077" t="s">
        <v>7729</v>
      </c>
      <c r="AU2077" t="s">
        <v>7729</v>
      </c>
      <c r="AV2077" t="s">
        <v>7729</v>
      </c>
      <c r="AW2077" t="s">
        <v>7729</v>
      </c>
      <c r="BA2077" s="5">
        <v>179.9442</v>
      </c>
      <c r="BB2077" t="s">
        <v>7733</v>
      </c>
      <c r="BC2077" s="5">
        <f t="shared" si="458"/>
        <v>1.8</v>
      </c>
      <c r="BD2077" t="s">
        <v>7735</v>
      </c>
      <c r="BE2077" t="s">
        <v>7736</v>
      </c>
      <c r="BF2077" t="s">
        <v>7737</v>
      </c>
      <c r="BG2077" s="5">
        <f t="shared" si="459"/>
        <v>1.6</v>
      </c>
      <c r="BH2077" t="s">
        <v>386</v>
      </c>
      <c r="BI2077" t="s">
        <v>386</v>
      </c>
      <c r="BK2077" t="s">
        <v>377</v>
      </c>
      <c r="BL2077" t="s">
        <v>7738</v>
      </c>
      <c r="BM2077" s="5">
        <f t="shared" si="455"/>
        <v>340.32</v>
      </c>
      <c r="BQ2077" s="5">
        <f t="shared" si="460"/>
        <v>1.6</v>
      </c>
      <c r="BT2077" s="5">
        <f t="shared" si="461"/>
        <v>1.3</v>
      </c>
      <c r="CC2077" s="5">
        <f t="shared" si="456"/>
        <v>205.4682</v>
      </c>
      <c r="CF2077" s="5">
        <f t="shared" si="448"/>
        <v>170.16</v>
      </c>
    </row>
    <row r="2078" spans="1:84" x14ac:dyDescent="0.25">
      <c r="A2078" t="s">
        <v>3691</v>
      </c>
      <c r="B2078">
        <v>83021</v>
      </c>
      <c r="D2078">
        <v>250</v>
      </c>
      <c r="E2078" s="3">
        <v>364.95</v>
      </c>
      <c r="F2078" t="s">
        <v>7749</v>
      </c>
      <c r="G2078" s="1" t="s">
        <v>7749</v>
      </c>
      <c r="H2078">
        <v>0</v>
      </c>
      <c r="I2078" s="2">
        <f t="shared" si="457"/>
        <v>346.70249999999999</v>
      </c>
      <c r="J2078" t="s">
        <v>377</v>
      </c>
      <c r="K2078" s="5">
        <f t="shared" si="449"/>
        <v>291.95999999999998</v>
      </c>
      <c r="L2078" t="s">
        <v>7719</v>
      </c>
      <c r="R2078" t="s">
        <v>578</v>
      </c>
      <c r="S2078" t="s">
        <v>578</v>
      </c>
      <c r="T2078" t="s">
        <v>377</v>
      </c>
      <c r="V2078" t="s">
        <v>578</v>
      </c>
      <c r="X2078" t="s">
        <v>578</v>
      </c>
      <c r="Y2078" s="2"/>
      <c r="Z2078" s="2" t="s">
        <v>578</v>
      </c>
      <c r="AA2078" t="s">
        <v>7723</v>
      </c>
      <c r="AB2078" s="5">
        <f t="shared" si="450"/>
        <v>291.95999999999998</v>
      </c>
      <c r="AC2078" s="5">
        <f t="shared" si="451"/>
        <v>182.47499999999999</v>
      </c>
      <c r="AF2078" t="s">
        <v>7725</v>
      </c>
      <c r="AI2078" s="5">
        <f t="shared" si="452"/>
        <v>291.95999999999998</v>
      </c>
      <c r="AJ2078" t="s">
        <v>377</v>
      </c>
      <c r="AK2078" t="s">
        <v>377</v>
      </c>
      <c r="AN2078" s="5">
        <f t="shared" si="453"/>
        <v>109.485</v>
      </c>
      <c r="AO2078" s="5">
        <f t="shared" si="454"/>
        <v>273.71249999999998</v>
      </c>
      <c r="AQ2078" s="2"/>
      <c r="AT2078" t="s">
        <v>7729</v>
      </c>
      <c r="AU2078" t="s">
        <v>7729</v>
      </c>
      <c r="AV2078" t="s">
        <v>7729</v>
      </c>
      <c r="AW2078" t="s">
        <v>7729</v>
      </c>
      <c r="BA2078" s="5">
        <v>154.37385</v>
      </c>
      <c r="BB2078" t="s">
        <v>7733</v>
      </c>
      <c r="BC2078" s="5">
        <f t="shared" si="458"/>
        <v>198.495</v>
      </c>
      <c r="BD2078" t="s">
        <v>7735</v>
      </c>
      <c r="BE2078" t="s">
        <v>7736</v>
      </c>
      <c r="BF2078" t="s">
        <v>7737</v>
      </c>
      <c r="BG2078" s="5">
        <f t="shared" si="459"/>
        <v>176.44000000000003</v>
      </c>
      <c r="BH2078" t="s">
        <v>386</v>
      </c>
      <c r="BI2078" t="s">
        <v>386</v>
      </c>
      <c r="BK2078" t="s">
        <v>377</v>
      </c>
      <c r="BL2078" t="s">
        <v>7738</v>
      </c>
      <c r="BM2078" s="5">
        <f t="shared" si="455"/>
        <v>291.95999999999998</v>
      </c>
      <c r="BQ2078" s="5">
        <f t="shared" si="460"/>
        <v>176.44000000000003</v>
      </c>
      <c r="BT2078" s="5">
        <f t="shared" si="461"/>
        <v>143.35750000000002</v>
      </c>
      <c r="CC2078" s="5">
        <f t="shared" si="456"/>
        <v>176.27085</v>
      </c>
      <c r="CF2078" s="5">
        <f t="shared" si="448"/>
        <v>145.97999999999999</v>
      </c>
    </row>
    <row r="2079" spans="1:84" x14ac:dyDescent="0.25">
      <c r="A2079" t="s">
        <v>3692</v>
      </c>
      <c r="B2079">
        <v>82175</v>
      </c>
      <c r="D2079">
        <v>250</v>
      </c>
      <c r="E2079" s="3">
        <v>248.4</v>
      </c>
      <c r="F2079" t="s">
        <v>7749</v>
      </c>
      <c r="G2079" s="1" t="s">
        <v>7749</v>
      </c>
      <c r="H2079">
        <v>0</v>
      </c>
      <c r="I2079" s="2">
        <f t="shared" si="457"/>
        <v>235.98</v>
      </c>
      <c r="J2079" t="s">
        <v>377</v>
      </c>
      <c r="K2079" s="5">
        <f t="shared" si="449"/>
        <v>198.72000000000003</v>
      </c>
      <c r="L2079" t="s">
        <v>7719</v>
      </c>
      <c r="R2079" t="s">
        <v>578</v>
      </c>
      <c r="S2079" t="s">
        <v>578</v>
      </c>
      <c r="T2079" t="s">
        <v>377</v>
      </c>
      <c r="V2079" t="s">
        <v>578</v>
      </c>
      <c r="X2079" t="s">
        <v>578</v>
      </c>
      <c r="Y2079" s="2"/>
      <c r="Z2079" s="2" t="s">
        <v>578</v>
      </c>
      <c r="AA2079" t="s">
        <v>7723</v>
      </c>
      <c r="AB2079" s="5">
        <f t="shared" si="450"/>
        <v>198.72000000000003</v>
      </c>
      <c r="AC2079" s="5">
        <f t="shared" si="451"/>
        <v>124.2</v>
      </c>
      <c r="AF2079" t="s">
        <v>7725</v>
      </c>
      <c r="AI2079" s="5">
        <f t="shared" si="452"/>
        <v>198.72000000000003</v>
      </c>
      <c r="AJ2079" t="s">
        <v>377</v>
      </c>
      <c r="AK2079" t="s">
        <v>377</v>
      </c>
      <c r="AN2079" s="5">
        <f t="shared" si="453"/>
        <v>74.52</v>
      </c>
      <c r="AO2079" s="5">
        <f t="shared" si="454"/>
        <v>186.3</v>
      </c>
      <c r="AQ2079" s="2"/>
      <c r="AT2079" t="s">
        <v>7729</v>
      </c>
      <c r="AU2079" t="s">
        <v>7729</v>
      </c>
      <c r="AV2079" t="s">
        <v>7729</v>
      </c>
      <c r="AW2079" t="s">
        <v>7729</v>
      </c>
      <c r="BA2079" s="5">
        <v>105.0732</v>
      </c>
      <c r="BB2079" t="s">
        <v>7733</v>
      </c>
      <c r="BC2079" s="5">
        <f t="shared" si="458"/>
        <v>382.86</v>
      </c>
      <c r="BD2079" t="s">
        <v>7735</v>
      </c>
      <c r="BE2079" t="s">
        <v>7736</v>
      </c>
      <c r="BF2079" t="s">
        <v>7737</v>
      </c>
      <c r="BG2079" s="5">
        <f t="shared" si="459"/>
        <v>340.32</v>
      </c>
      <c r="BH2079" t="s">
        <v>386</v>
      </c>
      <c r="BI2079" t="s">
        <v>386</v>
      </c>
      <c r="BK2079" t="s">
        <v>377</v>
      </c>
      <c r="BL2079" t="s">
        <v>7738</v>
      </c>
      <c r="BM2079" s="5">
        <f t="shared" si="455"/>
        <v>198.72000000000003</v>
      </c>
      <c r="BQ2079" s="5">
        <f t="shared" si="460"/>
        <v>340.32</v>
      </c>
      <c r="BT2079" s="5">
        <f t="shared" si="461"/>
        <v>276.51</v>
      </c>
      <c r="CC2079" s="5">
        <f t="shared" si="456"/>
        <v>119.9772</v>
      </c>
      <c r="CF2079" s="5">
        <f t="shared" si="448"/>
        <v>99.360000000000014</v>
      </c>
    </row>
    <row r="2080" spans="1:84" x14ac:dyDescent="0.25">
      <c r="A2080" t="s">
        <v>3693</v>
      </c>
      <c r="B2080">
        <v>84305</v>
      </c>
      <c r="D2080">
        <v>250</v>
      </c>
      <c r="E2080" s="3">
        <v>24.35</v>
      </c>
      <c r="F2080" t="s">
        <v>7749</v>
      </c>
      <c r="G2080" s="1" t="s">
        <v>7749</v>
      </c>
      <c r="H2080">
        <v>0</v>
      </c>
      <c r="I2080" s="2">
        <f t="shared" si="457"/>
        <v>23.1325</v>
      </c>
      <c r="J2080" t="s">
        <v>377</v>
      </c>
      <c r="K2080" s="5">
        <f t="shared" si="449"/>
        <v>19.480000000000004</v>
      </c>
      <c r="L2080" t="s">
        <v>7719</v>
      </c>
      <c r="R2080" t="s">
        <v>578</v>
      </c>
      <c r="S2080" t="s">
        <v>578</v>
      </c>
      <c r="T2080" t="s">
        <v>377</v>
      </c>
      <c r="V2080" t="s">
        <v>578</v>
      </c>
      <c r="X2080" t="s">
        <v>578</v>
      </c>
      <c r="Y2080" s="2"/>
      <c r="Z2080" s="2" t="s">
        <v>578</v>
      </c>
      <c r="AA2080" t="s">
        <v>7723</v>
      </c>
      <c r="AB2080" s="5">
        <f t="shared" si="450"/>
        <v>19.480000000000004</v>
      </c>
      <c r="AC2080" s="5">
        <f t="shared" si="451"/>
        <v>12.175000000000001</v>
      </c>
      <c r="AF2080" t="s">
        <v>7725</v>
      </c>
      <c r="AI2080" s="5">
        <f t="shared" si="452"/>
        <v>19.480000000000004</v>
      </c>
      <c r="AJ2080" t="s">
        <v>377</v>
      </c>
      <c r="AK2080" t="s">
        <v>377</v>
      </c>
      <c r="AN2080" s="5">
        <f t="shared" si="453"/>
        <v>7.3049999999999997</v>
      </c>
      <c r="AO2080" s="5">
        <f t="shared" si="454"/>
        <v>18.262500000000003</v>
      </c>
      <c r="AQ2080" s="2"/>
      <c r="AT2080" t="s">
        <v>7729</v>
      </c>
      <c r="AU2080" t="s">
        <v>7729</v>
      </c>
      <c r="AV2080" t="s">
        <v>7729</v>
      </c>
      <c r="AW2080" t="s">
        <v>7729</v>
      </c>
      <c r="BA2080" s="5">
        <v>10.300050000000001</v>
      </c>
      <c r="BB2080" t="s">
        <v>7733</v>
      </c>
      <c r="BC2080" s="5">
        <f t="shared" si="458"/>
        <v>328.45499999999998</v>
      </c>
      <c r="BD2080" t="s">
        <v>7735</v>
      </c>
      <c r="BE2080" t="s">
        <v>7736</v>
      </c>
      <c r="BF2080" t="s">
        <v>7737</v>
      </c>
      <c r="BG2080" s="5">
        <f t="shared" si="459"/>
        <v>291.95999999999998</v>
      </c>
      <c r="BH2080" t="s">
        <v>386</v>
      </c>
      <c r="BI2080" t="s">
        <v>386</v>
      </c>
      <c r="BK2080" t="s">
        <v>377</v>
      </c>
      <c r="BL2080" t="s">
        <v>7738</v>
      </c>
      <c r="BM2080" s="5">
        <f t="shared" si="455"/>
        <v>19.480000000000004</v>
      </c>
      <c r="BQ2080" s="5">
        <f t="shared" si="460"/>
        <v>291.95999999999998</v>
      </c>
      <c r="BT2080" s="5">
        <f t="shared" si="461"/>
        <v>237.2175</v>
      </c>
      <c r="CC2080" s="5">
        <f t="shared" si="456"/>
        <v>11.761050000000001</v>
      </c>
      <c r="CF2080" s="5">
        <f t="shared" si="448"/>
        <v>9.740000000000002</v>
      </c>
    </row>
    <row r="2081" spans="1:84" x14ac:dyDescent="0.25">
      <c r="A2081" t="s">
        <v>3694</v>
      </c>
      <c r="B2081">
        <v>84270</v>
      </c>
      <c r="D2081">
        <v>250</v>
      </c>
      <c r="E2081" s="3">
        <v>1186.3</v>
      </c>
      <c r="F2081" t="s">
        <v>7749</v>
      </c>
      <c r="G2081" s="1" t="s">
        <v>7749</v>
      </c>
      <c r="H2081">
        <v>0</v>
      </c>
      <c r="I2081" s="2">
        <f t="shared" si="457"/>
        <v>1126.9849999999999</v>
      </c>
      <c r="J2081" t="s">
        <v>377</v>
      </c>
      <c r="K2081" s="5">
        <f t="shared" si="449"/>
        <v>949.04</v>
      </c>
      <c r="L2081" t="s">
        <v>7719</v>
      </c>
      <c r="R2081" t="s">
        <v>578</v>
      </c>
      <c r="S2081" t="s">
        <v>578</v>
      </c>
      <c r="T2081" t="s">
        <v>377</v>
      </c>
      <c r="V2081" t="s">
        <v>578</v>
      </c>
      <c r="X2081" t="s">
        <v>578</v>
      </c>
      <c r="Y2081" s="2"/>
      <c r="Z2081" s="2" t="s">
        <v>578</v>
      </c>
      <c r="AA2081" t="s">
        <v>7723</v>
      </c>
      <c r="AB2081" s="5">
        <f t="shared" si="450"/>
        <v>949.04</v>
      </c>
      <c r="AC2081" s="5">
        <f t="shared" si="451"/>
        <v>593.15</v>
      </c>
      <c r="AF2081" t="s">
        <v>7725</v>
      </c>
      <c r="AI2081" s="5">
        <f t="shared" si="452"/>
        <v>949.04</v>
      </c>
      <c r="AJ2081" t="s">
        <v>377</v>
      </c>
      <c r="AK2081" t="s">
        <v>377</v>
      </c>
      <c r="AN2081" s="5">
        <f t="shared" si="453"/>
        <v>355.89</v>
      </c>
      <c r="AO2081" s="5">
        <f t="shared" si="454"/>
        <v>889.72499999999991</v>
      </c>
      <c r="AQ2081" s="2"/>
      <c r="AT2081" t="s">
        <v>7729</v>
      </c>
      <c r="AU2081" t="s">
        <v>7729</v>
      </c>
      <c r="AV2081" t="s">
        <v>7729</v>
      </c>
      <c r="AW2081" t="s">
        <v>7729</v>
      </c>
      <c r="BA2081" s="5">
        <v>501.80489999999998</v>
      </c>
      <c r="BB2081" t="s">
        <v>7733</v>
      </c>
      <c r="BC2081" s="5">
        <f t="shared" si="458"/>
        <v>223.56</v>
      </c>
      <c r="BD2081" t="s">
        <v>7735</v>
      </c>
      <c r="BE2081" t="s">
        <v>7736</v>
      </c>
      <c r="BF2081" t="s">
        <v>7737</v>
      </c>
      <c r="BG2081" s="5">
        <f t="shared" si="459"/>
        <v>198.72000000000003</v>
      </c>
      <c r="BH2081" t="s">
        <v>386</v>
      </c>
      <c r="BI2081" t="s">
        <v>386</v>
      </c>
      <c r="BK2081" t="s">
        <v>377</v>
      </c>
      <c r="BL2081" t="s">
        <v>7738</v>
      </c>
      <c r="BM2081" s="5">
        <f t="shared" si="455"/>
        <v>949.04</v>
      </c>
      <c r="BQ2081" s="5">
        <f t="shared" si="460"/>
        <v>198.72000000000003</v>
      </c>
      <c r="BT2081" s="5">
        <f t="shared" si="461"/>
        <v>161.46</v>
      </c>
      <c r="CC2081" s="5">
        <f t="shared" si="456"/>
        <v>572.98289999999997</v>
      </c>
      <c r="CF2081" s="5">
        <f t="shared" si="448"/>
        <v>474.52</v>
      </c>
    </row>
    <row r="2082" spans="1:84" x14ac:dyDescent="0.25">
      <c r="A2082" t="s">
        <v>3695</v>
      </c>
      <c r="B2082">
        <v>84255</v>
      </c>
      <c r="D2082">
        <v>250</v>
      </c>
      <c r="E2082" s="3">
        <v>220.3</v>
      </c>
      <c r="F2082" t="s">
        <v>7749</v>
      </c>
      <c r="G2082" s="1" t="s">
        <v>7749</v>
      </c>
      <c r="H2082">
        <v>0</v>
      </c>
      <c r="I2082" s="2">
        <f t="shared" si="457"/>
        <v>209.285</v>
      </c>
      <c r="J2082" t="s">
        <v>377</v>
      </c>
      <c r="K2082" s="5">
        <f t="shared" si="449"/>
        <v>176.24</v>
      </c>
      <c r="L2082" t="s">
        <v>7719</v>
      </c>
      <c r="R2082" t="s">
        <v>578</v>
      </c>
      <c r="S2082" t="s">
        <v>578</v>
      </c>
      <c r="T2082" t="s">
        <v>377</v>
      </c>
      <c r="V2082" t="s">
        <v>578</v>
      </c>
      <c r="X2082" t="s">
        <v>578</v>
      </c>
      <c r="Y2082" s="2"/>
      <c r="Z2082" s="2" t="s">
        <v>578</v>
      </c>
      <c r="AA2082" t="s">
        <v>7723</v>
      </c>
      <c r="AB2082" s="5">
        <f t="shared" si="450"/>
        <v>176.24</v>
      </c>
      <c r="AC2082" s="5">
        <f t="shared" si="451"/>
        <v>110.15</v>
      </c>
      <c r="AF2082" t="s">
        <v>7725</v>
      </c>
      <c r="AI2082" s="5">
        <f t="shared" si="452"/>
        <v>176.24</v>
      </c>
      <c r="AJ2082" t="s">
        <v>377</v>
      </c>
      <c r="AK2082" t="s">
        <v>377</v>
      </c>
      <c r="AN2082" s="5">
        <f t="shared" si="453"/>
        <v>66.09</v>
      </c>
      <c r="AO2082" s="5">
        <f t="shared" si="454"/>
        <v>165.22500000000002</v>
      </c>
      <c r="AQ2082" s="2"/>
      <c r="AT2082" t="s">
        <v>7729</v>
      </c>
      <c r="AU2082" t="s">
        <v>7729</v>
      </c>
      <c r="AV2082" t="s">
        <v>7729</v>
      </c>
      <c r="AW2082" t="s">
        <v>7729</v>
      </c>
      <c r="BA2082" s="5">
        <v>93.186900000000009</v>
      </c>
      <c r="BB2082" t="s">
        <v>7733</v>
      </c>
      <c r="BC2082" s="5">
        <f t="shared" si="458"/>
        <v>21.915000000000003</v>
      </c>
      <c r="BD2082" t="s">
        <v>7735</v>
      </c>
      <c r="BE2082" t="s">
        <v>7736</v>
      </c>
      <c r="BF2082" t="s">
        <v>7737</v>
      </c>
      <c r="BG2082" s="5">
        <f t="shared" si="459"/>
        <v>19.480000000000004</v>
      </c>
      <c r="BH2082" t="s">
        <v>386</v>
      </c>
      <c r="BI2082" t="s">
        <v>386</v>
      </c>
      <c r="BK2082" t="s">
        <v>377</v>
      </c>
      <c r="BL2082" t="s">
        <v>7738</v>
      </c>
      <c r="BM2082" s="5">
        <f t="shared" si="455"/>
        <v>176.24</v>
      </c>
      <c r="BQ2082" s="5">
        <f t="shared" si="460"/>
        <v>19.480000000000004</v>
      </c>
      <c r="BT2082" s="5">
        <f t="shared" si="461"/>
        <v>15.827500000000002</v>
      </c>
      <c r="CC2082" s="5">
        <f t="shared" si="456"/>
        <v>106.4049</v>
      </c>
      <c r="CF2082" s="5">
        <f t="shared" si="448"/>
        <v>88.12</v>
      </c>
    </row>
    <row r="2083" spans="1:84" x14ac:dyDescent="0.25">
      <c r="A2083" t="s">
        <v>3696</v>
      </c>
      <c r="B2083">
        <v>82507</v>
      </c>
      <c r="D2083">
        <v>250</v>
      </c>
      <c r="E2083" s="3">
        <v>270.05</v>
      </c>
      <c r="F2083" t="s">
        <v>7749</v>
      </c>
      <c r="G2083" s="1" t="s">
        <v>7749</v>
      </c>
      <c r="H2083">
        <v>0</v>
      </c>
      <c r="I2083" s="2">
        <f t="shared" si="457"/>
        <v>256.54750000000001</v>
      </c>
      <c r="J2083" t="s">
        <v>377</v>
      </c>
      <c r="K2083" s="5">
        <f t="shared" si="449"/>
        <v>216.04000000000002</v>
      </c>
      <c r="L2083" t="s">
        <v>7719</v>
      </c>
      <c r="R2083" t="s">
        <v>578</v>
      </c>
      <c r="S2083" t="s">
        <v>578</v>
      </c>
      <c r="T2083" t="s">
        <v>377</v>
      </c>
      <c r="V2083" t="s">
        <v>578</v>
      </c>
      <c r="X2083" t="s">
        <v>578</v>
      </c>
      <c r="Y2083" s="2"/>
      <c r="Z2083" s="2" t="s">
        <v>578</v>
      </c>
      <c r="AA2083" t="s">
        <v>7723</v>
      </c>
      <c r="AB2083" s="5">
        <f t="shared" si="450"/>
        <v>216.04000000000002</v>
      </c>
      <c r="AC2083" s="5">
        <f t="shared" si="451"/>
        <v>135.02500000000001</v>
      </c>
      <c r="AF2083" t="s">
        <v>7725</v>
      </c>
      <c r="AI2083" s="5">
        <f t="shared" si="452"/>
        <v>216.04000000000002</v>
      </c>
      <c r="AJ2083" t="s">
        <v>377</v>
      </c>
      <c r="AK2083" t="s">
        <v>377</v>
      </c>
      <c r="AN2083" s="5">
        <f t="shared" si="453"/>
        <v>81.015000000000001</v>
      </c>
      <c r="AO2083" s="5">
        <f t="shared" si="454"/>
        <v>202.53750000000002</v>
      </c>
      <c r="AQ2083" s="2"/>
      <c r="AT2083" t="s">
        <v>7729</v>
      </c>
      <c r="AU2083" t="s">
        <v>7729</v>
      </c>
      <c r="AV2083" t="s">
        <v>7729</v>
      </c>
      <c r="AW2083" t="s">
        <v>7729</v>
      </c>
      <c r="BA2083" s="5">
        <v>114.23115</v>
      </c>
      <c r="BB2083" t="s">
        <v>7733</v>
      </c>
      <c r="BC2083" s="5">
        <f t="shared" si="458"/>
        <v>1067.67</v>
      </c>
      <c r="BD2083" t="s">
        <v>7735</v>
      </c>
      <c r="BE2083" t="s">
        <v>7736</v>
      </c>
      <c r="BF2083" t="s">
        <v>7737</v>
      </c>
      <c r="BG2083" s="5">
        <f t="shared" si="459"/>
        <v>949.04</v>
      </c>
      <c r="BH2083" t="s">
        <v>386</v>
      </c>
      <c r="BI2083" t="s">
        <v>386</v>
      </c>
      <c r="BK2083" t="s">
        <v>377</v>
      </c>
      <c r="BL2083" t="s">
        <v>7738</v>
      </c>
      <c r="BM2083" s="5">
        <f t="shared" si="455"/>
        <v>216.04000000000002</v>
      </c>
      <c r="BQ2083" s="5">
        <f t="shared" si="460"/>
        <v>949.04</v>
      </c>
      <c r="BT2083" s="5">
        <f t="shared" si="461"/>
        <v>771.09500000000003</v>
      </c>
      <c r="CC2083" s="5">
        <f t="shared" si="456"/>
        <v>130.43414999999999</v>
      </c>
      <c r="CF2083" s="5">
        <f t="shared" si="448"/>
        <v>108.02000000000001</v>
      </c>
    </row>
    <row r="2084" spans="1:84" x14ac:dyDescent="0.25">
      <c r="A2084" t="s">
        <v>3697</v>
      </c>
      <c r="B2084">
        <v>82507</v>
      </c>
      <c r="D2084">
        <v>250</v>
      </c>
      <c r="E2084" s="3">
        <v>588.5</v>
      </c>
      <c r="F2084" t="s">
        <v>7749</v>
      </c>
      <c r="G2084" s="1" t="s">
        <v>7749</v>
      </c>
      <c r="H2084">
        <v>0</v>
      </c>
      <c r="I2084" s="2">
        <f t="shared" si="457"/>
        <v>559.07499999999993</v>
      </c>
      <c r="J2084" t="s">
        <v>377</v>
      </c>
      <c r="K2084" s="5">
        <f t="shared" si="449"/>
        <v>470.8</v>
      </c>
      <c r="L2084" t="s">
        <v>7719</v>
      </c>
      <c r="R2084" t="s">
        <v>578</v>
      </c>
      <c r="S2084" t="s">
        <v>578</v>
      </c>
      <c r="T2084" t="s">
        <v>377</v>
      </c>
      <c r="V2084" t="s">
        <v>578</v>
      </c>
      <c r="X2084" t="s">
        <v>578</v>
      </c>
      <c r="Y2084" s="2"/>
      <c r="Z2084" s="2" t="s">
        <v>578</v>
      </c>
      <c r="AA2084" t="s">
        <v>7723</v>
      </c>
      <c r="AB2084" s="5">
        <f t="shared" si="450"/>
        <v>470.8</v>
      </c>
      <c r="AC2084" s="5">
        <f t="shared" si="451"/>
        <v>294.25</v>
      </c>
      <c r="AF2084" t="s">
        <v>7725</v>
      </c>
      <c r="AI2084" s="5">
        <f t="shared" si="452"/>
        <v>470.8</v>
      </c>
      <c r="AJ2084" t="s">
        <v>377</v>
      </c>
      <c r="AK2084" t="s">
        <v>377</v>
      </c>
      <c r="AN2084" s="5">
        <f t="shared" si="453"/>
        <v>176.54999999999998</v>
      </c>
      <c r="AO2084" s="5">
        <f t="shared" si="454"/>
        <v>441.375</v>
      </c>
      <c r="AQ2084" s="2"/>
      <c r="AT2084" t="s">
        <v>7729</v>
      </c>
      <c r="AU2084" t="s">
        <v>7729</v>
      </c>
      <c r="AV2084" t="s">
        <v>7729</v>
      </c>
      <c r="AW2084" t="s">
        <v>7729</v>
      </c>
      <c r="BA2084" s="5">
        <v>248.93549999999999</v>
      </c>
      <c r="BB2084" t="s">
        <v>7733</v>
      </c>
      <c r="BC2084" s="5">
        <f t="shared" si="458"/>
        <v>198.27</v>
      </c>
      <c r="BD2084" t="s">
        <v>7735</v>
      </c>
      <c r="BE2084" t="s">
        <v>7736</v>
      </c>
      <c r="BF2084" t="s">
        <v>7737</v>
      </c>
      <c r="BG2084" s="5">
        <f t="shared" si="459"/>
        <v>176.24</v>
      </c>
      <c r="BH2084" t="s">
        <v>386</v>
      </c>
      <c r="BI2084" t="s">
        <v>386</v>
      </c>
      <c r="BK2084" t="s">
        <v>377</v>
      </c>
      <c r="BL2084" t="s">
        <v>7738</v>
      </c>
      <c r="BM2084" s="5">
        <f t="shared" si="455"/>
        <v>470.8</v>
      </c>
      <c r="BQ2084" s="5">
        <f t="shared" si="460"/>
        <v>176.24</v>
      </c>
      <c r="BT2084" s="5">
        <f t="shared" si="461"/>
        <v>143.19500000000002</v>
      </c>
      <c r="CC2084" s="5">
        <f t="shared" si="456"/>
        <v>284.24549999999999</v>
      </c>
      <c r="CF2084" s="5">
        <f t="shared" si="448"/>
        <v>235.4</v>
      </c>
    </row>
    <row r="2085" spans="1:84" x14ac:dyDescent="0.25">
      <c r="A2085" t="s">
        <v>3698</v>
      </c>
      <c r="B2085">
        <v>82670</v>
      </c>
      <c r="D2085">
        <v>250</v>
      </c>
      <c r="E2085" s="3">
        <v>111.15</v>
      </c>
      <c r="F2085" t="s">
        <v>7749</v>
      </c>
      <c r="G2085" s="1" t="s">
        <v>7749</v>
      </c>
      <c r="H2085">
        <v>0</v>
      </c>
      <c r="I2085" s="2">
        <f t="shared" si="457"/>
        <v>105.5925</v>
      </c>
      <c r="J2085" t="s">
        <v>377</v>
      </c>
      <c r="K2085" s="5">
        <f t="shared" si="449"/>
        <v>88.920000000000016</v>
      </c>
      <c r="L2085" t="s">
        <v>7719</v>
      </c>
      <c r="R2085" t="s">
        <v>578</v>
      </c>
      <c r="S2085" t="s">
        <v>578</v>
      </c>
      <c r="T2085" t="s">
        <v>377</v>
      </c>
      <c r="V2085" t="s">
        <v>578</v>
      </c>
      <c r="X2085" t="s">
        <v>578</v>
      </c>
      <c r="Y2085" s="2"/>
      <c r="Z2085" s="2" t="s">
        <v>578</v>
      </c>
      <c r="AA2085" t="s">
        <v>7723</v>
      </c>
      <c r="AB2085" s="5">
        <f t="shared" si="450"/>
        <v>88.920000000000016</v>
      </c>
      <c r="AC2085" s="5">
        <f t="shared" si="451"/>
        <v>55.575000000000003</v>
      </c>
      <c r="AF2085" t="s">
        <v>7725</v>
      </c>
      <c r="AI2085" s="5">
        <f t="shared" si="452"/>
        <v>88.920000000000016</v>
      </c>
      <c r="AJ2085" t="s">
        <v>377</v>
      </c>
      <c r="AK2085" t="s">
        <v>377</v>
      </c>
      <c r="AN2085" s="5">
        <f t="shared" si="453"/>
        <v>33.344999999999999</v>
      </c>
      <c r="AO2085" s="5">
        <f t="shared" si="454"/>
        <v>83.362500000000011</v>
      </c>
      <c r="AQ2085" s="2"/>
      <c r="AT2085" t="s">
        <v>7729</v>
      </c>
      <c r="AU2085" t="s">
        <v>7729</v>
      </c>
      <c r="AV2085" t="s">
        <v>7729</v>
      </c>
      <c r="AW2085" t="s">
        <v>7729</v>
      </c>
      <c r="BA2085" s="5">
        <v>47.016449999999999</v>
      </c>
      <c r="BB2085" t="s">
        <v>7733</v>
      </c>
      <c r="BC2085" s="5">
        <f t="shared" si="458"/>
        <v>243.04500000000002</v>
      </c>
      <c r="BD2085" t="s">
        <v>7735</v>
      </c>
      <c r="BE2085" t="s">
        <v>7736</v>
      </c>
      <c r="BF2085" t="s">
        <v>7737</v>
      </c>
      <c r="BG2085" s="5">
        <f t="shared" si="459"/>
        <v>216.04000000000002</v>
      </c>
      <c r="BH2085" t="s">
        <v>386</v>
      </c>
      <c r="BI2085" t="s">
        <v>386</v>
      </c>
      <c r="BK2085" t="s">
        <v>377</v>
      </c>
      <c r="BL2085" t="s">
        <v>7738</v>
      </c>
      <c r="BM2085" s="5">
        <f t="shared" si="455"/>
        <v>88.920000000000016</v>
      </c>
      <c r="BQ2085" s="5">
        <f t="shared" si="460"/>
        <v>216.04000000000002</v>
      </c>
      <c r="BT2085" s="5">
        <f t="shared" si="461"/>
        <v>175.53250000000003</v>
      </c>
      <c r="CC2085" s="5">
        <f t="shared" si="456"/>
        <v>53.685450000000003</v>
      </c>
      <c r="CF2085" s="5">
        <f t="shared" si="448"/>
        <v>44.460000000000008</v>
      </c>
    </row>
    <row r="2086" spans="1:84" x14ac:dyDescent="0.25">
      <c r="A2086" t="s">
        <v>3699</v>
      </c>
      <c r="B2086">
        <v>86335</v>
      </c>
      <c r="D2086">
        <v>250</v>
      </c>
      <c r="E2086" s="3">
        <v>16.350000000000001</v>
      </c>
      <c r="F2086" t="s">
        <v>7749</v>
      </c>
      <c r="G2086" s="1" t="s">
        <v>7749</v>
      </c>
      <c r="H2086">
        <v>0</v>
      </c>
      <c r="I2086" s="2">
        <f t="shared" si="457"/>
        <v>15.532500000000001</v>
      </c>
      <c r="J2086" t="s">
        <v>377</v>
      </c>
      <c r="K2086" s="5">
        <f t="shared" si="449"/>
        <v>13.080000000000002</v>
      </c>
      <c r="L2086" t="s">
        <v>7719</v>
      </c>
      <c r="R2086" t="s">
        <v>578</v>
      </c>
      <c r="S2086" t="s">
        <v>578</v>
      </c>
      <c r="T2086" t="s">
        <v>377</v>
      </c>
      <c r="V2086" t="s">
        <v>578</v>
      </c>
      <c r="X2086" t="s">
        <v>578</v>
      </c>
      <c r="Y2086" s="2"/>
      <c r="Z2086" s="2" t="s">
        <v>578</v>
      </c>
      <c r="AA2086" t="s">
        <v>7723</v>
      </c>
      <c r="AB2086" s="5">
        <f t="shared" si="450"/>
        <v>13.080000000000002</v>
      </c>
      <c r="AC2086" s="5">
        <f t="shared" si="451"/>
        <v>8.1750000000000007</v>
      </c>
      <c r="AF2086" t="s">
        <v>7725</v>
      </c>
      <c r="AI2086" s="5">
        <f t="shared" si="452"/>
        <v>13.080000000000002</v>
      </c>
      <c r="AJ2086" t="s">
        <v>377</v>
      </c>
      <c r="AK2086" t="s">
        <v>377</v>
      </c>
      <c r="AN2086" s="5">
        <f t="shared" si="453"/>
        <v>4.9050000000000002</v>
      </c>
      <c r="AO2086" s="5">
        <f t="shared" si="454"/>
        <v>12.262500000000001</v>
      </c>
      <c r="AQ2086" s="2"/>
      <c r="AT2086" t="s">
        <v>7729</v>
      </c>
      <c r="AU2086" t="s">
        <v>7729</v>
      </c>
      <c r="AV2086" t="s">
        <v>7729</v>
      </c>
      <c r="AW2086" t="s">
        <v>7729</v>
      </c>
      <c r="BA2086" s="5">
        <v>6.9160500000000003</v>
      </c>
      <c r="BB2086" t="s">
        <v>7733</v>
      </c>
      <c r="BC2086" s="5">
        <f t="shared" si="458"/>
        <v>529.65</v>
      </c>
      <c r="BD2086" t="s">
        <v>7735</v>
      </c>
      <c r="BE2086" t="s">
        <v>7736</v>
      </c>
      <c r="BF2086" t="s">
        <v>7737</v>
      </c>
      <c r="BG2086" s="5">
        <f t="shared" si="459"/>
        <v>470.8</v>
      </c>
      <c r="BH2086" t="s">
        <v>386</v>
      </c>
      <c r="BI2086" t="s">
        <v>386</v>
      </c>
      <c r="BK2086" t="s">
        <v>377</v>
      </c>
      <c r="BL2086" t="s">
        <v>7738</v>
      </c>
      <c r="BM2086" s="5">
        <f t="shared" si="455"/>
        <v>13.080000000000002</v>
      </c>
      <c r="BQ2086" s="5">
        <f t="shared" si="460"/>
        <v>470.8</v>
      </c>
      <c r="BT2086" s="5">
        <f t="shared" si="461"/>
        <v>382.52500000000003</v>
      </c>
      <c r="CC2086" s="5">
        <f t="shared" si="456"/>
        <v>7.8970500000000001</v>
      </c>
      <c r="CF2086" s="5">
        <f t="shared" si="448"/>
        <v>6.5400000000000009</v>
      </c>
    </row>
    <row r="2087" spans="1:84" x14ac:dyDescent="0.25">
      <c r="A2087" t="s">
        <v>3700</v>
      </c>
      <c r="B2087">
        <v>86920</v>
      </c>
      <c r="D2087">
        <v>250</v>
      </c>
      <c r="E2087" s="3">
        <v>11.05</v>
      </c>
      <c r="F2087" t="s">
        <v>7749</v>
      </c>
      <c r="G2087" s="1" t="s">
        <v>7749</v>
      </c>
      <c r="H2087">
        <v>0</v>
      </c>
      <c r="I2087" s="2">
        <f t="shared" si="457"/>
        <v>10.4975</v>
      </c>
      <c r="J2087" t="s">
        <v>377</v>
      </c>
      <c r="K2087" s="5">
        <f t="shared" si="449"/>
        <v>8.8400000000000016</v>
      </c>
      <c r="L2087" t="s">
        <v>7719</v>
      </c>
      <c r="R2087" t="s">
        <v>578</v>
      </c>
      <c r="S2087" t="s">
        <v>578</v>
      </c>
      <c r="T2087" t="s">
        <v>377</v>
      </c>
      <c r="V2087" t="s">
        <v>578</v>
      </c>
      <c r="X2087" t="s">
        <v>578</v>
      </c>
      <c r="Y2087" s="2"/>
      <c r="Z2087" s="2" t="s">
        <v>578</v>
      </c>
      <c r="AA2087" t="s">
        <v>7723</v>
      </c>
      <c r="AB2087" s="5">
        <f t="shared" si="450"/>
        <v>8.8400000000000016</v>
      </c>
      <c r="AC2087" s="5">
        <f t="shared" si="451"/>
        <v>5.5250000000000004</v>
      </c>
      <c r="AF2087" t="s">
        <v>7725</v>
      </c>
      <c r="AI2087" s="5">
        <f t="shared" si="452"/>
        <v>8.8400000000000016</v>
      </c>
      <c r="AJ2087" t="s">
        <v>377</v>
      </c>
      <c r="AK2087" t="s">
        <v>377</v>
      </c>
      <c r="AN2087" s="5">
        <f t="shared" si="453"/>
        <v>3.3149999999999999</v>
      </c>
      <c r="AO2087" s="5">
        <f t="shared" si="454"/>
        <v>8.2875000000000014</v>
      </c>
      <c r="AQ2087" s="2"/>
      <c r="AT2087" t="s">
        <v>7729</v>
      </c>
      <c r="AU2087" t="s">
        <v>7729</v>
      </c>
      <c r="AV2087" t="s">
        <v>7729</v>
      </c>
      <c r="AW2087" t="s">
        <v>7729</v>
      </c>
      <c r="BA2087" s="5">
        <v>4.67415</v>
      </c>
      <c r="BB2087" t="s">
        <v>7733</v>
      </c>
      <c r="BC2087" s="5">
        <f t="shared" si="458"/>
        <v>100.03500000000001</v>
      </c>
      <c r="BD2087" t="s">
        <v>7735</v>
      </c>
      <c r="BE2087" t="s">
        <v>7736</v>
      </c>
      <c r="BF2087" t="s">
        <v>7737</v>
      </c>
      <c r="BG2087" s="5">
        <f t="shared" si="459"/>
        <v>88.920000000000016</v>
      </c>
      <c r="BH2087" t="s">
        <v>386</v>
      </c>
      <c r="BI2087" t="s">
        <v>386</v>
      </c>
      <c r="BK2087" t="s">
        <v>377</v>
      </c>
      <c r="BL2087" t="s">
        <v>7738</v>
      </c>
      <c r="BM2087" s="5">
        <f t="shared" si="455"/>
        <v>8.8400000000000016</v>
      </c>
      <c r="BQ2087" s="5">
        <f t="shared" si="460"/>
        <v>88.920000000000016</v>
      </c>
      <c r="BT2087" s="5">
        <f t="shared" si="461"/>
        <v>72.247500000000002</v>
      </c>
      <c r="CC2087" s="5">
        <f t="shared" si="456"/>
        <v>5.3371500000000003</v>
      </c>
      <c r="CF2087" s="5">
        <f t="shared" si="448"/>
        <v>4.4200000000000008</v>
      </c>
    </row>
    <row r="2088" spans="1:84" x14ac:dyDescent="0.25">
      <c r="A2088" t="s">
        <v>3701</v>
      </c>
      <c r="B2088">
        <v>86850</v>
      </c>
      <c r="D2088">
        <v>250</v>
      </c>
      <c r="E2088" s="3">
        <v>446.65</v>
      </c>
      <c r="F2088" t="s">
        <v>7749</v>
      </c>
      <c r="G2088" s="1" t="s">
        <v>7749</v>
      </c>
      <c r="H2088">
        <v>0</v>
      </c>
      <c r="I2088" s="2">
        <f t="shared" si="457"/>
        <v>424.31749999999994</v>
      </c>
      <c r="J2088" t="s">
        <v>377</v>
      </c>
      <c r="K2088" s="5">
        <f t="shared" si="449"/>
        <v>357.32</v>
      </c>
      <c r="L2088" t="s">
        <v>7719</v>
      </c>
      <c r="R2088" t="s">
        <v>578</v>
      </c>
      <c r="S2088" t="s">
        <v>578</v>
      </c>
      <c r="T2088" t="s">
        <v>377</v>
      </c>
      <c r="V2088" t="s">
        <v>578</v>
      </c>
      <c r="X2088" t="s">
        <v>578</v>
      </c>
      <c r="Y2088" s="2"/>
      <c r="Z2088" s="2" t="s">
        <v>578</v>
      </c>
      <c r="AA2088" t="s">
        <v>7723</v>
      </c>
      <c r="AB2088" s="5">
        <f t="shared" si="450"/>
        <v>357.32</v>
      </c>
      <c r="AC2088" s="5">
        <f t="shared" si="451"/>
        <v>223.32499999999999</v>
      </c>
      <c r="AF2088" t="s">
        <v>7725</v>
      </c>
      <c r="AI2088" s="5">
        <f t="shared" si="452"/>
        <v>357.32</v>
      </c>
      <c r="AJ2088" t="s">
        <v>377</v>
      </c>
      <c r="AK2088" t="s">
        <v>377</v>
      </c>
      <c r="AN2088" s="5">
        <f t="shared" si="453"/>
        <v>133.99499999999998</v>
      </c>
      <c r="AO2088" s="5">
        <f t="shared" si="454"/>
        <v>334.98749999999995</v>
      </c>
      <c r="AQ2088" s="2"/>
      <c r="AT2088" t="s">
        <v>7729</v>
      </c>
      <c r="AU2088" t="s">
        <v>7729</v>
      </c>
      <c r="AV2088" t="s">
        <v>7729</v>
      </c>
      <c r="AW2088" t="s">
        <v>7729</v>
      </c>
      <c r="BA2088" s="5">
        <v>188.93294999999998</v>
      </c>
      <c r="BB2088" t="s">
        <v>7733</v>
      </c>
      <c r="BC2088" s="5">
        <f t="shared" si="458"/>
        <v>14.715000000000002</v>
      </c>
      <c r="BD2088" t="s">
        <v>7735</v>
      </c>
      <c r="BE2088" t="s">
        <v>7736</v>
      </c>
      <c r="BF2088" t="s">
        <v>7737</v>
      </c>
      <c r="BG2088" s="5">
        <f t="shared" si="459"/>
        <v>13.080000000000002</v>
      </c>
      <c r="BH2088" t="s">
        <v>386</v>
      </c>
      <c r="BI2088" t="s">
        <v>386</v>
      </c>
      <c r="BK2088" t="s">
        <v>377</v>
      </c>
      <c r="BL2088" t="s">
        <v>7738</v>
      </c>
      <c r="BM2088" s="5">
        <f t="shared" si="455"/>
        <v>357.32</v>
      </c>
      <c r="BQ2088" s="5">
        <f t="shared" si="460"/>
        <v>13.080000000000002</v>
      </c>
      <c r="BT2088" s="5">
        <f t="shared" si="461"/>
        <v>10.627500000000001</v>
      </c>
      <c r="CC2088" s="5">
        <f t="shared" si="456"/>
        <v>215.73194999999998</v>
      </c>
      <c r="CF2088" s="5">
        <f t="shared" si="448"/>
        <v>178.66</v>
      </c>
    </row>
    <row r="2089" spans="1:84" x14ac:dyDescent="0.25">
      <c r="A2089" t="s">
        <v>3702</v>
      </c>
      <c r="B2089">
        <v>84588</v>
      </c>
      <c r="D2089">
        <v>250</v>
      </c>
      <c r="E2089" s="3">
        <v>1179</v>
      </c>
      <c r="F2089" t="s">
        <v>7749</v>
      </c>
      <c r="G2089" s="1" t="s">
        <v>7749</v>
      </c>
      <c r="H2089">
        <v>0</v>
      </c>
      <c r="I2089" s="2">
        <f t="shared" si="457"/>
        <v>1120.05</v>
      </c>
      <c r="J2089" t="s">
        <v>377</v>
      </c>
      <c r="K2089" s="5">
        <f t="shared" si="449"/>
        <v>943.2</v>
      </c>
      <c r="L2089" t="s">
        <v>7719</v>
      </c>
      <c r="R2089" t="s">
        <v>578</v>
      </c>
      <c r="S2089" t="s">
        <v>578</v>
      </c>
      <c r="T2089" t="s">
        <v>377</v>
      </c>
      <c r="V2089" t="s">
        <v>578</v>
      </c>
      <c r="X2089" t="s">
        <v>578</v>
      </c>
      <c r="Y2089" s="2"/>
      <c r="Z2089" s="2" t="s">
        <v>578</v>
      </c>
      <c r="AA2089" t="s">
        <v>7723</v>
      </c>
      <c r="AB2089" s="5">
        <f t="shared" si="450"/>
        <v>943.2</v>
      </c>
      <c r="AC2089" s="5">
        <f t="shared" si="451"/>
        <v>589.5</v>
      </c>
      <c r="AF2089" t="s">
        <v>7725</v>
      </c>
      <c r="AI2089" s="5">
        <f t="shared" si="452"/>
        <v>943.2</v>
      </c>
      <c r="AJ2089" t="s">
        <v>377</v>
      </c>
      <c r="AK2089" t="s">
        <v>377</v>
      </c>
      <c r="AN2089" s="5">
        <f t="shared" si="453"/>
        <v>353.7</v>
      </c>
      <c r="AO2089" s="5">
        <f t="shared" si="454"/>
        <v>884.25</v>
      </c>
      <c r="AQ2089" s="2"/>
      <c r="AT2089" t="s">
        <v>7729</v>
      </c>
      <c r="AU2089" t="s">
        <v>7729</v>
      </c>
      <c r="AV2089" t="s">
        <v>7729</v>
      </c>
      <c r="AW2089" t="s">
        <v>7729</v>
      </c>
      <c r="BA2089" s="5">
        <v>498.71699999999998</v>
      </c>
      <c r="BB2089" t="s">
        <v>7733</v>
      </c>
      <c r="BC2089" s="5">
        <f t="shared" si="458"/>
        <v>9.9450000000000003</v>
      </c>
      <c r="BD2089" t="s">
        <v>7735</v>
      </c>
      <c r="BE2089" t="s">
        <v>7736</v>
      </c>
      <c r="BF2089" t="s">
        <v>7737</v>
      </c>
      <c r="BG2089" s="5">
        <f t="shared" si="459"/>
        <v>8.8400000000000016</v>
      </c>
      <c r="BH2089" t="s">
        <v>386</v>
      </c>
      <c r="BI2089" t="s">
        <v>386</v>
      </c>
      <c r="BK2089" t="s">
        <v>377</v>
      </c>
      <c r="BL2089" t="s">
        <v>7738</v>
      </c>
      <c r="BM2089" s="5">
        <f t="shared" si="455"/>
        <v>943.2</v>
      </c>
      <c r="BQ2089" s="5">
        <f t="shared" si="460"/>
        <v>8.8400000000000016</v>
      </c>
      <c r="BT2089" s="5">
        <f t="shared" si="461"/>
        <v>7.182500000000001</v>
      </c>
      <c r="CC2089" s="5">
        <f t="shared" si="456"/>
        <v>569.45699999999999</v>
      </c>
      <c r="CF2089" s="5">
        <f t="shared" si="448"/>
        <v>471.6</v>
      </c>
    </row>
    <row r="2090" spans="1:84" x14ac:dyDescent="0.25">
      <c r="A2090" t="s">
        <v>3703</v>
      </c>
      <c r="B2090">
        <v>87521</v>
      </c>
      <c r="D2090">
        <v>250</v>
      </c>
      <c r="E2090" s="3">
        <v>216.7</v>
      </c>
      <c r="F2090" t="s">
        <v>7749</v>
      </c>
      <c r="G2090" s="1" t="s">
        <v>7749</v>
      </c>
      <c r="H2090">
        <v>0</v>
      </c>
      <c r="I2090" s="2">
        <f t="shared" si="457"/>
        <v>205.86499999999998</v>
      </c>
      <c r="J2090" t="s">
        <v>377</v>
      </c>
      <c r="K2090" s="5">
        <f t="shared" si="449"/>
        <v>173.36</v>
      </c>
      <c r="L2090" t="s">
        <v>7719</v>
      </c>
      <c r="R2090" t="s">
        <v>578</v>
      </c>
      <c r="S2090" t="s">
        <v>578</v>
      </c>
      <c r="T2090" t="s">
        <v>377</v>
      </c>
      <c r="V2090" t="s">
        <v>578</v>
      </c>
      <c r="X2090" t="s">
        <v>578</v>
      </c>
      <c r="Y2090" s="2"/>
      <c r="Z2090" s="2" t="s">
        <v>578</v>
      </c>
      <c r="AA2090" t="s">
        <v>7723</v>
      </c>
      <c r="AB2090" s="5">
        <f t="shared" si="450"/>
        <v>173.36</v>
      </c>
      <c r="AC2090" s="5">
        <f t="shared" si="451"/>
        <v>108.35</v>
      </c>
      <c r="AF2090" t="s">
        <v>7725</v>
      </c>
      <c r="AI2090" s="5">
        <f t="shared" si="452"/>
        <v>173.36</v>
      </c>
      <c r="AJ2090" t="s">
        <v>377</v>
      </c>
      <c r="AK2090" t="s">
        <v>377</v>
      </c>
      <c r="AN2090" s="5">
        <f t="shared" si="453"/>
        <v>65.009999999999991</v>
      </c>
      <c r="AO2090" s="5">
        <f t="shared" si="454"/>
        <v>162.52499999999998</v>
      </c>
      <c r="AQ2090" s="2"/>
      <c r="AT2090" t="s">
        <v>7729</v>
      </c>
      <c r="AU2090" t="s">
        <v>7729</v>
      </c>
      <c r="AV2090" t="s">
        <v>7729</v>
      </c>
      <c r="AW2090" t="s">
        <v>7729</v>
      </c>
      <c r="BA2090" s="5">
        <v>91.664099999999991</v>
      </c>
      <c r="BB2090" t="s">
        <v>7733</v>
      </c>
      <c r="BC2090" s="5">
        <f t="shared" si="458"/>
        <v>401.98500000000001</v>
      </c>
      <c r="BD2090" t="s">
        <v>7735</v>
      </c>
      <c r="BE2090" t="s">
        <v>7736</v>
      </c>
      <c r="BF2090" t="s">
        <v>7737</v>
      </c>
      <c r="BG2090" s="5">
        <f t="shared" si="459"/>
        <v>357.32</v>
      </c>
      <c r="BH2090" t="s">
        <v>386</v>
      </c>
      <c r="BI2090" t="s">
        <v>386</v>
      </c>
      <c r="BK2090" t="s">
        <v>377</v>
      </c>
      <c r="BL2090" t="s">
        <v>7738</v>
      </c>
      <c r="BM2090" s="5">
        <f t="shared" si="455"/>
        <v>173.36</v>
      </c>
      <c r="BQ2090" s="5">
        <f t="shared" si="460"/>
        <v>357.32</v>
      </c>
      <c r="BT2090" s="5">
        <f t="shared" si="461"/>
        <v>290.32249999999999</v>
      </c>
      <c r="CC2090" s="5">
        <f t="shared" si="456"/>
        <v>104.66609999999999</v>
      </c>
      <c r="CF2090" s="5">
        <f t="shared" si="448"/>
        <v>86.68</v>
      </c>
    </row>
    <row r="2091" spans="1:84" x14ac:dyDescent="0.25">
      <c r="A2091" t="s">
        <v>3704</v>
      </c>
      <c r="B2091">
        <v>87556</v>
      </c>
      <c r="D2091">
        <v>250</v>
      </c>
      <c r="E2091" s="3">
        <v>56.55</v>
      </c>
      <c r="F2091" t="s">
        <v>7749</v>
      </c>
      <c r="G2091" s="1" t="s">
        <v>7749</v>
      </c>
      <c r="H2091">
        <v>0</v>
      </c>
      <c r="I2091" s="2">
        <f t="shared" si="457"/>
        <v>53.722499999999997</v>
      </c>
      <c r="J2091" t="s">
        <v>377</v>
      </c>
      <c r="K2091" s="5">
        <f t="shared" si="449"/>
        <v>45.24</v>
      </c>
      <c r="L2091" t="s">
        <v>7719</v>
      </c>
      <c r="R2091" t="s">
        <v>578</v>
      </c>
      <c r="S2091" t="s">
        <v>578</v>
      </c>
      <c r="T2091" t="s">
        <v>377</v>
      </c>
      <c r="V2091" t="s">
        <v>578</v>
      </c>
      <c r="X2091" t="s">
        <v>578</v>
      </c>
      <c r="Y2091" s="2"/>
      <c r="Z2091" s="2" t="s">
        <v>578</v>
      </c>
      <c r="AA2091" t="s">
        <v>7723</v>
      </c>
      <c r="AB2091" s="5">
        <f t="shared" si="450"/>
        <v>45.24</v>
      </c>
      <c r="AC2091" s="5">
        <f t="shared" si="451"/>
        <v>28.274999999999999</v>
      </c>
      <c r="AF2091" t="s">
        <v>7725</v>
      </c>
      <c r="AI2091" s="5">
        <f t="shared" si="452"/>
        <v>45.24</v>
      </c>
      <c r="AJ2091" t="s">
        <v>377</v>
      </c>
      <c r="AK2091" t="s">
        <v>377</v>
      </c>
      <c r="AN2091" s="5">
        <f t="shared" si="453"/>
        <v>16.965</v>
      </c>
      <c r="AO2091" s="5">
        <f t="shared" si="454"/>
        <v>42.412499999999994</v>
      </c>
      <c r="AQ2091" s="2"/>
      <c r="AT2091" t="s">
        <v>7729</v>
      </c>
      <c r="AU2091" t="s">
        <v>7729</v>
      </c>
      <c r="AV2091" t="s">
        <v>7729</v>
      </c>
      <c r="AW2091" t="s">
        <v>7729</v>
      </c>
      <c r="BA2091" s="5">
        <v>23.920649999999998</v>
      </c>
      <c r="BB2091" t="s">
        <v>7733</v>
      </c>
      <c r="BC2091" s="5">
        <f t="shared" si="458"/>
        <v>1061.1000000000001</v>
      </c>
      <c r="BD2091" t="s">
        <v>7735</v>
      </c>
      <c r="BE2091" t="s">
        <v>7736</v>
      </c>
      <c r="BF2091" t="s">
        <v>7737</v>
      </c>
      <c r="BG2091" s="5">
        <f t="shared" si="459"/>
        <v>943.2</v>
      </c>
      <c r="BH2091" t="s">
        <v>386</v>
      </c>
      <c r="BI2091" t="s">
        <v>386</v>
      </c>
      <c r="BK2091" t="s">
        <v>377</v>
      </c>
      <c r="BL2091" t="s">
        <v>7738</v>
      </c>
      <c r="BM2091" s="5">
        <f t="shared" si="455"/>
        <v>45.24</v>
      </c>
      <c r="BQ2091" s="5">
        <f t="shared" si="460"/>
        <v>943.2</v>
      </c>
      <c r="BT2091" s="5">
        <f t="shared" si="461"/>
        <v>766.35</v>
      </c>
      <c r="CC2091" s="5">
        <f t="shared" si="456"/>
        <v>27.313649999999999</v>
      </c>
      <c r="CF2091" s="5">
        <f t="shared" si="448"/>
        <v>22.62</v>
      </c>
    </row>
    <row r="2092" spans="1:84" x14ac:dyDescent="0.25">
      <c r="A2092" t="s">
        <v>3705</v>
      </c>
      <c r="B2092">
        <v>87529</v>
      </c>
      <c r="D2092">
        <v>250</v>
      </c>
      <c r="E2092" s="3">
        <v>6.85</v>
      </c>
      <c r="F2092" t="s">
        <v>7749</v>
      </c>
      <c r="G2092" s="1" t="s">
        <v>7749</v>
      </c>
      <c r="H2092">
        <v>0</v>
      </c>
      <c r="I2092" s="2">
        <f t="shared" si="457"/>
        <v>6.5074999999999994</v>
      </c>
      <c r="J2092" t="s">
        <v>377</v>
      </c>
      <c r="K2092" s="5">
        <f t="shared" si="449"/>
        <v>5.48</v>
      </c>
      <c r="L2092" t="s">
        <v>7719</v>
      </c>
      <c r="R2092" t="s">
        <v>578</v>
      </c>
      <c r="S2092" t="s">
        <v>578</v>
      </c>
      <c r="T2092" t="s">
        <v>377</v>
      </c>
      <c r="V2092" t="s">
        <v>578</v>
      </c>
      <c r="X2092" t="s">
        <v>578</v>
      </c>
      <c r="Y2092" s="2"/>
      <c r="Z2092" s="2" t="s">
        <v>578</v>
      </c>
      <c r="AA2092" t="s">
        <v>7723</v>
      </c>
      <c r="AB2092" s="5">
        <f t="shared" si="450"/>
        <v>5.48</v>
      </c>
      <c r="AC2092" s="5">
        <f t="shared" si="451"/>
        <v>3.4249999999999998</v>
      </c>
      <c r="AF2092" t="s">
        <v>7725</v>
      </c>
      <c r="AI2092" s="5">
        <f t="shared" si="452"/>
        <v>5.48</v>
      </c>
      <c r="AJ2092" t="s">
        <v>377</v>
      </c>
      <c r="AK2092" t="s">
        <v>377</v>
      </c>
      <c r="AN2092" s="5">
        <f t="shared" si="453"/>
        <v>2.0549999999999997</v>
      </c>
      <c r="AO2092" s="5">
        <f t="shared" si="454"/>
        <v>5.1374999999999993</v>
      </c>
      <c r="AQ2092" s="2"/>
      <c r="AT2092" t="s">
        <v>7729</v>
      </c>
      <c r="AU2092" t="s">
        <v>7729</v>
      </c>
      <c r="AV2092" t="s">
        <v>7729</v>
      </c>
      <c r="AW2092" t="s">
        <v>7729</v>
      </c>
      <c r="BA2092" s="5">
        <v>2.8975499999999998</v>
      </c>
      <c r="BB2092" t="s">
        <v>7733</v>
      </c>
      <c r="BC2092" s="5">
        <f t="shared" si="458"/>
        <v>195.03</v>
      </c>
      <c r="BD2092" t="s">
        <v>7735</v>
      </c>
      <c r="BE2092" t="s">
        <v>7736</v>
      </c>
      <c r="BF2092" t="s">
        <v>7737</v>
      </c>
      <c r="BG2092" s="5">
        <f t="shared" si="459"/>
        <v>173.36</v>
      </c>
      <c r="BH2092" t="s">
        <v>386</v>
      </c>
      <c r="BI2092" t="s">
        <v>386</v>
      </c>
      <c r="BK2092" t="s">
        <v>377</v>
      </c>
      <c r="BL2092" t="s">
        <v>7738</v>
      </c>
      <c r="BM2092" s="5">
        <f t="shared" si="455"/>
        <v>5.48</v>
      </c>
      <c r="BQ2092" s="5">
        <f t="shared" si="460"/>
        <v>173.36</v>
      </c>
      <c r="BT2092" s="5">
        <f t="shared" si="461"/>
        <v>140.85499999999999</v>
      </c>
      <c r="CC2092" s="5">
        <f t="shared" si="456"/>
        <v>3.3085499999999999</v>
      </c>
      <c r="CF2092" s="5">
        <f t="shared" si="448"/>
        <v>2.74</v>
      </c>
    </row>
    <row r="2093" spans="1:84" x14ac:dyDescent="0.25">
      <c r="A2093" t="s">
        <v>3706</v>
      </c>
      <c r="B2093">
        <v>87496</v>
      </c>
      <c r="D2093">
        <v>250</v>
      </c>
      <c r="E2093" s="3">
        <v>5</v>
      </c>
      <c r="F2093" t="s">
        <v>7749</v>
      </c>
      <c r="G2093" s="1" t="s">
        <v>7749</v>
      </c>
      <c r="H2093">
        <v>0</v>
      </c>
      <c r="I2093" s="2">
        <f t="shared" si="457"/>
        <v>4.75</v>
      </c>
      <c r="J2093" t="s">
        <v>377</v>
      </c>
      <c r="K2093" s="5">
        <f t="shared" si="449"/>
        <v>4</v>
      </c>
      <c r="L2093" t="s">
        <v>7719</v>
      </c>
      <c r="R2093" t="s">
        <v>578</v>
      </c>
      <c r="S2093" t="s">
        <v>578</v>
      </c>
      <c r="T2093" t="s">
        <v>377</v>
      </c>
      <c r="V2093" t="s">
        <v>578</v>
      </c>
      <c r="X2093" t="s">
        <v>578</v>
      </c>
      <c r="Y2093" s="2"/>
      <c r="Z2093" s="2" t="s">
        <v>578</v>
      </c>
      <c r="AA2093" t="s">
        <v>7723</v>
      </c>
      <c r="AB2093" s="5">
        <f t="shared" si="450"/>
        <v>4</v>
      </c>
      <c r="AC2093" s="5">
        <f t="shared" si="451"/>
        <v>2.5</v>
      </c>
      <c r="AF2093" t="s">
        <v>7725</v>
      </c>
      <c r="AI2093" s="5">
        <f t="shared" si="452"/>
        <v>4</v>
      </c>
      <c r="AJ2093" t="s">
        <v>377</v>
      </c>
      <c r="AK2093" t="s">
        <v>377</v>
      </c>
      <c r="AN2093" s="5">
        <f t="shared" si="453"/>
        <v>1.5</v>
      </c>
      <c r="AO2093" s="5">
        <f t="shared" si="454"/>
        <v>3.75</v>
      </c>
      <c r="AQ2093" s="2"/>
      <c r="AT2093" t="s">
        <v>7729</v>
      </c>
      <c r="AU2093" t="s">
        <v>7729</v>
      </c>
      <c r="AV2093" t="s">
        <v>7729</v>
      </c>
      <c r="AW2093" t="s">
        <v>7729</v>
      </c>
      <c r="BA2093" s="5">
        <v>2.1149999999999998</v>
      </c>
      <c r="BB2093" t="s">
        <v>7733</v>
      </c>
      <c r="BC2093" s="5">
        <f t="shared" si="458"/>
        <v>50.894999999999996</v>
      </c>
      <c r="BD2093" t="s">
        <v>7735</v>
      </c>
      <c r="BE2093" t="s">
        <v>7736</v>
      </c>
      <c r="BF2093" t="s">
        <v>7737</v>
      </c>
      <c r="BG2093" s="5">
        <f t="shared" si="459"/>
        <v>45.24</v>
      </c>
      <c r="BH2093" t="s">
        <v>386</v>
      </c>
      <c r="BI2093" t="s">
        <v>386</v>
      </c>
      <c r="BK2093" t="s">
        <v>377</v>
      </c>
      <c r="BL2093" t="s">
        <v>7738</v>
      </c>
      <c r="BM2093" s="5">
        <f t="shared" si="455"/>
        <v>4</v>
      </c>
      <c r="BQ2093" s="5">
        <f t="shared" si="460"/>
        <v>45.24</v>
      </c>
      <c r="BT2093" s="5">
        <f t="shared" si="461"/>
        <v>36.7575</v>
      </c>
      <c r="CC2093" s="5">
        <f t="shared" si="456"/>
        <v>2.415</v>
      </c>
      <c r="CF2093" s="5">
        <f t="shared" si="448"/>
        <v>2</v>
      </c>
    </row>
    <row r="2094" spans="1:84" x14ac:dyDescent="0.25">
      <c r="A2094" t="s">
        <v>3707</v>
      </c>
      <c r="B2094">
        <v>86970</v>
      </c>
      <c r="D2094">
        <v>250</v>
      </c>
      <c r="E2094" s="3">
        <v>57.6</v>
      </c>
      <c r="F2094" t="s">
        <v>7749</v>
      </c>
      <c r="G2094" s="1" t="s">
        <v>7749</v>
      </c>
      <c r="H2094">
        <v>0</v>
      </c>
      <c r="I2094" s="2">
        <f t="shared" si="457"/>
        <v>54.72</v>
      </c>
      <c r="J2094" t="s">
        <v>377</v>
      </c>
      <c r="K2094" s="5">
        <f t="shared" si="449"/>
        <v>46.080000000000005</v>
      </c>
      <c r="L2094" t="s">
        <v>7719</v>
      </c>
      <c r="R2094" t="s">
        <v>578</v>
      </c>
      <c r="S2094" t="s">
        <v>578</v>
      </c>
      <c r="T2094" t="s">
        <v>377</v>
      </c>
      <c r="V2094" t="s">
        <v>578</v>
      </c>
      <c r="X2094" t="s">
        <v>578</v>
      </c>
      <c r="Y2094" s="2"/>
      <c r="Z2094" s="2" t="s">
        <v>578</v>
      </c>
      <c r="AA2094" t="s">
        <v>7723</v>
      </c>
      <c r="AB2094" s="5">
        <f t="shared" si="450"/>
        <v>46.080000000000005</v>
      </c>
      <c r="AC2094" s="5">
        <f t="shared" si="451"/>
        <v>28.8</v>
      </c>
      <c r="AF2094" t="s">
        <v>7725</v>
      </c>
      <c r="AI2094" s="5">
        <f t="shared" si="452"/>
        <v>46.080000000000005</v>
      </c>
      <c r="AJ2094" t="s">
        <v>377</v>
      </c>
      <c r="AK2094" t="s">
        <v>377</v>
      </c>
      <c r="AN2094" s="5">
        <f t="shared" si="453"/>
        <v>17.28</v>
      </c>
      <c r="AO2094" s="5">
        <f t="shared" si="454"/>
        <v>43.2</v>
      </c>
      <c r="AQ2094" s="2"/>
      <c r="AT2094" t="s">
        <v>7729</v>
      </c>
      <c r="AU2094" t="s">
        <v>7729</v>
      </c>
      <c r="AV2094" t="s">
        <v>7729</v>
      </c>
      <c r="AW2094" t="s">
        <v>7729</v>
      </c>
      <c r="BA2094" s="5">
        <v>24.364799999999999</v>
      </c>
      <c r="BB2094" t="s">
        <v>7733</v>
      </c>
      <c r="BC2094" s="5">
        <f t="shared" si="458"/>
        <v>6.165</v>
      </c>
      <c r="BD2094" t="s">
        <v>7735</v>
      </c>
      <c r="BE2094" t="s">
        <v>7736</v>
      </c>
      <c r="BF2094" t="s">
        <v>7737</v>
      </c>
      <c r="BG2094" s="5">
        <f t="shared" si="459"/>
        <v>5.48</v>
      </c>
      <c r="BH2094" t="s">
        <v>386</v>
      </c>
      <c r="BI2094" t="s">
        <v>386</v>
      </c>
      <c r="BK2094" t="s">
        <v>377</v>
      </c>
      <c r="BL2094" t="s">
        <v>7738</v>
      </c>
      <c r="BM2094" s="5">
        <f t="shared" si="455"/>
        <v>46.080000000000005</v>
      </c>
      <c r="BQ2094" s="5">
        <f t="shared" si="460"/>
        <v>5.48</v>
      </c>
      <c r="BT2094" s="5">
        <f t="shared" si="461"/>
        <v>4.4524999999999997</v>
      </c>
      <c r="CC2094" s="5">
        <f t="shared" si="456"/>
        <v>27.820799999999998</v>
      </c>
      <c r="CF2094" s="5">
        <f t="shared" si="448"/>
        <v>23.040000000000003</v>
      </c>
    </row>
    <row r="2095" spans="1:84" x14ac:dyDescent="0.25">
      <c r="A2095" t="s">
        <v>3708</v>
      </c>
      <c r="B2095" t="s">
        <v>215</v>
      </c>
      <c r="D2095">
        <v>250</v>
      </c>
      <c r="E2095" s="3">
        <v>0</v>
      </c>
      <c r="F2095" t="s">
        <v>7749</v>
      </c>
      <c r="G2095" s="1" t="s">
        <v>7749</v>
      </c>
      <c r="H2095">
        <v>0</v>
      </c>
      <c r="I2095" s="2">
        <f t="shared" si="457"/>
        <v>0</v>
      </c>
      <c r="J2095" t="s">
        <v>377</v>
      </c>
      <c r="K2095" s="5">
        <f t="shared" si="449"/>
        <v>0</v>
      </c>
      <c r="L2095" t="s">
        <v>7719</v>
      </c>
      <c r="R2095" t="s">
        <v>578</v>
      </c>
      <c r="S2095" t="s">
        <v>578</v>
      </c>
      <c r="T2095" t="s">
        <v>377</v>
      </c>
      <c r="V2095" t="s">
        <v>578</v>
      </c>
      <c r="X2095" t="s">
        <v>578</v>
      </c>
      <c r="Y2095" s="2"/>
      <c r="Z2095" s="2" t="s">
        <v>578</v>
      </c>
      <c r="AA2095" t="s">
        <v>7723</v>
      </c>
      <c r="AB2095" s="5">
        <f t="shared" si="450"/>
        <v>0</v>
      </c>
      <c r="AC2095" s="5">
        <f t="shared" si="451"/>
        <v>0</v>
      </c>
      <c r="AF2095" t="s">
        <v>7725</v>
      </c>
      <c r="AI2095" s="5">
        <f t="shared" si="452"/>
        <v>0</v>
      </c>
      <c r="AJ2095" t="s">
        <v>377</v>
      </c>
      <c r="AK2095" t="s">
        <v>377</v>
      </c>
      <c r="AN2095" s="5">
        <f t="shared" si="453"/>
        <v>0</v>
      </c>
      <c r="AO2095" s="5">
        <f t="shared" si="454"/>
        <v>0</v>
      </c>
      <c r="AQ2095" s="2"/>
      <c r="AT2095" t="s">
        <v>7729</v>
      </c>
      <c r="AU2095" t="s">
        <v>7729</v>
      </c>
      <c r="AV2095" t="s">
        <v>7729</v>
      </c>
      <c r="AW2095" t="s">
        <v>7729</v>
      </c>
      <c r="BA2095" s="5">
        <v>0</v>
      </c>
      <c r="BB2095" t="s">
        <v>7733</v>
      </c>
      <c r="BC2095" s="5">
        <f t="shared" si="458"/>
        <v>4.5</v>
      </c>
      <c r="BD2095" t="s">
        <v>7735</v>
      </c>
      <c r="BE2095" t="s">
        <v>7736</v>
      </c>
      <c r="BF2095" t="s">
        <v>7737</v>
      </c>
      <c r="BG2095" s="5">
        <f t="shared" si="459"/>
        <v>4</v>
      </c>
      <c r="BH2095" t="s">
        <v>386</v>
      </c>
      <c r="BI2095" t="s">
        <v>386</v>
      </c>
      <c r="BK2095" t="s">
        <v>377</v>
      </c>
      <c r="BL2095" t="s">
        <v>7738</v>
      </c>
      <c r="BM2095" s="5">
        <f t="shared" si="455"/>
        <v>0</v>
      </c>
      <c r="BQ2095" s="5">
        <f t="shared" si="460"/>
        <v>4</v>
      </c>
      <c r="BT2095" s="5">
        <f t="shared" si="461"/>
        <v>3.25</v>
      </c>
      <c r="CC2095" s="5">
        <f t="shared" si="456"/>
        <v>0</v>
      </c>
      <c r="CF2095" s="5">
        <f t="shared" si="448"/>
        <v>0</v>
      </c>
    </row>
    <row r="2096" spans="1:84" x14ac:dyDescent="0.25">
      <c r="A2096" t="s">
        <v>3709</v>
      </c>
      <c r="B2096" t="s">
        <v>216</v>
      </c>
      <c r="D2096">
        <v>250</v>
      </c>
      <c r="E2096" s="3">
        <v>35.700000000000003</v>
      </c>
      <c r="F2096" t="s">
        <v>7749</v>
      </c>
      <c r="G2096" s="1" t="s">
        <v>7749</v>
      </c>
      <c r="H2096">
        <v>0</v>
      </c>
      <c r="I2096" s="2">
        <f t="shared" si="457"/>
        <v>33.914999999999999</v>
      </c>
      <c r="J2096" t="s">
        <v>377</v>
      </c>
      <c r="K2096" s="5">
        <f t="shared" si="449"/>
        <v>28.560000000000002</v>
      </c>
      <c r="L2096" t="s">
        <v>7719</v>
      </c>
      <c r="R2096" t="s">
        <v>578</v>
      </c>
      <c r="S2096" t="s">
        <v>578</v>
      </c>
      <c r="T2096" t="s">
        <v>377</v>
      </c>
      <c r="V2096" t="s">
        <v>578</v>
      </c>
      <c r="X2096" t="s">
        <v>578</v>
      </c>
      <c r="Y2096" s="2"/>
      <c r="Z2096" s="2" t="s">
        <v>578</v>
      </c>
      <c r="AA2096" t="s">
        <v>7723</v>
      </c>
      <c r="AB2096" s="5">
        <f t="shared" si="450"/>
        <v>28.560000000000002</v>
      </c>
      <c r="AC2096" s="5">
        <f t="shared" si="451"/>
        <v>17.850000000000001</v>
      </c>
      <c r="AF2096" t="s">
        <v>7725</v>
      </c>
      <c r="AI2096" s="5">
        <f t="shared" si="452"/>
        <v>28.560000000000002</v>
      </c>
      <c r="AJ2096" t="s">
        <v>377</v>
      </c>
      <c r="AK2096" t="s">
        <v>377</v>
      </c>
      <c r="AN2096" s="5">
        <f t="shared" si="453"/>
        <v>10.71</v>
      </c>
      <c r="AO2096" s="5">
        <f t="shared" si="454"/>
        <v>26.775000000000002</v>
      </c>
      <c r="AQ2096" s="2"/>
      <c r="AT2096" t="s">
        <v>7729</v>
      </c>
      <c r="AU2096" t="s">
        <v>7729</v>
      </c>
      <c r="AV2096" t="s">
        <v>7729</v>
      </c>
      <c r="AW2096" t="s">
        <v>7729</v>
      </c>
      <c r="BA2096" s="5">
        <v>15.101100000000001</v>
      </c>
      <c r="BB2096" t="s">
        <v>7733</v>
      </c>
      <c r="BC2096" s="5">
        <f t="shared" si="458"/>
        <v>51.84</v>
      </c>
      <c r="BD2096" t="s">
        <v>7735</v>
      </c>
      <c r="BE2096" t="s">
        <v>7736</v>
      </c>
      <c r="BF2096" t="s">
        <v>7737</v>
      </c>
      <c r="BG2096" s="5">
        <f t="shared" si="459"/>
        <v>46.080000000000005</v>
      </c>
      <c r="BH2096" t="s">
        <v>386</v>
      </c>
      <c r="BI2096" t="s">
        <v>386</v>
      </c>
      <c r="BK2096" t="s">
        <v>377</v>
      </c>
      <c r="BL2096" t="s">
        <v>7738</v>
      </c>
      <c r="BM2096" s="5">
        <f t="shared" si="455"/>
        <v>28.560000000000002</v>
      </c>
      <c r="BQ2096" s="5">
        <f t="shared" si="460"/>
        <v>46.080000000000005</v>
      </c>
      <c r="BT2096" s="5">
        <f t="shared" si="461"/>
        <v>37.440000000000005</v>
      </c>
      <c r="CC2096" s="5">
        <f t="shared" si="456"/>
        <v>17.243100000000002</v>
      </c>
      <c r="CF2096" s="5">
        <f t="shared" si="448"/>
        <v>14.280000000000001</v>
      </c>
    </row>
    <row r="2097" spans="1:84" x14ac:dyDescent="0.25">
      <c r="A2097" t="s">
        <v>3710</v>
      </c>
      <c r="B2097">
        <v>87799</v>
      </c>
      <c r="D2097">
        <v>250</v>
      </c>
      <c r="E2097" s="3">
        <v>30.8</v>
      </c>
      <c r="F2097" t="s">
        <v>7749</v>
      </c>
      <c r="G2097" s="1" t="s">
        <v>7749</v>
      </c>
      <c r="H2097">
        <v>0</v>
      </c>
      <c r="I2097" s="2">
        <f t="shared" si="457"/>
        <v>29.259999999999998</v>
      </c>
      <c r="J2097" t="s">
        <v>377</v>
      </c>
      <c r="K2097" s="5">
        <f t="shared" si="449"/>
        <v>24.64</v>
      </c>
      <c r="L2097" t="s">
        <v>7719</v>
      </c>
      <c r="R2097" t="s">
        <v>578</v>
      </c>
      <c r="S2097" t="s">
        <v>578</v>
      </c>
      <c r="T2097" t="s">
        <v>377</v>
      </c>
      <c r="V2097" t="s">
        <v>578</v>
      </c>
      <c r="X2097" t="s">
        <v>578</v>
      </c>
      <c r="Y2097" s="2"/>
      <c r="Z2097" s="2" t="s">
        <v>578</v>
      </c>
      <c r="AA2097" t="s">
        <v>7723</v>
      </c>
      <c r="AB2097" s="5">
        <f t="shared" si="450"/>
        <v>24.64</v>
      </c>
      <c r="AC2097" s="5">
        <f t="shared" si="451"/>
        <v>15.4</v>
      </c>
      <c r="AF2097" t="s">
        <v>7725</v>
      </c>
      <c r="AI2097" s="5">
        <f t="shared" si="452"/>
        <v>24.64</v>
      </c>
      <c r="AJ2097" t="s">
        <v>377</v>
      </c>
      <c r="AK2097" t="s">
        <v>377</v>
      </c>
      <c r="AN2097" s="5">
        <f t="shared" si="453"/>
        <v>9.24</v>
      </c>
      <c r="AO2097" s="5">
        <f t="shared" si="454"/>
        <v>23.1</v>
      </c>
      <c r="AQ2097" s="2"/>
      <c r="AT2097" t="s">
        <v>7729</v>
      </c>
      <c r="AU2097" t="s">
        <v>7729</v>
      </c>
      <c r="AV2097" t="s">
        <v>7729</v>
      </c>
      <c r="AW2097" t="s">
        <v>7729</v>
      </c>
      <c r="BA2097" s="5">
        <v>13.0284</v>
      </c>
      <c r="BB2097" t="s">
        <v>7733</v>
      </c>
      <c r="BC2097" s="5">
        <f t="shared" si="458"/>
        <v>0</v>
      </c>
      <c r="BD2097" t="s">
        <v>7735</v>
      </c>
      <c r="BE2097" t="s">
        <v>7736</v>
      </c>
      <c r="BF2097" t="s">
        <v>7737</v>
      </c>
      <c r="BG2097" s="5">
        <f t="shared" si="459"/>
        <v>0</v>
      </c>
      <c r="BH2097" t="s">
        <v>386</v>
      </c>
      <c r="BI2097" t="s">
        <v>386</v>
      </c>
      <c r="BK2097" t="s">
        <v>377</v>
      </c>
      <c r="BL2097" t="s">
        <v>7738</v>
      </c>
      <c r="BM2097" s="5">
        <f t="shared" si="455"/>
        <v>24.64</v>
      </c>
      <c r="BQ2097" s="5">
        <f t="shared" si="460"/>
        <v>0</v>
      </c>
      <c r="BT2097" s="5">
        <f t="shared" si="461"/>
        <v>0</v>
      </c>
      <c r="CC2097" s="5">
        <f t="shared" si="456"/>
        <v>14.8764</v>
      </c>
      <c r="CF2097" s="5">
        <f t="shared" si="448"/>
        <v>12.32</v>
      </c>
    </row>
    <row r="2098" spans="1:84" x14ac:dyDescent="0.25">
      <c r="A2098" t="s">
        <v>3711</v>
      </c>
      <c r="B2098">
        <v>86906</v>
      </c>
      <c r="D2098">
        <v>250</v>
      </c>
      <c r="E2098" s="3">
        <v>14.65</v>
      </c>
      <c r="F2098" t="s">
        <v>7749</v>
      </c>
      <c r="G2098" s="1" t="s">
        <v>7749</v>
      </c>
      <c r="H2098">
        <v>0</v>
      </c>
      <c r="I2098" s="2">
        <f t="shared" si="457"/>
        <v>13.9175</v>
      </c>
      <c r="J2098" t="s">
        <v>377</v>
      </c>
      <c r="K2098" s="5">
        <f t="shared" si="449"/>
        <v>11.72</v>
      </c>
      <c r="L2098" t="s">
        <v>7719</v>
      </c>
      <c r="R2098" t="s">
        <v>578</v>
      </c>
      <c r="S2098" t="s">
        <v>578</v>
      </c>
      <c r="T2098" t="s">
        <v>377</v>
      </c>
      <c r="V2098" t="s">
        <v>578</v>
      </c>
      <c r="X2098" t="s">
        <v>578</v>
      </c>
      <c r="Y2098" s="2"/>
      <c r="Z2098" s="2" t="s">
        <v>578</v>
      </c>
      <c r="AA2098" t="s">
        <v>7723</v>
      </c>
      <c r="AB2098" s="5">
        <f t="shared" si="450"/>
        <v>11.72</v>
      </c>
      <c r="AC2098" s="5">
        <f t="shared" si="451"/>
        <v>7.3250000000000002</v>
      </c>
      <c r="AF2098" t="s">
        <v>7725</v>
      </c>
      <c r="AI2098" s="5">
        <f t="shared" si="452"/>
        <v>11.72</v>
      </c>
      <c r="AJ2098" t="s">
        <v>377</v>
      </c>
      <c r="AK2098" t="s">
        <v>377</v>
      </c>
      <c r="AN2098" s="5">
        <f t="shared" si="453"/>
        <v>4.3949999999999996</v>
      </c>
      <c r="AO2098" s="5">
        <f t="shared" si="454"/>
        <v>10.987500000000001</v>
      </c>
      <c r="AQ2098" s="2"/>
      <c r="AT2098" t="s">
        <v>7729</v>
      </c>
      <c r="AU2098" t="s">
        <v>7729</v>
      </c>
      <c r="AV2098" t="s">
        <v>7729</v>
      </c>
      <c r="AW2098" t="s">
        <v>7729</v>
      </c>
      <c r="BA2098" s="5">
        <v>6.1969500000000002</v>
      </c>
      <c r="BB2098" t="s">
        <v>7733</v>
      </c>
      <c r="BC2098" s="5">
        <f t="shared" si="458"/>
        <v>32.130000000000003</v>
      </c>
      <c r="BD2098" t="s">
        <v>7735</v>
      </c>
      <c r="BE2098" t="s">
        <v>7736</v>
      </c>
      <c r="BF2098" t="s">
        <v>7737</v>
      </c>
      <c r="BG2098" s="5">
        <f t="shared" si="459"/>
        <v>28.560000000000002</v>
      </c>
      <c r="BH2098" t="s">
        <v>386</v>
      </c>
      <c r="BI2098" t="s">
        <v>386</v>
      </c>
      <c r="BK2098" t="s">
        <v>377</v>
      </c>
      <c r="BL2098" t="s">
        <v>7738</v>
      </c>
      <c r="BM2098" s="5">
        <f t="shared" si="455"/>
        <v>11.72</v>
      </c>
      <c r="BQ2098" s="5">
        <f t="shared" si="460"/>
        <v>28.560000000000002</v>
      </c>
      <c r="BT2098" s="5">
        <f t="shared" si="461"/>
        <v>23.205000000000002</v>
      </c>
      <c r="CC2098" s="5">
        <f t="shared" si="456"/>
        <v>7.0759499999999997</v>
      </c>
      <c r="CF2098" s="5">
        <f t="shared" si="448"/>
        <v>5.86</v>
      </c>
    </row>
    <row r="2099" spans="1:84" x14ac:dyDescent="0.25">
      <c r="A2099" t="s">
        <v>3712</v>
      </c>
      <c r="B2099" t="s">
        <v>221</v>
      </c>
      <c r="D2099">
        <v>250</v>
      </c>
      <c r="E2099" s="3">
        <v>5</v>
      </c>
      <c r="F2099" t="s">
        <v>7749</v>
      </c>
      <c r="G2099" s="1" t="s">
        <v>7749</v>
      </c>
      <c r="H2099">
        <v>0</v>
      </c>
      <c r="I2099" s="2">
        <f t="shared" si="457"/>
        <v>4.75</v>
      </c>
      <c r="J2099" t="s">
        <v>377</v>
      </c>
      <c r="K2099" s="5">
        <f t="shared" si="449"/>
        <v>4</v>
      </c>
      <c r="L2099" t="s">
        <v>7719</v>
      </c>
      <c r="R2099" t="s">
        <v>578</v>
      </c>
      <c r="S2099" t="s">
        <v>578</v>
      </c>
      <c r="T2099" t="s">
        <v>377</v>
      </c>
      <c r="V2099" t="s">
        <v>578</v>
      </c>
      <c r="X2099" t="s">
        <v>578</v>
      </c>
      <c r="Y2099" s="2"/>
      <c r="Z2099" s="2" t="s">
        <v>578</v>
      </c>
      <c r="AA2099" t="s">
        <v>7723</v>
      </c>
      <c r="AB2099" s="5">
        <f t="shared" si="450"/>
        <v>4</v>
      </c>
      <c r="AC2099" s="5">
        <f t="shared" si="451"/>
        <v>2.5</v>
      </c>
      <c r="AF2099" t="s">
        <v>7725</v>
      </c>
      <c r="AI2099" s="5">
        <f t="shared" si="452"/>
        <v>4</v>
      </c>
      <c r="AJ2099" t="s">
        <v>377</v>
      </c>
      <c r="AK2099" t="s">
        <v>377</v>
      </c>
      <c r="AN2099" s="5">
        <f t="shared" si="453"/>
        <v>1.5</v>
      </c>
      <c r="AO2099" s="5">
        <f t="shared" si="454"/>
        <v>3.75</v>
      </c>
      <c r="AQ2099" s="2"/>
      <c r="AT2099" t="s">
        <v>7729</v>
      </c>
      <c r="AU2099" t="s">
        <v>7729</v>
      </c>
      <c r="AV2099" t="s">
        <v>7729</v>
      </c>
      <c r="AW2099" t="s">
        <v>7729</v>
      </c>
      <c r="BA2099" s="5">
        <v>2.1149999999999998</v>
      </c>
      <c r="BB2099" t="s">
        <v>7733</v>
      </c>
      <c r="BC2099" s="5">
        <f t="shared" si="458"/>
        <v>27.720000000000002</v>
      </c>
      <c r="BD2099" t="s">
        <v>7735</v>
      </c>
      <c r="BE2099" t="s">
        <v>7736</v>
      </c>
      <c r="BF2099" t="s">
        <v>7737</v>
      </c>
      <c r="BG2099" s="5">
        <f t="shared" si="459"/>
        <v>24.64</v>
      </c>
      <c r="BH2099" t="s">
        <v>386</v>
      </c>
      <c r="BI2099" t="s">
        <v>386</v>
      </c>
      <c r="BK2099" t="s">
        <v>377</v>
      </c>
      <c r="BL2099" t="s">
        <v>7738</v>
      </c>
      <c r="BM2099" s="5">
        <f t="shared" si="455"/>
        <v>4</v>
      </c>
      <c r="BQ2099" s="5">
        <f t="shared" si="460"/>
        <v>24.64</v>
      </c>
      <c r="BT2099" s="5">
        <f t="shared" si="461"/>
        <v>20.02</v>
      </c>
      <c r="CC2099" s="5">
        <f t="shared" si="456"/>
        <v>2.415</v>
      </c>
      <c r="CF2099" s="5">
        <f t="shared" si="448"/>
        <v>2</v>
      </c>
    </row>
    <row r="2100" spans="1:84" x14ac:dyDescent="0.25">
      <c r="A2100" t="s">
        <v>3713</v>
      </c>
      <c r="B2100" t="s">
        <v>222</v>
      </c>
      <c r="D2100">
        <v>250</v>
      </c>
      <c r="E2100" s="3">
        <v>1606.2</v>
      </c>
      <c r="F2100" t="s">
        <v>7749</v>
      </c>
      <c r="G2100" s="1" t="s">
        <v>7749</v>
      </c>
      <c r="H2100">
        <v>0</v>
      </c>
      <c r="I2100" s="2">
        <f t="shared" si="457"/>
        <v>1525.8899999999999</v>
      </c>
      <c r="J2100" t="s">
        <v>377</v>
      </c>
      <c r="K2100" s="5">
        <f t="shared" si="449"/>
        <v>1284.96</v>
      </c>
      <c r="L2100" t="s">
        <v>7719</v>
      </c>
      <c r="R2100" t="s">
        <v>578</v>
      </c>
      <c r="S2100" t="s">
        <v>578</v>
      </c>
      <c r="T2100" t="s">
        <v>377</v>
      </c>
      <c r="V2100" t="s">
        <v>578</v>
      </c>
      <c r="X2100" t="s">
        <v>578</v>
      </c>
      <c r="Y2100" s="2"/>
      <c r="Z2100" s="2" t="s">
        <v>578</v>
      </c>
      <c r="AA2100" t="s">
        <v>7723</v>
      </c>
      <c r="AB2100" s="5">
        <f t="shared" si="450"/>
        <v>1284.96</v>
      </c>
      <c r="AC2100" s="5">
        <f t="shared" si="451"/>
        <v>803.1</v>
      </c>
      <c r="AF2100" t="s">
        <v>7725</v>
      </c>
      <c r="AI2100" s="5">
        <f t="shared" si="452"/>
        <v>1284.96</v>
      </c>
      <c r="AJ2100" t="s">
        <v>377</v>
      </c>
      <c r="AK2100" t="s">
        <v>377</v>
      </c>
      <c r="AN2100" s="5">
        <f t="shared" si="453"/>
        <v>481.86</v>
      </c>
      <c r="AO2100" s="5">
        <f t="shared" si="454"/>
        <v>1204.6500000000001</v>
      </c>
      <c r="AQ2100" s="2"/>
      <c r="AT2100" t="s">
        <v>7729</v>
      </c>
      <c r="AU2100" t="s">
        <v>7729</v>
      </c>
      <c r="AV2100" t="s">
        <v>7729</v>
      </c>
      <c r="AW2100" t="s">
        <v>7729</v>
      </c>
      <c r="BA2100" s="5">
        <v>679.42259999999999</v>
      </c>
      <c r="BB2100" t="s">
        <v>7733</v>
      </c>
      <c r="BC2100" s="5">
        <f t="shared" si="458"/>
        <v>13.185</v>
      </c>
      <c r="BD2100" t="s">
        <v>7735</v>
      </c>
      <c r="BE2100" t="s">
        <v>7736</v>
      </c>
      <c r="BF2100" t="s">
        <v>7737</v>
      </c>
      <c r="BG2100" s="5">
        <f t="shared" si="459"/>
        <v>11.72</v>
      </c>
      <c r="BH2100" t="s">
        <v>386</v>
      </c>
      <c r="BI2100" t="s">
        <v>386</v>
      </c>
      <c r="BK2100" t="s">
        <v>377</v>
      </c>
      <c r="BL2100" t="s">
        <v>7738</v>
      </c>
      <c r="BM2100" s="5">
        <f t="shared" si="455"/>
        <v>1284.96</v>
      </c>
      <c r="BQ2100" s="5">
        <f t="shared" si="460"/>
        <v>11.72</v>
      </c>
      <c r="BT2100" s="5">
        <f t="shared" si="461"/>
        <v>9.5225000000000009</v>
      </c>
      <c r="CC2100" s="5">
        <f t="shared" si="456"/>
        <v>775.79459999999995</v>
      </c>
      <c r="CF2100" s="5">
        <f t="shared" si="448"/>
        <v>642.48</v>
      </c>
    </row>
    <row r="2101" spans="1:84" x14ac:dyDescent="0.25">
      <c r="A2101" t="s">
        <v>3714</v>
      </c>
      <c r="B2101" t="s">
        <v>218</v>
      </c>
      <c r="D2101">
        <v>250</v>
      </c>
      <c r="E2101" s="3">
        <v>2112.5</v>
      </c>
      <c r="F2101" t="s">
        <v>7749</v>
      </c>
      <c r="G2101" s="1" t="s">
        <v>7749</v>
      </c>
      <c r="H2101">
        <v>0</v>
      </c>
      <c r="I2101" s="2">
        <f t="shared" si="457"/>
        <v>2006.875</v>
      </c>
      <c r="J2101" t="s">
        <v>377</v>
      </c>
      <c r="K2101" s="5">
        <f t="shared" si="449"/>
        <v>1690</v>
      </c>
      <c r="L2101" t="s">
        <v>7719</v>
      </c>
      <c r="R2101" t="s">
        <v>578</v>
      </c>
      <c r="S2101" t="s">
        <v>578</v>
      </c>
      <c r="T2101" t="s">
        <v>377</v>
      </c>
      <c r="V2101" t="s">
        <v>578</v>
      </c>
      <c r="X2101" t="s">
        <v>578</v>
      </c>
      <c r="Y2101" s="2"/>
      <c r="Z2101" s="2" t="s">
        <v>578</v>
      </c>
      <c r="AA2101" t="s">
        <v>7723</v>
      </c>
      <c r="AB2101" s="5">
        <f t="shared" si="450"/>
        <v>1690</v>
      </c>
      <c r="AC2101" s="5">
        <f t="shared" si="451"/>
        <v>1056.25</v>
      </c>
      <c r="AF2101" t="s">
        <v>7725</v>
      </c>
      <c r="AI2101" s="5">
        <f t="shared" si="452"/>
        <v>1690</v>
      </c>
      <c r="AJ2101" t="s">
        <v>377</v>
      </c>
      <c r="AK2101" t="s">
        <v>377</v>
      </c>
      <c r="AN2101" s="5">
        <f t="shared" si="453"/>
        <v>633.75</v>
      </c>
      <c r="AO2101" s="5">
        <f t="shared" si="454"/>
        <v>1584.375</v>
      </c>
      <c r="AQ2101" s="2"/>
      <c r="AT2101" t="s">
        <v>7729</v>
      </c>
      <c r="AU2101" t="s">
        <v>7729</v>
      </c>
      <c r="AV2101" t="s">
        <v>7729</v>
      </c>
      <c r="AW2101" t="s">
        <v>7729</v>
      </c>
      <c r="BA2101" s="5">
        <v>893.58749999999998</v>
      </c>
      <c r="BB2101" t="s">
        <v>7733</v>
      </c>
      <c r="BC2101" s="5">
        <f t="shared" si="458"/>
        <v>4.5</v>
      </c>
      <c r="BD2101" t="s">
        <v>7735</v>
      </c>
      <c r="BE2101" t="s">
        <v>7736</v>
      </c>
      <c r="BF2101" t="s">
        <v>7737</v>
      </c>
      <c r="BG2101" s="5">
        <f t="shared" si="459"/>
        <v>4</v>
      </c>
      <c r="BH2101" t="s">
        <v>386</v>
      </c>
      <c r="BI2101" t="s">
        <v>386</v>
      </c>
      <c r="BK2101" t="s">
        <v>377</v>
      </c>
      <c r="BL2101" t="s">
        <v>7738</v>
      </c>
      <c r="BM2101" s="5">
        <f t="shared" si="455"/>
        <v>1690</v>
      </c>
      <c r="BQ2101" s="5">
        <f t="shared" si="460"/>
        <v>4</v>
      </c>
      <c r="BT2101" s="5">
        <f t="shared" si="461"/>
        <v>3.25</v>
      </c>
      <c r="CC2101" s="5">
        <f t="shared" si="456"/>
        <v>1020.3375</v>
      </c>
      <c r="CF2101" s="5">
        <f t="shared" si="448"/>
        <v>845</v>
      </c>
    </row>
    <row r="2102" spans="1:84" x14ac:dyDescent="0.25">
      <c r="A2102" t="s">
        <v>3715</v>
      </c>
      <c r="B2102" t="s">
        <v>219</v>
      </c>
      <c r="D2102">
        <v>250</v>
      </c>
      <c r="E2102" s="3">
        <v>18.850000000000001</v>
      </c>
      <c r="F2102" t="s">
        <v>7749</v>
      </c>
      <c r="G2102" s="1" t="s">
        <v>7749</v>
      </c>
      <c r="H2102">
        <v>0</v>
      </c>
      <c r="I2102" s="2">
        <f t="shared" si="457"/>
        <v>17.907499999999999</v>
      </c>
      <c r="J2102" t="s">
        <v>377</v>
      </c>
      <c r="K2102" s="5">
        <f t="shared" si="449"/>
        <v>15.080000000000002</v>
      </c>
      <c r="L2102" t="s">
        <v>7719</v>
      </c>
      <c r="R2102" t="s">
        <v>578</v>
      </c>
      <c r="S2102" t="s">
        <v>578</v>
      </c>
      <c r="T2102" t="s">
        <v>377</v>
      </c>
      <c r="V2102" t="s">
        <v>578</v>
      </c>
      <c r="X2102" t="s">
        <v>578</v>
      </c>
      <c r="Y2102" s="2"/>
      <c r="Z2102" s="2" t="s">
        <v>578</v>
      </c>
      <c r="AA2102" t="s">
        <v>7723</v>
      </c>
      <c r="AB2102" s="5">
        <f t="shared" si="450"/>
        <v>15.080000000000002</v>
      </c>
      <c r="AC2102" s="5">
        <f t="shared" si="451"/>
        <v>9.4250000000000007</v>
      </c>
      <c r="AF2102" t="s">
        <v>7725</v>
      </c>
      <c r="AI2102" s="5">
        <f t="shared" si="452"/>
        <v>15.080000000000002</v>
      </c>
      <c r="AJ2102" t="s">
        <v>377</v>
      </c>
      <c r="AK2102" t="s">
        <v>377</v>
      </c>
      <c r="AN2102" s="5">
        <f t="shared" si="453"/>
        <v>5.6550000000000002</v>
      </c>
      <c r="AO2102" s="5">
        <f t="shared" si="454"/>
        <v>14.137500000000001</v>
      </c>
      <c r="AQ2102" s="2"/>
      <c r="AT2102" t="s">
        <v>7729</v>
      </c>
      <c r="AU2102" t="s">
        <v>7729</v>
      </c>
      <c r="AV2102" t="s">
        <v>7729</v>
      </c>
      <c r="AW2102" t="s">
        <v>7729</v>
      </c>
      <c r="BA2102" s="5">
        <v>7.9735500000000004</v>
      </c>
      <c r="BB2102" t="s">
        <v>7733</v>
      </c>
      <c r="BC2102" s="5">
        <f t="shared" si="458"/>
        <v>1445.5800000000002</v>
      </c>
      <c r="BD2102" t="s">
        <v>7735</v>
      </c>
      <c r="BE2102" t="s">
        <v>7736</v>
      </c>
      <c r="BF2102" t="s">
        <v>7737</v>
      </c>
      <c r="BG2102" s="5">
        <f t="shared" si="459"/>
        <v>1284.96</v>
      </c>
      <c r="BH2102" t="s">
        <v>386</v>
      </c>
      <c r="BI2102" t="s">
        <v>386</v>
      </c>
      <c r="BK2102" t="s">
        <v>377</v>
      </c>
      <c r="BL2102" t="s">
        <v>7738</v>
      </c>
      <c r="BM2102" s="5">
        <f t="shared" si="455"/>
        <v>15.080000000000002</v>
      </c>
      <c r="BQ2102" s="5">
        <f t="shared" si="460"/>
        <v>1284.96</v>
      </c>
      <c r="BT2102" s="5">
        <f t="shared" si="461"/>
        <v>1044.03</v>
      </c>
      <c r="CC2102" s="5">
        <f t="shared" si="456"/>
        <v>9.1045499999999997</v>
      </c>
      <c r="CF2102" s="5">
        <f t="shared" si="448"/>
        <v>7.5400000000000009</v>
      </c>
    </row>
    <row r="2103" spans="1:84" x14ac:dyDescent="0.25">
      <c r="A2103" t="s">
        <v>509</v>
      </c>
      <c r="B2103" t="s">
        <v>220</v>
      </c>
      <c r="D2103">
        <v>250</v>
      </c>
      <c r="E2103" s="3">
        <v>5</v>
      </c>
      <c r="F2103" t="s">
        <v>7749</v>
      </c>
      <c r="G2103" s="1" t="s">
        <v>7749</v>
      </c>
      <c r="H2103">
        <v>0</v>
      </c>
      <c r="I2103" s="2">
        <f t="shared" si="457"/>
        <v>4.75</v>
      </c>
      <c r="J2103" t="s">
        <v>377</v>
      </c>
      <c r="K2103" s="5">
        <f t="shared" si="449"/>
        <v>4</v>
      </c>
      <c r="L2103" t="s">
        <v>7719</v>
      </c>
      <c r="R2103" t="s">
        <v>578</v>
      </c>
      <c r="S2103" t="s">
        <v>578</v>
      </c>
      <c r="T2103" t="s">
        <v>377</v>
      </c>
      <c r="V2103" t="s">
        <v>578</v>
      </c>
      <c r="X2103" t="s">
        <v>578</v>
      </c>
      <c r="Y2103" s="2"/>
      <c r="Z2103" s="2" t="s">
        <v>578</v>
      </c>
      <c r="AA2103" t="s">
        <v>7723</v>
      </c>
      <c r="AB2103" s="5">
        <f t="shared" si="450"/>
        <v>4</v>
      </c>
      <c r="AC2103" s="5">
        <f t="shared" si="451"/>
        <v>2.5</v>
      </c>
      <c r="AF2103" t="s">
        <v>7725</v>
      </c>
      <c r="AI2103" s="5">
        <f t="shared" si="452"/>
        <v>4</v>
      </c>
      <c r="AJ2103" t="s">
        <v>377</v>
      </c>
      <c r="AK2103" t="s">
        <v>377</v>
      </c>
      <c r="AN2103" s="5">
        <f t="shared" si="453"/>
        <v>1.5</v>
      </c>
      <c r="AO2103" s="5">
        <f t="shared" si="454"/>
        <v>3.75</v>
      </c>
      <c r="AQ2103" s="2"/>
      <c r="AT2103" t="s">
        <v>7729</v>
      </c>
      <c r="AU2103" t="s">
        <v>7729</v>
      </c>
      <c r="AV2103" t="s">
        <v>7729</v>
      </c>
      <c r="AW2103" t="s">
        <v>7729</v>
      </c>
      <c r="BA2103" s="5">
        <v>2.1149999999999998</v>
      </c>
      <c r="BB2103" t="s">
        <v>7733</v>
      </c>
      <c r="BC2103" s="5">
        <f t="shared" si="458"/>
        <v>1901.25</v>
      </c>
      <c r="BD2103" t="s">
        <v>7735</v>
      </c>
      <c r="BE2103" t="s">
        <v>7736</v>
      </c>
      <c r="BF2103" t="s">
        <v>7737</v>
      </c>
      <c r="BG2103" s="5">
        <f t="shared" si="459"/>
        <v>1690</v>
      </c>
      <c r="BH2103" t="s">
        <v>386</v>
      </c>
      <c r="BI2103" t="s">
        <v>386</v>
      </c>
      <c r="BK2103" t="s">
        <v>377</v>
      </c>
      <c r="BL2103" t="s">
        <v>7738</v>
      </c>
      <c r="BM2103" s="5">
        <f t="shared" si="455"/>
        <v>4</v>
      </c>
      <c r="BQ2103" s="5">
        <f t="shared" si="460"/>
        <v>1690</v>
      </c>
      <c r="BT2103" s="5">
        <f t="shared" si="461"/>
        <v>1373.125</v>
      </c>
      <c r="CC2103" s="5">
        <f t="shared" si="456"/>
        <v>2.415</v>
      </c>
      <c r="CF2103" s="5">
        <f t="shared" si="448"/>
        <v>2</v>
      </c>
    </row>
    <row r="2104" spans="1:84" x14ac:dyDescent="0.25">
      <c r="A2104" t="s">
        <v>3716</v>
      </c>
      <c r="B2104">
        <v>86480</v>
      </c>
      <c r="D2104">
        <v>250</v>
      </c>
      <c r="E2104" s="3">
        <v>40.049999999999997</v>
      </c>
      <c r="F2104" t="s">
        <v>7749</v>
      </c>
      <c r="G2104" s="1" t="s">
        <v>7749</v>
      </c>
      <c r="H2104">
        <v>0</v>
      </c>
      <c r="I2104" s="2">
        <f t="shared" si="457"/>
        <v>38.047499999999992</v>
      </c>
      <c r="J2104" t="s">
        <v>377</v>
      </c>
      <c r="K2104" s="5">
        <f t="shared" si="449"/>
        <v>32.04</v>
      </c>
      <c r="L2104" t="s">
        <v>7719</v>
      </c>
      <c r="R2104" t="s">
        <v>578</v>
      </c>
      <c r="S2104" t="s">
        <v>578</v>
      </c>
      <c r="T2104" t="s">
        <v>377</v>
      </c>
      <c r="V2104" t="s">
        <v>578</v>
      </c>
      <c r="X2104" t="s">
        <v>578</v>
      </c>
      <c r="Y2104" s="2"/>
      <c r="Z2104" s="2" t="s">
        <v>578</v>
      </c>
      <c r="AA2104" t="s">
        <v>7723</v>
      </c>
      <c r="AB2104" s="5">
        <f t="shared" si="450"/>
        <v>32.04</v>
      </c>
      <c r="AC2104" s="5">
        <f t="shared" si="451"/>
        <v>20.024999999999999</v>
      </c>
      <c r="AF2104" t="s">
        <v>7725</v>
      </c>
      <c r="AI2104" s="5">
        <f t="shared" si="452"/>
        <v>32.04</v>
      </c>
      <c r="AJ2104" t="s">
        <v>377</v>
      </c>
      <c r="AK2104" t="s">
        <v>377</v>
      </c>
      <c r="AN2104" s="5">
        <f t="shared" si="453"/>
        <v>12.014999999999999</v>
      </c>
      <c r="AO2104" s="5">
        <f t="shared" si="454"/>
        <v>30.037499999999998</v>
      </c>
      <c r="AQ2104" s="2"/>
      <c r="AT2104" t="s">
        <v>7729</v>
      </c>
      <c r="AU2104" t="s">
        <v>7729</v>
      </c>
      <c r="AV2104" t="s">
        <v>7729</v>
      </c>
      <c r="AW2104" t="s">
        <v>7729</v>
      </c>
      <c r="BA2104" s="5">
        <v>16.941149999999997</v>
      </c>
      <c r="BB2104" t="s">
        <v>7733</v>
      </c>
      <c r="BC2104" s="5">
        <f t="shared" si="458"/>
        <v>16.965000000000003</v>
      </c>
      <c r="BD2104" t="s">
        <v>7735</v>
      </c>
      <c r="BE2104" t="s">
        <v>7736</v>
      </c>
      <c r="BF2104" t="s">
        <v>7737</v>
      </c>
      <c r="BG2104" s="5">
        <f t="shared" si="459"/>
        <v>15.080000000000002</v>
      </c>
      <c r="BH2104" t="s">
        <v>386</v>
      </c>
      <c r="BI2104" t="s">
        <v>386</v>
      </c>
      <c r="BK2104" t="s">
        <v>377</v>
      </c>
      <c r="BL2104" t="s">
        <v>7738</v>
      </c>
      <c r="BM2104" s="5">
        <f t="shared" si="455"/>
        <v>32.04</v>
      </c>
      <c r="BQ2104" s="5">
        <f t="shared" si="460"/>
        <v>15.080000000000002</v>
      </c>
      <c r="BT2104" s="5">
        <f t="shared" si="461"/>
        <v>12.252500000000001</v>
      </c>
      <c r="CC2104" s="5">
        <f t="shared" si="456"/>
        <v>19.344149999999999</v>
      </c>
      <c r="CF2104" s="5">
        <f t="shared" si="448"/>
        <v>16.02</v>
      </c>
    </row>
    <row r="2105" spans="1:84" x14ac:dyDescent="0.25">
      <c r="A2105" t="s">
        <v>3717</v>
      </c>
      <c r="B2105">
        <v>84145</v>
      </c>
      <c r="D2105">
        <v>250</v>
      </c>
      <c r="E2105" s="3">
        <v>74.7</v>
      </c>
      <c r="F2105" t="s">
        <v>7749</v>
      </c>
      <c r="G2105" s="1" t="s">
        <v>7749</v>
      </c>
      <c r="H2105">
        <v>0</v>
      </c>
      <c r="I2105" s="2">
        <f t="shared" si="457"/>
        <v>70.965000000000003</v>
      </c>
      <c r="J2105" t="s">
        <v>377</v>
      </c>
      <c r="K2105" s="5">
        <f t="shared" si="449"/>
        <v>59.760000000000005</v>
      </c>
      <c r="L2105" t="s">
        <v>7719</v>
      </c>
      <c r="R2105" t="s">
        <v>578</v>
      </c>
      <c r="S2105" t="s">
        <v>578</v>
      </c>
      <c r="T2105" t="s">
        <v>377</v>
      </c>
      <c r="V2105" t="s">
        <v>578</v>
      </c>
      <c r="X2105" t="s">
        <v>578</v>
      </c>
      <c r="Y2105" s="2"/>
      <c r="Z2105" s="2" t="s">
        <v>578</v>
      </c>
      <c r="AA2105" t="s">
        <v>7723</v>
      </c>
      <c r="AB2105" s="5">
        <f t="shared" si="450"/>
        <v>59.760000000000005</v>
      </c>
      <c r="AC2105" s="5">
        <f t="shared" si="451"/>
        <v>37.35</v>
      </c>
      <c r="AF2105" t="s">
        <v>7725</v>
      </c>
      <c r="AI2105" s="5">
        <f t="shared" si="452"/>
        <v>59.760000000000005</v>
      </c>
      <c r="AJ2105" t="s">
        <v>377</v>
      </c>
      <c r="AK2105" t="s">
        <v>377</v>
      </c>
      <c r="AN2105" s="5">
        <f t="shared" si="453"/>
        <v>22.41</v>
      </c>
      <c r="AO2105" s="5">
        <f t="shared" si="454"/>
        <v>56.025000000000006</v>
      </c>
      <c r="AQ2105" s="2"/>
      <c r="AT2105" t="s">
        <v>7729</v>
      </c>
      <c r="AU2105" t="s">
        <v>7729</v>
      </c>
      <c r="AV2105" t="s">
        <v>7729</v>
      </c>
      <c r="AW2105" t="s">
        <v>7729</v>
      </c>
      <c r="BA2105" s="5">
        <v>31.598099999999999</v>
      </c>
      <c r="BB2105" t="s">
        <v>7733</v>
      </c>
      <c r="BC2105" s="5">
        <f t="shared" si="458"/>
        <v>4.5</v>
      </c>
      <c r="BD2105" t="s">
        <v>7735</v>
      </c>
      <c r="BE2105" t="s">
        <v>7736</v>
      </c>
      <c r="BF2105" t="s">
        <v>7737</v>
      </c>
      <c r="BG2105" s="5">
        <f t="shared" si="459"/>
        <v>4</v>
      </c>
      <c r="BH2105" t="s">
        <v>386</v>
      </c>
      <c r="BI2105" t="s">
        <v>386</v>
      </c>
      <c r="BK2105" t="s">
        <v>377</v>
      </c>
      <c r="BL2105" t="s">
        <v>7738</v>
      </c>
      <c r="BM2105" s="5">
        <f t="shared" si="455"/>
        <v>59.760000000000005</v>
      </c>
      <c r="BQ2105" s="5">
        <f t="shared" si="460"/>
        <v>4</v>
      </c>
      <c r="BT2105" s="5">
        <f t="shared" si="461"/>
        <v>3.25</v>
      </c>
      <c r="CC2105" s="5">
        <f t="shared" si="456"/>
        <v>36.080100000000002</v>
      </c>
      <c r="CF2105" s="5">
        <f t="shared" si="448"/>
        <v>29.880000000000003</v>
      </c>
    </row>
    <row r="2106" spans="1:84" x14ac:dyDescent="0.25">
      <c r="A2106" t="s">
        <v>3718</v>
      </c>
      <c r="B2106">
        <v>86927</v>
      </c>
      <c r="D2106">
        <v>250</v>
      </c>
      <c r="E2106" s="3">
        <v>7.5</v>
      </c>
      <c r="F2106" t="s">
        <v>7749</v>
      </c>
      <c r="G2106" s="1" t="s">
        <v>7749</v>
      </c>
      <c r="H2106">
        <v>0</v>
      </c>
      <c r="I2106" s="2">
        <f t="shared" si="457"/>
        <v>7.125</v>
      </c>
      <c r="J2106" t="s">
        <v>377</v>
      </c>
      <c r="K2106" s="5">
        <f t="shared" si="449"/>
        <v>6</v>
      </c>
      <c r="L2106" t="s">
        <v>7719</v>
      </c>
      <c r="R2106" t="s">
        <v>578</v>
      </c>
      <c r="S2106" t="s">
        <v>578</v>
      </c>
      <c r="T2106" t="s">
        <v>377</v>
      </c>
      <c r="V2106" t="s">
        <v>578</v>
      </c>
      <c r="X2106" t="s">
        <v>578</v>
      </c>
      <c r="Y2106" s="2"/>
      <c r="Z2106" s="2" t="s">
        <v>578</v>
      </c>
      <c r="AA2106" t="s">
        <v>7723</v>
      </c>
      <c r="AB2106" s="5">
        <f t="shared" si="450"/>
        <v>6</v>
      </c>
      <c r="AC2106" s="5">
        <f t="shared" si="451"/>
        <v>3.75</v>
      </c>
      <c r="AF2106" t="s">
        <v>7725</v>
      </c>
      <c r="AI2106" s="5">
        <f t="shared" si="452"/>
        <v>6</v>
      </c>
      <c r="AJ2106" t="s">
        <v>377</v>
      </c>
      <c r="AK2106" t="s">
        <v>377</v>
      </c>
      <c r="AN2106" s="5">
        <f t="shared" si="453"/>
        <v>2.25</v>
      </c>
      <c r="AO2106" s="5">
        <f t="shared" si="454"/>
        <v>5.625</v>
      </c>
      <c r="AQ2106" s="2"/>
      <c r="AT2106" t="s">
        <v>7729</v>
      </c>
      <c r="AU2106" t="s">
        <v>7729</v>
      </c>
      <c r="AV2106" t="s">
        <v>7729</v>
      </c>
      <c r="AW2106" t="s">
        <v>7729</v>
      </c>
      <c r="BA2106" s="5">
        <v>3.1724999999999999</v>
      </c>
      <c r="BB2106" t="s">
        <v>7733</v>
      </c>
      <c r="BC2106" s="5">
        <f t="shared" si="458"/>
        <v>36.045000000000002</v>
      </c>
      <c r="BD2106" t="s">
        <v>7735</v>
      </c>
      <c r="BE2106" t="s">
        <v>7736</v>
      </c>
      <c r="BF2106" t="s">
        <v>7737</v>
      </c>
      <c r="BG2106" s="5">
        <f t="shared" si="459"/>
        <v>32.04</v>
      </c>
      <c r="BH2106" t="s">
        <v>386</v>
      </c>
      <c r="BI2106" t="s">
        <v>386</v>
      </c>
      <c r="BK2106" t="s">
        <v>377</v>
      </c>
      <c r="BL2106" t="s">
        <v>7738</v>
      </c>
      <c r="BM2106" s="5">
        <f t="shared" si="455"/>
        <v>6</v>
      </c>
      <c r="BQ2106" s="5">
        <f t="shared" si="460"/>
        <v>32.04</v>
      </c>
      <c r="BT2106" s="5">
        <f t="shared" si="461"/>
        <v>26.032499999999999</v>
      </c>
      <c r="CC2106" s="5">
        <f t="shared" si="456"/>
        <v>3.6225000000000001</v>
      </c>
      <c r="CF2106" s="5">
        <f t="shared" si="448"/>
        <v>3</v>
      </c>
    </row>
    <row r="2107" spans="1:84" x14ac:dyDescent="0.25">
      <c r="A2107" t="s">
        <v>3719</v>
      </c>
      <c r="B2107">
        <v>86972</v>
      </c>
      <c r="D2107">
        <v>250</v>
      </c>
      <c r="E2107" s="3">
        <v>29.35</v>
      </c>
      <c r="F2107" t="s">
        <v>7749</v>
      </c>
      <c r="G2107" s="1" t="s">
        <v>7749</v>
      </c>
      <c r="H2107">
        <v>0</v>
      </c>
      <c r="I2107" s="2">
        <f t="shared" si="457"/>
        <v>27.8825</v>
      </c>
      <c r="J2107" t="s">
        <v>377</v>
      </c>
      <c r="K2107" s="5">
        <f t="shared" si="449"/>
        <v>23.480000000000004</v>
      </c>
      <c r="L2107" t="s">
        <v>7719</v>
      </c>
      <c r="R2107" t="s">
        <v>578</v>
      </c>
      <c r="S2107" t="s">
        <v>578</v>
      </c>
      <c r="T2107" t="s">
        <v>377</v>
      </c>
      <c r="V2107" t="s">
        <v>578</v>
      </c>
      <c r="X2107" t="s">
        <v>578</v>
      </c>
      <c r="Y2107" s="2"/>
      <c r="Z2107" s="2" t="s">
        <v>578</v>
      </c>
      <c r="AA2107" t="s">
        <v>7723</v>
      </c>
      <c r="AB2107" s="5">
        <f t="shared" si="450"/>
        <v>23.480000000000004</v>
      </c>
      <c r="AC2107" s="5">
        <f t="shared" si="451"/>
        <v>14.675000000000001</v>
      </c>
      <c r="AF2107" t="s">
        <v>7725</v>
      </c>
      <c r="AI2107" s="5">
        <f t="shared" si="452"/>
        <v>23.480000000000004</v>
      </c>
      <c r="AJ2107" t="s">
        <v>377</v>
      </c>
      <c r="AK2107" t="s">
        <v>377</v>
      </c>
      <c r="AN2107" s="5">
        <f t="shared" si="453"/>
        <v>8.8049999999999997</v>
      </c>
      <c r="AO2107" s="5">
        <f t="shared" si="454"/>
        <v>22.012500000000003</v>
      </c>
      <c r="AQ2107" s="2"/>
      <c r="AT2107" t="s">
        <v>7729</v>
      </c>
      <c r="AU2107" t="s">
        <v>7729</v>
      </c>
      <c r="AV2107" t="s">
        <v>7729</v>
      </c>
      <c r="AW2107" t="s">
        <v>7729</v>
      </c>
      <c r="BA2107" s="5">
        <v>12.415050000000001</v>
      </c>
      <c r="BB2107" t="s">
        <v>7733</v>
      </c>
      <c r="BC2107" s="5">
        <f t="shared" si="458"/>
        <v>67.23</v>
      </c>
      <c r="BD2107" t="s">
        <v>7735</v>
      </c>
      <c r="BE2107" t="s">
        <v>7736</v>
      </c>
      <c r="BF2107" t="s">
        <v>7737</v>
      </c>
      <c r="BG2107" s="5">
        <f t="shared" si="459"/>
        <v>59.760000000000005</v>
      </c>
      <c r="BH2107" t="s">
        <v>386</v>
      </c>
      <c r="BI2107" t="s">
        <v>386</v>
      </c>
      <c r="BK2107" t="s">
        <v>377</v>
      </c>
      <c r="BL2107" t="s">
        <v>7738</v>
      </c>
      <c r="BM2107" s="5">
        <f t="shared" si="455"/>
        <v>23.480000000000004</v>
      </c>
      <c r="BQ2107" s="5">
        <f t="shared" si="460"/>
        <v>59.760000000000005</v>
      </c>
      <c r="BT2107" s="5">
        <f t="shared" si="461"/>
        <v>48.555000000000007</v>
      </c>
      <c r="CC2107" s="5">
        <f t="shared" si="456"/>
        <v>14.17605</v>
      </c>
      <c r="CF2107" s="5">
        <f t="shared" si="448"/>
        <v>11.740000000000002</v>
      </c>
    </row>
    <row r="2108" spans="1:84" x14ac:dyDescent="0.25">
      <c r="A2108" t="s">
        <v>3720</v>
      </c>
      <c r="B2108">
        <v>80185</v>
      </c>
      <c r="D2108">
        <v>250</v>
      </c>
      <c r="E2108" s="3">
        <v>102.5</v>
      </c>
      <c r="F2108" t="s">
        <v>7749</v>
      </c>
      <c r="G2108" s="1" t="s">
        <v>7749</v>
      </c>
      <c r="H2108">
        <v>0</v>
      </c>
      <c r="I2108" s="2">
        <f t="shared" si="457"/>
        <v>97.375</v>
      </c>
      <c r="J2108" t="s">
        <v>377</v>
      </c>
      <c r="K2108" s="5">
        <f t="shared" si="449"/>
        <v>82</v>
      </c>
      <c r="L2108" t="s">
        <v>7719</v>
      </c>
      <c r="R2108" t="s">
        <v>578</v>
      </c>
      <c r="S2108" t="s">
        <v>578</v>
      </c>
      <c r="T2108" t="s">
        <v>377</v>
      </c>
      <c r="V2108" t="s">
        <v>578</v>
      </c>
      <c r="X2108" t="s">
        <v>578</v>
      </c>
      <c r="Y2108" s="2"/>
      <c r="Z2108" s="2" t="s">
        <v>578</v>
      </c>
      <c r="AA2108" t="s">
        <v>7723</v>
      </c>
      <c r="AB2108" s="5">
        <f t="shared" si="450"/>
        <v>82</v>
      </c>
      <c r="AC2108" s="5">
        <f t="shared" si="451"/>
        <v>51.25</v>
      </c>
      <c r="AF2108" t="s">
        <v>7725</v>
      </c>
      <c r="AI2108" s="5">
        <f t="shared" si="452"/>
        <v>82</v>
      </c>
      <c r="AJ2108" t="s">
        <v>377</v>
      </c>
      <c r="AK2108" t="s">
        <v>377</v>
      </c>
      <c r="AN2108" s="5">
        <f t="shared" si="453"/>
        <v>30.75</v>
      </c>
      <c r="AO2108" s="5">
        <f t="shared" si="454"/>
        <v>76.875</v>
      </c>
      <c r="AQ2108" s="2"/>
      <c r="AT2108" t="s">
        <v>7729</v>
      </c>
      <c r="AU2108" t="s">
        <v>7729</v>
      </c>
      <c r="AV2108" t="s">
        <v>7729</v>
      </c>
      <c r="AW2108" t="s">
        <v>7729</v>
      </c>
      <c r="BA2108" s="5">
        <v>43.357500000000002</v>
      </c>
      <c r="BB2108" t="s">
        <v>7733</v>
      </c>
      <c r="BC2108" s="5">
        <f t="shared" si="458"/>
        <v>6.75</v>
      </c>
      <c r="BD2108" t="s">
        <v>7735</v>
      </c>
      <c r="BE2108" t="s">
        <v>7736</v>
      </c>
      <c r="BF2108" t="s">
        <v>7737</v>
      </c>
      <c r="BG2108" s="5">
        <f t="shared" si="459"/>
        <v>6</v>
      </c>
      <c r="BH2108" t="s">
        <v>386</v>
      </c>
      <c r="BI2108" t="s">
        <v>386</v>
      </c>
      <c r="BK2108" t="s">
        <v>377</v>
      </c>
      <c r="BL2108" t="s">
        <v>7738</v>
      </c>
      <c r="BM2108" s="5">
        <f t="shared" si="455"/>
        <v>82</v>
      </c>
      <c r="BQ2108" s="5">
        <f t="shared" si="460"/>
        <v>6</v>
      </c>
      <c r="BT2108" s="5">
        <f t="shared" si="461"/>
        <v>4.875</v>
      </c>
      <c r="CC2108" s="5">
        <f t="shared" si="456"/>
        <v>49.5075</v>
      </c>
      <c r="CF2108" s="5">
        <f t="shared" si="448"/>
        <v>41</v>
      </c>
    </row>
    <row r="2109" spans="1:84" x14ac:dyDescent="0.25">
      <c r="A2109" t="s">
        <v>3721</v>
      </c>
      <c r="B2109">
        <v>84244</v>
      </c>
      <c r="D2109">
        <v>250</v>
      </c>
      <c r="E2109" s="3">
        <v>65.95</v>
      </c>
      <c r="F2109" t="s">
        <v>7749</v>
      </c>
      <c r="G2109" s="1" t="s">
        <v>7749</v>
      </c>
      <c r="H2109">
        <v>0</v>
      </c>
      <c r="I2109" s="2">
        <f t="shared" si="457"/>
        <v>62.652499999999996</v>
      </c>
      <c r="J2109" t="s">
        <v>377</v>
      </c>
      <c r="K2109" s="5">
        <f t="shared" si="449"/>
        <v>52.760000000000005</v>
      </c>
      <c r="L2109" t="s">
        <v>7719</v>
      </c>
      <c r="R2109" t="s">
        <v>578</v>
      </c>
      <c r="S2109" t="s">
        <v>578</v>
      </c>
      <c r="T2109" t="s">
        <v>377</v>
      </c>
      <c r="V2109" t="s">
        <v>578</v>
      </c>
      <c r="X2109" t="s">
        <v>578</v>
      </c>
      <c r="Y2109" s="2"/>
      <c r="Z2109" s="2" t="s">
        <v>578</v>
      </c>
      <c r="AA2109" t="s">
        <v>7723</v>
      </c>
      <c r="AB2109" s="5">
        <f t="shared" si="450"/>
        <v>52.760000000000005</v>
      </c>
      <c r="AC2109" s="5">
        <f t="shared" si="451"/>
        <v>32.975000000000001</v>
      </c>
      <c r="AF2109" t="s">
        <v>7725</v>
      </c>
      <c r="AI2109" s="5">
        <f t="shared" si="452"/>
        <v>52.760000000000005</v>
      </c>
      <c r="AJ2109" t="s">
        <v>377</v>
      </c>
      <c r="AK2109" t="s">
        <v>377</v>
      </c>
      <c r="AN2109" s="5">
        <f t="shared" si="453"/>
        <v>19.785</v>
      </c>
      <c r="AO2109" s="5">
        <f t="shared" si="454"/>
        <v>49.462500000000006</v>
      </c>
      <c r="AQ2109" s="2"/>
      <c r="AT2109" t="s">
        <v>7729</v>
      </c>
      <c r="AU2109" t="s">
        <v>7729</v>
      </c>
      <c r="AV2109" t="s">
        <v>7729</v>
      </c>
      <c r="AW2109" t="s">
        <v>7729</v>
      </c>
      <c r="BA2109" s="5">
        <v>27.896850000000001</v>
      </c>
      <c r="BB2109" t="s">
        <v>7733</v>
      </c>
      <c r="BC2109" s="5">
        <f t="shared" si="458"/>
        <v>26.415000000000003</v>
      </c>
      <c r="BD2109" t="s">
        <v>7735</v>
      </c>
      <c r="BE2109" t="s">
        <v>7736</v>
      </c>
      <c r="BF2109" t="s">
        <v>7737</v>
      </c>
      <c r="BG2109" s="5">
        <f t="shared" si="459"/>
        <v>23.480000000000004</v>
      </c>
      <c r="BH2109" t="s">
        <v>386</v>
      </c>
      <c r="BI2109" t="s">
        <v>386</v>
      </c>
      <c r="BK2109" t="s">
        <v>377</v>
      </c>
      <c r="BL2109" t="s">
        <v>7738</v>
      </c>
      <c r="BM2109" s="5">
        <f t="shared" si="455"/>
        <v>52.760000000000005</v>
      </c>
      <c r="BQ2109" s="5">
        <f t="shared" si="460"/>
        <v>23.480000000000004</v>
      </c>
      <c r="BT2109" s="5">
        <f t="shared" si="461"/>
        <v>19.077500000000001</v>
      </c>
      <c r="CC2109" s="5">
        <f t="shared" si="456"/>
        <v>31.853850000000001</v>
      </c>
      <c r="CF2109" s="5">
        <f t="shared" si="448"/>
        <v>26.380000000000003</v>
      </c>
    </row>
    <row r="2110" spans="1:84" x14ac:dyDescent="0.25">
      <c r="A2110" t="s">
        <v>3722</v>
      </c>
      <c r="B2110">
        <v>84480</v>
      </c>
      <c r="D2110">
        <v>250</v>
      </c>
      <c r="E2110" s="3">
        <v>5</v>
      </c>
      <c r="F2110" t="s">
        <v>7749</v>
      </c>
      <c r="G2110" s="1" t="s">
        <v>7749</v>
      </c>
      <c r="H2110">
        <v>0</v>
      </c>
      <c r="I2110" s="2">
        <f t="shared" si="457"/>
        <v>4.75</v>
      </c>
      <c r="J2110" t="s">
        <v>377</v>
      </c>
      <c r="K2110" s="5">
        <f t="shared" si="449"/>
        <v>4</v>
      </c>
      <c r="L2110" t="s">
        <v>7719</v>
      </c>
      <c r="R2110" t="s">
        <v>578</v>
      </c>
      <c r="S2110" t="s">
        <v>578</v>
      </c>
      <c r="T2110" t="s">
        <v>377</v>
      </c>
      <c r="V2110" t="s">
        <v>578</v>
      </c>
      <c r="X2110" t="s">
        <v>578</v>
      </c>
      <c r="Y2110" s="2"/>
      <c r="Z2110" s="2" t="s">
        <v>578</v>
      </c>
      <c r="AA2110" t="s">
        <v>7723</v>
      </c>
      <c r="AB2110" s="5">
        <f t="shared" si="450"/>
        <v>4</v>
      </c>
      <c r="AC2110" s="5">
        <f t="shared" si="451"/>
        <v>2.5</v>
      </c>
      <c r="AF2110" t="s">
        <v>7725</v>
      </c>
      <c r="AI2110" s="5">
        <f t="shared" si="452"/>
        <v>4</v>
      </c>
      <c r="AJ2110" t="s">
        <v>377</v>
      </c>
      <c r="AK2110" t="s">
        <v>377</v>
      </c>
      <c r="AN2110" s="5">
        <f t="shared" si="453"/>
        <v>1.5</v>
      </c>
      <c r="AO2110" s="5">
        <f t="shared" si="454"/>
        <v>3.75</v>
      </c>
      <c r="AQ2110" s="2"/>
      <c r="AT2110" t="s">
        <v>7729</v>
      </c>
      <c r="AU2110" t="s">
        <v>7729</v>
      </c>
      <c r="AV2110" t="s">
        <v>7729</v>
      </c>
      <c r="AW2110" t="s">
        <v>7729</v>
      </c>
      <c r="BA2110" s="5">
        <v>2.1149999999999998</v>
      </c>
      <c r="BB2110" t="s">
        <v>7733</v>
      </c>
      <c r="BC2110" s="5">
        <f t="shared" si="458"/>
        <v>92.25</v>
      </c>
      <c r="BD2110" t="s">
        <v>7735</v>
      </c>
      <c r="BE2110" t="s">
        <v>7736</v>
      </c>
      <c r="BF2110" t="s">
        <v>7737</v>
      </c>
      <c r="BG2110" s="5">
        <f t="shared" si="459"/>
        <v>82</v>
      </c>
      <c r="BH2110" t="s">
        <v>386</v>
      </c>
      <c r="BI2110" t="s">
        <v>386</v>
      </c>
      <c r="BK2110" t="s">
        <v>377</v>
      </c>
      <c r="BL2110" t="s">
        <v>7738</v>
      </c>
      <c r="BM2110" s="5">
        <f t="shared" si="455"/>
        <v>4</v>
      </c>
      <c r="BQ2110" s="5">
        <f t="shared" si="460"/>
        <v>82</v>
      </c>
      <c r="BT2110" s="5">
        <f t="shared" si="461"/>
        <v>66.625</v>
      </c>
      <c r="CC2110" s="5">
        <f t="shared" si="456"/>
        <v>2.415</v>
      </c>
      <c r="CF2110" s="5">
        <f t="shared" si="448"/>
        <v>2</v>
      </c>
    </row>
    <row r="2111" spans="1:84" x14ac:dyDescent="0.25">
      <c r="A2111" t="s">
        <v>3723</v>
      </c>
      <c r="B2111">
        <v>84681</v>
      </c>
      <c r="D2111">
        <v>250</v>
      </c>
      <c r="E2111" s="3">
        <v>31.75</v>
      </c>
      <c r="F2111" t="s">
        <v>7749</v>
      </c>
      <c r="G2111" s="1" t="s">
        <v>7749</v>
      </c>
      <c r="H2111">
        <v>0</v>
      </c>
      <c r="I2111" s="2">
        <f t="shared" si="457"/>
        <v>30.162499999999998</v>
      </c>
      <c r="J2111" t="s">
        <v>377</v>
      </c>
      <c r="K2111" s="5">
        <f t="shared" si="449"/>
        <v>25.400000000000002</v>
      </c>
      <c r="L2111" t="s">
        <v>7719</v>
      </c>
      <c r="R2111" t="s">
        <v>578</v>
      </c>
      <c r="S2111" t="s">
        <v>578</v>
      </c>
      <c r="T2111" t="s">
        <v>377</v>
      </c>
      <c r="V2111" t="s">
        <v>578</v>
      </c>
      <c r="X2111" t="s">
        <v>578</v>
      </c>
      <c r="Y2111" s="2"/>
      <c r="Z2111" s="2" t="s">
        <v>578</v>
      </c>
      <c r="AA2111" t="s">
        <v>7723</v>
      </c>
      <c r="AB2111" s="5">
        <f t="shared" si="450"/>
        <v>25.400000000000002</v>
      </c>
      <c r="AC2111" s="5">
        <f t="shared" si="451"/>
        <v>15.875</v>
      </c>
      <c r="AF2111" t="s">
        <v>7725</v>
      </c>
      <c r="AI2111" s="5">
        <f t="shared" si="452"/>
        <v>25.400000000000002</v>
      </c>
      <c r="AJ2111" t="s">
        <v>377</v>
      </c>
      <c r="AK2111" t="s">
        <v>377</v>
      </c>
      <c r="AN2111" s="5">
        <f t="shared" si="453"/>
        <v>9.5250000000000004</v>
      </c>
      <c r="AO2111" s="5">
        <f t="shared" si="454"/>
        <v>23.8125</v>
      </c>
      <c r="AQ2111" s="2"/>
      <c r="AT2111" t="s">
        <v>7729</v>
      </c>
      <c r="AU2111" t="s">
        <v>7729</v>
      </c>
      <c r="AV2111" t="s">
        <v>7729</v>
      </c>
      <c r="AW2111" t="s">
        <v>7729</v>
      </c>
      <c r="BA2111" s="5">
        <v>13.430249999999999</v>
      </c>
      <c r="BB2111" t="s">
        <v>7733</v>
      </c>
      <c r="BC2111" s="5">
        <f t="shared" si="458"/>
        <v>59.355000000000004</v>
      </c>
      <c r="BD2111" t="s">
        <v>7735</v>
      </c>
      <c r="BE2111" t="s">
        <v>7736</v>
      </c>
      <c r="BF2111" t="s">
        <v>7737</v>
      </c>
      <c r="BG2111" s="5">
        <f t="shared" si="459"/>
        <v>52.760000000000005</v>
      </c>
      <c r="BH2111" t="s">
        <v>386</v>
      </c>
      <c r="BI2111" t="s">
        <v>386</v>
      </c>
      <c r="BK2111" t="s">
        <v>377</v>
      </c>
      <c r="BL2111" t="s">
        <v>7738</v>
      </c>
      <c r="BM2111" s="5">
        <f t="shared" si="455"/>
        <v>25.400000000000002</v>
      </c>
      <c r="BQ2111" s="5">
        <f t="shared" si="460"/>
        <v>52.760000000000005</v>
      </c>
      <c r="BT2111" s="5">
        <f t="shared" si="461"/>
        <v>42.867500000000007</v>
      </c>
      <c r="CC2111" s="5">
        <f t="shared" si="456"/>
        <v>15.33525</v>
      </c>
      <c r="CF2111" s="5">
        <f t="shared" si="448"/>
        <v>12.700000000000001</v>
      </c>
    </row>
    <row r="2112" spans="1:84" x14ac:dyDescent="0.25">
      <c r="A2112" t="s">
        <v>3724</v>
      </c>
      <c r="B2112">
        <v>83090</v>
      </c>
      <c r="D2112">
        <v>250</v>
      </c>
      <c r="E2112" s="3">
        <v>570.95000000000005</v>
      </c>
      <c r="F2112" t="s">
        <v>7749</v>
      </c>
      <c r="G2112" s="1" t="s">
        <v>7749</v>
      </c>
      <c r="H2112">
        <v>0</v>
      </c>
      <c r="I2112" s="2">
        <f t="shared" si="457"/>
        <v>542.40250000000003</v>
      </c>
      <c r="J2112" t="s">
        <v>377</v>
      </c>
      <c r="K2112" s="5">
        <f t="shared" si="449"/>
        <v>456.76000000000005</v>
      </c>
      <c r="L2112" t="s">
        <v>7719</v>
      </c>
      <c r="R2112" t="s">
        <v>578</v>
      </c>
      <c r="S2112" t="s">
        <v>578</v>
      </c>
      <c r="T2112" t="s">
        <v>377</v>
      </c>
      <c r="V2112" t="s">
        <v>578</v>
      </c>
      <c r="X2112" t="s">
        <v>578</v>
      </c>
      <c r="Y2112" s="2"/>
      <c r="Z2112" s="2" t="s">
        <v>578</v>
      </c>
      <c r="AA2112" t="s">
        <v>7723</v>
      </c>
      <c r="AB2112" s="5">
        <f t="shared" si="450"/>
        <v>456.76000000000005</v>
      </c>
      <c r="AC2112" s="5">
        <f t="shared" si="451"/>
        <v>285.47500000000002</v>
      </c>
      <c r="AF2112" t="s">
        <v>7725</v>
      </c>
      <c r="AI2112" s="5">
        <f t="shared" si="452"/>
        <v>456.76000000000005</v>
      </c>
      <c r="AJ2112" t="s">
        <v>377</v>
      </c>
      <c r="AK2112" t="s">
        <v>377</v>
      </c>
      <c r="AN2112" s="5">
        <f t="shared" si="453"/>
        <v>171.285</v>
      </c>
      <c r="AO2112" s="5">
        <f t="shared" si="454"/>
        <v>428.21250000000003</v>
      </c>
      <c r="AQ2112" s="2"/>
      <c r="AT2112" t="s">
        <v>7729</v>
      </c>
      <c r="AU2112" t="s">
        <v>7729</v>
      </c>
      <c r="AV2112" t="s">
        <v>7729</v>
      </c>
      <c r="AW2112" t="s">
        <v>7729</v>
      </c>
      <c r="BA2112" s="5">
        <v>241.51185000000001</v>
      </c>
      <c r="BB2112" t="s">
        <v>7733</v>
      </c>
      <c r="BC2112" s="5">
        <f t="shared" si="458"/>
        <v>4.5</v>
      </c>
      <c r="BD2112" t="s">
        <v>7735</v>
      </c>
      <c r="BE2112" t="s">
        <v>7736</v>
      </c>
      <c r="BF2112" t="s">
        <v>7737</v>
      </c>
      <c r="BG2112" s="5">
        <f t="shared" si="459"/>
        <v>4</v>
      </c>
      <c r="BH2112" t="s">
        <v>386</v>
      </c>
      <c r="BI2112" t="s">
        <v>386</v>
      </c>
      <c r="BK2112" t="s">
        <v>377</v>
      </c>
      <c r="BL2112" t="s">
        <v>7738</v>
      </c>
      <c r="BM2112" s="5">
        <f t="shared" si="455"/>
        <v>456.76000000000005</v>
      </c>
      <c r="BQ2112" s="5">
        <f t="shared" si="460"/>
        <v>4</v>
      </c>
      <c r="BT2112" s="5">
        <f t="shared" si="461"/>
        <v>3.25</v>
      </c>
      <c r="CC2112" s="5">
        <f t="shared" si="456"/>
        <v>275.76884999999999</v>
      </c>
      <c r="CF2112" s="5">
        <f t="shared" si="448"/>
        <v>228.38000000000002</v>
      </c>
    </row>
    <row r="2113" spans="1:84" x14ac:dyDescent="0.25">
      <c r="A2113" t="s">
        <v>3725</v>
      </c>
      <c r="B2113">
        <v>84155</v>
      </c>
      <c r="D2113">
        <v>250</v>
      </c>
      <c r="E2113" s="3">
        <v>89.7</v>
      </c>
      <c r="F2113" t="s">
        <v>7749</v>
      </c>
      <c r="G2113" s="1" t="s">
        <v>7749</v>
      </c>
      <c r="H2113">
        <v>0</v>
      </c>
      <c r="I2113" s="2">
        <f t="shared" si="457"/>
        <v>85.215000000000003</v>
      </c>
      <c r="J2113" t="s">
        <v>377</v>
      </c>
      <c r="K2113" s="5">
        <f t="shared" si="449"/>
        <v>71.760000000000005</v>
      </c>
      <c r="L2113" t="s">
        <v>7719</v>
      </c>
      <c r="R2113" t="s">
        <v>578</v>
      </c>
      <c r="S2113" t="s">
        <v>578</v>
      </c>
      <c r="T2113" t="s">
        <v>377</v>
      </c>
      <c r="V2113" t="s">
        <v>578</v>
      </c>
      <c r="X2113" t="s">
        <v>578</v>
      </c>
      <c r="Y2113" s="2"/>
      <c r="Z2113" s="2" t="s">
        <v>578</v>
      </c>
      <c r="AA2113" t="s">
        <v>7723</v>
      </c>
      <c r="AB2113" s="5">
        <f t="shared" si="450"/>
        <v>71.760000000000005</v>
      </c>
      <c r="AC2113" s="5">
        <f t="shared" si="451"/>
        <v>44.85</v>
      </c>
      <c r="AF2113" t="s">
        <v>7725</v>
      </c>
      <c r="AI2113" s="5">
        <f t="shared" si="452"/>
        <v>71.760000000000005</v>
      </c>
      <c r="AJ2113" t="s">
        <v>377</v>
      </c>
      <c r="AK2113" t="s">
        <v>377</v>
      </c>
      <c r="AN2113" s="5">
        <f t="shared" si="453"/>
        <v>26.91</v>
      </c>
      <c r="AO2113" s="5">
        <f t="shared" si="454"/>
        <v>67.275000000000006</v>
      </c>
      <c r="AQ2113" s="2"/>
      <c r="AT2113" t="s">
        <v>7729</v>
      </c>
      <c r="AU2113" t="s">
        <v>7729</v>
      </c>
      <c r="AV2113" t="s">
        <v>7729</v>
      </c>
      <c r="AW2113" t="s">
        <v>7729</v>
      </c>
      <c r="BA2113" s="5">
        <v>37.943100000000001</v>
      </c>
      <c r="BB2113" t="s">
        <v>7733</v>
      </c>
      <c r="BC2113" s="5">
        <f t="shared" si="458"/>
        <v>28.574999999999999</v>
      </c>
      <c r="BD2113" t="s">
        <v>7735</v>
      </c>
      <c r="BE2113" t="s">
        <v>7736</v>
      </c>
      <c r="BF2113" t="s">
        <v>7737</v>
      </c>
      <c r="BG2113" s="5">
        <f t="shared" si="459"/>
        <v>25.400000000000002</v>
      </c>
      <c r="BH2113" t="s">
        <v>386</v>
      </c>
      <c r="BI2113" t="s">
        <v>386</v>
      </c>
      <c r="BK2113" t="s">
        <v>377</v>
      </c>
      <c r="BL2113" t="s">
        <v>7738</v>
      </c>
      <c r="BM2113" s="5">
        <f t="shared" si="455"/>
        <v>71.760000000000005</v>
      </c>
      <c r="BQ2113" s="5">
        <f t="shared" si="460"/>
        <v>25.400000000000002</v>
      </c>
      <c r="BT2113" s="5">
        <f t="shared" si="461"/>
        <v>20.637499999999999</v>
      </c>
      <c r="CC2113" s="5">
        <f t="shared" si="456"/>
        <v>43.325099999999999</v>
      </c>
      <c r="CF2113" s="5">
        <f t="shared" si="448"/>
        <v>35.880000000000003</v>
      </c>
    </row>
    <row r="2114" spans="1:84" x14ac:dyDescent="0.25">
      <c r="A2114" t="s">
        <v>3726</v>
      </c>
      <c r="B2114">
        <v>82340</v>
      </c>
      <c r="D2114">
        <v>250</v>
      </c>
      <c r="E2114" s="3">
        <v>2.5</v>
      </c>
      <c r="F2114" t="s">
        <v>7749</v>
      </c>
      <c r="G2114" s="1" t="s">
        <v>7749</v>
      </c>
      <c r="H2114">
        <v>0</v>
      </c>
      <c r="I2114" s="2">
        <f t="shared" si="457"/>
        <v>2.375</v>
      </c>
      <c r="J2114" t="s">
        <v>377</v>
      </c>
      <c r="K2114" s="5">
        <f t="shared" si="449"/>
        <v>2</v>
      </c>
      <c r="L2114" t="s">
        <v>7719</v>
      </c>
      <c r="R2114" t="s">
        <v>578</v>
      </c>
      <c r="S2114" t="s">
        <v>578</v>
      </c>
      <c r="T2114" t="s">
        <v>377</v>
      </c>
      <c r="V2114" t="s">
        <v>578</v>
      </c>
      <c r="X2114" t="s">
        <v>578</v>
      </c>
      <c r="Y2114" s="2"/>
      <c r="Z2114" s="2" t="s">
        <v>578</v>
      </c>
      <c r="AA2114" t="s">
        <v>7723</v>
      </c>
      <c r="AB2114" s="5">
        <f t="shared" si="450"/>
        <v>2</v>
      </c>
      <c r="AC2114" s="5">
        <f t="shared" si="451"/>
        <v>1.25</v>
      </c>
      <c r="AF2114" t="s">
        <v>7725</v>
      </c>
      <c r="AI2114" s="5">
        <f t="shared" si="452"/>
        <v>2</v>
      </c>
      <c r="AJ2114" t="s">
        <v>377</v>
      </c>
      <c r="AK2114" t="s">
        <v>377</v>
      </c>
      <c r="AN2114" s="5">
        <f t="shared" si="453"/>
        <v>0.75</v>
      </c>
      <c r="AO2114" s="5">
        <f t="shared" si="454"/>
        <v>1.875</v>
      </c>
      <c r="AQ2114" s="2"/>
      <c r="AT2114" t="s">
        <v>7729</v>
      </c>
      <c r="AU2114" t="s">
        <v>7729</v>
      </c>
      <c r="AV2114" t="s">
        <v>7729</v>
      </c>
      <c r="AW2114" t="s">
        <v>7729</v>
      </c>
      <c r="BA2114" s="5">
        <v>1.0574999999999999</v>
      </c>
      <c r="BB2114" t="s">
        <v>7733</v>
      </c>
      <c r="BC2114" s="5">
        <f t="shared" si="458"/>
        <v>513.85500000000002</v>
      </c>
      <c r="BD2114" t="s">
        <v>7735</v>
      </c>
      <c r="BE2114" t="s">
        <v>7736</v>
      </c>
      <c r="BF2114" t="s">
        <v>7737</v>
      </c>
      <c r="BG2114" s="5">
        <f t="shared" si="459"/>
        <v>456.76000000000005</v>
      </c>
      <c r="BH2114" t="s">
        <v>386</v>
      </c>
      <c r="BI2114" t="s">
        <v>386</v>
      </c>
      <c r="BK2114" t="s">
        <v>377</v>
      </c>
      <c r="BL2114" t="s">
        <v>7738</v>
      </c>
      <c r="BM2114" s="5">
        <f t="shared" si="455"/>
        <v>2</v>
      </c>
      <c r="BQ2114" s="5">
        <f t="shared" si="460"/>
        <v>456.76000000000005</v>
      </c>
      <c r="BT2114" s="5">
        <f t="shared" si="461"/>
        <v>371.11750000000006</v>
      </c>
      <c r="CC2114" s="5">
        <f t="shared" si="456"/>
        <v>1.2075</v>
      </c>
      <c r="CF2114" s="5">
        <f t="shared" si="448"/>
        <v>1</v>
      </c>
    </row>
    <row r="2115" spans="1:84" x14ac:dyDescent="0.25">
      <c r="A2115" t="s">
        <v>3727</v>
      </c>
      <c r="B2115">
        <v>84100</v>
      </c>
      <c r="D2115">
        <v>250</v>
      </c>
      <c r="E2115" s="3">
        <v>8.5</v>
      </c>
      <c r="F2115" t="s">
        <v>7749</v>
      </c>
      <c r="G2115" s="1" t="s">
        <v>7749</v>
      </c>
      <c r="H2115">
        <v>0</v>
      </c>
      <c r="I2115" s="2">
        <f t="shared" si="457"/>
        <v>8.0749999999999993</v>
      </c>
      <c r="J2115" t="s">
        <v>377</v>
      </c>
      <c r="K2115" s="5">
        <f t="shared" si="449"/>
        <v>6.8000000000000007</v>
      </c>
      <c r="L2115" t="s">
        <v>7719</v>
      </c>
      <c r="R2115" t="s">
        <v>578</v>
      </c>
      <c r="S2115" t="s">
        <v>578</v>
      </c>
      <c r="T2115" t="s">
        <v>377</v>
      </c>
      <c r="V2115" t="s">
        <v>578</v>
      </c>
      <c r="X2115" t="s">
        <v>578</v>
      </c>
      <c r="Y2115" s="2"/>
      <c r="Z2115" s="2" t="s">
        <v>578</v>
      </c>
      <c r="AA2115" t="s">
        <v>7723</v>
      </c>
      <c r="AB2115" s="5">
        <f t="shared" si="450"/>
        <v>6.8000000000000007</v>
      </c>
      <c r="AC2115" s="5">
        <f t="shared" si="451"/>
        <v>4.25</v>
      </c>
      <c r="AF2115" t="s">
        <v>7725</v>
      </c>
      <c r="AI2115" s="5">
        <f t="shared" si="452"/>
        <v>6.8000000000000007</v>
      </c>
      <c r="AJ2115" t="s">
        <v>377</v>
      </c>
      <c r="AK2115" t="s">
        <v>377</v>
      </c>
      <c r="AN2115" s="5">
        <f t="shared" si="453"/>
        <v>2.5499999999999998</v>
      </c>
      <c r="AO2115" s="5">
        <f t="shared" si="454"/>
        <v>6.375</v>
      </c>
      <c r="AQ2115" s="2"/>
      <c r="AT2115" t="s">
        <v>7729</v>
      </c>
      <c r="AU2115" t="s">
        <v>7729</v>
      </c>
      <c r="AV2115" t="s">
        <v>7729</v>
      </c>
      <c r="AW2115" t="s">
        <v>7729</v>
      </c>
      <c r="BA2115" s="5">
        <v>3.5954999999999999</v>
      </c>
      <c r="BB2115" t="s">
        <v>7733</v>
      </c>
      <c r="BC2115" s="5">
        <f t="shared" si="458"/>
        <v>80.73</v>
      </c>
      <c r="BD2115" t="s">
        <v>7735</v>
      </c>
      <c r="BE2115" t="s">
        <v>7736</v>
      </c>
      <c r="BF2115" t="s">
        <v>7737</v>
      </c>
      <c r="BG2115" s="5">
        <f t="shared" si="459"/>
        <v>71.760000000000005</v>
      </c>
      <c r="BH2115" t="s">
        <v>386</v>
      </c>
      <c r="BI2115" t="s">
        <v>386</v>
      </c>
      <c r="BK2115" t="s">
        <v>377</v>
      </c>
      <c r="BL2115" t="s">
        <v>7738</v>
      </c>
      <c r="BM2115" s="5">
        <f t="shared" si="455"/>
        <v>6.8000000000000007</v>
      </c>
      <c r="BQ2115" s="5">
        <f t="shared" si="460"/>
        <v>71.760000000000005</v>
      </c>
      <c r="BT2115" s="5">
        <f t="shared" si="461"/>
        <v>58.305000000000007</v>
      </c>
      <c r="CC2115" s="5">
        <f t="shared" si="456"/>
        <v>4.1055000000000001</v>
      </c>
      <c r="CF2115" s="5">
        <f t="shared" si="448"/>
        <v>3.4000000000000004</v>
      </c>
    </row>
    <row r="2116" spans="1:84" x14ac:dyDescent="0.25">
      <c r="A2116" t="s">
        <v>3728</v>
      </c>
      <c r="B2116">
        <v>83935</v>
      </c>
      <c r="D2116">
        <v>250</v>
      </c>
      <c r="E2116" s="3">
        <v>6725.25</v>
      </c>
      <c r="F2116" t="s">
        <v>7749</v>
      </c>
      <c r="G2116" s="1" t="s">
        <v>7749</v>
      </c>
      <c r="H2116">
        <v>0</v>
      </c>
      <c r="I2116" s="2">
        <f t="shared" si="457"/>
        <v>6388.9874999999993</v>
      </c>
      <c r="J2116" t="s">
        <v>377</v>
      </c>
      <c r="K2116" s="5">
        <f t="shared" si="449"/>
        <v>5380.2000000000007</v>
      </c>
      <c r="L2116" t="s">
        <v>7719</v>
      </c>
      <c r="R2116" t="s">
        <v>578</v>
      </c>
      <c r="S2116" t="s">
        <v>578</v>
      </c>
      <c r="T2116" t="s">
        <v>377</v>
      </c>
      <c r="V2116" t="s">
        <v>578</v>
      </c>
      <c r="X2116" t="s">
        <v>578</v>
      </c>
      <c r="Y2116" s="2"/>
      <c r="Z2116" s="2" t="s">
        <v>578</v>
      </c>
      <c r="AA2116" t="s">
        <v>7723</v>
      </c>
      <c r="AB2116" s="5">
        <f t="shared" si="450"/>
        <v>5380.2000000000007</v>
      </c>
      <c r="AC2116" s="5">
        <f t="shared" si="451"/>
        <v>3362.625</v>
      </c>
      <c r="AF2116" t="s">
        <v>7725</v>
      </c>
      <c r="AI2116" s="5">
        <f t="shared" si="452"/>
        <v>5380.2000000000007</v>
      </c>
      <c r="AJ2116" t="s">
        <v>377</v>
      </c>
      <c r="AK2116" t="s">
        <v>377</v>
      </c>
      <c r="AN2116" s="5">
        <f t="shared" si="453"/>
        <v>2017.5749999999998</v>
      </c>
      <c r="AO2116" s="5">
        <f t="shared" si="454"/>
        <v>5043.9375</v>
      </c>
      <c r="AQ2116" s="2"/>
      <c r="AT2116" t="s">
        <v>7729</v>
      </c>
      <c r="AU2116" t="s">
        <v>7729</v>
      </c>
      <c r="AV2116" t="s">
        <v>7729</v>
      </c>
      <c r="AW2116" t="s">
        <v>7729</v>
      </c>
      <c r="BA2116" s="5">
        <v>2844.7807499999999</v>
      </c>
      <c r="BB2116" t="s">
        <v>7733</v>
      </c>
      <c r="BC2116" s="5">
        <f t="shared" si="458"/>
        <v>2.25</v>
      </c>
      <c r="BD2116" t="s">
        <v>7735</v>
      </c>
      <c r="BE2116" t="s">
        <v>7736</v>
      </c>
      <c r="BF2116" t="s">
        <v>7737</v>
      </c>
      <c r="BG2116" s="5">
        <f t="shared" si="459"/>
        <v>2</v>
      </c>
      <c r="BH2116" t="s">
        <v>386</v>
      </c>
      <c r="BI2116" t="s">
        <v>386</v>
      </c>
      <c r="BK2116" t="s">
        <v>377</v>
      </c>
      <c r="BL2116" t="s">
        <v>7738</v>
      </c>
      <c r="BM2116" s="5">
        <f t="shared" si="455"/>
        <v>5380.2000000000007</v>
      </c>
      <c r="BQ2116" s="5">
        <f t="shared" si="460"/>
        <v>2</v>
      </c>
      <c r="BT2116" s="5">
        <f t="shared" si="461"/>
        <v>1.625</v>
      </c>
      <c r="CC2116" s="5">
        <f t="shared" si="456"/>
        <v>3248.2957499999998</v>
      </c>
      <c r="CF2116" s="5">
        <f t="shared" si="448"/>
        <v>2690.1000000000004</v>
      </c>
    </row>
    <row r="2117" spans="1:84" x14ac:dyDescent="0.25">
      <c r="A2117" t="s">
        <v>3729</v>
      </c>
      <c r="B2117">
        <v>84442</v>
      </c>
      <c r="D2117">
        <v>250</v>
      </c>
      <c r="E2117" s="3">
        <v>16</v>
      </c>
      <c r="F2117" t="s">
        <v>7749</v>
      </c>
      <c r="G2117" s="1" t="s">
        <v>7749</v>
      </c>
      <c r="H2117">
        <v>0</v>
      </c>
      <c r="I2117" s="2">
        <f t="shared" si="457"/>
        <v>15.2</v>
      </c>
      <c r="J2117" t="s">
        <v>377</v>
      </c>
      <c r="K2117" s="5">
        <f t="shared" si="449"/>
        <v>12.8</v>
      </c>
      <c r="L2117" t="s">
        <v>7719</v>
      </c>
      <c r="R2117" t="s">
        <v>578</v>
      </c>
      <c r="S2117" t="s">
        <v>578</v>
      </c>
      <c r="T2117" t="s">
        <v>377</v>
      </c>
      <c r="V2117" t="s">
        <v>578</v>
      </c>
      <c r="X2117" t="s">
        <v>578</v>
      </c>
      <c r="Y2117" s="2"/>
      <c r="Z2117" s="2" t="s">
        <v>578</v>
      </c>
      <c r="AA2117" t="s">
        <v>7723</v>
      </c>
      <c r="AB2117" s="5">
        <f t="shared" si="450"/>
        <v>12.8</v>
      </c>
      <c r="AC2117" s="5">
        <f t="shared" si="451"/>
        <v>8</v>
      </c>
      <c r="AF2117" t="s">
        <v>7725</v>
      </c>
      <c r="AI2117" s="5">
        <f t="shared" si="452"/>
        <v>12.8</v>
      </c>
      <c r="AJ2117" t="s">
        <v>377</v>
      </c>
      <c r="AK2117" t="s">
        <v>377</v>
      </c>
      <c r="AN2117" s="5">
        <f t="shared" si="453"/>
        <v>4.8</v>
      </c>
      <c r="AO2117" s="5">
        <f t="shared" si="454"/>
        <v>12</v>
      </c>
      <c r="AQ2117" s="2"/>
      <c r="AT2117" t="s">
        <v>7729</v>
      </c>
      <c r="AU2117" t="s">
        <v>7729</v>
      </c>
      <c r="AV2117" t="s">
        <v>7729</v>
      </c>
      <c r="AW2117" t="s">
        <v>7729</v>
      </c>
      <c r="BA2117" s="5">
        <v>6.7679999999999998</v>
      </c>
      <c r="BB2117" t="s">
        <v>7733</v>
      </c>
      <c r="BC2117" s="5">
        <f t="shared" si="458"/>
        <v>7.65</v>
      </c>
      <c r="BD2117" t="s">
        <v>7735</v>
      </c>
      <c r="BE2117" t="s">
        <v>7736</v>
      </c>
      <c r="BF2117" t="s">
        <v>7737</v>
      </c>
      <c r="BG2117" s="5">
        <f t="shared" si="459"/>
        <v>6.8000000000000007</v>
      </c>
      <c r="BH2117" t="s">
        <v>386</v>
      </c>
      <c r="BI2117" t="s">
        <v>386</v>
      </c>
      <c r="BK2117" t="s">
        <v>377</v>
      </c>
      <c r="BL2117" t="s">
        <v>7738</v>
      </c>
      <c r="BM2117" s="5">
        <f t="shared" si="455"/>
        <v>12.8</v>
      </c>
      <c r="BQ2117" s="5">
        <f t="shared" si="460"/>
        <v>6.8000000000000007</v>
      </c>
      <c r="BT2117" s="5">
        <f t="shared" si="461"/>
        <v>5.5250000000000004</v>
      </c>
      <c r="CC2117" s="5">
        <f t="shared" si="456"/>
        <v>7.7279999999999998</v>
      </c>
      <c r="CF2117" s="5">
        <f t="shared" si="448"/>
        <v>6.4</v>
      </c>
    </row>
    <row r="2118" spans="1:84" x14ac:dyDescent="0.25">
      <c r="A2118" t="s">
        <v>3730</v>
      </c>
      <c r="B2118">
        <v>82948</v>
      </c>
      <c r="D2118">
        <v>250</v>
      </c>
      <c r="E2118" s="3">
        <v>12.55</v>
      </c>
      <c r="F2118" t="s">
        <v>7749</v>
      </c>
      <c r="G2118" s="1" t="s">
        <v>7749</v>
      </c>
      <c r="H2118">
        <v>0</v>
      </c>
      <c r="I2118" s="2">
        <f t="shared" si="457"/>
        <v>11.922499999999999</v>
      </c>
      <c r="J2118" t="s">
        <v>377</v>
      </c>
      <c r="K2118" s="5">
        <f t="shared" si="449"/>
        <v>10.040000000000001</v>
      </c>
      <c r="L2118" t="s">
        <v>7719</v>
      </c>
      <c r="R2118" t="s">
        <v>578</v>
      </c>
      <c r="S2118" t="s">
        <v>578</v>
      </c>
      <c r="T2118" t="s">
        <v>377</v>
      </c>
      <c r="V2118" t="s">
        <v>578</v>
      </c>
      <c r="X2118" t="s">
        <v>578</v>
      </c>
      <c r="Y2118" s="2"/>
      <c r="Z2118" s="2" t="s">
        <v>578</v>
      </c>
      <c r="AA2118" t="s">
        <v>7723</v>
      </c>
      <c r="AB2118" s="5">
        <f t="shared" si="450"/>
        <v>10.040000000000001</v>
      </c>
      <c r="AC2118" s="5">
        <f t="shared" si="451"/>
        <v>6.2750000000000004</v>
      </c>
      <c r="AF2118" t="s">
        <v>7725</v>
      </c>
      <c r="AI2118" s="5">
        <f t="shared" si="452"/>
        <v>10.040000000000001</v>
      </c>
      <c r="AJ2118" t="s">
        <v>377</v>
      </c>
      <c r="AK2118" t="s">
        <v>377</v>
      </c>
      <c r="AN2118" s="5">
        <f t="shared" si="453"/>
        <v>3.7650000000000001</v>
      </c>
      <c r="AO2118" s="5">
        <f t="shared" si="454"/>
        <v>9.4125000000000014</v>
      </c>
      <c r="AQ2118" s="2"/>
      <c r="AT2118" t="s">
        <v>7729</v>
      </c>
      <c r="AU2118" t="s">
        <v>7729</v>
      </c>
      <c r="AV2118" t="s">
        <v>7729</v>
      </c>
      <c r="AW2118" t="s">
        <v>7729</v>
      </c>
      <c r="BA2118" s="5">
        <v>5.3086500000000001</v>
      </c>
      <c r="BB2118" t="s">
        <v>7733</v>
      </c>
      <c r="BC2118" s="5">
        <f t="shared" si="458"/>
        <v>6052.7250000000004</v>
      </c>
      <c r="BD2118" t="s">
        <v>7735</v>
      </c>
      <c r="BE2118" t="s">
        <v>7736</v>
      </c>
      <c r="BF2118" t="s">
        <v>7737</v>
      </c>
      <c r="BG2118" s="5">
        <f t="shared" si="459"/>
        <v>5380.2000000000007</v>
      </c>
      <c r="BH2118" t="s">
        <v>386</v>
      </c>
      <c r="BI2118" t="s">
        <v>386</v>
      </c>
      <c r="BK2118" t="s">
        <v>377</v>
      </c>
      <c r="BL2118" t="s">
        <v>7738</v>
      </c>
      <c r="BM2118" s="5">
        <f t="shared" si="455"/>
        <v>10.040000000000001</v>
      </c>
      <c r="BQ2118" s="5">
        <f t="shared" si="460"/>
        <v>5380.2000000000007</v>
      </c>
      <c r="BT2118" s="5">
        <f t="shared" si="461"/>
        <v>4371.4125000000004</v>
      </c>
      <c r="CC2118" s="5">
        <f t="shared" si="456"/>
        <v>6.0616500000000002</v>
      </c>
      <c r="CF2118" s="5">
        <f t="shared" si="448"/>
        <v>5.0200000000000005</v>
      </c>
    </row>
    <row r="2119" spans="1:84" x14ac:dyDescent="0.25">
      <c r="A2119" t="s">
        <v>3731</v>
      </c>
      <c r="B2119">
        <v>82784</v>
      </c>
      <c r="D2119">
        <v>250</v>
      </c>
      <c r="E2119" s="3">
        <v>486.9</v>
      </c>
      <c r="F2119" t="s">
        <v>7749</v>
      </c>
      <c r="G2119" s="1" t="s">
        <v>7749</v>
      </c>
      <c r="H2119">
        <v>0</v>
      </c>
      <c r="I2119" s="2">
        <f t="shared" si="457"/>
        <v>462.55499999999995</v>
      </c>
      <c r="J2119" t="s">
        <v>377</v>
      </c>
      <c r="K2119" s="5">
        <f t="shared" si="449"/>
        <v>389.52</v>
      </c>
      <c r="L2119" t="s">
        <v>7719</v>
      </c>
      <c r="R2119" t="s">
        <v>578</v>
      </c>
      <c r="S2119" t="s">
        <v>578</v>
      </c>
      <c r="T2119" t="s">
        <v>377</v>
      </c>
      <c r="V2119" t="s">
        <v>578</v>
      </c>
      <c r="X2119" t="s">
        <v>578</v>
      </c>
      <c r="Y2119" s="2"/>
      <c r="Z2119" s="2" t="s">
        <v>578</v>
      </c>
      <c r="AA2119" t="s">
        <v>7723</v>
      </c>
      <c r="AB2119" s="5">
        <f t="shared" si="450"/>
        <v>389.52</v>
      </c>
      <c r="AC2119" s="5">
        <f t="shared" si="451"/>
        <v>243.45</v>
      </c>
      <c r="AF2119" t="s">
        <v>7725</v>
      </c>
      <c r="AI2119" s="5">
        <f t="shared" si="452"/>
        <v>389.52</v>
      </c>
      <c r="AJ2119" t="s">
        <v>377</v>
      </c>
      <c r="AK2119" t="s">
        <v>377</v>
      </c>
      <c r="AN2119" s="5">
        <f t="shared" si="453"/>
        <v>146.07</v>
      </c>
      <c r="AO2119" s="5">
        <f t="shared" si="454"/>
        <v>365.17499999999995</v>
      </c>
      <c r="AQ2119" s="2"/>
      <c r="AT2119" t="s">
        <v>7729</v>
      </c>
      <c r="AU2119" t="s">
        <v>7729</v>
      </c>
      <c r="AV2119" t="s">
        <v>7729</v>
      </c>
      <c r="AW2119" t="s">
        <v>7729</v>
      </c>
      <c r="BA2119" s="5">
        <v>205.95869999999999</v>
      </c>
      <c r="BB2119" t="s">
        <v>7733</v>
      </c>
      <c r="BC2119" s="5">
        <f t="shared" si="458"/>
        <v>14.4</v>
      </c>
      <c r="BD2119" t="s">
        <v>7735</v>
      </c>
      <c r="BE2119" t="s">
        <v>7736</v>
      </c>
      <c r="BF2119" t="s">
        <v>7737</v>
      </c>
      <c r="BG2119" s="5">
        <f t="shared" si="459"/>
        <v>12.8</v>
      </c>
      <c r="BH2119" t="s">
        <v>386</v>
      </c>
      <c r="BI2119" t="s">
        <v>386</v>
      </c>
      <c r="BK2119" t="s">
        <v>377</v>
      </c>
      <c r="BL2119" t="s">
        <v>7738</v>
      </c>
      <c r="BM2119" s="5">
        <f t="shared" si="455"/>
        <v>389.52</v>
      </c>
      <c r="BQ2119" s="5">
        <f t="shared" si="460"/>
        <v>12.8</v>
      </c>
      <c r="BT2119" s="5">
        <f t="shared" si="461"/>
        <v>10.4</v>
      </c>
      <c r="CC2119" s="5">
        <f t="shared" si="456"/>
        <v>235.17269999999999</v>
      </c>
      <c r="CF2119" s="5">
        <f t="shared" si="448"/>
        <v>194.76</v>
      </c>
    </row>
    <row r="2120" spans="1:84" x14ac:dyDescent="0.25">
      <c r="A2120" t="s">
        <v>3732</v>
      </c>
      <c r="B2120">
        <v>82435</v>
      </c>
      <c r="D2120">
        <v>250</v>
      </c>
      <c r="E2120" s="3">
        <v>475.5</v>
      </c>
      <c r="F2120" t="s">
        <v>7749</v>
      </c>
      <c r="G2120" s="1" t="s">
        <v>7749</v>
      </c>
      <c r="H2120">
        <v>0</v>
      </c>
      <c r="I2120" s="2">
        <f t="shared" si="457"/>
        <v>451.72499999999997</v>
      </c>
      <c r="J2120" t="s">
        <v>377</v>
      </c>
      <c r="K2120" s="5">
        <f t="shared" si="449"/>
        <v>380.40000000000003</v>
      </c>
      <c r="L2120" t="s">
        <v>7719</v>
      </c>
      <c r="R2120" t="s">
        <v>578</v>
      </c>
      <c r="S2120" t="s">
        <v>578</v>
      </c>
      <c r="T2120" t="s">
        <v>377</v>
      </c>
      <c r="V2120" t="s">
        <v>578</v>
      </c>
      <c r="X2120" t="s">
        <v>578</v>
      </c>
      <c r="Y2120" s="2"/>
      <c r="Z2120" s="2" t="s">
        <v>578</v>
      </c>
      <c r="AA2120" t="s">
        <v>7723</v>
      </c>
      <c r="AB2120" s="5">
        <f t="shared" si="450"/>
        <v>380.40000000000003</v>
      </c>
      <c r="AC2120" s="5">
        <f t="shared" si="451"/>
        <v>237.75</v>
      </c>
      <c r="AF2120" t="s">
        <v>7725</v>
      </c>
      <c r="AI2120" s="5">
        <f t="shared" si="452"/>
        <v>380.40000000000003</v>
      </c>
      <c r="AJ2120" t="s">
        <v>377</v>
      </c>
      <c r="AK2120" t="s">
        <v>377</v>
      </c>
      <c r="AN2120" s="5">
        <f t="shared" si="453"/>
        <v>142.65</v>
      </c>
      <c r="AO2120" s="5">
        <f t="shared" si="454"/>
        <v>356.625</v>
      </c>
      <c r="AQ2120" s="2"/>
      <c r="AT2120" t="s">
        <v>7729</v>
      </c>
      <c r="AU2120" t="s">
        <v>7729</v>
      </c>
      <c r="AV2120" t="s">
        <v>7729</v>
      </c>
      <c r="AW2120" t="s">
        <v>7729</v>
      </c>
      <c r="BA2120" s="5">
        <v>201.13649999999998</v>
      </c>
      <c r="BB2120" t="s">
        <v>7733</v>
      </c>
      <c r="BC2120" s="5">
        <f t="shared" si="458"/>
        <v>11.295000000000002</v>
      </c>
      <c r="BD2120" t="s">
        <v>7735</v>
      </c>
      <c r="BE2120" t="s">
        <v>7736</v>
      </c>
      <c r="BF2120" t="s">
        <v>7737</v>
      </c>
      <c r="BG2120" s="5">
        <f t="shared" si="459"/>
        <v>10.040000000000001</v>
      </c>
      <c r="BH2120" t="s">
        <v>386</v>
      </c>
      <c r="BI2120" t="s">
        <v>386</v>
      </c>
      <c r="BK2120" t="s">
        <v>377</v>
      </c>
      <c r="BL2120" t="s">
        <v>7738</v>
      </c>
      <c r="BM2120" s="5">
        <f t="shared" si="455"/>
        <v>380.40000000000003</v>
      </c>
      <c r="BQ2120" s="5">
        <f t="shared" si="460"/>
        <v>10.040000000000001</v>
      </c>
      <c r="BT2120" s="5">
        <f t="shared" si="461"/>
        <v>8.1575000000000006</v>
      </c>
      <c r="CC2120" s="5">
        <f t="shared" si="456"/>
        <v>229.66649999999998</v>
      </c>
      <c r="CF2120" s="5">
        <f t="shared" si="448"/>
        <v>190.20000000000002</v>
      </c>
    </row>
    <row r="2121" spans="1:84" x14ac:dyDescent="0.25">
      <c r="A2121" t="s">
        <v>3733</v>
      </c>
      <c r="B2121">
        <v>82271</v>
      </c>
      <c r="D2121">
        <v>250</v>
      </c>
      <c r="E2121" s="3">
        <v>24.55</v>
      </c>
      <c r="F2121" t="s">
        <v>7749</v>
      </c>
      <c r="G2121" s="1" t="s">
        <v>7749</v>
      </c>
      <c r="H2121">
        <v>0</v>
      </c>
      <c r="I2121" s="2">
        <f t="shared" si="457"/>
        <v>23.322499999999998</v>
      </c>
      <c r="J2121" t="s">
        <v>377</v>
      </c>
      <c r="K2121" s="5">
        <f t="shared" si="449"/>
        <v>19.64</v>
      </c>
      <c r="L2121" t="s">
        <v>7719</v>
      </c>
      <c r="R2121" t="s">
        <v>578</v>
      </c>
      <c r="S2121" t="s">
        <v>578</v>
      </c>
      <c r="T2121" t="s">
        <v>377</v>
      </c>
      <c r="V2121" t="s">
        <v>578</v>
      </c>
      <c r="X2121" t="s">
        <v>578</v>
      </c>
      <c r="Y2121" s="2"/>
      <c r="Z2121" s="2" t="s">
        <v>578</v>
      </c>
      <c r="AA2121" t="s">
        <v>7723</v>
      </c>
      <c r="AB2121" s="5">
        <f t="shared" si="450"/>
        <v>19.64</v>
      </c>
      <c r="AC2121" s="5">
        <f t="shared" si="451"/>
        <v>12.275</v>
      </c>
      <c r="AF2121" t="s">
        <v>7725</v>
      </c>
      <c r="AI2121" s="5">
        <f t="shared" si="452"/>
        <v>19.64</v>
      </c>
      <c r="AJ2121" t="s">
        <v>377</v>
      </c>
      <c r="AK2121" t="s">
        <v>377</v>
      </c>
      <c r="AN2121" s="5">
        <f t="shared" si="453"/>
        <v>7.3650000000000002</v>
      </c>
      <c r="AO2121" s="5">
        <f t="shared" si="454"/>
        <v>18.412500000000001</v>
      </c>
      <c r="AQ2121" s="2"/>
      <c r="AT2121" t="s">
        <v>7729</v>
      </c>
      <c r="AU2121" t="s">
        <v>7729</v>
      </c>
      <c r="AV2121" t="s">
        <v>7729</v>
      </c>
      <c r="AW2121" t="s">
        <v>7729</v>
      </c>
      <c r="BA2121" s="5">
        <v>10.384650000000001</v>
      </c>
      <c r="BB2121" t="s">
        <v>7733</v>
      </c>
      <c r="BC2121" s="5">
        <f t="shared" si="458"/>
        <v>438.21</v>
      </c>
      <c r="BD2121" t="s">
        <v>7735</v>
      </c>
      <c r="BE2121" t="s">
        <v>7736</v>
      </c>
      <c r="BF2121" t="s">
        <v>7737</v>
      </c>
      <c r="BG2121" s="5">
        <f t="shared" si="459"/>
        <v>389.52</v>
      </c>
      <c r="BH2121" t="s">
        <v>386</v>
      </c>
      <c r="BI2121" t="s">
        <v>386</v>
      </c>
      <c r="BK2121" t="s">
        <v>377</v>
      </c>
      <c r="BL2121" t="s">
        <v>7738</v>
      </c>
      <c r="BM2121" s="5">
        <f t="shared" si="455"/>
        <v>19.64</v>
      </c>
      <c r="BQ2121" s="5">
        <f t="shared" si="460"/>
        <v>389.52</v>
      </c>
      <c r="BT2121" s="5">
        <f t="shared" si="461"/>
        <v>316.48500000000001</v>
      </c>
      <c r="CC2121" s="5">
        <f t="shared" si="456"/>
        <v>11.85765</v>
      </c>
      <c r="CF2121" s="5">
        <f t="shared" ref="CF2121:CF2184" si="462">+E2121*0.4</f>
        <v>9.82</v>
      </c>
    </row>
    <row r="2122" spans="1:84" x14ac:dyDescent="0.25">
      <c r="A2122" t="s">
        <v>3734</v>
      </c>
      <c r="B2122">
        <v>84520</v>
      </c>
      <c r="D2122">
        <v>250</v>
      </c>
      <c r="E2122" s="3">
        <v>2</v>
      </c>
      <c r="F2122" t="s">
        <v>7749</v>
      </c>
      <c r="G2122" s="1" t="s">
        <v>7749</v>
      </c>
      <c r="H2122">
        <v>0</v>
      </c>
      <c r="I2122" s="2">
        <f t="shared" si="457"/>
        <v>1.9</v>
      </c>
      <c r="J2122" t="s">
        <v>377</v>
      </c>
      <c r="K2122" s="5">
        <f t="shared" ref="K2122:K2185" si="463">+E2122*0.8</f>
        <v>1.6</v>
      </c>
      <c r="L2122" t="s">
        <v>7719</v>
      </c>
      <c r="R2122" t="s">
        <v>578</v>
      </c>
      <c r="S2122" t="s">
        <v>578</v>
      </c>
      <c r="T2122" t="s">
        <v>377</v>
      </c>
      <c r="V2122" t="s">
        <v>578</v>
      </c>
      <c r="X2122" t="s">
        <v>578</v>
      </c>
      <c r="Y2122" s="2"/>
      <c r="Z2122" s="2" t="s">
        <v>578</v>
      </c>
      <c r="AA2122" t="s">
        <v>7723</v>
      </c>
      <c r="AB2122" s="5">
        <f t="shared" ref="AB2122:AB2185" si="464">+E2122*0.8</f>
        <v>1.6</v>
      </c>
      <c r="AC2122" s="5">
        <f t="shared" ref="AC2122:AC2185" si="465">+E2122*0.5</f>
        <v>1</v>
      </c>
      <c r="AF2122" t="s">
        <v>7725</v>
      </c>
      <c r="AI2122" s="5">
        <f t="shared" ref="AI2122:AI2185" si="466">+E2122*0.8</f>
        <v>1.6</v>
      </c>
      <c r="AJ2122" t="s">
        <v>377</v>
      </c>
      <c r="AK2122" t="s">
        <v>377</v>
      </c>
      <c r="AN2122" s="5">
        <f t="shared" ref="AN2122:AN2185" si="467">+E2122*0.3</f>
        <v>0.6</v>
      </c>
      <c r="AO2122" s="5">
        <f t="shared" ref="AO2122:AO2185" si="468">+E2122*0.75</f>
        <v>1.5</v>
      </c>
      <c r="AQ2122" s="2"/>
      <c r="AT2122" t="s">
        <v>7729</v>
      </c>
      <c r="AU2122" t="s">
        <v>7729</v>
      </c>
      <c r="AV2122" t="s">
        <v>7729</v>
      </c>
      <c r="AW2122" t="s">
        <v>7729</v>
      </c>
      <c r="BA2122" s="5">
        <v>0.84599999999999997</v>
      </c>
      <c r="BB2122" t="s">
        <v>7733</v>
      </c>
      <c r="BC2122" s="5">
        <f t="shared" si="458"/>
        <v>427.95</v>
      </c>
      <c r="BD2122" t="s">
        <v>7735</v>
      </c>
      <c r="BE2122" t="s">
        <v>7736</v>
      </c>
      <c r="BF2122" t="s">
        <v>7737</v>
      </c>
      <c r="BG2122" s="5">
        <f t="shared" si="459"/>
        <v>380.40000000000003</v>
      </c>
      <c r="BH2122" t="s">
        <v>386</v>
      </c>
      <c r="BI2122" t="s">
        <v>386</v>
      </c>
      <c r="BK2122" t="s">
        <v>377</v>
      </c>
      <c r="BL2122" t="s">
        <v>7738</v>
      </c>
      <c r="BM2122" s="5">
        <f t="shared" ref="BM2122:BM2185" si="469">+E2122*0.8</f>
        <v>1.6</v>
      </c>
      <c r="BQ2122" s="5">
        <f t="shared" si="460"/>
        <v>380.40000000000003</v>
      </c>
      <c r="BT2122" s="5">
        <f t="shared" si="461"/>
        <v>309.07499999999999</v>
      </c>
      <c r="CC2122" s="5">
        <f t="shared" ref="CC2122:CC2185" si="470">+E2122*0.483</f>
        <v>0.96599999999999997</v>
      </c>
      <c r="CF2122" s="5">
        <f t="shared" si="462"/>
        <v>0.8</v>
      </c>
    </row>
    <row r="2123" spans="1:84" x14ac:dyDescent="0.25">
      <c r="A2123" t="s">
        <v>3735</v>
      </c>
      <c r="B2123">
        <v>81374</v>
      </c>
      <c r="D2123">
        <v>250</v>
      </c>
      <c r="E2123" s="3">
        <v>12.75</v>
      </c>
      <c r="F2123" t="s">
        <v>7749</v>
      </c>
      <c r="G2123" s="1" t="s">
        <v>7749</v>
      </c>
      <c r="H2123">
        <v>0</v>
      </c>
      <c r="I2123" s="2">
        <f t="shared" ref="I2123:I2186" si="471">E2123*0.95</f>
        <v>12.112499999999999</v>
      </c>
      <c r="J2123" t="s">
        <v>377</v>
      </c>
      <c r="K2123" s="5">
        <f t="shared" si="463"/>
        <v>10.200000000000001</v>
      </c>
      <c r="L2123" t="s">
        <v>7719</v>
      </c>
      <c r="R2123" t="s">
        <v>578</v>
      </c>
      <c r="S2123" t="s">
        <v>578</v>
      </c>
      <c r="T2123" t="s">
        <v>377</v>
      </c>
      <c r="V2123" t="s">
        <v>578</v>
      </c>
      <c r="X2123" t="s">
        <v>578</v>
      </c>
      <c r="Y2123" s="2"/>
      <c r="Z2123" s="2" t="s">
        <v>578</v>
      </c>
      <c r="AA2123" t="s">
        <v>7723</v>
      </c>
      <c r="AB2123" s="5">
        <f t="shared" si="464"/>
        <v>10.200000000000001</v>
      </c>
      <c r="AC2123" s="5">
        <f t="shared" si="465"/>
        <v>6.375</v>
      </c>
      <c r="AF2123" t="s">
        <v>7725</v>
      </c>
      <c r="AI2123" s="5">
        <f t="shared" si="466"/>
        <v>10.200000000000001</v>
      </c>
      <c r="AJ2123" t="s">
        <v>377</v>
      </c>
      <c r="AK2123" t="s">
        <v>377</v>
      </c>
      <c r="AN2123" s="5">
        <f t="shared" si="467"/>
        <v>3.8249999999999997</v>
      </c>
      <c r="AO2123" s="5">
        <f t="shared" si="468"/>
        <v>9.5625</v>
      </c>
      <c r="AQ2123" s="2"/>
      <c r="AT2123" t="s">
        <v>7729</v>
      </c>
      <c r="AU2123" t="s">
        <v>7729</v>
      </c>
      <c r="AV2123" t="s">
        <v>7729</v>
      </c>
      <c r="AW2123" t="s">
        <v>7729</v>
      </c>
      <c r="BA2123" s="5">
        <v>5.3932500000000001</v>
      </c>
      <c r="BB2123" t="s">
        <v>7733</v>
      </c>
      <c r="BC2123" s="5">
        <f t="shared" si="458"/>
        <v>22.095000000000002</v>
      </c>
      <c r="BD2123" t="s">
        <v>7735</v>
      </c>
      <c r="BE2123" t="s">
        <v>7736</v>
      </c>
      <c r="BF2123" t="s">
        <v>7737</v>
      </c>
      <c r="BG2123" s="5">
        <f t="shared" si="459"/>
        <v>19.64</v>
      </c>
      <c r="BH2123" t="s">
        <v>386</v>
      </c>
      <c r="BI2123" t="s">
        <v>386</v>
      </c>
      <c r="BK2123" t="s">
        <v>377</v>
      </c>
      <c r="BL2123" t="s">
        <v>7738</v>
      </c>
      <c r="BM2123" s="5">
        <f t="shared" si="469"/>
        <v>10.200000000000001</v>
      </c>
      <c r="BQ2123" s="5">
        <f t="shared" si="460"/>
        <v>19.64</v>
      </c>
      <c r="BT2123" s="5">
        <f t="shared" si="461"/>
        <v>15.957500000000001</v>
      </c>
      <c r="CC2123" s="5">
        <f t="shared" si="470"/>
        <v>6.1582499999999998</v>
      </c>
      <c r="CF2123" s="5">
        <f t="shared" si="462"/>
        <v>5.1000000000000005</v>
      </c>
    </row>
    <row r="2124" spans="1:84" x14ac:dyDescent="0.25">
      <c r="A2124" t="s">
        <v>3736</v>
      </c>
      <c r="B2124">
        <v>83010</v>
      </c>
      <c r="D2124">
        <v>250</v>
      </c>
      <c r="E2124" s="3">
        <v>81.3</v>
      </c>
      <c r="F2124" t="s">
        <v>7749</v>
      </c>
      <c r="G2124" s="1" t="s">
        <v>7749</v>
      </c>
      <c r="H2124">
        <v>0</v>
      </c>
      <c r="I2124" s="2">
        <f t="shared" si="471"/>
        <v>77.234999999999999</v>
      </c>
      <c r="J2124" t="s">
        <v>377</v>
      </c>
      <c r="K2124" s="5">
        <f t="shared" si="463"/>
        <v>65.040000000000006</v>
      </c>
      <c r="L2124" t="s">
        <v>7719</v>
      </c>
      <c r="R2124" t="s">
        <v>578</v>
      </c>
      <c r="S2124" t="s">
        <v>578</v>
      </c>
      <c r="T2124" t="s">
        <v>377</v>
      </c>
      <c r="V2124" t="s">
        <v>578</v>
      </c>
      <c r="X2124" t="s">
        <v>578</v>
      </c>
      <c r="Y2124" s="2"/>
      <c r="Z2124" s="2" t="s">
        <v>578</v>
      </c>
      <c r="AA2124" t="s">
        <v>7723</v>
      </c>
      <c r="AB2124" s="5">
        <f t="shared" si="464"/>
        <v>65.040000000000006</v>
      </c>
      <c r="AC2124" s="5">
        <f t="shared" si="465"/>
        <v>40.65</v>
      </c>
      <c r="AF2124" t="s">
        <v>7725</v>
      </c>
      <c r="AI2124" s="5">
        <f t="shared" si="466"/>
        <v>65.040000000000006</v>
      </c>
      <c r="AJ2124" t="s">
        <v>377</v>
      </c>
      <c r="AK2124" t="s">
        <v>377</v>
      </c>
      <c r="AN2124" s="5">
        <f t="shared" si="467"/>
        <v>24.389999999999997</v>
      </c>
      <c r="AO2124" s="5">
        <f t="shared" si="468"/>
        <v>60.974999999999994</v>
      </c>
      <c r="AQ2124" s="2"/>
      <c r="AT2124" t="s">
        <v>7729</v>
      </c>
      <c r="AU2124" t="s">
        <v>7729</v>
      </c>
      <c r="AV2124" t="s">
        <v>7729</v>
      </c>
      <c r="AW2124" t="s">
        <v>7729</v>
      </c>
      <c r="BA2124" s="5">
        <v>34.389899999999997</v>
      </c>
      <c r="BB2124" t="s">
        <v>7733</v>
      </c>
      <c r="BC2124" s="5">
        <f t="shared" ref="BC2124:BC2187" si="472">+E2122*0.9</f>
        <v>1.8</v>
      </c>
      <c r="BD2124" t="s">
        <v>7735</v>
      </c>
      <c r="BE2124" t="s">
        <v>7736</v>
      </c>
      <c r="BF2124" t="s">
        <v>7737</v>
      </c>
      <c r="BG2124" s="5">
        <f t="shared" ref="BG2124:BG2187" si="473">+E2122*0.8</f>
        <v>1.6</v>
      </c>
      <c r="BH2124" t="s">
        <v>386</v>
      </c>
      <c r="BI2124" t="s">
        <v>386</v>
      </c>
      <c r="BK2124" t="s">
        <v>377</v>
      </c>
      <c r="BL2124" t="s">
        <v>7738</v>
      </c>
      <c r="BM2124" s="5">
        <f t="shared" si="469"/>
        <v>65.040000000000006</v>
      </c>
      <c r="BQ2124" s="5">
        <f t="shared" ref="BQ2124:BQ2187" si="474">+E2122*0.8</f>
        <v>1.6</v>
      </c>
      <c r="BT2124" s="5">
        <f t="shared" ref="BT2124:BT2187" si="475">+E2122*0.65</f>
        <v>1.3</v>
      </c>
      <c r="CC2124" s="5">
        <f t="shared" si="470"/>
        <v>39.267899999999997</v>
      </c>
      <c r="CF2124" s="5">
        <f t="shared" si="462"/>
        <v>32.520000000000003</v>
      </c>
    </row>
    <row r="2125" spans="1:84" x14ac:dyDescent="0.25">
      <c r="A2125" t="s">
        <v>3737</v>
      </c>
      <c r="B2125">
        <v>80171</v>
      </c>
      <c r="D2125">
        <v>250</v>
      </c>
      <c r="E2125" s="3">
        <v>48.15</v>
      </c>
      <c r="F2125" t="s">
        <v>7749</v>
      </c>
      <c r="G2125" s="1" t="s">
        <v>7749</v>
      </c>
      <c r="H2125">
        <v>0</v>
      </c>
      <c r="I2125" s="2">
        <f t="shared" si="471"/>
        <v>45.7425</v>
      </c>
      <c r="J2125" t="s">
        <v>377</v>
      </c>
      <c r="K2125" s="5">
        <f t="shared" si="463"/>
        <v>38.520000000000003</v>
      </c>
      <c r="L2125" t="s">
        <v>7719</v>
      </c>
      <c r="R2125" t="s">
        <v>578</v>
      </c>
      <c r="S2125" t="s">
        <v>578</v>
      </c>
      <c r="T2125" t="s">
        <v>377</v>
      </c>
      <c r="V2125" t="s">
        <v>578</v>
      </c>
      <c r="X2125" t="s">
        <v>578</v>
      </c>
      <c r="Y2125" s="2"/>
      <c r="Z2125" s="2" t="s">
        <v>578</v>
      </c>
      <c r="AA2125" t="s">
        <v>7723</v>
      </c>
      <c r="AB2125" s="5">
        <f t="shared" si="464"/>
        <v>38.520000000000003</v>
      </c>
      <c r="AC2125" s="5">
        <f t="shared" si="465"/>
        <v>24.074999999999999</v>
      </c>
      <c r="AF2125" t="s">
        <v>7725</v>
      </c>
      <c r="AI2125" s="5">
        <f t="shared" si="466"/>
        <v>38.520000000000003</v>
      </c>
      <c r="AJ2125" t="s">
        <v>377</v>
      </c>
      <c r="AK2125" t="s">
        <v>377</v>
      </c>
      <c r="AN2125" s="5">
        <f t="shared" si="467"/>
        <v>14.444999999999999</v>
      </c>
      <c r="AO2125" s="5">
        <f t="shared" si="468"/>
        <v>36.112499999999997</v>
      </c>
      <c r="AQ2125" s="2"/>
      <c r="AT2125" t="s">
        <v>7729</v>
      </c>
      <c r="AU2125" t="s">
        <v>7729</v>
      </c>
      <c r="AV2125" t="s">
        <v>7729</v>
      </c>
      <c r="AW2125" t="s">
        <v>7729</v>
      </c>
      <c r="BA2125" s="5">
        <v>20.367449999999998</v>
      </c>
      <c r="BB2125" t="s">
        <v>7733</v>
      </c>
      <c r="BC2125" s="5">
        <f t="shared" si="472"/>
        <v>11.475</v>
      </c>
      <c r="BD2125" t="s">
        <v>7735</v>
      </c>
      <c r="BE2125" t="s">
        <v>7736</v>
      </c>
      <c r="BF2125" t="s">
        <v>7737</v>
      </c>
      <c r="BG2125" s="5">
        <f t="shared" si="473"/>
        <v>10.200000000000001</v>
      </c>
      <c r="BH2125" t="s">
        <v>386</v>
      </c>
      <c r="BI2125" t="s">
        <v>386</v>
      </c>
      <c r="BK2125" t="s">
        <v>377</v>
      </c>
      <c r="BL2125" t="s">
        <v>7738</v>
      </c>
      <c r="BM2125" s="5">
        <f t="shared" si="469"/>
        <v>38.520000000000003</v>
      </c>
      <c r="BQ2125" s="5">
        <f t="shared" si="474"/>
        <v>10.200000000000001</v>
      </c>
      <c r="BT2125" s="5">
        <f t="shared" si="475"/>
        <v>8.2874999999999996</v>
      </c>
      <c r="CC2125" s="5">
        <f t="shared" si="470"/>
        <v>23.256449999999997</v>
      </c>
      <c r="CF2125" s="5">
        <f t="shared" si="462"/>
        <v>19.260000000000002</v>
      </c>
    </row>
    <row r="2126" spans="1:84" x14ac:dyDescent="0.25">
      <c r="A2126" t="s">
        <v>3738</v>
      </c>
      <c r="B2126">
        <v>83001</v>
      </c>
      <c r="D2126">
        <v>250</v>
      </c>
      <c r="E2126" s="3">
        <v>5</v>
      </c>
      <c r="F2126" t="s">
        <v>7749</v>
      </c>
      <c r="G2126" s="1" t="s">
        <v>7749</v>
      </c>
      <c r="H2126">
        <v>0</v>
      </c>
      <c r="I2126" s="2">
        <f t="shared" si="471"/>
        <v>4.75</v>
      </c>
      <c r="J2126" t="s">
        <v>377</v>
      </c>
      <c r="K2126" s="5">
        <f t="shared" si="463"/>
        <v>4</v>
      </c>
      <c r="L2126" t="s">
        <v>7719</v>
      </c>
      <c r="R2126" t="s">
        <v>578</v>
      </c>
      <c r="S2126" t="s">
        <v>578</v>
      </c>
      <c r="T2126" t="s">
        <v>377</v>
      </c>
      <c r="V2126" t="s">
        <v>578</v>
      </c>
      <c r="X2126" t="s">
        <v>578</v>
      </c>
      <c r="Y2126" s="2"/>
      <c r="Z2126" s="2" t="s">
        <v>578</v>
      </c>
      <c r="AA2126" t="s">
        <v>7723</v>
      </c>
      <c r="AB2126" s="5">
        <f t="shared" si="464"/>
        <v>4</v>
      </c>
      <c r="AC2126" s="5">
        <f t="shared" si="465"/>
        <v>2.5</v>
      </c>
      <c r="AF2126" t="s">
        <v>7725</v>
      </c>
      <c r="AI2126" s="5">
        <f t="shared" si="466"/>
        <v>4</v>
      </c>
      <c r="AJ2126" t="s">
        <v>377</v>
      </c>
      <c r="AK2126" t="s">
        <v>377</v>
      </c>
      <c r="AN2126" s="5">
        <f t="shared" si="467"/>
        <v>1.5</v>
      </c>
      <c r="AO2126" s="5">
        <f t="shared" si="468"/>
        <v>3.75</v>
      </c>
      <c r="AQ2126" s="2"/>
      <c r="AT2126" t="s">
        <v>7729</v>
      </c>
      <c r="AU2126" t="s">
        <v>7729</v>
      </c>
      <c r="AV2126" t="s">
        <v>7729</v>
      </c>
      <c r="AW2126" t="s">
        <v>7729</v>
      </c>
      <c r="BA2126" s="5">
        <v>2.1149999999999998</v>
      </c>
      <c r="BB2126" t="s">
        <v>7733</v>
      </c>
      <c r="BC2126" s="5">
        <f t="shared" si="472"/>
        <v>73.17</v>
      </c>
      <c r="BD2126" t="s">
        <v>7735</v>
      </c>
      <c r="BE2126" t="s">
        <v>7736</v>
      </c>
      <c r="BF2126" t="s">
        <v>7737</v>
      </c>
      <c r="BG2126" s="5">
        <f t="shared" si="473"/>
        <v>65.040000000000006</v>
      </c>
      <c r="BH2126" t="s">
        <v>386</v>
      </c>
      <c r="BI2126" t="s">
        <v>386</v>
      </c>
      <c r="BK2126" t="s">
        <v>377</v>
      </c>
      <c r="BL2126" t="s">
        <v>7738</v>
      </c>
      <c r="BM2126" s="5">
        <f t="shared" si="469"/>
        <v>4</v>
      </c>
      <c r="BQ2126" s="5">
        <f t="shared" si="474"/>
        <v>65.040000000000006</v>
      </c>
      <c r="BT2126" s="5">
        <f t="shared" si="475"/>
        <v>52.844999999999999</v>
      </c>
      <c r="CC2126" s="5">
        <f t="shared" si="470"/>
        <v>2.415</v>
      </c>
      <c r="CF2126" s="5">
        <f t="shared" si="462"/>
        <v>2</v>
      </c>
    </row>
    <row r="2127" spans="1:84" x14ac:dyDescent="0.25">
      <c r="A2127" t="s">
        <v>3739</v>
      </c>
      <c r="B2127">
        <v>83036</v>
      </c>
      <c r="D2127">
        <v>250</v>
      </c>
      <c r="E2127" s="3">
        <v>23591.05</v>
      </c>
      <c r="F2127" t="s">
        <v>7749</v>
      </c>
      <c r="G2127" s="1" t="s">
        <v>7749</v>
      </c>
      <c r="H2127">
        <v>0</v>
      </c>
      <c r="I2127" s="2">
        <f t="shared" si="471"/>
        <v>22411.497499999998</v>
      </c>
      <c r="J2127" t="s">
        <v>377</v>
      </c>
      <c r="K2127" s="5">
        <f t="shared" si="463"/>
        <v>18872.84</v>
      </c>
      <c r="L2127" t="s">
        <v>7719</v>
      </c>
      <c r="R2127" t="s">
        <v>578</v>
      </c>
      <c r="S2127" t="s">
        <v>578</v>
      </c>
      <c r="T2127" t="s">
        <v>377</v>
      </c>
      <c r="V2127" t="s">
        <v>578</v>
      </c>
      <c r="X2127" t="s">
        <v>578</v>
      </c>
      <c r="Y2127" s="2"/>
      <c r="Z2127" s="2" t="s">
        <v>578</v>
      </c>
      <c r="AA2127" t="s">
        <v>7723</v>
      </c>
      <c r="AB2127" s="5">
        <f t="shared" si="464"/>
        <v>18872.84</v>
      </c>
      <c r="AC2127" s="5">
        <f t="shared" si="465"/>
        <v>11795.525</v>
      </c>
      <c r="AF2127" t="s">
        <v>7725</v>
      </c>
      <c r="AI2127" s="5">
        <f t="shared" si="466"/>
        <v>18872.84</v>
      </c>
      <c r="AJ2127" t="s">
        <v>377</v>
      </c>
      <c r="AK2127" t="s">
        <v>377</v>
      </c>
      <c r="AN2127" s="5">
        <f t="shared" si="467"/>
        <v>7077.3149999999996</v>
      </c>
      <c r="AO2127" s="5">
        <f t="shared" si="468"/>
        <v>17693.287499999999</v>
      </c>
      <c r="AQ2127" s="2"/>
      <c r="AT2127" t="s">
        <v>7729</v>
      </c>
      <c r="AU2127" t="s">
        <v>7729</v>
      </c>
      <c r="AV2127" t="s">
        <v>7729</v>
      </c>
      <c r="AW2127" t="s">
        <v>7729</v>
      </c>
      <c r="BA2127" s="5">
        <v>9979.0141499999991</v>
      </c>
      <c r="BB2127" t="s">
        <v>7733</v>
      </c>
      <c r="BC2127" s="5">
        <f t="shared" si="472"/>
        <v>43.335000000000001</v>
      </c>
      <c r="BD2127" t="s">
        <v>7735</v>
      </c>
      <c r="BE2127" t="s">
        <v>7736</v>
      </c>
      <c r="BF2127" t="s">
        <v>7737</v>
      </c>
      <c r="BG2127" s="5">
        <f t="shared" si="473"/>
        <v>38.520000000000003</v>
      </c>
      <c r="BH2127" t="s">
        <v>386</v>
      </c>
      <c r="BI2127" t="s">
        <v>386</v>
      </c>
      <c r="BK2127" t="s">
        <v>377</v>
      </c>
      <c r="BL2127" t="s">
        <v>7738</v>
      </c>
      <c r="BM2127" s="5">
        <f t="shared" si="469"/>
        <v>18872.84</v>
      </c>
      <c r="BQ2127" s="5">
        <f t="shared" si="474"/>
        <v>38.520000000000003</v>
      </c>
      <c r="BT2127" s="5">
        <f t="shared" si="475"/>
        <v>31.297499999999999</v>
      </c>
      <c r="CC2127" s="5">
        <f t="shared" si="470"/>
        <v>11394.477149999999</v>
      </c>
      <c r="CF2127" s="5">
        <f t="shared" si="462"/>
        <v>9436.42</v>
      </c>
    </row>
    <row r="2128" spans="1:84" x14ac:dyDescent="0.25">
      <c r="A2128" t="s">
        <v>3740</v>
      </c>
      <c r="B2128">
        <v>83986</v>
      </c>
      <c r="D2128">
        <v>250</v>
      </c>
      <c r="E2128" s="3">
        <v>110.15</v>
      </c>
      <c r="F2128" t="s">
        <v>7749</v>
      </c>
      <c r="G2128" s="1" t="s">
        <v>7749</v>
      </c>
      <c r="H2128">
        <v>0</v>
      </c>
      <c r="I2128" s="2">
        <f t="shared" si="471"/>
        <v>104.6425</v>
      </c>
      <c r="J2128" t="s">
        <v>377</v>
      </c>
      <c r="K2128" s="5">
        <f t="shared" si="463"/>
        <v>88.12</v>
      </c>
      <c r="L2128" t="s">
        <v>7719</v>
      </c>
      <c r="R2128" t="s">
        <v>578</v>
      </c>
      <c r="S2128" t="s">
        <v>578</v>
      </c>
      <c r="T2128" t="s">
        <v>377</v>
      </c>
      <c r="V2128" t="s">
        <v>578</v>
      </c>
      <c r="X2128" t="s">
        <v>578</v>
      </c>
      <c r="Y2128" s="2"/>
      <c r="Z2128" s="2" t="s">
        <v>578</v>
      </c>
      <c r="AA2128" t="s">
        <v>7723</v>
      </c>
      <c r="AB2128" s="5">
        <f t="shared" si="464"/>
        <v>88.12</v>
      </c>
      <c r="AC2128" s="5">
        <f t="shared" si="465"/>
        <v>55.075000000000003</v>
      </c>
      <c r="AF2128" t="s">
        <v>7725</v>
      </c>
      <c r="AI2128" s="5">
        <f t="shared" si="466"/>
        <v>88.12</v>
      </c>
      <c r="AJ2128" t="s">
        <v>377</v>
      </c>
      <c r="AK2128" t="s">
        <v>377</v>
      </c>
      <c r="AN2128" s="5">
        <f t="shared" si="467"/>
        <v>33.045000000000002</v>
      </c>
      <c r="AO2128" s="5">
        <f t="shared" si="468"/>
        <v>82.612500000000011</v>
      </c>
      <c r="AQ2128" s="2"/>
      <c r="AT2128" t="s">
        <v>7729</v>
      </c>
      <c r="AU2128" t="s">
        <v>7729</v>
      </c>
      <c r="AV2128" t="s">
        <v>7729</v>
      </c>
      <c r="AW2128" t="s">
        <v>7729</v>
      </c>
      <c r="BA2128" s="5">
        <v>46.593450000000004</v>
      </c>
      <c r="BB2128" t="s">
        <v>7733</v>
      </c>
      <c r="BC2128" s="5">
        <f t="shared" si="472"/>
        <v>4.5</v>
      </c>
      <c r="BD2128" t="s">
        <v>7735</v>
      </c>
      <c r="BE2128" t="s">
        <v>7736</v>
      </c>
      <c r="BF2128" t="s">
        <v>7737</v>
      </c>
      <c r="BG2128" s="5">
        <f t="shared" si="473"/>
        <v>4</v>
      </c>
      <c r="BH2128" t="s">
        <v>386</v>
      </c>
      <c r="BI2128" t="s">
        <v>386</v>
      </c>
      <c r="BK2128" t="s">
        <v>377</v>
      </c>
      <c r="BL2128" t="s">
        <v>7738</v>
      </c>
      <c r="BM2128" s="5">
        <f t="shared" si="469"/>
        <v>88.12</v>
      </c>
      <c r="BQ2128" s="5">
        <f t="shared" si="474"/>
        <v>4</v>
      </c>
      <c r="BT2128" s="5">
        <f t="shared" si="475"/>
        <v>3.25</v>
      </c>
      <c r="CC2128" s="5">
        <f t="shared" si="470"/>
        <v>53.202449999999999</v>
      </c>
      <c r="CF2128" s="5">
        <f t="shared" si="462"/>
        <v>44.06</v>
      </c>
    </row>
    <row r="2129" spans="1:84" x14ac:dyDescent="0.25">
      <c r="A2129" t="s">
        <v>3741</v>
      </c>
      <c r="B2129">
        <v>82010</v>
      </c>
      <c r="D2129">
        <v>250</v>
      </c>
      <c r="E2129" s="3">
        <v>52.9</v>
      </c>
      <c r="F2129" t="s">
        <v>7749</v>
      </c>
      <c r="G2129" s="1" t="s">
        <v>7749</v>
      </c>
      <c r="H2129">
        <v>0</v>
      </c>
      <c r="I2129" s="2">
        <f t="shared" si="471"/>
        <v>50.254999999999995</v>
      </c>
      <c r="J2129" t="s">
        <v>377</v>
      </c>
      <c r="K2129" s="5">
        <f t="shared" si="463"/>
        <v>42.32</v>
      </c>
      <c r="L2129" t="s">
        <v>7719</v>
      </c>
      <c r="R2129" t="s">
        <v>578</v>
      </c>
      <c r="S2129" t="s">
        <v>578</v>
      </c>
      <c r="T2129" t="s">
        <v>377</v>
      </c>
      <c r="V2129" t="s">
        <v>578</v>
      </c>
      <c r="X2129" t="s">
        <v>578</v>
      </c>
      <c r="Y2129" s="2"/>
      <c r="Z2129" s="2" t="s">
        <v>578</v>
      </c>
      <c r="AA2129" t="s">
        <v>7723</v>
      </c>
      <c r="AB2129" s="5">
        <f t="shared" si="464"/>
        <v>42.32</v>
      </c>
      <c r="AC2129" s="5">
        <f t="shared" si="465"/>
        <v>26.45</v>
      </c>
      <c r="AF2129" t="s">
        <v>7725</v>
      </c>
      <c r="AI2129" s="5">
        <f t="shared" si="466"/>
        <v>42.32</v>
      </c>
      <c r="AJ2129" t="s">
        <v>377</v>
      </c>
      <c r="AK2129" t="s">
        <v>377</v>
      </c>
      <c r="AN2129" s="5">
        <f t="shared" si="467"/>
        <v>15.87</v>
      </c>
      <c r="AO2129" s="5">
        <f t="shared" si="468"/>
        <v>39.674999999999997</v>
      </c>
      <c r="AQ2129" s="2"/>
      <c r="AT2129" t="s">
        <v>7729</v>
      </c>
      <c r="AU2129" t="s">
        <v>7729</v>
      </c>
      <c r="AV2129" t="s">
        <v>7729</v>
      </c>
      <c r="AW2129" t="s">
        <v>7729</v>
      </c>
      <c r="BA2129" s="5">
        <v>22.3767</v>
      </c>
      <c r="BB2129" t="s">
        <v>7733</v>
      </c>
      <c r="BC2129" s="5">
        <f t="shared" si="472"/>
        <v>21231.945</v>
      </c>
      <c r="BD2129" t="s">
        <v>7735</v>
      </c>
      <c r="BE2129" t="s">
        <v>7736</v>
      </c>
      <c r="BF2129" t="s">
        <v>7737</v>
      </c>
      <c r="BG2129" s="5">
        <f t="shared" si="473"/>
        <v>18872.84</v>
      </c>
      <c r="BH2129" t="s">
        <v>386</v>
      </c>
      <c r="BI2129" t="s">
        <v>386</v>
      </c>
      <c r="BK2129" t="s">
        <v>377</v>
      </c>
      <c r="BL2129" t="s">
        <v>7738</v>
      </c>
      <c r="BM2129" s="5">
        <f t="shared" si="469"/>
        <v>42.32</v>
      </c>
      <c r="BQ2129" s="5">
        <f t="shared" si="474"/>
        <v>18872.84</v>
      </c>
      <c r="BT2129" s="5">
        <f t="shared" si="475"/>
        <v>15334.182500000001</v>
      </c>
      <c r="CC2129" s="5">
        <f t="shared" si="470"/>
        <v>25.550699999999999</v>
      </c>
      <c r="CF2129" s="5">
        <f t="shared" si="462"/>
        <v>21.16</v>
      </c>
    </row>
    <row r="2130" spans="1:84" x14ac:dyDescent="0.25">
      <c r="A2130" t="s">
        <v>146</v>
      </c>
      <c r="B2130">
        <v>80178</v>
      </c>
      <c r="D2130">
        <v>250</v>
      </c>
      <c r="E2130" s="3">
        <v>32.049999999999997</v>
      </c>
      <c r="F2130" t="s">
        <v>7749</v>
      </c>
      <c r="G2130" s="1" t="s">
        <v>7749</v>
      </c>
      <c r="H2130">
        <v>0</v>
      </c>
      <c r="I2130" s="2">
        <f t="shared" si="471"/>
        <v>30.447499999999994</v>
      </c>
      <c r="J2130" t="s">
        <v>377</v>
      </c>
      <c r="K2130" s="5">
        <f t="shared" si="463"/>
        <v>25.64</v>
      </c>
      <c r="L2130" t="s">
        <v>7719</v>
      </c>
      <c r="R2130" t="s">
        <v>578</v>
      </c>
      <c r="S2130" t="s">
        <v>578</v>
      </c>
      <c r="T2130" t="s">
        <v>377</v>
      </c>
      <c r="V2130" t="s">
        <v>578</v>
      </c>
      <c r="X2130" t="s">
        <v>578</v>
      </c>
      <c r="Y2130" s="2"/>
      <c r="Z2130" s="2" t="s">
        <v>578</v>
      </c>
      <c r="AA2130" t="s">
        <v>7723</v>
      </c>
      <c r="AB2130" s="5">
        <f t="shared" si="464"/>
        <v>25.64</v>
      </c>
      <c r="AC2130" s="5">
        <f t="shared" si="465"/>
        <v>16.024999999999999</v>
      </c>
      <c r="AF2130" t="s">
        <v>7725</v>
      </c>
      <c r="AI2130" s="5">
        <f t="shared" si="466"/>
        <v>25.64</v>
      </c>
      <c r="AJ2130" t="s">
        <v>377</v>
      </c>
      <c r="AK2130" t="s">
        <v>377</v>
      </c>
      <c r="AN2130" s="5">
        <f t="shared" si="467"/>
        <v>9.6149999999999984</v>
      </c>
      <c r="AO2130" s="5">
        <f t="shared" si="468"/>
        <v>24.037499999999998</v>
      </c>
      <c r="AQ2130" s="2"/>
      <c r="AT2130" t="s">
        <v>7729</v>
      </c>
      <c r="AU2130" t="s">
        <v>7729</v>
      </c>
      <c r="AV2130" t="s">
        <v>7729</v>
      </c>
      <c r="AW2130" t="s">
        <v>7729</v>
      </c>
      <c r="BA2130" s="5">
        <v>13.557149999999998</v>
      </c>
      <c r="BB2130" t="s">
        <v>7733</v>
      </c>
      <c r="BC2130" s="5">
        <f t="shared" si="472"/>
        <v>99.135000000000005</v>
      </c>
      <c r="BD2130" t="s">
        <v>7735</v>
      </c>
      <c r="BE2130" t="s">
        <v>7736</v>
      </c>
      <c r="BF2130" t="s">
        <v>7737</v>
      </c>
      <c r="BG2130" s="5">
        <f t="shared" si="473"/>
        <v>88.12</v>
      </c>
      <c r="BH2130" t="s">
        <v>386</v>
      </c>
      <c r="BI2130" t="s">
        <v>386</v>
      </c>
      <c r="BK2130" t="s">
        <v>377</v>
      </c>
      <c r="BL2130" t="s">
        <v>7738</v>
      </c>
      <c r="BM2130" s="5">
        <f t="shared" si="469"/>
        <v>25.64</v>
      </c>
      <c r="BQ2130" s="5">
        <f t="shared" si="474"/>
        <v>88.12</v>
      </c>
      <c r="BT2130" s="5">
        <f t="shared" si="475"/>
        <v>71.597500000000011</v>
      </c>
      <c r="CC2130" s="5">
        <f t="shared" si="470"/>
        <v>15.480149999999998</v>
      </c>
      <c r="CF2130" s="5">
        <f t="shared" si="462"/>
        <v>12.82</v>
      </c>
    </row>
    <row r="2131" spans="1:84" x14ac:dyDescent="0.25">
      <c r="A2131" t="s">
        <v>3742</v>
      </c>
      <c r="B2131">
        <v>82180</v>
      </c>
      <c r="D2131">
        <v>250</v>
      </c>
      <c r="E2131" s="3">
        <v>34.25</v>
      </c>
      <c r="F2131" t="s">
        <v>7749</v>
      </c>
      <c r="G2131" s="1" t="s">
        <v>7749</v>
      </c>
      <c r="H2131">
        <v>0</v>
      </c>
      <c r="I2131" s="2">
        <f t="shared" si="471"/>
        <v>32.537500000000001</v>
      </c>
      <c r="J2131" t="s">
        <v>377</v>
      </c>
      <c r="K2131" s="5">
        <f t="shared" si="463"/>
        <v>27.400000000000002</v>
      </c>
      <c r="L2131" t="s">
        <v>7719</v>
      </c>
      <c r="R2131" t="s">
        <v>578</v>
      </c>
      <c r="S2131" t="s">
        <v>578</v>
      </c>
      <c r="T2131" t="s">
        <v>377</v>
      </c>
      <c r="V2131" t="s">
        <v>578</v>
      </c>
      <c r="X2131" t="s">
        <v>578</v>
      </c>
      <c r="Y2131" s="2"/>
      <c r="Z2131" s="2" t="s">
        <v>578</v>
      </c>
      <c r="AA2131" t="s">
        <v>7723</v>
      </c>
      <c r="AB2131" s="5">
        <f t="shared" si="464"/>
        <v>27.400000000000002</v>
      </c>
      <c r="AC2131" s="5">
        <f t="shared" si="465"/>
        <v>17.125</v>
      </c>
      <c r="AF2131" t="s">
        <v>7725</v>
      </c>
      <c r="AI2131" s="5">
        <f t="shared" si="466"/>
        <v>27.400000000000002</v>
      </c>
      <c r="AJ2131" t="s">
        <v>377</v>
      </c>
      <c r="AK2131" t="s">
        <v>377</v>
      </c>
      <c r="AN2131" s="5">
        <f t="shared" si="467"/>
        <v>10.275</v>
      </c>
      <c r="AO2131" s="5">
        <f t="shared" si="468"/>
        <v>25.6875</v>
      </c>
      <c r="AQ2131" s="2"/>
      <c r="AT2131" t="s">
        <v>7729</v>
      </c>
      <c r="AU2131" t="s">
        <v>7729</v>
      </c>
      <c r="AV2131" t="s">
        <v>7729</v>
      </c>
      <c r="AW2131" t="s">
        <v>7729</v>
      </c>
      <c r="BA2131" s="5">
        <v>14.48775</v>
      </c>
      <c r="BB2131" t="s">
        <v>7733</v>
      </c>
      <c r="BC2131" s="5">
        <f t="shared" si="472"/>
        <v>47.61</v>
      </c>
      <c r="BD2131" t="s">
        <v>7735</v>
      </c>
      <c r="BE2131" t="s">
        <v>7736</v>
      </c>
      <c r="BF2131" t="s">
        <v>7737</v>
      </c>
      <c r="BG2131" s="5">
        <f t="shared" si="473"/>
        <v>42.32</v>
      </c>
      <c r="BH2131" t="s">
        <v>386</v>
      </c>
      <c r="BI2131" t="s">
        <v>386</v>
      </c>
      <c r="BK2131" t="s">
        <v>377</v>
      </c>
      <c r="BL2131" t="s">
        <v>7738</v>
      </c>
      <c r="BM2131" s="5">
        <f t="shared" si="469"/>
        <v>27.400000000000002</v>
      </c>
      <c r="BQ2131" s="5">
        <f t="shared" si="474"/>
        <v>42.32</v>
      </c>
      <c r="BT2131" s="5">
        <f t="shared" si="475"/>
        <v>34.384999999999998</v>
      </c>
      <c r="CC2131" s="5">
        <f t="shared" si="470"/>
        <v>16.542749999999998</v>
      </c>
      <c r="CF2131" s="5">
        <f t="shared" si="462"/>
        <v>13.700000000000001</v>
      </c>
    </row>
    <row r="2132" spans="1:84" x14ac:dyDescent="0.25">
      <c r="A2132" t="s">
        <v>471</v>
      </c>
      <c r="B2132">
        <v>80074</v>
      </c>
      <c r="D2132">
        <v>250</v>
      </c>
      <c r="E2132" s="3">
        <v>0</v>
      </c>
      <c r="F2132" t="s">
        <v>7749</v>
      </c>
      <c r="G2132" s="1" t="s">
        <v>7749</v>
      </c>
      <c r="H2132">
        <v>0</v>
      </c>
      <c r="I2132" s="2">
        <f t="shared" si="471"/>
        <v>0</v>
      </c>
      <c r="J2132" t="s">
        <v>377</v>
      </c>
      <c r="K2132" s="5">
        <f t="shared" si="463"/>
        <v>0</v>
      </c>
      <c r="L2132" t="s">
        <v>7719</v>
      </c>
      <c r="R2132" t="s">
        <v>578</v>
      </c>
      <c r="S2132" t="s">
        <v>578</v>
      </c>
      <c r="T2132" t="s">
        <v>377</v>
      </c>
      <c r="V2132" t="s">
        <v>578</v>
      </c>
      <c r="X2132" t="s">
        <v>578</v>
      </c>
      <c r="Y2132" s="2"/>
      <c r="Z2132" s="2" t="s">
        <v>578</v>
      </c>
      <c r="AA2132" t="s">
        <v>7723</v>
      </c>
      <c r="AB2132" s="5">
        <f t="shared" si="464"/>
        <v>0</v>
      </c>
      <c r="AC2132" s="5">
        <f t="shared" si="465"/>
        <v>0</v>
      </c>
      <c r="AF2132" t="s">
        <v>7725</v>
      </c>
      <c r="AI2132" s="5">
        <f t="shared" si="466"/>
        <v>0</v>
      </c>
      <c r="AJ2132" t="s">
        <v>377</v>
      </c>
      <c r="AK2132" t="s">
        <v>377</v>
      </c>
      <c r="AN2132" s="5">
        <f t="shared" si="467"/>
        <v>0</v>
      </c>
      <c r="AO2132" s="5">
        <f t="shared" si="468"/>
        <v>0</v>
      </c>
      <c r="AQ2132" s="2"/>
      <c r="AT2132" t="s">
        <v>7729</v>
      </c>
      <c r="AU2132" t="s">
        <v>7729</v>
      </c>
      <c r="AV2132" t="s">
        <v>7729</v>
      </c>
      <c r="AW2132" t="s">
        <v>7729</v>
      </c>
      <c r="BA2132" s="5">
        <v>0</v>
      </c>
      <c r="BB2132" t="s">
        <v>7733</v>
      </c>
      <c r="BC2132" s="5">
        <f t="shared" si="472"/>
        <v>28.844999999999999</v>
      </c>
      <c r="BD2132" t="s">
        <v>7735</v>
      </c>
      <c r="BE2132" t="s">
        <v>7736</v>
      </c>
      <c r="BF2132" t="s">
        <v>7737</v>
      </c>
      <c r="BG2132" s="5">
        <f t="shared" si="473"/>
        <v>25.64</v>
      </c>
      <c r="BH2132" t="s">
        <v>386</v>
      </c>
      <c r="BI2132" t="s">
        <v>386</v>
      </c>
      <c r="BK2132" t="s">
        <v>377</v>
      </c>
      <c r="BL2132" t="s">
        <v>7738</v>
      </c>
      <c r="BM2132" s="5">
        <f t="shared" si="469"/>
        <v>0</v>
      </c>
      <c r="BQ2132" s="5">
        <f t="shared" si="474"/>
        <v>25.64</v>
      </c>
      <c r="BT2132" s="5">
        <f t="shared" si="475"/>
        <v>20.8325</v>
      </c>
      <c r="CC2132" s="5">
        <f t="shared" si="470"/>
        <v>0</v>
      </c>
      <c r="CF2132" s="5">
        <f t="shared" si="462"/>
        <v>0</v>
      </c>
    </row>
    <row r="2133" spans="1:84" x14ac:dyDescent="0.25">
      <c r="A2133" t="s">
        <v>3743</v>
      </c>
      <c r="B2133">
        <v>80305</v>
      </c>
      <c r="D2133">
        <v>250</v>
      </c>
      <c r="E2133" s="3">
        <v>38.1</v>
      </c>
      <c r="F2133" t="s">
        <v>7749</v>
      </c>
      <c r="G2133" s="1" t="s">
        <v>7749</v>
      </c>
      <c r="H2133">
        <v>0</v>
      </c>
      <c r="I2133" s="2">
        <f t="shared" si="471"/>
        <v>36.195</v>
      </c>
      <c r="J2133" t="s">
        <v>377</v>
      </c>
      <c r="K2133" s="5">
        <f t="shared" si="463"/>
        <v>30.480000000000004</v>
      </c>
      <c r="L2133" t="s">
        <v>7719</v>
      </c>
      <c r="R2133" t="s">
        <v>578</v>
      </c>
      <c r="S2133" t="s">
        <v>578</v>
      </c>
      <c r="T2133" t="s">
        <v>377</v>
      </c>
      <c r="V2133" t="s">
        <v>578</v>
      </c>
      <c r="X2133" t="s">
        <v>578</v>
      </c>
      <c r="Y2133" s="2"/>
      <c r="Z2133" s="2" t="s">
        <v>578</v>
      </c>
      <c r="AA2133" t="s">
        <v>7723</v>
      </c>
      <c r="AB2133" s="5">
        <f t="shared" si="464"/>
        <v>30.480000000000004</v>
      </c>
      <c r="AC2133" s="5">
        <f t="shared" si="465"/>
        <v>19.05</v>
      </c>
      <c r="AF2133" t="s">
        <v>7725</v>
      </c>
      <c r="AI2133" s="5">
        <f t="shared" si="466"/>
        <v>30.480000000000004</v>
      </c>
      <c r="AJ2133" t="s">
        <v>377</v>
      </c>
      <c r="AK2133" t="s">
        <v>377</v>
      </c>
      <c r="AN2133" s="5">
        <f t="shared" si="467"/>
        <v>11.43</v>
      </c>
      <c r="AO2133" s="5">
        <f t="shared" si="468"/>
        <v>28.575000000000003</v>
      </c>
      <c r="AQ2133" s="2"/>
      <c r="AT2133" t="s">
        <v>7729</v>
      </c>
      <c r="AU2133" t="s">
        <v>7729</v>
      </c>
      <c r="AV2133" t="s">
        <v>7729</v>
      </c>
      <c r="AW2133" t="s">
        <v>7729</v>
      </c>
      <c r="BA2133" s="5">
        <v>16.116299999999999</v>
      </c>
      <c r="BB2133" t="s">
        <v>7733</v>
      </c>
      <c r="BC2133" s="5">
        <f t="shared" si="472"/>
        <v>30.824999999999999</v>
      </c>
      <c r="BD2133" t="s">
        <v>7735</v>
      </c>
      <c r="BE2133" t="s">
        <v>7736</v>
      </c>
      <c r="BF2133" t="s">
        <v>7737</v>
      </c>
      <c r="BG2133" s="5">
        <f t="shared" si="473"/>
        <v>27.400000000000002</v>
      </c>
      <c r="BH2133" t="s">
        <v>386</v>
      </c>
      <c r="BI2133" t="s">
        <v>386</v>
      </c>
      <c r="BK2133" t="s">
        <v>377</v>
      </c>
      <c r="BL2133" t="s">
        <v>7738</v>
      </c>
      <c r="BM2133" s="5">
        <f t="shared" si="469"/>
        <v>30.480000000000004</v>
      </c>
      <c r="BQ2133" s="5">
        <f t="shared" si="474"/>
        <v>27.400000000000002</v>
      </c>
      <c r="BT2133" s="5">
        <f t="shared" si="475"/>
        <v>22.262499999999999</v>
      </c>
      <c r="CC2133" s="5">
        <f t="shared" si="470"/>
        <v>18.4023</v>
      </c>
      <c r="CF2133" s="5">
        <f t="shared" si="462"/>
        <v>15.240000000000002</v>
      </c>
    </row>
    <row r="2134" spans="1:84" x14ac:dyDescent="0.25">
      <c r="A2134" t="s">
        <v>3744</v>
      </c>
      <c r="B2134">
        <v>82378</v>
      </c>
      <c r="D2134">
        <v>250</v>
      </c>
      <c r="E2134" s="3">
        <v>19.600000000000001</v>
      </c>
      <c r="F2134" t="s">
        <v>7749</v>
      </c>
      <c r="G2134" s="1" t="s">
        <v>7749</v>
      </c>
      <c r="H2134">
        <v>0</v>
      </c>
      <c r="I2134" s="2">
        <f t="shared" si="471"/>
        <v>18.62</v>
      </c>
      <c r="J2134" t="s">
        <v>377</v>
      </c>
      <c r="K2134" s="5">
        <f t="shared" si="463"/>
        <v>15.680000000000001</v>
      </c>
      <c r="L2134" t="s">
        <v>7719</v>
      </c>
      <c r="R2134" t="s">
        <v>578</v>
      </c>
      <c r="S2134" t="s">
        <v>578</v>
      </c>
      <c r="T2134" t="s">
        <v>377</v>
      </c>
      <c r="V2134" t="s">
        <v>578</v>
      </c>
      <c r="X2134" t="s">
        <v>578</v>
      </c>
      <c r="Y2134" s="2"/>
      <c r="Z2134" s="2" t="s">
        <v>578</v>
      </c>
      <c r="AA2134" t="s">
        <v>7723</v>
      </c>
      <c r="AB2134" s="5">
        <f t="shared" si="464"/>
        <v>15.680000000000001</v>
      </c>
      <c r="AC2134" s="5">
        <f t="shared" si="465"/>
        <v>9.8000000000000007</v>
      </c>
      <c r="AF2134" t="s">
        <v>7725</v>
      </c>
      <c r="AI2134" s="5">
        <f t="shared" si="466"/>
        <v>15.680000000000001</v>
      </c>
      <c r="AJ2134" t="s">
        <v>377</v>
      </c>
      <c r="AK2134" t="s">
        <v>377</v>
      </c>
      <c r="AN2134" s="5">
        <f t="shared" si="467"/>
        <v>5.88</v>
      </c>
      <c r="AO2134" s="5">
        <f t="shared" si="468"/>
        <v>14.700000000000001</v>
      </c>
      <c r="AQ2134" s="2"/>
      <c r="AT2134" t="s">
        <v>7729</v>
      </c>
      <c r="AU2134" t="s">
        <v>7729</v>
      </c>
      <c r="AV2134" t="s">
        <v>7729</v>
      </c>
      <c r="AW2134" t="s">
        <v>7729</v>
      </c>
      <c r="BA2134" s="5">
        <v>8.2908000000000008</v>
      </c>
      <c r="BB2134" t="s">
        <v>7733</v>
      </c>
      <c r="BC2134" s="5">
        <f t="shared" si="472"/>
        <v>0</v>
      </c>
      <c r="BD2134" t="s">
        <v>7735</v>
      </c>
      <c r="BE2134" t="s">
        <v>7736</v>
      </c>
      <c r="BF2134" t="s">
        <v>7737</v>
      </c>
      <c r="BG2134" s="5">
        <f t="shared" si="473"/>
        <v>0</v>
      </c>
      <c r="BH2134" t="s">
        <v>386</v>
      </c>
      <c r="BI2134" t="s">
        <v>386</v>
      </c>
      <c r="BK2134" t="s">
        <v>377</v>
      </c>
      <c r="BL2134" t="s">
        <v>7738</v>
      </c>
      <c r="BM2134" s="5">
        <f t="shared" si="469"/>
        <v>15.680000000000001</v>
      </c>
      <c r="BQ2134" s="5">
        <f t="shared" si="474"/>
        <v>0</v>
      </c>
      <c r="BT2134" s="5">
        <f t="shared" si="475"/>
        <v>0</v>
      </c>
      <c r="CC2134" s="5">
        <f t="shared" si="470"/>
        <v>9.466800000000001</v>
      </c>
      <c r="CF2134" s="5">
        <f t="shared" si="462"/>
        <v>7.8400000000000007</v>
      </c>
    </row>
    <row r="2135" spans="1:84" x14ac:dyDescent="0.25">
      <c r="A2135" t="s">
        <v>3745</v>
      </c>
      <c r="B2135">
        <v>83540</v>
      </c>
      <c r="D2135">
        <v>250</v>
      </c>
      <c r="E2135" s="3">
        <v>456</v>
      </c>
      <c r="F2135" t="s">
        <v>7749</v>
      </c>
      <c r="G2135" s="1" t="s">
        <v>7749</v>
      </c>
      <c r="H2135">
        <v>0</v>
      </c>
      <c r="I2135" s="2">
        <f t="shared" si="471"/>
        <v>433.2</v>
      </c>
      <c r="J2135" t="s">
        <v>377</v>
      </c>
      <c r="K2135" s="5">
        <f t="shared" si="463"/>
        <v>364.8</v>
      </c>
      <c r="L2135" t="s">
        <v>7719</v>
      </c>
      <c r="R2135" t="s">
        <v>578</v>
      </c>
      <c r="S2135" t="s">
        <v>578</v>
      </c>
      <c r="T2135" t="s">
        <v>377</v>
      </c>
      <c r="V2135" t="s">
        <v>578</v>
      </c>
      <c r="X2135" t="s">
        <v>578</v>
      </c>
      <c r="Y2135" s="2"/>
      <c r="Z2135" s="2" t="s">
        <v>578</v>
      </c>
      <c r="AA2135" t="s">
        <v>7723</v>
      </c>
      <c r="AB2135" s="5">
        <f t="shared" si="464"/>
        <v>364.8</v>
      </c>
      <c r="AC2135" s="5">
        <f t="shared" si="465"/>
        <v>228</v>
      </c>
      <c r="AF2135" t="s">
        <v>7725</v>
      </c>
      <c r="AI2135" s="5">
        <f t="shared" si="466"/>
        <v>364.8</v>
      </c>
      <c r="AJ2135" t="s">
        <v>377</v>
      </c>
      <c r="AK2135" t="s">
        <v>377</v>
      </c>
      <c r="AN2135" s="5">
        <f t="shared" si="467"/>
        <v>136.79999999999998</v>
      </c>
      <c r="AO2135" s="5">
        <f t="shared" si="468"/>
        <v>342</v>
      </c>
      <c r="AQ2135" s="2"/>
      <c r="AT2135" t="s">
        <v>7729</v>
      </c>
      <c r="AU2135" t="s">
        <v>7729</v>
      </c>
      <c r="AV2135" t="s">
        <v>7729</v>
      </c>
      <c r="AW2135" t="s">
        <v>7729</v>
      </c>
      <c r="BA2135" s="5">
        <v>192.88800000000001</v>
      </c>
      <c r="BB2135" t="s">
        <v>7733</v>
      </c>
      <c r="BC2135" s="5">
        <f t="shared" si="472"/>
        <v>34.29</v>
      </c>
      <c r="BD2135" t="s">
        <v>7735</v>
      </c>
      <c r="BE2135" t="s">
        <v>7736</v>
      </c>
      <c r="BF2135" t="s">
        <v>7737</v>
      </c>
      <c r="BG2135" s="5">
        <f t="shared" si="473"/>
        <v>30.480000000000004</v>
      </c>
      <c r="BH2135" t="s">
        <v>386</v>
      </c>
      <c r="BI2135" t="s">
        <v>386</v>
      </c>
      <c r="BK2135" t="s">
        <v>377</v>
      </c>
      <c r="BL2135" t="s">
        <v>7738</v>
      </c>
      <c r="BM2135" s="5">
        <f t="shared" si="469"/>
        <v>364.8</v>
      </c>
      <c r="BQ2135" s="5">
        <f t="shared" si="474"/>
        <v>30.480000000000004</v>
      </c>
      <c r="BT2135" s="5">
        <f t="shared" si="475"/>
        <v>24.765000000000001</v>
      </c>
      <c r="CC2135" s="5">
        <f t="shared" si="470"/>
        <v>220.24799999999999</v>
      </c>
      <c r="CF2135" s="5">
        <f t="shared" si="462"/>
        <v>182.4</v>
      </c>
    </row>
    <row r="2136" spans="1:84" x14ac:dyDescent="0.25">
      <c r="A2136" t="s">
        <v>3746</v>
      </c>
      <c r="B2136">
        <v>84207</v>
      </c>
      <c r="D2136">
        <v>250</v>
      </c>
      <c r="E2136" s="3">
        <v>254.05</v>
      </c>
      <c r="F2136" t="s">
        <v>7749</v>
      </c>
      <c r="G2136" s="1" t="s">
        <v>7749</v>
      </c>
      <c r="H2136">
        <v>0</v>
      </c>
      <c r="I2136" s="2">
        <f t="shared" si="471"/>
        <v>241.3475</v>
      </c>
      <c r="J2136" t="s">
        <v>377</v>
      </c>
      <c r="K2136" s="5">
        <f t="shared" si="463"/>
        <v>203.24</v>
      </c>
      <c r="L2136" t="s">
        <v>7719</v>
      </c>
      <c r="R2136" t="s">
        <v>578</v>
      </c>
      <c r="S2136" t="s">
        <v>578</v>
      </c>
      <c r="T2136" t="s">
        <v>377</v>
      </c>
      <c r="V2136" t="s">
        <v>578</v>
      </c>
      <c r="X2136" t="s">
        <v>578</v>
      </c>
      <c r="Y2136" s="2"/>
      <c r="Z2136" s="2" t="s">
        <v>578</v>
      </c>
      <c r="AA2136" t="s">
        <v>7723</v>
      </c>
      <c r="AB2136" s="5">
        <f t="shared" si="464"/>
        <v>203.24</v>
      </c>
      <c r="AC2136" s="5">
        <f t="shared" si="465"/>
        <v>127.02500000000001</v>
      </c>
      <c r="AF2136" t="s">
        <v>7725</v>
      </c>
      <c r="AI2136" s="5">
        <f t="shared" si="466"/>
        <v>203.24</v>
      </c>
      <c r="AJ2136" t="s">
        <v>377</v>
      </c>
      <c r="AK2136" t="s">
        <v>377</v>
      </c>
      <c r="AN2136" s="5">
        <f t="shared" si="467"/>
        <v>76.215000000000003</v>
      </c>
      <c r="AO2136" s="5">
        <f t="shared" si="468"/>
        <v>190.53750000000002</v>
      </c>
      <c r="AQ2136" s="2"/>
      <c r="AT2136" t="s">
        <v>7729</v>
      </c>
      <c r="AU2136" t="s">
        <v>7729</v>
      </c>
      <c r="AV2136" t="s">
        <v>7729</v>
      </c>
      <c r="AW2136" t="s">
        <v>7729</v>
      </c>
      <c r="BA2136" s="5">
        <v>107.46315</v>
      </c>
      <c r="BB2136" t="s">
        <v>7733</v>
      </c>
      <c r="BC2136" s="5">
        <f t="shared" si="472"/>
        <v>17.64</v>
      </c>
      <c r="BD2136" t="s">
        <v>7735</v>
      </c>
      <c r="BE2136" t="s">
        <v>7736</v>
      </c>
      <c r="BF2136" t="s">
        <v>7737</v>
      </c>
      <c r="BG2136" s="5">
        <f t="shared" si="473"/>
        <v>15.680000000000001</v>
      </c>
      <c r="BH2136" t="s">
        <v>386</v>
      </c>
      <c r="BI2136" t="s">
        <v>386</v>
      </c>
      <c r="BK2136" t="s">
        <v>377</v>
      </c>
      <c r="BL2136" t="s">
        <v>7738</v>
      </c>
      <c r="BM2136" s="5">
        <f t="shared" si="469"/>
        <v>203.24</v>
      </c>
      <c r="BQ2136" s="5">
        <f t="shared" si="474"/>
        <v>15.680000000000001</v>
      </c>
      <c r="BT2136" s="5">
        <f t="shared" si="475"/>
        <v>12.740000000000002</v>
      </c>
      <c r="CC2136" s="5">
        <f t="shared" si="470"/>
        <v>122.70615000000001</v>
      </c>
      <c r="CF2136" s="5">
        <f t="shared" si="462"/>
        <v>101.62</v>
      </c>
    </row>
    <row r="2137" spans="1:84" x14ac:dyDescent="0.25">
      <c r="A2137" t="s">
        <v>3747</v>
      </c>
      <c r="B2137">
        <v>82365</v>
      </c>
      <c r="D2137">
        <v>250</v>
      </c>
      <c r="E2137" s="3">
        <v>5</v>
      </c>
      <c r="F2137" t="s">
        <v>7749</v>
      </c>
      <c r="G2137" s="1" t="s">
        <v>7749</v>
      </c>
      <c r="H2137">
        <v>0</v>
      </c>
      <c r="I2137" s="2">
        <f t="shared" si="471"/>
        <v>4.75</v>
      </c>
      <c r="J2137" t="s">
        <v>377</v>
      </c>
      <c r="K2137" s="5">
        <f t="shared" si="463"/>
        <v>4</v>
      </c>
      <c r="L2137" t="s">
        <v>7719</v>
      </c>
      <c r="R2137" t="s">
        <v>578</v>
      </c>
      <c r="S2137" t="s">
        <v>578</v>
      </c>
      <c r="T2137" t="s">
        <v>377</v>
      </c>
      <c r="V2137" t="s">
        <v>578</v>
      </c>
      <c r="X2137" t="s">
        <v>578</v>
      </c>
      <c r="Y2137" s="2"/>
      <c r="Z2137" s="2" t="s">
        <v>578</v>
      </c>
      <c r="AA2137" t="s">
        <v>7723</v>
      </c>
      <c r="AB2137" s="5">
        <f t="shared" si="464"/>
        <v>4</v>
      </c>
      <c r="AC2137" s="5">
        <f t="shared" si="465"/>
        <v>2.5</v>
      </c>
      <c r="AF2137" t="s">
        <v>7725</v>
      </c>
      <c r="AI2137" s="5">
        <f t="shared" si="466"/>
        <v>4</v>
      </c>
      <c r="AJ2137" t="s">
        <v>377</v>
      </c>
      <c r="AK2137" t="s">
        <v>377</v>
      </c>
      <c r="AN2137" s="5">
        <f t="shared" si="467"/>
        <v>1.5</v>
      </c>
      <c r="AO2137" s="5">
        <f t="shared" si="468"/>
        <v>3.75</v>
      </c>
      <c r="AQ2137" s="2"/>
      <c r="AT2137" t="s">
        <v>7729</v>
      </c>
      <c r="AU2137" t="s">
        <v>7729</v>
      </c>
      <c r="AV2137" t="s">
        <v>7729</v>
      </c>
      <c r="AW2137" t="s">
        <v>7729</v>
      </c>
      <c r="BA2137" s="5">
        <v>2.1149999999999998</v>
      </c>
      <c r="BB2137" t="s">
        <v>7733</v>
      </c>
      <c r="BC2137" s="5">
        <f t="shared" si="472"/>
        <v>410.40000000000003</v>
      </c>
      <c r="BD2137" t="s">
        <v>7735</v>
      </c>
      <c r="BE2137" t="s">
        <v>7736</v>
      </c>
      <c r="BF2137" t="s">
        <v>7737</v>
      </c>
      <c r="BG2137" s="5">
        <f t="shared" si="473"/>
        <v>364.8</v>
      </c>
      <c r="BH2137" t="s">
        <v>386</v>
      </c>
      <c r="BI2137" t="s">
        <v>386</v>
      </c>
      <c r="BK2137" t="s">
        <v>377</v>
      </c>
      <c r="BL2137" t="s">
        <v>7738</v>
      </c>
      <c r="BM2137" s="5">
        <f t="shared" si="469"/>
        <v>4</v>
      </c>
      <c r="BQ2137" s="5">
        <f t="shared" si="474"/>
        <v>364.8</v>
      </c>
      <c r="BT2137" s="5">
        <f t="shared" si="475"/>
        <v>296.40000000000003</v>
      </c>
      <c r="CC2137" s="5">
        <f t="shared" si="470"/>
        <v>2.415</v>
      </c>
      <c r="CF2137" s="5">
        <f t="shared" si="462"/>
        <v>2</v>
      </c>
    </row>
    <row r="2138" spans="1:84" x14ac:dyDescent="0.25">
      <c r="A2138" t="s">
        <v>3748</v>
      </c>
      <c r="B2138">
        <v>80177</v>
      </c>
      <c r="D2138">
        <v>250</v>
      </c>
      <c r="E2138" s="3">
        <v>66.900000000000006</v>
      </c>
      <c r="F2138" t="s">
        <v>7749</v>
      </c>
      <c r="G2138" s="1" t="s">
        <v>7749</v>
      </c>
      <c r="H2138">
        <v>0</v>
      </c>
      <c r="I2138" s="2">
        <f t="shared" si="471"/>
        <v>63.555</v>
      </c>
      <c r="J2138" t="s">
        <v>377</v>
      </c>
      <c r="K2138" s="5">
        <f t="shared" si="463"/>
        <v>53.52000000000001</v>
      </c>
      <c r="L2138" t="s">
        <v>7719</v>
      </c>
      <c r="R2138" t="s">
        <v>578</v>
      </c>
      <c r="S2138" t="s">
        <v>578</v>
      </c>
      <c r="T2138" t="s">
        <v>377</v>
      </c>
      <c r="V2138" t="s">
        <v>578</v>
      </c>
      <c r="X2138" t="s">
        <v>578</v>
      </c>
      <c r="Y2138" s="2"/>
      <c r="Z2138" s="2" t="s">
        <v>578</v>
      </c>
      <c r="AA2138" t="s">
        <v>7723</v>
      </c>
      <c r="AB2138" s="5">
        <f t="shared" si="464"/>
        <v>53.52000000000001</v>
      </c>
      <c r="AC2138" s="5">
        <f t="shared" si="465"/>
        <v>33.450000000000003</v>
      </c>
      <c r="AF2138" t="s">
        <v>7725</v>
      </c>
      <c r="AI2138" s="5">
        <f t="shared" si="466"/>
        <v>53.52000000000001</v>
      </c>
      <c r="AJ2138" t="s">
        <v>377</v>
      </c>
      <c r="AK2138" t="s">
        <v>377</v>
      </c>
      <c r="AN2138" s="5">
        <f t="shared" si="467"/>
        <v>20.07</v>
      </c>
      <c r="AO2138" s="5">
        <f t="shared" si="468"/>
        <v>50.175000000000004</v>
      </c>
      <c r="AQ2138" s="2"/>
      <c r="AT2138" t="s">
        <v>7729</v>
      </c>
      <c r="AU2138" t="s">
        <v>7729</v>
      </c>
      <c r="AV2138" t="s">
        <v>7729</v>
      </c>
      <c r="AW2138" t="s">
        <v>7729</v>
      </c>
      <c r="BA2138" s="5">
        <v>28.2987</v>
      </c>
      <c r="BB2138" t="s">
        <v>7733</v>
      </c>
      <c r="BC2138" s="5">
        <f t="shared" si="472"/>
        <v>228.64500000000001</v>
      </c>
      <c r="BD2138" t="s">
        <v>7735</v>
      </c>
      <c r="BE2138" t="s">
        <v>7736</v>
      </c>
      <c r="BF2138" t="s">
        <v>7737</v>
      </c>
      <c r="BG2138" s="5">
        <f t="shared" si="473"/>
        <v>203.24</v>
      </c>
      <c r="BH2138" t="s">
        <v>386</v>
      </c>
      <c r="BI2138" t="s">
        <v>386</v>
      </c>
      <c r="BK2138" t="s">
        <v>377</v>
      </c>
      <c r="BL2138" t="s">
        <v>7738</v>
      </c>
      <c r="BM2138" s="5">
        <f t="shared" si="469"/>
        <v>53.52000000000001</v>
      </c>
      <c r="BQ2138" s="5">
        <f t="shared" si="474"/>
        <v>203.24</v>
      </c>
      <c r="BT2138" s="5">
        <f t="shared" si="475"/>
        <v>165.13250000000002</v>
      </c>
      <c r="CC2138" s="5">
        <f t="shared" si="470"/>
        <v>32.3127</v>
      </c>
      <c r="CF2138" s="5">
        <f t="shared" si="462"/>
        <v>26.760000000000005</v>
      </c>
    </row>
    <row r="2139" spans="1:84" x14ac:dyDescent="0.25">
      <c r="A2139" t="s">
        <v>3749</v>
      </c>
      <c r="B2139">
        <v>84445</v>
      </c>
      <c r="D2139">
        <v>250</v>
      </c>
      <c r="E2139" s="3">
        <v>968.3</v>
      </c>
      <c r="F2139" t="s">
        <v>7749</v>
      </c>
      <c r="G2139" s="1" t="s">
        <v>7749</v>
      </c>
      <c r="H2139">
        <v>0</v>
      </c>
      <c r="I2139" s="2">
        <f t="shared" si="471"/>
        <v>919.88499999999988</v>
      </c>
      <c r="J2139" t="s">
        <v>377</v>
      </c>
      <c r="K2139" s="5">
        <f t="shared" si="463"/>
        <v>774.64</v>
      </c>
      <c r="L2139" t="s">
        <v>7719</v>
      </c>
      <c r="R2139" t="s">
        <v>578</v>
      </c>
      <c r="S2139" t="s">
        <v>578</v>
      </c>
      <c r="T2139" t="s">
        <v>377</v>
      </c>
      <c r="V2139" t="s">
        <v>578</v>
      </c>
      <c r="X2139" t="s">
        <v>578</v>
      </c>
      <c r="Y2139" s="2"/>
      <c r="Z2139" s="2" t="s">
        <v>578</v>
      </c>
      <c r="AA2139" t="s">
        <v>7723</v>
      </c>
      <c r="AB2139" s="5">
        <f t="shared" si="464"/>
        <v>774.64</v>
      </c>
      <c r="AC2139" s="5">
        <f t="shared" si="465"/>
        <v>484.15</v>
      </c>
      <c r="AF2139" t="s">
        <v>7725</v>
      </c>
      <c r="AI2139" s="5">
        <f t="shared" si="466"/>
        <v>774.64</v>
      </c>
      <c r="AJ2139" t="s">
        <v>377</v>
      </c>
      <c r="AK2139" t="s">
        <v>377</v>
      </c>
      <c r="AN2139" s="5">
        <f t="shared" si="467"/>
        <v>290.48999999999995</v>
      </c>
      <c r="AO2139" s="5">
        <f t="shared" si="468"/>
        <v>726.22499999999991</v>
      </c>
      <c r="AQ2139" s="2"/>
      <c r="AT2139" t="s">
        <v>7729</v>
      </c>
      <c r="AU2139" t="s">
        <v>7729</v>
      </c>
      <c r="AV2139" t="s">
        <v>7729</v>
      </c>
      <c r="AW2139" t="s">
        <v>7729</v>
      </c>
      <c r="BA2139" s="5">
        <v>409.59089999999998</v>
      </c>
      <c r="BB2139" t="s">
        <v>7733</v>
      </c>
      <c r="BC2139" s="5">
        <f t="shared" si="472"/>
        <v>4.5</v>
      </c>
      <c r="BD2139" t="s">
        <v>7735</v>
      </c>
      <c r="BE2139" t="s">
        <v>7736</v>
      </c>
      <c r="BF2139" t="s">
        <v>7737</v>
      </c>
      <c r="BG2139" s="5">
        <f t="shared" si="473"/>
        <v>4</v>
      </c>
      <c r="BH2139" t="s">
        <v>386</v>
      </c>
      <c r="BI2139" t="s">
        <v>386</v>
      </c>
      <c r="BK2139" t="s">
        <v>377</v>
      </c>
      <c r="BL2139" t="s">
        <v>7738</v>
      </c>
      <c r="BM2139" s="5">
        <f t="shared" si="469"/>
        <v>774.64</v>
      </c>
      <c r="BQ2139" s="5">
        <f t="shared" si="474"/>
        <v>4</v>
      </c>
      <c r="BT2139" s="5">
        <f t="shared" si="475"/>
        <v>3.25</v>
      </c>
      <c r="CC2139" s="5">
        <f t="shared" si="470"/>
        <v>467.68889999999999</v>
      </c>
      <c r="CF2139" s="5">
        <f t="shared" si="462"/>
        <v>387.32</v>
      </c>
    </row>
    <row r="2140" spans="1:84" x14ac:dyDescent="0.25">
      <c r="A2140" t="s">
        <v>3750</v>
      </c>
      <c r="B2140">
        <v>84597</v>
      </c>
      <c r="D2140">
        <v>250</v>
      </c>
      <c r="E2140" s="3">
        <v>0</v>
      </c>
      <c r="F2140" t="s">
        <v>7749</v>
      </c>
      <c r="G2140" s="1" t="s">
        <v>7749</v>
      </c>
      <c r="H2140">
        <v>0</v>
      </c>
      <c r="I2140" s="2">
        <f t="shared" si="471"/>
        <v>0</v>
      </c>
      <c r="J2140" t="s">
        <v>377</v>
      </c>
      <c r="K2140" s="5">
        <f t="shared" si="463"/>
        <v>0</v>
      </c>
      <c r="L2140" t="s">
        <v>7719</v>
      </c>
      <c r="R2140" t="s">
        <v>578</v>
      </c>
      <c r="S2140" t="s">
        <v>578</v>
      </c>
      <c r="T2140" t="s">
        <v>377</v>
      </c>
      <c r="V2140" t="s">
        <v>578</v>
      </c>
      <c r="X2140" t="s">
        <v>578</v>
      </c>
      <c r="Y2140" s="2"/>
      <c r="Z2140" s="2" t="s">
        <v>578</v>
      </c>
      <c r="AA2140" t="s">
        <v>7723</v>
      </c>
      <c r="AB2140" s="5">
        <f t="shared" si="464"/>
        <v>0</v>
      </c>
      <c r="AC2140" s="5">
        <f t="shared" si="465"/>
        <v>0</v>
      </c>
      <c r="AF2140" t="s">
        <v>7725</v>
      </c>
      <c r="AI2140" s="5">
        <f t="shared" si="466"/>
        <v>0</v>
      </c>
      <c r="AJ2140" t="s">
        <v>377</v>
      </c>
      <c r="AK2140" t="s">
        <v>377</v>
      </c>
      <c r="AN2140" s="5">
        <f t="shared" si="467"/>
        <v>0</v>
      </c>
      <c r="AO2140" s="5">
        <f t="shared" si="468"/>
        <v>0</v>
      </c>
      <c r="AQ2140" s="2"/>
      <c r="AT2140" t="s">
        <v>7729</v>
      </c>
      <c r="AU2140" t="s">
        <v>7729</v>
      </c>
      <c r="AV2140" t="s">
        <v>7729</v>
      </c>
      <c r="AW2140" t="s">
        <v>7729</v>
      </c>
      <c r="BA2140" s="5">
        <v>0</v>
      </c>
      <c r="BB2140" t="s">
        <v>7733</v>
      </c>
      <c r="BC2140" s="5">
        <f t="shared" si="472"/>
        <v>60.210000000000008</v>
      </c>
      <c r="BD2140" t="s">
        <v>7735</v>
      </c>
      <c r="BE2140" t="s">
        <v>7736</v>
      </c>
      <c r="BF2140" t="s">
        <v>7737</v>
      </c>
      <c r="BG2140" s="5">
        <f t="shared" si="473"/>
        <v>53.52000000000001</v>
      </c>
      <c r="BH2140" t="s">
        <v>386</v>
      </c>
      <c r="BI2140" t="s">
        <v>386</v>
      </c>
      <c r="BK2140" t="s">
        <v>377</v>
      </c>
      <c r="BL2140" t="s">
        <v>7738</v>
      </c>
      <c r="BM2140" s="5">
        <f t="shared" si="469"/>
        <v>0</v>
      </c>
      <c r="BQ2140" s="5">
        <f t="shared" si="474"/>
        <v>53.52000000000001</v>
      </c>
      <c r="BT2140" s="5">
        <f t="shared" si="475"/>
        <v>43.485000000000007</v>
      </c>
      <c r="CC2140" s="5">
        <f t="shared" si="470"/>
        <v>0</v>
      </c>
      <c r="CF2140" s="5">
        <f t="shared" si="462"/>
        <v>0</v>
      </c>
    </row>
    <row r="2141" spans="1:84" x14ac:dyDescent="0.25">
      <c r="A2141" t="s">
        <v>3751</v>
      </c>
      <c r="B2141">
        <v>84550</v>
      </c>
      <c r="D2141">
        <v>250</v>
      </c>
      <c r="E2141" s="3">
        <v>5.8</v>
      </c>
      <c r="F2141" t="s">
        <v>7749</v>
      </c>
      <c r="G2141" s="1" t="s">
        <v>7749</v>
      </c>
      <c r="H2141">
        <v>0</v>
      </c>
      <c r="I2141" s="2">
        <f t="shared" si="471"/>
        <v>5.51</v>
      </c>
      <c r="J2141" t="s">
        <v>377</v>
      </c>
      <c r="K2141" s="5">
        <f t="shared" si="463"/>
        <v>4.6399999999999997</v>
      </c>
      <c r="L2141" t="s">
        <v>7719</v>
      </c>
      <c r="R2141" t="s">
        <v>578</v>
      </c>
      <c r="S2141" t="s">
        <v>578</v>
      </c>
      <c r="T2141" t="s">
        <v>377</v>
      </c>
      <c r="V2141" t="s">
        <v>578</v>
      </c>
      <c r="X2141" t="s">
        <v>578</v>
      </c>
      <c r="Y2141" s="2"/>
      <c r="Z2141" s="2" t="s">
        <v>578</v>
      </c>
      <c r="AA2141" t="s">
        <v>7723</v>
      </c>
      <c r="AB2141" s="5">
        <f t="shared" si="464"/>
        <v>4.6399999999999997</v>
      </c>
      <c r="AC2141" s="5">
        <f t="shared" si="465"/>
        <v>2.9</v>
      </c>
      <c r="AF2141" t="s">
        <v>7725</v>
      </c>
      <c r="AI2141" s="5">
        <f t="shared" si="466"/>
        <v>4.6399999999999997</v>
      </c>
      <c r="AJ2141" t="s">
        <v>377</v>
      </c>
      <c r="AK2141" t="s">
        <v>377</v>
      </c>
      <c r="AN2141" s="5">
        <f t="shared" si="467"/>
        <v>1.74</v>
      </c>
      <c r="AO2141" s="5">
        <f t="shared" si="468"/>
        <v>4.3499999999999996</v>
      </c>
      <c r="AQ2141" s="2"/>
      <c r="AT2141" t="s">
        <v>7729</v>
      </c>
      <c r="AU2141" t="s">
        <v>7729</v>
      </c>
      <c r="AV2141" t="s">
        <v>7729</v>
      </c>
      <c r="AW2141" t="s">
        <v>7729</v>
      </c>
      <c r="BA2141" s="5">
        <v>2.4533999999999998</v>
      </c>
      <c r="BB2141" t="s">
        <v>7733</v>
      </c>
      <c r="BC2141" s="5">
        <f t="shared" si="472"/>
        <v>871.47</v>
      </c>
      <c r="BD2141" t="s">
        <v>7735</v>
      </c>
      <c r="BE2141" t="s">
        <v>7736</v>
      </c>
      <c r="BF2141" t="s">
        <v>7737</v>
      </c>
      <c r="BG2141" s="5">
        <f t="shared" si="473"/>
        <v>774.64</v>
      </c>
      <c r="BH2141" t="s">
        <v>386</v>
      </c>
      <c r="BI2141" t="s">
        <v>386</v>
      </c>
      <c r="BK2141" t="s">
        <v>377</v>
      </c>
      <c r="BL2141" t="s">
        <v>7738</v>
      </c>
      <c r="BM2141" s="5">
        <f t="shared" si="469"/>
        <v>4.6399999999999997</v>
      </c>
      <c r="BQ2141" s="5">
        <f t="shared" si="474"/>
        <v>774.64</v>
      </c>
      <c r="BT2141" s="5">
        <f t="shared" si="475"/>
        <v>629.39499999999998</v>
      </c>
      <c r="CC2141" s="5">
        <f t="shared" si="470"/>
        <v>2.8013999999999997</v>
      </c>
      <c r="CF2141" s="5">
        <f t="shared" si="462"/>
        <v>2.3199999999999998</v>
      </c>
    </row>
    <row r="2142" spans="1:84" x14ac:dyDescent="0.25">
      <c r="A2142" t="s">
        <v>3752</v>
      </c>
      <c r="B2142">
        <v>82397</v>
      </c>
      <c r="D2142">
        <v>250</v>
      </c>
      <c r="E2142" s="3">
        <v>968.3</v>
      </c>
      <c r="F2142" t="s">
        <v>7749</v>
      </c>
      <c r="G2142" s="1" t="s">
        <v>7749</v>
      </c>
      <c r="H2142">
        <v>0</v>
      </c>
      <c r="I2142" s="2">
        <f t="shared" si="471"/>
        <v>919.88499999999988</v>
      </c>
      <c r="J2142" t="s">
        <v>377</v>
      </c>
      <c r="K2142" s="5">
        <f t="shared" si="463"/>
        <v>774.64</v>
      </c>
      <c r="L2142" t="s">
        <v>7719</v>
      </c>
      <c r="R2142" t="s">
        <v>578</v>
      </c>
      <c r="S2142" t="s">
        <v>578</v>
      </c>
      <c r="T2142" t="s">
        <v>377</v>
      </c>
      <c r="V2142" t="s">
        <v>578</v>
      </c>
      <c r="X2142" t="s">
        <v>578</v>
      </c>
      <c r="Y2142" s="2"/>
      <c r="Z2142" s="2" t="s">
        <v>578</v>
      </c>
      <c r="AA2142" t="s">
        <v>7723</v>
      </c>
      <c r="AB2142" s="5">
        <f t="shared" si="464"/>
        <v>774.64</v>
      </c>
      <c r="AC2142" s="5">
        <f t="shared" si="465"/>
        <v>484.15</v>
      </c>
      <c r="AF2142" t="s">
        <v>7725</v>
      </c>
      <c r="AI2142" s="5">
        <f t="shared" si="466"/>
        <v>774.64</v>
      </c>
      <c r="AJ2142" t="s">
        <v>377</v>
      </c>
      <c r="AK2142" t="s">
        <v>377</v>
      </c>
      <c r="AN2142" s="5">
        <f t="shared" si="467"/>
        <v>290.48999999999995</v>
      </c>
      <c r="AO2142" s="5">
        <f t="shared" si="468"/>
        <v>726.22499999999991</v>
      </c>
      <c r="AQ2142" s="2"/>
      <c r="AT2142" t="s">
        <v>7729</v>
      </c>
      <c r="AU2142" t="s">
        <v>7729</v>
      </c>
      <c r="AV2142" t="s">
        <v>7729</v>
      </c>
      <c r="AW2142" t="s">
        <v>7729</v>
      </c>
      <c r="BA2142" s="5">
        <v>409.59089999999998</v>
      </c>
      <c r="BB2142" t="s">
        <v>7733</v>
      </c>
      <c r="BC2142" s="5">
        <f t="shared" si="472"/>
        <v>0</v>
      </c>
      <c r="BD2142" t="s">
        <v>7735</v>
      </c>
      <c r="BE2142" t="s">
        <v>7736</v>
      </c>
      <c r="BF2142" t="s">
        <v>7737</v>
      </c>
      <c r="BG2142" s="5">
        <f t="shared" si="473"/>
        <v>0</v>
      </c>
      <c r="BH2142" t="s">
        <v>386</v>
      </c>
      <c r="BI2142" t="s">
        <v>386</v>
      </c>
      <c r="BK2142" t="s">
        <v>377</v>
      </c>
      <c r="BL2142" t="s">
        <v>7738</v>
      </c>
      <c r="BM2142" s="5">
        <f t="shared" si="469"/>
        <v>774.64</v>
      </c>
      <c r="BQ2142" s="5">
        <f t="shared" si="474"/>
        <v>0</v>
      </c>
      <c r="BT2142" s="5">
        <f t="shared" si="475"/>
        <v>0</v>
      </c>
      <c r="CC2142" s="5">
        <f t="shared" si="470"/>
        <v>467.68889999999999</v>
      </c>
      <c r="CF2142" s="5">
        <f t="shared" si="462"/>
        <v>387.32</v>
      </c>
    </row>
    <row r="2143" spans="1:84" x14ac:dyDescent="0.25">
      <c r="A2143" t="s">
        <v>3753</v>
      </c>
      <c r="B2143">
        <v>84446</v>
      </c>
      <c r="D2143">
        <v>250</v>
      </c>
      <c r="E2143" s="3">
        <v>2</v>
      </c>
      <c r="F2143" t="s">
        <v>7749</v>
      </c>
      <c r="G2143" s="1" t="s">
        <v>7749</v>
      </c>
      <c r="H2143">
        <v>0</v>
      </c>
      <c r="I2143" s="2">
        <f t="shared" si="471"/>
        <v>1.9</v>
      </c>
      <c r="J2143" t="s">
        <v>377</v>
      </c>
      <c r="K2143" s="5">
        <f t="shared" si="463"/>
        <v>1.6</v>
      </c>
      <c r="L2143" t="s">
        <v>7719</v>
      </c>
      <c r="R2143" t="s">
        <v>578</v>
      </c>
      <c r="S2143" t="s">
        <v>578</v>
      </c>
      <c r="T2143" t="s">
        <v>377</v>
      </c>
      <c r="V2143" t="s">
        <v>578</v>
      </c>
      <c r="X2143" t="s">
        <v>578</v>
      </c>
      <c r="Y2143" s="2"/>
      <c r="Z2143" s="2" t="s">
        <v>578</v>
      </c>
      <c r="AA2143" t="s">
        <v>7723</v>
      </c>
      <c r="AB2143" s="5">
        <f t="shared" si="464"/>
        <v>1.6</v>
      </c>
      <c r="AC2143" s="5">
        <f t="shared" si="465"/>
        <v>1</v>
      </c>
      <c r="AF2143" t="s">
        <v>7725</v>
      </c>
      <c r="AI2143" s="5">
        <f t="shared" si="466"/>
        <v>1.6</v>
      </c>
      <c r="AJ2143" t="s">
        <v>377</v>
      </c>
      <c r="AK2143" t="s">
        <v>377</v>
      </c>
      <c r="AN2143" s="5">
        <f t="shared" si="467"/>
        <v>0.6</v>
      </c>
      <c r="AO2143" s="5">
        <f t="shared" si="468"/>
        <v>1.5</v>
      </c>
      <c r="AQ2143" s="2"/>
      <c r="AT2143" t="s">
        <v>7729</v>
      </c>
      <c r="AU2143" t="s">
        <v>7729</v>
      </c>
      <c r="AV2143" t="s">
        <v>7729</v>
      </c>
      <c r="AW2143" t="s">
        <v>7729</v>
      </c>
      <c r="BA2143" s="5">
        <v>0.84599999999999997</v>
      </c>
      <c r="BB2143" t="s">
        <v>7733</v>
      </c>
      <c r="BC2143" s="5">
        <f t="shared" si="472"/>
        <v>5.22</v>
      </c>
      <c r="BD2143" t="s">
        <v>7735</v>
      </c>
      <c r="BE2143" t="s">
        <v>7736</v>
      </c>
      <c r="BF2143" t="s">
        <v>7737</v>
      </c>
      <c r="BG2143" s="5">
        <f t="shared" si="473"/>
        <v>4.6399999999999997</v>
      </c>
      <c r="BH2143" t="s">
        <v>386</v>
      </c>
      <c r="BI2143" t="s">
        <v>386</v>
      </c>
      <c r="BK2143" t="s">
        <v>377</v>
      </c>
      <c r="BL2143" t="s">
        <v>7738</v>
      </c>
      <c r="BM2143" s="5">
        <f t="shared" si="469"/>
        <v>1.6</v>
      </c>
      <c r="BQ2143" s="5">
        <f t="shared" si="474"/>
        <v>4.6399999999999997</v>
      </c>
      <c r="BT2143" s="5">
        <f t="shared" si="475"/>
        <v>3.77</v>
      </c>
      <c r="CC2143" s="5">
        <f t="shared" si="470"/>
        <v>0.96599999999999997</v>
      </c>
      <c r="CF2143" s="5">
        <f t="shared" si="462"/>
        <v>0.8</v>
      </c>
    </row>
    <row r="2144" spans="1:84" x14ac:dyDescent="0.25">
      <c r="A2144" t="s">
        <v>3754</v>
      </c>
      <c r="B2144">
        <v>82010</v>
      </c>
      <c r="D2144">
        <v>250</v>
      </c>
      <c r="E2144" s="3">
        <v>40.4</v>
      </c>
      <c r="F2144" t="s">
        <v>7749</v>
      </c>
      <c r="G2144" s="1" t="s">
        <v>7749</v>
      </c>
      <c r="H2144">
        <v>0</v>
      </c>
      <c r="I2144" s="2">
        <f t="shared" si="471"/>
        <v>38.379999999999995</v>
      </c>
      <c r="J2144" t="s">
        <v>377</v>
      </c>
      <c r="K2144" s="5">
        <f t="shared" si="463"/>
        <v>32.32</v>
      </c>
      <c r="L2144" t="s">
        <v>7719</v>
      </c>
      <c r="R2144" t="s">
        <v>578</v>
      </c>
      <c r="S2144" t="s">
        <v>578</v>
      </c>
      <c r="T2144" t="s">
        <v>377</v>
      </c>
      <c r="V2144" t="s">
        <v>578</v>
      </c>
      <c r="X2144" t="s">
        <v>578</v>
      </c>
      <c r="Y2144" s="2"/>
      <c r="Z2144" s="2" t="s">
        <v>578</v>
      </c>
      <c r="AA2144" t="s">
        <v>7723</v>
      </c>
      <c r="AB2144" s="5">
        <f t="shared" si="464"/>
        <v>32.32</v>
      </c>
      <c r="AC2144" s="5">
        <f t="shared" si="465"/>
        <v>20.2</v>
      </c>
      <c r="AF2144" t="s">
        <v>7725</v>
      </c>
      <c r="AI2144" s="5">
        <f t="shared" si="466"/>
        <v>32.32</v>
      </c>
      <c r="AJ2144" t="s">
        <v>377</v>
      </c>
      <c r="AK2144" t="s">
        <v>377</v>
      </c>
      <c r="AN2144" s="5">
        <f t="shared" si="467"/>
        <v>12.12</v>
      </c>
      <c r="AO2144" s="5">
        <f t="shared" si="468"/>
        <v>30.299999999999997</v>
      </c>
      <c r="AQ2144" s="2"/>
      <c r="AT2144" t="s">
        <v>7729</v>
      </c>
      <c r="AU2144" t="s">
        <v>7729</v>
      </c>
      <c r="AV2144" t="s">
        <v>7729</v>
      </c>
      <c r="AW2144" t="s">
        <v>7729</v>
      </c>
      <c r="BA2144" s="5">
        <v>17.089199999999998</v>
      </c>
      <c r="BB2144" t="s">
        <v>7733</v>
      </c>
      <c r="BC2144" s="5">
        <f t="shared" si="472"/>
        <v>871.47</v>
      </c>
      <c r="BD2144" t="s">
        <v>7735</v>
      </c>
      <c r="BE2144" t="s">
        <v>7736</v>
      </c>
      <c r="BF2144" t="s">
        <v>7737</v>
      </c>
      <c r="BG2144" s="5">
        <f t="shared" si="473"/>
        <v>774.64</v>
      </c>
      <c r="BH2144" t="s">
        <v>386</v>
      </c>
      <c r="BI2144" t="s">
        <v>386</v>
      </c>
      <c r="BK2144" t="s">
        <v>377</v>
      </c>
      <c r="BL2144" t="s">
        <v>7738</v>
      </c>
      <c r="BM2144" s="5">
        <f t="shared" si="469"/>
        <v>32.32</v>
      </c>
      <c r="BQ2144" s="5">
        <f t="shared" si="474"/>
        <v>774.64</v>
      </c>
      <c r="BT2144" s="5">
        <f t="shared" si="475"/>
        <v>629.39499999999998</v>
      </c>
      <c r="CC2144" s="5">
        <f t="shared" si="470"/>
        <v>19.513199999999998</v>
      </c>
      <c r="CF2144" s="5">
        <f t="shared" si="462"/>
        <v>16.16</v>
      </c>
    </row>
    <row r="2145" spans="1:84" x14ac:dyDescent="0.25">
      <c r="A2145" t="s">
        <v>3755</v>
      </c>
      <c r="B2145">
        <v>84702</v>
      </c>
      <c r="D2145">
        <v>250</v>
      </c>
      <c r="E2145" s="3">
        <v>62.5</v>
      </c>
      <c r="F2145" t="s">
        <v>7749</v>
      </c>
      <c r="G2145" s="1" t="s">
        <v>7749</v>
      </c>
      <c r="H2145">
        <v>0</v>
      </c>
      <c r="I2145" s="2">
        <f t="shared" si="471"/>
        <v>59.375</v>
      </c>
      <c r="J2145" t="s">
        <v>377</v>
      </c>
      <c r="K2145" s="5">
        <f t="shared" si="463"/>
        <v>50</v>
      </c>
      <c r="L2145" t="s">
        <v>7719</v>
      </c>
      <c r="R2145" t="s">
        <v>578</v>
      </c>
      <c r="S2145" t="s">
        <v>578</v>
      </c>
      <c r="T2145" t="s">
        <v>377</v>
      </c>
      <c r="V2145" t="s">
        <v>578</v>
      </c>
      <c r="X2145" t="s">
        <v>578</v>
      </c>
      <c r="Y2145" s="2"/>
      <c r="Z2145" s="2" t="s">
        <v>578</v>
      </c>
      <c r="AA2145" t="s">
        <v>7723</v>
      </c>
      <c r="AB2145" s="5">
        <f t="shared" si="464"/>
        <v>50</v>
      </c>
      <c r="AC2145" s="5">
        <f t="shared" si="465"/>
        <v>31.25</v>
      </c>
      <c r="AF2145" t="s">
        <v>7725</v>
      </c>
      <c r="AI2145" s="5">
        <f t="shared" si="466"/>
        <v>50</v>
      </c>
      <c r="AJ2145" t="s">
        <v>377</v>
      </c>
      <c r="AK2145" t="s">
        <v>377</v>
      </c>
      <c r="AN2145" s="5">
        <f t="shared" si="467"/>
        <v>18.75</v>
      </c>
      <c r="AO2145" s="5">
        <f t="shared" si="468"/>
        <v>46.875</v>
      </c>
      <c r="AQ2145" s="2"/>
      <c r="AT2145" t="s">
        <v>7729</v>
      </c>
      <c r="AU2145" t="s">
        <v>7729</v>
      </c>
      <c r="AV2145" t="s">
        <v>7729</v>
      </c>
      <c r="AW2145" t="s">
        <v>7729</v>
      </c>
      <c r="BA2145" s="5">
        <v>26.4375</v>
      </c>
      <c r="BB2145" t="s">
        <v>7733</v>
      </c>
      <c r="BC2145" s="5">
        <f t="shared" si="472"/>
        <v>1.8</v>
      </c>
      <c r="BD2145" t="s">
        <v>7735</v>
      </c>
      <c r="BE2145" t="s">
        <v>7736</v>
      </c>
      <c r="BF2145" t="s">
        <v>7737</v>
      </c>
      <c r="BG2145" s="5">
        <f t="shared" si="473"/>
        <v>1.6</v>
      </c>
      <c r="BH2145" t="s">
        <v>386</v>
      </c>
      <c r="BI2145" t="s">
        <v>386</v>
      </c>
      <c r="BK2145" t="s">
        <v>377</v>
      </c>
      <c r="BL2145" t="s">
        <v>7738</v>
      </c>
      <c r="BM2145" s="5">
        <f t="shared" si="469"/>
        <v>50</v>
      </c>
      <c r="BQ2145" s="5">
        <f t="shared" si="474"/>
        <v>1.6</v>
      </c>
      <c r="BT2145" s="5">
        <f t="shared" si="475"/>
        <v>1.3</v>
      </c>
      <c r="CC2145" s="5">
        <f t="shared" si="470"/>
        <v>30.1875</v>
      </c>
      <c r="CF2145" s="5">
        <f t="shared" si="462"/>
        <v>25</v>
      </c>
    </row>
    <row r="2146" spans="1:84" x14ac:dyDescent="0.25">
      <c r="A2146" t="s">
        <v>3756</v>
      </c>
      <c r="B2146">
        <v>84702</v>
      </c>
      <c r="D2146">
        <v>250</v>
      </c>
      <c r="E2146" s="3">
        <v>11.2</v>
      </c>
      <c r="F2146" t="s">
        <v>7749</v>
      </c>
      <c r="G2146" s="1" t="s">
        <v>7749</v>
      </c>
      <c r="H2146">
        <v>0</v>
      </c>
      <c r="I2146" s="2">
        <f t="shared" si="471"/>
        <v>10.639999999999999</v>
      </c>
      <c r="J2146" t="s">
        <v>377</v>
      </c>
      <c r="K2146" s="5">
        <f t="shared" si="463"/>
        <v>8.9599999999999991</v>
      </c>
      <c r="L2146" t="s">
        <v>7719</v>
      </c>
      <c r="R2146" t="s">
        <v>578</v>
      </c>
      <c r="S2146" t="s">
        <v>578</v>
      </c>
      <c r="T2146" t="s">
        <v>377</v>
      </c>
      <c r="V2146" t="s">
        <v>578</v>
      </c>
      <c r="X2146" t="s">
        <v>578</v>
      </c>
      <c r="Y2146" s="2"/>
      <c r="Z2146" s="2" t="s">
        <v>578</v>
      </c>
      <c r="AA2146" t="s">
        <v>7723</v>
      </c>
      <c r="AB2146" s="5">
        <f t="shared" si="464"/>
        <v>8.9599999999999991</v>
      </c>
      <c r="AC2146" s="5">
        <f t="shared" si="465"/>
        <v>5.6</v>
      </c>
      <c r="AF2146" t="s">
        <v>7725</v>
      </c>
      <c r="AI2146" s="5">
        <f t="shared" si="466"/>
        <v>8.9599999999999991</v>
      </c>
      <c r="AJ2146" t="s">
        <v>377</v>
      </c>
      <c r="AK2146" t="s">
        <v>377</v>
      </c>
      <c r="AN2146" s="5">
        <f t="shared" si="467"/>
        <v>3.36</v>
      </c>
      <c r="AO2146" s="5">
        <f t="shared" si="468"/>
        <v>8.3999999999999986</v>
      </c>
      <c r="AQ2146" s="2"/>
      <c r="AT2146" t="s">
        <v>7729</v>
      </c>
      <c r="AU2146" t="s">
        <v>7729</v>
      </c>
      <c r="AV2146" t="s">
        <v>7729</v>
      </c>
      <c r="AW2146" t="s">
        <v>7729</v>
      </c>
      <c r="BA2146" s="5">
        <v>4.7375999999999996</v>
      </c>
      <c r="BB2146" t="s">
        <v>7733</v>
      </c>
      <c r="BC2146" s="5">
        <f t="shared" si="472"/>
        <v>36.36</v>
      </c>
      <c r="BD2146" t="s">
        <v>7735</v>
      </c>
      <c r="BE2146" t="s">
        <v>7736</v>
      </c>
      <c r="BF2146" t="s">
        <v>7737</v>
      </c>
      <c r="BG2146" s="5">
        <f t="shared" si="473"/>
        <v>32.32</v>
      </c>
      <c r="BH2146" t="s">
        <v>386</v>
      </c>
      <c r="BI2146" t="s">
        <v>386</v>
      </c>
      <c r="BK2146" t="s">
        <v>377</v>
      </c>
      <c r="BL2146" t="s">
        <v>7738</v>
      </c>
      <c r="BM2146" s="5">
        <f t="shared" si="469"/>
        <v>8.9599999999999991</v>
      </c>
      <c r="BQ2146" s="5">
        <f t="shared" si="474"/>
        <v>32.32</v>
      </c>
      <c r="BT2146" s="5">
        <f t="shared" si="475"/>
        <v>26.26</v>
      </c>
      <c r="CC2146" s="5">
        <f t="shared" si="470"/>
        <v>5.4095999999999993</v>
      </c>
      <c r="CF2146" s="5">
        <f t="shared" si="462"/>
        <v>4.4799999999999995</v>
      </c>
    </row>
    <row r="2147" spans="1:84" x14ac:dyDescent="0.25">
      <c r="A2147" t="s">
        <v>3757</v>
      </c>
      <c r="B2147">
        <v>84591</v>
      </c>
      <c r="D2147">
        <v>250</v>
      </c>
      <c r="E2147" s="3">
        <v>220.3</v>
      </c>
      <c r="F2147" t="s">
        <v>7749</v>
      </c>
      <c r="G2147" s="1" t="s">
        <v>7749</v>
      </c>
      <c r="H2147">
        <v>0</v>
      </c>
      <c r="I2147" s="2">
        <f t="shared" si="471"/>
        <v>209.285</v>
      </c>
      <c r="J2147" t="s">
        <v>377</v>
      </c>
      <c r="K2147" s="5">
        <f t="shared" si="463"/>
        <v>176.24</v>
      </c>
      <c r="L2147" t="s">
        <v>7719</v>
      </c>
      <c r="R2147" t="s">
        <v>578</v>
      </c>
      <c r="S2147" t="s">
        <v>578</v>
      </c>
      <c r="T2147" t="s">
        <v>377</v>
      </c>
      <c r="V2147" t="s">
        <v>578</v>
      </c>
      <c r="X2147" t="s">
        <v>578</v>
      </c>
      <c r="Y2147" s="2"/>
      <c r="Z2147" s="2" t="s">
        <v>578</v>
      </c>
      <c r="AA2147" t="s">
        <v>7723</v>
      </c>
      <c r="AB2147" s="5">
        <f t="shared" si="464"/>
        <v>176.24</v>
      </c>
      <c r="AC2147" s="5">
        <f t="shared" si="465"/>
        <v>110.15</v>
      </c>
      <c r="AF2147" t="s">
        <v>7725</v>
      </c>
      <c r="AI2147" s="5">
        <f t="shared" si="466"/>
        <v>176.24</v>
      </c>
      <c r="AJ2147" t="s">
        <v>377</v>
      </c>
      <c r="AK2147" t="s">
        <v>377</v>
      </c>
      <c r="AN2147" s="5">
        <f t="shared" si="467"/>
        <v>66.09</v>
      </c>
      <c r="AO2147" s="5">
        <f t="shared" si="468"/>
        <v>165.22500000000002</v>
      </c>
      <c r="AQ2147" s="2"/>
      <c r="AT2147" t="s">
        <v>7729</v>
      </c>
      <c r="AU2147" t="s">
        <v>7729</v>
      </c>
      <c r="AV2147" t="s">
        <v>7729</v>
      </c>
      <c r="AW2147" t="s">
        <v>7729</v>
      </c>
      <c r="BA2147" s="5">
        <v>93.186900000000009</v>
      </c>
      <c r="BB2147" t="s">
        <v>7733</v>
      </c>
      <c r="BC2147" s="5">
        <f t="shared" si="472"/>
        <v>56.25</v>
      </c>
      <c r="BD2147" t="s">
        <v>7735</v>
      </c>
      <c r="BE2147" t="s">
        <v>7736</v>
      </c>
      <c r="BF2147" t="s">
        <v>7737</v>
      </c>
      <c r="BG2147" s="5">
        <f t="shared" si="473"/>
        <v>50</v>
      </c>
      <c r="BH2147" t="s">
        <v>386</v>
      </c>
      <c r="BI2147" t="s">
        <v>386</v>
      </c>
      <c r="BK2147" t="s">
        <v>377</v>
      </c>
      <c r="BL2147" t="s">
        <v>7738</v>
      </c>
      <c r="BM2147" s="5">
        <f t="shared" si="469"/>
        <v>176.24</v>
      </c>
      <c r="BQ2147" s="5">
        <f t="shared" si="474"/>
        <v>50</v>
      </c>
      <c r="BT2147" s="5">
        <f t="shared" si="475"/>
        <v>40.625</v>
      </c>
      <c r="CC2147" s="5">
        <f t="shared" si="470"/>
        <v>106.4049</v>
      </c>
      <c r="CF2147" s="5">
        <f t="shared" si="462"/>
        <v>88.12</v>
      </c>
    </row>
    <row r="2148" spans="1:84" x14ac:dyDescent="0.25">
      <c r="A2148" t="s">
        <v>3758</v>
      </c>
      <c r="B2148">
        <v>84134</v>
      </c>
      <c r="D2148">
        <v>250</v>
      </c>
      <c r="E2148" s="3">
        <v>129.4</v>
      </c>
      <c r="F2148" t="s">
        <v>7749</v>
      </c>
      <c r="G2148" s="1" t="s">
        <v>7749</v>
      </c>
      <c r="H2148">
        <v>0</v>
      </c>
      <c r="I2148" s="2">
        <f t="shared" si="471"/>
        <v>122.92999999999999</v>
      </c>
      <c r="J2148" t="s">
        <v>377</v>
      </c>
      <c r="K2148" s="5">
        <f t="shared" si="463"/>
        <v>103.52000000000001</v>
      </c>
      <c r="L2148" t="s">
        <v>7719</v>
      </c>
      <c r="R2148" t="s">
        <v>578</v>
      </c>
      <c r="S2148" t="s">
        <v>578</v>
      </c>
      <c r="T2148" t="s">
        <v>377</v>
      </c>
      <c r="V2148" t="s">
        <v>578</v>
      </c>
      <c r="X2148" t="s">
        <v>578</v>
      </c>
      <c r="Y2148" s="2"/>
      <c r="Z2148" s="2" t="s">
        <v>578</v>
      </c>
      <c r="AA2148" t="s">
        <v>7723</v>
      </c>
      <c r="AB2148" s="5">
        <f t="shared" si="464"/>
        <v>103.52000000000001</v>
      </c>
      <c r="AC2148" s="5">
        <f t="shared" si="465"/>
        <v>64.7</v>
      </c>
      <c r="AF2148" t="s">
        <v>7725</v>
      </c>
      <c r="AI2148" s="5">
        <f t="shared" si="466"/>
        <v>103.52000000000001</v>
      </c>
      <c r="AJ2148" t="s">
        <v>377</v>
      </c>
      <c r="AK2148" t="s">
        <v>377</v>
      </c>
      <c r="AN2148" s="5">
        <f t="shared" si="467"/>
        <v>38.82</v>
      </c>
      <c r="AO2148" s="5">
        <f t="shared" si="468"/>
        <v>97.050000000000011</v>
      </c>
      <c r="AQ2148" s="2"/>
      <c r="AT2148" t="s">
        <v>7729</v>
      </c>
      <c r="AU2148" t="s">
        <v>7729</v>
      </c>
      <c r="AV2148" t="s">
        <v>7729</v>
      </c>
      <c r="AW2148" t="s">
        <v>7729</v>
      </c>
      <c r="BA2148" s="5">
        <v>54.736200000000004</v>
      </c>
      <c r="BB2148" t="s">
        <v>7733</v>
      </c>
      <c r="BC2148" s="5">
        <f t="shared" si="472"/>
        <v>10.08</v>
      </c>
      <c r="BD2148" t="s">
        <v>7735</v>
      </c>
      <c r="BE2148" t="s">
        <v>7736</v>
      </c>
      <c r="BF2148" t="s">
        <v>7737</v>
      </c>
      <c r="BG2148" s="5">
        <f t="shared" si="473"/>
        <v>8.9599999999999991</v>
      </c>
      <c r="BH2148" t="s">
        <v>386</v>
      </c>
      <c r="BI2148" t="s">
        <v>386</v>
      </c>
      <c r="BK2148" t="s">
        <v>377</v>
      </c>
      <c r="BL2148" t="s">
        <v>7738</v>
      </c>
      <c r="BM2148" s="5">
        <f t="shared" si="469"/>
        <v>103.52000000000001</v>
      </c>
      <c r="BQ2148" s="5">
        <f t="shared" si="474"/>
        <v>8.9599999999999991</v>
      </c>
      <c r="BT2148" s="5">
        <f t="shared" si="475"/>
        <v>7.2799999999999994</v>
      </c>
      <c r="CC2148" s="5">
        <f t="shared" si="470"/>
        <v>62.5002</v>
      </c>
      <c r="CF2148" s="5">
        <f t="shared" si="462"/>
        <v>51.760000000000005</v>
      </c>
    </row>
    <row r="2149" spans="1:84" x14ac:dyDescent="0.25">
      <c r="A2149" t="s">
        <v>3759</v>
      </c>
      <c r="B2149">
        <v>80069</v>
      </c>
      <c r="D2149">
        <v>250</v>
      </c>
      <c r="E2149" s="3">
        <v>118.8</v>
      </c>
      <c r="F2149" t="s">
        <v>7749</v>
      </c>
      <c r="G2149" s="1" t="s">
        <v>7749</v>
      </c>
      <c r="H2149">
        <v>0</v>
      </c>
      <c r="I2149" s="2">
        <f t="shared" si="471"/>
        <v>112.85999999999999</v>
      </c>
      <c r="J2149" t="s">
        <v>377</v>
      </c>
      <c r="K2149" s="5">
        <f t="shared" si="463"/>
        <v>95.04</v>
      </c>
      <c r="L2149" t="s">
        <v>7719</v>
      </c>
      <c r="R2149" t="s">
        <v>578</v>
      </c>
      <c r="S2149" t="s">
        <v>578</v>
      </c>
      <c r="T2149" t="s">
        <v>377</v>
      </c>
      <c r="V2149" t="s">
        <v>578</v>
      </c>
      <c r="X2149" t="s">
        <v>578</v>
      </c>
      <c r="Y2149" s="2"/>
      <c r="Z2149" s="2" t="s">
        <v>578</v>
      </c>
      <c r="AA2149" t="s">
        <v>7723</v>
      </c>
      <c r="AB2149" s="5">
        <f t="shared" si="464"/>
        <v>95.04</v>
      </c>
      <c r="AC2149" s="5">
        <f t="shared" si="465"/>
        <v>59.4</v>
      </c>
      <c r="AF2149" t="s">
        <v>7725</v>
      </c>
      <c r="AI2149" s="5">
        <f t="shared" si="466"/>
        <v>95.04</v>
      </c>
      <c r="AJ2149" t="s">
        <v>377</v>
      </c>
      <c r="AK2149" t="s">
        <v>377</v>
      </c>
      <c r="AN2149" s="5">
        <f t="shared" si="467"/>
        <v>35.64</v>
      </c>
      <c r="AO2149" s="5">
        <f t="shared" si="468"/>
        <v>89.1</v>
      </c>
      <c r="AQ2149" s="2"/>
      <c r="AT2149" t="s">
        <v>7729</v>
      </c>
      <c r="AU2149" t="s">
        <v>7729</v>
      </c>
      <c r="AV2149" t="s">
        <v>7729</v>
      </c>
      <c r="AW2149" t="s">
        <v>7729</v>
      </c>
      <c r="BA2149" s="5">
        <v>50.252399999999994</v>
      </c>
      <c r="BB2149" t="s">
        <v>7733</v>
      </c>
      <c r="BC2149" s="5">
        <f t="shared" si="472"/>
        <v>198.27</v>
      </c>
      <c r="BD2149" t="s">
        <v>7735</v>
      </c>
      <c r="BE2149" t="s">
        <v>7736</v>
      </c>
      <c r="BF2149" t="s">
        <v>7737</v>
      </c>
      <c r="BG2149" s="5">
        <f t="shared" si="473"/>
        <v>176.24</v>
      </c>
      <c r="BH2149" t="s">
        <v>386</v>
      </c>
      <c r="BI2149" t="s">
        <v>386</v>
      </c>
      <c r="BK2149" t="s">
        <v>377</v>
      </c>
      <c r="BL2149" t="s">
        <v>7738</v>
      </c>
      <c r="BM2149" s="5">
        <f t="shared" si="469"/>
        <v>95.04</v>
      </c>
      <c r="BQ2149" s="5">
        <f t="shared" si="474"/>
        <v>176.24</v>
      </c>
      <c r="BT2149" s="5">
        <f t="shared" si="475"/>
        <v>143.19500000000002</v>
      </c>
      <c r="CC2149" s="5">
        <f t="shared" si="470"/>
        <v>57.380399999999995</v>
      </c>
      <c r="CF2149" s="5">
        <f t="shared" si="462"/>
        <v>47.52</v>
      </c>
    </row>
    <row r="2150" spans="1:84" x14ac:dyDescent="0.25">
      <c r="A2150" t="s">
        <v>3760</v>
      </c>
      <c r="B2150">
        <v>84540</v>
      </c>
      <c r="D2150">
        <v>250</v>
      </c>
      <c r="E2150" s="3">
        <v>41.6</v>
      </c>
      <c r="F2150" t="s">
        <v>7749</v>
      </c>
      <c r="G2150" s="1" t="s">
        <v>7749</v>
      </c>
      <c r="H2150">
        <v>0</v>
      </c>
      <c r="I2150" s="2">
        <f t="shared" si="471"/>
        <v>39.519999999999996</v>
      </c>
      <c r="J2150" t="s">
        <v>377</v>
      </c>
      <c r="K2150" s="5">
        <f t="shared" si="463"/>
        <v>33.28</v>
      </c>
      <c r="L2150" t="s">
        <v>7719</v>
      </c>
      <c r="R2150" t="s">
        <v>578</v>
      </c>
      <c r="S2150" t="s">
        <v>578</v>
      </c>
      <c r="T2150" t="s">
        <v>377</v>
      </c>
      <c r="V2150" t="s">
        <v>578</v>
      </c>
      <c r="X2150" t="s">
        <v>578</v>
      </c>
      <c r="Y2150" s="2"/>
      <c r="Z2150" s="2" t="s">
        <v>578</v>
      </c>
      <c r="AA2150" t="s">
        <v>7723</v>
      </c>
      <c r="AB2150" s="5">
        <f t="shared" si="464"/>
        <v>33.28</v>
      </c>
      <c r="AC2150" s="5">
        <f t="shared" si="465"/>
        <v>20.8</v>
      </c>
      <c r="AF2150" t="s">
        <v>7725</v>
      </c>
      <c r="AI2150" s="5">
        <f t="shared" si="466"/>
        <v>33.28</v>
      </c>
      <c r="AJ2150" t="s">
        <v>377</v>
      </c>
      <c r="AK2150" t="s">
        <v>377</v>
      </c>
      <c r="AN2150" s="5">
        <f t="shared" si="467"/>
        <v>12.48</v>
      </c>
      <c r="AO2150" s="5">
        <f t="shared" si="468"/>
        <v>31.200000000000003</v>
      </c>
      <c r="AQ2150" s="2"/>
      <c r="AT2150" t="s">
        <v>7729</v>
      </c>
      <c r="AU2150" t="s">
        <v>7729</v>
      </c>
      <c r="AV2150" t="s">
        <v>7729</v>
      </c>
      <c r="AW2150" t="s">
        <v>7729</v>
      </c>
      <c r="BA2150" s="5">
        <v>17.596800000000002</v>
      </c>
      <c r="BB2150" t="s">
        <v>7733</v>
      </c>
      <c r="BC2150" s="5">
        <f t="shared" si="472"/>
        <v>116.46000000000001</v>
      </c>
      <c r="BD2150" t="s">
        <v>7735</v>
      </c>
      <c r="BE2150" t="s">
        <v>7736</v>
      </c>
      <c r="BF2150" t="s">
        <v>7737</v>
      </c>
      <c r="BG2150" s="5">
        <f t="shared" si="473"/>
        <v>103.52000000000001</v>
      </c>
      <c r="BH2150" t="s">
        <v>386</v>
      </c>
      <c r="BI2150" t="s">
        <v>386</v>
      </c>
      <c r="BK2150" t="s">
        <v>377</v>
      </c>
      <c r="BL2150" t="s">
        <v>7738</v>
      </c>
      <c r="BM2150" s="5">
        <f t="shared" si="469"/>
        <v>33.28</v>
      </c>
      <c r="BQ2150" s="5">
        <f t="shared" si="474"/>
        <v>103.52000000000001</v>
      </c>
      <c r="BT2150" s="5">
        <f t="shared" si="475"/>
        <v>84.110000000000014</v>
      </c>
      <c r="CC2150" s="5">
        <f t="shared" si="470"/>
        <v>20.0928</v>
      </c>
      <c r="CF2150" s="5">
        <f t="shared" si="462"/>
        <v>16.64</v>
      </c>
    </row>
    <row r="2151" spans="1:84" x14ac:dyDescent="0.25">
      <c r="A2151" t="s">
        <v>3761</v>
      </c>
      <c r="B2151">
        <v>80180</v>
      </c>
      <c r="D2151">
        <v>250</v>
      </c>
      <c r="E2151" s="3">
        <v>438.1</v>
      </c>
      <c r="F2151" t="s">
        <v>7749</v>
      </c>
      <c r="G2151" s="1" t="s">
        <v>7749</v>
      </c>
      <c r="H2151">
        <v>0</v>
      </c>
      <c r="I2151" s="2">
        <f t="shared" si="471"/>
        <v>416.19499999999999</v>
      </c>
      <c r="J2151" t="s">
        <v>377</v>
      </c>
      <c r="K2151" s="5">
        <f t="shared" si="463"/>
        <v>350.48</v>
      </c>
      <c r="L2151" t="s">
        <v>7719</v>
      </c>
      <c r="R2151" t="s">
        <v>578</v>
      </c>
      <c r="S2151" t="s">
        <v>578</v>
      </c>
      <c r="T2151" t="s">
        <v>377</v>
      </c>
      <c r="V2151" t="s">
        <v>578</v>
      </c>
      <c r="X2151" t="s">
        <v>578</v>
      </c>
      <c r="Y2151" s="2"/>
      <c r="Z2151" s="2" t="s">
        <v>578</v>
      </c>
      <c r="AA2151" t="s">
        <v>7723</v>
      </c>
      <c r="AB2151" s="5">
        <f t="shared" si="464"/>
        <v>350.48</v>
      </c>
      <c r="AC2151" s="5">
        <f t="shared" si="465"/>
        <v>219.05</v>
      </c>
      <c r="AF2151" t="s">
        <v>7725</v>
      </c>
      <c r="AI2151" s="5">
        <f t="shared" si="466"/>
        <v>350.48</v>
      </c>
      <c r="AJ2151" t="s">
        <v>377</v>
      </c>
      <c r="AK2151" t="s">
        <v>377</v>
      </c>
      <c r="AN2151" s="5">
        <f t="shared" si="467"/>
        <v>131.43</v>
      </c>
      <c r="AO2151" s="5">
        <f t="shared" si="468"/>
        <v>328.57500000000005</v>
      </c>
      <c r="AQ2151" s="2"/>
      <c r="AT2151" t="s">
        <v>7729</v>
      </c>
      <c r="AU2151" t="s">
        <v>7729</v>
      </c>
      <c r="AV2151" t="s">
        <v>7729</v>
      </c>
      <c r="AW2151" t="s">
        <v>7729</v>
      </c>
      <c r="BA2151" s="5">
        <v>185.31630000000001</v>
      </c>
      <c r="BB2151" t="s">
        <v>7733</v>
      </c>
      <c r="BC2151" s="5">
        <f t="shared" si="472"/>
        <v>106.92</v>
      </c>
      <c r="BD2151" t="s">
        <v>7735</v>
      </c>
      <c r="BE2151" t="s">
        <v>7736</v>
      </c>
      <c r="BF2151" t="s">
        <v>7737</v>
      </c>
      <c r="BG2151" s="5">
        <f t="shared" si="473"/>
        <v>95.04</v>
      </c>
      <c r="BH2151" t="s">
        <v>386</v>
      </c>
      <c r="BI2151" t="s">
        <v>386</v>
      </c>
      <c r="BK2151" t="s">
        <v>377</v>
      </c>
      <c r="BL2151" t="s">
        <v>7738</v>
      </c>
      <c r="BM2151" s="5">
        <f t="shared" si="469"/>
        <v>350.48</v>
      </c>
      <c r="BQ2151" s="5">
        <f t="shared" si="474"/>
        <v>95.04</v>
      </c>
      <c r="BT2151" s="5">
        <f t="shared" si="475"/>
        <v>77.22</v>
      </c>
      <c r="CC2151" s="5">
        <f t="shared" si="470"/>
        <v>211.60230000000001</v>
      </c>
      <c r="CF2151" s="5">
        <f t="shared" si="462"/>
        <v>175.24</v>
      </c>
    </row>
    <row r="2152" spans="1:84" x14ac:dyDescent="0.25">
      <c r="A2152" t="s">
        <v>3762</v>
      </c>
      <c r="B2152">
        <v>82009</v>
      </c>
      <c r="D2152">
        <v>250</v>
      </c>
      <c r="E2152" s="3">
        <v>75.349999999999994</v>
      </c>
      <c r="F2152" t="s">
        <v>7749</v>
      </c>
      <c r="G2152" s="1" t="s">
        <v>7749</v>
      </c>
      <c r="H2152">
        <v>0</v>
      </c>
      <c r="I2152" s="2">
        <f t="shared" si="471"/>
        <v>71.582499999999996</v>
      </c>
      <c r="J2152" t="s">
        <v>377</v>
      </c>
      <c r="K2152" s="5">
        <f t="shared" si="463"/>
        <v>60.28</v>
      </c>
      <c r="L2152" t="s">
        <v>7719</v>
      </c>
      <c r="R2152" t="s">
        <v>578</v>
      </c>
      <c r="S2152" t="s">
        <v>578</v>
      </c>
      <c r="T2152" t="s">
        <v>377</v>
      </c>
      <c r="V2152" t="s">
        <v>578</v>
      </c>
      <c r="X2152" t="s">
        <v>578</v>
      </c>
      <c r="Y2152" s="2"/>
      <c r="Z2152" s="2" t="s">
        <v>578</v>
      </c>
      <c r="AA2152" t="s">
        <v>7723</v>
      </c>
      <c r="AB2152" s="5">
        <f t="shared" si="464"/>
        <v>60.28</v>
      </c>
      <c r="AC2152" s="5">
        <f t="shared" si="465"/>
        <v>37.674999999999997</v>
      </c>
      <c r="AF2152" t="s">
        <v>7725</v>
      </c>
      <c r="AI2152" s="5">
        <f t="shared" si="466"/>
        <v>60.28</v>
      </c>
      <c r="AJ2152" t="s">
        <v>377</v>
      </c>
      <c r="AK2152" t="s">
        <v>377</v>
      </c>
      <c r="AN2152" s="5">
        <f t="shared" si="467"/>
        <v>22.604999999999997</v>
      </c>
      <c r="AO2152" s="5">
        <f t="shared" si="468"/>
        <v>56.512499999999996</v>
      </c>
      <c r="AQ2152" s="2"/>
      <c r="AT2152" t="s">
        <v>7729</v>
      </c>
      <c r="AU2152" t="s">
        <v>7729</v>
      </c>
      <c r="AV2152" t="s">
        <v>7729</v>
      </c>
      <c r="AW2152" t="s">
        <v>7729</v>
      </c>
      <c r="BA2152" s="5">
        <v>31.873049999999996</v>
      </c>
      <c r="BB2152" t="s">
        <v>7733</v>
      </c>
      <c r="BC2152" s="5">
        <f t="shared" si="472"/>
        <v>37.440000000000005</v>
      </c>
      <c r="BD2152" t="s">
        <v>7735</v>
      </c>
      <c r="BE2152" t="s">
        <v>7736</v>
      </c>
      <c r="BF2152" t="s">
        <v>7737</v>
      </c>
      <c r="BG2152" s="5">
        <f t="shared" si="473"/>
        <v>33.28</v>
      </c>
      <c r="BH2152" t="s">
        <v>386</v>
      </c>
      <c r="BI2152" t="s">
        <v>386</v>
      </c>
      <c r="BK2152" t="s">
        <v>377</v>
      </c>
      <c r="BL2152" t="s">
        <v>7738</v>
      </c>
      <c r="BM2152" s="5">
        <f t="shared" si="469"/>
        <v>60.28</v>
      </c>
      <c r="BQ2152" s="5">
        <f t="shared" si="474"/>
        <v>33.28</v>
      </c>
      <c r="BT2152" s="5">
        <f t="shared" si="475"/>
        <v>27.040000000000003</v>
      </c>
      <c r="CC2152" s="5">
        <f t="shared" si="470"/>
        <v>36.394049999999993</v>
      </c>
      <c r="CF2152" s="5">
        <f t="shared" si="462"/>
        <v>30.14</v>
      </c>
    </row>
    <row r="2153" spans="1:84" x14ac:dyDescent="0.25">
      <c r="A2153" t="s">
        <v>3763</v>
      </c>
      <c r="B2153">
        <v>80186</v>
      </c>
      <c r="D2153">
        <v>250</v>
      </c>
      <c r="E2153" s="3">
        <v>29.7</v>
      </c>
      <c r="F2153" t="s">
        <v>7749</v>
      </c>
      <c r="G2153" s="1" t="s">
        <v>7749</v>
      </c>
      <c r="H2153">
        <v>0</v>
      </c>
      <c r="I2153" s="2">
        <f t="shared" si="471"/>
        <v>28.214999999999996</v>
      </c>
      <c r="J2153" t="s">
        <v>377</v>
      </c>
      <c r="K2153" s="5">
        <f t="shared" si="463"/>
        <v>23.76</v>
      </c>
      <c r="L2153" t="s">
        <v>7719</v>
      </c>
      <c r="R2153" t="s">
        <v>578</v>
      </c>
      <c r="S2153" t="s">
        <v>578</v>
      </c>
      <c r="T2153" t="s">
        <v>377</v>
      </c>
      <c r="V2153" t="s">
        <v>578</v>
      </c>
      <c r="X2153" t="s">
        <v>578</v>
      </c>
      <c r="Y2153" s="2"/>
      <c r="Z2153" s="2" t="s">
        <v>578</v>
      </c>
      <c r="AA2153" t="s">
        <v>7723</v>
      </c>
      <c r="AB2153" s="5">
        <f t="shared" si="464"/>
        <v>23.76</v>
      </c>
      <c r="AC2153" s="5">
        <f t="shared" si="465"/>
        <v>14.85</v>
      </c>
      <c r="AF2153" t="s">
        <v>7725</v>
      </c>
      <c r="AI2153" s="5">
        <f t="shared" si="466"/>
        <v>23.76</v>
      </c>
      <c r="AJ2153" t="s">
        <v>377</v>
      </c>
      <c r="AK2153" t="s">
        <v>377</v>
      </c>
      <c r="AN2153" s="5">
        <f t="shared" si="467"/>
        <v>8.91</v>
      </c>
      <c r="AO2153" s="5">
        <f t="shared" si="468"/>
        <v>22.274999999999999</v>
      </c>
      <c r="AQ2153" s="2"/>
      <c r="AT2153" t="s">
        <v>7729</v>
      </c>
      <c r="AU2153" t="s">
        <v>7729</v>
      </c>
      <c r="AV2153" t="s">
        <v>7729</v>
      </c>
      <c r="AW2153" t="s">
        <v>7729</v>
      </c>
      <c r="BA2153" s="5">
        <v>12.563099999999999</v>
      </c>
      <c r="BB2153" t="s">
        <v>7733</v>
      </c>
      <c r="BC2153" s="5">
        <f t="shared" si="472"/>
        <v>394.29</v>
      </c>
      <c r="BD2153" t="s">
        <v>7735</v>
      </c>
      <c r="BE2153" t="s">
        <v>7736</v>
      </c>
      <c r="BF2153" t="s">
        <v>7737</v>
      </c>
      <c r="BG2153" s="5">
        <f t="shared" si="473"/>
        <v>350.48</v>
      </c>
      <c r="BH2153" t="s">
        <v>386</v>
      </c>
      <c r="BI2153" t="s">
        <v>386</v>
      </c>
      <c r="BK2153" t="s">
        <v>377</v>
      </c>
      <c r="BL2153" t="s">
        <v>7738</v>
      </c>
      <c r="BM2153" s="5">
        <f t="shared" si="469"/>
        <v>23.76</v>
      </c>
      <c r="BQ2153" s="5">
        <f t="shared" si="474"/>
        <v>350.48</v>
      </c>
      <c r="BT2153" s="5">
        <f t="shared" si="475"/>
        <v>284.76500000000004</v>
      </c>
      <c r="CC2153" s="5">
        <f t="shared" si="470"/>
        <v>14.345099999999999</v>
      </c>
      <c r="CF2153" s="5">
        <f t="shared" si="462"/>
        <v>11.88</v>
      </c>
    </row>
    <row r="2154" spans="1:84" x14ac:dyDescent="0.25">
      <c r="A2154" t="s">
        <v>3764</v>
      </c>
      <c r="B2154">
        <v>84560</v>
      </c>
      <c r="D2154">
        <v>250</v>
      </c>
      <c r="E2154" s="3">
        <v>23.8</v>
      </c>
      <c r="F2154" t="s">
        <v>7749</v>
      </c>
      <c r="G2154" s="1" t="s">
        <v>7749</v>
      </c>
      <c r="H2154">
        <v>0</v>
      </c>
      <c r="I2154" s="2">
        <f t="shared" si="471"/>
        <v>22.61</v>
      </c>
      <c r="J2154" t="s">
        <v>377</v>
      </c>
      <c r="K2154" s="5">
        <f t="shared" si="463"/>
        <v>19.040000000000003</v>
      </c>
      <c r="L2154" t="s">
        <v>7719</v>
      </c>
      <c r="R2154" t="s">
        <v>578</v>
      </c>
      <c r="S2154" t="s">
        <v>578</v>
      </c>
      <c r="T2154" t="s">
        <v>377</v>
      </c>
      <c r="V2154" t="s">
        <v>578</v>
      </c>
      <c r="X2154" t="s">
        <v>578</v>
      </c>
      <c r="Y2154" s="2"/>
      <c r="Z2154" s="2" t="s">
        <v>578</v>
      </c>
      <c r="AA2154" t="s">
        <v>7723</v>
      </c>
      <c r="AB2154" s="5">
        <f t="shared" si="464"/>
        <v>19.040000000000003</v>
      </c>
      <c r="AC2154" s="5">
        <f t="shared" si="465"/>
        <v>11.9</v>
      </c>
      <c r="AF2154" t="s">
        <v>7725</v>
      </c>
      <c r="AI2154" s="5">
        <f t="shared" si="466"/>
        <v>19.040000000000003</v>
      </c>
      <c r="AJ2154" t="s">
        <v>377</v>
      </c>
      <c r="AK2154" t="s">
        <v>377</v>
      </c>
      <c r="AN2154" s="5">
        <f t="shared" si="467"/>
        <v>7.14</v>
      </c>
      <c r="AO2154" s="5">
        <f t="shared" si="468"/>
        <v>17.850000000000001</v>
      </c>
      <c r="AQ2154" s="2"/>
      <c r="AT2154" t="s">
        <v>7729</v>
      </c>
      <c r="AU2154" t="s">
        <v>7729</v>
      </c>
      <c r="AV2154" t="s">
        <v>7729</v>
      </c>
      <c r="AW2154" t="s">
        <v>7729</v>
      </c>
      <c r="BA2154" s="5">
        <v>10.067399999999999</v>
      </c>
      <c r="BB2154" t="s">
        <v>7733</v>
      </c>
      <c r="BC2154" s="5">
        <f t="shared" si="472"/>
        <v>67.814999999999998</v>
      </c>
      <c r="BD2154" t="s">
        <v>7735</v>
      </c>
      <c r="BE2154" t="s">
        <v>7736</v>
      </c>
      <c r="BF2154" t="s">
        <v>7737</v>
      </c>
      <c r="BG2154" s="5">
        <f t="shared" si="473"/>
        <v>60.28</v>
      </c>
      <c r="BH2154" t="s">
        <v>386</v>
      </c>
      <c r="BI2154" t="s">
        <v>386</v>
      </c>
      <c r="BK2154" t="s">
        <v>377</v>
      </c>
      <c r="BL2154" t="s">
        <v>7738</v>
      </c>
      <c r="BM2154" s="5">
        <f t="shared" si="469"/>
        <v>19.040000000000003</v>
      </c>
      <c r="BQ2154" s="5">
        <f t="shared" si="474"/>
        <v>60.28</v>
      </c>
      <c r="BT2154" s="5">
        <f t="shared" si="475"/>
        <v>48.977499999999999</v>
      </c>
      <c r="CC2154" s="5">
        <f t="shared" si="470"/>
        <v>11.4954</v>
      </c>
      <c r="CF2154" s="5">
        <f t="shared" si="462"/>
        <v>9.5200000000000014</v>
      </c>
    </row>
    <row r="2155" spans="1:84" x14ac:dyDescent="0.25">
      <c r="A2155" t="s">
        <v>3765</v>
      </c>
      <c r="B2155">
        <v>82705</v>
      </c>
      <c r="D2155">
        <v>250</v>
      </c>
      <c r="E2155" s="3">
        <v>15.15</v>
      </c>
      <c r="F2155" t="s">
        <v>7749</v>
      </c>
      <c r="G2155" s="1" t="s">
        <v>7749</v>
      </c>
      <c r="H2155">
        <v>0</v>
      </c>
      <c r="I2155" s="2">
        <f t="shared" si="471"/>
        <v>14.3925</v>
      </c>
      <c r="J2155" t="s">
        <v>377</v>
      </c>
      <c r="K2155" s="5">
        <f t="shared" si="463"/>
        <v>12.120000000000001</v>
      </c>
      <c r="L2155" t="s">
        <v>7719</v>
      </c>
      <c r="R2155" t="s">
        <v>578</v>
      </c>
      <c r="S2155" t="s">
        <v>578</v>
      </c>
      <c r="T2155" t="s">
        <v>377</v>
      </c>
      <c r="V2155" t="s">
        <v>578</v>
      </c>
      <c r="X2155" t="s">
        <v>578</v>
      </c>
      <c r="Y2155" s="2"/>
      <c r="Z2155" s="2" t="s">
        <v>578</v>
      </c>
      <c r="AA2155" t="s">
        <v>7723</v>
      </c>
      <c r="AB2155" s="5">
        <f t="shared" si="464"/>
        <v>12.120000000000001</v>
      </c>
      <c r="AC2155" s="5">
        <f t="shared" si="465"/>
        <v>7.5750000000000002</v>
      </c>
      <c r="AF2155" t="s">
        <v>7725</v>
      </c>
      <c r="AI2155" s="5">
        <f t="shared" si="466"/>
        <v>12.120000000000001</v>
      </c>
      <c r="AJ2155" t="s">
        <v>377</v>
      </c>
      <c r="AK2155" t="s">
        <v>377</v>
      </c>
      <c r="AN2155" s="5">
        <f t="shared" si="467"/>
        <v>4.5449999999999999</v>
      </c>
      <c r="AO2155" s="5">
        <f t="shared" si="468"/>
        <v>11.362500000000001</v>
      </c>
      <c r="AQ2155" s="2"/>
      <c r="AT2155" t="s">
        <v>7729</v>
      </c>
      <c r="AU2155" t="s">
        <v>7729</v>
      </c>
      <c r="AV2155" t="s">
        <v>7729</v>
      </c>
      <c r="AW2155" t="s">
        <v>7729</v>
      </c>
      <c r="BA2155" s="5">
        <v>6.4084500000000002</v>
      </c>
      <c r="BB2155" t="s">
        <v>7733</v>
      </c>
      <c r="BC2155" s="5">
        <f t="shared" si="472"/>
        <v>26.73</v>
      </c>
      <c r="BD2155" t="s">
        <v>7735</v>
      </c>
      <c r="BE2155" t="s">
        <v>7736</v>
      </c>
      <c r="BF2155" t="s">
        <v>7737</v>
      </c>
      <c r="BG2155" s="5">
        <f t="shared" si="473"/>
        <v>23.76</v>
      </c>
      <c r="BH2155" t="s">
        <v>386</v>
      </c>
      <c r="BI2155" t="s">
        <v>386</v>
      </c>
      <c r="BK2155" t="s">
        <v>377</v>
      </c>
      <c r="BL2155" t="s">
        <v>7738</v>
      </c>
      <c r="BM2155" s="5">
        <f t="shared" si="469"/>
        <v>12.120000000000001</v>
      </c>
      <c r="BQ2155" s="5">
        <f t="shared" si="474"/>
        <v>23.76</v>
      </c>
      <c r="BT2155" s="5">
        <f t="shared" si="475"/>
        <v>19.305</v>
      </c>
      <c r="CC2155" s="5">
        <f t="shared" si="470"/>
        <v>7.31745</v>
      </c>
      <c r="CF2155" s="5">
        <f t="shared" si="462"/>
        <v>6.0600000000000005</v>
      </c>
    </row>
    <row r="2156" spans="1:84" x14ac:dyDescent="0.25">
      <c r="A2156" t="s">
        <v>3766</v>
      </c>
      <c r="B2156">
        <v>83993</v>
      </c>
      <c r="D2156">
        <v>250</v>
      </c>
      <c r="E2156" s="3">
        <v>21.75</v>
      </c>
      <c r="F2156" t="s">
        <v>7749</v>
      </c>
      <c r="G2156" s="1" t="s">
        <v>7749</v>
      </c>
      <c r="H2156">
        <v>0</v>
      </c>
      <c r="I2156" s="2">
        <f t="shared" si="471"/>
        <v>20.662499999999998</v>
      </c>
      <c r="J2156" t="s">
        <v>377</v>
      </c>
      <c r="K2156" s="5">
        <f t="shared" si="463"/>
        <v>17.400000000000002</v>
      </c>
      <c r="L2156" t="s">
        <v>7719</v>
      </c>
      <c r="R2156" t="s">
        <v>578</v>
      </c>
      <c r="S2156" t="s">
        <v>578</v>
      </c>
      <c r="T2156" t="s">
        <v>377</v>
      </c>
      <c r="V2156" t="s">
        <v>578</v>
      </c>
      <c r="X2156" t="s">
        <v>578</v>
      </c>
      <c r="Y2156" s="2"/>
      <c r="Z2156" s="2" t="s">
        <v>578</v>
      </c>
      <c r="AA2156" t="s">
        <v>7723</v>
      </c>
      <c r="AB2156" s="5">
        <f t="shared" si="464"/>
        <v>17.400000000000002</v>
      </c>
      <c r="AC2156" s="5">
        <f t="shared" si="465"/>
        <v>10.875</v>
      </c>
      <c r="AF2156" t="s">
        <v>7725</v>
      </c>
      <c r="AI2156" s="5">
        <f t="shared" si="466"/>
        <v>17.400000000000002</v>
      </c>
      <c r="AJ2156" t="s">
        <v>377</v>
      </c>
      <c r="AK2156" t="s">
        <v>377</v>
      </c>
      <c r="AN2156" s="5">
        <f t="shared" si="467"/>
        <v>6.5249999999999995</v>
      </c>
      <c r="AO2156" s="5">
        <f t="shared" si="468"/>
        <v>16.3125</v>
      </c>
      <c r="AQ2156" s="2"/>
      <c r="AT2156" t="s">
        <v>7729</v>
      </c>
      <c r="AU2156" t="s">
        <v>7729</v>
      </c>
      <c r="AV2156" t="s">
        <v>7729</v>
      </c>
      <c r="AW2156" t="s">
        <v>7729</v>
      </c>
      <c r="BA2156" s="5">
        <v>9.2002500000000005</v>
      </c>
      <c r="BB2156" t="s">
        <v>7733</v>
      </c>
      <c r="BC2156" s="5">
        <f t="shared" si="472"/>
        <v>21.42</v>
      </c>
      <c r="BD2156" t="s">
        <v>7735</v>
      </c>
      <c r="BE2156" t="s">
        <v>7736</v>
      </c>
      <c r="BF2156" t="s">
        <v>7737</v>
      </c>
      <c r="BG2156" s="5">
        <f t="shared" si="473"/>
        <v>19.040000000000003</v>
      </c>
      <c r="BH2156" t="s">
        <v>386</v>
      </c>
      <c r="BI2156" t="s">
        <v>386</v>
      </c>
      <c r="BK2156" t="s">
        <v>377</v>
      </c>
      <c r="BL2156" t="s">
        <v>7738</v>
      </c>
      <c r="BM2156" s="5">
        <f t="shared" si="469"/>
        <v>17.400000000000002</v>
      </c>
      <c r="BQ2156" s="5">
        <f t="shared" si="474"/>
        <v>19.040000000000003</v>
      </c>
      <c r="BT2156" s="5">
        <f t="shared" si="475"/>
        <v>15.47</v>
      </c>
      <c r="CC2156" s="5">
        <f t="shared" si="470"/>
        <v>10.50525</v>
      </c>
      <c r="CF2156" s="5">
        <f t="shared" si="462"/>
        <v>8.7000000000000011</v>
      </c>
    </row>
    <row r="2157" spans="1:84" x14ac:dyDescent="0.25">
      <c r="A2157" t="s">
        <v>3767</v>
      </c>
      <c r="B2157">
        <v>83630</v>
      </c>
      <c r="D2157">
        <v>250</v>
      </c>
      <c r="E2157" s="3">
        <v>10.55</v>
      </c>
      <c r="F2157" t="s">
        <v>7749</v>
      </c>
      <c r="G2157" s="1" t="s">
        <v>7749</v>
      </c>
      <c r="H2157">
        <v>0</v>
      </c>
      <c r="I2157" s="2">
        <f t="shared" si="471"/>
        <v>10.022500000000001</v>
      </c>
      <c r="J2157" t="s">
        <v>377</v>
      </c>
      <c r="K2157" s="5">
        <f t="shared" si="463"/>
        <v>8.4400000000000013</v>
      </c>
      <c r="L2157" t="s">
        <v>7719</v>
      </c>
      <c r="R2157" t="s">
        <v>578</v>
      </c>
      <c r="S2157" t="s">
        <v>578</v>
      </c>
      <c r="T2157" t="s">
        <v>377</v>
      </c>
      <c r="V2157" t="s">
        <v>578</v>
      </c>
      <c r="X2157" t="s">
        <v>578</v>
      </c>
      <c r="Y2157" s="2"/>
      <c r="Z2157" s="2" t="s">
        <v>578</v>
      </c>
      <c r="AA2157" t="s">
        <v>7723</v>
      </c>
      <c r="AB2157" s="5">
        <f t="shared" si="464"/>
        <v>8.4400000000000013</v>
      </c>
      <c r="AC2157" s="5">
        <f t="shared" si="465"/>
        <v>5.2750000000000004</v>
      </c>
      <c r="AF2157" t="s">
        <v>7725</v>
      </c>
      <c r="AI2157" s="5">
        <f t="shared" si="466"/>
        <v>8.4400000000000013</v>
      </c>
      <c r="AJ2157" t="s">
        <v>377</v>
      </c>
      <c r="AK2157" t="s">
        <v>377</v>
      </c>
      <c r="AN2157" s="5">
        <f t="shared" si="467"/>
        <v>3.165</v>
      </c>
      <c r="AO2157" s="5">
        <f t="shared" si="468"/>
        <v>7.9125000000000005</v>
      </c>
      <c r="AQ2157" s="2"/>
      <c r="AT2157" t="s">
        <v>7729</v>
      </c>
      <c r="AU2157" t="s">
        <v>7729</v>
      </c>
      <c r="AV2157" t="s">
        <v>7729</v>
      </c>
      <c r="AW2157" t="s">
        <v>7729</v>
      </c>
      <c r="BA2157" s="5">
        <v>4.46265</v>
      </c>
      <c r="BB2157" t="s">
        <v>7733</v>
      </c>
      <c r="BC2157" s="5">
        <f t="shared" si="472"/>
        <v>13.635</v>
      </c>
      <c r="BD2157" t="s">
        <v>7735</v>
      </c>
      <c r="BE2157" t="s">
        <v>7736</v>
      </c>
      <c r="BF2157" t="s">
        <v>7737</v>
      </c>
      <c r="BG2157" s="5">
        <f t="shared" si="473"/>
        <v>12.120000000000001</v>
      </c>
      <c r="BH2157" t="s">
        <v>386</v>
      </c>
      <c r="BI2157" t="s">
        <v>386</v>
      </c>
      <c r="BK2157" t="s">
        <v>377</v>
      </c>
      <c r="BL2157" t="s">
        <v>7738</v>
      </c>
      <c r="BM2157" s="5">
        <f t="shared" si="469"/>
        <v>8.4400000000000013</v>
      </c>
      <c r="BQ2157" s="5">
        <f t="shared" si="474"/>
        <v>12.120000000000001</v>
      </c>
      <c r="BT2157" s="5">
        <f t="shared" si="475"/>
        <v>9.8475000000000001</v>
      </c>
      <c r="CC2157" s="5">
        <f t="shared" si="470"/>
        <v>5.09565</v>
      </c>
      <c r="CF2157" s="5">
        <f t="shared" si="462"/>
        <v>4.2200000000000006</v>
      </c>
    </row>
    <row r="2158" spans="1:84" x14ac:dyDescent="0.25">
      <c r="A2158" t="s">
        <v>3768</v>
      </c>
      <c r="B2158">
        <v>82306</v>
      </c>
      <c r="D2158">
        <v>250</v>
      </c>
      <c r="E2158" s="3">
        <v>12.3</v>
      </c>
      <c r="F2158" t="s">
        <v>7749</v>
      </c>
      <c r="G2158" s="1" t="s">
        <v>7749</v>
      </c>
      <c r="H2158">
        <v>0</v>
      </c>
      <c r="I2158" s="2">
        <f t="shared" si="471"/>
        <v>11.685</v>
      </c>
      <c r="J2158" t="s">
        <v>377</v>
      </c>
      <c r="K2158" s="5">
        <f t="shared" si="463"/>
        <v>9.8400000000000016</v>
      </c>
      <c r="L2158" t="s">
        <v>7719</v>
      </c>
      <c r="R2158" t="s">
        <v>578</v>
      </c>
      <c r="S2158" t="s">
        <v>578</v>
      </c>
      <c r="T2158" t="s">
        <v>377</v>
      </c>
      <c r="V2158" t="s">
        <v>578</v>
      </c>
      <c r="X2158" t="s">
        <v>578</v>
      </c>
      <c r="Y2158" s="2"/>
      <c r="Z2158" s="2" t="s">
        <v>578</v>
      </c>
      <c r="AA2158" t="s">
        <v>7723</v>
      </c>
      <c r="AB2158" s="5">
        <f t="shared" si="464"/>
        <v>9.8400000000000016</v>
      </c>
      <c r="AC2158" s="5">
        <f t="shared" si="465"/>
        <v>6.15</v>
      </c>
      <c r="AF2158" t="s">
        <v>7725</v>
      </c>
      <c r="AI2158" s="5">
        <f t="shared" si="466"/>
        <v>9.8400000000000016</v>
      </c>
      <c r="AJ2158" t="s">
        <v>377</v>
      </c>
      <c r="AK2158" t="s">
        <v>377</v>
      </c>
      <c r="AN2158" s="5">
        <f t="shared" si="467"/>
        <v>3.69</v>
      </c>
      <c r="AO2158" s="5">
        <f t="shared" si="468"/>
        <v>9.2250000000000014</v>
      </c>
      <c r="AQ2158" s="2"/>
      <c r="AT2158" t="s">
        <v>7729</v>
      </c>
      <c r="AU2158" t="s">
        <v>7729</v>
      </c>
      <c r="AV2158" t="s">
        <v>7729</v>
      </c>
      <c r="AW2158" t="s">
        <v>7729</v>
      </c>
      <c r="BA2158" s="5">
        <v>5.2029000000000005</v>
      </c>
      <c r="BB2158" t="s">
        <v>7733</v>
      </c>
      <c r="BC2158" s="5">
        <f t="shared" si="472"/>
        <v>19.574999999999999</v>
      </c>
      <c r="BD2158" t="s">
        <v>7735</v>
      </c>
      <c r="BE2158" t="s">
        <v>7736</v>
      </c>
      <c r="BF2158" t="s">
        <v>7737</v>
      </c>
      <c r="BG2158" s="5">
        <f t="shared" si="473"/>
        <v>17.400000000000002</v>
      </c>
      <c r="BH2158" t="s">
        <v>386</v>
      </c>
      <c r="BI2158" t="s">
        <v>386</v>
      </c>
      <c r="BK2158" t="s">
        <v>377</v>
      </c>
      <c r="BL2158" t="s">
        <v>7738</v>
      </c>
      <c r="BM2158" s="5">
        <f t="shared" si="469"/>
        <v>9.8400000000000016</v>
      </c>
      <c r="BQ2158" s="5">
        <f t="shared" si="474"/>
        <v>17.400000000000002</v>
      </c>
      <c r="BT2158" s="5">
        <f t="shared" si="475"/>
        <v>14.137500000000001</v>
      </c>
      <c r="CC2158" s="5">
        <f t="shared" si="470"/>
        <v>5.9409000000000001</v>
      </c>
      <c r="CF2158" s="5">
        <f t="shared" si="462"/>
        <v>4.9200000000000008</v>
      </c>
    </row>
    <row r="2159" spans="1:84" x14ac:dyDescent="0.25">
      <c r="A2159" t="s">
        <v>3769</v>
      </c>
      <c r="B2159">
        <v>84252</v>
      </c>
      <c r="D2159">
        <v>250</v>
      </c>
      <c r="E2159" s="3">
        <v>41.1</v>
      </c>
      <c r="F2159" t="s">
        <v>7749</v>
      </c>
      <c r="G2159" s="1" t="s">
        <v>7749</v>
      </c>
      <c r="H2159">
        <v>0</v>
      </c>
      <c r="I2159" s="2">
        <f t="shared" si="471"/>
        <v>39.045000000000002</v>
      </c>
      <c r="J2159" t="s">
        <v>377</v>
      </c>
      <c r="K2159" s="5">
        <f t="shared" si="463"/>
        <v>32.880000000000003</v>
      </c>
      <c r="L2159" t="s">
        <v>7719</v>
      </c>
      <c r="R2159" t="s">
        <v>578</v>
      </c>
      <c r="S2159" t="s">
        <v>578</v>
      </c>
      <c r="T2159" t="s">
        <v>377</v>
      </c>
      <c r="V2159" t="s">
        <v>578</v>
      </c>
      <c r="X2159" t="s">
        <v>578</v>
      </c>
      <c r="Y2159" s="2"/>
      <c r="Z2159" s="2" t="s">
        <v>578</v>
      </c>
      <c r="AA2159" t="s">
        <v>7723</v>
      </c>
      <c r="AB2159" s="5">
        <f t="shared" si="464"/>
        <v>32.880000000000003</v>
      </c>
      <c r="AC2159" s="5">
        <f t="shared" si="465"/>
        <v>20.55</v>
      </c>
      <c r="AF2159" t="s">
        <v>7725</v>
      </c>
      <c r="AI2159" s="5">
        <f t="shared" si="466"/>
        <v>32.880000000000003</v>
      </c>
      <c r="AJ2159" t="s">
        <v>377</v>
      </c>
      <c r="AK2159" t="s">
        <v>377</v>
      </c>
      <c r="AN2159" s="5">
        <f t="shared" si="467"/>
        <v>12.33</v>
      </c>
      <c r="AO2159" s="5">
        <f t="shared" si="468"/>
        <v>30.825000000000003</v>
      </c>
      <c r="AQ2159" s="2"/>
      <c r="AT2159" t="s">
        <v>7729</v>
      </c>
      <c r="AU2159" t="s">
        <v>7729</v>
      </c>
      <c r="AV2159" t="s">
        <v>7729</v>
      </c>
      <c r="AW2159" t="s">
        <v>7729</v>
      </c>
      <c r="BA2159" s="5">
        <v>17.385300000000001</v>
      </c>
      <c r="BB2159" t="s">
        <v>7733</v>
      </c>
      <c r="BC2159" s="5">
        <f t="shared" si="472"/>
        <v>9.495000000000001</v>
      </c>
      <c r="BD2159" t="s">
        <v>7735</v>
      </c>
      <c r="BE2159" t="s">
        <v>7736</v>
      </c>
      <c r="BF2159" t="s">
        <v>7737</v>
      </c>
      <c r="BG2159" s="5">
        <f t="shared" si="473"/>
        <v>8.4400000000000013</v>
      </c>
      <c r="BH2159" t="s">
        <v>386</v>
      </c>
      <c r="BI2159" t="s">
        <v>386</v>
      </c>
      <c r="BK2159" t="s">
        <v>377</v>
      </c>
      <c r="BL2159" t="s">
        <v>7738</v>
      </c>
      <c r="BM2159" s="5">
        <f t="shared" si="469"/>
        <v>32.880000000000003</v>
      </c>
      <c r="BQ2159" s="5">
        <f t="shared" si="474"/>
        <v>8.4400000000000013</v>
      </c>
      <c r="BT2159" s="5">
        <f t="shared" si="475"/>
        <v>6.8575000000000008</v>
      </c>
      <c r="CC2159" s="5">
        <f t="shared" si="470"/>
        <v>19.851299999999998</v>
      </c>
      <c r="CF2159" s="5">
        <f t="shared" si="462"/>
        <v>16.440000000000001</v>
      </c>
    </row>
    <row r="2160" spans="1:84" x14ac:dyDescent="0.25">
      <c r="A2160" t="s">
        <v>3770</v>
      </c>
      <c r="B2160">
        <v>84106</v>
      </c>
      <c r="D2160">
        <v>250</v>
      </c>
      <c r="E2160" s="3">
        <v>5</v>
      </c>
      <c r="F2160" t="s">
        <v>7749</v>
      </c>
      <c r="G2160" s="1" t="s">
        <v>7749</v>
      </c>
      <c r="H2160">
        <v>0</v>
      </c>
      <c r="I2160" s="2">
        <f t="shared" si="471"/>
        <v>4.75</v>
      </c>
      <c r="J2160" t="s">
        <v>377</v>
      </c>
      <c r="K2160" s="5">
        <f t="shared" si="463"/>
        <v>4</v>
      </c>
      <c r="L2160" t="s">
        <v>7719</v>
      </c>
      <c r="R2160" t="s">
        <v>578</v>
      </c>
      <c r="S2160" t="s">
        <v>578</v>
      </c>
      <c r="T2160" t="s">
        <v>377</v>
      </c>
      <c r="V2160" t="s">
        <v>578</v>
      </c>
      <c r="X2160" t="s">
        <v>578</v>
      </c>
      <c r="Y2160" s="2"/>
      <c r="Z2160" s="2" t="s">
        <v>578</v>
      </c>
      <c r="AA2160" t="s">
        <v>7723</v>
      </c>
      <c r="AB2160" s="5">
        <f t="shared" si="464"/>
        <v>4</v>
      </c>
      <c r="AC2160" s="5">
        <f t="shared" si="465"/>
        <v>2.5</v>
      </c>
      <c r="AF2160" t="s">
        <v>7725</v>
      </c>
      <c r="AI2160" s="5">
        <f t="shared" si="466"/>
        <v>4</v>
      </c>
      <c r="AJ2160" t="s">
        <v>377</v>
      </c>
      <c r="AK2160" t="s">
        <v>377</v>
      </c>
      <c r="AN2160" s="5">
        <f t="shared" si="467"/>
        <v>1.5</v>
      </c>
      <c r="AO2160" s="5">
        <f t="shared" si="468"/>
        <v>3.75</v>
      </c>
      <c r="AQ2160" s="2"/>
      <c r="AT2160" t="s">
        <v>7729</v>
      </c>
      <c r="AU2160" t="s">
        <v>7729</v>
      </c>
      <c r="AV2160" t="s">
        <v>7729</v>
      </c>
      <c r="AW2160" t="s">
        <v>7729</v>
      </c>
      <c r="BA2160" s="5">
        <v>2.1149999999999998</v>
      </c>
      <c r="BB2160" t="s">
        <v>7733</v>
      </c>
      <c r="BC2160" s="5">
        <f t="shared" si="472"/>
        <v>11.07</v>
      </c>
      <c r="BD2160" t="s">
        <v>7735</v>
      </c>
      <c r="BE2160" t="s">
        <v>7736</v>
      </c>
      <c r="BF2160" t="s">
        <v>7737</v>
      </c>
      <c r="BG2160" s="5">
        <f t="shared" si="473"/>
        <v>9.8400000000000016</v>
      </c>
      <c r="BH2160" t="s">
        <v>386</v>
      </c>
      <c r="BI2160" t="s">
        <v>386</v>
      </c>
      <c r="BK2160" t="s">
        <v>377</v>
      </c>
      <c r="BL2160" t="s">
        <v>7738</v>
      </c>
      <c r="BM2160" s="5">
        <f t="shared" si="469"/>
        <v>4</v>
      </c>
      <c r="BQ2160" s="5">
        <f t="shared" si="474"/>
        <v>9.8400000000000016</v>
      </c>
      <c r="BT2160" s="5">
        <f t="shared" si="475"/>
        <v>7.995000000000001</v>
      </c>
      <c r="CC2160" s="5">
        <f t="shared" si="470"/>
        <v>2.415</v>
      </c>
      <c r="CF2160" s="5">
        <f t="shared" si="462"/>
        <v>2</v>
      </c>
    </row>
    <row r="2161" spans="1:84" x14ac:dyDescent="0.25">
      <c r="A2161" t="s">
        <v>3771</v>
      </c>
      <c r="B2161">
        <v>82040</v>
      </c>
      <c r="D2161">
        <v>250</v>
      </c>
      <c r="E2161" s="3">
        <v>32.25</v>
      </c>
      <c r="F2161" t="s">
        <v>7749</v>
      </c>
      <c r="G2161" s="1" t="s">
        <v>7749</v>
      </c>
      <c r="H2161">
        <v>0</v>
      </c>
      <c r="I2161" s="2">
        <f t="shared" si="471"/>
        <v>30.637499999999999</v>
      </c>
      <c r="J2161" t="s">
        <v>377</v>
      </c>
      <c r="K2161" s="5">
        <f t="shared" si="463"/>
        <v>25.8</v>
      </c>
      <c r="L2161" t="s">
        <v>7719</v>
      </c>
      <c r="R2161" t="s">
        <v>578</v>
      </c>
      <c r="S2161" t="s">
        <v>578</v>
      </c>
      <c r="T2161" t="s">
        <v>377</v>
      </c>
      <c r="V2161" t="s">
        <v>578</v>
      </c>
      <c r="X2161" t="s">
        <v>578</v>
      </c>
      <c r="Y2161" s="2"/>
      <c r="Z2161" s="2" t="s">
        <v>578</v>
      </c>
      <c r="AA2161" t="s">
        <v>7723</v>
      </c>
      <c r="AB2161" s="5">
        <f t="shared" si="464"/>
        <v>25.8</v>
      </c>
      <c r="AC2161" s="5">
        <f t="shared" si="465"/>
        <v>16.125</v>
      </c>
      <c r="AF2161" t="s">
        <v>7725</v>
      </c>
      <c r="AI2161" s="5">
        <f t="shared" si="466"/>
        <v>25.8</v>
      </c>
      <c r="AJ2161" t="s">
        <v>377</v>
      </c>
      <c r="AK2161" t="s">
        <v>377</v>
      </c>
      <c r="AN2161" s="5">
        <f t="shared" si="467"/>
        <v>9.6749999999999989</v>
      </c>
      <c r="AO2161" s="5">
        <f t="shared" si="468"/>
        <v>24.1875</v>
      </c>
      <c r="AQ2161" s="2"/>
      <c r="AT2161" t="s">
        <v>7729</v>
      </c>
      <c r="AU2161" t="s">
        <v>7729</v>
      </c>
      <c r="AV2161" t="s">
        <v>7729</v>
      </c>
      <c r="AW2161" t="s">
        <v>7729</v>
      </c>
      <c r="BA2161" s="5">
        <v>13.64175</v>
      </c>
      <c r="BB2161" t="s">
        <v>7733</v>
      </c>
      <c r="BC2161" s="5">
        <f t="shared" si="472"/>
        <v>36.99</v>
      </c>
      <c r="BD2161" t="s">
        <v>7735</v>
      </c>
      <c r="BE2161" t="s">
        <v>7736</v>
      </c>
      <c r="BF2161" t="s">
        <v>7737</v>
      </c>
      <c r="BG2161" s="5">
        <f t="shared" si="473"/>
        <v>32.880000000000003</v>
      </c>
      <c r="BH2161" t="s">
        <v>386</v>
      </c>
      <c r="BI2161" t="s">
        <v>386</v>
      </c>
      <c r="BK2161" t="s">
        <v>377</v>
      </c>
      <c r="BL2161" t="s">
        <v>7738</v>
      </c>
      <c r="BM2161" s="5">
        <f t="shared" si="469"/>
        <v>25.8</v>
      </c>
      <c r="BQ2161" s="5">
        <f t="shared" si="474"/>
        <v>32.880000000000003</v>
      </c>
      <c r="BT2161" s="5">
        <f t="shared" si="475"/>
        <v>26.715000000000003</v>
      </c>
      <c r="CC2161" s="5">
        <f t="shared" si="470"/>
        <v>15.576749999999999</v>
      </c>
      <c r="CF2161" s="5">
        <f t="shared" si="462"/>
        <v>12.9</v>
      </c>
    </row>
    <row r="2162" spans="1:84" x14ac:dyDescent="0.25">
      <c r="A2162" t="s">
        <v>510</v>
      </c>
      <c r="B2162">
        <v>82565</v>
      </c>
      <c r="D2162">
        <v>250</v>
      </c>
      <c r="E2162" s="3">
        <v>798.7</v>
      </c>
      <c r="F2162" t="s">
        <v>7749</v>
      </c>
      <c r="G2162" s="1" t="s">
        <v>7749</v>
      </c>
      <c r="H2162">
        <v>0</v>
      </c>
      <c r="I2162" s="2">
        <f t="shared" si="471"/>
        <v>758.76499999999999</v>
      </c>
      <c r="J2162" t="s">
        <v>377</v>
      </c>
      <c r="K2162" s="5">
        <f t="shared" si="463"/>
        <v>638.96</v>
      </c>
      <c r="L2162" t="s">
        <v>7719</v>
      </c>
      <c r="R2162" t="s">
        <v>578</v>
      </c>
      <c r="S2162" t="s">
        <v>578</v>
      </c>
      <c r="T2162" t="s">
        <v>377</v>
      </c>
      <c r="V2162" t="s">
        <v>578</v>
      </c>
      <c r="X2162" t="s">
        <v>578</v>
      </c>
      <c r="Y2162" s="2"/>
      <c r="Z2162" s="2" t="s">
        <v>578</v>
      </c>
      <c r="AA2162" t="s">
        <v>7723</v>
      </c>
      <c r="AB2162" s="5">
        <f t="shared" si="464"/>
        <v>638.96</v>
      </c>
      <c r="AC2162" s="5">
        <f t="shared" si="465"/>
        <v>399.35</v>
      </c>
      <c r="AF2162" t="s">
        <v>7725</v>
      </c>
      <c r="AI2162" s="5">
        <f t="shared" si="466"/>
        <v>638.96</v>
      </c>
      <c r="AJ2162" t="s">
        <v>377</v>
      </c>
      <c r="AK2162" t="s">
        <v>377</v>
      </c>
      <c r="AN2162" s="5">
        <f t="shared" si="467"/>
        <v>239.61</v>
      </c>
      <c r="AO2162" s="5">
        <f t="shared" si="468"/>
        <v>599.02500000000009</v>
      </c>
      <c r="AQ2162" s="2"/>
      <c r="AT2162" t="s">
        <v>7729</v>
      </c>
      <c r="AU2162" t="s">
        <v>7729</v>
      </c>
      <c r="AV2162" t="s">
        <v>7729</v>
      </c>
      <c r="AW2162" t="s">
        <v>7729</v>
      </c>
      <c r="BA2162" s="5">
        <v>337.8501</v>
      </c>
      <c r="BB2162" t="s">
        <v>7733</v>
      </c>
      <c r="BC2162" s="5">
        <f t="shared" si="472"/>
        <v>4.5</v>
      </c>
      <c r="BD2162" t="s">
        <v>7735</v>
      </c>
      <c r="BE2162" t="s">
        <v>7736</v>
      </c>
      <c r="BF2162" t="s">
        <v>7737</v>
      </c>
      <c r="BG2162" s="5">
        <f t="shared" si="473"/>
        <v>4</v>
      </c>
      <c r="BH2162" t="s">
        <v>386</v>
      </c>
      <c r="BI2162" t="s">
        <v>386</v>
      </c>
      <c r="BK2162" t="s">
        <v>377</v>
      </c>
      <c r="BL2162" t="s">
        <v>7738</v>
      </c>
      <c r="BM2162" s="5">
        <f t="shared" si="469"/>
        <v>638.96</v>
      </c>
      <c r="BQ2162" s="5">
        <f t="shared" si="474"/>
        <v>4</v>
      </c>
      <c r="BT2162" s="5">
        <f t="shared" si="475"/>
        <v>3.25</v>
      </c>
      <c r="CC2162" s="5">
        <f t="shared" si="470"/>
        <v>385.77210000000002</v>
      </c>
      <c r="CF2162" s="5">
        <f t="shared" si="462"/>
        <v>319.48</v>
      </c>
    </row>
    <row r="2163" spans="1:84" x14ac:dyDescent="0.25">
      <c r="A2163" t="s">
        <v>3772</v>
      </c>
      <c r="B2163">
        <v>82105</v>
      </c>
      <c r="D2163">
        <v>250</v>
      </c>
      <c r="E2163" s="3">
        <v>952.85</v>
      </c>
      <c r="F2163" t="s">
        <v>7749</v>
      </c>
      <c r="G2163" s="1" t="s">
        <v>7749</v>
      </c>
      <c r="H2163">
        <v>0</v>
      </c>
      <c r="I2163" s="2">
        <f t="shared" si="471"/>
        <v>905.20749999999998</v>
      </c>
      <c r="J2163" t="s">
        <v>377</v>
      </c>
      <c r="K2163" s="5">
        <f t="shared" si="463"/>
        <v>762.28000000000009</v>
      </c>
      <c r="L2163" t="s">
        <v>7719</v>
      </c>
      <c r="R2163" t="s">
        <v>578</v>
      </c>
      <c r="S2163" t="s">
        <v>578</v>
      </c>
      <c r="T2163" t="s">
        <v>377</v>
      </c>
      <c r="V2163" t="s">
        <v>578</v>
      </c>
      <c r="X2163" t="s">
        <v>578</v>
      </c>
      <c r="Y2163" s="2"/>
      <c r="Z2163" s="2" t="s">
        <v>578</v>
      </c>
      <c r="AA2163" t="s">
        <v>7723</v>
      </c>
      <c r="AB2163" s="5">
        <f t="shared" si="464"/>
        <v>762.28000000000009</v>
      </c>
      <c r="AC2163" s="5">
        <f t="shared" si="465"/>
        <v>476.42500000000001</v>
      </c>
      <c r="AF2163" t="s">
        <v>7725</v>
      </c>
      <c r="AI2163" s="5">
        <f t="shared" si="466"/>
        <v>762.28000000000009</v>
      </c>
      <c r="AJ2163" t="s">
        <v>377</v>
      </c>
      <c r="AK2163" t="s">
        <v>377</v>
      </c>
      <c r="AN2163" s="5">
        <f t="shared" si="467"/>
        <v>285.85500000000002</v>
      </c>
      <c r="AO2163" s="5">
        <f t="shared" si="468"/>
        <v>714.63750000000005</v>
      </c>
      <c r="AQ2163" s="2"/>
      <c r="AT2163" t="s">
        <v>7729</v>
      </c>
      <c r="AU2163" t="s">
        <v>7729</v>
      </c>
      <c r="AV2163" t="s">
        <v>7729</v>
      </c>
      <c r="AW2163" t="s">
        <v>7729</v>
      </c>
      <c r="BA2163" s="5">
        <v>403.05554999999998</v>
      </c>
      <c r="BB2163" t="s">
        <v>7733</v>
      </c>
      <c r="BC2163" s="5">
        <f t="shared" si="472"/>
        <v>29.025000000000002</v>
      </c>
      <c r="BD2163" t="s">
        <v>7735</v>
      </c>
      <c r="BE2163" t="s">
        <v>7736</v>
      </c>
      <c r="BF2163" t="s">
        <v>7737</v>
      </c>
      <c r="BG2163" s="5">
        <f t="shared" si="473"/>
        <v>25.8</v>
      </c>
      <c r="BH2163" t="s">
        <v>386</v>
      </c>
      <c r="BI2163" t="s">
        <v>386</v>
      </c>
      <c r="BK2163" t="s">
        <v>377</v>
      </c>
      <c r="BL2163" t="s">
        <v>7738</v>
      </c>
      <c r="BM2163" s="5">
        <f t="shared" si="469"/>
        <v>762.28000000000009</v>
      </c>
      <c r="BQ2163" s="5">
        <f t="shared" si="474"/>
        <v>25.8</v>
      </c>
      <c r="BT2163" s="5">
        <f t="shared" si="475"/>
        <v>20.962500000000002</v>
      </c>
      <c r="CC2163" s="5">
        <f t="shared" si="470"/>
        <v>460.22654999999997</v>
      </c>
      <c r="CF2163" s="5">
        <f t="shared" si="462"/>
        <v>381.14000000000004</v>
      </c>
    </row>
    <row r="2164" spans="1:84" x14ac:dyDescent="0.25">
      <c r="A2164" t="s">
        <v>3773</v>
      </c>
      <c r="B2164">
        <v>82570</v>
      </c>
      <c r="D2164">
        <v>250</v>
      </c>
      <c r="E2164" s="3">
        <v>5</v>
      </c>
      <c r="F2164" t="s">
        <v>7749</v>
      </c>
      <c r="G2164" s="1" t="s">
        <v>7749</v>
      </c>
      <c r="H2164">
        <v>0</v>
      </c>
      <c r="I2164" s="2">
        <f t="shared" si="471"/>
        <v>4.75</v>
      </c>
      <c r="J2164" t="s">
        <v>377</v>
      </c>
      <c r="K2164" s="5">
        <f t="shared" si="463"/>
        <v>4</v>
      </c>
      <c r="L2164" t="s">
        <v>7719</v>
      </c>
      <c r="R2164" t="s">
        <v>578</v>
      </c>
      <c r="S2164" t="s">
        <v>578</v>
      </c>
      <c r="T2164" t="s">
        <v>377</v>
      </c>
      <c r="V2164" t="s">
        <v>578</v>
      </c>
      <c r="X2164" t="s">
        <v>578</v>
      </c>
      <c r="Y2164" s="2"/>
      <c r="Z2164" s="2" t="s">
        <v>578</v>
      </c>
      <c r="AA2164" t="s">
        <v>7723</v>
      </c>
      <c r="AB2164" s="5">
        <f t="shared" si="464"/>
        <v>4</v>
      </c>
      <c r="AC2164" s="5">
        <f t="shared" si="465"/>
        <v>2.5</v>
      </c>
      <c r="AF2164" t="s">
        <v>7725</v>
      </c>
      <c r="AI2164" s="5">
        <f t="shared" si="466"/>
        <v>4</v>
      </c>
      <c r="AJ2164" t="s">
        <v>377</v>
      </c>
      <c r="AK2164" t="s">
        <v>377</v>
      </c>
      <c r="AN2164" s="5">
        <f t="shared" si="467"/>
        <v>1.5</v>
      </c>
      <c r="AO2164" s="5">
        <f t="shared" si="468"/>
        <v>3.75</v>
      </c>
      <c r="AQ2164" s="2"/>
      <c r="AT2164" t="s">
        <v>7729</v>
      </c>
      <c r="AU2164" t="s">
        <v>7729</v>
      </c>
      <c r="AV2164" t="s">
        <v>7729</v>
      </c>
      <c r="AW2164" t="s">
        <v>7729</v>
      </c>
      <c r="BA2164" s="5">
        <v>2.1149999999999998</v>
      </c>
      <c r="BB2164" t="s">
        <v>7733</v>
      </c>
      <c r="BC2164" s="5">
        <f t="shared" si="472"/>
        <v>718.83</v>
      </c>
      <c r="BD2164" t="s">
        <v>7735</v>
      </c>
      <c r="BE2164" t="s">
        <v>7736</v>
      </c>
      <c r="BF2164" t="s">
        <v>7737</v>
      </c>
      <c r="BG2164" s="5">
        <f t="shared" si="473"/>
        <v>638.96</v>
      </c>
      <c r="BH2164" t="s">
        <v>386</v>
      </c>
      <c r="BI2164" t="s">
        <v>386</v>
      </c>
      <c r="BK2164" t="s">
        <v>377</v>
      </c>
      <c r="BL2164" t="s">
        <v>7738</v>
      </c>
      <c r="BM2164" s="5">
        <f t="shared" si="469"/>
        <v>4</v>
      </c>
      <c r="BQ2164" s="5">
        <f t="shared" si="474"/>
        <v>638.96</v>
      </c>
      <c r="BT2164" s="5">
        <f t="shared" si="475"/>
        <v>519.15500000000009</v>
      </c>
      <c r="CC2164" s="5">
        <f t="shared" si="470"/>
        <v>2.415</v>
      </c>
      <c r="CF2164" s="5">
        <f t="shared" si="462"/>
        <v>2</v>
      </c>
    </row>
    <row r="2165" spans="1:84" x14ac:dyDescent="0.25">
      <c r="A2165" t="s">
        <v>3774</v>
      </c>
      <c r="B2165">
        <v>84153</v>
      </c>
      <c r="D2165">
        <v>250</v>
      </c>
      <c r="E2165" s="3">
        <v>5</v>
      </c>
      <c r="F2165" t="s">
        <v>7749</v>
      </c>
      <c r="G2165" s="1" t="s">
        <v>7749</v>
      </c>
      <c r="H2165">
        <v>0</v>
      </c>
      <c r="I2165" s="2">
        <f t="shared" si="471"/>
        <v>4.75</v>
      </c>
      <c r="J2165" t="s">
        <v>377</v>
      </c>
      <c r="K2165" s="5">
        <f t="shared" si="463"/>
        <v>4</v>
      </c>
      <c r="L2165" t="s">
        <v>7719</v>
      </c>
      <c r="R2165" t="s">
        <v>578</v>
      </c>
      <c r="S2165" t="s">
        <v>578</v>
      </c>
      <c r="T2165" t="s">
        <v>377</v>
      </c>
      <c r="V2165" t="s">
        <v>578</v>
      </c>
      <c r="X2165" t="s">
        <v>578</v>
      </c>
      <c r="Y2165" s="2"/>
      <c r="Z2165" s="2" t="s">
        <v>578</v>
      </c>
      <c r="AA2165" t="s">
        <v>7723</v>
      </c>
      <c r="AB2165" s="5">
        <f t="shared" si="464"/>
        <v>4</v>
      </c>
      <c r="AC2165" s="5">
        <f t="shared" si="465"/>
        <v>2.5</v>
      </c>
      <c r="AF2165" t="s">
        <v>7725</v>
      </c>
      <c r="AI2165" s="5">
        <f t="shared" si="466"/>
        <v>4</v>
      </c>
      <c r="AJ2165" t="s">
        <v>377</v>
      </c>
      <c r="AK2165" t="s">
        <v>377</v>
      </c>
      <c r="AN2165" s="5">
        <f t="shared" si="467"/>
        <v>1.5</v>
      </c>
      <c r="AO2165" s="5">
        <f t="shared" si="468"/>
        <v>3.75</v>
      </c>
      <c r="AQ2165" s="2"/>
      <c r="AT2165" t="s">
        <v>7729</v>
      </c>
      <c r="AU2165" t="s">
        <v>7729</v>
      </c>
      <c r="AV2165" t="s">
        <v>7729</v>
      </c>
      <c r="AW2165" t="s">
        <v>7729</v>
      </c>
      <c r="BA2165" s="5">
        <v>2.1149999999999998</v>
      </c>
      <c r="BB2165" t="s">
        <v>7733</v>
      </c>
      <c r="BC2165" s="5">
        <f t="shared" si="472"/>
        <v>857.56500000000005</v>
      </c>
      <c r="BD2165" t="s">
        <v>7735</v>
      </c>
      <c r="BE2165" t="s">
        <v>7736</v>
      </c>
      <c r="BF2165" t="s">
        <v>7737</v>
      </c>
      <c r="BG2165" s="5">
        <f t="shared" si="473"/>
        <v>762.28000000000009</v>
      </c>
      <c r="BH2165" t="s">
        <v>386</v>
      </c>
      <c r="BI2165" t="s">
        <v>386</v>
      </c>
      <c r="BK2165" t="s">
        <v>377</v>
      </c>
      <c r="BL2165" t="s">
        <v>7738</v>
      </c>
      <c r="BM2165" s="5">
        <f t="shared" si="469"/>
        <v>4</v>
      </c>
      <c r="BQ2165" s="5">
        <f t="shared" si="474"/>
        <v>762.28000000000009</v>
      </c>
      <c r="BT2165" s="5">
        <f t="shared" si="475"/>
        <v>619.35250000000008</v>
      </c>
      <c r="CC2165" s="5">
        <f t="shared" si="470"/>
        <v>2.415</v>
      </c>
      <c r="CF2165" s="5">
        <f t="shared" si="462"/>
        <v>2</v>
      </c>
    </row>
    <row r="2166" spans="1:84" x14ac:dyDescent="0.25">
      <c r="A2166" t="s">
        <v>3775</v>
      </c>
      <c r="B2166">
        <v>82947</v>
      </c>
      <c r="D2166">
        <v>250</v>
      </c>
      <c r="E2166" s="3">
        <v>5</v>
      </c>
      <c r="F2166" t="s">
        <v>7749</v>
      </c>
      <c r="G2166" s="1" t="s">
        <v>7749</v>
      </c>
      <c r="H2166">
        <v>0</v>
      </c>
      <c r="I2166" s="2">
        <f t="shared" si="471"/>
        <v>4.75</v>
      </c>
      <c r="J2166" t="s">
        <v>377</v>
      </c>
      <c r="K2166" s="5">
        <f t="shared" si="463"/>
        <v>4</v>
      </c>
      <c r="L2166" t="s">
        <v>7719</v>
      </c>
      <c r="R2166" t="s">
        <v>578</v>
      </c>
      <c r="S2166" t="s">
        <v>578</v>
      </c>
      <c r="T2166" t="s">
        <v>377</v>
      </c>
      <c r="V2166" t="s">
        <v>578</v>
      </c>
      <c r="X2166" t="s">
        <v>578</v>
      </c>
      <c r="Y2166" s="2"/>
      <c r="Z2166" s="2" t="s">
        <v>578</v>
      </c>
      <c r="AA2166" t="s">
        <v>7723</v>
      </c>
      <c r="AB2166" s="5">
        <f t="shared" si="464"/>
        <v>4</v>
      </c>
      <c r="AC2166" s="5">
        <f t="shared" si="465"/>
        <v>2.5</v>
      </c>
      <c r="AF2166" t="s">
        <v>7725</v>
      </c>
      <c r="AI2166" s="5">
        <f t="shared" si="466"/>
        <v>4</v>
      </c>
      <c r="AJ2166" t="s">
        <v>377</v>
      </c>
      <c r="AK2166" t="s">
        <v>377</v>
      </c>
      <c r="AN2166" s="5">
        <f t="shared" si="467"/>
        <v>1.5</v>
      </c>
      <c r="AO2166" s="5">
        <f t="shared" si="468"/>
        <v>3.75</v>
      </c>
      <c r="AQ2166" s="2"/>
      <c r="AT2166" t="s">
        <v>7729</v>
      </c>
      <c r="AU2166" t="s">
        <v>7729</v>
      </c>
      <c r="AV2166" t="s">
        <v>7729</v>
      </c>
      <c r="AW2166" t="s">
        <v>7729</v>
      </c>
      <c r="BA2166" s="5">
        <v>2.1149999999999998</v>
      </c>
      <c r="BB2166" t="s">
        <v>7733</v>
      </c>
      <c r="BC2166" s="5">
        <f t="shared" si="472"/>
        <v>4.5</v>
      </c>
      <c r="BD2166" t="s">
        <v>7735</v>
      </c>
      <c r="BE2166" t="s">
        <v>7736</v>
      </c>
      <c r="BF2166" t="s">
        <v>7737</v>
      </c>
      <c r="BG2166" s="5">
        <f t="shared" si="473"/>
        <v>4</v>
      </c>
      <c r="BH2166" t="s">
        <v>386</v>
      </c>
      <c r="BI2166" t="s">
        <v>386</v>
      </c>
      <c r="BK2166" t="s">
        <v>377</v>
      </c>
      <c r="BL2166" t="s">
        <v>7738</v>
      </c>
      <c r="BM2166" s="5">
        <f t="shared" si="469"/>
        <v>4</v>
      </c>
      <c r="BQ2166" s="5">
        <f t="shared" si="474"/>
        <v>4</v>
      </c>
      <c r="BT2166" s="5">
        <f t="shared" si="475"/>
        <v>3.25</v>
      </c>
      <c r="CC2166" s="5">
        <f t="shared" si="470"/>
        <v>2.415</v>
      </c>
      <c r="CF2166" s="5">
        <f t="shared" si="462"/>
        <v>2</v>
      </c>
    </row>
    <row r="2167" spans="1:84" x14ac:dyDescent="0.25">
      <c r="A2167" t="s">
        <v>3776</v>
      </c>
      <c r="B2167">
        <v>82024</v>
      </c>
      <c r="D2167">
        <v>250</v>
      </c>
      <c r="E2167" s="3">
        <v>2</v>
      </c>
      <c r="F2167" t="s">
        <v>7749</v>
      </c>
      <c r="G2167" s="1" t="s">
        <v>7749</v>
      </c>
      <c r="H2167">
        <v>0</v>
      </c>
      <c r="I2167" s="2">
        <f t="shared" si="471"/>
        <v>1.9</v>
      </c>
      <c r="J2167" t="s">
        <v>377</v>
      </c>
      <c r="K2167" s="5">
        <f t="shared" si="463"/>
        <v>1.6</v>
      </c>
      <c r="L2167" t="s">
        <v>7719</v>
      </c>
      <c r="R2167" t="s">
        <v>578</v>
      </c>
      <c r="S2167" t="s">
        <v>578</v>
      </c>
      <c r="T2167" t="s">
        <v>377</v>
      </c>
      <c r="V2167" t="s">
        <v>578</v>
      </c>
      <c r="X2167" t="s">
        <v>578</v>
      </c>
      <c r="Y2167" s="2"/>
      <c r="Z2167" s="2" t="s">
        <v>578</v>
      </c>
      <c r="AA2167" t="s">
        <v>7723</v>
      </c>
      <c r="AB2167" s="5">
        <f t="shared" si="464"/>
        <v>1.6</v>
      </c>
      <c r="AC2167" s="5">
        <f t="shared" si="465"/>
        <v>1</v>
      </c>
      <c r="AF2167" t="s">
        <v>7725</v>
      </c>
      <c r="AI2167" s="5">
        <f t="shared" si="466"/>
        <v>1.6</v>
      </c>
      <c r="AJ2167" t="s">
        <v>377</v>
      </c>
      <c r="AK2167" t="s">
        <v>377</v>
      </c>
      <c r="AN2167" s="5">
        <f t="shared" si="467"/>
        <v>0.6</v>
      </c>
      <c r="AO2167" s="5">
        <f t="shared" si="468"/>
        <v>1.5</v>
      </c>
      <c r="AQ2167" s="2"/>
      <c r="AT2167" t="s">
        <v>7729</v>
      </c>
      <c r="AU2167" t="s">
        <v>7729</v>
      </c>
      <c r="AV2167" t="s">
        <v>7729</v>
      </c>
      <c r="AW2167" t="s">
        <v>7729</v>
      </c>
      <c r="BA2167" s="5">
        <v>0.84599999999999997</v>
      </c>
      <c r="BB2167" t="s">
        <v>7733</v>
      </c>
      <c r="BC2167" s="5">
        <f t="shared" si="472"/>
        <v>4.5</v>
      </c>
      <c r="BD2167" t="s">
        <v>7735</v>
      </c>
      <c r="BE2167" t="s">
        <v>7736</v>
      </c>
      <c r="BF2167" t="s">
        <v>7737</v>
      </c>
      <c r="BG2167" s="5">
        <f t="shared" si="473"/>
        <v>4</v>
      </c>
      <c r="BH2167" t="s">
        <v>386</v>
      </c>
      <c r="BI2167" t="s">
        <v>386</v>
      </c>
      <c r="BK2167" t="s">
        <v>377</v>
      </c>
      <c r="BL2167" t="s">
        <v>7738</v>
      </c>
      <c r="BM2167" s="5">
        <f t="shared" si="469"/>
        <v>1.6</v>
      </c>
      <c r="BQ2167" s="5">
        <f t="shared" si="474"/>
        <v>4</v>
      </c>
      <c r="BT2167" s="5">
        <f t="shared" si="475"/>
        <v>3.25</v>
      </c>
      <c r="CC2167" s="5">
        <f t="shared" si="470"/>
        <v>0.96599999999999997</v>
      </c>
      <c r="CF2167" s="5">
        <f t="shared" si="462"/>
        <v>0.8</v>
      </c>
    </row>
    <row r="2168" spans="1:84" x14ac:dyDescent="0.25">
      <c r="A2168" t="s">
        <v>3777</v>
      </c>
      <c r="B2168">
        <v>82310</v>
      </c>
      <c r="D2168">
        <v>250</v>
      </c>
      <c r="E2168" s="3">
        <v>12.5</v>
      </c>
      <c r="F2168" t="s">
        <v>7749</v>
      </c>
      <c r="G2168" s="1" t="s">
        <v>7749</v>
      </c>
      <c r="H2168">
        <v>0</v>
      </c>
      <c r="I2168" s="2">
        <f t="shared" si="471"/>
        <v>11.875</v>
      </c>
      <c r="J2168" t="s">
        <v>377</v>
      </c>
      <c r="K2168" s="5">
        <f t="shared" si="463"/>
        <v>10</v>
      </c>
      <c r="L2168" t="s">
        <v>7719</v>
      </c>
      <c r="R2168" t="s">
        <v>578</v>
      </c>
      <c r="S2168" t="s">
        <v>578</v>
      </c>
      <c r="T2168" t="s">
        <v>377</v>
      </c>
      <c r="V2168" t="s">
        <v>578</v>
      </c>
      <c r="X2168" t="s">
        <v>578</v>
      </c>
      <c r="Y2168" s="2"/>
      <c r="Z2168" s="2" t="s">
        <v>578</v>
      </c>
      <c r="AA2168" t="s">
        <v>7723</v>
      </c>
      <c r="AB2168" s="5">
        <f t="shared" si="464"/>
        <v>10</v>
      </c>
      <c r="AC2168" s="5">
        <f t="shared" si="465"/>
        <v>6.25</v>
      </c>
      <c r="AF2168" t="s">
        <v>7725</v>
      </c>
      <c r="AI2168" s="5">
        <f t="shared" si="466"/>
        <v>10</v>
      </c>
      <c r="AJ2168" t="s">
        <v>377</v>
      </c>
      <c r="AK2168" t="s">
        <v>377</v>
      </c>
      <c r="AN2168" s="5">
        <f t="shared" si="467"/>
        <v>3.75</v>
      </c>
      <c r="AO2168" s="5">
        <f t="shared" si="468"/>
        <v>9.375</v>
      </c>
      <c r="AQ2168" s="2"/>
      <c r="AT2168" t="s">
        <v>7729</v>
      </c>
      <c r="AU2168" t="s">
        <v>7729</v>
      </c>
      <c r="AV2168" t="s">
        <v>7729</v>
      </c>
      <c r="AW2168" t="s">
        <v>7729</v>
      </c>
      <c r="BA2168" s="5">
        <v>5.2874999999999996</v>
      </c>
      <c r="BB2168" t="s">
        <v>7733</v>
      </c>
      <c r="BC2168" s="5">
        <f t="shared" si="472"/>
        <v>4.5</v>
      </c>
      <c r="BD2168" t="s">
        <v>7735</v>
      </c>
      <c r="BE2168" t="s">
        <v>7736</v>
      </c>
      <c r="BF2168" t="s">
        <v>7737</v>
      </c>
      <c r="BG2168" s="5">
        <f t="shared" si="473"/>
        <v>4</v>
      </c>
      <c r="BH2168" t="s">
        <v>386</v>
      </c>
      <c r="BI2168" t="s">
        <v>386</v>
      </c>
      <c r="BK2168" t="s">
        <v>377</v>
      </c>
      <c r="BL2168" t="s">
        <v>7738</v>
      </c>
      <c r="BM2168" s="5">
        <f t="shared" si="469"/>
        <v>10</v>
      </c>
      <c r="BQ2168" s="5">
        <f t="shared" si="474"/>
        <v>4</v>
      </c>
      <c r="BT2168" s="5">
        <f t="shared" si="475"/>
        <v>3.25</v>
      </c>
      <c r="CC2168" s="5">
        <f t="shared" si="470"/>
        <v>6.0374999999999996</v>
      </c>
      <c r="CF2168" s="5">
        <f t="shared" si="462"/>
        <v>5</v>
      </c>
    </row>
    <row r="2169" spans="1:84" x14ac:dyDescent="0.25">
      <c r="A2169" t="s">
        <v>3778</v>
      </c>
      <c r="B2169">
        <v>82374</v>
      </c>
      <c r="D2169">
        <v>250</v>
      </c>
      <c r="E2169" s="3">
        <v>34.950000000000003</v>
      </c>
      <c r="F2169" t="s">
        <v>7749</v>
      </c>
      <c r="G2169" s="1" t="s">
        <v>7749</v>
      </c>
      <c r="H2169">
        <v>0</v>
      </c>
      <c r="I2169" s="2">
        <f t="shared" si="471"/>
        <v>33.202500000000001</v>
      </c>
      <c r="J2169" t="s">
        <v>377</v>
      </c>
      <c r="K2169" s="5">
        <f t="shared" si="463"/>
        <v>27.960000000000004</v>
      </c>
      <c r="L2169" t="s">
        <v>7719</v>
      </c>
      <c r="R2169" t="s">
        <v>578</v>
      </c>
      <c r="S2169" t="s">
        <v>578</v>
      </c>
      <c r="T2169" t="s">
        <v>377</v>
      </c>
      <c r="V2169" t="s">
        <v>578</v>
      </c>
      <c r="X2169" t="s">
        <v>578</v>
      </c>
      <c r="Y2169" s="2"/>
      <c r="Z2169" s="2" t="s">
        <v>578</v>
      </c>
      <c r="AA2169" t="s">
        <v>7723</v>
      </c>
      <c r="AB2169" s="5">
        <f t="shared" si="464"/>
        <v>27.960000000000004</v>
      </c>
      <c r="AC2169" s="5">
        <f t="shared" si="465"/>
        <v>17.475000000000001</v>
      </c>
      <c r="AF2169" t="s">
        <v>7725</v>
      </c>
      <c r="AI2169" s="5">
        <f t="shared" si="466"/>
        <v>27.960000000000004</v>
      </c>
      <c r="AJ2169" t="s">
        <v>377</v>
      </c>
      <c r="AK2169" t="s">
        <v>377</v>
      </c>
      <c r="AN2169" s="5">
        <f t="shared" si="467"/>
        <v>10.485000000000001</v>
      </c>
      <c r="AO2169" s="5">
        <f t="shared" si="468"/>
        <v>26.212500000000002</v>
      </c>
      <c r="AQ2169" s="2"/>
      <c r="AT2169" t="s">
        <v>7729</v>
      </c>
      <c r="AU2169" t="s">
        <v>7729</v>
      </c>
      <c r="AV2169" t="s">
        <v>7729</v>
      </c>
      <c r="AW2169" t="s">
        <v>7729</v>
      </c>
      <c r="BA2169" s="5">
        <v>14.783850000000001</v>
      </c>
      <c r="BB2169" t="s">
        <v>7733</v>
      </c>
      <c r="BC2169" s="5">
        <f t="shared" si="472"/>
        <v>1.8</v>
      </c>
      <c r="BD2169" t="s">
        <v>7735</v>
      </c>
      <c r="BE2169" t="s">
        <v>7736</v>
      </c>
      <c r="BF2169" t="s">
        <v>7737</v>
      </c>
      <c r="BG2169" s="5">
        <f t="shared" si="473"/>
        <v>1.6</v>
      </c>
      <c r="BH2169" t="s">
        <v>386</v>
      </c>
      <c r="BI2169" t="s">
        <v>386</v>
      </c>
      <c r="BK2169" t="s">
        <v>377</v>
      </c>
      <c r="BL2169" t="s">
        <v>7738</v>
      </c>
      <c r="BM2169" s="5">
        <f t="shared" si="469"/>
        <v>27.960000000000004</v>
      </c>
      <c r="BQ2169" s="5">
        <f t="shared" si="474"/>
        <v>1.6</v>
      </c>
      <c r="BT2169" s="5">
        <f t="shared" si="475"/>
        <v>1.3</v>
      </c>
      <c r="CC2169" s="5">
        <f t="shared" si="470"/>
        <v>16.880850000000002</v>
      </c>
      <c r="CF2169" s="5">
        <f t="shared" si="462"/>
        <v>13.980000000000002</v>
      </c>
    </row>
    <row r="2170" spans="1:84" x14ac:dyDescent="0.25">
      <c r="A2170" t="s">
        <v>3779</v>
      </c>
      <c r="B2170">
        <v>82248</v>
      </c>
      <c r="D2170">
        <v>250</v>
      </c>
      <c r="E2170" s="3">
        <v>16.100000000000001</v>
      </c>
      <c r="F2170" t="s">
        <v>7749</v>
      </c>
      <c r="G2170" s="1" t="s">
        <v>7749</v>
      </c>
      <c r="H2170">
        <v>0</v>
      </c>
      <c r="I2170" s="2">
        <f t="shared" si="471"/>
        <v>15.295</v>
      </c>
      <c r="J2170" t="s">
        <v>377</v>
      </c>
      <c r="K2170" s="5">
        <f t="shared" si="463"/>
        <v>12.880000000000003</v>
      </c>
      <c r="L2170" t="s">
        <v>7719</v>
      </c>
      <c r="R2170" t="s">
        <v>578</v>
      </c>
      <c r="S2170" t="s">
        <v>578</v>
      </c>
      <c r="T2170" t="s">
        <v>377</v>
      </c>
      <c r="V2170" t="s">
        <v>578</v>
      </c>
      <c r="X2170" t="s">
        <v>578</v>
      </c>
      <c r="Y2170" s="2"/>
      <c r="Z2170" s="2" t="s">
        <v>578</v>
      </c>
      <c r="AA2170" t="s">
        <v>7723</v>
      </c>
      <c r="AB2170" s="5">
        <f t="shared" si="464"/>
        <v>12.880000000000003</v>
      </c>
      <c r="AC2170" s="5">
        <f t="shared" si="465"/>
        <v>8.0500000000000007</v>
      </c>
      <c r="AF2170" t="s">
        <v>7725</v>
      </c>
      <c r="AI2170" s="5">
        <f t="shared" si="466"/>
        <v>12.880000000000003</v>
      </c>
      <c r="AJ2170" t="s">
        <v>377</v>
      </c>
      <c r="AK2170" t="s">
        <v>377</v>
      </c>
      <c r="AN2170" s="5">
        <f t="shared" si="467"/>
        <v>4.83</v>
      </c>
      <c r="AO2170" s="5">
        <f t="shared" si="468"/>
        <v>12.075000000000001</v>
      </c>
      <c r="AQ2170" s="2"/>
      <c r="AT2170" t="s">
        <v>7729</v>
      </c>
      <c r="AU2170" t="s">
        <v>7729</v>
      </c>
      <c r="AV2170" t="s">
        <v>7729</v>
      </c>
      <c r="AW2170" t="s">
        <v>7729</v>
      </c>
      <c r="BA2170" s="5">
        <v>6.8103000000000007</v>
      </c>
      <c r="BB2170" t="s">
        <v>7733</v>
      </c>
      <c r="BC2170" s="5">
        <f t="shared" si="472"/>
        <v>11.25</v>
      </c>
      <c r="BD2170" t="s">
        <v>7735</v>
      </c>
      <c r="BE2170" t="s">
        <v>7736</v>
      </c>
      <c r="BF2170" t="s">
        <v>7737</v>
      </c>
      <c r="BG2170" s="5">
        <f t="shared" si="473"/>
        <v>10</v>
      </c>
      <c r="BH2170" t="s">
        <v>386</v>
      </c>
      <c r="BI2170" t="s">
        <v>386</v>
      </c>
      <c r="BK2170" t="s">
        <v>377</v>
      </c>
      <c r="BL2170" t="s">
        <v>7738</v>
      </c>
      <c r="BM2170" s="5">
        <f t="shared" si="469"/>
        <v>12.880000000000003</v>
      </c>
      <c r="BQ2170" s="5">
        <f t="shared" si="474"/>
        <v>10</v>
      </c>
      <c r="BT2170" s="5">
        <f t="shared" si="475"/>
        <v>8.125</v>
      </c>
      <c r="CC2170" s="5">
        <f t="shared" si="470"/>
        <v>7.7763000000000009</v>
      </c>
      <c r="CF2170" s="5">
        <f t="shared" si="462"/>
        <v>6.4400000000000013</v>
      </c>
    </row>
    <row r="2171" spans="1:84" x14ac:dyDescent="0.25">
      <c r="A2171" t="s">
        <v>3780</v>
      </c>
      <c r="B2171">
        <v>83880</v>
      </c>
      <c r="D2171">
        <v>250</v>
      </c>
      <c r="E2171" s="3">
        <v>5587.2</v>
      </c>
      <c r="F2171" t="s">
        <v>7749</v>
      </c>
      <c r="G2171" s="1" t="s">
        <v>7749</v>
      </c>
      <c r="H2171">
        <v>0</v>
      </c>
      <c r="I2171" s="2">
        <f t="shared" si="471"/>
        <v>5307.8399999999992</v>
      </c>
      <c r="J2171" t="s">
        <v>377</v>
      </c>
      <c r="K2171" s="5">
        <f t="shared" si="463"/>
        <v>4469.76</v>
      </c>
      <c r="L2171" t="s">
        <v>7719</v>
      </c>
      <c r="R2171" t="s">
        <v>578</v>
      </c>
      <c r="S2171" t="s">
        <v>578</v>
      </c>
      <c r="T2171" t="s">
        <v>377</v>
      </c>
      <c r="V2171" t="s">
        <v>578</v>
      </c>
      <c r="X2171" t="s">
        <v>578</v>
      </c>
      <c r="Y2171" s="2"/>
      <c r="Z2171" s="2" t="s">
        <v>578</v>
      </c>
      <c r="AA2171" t="s">
        <v>7723</v>
      </c>
      <c r="AB2171" s="5">
        <f t="shared" si="464"/>
        <v>4469.76</v>
      </c>
      <c r="AC2171" s="5">
        <f t="shared" si="465"/>
        <v>2793.6</v>
      </c>
      <c r="AF2171" t="s">
        <v>7725</v>
      </c>
      <c r="AI2171" s="5">
        <f t="shared" si="466"/>
        <v>4469.76</v>
      </c>
      <c r="AJ2171" t="s">
        <v>377</v>
      </c>
      <c r="AK2171" t="s">
        <v>377</v>
      </c>
      <c r="AN2171" s="5">
        <f t="shared" si="467"/>
        <v>1676.1599999999999</v>
      </c>
      <c r="AO2171" s="5">
        <f t="shared" si="468"/>
        <v>4190.3999999999996</v>
      </c>
      <c r="AQ2171" s="2"/>
      <c r="AT2171" t="s">
        <v>7729</v>
      </c>
      <c r="AU2171" t="s">
        <v>7729</v>
      </c>
      <c r="AV2171" t="s">
        <v>7729</v>
      </c>
      <c r="AW2171" t="s">
        <v>7729</v>
      </c>
      <c r="BA2171" s="5">
        <v>2363.3856000000001</v>
      </c>
      <c r="BB2171" t="s">
        <v>7733</v>
      </c>
      <c r="BC2171" s="5">
        <f t="shared" si="472"/>
        <v>31.455000000000002</v>
      </c>
      <c r="BD2171" t="s">
        <v>7735</v>
      </c>
      <c r="BE2171" t="s">
        <v>7736</v>
      </c>
      <c r="BF2171" t="s">
        <v>7737</v>
      </c>
      <c r="BG2171" s="5">
        <f t="shared" si="473"/>
        <v>27.960000000000004</v>
      </c>
      <c r="BH2171" t="s">
        <v>386</v>
      </c>
      <c r="BI2171" t="s">
        <v>386</v>
      </c>
      <c r="BK2171" t="s">
        <v>377</v>
      </c>
      <c r="BL2171" t="s">
        <v>7738</v>
      </c>
      <c r="BM2171" s="5">
        <f t="shared" si="469"/>
        <v>4469.76</v>
      </c>
      <c r="BQ2171" s="5">
        <f t="shared" si="474"/>
        <v>27.960000000000004</v>
      </c>
      <c r="BT2171" s="5">
        <f t="shared" si="475"/>
        <v>22.717500000000001</v>
      </c>
      <c r="CC2171" s="5">
        <f t="shared" si="470"/>
        <v>2698.6176</v>
      </c>
      <c r="CF2171" s="5">
        <f t="shared" si="462"/>
        <v>2234.88</v>
      </c>
    </row>
    <row r="2172" spans="1:84" x14ac:dyDescent="0.25">
      <c r="A2172" t="s">
        <v>3781</v>
      </c>
      <c r="B2172">
        <v>82436</v>
      </c>
      <c r="D2172">
        <v>250</v>
      </c>
      <c r="E2172" s="3">
        <v>5</v>
      </c>
      <c r="F2172" t="s">
        <v>7749</v>
      </c>
      <c r="G2172" s="1" t="s">
        <v>7749</v>
      </c>
      <c r="H2172">
        <v>0</v>
      </c>
      <c r="I2172" s="2">
        <f t="shared" si="471"/>
        <v>4.75</v>
      </c>
      <c r="J2172" t="s">
        <v>377</v>
      </c>
      <c r="K2172" s="5">
        <f t="shared" si="463"/>
        <v>4</v>
      </c>
      <c r="L2172" t="s">
        <v>7719</v>
      </c>
      <c r="R2172" t="s">
        <v>578</v>
      </c>
      <c r="S2172" t="s">
        <v>578</v>
      </c>
      <c r="T2172" t="s">
        <v>377</v>
      </c>
      <c r="V2172" t="s">
        <v>578</v>
      </c>
      <c r="X2172" t="s">
        <v>578</v>
      </c>
      <c r="Y2172" s="2"/>
      <c r="Z2172" s="2" t="s">
        <v>578</v>
      </c>
      <c r="AA2172" t="s">
        <v>7723</v>
      </c>
      <c r="AB2172" s="5">
        <f t="shared" si="464"/>
        <v>4</v>
      </c>
      <c r="AC2172" s="5">
        <f t="shared" si="465"/>
        <v>2.5</v>
      </c>
      <c r="AF2172" t="s">
        <v>7725</v>
      </c>
      <c r="AI2172" s="5">
        <f t="shared" si="466"/>
        <v>4</v>
      </c>
      <c r="AJ2172" t="s">
        <v>377</v>
      </c>
      <c r="AK2172" t="s">
        <v>377</v>
      </c>
      <c r="AN2172" s="5">
        <f t="shared" si="467"/>
        <v>1.5</v>
      </c>
      <c r="AO2172" s="5">
        <f t="shared" si="468"/>
        <v>3.75</v>
      </c>
      <c r="AQ2172" s="2"/>
      <c r="AT2172" t="s">
        <v>7729</v>
      </c>
      <c r="AU2172" t="s">
        <v>7729</v>
      </c>
      <c r="AV2172" t="s">
        <v>7729</v>
      </c>
      <c r="AW2172" t="s">
        <v>7729</v>
      </c>
      <c r="BA2172" s="5">
        <v>2.1149999999999998</v>
      </c>
      <c r="BB2172" t="s">
        <v>7733</v>
      </c>
      <c r="BC2172" s="5">
        <f t="shared" si="472"/>
        <v>14.490000000000002</v>
      </c>
      <c r="BD2172" t="s">
        <v>7735</v>
      </c>
      <c r="BE2172" t="s">
        <v>7736</v>
      </c>
      <c r="BF2172" t="s">
        <v>7737</v>
      </c>
      <c r="BG2172" s="5">
        <f t="shared" si="473"/>
        <v>12.880000000000003</v>
      </c>
      <c r="BH2172" t="s">
        <v>386</v>
      </c>
      <c r="BI2172" t="s">
        <v>386</v>
      </c>
      <c r="BK2172" t="s">
        <v>377</v>
      </c>
      <c r="BL2172" t="s">
        <v>7738</v>
      </c>
      <c r="BM2172" s="5">
        <f t="shared" si="469"/>
        <v>4</v>
      </c>
      <c r="BQ2172" s="5">
        <f t="shared" si="474"/>
        <v>12.880000000000003</v>
      </c>
      <c r="BT2172" s="5">
        <f t="shared" si="475"/>
        <v>10.465000000000002</v>
      </c>
      <c r="CC2172" s="5">
        <f t="shared" si="470"/>
        <v>2.415</v>
      </c>
      <c r="CF2172" s="5">
        <f t="shared" si="462"/>
        <v>2</v>
      </c>
    </row>
    <row r="2173" spans="1:84" x14ac:dyDescent="0.25">
      <c r="A2173" t="s">
        <v>3782</v>
      </c>
      <c r="B2173">
        <v>84154</v>
      </c>
      <c r="D2173">
        <v>250</v>
      </c>
      <c r="E2173" s="3">
        <v>9.4499999999999993</v>
      </c>
      <c r="F2173" t="s">
        <v>7749</v>
      </c>
      <c r="G2173" s="1" t="s">
        <v>7749</v>
      </c>
      <c r="H2173">
        <v>0</v>
      </c>
      <c r="I2173" s="2">
        <f t="shared" si="471"/>
        <v>8.9774999999999991</v>
      </c>
      <c r="J2173" t="s">
        <v>377</v>
      </c>
      <c r="K2173" s="5">
        <f t="shared" si="463"/>
        <v>7.56</v>
      </c>
      <c r="L2173" t="s">
        <v>7719</v>
      </c>
      <c r="R2173" t="s">
        <v>578</v>
      </c>
      <c r="S2173" t="s">
        <v>578</v>
      </c>
      <c r="T2173" t="s">
        <v>377</v>
      </c>
      <c r="V2173" t="s">
        <v>578</v>
      </c>
      <c r="X2173" t="s">
        <v>578</v>
      </c>
      <c r="Y2173" s="2"/>
      <c r="Z2173" s="2" t="s">
        <v>578</v>
      </c>
      <c r="AA2173" t="s">
        <v>7723</v>
      </c>
      <c r="AB2173" s="5">
        <f t="shared" si="464"/>
        <v>7.56</v>
      </c>
      <c r="AC2173" s="5">
        <f t="shared" si="465"/>
        <v>4.7249999999999996</v>
      </c>
      <c r="AF2173" t="s">
        <v>7725</v>
      </c>
      <c r="AI2173" s="5">
        <f t="shared" si="466"/>
        <v>7.56</v>
      </c>
      <c r="AJ2173" t="s">
        <v>377</v>
      </c>
      <c r="AK2173" t="s">
        <v>377</v>
      </c>
      <c r="AN2173" s="5">
        <f t="shared" si="467"/>
        <v>2.8349999999999995</v>
      </c>
      <c r="AO2173" s="5">
        <f t="shared" si="468"/>
        <v>7.0874999999999995</v>
      </c>
      <c r="AQ2173" s="2"/>
      <c r="AT2173" t="s">
        <v>7729</v>
      </c>
      <c r="AU2173" t="s">
        <v>7729</v>
      </c>
      <c r="AV2173" t="s">
        <v>7729</v>
      </c>
      <c r="AW2173" t="s">
        <v>7729</v>
      </c>
      <c r="BA2173" s="5">
        <v>3.9973499999999995</v>
      </c>
      <c r="BB2173" t="s">
        <v>7733</v>
      </c>
      <c r="BC2173" s="5">
        <f t="shared" si="472"/>
        <v>5028.4799999999996</v>
      </c>
      <c r="BD2173" t="s">
        <v>7735</v>
      </c>
      <c r="BE2173" t="s">
        <v>7736</v>
      </c>
      <c r="BF2173" t="s">
        <v>7737</v>
      </c>
      <c r="BG2173" s="5">
        <f t="shared" si="473"/>
        <v>4469.76</v>
      </c>
      <c r="BH2173" t="s">
        <v>386</v>
      </c>
      <c r="BI2173" t="s">
        <v>386</v>
      </c>
      <c r="BK2173" t="s">
        <v>377</v>
      </c>
      <c r="BL2173" t="s">
        <v>7738</v>
      </c>
      <c r="BM2173" s="5">
        <f t="shared" si="469"/>
        <v>7.56</v>
      </c>
      <c r="BQ2173" s="5">
        <f t="shared" si="474"/>
        <v>4469.76</v>
      </c>
      <c r="BT2173" s="5">
        <f t="shared" si="475"/>
        <v>3631.68</v>
      </c>
      <c r="CC2173" s="5">
        <f t="shared" si="470"/>
        <v>4.5643499999999992</v>
      </c>
      <c r="CF2173" s="5">
        <f t="shared" si="462"/>
        <v>3.78</v>
      </c>
    </row>
    <row r="2174" spans="1:84" x14ac:dyDescent="0.25">
      <c r="A2174" t="s">
        <v>3783</v>
      </c>
      <c r="B2174">
        <v>82247</v>
      </c>
      <c r="D2174">
        <v>250</v>
      </c>
      <c r="E2174" s="3">
        <v>35.65</v>
      </c>
      <c r="F2174" t="s">
        <v>7749</v>
      </c>
      <c r="G2174" s="1" t="s">
        <v>7749</v>
      </c>
      <c r="H2174">
        <v>0</v>
      </c>
      <c r="I2174" s="2">
        <f t="shared" si="471"/>
        <v>33.8675</v>
      </c>
      <c r="J2174" t="s">
        <v>377</v>
      </c>
      <c r="K2174" s="5">
        <f t="shared" si="463"/>
        <v>28.52</v>
      </c>
      <c r="L2174" t="s">
        <v>7719</v>
      </c>
      <c r="R2174" t="s">
        <v>578</v>
      </c>
      <c r="S2174" t="s">
        <v>578</v>
      </c>
      <c r="T2174" t="s">
        <v>377</v>
      </c>
      <c r="V2174" t="s">
        <v>578</v>
      </c>
      <c r="X2174" t="s">
        <v>578</v>
      </c>
      <c r="Y2174" s="2"/>
      <c r="Z2174" s="2" t="s">
        <v>578</v>
      </c>
      <c r="AA2174" t="s">
        <v>7723</v>
      </c>
      <c r="AB2174" s="5">
        <f t="shared" si="464"/>
        <v>28.52</v>
      </c>
      <c r="AC2174" s="5">
        <f t="shared" si="465"/>
        <v>17.824999999999999</v>
      </c>
      <c r="AF2174" t="s">
        <v>7725</v>
      </c>
      <c r="AI2174" s="5">
        <f t="shared" si="466"/>
        <v>28.52</v>
      </c>
      <c r="AJ2174" t="s">
        <v>377</v>
      </c>
      <c r="AK2174" t="s">
        <v>377</v>
      </c>
      <c r="AN2174" s="5">
        <f t="shared" si="467"/>
        <v>10.694999999999999</v>
      </c>
      <c r="AO2174" s="5">
        <f t="shared" si="468"/>
        <v>26.737499999999997</v>
      </c>
      <c r="AQ2174" s="2"/>
      <c r="AT2174" t="s">
        <v>7729</v>
      </c>
      <c r="AU2174" t="s">
        <v>7729</v>
      </c>
      <c r="AV2174" t="s">
        <v>7729</v>
      </c>
      <c r="AW2174" t="s">
        <v>7729</v>
      </c>
      <c r="BA2174" s="5">
        <v>15.079949999999998</v>
      </c>
      <c r="BB2174" t="s">
        <v>7733</v>
      </c>
      <c r="BC2174" s="5">
        <f t="shared" si="472"/>
        <v>4.5</v>
      </c>
      <c r="BD2174" t="s">
        <v>7735</v>
      </c>
      <c r="BE2174" t="s">
        <v>7736</v>
      </c>
      <c r="BF2174" t="s">
        <v>7737</v>
      </c>
      <c r="BG2174" s="5">
        <f t="shared" si="473"/>
        <v>4</v>
      </c>
      <c r="BH2174" t="s">
        <v>386</v>
      </c>
      <c r="BI2174" t="s">
        <v>386</v>
      </c>
      <c r="BK2174" t="s">
        <v>377</v>
      </c>
      <c r="BL2174" t="s">
        <v>7738</v>
      </c>
      <c r="BM2174" s="5">
        <f t="shared" si="469"/>
        <v>28.52</v>
      </c>
      <c r="BQ2174" s="5">
        <f t="shared" si="474"/>
        <v>4</v>
      </c>
      <c r="BT2174" s="5">
        <f t="shared" si="475"/>
        <v>3.25</v>
      </c>
      <c r="CC2174" s="5">
        <f t="shared" si="470"/>
        <v>17.21895</v>
      </c>
      <c r="CF2174" s="5">
        <f t="shared" si="462"/>
        <v>14.26</v>
      </c>
    </row>
    <row r="2175" spans="1:84" x14ac:dyDescent="0.25">
      <c r="A2175" t="s">
        <v>3784</v>
      </c>
      <c r="B2175">
        <v>84066</v>
      </c>
      <c r="D2175">
        <v>250</v>
      </c>
      <c r="E2175" s="3">
        <v>5</v>
      </c>
      <c r="F2175" t="s">
        <v>7749</v>
      </c>
      <c r="G2175" s="1" t="s">
        <v>7749</v>
      </c>
      <c r="H2175">
        <v>0</v>
      </c>
      <c r="I2175" s="2">
        <f t="shared" si="471"/>
        <v>4.75</v>
      </c>
      <c r="J2175" t="s">
        <v>377</v>
      </c>
      <c r="K2175" s="5">
        <f t="shared" si="463"/>
        <v>4</v>
      </c>
      <c r="L2175" t="s">
        <v>7719</v>
      </c>
      <c r="R2175" t="s">
        <v>578</v>
      </c>
      <c r="S2175" t="s">
        <v>578</v>
      </c>
      <c r="T2175" t="s">
        <v>377</v>
      </c>
      <c r="V2175" t="s">
        <v>578</v>
      </c>
      <c r="X2175" t="s">
        <v>578</v>
      </c>
      <c r="Y2175" s="2"/>
      <c r="Z2175" s="2" t="s">
        <v>578</v>
      </c>
      <c r="AA2175" t="s">
        <v>7723</v>
      </c>
      <c r="AB2175" s="5">
        <f t="shared" si="464"/>
        <v>4</v>
      </c>
      <c r="AC2175" s="5">
        <f t="shared" si="465"/>
        <v>2.5</v>
      </c>
      <c r="AF2175" t="s">
        <v>7725</v>
      </c>
      <c r="AI2175" s="5">
        <f t="shared" si="466"/>
        <v>4</v>
      </c>
      <c r="AJ2175" t="s">
        <v>377</v>
      </c>
      <c r="AK2175" t="s">
        <v>377</v>
      </c>
      <c r="AN2175" s="5">
        <f t="shared" si="467"/>
        <v>1.5</v>
      </c>
      <c r="AO2175" s="5">
        <f t="shared" si="468"/>
        <v>3.75</v>
      </c>
      <c r="AQ2175" s="2"/>
      <c r="AT2175" t="s">
        <v>7729</v>
      </c>
      <c r="AU2175" t="s">
        <v>7729</v>
      </c>
      <c r="AV2175" t="s">
        <v>7729</v>
      </c>
      <c r="AW2175" t="s">
        <v>7729</v>
      </c>
      <c r="BA2175" s="5">
        <v>2.1149999999999998</v>
      </c>
      <c r="BB2175" t="s">
        <v>7733</v>
      </c>
      <c r="BC2175" s="5">
        <f t="shared" si="472"/>
        <v>8.504999999999999</v>
      </c>
      <c r="BD2175" t="s">
        <v>7735</v>
      </c>
      <c r="BE2175" t="s">
        <v>7736</v>
      </c>
      <c r="BF2175" t="s">
        <v>7737</v>
      </c>
      <c r="BG2175" s="5">
        <f t="shared" si="473"/>
        <v>7.56</v>
      </c>
      <c r="BH2175" t="s">
        <v>386</v>
      </c>
      <c r="BI2175" t="s">
        <v>386</v>
      </c>
      <c r="BK2175" t="s">
        <v>377</v>
      </c>
      <c r="BL2175" t="s">
        <v>7738</v>
      </c>
      <c r="BM2175" s="5">
        <f t="shared" si="469"/>
        <v>4</v>
      </c>
      <c r="BQ2175" s="5">
        <f t="shared" si="474"/>
        <v>7.56</v>
      </c>
      <c r="BT2175" s="5">
        <f t="shared" si="475"/>
        <v>6.1425000000000001</v>
      </c>
      <c r="CC2175" s="5">
        <f t="shared" si="470"/>
        <v>2.415</v>
      </c>
      <c r="CF2175" s="5">
        <f t="shared" si="462"/>
        <v>2</v>
      </c>
    </row>
    <row r="2176" spans="1:84" x14ac:dyDescent="0.25">
      <c r="A2176" t="s">
        <v>3785</v>
      </c>
      <c r="B2176">
        <v>82465</v>
      </c>
      <c r="D2176">
        <v>250</v>
      </c>
      <c r="E2176" s="3">
        <v>625.9</v>
      </c>
      <c r="F2176" t="s">
        <v>7749</v>
      </c>
      <c r="G2176" s="1" t="s">
        <v>7749</v>
      </c>
      <c r="H2176">
        <v>0</v>
      </c>
      <c r="I2176" s="2">
        <f t="shared" si="471"/>
        <v>594.6049999999999</v>
      </c>
      <c r="J2176" t="s">
        <v>377</v>
      </c>
      <c r="K2176" s="5">
        <f t="shared" si="463"/>
        <v>500.72</v>
      </c>
      <c r="L2176" t="s">
        <v>7719</v>
      </c>
      <c r="R2176" t="s">
        <v>578</v>
      </c>
      <c r="S2176" t="s">
        <v>578</v>
      </c>
      <c r="T2176" t="s">
        <v>377</v>
      </c>
      <c r="V2176" t="s">
        <v>578</v>
      </c>
      <c r="X2176" t="s">
        <v>578</v>
      </c>
      <c r="Y2176" s="2"/>
      <c r="Z2176" s="2" t="s">
        <v>578</v>
      </c>
      <c r="AA2176" t="s">
        <v>7723</v>
      </c>
      <c r="AB2176" s="5">
        <f t="shared" si="464"/>
        <v>500.72</v>
      </c>
      <c r="AC2176" s="5">
        <f t="shared" si="465"/>
        <v>312.95</v>
      </c>
      <c r="AF2176" t="s">
        <v>7725</v>
      </c>
      <c r="AI2176" s="5">
        <f t="shared" si="466"/>
        <v>500.72</v>
      </c>
      <c r="AJ2176" t="s">
        <v>377</v>
      </c>
      <c r="AK2176" t="s">
        <v>377</v>
      </c>
      <c r="AN2176" s="5">
        <f t="shared" si="467"/>
        <v>187.76999999999998</v>
      </c>
      <c r="AO2176" s="5">
        <f t="shared" si="468"/>
        <v>469.42499999999995</v>
      </c>
      <c r="AQ2176" s="2"/>
      <c r="AT2176" t="s">
        <v>7729</v>
      </c>
      <c r="AU2176" t="s">
        <v>7729</v>
      </c>
      <c r="AV2176" t="s">
        <v>7729</v>
      </c>
      <c r="AW2176" t="s">
        <v>7729</v>
      </c>
      <c r="BA2176" s="5">
        <v>264.75569999999999</v>
      </c>
      <c r="BB2176" t="s">
        <v>7733</v>
      </c>
      <c r="BC2176" s="5">
        <f t="shared" si="472"/>
        <v>32.085000000000001</v>
      </c>
      <c r="BD2176" t="s">
        <v>7735</v>
      </c>
      <c r="BE2176" t="s">
        <v>7736</v>
      </c>
      <c r="BF2176" t="s">
        <v>7737</v>
      </c>
      <c r="BG2176" s="5">
        <f t="shared" si="473"/>
        <v>28.52</v>
      </c>
      <c r="BH2176" t="s">
        <v>386</v>
      </c>
      <c r="BI2176" t="s">
        <v>386</v>
      </c>
      <c r="BK2176" t="s">
        <v>377</v>
      </c>
      <c r="BL2176" t="s">
        <v>7738</v>
      </c>
      <c r="BM2176" s="5">
        <f t="shared" si="469"/>
        <v>500.72</v>
      </c>
      <c r="BQ2176" s="5">
        <f t="shared" si="474"/>
        <v>28.52</v>
      </c>
      <c r="BT2176" s="5">
        <f t="shared" si="475"/>
        <v>23.172499999999999</v>
      </c>
      <c r="CC2176" s="5">
        <f t="shared" si="470"/>
        <v>302.30969999999996</v>
      </c>
      <c r="CF2176" s="5">
        <f t="shared" si="462"/>
        <v>250.36</v>
      </c>
    </row>
    <row r="2177" spans="1:84" x14ac:dyDescent="0.25">
      <c r="A2177" t="s">
        <v>3786</v>
      </c>
      <c r="D2177">
        <v>250</v>
      </c>
      <c r="E2177" s="3">
        <v>41.25</v>
      </c>
      <c r="F2177" t="s">
        <v>7749</v>
      </c>
      <c r="G2177" s="1" t="s">
        <v>7749</v>
      </c>
      <c r="H2177">
        <v>0</v>
      </c>
      <c r="I2177" s="2">
        <f t="shared" si="471"/>
        <v>39.1875</v>
      </c>
      <c r="J2177" t="s">
        <v>377</v>
      </c>
      <c r="K2177" s="5">
        <f t="shared" si="463"/>
        <v>33</v>
      </c>
      <c r="L2177" t="s">
        <v>7719</v>
      </c>
      <c r="R2177" t="s">
        <v>578</v>
      </c>
      <c r="S2177" t="s">
        <v>578</v>
      </c>
      <c r="T2177" t="s">
        <v>377</v>
      </c>
      <c r="V2177" t="s">
        <v>578</v>
      </c>
      <c r="X2177" t="s">
        <v>578</v>
      </c>
      <c r="Y2177" s="2"/>
      <c r="Z2177" s="2" t="s">
        <v>578</v>
      </c>
      <c r="AA2177" t="s">
        <v>7723</v>
      </c>
      <c r="AB2177" s="5">
        <f t="shared" si="464"/>
        <v>33</v>
      </c>
      <c r="AC2177" s="5">
        <f t="shared" si="465"/>
        <v>20.625</v>
      </c>
      <c r="AF2177" t="s">
        <v>7725</v>
      </c>
      <c r="AI2177" s="5">
        <f t="shared" si="466"/>
        <v>33</v>
      </c>
      <c r="AJ2177" t="s">
        <v>377</v>
      </c>
      <c r="AK2177" t="s">
        <v>377</v>
      </c>
      <c r="AN2177" s="5">
        <f t="shared" si="467"/>
        <v>12.375</v>
      </c>
      <c r="AO2177" s="5">
        <f t="shared" si="468"/>
        <v>30.9375</v>
      </c>
      <c r="AQ2177" s="2"/>
      <c r="AT2177" t="s">
        <v>7729</v>
      </c>
      <c r="AU2177" t="s">
        <v>7729</v>
      </c>
      <c r="AV2177" t="s">
        <v>7729</v>
      </c>
      <c r="AW2177" t="s">
        <v>7729</v>
      </c>
      <c r="BA2177" s="5">
        <v>17.44875</v>
      </c>
      <c r="BB2177" t="s">
        <v>7733</v>
      </c>
      <c r="BC2177" s="5">
        <f t="shared" si="472"/>
        <v>4.5</v>
      </c>
      <c r="BD2177" t="s">
        <v>7735</v>
      </c>
      <c r="BE2177" t="s">
        <v>7736</v>
      </c>
      <c r="BF2177" t="s">
        <v>7737</v>
      </c>
      <c r="BG2177" s="5">
        <f t="shared" si="473"/>
        <v>4</v>
      </c>
      <c r="BH2177" t="s">
        <v>386</v>
      </c>
      <c r="BI2177" t="s">
        <v>386</v>
      </c>
      <c r="BK2177" t="s">
        <v>377</v>
      </c>
      <c r="BL2177" t="s">
        <v>7738</v>
      </c>
      <c r="BM2177" s="5">
        <f t="shared" si="469"/>
        <v>33</v>
      </c>
      <c r="BQ2177" s="5">
        <f t="shared" si="474"/>
        <v>4</v>
      </c>
      <c r="BT2177" s="5">
        <f t="shared" si="475"/>
        <v>3.25</v>
      </c>
      <c r="CC2177" s="5">
        <f t="shared" si="470"/>
        <v>19.923749999999998</v>
      </c>
      <c r="CF2177" s="5">
        <f t="shared" si="462"/>
        <v>16.5</v>
      </c>
    </row>
    <row r="2178" spans="1:84" x14ac:dyDescent="0.25">
      <c r="A2178" t="s">
        <v>3787</v>
      </c>
      <c r="B2178">
        <v>84132</v>
      </c>
      <c r="D2178">
        <v>250</v>
      </c>
      <c r="E2178" s="3">
        <v>5</v>
      </c>
      <c r="F2178" t="s">
        <v>7749</v>
      </c>
      <c r="G2178" s="1" t="s">
        <v>7749</v>
      </c>
      <c r="H2178">
        <v>0</v>
      </c>
      <c r="I2178" s="2">
        <f t="shared" si="471"/>
        <v>4.75</v>
      </c>
      <c r="J2178" t="s">
        <v>377</v>
      </c>
      <c r="K2178" s="5">
        <f t="shared" si="463"/>
        <v>4</v>
      </c>
      <c r="L2178" t="s">
        <v>7719</v>
      </c>
      <c r="R2178" t="s">
        <v>578</v>
      </c>
      <c r="S2178" t="s">
        <v>578</v>
      </c>
      <c r="T2178" t="s">
        <v>377</v>
      </c>
      <c r="V2178" t="s">
        <v>578</v>
      </c>
      <c r="X2178" t="s">
        <v>578</v>
      </c>
      <c r="Y2178" s="2"/>
      <c r="Z2178" s="2" t="s">
        <v>578</v>
      </c>
      <c r="AA2178" t="s">
        <v>7723</v>
      </c>
      <c r="AB2178" s="5">
        <f t="shared" si="464"/>
        <v>4</v>
      </c>
      <c r="AC2178" s="5">
        <f t="shared" si="465"/>
        <v>2.5</v>
      </c>
      <c r="AF2178" t="s">
        <v>7725</v>
      </c>
      <c r="AI2178" s="5">
        <f t="shared" si="466"/>
        <v>4</v>
      </c>
      <c r="AJ2178" t="s">
        <v>377</v>
      </c>
      <c r="AK2178" t="s">
        <v>377</v>
      </c>
      <c r="AN2178" s="5">
        <f t="shared" si="467"/>
        <v>1.5</v>
      </c>
      <c r="AO2178" s="5">
        <f t="shared" si="468"/>
        <v>3.75</v>
      </c>
      <c r="AQ2178" s="2"/>
      <c r="AT2178" t="s">
        <v>7729</v>
      </c>
      <c r="AU2178" t="s">
        <v>7729</v>
      </c>
      <c r="AV2178" t="s">
        <v>7729</v>
      </c>
      <c r="AW2178" t="s">
        <v>7729</v>
      </c>
      <c r="BA2178" s="5">
        <v>2.1149999999999998</v>
      </c>
      <c r="BB2178" t="s">
        <v>7733</v>
      </c>
      <c r="BC2178" s="5">
        <f t="shared" si="472"/>
        <v>563.30999999999995</v>
      </c>
      <c r="BD2178" t="s">
        <v>7735</v>
      </c>
      <c r="BE2178" t="s">
        <v>7736</v>
      </c>
      <c r="BF2178" t="s">
        <v>7737</v>
      </c>
      <c r="BG2178" s="5">
        <f t="shared" si="473"/>
        <v>500.72</v>
      </c>
      <c r="BH2178" t="s">
        <v>386</v>
      </c>
      <c r="BI2178" t="s">
        <v>386</v>
      </c>
      <c r="BK2178" t="s">
        <v>377</v>
      </c>
      <c r="BL2178" t="s">
        <v>7738</v>
      </c>
      <c r="BM2178" s="5">
        <f t="shared" si="469"/>
        <v>4</v>
      </c>
      <c r="BQ2178" s="5">
        <f t="shared" si="474"/>
        <v>500.72</v>
      </c>
      <c r="BT2178" s="5">
        <f t="shared" si="475"/>
        <v>406.83499999999998</v>
      </c>
      <c r="CC2178" s="5">
        <f t="shared" si="470"/>
        <v>2.415</v>
      </c>
      <c r="CF2178" s="5">
        <f t="shared" si="462"/>
        <v>2</v>
      </c>
    </row>
    <row r="2179" spans="1:84" x14ac:dyDescent="0.25">
      <c r="A2179" t="s">
        <v>3788</v>
      </c>
      <c r="B2179">
        <v>84156</v>
      </c>
      <c r="D2179">
        <v>250</v>
      </c>
      <c r="E2179" s="3">
        <v>759.35</v>
      </c>
      <c r="F2179" t="s">
        <v>7749</v>
      </c>
      <c r="G2179" s="1" t="s">
        <v>7749</v>
      </c>
      <c r="H2179">
        <v>0</v>
      </c>
      <c r="I2179" s="2">
        <f t="shared" si="471"/>
        <v>721.38249999999994</v>
      </c>
      <c r="J2179" t="s">
        <v>377</v>
      </c>
      <c r="K2179" s="5">
        <f t="shared" si="463"/>
        <v>607.48</v>
      </c>
      <c r="L2179" t="s">
        <v>7719</v>
      </c>
      <c r="R2179" t="s">
        <v>578</v>
      </c>
      <c r="S2179" t="s">
        <v>578</v>
      </c>
      <c r="T2179" t="s">
        <v>377</v>
      </c>
      <c r="V2179" t="s">
        <v>578</v>
      </c>
      <c r="X2179" t="s">
        <v>578</v>
      </c>
      <c r="Y2179" s="2"/>
      <c r="Z2179" s="2" t="s">
        <v>578</v>
      </c>
      <c r="AA2179" t="s">
        <v>7723</v>
      </c>
      <c r="AB2179" s="5">
        <f t="shared" si="464"/>
        <v>607.48</v>
      </c>
      <c r="AC2179" s="5">
        <f t="shared" si="465"/>
        <v>379.67500000000001</v>
      </c>
      <c r="AF2179" t="s">
        <v>7725</v>
      </c>
      <c r="AI2179" s="5">
        <f t="shared" si="466"/>
        <v>607.48</v>
      </c>
      <c r="AJ2179" t="s">
        <v>377</v>
      </c>
      <c r="AK2179" t="s">
        <v>377</v>
      </c>
      <c r="AN2179" s="5">
        <f t="shared" si="467"/>
        <v>227.80500000000001</v>
      </c>
      <c r="AO2179" s="5">
        <f t="shared" si="468"/>
        <v>569.51250000000005</v>
      </c>
      <c r="AQ2179" s="2"/>
      <c r="AT2179" t="s">
        <v>7729</v>
      </c>
      <c r="AU2179" t="s">
        <v>7729</v>
      </c>
      <c r="AV2179" t="s">
        <v>7729</v>
      </c>
      <c r="AW2179" t="s">
        <v>7729</v>
      </c>
      <c r="BA2179" s="5">
        <v>321.20504999999997</v>
      </c>
      <c r="BB2179" t="s">
        <v>7733</v>
      </c>
      <c r="BC2179" s="5">
        <f t="shared" si="472"/>
        <v>37.125</v>
      </c>
      <c r="BD2179" t="s">
        <v>7735</v>
      </c>
      <c r="BE2179" t="s">
        <v>7736</v>
      </c>
      <c r="BF2179" t="s">
        <v>7737</v>
      </c>
      <c r="BG2179" s="5">
        <f t="shared" si="473"/>
        <v>33</v>
      </c>
      <c r="BH2179" t="s">
        <v>386</v>
      </c>
      <c r="BI2179" t="s">
        <v>386</v>
      </c>
      <c r="BK2179" t="s">
        <v>377</v>
      </c>
      <c r="BL2179" t="s">
        <v>7738</v>
      </c>
      <c r="BM2179" s="5">
        <f t="shared" si="469"/>
        <v>607.48</v>
      </c>
      <c r="BQ2179" s="5">
        <f t="shared" si="474"/>
        <v>33</v>
      </c>
      <c r="BT2179" s="5">
        <f t="shared" si="475"/>
        <v>26.8125</v>
      </c>
      <c r="CC2179" s="5">
        <f t="shared" si="470"/>
        <v>366.76605000000001</v>
      </c>
      <c r="CF2179" s="5">
        <f t="shared" si="462"/>
        <v>303.74</v>
      </c>
    </row>
    <row r="2180" spans="1:84" x14ac:dyDescent="0.25">
      <c r="A2180" t="s">
        <v>3789</v>
      </c>
      <c r="B2180">
        <v>84295</v>
      </c>
      <c r="D2180">
        <v>250</v>
      </c>
      <c r="E2180" s="3">
        <v>1726.15</v>
      </c>
      <c r="F2180" t="s">
        <v>7749</v>
      </c>
      <c r="G2180" s="1" t="s">
        <v>7749</v>
      </c>
      <c r="H2180">
        <v>0</v>
      </c>
      <c r="I2180" s="2">
        <f t="shared" si="471"/>
        <v>1639.8425</v>
      </c>
      <c r="J2180" t="s">
        <v>377</v>
      </c>
      <c r="K2180" s="5">
        <f t="shared" si="463"/>
        <v>1380.92</v>
      </c>
      <c r="L2180" t="s">
        <v>7719</v>
      </c>
      <c r="R2180" t="s">
        <v>578</v>
      </c>
      <c r="S2180" t="s">
        <v>578</v>
      </c>
      <c r="T2180" t="s">
        <v>377</v>
      </c>
      <c r="V2180" t="s">
        <v>578</v>
      </c>
      <c r="X2180" t="s">
        <v>578</v>
      </c>
      <c r="Y2180" s="2"/>
      <c r="Z2180" s="2" t="s">
        <v>578</v>
      </c>
      <c r="AA2180" t="s">
        <v>7723</v>
      </c>
      <c r="AB2180" s="5">
        <f t="shared" si="464"/>
        <v>1380.92</v>
      </c>
      <c r="AC2180" s="5">
        <f t="shared" si="465"/>
        <v>863.07500000000005</v>
      </c>
      <c r="AF2180" t="s">
        <v>7725</v>
      </c>
      <c r="AI2180" s="5">
        <f t="shared" si="466"/>
        <v>1380.92</v>
      </c>
      <c r="AJ2180" t="s">
        <v>377</v>
      </c>
      <c r="AK2180" t="s">
        <v>377</v>
      </c>
      <c r="AN2180" s="5">
        <f t="shared" si="467"/>
        <v>517.84500000000003</v>
      </c>
      <c r="AO2180" s="5">
        <f t="shared" si="468"/>
        <v>1294.6125000000002</v>
      </c>
      <c r="AQ2180" s="2"/>
      <c r="AT2180" t="s">
        <v>7729</v>
      </c>
      <c r="AU2180" t="s">
        <v>7729</v>
      </c>
      <c r="AV2180" t="s">
        <v>7729</v>
      </c>
      <c r="AW2180" t="s">
        <v>7729</v>
      </c>
      <c r="BA2180" s="5">
        <v>730.16145000000006</v>
      </c>
      <c r="BB2180" t="s">
        <v>7733</v>
      </c>
      <c r="BC2180" s="5">
        <f t="shared" si="472"/>
        <v>4.5</v>
      </c>
      <c r="BD2180" t="s">
        <v>7735</v>
      </c>
      <c r="BE2180" t="s">
        <v>7736</v>
      </c>
      <c r="BF2180" t="s">
        <v>7737</v>
      </c>
      <c r="BG2180" s="5">
        <f t="shared" si="473"/>
        <v>4</v>
      </c>
      <c r="BH2180" t="s">
        <v>386</v>
      </c>
      <c r="BI2180" t="s">
        <v>386</v>
      </c>
      <c r="BK2180" t="s">
        <v>377</v>
      </c>
      <c r="BL2180" t="s">
        <v>7738</v>
      </c>
      <c r="BM2180" s="5">
        <f t="shared" si="469"/>
        <v>1380.92</v>
      </c>
      <c r="BQ2180" s="5">
        <f t="shared" si="474"/>
        <v>4</v>
      </c>
      <c r="BT2180" s="5">
        <f t="shared" si="475"/>
        <v>3.25</v>
      </c>
      <c r="CC2180" s="5">
        <f t="shared" si="470"/>
        <v>833.73045000000002</v>
      </c>
      <c r="CF2180" s="5">
        <f t="shared" si="462"/>
        <v>690.46</v>
      </c>
    </row>
    <row r="2181" spans="1:84" x14ac:dyDescent="0.25">
      <c r="A2181" t="s">
        <v>436</v>
      </c>
      <c r="B2181">
        <v>84105</v>
      </c>
      <c r="D2181">
        <v>250</v>
      </c>
      <c r="E2181" s="3">
        <v>20.45</v>
      </c>
      <c r="F2181" t="s">
        <v>7749</v>
      </c>
      <c r="G2181" s="1" t="s">
        <v>7749</v>
      </c>
      <c r="H2181">
        <v>0</v>
      </c>
      <c r="I2181" s="2">
        <f t="shared" si="471"/>
        <v>19.427499999999998</v>
      </c>
      <c r="J2181" t="s">
        <v>377</v>
      </c>
      <c r="K2181" s="5">
        <f t="shared" si="463"/>
        <v>16.36</v>
      </c>
      <c r="L2181" t="s">
        <v>7719</v>
      </c>
      <c r="R2181" t="s">
        <v>578</v>
      </c>
      <c r="S2181" t="s">
        <v>578</v>
      </c>
      <c r="T2181" t="s">
        <v>377</v>
      </c>
      <c r="V2181" t="s">
        <v>578</v>
      </c>
      <c r="X2181" t="s">
        <v>578</v>
      </c>
      <c r="Y2181" s="2"/>
      <c r="Z2181" s="2" t="s">
        <v>578</v>
      </c>
      <c r="AA2181" t="s">
        <v>7723</v>
      </c>
      <c r="AB2181" s="5">
        <f t="shared" si="464"/>
        <v>16.36</v>
      </c>
      <c r="AC2181" s="5">
        <f t="shared" si="465"/>
        <v>10.225</v>
      </c>
      <c r="AF2181" t="s">
        <v>7725</v>
      </c>
      <c r="AI2181" s="5">
        <f t="shared" si="466"/>
        <v>16.36</v>
      </c>
      <c r="AJ2181" t="s">
        <v>377</v>
      </c>
      <c r="AK2181" t="s">
        <v>377</v>
      </c>
      <c r="AN2181" s="5">
        <f t="shared" si="467"/>
        <v>6.1349999999999998</v>
      </c>
      <c r="AO2181" s="5">
        <f t="shared" si="468"/>
        <v>15.337499999999999</v>
      </c>
      <c r="AQ2181" s="2"/>
      <c r="AT2181" t="s">
        <v>7729</v>
      </c>
      <c r="AU2181" t="s">
        <v>7729</v>
      </c>
      <c r="AV2181" t="s">
        <v>7729</v>
      </c>
      <c r="AW2181" t="s">
        <v>7729</v>
      </c>
      <c r="BA2181" s="5">
        <v>8.6503499999999995</v>
      </c>
      <c r="BB2181" t="s">
        <v>7733</v>
      </c>
      <c r="BC2181" s="5">
        <f t="shared" si="472"/>
        <v>683.41500000000008</v>
      </c>
      <c r="BD2181" t="s">
        <v>7735</v>
      </c>
      <c r="BE2181" t="s">
        <v>7736</v>
      </c>
      <c r="BF2181" t="s">
        <v>7737</v>
      </c>
      <c r="BG2181" s="5">
        <f t="shared" si="473"/>
        <v>607.48</v>
      </c>
      <c r="BH2181" t="s">
        <v>386</v>
      </c>
      <c r="BI2181" t="s">
        <v>386</v>
      </c>
      <c r="BK2181" t="s">
        <v>377</v>
      </c>
      <c r="BL2181" t="s">
        <v>7738</v>
      </c>
      <c r="BM2181" s="5">
        <f t="shared" si="469"/>
        <v>16.36</v>
      </c>
      <c r="BQ2181" s="5">
        <f t="shared" si="474"/>
        <v>607.48</v>
      </c>
      <c r="BT2181" s="5">
        <f t="shared" si="475"/>
        <v>493.57750000000004</v>
      </c>
      <c r="CC2181" s="5">
        <f t="shared" si="470"/>
        <v>9.8773499999999999</v>
      </c>
      <c r="CF2181" s="5">
        <f t="shared" si="462"/>
        <v>8.18</v>
      </c>
    </row>
    <row r="2182" spans="1:84" x14ac:dyDescent="0.25">
      <c r="A2182" t="s">
        <v>3790</v>
      </c>
      <c r="B2182">
        <v>83930</v>
      </c>
      <c r="D2182">
        <v>250</v>
      </c>
      <c r="E2182" s="3">
        <v>26</v>
      </c>
      <c r="F2182" t="s">
        <v>7749</v>
      </c>
      <c r="G2182" s="1" t="s">
        <v>7749</v>
      </c>
      <c r="H2182">
        <v>0</v>
      </c>
      <c r="I2182" s="2">
        <f t="shared" si="471"/>
        <v>24.7</v>
      </c>
      <c r="J2182" t="s">
        <v>377</v>
      </c>
      <c r="K2182" s="5">
        <f t="shared" si="463"/>
        <v>20.8</v>
      </c>
      <c r="L2182" t="s">
        <v>7719</v>
      </c>
      <c r="R2182" t="s">
        <v>578</v>
      </c>
      <c r="S2182" t="s">
        <v>578</v>
      </c>
      <c r="T2182" t="s">
        <v>377</v>
      </c>
      <c r="V2182" t="s">
        <v>578</v>
      </c>
      <c r="X2182" t="s">
        <v>578</v>
      </c>
      <c r="Y2182" s="2"/>
      <c r="Z2182" s="2" t="s">
        <v>578</v>
      </c>
      <c r="AA2182" t="s">
        <v>7723</v>
      </c>
      <c r="AB2182" s="5">
        <f t="shared" si="464"/>
        <v>20.8</v>
      </c>
      <c r="AC2182" s="5">
        <f t="shared" si="465"/>
        <v>13</v>
      </c>
      <c r="AF2182" t="s">
        <v>7725</v>
      </c>
      <c r="AI2182" s="5">
        <f t="shared" si="466"/>
        <v>20.8</v>
      </c>
      <c r="AJ2182" t="s">
        <v>377</v>
      </c>
      <c r="AK2182" t="s">
        <v>377</v>
      </c>
      <c r="AN2182" s="5">
        <f t="shared" si="467"/>
        <v>7.8</v>
      </c>
      <c r="AO2182" s="5">
        <f t="shared" si="468"/>
        <v>19.5</v>
      </c>
      <c r="AQ2182" s="2"/>
      <c r="AT2182" t="s">
        <v>7729</v>
      </c>
      <c r="AU2182" t="s">
        <v>7729</v>
      </c>
      <c r="AV2182" t="s">
        <v>7729</v>
      </c>
      <c r="AW2182" t="s">
        <v>7729</v>
      </c>
      <c r="BA2182" s="5">
        <v>10.997999999999999</v>
      </c>
      <c r="BB2182" t="s">
        <v>7733</v>
      </c>
      <c r="BC2182" s="5">
        <f t="shared" si="472"/>
        <v>1553.5350000000001</v>
      </c>
      <c r="BD2182" t="s">
        <v>7735</v>
      </c>
      <c r="BE2182" t="s">
        <v>7736</v>
      </c>
      <c r="BF2182" t="s">
        <v>7737</v>
      </c>
      <c r="BG2182" s="5">
        <f t="shared" si="473"/>
        <v>1380.92</v>
      </c>
      <c r="BH2182" t="s">
        <v>386</v>
      </c>
      <c r="BI2182" t="s">
        <v>386</v>
      </c>
      <c r="BK2182" t="s">
        <v>377</v>
      </c>
      <c r="BL2182" t="s">
        <v>7738</v>
      </c>
      <c r="BM2182" s="5">
        <f t="shared" si="469"/>
        <v>20.8</v>
      </c>
      <c r="BQ2182" s="5">
        <f t="shared" si="474"/>
        <v>1380.92</v>
      </c>
      <c r="BT2182" s="5">
        <f t="shared" si="475"/>
        <v>1121.9975000000002</v>
      </c>
      <c r="CC2182" s="5">
        <f t="shared" si="470"/>
        <v>12.558</v>
      </c>
      <c r="CF2182" s="5">
        <f t="shared" si="462"/>
        <v>10.4</v>
      </c>
    </row>
    <row r="2183" spans="1:84" x14ac:dyDescent="0.25">
      <c r="A2183" t="s">
        <v>3791</v>
      </c>
      <c r="B2183">
        <v>84075</v>
      </c>
      <c r="D2183">
        <v>250</v>
      </c>
      <c r="E2183" s="3">
        <v>18.899999999999999</v>
      </c>
      <c r="F2183" t="s">
        <v>7749</v>
      </c>
      <c r="G2183" s="1" t="s">
        <v>7749</v>
      </c>
      <c r="H2183">
        <v>0</v>
      </c>
      <c r="I2183" s="2">
        <f t="shared" si="471"/>
        <v>17.954999999999998</v>
      </c>
      <c r="J2183" t="s">
        <v>377</v>
      </c>
      <c r="K2183" s="5">
        <f t="shared" si="463"/>
        <v>15.12</v>
      </c>
      <c r="L2183" t="s">
        <v>7719</v>
      </c>
      <c r="R2183" t="s">
        <v>578</v>
      </c>
      <c r="S2183" t="s">
        <v>578</v>
      </c>
      <c r="T2183" t="s">
        <v>377</v>
      </c>
      <c r="V2183" t="s">
        <v>578</v>
      </c>
      <c r="X2183" t="s">
        <v>578</v>
      </c>
      <c r="Y2183" s="2"/>
      <c r="Z2183" s="2" t="s">
        <v>578</v>
      </c>
      <c r="AA2183" t="s">
        <v>7723</v>
      </c>
      <c r="AB2183" s="5">
        <f t="shared" si="464"/>
        <v>15.12</v>
      </c>
      <c r="AC2183" s="5">
        <f t="shared" si="465"/>
        <v>9.4499999999999993</v>
      </c>
      <c r="AF2183" t="s">
        <v>7725</v>
      </c>
      <c r="AI2183" s="5">
        <f t="shared" si="466"/>
        <v>15.12</v>
      </c>
      <c r="AJ2183" t="s">
        <v>377</v>
      </c>
      <c r="AK2183" t="s">
        <v>377</v>
      </c>
      <c r="AN2183" s="5">
        <f t="shared" si="467"/>
        <v>5.669999999999999</v>
      </c>
      <c r="AO2183" s="5">
        <f t="shared" si="468"/>
        <v>14.174999999999999</v>
      </c>
      <c r="AQ2183" s="2"/>
      <c r="AT2183" t="s">
        <v>7729</v>
      </c>
      <c r="AU2183" t="s">
        <v>7729</v>
      </c>
      <c r="AV2183" t="s">
        <v>7729</v>
      </c>
      <c r="AW2183" t="s">
        <v>7729</v>
      </c>
      <c r="BA2183" s="5">
        <v>7.994699999999999</v>
      </c>
      <c r="BB2183" t="s">
        <v>7733</v>
      </c>
      <c r="BC2183" s="5">
        <f t="shared" si="472"/>
        <v>18.405000000000001</v>
      </c>
      <c r="BD2183" t="s">
        <v>7735</v>
      </c>
      <c r="BE2183" t="s">
        <v>7736</v>
      </c>
      <c r="BF2183" t="s">
        <v>7737</v>
      </c>
      <c r="BG2183" s="5">
        <f t="shared" si="473"/>
        <v>16.36</v>
      </c>
      <c r="BH2183" t="s">
        <v>386</v>
      </c>
      <c r="BI2183" t="s">
        <v>386</v>
      </c>
      <c r="BK2183" t="s">
        <v>377</v>
      </c>
      <c r="BL2183" t="s">
        <v>7738</v>
      </c>
      <c r="BM2183" s="5">
        <f t="shared" si="469"/>
        <v>15.12</v>
      </c>
      <c r="BQ2183" s="5">
        <f t="shared" si="474"/>
        <v>16.36</v>
      </c>
      <c r="BT2183" s="5">
        <f t="shared" si="475"/>
        <v>13.2925</v>
      </c>
      <c r="CC2183" s="5">
        <f t="shared" si="470"/>
        <v>9.1286999999999985</v>
      </c>
      <c r="CF2183" s="5">
        <f t="shared" si="462"/>
        <v>7.56</v>
      </c>
    </row>
    <row r="2184" spans="1:84" x14ac:dyDescent="0.25">
      <c r="A2184" t="s">
        <v>3792</v>
      </c>
      <c r="B2184">
        <v>84300</v>
      </c>
      <c r="D2184">
        <v>250</v>
      </c>
      <c r="E2184" s="3">
        <v>288</v>
      </c>
      <c r="F2184" t="s">
        <v>7749</v>
      </c>
      <c r="G2184" s="1" t="s">
        <v>7749</v>
      </c>
      <c r="H2184">
        <v>0</v>
      </c>
      <c r="I2184" s="2">
        <f t="shared" si="471"/>
        <v>273.59999999999997</v>
      </c>
      <c r="J2184" t="s">
        <v>377</v>
      </c>
      <c r="K2184" s="5">
        <f t="shared" si="463"/>
        <v>230.4</v>
      </c>
      <c r="L2184" t="s">
        <v>7719</v>
      </c>
      <c r="R2184" t="s">
        <v>578</v>
      </c>
      <c r="S2184" t="s">
        <v>578</v>
      </c>
      <c r="T2184" t="s">
        <v>377</v>
      </c>
      <c r="V2184" t="s">
        <v>578</v>
      </c>
      <c r="X2184" t="s">
        <v>578</v>
      </c>
      <c r="Y2184" s="2"/>
      <c r="Z2184" s="2" t="s">
        <v>578</v>
      </c>
      <c r="AA2184" t="s">
        <v>7723</v>
      </c>
      <c r="AB2184" s="5">
        <f t="shared" si="464"/>
        <v>230.4</v>
      </c>
      <c r="AC2184" s="5">
        <f t="shared" si="465"/>
        <v>144</v>
      </c>
      <c r="AF2184" t="s">
        <v>7725</v>
      </c>
      <c r="AI2184" s="5">
        <f t="shared" si="466"/>
        <v>230.4</v>
      </c>
      <c r="AJ2184" t="s">
        <v>377</v>
      </c>
      <c r="AK2184" t="s">
        <v>377</v>
      </c>
      <c r="AN2184" s="5">
        <f t="shared" si="467"/>
        <v>86.399999999999991</v>
      </c>
      <c r="AO2184" s="5">
        <f t="shared" si="468"/>
        <v>216</v>
      </c>
      <c r="AQ2184" s="2"/>
      <c r="AT2184" t="s">
        <v>7729</v>
      </c>
      <c r="AU2184" t="s">
        <v>7729</v>
      </c>
      <c r="AV2184" t="s">
        <v>7729</v>
      </c>
      <c r="AW2184" t="s">
        <v>7729</v>
      </c>
      <c r="BA2184" s="5">
        <v>121.824</v>
      </c>
      <c r="BB2184" t="s">
        <v>7733</v>
      </c>
      <c r="BC2184" s="5">
        <f t="shared" si="472"/>
        <v>23.400000000000002</v>
      </c>
      <c r="BD2184" t="s">
        <v>7735</v>
      </c>
      <c r="BE2184" t="s">
        <v>7736</v>
      </c>
      <c r="BF2184" t="s">
        <v>7737</v>
      </c>
      <c r="BG2184" s="5">
        <f t="shared" si="473"/>
        <v>20.8</v>
      </c>
      <c r="BH2184" t="s">
        <v>386</v>
      </c>
      <c r="BI2184" t="s">
        <v>386</v>
      </c>
      <c r="BK2184" t="s">
        <v>377</v>
      </c>
      <c r="BL2184" t="s">
        <v>7738</v>
      </c>
      <c r="BM2184" s="5">
        <f t="shared" si="469"/>
        <v>230.4</v>
      </c>
      <c r="BQ2184" s="5">
        <f t="shared" si="474"/>
        <v>20.8</v>
      </c>
      <c r="BT2184" s="5">
        <f t="shared" si="475"/>
        <v>16.900000000000002</v>
      </c>
      <c r="CC2184" s="5">
        <f t="shared" si="470"/>
        <v>139.10399999999998</v>
      </c>
      <c r="CF2184" s="5">
        <f t="shared" si="462"/>
        <v>115.2</v>
      </c>
    </row>
    <row r="2185" spans="1:84" x14ac:dyDescent="0.25">
      <c r="A2185" t="s">
        <v>3793</v>
      </c>
      <c r="B2185">
        <v>84133</v>
      </c>
      <c r="D2185">
        <v>250</v>
      </c>
      <c r="E2185" s="3">
        <v>27.85</v>
      </c>
      <c r="F2185" t="s">
        <v>7749</v>
      </c>
      <c r="G2185" s="1" t="s">
        <v>7749</v>
      </c>
      <c r="H2185">
        <v>0</v>
      </c>
      <c r="I2185" s="2">
        <f t="shared" si="471"/>
        <v>26.4575</v>
      </c>
      <c r="J2185" t="s">
        <v>377</v>
      </c>
      <c r="K2185" s="5">
        <f t="shared" si="463"/>
        <v>22.28</v>
      </c>
      <c r="L2185" t="s">
        <v>7719</v>
      </c>
      <c r="R2185" t="s">
        <v>578</v>
      </c>
      <c r="S2185" t="s">
        <v>578</v>
      </c>
      <c r="T2185" t="s">
        <v>377</v>
      </c>
      <c r="V2185" t="s">
        <v>578</v>
      </c>
      <c r="X2185" t="s">
        <v>578</v>
      </c>
      <c r="Y2185" s="2"/>
      <c r="Z2185" s="2" t="s">
        <v>578</v>
      </c>
      <c r="AA2185" t="s">
        <v>7723</v>
      </c>
      <c r="AB2185" s="5">
        <f t="shared" si="464"/>
        <v>22.28</v>
      </c>
      <c r="AC2185" s="5">
        <f t="shared" si="465"/>
        <v>13.925000000000001</v>
      </c>
      <c r="AF2185" t="s">
        <v>7725</v>
      </c>
      <c r="AI2185" s="5">
        <f t="shared" si="466"/>
        <v>22.28</v>
      </c>
      <c r="AJ2185" t="s">
        <v>377</v>
      </c>
      <c r="AK2185" t="s">
        <v>377</v>
      </c>
      <c r="AN2185" s="5">
        <f t="shared" si="467"/>
        <v>8.3550000000000004</v>
      </c>
      <c r="AO2185" s="5">
        <f t="shared" si="468"/>
        <v>20.887500000000003</v>
      </c>
      <c r="AQ2185" s="2"/>
      <c r="AT2185" t="s">
        <v>7729</v>
      </c>
      <c r="AU2185" t="s">
        <v>7729</v>
      </c>
      <c r="AV2185" t="s">
        <v>7729</v>
      </c>
      <c r="AW2185" t="s">
        <v>7729</v>
      </c>
      <c r="BA2185" s="5">
        <v>11.78055</v>
      </c>
      <c r="BB2185" t="s">
        <v>7733</v>
      </c>
      <c r="BC2185" s="5">
        <f t="shared" si="472"/>
        <v>17.009999999999998</v>
      </c>
      <c r="BD2185" t="s">
        <v>7735</v>
      </c>
      <c r="BE2185" t="s">
        <v>7736</v>
      </c>
      <c r="BF2185" t="s">
        <v>7737</v>
      </c>
      <c r="BG2185" s="5">
        <f t="shared" si="473"/>
        <v>15.12</v>
      </c>
      <c r="BH2185" t="s">
        <v>386</v>
      </c>
      <c r="BI2185" t="s">
        <v>386</v>
      </c>
      <c r="BK2185" t="s">
        <v>377</v>
      </c>
      <c r="BL2185" t="s">
        <v>7738</v>
      </c>
      <c r="BM2185" s="5">
        <f t="shared" si="469"/>
        <v>22.28</v>
      </c>
      <c r="BQ2185" s="5">
        <f t="shared" si="474"/>
        <v>15.12</v>
      </c>
      <c r="BT2185" s="5">
        <f t="shared" si="475"/>
        <v>12.285</v>
      </c>
      <c r="CC2185" s="5">
        <f t="shared" si="470"/>
        <v>13.451550000000001</v>
      </c>
      <c r="CF2185" s="5">
        <f t="shared" ref="CF2185:CF2248" si="476">+E2185*0.4</f>
        <v>11.14</v>
      </c>
    </row>
    <row r="2186" spans="1:84" x14ac:dyDescent="0.25">
      <c r="A2186" t="s">
        <v>147</v>
      </c>
      <c r="B2186">
        <v>82390</v>
      </c>
      <c r="D2186">
        <v>250</v>
      </c>
      <c r="E2186" s="3">
        <v>0.01</v>
      </c>
      <c r="F2186" t="s">
        <v>7749</v>
      </c>
      <c r="G2186" s="1" t="s">
        <v>7749</v>
      </c>
      <c r="H2186">
        <v>0</v>
      </c>
      <c r="I2186" s="2">
        <f t="shared" si="471"/>
        <v>9.4999999999999998E-3</v>
      </c>
      <c r="J2186" t="s">
        <v>377</v>
      </c>
      <c r="K2186" s="5">
        <f t="shared" ref="K2186:K2249" si="477">+E2186*0.8</f>
        <v>8.0000000000000002E-3</v>
      </c>
      <c r="L2186" t="s">
        <v>7719</v>
      </c>
      <c r="R2186" t="s">
        <v>578</v>
      </c>
      <c r="S2186" t="s">
        <v>578</v>
      </c>
      <c r="T2186" t="s">
        <v>377</v>
      </c>
      <c r="V2186" t="s">
        <v>578</v>
      </c>
      <c r="X2186" t="s">
        <v>578</v>
      </c>
      <c r="Y2186" s="2"/>
      <c r="Z2186" s="2" t="s">
        <v>578</v>
      </c>
      <c r="AA2186" t="s">
        <v>7723</v>
      </c>
      <c r="AB2186" s="5">
        <f t="shared" ref="AB2186:AB2249" si="478">+E2186*0.8</f>
        <v>8.0000000000000002E-3</v>
      </c>
      <c r="AC2186" s="5">
        <f t="shared" ref="AC2186:AC2249" si="479">+E2186*0.5</f>
        <v>5.0000000000000001E-3</v>
      </c>
      <c r="AF2186" t="s">
        <v>7725</v>
      </c>
      <c r="AI2186" s="5">
        <f t="shared" ref="AI2186:AI2249" si="480">+E2186*0.8</f>
        <v>8.0000000000000002E-3</v>
      </c>
      <c r="AJ2186" t="s">
        <v>377</v>
      </c>
      <c r="AK2186" t="s">
        <v>377</v>
      </c>
      <c r="AN2186" s="5">
        <f t="shared" ref="AN2186:AN2249" si="481">+E2186*0.3</f>
        <v>3.0000000000000001E-3</v>
      </c>
      <c r="AO2186" s="5">
        <f t="shared" ref="AO2186:AO2249" si="482">+E2186*0.75</f>
        <v>7.4999999999999997E-3</v>
      </c>
      <c r="AQ2186" s="2"/>
      <c r="AT2186" t="s">
        <v>7729</v>
      </c>
      <c r="AU2186" t="s">
        <v>7729</v>
      </c>
      <c r="AV2186" t="s">
        <v>7729</v>
      </c>
      <c r="AW2186" t="s">
        <v>7729</v>
      </c>
      <c r="BA2186" s="5">
        <v>4.2300000000000003E-3</v>
      </c>
      <c r="BB2186" t="s">
        <v>7733</v>
      </c>
      <c r="BC2186" s="5">
        <f t="shared" si="472"/>
        <v>259.2</v>
      </c>
      <c r="BD2186" t="s">
        <v>7735</v>
      </c>
      <c r="BE2186" t="s">
        <v>7736</v>
      </c>
      <c r="BF2186" t="s">
        <v>7737</v>
      </c>
      <c r="BG2186" s="5">
        <f t="shared" si="473"/>
        <v>230.4</v>
      </c>
      <c r="BH2186" t="s">
        <v>386</v>
      </c>
      <c r="BI2186" t="s">
        <v>386</v>
      </c>
      <c r="BK2186" t="s">
        <v>377</v>
      </c>
      <c r="BL2186" t="s">
        <v>7738</v>
      </c>
      <c r="BM2186" s="5">
        <f t="shared" ref="BM2186:BM2249" si="483">+E2186*0.8</f>
        <v>8.0000000000000002E-3</v>
      </c>
      <c r="BQ2186" s="5">
        <f t="shared" si="474"/>
        <v>230.4</v>
      </c>
      <c r="BT2186" s="5">
        <f t="shared" si="475"/>
        <v>187.20000000000002</v>
      </c>
      <c r="CC2186" s="5">
        <f t="shared" ref="CC2186:CC2249" si="484">+E2186*0.483</f>
        <v>4.8300000000000001E-3</v>
      </c>
      <c r="CF2186" s="5">
        <f t="shared" si="476"/>
        <v>4.0000000000000001E-3</v>
      </c>
    </row>
    <row r="2187" spans="1:84" x14ac:dyDescent="0.25">
      <c r="A2187" t="s">
        <v>148</v>
      </c>
      <c r="B2187">
        <v>84157</v>
      </c>
      <c r="D2187">
        <v>250</v>
      </c>
      <c r="E2187" s="3">
        <v>0.01</v>
      </c>
      <c r="F2187" t="s">
        <v>7749</v>
      </c>
      <c r="G2187" s="1" t="s">
        <v>7749</v>
      </c>
      <c r="H2187">
        <v>0</v>
      </c>
      <c r="I2187" s="2">
        <f t="shared" ref="I2187:I2250" si="485">E2187*0.95</f>
        <v>9.4999999999999998E-3</v>
      </c>
      <c r="J2187" t="s">
        <v>377</v>
      </c>
      <c r="K2187" s="5">
        <f t="shared" si="477"/>
        <v>8.0000000000000002E-3</v>
      </c>
      <c r="L2187" t="s">
        <v>7719</v>
      </c>
      <c r="R2187" t="s">
        <v>578</v>
      </c>
      <c r="S2187" t="s">
        <v>578</v>
      </c>
      <c r="T2187" t="s">
        <v>377</v>
      </c>
      <c r="V2187" t="s">
        <v>578</v>
      </c>
      <c r="X2187" t="s">
        <v>578</v>
      </c>
      <c r="Y2187" s="2"/>
      <c r="Z2187" s="2" t="s">
        <v>578</v>
      </c>
      <c r="AA2187" t="s">
        <v>7723</v>
      </c>
      <c r="AB2187" s="5">
        <f t="shared" si="478"/>
        <v>8.0000000000000002E-3</v>
      </c>
      <c r="AC2187" s="5">
        <f t="shared" si="479"/>
        <v>5.0000000000000001E-3</v>
      </c>
      <c r="AF2187" t="s">
        <v>7725</v>
      </c>
      <c r="AI2187" s="5">
        <f t="shared" si="480"/>
        <v>8.0000000000000002E-3</v>
      </c>
      <c r="AJ2187" t="s">
        <v>377</v>
      </c>
      <c r="AK2187" t="s">
        <v>377</v>
      </c>
      <c r="AN2187" s="5">
        <f t="shared" si="481"/>
        <v>3.0000000000000001E-3</v>
      </c>
      <c r="AO2187" s="5">
        <f t="shared" si="482"/>
        <v>7.4999999999999997E-3</v>
      </c>
      <c r="AQ2187" s="2"/>
      <c r="AT2187" t="s">
        <v>7729</v>
      </c>
      <c r="AU2187" t="s">
        <v>7729</v>
      </c>
      <c r="AV2187" t="s">
        <v>7729</v>
      </c>
      <c r="AW2187" t="s">
        <v>7729</v>
      </c>
      <c r="BA2187" s="5">
        <v>4.2300000000000003E-3</v>
      </c>
      <c r="BB2187" t="s">
        <v>7733</v>
      </c>
      <c r="BC2187" s="5">
        <f t="shared" si="472"/>
        <v>25.065000000000001</v>
      </c>
      <c r="BD2187" t="s">
        <v>7735</v>
      </c>
      <c r="BE2187" t="s">
        <v>7736</v>
      </c>
      <c r="BF2187" t="s">
        <v>7737</v>
      </c>
      <c r="BG2187" s="5">
        <f t="shared" si="473"/>
        <v>22.28</v>
      </c>
      <c r="BH2187" t="s">
        <v>386</v>
      </c>
      <c r="BI2187" t="s">
        <v>386</v>
      </c>
      <c r="BK2187" t="s">
        <v>377</v>
      </c>
      <c r="BL2187" t="s">
        <v>7738</v>
      </c>
      <c r="BM2187" s="5">
        <f t="shared" si="483"/>
        <v>8.0000000000000002E-3</v>
      </c>
      <c r="BQ2187" s="5">
        <f t="shared" si="474"/>
        <v>22.28</v>
      </c>
      <c r="BT2187" s="5">
        <f t="shared" si="475"/>
        <v>18.102500000000003</v>
      </c>
      <c r="CC2187" s="5">
        <f t="shared" si="484"/>
        <v>4.8300000000000001E-3</v>
      </c>
      <c r="CF2187" s="5">
        <f t="shared" si="476"/>
        <v>4.0000000000000001E-3</v>
      </c>
    </row>
    <row r="2188" spans="1:84" x14ac:dyDescent="0.25">
      <c r="A2188" t="s">
        <v>149</v>
      </c>
      <c r="B2188">
        <v>84466</v>
      </c>
      <c r="D2188">
        <v>250</v>
      </c>
      <c r="E2188" s="3">
        <v>0.01</v>
      </c>
      <c r="F2188" t="s">
        <v>7749</v>
      </c>
      <c r="G2188" s="1" t="s">
        <v>7749</v>
      </c>
      <c r="H2188">
        <v>0</v>
      </c>
      <c r="I2188" s="2">
        <f t="shared" si="485"/>
        <v>9.4999999999999998E-3</v>
      </c>
      <c r="J2188" t="s">
        <v>377</v>
      </c>
      <c r="K2188" s="5">
        <f t="shared" si="477"/>
        <v>8.0000000000000002E-3</v>
      </c>
      <c r="L2188" t="s">
        <v>7719</v>
      </c>
      <c r="R2188" t="s">
        <v>578</v>
      </c>
      <c r="S2188" t="s">
        <v>578</v>
      </c>
      <c r="T2188" t="s">
        <v>377</v>
      </c>
      <c r="V2188" t="s">
        <v>578</v>
      </c>
      <c r="X2188" t="s">
        <v>578</v>
      </c>
      <c r="Y2188" s="2"/>
      <c r="Z2188" s="2" t="s">
        <v>578</v>
      </c>
      <c r="AA2188" t="s">
        <v>7723</v>
      </c>
      <c r="AB2188" s="5">
        <f t="shared" si="478"/>
        <v>8.0000000000000002E-3</v>
      </c>
      <c r="AC2188" s="5">
        <f t="shared" si="479"/>
        <v>5.0000000000000001E-3</v>
      </c>
      <c r="AF2188" t="s">
        <v>7725</v>
      </c>
      <c r="AI2188" s="5">
        <f t="shared" si="480"/>
        <v>8.0000000000000002E-3</v>
      </c>
      <c r="AJ2188" t="s">
        <v>377</v>
      </c>
      <c r="AK2188" t="s">
        <v>377</v>
      </c>
      <c r="AN2188" s="5">
        <f t="shared" si="481"/>
        <v>3.0000000000000001E-3</v>
      </c>
      <c r="AO2188" s="5">
        <f t="shared" si="482"/>
        <v>7.4999999999999997E-3</v>
      </c>
      <c r="AQ2188" s="2"/>
      <c r="AT2188" t="s">
        <v>7729</v>
      </c>
      <c r="AU2188" t="s">
        <v>7729</v>
      </c>
      <c r="AV2188" t="s">
        <v>7729</v>
      </c>
      <c r="AW2188" t="s">
        <v>7729</v>
      </c>
      <c r="BA2188" s="5">
        <v>4.2300000000000003E-3</v>
      </c>
      <c r="BB2188" t="s">
        <v>7733</v>
      </c>
      <c r="BC2188" s="5">
        <f t="shared" ref="BC2188:BC2251" si="486">+E2186*0.9</f>
        <v>9.0000000000000011E-3</v>
      </c>
      <c r="BD2188" t="s">
        <v>7735</v>
      </c>
      <c r="BE2188" t="s">
        <v>7736</v>
      </c>
      <c r="BF2188" t="s">
        <v>7737</v>
      </c>
      <c r="BG2188" s="5">
        <f t="shared" ref="BG2188:BG2251" si="487">+E2186*0.8</f>
        <v>8.0000000000000002E-3</v>
      </c>
      <c r="BH2188" t="s">
        <v>386</v>
      </c>
      <c r="BI2188" t="s">
        <v>386</v>
      </c>
      <c r="BK2188" t="s">
        <v>377</v>
      </c>
      <c r="BL2188" t="s">
        <v>7738</v>
      </c>
      <c r="BM2188" s="5">
        <f t="shared" si="483"/>
        <v>8.0000000000000002E-3</v>
      </c>
      <c r="BQ2188" s="5">
        <f t="shared" ref="BQ2188:BQ2251" si="488">+E2186*0.8</f>
        <v>8.0000000000000002E-3</v>
      </c>
      <c r="BT2188" s="5">
        <f t="shared" ref="BT2188:BT2251" si="489">+E2186*0.65</f>
        <v>6.5000000000000006E-3</v>
      </c>
      <c r="CC2188" s="5">
        <f t="shared" si="484"/>
        <v>4.8300000000000001E-3</v>
      </c>
      <c r="CF2188" s="5">
        <f t="shared" si="476"/>
        <v>4.0000000000000001E-3</v>
      </c>
    </row>
    <row r="2189" spans="1:84" x14ac:dyDescent="0.25">
      <c r="A2189" t="s">
        <v>3794</v>
      </c>
      <c r="B2189">
        <v>82627</v>
      </c>
      <c r="D2189">
        <v>250</v>
      </c>
      <c r="E2189" s="3">
        <v>51.9</v>
      </c>
      <c r="F2189" t="s">
        <v>7749</v>
      </c>
      <c r="G2189" s="1" t="s">
        <v>7749</v>
      </c>
      <c r="H2189">
        <v>0</v>
      </c>
      <c r="I2189" s="2">
        <f t="shared" si="485"/>
        <v>49.305</v>
      </c>
      <c r="J2189" t="s">
        <v>377</v>
      </c>
      <c r="K2189" s="5">
        <f t="shared" si="477"/>
        <v>41.52</v>
      </c>
      <c r="L2189" t="s">
        <v>7719</v>
      </c>
      <c r="R2189" t="s">
        <v>578</v>
      </c>
      <c r="S2189" t="s">
        <v>578</v>
      </c>
      <c r="T2189" t="s">
        <v>377</v>
      </c>
      <c r="V2189" t="s">
        <v>578</v>
      </c>
      <c r="X2189" t="s">
        <v>578</v>
      </c>
      <c r="Y2189" s="2"/>
      <c r="Z2189" s="2" t="s">
        <v>578</v>
      </c>
      <c r="AA2189" t="s">
        <v>7723</v>
      </c>
      <c r="AB2189" s="5">
        <f t="shared" si="478"/>
        <v>41.52</v>
      </c>
      <c r="AC2189" s="5">
        <f t="shared" si="479"/>
        <v>25.95</v>
      </c>
      <c r="AF2189" t="s">
        <v>7725</v>
      </c>
      <c r="AI2189" s="5">
        <f t="shared" si="480"/>
        <v>41.52</v>
      </c>
      <c r="AJ2189" t="s">
        <v>377</v>
      </c>
      <c r="AK2189" t="s">
        <v>377</v>
      </c>
      <c r="AN2189" s="5">
        <f t="shared" si="481"/>
        <v>15.569999999999999</v>
      </c>
      <c r="AO2189" s="5">
        <f t="shared" si="482"/>
        <v>38.924999999999997</v>
      </c>
      <c r="AQ2189" s="2"/>
      <c r="AT2189" t="s">
        <v>7729</v>
      </c>
      <c r="AU2189" t="s">
        <v>7729</v>
      </c>
      <c r="AV2189" t="s">
        <v>7729</v>
      </c>
      <c r="AW2189" t="s">
        <v>7729</v>
      </c>
      <c r="BA2189" s="5">
        <v>21.953699999999998</v>
      </c>
      <c r="BB2189" t="s">
        <v>7733</v>
      </c>
      <c r="BC2189" s="5">
        <f t="shared" si="486"/>
        <v>9.0000000000000011E-3</v>
      </c>
      <c r="BD2189" t="s">
        <v>7735</v>
      </c>
      <c r="BE2189" t="s">
        <v>7736</v>
      </c>
      <c r="BF2189" t="s">
        <v>7737</v>
      </c>
      <c r="BG2189" s="5">
        <f t="shared" si="487"/>
        <v>8.0000000000000002E-3</v>
      </c>
      <c r="BH2189" t="s">
        <v>386</v>
      </c>
      <c r="BI2189" t="s">
        <v>386</v>
      </c>
      <c r="BK2189" t="s">
        <v>377</v>
      </c>
      <c r="BL2189" t="s">
        <v>7738</v>
      </c>
      <c r="BM2189" s="5">
        <f t="shared" si="483"/>
        <v>41.52</v>
      </c>
      <c r="BQ2189" s="5">
        <f t="shared" si="488"/>
        <v>8.0000000000000002E-3</v>
      </c>
      <c r="BT2189" s="5">
        <f t="shared" si="489"/>
        <v>6.5000000000000006E-3</v>
      </c>
      <c r="CC2189" s="5">
        <f t="shared" si="484"/>
        <v>25.067699999999999</v>
      </c>
      <c r="CF2189" s="5">
        <f t="shared" si="476"/>
        <v>20.76</v>
      </c>
    </row>
    <row r="2190" spans="1:84" x14ac:dyDescent="0.25">
      <c r="A2190" t="s">
        <v>3795</v>
      </c>
      <c r="B2190">
        <v>84545</v>
      </c>
      <c r="D2190">
        <v>250</v>
      </c>
      <c r="E2190" s="3">
        <v>530.9</v>
      </c>
      <c r="F2190" t="s">
        <v>7749</v>
      </c>
      <c r="G2190" s="1" t="s">
        <v>7749</v>
      </c>
      <c r="H2190">
        <v>0</v>
      </c>
      <c r="I2190" s="2">
        <f t="shared" si="485"/>
        <v>504.35499999999996</v>
      </c>
      <c r="J2190" t="s">
        <v>377</v>
      </c>
      <c r="K2190" s="5">
        <f t="shared" si="477"/>
        <v>424.72</v>
      </c>
      <c r="L2190" t="s">
        <v>7719</v>
      </c>
      <c r="R2190" t="s">
        <v>578</v>
      </c>
      <c r="S2190" t="s">
        <v>578</v>
      </c>
      <c r="T2190" t="s">
        <v>377</v>
      </c>
      <c r="V2190" t="s">
        <v>578</v>
      </c>
      <c r="X2190" t="s">
        <v>578</v>
      </c>
      <c r="Y2190" s="2"/>
      <c r="Z2190" s="2" t="s">
        <v>578</v>
      </c>
      <c r="AA2190" t="s">
        <v>7723</v>
      </c>
      <c r="AB2190" s="5">
        <f t="shared" si="478"/>
        <v>424.72</v>
      </c>
      <c r="AC2190" s="5">
        <f t="shared" si="479"/>
        <v>265.45</v>
      </c>
      <c r="AF2190" t="s">
        <v>7725</v>
      </c>
      <c r="AI2190" s="5">
        <f t="shared" si="480"/>
        <v>424.72</v>
      </c>
      <c r="AJ2190" t="s">
        <v>377</v>
      </c>
      <c r="AK2190" t="s">
        <v>377</v>
      </c>
      <c r="AN2190" s="5">
        <f t="shared" si="481"/>
        <v>159.26999999999998</v>
      </c>
      <c r="AO2190" s="5">
        <f t="shared" si="482"/>
        <v>398.17499999999995</v>
      </c>
      <c r="AQ2190" s="2"/>
      <c r="AT2190" t="s">
        <v>7729</v>
      </c>
      <c r="AU2190" t="s">
        <v>7729</v>
      </c>
      <c r="AV2190" t="s">
        <v>7729</v>
      </c>
      <c r="AW2190" t="s">
        <v>7729</v>
      </c>
      <c r="BA2190" s="5">
        <v>224.57069999999999</v>
      </c>
      <c r="BB2190" t="s">
        <v>7733</v>
      </c>
      <c r="BC2190" s="5">
        <f t="shared" si="486"/>
        <v>9.0000000000000011E-3</v>
      </c>
      <c r="BD2190" t="s">
        <v>7735</v>
      </c>
      <c r="BE2190" t="s">
        <v>7736</v>
      </c>
      <c r="BF2190" t="s">
        <v>7737</v>
      </c>
      <c r="BG2190" s="5">
        <f t="shared" si="487"/>
        <v>8.0000000000000002E-3</v>
      </c>
      <c r="BH2190" t="s">
        <v>386</v>
      </c>
      <c r="BI2190" t="s">
        <v>386</v>
      </c>
      <c r="BK2190" t="s">
        <v>377</v>
      </c>
      <c r="BL2190" t="s">
        <v>7738</v>
      </c>
      <c r="BM2190" s="5">
        <f t="shared" si="483"/>
        <v>424.72</v>
      </c>
      <c r="BQ2190" s="5">
        <f t="shared" si="488"/>
        <v>8.0000000000000002E-3</v>
      </c>
      <c r="BT2190" s="5">
        <f t="shared" si="489"/>
        <v>6.5000000000000006E-3</v>
      </c>
      <c r="CC2190" s="5">
        <f t="shared" si="484"/>
        <v>256.42469999999997</v>
      </c>
      <c r="CF2190" s="5">
        <f t="shared" si="476"/>
        <v>212.36</v>
      </c>
    </row>
    <row r="2191" spans="1:84" x14ac:dyDescent="0.25">
      <c r="A2191" t="s">
        <v>3796</v>
      </c>
      <c r="B2191">
        <v>83497</v>
      </c>
      <c r="D2191">
        <v>250</v>
      </c>
      <c r="E2191" s="3">
        <v>217.9</v>
      </c>
      <c r="F2191" t="s">
        <v>7749</v>
      </c>
      <c r="G2191" s="1" t="s">
        <v>7749</v>
      </c>
      <c r="H2191">
        <v>0</v>
      </c>
      <c r="I2191" s="2">
        <f t="shared" si="485"/>
        <v>207.005</v>
      </c>
      <c r="J2191" t="s">
        <v>377</v>
      </c>
      <c r="K2191" s="5">
        <f t="shared" si="477"/>
        <v>174.32000000000002</v>
      </c>
      <c r="L2191" t="s">
        <v>7719</v>
      </c>
      <c r="R2191" t="s">
        <v>578</v>
      </c>
      <c r="S2191" t="s">
        <v>578</v>
      </c>
      <c r="T2191" t="s">
        <v>377</v>
      </c>
      <c r="V2191" t="s">
        <v>578</v>
      </c>
      <c r="X2191" t="s">
        <v>578</v>
      </c>
      <c r="Y2191" s="2"/>
      <c r="Z2191" s="2" t="s">
        <v>578</v>
      </c>
      <c r="AA2191" t="s">
        <v>7723</v>
      </c>
      <c r="AB2191" s="5">
        <f t="shared" si="478"/>
        <v>174.32000000000002</v>
      </c>
      <c r="AC2191" s="5">
        <f t="shared" si="479"/>
        <v>108.95</v>
      </c>
      <c r="AF2191" t="s">
        <v>7725</v>
      </c>
      <c r="AI2191" s="5">
        <f t="shared" si="480"/>
        <v>174.32000000000002</v>
      </c>
      <c r="AJ2191" t="s">
        <v>377</v>
      </c>
      <c r="AK2191" t="s">
        <v>377</v>
      </c>
      <c r="AN2191" s="5">
        <f t="shared" si="481"/>
        <v>65.37</v>
      </c>
      <c r="AO2191" s="5">
        <f t="shared" si="482"/>
        <v>163.42500000000001</v>
      </c>
      <c r="AQ2191" s="2"/>
      <c r="AT2191" t="s">
        <v>7729</v>
      </c>
      <c r="AU2191" t="s">
        <v>7729</v>
      </c>
      <c r="AV2191" t="s">
        <v>7729</v>
      </c>
      <c r="AW2191" t="s">
        <v>7729</v>
      </c>
      <c r="BA2191" s="5">
        <v>92.171700000000001</v>
      </c>
      <c r="BB2191" t="s">
        <v>7733</v>
      </c>
      <c r="BC2191" s="5">
        <f t="shared" si="486"/>
        <v>46.71</v>
      </c>
      <c r="BD2191" t="s">
        <v>7735</v>
      </c>
      <c r="BE2191" t="s">
        <v>7736</v>
      </c>
      <c r="BF2191" t="s">
        <v>7737</v>
      </c>
      <c r="BG2191" s="5">
        <f t="shared" si="487"/>
        <v>41.52</v>
      </c>
      <c r="BH2191" t="s">
        <v>386</v>
      </c>
      <c r="BI2191" t="s">
        <v>386</v>
      </c>
      <c r="BK2191" t="s">
        <v>377</v>
      </c>
      <c r="BL2191" t="s">
        <v>7738</v>
      </c>
      <c r="BM2191" s="5">
        <f t="shared" si="483"/>
        <v>174.32000000000002</v>
      </c>
      <c r="BQ2191" s="5">
        <f t="shared" si="488"/>
        <v>41.52</v>
      </c>
      <c r="BT2191" s="5">
        <f t="shared" si="489"/>
        <v>33.734999999999999</v>
      </c>
      <c r="CC2191" s="5">
        <f t="shared" si="484"/>
        <v>105.2457</v>
      </c>
      <c r="CF2191" s="5">
        <f t="shared" si="476"/>
        <v>87.160000000000011</v>
      </c>
    </row>
    <row r="2192" spans="1:84" x14ac:dyDescent="0.25">
      <c r="A2192" t="s">
        <v>3797</v>
      </c>
      <c r="B2192">
        <v>83615</v>
      </c>
      <c r="D2192">
        <v>250</v>
      </c>
      <c r="E2192" s="3">
        <v>41.25</v>
      </c>
      <c r="F2192" t="s">
        <v>7749</v>
      </c>
      <c r="G2192" s="1" t="s">
        <v>7749</v>
      </c>
      <c r="H2192">
        <v>0</v>
      </c>
      <c r="I2192" s="2">
        <f t="shared" si="485"/>
        <v>39.1875</v>
      </c>
      <c r="J2192" t="s">
        <v>377</v>
      </c>
      <c r="K2192" s="5">
        <f t="shared" si="477"/>
        <v>33</v>
      </c>
      <c r="L2192" t="s">
        <v>7719</v>
      </c>
      <c r="R2192" t="s">
        <v>578</v>
      </c>
      <c r="S2192" t="s">
        <v>578</v>
      </c>
      <c r="T2192" t="s">
        <v>377</v>
      </c>
      <c r="V2192" t="s">
        <v>578</v>
      </c>
      <c r="X2192" t="s">
        <v>578</v>
      </c>
      <c r="Y2192" s="2"/>
      <c r="Z2192" s="2" t="s">
        <v>578</v>
      </c>
      <c r="AA2192" t="s">
        <v>7723</v>
      </c>
      <c r="AB2192" s="5">
        <f t="shared" si="478"/>
        <v>33</v>
      </c>
      <c r="AC2192" s="5">
        <f t="shared" si="479"/>
        <v>20.625</v>
      </c>
      <c r="AF2192" t="s">
        <v>7725</v>
      </c>
      <c r="AI2192" s="5">
        <f t="shared" si="480"/>
        <v>33</v>
      </c>
      <c r="AJ2192" t="s">
        <v>377</v>
      </c>
      <c r="AK2192" t="s">
        <v>377</v>
      </c>
      <c r="AN2192" s="5">
        <f t="shared" si="481"/>
        <v>12.375</v>
      </c>
      <c r="AO2192" s="5">
        <f t="shared" si="482"/>
        <v>30.9375</v>
      </c>
      <c r="AQ2192" s="2"/>
      <c r="AT2192" t="s">
        <v>7729</v>
      </c>
      <c r="AU2192" t="s">
        <v>7729</v>
      </c>
      <c r="AV2192" t="s">
        <v>7729</v>
      </c>
      <c r="AW2192" t="s">
        <v>7729</v>
      </c>
      <c r="BA2192" s="5">
        <v>17.44875</v>
      </c>
      <c r="BB2192" t="s">
        <v>7733</v>
      </c>
      <c r="BC2192" s="5">
        <f t="shared" si="486"/>
        <v>477.81</v>
      </c>
      <c r="BD2192" t="s">
        <v>7735</v>
      </c>
      <c r="BE2192" t="s">
        <v>7736</v>
      </c>
      <c r="BF2192" t="s">
        <v>7737</v>
      </c>
      <c r="BG2192" s="5">
        <f t="shared" si="487"/>
        <v>424.72</v>
      </c>
      <c r="BH2192" t="s">
        <v>386</v>
      </c>
      <c r="BI2192" t="s">
        <v>386</v>
      </c>
      <c r="BK2192" t="s">
        <v>377</v>
      </c>
      <c r="BL2192" t="s">
        <v>7738</v>
      </c>
      <c r="BM2192" s="5">
        <f t="shared" si="483"/>
        <v>33</v>
      </c>
      <c r="BQ2192" s="5">
        <f t="shared" si="488"/>
        <v>424.72</v>
      </c>
      <c r="BT2192" s="5">
        <f t="shared" si="489"/>
        <v>345.08499999999998</v>
      </c>
      <c r="CC2192" s="5">
        <f t="shared" si="484"/>
        <v>19.923749999999998</v>
      </c>
      <c r="CF2192" s="5">
        <f t="shared" si="476"/>
        <v>16.5</v>
      </c>
    </row>
    <row r="2193" spans="1:84" x14ac:dyDescent="0.25">
      <c r="A2193" t="s">
        <v>3798</v>
      </c>
      <c r="B2193">
        <v>83735</v>
      </c>
      <c r="D2193">
        <v>250</v>
      </c>
      <c r="E2193" s="3">
        <v>645.65</v>
      </c>
      <c r="F2193" t="s">
        <v>7749</v>
      </c>
      <c r="G2193" s="1" t="s">
        <v>7749</v>
      </c>
      <c r="H2193">
        <v>0</v>
      </c>
      <c r="I2193" s="2">
        <f t="shared" si="485"/>
        <v>613.36749999999995</v>
      </c>
      <c r="J2193" t="s">
        <v>377</v>
      </c>
      <c r="K2193" s="5">
        <f t="shared" si="477"/>
        <v>516.52</v>
      </c>
      <c r="L2193" t="s">
        <v>7719</v>
      </c>
      <c r="R2193" t="s">
        <v>578</v>
      </c>
      <c r="S2193" t="s">
        <v>578</v>
      </c>
      <c r="T2193" t="s">
        <v>377</v>
      </c>
      <c r="V2193" t="s">
        <v>578</v>
      </c>
      <c r="X2193" t="s">
        <v>578</v>
      </c>
      <c r="Y2193" s="2"/>
      <c r="Z2193" s="2" t="s">
        <v>578</v>
      </c>
      <c r="AA2193" t="s">
        <v>7723</v>
      </c>
      <c r="AB2193" s="5">
        <f t="shared" si="478"/>
        <v>516.52</v>
      </c>
      <c r="AC2193" s="5">
        <f t="shared" si="479"/>
        <v>322.82499999999999</v>
      </c>
      <c r="AF2193" t="s">
        <v>7725</v>
      </c>
      <c r="AI2193" s="5">
        <f t="shared" si="480"/>
        <v>516.52</v>
      </c>
      <c r="AJ2193" t="s">
        <v>377</v>
      </c>
      <c r="AK2193" t="s">
        <v>377</v>
      </c>
      <c r="AN2193" s="5">
        <f t="shared" si="481"/>
        <v>193.69499999999999</v>
      </c>
      <c r="AO2193" s="5">
        <f t="shared" si="482"/>
        <v>484.23749999999995</v>
      </c>
      <c r="AQ2193" s="2"/>
      <c r="AT2193" t="s">
        <v>7729</v>
      </c>
      <c r="AU2193" t="s">
        <v>7729</v>
      </c>
      <c r="AV2193" t="s">
        <v>7729</v>
      </c>
      <c r="AW2193" t="s">
        <v>7729</v>
      </c>
      <c r="BA2193" s="5">
        <v>273.10994999999997</v>
      </c>
      <c r="BB2193" t="s">
        <v>7733</v>
      </c>
      <c r="BC2193" s="5">
        <f t="shared" si="486"/>
        <v>196.11</v>
      </c>
      <c r="BD2193" t="s">
        <v>7735</v>
      </c>
      <c r="BE2193" t="s">
        <v>7736</v>
      </c>
      <c r="BF2193" t="s">
        <v>7737</v>
      </c>
      <c r="BG2193" s="5">
        <f t="shared" si="487"/>
        <v>174.32000000000002</v>
      </c>
      <c r="BH2193" t="s">
        <v>386</v>
      </c>
      <c r="BI2193" t="s">
        <v>386</v>
      </c>
      <c r="BK2193" t="s">
        <v>377</v>
      </c>
      <c r="BL2193" t="s">
        <v>7738</v>
      </c>
      <c r="BM2193" s="5">
        <f t="shared" si="483"/>
        <v>516.52</v>
      </c>
      <c r="BQ2193" s="5">
        <f t="shared" si="488"/>
        <v>174.32000000000002</v>
      </c>
      <c r="BT2193" s="5">
        <f t="shared" si="489"/>
        <v>141.63500000000002</v>
      </c>
      <c r="CC2193" s="5">
        <f t="shared" si="484"/>
        <v>311.84895</v>
      </c>
      <c r="CF2193" s="5">
        <f t="shared" si="476"/>
        <v>258.26</v>
      </c>
    </row>
    <row r="2194" spans="1:84" x14ac:dyDescent="0.25">
      <c r="A2194" t="s">
        <v>3799</v>
      </c>
      <c r="B2194">
        <v>80150</v>
      </c>
      <c r="D2194">
        <v>250</v>
      </c>
      <c r="E2194" s="3">
        <v>705.9</v>
      </c>
      <c r="F2194" t="s">
        <v>7749</v>
      </c>
      <c r="G2194" s="1" t="s">
        <v>7749</v>
      </c>
      <c r="H2194">
        <v>0</v>
      </c>
      <c r="I2194" s="2">
        <f t="shared" si="485"/>
        <v>670.6049999999999</v>
      </c>
      <c r="J2194" t="s">
        <v>377</v>
      </c>
      <c r="K2194" s="5">
        <f t="shared" si="477"/>
        <v>564.72</v>
      </c>
      <c r="L2194" t="s">
        <v>7719</v>
      </c>
      <c r="R2194" t="s">
        <v>578</v>
      </c>
      <c r="S2194" t="s">
        <v>578</v>
      </c>
      <c r="T2194" t="s">
        <v>377</v>
      </c>
      <c r="V2194" t="s">
        <v>578</v>
      </c>
      <c r="X2194" t="s">
        <v>578</v>
      </c>
      <c r="Y2194" s="2"/>
      <c r="Z2194" s="2" t="s">
        <v>578</v>
      </c>
      <c r="AA2194" t="s">
        <v>7723</v>
      </c>
      <c r="AB2194" s="5">
        <f t="shared" si="478"/>
        <v>564.72</v>
      </c>
      <c r="AC2194" s="5">
        <f t="shared" si="479"/>
        <v>352.95</v>
      </c>
      <c r="AF2194" t="s">
        <v>7725</v>
      </c>
      <c r="AI2194" s="5">
        <f t="shared" si="480"/>
        <v>564.72</v>
      </c>
      <c r="AJ2194" t="s">
        <v>377</v>
      </c>
      <c r="AK2194" t="s">
        <v>377</v>
      </c>
      <c r="AN2194" s="5">
        <f t="shared" si="481"/>
        <v>211.76999999999998</v>
      </c>
      <c r="AO2194" s="5">
        <f t="shared" si="482"/>
        <v>529.42499999999995</v>
      </c>
      <c r="AQ2194" s="2"/>
      <c r="AT2194" t="s">
        <v>7729</v>
      </c>
      <c r="AU2194" t="s">
        <v>7729</v>
      </c>
      <c r="AV2194" t="s">
        <v>7729</v>
      </c>
      <c r="AW2194" t="s">
        <v>7729</v>
      </c>
      <c r="BA2194" s="5">
        <v>298.59569999999997</v>
      </c>
      <c r="BB2194" t="s">
        <v>7733</v>
      </c>
      <c r="BC2194" s="5">
        <f t="shared" si="486"/>
        <v>37.125</v>
      </c>
      <c r="BD2194" t="s">
        <v>7735</v>
      </c>
      <c r="BE2194" t="s">
        <v>7736</v>
      </c>
      <c r="BF2194" t="s">
        <v>7737</v>
      </c>
      <c r="BG2194" s="5">
        <f t="shared" si="487"/>
        <v>33</v>
      </c>
      <c r="BH2194" t="s">
        <v>386</v>
      </c>
      <c r="BI2194" t="s">
        <v>386</v>
      </c>
      <c r="BK2194" t="s">
        <v>377</v>
      </c>
      <c r="BL2194" t="s">
        <v>7738</v>
      </c>
      <c r="BM2194" s="5">
        <f t="shared" si="483"/>
        <v>564.72</v>
      </c>
      <c r="BQ2194" s="5">
        <f t="shared" si="488"/>
        <v>33</v>
      </c>
      <c r="BT2194" s="5">
        <f t="shared" si="489"/>
        <v>26.8125</v>
      </c>
      <c r="CC2194" s="5">
        <f t="shared" si="484"/>
        <v>340.94969999999995</v>
      </c>
      <c r="CF2194" s="5">
        <f t="shared" si="476"/>
        <v>282.36</v>
      </c>
    </row>
    <row r="2195" spans="1:84" x14ac:dyDescent="0.25">
      <c r="A2195" t="s">
        <v>461</v>
      </c>
      <c r="B2195">
        <v>82530</v>
      </c>
      <c r="D2195">
        <v>250</v>
      </c>
      <c r="E2195" s="3">
        <v>11.75</v>
      </c>
      <c r="F2195" t="s">
        <v>7749</v>
      </c>
      <c r="G2195" s="1" t="s">
        <v>7749</v>
      </c>
      <c r="H2195">
        <v>0</v>
      </c>
      <c r="I2195" s="2">
        <f t="shared" si="485"/>
        <v>11.1625</v>
      </c>
      <c r="J2195" t="s">
        <v>377</v>
      </c>
      <c r="K2195" s="5">
        <f t="shared" si="477"/>
        <v>9.4</v>
      </c>
      <c r="L2195" t="s">
        <v>7719</v>
      </c>
      <c r="R2195" t="s">
        <v>578</v>
      </c>
      <c r="S2195" t="s">
        <v>578</v>
      </c>
      <c r="T2195" t="s">
        <v>377</v>
      </c>
      <c r="V2195" t="s">
        <v>578</v>
      </c>
      <c r="X2195" t="s">
        <v>578</v>
      </c>
      <c r="Y2195" s="2"/>
      <c r="Z2195" s="2" t="s">
        <v>578</v>
      </c>
      <c r="AA2195" t="s">
        <v>7723</v>
      </c>
      <c r="AB2195" s="5">
        <f t="shared" si="478"/>
        <v>9.4</v>
      </c>
      <c r="AC2195" s="5">
        <f t="shared" si="479"/>
        <v>5.875</v>
      </c>
      <c r="AF2195" t="s">
        <v>7725</v>
      </c>
      <c r="AI2195" s="5">
        <f t="shared" si="480"/>
        <v>9.4</v>
      </c>
      <c r="AJ2195" t="s">
        <v>377</v>
      </c>
      <c r="AK2195" t="s">
        <v>377</v>
      </c>
      <c r="AN2195" s="5">
        <f t="shared" si="481"/>
        <v>3.5249999999999999</v>
      </c>
      <c r="AO2195" s="5">
        <f t="shared" si="482"/>
        <v>8.8125</v>
      </c>
      <c r="AQ2195" s="2"/>
      <c r="AT2195" t="s">
        <v>7729</v>
      </c>
      <c r="AU2195" t="s">
        <v>7729</v>
      </c>
      <c r="AV2195" t="s">
        <v>7729</v>
      </c>
      <c r="AW2195" t="s">
        <v>7729</v>
      </c>
      <c r="BA2195" s="5">
        <v>4.9702500000000001</v>
      </c>
      <c r="BB2195" t="s">
        <v>7733</v>
      </c>
      <c r="BC2195" s="5">
        <f t="shared" si="486"/>
        <v>581.08500000000004</v>
      </c>
      <c r="BD2195" t="s">
        <v>7735</v>
      </c>
      <c r="BE2195" t="s">
        <v>7736</v>
      </c>
      <c r="BF2195" t="s">
        <v>7737</v>
      </c>
      <c r="BG2195" s="5">
        <f t="shared" si="487"/>
        <v>516.52</v>
      </c>
      <c r="BH2195" t="s">
        <v>386</v>
      </c>
      <c r="BI2195" t="s">
        <v>386</v>
      </c>
      <c r="BK2195" t="s">
        <v>377</v>
      </c>
      <c r="BL2195" t="s">
        <v>7738</v>
      </c>
      <c r="BM2195" s="5">
        <f t="shared" si="483"/>
        <v>9.4</v>
      </c>
      <c r="BQ2195" s="5">
        <f t="shared" si="488"/>
        <v>516.52</v>
      </c>
      <c r="BT2195" s="5">
        <f t="shared" si="489"/>
        <v>419.67250000000001</v>
      </c>
      <c r="CC2195" s="5">
        <f t="shared" si="484"/>
        <v>5.6752500000000001</v>
      </c>
      <c r="CF2195" s="5">
        <f t="shared" si="476"/>
        <v>4.7</v>
      </c>
    </row>
    <row r="2196" spans="1:84" x14ac:dyDescent="0.25">
      <c r="A2196" t="s">
        <v>2816</v>
      </c>
      <c r="B2196">
        <v>80170</v>
      </c>
      <c r="D2196">
        <v>250</v>
      </c>
      <c r="E2196" s="3">
        <v>0.01</v>
      </c>
      <c r="F2196" t="s">
        <v>7749</v>
      </c>
      <c r="G2196" s="1" t="s">
        <v>7749</v>
      </c>
      <c r="H2196">
        <v>0</v>
      </c>
      <c r="I2196" s="2">
        <f t="shared" si="485"/>
        <v>9.4999999999999998E-3</v>
      </c>
      <c r="J2196" t="s">
        <v>377</v>
      </c>
      <c r="K2196" s="5">
        <f t="shared" si="477"/>
        <v>8.0000000000000002E-3</v>
      </c>
      <c r="L2196" t="s">
        <v>7719</v>
      </c>
      <c r="R2196" t="s">
        <v>578</v>
      </c>
      <c r="S2196" t="s">
        <v>578</v>
      </c>
      <c r="T2196" t="s">
        <v>377</v>
      </c>
      <c r="V2196" t="s">
        <v>578</v>
      </c>
      <c r="X2196" t="s">
        <v>578</v>
      </c>
      <c r="Y2196" s="2"/>
      <c r="Z2196" s="2" t="s">
        <v>578</v>
      </c>
      <c r="AA2196" t="s">
        <v>7723</v>
      </c>
      <c r="AB2196" s="5">
        <f t="shared" si="478"/>
        <v>8.0000000000000002E-3</v>
      </c>
      <c r="AC2196" s="5">
        <f t="shared" si="479"/>
        <v>5.0000000000000001E-3</v>
      </c>
      <c r="AF2196" t="s">
        <v>7725</v>
      </c>
      <c r="AI2196" s="5">
        <f t="shared" si="480"/>
        <v>8.0000000000000002E-3</v>
      </c>
      <c r="AJ2196" t="s">
        <v>377</v>
      </c>
      <c r="AK2196" t="s">
        <v>377</v>
      </c>
      <c r="AN2196" s="5">
        <f t="shared" si="481"/>
        <v>3.0000000000000001E-3</v>
      </c>
      <c r="AO2196" s="5">
        <f t="shared" si="482"/>
        <v>7.4999999999999997E-3</v>
      </c>
      <c r="AQ2196" s="2"/>
      <c r="AT2196" t="s">
        <v>7729</v>
      </c>
      <c r="AU2196" t="s">
        <v>7729</v>
      </c>
      <c r="AV2196" t="s">
        <v>7729</v>
      </c>
      <c r="AW2196" t="s">
        <v>7729</v>
      </c>
      <c r="BA2196" s="5">
        <v>4.2300000000000003E-3</v>
      </c>
      <c r="BB2196" t="s">
        <v>7733</v>
      </c>
      <c r="BC2196" s="5">
        <f t="shared" si="486"/>
        <v>635.30999999999995</v>
      </c>
      <c r="BD2196" t="s">
        <v>7735</v>
      </c>
      <c r="BE2196" t="s">
        <v>7736</v>
      </c>
      <c r="BF2196" t="s">
        <v>7737</v>
      </c>
      <c r="BG2196" s="5">
        <f t="shared" si="487"/>
        <v>564.72</v>
      </c>
      <c r="BH2196" t="s">
        <v>386</v>
      </c>
      <c r="BI2196" t="s">
        <v>386</v>
      </c>
      <c r="BK2196" t="s">
        <v>377</v>
      </c>
      <c r="BL2196" t="s">
        <v>7738</v>
      </c>
      <c r="BM2196" s="5">
        <f t="shared" si="483"/>
        <v>8.0000000000000002E-3</v>
      </c>
      <c r="BQ2196" s="5">
        <f t="shared" si="488"/>
        <v>564.72</v>
      </c>
      <c r="BT2196" s="5">
        <f t="shared" si="489"/>
        <v>458.83499999999998</v>
      </c>
      <c r="CC2196" s="5">
        <f t="shared" si="484"/>
        <v>4.8300000000000001E-3</v>
      </c>
      <c r="CF2196" s="5">
        <f t="shared" si="476"/>
        <v>4.0000000000000001E-3</v>
      </c>
    </row>
    <row r="2197" spans="1:84" x14ac:dyDescent="0.25">
      <c r="A2197" t="s">
        <v>3800</v>
      </c>
      <c r="B2197">
        <v>83516</v>
      </c>
      <c r="D2197">
        <v>250</v>
      </c>
      <c r="E2197" s="3">
        <v>9.0500000000000007</v>
      </c>
      <c r="F2197" t="s">
        <v>7749</v>
      </c>
      <c r="G2197" s="1" t="s">
        <v>7749</v>
      </c>
      <c r="H2197">
        <v>0</v>
      </c>
      <c r="I2197" s="2">
        <f t="shared" si="485"/>
        <v>8.5975000000000001</v>
      </c>
      <c r="J2197" t="s">
        <v>377</v>
      </c>
      <c r="K2197" s="5">
        <f t="shared" si="477"/>
        <v>7.2400000000000011</v>
      </c>
      <c r="L2197" t="s">
        <v>7719</v>
      </c>
      <c r="R2197" t="s">
        <v>578</v>
      </c>
      <c r="S2197" t="s">
        <v>578</v>
      </c>
      <c r="T2197" t="s">
        <v>377</v>
      </c>
      <c r="V2197" t="s">
        <v>578</v>
      </c>
      <c r="X2197" t="s">
        <v>578</v>
      </c>
      <c r="Y2197" s="2"/>
      <c r="Z2197" s="2" t="s">
        <v>578</v>
      </c>
      <c r="AA2197" t="s">
        <v>7723</v>
      </c>
      <c r="AB2197" s="5">
        <f t="shared" si="478"/>
        <v>7.2400000000000011</v>
      </c>
      <c r="AC2197" s="5">
        <f t="shared" si="479"/>
        <v>4.5250000000000004</v>
      </c>
      <c r="AF2197" t="s">
        <v>7725</v>
      </c>
      <c r="AI2197" s="5">
        <f t="shared" si="480"/>
        <v>7.2400000000000011</v>
      </c>
      <c r="AJ2197" t="s">
        <v>377</v>
      </c>
      <c r="AK2197" t="s">
        <v>377</v>
      </c>
      <c r="AN2197" s="5">
        <f t="shared" si="481"/>
        <v>2.7150000000000003</v>
      </c>
      <c r="AO2197" s="5">
        <f t="shared" si="482"/>
        <v>6.7875000000000005</v>
      </c>
      <c r="AQ2197" s="2"/>
      <c r="AT2197" t="s">
        <v>7729</v>
      </c>
      <c r="AU2197" t="s">
        <v>7729</v>
      </c>
      <c r="AV2197" t="s">
        <v>7729</v>
      </c>
      <c r="AW2197" t="s">
        <v>7729</v>
      </c>
      <c r="BA2197" s="5">
        <v>3.8281500000000004</v>
      </c>
      <c r="BB2197" t="s">
        <v>7733</v>
      </c>
      <c r="BC2197" s="5">
        <f t="shared" si="486"/>
        <v>10.575000000000001</v>
      </c>
      <c r="BD2197" t="s">
        <v>7735</v>
      </c>
      <c r="BE2197" t="s">
        <v>7736</v>
      </c>
      <c r="BF2197" t="s">
        <v>7737</v>
      </c>
      <c r="BG2197" s="5">
        <f t="shared" si="487"/>
        <v>9.4</v>
      </c>
      <c r="BH2197" t="s">
        <v>386</v>
      </c>
      <c r="BI2197" t="s">
        <v>386</v>
      </c>
      <c r="BK2197" t="s">
        <v>377</v>
      </c>
      <c r="BL2197" t="s">
        <v>7738</v>
      </c>
      <c r="BM2197" s="5">
        <f t="shared" si="483"/>
        <v>7.2400000000000011</v>
      </c>
      <c r="BQ2197" s="5">
        <f t="shared" si="488"/>
        <v>9.4</v>
      </c>
      <c r="BT2197" s="5">
        <f t="shared" si="489"/>
        <v>7.6375000000000002</v>
      </c>
      <c r="CC2197" s="5">
        <f t="shared" si="484"/>
        <v>4.3711500000000001</v>
      </c>
      <c r="CF2197" s="5">
        <f t="shared" si="476"/>
        <v>3.6200000000000006</v>
      </c>
    </row>
    <row r="2198" spans="1:84" x14ac:dyDescent="0.25">
      <c r="A2198" t="s">
        <v>3801</v>
      </c>
      <c r="B2198">
        <v>83070</v>
      </c>
      <c r="D2198">
        <v>250</v>
      </c>
      <c r="E2198" s="3">
        <v>108</v>
      </c>
      <c r="F2198" t="s">
        <v>7749</v>
      </c>
      <c r="G2198" s="1" t="s">
        <v>7749</v>
      </c>
      <c r="H2198">
        <v>0</v>
      </c>
      <c r="I2198" s="2">
        <f t="shared" si="485"/>
        <v>102.6</v>
      </c>
      <c r="J2198" t="s">
        <v>377</v>
      </c>
      <c r="K2198" s="5">
        <f t="shared" si="477"/>
        <v>86.4</v>
      </c>
      <c r="L2198" t="s">
        <v>7719</v>
      </c>
      <c r="R2198" t="s">
        <v>578</v>
      </c>
      <c r="S2198" t="s">
        <v>578</v>
      </c>
      <c r="T2198" t="s">
        <v>377</v>
      </c>
      <c r="V2198" t="s">
        <v>578</v>
      </c>
      <c r="X2198" t="s">
        <v>578</v>
      </c>
      <c r="Y2198" s="2"/>
      <c r="Z2198" s="2" t="s">
        <v>578</v>
      </c>
      <c r="AA2198" t="s">
        <v>7723</v>
      </c>
      <c r="AB2198" s="5">
        <f t="shared" si="478"/>
        <v>86.4</v>
      </c>
      <c r="AC2198" s="5">
        <f t="shared" si="479"/>
        <v>54</v>
      </c>
      <c r="AF2198" t="s">
        <v>7725</v>
      </c>
      <c r="AI2198" s="5">
        <f t="shared" si="480"/>
        <v>86.4</v>
      </c>
      <c r="AJ2198" t="s">
        <v>377</v>
      </c>
      <c r="AK2198" t="s">
        <v>377</v>
      </c>
      <c r="AN2198" s="5">
        <f t="shared" si="481"/>
        <v>32.4</v>
      </c>
      <c r="AO2198" s="5">
        <f t="shared" si="482"/>
        <v>81</v>
      </c>
      <c r="AQ2198" s="2"/>
      <c r="AT2198" t="s">
        <v>7729</v>
      </c>
      <c r="AU2198" t="s">
        <v>7729</v>
      </c>
      <c r="AV2198" t="s">
        <v>7729</v>
      </c>
      <c r="AW2198" t="s">
        <v>7729</v>
      </c>
      <c r="BA2198" s="5">
        <v>45.683999999999997</v>
      </c>
      <c r="BB2198" t="s">
        <v>7733</v>
      </c>
      <c r="BC2198" s="5">
        <f t="shared" si="486"/>
        <v>9.0000000000000011E-3</v>
      </c>
      <c r="BD2198" t="s">
        <v>7735</v>
      </c>
      <c r="BE2198" t="s">
        <v>7736</v>
      </c>
      <c r="BF2198" t="s">
        <v>7737</v>
      </c>
      <c r="BG2198" s="5">
        <f t="shared" si="487"/>
        <v>8.0000000000000002E-3</v>
      </c>
      <c r="BH2198" t="s">
        <v>386</v>
      </c>
      <c r="BI2198" t="s">
        <v>386</v>
      </c>
      <c r="BK2198" t="s">
        <v>377</v>
      </c>
      <c r="BL2198" t="s">
        <v>7738</v>
      </c>
      <c r="BM2198" s="5">
        <f t="shared" si="483"/>
        <v>86.4</v>
      </c>
      <c r="BQ2198" s="5">
        <f t="shared" si="488"/>
        <v>8.0000000000000002E-3</v>
      </c>
      <c r="BT2198" s="5">
        <f t="shared" si="489"/>
        <v>6.5000000000000006E-3</v>
      </c>
      <c r="CC2198" s="5">
        <f t="shared" si="484"/>
        <v>52.164000000000001</v>
      </c>
      <c r="CF2198" s="5">
        <f t="shared" si="476"/>
        <v>43.2</v>
      </c>
    </row>
    <row r="2199" spans="1:84" x14ac:dyDescent="0.25">
      <c r="A2199" t="s">
        <v>3802</v>
      </c>
      <c r="B2199">
        <v>82150</v>
      </c>
      <c r="D2199">
        <v>250</v>
      </c>
      <c r="E2199" s="3">
        <v>26.8</v>
      </c>
      <c r="F2199" t="s">
        <v>7749</v>
      </c>
      <c r="G2199" s="1" t="s">
        <v>7749</v>
      </c>
      <c r="H2199">
        <v>0</v>
      </c>
      <c r="I2199" s="2">
        <f t="shared" si="485"/>
        <v>25.46</v>
      </c>
      <c r="J2199" t="s">
        <v>377</v>
      </c>
      <c r="K2199" s="5">
        <f t="shared" si="477"/>
        <v>21.44</v>
      </c>
      <c r="L2199" t="s">
        <v>7719</v>
      </c>
      <c r="R2199" t="s">
        <v>578</v>
      </c>
      <c r="S2199" t="s">
        <v>578</v>
      </c>
      <c r="T2199" t="s">
        <v>377</v>
      </c>
      <c r="V2199" t="s">
        <v>578</v>
      </c>
      <c r="X2199" t="s">
        <v>578</v>
      </c>
      <c r="Y2199" s="2"/>
      <c r="Z2199" s="2" t="s">
        <v>578</v>
      </c>
      <c r="AA2199" t="s">
        <v>7723</v>
      </c>
      <c r="AB2199" s="5">
        <f t="shared" si="478"/>
        <v>21.44</v>
      </c>
      <c r="AC2199" s="5">
        <f t="shared" si="479"/>
        <v>13.4</v>
      </c>
      <c r="AF2199" t="s">
        <v>7725</v>
      </c>
      <c r="AI2199" s="5">
        <f t="shared" si="480"/>
        <v>21.44</v>
      </c>
      <c r="AJ2199" t="s">
        <v>377</v>
      </c>
      <c r="AK2199" t="s">
        <v>377</v>
      </c>
      <c r="AN2199" s="5">
        <f t="shared" si="481"/>
        <v>8.0399999999999991</v>
      </c>
      <c r="AO2199" s="5">
        <f t="shared" si="482"/>
        <v>20.100000000000001</v>
      </c>
      <c r="AQ2199" s="2"/>
      <c r="AT2199" t="s">
        <v>7729</v>
      </c>
      <c r="AU2199" t="s">
        <v>7729</v>
      </c>
      <c r="AV2199" t="s">
        <v>7729</v>
      </c>
      <c r="AW2199" t="s">
        <v>7729</v>
      </c>
      <c r="BA2199" s="5">
        <v>11.336399999999999</v>
      </c>
      <c r="BB2199" t="s">
        <v>7733</v>
      </c>
      <c r="BC2199" s="5">
        <f t="shared" si="486"/>
        <v>8.1450000000000014</v>
      </c>
      <c r="BD2199" t="s">
        <v>7735</v>
      </c>
      <c r="BE2199" t="s">
        <v>7736</v>
      </c>
      <c r="BF2199" t="s">
        <v>7737</v>
      </c>
      <c r="BG2199" s="5">
        <f t="shared" si="487"/>
        <v>7.2400000000000011</v>
      </c>
      <c r="BH2199" t="s">
        <v>386</v>
      </c>
      <c r="BI2199" t="s">
        <v>386</v>
      </c>
      <c r="BK2199" t="s">
        <v>377</v>
      </c>
      <c r="BL2199" t="s">
        <v>7738</v>
      </c>
      <c r="BM2199" s="5">
        <f t="shared" si="483"/>
        <v>21.44</v>
      </c>
      <c r="BQ2199" s="5">
        <f t="shared" si="488"/>
        <v>7.2400000000000011</v>
      </c>
      <c r="BT2199" s="5">
        <f t="shared" si="489"/>
        <v>5.8825000000000003</v>
      </c>
      <c r="CC2199" s="5">
        <f t="shared" si="484"/>
        <v>12.9444</v>
      </c>
      <c r="CF2199" s="5">
        <f t="shared" si="476"/>
        <v>10.72</v>
      </c>
    </row>
    <row r="2200" spans="1:84" x14ac:dyDescent="0.25">
      <c r="A2200" t="s">
        <v>3803</v>
      </c>
      <c r="B2200">
        <v>84078</v>
      </c>
      <c r="D2200">
        <v>250</v>
      </c>
      <c r="E2200" s="3">
        <v>5</v>
      </c>
      <c r="F2200" t="s">
        <v>7749</v>
      </c>
      <c r="G2200" s="1" t="s">
        <v>7749</v>
      </c>
      <c r="H2200">
        <v>0</v>
      </c>
      <c r="I2200" s="2">
        <f t="shared" si="485"/>
        <v>4.75</v>
      </c>
      <c r="J2200" t="s">
        <v>377</v>
      </c>
      <c r="K2200" s="5">
        <f t="shared" si="477"/>
        <v>4</v>
      </c>
      <c r="L2200" t="s">
        <v>7719</v>
      </c>
      <c r="R2200" t="s">
        <v>578</v>
      </c>
      <c r="S2200" t="s">
        <v>578</v>
      </c>
      <c r="T2200" t="s">
        <v>377</v>
      </c>
      <c r="V2200" t="s">
        <v>578</v>
      </c>
      <c r="X2200" t="s">
        <v>578</v>
      </c>
      <c r="Y2200" s="2"/>
      <c r="Z2200" s="2" t="s">
        <v>578</v>
      </c>
      <c r="AA2200" t="s">
        <v>7723</v>
      </c>
      <c r="AB2200" s="5">
        <f t="shared" si="478"/>
        <v>4</v>
      </c>
      <c r="AC2200" s="5">
        <f t="shared" si="479"/>
        <v>2.5</v>
      </c>
      <c r="AF2200" t="s">
        <v>7725</v>
      </c>
      <c r="AI2200" s="5">
        <f t="shared" si="480"/>
        <v>4</v>
      </c>
      <c r="AJ2200" t="s">
        <v>377</v>
      </c>
      <c r="AK2200" t="s">
        <v>377</v>
      </c>
      <c r="AN2200" s="5">
        <f t="shared" si="481"/>
        <v>1.5</v>
      </c>
      <c r="AO2200" s="5">
        <f t="shared" si="482"/>
        <v>3.75</v>
      </c>
      <c r="AQ2200" s="2"/>
      <c r="AT2200" t="s">
        <v>7729</v>
      </c>
      <c r="AU2200" t="s">
        <v>7729</v>
      </c>
      <c r="AV2200" t="s">
        <v>7729</v>
      </c>
      <c r="AW2200" t="s">
        <v>7729</v>
      </c>
      <c r="BA2200" s="5">
        <v>2.1149999999999998</v>
      </c>
      <c r="BB2200" t="s">
        <v>7733</v>
      </c>
      <c r="BC2200" s="5">
        <f t="shared" si="486"/>
        <v>97.2</v>
      </c>
      <c r="BD2200" t="s">
        <v>7735</v>
      </c>
      <c r="BE2200" t="s">
        <v>7736</v>
      </c>
      <c r="BF2200" t="s">
        <v>7737</v>
      </c>
      <c r="BG2200" s="5">
        <f t="shared" si="487"/>
        <v>86.4</v>
      </c>
      <c r="BH2200" t="s">
        <v>386</v>
      </c>
      <c r="BI2200" t="s">
        <v>386</v>
      </c>
      <c r="BK2200" t="s">
        <v>377</v>
      </c>
      <c r="BL2200" t="s">
        <v>7738</v>
      </c>
      <c r="BM2200" s="5">
        <f t="shared" si="483"/>
        <v>4</v>
      </c>
      <c r="BQ2200" s="5">
        <f t="shared" si="488"/>
        <v>86.4</v>
      </c>
      <c r="BT2200" s="5">
        <f t="shared" si="489"/>
        <v>70.2</v>
      </c>
      <c r="CC2200" s="5">
        <f t="shared" si="484"/>
        <v>2.415</v>
      </c>
      <c r="CF2200" s="5">
        <f t="shared" si="476"/>
        <v>2</v>
      </c>
    </row>
    <row r="2201" spans="1:84" x14ac:dyDescent="0.25">
      <c r="A2201" t="s">
        <v>3804</v>
      </c>
      <c r="B2201">
        <v>84402</v>
      </c>
      <c r="D2201">
        <v>250</v>
      </c>
      <c r="E2201" s="3">
        <v>1431.95</v>
      </c>
      <c r="F2201" t="s">
        <v>7749</v>
      </c>
      <c r="G2201" s="1" t="s">
        <v>7749</v>
      </c>
      <c r="H2201">
        <v>0</v>
      </c>
      <c r="I2201" s="2">
        <f t="shared" si="485"/>
        <v>1360.3525</v>
      </c>
      <c r="J2201" t="s">
        <v>377</v>
      </c>
      <c r="K2201" s="5">
        <f t="shared" si="477"/>
        <v>1145.5600000000002</v>
      </c>
      <c r="L2201" t="s">
        <v>7719</v>
      </c>
      <c r="R2201" t="s">
        <v>578</v>
      </c>
      <c r="S2201" t="s">
        <v>578</v>
      </c>
      <c r="T2201" t="s">
        <v>377</v>
      </c>
      <c r="V2201" t="s">
        <v>578</v>
      </c>
      <c r="X2201" t="s">
        <v>578</v>
      </c>
      <c r="Y2201" s="2"/>
      <c r="Z2201" s="2" t="s">
        <v>578</v>
      </c>
      <c r="AA2201" t="s">
        <v>7723</v>
      </c>
      <c r="AB2201" s="5">
        <f t="shared" si="478"/>
        <v>1145.5600000000002</v>
      </c>
      <c r="AC2201" s="5">
        <f t="shared" si="479"/>
        <v>715.97500000000002</v>
      </c>
      <c r="AF2201" t="s">
        <v>7725</v>
      </c>
      <c r="AI2201" s="5">
        <f t="shared" si="480"/>
        <v>1145.5600000000002</v>
      </c>
      <c r="AJ2201" t="s">
        <v>377</v>
      </c>
      <c r="AK2201" t="s">
        <v>377</v>
      </c>
      <c r="AN2201" s="5">
        <f t="shared" si="481"/>
        <v>429.58499999999998</v>
      </c>
      <c r="AO2201" s="5">
        <f t="shared" si="482"/>
        <v>1073.9625000000001</v>
      </c>
      <c r="AQ2201" s="2"/>
      <c r="AT2201" t="s">
        <v>7729</v>
      </c>
      <c r="AU2201" t="s">
        <v>7729</v>
      </c>
      <c r="AV2201" t="s">
        <v>7729</v>
      </c>
      <c r="AW2201" t="s">
        <v>7729</v>
      </c>
      <c r="BA2201" s="5">
        <v>605.71484999999996</v>
      </c>
      <c r="BB2201" t="s">
        <v>7733</v>
      </c>
      <c r="BC2201" s="5">
        <f t="shared" si="486"/>
        <v>24.12</v>
      </c>
      <c r="BD2201" t="s">
        <v>7735</v>
      </c>
      <c r="BE2201" t="s">
        <v>7736</v>
      </c>
      <c r="BF2201" t="s">
        <v>7737</v>
      </c>
      <c r="BG2201" s="5">
        <f t="shared" si="487"/>
        <v>21.44</v>
      </c>
      <c r="BH2201" t="s">
        <v>386</v>
      </c>
      <c r="BI2201" t="s">
        <v>386</v>
      </c>
      <c r="BK2201" t="s">
        <v>377</v>
      </c>
      <c r="BL2201" t="s">
        <v>7738</v>
      </c>
      <c r="BM2201" s="5">
        <f t="shared" si="483"/>
        <v>1145.5600000000002</v>
      </c>
      <c r="BQ2201" s="5">
        <f t="shared" si="488"/>
        <v>21.44</v>
      </c>
      <c r="BT2201" s="5">
        <f t="shared" si="489"/>
        <v>17.420000000000002</v>
      </c>
      <c r="CC2201" s="5">
        <f t="shared" si="484"/>
        <v>691.63184999999999</v>
      </c>
      <c r="CF2201" s="5">
        <f t="shared" si="476"/>
        <v>572.78000000000009</v>
      </c>
    </row>
    <row r="2202" spans="1:84" x14ac:dyDescent="0.25">
      <c r="A2202" t="s">
        <v>3805</v>
      </c>
      <c r="B2202">
        <v>83003</v>
      </c>
      <c r="D2202">
        <v>250</v>
      </c>
      <c r="E2202" s="3">
        <v>9.8000000000000007</v>
      </c>
      <c r="F2202" t="s">
        <v>7749</v>
      </c>
      <c r="G2202" s="1" t="s">
        <v>7749</v>
      </c>
      <c r="H2202">
        <v>0</v>
      </c>
      <c r="I2202" s="2">
        <f t="shared" si="485"/>
        <v>9.31</v>
      </c>
      <c r="J2202" t="s">
        <v>377</v>
      </c>
      <c r="K2202" s="5">
        <f t="shared" si="477"/>
        <v>7.8400000000000007</v>
      </c>
      <c r="L2202" t="s">
        <v>7719</v>
      </c>
      <c r="R2202" t="s">
        <v>578</v>
      </c>
      <c r="S2202" t="s">
        <v>578</v>
      </c>
      <c r="T2202" t="s">
        <v>377</v>
      </c>
      <c r="V2202" t="s">
        <v>578</v>
      </c>
      <c r="X2202" t="s">
        <v>578</v>
      </c>
      <c r="Y2202" s="2"/>
      <c r="Z2202" s="2" t="s">
        <v>578</v>
      </c>
      <c r="AA2202" t="s">
        <v>7723</v>
      </c>
      <c r="AB2202" s="5">
        <f t="shared" si="478"/>
        <v>7.8400000000000007</v>
      </c>
      <c r="AC2202" s="5">
        <f t="shared" si="479"/>
        <v>4.9000000000000004</v>
      </c>
      <c r="AF2202" t="s">
        <v>7725</v>
      </c>
      <c r="AI2202" s="5">
        <f t="shared" si="480"/>
        <v>7.8400000000000007</v>
      </c>
      <c r="AJ2202" t="s">
        <v>377</v>
      </c>
      <c r="AK2202" t="s">
        <v>377</v>
      </c>
      <c r="AN2202" s="5">
        <f t="shared" si="481"/>
        <v>2.94</v>
      </c>
      <c r="AO2202" s="5">
        <f t="shared" si="482"/>
        <v>7.3500000000000005</v>
      </c>
      <c r="AQ2202" s="2"/>
      <c r="AT2202" t="s">
        <v>7729</v>
      </c>
      <c r="AU2202" t="s">
        <v>7729</v>
      </c>
      <c r="AV2202" t="s">
        <v>7729</v>
      </c>
      <c r="AW2202" t="s">
        <v>7729</v>
      </c>
      <c r="BA2202" s="5">
        <v>4.1454000000000004</v>
      </c>
      <c r="BB2202" t="s">
        <v>7733</v>
      </c>
      <c r="BC2202" s="5">
        <f t="shared" si="486"/>
        <v>4.5</v>
      </c>
      <c r="BD2202" t="s">
        <v>7735</v>
      </c>
      <c r="BE2202" t="s">
        <v>7736</v>
      </c>
      <c r="BF2202" t="s">
        <v>7737</v>
      </c>
      <c r="BG2202" s="5">
        <f t="shared" si="487"/>
        <v>4</v>
      </c>
      <c r="BH2202" t="s">
        <v>386</v>
      </c>
      <c r="BI2202" t="s">
        <v>386</v>
      </c>
      <c r="BK2202" t="s">
        <v>377</v>
      </c>
      <c r="BL2202" t="s">
        <v>7738</v>
      </c>
      <c r="BM2202" s="5">
        <f t="shared" si="483"/>
        <v>7.8400000000000007</v>
      </c>
      <c r="BQ2202" s="5">
        <f t="shared" si="488"/>
        <v>4</v>
      </c>
      <c r="BT2202" s="5">
        <f t="shared" si="489"/>
        <v>3.25</v>
      </c>
      <c r="CC2202" s="5">
        <f t="shared" si="484"/>
        <v>4.7334000000000005</v>
      </c>
      <c r="CF2202" s="5">
        <f t="shared" si="476"/>
        <v>3.9200000000000004</v>
      </c>
    </row>
    <row r="2203" spans="1:84" x14ac:dyDescent="0.25">
      <c r="A2203" t="s">
        <v>3806</v>
      </c>
      <c r="B2203">
        <v>82977</v>
      </c>
      <c r="D2203">
        <v>250</v>
      </c>
      <c r="E2203" s="3">
        <v>5</v>
      </c>
      <c r="F2203" t="s">
        <v>7749</v>
      </c>
      <c r="G2203" s="1" t="s">
        <v>7749</v>
      </c>
      <c r="H2203">
        <v>0</v>
      </c>
      <c r="I2203" s="2">
        <f t="shared" si="485"/>
        <v>4.75</v>
      </c>
      <c r="J2203" t="s">
        <v>377</v>
      </c>
      <c r="K2203" s="5">
        <f t="shared" si="477"/>
        <v>4</v>
      </c>
      <c r="L2203" t="s">
        <v>7719</v>
      </c>
      <c r="R2203" t="s">
        <v>578</v>
      </c>
      <c r="S2203" t="s">
        <v>578</v>
      </c>
      <c r="T2203" t="s">
        <v>377</v>
      </c>
      <c r="V2203" t="s">
        <v>578</v>
      </c>
      <c r="X2203" t="s">
        <v>578</v>
      </c>
      <c r="Y2203" s="2"/>
      <c r="Z2203" s="2" t="s">
        <v>578</v>
      </c>
      <c r="AA2203" t="s">
        <v>7723</v>
      </c>
      <c r="AB2203" s="5">
        <f t="shared" si="478"/>
        <v>4</v>
      </c>
      <c r="AC2203" s="5">
        <f t="shared" si="479"/>
        <v>2.5</v>
      </c>
      <c r="AF2203" t="s">
        <v>7725</v>
      </c>
      <c r="AI2203" s="5">
        <f t="shared" si="480"/>
        <v>4</v>
      </c>
      <c r="AJ2203" t="s">
        <v>377</v>
      </c>
      <c r="AK2203" t="s">
        <v>377</v>
      </c>
      <c r="AN2203" s="5">
        <f t="shared" si="481"/>
        <v>1.5</v>
      </c>
      <c r="AO2203" s="5">
        <f t="shared" si="482"/>
        <v>3.75</v>
      </c>
      <c r="AQ2203" s="2"/>
      <c r="AT2203" t="s">
        <v>7729</v>
      </c>
      <c r="AU2203" t="s">
        <v>7729</v>
      </c>
      <c r="AV2203" t="s">
        <v>7729</v>
      </c>
      <c r="AW2203" t="s">
        <v>7729</v>
      </c>
      <c r="BA2203" s="5">
        <v>2.1149999999999998</v>
      </c>
      <c r="BB2203" t="s">
        <v>7733</v>
      </c>
      <c r="BC2203" s="5">
        <f t="shared" si="486"/>
        <v>1288.7550000000001</v>
      </c>
      <c r="BD2203" t="s">
        <v>7735</v>
      </c>
      <c r="BE2203" t="s">
        <v>7736</v>
      </c>
      <c r="BF2203" t="s">
        <v>7737</v>
      </c>
      <c r="BG2203" s="5">
        <f t="shared" si="487"/>
        <v>1145.5600000000002</v>
      </c>
      <c r="BH2203" t="s">
        <v>386</v>
      </c>
      <c r="BI2203" t="s">
        <v>386</v>
      </c>
      <c r="BK2203" t="s">
        <v>377</v>
      </c>
      <c r="BL2203" t="s">
        <v>7738</v>
      </c>
      <c r="BM2203" s="5">
        <f t="shared" si="483"/>
        <v>4</v>
      </c>
      <c r="BQ2203" s="5">
        <f t="shared" si="488"/>
        <v>1145.5600000000002</v>
      </c>
      <c r="BT2203" s="5">
        <f t="shared" si="489"/>
        <v>930.76750000000004</v>
      </c>
      <c r="CC2203" s="5">
        <f t="shared" si="484"/>
        <v>2.415</v>
      </c>
      <c r="CF2203" s="5">
        <f t="shared" si="476"/>
        <v>2</v>
      </c>
    </row>
    <row r="2204" spans="1:84" x14ac:dyDescent="0.25">
      <c r="A2204" t="s">
        <v>3807</v>
      </c>
      <c r="B2204">
        <v>83690</v>
      </c>
      <c r="D2204">
        <v>250</v>
      </c>
      <c r="E2204" s="3">
        <v>801.05</v>
      </c>
      <c r="F2204" t="s">
        <v>7749</v>
      </c>
      <c r="G2204" s="1" t="s">
        <v>7749</v>
      </c>
      <c r="H2204">
        <v>0</v>
      </c>
      <c r="I2204" s="2">
        <f t="shared" si="485"/>
        <v>760.99749999999995</v>
      </c>
      <c r="J2204" t="s">
        <v>377</v>
      </c>
      <c r="K2204" s="5">
        <f t="shared" si="477"/>
        <v>640.84</v>
      </c>
      <c r="L2204" t="s">
        <v>7719</v>
      </c>
      <c r="R2204" t="s">
        <v>578</v>
      </c>
      <c r="S2204" t="s">
        <v>578</v>
      </c>
      <c r="T2204" t="s">
        <v>377</v>
      </c>
      <c r="V2204" t="s">
        <v>578</v>
      </c>
      <c r="X2204" t="s">
        <v>578</v>
      </c>
      <c r="Y2204" s="2"/>
      <c r="Z2204" s="2" t="s">
        <v>578</v>
      </c>
      <c r="AA2204" t="s">
        <v>7723</v>
      </c>
      <c r="AB2204" s="5">
        <f t="shared" si="478"/>
        <v>640.84</v>
      </c>
      <c r="AC2204" s="5">
        <f t="shared" si="479"/>
        <v>400.52499999999998</v>
      </c>
      <c r="AF2204" t="s">
        <v>7725</v>
      </c>
      <c r="AI2204" s="5">
        <f t="shared" si="480"/>
        <v>640.84</v>
      </c>
      <c r="AJ2204" t="s">
        <v>377</v>
      </c>
      <c r="AK2204" t="s">
        <v>377</v>
      </c>
      <c r="AN2204" s="5">
        <f t="shared" si="481"/>
        <v>240.31499999999997</v>
      </c>
      <c r="AO2204" s="5">
        <f t="shared" si="482"/>
        <v>600.78749999999991</v>
      </c>
      <c r="AQ2204" s="2"/>
      <c r="AT2204" t="s">
        <v>7729</v>
      </c>
      <c r="AU2204" t="s">
        <v>7729</v>
      </c>
      <c r="AV2204" t="s">
        <v>7729</v>
      </c>
      <c r="AW2204" t="s">
        <v>7729</v>
      </c>
      <c r="BA2204" s="5">
        <v>338.84414999999996</v>
      </c>
      <c r="BB2204" t="s">
        <v>7733</v>
      </c>
      <c r="BC2204" s="5">
        <f t="shared" si="486"/>
        <v>8.82</v>
      </c>
      <c r="BD2204" t="s">
        <v>7735</v>
      </c>
      <c r="BE2204" t="s">
        <v>7736</v>
      </c>
      <c r="BF2204" t="s">
        <v>7737</v>
      </c>
      <c r="BG2204" s="5">
        <f t="shared" si="487"/>
        <v>7.8400000000000007</v>
      </c>
      <c r="BH2204" t="s">
        <v>386</v>
      </c>
      <c r="BI2204" t="s">
        <v>386</v>
      </c>
      <c r="BK2204" t="s">
        <v>377</v>
      </c>
      <c r="BL2204" t="s">
        <v>7738</v>
      </c>
      <c r="BM2204" s="5">
        <f t="shared" si="483"/>
        <v>640.84</v>
      </c>
      <c r="BQ2204" s="5">
        <f t="shared" si="488"/>
        <v>7.8400000000000007</v>
      </c>
      <c r="BT2204" s="5">
        <f t="shared" si="489"/>
        <v>6.370000000000001</v>
      </c>
      <c r="CC2204" s="5">
        <f t="shared" si="484"/>
        <v>386.90714999999994</v>
      </c>
      <c r="CF2204" s="5">
        <f t="shared" si="476"/>
        <v>320.42</v>
      </c>
    </row>
    <row r="2205" spans="1:84" x14ac:dyDescent="0.25">
      <c r="A2205" t="s">
        <v>3808</v>
      </c>
      <c r="B2205">
        <v>82380</v>
      </c>
      <c r="D2205">
        <v>250</v>
      </c>
      <c r="E2205" s="3">
        <v>18</v>
      </c>
      <c r="F2205" t="s">
        <v>7749</v>
      </c>
      <c r="G2205" s="1" t="s">
        <v>7749</v>
      </c>
      <c r="H2205">
        <v>0</v>
      </c>
      <c r="I2205" s="2">
        <f t="shared" si="485"/>
        <v>17.099999999999998</v>
      </c>
      <c r="J2205" t="s">
        <v>377</v>
      </c>
      <c r="K2205" s="5">
        <f t="shared" si="477"/>
        <v>14.4</v>
      </c>
      <c r="L2205" t="s">
        <v>7719</v>
      </c>
      <c r="R2205" t="s">
        <v>578</v>
      </c>
      <c r="S2205" t="s">
        <v>578</v>
      </c>
      <c r="T2205" t="s">
        <v>377</v>
      </c>
      <c r="V2205" t="s">
        <v>578</v>
      </c>
      <c r="X2205" t="s">
        <v>578</v>
      </c>
      <c r="Y2205" s="2"/>
      <c r="Z2205" s="2" t="s">
        <v>578</v>
      </c>
      <c r="AA2205" t="s">
        <v>7723</v>
      </c>
      <c r="AB2205" s="5">
        <f t="shared" si="478"/>
        <v>14.4</v>
      </c>
      <c r="AC2205" s="5">
        <f t="shared" si="479"/>
        <v>9</v>
      </c>
      <c r="AF2205" t="s">
        <v>7725</v>
      </c>
      <c r="AI2205" s="5">
        <f t="shared" si="480"/>
        <v>14.4</v>
      </c>
      <c r="AJ2205" t="s">
        <v>377</v>
      </c>
      <c r="AK2205" t="s">
        <v>377</v>
      </c>
      <c r="AN2205" s="5">
        <f t="shared" si="481"/>
        <v>5.3999999999999995</v>
      </c>
      <c r="AO2205" s="5">
        <f t="shared" si="482"/>
        <v>13.5</v>
      </c>
      <c r="AQ2205" s="2"/>
      <c r="AT2205" t="s">
        <v>7729</v>
      </c>
      <c r="AU2205" t="s">
        <v>7729</v>
      </c>
      <c r="AV2205" t="s">
        <v>7729</v>
      </c>
      <c r="AW2205" t="s">
        <v>7729</v>
      </c>
      <c r="BA2205" s="5">
        <v>7.6139999999999999</v>
      </c>
      <c r="BB2205" t="s">
        <v>7733</v>
      </c>
      <c r="BC2205" s="5">
        <f t="shared" si="486"/>
        <v>4.5</v>
      </c>
      <c r="BD2205" t="s">
        <v>7735</v>
      </c>
      <c r="BE2205" t="s">
        <v>7736</v>
      </c>
      <c r="BF2205" t="s">
        <v>7737</v>
      </c>
      <c r="BG2205" s="5">
        <f t="shared" si="487"/>
        <v>4</v>
      </c>
      <c r="BH2205" t="s">
        <v>386</v>
      </c>
      <c r="BI2205" t="s">
        <v>386</v>
      </c>
      <c r="BK2205" t="s">
        <v>377</v>
      </c>
      <c r="BL2205" t="s">
        <v>7738</v>
      </c>
      <c r="BM2205" s="5">
        <f t="shared" si="483"/>
        <v>14.4</v>
      </c>
      <c r="BQ2205" s="5">
        <f t="shared" si="488"/>
        <v>4</v>
      </c>
      <c r="BT2205" s="5">
        <f t="shared" si="489"/>
        <v>3.25</v>
      </c>
      <c r="CC2205" s="5">
        <f t="shared" si="484"/>
        <v>8.6939999999999991</v>
      </c>
      <c r="CF2205" s="5">
        <f t="shared" si="476"/>
        <v>7.2</v>
      </c>
    </row>
    <row r="2206" spans="1:84" x14ac:dyDescent="0.25">
      <c r="A2206" t="s">
        <v>3809</v>
      </c>
      <c r="B2206">
        <v>82805</v>
      </c>
      <c r="D2206">
        <v>250</v>
      </c>
      <c r="E2206" s="3">
        <v>974.2</v>
      </c>
      <c r="F2206" t="s">
        <v>7749</v>
      </c>
      <c r="G2206" s="1" t="s">
        <v>7749</v>
      </c>
      <c r="H2206">
        <v>0</v>
      </c>
      <c r="I2206" s="2">
        <f t="shared" si="485"/>
        <v>925.49</v>
      </c>
      <c r="J2206" t="s">
        <v>377</v>
      </c>
      <c r="K2206" s="5">
        <f t="shared" si="477"/>
        <v>779.36000000000013</v>
      </c>
      <c r="L2206" t="s">
        <v>7719</v>
      </c>
      <c r="R2206" t="s">
        <v>578</v>
      </c>
      <c r="S2206" t="s">
        <v>578</v>
      </c>
      <c r="T2206" t="s">
        <v>377</v>
      </c>
      <c r="V2206" t="s">
        <v>578</v>
      </c>
      <c r="X2206" t="s">
        <v>578</v>
      </c>
      <c r="Y2206" s="2"/>
      <c r="Z2206" s="2" t="s">
        <v>578</v>
      </c>
      <c r="AA2206" t="s">
        <v>7723</v>
      </c>
      <c r="AB2206" s="5">
        <f t="shared" si="478"/>
        <v>779.36000000000013</v>
      </c>
      <c r="AC2206" s="5">
        <f t="shared" si="479"/>
        <v>487.1</v>
      </c>
      <c r="AF2206" t="s">
        <v>7725</v>
      </c>
      <c r="AI2206" s="5">
        <f t="shared" si="480"/>
        <v>779.36000000000013</v>
      </c>
      <c r="AJ2206" t="s">
        <v>377</v>
      </c>
      <c r="AK2206" t="s">
        <v>377</v>
      </c>
      <c r="AN2206" s="5">
        <f t="shared" si="481"/>
        <v>292.26</v>
      </c>
      <c r="AO2206" s="5">
        <f t="shared" si="482"/>
        <v>730.65000000000009</v>
      </c>
      <c r="AQ2206" s="2"/>
      <c r="AT2206" t="s">
        <v>7729</v>
      </c>
      <c r="AU2206" t="s">
        <v>7729</v>
      </c>
      <c r="AV2206" t="s">
        <v>7729</v>
      </c>
      <c r="AW2206" t="s">
        <v>7729</v>
      </c>
      <c r="BA2206" s="5">
        <v>412.08660000000003</v>
      </c>
      <c r="BB2206" t="s">
        <v>7733</v>
      </c>
      <c r="BC2206" s="5">
        <f t="shared" si="486"/>
        <v>720.94499999999994</v>
      </c>
      <c r="BD2206" t="s">
        <v>7735</v>
      </c>
      <c r="BE2206" t="s">
        <v>7736</v>
      </c>
      <c r="BF2206" t="s">
        <v>7737</v>
      </c>
      <c r="BG2206" s="5">
        <f t="shared" si="487"/>
        <v>640.84</v>
      </c>
      <c r="BH2206" t="s">
        <v>386</v>
      </c>
      <c r="BI2206" t="s">
        <v>386</v>
      </c>
      <c r="BK2206" t="s">
        <v>377</v>
      </c>
      <c r="BL2206" t="s">
        <v>7738</v>
      </c>
      <c r="BM2206" s="5">
        <f t="shared" si="483"/>
        <v>779.36000000000013</v>
      </c>
      <c r="BQ2206" s="5">
        <f t="shared" si="488"/>
        <v>640.84</v>
      </c>
      <c r="BT2206" s="5">
        <f t="shared" si="489"/>
        <v>520.6825</v>
      </c>
      <c r="CC2206" s="5">
        <f t="shared" si="484"/>
        <v>470.53860000000003</v>
      </c>
      <c r="CF2206" s="5">
        <f t="shared" si="476"/>
        <v>389.68000000000006</v>
      </c>
    </row>
    <row r="2207" spans="1:84" x14ac:dyDescent="0.25">
      <c r="A2207" t="s">
        <v>3810</v>
      </c>
      <c r="B2207">
        <v>80158</v>
      </c>
      <c r="D2207">
        <v>250</v>
      </c>
      <c r="E2207" s="3">
        <v>15.2</v>
      </c>
      <c r="F2207" t="s">
        <v>7749</v>
      </c>
      <c r="G2207" s="1" t="s">
        <v>7749</v>
      </c>
      <c r="H2207">
        <v>0</v>
      </c>
      <c r="I2207" s="2">
        <f t="shared" si="485"/>
        <v>14.44</v>
      </c>
      <c r="J2207" t="s">
        <v>377</v>
      </c>
      <c r="K2207" s="5">
        <f t="shared" si="477"/>
        <v>12.16</v>
      </c>
      <c r="L2207" t="s">
        <v>7719</v>
      </c>
      <c r="R2207" t="s">
        <v>578</v>
      </c>
      <c r="S2207" t="s">
        <v>578</v>
      </c>
      <c r="T2207" t="s">
        <v>377</v>
      </c>
      <c r="V2207" t="s">
        <v>578</v>
      </c>
      <c r="X2207" t="s">
        <v>578</v>
      </c>
      <c r="Y2207" s="2"/>
      <c r="Z2207" s="2" t="s">
        <v>578</v>
      </c>
      <c r="AA2207" t="s">
        <v>7723</v>
      </c>
      <c r="AB2207" s="5">
        <f t="shared" si="478"/>
        <v>12.16</v>
      </c>
      <c r="AC2207" s="5">
        <f t="shared" si="479"/>
        <v>7.6</v>
      </c>
      <c r="AF2207" t="s">
        <v>7725</v>
      </c>
      <c r="AI2207" s="5">
        <f t="shared" si="480"/>
        <v>12.16</v>
      </c>
      <c r="AJ2207" t="s">
        <v>377</v>
      </c>
      <c r="AK2207" t="s">
        <v>377</v>
      </c>
      <c r="AN2207" s="5">
        <f t="shared" si="481"/>
        <v>4.5599999999999996</v>
      </c>
      <c r="AO2207" s="5">
        <f t="shared" si="482"/>
        <v>11.399999999999999</v>
      </c>
      <c r="AQ2207" s="2"/>
      <c r="AT2207" t="s">
        <v>7729</v>
      </c>
      <c r="AU2207" t="s">
        <v>7729</v>
      </c>
      <c r="AV2207" t="s">
        <v>7729</v>
      </c>
      <c r="AW2207" t="s">
        <v>7729</v>
      </c>
      <c r="BA2207" s="5">
        <v>6.4295999999999998</v>
      </c>
      <c r="BB2207" t="s">
        <v>7733</v>
      </c>
      <c r="BC2207" s="5">
        <f t="shared" si="486"/>
        <v>16.2</v>
      </c>
      <c r="BD2207" t="s">
        <v>7735</v>
      </c>
      <c r="BE2207" t="s">
        <v>7736</v>
      </c>
      <c r="BF2207" t="s">
        <v>7737</v>
      </c>
      <c r="BG2207" s="5">
        <f t="shared" si="487"/>
        <v>14.4</v>
      </c>
      <c r="BH2207" t="s">
        <v>386</v>
      </c>
      <c r="BI2207" t="s">
        <v>386</v>
      </c>
      <c r="BK2207" t="s">
        <v>377</v>
      </c>
      <c r="BL2207" t="s">
        <v>7738</v>
      </c>
      <c r="BM2207" s="5">
        <f t="shared" si="483"/>
        <v>12.16</v>
      </c>
      <c r="BQ2207" s="5">
        <f t="shared" si="488"/>
        <v>14.4</v>
      </c>
      <c r="BT2207" s="5">
        <f t="shared" si="489"/>
        <v>11.700000000000001</v>
      </c>
      <c r="CC2207" s="5">
        <f t="shared" si="484"/>
        <v>7.3415999999999997</v>
      </c>
      <c r="CF2207" s="5">
        <f t="shared" si="476"/>
        <v>6.08</v>
      </c>
    </row>
    <row r="2208" spans="1:84" x14ac:dyDescent="0.25">
      <c r="A2208" t="s">
        <v>3811</v>
      </c>
      <c r="B2208">
        <v>82164</v>
      </c>
      <c r="D2208">
        <v>250</v>
      </c>
      <c r="E2208" s="3">
        <v>11.7</v>
      </c>
      <c r="F2208" t="s">
        <v>7749</v>
      </c>
      <c r="G2208" s="1" t="s">
        <v>7749</v>
      </c>
      <c r="H2208">
        <v>0</v>
      </c>
      <c r="I2208" s="2">
        <f t="shared" si="485"/>
        <v>11.114999999999998</v>
      </c>
      <c r="J2208" t="s">
        <v>377</v>
      </c>
      <c r="K2208" s="5">
        <f t="shared" si="477"/>
        <v>9.36</v>
      </c>
      <c r="L2208" t="s">
        <v>7719</v>
      </c>
      <c r="R2208" t="s">
        <v>578</v>
      </c>
      <c r="S2208" t="s">
        <v>578</v>
      </c>
      <c r="T2208" t="s">
        <v>377</v>
      </c>
      <c r="V2208" t="s">
        <v>578</v>
      </c>
      <c r="X2208" t="s">
        <v>578</v>
      </c>
      <c r="Y2208" s="2"/>
      <c r="Z2208" s="2" t="s">
        <v>578</v>
      </c>
      <c r="AA2208" t="s">
        <v>7723</v>
      </c>
      <c r="AB2208" s="5">
        <f t="shared" si="478"/>
        <v>9.36</v>
      </c>
      <c r="AC2208" s="5">
        <f t="shared" si="479"/>
        <v>5.85</v>
      </c>
      <c r="AF2208" t="s">
        <v>7725</v>
      </c>
      <c r="AI2208" s="5">
        <f t="shared" si="480"/>
        <v>9.36</v>
      </c>
      <c r="AJ2208" t="s">
        <v>377</v>
      </c>
      <c r="AK2208" t="s">
        <v>377</v>
      </c>
      <c r="AN2208" s="5">
        <f t="shared" si="481"/>
        <v>3.51</v>
      </c>
      <c r="AO2208" s="5">
        <f t="shared" si="482"/>
        <v>8.7749999999999986</v>
      </c>
      <c r="AQ2208" s="2"/>
      <c r="AT2208" t="s">
        <v>7729</v>
      </c>
      <c r="AU2208" t="s">
        <v>7729</v>
      </c>
      <c r="AV2208" t="s">
        <v>7729</v>
      </c>
      <c r="AW2208" t="s">
        <v>7729</v>
      </c>
      <c r="BA2208" s="5">
        <v>4.9490999999999996</v>
      </c>
      <c r="BB2208" t="s">
        <v>7733</v>
      </c>
      <c r="BC2208" s="5">
        <f t="shared" si="486"/>
        <v>876.78000000000009</v>
      </c>
      <c r="BD2208" t="s">
        <v>7735</v>
      </c>
      <c r="BE2208" t="s">
        <v>7736</v>
      </c>
      <c r="BF2208" t="s">
        <v>7737</v>
      </c>
      <c r="BG2208" s="5">
        <f t="shared" si="487"/>
        <v>779.36000000000013</v>
      </c>
      <c r="BH2208" t="s">
        <v>386</v>
      </c>
      <c r="BI2208" t="s">
        <v>386</v>
      </c>
      <c r="BK2208" t="s">
        <v>377</v>
      </c>
      <c r="BL2208" t="s">
        <v>7738</v>
      </c>
      <c r="BM2208" s="5">
        <f t="shared" si="483"/>
        <v>9.36</v>
      </c>
      <c r="BQ2208" s="5">
        <f t="shared" si="488"/>
        <v>779.36000000000013</v>
      </c>
      <c r="BT2208" s="5">
        <f t="shared" si="489"/>
        <v>633.23</v>
      </c>
      <c r="CC2208" s="5">
        <f t="shared" si="484"/>
        <v>5.6510999999999996</v>
      </c>
      <c r="CF2208" s="5">
        <f t="shared" si="476"/>
        <v>4.68</v>
      </c>
    </row>
    <row r="2209" spans="1:84" x14ac:dyDescent="0.25">
      <c r="A2209" t="s">
        <v>3812</v>
      </c>
      <c r="B2209">
        <v>82607</v>
      </c>
      <c r="D2209">
        <v>250</v>
      </c>
      <c r="E2209" s="3">
        <v>34.9</v>
      </c>
      <c r="F2209" t="s">
        <v>7749</v>
      </c>
      <c r="G2209" s="1" t="s">
        <v>7749</v>
      </c>
      <c r="H2209">
        <v>0</v>
      </c>
      <c r="I2209" s="2">
        <f t="shared" si="485"/>
        <v>33.154999999999994</v>
      </c>
      <c r="J2209" t="s">
        <v>377</v>
      </c>
      <c r="K2209" s="5">
        <f t="shared" si="477"/>
        <v>27.92</v>
      </c>
      <c r="L2209" t="s">
        <v>7719</v>
      </c>
      <c r="R2209" t="s">
        <v>578</v>
      </c>
      <c r="S2209" t="s">
        <v>578</v>
      </c>
      <c r="T2209" t="s">
        <v>377</v>
      </c>
      <c r="V2209" t="s">
        <v>578</v>
      </c>
      <c r="X2209" t="s">
        <v>578</v>
      </c>
      <c r="Y2209" s="2"/>
      <c r="Z2209" s="2" t="s">
        <v>578</v>
      </c>
      <c r="AA2209" t="s">
        <v>7723</v>
      </c>
      <c r="AB2209" s="5">
        <f t="shared" si="478"/>
        <v>27.92</v>
      </c>
      <c r="AC2209" s="5">
        <f t="shared" si="479"/>
        <v>17.45</v>
      </c>
      <c r="AF2209" t="s">
        <v>7725</v>
      </c>
      <c r="AI2209" s="5">
        <f t="shared" si="480"/>
        <v>27.92</v>
      </c>
      <c r="AJ2209" t="s">
        <v>377</v>
      </c>
      <c r="AK2209" t="s">
        <v>377</v>
      </c>
      <c r="AN2209" s="5">
        <f t="shared" si="481"/>
        <v>10.469999999999999</v>
      </c>
      <c r="AO2209" s="5">
        <f t="shared" si="482"/>
        <v>26.174999999999997</v>
      </c>
      <c r="AQ2209" s="2"/>
      <c r="AT2209" t="s">
        <v>7729</v>
      </c>
      <c r="AU2209" t="s">
        <v>7729</v>
      </c>
      <c r="AV2209" t="s">
        <v>7729</v>
      </c>
      <c r="AW2209" t="s">
        <v>7729</v>
      </c>
      <c r="BA2209" s="5">
        <v>14.762699999999999</v>
      </c>
      <c r="BB2209" t="s">
        <v>7733</v>
      </c>
      <c r="BC2209" s="5">
        <f t="shared" si="486"/>
        <v>13.68</v>
      </c>
      <c r="BD2209" t="s">
        <v>7735</v>
      </c>
      <c r="BE2209" t="s">
        <v>7736</v>
      </c>
      <c r="BF2209" t="s">
        <v>7737</v>
      </c>
      <c r="BG2209" s="5">
        <f t="shared" si="487"/>
        <v>12.16</v>
      </c>
      <c r="BH2209" t="s">
        <v>386</v>
      </c>
      <c r="BI2209" t="s">
        <v>386</v>
      </c>
      <c r="BK2209" t="s">
        <v>377</v>
      </c>
      <c r="BL2209" t="s">
        <v>7738</v>
      </c>
      <c r="BM2209" s="5">
        <f t="shared" si="483"/>
        <v>27.92</v>
      </c>
      <c r="BQ2209" s="5">
        <f t="shared" si="488"/>
        <v>12.16</v>
      </c>
      <c r="BT2209" s="5">
        <f t="shared" si="489"/>
        <v>9.879999999999999</v>
      </c>
      <c r="CC2209" s="5">
        <f t="shared" si="484"/>
        <v>16.8567</v>
      </c>
      <c r="CF2209" s="5">
        <f t="shared" si="476"/>
        <v>13.96</v>
      </c>
    </row>
    <row r="2210" spans="1:84" x14ac:dyDescent="0.25">
      <c r="A2210" t="s">
        <v>474</v>
      </c>
      <c r="B2210">
        <v>82550</v>
      </c>
      <c r="D2210">
        <v>250</v>
      </c>
      <c r="E2210" s="3">
        <v>551.6</v>
      </c>
      <c r="F2210" t="s">
        <v>7749</v>
      </c>
      <c r="G2210" s="1" t="s">
        <v>7749</v>
      </c>
      <c r="H2210">
        <v>0</v>
      </c>
      <c r="I2210" s="2">
        <f t="shared" si="485"/>
        <v>524.02</v>
      </c>
      <c r="J2210" t="s">
        <v>377</v>
      </c>
      <c r="K2210" s="5">
        <f t="shared" si="477"/>
        <v>441.28000000000003</v>
      </c>
      <c r="L2210" t="s">
        <v>7719</v>
      </c>
      <c r="R2210" t="s">
        <v>578</v>
      </c>
      <c r="S2210" t="s">
        <v>578</v>
      </c>
      <c r="T2210" t="s">
        <v>377</v>
      </c>
      <c r="V2210" t="s">
        <v>578</v>
      </c>
      <c r="X2210" t="s">
        <v>578</v>
      </c>
      <c r="Y2210" s="2"/>
      <c r="Z2210" s="2" t="s">
        <v>578</v>
      </c>
      <c r="AA2210" t="s">
        <v>7723</v>
      </c>
      <c r="AB2210" s="5">
        <f t="shared" si="478"/>
        <v>441.28000000000003</v>
      </c>
      <c r="AC2210" s="5">
        <f t="shared" si="479"/>
        <v>275.8</v>
      </c>
      <c r="AF2210" t="s">
        <v>7725</v>
      </c>
      <c r="AI2210" s="5">
        <f t="shared" si="480"/>
        <v>441.28000000000003</v>
      </c>
      <c r="AJ2210" t="s">
        <v>377</v>
      </c>
      <c r="AK2210" t="s">
        <v>377</v>
      </c>
      <c r="AN2210" s="5">
        <f t="shared" si="481"/>
        <v>165.48</v>
      </c>
      <c r="AO2210" s="5">
        <f t="shared" si="482"/>
        <v>413.70000000000005</v>
      </c>
      <c r="AQ2210" s="2"/>
      <c r="AT2210" t="s">
        <v>7729</v>
      </c>
      <c r="AU2210" t="s">
        <v>7729</v>
      </c>
      <c r="AV2210" t="s">
        <v>7729</v>
      </c>
      <c r="AW2210" t="s">
        <v>7729</v>
      </c>
      <c r="BA2210" s="5">
        <v>233.32679999999999</v>
      </c>
      <c r="BB2210" t="s">
        <v>7733</v>
      </c>
      <c r="BC2210" s="5">
        <f t="shared" si="486"/>
        <v>10.53</v>
      </c>
      <c r="BD2210" t="s">
        <v>7735</v>
      </c>
      <c r="BE2210" t="s">
        <v>7736</v>
      </c>
      <c r="BF2210" t="s">
        <v>7737</v>
      </c>
      <c r="BG2210" s="5">
        <f t="shared" si="487"/>
        <v>9.36</v>
      </c>
      <c r="BH2210" t="s">
        <v>386</v>
      </c>
      <c r="BI2210" t="s">
        <v>386</v>
      </c>
      <c r="BK2210" t="s">
        <v>377</v>
      </c>
      <c r="BL2210" t="s">
        <v>7738</v>
      </c>
      <c r="BM2210" s="5">
        <f t="shared" si="483"/>
        <v>441.28000000000003</v>
      </c>
      <c r="BQ2210" s="5">
        <f t="shared" si="488"/>
        <v>9.36</v>
      </c>
      <c r="BT2210" s="5">
        <f t="shared" si="489"/>
        <v>7.6049999999999995</v>
      </c>
      <c r="CC2210" s="5">
        <f t="shared" si="484"/>
        <v>266.4228</v>
      </c>
      <c r="CF2210" s="5">
        <f t="shared" si="476"/>
        <v>220.64000000000001</v>
      </c>
    </row>
    <row r="2211" spans="1:84" x14ac:dyDescent="0.25">
      <c r="A2211" t="s">
        <v>3813</v>
      </c>
      <c r="B2211">
        <v>82785</v>
      </c>
      <c r="D2211">
        <v>250</v>
      </c>
      <c r="E2211" s="3">
        <v>8.3000000000000007</v>
      </c>
      <c r="F2211" t="s">
        <v>7749</v>
      </c>
      <c r="G2211" s="1" t="s">
        <v>7749</v>
      </c>
      <c r="H2211">
        <v>0</v>
      </c>
      <c r="I2211" s="2">
        <f t="shared" si="485"/>
        <v>7.8850000000000007</v>
      </c>
      <c r="J2211" t="s">
        <v>377</v>
      </c>
      <c r="K2211" s="5">
        <f t="shared" si="477"/>
        <v>6.6400000000000006</v>
      </c>
      <c r="L2211" t="s">
        <v>7719</v>
      </c>
      <c r="R2211" t="s">
        <v>578</v>
      </c>
      <c r="S2211" t="s">
        <v>578</v>
      </c>
      <c r="T2211" t="s">
        <v>377</v>
      </c>
      <c r="V2211" t="s">
        <v>578</v>
      </c>
      <c r="X2211" t="s">
        <v>578</v>
      </c>
      <c r="Y2211" s="2"/>
      <c r="Z2211" s="2" t="s">
        <v>578</v>
      </c>
      <c r="AA2211" t="s">
        <v>7723</v>
      </c>
      <c r="AB2211" s="5">
        <f t="shared" si="478"/>
        <v>6.6400000000000006</v>
      </c>
      <c r="AC2211" s="5">
        <f t="shared" si="479"/>
        <v>4.1500000000000004</v>
      </c>
      <c r="AF2211" t="s">
        <v>7725</v>
      </c>
      <c r="AI2211" s="5">
        <f t="shared" si="480"/>
        <v>6.6400000000000006</v>
      </c>
      <c r="AJ2211" t="s">
        <v>377</v>
      </c>
      <c r="AK2211" t="s">
        <v>377</v>
      </c>
      <c r="AN2211" s="5">
        <f t="shared" si="481"/>
        <v>2.4900000000000002</v>
      </c>
      <c r="AO2211" s="5">
        <f t="shared" si="482"/>
        <v>6.2250000000000005</v>
      </c>
      <c r="AQ2211" s="2"/>
      <c r="AT2211" t="s">
        <v>7729</v>
      </c>
      <c r="AU2211" t="s">
        <v>7729</v>
      </c>
      <c r="AV2211" t="s">
        <v>7729</v>
      </c>
      <c r="AW2211" t="s">
        <v>7729</v>
      </c>
      <c r="BA2211" s="5">
        <v>3.5109000000000004</v>
      </c>
      <c r="BB2211" t="s">
        <v>7733</v>
      </c>
      <c r="BC2211" s="5">
        <f t="shared" si="486"/>
        <v>31.41</v>
      </c>
      <c r="BD2211" t="s">
        <v>7735</v>
      </c>
      <c r="BE2211" t="s">
        <v>7736</v>
      </c>
      <c r="BF2211" t="s">
        <v>7737</v>
      </c>
      <c r="BG2211" s="5">
        <f t="shared" si="487"/>
        <v>27.92</v>
      </c>
      <c r="BH2211" t="s">
        <v>386</v>
      </c>
      <c r="BI2211" t="s">
        <v>386</v>
      </c>
      <c r="BK2211" t="s">
        <v>377</v>
      </c>
      <c r="BL2211" t="s">
        <v>7738</v>
      </c>
      <c r="BM2211" s="5">
        <f t="shared" si="483"/>
        <v>6.6400000000000006</v>
      </c>
      <c r="BQ2211" s="5">
        <f t="shared" si="488"/>
        <v>27.92</v>
      </c>
      <c r="BT2211" s="5">
        <f t="shared" si="489"/>
        <v>22.684999999999999</v>
      </c>
      <c r="CC2211" s="5">
        <f t="shared" si="484"/>
        <v>4.0089000000000006</v>
      </c>
      <c r="CF2211" s="5">
        <f t="shared" si="476"/>
        <v>3.3200000000000003</v>
      </c>
    </row>
    <row r="2212" spans="1:84" x14ac:dyDescent="0.25">
      <c r="A2212" t="s">
        <v>3814</v>
      </c>
      <c r="B2212">
        <v>84630</v>
      </c>
      <c r="D2212">
        <v>250</v>
      </c>
      <c r="E2212" s="3">
        <v>6</v>
      </c>
      <c r="F2212" t="s">
        <v>7749</v>
      </c>
      <c r="G2212" s="1" t="s">
        <v>7749</v>
      </c>
      <c r="H2212">
        <v>0</v>
      </c>
      <c r="I2212" s="2">
        <f t="shared" si="485"/>
        <v>5.6999999999999993</v>
      </c>
      <c r="J2212" t="s">
        <v>377</v>
      </c>
      <c r="K2212" s="5">
        <f t="shared" si="477"/>
        <v>4.8000000000000007</v>
      </c>
      <c r="L2212" t="s">
        <v>7719</v>
      </c>
      <c r="R2212" t="s">
        <v>578</v>
      </c>
      <c r="S2212" t="s">
        <v>578</v>
      </c>
      <c r="T2212" t="s">
        <v>377</v>
      </c>
      <c r="V2212" t="s">
        <v>578</v>
      </c>
      <c r="X2212" t="s">
        <v>578</v>
      </c>
      <c r="Y2212" s="2"/>
      <c r="Z2212" s="2" t="s">
        <v>578</v>
      </c>
      <c r="AA2212" t="s">
        <v>7723</v>
      </c>
      <c r="AB2212" s="5">
        <f t="shared" si="478"/>
        <v>4.8000000000000007</v>
      </c>
      <c r="AC2212" s="5">
        <f t="shared" si="479"/>
        <v>3</v>
      </c>
      <c r="AF2212" t="s">
        <v>7725</v>
      </c>
      <c r="AI2212" s="5">
        <f t="shared" si="480"/>
        <v>4.8000000000000007</v>
      </c>
      <c r="AJ2212" t="s">
        <v>377</v>
      </c>
      <c r="AK2212" t="s">
        <v>377</v>
      </c>
      <c r="AN2212" s="5">
        <f t="shared" si="481"/>
        <v>1.7999999999999998</v>
      </c>
      <c r="AO2212" s="5">
        <f t="shared" si="482"/>
        <v>4.5</v>
      </c>
      <c r="AQ2212" s="2"/>
      <c r="AT2212" t="s">
        <v>7729</v>
      </c>
      <c r="AU2212" t="s">
        <v>7729</v>
      </c>
      <c r="AV2212" t="s">
        <v>7729</v>
      </c>
      <c r="AW2212" t="s">
        <v>7729</v>
      </c>
      <c r="BA2212" s="5">
        <v>2.5379999999999998</v>
      </c>
      <c r="BB2212" t="s">
        <v>7733</v>
      </c>
      <c r="BC2212" s="5">
        <f t="shared" si="486"/>
        <v>496.44000000000005</v>
      </c>
      <c r="BD2212" t="s">
        <v>7735</v>
      </c>
      <c r="BE2212" t="s">
        <v>7736</v>
      </c>
      <c r="BF2212" t="s">
        <v>7737</v>
      </c>
      <c r="BG2212" s="5">
        <f t="shared" si="487"/>
        <v>441.28000000000003</v>
      </c>
      <c r="BH2212" t="s">
        <v>386</v>
      </c>
      <c r="BI2212" t="s">
        <v>386</v>
      </c>
      <c r="BK2212" t="s">
        <v>377</v>
      </c>
      <c r="BL2212" t="s">
        <v>7738</v>
      </c>
      <c r="BM2212" s="5">
        <f t="shared" si="483"/>
        <v>4.8000000000000007</v>
      </c>
      <c r="BQ2212" s="5">
        <f t="shared" si="488"/>
        <v>441.28000000000003</v>
      </c>
      <c r="BT2212" s="5">
        <f t="shared" si="489"/>
        <v>358.54</v>
      </c>
      <c r="CC2212" s="5">
        <f t="shared" si="484"/>
        <v>2.8979999999999997</v>
      </c>
      <c r="CF2212" s="5">
        <f t="shared" si="476"/>
        <v>2.4000000000000004</v>
      </c>
    </row>
    <row r="2213" spans="1:84" x14ac:dyDescent="0.25">
      <c r="A2213" t="s">
        <v>3815</v>
      </c>
      <c r="B2213">
        <v>84439</v>
      </c>
      <c r="D2213">
        <v>250</v>
      </c>
      <c r="E2213" s="3">
        <v>825.25</v>
      </c>
      <c r="F2213" t="s">
        <v>7749</v>
      </c>
      <c r="G2213" s="1" t="s">
        <v>7749</v>
      </c>
      <c r="H2213">
        <v>0</v>
      </c>
      <c r="I2213" s="2">
        <f t="shared" si="485"/>
        <v>783.98749999999995</v>
      </c>
      <c r="J2213" t="s">
        <v>377</v>
      </c>
      <c r="K2213" s="5">
        <f t="shared" si="477"/>
        <v>660.2</v>
      </c>
      <c r="L2213" t="s">
        <v>7719</v>
      </c>
      <c r="R2213" t="s">
        <v>578</v>
      </c>
      <c r="S2213" t="s">
        <v>578</v>
      </c>
      <c r="T2213" t="s">
        <v>377</v>
      </c>
      <c r="V2213" t="s">
        <v>578</v>
      </c>
      <c r="X2213" t="s">
        <v>578</v>
      </c>
      <c r="Y2213" s="2"/>
      <c r="Z2213" s="2" t="s">
        <v>578</v>
      </c>
      <c r="AA2213" t="s">
        <v>7723</v>
      </c>
      <c r="AB2213" s="5">
        <f t="shared" si="478"/>
        <v>660.2</v>
      </c>
      <c r="AC2213" s="5">
        <f t="shared" si="479"/>
        <v>412.625</v>
      </c>
      <c r="AF2213" t="s">
        <v>7725</v>
      </c>
      <c r="AI2213" s="5">
        <f t="shared" si="480"/>
        <v>660.2</v>
      </c>
      <c r="AJ2213" t="s">
        <v>377</v>
      </c>
      <c r="AK2213" t="s">
        <v>377</v>
      </c>
      <c r="AN2213" s="5">
        <f t="shared" si="481"/>
        <v>247.57499999999999</v>
      </c>
      <c r="AO2213" s="5">
        <f t="shared" si="482"/>
        <v>618.9375</v>
      </c>
      <c r="AQ2213" s="2"/>
      <c r="AT2213" t="s">
        <v>7729</v>
      </c>
      <c r="AU2213" t="s">
        <v>7729</v>
      </c>
      <c r="AV2213" t="s">
        <v>7729</v>
      </c>
      <c r="AW2213" t="s">
        <v>7729</v>
      </c>
      <c r="BA2213" s="5">
        <v>349.08074999999997</v>
      </c>
      <c r="BB2213" t="s">
        <v>7733</v>
      </c>
      <c r="BC2213" s="5">
        <f t="shared" si="486"/>
        <v>7.4700000000000006</v>
      </c>
      <c r="BD2213" t="s">
        <v>7735</v>
      </c>
      <c r="BE2213" t="s">
        <v>7736</v>
      </c>
      <c r="BF2213" t="s">
        <v>7737</v>
      </c>
      <c r="BG2213" s="5">
        <f t="shared" si="487"/>
        <v>6.6400000000000006</v>
      </c>
      <c r="BH2213" t="s">
        <v>386</v>
      </c>
      <c r="BI2213" t="s">
        <v>386</v>
      </c>
      <c r="BK2213" t="s">
        <v>377</v>
      </c>
      <c r="BL2213" t="s">
        <v>7738</v>
      </c>
      <c r="BM2213" s="5">
        <f t="shared" si="483"/>
        <v>660.2</v>
      </c>
      <c r="BQ2213" s="5">
        <f t="shared" si="488"/>
        <v>6.6400000000000006</v>
      </c>
      <c r="BT2213" s="5">
        <f t="shared" si="489"/>
        <v>5.3950000000000005</v>
      </c>
      <c r="CC2213" s="5">
        <f t="shared" si="484"/>
        <v>398.59575000000001</v>
      </c>
      <c r="CF2213" s="5">
        <f t="shared" si="476"/>
        <v>330.1</v>
      </c>
    </row>
    <row r="2214" spans="1:84" x14ac:dyDescent="0.25">
      <c r="A2214" t="s">
        <v>3816</v>
      </c>
      <c r="B2214">
        <v>82140</v>
      </c>
      <c r="D2214">
        <v>250</v>
      </c>
      <c r="E2214" s="3">
        <v>146.1</v>
      </c>
      <c r="F2214" t="s">
        <v>7749</v>
      </c>
      <c r="G2214" s="1" t="s">
        <v>7749</v>
      </c>
      <c r="H2214">
        <v>0</v>
      </c>
      <c r="I2214" s="2">
        <f t="shared" si="485"/>
        <v>138.79499999999999</v>
      </c>
      <c r="J2214" t="s">
        <v>377</v>
      </c>
      <c r="K2214" s="5">
        <f t="shared" si="477"/>
        <v>116.88</v>
      </c>
      <c r="L2214" t="s">
        <v>7719</v>
      </c>
      <c r="R2214" t="s">
        <v>578</v>
      </c>
      <c r="S2214" t="s">
        <v>578</v>
      </c>
      <c r="T2214" t="s">
        <v>377</v>
      </c>
      <c r="V2214" t="s">
        <v>578</v>
      </c>
      <c r="X2214" t="s">
        <v>578</v>
      </c>
      <c r="Y2214" s="2"/>
      <c r="Z2214" s="2" t="s">
        <v>578</v>
      </c>
      <c r="AA2214" t="s">
        <v>7723</v>
      </c>
      <c r="AB2214" s="5">
        <f t="shared" si="478"/>
        <v>116.88</v>
      </c>
      <c r="AC2214" s="5">
        <f t="shared" si="479"/>
        <v>73.05</v>
      </c>
      <c r="AF2214" t="s">
        <v>7725</v>
      </c>
      <c r="AI2214" s="5">
        <f t="shared" si="480"/>
        <v>116.88</v>
      </c>
      <c r="AJ2214" t="s">
        <v>377</v>
      </c>
      <c r="AK2214" t="s">
        <v>377</v>
      </c>
      <c r="AN2214" s="5">
        <f t="shared" si="481"/>
        <v>43.83</v>
      </c>
      <c r="AO2214" s="5">
        <f t="shared" si="482"/>
        <v>109.57499999999999</v>
      </c>
      <c r="AQ2214" s="2"/>
      <c r="AT2214" t="s">
        <v>7729</v>
      </c>
      <c r="AU2214" t="s">
        <v>7729</v>
      </c>
      <c r="AV2214" t="s">
        <v>7729</v>
      </c>
      <c r="AW2214" t="s">
        <v>7729</v>
      </c>
      <c r="BA2214" s="5">
        <v>61.800299999999993</v>
      </c>
      <c r="BB2214" t="s">
        <v>7733</v>
      </c>
      <c r="BC2214" s="5">
        <f t="shared" si="486"/>
        <v>5.4</v>
      </c>
      <c r="BD2214" t="s">
        <v>7735</v>
      </c>
      <c r="BE2214" t="s">
        <v>7736</v>
      </c>
      <c r="BF2214" t="s">
        <v>7737</v>
      </c>
      <c r="BG2214" s="5">
        <f t="shared" si="487"/>
        <v>4.8000000000000007</v>
      </c>
      <c r="BH2214" t="s">
        <v>386</v>
      </c>
      <c r="BI2214" t="s">
        <v>386</v>
      </c>
      <c r="BK2214" t="s">
        <v>377</v>
      </c>
      <c r="BL2214" t="s">
        <v>7738</v>
      </c>
      <c r="BM2214" s="5">
        <f t="shared" si="483"/>
        <v>116.88</v>
      </c>
      <c r="BQ2214" s="5">
        <f t="shared" si="488"/>
        <v>4.8000000000000007</v>
      </c>
      <c r="BT2214" s="5">
        <f t="shared" si="489"/>
        <v>3.9000000000000004</v>
      </c>
      <c r="CC2214" s="5">
        <f t="shared" si="484"/>
        <v>70.566299999999998</v>
      </c>
      <c r="CF2214" s="5">
        <f t="shared" si="476"/>
        <v>58.44</v>
      </c>
    </row>
    <row r="2215" spans="1:84" x14ac:dyDescent="0.25">
      <c r="A2215" t="s">
        <v>3817</v>
      </c>
      <c r="B2215">
        <v>82746</v>
      </c>
      <c r="D2215">
        <v>250</v>
      </c>
      <c r="E2215" s="3">
        <v>146</v>
      </c>
      <c r="F2215" t="s">
        <v>7749</v>
      </c>
      <c r="G2215" s="1" t="s">
        <v>7749</v>
      </c>
      <c r="H2215">
        <v>0</v>
      </c>
      <c r="I2215" s="2">
        <f t="shared" si="485"/>
        <v>138.69999999999999</v>
      </c>
      <c r="J2215" t="s">
        <v>377</v>
      </c>
      <c r="K2215" s="5">
        <f t="shared" si="477"/>
        <v>116.80000000000001</v>
      </c>
      <c r="L2215" t="s">
        <v>7719</v>
      </c>
      <c r="R2215" t="s">
        <v>578</v>
      </c>
      <c r="S2215" t="s">
        <v>578</v>
      </c>
      <c r="T2215" t="s">
        <v>377</v>
      </c>
      <c r="V2215" t="s">
        <v>578</v>
      </c>
      <c r="X2215" t="s">
        <v>578</v>
      </c>
      <c r="Y2215" s="2"/>
      <c r="Z2215" s="2" t="s">
        <v>578</v>
      </c>
      <c r="AA2215" t="s">
        <v>7723</v>
      </c>
      <c r="AB2215" s="5">
        <f t="shared" si="478"/>
        <v>116.80000000000001</v>
      </c>
      <c r="AC2215" s="5">
        <f t="shared" si="479"/>
        <v>73</v>
      </c>
      <c r="AF2215" t="s">
        <v>7725</v>
      </c>
      <c r="AI2215" s="5">
        <f t="shared" si="480"/>
        <v>116.80000000000001</v>
      </c>
      <c r="AJ2215" t="s">
        <v>377</v>
      </c>
      <c r="AK2215" t="s">
        <v>377</v>
      </c>
      <c r="AN2215" s="5">
        <f t="shared" si="481"/>
        <v>43.8</v>
      </c>
      <c r="AO2215" s="5">
        <f t="shared" si="482"/>
        <v>109.5</v>
      </c>
      <c r="AQ2215" s="2"/>
      <c r="AT2215" t="s">
        <v>7729</v>
      </c>
      <c r="AU2215" t="s">
        <v>7729</v>
      </c>
      <c r="AV2215" t="s">
        <v>7729</v>
      </c>
      <c r="AW2215" t="s">
        <v>7729</v>
      </c>
      <c r="BA2215" s="5">
        <v>61.757999999999996</v>
      </c>
      <c r="BB2215" t="s">
        <v>7733</v>
      </c>
      <c r="BC2215" s="5">
        <f t="shared" si="486"/>
        <v>742.72500000000002</v>
      </c>
      <c r="BD2215" t="s">
        <v>7735</v>
      </c>
      <c r="BE2215" t="s">
        <v>7736</v>
      </c>
      <c r="BF2215" t="s">
        <v>7737</v>
      </c>
      <c r="BG2215" s="5">
        <f t="shared" si="487"/>
        <v>660.2</v>
      </c>
      <c r="BH2215" t="s">
        <v>386</v>
      </c>
      <c r="BI2215" t="s">
        <v>386</v>
      </c>
      <c r="BK2215" t="s">
        <v>377</v>
      </c>
      <c r="BL2215" t="s">
        <v>7738</v>
      </c>
      <c r="BM2215" s="5">
        <f t="shared" si="483"/>
        <v>116.80000000000001</v>
      </c>
      <c r="BQ2215" s="5">
        <f t="shared" si="488"/>
        <v>660.2</v>
      </c>
      <c r="BT2215" s="5">
        <f t="shared" si="489"/>
        <v>536.41250000000002</v>
      </c>
      <c r="CC2215" s="5">
        <f t="shared" si="484"/>
        <v>70.518000000000001</v>
      </c>
      <c r="CF2215" s="5">
        <f t="shared" si="476"/>
        <v>58.400000000000006</v>
      </c>
    </row>
    <row r="2216" spans="1:84" x14ac:dyDescent="0.25">
      <c r="A2216" t="s">
        <v>3818</v>
      </c>
      <c r="B2216">
        <v>83002</v>
      </c>
      <c r="D2216">
        <v>250</v>
      </c>
      <c r="E2216" s="3">
        <v>11.3</v>
      </c>
      <c r="F2216" t="s">
        <v>7749</v>
      </c>
      <c r="G2216" s="1" t="s">
        <v>7749</v>
      </c>
      <c r="H2216">
        <v>0</v>
      </c>
      <c r="I2216" s="2">
        <f t="shared" si="485"/>
        <v>10.734999999999999</v>
      </c>
      <c r="J2216" t="s">
        <v>377</v>
      </c>
      <c r="K2216" s="5">
        <f t="shared" si="477"/>
        <v>9.0400000000000009</v>
      </c>
      <c r="L2216" t="s">
        <v>7719</v>
      </c>
      <c r="R2216" t="s">
        <v>578</v>
      </c>
      <c r="S2216" t="s">
        <v>578</v>
      </c>
      <c r="T2216" t="s">
        <v>377</v>
      </c>
      <c r="V2216" t="s">
        <v>578</v>
      </c>
      <c r="X2216" t="s">
        <v>578</v>
      </c>
      <c r="Y2216" s="2"/>
      <c r="Z2216" s="2" t="s">
        <v>578</v>
      </c>
      <c r="AA2216" t="s">
        <v>7723</v>
      </c>
      <c r="AB2216" s="5">
        <f t="shared" si="478"/>
        <v>9.0400000000000009</v>
      </c>
      <c r="AC2216" s="5">
        <f t="shared" si="479"/>
        <v>5.65</v>
      </c>
      <c r="AF2216" t="s">
        <v>7725</v>
      </c>
      <c r="AI2216" s="5">
        <f t="shared" si="480"/>
        <v>9.0400000000000009</v>
      </c>
      <c r="AJ2216" t="s">
        <v>377</v>
      </c>
      <c r="AK2216" t="s">
        <v>377</v>
      </c>
      <c r="AN2216" s="5">
        <f t="shared" si="481"/>
        <v>3.39</v>
      </c>
      <c r="AO2216" s="5">
        <f t="shared" si="482"/>
        <v>8.4750000000000014</v>
      </c>
      <c r="AQ2216" s="2"/>
      <c r="AT2216" t="s">
        <v>7729</v>
      </c>
      <c r="AU2216" t="s">
        <v>7729</v>
      </c>
      <c r="AV2216" t="s">
        <v>7729</v>
      </c>
      <c r="AW2216" t="s">
        <v>7729</v>
      </c>
      <c r="BA2216" s="5">
        <v>4.7799000000000005</v>
      </c>
      <c r="BB2216" t="s">
        <v>7733</v>
      </c>
      <c r="BC2216" s="5">
        <f t="shared" si="486"/>
        <v>131.49</v>
      </c>
      <c r="BD2216" t="s">
        <v>7735</v>
      </c>
      <c r="BE2216" t="s">
        <v>7736</v>
      </c>
      <c r="BF2216" t="s">
        <v>7737</v>
      </c>
      <c r="BG2216" s="5">
        <f t="shared" si="487"/>
        <v>116.88</v>
      </c>
      <c r="BH2216" t="s">
        <v>386</v>
      </c>
      <c r="BI2216" t="s">
        <v>386</v>
      </c>
      <c r="BK2216" t="s">
        <v>377</v>
      </c>
      <c r="BL2216" t="s">
        <v>7738</v>
      </c>
      <c r="BM2216" s="5">
        <f t="shared" si="483"/>
        <v>9.0400000000000009</v>
      </c>
      <c r="BQ2216" s="5">
        <f t="shared" si="488"/>
        <v>116.88</v>
      </c>
      <c r="BT2216" s="5">
        <f t="shared" si="489"/>
        <v>94.965000000000003</v>
      </c>
      <c r="CC2216" s="5">
        <f t="shared" si="484"/>
        <v>5.4579000000000004</v>
      </c>
      <c r="CF2216" s="5">
        <f t="shared" si="476"/>
        <v>4.5200000000000005</v>
      </c>
    </row>
    <row r="2217" spans="1:84" x14ac:dyDescent="0.25">
      <c r="A2217" t="s">
        <v>3819</v>
      </c>
      <c r="B2217">
        <v>82533</v>
      </c>
      <c r="D2217">
        <v>250</v>
      </c>
      <c r="E2217" s="3">
        <v>51.35</v>
      </c>
      <c r="F2217" t="s">
        <v>7749</v>
      </c>
      <c r="G2217" s="1" t="s">
        <v>7749</v>
      </c>
      <c r="H2217">
        <v>0</v>
      </c>
      <c r="I2217" s="2">
        <f t="shared" si="485"/>
        <v>48.782499999999999</v>
      </c>
      <c r="J2217" t="s">
        <v>377</v>
      </c>
      <c r="K2217" s="5">
        <f t="shared" si="477"/>
        <v>41.080000000000005</v>
      </c>
      <c r="L2217" t="s">
        <v>7719</v>
      </c>
      <c r="R2217" t="s">
        <v>578</v>
      </c>
      <c r="S2217" t="s">
        <v>578</v>
      </c>
      <c r="T2217" t="s">
        <v>377</v>
      </c>
      <c r="V2217" t="s">
        <v>578</v>
      </c>
      <c r="X2217" t="s">
        <v>578</v>
      </c>
      <c r="Y2217" s="2"/>
      <c r="Z2217" s="2" t="s">
        <v>578</v>
      </c>
      <c r="AA2217" t="s">
        <v>7723</v>
      </c>
      <c r="AB2217" s="5">
        <f t="shared" si="478"/>
        <v>41.080000000000005</v>
      </c>
      <c r="AC2217" s="5">
        <f t="shared" si="479"/>
        <v>25.675000000000001</v>
      </c>
      <c r="AF2217" t="s">
        <v>7725</v>
      </c>
      <c r="AI2217" s="5">
        <f t="shared" si="480"/>
        <v>41.080000000000005</v>
      </c>
      <c r="AJ2217" t="s">
        <v>377</v>
      </c>
      <c r="AK2217" t="s">
        <v>377</v>
      </c>
      <c r="AN2217" s="5">
        <f t="shared" si="481"/>
        <v>15.404999999999999</v>
      </c>
      <c r="AO2217" s="5">
        <f t="shared" si="482"/>
        <v>38.512500000000003</v>
      </c>
      <c r="AQ2217" s="2"/>
      <c r="AT2217" t="s">
        <v>7729</v>
      </c>
      <c r="AU2217" t="s">
        <v>7729</v>
      </c>
      <c r="AV2217" t="s">
        <v>7729</v>
      </c>
      <c r="AW2217" t="s">
        <v>7729</v>
      </c>
      <c r="BA2217" s="5">
        <v>21.721049999999998</v>
      </c>
      <c r="BB2217" t="s">
        <v>7733</v>
      </c>
      <c r="BC2217" s="5">
        <f t="shared" si="486"/>
        <v>131.4</v>
      </c>
      <c r="BD2217" t="s">
        <v>7735</v>
      </c>
      <c r="BE2217" t="s">
        <v>7736</v>
      </c>
      <c r="BF2217" t="s">
        <v>7737</v>
      </c>
      <c r="BG2217" s="5">
        <f t="shared" si="487"/>
        <v>116.80000000000001</v>
      </c>
      <c r="BH2217" t="s">
        <v>386</v>
      </c>
      <c r="BI2217" t="s">
        <v>386</v>
      </c>
      <c r="BK2217" t="s">
        <v>377</v>
      </c>
      <c r="BL2217" t="s">
        <v>7738</v>
      </c>
      <c r="BM2217" s="5">
        <f t="shared" si="483"/>
        <v>41.080000000000005</v>
      </c>
      <c r="BQ2217" s="5">
        <f t="shared" si="488"/>
        <v>116.80000000000001</v>
      </c>
      <c r="BT2217" s="5">
        <f t="shared" si="489"/>
        <v>94.9</v>
      </c>
      <c r="CC2217" s="5">
        <f t="shared" si="484"/>
        <v>24.802050000000001</v>
      </c>
      <c r="CF2217" s="5">
        <f t="shared" si="476"/>
        <v>20.540000000000003</v>
      </c>
    </row>
    <row r="2218" spans="1:84" x14ac:dyDescent="0.25">
      <c r="A2218" t="s">
        <v>3820</v>
      </c>
      <c r="B2218">
        <v>84460</v>
      </c>
      <c r="D2218">
        <v>250</v>
      </c>
      <c r="E2218" s="3">
        <v>42.45</v>
      </c>
      <c r="F2218" t="s">
        <v>7749</v>
      </c>
      <c r="G2218" s="1" t="s">
        <v>7749</v>
      </c>
      <c r="H2218">
        <v>0</v>
      </c>
      <c r="I2218" s="2">
        <f t="shared" si="485"/>
        <v>40.327500000000001</v>
      </c>
      <c r="J2218" t="s">
        <v>377</v>
      </c>
      <c r="K2218" s="5">
        <f t="shared" si="477"/>
        <v>33.96</v>
      </c>
      <c r="L2218" t="s">
        <v>7719</v>
      </c>
      <c r="R2218" t="s">
        <v>578</v>
      </c>
      <c r="S2218" t="s">
        <v>578</v>
      </c>
      <c r="T2218" t="s">
        <v>377</v>
      </c>
      <c r="V2218" t="s">
        <v>578</v>
      </c>
      <c r="X2218" t="s">
        <v>578</v>
      </c>
      <c r="Y2218" s="2"/>
      <c r="Z2218" s="2" t="s">
        <v>578</v>
      </c>
      <c r="AA2218" t="s">
        <v>7723</v>
      </c>
      <c r="AB2218" s="5">
        <f t="shared" si="478"/>
        <v>33.96</v>
      </c>
      <c r="AC2218" s="5">
        <f t="shared" si="479"/>
        <v>21.225000000000001</v>
      </c>
      <c r="AF2218" t="s">
        <v>7725</v>
      </c>
      <c r="AI2218" s="5">
        <f t="shared" si="480"/>
        <v>33.96</v>
      </c>
      <c r="AJ2218" t="s">
        <v>377</v>
      </c>
      <c r="AK2218" t="s">
        <v>377</v>
      </c>
      <c r="AN2218" s="5">
        <f t="shared" si="481"/>
        <v>12.735000000000001</v>
      </c>
      <c r="AO2218" s="5">
        <f t="shared" si="482"/>
        <v>31.837500000000002</v>
      </c>
      <c r="AQ2218" s="2"/>
      <c r="AT2218" t="s">
        <v>7729</v>
      </c>
      <c r="AU2218" t="s">
        <v>7729</v>
      </c>
      <c r="AV2218" t="s">
        <v>7729</v>
      </c>
      <c r="AW2218" t="s">
        <v>7729</v>
      </c>
      <c r="BA2218" s="5">
        <v>17.95635</v>
      </c>
      <c r="BB2218" t="s">
        <v>7733</v>
      </c>
      <c r="BC2218" s="5">
        <f t="shared" si="486"/>
        <v>10.170000000000002</v>
      </c>
      <c r="BD2218" t="s">
        <v>7735</v>
      </c>
      <c r="BE2218" t="s">
        <v>7736</v>
      </c>
      <c r="BF2218" t="s">
        <v>7737</v>
      </c>
      <c r="BG2218" s="5">
        <f t="shared" si="487"/>
        <v>9.0400000000000009</v>
      </c>
      <c r="BH2218" t="s">
        <v>386</v>
      </c>
      <c r="BI2218" t="s">
        <v>386</v>
      </c>
      <c r="BK2218" t="s">
        <v>377</v>
      </c>
      <c r="BL2218" t="s">
        <v>7738</v>
      </c>
      <c r="BM2218" s="5">
        <f t="shared" si="483"/>
        <v>33.96</v>
      </c>
      <c r="BQ2218" s="5">
        <f t="shared" si="488"/>
        <v>9.0400000000000009</v>
      </c>
      <c r="BT2218" s="5">
        <f t="shared" si="489"/>
        <v>7.3450000000000006</v>
      </c>
      <c r="CC2218" s="5">
        <f t="shared" si="484"/>
        <v>20.503350000000001</v>
      </c>
      <c r="CF2218" s="5">
        <f t="shared" si="476"/>
        <v>16.98</v>
      </c>
    </row>
    <row r="2219" spans="1:84" x14ac:dyDescent="0.25">
      <c r="A2219" t="s">
        <v>3821</v>
      </c>
      <c r="B2219">
        <v>84450</v>
      </c>
      <c r="D2219">
        <v>250</v>
      </c>
      <c r="E2219" s="3">
        <v>0</v>
      </c>
      <c r="F2219" t="s">
        <v>7749</v>
      </c>
      <c r="G2219" s="1" t="s">
        <v>7749</v>
      </c>
      <c r="H2219">
        <v>0</v>
      </c>
      <c r="I2219" s="2">
        <f t="shared" si="485"/>
        <v>0</v>
      </c>
      <c r="J2219" t="s">
        <v>377</v>
      </c>
      <c r="K2219" s="5">
        <f t="shared" si="477"/>
        <v>0</v>
      </c>
      <c r="L2219" t="s">
        <v>7719</v>
      </c>
      <c r="R2219" t="s">
        <v>578</v>
      </c>
      <c r="S2219" t="s">
        <v>578</v>
      </c>
      <c r="T2219" t="s">
        <v>377</v>
      </c>
      <c r="V2219" t="s">
        <v>578</v>
      </c>
      <c r="X2219" t="s">
        <v>578</v>
      </c>
      <c r="Y2219" s="2"/>
      <c r="Z2219" s="2" t="s">
        <v>578</v>
      </c>
      <c r="AA2219" t="s">
        <v>7723</v>
      </c>
      <c r="AB2219" s="5">
        <f t="shared" si="478"/>
        <v>0</v>
      </c>
      <c r="AC2219" s="5">
        <f t="shared" si="479"/>
        <v>0</v>
      </c>
      <c r="AF2219" t="s">
        <v>7725</v>
      </c>
      <c r="AI2219" s="5">
        <f t="shared" si="480"/>
        <v>0</v>
      </c>
      <c r="AJ2219" t="s">
        <v>377</v>
      </c>
      <c r="AK2219" t="s">
        <v>377</v>
      </c>
      <c r="AN2219" s="5">
        <f t="shared" si="481"/>
        <v>0</v>
      </c>
      <c r="AO2219" s="5">
        <f t="shared" si="482"/>
        <v>0</v>
      </c>
      <c r="AQ2219" s="2"/>
      <c r="AT2219" t="s">
        <v>7729</v>
      </c>
      <c r="AU2219" t="s">
        <v>7729</v>
      </c>
      <c r="AV2219" t="s">
        <v>7729</v>
      </c>
      <c r="AW2219" t="s">
        <v>7729</v>
      </c>
      <c r="BA2219" s="5">
        <v>0</v>
      </c>
      <c r="BB2219" t="s">
        <v>7733</v>
      </c>
      <c r="BC2219" s="5">
        <f t="shared" si="486"/>
        <v>46.215000000000003</v>
      </c>
      <c r="BD2219" t="s">
        <v>7735</v>
      </c>
      <c r="BE2219" t="s">
        <v>7736</v>
      </c>
      <c r="BF2219" t="s">
        <v>7737</v>
      </c>
      <c r="BG2219" s="5">
        <f t="shared" si="487"/>
        <v>41.080000000000005</v>
      </c>
      <c r="BH2219" t="s">
        <v>386</v>
      </c>
      <c r="BI2219" t="s">
        <v>386</v>
      </c>
      <c r="BK2219" t="s">
        <v>377</v>
      </c>
      <c r="BL2219" t="s">
        <v>7738</v>
      </c>
      <c r="BM2219" s="5">
        <f t="shared" si="483"/>
        <v>0</v>
      </c>
      <c r="BQ2219" s="5">
        <f t="shared" si="488"/>
        <v>41.080000000000005</v>
      </c>
      <c r="BT2219" s="5">
        <f t="shared" si="489"/>
        <v>33.377500000000005</v>
      </c>
      <c r="CC2219" s="5">
        <f t="shared" si="484"/>
        <v>0</v>
      </c>
      <c r="CF2219" s="5">
        <f t="shared" si="476"/>
        <v>0</v>
      </c>
    </row>
    <row r="2220" spans="1:84" x14ac:dyDescent="0.25">
      <c r="A2220" t="s">
        <v>3822</v>
      </c>
      <c r="B2220">
        <v>83718</v>
      </c>
      <c r="D2220">
        <v>257</v>
      </c>
      <c r="E2220" s="3">
        <v>197.3</v>
      </c>
      <c r="F2220" t="s">
        <v>7749</v>
      </c>
      <c r="G2220" s="1" t="s">
        <v>7749</v>
      </c>
      <c r="H2220">
        <v>0</v>
      </c>
      <c r="I2220" s="2">
        <f t="shared" si="485"/>
        <v>187.435</v>
      </c>
      <c r="J2220" t="s">
        <v>377</v>
      </c>
      <c r="K2220" s="5">
        <f t="shared" si="477"/>
        <v>157.84000000000003</v>
      </c>
      <c r="L2220" t="s">
        <v>7719</v>
      </c>
      <c r="R2220" t="s">
        <v>578</v>
      </c>
      <c r="S2220" t="s">
        <v>578</v>
      </c>
      <c r="T2220" t="s">
        <v>377</v>
      </c>
      <c r="V2220" t="s">
        <v>578</v>
      </c>
      <c r="X2220" t="s">
        <v>578</v>
      </c>
      <c r="Y2220" s="2"/>
      <c r="Z2220" s="2" t="s">
        <v>578</v>
      </c>
      <c r="AA2220" t="s">
        <v>7723</v>
      </c>
      <c r="AB2220" s="5">
        <f t="shared" si="478"/>
        <v>157.84000000000003</v>
      </c>
      <c r="AC2220" s="5">
        <f t="shared" si="479"/>
        <v>98.65</v>
      </c>
      <c r="AF2220" t="s">
        <v>7725</v>
      </c>
      <c r="AI2220" s="5">
        <f t="shared" si="480"/>
        <v>157.84000000000003</v>
      </c>
      <c r="AJ2220" t="s">
        <v>377</v>
      </c>
      <c r="AK2220" t="s">
        <v>377</v>
      </c>
      <c r="AN2220" s="5">
        <f t="shared" si="481"/>
        <v>59.19</v>
      </c>
      <c r="AO2220" s="5">
        <f t="shared" si="482"/>
        <v>147.97500000000002</v>
      </c>
      <c r="AQ2220" s="2"/>
      <c r="AT2220" t="s">
        <v>7729</v>
      </c>
      <c r="AU2220" t="s">
        <v>7729</v>
      </c>
      <c r="AV2220" t="s">
        <v>7729</v>
      </c>
      <c r="AW2220" t="s">
        <v>7729</v>
      </c>
      <c r="BA2220" s="5">
        <v>83.457900000000009</v>
      </c>
      <c r="BB2220" t="s">
        <v>7733</v>
      </c>
      <c r="BC2220" s="5">
        <f t="shared" si="486"/>
        <v>38.205000000000005</v>
      </c>
      <c r="BD2220" t="s">
        <v>7735</v>
      </c>
      <c r="BE2220" t="s">
        <v>7736</v>
      </c>
      <c r="BF2220" t="s">
        <v>7737</v>
      </c>
      <c r="BG2220" s="5">
        <f t="shared" si="487"/>
        <v>33.96</v>
      </c>
      <c r="BH2220" t="s">
        <v>386</v>
      </c>
      <c r="BI2220" t="s">
        <v>386</v>
      </c>
      <c r="BK2220" t="s">
        <v>377</v>
      </c>
      <c r="BL2220" t="s">
        <v>7738</v>
      </c>
      <c r="BM2220" s="5">
        <f t="shared" si="483"/>
        <v>157.84000000000003</v>
      </c>
      <c r="BQ2220" s="5">
        <f t="shared" si="488"/>
        <v>33.96</v>
      </c>
      <c r="BT2220" s="5">
        <f t="shared" si="489"/>
        <v>27.592500000000001</v>
      </c>
      <c r="CC2220" s="5">
        <f t="shared" si="484"/>
        <v>95.295900000000003</v>
      </c>
      <c r="CF2220" s="5">
        <f t="shared" si="476"/>
        <v>78.920000000000016</v>
      </c>
    </row>
    <row r="2221" spans="1:84" x14ac:dyDescent="0.25">
      <c r="A2221" t="s">
        <v>3823</v>
      </c>
      <c r="B2221">
        <v>84165</v>
      </c>
      <c r="D2221">
        <v>259</v>
      </c>
      <c r="E2221" s="3">
        <v>250</v>
      </c>
      <c r="F2221" t="s">
        <v>7749</v>
      </c>
      <c r="G2221" s="1" t="s">
        <v>7749</v>
      </c>
      <c r="H2221">
        <v>0</v>
      </c>
      <c r="I2221" s="2">
        <f t="shared" si="485"/>
        <v>237.5</v>
      </c>
      <c r="J2221" t="s">
        <v>377</v>
      </c>
      <c r="K2221" s="5">
        <f t="shared" si="477"/>
        <v>200</v>
      </c>
      <c r="L2221" t="s">
        <v>7719</v>
      </c>
      <c r="R2221" t="s">
        <v>578</v>
      </c>
      <c r="S2221" t="s">
        <v>578</v>
      </c>
      <c r="T2221" t="s">
        <v>377</v>
      </c>
      <c r="V2221" t="s">
        <v>578</v>
      </c>
      <c r="X2221" t="s">
        <v>578</v>
      </c>
      <c r="Y2221" s="2"/>
      <c r="Z2221" s="2" t="s">
        <v>578</v>
      </c>
      <c r="AA2221" t="s">
        <v>7723</v>
      </c>
      <c r="AB2221" s="5">
        <f t="shared" si="478"/>
        <v>200</v>
      </c>
      <c r="AC2221" s="5">
        <f t="shared" si="479"/>
        <v>125</v>
      </c>
      <c r="AF2221" t="s">
        <v>7725</v>
      </c>
      <c r="AI2221" s="5">
        <f t="shared" si="480"/>
        <v>200</v>
      </c>
      <c r="AJ2221" t="s">
        <v>377</v>
      </c>
      <c r="AK2221" t="s">
        <v>377</v>
      </c>
      <c r="AN2221" s="5">
        <f t="shared" si="481"/>
        <v>75</v>
      </c>
      <c r="AO2221" s="5">
        <f t="shared" si="482"/>
        <v>187.5</v>
      </c>
      <c r="AQ2221" s="2"/>
      <c r="AT2221" t="s">
        <v>7729</v>
      </c>
      <c r="AU2221" t="s">
        <v>7729</v>
      </c>
      <c r="AV2221" t="s">
        <v>7729</v>
      </c>
      <c r="AW2221" t="s">
        <v>7729</v>
      </c>
      <c r="BA2221" s="5">
        <v>105.75</v>
      </c>
      <c r="BB2221" t="s">
        <v>7733</v>
      </c>
      <c r="BC2221" s="5">
        <f t="shared" si="486"/>
        <v>0</v>
      </c>
      <c r="BD2221" t="s">
        <v>7735</v>
      </c>
      <c r="BE2221" t="s">
        <v>7736</v>
      </c>
      <c r="BF2221" t="s">
        <v>7737</v>
      </c>
      <c r="BG2221" s="5">
        <f t="shared" si="487"/>
        <v>0</v>
      </c>
      <c r="BH2221" t="s">
        <v>386</v>
      </c>
      <c r="BI2221" t="s">
        <v>386</v>
      </c>
      <c r="BK2221" t="s">
        <v>377</v>
      </c>
      <c r="BL2221" t="s">
        <v>7738</v>
      </c>
      <c r="BM2221" s="5">
        <f t="shared" si="483"/>
        <v>200</v>
      </c>
      <c r="BQ2221" s="5">
        <f t="shared" si="488"/>
        <v>0</v>
      </c>
      <c r="BT2221" s="5">
        <f t="shared" si="489"/>
        <v>0</v>
      </c>
      <c r="CC2221" s="5">
        <f t="shared" si="484"/>
        <v>120.75</v>
      </c>
      <c r="CF2221" s="5">
        <f t="shared" si="476"/>
        <v>100</v>
      </c>
    </row>
    <row r="2222" spans="1:84" x14ac:dyDescent="0.25">
      <c r="A2222" t="s">
        <v>3824</v>
      </c>
      <c r="B2222">
        <v>84479</v>
      </c>
      <c r="D2222">
        <v>259</v>
      </c>
      <c r="E2222" s="3">
        <v>250</v>
      </c>
      <c r="F2222" t="s">
        <v>7749</v>
      </c>
      <c r="G2222" s="1" t="s">
        <v>7749</v>
      </c>
      <c r="H2222">
        <v>0</v>
      </c>
      <c r="I2222" s="2">
        <f t="shared" si="485"/>
        <v>237.5</v>
      </c>
      <c r="J2222" t="s">
        <v>377</v>
      </c>
      <c r="K2222" s="5">
        <f t="shared" si="477"/>
        <v>200</v>
      </c>
      <c r="L2222" t="s">
        <v>7719</v>
      </c>
      <c r="R2222" t="s">
        <v>578</v>
      </c>
      <c r="S2222" t="s">
        <v>578</v>
      </c>
      <c r="T2222" t="s">
        <v>377</v>
      </c>
      <c r="V2222" t="s">
        <v>578</v>
      </c>
      <c r="X2222" t="s">
        <v>578</v>
      </c>
      <c r="Y2222" s="2"/>
      <c r="Z2222" s="2" t="s">
        <v>578</v>
      </c>
      <c r="AA2222" t="s">
        <v>7723</v>
      </c>
      <c r="AB2222" s="5">
        <f t="shared" si="478"/>
        <v>200</v>
      </c>
      <c r="AC2222" s="5">
        <f t="shared" si="479"/>
        <v>125</v>
      </c>
      <c r="AF2222" t="s">
        <v>7725</v>
      </c>
      <c r="AI2222" s="5">
        <f t="shared" si="480"/>
        <v>200</v>
      </c>
      <c r="AJ2222" t="s">
        <v>377</v>
      </c>
      <c r="AK2222" t="s">
        <v>377</v>
      </c>
      <c r="AN2222" s="5">
        <f t="shared" si="481"/>
        <v>75</v>
      </c>
      <c r="AO2222" s="5">
        <f t="shared" si="482"/>
        <v>187.5</v>
      </c>
      <c r="AQ2222" s="2"/>
      <c r="AT2222" t="s">
        <v>7729</v>
      </c>
      <c r="AU2222" t="s">
        <v>7729</v>
      </c>
      <c r="AV2222" t="s">
        <v>7729</v>
      </c>
      <c r="AW2222" t="s">
        <v>7729</v>
      </c>
      <c r="BA2222" s="5">
        <v>105.75</v>
      </c>
      <c r="BB2222" t="s">
        <v>7733</v>
      </c>
      <c r="BC2222" s="5">
        <f t="shared" si="486"/>
        <v>177.57000000000002</v>
      </c>
      <c r="BD2222" t="s">
        <v>7735</v>
      </c>
      <c r="BE2222" t="s">
        <v>7736</v>
      </c>
      <c r="BF2222" t="s">
        <v>7737</v>
      </c>
      <c r="BG2222" s="5">
        <f t="shared" si="487"/>
        <v>157.84000000000003</v>
      </c>
      <c r="BH2222" t="s">
        <v>386</v>
      </c>
      <c r="BI2222" t="s">
        <v>386</v>
      </c>
      <c r="BK2222" t="s">
        <v>377</v>
      </c>
      <c r="BL2222" t="s">
        <v>7738</v>
      </c>
      <c r="BM2222" s="5">
        <f t="shared" si="483"/>
        <v>200</v>
      </c>
      <c r="BQ2222" s="5">
        <f t="shared" si="488"/>
        <v>157.84000000000003</v>
      </c>
      <c r="BT2222" s="5">
        <f t="shared" si="489"/>
        <v>128.245</v>
      </c>
      <c r="CC2222" s="5">
        <f t="shared" si="484"/>
        <v>120.75</v>
      </c>
      <c r="CF2222" s="5">
        <f t="shared" si="476"/>
        <v>100</v>
      </c>
    </row>
    <row r="2223" spans="1:84" x14ac:dyDescent="0.25">
      <c r="A2223" t="s">
        <v>3825</v>
      </c>
      <c r="B2223">
        <v>84436</v>
      </c>
      <c r="D2223">
        <v>259</v>
      </c>
      <c r="E2223" s="3">
        <v>250</v>
      </c>
      <c r="F2223" t="s">
        <v>7749</v>
      </c>
      <c r="G2223" s="1" t="s">
        <v>7749</v>
      </c>
      <c r="H2223">
        <v>0</v>
      </c>
      <c r="I2223" s="2">
        <f t="shared" si="485"/>
        <v>237.5</v>
      </c>
      <c r="J2223" t="s">
        <v>377</v>
      </c>
      <c r="K2223" s="5">
        <f t="shared" si="477"/>
        <v>200</v>
      </c>
      <c r="L2223" t="s">
        <v>7719</v>
      </c>
      <c r="R2223" t="s">
        <v>578</v>
      </c>
      <c r="S2223" t="s">
        <v>578</v>
      </c>
      <c r="T2223" t="s">
        <v>377</v>
      </c>
      <c r="V2223" t="s">
        <v>578</v>
      </c>
      <c r="X2223" t="s">
        <v>578</v>
      </c>
      <c r="Y2223" s="2"/>
      <c r="Z2223" s="2" t="s">
        <v>578</v>
      </c>
      <c r="AA2223" t="s">
        <v>7723</v>
      </c>
      <c r="AB2223" s="5">
        <f t="shared" si="478"/>
        <v>200</v>
      </c>
      <c r="AC2223" s="5">
        <f t="shared" si="479"/>
        <v>125</v>
      </c>
      <c r="AF2223" t="s">
        <v>7725</v>
      </c>
      <c r="AI2223" s="5">
        <f t="shared" si="480"/>
        <v>200</v>
      </c>
      <c r="AJ2223" t="s">
        <v>377</v>
      </c>
      <c r="AK2223" t="s">
        <v>377</v>
      </c>
      <c r="AN2223" s="5">
        <f t="shared" si="481"/>
        <v>75</v>
      </c>
      <c r="AO2223" s="5">
        <f t="shared" si="482"/>
        <v>187.5</v>
      </c>
      <c r="AQ2223" s="2"/>
      <c r="AT2223" t="s">
        <v>7729</v>
      </c>
      <c r="AU2223" t="s">
        <v>7729</v>
      </c>
      <c r="AV2223" t="s">
        <v>7729</v>
      </c>
      <c r="AW2223" t="s">
        <v>7729</v>
      </c>
      <c r="BA2223" s="5">
        <v>105.75</v>
      </c>
      <c r="BB2223" t="s">
        <v>7733</v>
      </c>
      <c r="BC2223" s="5">
        <f t="shared" si="486"/>
        <v>225</v>
      </c>
      <c r="BD2223" t="s">
        <v>7735</v>
      </c>
      <c r="BE2223" t="s">
        <v>7736</v>
      </c>
      <c r="BF2223" t="s">
        <v>7737</v>
      </c>
      <c r="BG2223" s="5">
        <f t="shared" si="487"/>
        <v>200</v>
      </c>
      <c r="BH2223" t="s">
        <v>386</v>
      </c>
      <c r="BI2223" t="s">
        <v>386</v>
      </c>
      <c r="BK2223" t="s">
        <v>377</v>
      </c>
      <c r="BL2223" t="s">
        <v>7738</v>
      </c>
      <c r="BM2223" s="5">
        <f t="shared" si="483"/>
        <v>200</v>
      </c>
      <c r="BQ2223" s="5">
        <f t="shared" si="488"/>
        <v>200</v>
      </c>
      <c r="BT2223" s="5">
        <f t="shared" si="489"/>
        <v>162.5</v>
      </c>
      <c r="CC2223" s="5">
        <f t="shared" si="484"/>
        <v>120.75</v>
      </c>
      <c r="CF2223" s="5">
        <f t="shared" si="476"/>
        <v>100</v>
      </c>
    </row>
    <row r="2224" spans="1:84" x14ac:dyDescent="0.25">
      <c r="A2224" t="s">
        <v>3826</v>
      </c>
      <c r="B2224">
        <v>82382</v>
      </c>
      <c r="D2224">
        <v>259</v>
      </c>
      <c r="E2224" s="3">
        <v>280</v>
      </c>
      <c r="F2224" t="s">
        <v>7749</v>
      </c>
      <c r="G2224" s="1" t="s">
        <v>7749</v>
      </c>
      <c r="H2224">
        <v>0</v>
      </c>
      <c r="I2224" s="2">
        <f t="shared" si="485"/>
        <v>266</v>
      </c>
      <c r="J2224" t="s">
        <v>377</v>
      </c>
      <c r="K2224" s="5">
        <f t="shared" si="477"/>
        <v>224</v>
      </c>
      <c r="L2224" t="s">
        <v>7719</v>
      </c>
      <c r="R2224" t="s">
        <v>578</v>
      </c>
      <c r="S2224" t="s">
        <v>578</v>
      </c>
      <c r="T2224" t="s">
        <v>377</v>
      </c>
      <c r="V2224" t="s">
        <v>578</v>
      </c>
      <c r="X2224" t="s">
        <v>578</v>
      </c>
      <c r="Y2224" s="2"/>
      <c r="Z2224" s="2" t="s">
        <v>578</v>
      </c>
      <c r="AA2224" t="s">
        <v>7723</v>
      </c>
      <c r="AB2224" s="5">
        <f t="shared" si="478"/>
        <v>224</v>
      </c>
      <c r="AC2224" s="5">
        <f t="shared" si="479"/>
        <v>140</v>
      </c>
      <c r="AF2224" t="s">
        <v>7725</v>
      </c>
      <c r="AI2224" s="5">
        <f t="shared" si="480"/>
        <v>224</v>
      </c>
      <c r="AJ2224" t="s">
        <v>377</v>
      </c>
      <c r="AK2224" t="s">
        <v>377</v>
      </c>
      <c r="AN2224" s="5">
        <f t="shared" si="481"/>
        <v>84</v>
      </c>
      <c r="AO2224" s="5">
        <f t="shared" si="482"/>
        <v>210</v>
      </c>
      <c r="AQ2224" s="2"/>
      <c r="AT2224" t="s">
        <v>7729</v>
      </c>
      <c r="AU2224" t="s">
        <v>7729</v>
      </c>
      <c r="AV2224" t="s">
        <v>7729</v>
      </c>
      <c r="AW2224" t="s">
        <v>7729</v>
      </c>
      <c r="BA2224" s="5">
        <v>118.44</v>
      </c>
      <c r="BB2224" t="s">
        <v>7733</v>
      </c>
      <c r="BC2224" s="5">
        <f t="shared" si="486"/>
        <v>225</v>
      </c>
      <c r="BD2224" t="s">
        <v>7735</v>
      </c>
      <c r="BE2224" t="s">
        <v>7736</v>
      </c>
      <c r="BF2224" t="s">
        <v>7737</v>
      </c>
      <c r="BG2224" s="5">
        <f t="shared" si="487"/>
        <v>200</v>
      </c>
      <c r="BH2224" t="s">
        <v>386</v>
      </c>
      <c r="BI2224" t="s">
        <v>386</v>
      </c>
      <c r="BK2224" t="s">
        <v>377</v>
      </c>
      <c r="BL2224" t="s">
        <v>7738</v>
      </c>
      <c r="BM2224" s="5">
        <f t="shared" si="483"/>
        <v>224</v>
      </c>
      <c r="BQ2224" s="5">
        <f t="shared" si="488"/>
        <v>200</v>
      </c>
      <c r="BT2224" s="5">
        <f t="shared" si="489"/>
        <v>162.5</v>
      </c>
      <c r="CC2224" s="5">
        <f t="shared" si="484"/>
        <v>135.24</v>
      </c>
      <c r="CF2224" s="5">
        <f t="shared" si="476"/>
        <v>112</v>
      </c>
    </row>
    <row r="2225" spans="1:84" x14ac:dyDescent="0.25">
      <c r="A2225" t="s">
        <v>3827</v>
      </c>
      <c r="B2225">
        <v>83605</v>
      </c>
      <c r="D2225">
        <v>259</v>
      </c>
      <c r="E2225" s="3">
        <v>1548.4</v>
      </c>
      <c r="F2225" t="s">
        <v>7749</v>
      </c>
      <c r="G2225" s="1" t="s">
        <v>7749</v>
      </c>
      <c r="H2225">
        <v>0</v>
      </c>
      <c r="I2225" s="2">
        <f t="shared" si="485"/>
        <v>1470.98</v>
      </c>
      <c r="J2225" t="s">
        <v>377</v>
      </c>
      <c r="K2225" s="5">
        <f t="shared" si="477"/>
        <v>1238.7200000000003</v>
      </c>
      <c r="L2225" t="s">
        <v>7719</v>
      </c>
      <c r="R2225" t="s">
        <v>578</v>
      </c>
      <c r="S2225" t="s">
        <v>578</v>
      </c>
      <c r="T2225" t="s">
        <v>377</v>
      </c>
      <c r="V2225" t="s">
        <v>578</v>
      </c>
      <c r="X2225" t="s">
        <v>578</v>
      </c>
      <c r="Y2225" s="2"/>
      <c r="Z2225" s="2" t="s">
        <v>578</v>
      </c>
      <c r="AA2225" t="s">
        <v>7723</v>
      </c>
      <c r="AB2225" s="5">
        <f t="shared" si="478"/>
        <v>1238.7200000000003</v>
      </c>
      <c r="AC2225" s="5">
        <f t="shared" si="479"/>
        <v>774.2</v>
      </c>
      <c r="AF2225" t="s">
        <v>7725</v>
      </c>
      <c r="AI2225" s="5">
        <f t="shared" si="480"/>
        <v>1238.7200000000003</v>
      </c>
      <c r="AJ2225" t="s">
        <v>377</v>
      </c>
      <c r="AK2225" t="s">
        <v>377</v>
      </c>
      <c r="AN2225" s="5">
        <f t="shared" si="481"/>
        <v>464.52</v>
      </c>
      <c r="AO2225" s="5">
        <f t="shared" si="482"/>
        <v>1161.3000000000002</v>
      </c>
      <c r="AQ2225" s="2"/>
      <c r="AT2225" t="s">
        <v>7729</v>
      </c>
      <c r="AU2225" t="s">
        <v>7729</v>
      </c>
      <c r="AV2225" t="s">
        <v>7729</v>
      </c>
      <c r="AW2225" t="s">
        <v>7729</v>
      </c>
      <c r="BA2225" s="5">
        <v>654.97320000000002</v>
      </c>
      <c r="BB2225" t="s">
        <v>7733</v>
      </c>
      <c r="BC2225" s="5">
        <f t="shared" si="486"/>
        <v>225</v>
      </c>
      <c r="BD2225" t="s">
        <v>7735</v>
      </c>
      <c r="BE2225" t="s">
        <v>7736</v>
      </c>
      <c r="BF2225" t="s">
        <v>7737</v>
      </c>
      <c r="BG2225" s="5">
        <f t="shared" si="487"/>
        <v>200</v>
      </c>
      <c r="BH2225" t="s">
        <v>386</v>
      </c>
      <c r="BI2225" t="s">
        <v>386</v>
      </c>
      <c r="BK2225" t="s">
        <v>377</v>
      </c>
      <c r="BL2225" t="s">
        <v>7738</v>
      </c>
      <c r="BM2225" s="5">
        <f t="shared" si="483"/>
        <v>1238.7200000000003</v>
      </c>
      <c r="BQ2225" s="5">
        <f t="shared" si="488"/>
        <v>200</v>
      </c>
      <c r="BT2225" s="5">
        <f t="shared" si="489"/>
        <v>162.5</v>
      </c>
      <c r="CC2225" s="5">
        <f t="shared" si="484"/>
        <v>747.87720000000002</v>
      </c>
      <c r="CF2225" s="5">
        <f t="shared" si="476"/>
        <v>619.36000000000013</v>
      </c>
    </row>
    <row r="2226" spans="1:84" x14ac:dyDescent="0.25">
      <c r="A2226" t="s">
        <v>3828</v>
      </c>
      <c r="B2226">
        <v>84443</v>
      </c>
      <c r="D2226">
        <v>259</v>
      </c>
      <c r="E2226" s="3">
        <v>1186.25</v>
      </c>
      <c r="F2226" t="s">
        <v>7749</v>
      </c>
      <c r="G2226" s="1" t="s">
        <v>7749</v>
      </c>
      <c r="H2226">
        <v>0</v>
      </c>
      <c r="I2226" s="2">
        <f t="shared" si="485"/>
        <v>1126.9375</v>
      </c>
      <c r="J2226" t="s">
        <v>377</v>
      </c>
      <c r="K2226" s="5">
        <f t="shared" si="477"/>
        <v>949</v>
      </c>
      <c r="L2226" t="s">
        <v>7719</v>
      </c>
      <c r="R2226" t="s">
        <v>578</v>
      </c>
      <c r="S2226" t="s">
        <v>578</v>
      </c>
      <c r="T2226" t="s">
        <v>377</v>
      </c>
      <c r="V2226" t="s">
        <v>578</v>
      </c>
      <c r="X2226" t="s">
        <v>578</v>
      </c>
      <c r="Y2226" s="2"/>
      <c r="Z2226" s="2" t="s">
        <v>578</v>
      </c>
      <c r="AA2226" t="s">
        <v>7723</v>
      </c>
      <c r="AB2226" s="5">
        <f t="shared" si="478"/>
        <v>949</v>
      </c>
      <c r="AC2226" s="5">
        <f t="shared" si="479"/>
        <v>593.125</v>
      </c>
      <c r="AF2226" t="s">
        <v>7725</v>
      </c>
      <c r="AI2226" s="5">
        <f t="shared" si="480"/>
        <v>949</v>
      </c>
      <c r="AJ2226" t="s">
        <v>377</v>
      </c>
      <c r="AK2226" t="s">
        <v>377</v>
      </c>
      <c r="AN2226" s="5">
        <f t="shared" si="481"/>
        <v>355.875</v>
      </c>
      <c r="AO2226" s="5">
        <f t="shared" si="482"/>
        <v>889.6875</v>
      </c>
      <c r="AQ2226" s="2"/>
      <c r="AT2226" t="s">
        <v>7729</v>
      </c>
      <c r="AU2226" t="s">
        <v>7729</v>
      </c>
      <c r="AV2226" t="s">
        <v>7729</v>
      </c>
      <c r="AW2226" t="s">
        <v>7729</v>
      </c>
      <c r="BA2226" s="5">
        <v>501.78375</v>
      </c>
      <c r="BB2226" t="s">
        <v>7733</v>
      </c>
      <c r="BC2226" s="5">
        <f t="shared" si="486"/>
        <v>252</v>
      </c>
      <c r="BD2226" t="s">
        <v>7735</v>
      </c>
      <c r="BE2226" t="s">
        <v>7736</v>
      </c>
      <c r="BF2226" t="s">
        <v>7737</v>
      </c>
      <c r="BG2226" s="5">
        <f t="shared" si="487"/>
        <v>224</v>
      </c>
      <c r="BH2226" t="s">
        <v>386</v>
      </c>
      <c r="BI2226" t="s">
        <v>386</v>
      </c>
      <c r="BK2226" t="s">
        <v>377</v>
      </c>
      <c r="BL2226" t="s">
        <v>7738</v>
      </c>
      <c r="BM2226" s="5">
        <f t="shared" si="483"/>
        <v>949</v>
      </c>
      <c r="BQ2226" s="5">
        <f t="shared" si="488"/>
        <v>224</v>
      </c>
      <c r="BT2226" s="5">
        <f t="shared" si="489"/>
        <v>182</v>
      </c>
      <c r="CC2226" s="5">
        <f t="shared" si="484"/>
        <v>572.95875000000001</v>
      </c>
      <c r="CF2226" s="5">
        <f t="shared" si="476"/>
        <v>474.5</v>
      </c>
    </row>
    <row r="2227" spans="1:84" x14ac:dyDescent="0.25">
      <c r="A2227" t="s">
        <v>3829</v>
      </c>
      <c r="B2227">
        <v>80200</v>
      </c>
      <c r="D2227">
        <v>259</v>
      </c>
      <c r="E2227" s="3">
        <v>267</v>
      </c>
      <c r="F2227" t="s">
        <v>7749</v>
      </c>
      <c r="G2227" s="1" t="s">
        <v>7749</v>
      </c>
      <c r="H2227">
        <v>0</v>
      </c>
      <c r="I2227" s="2">
        <f t="shared" si="485"/>
        <v>253.64999999999998</v>
      </c>
      <c r="J2227" t="s">
        <v>377</v>
      </c>
      <c r="K2227" s="5">
        <f t="shared" si="477"/>
        <v>213.60000000000002</v>
      </c>
      <c r="L2227" t="s">
        <v>7719</v>
      </c>
      <c r="R2227" t="s">
        <v>578</v>
      </c>
      <c r="S2227" t="s">
        <v>578</v>
      </c>
      <c r="T2227" t="s">
        <v>377</v>
      </c>
      <c r="V2227" t="s">
        <v>578</v>
      </c>
      <c r="X2227" t="s">
        <v>578</v>
      </c>
      <c r="Y2227" s="2"/>
      <c r="Z2227" s="2" t="s">
        <v>578</v>
      </c>
      <c r="AA2227" t="s">
        <v>7723</v>
      </c>
      <c r="AB2227" s="5">
        <f t="shared" si="478"/>
        <v>213.60000000000002</v>
      </c>
      <c r="AC2227" s="5">
        <f t="shared" si="479"/>
        <v>133.5</v>
      </c>
      <c r="AF2227" t="s">
        <v>7725</v>
      </c>
      <c r="AI2227" s="5">
        <f t="shared" si="480"/>
        <v>213.60000000000002</v>
      </c>
      <c r="AJ2227" t="s">
        <v>377</v>
      </c>
      <c r="AK2227" t="s">
        <v>377</v>
      </c>
      <c r="AN2227" s="5">
        <f t="shared" si="481"/>
        <v>80.099999999999994</v>
      </c>
      <c r="AO2227" s="5">
        <f t="shared" si="482"/>
        <v>200.25</v>
      </c>
      <c r="AQ2227" s="2"/>
      <c r="AT2227" t="s">
        <v>7729</v>
      </c>
      <c r="AU2227" t="s">
        <v>7729</v>
      </c>
      <c r="AV2227" t="s">
        <v>7729</v>
      </c>
      <c r="AW2227" t="s">
        <v>7729</v>
      </c>
      <c r="BA2227" s="5">
        <v>112.941</v>
      </c>
      <c r="BB2227" t="s">
        <v>7733</v>
      </c>
      <c r="BC2227" s="5">
        <f t="shared" si="486"/>
        <v>1393.5600000000002</v>
      </c>
      <c r="BD2227" t="s">
        <v>7735</v>
      </c>
      <c r="BE2227" t="s">
        <v>7736</v>
      </c>
      <c r="BF2227" t="s">
        <v>7737</v>
      </c>
      <c r="BG2227" s="5">
        <f t="shared" si="487"/>
        <v>1238.7200000000003</v>
      </c>
      <c r="BH2227" t="s">
        <v>386</v>
      </c>
      <c r="BI2227" t="s">
        <v>386</v>
      </c>
      <c r="BK2227" t="s">
        <v>377</v>
      </c>
      <c r="BL2227" t="s">
        <v>7738</v>
      </c>
      <c r="BM2227" s="5">
        <f t="shared" si="483"/>
        <v>213.60000000000002</v>
      </c>
      <c r="BQ2227" s="5">
        <f t="shared" si="488"/>
        <v>1238.7200000000003</v>
      </c>
      <c r="BT2227" s="5">
        <f t="shared" si="489"/>
        <v>1006.4600000000002</v>
      </c>
      <c r="CC2227" s="5">
        <f t="shared" si="484"/>
        <v>128.96099999999998</v>
      </c>
      <c r="CF2227" s="5">
        <f t="shared" si="476"/>
        <v>106.80000000000001</v>
      </c>
    </row>
    <row r="2228" spans="1:84" x14ac:dyDescent="0.25">
      <c r="A2228" t="s">
        <v>3830</v>
      </c>
      <c r="D2228">
        <v>259</v>
      </c>
      <c r="E2228" s="3">
        <v>228</v>
      </c>
      <c r="F2228" t="s">
        <v>7749</v>
      </c>
      <c r="G2228" s="1" t="s">
        <v>7749</v>
      </c>
      <c r="H2228">
        <v>0</v>
      </c>
      <c r="I2228" s="2">
        <f t="shared" si="485"/>
        <v>216.6</v>
      </c>
      <c r="J2228" t="s">
        <v>377</v>
      </c>
      <c r="K2228" s="5">
        <f t="shared" si="477"/>
        <v>182.4</v>
      </c>
      <c r="L2228" t="s">
        <v>7719</v>
      </c>
      <c r="R2228" t="s">
        <v>578</v>
      </c>
      <c r="S2228" t="s">
        <v>578</v>
      </c>
      <c r="T2228" t="s">
        <v>377</v>
      </c>
      <c r="V2228" t="s">
        <v>578</v>
      </c>
      <c r="X2228" t="s">
        <v>578</v>
      </c>
      <c r="Y2228" s="2"/>
      <c r="Z2228" s="2" t="s">
        <v>578</v>
      </c>
      <c r="AA2228" t="s">
        <v>7723</v>
      </c>
      <c r="AB2228" s="5">
        <f t="shared" si="478"/>
        <v>182.4</v>
      </c>
      <c r="AC2228" s="5">
        <f t="shared" si="479"/>
        <v>114</v>
      </c>
      <c r="AF2228" t="s">
        <v>7725</v>
      </c>
      <c r="AI2228" s="5">
        <f t="shared" si="480"/>
        <v>182.4</v>
      </c>
      <c r="AJ2228" t="s">
        <v>377</v>
      </c>
      <c r="AK2228" t="s">
        <v>377</v>
      </c>
      <c r="AN2228" s="5">
        <f t="shared" si="481"/>
        <v>68.399999999999991</v>
      </c>
      <c r="AO2228" s="5">
        <f t="shared" si="482"/>
        <v>171</v>
      </c>
      <c r="AQ2228" s="2"/>
      <c r="AT2228" t="s">
        <v>7729</v>
      </c>
      <c r="AU2228" t="s">
        <v>7729</v>
      </c>
      <c r="AV2228" t="s">
        <v>7729</v>
      </c>
      <c r="AW2228" t="s">
        <v>7729</v>
      </c>
      <c r="BA2228" s="5">
        <v>96.444000000000003</v>
      </c>
      <c r="BB2228" t="s">
        <v>7733</v>
      </c>
      <c r="BC2228" s="5">
        <f t="shared" si="486"/>
        <v>1067.625</v>
      </c>
      <c r="BD2228" t="s">
        <v>7735</v>
      </c>
      <c r="BE2228" t="s">
        <v>7736</v>
      </c>
      <c r="BF2228" t="s">
        <v>7737</v>
      </c>
      <c r="BG2228" s="5">
        <f t="shared" si="487"/>
        <v>949</v>
      </c>
      <c r="BH2228" t="s">
        <v>386</v>
      </c>
      <c r="BI2228" t="s">
        <v>386</v>
      </c>
      <c r="BK2228" t="s">
        <v>377</v>
      </c>
      <c r="BL2228" t="s">
        <v>7738</v>
      </c>
      <c r="BM2228" s="5">
        <f t="shared" si="483"/>
        <v>182.4</v>
      </c>
      <c r="BQ2228" s="5">
        <f t="shared" si="488"/>
        <v>949</v>
      </c>
      <c r="BT2228" s="5">
        <f t="shared" si="489"/>
        <v>771.0625</v>
      </c>
      <c r="CC2228" s="5">
        <f t="shared" si="484"/>
        <v>110.124</v>
      </c>
      <c r="CF2228" s="5">
        <f t="shared" si="476"/>
        <v>91.2</v>
      </c>
    </row>
    <row r="2229" spans="1:84" x14ac:dyDescent="0.25">
      <c r="A2229" t="s">
        <v>3831</v>
      </c>
      <c r="B2229">
        <v>82800</v>
      </c>
      <c r="D2229">
        <v>259</v>
      </c>
      <c r="E2229" s="3">
        <v>450</v>
      </c>
      <c r="F2229" t="s">
        <v>7749</v>
      </c>
      <c r="G2229" s="1" t="s">
        <v>7749</v>
      </c>
      <c r="H2229">
        <v>0</v>
      </c>
      <c r="I2229" s="2">
        <f t="shared" si="485"/>
        <v>427.5</v>
      </c>
      <c r="J2229" t="s">
        <v>377</v>
      </c>
      <c r="K2229" s="5">
        <f t="shared" si="477"/>
        <v>360</v>
      </c>
      <c r="L2229" t="s">
        <v>7719</v>
      </c>
      <c r="R2229" t="s">
        <v>578</v>
      </c>
      <c r="S2229" t="s">
        <v>578</v>
      </c>
      <c r="T2229" t="s">
        <v>377</v>
      </c>
      <c r="V2229" t="s">
        <v>578</v>
      </c>
      <c r="X2229" t="s">
        <v>578</v>
      </c>
      <c r="Y2229" s="2"/>
      <c r="Z2229" s="2" t="s">
        <v>578</v>
      </c>
      <c r="AA2229" t="s">
        <v>7723</v>
      </c>
      <c r="AB2229" s="5">
        <f t="shared" si="478"/>
        <v>360</v>
      </c>
      <c r="AC2229" s="5">
        <f t="shared" si="479"/>
        <v>225</v>
      </c>
      <c r="AF2229" t="s">
        <v>7725</v>
      </c>
      <c r="AI2229" s="5">
        <f t="shared" si="480"/>
        <v>360</v>
      </c>
      <c r="AJ2229" t="s">
        <v>377</v>
      </c>
      <c r="AK2229" t="s">
        <v>377</v>
      </c>
      <c r="AN2229" s="5">
        <f t="shared" si="481"/>
        <v>135</v>
      </c>
      <c r="AO2229" s="5">
        <f t="shared" si="482"/>
        <v>337.5</v>
      </c>
      <c r="AQ2229" s="2"/>
      <c r="AT2229" t="s">
        <v>7729</v>
      </c>
      <c r="AU2229" t="s">
        <v>7729</v>
      </c>
      <c r="AV2229" t="s">
        <v>7729</v>
      </c>
      <c r="AW2229" t="s">
        <v>7729</v>
      </c>
      <c r="BA2229" s="5">
        <v>190.35</v>
      </c>
      <c r="BB2229" t="s">
        <v>7733</v>
      </c>
      <c r="BC2229" s="5">
        <f t="shared" si="486"/>
        <v>240.3</v>
      </c>
      <c r="BD2229" t="s">
        <v>7735</v>
      </c>
      <c r="BE2229" t="s">
        <v>7736</v>
      </c>
      <c r="BF2229" t="s">
        <v>7737</v>
      </c>
      <c r="BG2229" s="5">
        <f t="shared" si="487"/>
        <v>213.60000000000002</v>
      </c>
      <c r="BH2229" t="s">
        <v>386</v>
      </c>
      <c r="BI2229" t="s">
        <v>386</v>
      </c>
      <c r="BK2229" t="s">
        <v>377</v>
      </c>
      <c r="BL2229" t="s">
        <v>7738</v>
      </c>
      <c r="BM2229" s="5">
        <f t="shared" si="483"/>
        <v>360</v>
      </c>
      <c r="BQ2229" s="5">
        <f t="shared" si="488"/>
        <v>213.60000000000002</v>
      </c>
      <c r="BT2229" s="5">
        <f t="shared" si="489"/>
        <v>173.55</v>
      </c>
      <c r="CC2229" s="5">
        <f t="shared" si="484"/>
        <v>217.35</v>
      </c>
      <c r="CF2229" s="5">
        <f t="shared" si="476"/>
        <v>180</v>
      </c>
    </row>
    <row r="2230" spans="1:84" x14ac:dyDescent="0.25">
      <c r="A2230" t="s">
        <v>3832</v>
      </c>
      <c r="B2230">
        <v>84144</v>
      </c>
      <c r="D2230">
        <v>259</v>
      </c>
      <c r="E2230" s="3">
        <v>547.5</v>
      </c>
      <c r="F2230" t="s">
        <v>7749</v>
      </c>
      <c r="G2230" s="1" t="s">
        <v>7749</v>
      </c>
      <c r="H2230">
        <v>0</v>
      </c>
      <c r="I2230" s="2">
        <f t="shared" si="485"/>
        <v>520.125</v>
      </c>
      <c r="J2230" t="s">
        <v>377</v>
      </c>
      <c r="K2230" s="5">
        <f t="shared" si="477"/>
        <v>438</v>
      </c>
      <c r="L2230" t="s">
        <v>7719</v>
      </c>
      <c r="R2230" t="s">
        <v>578</v>
      </c>
      <c r="S2230" t="s">
        <v>578</v>
      </c>
      <c r="T2230" t="s">
        <v>377</v>
      </c>
      <c r="V2230" t="s">
        <v>578</v>
      </c>
      <c r="X2230" t="s">
        <v>578</v>
      </c>
      <c r="Y2230" s="2"/>
      <c r="Z2230" s="2" t="s">
        <v>578</v>
      </c>
      <c r="AA2230" t="s">
        <v>7723</v>
      </c>
      <c r="AB2230" s="5">
        <f t="shared" si="478"/>
        <v>438</v>
      </c>
      <c r="AC2230" s="5">
        <f t="shared" si="479"/>
        <v>273.75</v>
      </c>
      <c r="AF2230" t="s">
        <v>7725</v>
      </c>
      <c r="AI2230" s="5">
        <f t="shared" si="480"/>
        <v>438</v>
      </c>
      <c r="AJ2230" t="s">
        <v>377</v>
      </c>
      <c r="AK2230" t="s">
        <v>377</v>
      </c>
      <c r="AN2230" s="5">
        <f t="shared" si="481"/>
        <v>164.25</v>
      </c>
      <c r="AO2230" s="5">
        <f t="shared" si="482"/>
        <v>410.625</v>
      </c>
      <c r="AQ2230" s="2"/>
      <c r="AT2230" t="s">
        <v>7729</v>
      </c>
      <c r="AU2230" t="s">
        <v>7729</v>
      </c>
      <c r="AV2230" t="s">
        <v>7729</v>
      </c>
      <c r="AW2230" t="s">
        <v>7729</v>
      </c>
      <c r="BA2230" s="5">
        <v>231.5925</v>
      </c>
      <c r="BB2230" t="s">
        <v>7733</v>
      </c>
      <c r="BC2230" s="5">
        <f t="shared" si="486"/>
        <v>205.20000000000002</v>
      </c>
      <c r="BD2230" t="s">
        <v>7735</v>
      </c>
      <c r="BE2230" t="s">
        <v>7736</v>
      </c>
      <c r="BF2230" t="s">
        <v>7737</v>
      </c>
      <c r="BG2230" s="5">
        <f t="shared" si="487"/>
        <v>182.4</v>
      </c>
      <c r="BH2230" t="s">
        <v>386</v>
      </c>
      <c r="BI2230" t="s">
        <v>386</v>
      </c>
      <c r="BK2230" t="s">
        <v>377</v>
      </c>
      <c r="BL2230" t="s">
        <v>7738</v>
      </c>
      <c r="BM2230" s="5">
        <f t="shared" si="483"/>
        <v>438</v>
      </c>
      <c r="BQ2230" s="5">
        <f t="shared" si="488"/>
        <v>182.4</v>
      </c>
      <c r="BT2230" s="5">
        <f t="shared" si="489"/>
        <v>148.20000000000002</v>
      </c>
      <c r="CC2230" s="5">
        <f t="shared" si="484"/>
        <v>264.4425</v>
      </c>
      <c r="CF2230" s="5">
        <f t="shared" si="476"/>
        <v>219</v>
      </c>
    </row>
    <row r="2231" spans="1:84" x14ac:dyDescent="0.25">
      <c r="A2231" t="s">
        <v>3833</v>
      </c>
      <c r="B2231">
        <v>82232</v>
      </c>
      <c r="D2231">
        <v>260</v>
      </c>
      <c r="E2231" s="3">
        <v>0</v>
      </c>
      <c r="F2231" t="s">
        <v>7749</v>
      </c>
      <c r="G2231" s="1" t="s">
        <v>7749</v>
      </c>
      <c r="H2231">
        <v>0</v>
      </c>
      <c r="I2231" s="2">
        <f t="shared" si="485"/>
        <v>0</v>
      </c>
      <c r="J2231" t="s">
        <v>377</v>
      </c>
      <c r="K2231" s="5">
        <f t="shared" si="477"/>
        <v>0</v>
      </c>
      <c r="L2231" t="s">
        <v>7719</v>
      </c>
      <c r="R2231" t="s">
        <v>578</v>
      </c>
      <c r="S2231" t="s">
        <v>578</v>
      </c>
      <c r="T2231" t="s">
        <v>377</v>
      </c>
      <c r="V2231" t="s">
        <v>578</v>
      </c>
      <c r="X2231" t="s">
        <v>578</v>
      </c>
      <c r="Y2231" s="2"/>
      <c r="Z2231" s="2" t="s">
        <v>578</v>
      </c>
      <c r="AA2231" t="s">
        <v>7723</v>
      </c>
      <c r="AB2231" s="5">
        <f t="shared" si="478"/>
        <v>0</v>
      </c>
      <c r="AC2231" s="5">
        <f t="shared" si="479"/>
        <v>0</v>
      </c>
      <c r="AF2231" t="s">
        <v>7725</v>
      </c>
      <c r="AI2231" s="5">
        <f t="shared" si="480"/>
        <v>0</v>
      </c>
      <c r="AJ2231" t="s">
        <v>377</v>
      </c>
      <c r="AK2231" t="s">
        <v>377</v>
      </c>
      <c r="AN2231" s="5">
        <f t="shared" si="481"/>
        <v>0</v>
      </c>
      <c r="AO2231" s="5">
        <f t="shared" si="482"/>
        <v>0</v>
      </c>
      <c r="AQ2231" s="2"/>
      <c r="AT2231" t="s">
        <v>7729</v>
      </c>
      <c r="AU2231" t="s">
        <v>7729</v>
      </c>
      <c r="AV2231" t="s">
        <v>7729</v>
      </c>
      <c r="AW2231" t="s">
        <v>7729</v>
      </c>
      <c r="BA2231" s="5">
        <v>0</v>
      </c>
      <c r="BB2231" t="s">
        <v>7733</v>
      </c>
      <c r="BC2231" s="5">
        <f t="shared" si="486"/>
        <v>405</v>
      </c>
      <c r="BD2231" t="s">
        <v>7735</v>
      </c>
      <c r="BE2231" t="s">
        <v>7736</v>
      </c>
      <c r="BF2231" t="s">
        <v>7737</v>
      </c>
      <c r="BG2231" s="5">
        <f t="shared" si="487"/>
        <v>360</v>
      </c>
      <c r="BH2231" t="s">
        <v>386</v>
      </c>
      <c r="BI2231" t="s">
        <v>386</v>
      </c>
      <c r="BK2231" t="s">
        <v>377</v>
      </c>
      <c r="BL2231" t="s">
        <v>7738</v>
      </c>
      <c r="BM2231" s="5">
        <f t="shared" si="483"/>
        <v>0</v>
      </c>
      <c r="BQ2231" s="5">
        <f t="shared" si="488"/>
        <v>360</v>
      </c>
      <c r="BT2231" s="5">
        <f t="shared" si="489"/>
        <v>292.5</v>
      </c>
      <c r="CC2231" s="5">
        <f t="shared" si="484"/>
        <v>0</v>
      </c>
      <c r="CF2231" s="5">
        <f t="shared" si="476"/>
        <v>0</v>
      </c>
    </row>
    <row r="2232" spans="1:84" x14ac:dyDescent="0.25">
      <c r="A2232" t="s">
        <v>3834</v>
      </c>
      <c r="B2232">
        <v>80320</v>
      </c>
      <c r="D2232">
        <v>260</v>
      </c>
      <c r="E2232" s="3">
        <v>15</v>
      </c>
      <c r="F2232" t="s">
        <v>7749</v>
      </c>
      <c r="G2232" s="1" t="s">
        <v>7749</v>
      </c>
      <c r="H2232">
        <v>0</v>
      </c>
      <c r="I2232" s="2">
        <f t="shared" si="485"/>
        <v>14.25</v>
      </c>
      <c r="J2232" t="s">
        <v>377</v>
      </c>
      <c r="K2232" s="5">
        <f t="shared" si="477"/>
        <v>12</v>
      </c>
      <c r="L2232" t="s">
        <v>7719</v>
      </c>
      <c r="R2232" t="s">
        <v>578</v>
      </c>
      <c r="S2232" t="s">
        <v>578</v>
      </c>
      <c r="T2232" t="s">
        <v>377</v>
      </c>
      <c r="V2232" t="s">
        <v>578</v>
      </c>
      <c r="X2232" t="s">
        <v>578</v>
      </c>
      <c r="Y2232" s="2"/>
      <c r="Z2232" s="2" t="s">
        <v>578</v>
      </c>
      <c r="AA2232" t="s">
        <v>7723</v>
      </c>
      <c r="AB2232" s="5">
        <f t="shared" si="478"/>
        <v>12</v>
      </c>
      <c r="AC2232" s="5">
        <f t="shared" si="479"/>
        <v>7.5</v>
      </c>
      <c r="AF2232" t="s">
        <v>7725</v>
      </c>
      <c r="AI2232" s="5">
        <f t="shared" si="480"/>
        <v>12</v>
      </c>
      <c r="AJ2232" t="s">
        <v>377</v>
      </c>
      <c r="AK2232" t="s">
        <v>377</v>
      </c>
      <c r="AN2232" s="5">
        <f t="shared" si="481"/>
        <v>4.5</v>
      </c>
      <c r="AO2232" s="5">
        <f t="shared" si="482"/>
        <v>11.25</v>
      </c>
      <c r="AQ2232" s="2"/>
      <c r="AT2232" t="s">
        <v>7729</v>
      </c>
      <c r="AU2232" t="s">
        <v>7729</v>
      </c>
      <c r="AV2232" t="s">
        <v>7729</v>
      </c>
      <c r="AW2232" t="s">
        <v>7729</v>
      </c>
      <c r="BA2232" s="5">
        <v>6.3449999999999998</v>
      </c>
      <c r="BB2232" t="s">
        <v>7733</v>
      </c>
      <c r="BC2232" s="5">
        <f t="shared" si="486"/>
        <v>492.75</v>
      </c>
      <c r="BD2232" t="s">
        <v>7735</v>
      </c>
      <c r="BE2232" t="s">
        <v>7736</v>
      </c>
      <c r="BF2232" t="s">
        <v>7737</v>
      </c>
      <c r="BG2232" s="5">
        <f t="shared" si="487"/>
        <v>438</v>
      </c>
      <c r="BH2232" t="s">
        <v>386</v>
      </c>
      <c r="BI2232" t="s">
        <v>386</v>
      </c>
      <c r="BK2232" t="s">
        <v>377</v>
      </c>
      <c r="BL2232" t="s">
        <v>7738</v>
      </c>
      <c r="BM2232" s="5">
        <f t="shared" si="483"/>
        <v>12</v>
      </c>
      <c r="BQ2232" s="5">
        <f t="shared" si="488"/>
        <v>438</v>
      </c>
      <c r="BT2232" s="5">
        <f t="shared" si="489"/>
        <v>355.875</v>
      </c>
      <c r="CC2232" s="5">
        <f t="shared" si="484"/>
        <v>7.2450000000000001</v>
      </c>
      <c r="CF2232" s="5">
        <f t="shared" si="476"/>
        <v>6</v>
      </c>
    </row>
    <row r="2233" spans="1:84" x14ac:dyDescent="0.25">
      <c r="A2233">
        <v>7</v>
      </c>
      <c r="B2233">
        <v>84484</v>
      </c>
      <c r="D2233">
        <v>260</v>
      </c>
      <c r="E2233" s="3">
        <v>0</v>
      </c>
      <c r="F2233" t="s">
        <v>7749</v>
      </c>
      <c r="G2233" s="1" t="s">
        <v>7749</v>
      </c>
      <c r="H2233">
        <v>0</v>
      </c>
      <c r="I2233" s="2">
        <f t="shared" si="485"/>
        <v>0</v>
      </c>
      <c r="J2233" t="s">
        <v>377</v>
      </c>
      <c r="K2233" s="5">
        <f t="shared" si="477"/>
        <v>0</v>
      </c>
      <c r="L2233" t="s">
        <v>7719</v>
      </c>
      <c r="R2233" t="s">
        <v>578</v>
      </c>
      <c r="S2233" t="s">
        <v>578</v>
      </c>
      <c r="T2233" t="s">
        <v>377</v>
      </c>
      <c r="V2233" t="s">
        <v>578</v>
      </c>
      <c r="X2233" t="s">
        <v>578</v>
      </c>
      <c r="Y2233" s="2"/>
      <c r="Z2233" s="2" t="s">
        <v>578</v>
      </c>
      <c r="AA2233" t="s">
        <v>7723</v>
      </c>
      <c r="AB2233" s="5">
        <f t="shared" si="478"/>
        <v>0</v>
      </c>
      <c r="AC2233" s="5">
        <f t="shared" si="479"/>
        <v>0</v>
      </c>
      <c r="AF2233" t="s">
        <v>7725</v>
      </c>
      <c r="AI2233" s="5">
        <f t="shared" si="480"/>
        <v>0</v>
      </c>
      <c r="AJ2233" t="s">
        <v>377</v>
      </c>
      <c r="AK2233" t="s">
        <v>377</v>
      </c>
      <c r="AN2233" s="5">
        <f t="shared" si="481"/>
        <v>0</v>
      </c>
      <c r="AO2233" s="5">
        <f t="shared" si="482"/>
        <v>0</v>
      </c>
      <c r="AQ2233" s="2"/>
      <c r="AT2233" t="s">
        <v>7729</v>
      </c>
      <c r="AU2233" t="s">
        <v>7729</v>
      </c>
      <c r="AV2233" t="s">
        <v>7729</v>
      </c>
      <c r="AW2233" t="s">
        <v>7729</v>
      </c>
      <c r="BA2233" s="5">
        <v>0</v>
      </c>
      <c r="BB2233" t="s">
        <v>7733</v>
      </c>
      <c r="BC2233" s="5">
        <f t="shared" si="486"/>
        <v>0</v>
      </c>
      <c r="BD2233" t="s">
        <v>7735</v>
      </c>
      <c r="BE2233" t="s">
        <v>7736</v>
      </c>
      <c r="BF2233" t="s">
        <v>7737</v>
      </c>
      <c r="BG2233" s="5">
        <f t="shared" si="487"/>
        <v>0</v>
      </c>
      <c r="BH2233" t="s">
        <v>386</v>
      </c>
      <c r="BI2233" t="s">
        <v>386</v>
      </c>
      <c r="BK2233" t="s">
        <v>377</v>
      </c>
      <c r="BL2233" t="s">
        <v>7738</v>
      </c>
      <c r="BM2233" s="5">
        <f t="shared" si="483"/>
        <v>0</v>
      </c>
      <c r="BQ2233" s="5">
        <f t="shared" si="488"/>
        <v>0</v>
      </c>
      <c r="BT2233" s="5">
        <f t="shared" si="489"/>
        <v>0</v>
      </c>
      <c r="CC2233" s="5">
        <f t="shared" si="484"/>
        <v>0</v>
      </c>
      <c r="CF2233" s="5">
        <f t="shared" si="476"/>
        <v>0</v>
      </c>
    </row>
    <row r="2234" spans="1:84" x14ac:dyDescent="0.25">
      <c r="A2234" t="s">
        <v>3835</v>
      </c>
      <c r="B2234">
        <v>80299</v>
      </c>
      <c r="D2234">
        <v>260</v>
      </c>
      <c r="E2234" s="3">
        <v>0</v>
      </c>
      <c r="F2234" t="s">
        <v>7749</v>
      </c>
      <c r="G2234" s="1" t="s">
        <v>7749</v>
      </c>
      <c r="H2234">
        <v>0</v>
      </c>
      <c r="I2234" s="2">
        <f t="shared" si="485"/>
        <v>0</v>
      </c>
      <c r="J2234" t="s">
        <v>377</v>
      </c>
      <c r="K2234" s="5">
        <f t="shared" si="477"/>
        <v>0</v>
      </c>
      <c r="L2234" t="s">
        <v>7719</v>
      </c>
      <c r="R2234" t="s">
        <v>578</v>
      </c>
      <c r="S2234" t="s">
        <v>578</v>
      </c>
      <c r="T2234" t="s">
        <v>377</v>
      </c>
      <c r="V2234" t="s">
        <v>578</v>
      </c>
      <c r="X2234" t="s">
        <v>578</v>
      </c>
      <c r="Y2234" s="2"/>
      <c r="Z2234" s="2" t="s">
        <v>578</v>
      </c>
      <c r="AA2234" t="s">
        <v>7723</v>
      </c>
      <c r="AB2234" s="5">
        <f t="shared" si="478"/>
        <v>0</v>
      </c>
      <c r="AC2234" s="5">
        <f t="shared" si="479"/>
        <v>0</v>
      </c>
      <c r="AF2234" t="s">
        <v>7725</v>
      </c>
      <c r="AI2234" s="5">
        <f t="shared" si="480"/>
        <v>0</v>
      </c>
      <c r="AJ2234" t="s">
        <v>377</v>
      </c>
      <c r="AK2234" t="s">
        <v>377</v>
      </c>
      <c r="AN2234" s="5">
        <f t="shared" si="481"/>
        <v>0</v>
      </c>
      <c r="AO2234" s="5">
        <f t="shared" si="482"/>
        <v>0</v>
      </c>
      <c r="AQ2234" s="2"/>
      <c r="AT2234" t="s">
        <v>7729</v>
      </c>
      <c r="AU2234" t="s">
        <v>7729</v>
      </c>
      <c r="AV2234" t="s">
        <v>7729</v>
      </c>
      <c r="AW2234" t="s">
        <v>7729</v>
      </c>
      <c r="BA2234" s="5">
        <v>0</v>
      </c>
      <c r="BB2234" t="s">
        <v>7733</v>
      </c>
      <c r="BC2234" s="5">
        <f t="shared" si="486"/>
        <v>13.5</v>
      </c>
      <c r="BD2234" t="s">
        <v>7735</v>
      </c>
      <c r="BE2234" t="s">
        <v>7736</v>
      </c>
      <c r="BF2234" t="s">
        <v>7737</v>
      </c>
      <c r="BG2234" s="5">
        <f t="shared" si="487"/>
        <v>12</v>
      </c>
      <c r="BH2234" t="s">
        <v>386</v>
      </c>
      <c r="BI2234" t="s">
        <v>386</v>
      </c>
      <c r="BK2234" t="s">
        <v>377</v>
      </c>
      <c r="BL2234" t="s">
        <v>7738</v>
      </c>
      <c r="BM2234" s="5">
        <f t="shared" si="483"/>
        <v>0</v>
      </c>
      <c r="BQ2234" s="5">
        <f t="shared" si="488"/>
        <v>12</v>
      </c>
      <c r="BT2234" s="5">
        <f t="shared" si="489"/>
        <v>9.75</v>
      </c>
      <c r="CC2234" s="5">
        <f t="shared" si="484"/>
        <v>0</v>
      </c>
      <c r="CF2234" s="5">
        <f t="shared" si="476"/>
        <v>0</v>
      </c>
    </row>
    <row r="2235" spans="1:84" x14ac:dyDescent="0.25">
      <c r="A2235" t="s">
        <v>3836</v>
      </c>
      <c r="B2235">
        <v>82553</v>
      </c>
      <c r="D2235">
        <v>260</v>
      </c>
      <c r="E2235" s="3">
        <v>0</v>
      </c>
      <c r="F2235" t="s">
        <v>7749</v>
      </c>
      <c r="G2235" s="1" t="s">
        <v>7749</v>
      </c>
      <c r="H2235">
        <v>0</v>
      </c>
      <c r="I2235" s="2">
        <f t="shared" si="485"/>
        <v>0</v>
      </c>
      <c r="J2235" t="s">
        <v>377</v>
      </c>
      <c r="K2235" s="5">
        <f t="shared" si="477"/>
        <v>0</v>
      </c>
      <c r="L2235" t="s">
        <v>7719</v>
      </c>
      <c r="R2235" t="s">
        <v>578</v>
      </c>
      <c r="S2235" t="s">
        <v>578</v>
      </c>
      <c r="T2235" t="s">
        <v>377</v>
      </c>
      <c r="V2235" t="s">
        <v>578</v>
      </c>
      <c r="X2235" t="s">
        <v>578</v>
      </c>
      <c r="Y2235" s="2"/>
      <c r="Z2235" s="2" t="s">
        <v>578</v>
      </c>
      <c r="AA2235" t="s">
        <v>7723</v>
      </c>
      <c r="AB2235" s="5">
        <f t="shared" si="478"/>
        <v>0</v>
      </c>
      <c r="AC2235" s="5">
        <f t="shared" si="479"/>
        <v>0</v>
      </c>
      <c r="AF2235" t="s">
        <v>7725</v>
      </c>
      <c r="AI2235" s="5">
        <f t="shared" si="480"/>
        <v>0</v>
      </c>
      <c r="AJ2235" t="s">
        <v>377</v>
      </c>
      <c r="AK2235" t="s">
        <v>377</v>
      </c>
      <c r="AN2235" s="5">
        <f t="shared" si="481"/>
        <v>0</v>
      </c>
      <c r="AO2235" s="5">
        <f t="shared" si="482"/>
        <v>0</v>
      </c>
      <c r="AQ2235" s="2"/>
      <c r="AT2235" t="s">
        <v>7729</v>
      </c>
      <c r="AU2235" t="s">
        <v>7729</v>
      </c>
      <c r="AV2235" t="s">
        <v>7729</v>
      </c>
      <c r="AW2235" t="s">
        <v>7729</v>
      </c>
      <c r="BA2235" s="5">
        <v>0</v>
      </c>
      <c r="BB2235" t="s">
        <v>7733</v>
      </c>
      <c r="BC2235" s="5">
        <f t="shared" si="486"/>
        <v>0</v>
      </c>
      <c r="BD2235" t="s">
        <v>7735</v>
      </c>
      <c r="BE2235" t="s">
        <v>7736</v>
      </c>
      <c r="BF2235" t="s">
        <v>7737</v>
      </c>
      <c r="BG2235" s="5">
        <f t="shared" si="487"/>
        <v>0</v>
      </c>
      <c r="BH2235" t="s">
        <v>386</v>
      </c>
      <c r="BI2235" t="s">
        <v>386</v>
      </c>
      <c r="BK2235" t="s">
        <v>377</v>
      </c>
      <c r="BL2235" t="s">
        <v>7738</v>
      </c>
      <c r="BM2235" s="5">
        <f t="shared" si="483"/>
        <v>0</v>
      </c>
      <c r="BQ2235" s="5">
        <f t="shared" si="488"/>
        <v>0</v>
      </c>
      <c r="BT2235" s="5">
        <f t="shared" si="489"/>
        <v>0</v>
      </c>
      <c r="CC2235" s="5">
        <f t="shared" si="484"/>
        <v>0</v>
      </c>
      <c r="CF2235" s="5">
        <f t="shared" si="476"/>
        <v>0</v>
      </c>
    </row>
    <row r="2236" spans="1:84" x14ac:dyDescent="0.25">
      <c r="A2236" t="s">
        <v>3837</v>
      </c>
      <c r="B2236">
        <v>82803</v>
      </c>
      <c r="D2236">
        <v>260</v>
      </c>
      <c r="E2236" s="3">
        <v>0</v>
      </c>
      <c r="F2236" t="s">
        <v>7749</v>
      </c>
      <c r="G2236" s="1" t="s">
        <v>7749</v>
      </c>
      <c r="H2236">
        <v>0</v>
      </c>
      <c r="I2236" s="2">
        <f t="shared" si="485"/>
        <v>0</v>
      </c>
      <c r="J2236" t="s">
        <v>377</v>
      </c>
      <c r="K2236" s="5">
        <f t="shared" si="477"/>
        <v>0</v>
      </c>
      <c r="L2236" t="s">
        <v>7719</v>
      </c>
      <c r="R2236" t="s">
        <v>578</v>
      </c>
      <c r="S2236" t="s">
        <v>578</v>
      </c>
      <c r="T2236" t="s">
        <v>377</v>
      </c>
      <c r="V2236" t="s">
        <v>578</v>
      </c>
      <c r="X2236" t="s">
        <v>578</v>
      </c>
      <c r="Y2236" s="2"/>
      <c r="Z2236" s="2" t="s">
        <v>578</v>
      </c>
      <c r="AA2236" t="s">
        <v>7723</v>
      </c>
      <c r="AB2236" s="5">
        <f t="shared" si="478"/>
        <v>0</v>
      </c>
      <c r="AC2236" s="5">
        <f t="shared" si="479"/>
        <v>0</v>
      </c>
      <c r="AF2236" t="s">
        <v>7725</v>
      </c>
      <c r="AI2236" s="5">
        <f t="shared" si="480"/>
        <v>0</v>
      </c>
      <c r="AJ2236" t="s">
        <v>377</v>
      </c>
      <c r="AK2236" t="s">
        <v>377</v>
      </c>
      <c r="AN2236" s="5">
        <f t="shared" si="481"/>
        <v>0</v>
      </c>
      <c r="AO2236" s="5">
        <f t="shared" si="482"/>
        <v>0</v>
      </c>
      <c r="AQ2236" s="2"/>
      <c r="AT2236" t="s">
        <v>7729</v>
      </c>
      <c r="AU2236" t="s">
        <v>7729</v>
      </c>
      <c r="AV2236" t="s">
        <v>7729</v>
      </c>
      <c r="AW2236" t="s">
        <v>7729</v>
      </c>
      <c r="BA2236" s="5">
        <v>0</v>
      </c>
      <c r="BB2236" t="s">
        <v>7733</v>
      </c>
      <c r="BC2236" s="5">
        <f t="shared" si="486"/>
        <v>0</v>
      </c>
      <c r="BD2236" t="s">
        <v>7735</v>
      </c>
      <c r="BE2236" t="s">
        <v>7736</v>
      </c>
      <c r="BF2236" t="s">
        <v>7737</v>
      </c>
      <c r="BG2236" s="5">
        <f t="shared" si="487"/>
        <v>0</v>
      </c>
      <c r="BH2236" t="s">
        <v>386</v>
      </c>
      <c r="BI2236" t="s">
        <v>386</v>
      </c>
      <c r="BK2236" t="s">
        <v>377</v>
      </c>
      <c r="BL2236" t="s">
        <v>7738</v>
      </c>
      <c r="BM2236" s="5">
        <f t="shared" si="483"/>
        <v>0</v>
      </c>
      <c r="BQ2236" s="5">
        <f t="shared" si="488"/>
        <v>0</v>
      </c>
      <c r="BT2236" s="5">
        <f t="shared" si="489"/>
        <v>0</v>
      </c>
      <c r="CC2236" s="5">
        <f t="shared" si="484"/>
        <v>0</v>
      </c>
      <c r="CF2236" s="5">
        <f t="shared" si="476"/>
        <v>0</v>
      </c>
    </row>
    <row r="2237" spans="1:84" x14ac:dyDescent="0.25">
      <c r="A2237" t="s">
        <v>3838</v>
      </c>
      <c r="B2237">
        <v>84146</v>
      </c>
      <c r="D2237">
        <v>260</v>
      </c>
      <c r="E2237" s="3">
        <v>0</v>
      </c>
      <c r="F2237" t="s">
        <v>7749</v>
      </c>
      <c r="G2237" s="1" t="s">
        <v>7749</v>
      </c>
      <c r="H2237">
        <v>0</v>
      </c>
      <c r="I2237" s="2">
        <f t="shared" si="485"/>
        <v>0</v>
      </c>
      <c r="J2237" t="s">
        <v>377</v>
      </c>
      <c r="K2237" s="5">
        <f t="shared" si="477"/>
        <v>0</v>
      </c>
      <c r="L2237" t="s">
        <v>7719</v>
      </c>
      <c r="R2237" t="s">
        <v>578</v>
      </c>
      <c r="S2237" t="s">
        <v>578</v>
      </c>
      <c r="T2237" t="s">
        <v>377</v>
      </c>
      <c r="V2237" t="s">
        <v>578</v>
      </c>
      <c r="X2237" t="s">
        <v>578</v>
      </c>
      <c r="Y2237" s="2"/>
      <c r="Z2237" s="2" t="s">
        <v>578</v>
      </c>
      <c r="AA2237" t="s">
        <v>7723</v>
      </c>
      <c r="AB2237" s="5">
        <f t="shared" si="478"/>
        <v>0</v>
      </c>
      <c r="AC2237" s="5">
        <f t="shared" si="479"/>
        <v>0</v>
      </c>
      <c r="AF2237" t="s">
        <v>7725</v>
      </c>
      <c r="AI2237" s="5">
        <f t="shared" si="480"/>
        <v>0</v>
      </c>
      <c r="AJ2237" t="s">
        <v>377</v>
      </c>
      <c r="AK2237" t="s">
        <v>377</v>
      </c>
      <c r="AN2237" s="5">
        <f t="shared" si="481"/>
        <v>0</v>
      </c>
      <c r="AO2237" s="5">
        <f t="shared" si="482"/>
        <v>0</v>
      </c>
      <c r="AQ2237" s="2"/>
      <c r="AT2237" t="s">
        <v>7729</v>
      </c>
      <c r="AU2237" t="s">
        <v>7729</v>
      </c>
      <c r="AV2237" t="s">
        <v>7729</v>
      </c>
      <c r="AW2237" t="s">
        <v>7729</v>
      </c>
      <c r="BA2237" s="5">
        <v>0</v>
      </c>
      <c r="BB2237" t="s">
        <v>7733</v>
      </c>
      <c r="BC2237" s="5">
        <f t="shared" si="486"/>
        <v>0</v>
      </c>
      <c r="BD2237" t="s">
        <v>7735</v>
      </c>
      <c r="BE2237" t="s">
        <v>7736</v>
      </c>
      <c r="BF2237" t="s">
        <v>7737</v>
      </c>
      <c r="BG2237" s="5">
        <f t="shared" si="487"/>
        <v>0</v>
      </c>
      <c r="BH2237" t="s">
        <v>386</v>
      </c>
      <c r="BI2237" t="s">
        <v>386</v>
      </c>
      <c r="BK2237" t="s">
        <v>377</v>
      </c>
      <c r="BL2237" t="s">
        <v>7738</v>
      </c>
      <c r="BM2237" s="5">
        <f t="shared" si="483"/>
        <v>0</v>
      </c>
      <c r="BQ2237" s="5">
        <f t="shared" si="488"/>
        <v>0</v>
      </c>
      <c r="BT2237" s="5">
        <f t="shared" si="489"/>
        <v>0</v>
      </c>
      <c r="CC2237" s="5">
        <f t="shared" si="484"/>
        <v>0</v>
      </c>
      <c r="CF2237" s="5">
        <f t="shared" si="476"/>
        <v>0</v>
      </c>
    </row>
    <row r="2238" spans="1:84" x14ac:dyDescent="0.25">
      <c r="A2238" t="s">
        <v>3839</v>
      </c>
      <c r="B2238">
        <v>83582</v>
      </c>
      <c r="D2238">
        <v>260</v>
      </c>
      <c r="E2238" s="3">
        <v>16.3</v>
      </c>
      <c r="F2238" t="s">
        <v>7749</v>
      </c>
      <c r="G2238" s="1" t="s">
        <v>7749</v>
      </c>
      <c r="H2238">
        <v>0</v>
      </c>
      <c r="I2238" s="2">
        <f t="shared" si="485"/>
        <v>15.484999999999999</v>
      </c>
      <c r="J2238" t="s">
        <v>377</v>
      </c>
      <c r="K2238" s="5">
        <f t="shared" si="477"/>
        <v>13.040000000000001</v>
      </c>
      <c r="L2238" t="s">
        <v>7719</v>
      </c>
      <c r="R2238" t="s">
        <v>578</v>
      </c>
      <c r="S2238" t="s">
        <v>578</v>
      </c>
      <c r="T2238" t="s">
        <v>377</v>
      </c>
      <c r="V2238" t="s">
        <v>578</v>
      </c>
      <c r="X2238" t="s">
        <v>578</v>
      </c>
      <c r="Y2238" s="2"/>
      <c r="Z2238" s="2" t="s">
        <v>578</v>
      </c>
      <c r="AA2238" t="s">
        <v>7723</v>
      </c>
      <c r="AB2238" s="5">
        <f t="shared" si="478"/>
        <v>13.040000000000001</v>
      </c>
      <c r="AC2238" s="5">
        <f t="shared" si="479"/>
        <v>8.15</v>
      </c>
      <c r="AF2238" t="s">
        <v>7725</v>
      </c>
      <c r="AI2238" s="5">
        <f t="shared" si="480"/>
        <v>13.040000000000001</v>
      </c>
      <c r="AJ2238" t="s">
        <v>377</v>
      </c>
      <c r="AK2238" t="s">
        <v>377</v>
      </c>
      <c r="AN2238" s="5">
        <f t="shared" si="481"/>
        <v>4.8899999999999997</v>
      </c>
      <c r="AO2238" s="5">
        <f t="shared" si="482"/>
        <v>12.225000000000001</v>
      </c>
      <c r="AQ2238" s="2"/>
      <c r="AT2238" t="s">
        <v>7729</v>
      </c>
      <c r="AU2238" t="s">
        <v>7729</v>
      </c>
      <c r="AV2238" t="s">
        <v>7729</v>
      </c>
      <c r="AW2238" t="s">
        <v>7729</v>
      </c>
      <c r="BA2238" s="5">
        <v>6.8948999999999998</v>
      </c>
      <c r="BB2238" t="s">
        <v>7733</v>
      </c>
      <c r="BC2238" s="5">
        <f t="shared" si="486"/>
        <v>0</v>
      </c>
      <c r="BD2238" t="s">
        <v>7735</v>
      </c>
      <c r="BE2238" t="s">
        <v>7736</v>
      </c>
      <c r="BF2238" t="s">
        <v>7737</v>
      </c>
      <c r="BG2238" s="5">
        <f t="shared" si="487"/>
        <v>0</v>
      </c>
      <c r="BH2238" t="s">
        <v>386</v>
      </c>
      <c r="BI2238" t="s">
        <v>386</v>
      </c>
      <c r="BK2238" t="s">
        <v>377</v>
      </c>
      <c r="BL2238" t="s">
        <v>7738</v>
      </c>
      <c r="BM2238" s="5">
        <f t="shared" si="483"/>
        <v>13.040000000000001</v>
      </c>
      <c r="BQ2238" s="5">
        <f t="shared" si="488"/>
        <v>0</v>
      </c>
      <c r="BT2238" s="5">
        <f t="shared" si="489"/>
        <v>0</v>
      </c>
      <c r="CC2238" s="5">
        <f t="shared" si="484"/>
        <v>7.8729000000000005</v>
      </c>
      <c r="CF2238" s="5">
        <f t="shared" si="476"/>
        <v>6.5200000000000005</v>
      </c>
    </row>
    <row r="2239" spans="1:84" x14ac:dyDescent="0.25">
      <c r="A2239" t="s">
        <v>3840</v>
      </c>
      <c r="B2239">
        <v>80162</v>
      </c>
      <c r="D2239">
        <v>260</v>
      </c>
      <c r="E2239" s="3">
        <v>0</v>
      </c>
      <c r="F2239" t="s">
        <v>7749</v>
      </c>
      <c r="G2239" s="1" t="s">
        <v>7749</v>
      </c>
      <c r="H2239">
        <v>0</v>
      </c>
      <c r="I2239" s="2">
        <f t="shared" si="485"/>
        <v>0</v>
      </c>
      <c r="J2239" t="s">
        <v>377</v>
      </c>
      <c r="K2239" s="5">
        <f t="shared" si="477"/>
        <v>0</v>
      </c>
      <c r="L2239" t="s">
        <v>7719</v>
      </c>
      <c r="R2239" t="s">
        <v>578</v>
      </c>
      <c r="S2239" t="s">
        <v>578</v>
      </c>
      <c r="T2239" t="s">
        <v>377</v>
      </c>
      <c r="V2239" t="s">
        <v>578</v>
      </c>
      <c r="X2239" t="s">
        <v>578</v>
      </c>
      <c r="Y2239" s="2"/>
      <c r="Z2239" s="2" t="s">
        <v>578</v>
      </c>
      <c r="AA2239" t="s">
        <v>7723</v>
      </c>
      <c r="AB2239" s="5">
        <f t="shared" si="478"/>
        <v>0</v>
      </c>
      <c r="AC2239" s="5">
        <f t="shared" si="479"/>
        <v>0</v>
      </c>
      <c r="AF2239" t="s">
        <v>7725</v>
      </c>
      <c r="AI2239" s="5">
        <f t="shared" si="480"/>
        <v>0</v>
      </c>
      <c r="AJ2239" t="s">
        <v>377</v>
      </c>
      <c r="AK2239" t="s">
        <v>377</v>
      </c>
      <c r="AN2239" s="5">
        <f t="shared" si="481"/>
        <v>0</v>
      </c>
      <c r="AO2239" s="5">
        <f t="shared" si="482"/>
        <v>0</v>
      </c>
      <c r="AQ2239" s="2"/>
      <c r="AT2239" t="s">
        <v>7729</v>
      </c>
      <c r="AU2239" t="s">
        <v>7729</v>
      </c>
      <c r="AV2239" t="s">
        <v>7729</v>
      </c>
      <c r="AW2239" t="s">
        <v>7729</v>
      </c>
      <c r="BA2239" s="5">
        <v>0</v>
      </c>
      <c r="BB2239" t="s">
        <v>7733</v>
      </c>
      <c r="BC2239" s="5">
        <f t="shared" si="486"/>
        <v>0</v>
      </c>
      <c r="BD2239" t="s">
        <v>7735</v>
      </c>
      <c r="BE2239" t="s">
        <v>7736</v>
      </c>
      <c r="BF2239" t="s">
        <v>7737</v>
      </c>
      <c r="BG2239" s="5">
        <f t="shared" si="487"/>
        <v>0</v>
      </c>
      <c r="BH2239" t="s">
        <v>386</v>
      </c>
      <c r="BI2239" t="s">
        <v>386</v>
      </c>
      <c r="BK2239" t="s">
        <v>377</v>
      </c>
      <c r="BL2239" t="s">
        <v>7738</v>
      </c>
      <c r="BM2239" s="5">
        <f t="shared" si="483"/>
        <v>0</v>
      </c>
      <c r="BQ2239" s="5">
        <f t="shared" si="488"/>
        <v>0</v>
      </c>
      <c r="BT2239" s="5">
        <f t="shared" si="489"/>
        <v>0</v>
      </c>
      <c r="CC2239" s="5">
        <f t="shared" si="484"/>
        <v>0</v>
      </c>
      <c r="CF2239" s="5">
        <f t="shared" si="476"/>
        <v>0</v>
      </c>
    </row>
    <row r="2240" spans="1:84" x14ac:dyDescent="0.25">
      <c r="A2240" t="s">
        <v>3841</v>
      </c>
      <c r="B2240">
        <v>82952</v>
      </c>
      <c r="D2240">
        <v>260</v>
      </c>
      <c r="E2240" s="3">
        <v>0</v>
      </c>
      <c r="F2240" t="s">
        <v>7749</v>
      </c>
      <c r="G2240" s="1" t="s">
        <v>7749</v>
      </c>
      <c r="H2240">
        <v>0</v>
      </c>
      <c r="I2240" s="2">
        <f t="shared" si="485"/>
        <v>0</v>
      </c>
      <c r="J2240" t="s">
        <v>377</v>
      </c>
      <c r="K2240" s="5">
        <f t="shared" si="477"/>
        <v>0</v>
      </c>
      <c r="L2240" t="s">
        <v>7719</v>
      </c>
      <c r="R2240" t="s">
        <v>578</v>
      </c>
      <c r="S2240" t="s">
        <v>578</v>
      </c>
      <c r="T2240" t="s">
        <v>377</v>
      </c>
      <c r="V2240" t="s">
        <v>578</v>
      </c>
      <c r="X2240" t="s">
        <v>578</v>
      </c>
      <c r="Y2240" s="2"/>
      <c r="Z2240" s="2" t="s">
        <v>578</v>
      </c>
      <c r="AA2240" t="s">
        <v>7723</v>
      </c>
      <c r="AB2240" s="5">
        <f t="shared" si="478"/>
        <v>0</v>
      </c>
      <c r="AC2240" s="5">
        <f t="shared" si="479"/>
        <v>0</v>
      </c>
      <c r="AF2240" t="s">
        <v>7725</v>
      </c>
      <c r="AI2240" s="5">
        <f t="shared" si="480"/>
        <v>0</v>
      </c>
      <c r="AJ2240" t="s">
        <v>377</v>
      </c>
      <c r="AK2240" t="s">
        <v>377</v>
      </c>
      <c r="AN2240" s="5">
        <f t="shared" si="481"/>
        <v>0</v>
      </c>
      <c r="AO2240" s="5">
        <f t="shared" si="482"/>
        <v>0</v>
      </c>
      <c r="AQ2240" s="2"/>
      <c r="AT2240" t="s">
        <v>7729</v>
      </c>
      <c r="AU2240" t="s">
        <v>7729</v>
      </c>
      <c r="AV2240" t="s">
        <v>7729</v>
      </c>
      <c r="AW2240" t="s">
        <v>7729</v>
      </c>
      <c r="BA2240" s="5">
        <v>0</v>
      </c>
      <c r="BB2240" t="s">
        <v>7733</v>
      </c>
      <c r="BC2240" s="5">
        <f t="shared" si="486"/>
        <v>14.670000000000002</v>
      </c>
      <c r="BD2240" t="s">
        <v>7735</v>
      </c>
      <c r="BE2240" t="s">
        <v>7736</v>
      </c>
      <c r="BF2240" t="s">
        <v>7737</v>
      </c>
      <c r="BG2240" s="5">
        <f t="shared" si="487"/>
        <v>13.040000000000001</v>
      </c>
      <c r="BH2240" t="s">
        <v>386</v>
      </c>
      <c r="BI2240" t="s">
        <v>386</v>
      </c>
      <c r="BK2240" t="s">
        <v>377</v>
      </c>
      <c r="BL2240" t="s">
        <v>7738</v>
      </c>
      <c r="BM2240" s="5">
        <f t="shared" si="483"/>
        <v>0</v>
      </c>
      <c r="BQ2240" s="5">
        <f t="shared" si="488"/>
        <v>13.040000000000001</v>
      </c>
      <c r="BT2240" s="5">
        <f t="shared" si="489"/>
        <v>10.595000000000001</v>
      </c>
      <c r="CC2240" s="5">
        <f t="shared" si="484"/>
        <v>0</v>
      </c>
      <c r="CF2240" s="5">
        <f t="shared" si="476"/>
        <v>0</v>
      </c>
    </row>
    <row r="2241" spans="1:84" x14ac:dyDescent="0.25">
      <c r="A2241" t="s">
        <v>3842</v>
      </c>
      <c r="B2241">
        <v>82951</v>
      </c>
      <c r="D2241">
        <v>260</v>
      </c>
      <c r="E2241" s="3">
        <v>0</v>
      </c>
      <c r="F2241" t="s">
        <v>7749</v>
      </c>
      <c r="G2241" s="1" t="s">
        <v>7749</v>
      </c>
      <c r="H2241">
        <v>0</v>
      </c>
      <c r="I2241" s="2">
        <f t="shared" si="485"/>
        <v>0</v>
      </c>
      <c r="J2241" t="s">
        <v>377</v>
      </c>
      <c r="K2241" s="5">
        <f t="shared" si="477"/>
        <v>0</v>
      </c>
      <c r="L2241" t="s">
        <v>7719</v>
      </c>
      <c r="R2241" t="s">
        <v>578</v>
      </c>
      <c r="S2241" t="s">
        <v>578</v>
      </c>
      <c r="T2241" t="s">
        <v>377</v>
      </c>
      <c r="V2241" t="s">
        <v>578</v>
      </c>
      <c r="X2241" t="s">
        <v>578</v>
      </c>
      <c r="Y2241" s="2"/>
      <c r="Z2241" s="2" t="s">
        <v>578</v>
      </c>
      <c r="AA2241" t="s">
        <v>7723</v>
      </c>
      <c r="AB2241" s="5">
        <f t="shared" si="478"/>
        <v>0</v>
      </c>
      <c r="AC2241" s="5">
        <f t="shared" si="479"/>
        <v>0</v>
      </c>
      <c r="AF2241" t="s">
        <v>7725</v>
      </c>
      <c r="AI2241" s="5">
        <f t="shared" si="480"/>
        <v>0</v>
      </c>
      <c r="AJ2241" t="s">
        <v>377</v>
      </c>
      <c r="AK2241" t="s">
        <v>377</v>
      </c>
      <c r="AN2241" s="5">
        <f t="shared" si="481"/>
        <v>0</v>
      </c>
      <c r="AO2241" s="5">
        <f t="shared" si="482"/>
        <v>0</v>
      </c>
      <c r="AQ2241" s="2"/>
      <c r="AT2241" t="s">
        <v>7729</v>
      </c>
      <c r="AU2241" t="s">
        <v>7729</v>
      </c>
      <c r="AV2241" t="s">
        <v>7729</v>
      </c>
      <c r="AW2241" t="s">
        <v>7729</v>
      </c>
      <c r="BA2241" s="5">
        <v>0</v>
      </c>
      <c r="BB2241" t="s">
        <v>7733</v>
      </c>
      <c r="BC2241" s="5">
        <f t="shared" si="486"/>
        <v>0</v>
      </c>
      <c r="BD2241" t="s">
        <v>7735</v>
      </c>
      <c r="BE2241" t="s">
        <v>7736</v>
      </c>
      <c r="BF2241" t="s">
        <v>7737</v>
      </c>
      <c r="BG2241" s="5">
        <f t="shared" si="487"/>
        <v>0</v>
      </c>
      <c r="BH2241" t="s">
        <v>386</v>
      </c>
      <c r="BI2241" t="s">
        <v>386</v>
      </c>
      <c r="BK2241" t="s">
        <v>377</v>
      </c>
      <c r="BL2241" t="s">
        <v>7738</v>
      </c>
      <c r="BM2241" s="5">
        <f t="shared" si="483"/>
        <v>0</v>
      </c>
      <c r="BQ2241" s="5">
        <f t="shared" si="488"/>
        <v>0</v>
      </c>
      <c r="BT2241" s="5">
        <f t="shared" si="489"/>
        <v>0</v>
      </c>
      <c r="CC2241" s="5">
        <f t="shared" si="484"/>
        <v>0</v>
      </c>
      <c r="CF2241" s="5">
        <f t="shared" si="476"/>
        <v>0</v>
      </c>
    </row>
    <row r="2242" spans="1:84" x14ac:dyDescent="0.25">
      <c r="A2242" t="s">
        <v>3843</v>
      </c>
      <c r="B2242">
        <v>80202</v>
      </c>
      <c r="D2242">
        <v>260</v>
      </c>
      <c r="E2242" s="3">
        <v>0</v>
      </c>
      <c r="F2242" t="s">
        <v>7749</v>
      </c>
      <c r="G2242" s="1" t="s">
        <v>7749</v>
      </c>
      <c r="H2242">
        <v>0</v>
      </c>
      <c r="I2242" s="2">
        <f t="shared" si="485"/>
        <v>0</v>
      </c>
      <c r="J2242" t="s">
        <v>377</v>
      </c>
      <c r="K2242" s="5">
        <f t="shared" si="477"/>
        <v>0</v>
      </c>
      <c r="L2242" t="s">
        <v>7719</v>
      </c>
      <c r="R2242" t="s">
        <v>578</v>
      </c>
      <c r="S2242" t="s">
        <v>578</v>
      </c>
      <c r="T2242" t="s">
        <v>377</v>
      </c>
      <c r="V2242" t="s">
        <v>578</v>
      </c>
      <c r="X2242" t="s">
        <v>578</v>
      </c>
      <c r="Y2242" s="2"/>
      <c r="Z2242" s="2" t="s">
        <v>578</v>
      </c>
      <c r="AA2242" t="s">
        <v>7723</v>
      </c>
      <c r="AB2242" s="5">
        <f t="shared" si="478"/>
        <v>0</v>
      </c>
      <c r="AC2242" s="5">
        <f t="shared" si="479"/>
        <v>0</v>
      </c>
      <c r="AF2242" t="s">
        <v>7725</v>
      </c>
      <c r="AI2242" s="5">
        <f t="shared" si="480"/>
        <v>0</v>
      </c>
      <c r="AJ2242" t="s">
        <v>377</v>
      </c>
      <c r="AK2242" t="s">
        <v>377</v>
      </c>
      <c r="AN2242" s="5">
        <f t="shared" si="481"/>
        <v>0</v>
      </c>
      <c r="AO2242" s="5">
        <f t="shared" si="482"/>
        <v>0</v>
      </c>
      <c r="AQ2242" s="2"/>
      <c r="AT2242" t="s">
        <v>7729</v>
      </c>
      <c r="AU2242" t="s">
        <v>7729</v>
      </c>
      <c r="AV2242" t="s">
        <v>7729</v>
      </c>
      <c r="AW2242" t="s">
        <v>7729</v>
      </c>
      <c r="BA2242" s="5">
        <v>0</v>
      </c>
      <c r="BB2242" t="s">
        <v>7733</v>
      </c>
      <c r="BC2242" s="5">
        <f t="shared" si="486"/>
        <v>0</v>
      </c>
      <c r="BD2242" t="s">
        <v>7735</v>
      </c>
      <c r="BE2242" t="s">
        <v>7736</v>
      </c>
      <c r="BF2242" t="s">
        <v>7737</v>
      </c>
      <c r="BG2242" s="5">
        <f t="shared" si="487"/>
        <v>0</v>
      </c>
      <c r="BH2242" t="s">
        <v>386</v>
      </c>
      <c r="BI2242" t="s">
        <v>386</v>
      </c>
      <c r="BK2242" t="s">
        <v>377</v>
      </c>
      <c r="BL2242" t="s">
        <v>7738</v>
      </c>
      <c r="BM2242" s="5">
        <f t="shared" si="483"/>
        <v>0</v>
      </c>
      <c r="BQ2242" s="5">
        <f t="shared" si="488"/>
        <v>0</v>
      </c>
      <c r="BT2242" s="5">
        <f t="shared" si="489"/>
        <v>0</v>
      </c>
      <c r="CC2242" s="5">
        <f t="shared" si="484"/>
        <v>0</v>
      </c>
      <c r="CF2242" s="5">
        <f t="shared" si="476"/>
        <v>0</v>
      </c>
    </row>
    <row r="2243" spans="1:84" x14ac:dyDescent="0.25">
      <c r="A2243" t="s">
        <v>3844</v>
      </c>
      <c r="B2243">
        <v>82747</v>
      </c>
      <c r="D2243">
        <v>260</v>
      </c>
      <c r="E2243" s="3">
        <v>0</v>
      </c>
      <c r="F2243" t="s">
        <v>7749</v>
      </c>
      <c r="G2243" s="1" t="s">
        <v>7749</v>
      </c>
      <c r="H2243">
        <v>0</v>
      </c>
      <c r="I2243" s="2">
        <f t="shared" si="485"/>
        <v>0</v>
      </c>
      <c r="J2243" t="s">
        <v>377</v>
      </c>
      <c r="K2243" s="5">
        <f t="shared" si="477"/>
        <v>0</v>
      </c>
      <c r="L2243" t="s">
        <v>7719</v>
      </c>
      <c r="R2243" t="s">
        <v>578</v>
      </c>
      <c r="S2243" t="s">
        <v>578</v>
      </c>
      <c r="T2243" t="s">
        <v>377</v>
      </c>
      <c r="V2243" t="s">
        <v>578</v>
      </c>
      <c r="X2243" t="s">
        <v>578</v>
      </c>
      <c r="Y2243" s="2"/>
      <c r="Z2243" s="2" t="s">
        <v>578</v>
      </c>
      <c r="AA2243" t="s">
        <v>7723</v>
      </c>
      <c r="AB2243" s="5">
        <f t="shared" si="478"/>
        <v>0</v>
      </c>
      <c r="AC2243" s="5">
        <f t="shared" si="479"/>
        <v>0</v>
      </c>
      <c r="AF2243" t="s">
        <v>7725</v>
      </c>
      <c r="AI2243" s="5">
        <f t="shared" si="480"/>
        <v>0</v>
      </c>
      <c r="AJ2243" t="s">
        <v>377</v>
      </c>
      <c r="AK2243" t="s">
        <v>377</v>
      </c>
      <c r="AN2243" s="5">
        <f t="shared" si="481"/>
        <v>0</v>
      </c>
      <c r="AO2243" s="5">
        <f t="shared" si="482"/>
        <v>0</v>
      </c>
      <c r="AQ2243" s="2"/>
      <c r="AT2243" t="s">
        <v>7729</v>
      </c>
      <c r="AU2243" t="s">
        <v>7729</v>
      </c>
      <c r="AV2243" t="s">
        <v>7729</v>
      </c>
      <c r="AW2243" t="s">
        <v>7729</v>
      </c>
      <c r="BA2243" s="5">
        <v>0</v>
      </c>
      <c r="BB2243" t="s">
        <v>7733</v>
      </c>
      <c r="BC2243" s="5">
        <f t="shared" si="486"/>
        <v>0</v>
      </c>
      <c r="BD2243" t="s">
        <v>7735</v>
      </c>
      <c r="BE2243" t="s">
        <v>7736</v>
      </c>
      <c r="BF2243" t="s">
        <v>7737</v>
      </c>
      <c r="BG2243" s="5">
        <f t="shared" si="487"/>
        <v>0</v>
      </c>
      <c r="BH2243" t="s">
        <v>386</v>
      </c>
      <c r="BI2243" t="s">
        <v>386</v>
      </c>
      <c r="BK2243" t="s">
        <v>377</v>
      </c>
      <c r="BL2243" t="s">
        <v>7738</v>
      </c>
      <c r="BM2243" s="5">
        <f t="shared" si="483"/>
        <v>0</v>
      </c>
      <c r="BQ2243" s="5">
        <f t="shared" si="488"/>
        <v>0</v>
      </c>
      <c r="BT2243" s="5">
        <f t="shared" si="489"/>
        <v>0</v>
      </c>
      <c r="CC2243" s="5">
        <f t="shared" si="484"/>
        <v>0</v>
      </c>
      <c r="CF2243" s="5">
        <f t="shared" si="476"/>
        <v>0</v>
      </c>
    </row>
    <row r="2244" spans="1:84" x14ac:dyDescent="0.25">
      <c r="A2244" t="s">
        <v>3845</v>
      </c>
      <c r="D2244">
        <v>260</v>
      </c>
      <c r="E2244" s="3">
        <v>0</v>
      </c>
      <c r="F2244" t="s">
        <v>7749</v>
      </c>
      <c r="G2244" s="1" t="s">
        <v>7749</v>
      </c>
      <c r="H2244">
        <v>0</v>
      </c>
      <c r="I2244" s="2">
        <f t="shared" si="485"/>
        <v>0</v>
      </c>
      <c r="J2244" t="s">
        <v>377</v>
      </c>
      <c r="K2244" s="5">
        <f t="shared" si="477"/>
        <v>0</v>
      </c>
      <c r="L2244" t="s">
        <v>7719</v>
      </c>
      <c r="R2244" t="s">
        <v>578</v>
      </c>
      <c r="S2244" t="s">
        <v>578</v>
      </c>
      <c r="T2244" t="s">
        <v>377</v>
      </c>
      <c r="V2244" t="s">
        <v>578</v>
      </c>
      <c r="X2244" t="s">
        <v>578</v>
      </c>
      <c r="Y2244" s="2"/>
      <c r="Z2244" s="2" t="s">
        <v>578</v>
      </c>
      <c r="AA2244" t="s">
        <v>7723</v>
      </c>
      <c r="AB2244" s="5">
        <f t="shared" si="478"/>
        <v>0</v>
      </c>
      <c r="AC2244" s="5">
        <f t="shared" si="479"/>
        <v>0</v>
      </c>
      <c r="AF2244" t="s">
        <v>7725</v>
      </c>
      <c r="AI2244" s="5">
        <f t="shared" si="480"/>
        <v>0</v>
      </c>
      <c r="AJ2244" t="s">
        <v>377</v>
      </c>
      <c r="AK2244" t="s">
        <v>377</v>
      </c>
      <c r="AN2244" s="5">
        <f t="shared" si="481"/>
        <v>0</v>
      </c>
      <c r="AO2244" s="5">
        <f t="shared" si="482"/>
        <v>0</v>
      </c>
      <c r="AQ2244" s="2"/>
      <c r="AT2244" t="s">
        <v>7729</v>
      </c>
      <c r="AU2244" t="s">
        <v>7729</v>
      </c>
      <c r="AV2244" t="s">
        <v>7729</v>
      </c>
      <c r="AW2244" t="s">
        <v>7729</v>
      </c>
      <c r="BA2244" s="5">
        <v>0</v>
      </c>
      <c r="BB2244" t="s">
        <v>7733</v>
      </c>
      <c r="BC2244" s="5">
        <f t="shared" si="486"/>
        <v>0</v>
      </c>
      <c r="BD2244" t="s">
        <v>7735</v>
      </c>
      <c r="BE2244" t="s">
        <v>7736</v>
      </c>
      <c r="BF2244" t="s">
        <v>7737</v>
      </c>
      <c r="BG2244" s="5">
        <f t="shared" si="487"/>
        <v>0</v>
      </c>
      <c r="BH2244" t="s">
        <v>386</v>
      </c>
      <c r="BI2244" t="s">
        <v>386</v>
      </c>
      <c r="BK2244" t="s">
        <v>377</v>
      </c>
      <c r="BL2244" t="s">
        <v>7738</v>
      </c>
      <c r="BM2244" s="5">
        <f t="shared" si="483"/>
        <v>0</v>
      </c>
      <c r="BQ2244" s="5">
        <f t="shared" si="488"/>
        <v>0</v>
      </c>
      <c r="BT2244" s="5">
        <f t="shared" si="489"/>
        <v>0</v>
      </c>
      <c r="CC2244" s="5">
        <f t="shared" si="484"/>
        <v>0</v>
      </c>
      <c r="CF2244" s="5">
        <f t="shared" si="476"/>
        <v>0</v>
      </c>
    </row>
    <row r="2245" spans="1:84" x14ac:dyDescent="0.25">
      <c r="A2245" t="s">
        <v>3846</v>
      </c>
      <c r="B2245">
        <v>82672</v>
      </c>
      <c r="D2245">
        <v>260</v>
      </c>
      <c r="E2245" s="3">
        <v>0</v>
      </c>
      <c r="F2245" t="s">
        <v>7749</v>
      </c>
      <c r="G2245" s="1" t="s">
        <v>7749</v>
      </c>
      <c r="H2245">
        <v>0</v>
      </c>
      <c r="I2245" s="2">
        <f t="shared" si="485"/>
        <v>0</v>
      </c>
      <c r="J2245" t="s">
        <v>377</v>
      </c>
      <c r="K2245" s="5">
        <f t="shared" si="477"/>
        <v>0</v>
      </c>
      <c r="L2245" t="s">
        <v>7719</v>
      </c>
      <c r="R2245" t="s">
        <v>578</v>
      </c>
      <c r="S2245" t="s">
        <v>578</v>
      </c>
      <c r="T2245" t="s">
        <v>377</v>
      </c>
      <c r="V2245" t="s">
        <v>578</v>
      </c>
      <c r="X2245" t="s">
        <v>578</v>
      </c>
      <c r="Y2245" s="2"/>
      <c r="Z2245" s="2" t="s">
        <v>578</v>
      </c>
      <c r="AA2245" t="s">
        <v>7723</v>
      </c>
      <c r="AB2245" s="5">
        <f t="shared" si="478"/>
        <v>0</v>
      </c>
      <c r="AC2245" s="5">
        <f t="shared" si="479"/>
        <v>0</v>
      </c>
      <c r="AF2245" t="s">
        <v>7725</v>
      </c>
      <c r="AI2245" s="5">
        <f t="shared" si="480"/>
        <v>0</v>
      </c>
      <c r="AJ2245" t="s">
        <v>377</v>
      </c>
      <c r="AK2245" t="s">
        <v>377</v>
      </c>
      <c r="AN2245" s="5">
        <f t="shared" si="481"/>
        <v>0</v>
      </c>
      <c r="AO2245" s="5">
        <f t="shared" si="482"/>
        <v>0</v>
      </c>
      <c r="AQ2245" s="2"/>
      <c r="AT2245" t="s">
        <v>7729</v>
      </c>
      <c r="AU2245" t="s">
        <v>7729</v>
      </c>
      <c r="AV2245" t="s">
        <v>7729</v>
      </c>
      <c r="AW2245" t="s">
        <v>7729</v>
      </c>
      <c r="BA2245" s="5">
        <v>0</v>
      </c>
      <c r="BB2245" t="s">
        <v>7733</v>
      </c>
      <c r="BC2245" s="5">
        <f t="shared" si="486"/>
        <v>0</v>
      </c>
      <c r="BD2245" t="s">
        <v>7735</v>
      </c>
      <c r="BE2245" t="s">
        <v>7736</v>
      </c>
      <c r="BF2245" t="s">
        <v>7737</v>
      </c>
      <c r="BG2245" s="5">
        <f t="shared" si="487"/>
        <v>0</v>
      </c>
      <c r="BH2245" t="s">
        <v>386</v>
      </c>
      <c r="BI2245" t="s">
        <v>386</v>
      </c>
      <c r="BK2245" t="s">
        <v>377</v>
      </c>
      <c r="BL2245" t="s">
        <v>7738</v>
      </c>
      <c r="BM2245" s="5">
        <f t="shared" si="483"/>
        <v>0</v>
      </c>
      <c r="BQ2245" s="5">
        <f t="shared" si="488"/>
        <v>0</v>
      </c>
      <c r="BT2245" s="5">
        <f t="shared" si="489"/>
        <v>0</v>
      </c>
      <c r="CC2245" s="5">
        <f t="shared" si="484"/>
        <v>0</v>
      </c>
      <c r="CF2245" s="5">
        <f t="shared" si="476"/>
        <v>0</v>
      </c>
    </row>
    <row r="2246" spans="1:84" x14ac:dyDescent="0.25">
      <c r="A2246" t="s">
        <v>3847</v>
      </c>
      <c r="B2246">
        <v>84478</v>
      </c>
      <c r="D2246">
        <v>260</v>
      </c>
      <c r="E2246" s="3">
        <v>0</v>
      </c>
      <c r="F2246" t="s">
        <v>7749</v>
      </c>
      <c r="G2246" s="1" t="s">
        <v>7749</v>
      </c>
      <c r="H2246">
        <v>0</v>
      </c>
      <c r="I2246" s="2">
        <f t="shared" si="485"/>
        <v>0</v>
      </c>
      <c r="J2246" t="s">
        <v>377</v>
      </c>
      <c r="K2246" s="5">
        <f t="shared" si="477"/>
        <v>0</v>
      </c>
      <c r="L2246" t="s">
        <v>7719</v>
      </c>
      <c r="R2246" t="s">
        <v>578</v>
      </c>
      <c r="S2246" t="s">
        <v>578</v>
      </c>
      <c r="T2246" t="s">
        <v>377</v>
      </c>
      <c r="V2246" t="s">
        <v>578</v>
      </c>
      <c r="X2246" t="s">
        <v>578</v>
      </c>
      <c r="Y2246" s="2"/>
      <c r="Z2246" s="2" t="s">
        <v>578</v>
      </c>
      <c r="AA2246" t="s">
        <v>7723</v>
      </c>
      <c r="AB2246" s="5">
        <f t="shared" si="478"/>
        <v>0</v>
      </c>
      <c r="AC2246" s="5">
        <f t="shared" si="479"/>
        <v>0</v>
      </c>
      <c r="AF2246" t="s">
        <v>7725</v>
      </c>
      <c r="AI2246" s="5">
        <f t="shared" si="480"/>
        <v>0</v>
      </c>
      <c r="AJ2246" t="s">
        <v>377</v>
      </c>
      <c r="AK2246" t="s">
        <v>377</v>
      </c>
      <c r="AN2246" s="5">
        <f t="shared" si="481"/>
        <v>0</v>
      </c>
      <c r="AO2246" s="5">
        <f t="shared" si="482"/>
        <v>0</v>
      </c>
      <c r="AQ2246" s="2"/>
      <c r="AT2246" t="s">
        <v>7729</v>
      </c>
      <c r="AU2246" t="s">
        <v>7729</v>
      </c>
      <c r="AV2246" t="s">
        <v>7729</v>
      </c>
      <c r="AW2246" t="s">
        <v>7729</v>
      </c>
      <c r="BA2246" s="5">
        <v>0</v>
      </c>
      <c r="BB2246" t="s">
        <v>7733</v>
      </c>
      <c r="BC2246" s="5">
        <f t="shared" si="486"/>
        <v>0</v>
      </c>
      <c r="BD2246" t="s">
        <v>7735</v>
      </c>
      <c r="BE2246" t="s">
        <v>7736</v>
      </c>
      <c r="BF2246" t="s">
        <v>7737</v>
      </c>
      <c r="BG2246" s="5">
        <f t="shared" si="487"/>
        <v>0</v>
      </c>
      <c r="BH2246" t="s">
        <v>386</v>
      </c>
      <c r="BI2246" t="s">
        <v>386</v>
      </c>
      <c r="BK2246" t="s">
        <v>377</v>
      </c>
      <c r="BL2246" t="s">
        <v>7738</v>
      </c>
      <c r="BM2246" s="5">
        <f t="shared" si="483"/>
        <v>0</v>
      </c>
      <c r="BQ2246" s="5">
        <f t="shared" si="488"/>
        <v>0</v>
      </c>
      <c r="BT2246" s="5">
        <f t="shared" si="489"/>
        <v>0</v>
      </c>
      <c r="CC2246" s="5">
        <f t="shared" si="484"/>
        <v>0</v>
      </c>
      <c r="CF2246" s="5">
        <f t="shared" si="476"/>
        <v>0</v>
      </c>
    </row>
    <row r="2247" spans="1:84" x14ac:dyDescent="0.25">
      <c r="A2247" t="s">
        <v>3848</v>
      </c>
      <c r="B2247">
        <v>82552</v>
      </c>
      <c r="D2247">
        <v>260</v>
      </c>
      <c r="E2247" s="3">
        <v>0</v>
      </c>
      <c r="F2247" t="s">
        <v>7749</v>
      </c>
      <c r="G2247" s="1" t="s">
        <v>7749</v>
      </c>
      <c r="H2247">
        <v>0</v>
      </c>
      <c r="I2247" s="2">
        <f t="shared" si="485"/>
        <v>0</v>
      </c>
      <c r="J2247" t="s">
        <v>377</v>
      </c>
      <c r="K2247" s="5">
        <f t="shared" si="477"/>
        <v>0</v>
      </c>
      <c r="L2247" t="s">
        <v>7719</v>
      </c>
      <c r="R2247" t="s">
        <v>578</v>
      </c>
      <c r="S2247" t="s">
        <v>578</v>
      </c>
      <c r="T2247" t="s">
        <v>377</v>
      </c>
      <c r="V2247" t="s">
        <v>578</v>
      </c>
      <c r="X2247" t="s">
        <v>578</v>
      </c>
      <c r="Y2247" s="2"/>
      <c r="Z2247" s="2" t="s">
        <v>578</v>
      </c>
      <c r="AA2247" t="s">
        <v>7723</v>
      </c>
      <c r="AB2247" s="5">
        <f t="shared" si="478"/>
        <v>0</v>
      </c>
      <c r="AC2247" s="5">
        <f t="shared" si="479"/>
        <v>0</v>
      </c>
      <c r="AF2247" t="s">
        <v>7725</v>
      </c>
      <c r="AI2247" s="5">
        <f t="shared" si="480"/>
        <v>0</v>
      </c>
      <c r="AJ2247" t="s">
        <v>377</v>
      </c>
      <c r="AK2247" t="s">
        <v>377</v>
      </c>
      <c r="AN2247" s="5">
        <f t="shared" si="481"/>
        <v>0</v>
      </c>
      <c r="AO2247" s="5">
        <f t="shared" si="482"/>
        <v>0</v>
      </c>
      <c r="AQ2247" s="2"/>
      <c r="AT2247" t="s">
        <v>7729</v>
      </c>
      <c r="AU2247" t="s">
        <v>7729</v>
      </c>
      <c r="AV2247" t="s">
        <v>7729</v>
      </c>
      <c r="AW2247" t="s">
        <v>7729</v>
      </c>
      <c r="BA2247" s="5">
        <v>0</v>
      </c>
      <c r="BB2247" t="s">
        <v>7733</v>
      </c>
      <c r="BC2247" s="5">
        <f t="shared" si="486"/>
        <v>0</v>
      </c>
      <c r="BD2247" t="s">
        <v>7735</v>
      </c>
      <c r="BE2247" t="s">
        <v>7736</v>
      </c>
      <c r="BF2247" t="s">
        <v>7737</v>
      </c>
      <c r="BG2247" s="5">
        <f t="shared" si="487"/>
        <v>0</v>
      </c>
      <c r="BH2247" t="s">
        <v>386</v>
      </c>
      <c r="BI2247" t="s">
        <v>386</v>
      </c>
      <c r="BK2247" t="s">
        <v>377</v>
      </c>
      <c r="BL2247" t="s">
        <v>7738</v>
      </c>
      <c r="BM2247" s="5">
        <f t="shared" si="483"/>
        <v>0</v>
      </c>
      <c r="BQ2247" s="5">
        <f t="shared" si="488"/>
        <v>0</v>
      </c>
      <c r="BT2247" s="5">
        <f t="shared" si="489"/>
        <v>0</v>
      </c>
      <c r="CC2247" s="5">
        <f t="shared" si="484"/>
        <v>0</v>
      </c>
      <c r="CF2247" s="5">
        <f t="shared" si="476"/>
        <v>0</v>
      </c>
    </row>
    <row r="2248" spans="1:84" x14ac:dyDescent="0.25">
      <c r="A2248" t="s">
        <v>3849</v>
      </c>
      <c r="D2248">
        <v>260</v>
      </c>
      <c r="E2248" s="3">
        <v>0</v>
      </c>
      <c r="F2248" t="s">
        <v>7749</v>
      </c>
      <c r="G2248" s="1" t="s">
        <v>7749</v>
      </c>
      <c r="H2248">
        <v>0</v>
      </c>
      <c r="I2248" s="2">
        <f t="shared" si="485"/>
        <v>0</v>
      </c>
      <c r="J2248" t="s">
        <v>377</v>
      </c>
      <c r="K2248" s="5">
        <f t="shared" si="477"/>
        <v>0</v>
      </c>
      <c r="L2248" t="s">
        <v>7719</v>
      </c>
      <c r="R2248" t="s">
        <v>578</v>
      </c>
      <c r="S2248" t="s">
        <v>578</v>
      </c>
      <c r="T2248" t="s">
        <v>377</v>
      </c>
      <c r="V2248" t="s">
        <v>578</v>
      </c>
      <c r="X2248" t="s">
        <v>578</v>
      </c>
      <c r="Y2248" s="2"/>
      <c r="Z2248" s="2" t="s">
        <v>578</v>
      </c>
      <c r="AA2248" t="s">
        <v>7723</v>
      </c>
      <c r="AB2248" s="5">
        <f t="shared" si="478"/>
        <v>0</v>
      </c>
      <c r="AC2248" s="5">
        <f t="shared" si="479"/>
        <v>0</v>
      </c>
      <c r="AF2248" t="s">
        <v>7725</v>
      </c>
      <c r="AI2248" s="5">
        <f t="shared" si="480"/>
        <v>0</v>
      </c>
      <c r="AJ2248" t="s">
        <v>377</v>
      </c>
      <c r="AK2248" t="s">
        <v>377</v>
      </c>
      <c r="AN2248" s="5">
        <f t="shared" si="481"/>
        <v>0</v>
      </c>
      <c r="AO2248" s="5">
        <f t="shared" si="482"/>
        <v>0</v>
      </c>
      <c r="AQ2248" s="2"/>
      <c r="AT2248" t="s">
        <v>7729</v>
      </c>
      <c r="AU2248" t="s">
        <v>7729</v>
      </c>
      <c r="AV2248" t="s">
        <v>7729</v>
      </c>
      <c r="AW2248" t="s">
        <v>7729</v>
      </c>
      <c r="BA2248" s="5">
        <v>0</v>
      </c>
      <c r="BB2248" t="s">
        <v>7733</v>
      </c>
      <c r="BC2248" s="5">
        <f t="shared" si="486"/>
        <v>0</v>
      </c>
      <c r="BD2248" t="s">
        <v>7735</v>
      </c>
      <c r="BE2248" t="s">
        <v>7736</v>
      </c>
      <c r="BF2248" t="s">
        <v>7737</v>
      </c>
      <c r="BG2248" s="5">
        <f t="shared" si="487"/>
        <v>0</v>
      </c>
      <c r="BH2248" t="s">
        <v>386</v>
      </c>
      <c r="BI2248" t="s">
        <v>386</v>
      </c>
      <c r="BK2248" t="s">
        <v>377</v>
      </c>
      <c r="BL2248" t="s">
        <v>7738</v>
      </c>
      <c r="BM2248" s="5">
        <f t="shared" si="483"/>
        <v>0</v>
      </c>
      <c r="BQ2248" s="5">
        <f t="shared" si="488"/>
        <v>0</v>
      </c>
      <c r="BT2248" s="5">
        <f t="shared" si="489"/>
        <v>0</v>
      </c>
      <c r="CC2248" s="5">
        <f t="shared" si="484"/>
        <v>0</v>
      </c>
      <c r="CF2248" s="5">
        <f t="shared" si="476"/>
        <v>0</v>
      </c>
    </row>
    <row r="2249" spans="1:84" x14ac:dyDescent="0.25">
      <c r="A2249" t="s">
        <v>3850</v>
      </c>
      <c r="B2249">
        <v>80192</v>
      </c>
      <c r="D2249">
        <v>260</v>
      </c>
      <c r="E2249" s="3">
        <v>0</v>
      </c>
      <c r="F2249" t="s">
        <v>7749</v>
      </c>
      <c r="G2249" s="1" t="s">
        <v>7749</v>
      </c>
      <c r="H2249">
        <v>0</v>
      </c>
      <c r="I2249" s="2">
        <f t="shared" si="485"/>
        <v>0</v>
      </c>
      <c r="J2249" t="s">
        <v>377</v>
      </c>
      <c r="K2249" s="5">
        <f t="shared" si="477"/>
        <v>0</v>
      </c>
      <c r="L2249" t="s">
        <v>7719</v>
      </c>
      <c r="R2249" t="s">
        <v>578</v>
      </c>
      <c r="S2249" t="s">
        <v>578</v>
      </c>
      <c r="T2249" t="s">
        <v>377</v>
      </c>
      <c r="V2249" t="s">
        <v>578</v>
      </c>
      <c r="X2249" t="s">
        <v>578</v>
      </c>
      <c r="Y2249" s="2"/>
      <c r="Z2249" s="2" t="s">
        <v>578</v>
      </c>
      <c r="AA2249" t="s">
        <v>7723</v>
      </c>
      <c r="AB2249" s="5">
        <f t="shared" si="478"/>
        <v>0</v>
      </c>
      <c r="AC2249" s="5">
        <f t="shared" si="479"/>
        <v>0</v>
      </c>
      <c r="AF2249" t="s">
        <v>7725</v>
      </c>
      <c r="AI2249" s="5">
        <f t="shared" si="480"/>
        <v>0</v>
      </c>
      <c r="AJ2249" t="s">
        <v>377</v>
      </c>
      <c r="AK2249" t="s">
        <v>377</v>
      </c>
      <c r="AN2249" s="5">
        <f t="shared" si="481"/>
        <v>0</v>
      </c>
      <c r="AO2249" s="5">
        <f t="shared" si="482"/>
        <v>0</v>
      </c>
      <c r="AQ2249" s="2"/>
      <c r="AT2249" t="s">
        <v>7729</v>
      </c>
      <c r="AU2249" t="s">
        <v>7729</v>
      </c>
      <c r="AV2249" t="s">
        <v>7729</v>
      </c>
      <c r="AW2249" t="s">
        <v>7729</v>
      </c>
      <c r="BA2249" s="5">
        <v>0</v>
      </c>
      <c r="BB2249" t="s">
        <v>7733</v>
      </c>
      <c r="BC2249" s="5">
        <f t="shared" si="486"/>
        <v>0</v>
      </c>
      <c r="BD2249" t="s">
        <v>7735</v>
      </c>
      <c r="BE2249" t="s">
        <v>7736</v>
      </c>
      <c r="BF2249" t="s">
        <v>7737</v>
      </c>
      <c r="BG2249" s="5">
        <f t="shared" si="487"/>
        <v>0</v>
      </c>
      <c r="BH2249" t="s">
        <v>386</v>
      </c>
      <c r="BI2249" t="s">
        <v>386</v>
      </c>
      <c r="BK2249" t="s">
        <v>377</v>
      </c>
      <c r="BL2249" t="s">
        <v>7738</v>
      </c>
      <c r="BM2249" s="5">
        <f t="shared" si="483"/>
        <v>0</v>
      </c>
      <c r="BQ2249" s="5">
        <f t="shared" si="488"/>
        <v>0</v>
      </c>
      <c r="BT2249" s="5">
        <f t="shared" si="489"/>
        <v>0</v>
      </c>
      <c r="CC2249" s="5">
        <f t="shared" si="484"/>
        <v>0</v>
      </c>
      <c r="CF2249" s="5">
        <f t="shared" ref="CF2249:CF2312" si="490">+E2249*0.4</f>
        <v>0</v>
      </c>
    </row>
    <row r="2250" spans="1:84" x14ac:dyDescent="0.25">
      <c r="A2250" t="s">
        <v>3851</v>
      </c>
      <c r="B2250">
        <v>80164</v>
      </c>
      <c r="D2250">
        <v>260</v>
      </c>
      <c r="E2250" s="3">
        <v>0</v>
      </c>
      <c r="F2250" t="s">
        <v>7749</v>
      </c>
      <c r="G2250" s="1" t="s">
        <v>7749</v>
      </c>
      <c r="H2250">
        <v>0</v>
      </c>
      <c r="I2250" s="2">
        <f t="shared" si="485"/>
        <v>0</v>
      </c>
      <c r="J2250" t="s">
        <v>377</v>
      </c>
      <c r="K2250" s="5">
        <f t="shared" ref="K2250:K2313" si="491">+E2250*0.8</f>
        <v>0</v>
      </c>
      <c r="L2250" t="s">
        <v>7719</v>
      </c>
      <c r="R2250" t="s">
        <v>578</v>
      </c>
      <c r="S2250" t="s">
        <v>578</v>
      </c>
      <c r="T2250" t="s">
        <v>377</v>
      </c>
      <c r="V2250" t="s">
        <v>578</v>
      </c>
      <c r="X2250" t="s">
        <v>578</v>
      </c>
      <c r="Y2250" s="2"/>
      <c r="Z2250" s="2" t="s">
        <v>578</v>
      </c>
      <c r="AA2250" t="s">
        <v>7723</v>
      </c>
      <c r="AB2250" s="5">
        <f t="shared" ref="AB2250:AB2313" si="492">+E2250*0.8</f>
        <v>0</v>
      </c>
      <c r="AC2250" s="5">
        <f t="shared" ref="AC2250:AC2313" si="493">+E2250*0.5</f>
        <v>0</v>
      </c>
      <c r="AF2250" t="s">
        <v>7725</v>
      </c>
      <c r="AI2250" s="5">
        <f t="shared" ref="AI2250:AI2313" si="494">+E2250*0.8</f>
        <v>0</v>
      </c>
      <c r="AJ2250" t="s">
        <v>377</v>
      </c>
      <c r="AK2250" t="s">
        <v>377</v>
      </c>
      <c r="AN2250" s="5">
        <f t="shared" ref="AN2250:AN2313" si="495">+E2250*0.3</f>
        <v>0</v>
      </c>
      <c r="AO2250" s="5">
        <f t="shared" ref="AO2250:AO2313" si="496">+E2250*0.75</f>
        <v>0</v>
      </c>
      <c r="AQ2250" s="2"/>
      <c r="AT2250" t="s">
        <v>7729</v>
      </c>
      <c r="AU2250" t="s">
        <v>7729</v>
      </c>
      <c r="AV2250" t="s">
        <v>7729</v>
      </c>
      <c r="AW2250" t="s">
        <v>7729</v>
      </c>
      <c r="BA2250" s="5">
        <v>0</v>
      </c>
      <c r="BB2250" t="s">
        <v>7733</v>
      </c>
      <c r="BC2250" s="5">
        <f t="shared" si="486"/>
        <v>0</v>
      </c>
      <c r="BD2250" t="s">
        <v>7735</v>
      </c>
      <c r="BE2250" t="s">
        <v>7736</v>
      </c>
      <c r="BF2250" t="s">
        <v>7737</v>
      </c>
      <c r="BG2250" s="5">
        <f t="shared" si="487"/>
        <v>0</v>
      </c>
      <c r="BH2250" t="s">
        <v>386</v>
      </c>
      <c r="BI2250" t="s">
        <v>386</v>
      </c>
      <c r="BK2250" t="s">
        <v>377</v>
      </c>
      <c r="BL2250" t="s">
        <v>7738</v>
      </c>
      <c r="BM2250" s="5">
        <f t="shared" ref="BM2250:BM2313" si="497">+E2250*0.8</f>
        <v>0</v>
      </c>
      <c r="BQ2250" s="5">
        <f t="shared" si="488"/>
        <v>0</v>
      </c>
      <c r="BT2250" s="5">
        <f t="shared" si="489"/>
        <v>0</v>
      </c>
      <c r="CC2250" s="5">
        <f t="shared" ref="CC2250:CC2313" si="498">+E2250*0.483</f>
        <v>0</v>
      </c>
      <c r="CF2250" s="5">
        <f t="shared" si="490"/>
        <v>0</v>
      </c>
    </row>
    <row r="2251" spans="1:84" x14ac:dyDescent="0.25">
      <c r="A2251" t="s">
        <v>3852</v>
      </c>
      <c r="B2251">
        <v>80168</v>
      </c>
      <c r="D2251">
        <v>260</v>
      </c>
      <c r="E2251" s="3">
        <v>0</v>
      </c>
      <c r="F2251" t="s">
        <v>7749</v>
      </c>
      <c r="G2251" s="1" t="s">
        <v>7749</v>
      </c>
      <c r="H2251">
        <v>0</v>
      </c>
      <c r="I2251" s="2">
        <f t="shared" ref="I2251:I2314" si="499">E2251*0.95</f>
        <v>0</v>
      </c>
      <c r="J2251" t="s">
        <v>377</v>
      </c>
      <c r="K2251" s="5">
        <f t="shared" si="491"/>
        <v>0</v>
      </c>
      <c r="L2251" t="s">
        <v>7719</v>
      </c>
      <c r="R2251" t="s">
        <v>578</v>
      </c>
      <c r="S2251" t="s">
        <v>578</v>
      </c>
      <c r="T2251" t="s">
        <v>377</v>
      </c>
      <c r="V2251" t="s">
        <v>578</v>
      </c>
      <c r="X2251" t="s">
        <v>578</v>
      </c>
      <c r="Y2251" s="2"/>
      <c r="Z2251" s="2" t="s">
        <v>578</v>
      </c>
      <c r="AA2251" t="s">
        <v>7723</v>
      </c>
      <c r="AB2251" s="5">
        <f t="shared" si="492"/>
        <v>0</v>
      </c>
      <c r="AC2251" s="5">
        <f t="shared" si="493"/>
        <v>0</v>
      </c>
      <c r="AF2251" t="s">
        <v>7725</v>
      </c>
      <c r="AI2251" s="5">
        <f t="shared" si="494"/>
        <v>0</v>
      </c>
      <c r="AJ2251" t="s">
        <v>377</v>
      </c>
      <c r="AK2251" t="s">
        <v>377</v>
      </c>
      <c r="AN2251" s="5">
        <f t="shared" si="495"/>
        <v>0</v>
      </c>
      <c r="AO2251" s="5">
        <f t="shared" si="496"/>
        <v>0</v>
      </c>
      <c r="AQ2251" s="2"/>
      <c r="AT2251" t="s">
        <v>7729</v>
      </c>
      <c r="AU2251" t="s">
        <v>7729</v>
      </c>
      <c r="AV2251" t="s">
        <v>7729</v>
      </c>
      <c r="AW2251" t="s">
        <v>7729</v>
      </c>
      <c r="BA2251" s="5">
        <v>0</v>
      </c>
      <c r="BB2251" t="s">
        <v>7733</v>
      </c>
      <c r="BC2251" s="5">
        <f t="shared" si="486"/>
        <v>0</v>
      </c>
      <c r="BD2251" t="s">
        <v>7735</v>
      </c>
      <c r="BE2251" t="s">
        <v>7736</v>
      </c>
      <c r="BF2251" t="s">
        <v>7737</v>
      </c>
      <c r="BG2251" s="5">
        <f t="shared" si="487"/>
        <v>0</v>
      </c>
      <c r="BH2251" t="s">
        <v>386</v>
      </c>
      <c r="BI2251" t="s">
        <v>386</v>
      </c>
      <c r="BK2251" t="s">
        <v>377</v>
      </c>
      <c r="BL2251" t="s">
        <v>7738</v>
      </c>
      <c r="BM2251" s="5">
        <f t="shared" si="497"/>
        <v>0</v>
      </c>
      <c r="BQ2251" s="5">
        <f t="shared" si="488"/>
        <v>0</v>
      </c>
      <c r="BT2251" s="5">
        <f t="shared" si="489"/>
        <v>0</v>
      </c>
      <c r="CC2251" s="5">
        <f t="shared" si="498"/>
        <v>0</v>
      </c>
      <c r="CF2251" s="5">
        <f t="shared" si="490"/>
        <v>0</v>
      </c>
    </row>
    <row r="2252" spans="1:84" x14ac:dyDescent="0.25">
      <c r="A2252" t="s">
        <v>3853</v>
      </c>
      <c r="B2252">
        <v>80188</v>
      </c>
      <c r="D2252">
        <v>260</v>
      </c>
      <c r="E2252" s="3">
        <v>0</v>
      </c>
      <c r="F2252" t="s">
        <v>7749</v>
      </c>
      <c r="G2252" s="1" t="s">
        <v>7749</v>
      </c>
      <c r="H2252">
        <v>0</v>
      </c>
      <c r="I2252" s="2">
        <f t="shared" si="499"/>
        <v>0</v>
      </c>
      <c r="J2252" t="s">
        <v>377</v>
      </c>
      <c r="K2252" s="5">
        <f t="shared" si="491"/>
        <v>0</v>
      </c>
      <c r="L2252" t="s">
        <v>7719</v>
      </c>
      <c r="R2252" t="s">
        <v>578</v>
      </c>
      <c r="S2252" t="s">
        <v>578</v>
      </c>
      <c r="T2252" t="s">
        <v>377</v>
      </c>
      <c r="V2252" t="s">
        <v>578</v>
      </c>
      <c r="X2252" t="s">
        <v>578</v>
      </c>
      <c r="Y2252" s="2"/>
      <c r="Z2252" s="2" t="s">
        <v>578</v>
      </c>
      <c r="AA2252" t="s">
        <v>7723</v>
      </c>
      <c r="AB2252" s="5">
        <f t="shared" si="492"/>
        <v>0</v>
      </c>
      <c r="AC2252" s="5">
        <f t="shared" si="493"/>
        <v>0</v>
      </c>
      <c r="AF2252" t="s">
        <v>7725</v>
      </c>
      <c r="AI2252" s="5">
        <f t="shared" si="494"/>
        <v>0</v>
      </c>
      <c r="AJ2252" t="s">
        <v>377</v>
      </c>
      <c r="AK2252" t="s">
        <v>377</v>
      </c>
      <c r="AN2252" s="5">
        <f t="shared" si="495"/>
        <v>0</v>
      </c>
      <c r="AO2252" s="5">
        <f t="shared" si="496"/>
        <v>0</v>
      </c>
      <c r="AQ2252" s="2"/>
      <c r="AT2252" t="s">
        <v>7729</v>
      </c>
      <c r="AU2252" t="s">
        <v>7729</v>
      </c>
      <c r="AV2252" t="s">
        <v>7729</v>
      </c>
      <c r="AW2252" t="s">
        <v>7729</v>
      </c>
      <c r="BA2252" s="5">
        <v>0</v>
      </c>
      <c r="BB2252" t="s">
        <v>7733</v>
      </c>
      <c r="BC2252" s="5">
        <f t="shared" ref="BC2252:BC2315" si="500">+E2250*0.9</f>
        <v>0</v>
      </c>
      <c r="BD2252" t="s">
        <v>7735</v>
      </c>
      <c r="BE2252" t="s">
        <v>7736</v>
      </c>
      <c r="BF2252" t="s">
        <v>7737</v>
      </c>
      <c r="BG2252" s="5">
        <f t="shared" ref="BG2252:BG2315" si="501">+E2250*0.8</f>
        <v>0</v>
      </c>
      <c r="BH2252" t="s">
        <v>386</v>
      </c>
      <c r="BI2252" t="s">
        <v>386</v>
      </c>
      <c r="BK2252" t="s">
        <v>377</v>
      </c>
      <c r="BL2252" t="s">
        <v>7738</v>
      </c>
      <c r="BM2252" s="5">
        <f t="shared" si="497"/>
        <v>0</v>
      </c>
      <c r="BQ2252" s="5">
        <f t="shared" ref="BQ2252:BQ2315" si="502">+E2250*0.8</f>
        <v>0</v>
      </c>
      <c r="BT2252" s="5">
        <f t="shared" ref="BT2252:BT2315" si="503">+E2250*0.65</f>
        <v>0</v>
      </c>
      <c r="CC2252" s="5">
        <f t="shared" si="498"/>
        <v>0</v>
      </c>
      <c r="CF2252" s="5">
        <f t="shared" si="490"/>
        <v>0</v>
      </c>
    </row>
    <row r="2253" spans="1:84" x14ac:dyDescent="0.25">
      <c r="A2253" t="s">
        <v>3854</v>
      </c>
      <c r="B2253">
        <v>82595</v>
      </c>
      <c r="D2253">
        <v>260</v>
      </c>
      <c r="E2253" s="3">
        <v>0</v>
      </c>
      <c r="F2253" t="s">
        <v>7749</v>
      </c>
      <c r="G2253" s="1" t="s">
        <v>7749</v>
      </c>
      <c r="H2253">
        <v>0</v>
      </c>
      <c r="I2253" s="2">
        <f t="shared" si="499"/>
        <v>0</v>
      </c>
      <c r="J2253" t="s">
        <v>377</v>
      </c>
      <c r="K2253" s="5">
        <f t="shared" si="491"/>
        <v>0</v>
      </c>
      <c r="L2253" t="s">
        <v>7719</v>
      </c>
      <c r="R2253" t="s">
        <v>578</v>
      </c>
      <c r="S2253" t="s">
        <v>578</v>
      </c>
      <c r="T2253" t="s">
        <v>377</v>
      </c>
      <c r="V2253" t="s">
        <v>578</v>
      </c>
      <c r="X2253" t="s">
        <v>578</v>
      </c>
      <c r="Y2253" s="2"/>
      <c r="Z2253" s="2" t="s">
        <v>578</v>
      </c>
      <c r="AA2253" t="s">
        <v>7723</v>
      </c>
      <c r="AB2253" s="5">
        <f t="shared" si="492"/>
        <v>0</v>
      </c>
      <c r="AC2253" s="5">
        <f t="shared" si="493"/>
        <v>0</v>
      </c>
      <c r="AF2253" t="s">
        <v>7725</v>
      </c>
      <c r="AI2253" s="5">
        <f t="shared" si="494"/>
        <v>0</v>
      </c>
      <c r="AJ2253" t="s">
        <v>377</v>
      </c>
      <c r="AK2253" t="s">
        <v>377</v>
      </c>
      <c r="AN2253" s="5">
        <f t="shared" si="495"/>
        <v>0</v>
      </c>
      <c r="AO2253" s="5">
        <f t="shared" si="496"/>
        <v>0</v>
      </c>
      <c r="AQ2253" s="2"/>
      <c r="AT2253" t="s">
        <v>7729</v>
      </c>
      <c r="AU2253" t="s">
        <v>7729</v>
      </c>
      <c r="AV2253" t="s">
        <v>7729</v>
      </c>
      <c r="AW2253" t="s">
        <v>7729</v>
      </c>
      <c r="BA2253" s="5">
        <v>0</v>
      </c>
      <c r="BB2253" t="s">
        <v>7733</v>
      </c>
      <c r="BC2253" s="5">
        <f t="shared" si="500"/>
        <v>0</v>
      </c>
      <c r="BD2253" t="s">
        <v>7735</v>
      </c>
      <c r="BE2253" t="s">
        <v>7736</v>
      </c>
      <c r="BF2253" t="s">
        <v>7737</v>
      </c>
      <c r="BG2253" s="5">
        <f t="shared" si="501"/>
        <v>0</v>
      </c>
      <c r="BH2253" t="s">
        <v>386</v>
      </c>
      <c r="BI2253" t="s">
        <v>386</v>
      </c>
      <c r="BK2253" t="s">
        <v>377</v>
      </c>
      <c r="BL2253" t="s">
        <v>7738</v>
      </c>
      <c r="BM2253" s="5">
        <f t="shared" si="497"/>
        <v>0</v>
      </c>
      <c r="BQ2253" s="5">
        <f t="shared" si="502"/>
        <v>0</v>
      </c>
      <c r="BT2253" s="5">
        <f t="shared" si="503"/>
        <v>0</v>
      </c>
      <c r="CC2253" s="5">
        <f t="shared" si="498"/>
        <v>0</v>
      </c>
      <c r="CF2253" s="5">
        <f t="shared" si="490"/>
        <v>0</v>
      </c>
    </row>
    <row r="2254" spans="1:84" x14ac:dyDescent="0.25">
      <c r="A2254" t="s">
        <v>3855</v>
      </c>
      <c r="B2254">
        <v>80156</v>
      </c>
      <c r="D2254">
        <v>260</v>
      </c>
      <c r="E2254" s="3">
        <v>0</v>
      </c>
      <c r="F2254" t="s">
        <v>7749</v>
      </c>
      <c r="G2254" s="1" t="s">
        <v>7749</v>
      </c>
      <c r="H2254">
        <v>0</v>
      </c>
      <c r="I2254" s="2">
        <f t="shared" si="499"/>
        <v>0</v>
      </c>
      <c r="J2254" t="s">
        <v>377</v>
      </c>
      <c r="K2254" s="5">
        <f t="shared" si="491"/>
        <v>0</v>
      </c>
      <c r="L2254" t="s">
        <v>7719</v>
      </c>
      <c r="R2254" t="s">
        <v>578</v>
      </c>
      <c r="S2254" t="s">
        <v>578</v>
      </c>
      <c r="T2254" t="s">
        <v>377</v>
      </c>
      <c r="V2254" t="s">
        <v>578</v>
      </c>
      <c r="X2254" t="s">
        <v>578</v>
      </c>
      <c r="Y2254" s="2"/>
      <c r="Z2254" s="2" t="s">
        <v>578</v>
      </c>
      <c r="AA2254" t="s">
        <v>7723</v>
      </c>
      <c r="AB2254" s="5">
        <f t="shared" si="492"/>
        <v>0</v>
      </c>
      <c r="AC2254" s="5">
        <f t="shared" si="493"/>
        <v>0</v>
      </c>
      <c r="AF2254" t="s">
        <v>7725</v>
      </c>
      <c r="AI2254" s="5">
        <f t="shared" si="494"/>
        <v>0</v>
      </c>
      <c r="AJ2254" t="s">
        <v>377</v>
      </c>
      <c r="AK2254" t="s">
        <v>377</v>
      </c>
      <c r="AN2254" s="5">
        <f t="shared" si="495"/>
        <v>0</v>
      </c>
      <c r="AO2254" s="5">
        <f t="shared" si="496"/>
        <v>0</v>
      </c>
      <c r="AQ2254" s="2"/>
      <c r="AT2254" t="s">
        <v>7729</v>
      </c>
      <c r="AU2254" t="s">
        <v>7729</v>
      </c>
      <c r="AV2254" t="s">
        <v>7729</v>
      </c>
      <c r="AW2254" t="s">
        <v>7729</v>
      </c>
      <c r="BA2254" s="5">
        <v>0</v>
      </c>
      <c r="BB2254" t="s">
        <v>7733</v>
      </c>
      <c r="BC2254" s="5">
        <f t="shared" si="500"/>
        <v>0</v>
      </c>
      <c r="BD2254" t="s">
        <v>7735</v>
      </c>
      <c r="BE2254" t="s">
        <v>7736</v>
      </c>
      <c r="BF2254" t="s">
        <v>7737</v>
      </c>
      <c r="BG2254" s="5">
        <f t="shared" si="501"/>
        <v>0</v>
      </c>
      <c r="BH2254" t="s">
        <v>386</v>
      </c>
      <c r="BI2254" t="s">
        <v>386</v>
      </c>
      <c r="BK2254" t="s">
        <v>377</v>
      </c>
      <c r="BL2254" t="s">
        <v>7738</v>
      </c>
      <c r="BM2254" s="5">
        <f t="shared" si="497"/>
        <v>0</v>
      </c>
      <c r="BQ2254" s="5">
        <f t="shared" si="502"/>
        <v>0</v>
      </c>
      <c r="BT2254" s="5">
        <f t="shared" si="503"/>
        <v>0</v>
      </c>
      <c r="CC2254" s="5">
        <f t="shared" si="498"/>
        <v>0</v>
      </c>
      <c r="CF2254" s="5">
        <f t="shared" si="490"/>
        <v>0</v>
      </c>
    </row>
    <row r="2255" spans="1:84" x14ac:dyDescent="0.25">
      <c r="A2255" t="s">
        <v>3856</v>
      </c>
      <c r="B2255">
        <v>80307</v>
      </c>
      <c r="D2255">
        <v>260</v>
      </c>
      <c r="E2255" s="3">
        <v>0</v>
      </c>
      <c r="F2255" t="s">
        <v>7749</v>
      </c>
      <c r="G2255" s="1" t="s">
        <v>7749</v>
      </c>
      <c r="H2255">
        <v>0</v>
      </c>
      <c r="I2255" s="2">
        <f t="shared" si="499"/>
        <v>0</v>
      </c>
      <c r="J2255" t="s">
        <v>377</v>
      </c>
      <c r="K2255" s="5">
        <f t="shared" si="491"/>
        <v>0</v>
      </c>
      <c r="L2255" t="s">
        <v>7719</v>
      </c>
      <c r="R2255" t="s">
        <v>578</v>
      </c>
      <c r="S2255" t="s">
        <v>578</v>
      </c>
      <c r="T2255" t="s">
        <v>377</v>
      </c>
      <c r="V2255" t="s">
        <v>578</v>
      </c>
      <c r="X2255" t="s">
        <v>578</v>
      </c>
      <c r="Y2255" s="2"/>
      <c r="Z2255" s="2" t="s">
        <v>578</v>
      </c>
      <c r="AA2255" t="s">
        <v>7723</v>
      </c>
      <c r="AB2255" s="5">
        <f t="shared" si="492"/>
        <v>0</v>
      </c>
      <c r="AC2255" s="5">
        <f t="shared" si="493"/>
        <v>0</v>
      </c>
      <c r="AF2255" t="s">
        <v>7725</v>
      </c>
      <c r="AI2255" s="5">
        <f t="shared" si="494"/>
        <v>0</v>
      </c>
      <c r="AJ2255" t="s">
        <v>377</v>
      </c>
      <c r="AK2255" t="s">
        <v>377</v>
      </c>
      <c r="AN2255" s="5">
        <f t="shared" si="495"/>
        <v>0</v>
      </c>
      <c r="AO2255" s="5">
        <f t="shared" si="496"/>
        <v>0</v>
      </c>
      <c r="AQ2255" s="2"/>
      <c r="AT2255" t="s">
        <v>7729</v>
      </c>
      <c r="AU2255" t="s">
        <v>7729</v>
      </c>
      <c r="AV2255" t="s">
        <v>7729</v>
      </c>
      <c r="AW2255" t="s">
        <v>7729</v>
      </c>
      <c r="BA2255" s="5">
        <v>0</v>
      </c>
      <c r="BB2255" t="s">
        <v>7733</v>
      </c>
      <c r="BC2255" s="5">
        <f t="shared" si="500"/>
        <v>0</v>
      </c>
      <c r="BD2255" t="s">
        <v>7735</v>
      </c>
      <c r="BE2255" t="s">
        <v>7736</v>
      </c>
      <c r="BF2255" t="s">
        <v>7737</v>
      </c>
      <c r="BG2255" s="5">
        <f t="shared" si="501"/>
        <v>0</v>
      </c>
      <c r="BH2255" t="s">
        <v>386</v>
      </c>
      <c r="BI2255" t="s">
        <v>386</v>
      </c>
      <c r="BK2255" t="s">
        <v>377</v>
      </c>
      <c r="BL2255" t="s">
        <v>7738</v>
      </c>
      <c r="BM2255" s="5">
        <f t="shared" si="497"/>
        <v>0</v>
      </c>
      <c r="BQ2255" s="5">
        <f t="shared" si="502"/>
        <v>0</v>
      </c>
      <c r="BT2255" s="5">
        <f t="shared" si="503"/>
        <v>0</v>
      </c>
      <c r="CC2255" s="5">
        <f t="shared" si="498"/>
        <v>0</v>
      </c>
      <c r="CF2255" s="5">
        <f t="shared" si="490"/>
        <v>0</v>
      </c>
    </row>
    <row r="2256" spans="1:84" x14ac:dyDescent="0.25">
      <c r="A2256" t="s">
        <v>3857</v>
      </c>
      <c r="B2256">
        <v>82575</v>
      </c>
      <c r="D2256">
        <v>262</v>
      </c>
      <c r="E2256" s="3">
        <v>25.2</v>
      </c>
      <c r="F2256" t="s">
        <v>7749</v>
      </c>
      <c r="G2256" s="1" t="s">
        <v>7749</v>
      </c>
      <c r="H2256">
        <v>0</v>
      </c>
      <c r="I2256" s="2">
        <f t="shared" si="499"/>
        <v>23.939999999999998</v>
      </c>
      <c r="J2256" t="s">
        <v>377</v>
      </c>
      <c r="K2256" s="5">
        <f t="shared" si="491"/>
        <v>20.16</v>
      </c>
      <c r="L2256" t="s">
        <v>7719</v>
      </c>
      <c r="R2256" t="s">
        <v>578</v>
      </c>
      <c r="S2256" t="s">
        <v>578</v>
      </c>
      <c r="T2256" t="s">
        <v>377</v>
      </c>
      <c r="V2256" t="s">
        <v>578</v>
      </c>
      <c r="X2256" t="s">
        <v>578</v>
      </c>
      <c r="Y2256" s="2"/>
      <c r="Z2256" s="2" t="s">
        <v>578</v>
      </c>
      <c r="AA2256" t="s">
        <v>7723</v>
      </c>
      <c r="AB2256" s="5">
        <f t="shared" si="492"/>
        <v>20.16</v>
      </c>
      <c r="AC2256" s="5">
        <f t="shared" si="493"/>
        <v>12.6</v>
      </c>
      <c r="AF2256" t="s">
        <v>7725</v>
      </c>
      <c r="AI2256" s="5">
        <f t="shared" si="494"/>
        <v>20.16</v>
      </c>
      <c r="AJ2256" t="s">
        <v>377</v>
      </c>
      <c r="AK2256" t="s">
        <v>377</v>
      </c>
      <c r="AN2256" s="5">
        <f t="shared" si="495"/>
        <v>7.56</v>
      </c>
      <c r="AO2256" s="5">
        <f t="shared" si="496"/>
        <v>18.899999999999999</v>
      </c>
      <c r="AQ2256" s="2"/>
      <c r="AT2256" t="s">
        <v>7729</v>
      </c>
      <c r="AU2256" t="s">
        <v>7729</v>
      </c>
      <c r="AV2256" t="s">
        <v>7729</v>
      </c>
      <c r="AW2256" t="s">
        <v>7729</v>
      </c>
      <c r="BA2256" s="5">
        <v>10.659599999999999</v>
      </c>
      <c r="BB2256" t="s">
        <v>7733</v>
      </c>
      <c r="BC2256" s="5">
        <f t="shared" si="500"/>
        <v>0</v>
      </c>
      <c r="BD2256" t="s">
        <v>7735</v>
      </c>
      <c r="BE2256" t="s">
        <v>7736</v>
      </c>
      <c r="BF2256" t="s">
        <v>7737</v>
      </c>
      <c r="BG2256" s="5">
        <f t="shared" si="501"/>
        <v>0</v>
      </c>
      <c r="BH2256" t="s">
        <v>386</v>
      </c>
      <c r="BI2256" t="s">
        <v>386</v>
      </c>
      <c r="BK2256" t="s">
        <v>377</v>
      </c>
      <c r="BL2256" t="s">
        <v>7738</v>
      </c>
      <c r="BM2256" s="5">
        <f t="shared" si="497"/>
        <v>20.16</v>
      </c>
      <c r="BQ2256" s="5">
        <f t="shared" si="502"/>
        <v>0</v>
      </c>
      <c r="BT2256" s="5">
        <f t="shared" si="503"/>
        <v>0</v>
      </c>
      <c r="CC2256" s="5">
        <f t="shared" si="498"/>
        <v>12.1716</v>
      </c>
      <c r="CF2256" s="5">
        <f t="shared" si="490"/>
        <v>10.08</v>
      </c>
    </row>
    <row r="2257" spans="1:84" x14ac:dyDescent="0.25">
      <c r="A2257" t="s">
        <v>3858</v>
      </c>
      <c r="B2257">
        <v>83020</v>
      </c>
      <c r="D2257">
        <v>262</v>
      </c>
      <c r="E2257" s="3">
        <v>58.6</v>
      </c>
      <c r="F2257" t="s">
        <v>7749</v>
      </c>
      <c r="G2257" s="1" t="s">
        <v>7749</v>
      </c>
      <c r="H2257">
        <v>0</v>
      </c>
      <c r="I2257" s="2">
        <f t="shared" si="499"/>
        <v>55.67</v>
      </c>
      <c r="J2257" t="s">
        <v>377</v>
      </c>
      <c r="K2257" s="5">
        <f t="shared" si="491"/>
        <v>46.88</v>
      </c>
      <c r="L2257" t="s">
        <v>7719</v>
      </c>
      <c r="R2257" t="s">
        <v>578</v>
      </c>
      <c r="S2257" t="s">
        <v>578</v>
      </c>
      <c r="T2257" t="s">
        <v>377</v>
      </c>
      <c r="V2257" t="s">
        <v>578</v>
      </c>
      <c r="X2257" t="s">
        <v>578</v>
      </c>
      <c r="Y2257" s="2"/>
      <c r="Z2257" s="2" t="s">
        <v>578</v>
      </c>
      <c r="AA2257" t="s">
        <v>7723</v>
      </c>
      <c r="AB2257" s="5">
        <f t="shared" si="492"/>
        <v>46.88</v>
      </c>
      <c r="AC2257" s="5">
        <f t="shared" si="493"/>
        <v>29.3</v>
      </c>
      <c r="AF2257" t="s">
        <v>7725</v>
      </c>
      <c r="AI2257" s="5">
        <f t="shared" si="494"/>
        <v>46.88</v>
      </c>
      <c r="AJ2257" t="s">
        <v>377</v>
      </c>
      <c r="AK2257" t="s">
        <v>377</v>
      </c>
      <c r="AN2257" s="5">
        <f t="shared" si="495"/>
        <v>17.579999999999998</v>
      </c>
      <c r="AO2257" s="5">
        <f t="shared" si="496"/>
        <v>43.95</v>
      </c>
      <c r="AQ2257" s="2"/>
      <c r="AT2257" t="s">
        <v>7729</v>
      </c>
      <c r="AU2257" t="s">
        <v>7729</v>
      </c>
      <c r="AV2257" t="s">
        <v>7729</v>
      </c>
      <c r="AW2257" t="s">
        <v>7729</v>
      </c>
      <c r="BA2257" s="5">
        <v>24.787800000000001</v>
      </c>
      <c r="BB2257" t="s">
        <v>7733</v>
      </c>
      <c r="BC2257" s="5">
        <f t="shared" si="500"/>
        <v>0</v>
      </c>
      <c r="BD2257" t="s">
        <v>7735</v>
      </c>
      <c r="BE2257" t="s">
        <v>7736</v>
      </c>
      <c r="BF2257" t="s">
        <v>7737</v>
      </c>
      <c r="BG2257" s="5">
        <f t="shared" si="501"/>
        <v>0</v>
      </c>
      <c r="BH2257" t="s">
        <v>386</v>
      </c>
      <c r="BI2257" t="s">
        <v>386</v>
      </c>
      <c r="BK2257" t="s">
        <v>377</v>
      </c>
      <c r="BL2257" t="s">
        <v>7738</v>
      </c>
      <c r="BM2257" s="5">
        <f t="shared" si="497"/>
        <v>46.88</v>
      </c>
      <c r="BQ2257" s="5">
        <f t="shared" si="502"/>
        <v>0</v>
      </c>
      <c r="BT2257" s="5">
        <f t="shared" si="503"/>
        <v>0</v>
      </c>
      <c r="CC2257" s="5">
        <f t="shared" si="498"/>
        <v>28.303799999999999</v>
      </c>
      <c r="CF2257" s="5">
        <f t="shared" si="490"/>
        <v>23.44</v>
      </c>
    </row>
    <row r="2258" spans="1:84" x14ac:dyDescent="0.25">
      <c r="A2258" t="s">
        <v>3859</v>
      </c>
      <c r="B2258">
        <v>82710</v>
      </c>
      <c r="D2258">
        <v>262</v>
      </c>
      <c r="E2258" s="3">
        <v>56.1</v>
      </c>
      <c r="F2258" t="s">
        <v>7749</v>
      </c>
      <c r="G2258" s="1" t="s">
        <v>7749</v>
      </c>
      <c r="H2258">
        <v>0</v>
      </c>
      <c r="I2258" s="2">
        <f t="shared" si="499"/>
        <v>53.295000000000002</v>
      </c>
      <c r="J2258" t="s">
        <v>377</v>
      </c>
      <c r="K2258" s="5">
        <f t="shared" si="491"/>
        <v>44.88</v>
      </c>
      <c r="L2258" t="s">
        <v>7719</v>
      </c>
      <c r="R2258" t="s">
        <v>578</v>
      </c>
      <c r="S2258" t="s">
        <v>578</v>
      </c>
      <c r="T2258" t="s">
        <v>377</v>
      </c>
      <c r="V2258" t="s">
        <v>578</v>
      </c>
      <c r="X2258" t="s">
        <v>578</v>
      </c>
      <c r="Y2258" s="2"/>
      <c r="Z2258" s="2" t="s">
        <v>578</v>
      </c>
      <c r="AA2258" t="s">
        <v>7723</v>
      </c>
      <c r="AB2258" s="5">
        <f t="shared" si="492"/>
        <v>44.88</v>
      </c>
      <c r="AC2258" s="5">
        <f t="shared" si="493"/>
        <v>28.05</v>
      </c>
      <c r="AF2258" t="s">
        <v>7725</v>
      </c>
      <c r="AI2258" s="5">
        <f t="shared" si="494"/>
        <v>44.88</v>
      </c>
      <c r="AJ2258" t="s">
        <v>377</v>
      </c>
      <c r="AK2258" t="s">
        <v>377</v>
      </c>
      <c r="AN2258" s="5">
        <f t="shared" si="495"/>
        <v>16.829999999999998</v>
      </c>
      <c r="AO2258" s="5">
        <f t="shared" si="496"/>
        <v>42.075000000000003</v>
      </c>
      <c r="AQ2258" s="2"/>
      <c r="AT2258" t="s">
        <v>7729</v>
      </c>
      <c r="AU2258" t="s">
        <v>7729</v>
      </c>
      <c r="AV2258" t="s">
        <v>7729</v>
      </c>
      <c r="AW2258" t="s">
        <v>7729</v>
      </c>
      <c r="BA2258" s="5">
        <v>23.7303</v>
      </c>
      <c r="BB2258" t="s">
        <v>7733</v>
      </c>
      <c r="BC2258" s="5">
        <f t="shared" si="500"/>
        <v>22.68</v>
      </c>
      <c r="BD2258" t="s">
        <v>7735</v>
      </c>
      <c r="BE2258" t="s">
        <v>7736</v>
      </c>
      <c r="BF2258" t="s">
        <v>7737</v>
      </c>
      <c r="BG2258" s="5">
        <f t="shared" si="501"/>
        <v>20.16</v>
      </c>
      <c r="BH2258" t="s">
        <v>386</v>
      </c>
      <c r="BI2258" t="s">
        <v>386</v>
      </c>
      <c r="BK2258" t="s">
        <v>377</v>
      </c>
      <c r="BL2258" t="s">
        <v>7738</v>
      </c>
      <c r="BM2258" s="5">
        <f t="shared" si="497"/>
        <v>44.88</v>
      </c>
      <c r="BQ2258" s="5">
        <f t="shared" si="502"/>
        <v>20.16</v>
      </c>
      <c r="BT2258" s="5">
        <f t="shared" si="503"/>
        <v>16.38</v>
      </c>
      <c r="CC2258" s="5">
        <f t="shared" si="498"/>
        <v>27.096299999999999</v>
      </c>
      <c r="CF2258" s="5">
        <f t="shared" si="490"/>
        <v>22.44</v>
      </c>
    </row>
    <row r="2259" spans="1:84" x14ac:dyDescent="0.25">
      <c r="A2259" t="s">
        <v>3860</v>
      </c>
      <c r="B2259">
        <v>82270</v>
      </c>
      <c r="D2259">
        <v>262</v>
      </c>
      <c r="E2259" s="3">
        <v>228</v>
      </c>
      <c r="F2259" t="s">
        <v>7749</v>
      </c>
      <c r="G2259" s="1" t="s">
        <v>7749</v>
      </c>
      <c r="H2259">
        <v>0</v>
      </c>
      <c r="I2259" s="2">
        <f t="shared" si="499"/>
        <v>216.6</v>
      </c>
      <c r="J2259" t="s">
        <v>377</v>
      </c>
      <c r="K2259" s="5">
        <f t="shared" si="491"/>
        <v>182.4</v>
      </c>
      <c r="L2259" t="s">
        <v>7719</v>
      </c>
      <c r="R2259" t="s">
        <v>578</v>
      </c>
      <c r="S2259" t="s">
        <v>578</v>
      </c>
      <c r="T2259" t="s">
        <v>377</v>
      </c>
      <c r="V2259" t="s">
        <v>578</v>
      </c>
      <c r="X2259" t="s">
        <v>578</v>
      </c>
      <c r="Y2259" s="2"/>
      <c r="Z2259" s="2" t="s">
        <v>578</v>
      </c>
      <c r="AA2259" t="s">
        <v>7723</v>
      </c>
      <c r="AB2259" s="5">
        <f t="shared" si="492"/>
        <v>182.4</v>
      </c>
      <c r="AC2259" s="5">
        <f t="shared" si="493"/>
        <v>114</v>
      </c>
      <c r="AF2259" t="s">
        <v>7725</v>
      </c>
      <c r="AI2259" s="5">
        <f t="shared" si="494"/>
        <v>182.4</v>
      </c>
      <c r="AJ2259" t="s">
        <v>377</v>
      </c>
      <c r="AK2259" t="s">
        <v>377</v>
      </c>
      <c r="AN2259" s="5">
        <f t="shared" si="495"/>
        <v>68.399999999999991</v>
      </c>
      <c r="AO2259" s="5">
        <f t="shared" si="496"/>
        <v>171</v>
      </c>
      <c r="AQ2259" s="2"/>
      <c r="AT2259" t="s">
        <v>7729</v>
      </c>
      <c r="AU2259" t="s">
        <v>7729</v>
      </c>
      <c r="AV2259" t="s">
        <v>7729</v>
      </c>
      <c r="AW2259" t="s">
        <v>7729</v>
      </c>
      <c r="BA2259" s="5">
        <v>96.444000000000003</v>
      </c>
      <c r="BB2259" t="s">
        <v>7733</v>
      </c>
      <c r="BC2259" s="5">
        <f t="shared" si="500"/>
        <v>52.74</v>
      </c>
      <c r="BD2259" t="s">
        <v>7735</v>
      </c>
      <c r="BE2259" t="s">
        <v>7736</v>
      </c>
      <c r="BF2259" t="s">
        <v>7737</v>
      </c>
      <c r="BG2259" s="5">
        <f t="shared" si="501"/>
        <v>46.88</v>
      </c>
      <c r="BH2259" t="s">
        <v>386</v>
      </c>
      <c r="BI2259" t="s">
        <v>386</v>
      </c>
      <c r="BK2259" t="s">
        <v>377</v>
      </c>
      <c r="BL2259" t="s">
        <v>7738</v>
      </c>
      <c r="BM2259" s="5">
        <f t="shared" si="497"/>
        <v>182.4</v>
      </c>
      <c r="BQ2259" s="5">
        <f t="shared" si="502"/>
        <v>46.88</v>
      </c>
      <c r="BT2259" s="5">
        <f t="shared" si="503"/>
        <v>38.090000000000003</v>
      </c>
      <c r="CC2259" s="5">
        <f t="shared" si="498"/>
        <v>110.124</v>
      </c>
      <c r="CF2259" s="5">
        <f t="shared" si="490"/>
        <v>91.2</v>
      </c>
    </row>
    <row r="2260" spans="1:84" x14ac:dyDescent="0.25">
      <c r="A2260" t="s">
        <v>10</v>
      </c>
      <c r="B2260">
        <v>80076</v>
      </c>
      <c r="D2260">
        <v>270</v>
      </c>
      <c r="E2260" s="3">
        <v>1000</v>
      </c>
      <c r="F2260" t="s">
        <v>7749</v>
      </c>
      <c r="G2260" s="1" t="s">
        <v>7749</v>
      </c>
      <c r="H2260">
        <v>0</v>
      </c>
      <c r="I2260" s="2">
        <f t="shared" si="499"/>
        <v>950</v>
      </c>
      <c r="J2260" t="s">
        <v>377</v>
      </c>
      <c r="K2260" s="5">
        <f t="shared" si="491"/>
        <v>800</v>
      </c>
      <c r="L2260" t="s">
        <v>7719</v>
      </c>
      <c r="R2260" t="s">
        <v>578</v>
      </c>
      <c r="S2260" t="s">
        <v>578</v>
      </c>
      <c r="T2260" t="s">
        <v>377</v>
      </c>
      <c r="V2260" t="s">
        <v>578</v>
      </c>
      <c r="X2260" t="s">
        <v>578</v>
      </c>
      <c r="Y2260" s="2"/>
      <c r="Z2260" s="2" t="s">
        <v>578</v>
      </c>
      <c r="AA2260" t="s">
        <v>7723</v>
      </c>
      <c r="AB2260" s="5">
        <f t="shared" si="492"/>
        <v>800</v>
      </c>
      <c r="AC2260" s="5">
        <f t="shared" si="493"/>
        <v>500</v>
      </c>
      <c r="AF2260" t="s">
        <v>7725</v>
      </c>
      <c r="AI2260" s="5">
        <f t="shared" si="494"/>
        <v>800</v>
      </c>
      <c r="AJ2260" t="s">
        <v>377</v>
      </c>
      <c r="AK2260" t="s">
        <v>377</v>
      </c>
      <c r="AN2260" s="5">
        <f t="shared" si="495"/>
        <v>300</v>
      </c>
      <c r="AO2260" s="5">
        <f t="shared" si="496"/>
        <v>750</v>
      </c>
      <c r="AQ2260" s="2"/>
      <c r="AT2260" t="s">
        <v>7729</v>
      </c>
      <c r="AU2260" t="s">
        <v>7729</v>
      </c>
      <c r="AV2260" t="s">
        <v>7729</v>
      </c>
      <c r="AW2260" t="s">
        <v>7729</v>
      </c>
      <c r="BA2260" s="5">
        <v>423</v>
      </c>
      <c r="BB2260" t="s">
        <v>7733</v>
      </c>
      <c r="BC2260" s="5">
        <f t="shared" si="500"/>
        <v>50.49</v>
      </c>
      <c r="BD2260" t="s">
        <v>7735</v>
      </c>
      <c r="BE2260" t="s">
        <v>7736</v>
      </c>
      <c r="BF2260" t="s">
        <v>7737</v>
      </c>
      <c r="BG2260" s="5">
        <f t="shared" si="501"/>
        <v>44.88</v>
      </c>
      <c r="BH2260" t="s">
        <v>386</v>
      </c>
      <c r="BI2260" t="s">
        <v>386</v>
      </c>
      <c r="BK2260" t="s">
        <v>377</v>
      </c>
      <c r="BL2260" t="s">
        <v>7738</v>
      </c>
      <c r="BM2260" s="5">
        <f t="shared" si="497"/>
        <v>800</v>
      </c>
      <c r="BQ2260" s="5">
        <f t="shared" si="502"/>
        <v>44.88</v>
      </c>
      <c r="BT2260" s="5">
        <f t="shared" si="503"/>
        <v>36.465000000000003</v>
      </c>
      <c r="CC2260" s="5">
        <f t="shared" si="498"/>
        <v>483</v>
      </c>
      <c r="CF2260" s="5">
        <f t="shared" si="490"/>
        <v>400</v>
      </c>
    </row>
    <row r="2261" spans="1:84" x14ac:dyDescent="0.25">
      <c r="A2261" t="s">
        <v>3861</v>
      </c>
      <c r="B2261">
        <v>82930</v>
      </c>
      <c r="D2261">
        <v>270</v>
      </c>
      <c r="E2261" s="3">
        <v>0</v>
      </c>
      <c r="F2261" t="s">
        <v>7749</v>
      </c>
      <c r="G2261" s="1" t="s">
        <v>7749</v>
      </c>
      <c r="H2261">
        <v>0</v>
      </c>
      <c r="I2261" s="2">
        <f t="shared" si="499"/>
        <v>0</v>
      </c>
      <c r="J2261" t="s">
        <v>377</v>
      </c>
      <c r="K2261" s="5">
        <f t="shared" si="491"/>
        <v>0</v>
      </c>
      <c r="L2261" t="s">
        <v>7719</v>
      </c>
      <c r="R2261" t="s">
        <v>578</v>
      </c>
      <c r="S2261" t="s">
        <v>578</v>
      </c>
      <c r="T2261" t="s">
        <v>377</v>
      </c>
      <c r="V2261" t="s">
        <v>578</v>
      </c>
      <c r="X2261" t="s">
        <v>578</v>
      </c>
      <c r="Y2261" s="2"/>
      <c r="Z2261" s="2" t="s">
        <v>578</v>
      </c>
      <c r="AA2261" t="s">
        <v>7723</v>
      </c>
      <c r="AB2261" s="5">
        <f t="shared" si="492"/>
        <v>0</v>
      </c>
      <c r="AC2261" s="5">
        <f t="shared" si="493"/>
        <v>0</v>
      </c>
      <c r="AF2261" t="s">
        <v>7725</v>
      </c>
      <c r="AI2261" s="5">
        <f t="shared" si="494"/>
        <v>0</v>
      </c>
      <c r="AJ2261" t="s">
        <v>377</v>
      </c>
      <c r="AK2261" t="s">
        <v>377</v>
      </c>
      <c r="AN2261" s="5">
        <f t="shared" si="495"/>
        <v>0</v>
      </c>
      <c r="AO2261" s="5">
        <f t="shared" si="496"/>
        <v>0</v>
      </c>
      <c r="AQ2261" s="2"/>
      <c r="AT2261" t="s">
        <v>7729</v>
      </c>
      <c r="AU2261" t="s">
        <v>7729</v>
      </c>
      <c r="AV2261" t="s">
        <v>7729</v>
      </c>
      <c r="AW2261" t="s">
        <v>7729</v>
      </c>
      <c r="BA2261" s="5">
        <v>0</v>
      </c>
      <c r="BB2261" t="s">
        <v>7733</v>
      </c>
      <c r="BC2261" s="5">
        <f t="shared" si="500"/>
        <v>205.20000000000002</v>
      </c>
      <c r="BD2261" t="s">
        <v>7735</v>
      </c>
      <c r="BE2261" t="s">
        <v>7736</v>
      </c>
      <c r="BF2261" t="s">
        <v>7737</v>
      </c>
      <c r="BG2261" s="5">
        <f t="shared" si="501"/>
        <v>182.4</v>
      </c>
      <c r="BH2261" t="s">
        <v>386</v>
      </c>
      <c r="BI2261" t="s">
        <v>386</v>
      </c>
      <c r="BK2261" t="s">
        <v>377</v>
      </c>
      <c r="BL2261" t="s">
        <v>7738</v>
      </c>
      <c r="BM2261" s="5">
        <f t="shared" si="497"/>
        <v>0</v>
      </c>
      <c r="BQ2261" s="5">
        <f t="shared" si="502"/>
        <v>182.4</v>
      </c>
      <c r="BT2261" s="5">
        <f t="shared" si="503"/>
        <v>148.20000000000002</v>
      </c>
      <c r="CC2261" s="5">
        <f t="shared" si="498"/>
        <v>0</v>
      </c>
      <c r="CF2261" s="5">
        <f t="shared" si="490"/>
        <v>0</v>
      </c>
    </row>
    <row r="2262" spans="1:84" x14ac:dyDescent="0.25">
      <c r="A2262">
        <v>8</v>
      </c>
      <c r="B2262">
        <v>82330</v>
      </c>
      <c r="D2262">
        <v>270</v>
      </c>
      <c r="E2262" s="3">
        <v>0</v>
      </c>
      <c r="F2262" t="s">
        <v>7749</v>
      </c>
      <c r="G2262" s="1" t="s">
        <v>7749</v>
      </c>
      <c r="H2262">
        <v>0</v>
      </c>
      <c r="I2262" s="2">
        <f t="shared" si="499"/>
        <v>0</v>
      </c>
      <c r="J2262" t="s">
        <v>377</v>
      </c>
      <c r="K2262" s="5">
        <f t="shared" si="491"/>
        <v>0</v>
      </c>
      <c r="L2262" t="s">
        <v>7719</v>
      </c>
      <c r="R2262" t="s">
        <v>578</v>
      </c>
      <c r="S2262" t="s">
        <v>578</v>
      </c>
      <c r="T2262" t="s">
        <v>377</v>
      </c>
      <c r="V2262" t="s">
        <v>578</v>
      </c>
      <c r="X2262" t="s">
        <v>578</v>
      </c>
      <c r="Y2262" s="2"/>
      <c r="Z2262" s="2" t="s">
        <v>578</v>
      </c>
      <c r="AA2262" t="s">
        <v>7723</v>
      </c>
      <c r="AB2262" s="5">
        <f t="shared" si="492"/>
        <v>0</v>
      </c>
      <c r="AC2262" s="5">
        <f t="shared" si="493"/>
        <v>0</v>
      </c>
      <c r="AF2262" t="s">
        <v>7725</v>
      </c>
      <c r="AI2262" s="5">
        <f t="shared" si="494"/>
        <v>0</v>
      </c>
      <c r="AJ2262" t="s">
        <v>377</v>
      </c>
      <c r="AK2262" t="s">
        <v>377</v>
      </c>
      <c r="AN2262" s="5">
        <f t="shared" si="495"/>
        <v>0</v>
      </c>
      <c r="AO2262" s="5">
        <f t="shared" si="496"/>
        <v>0</v>
      </c>
      <c r="AQ2262" s="2"/>
      <c r="AT2262" t="s">
        <v>7729</v>
      </c>
      <c r="AU2262" t="s">
        <v>7729</v>
      </c>
      <c r="AV2262" t="s">
        <v>7729</v>
      </c>
      <c r="AW2262" t="s">
        <v>7729</v>
      </c>
      <c r="BA2262" s="5">
        <v>0</v>
      </c>
      <c r="BB2262" t="s">
        <v>7733</v>
      </c>
      <c r="BC2262" s="5">
        <f t="shared" si="500"/>
        <v>900</v>
      </c>
      <c r="BD2262" t="s">
        <v>7735</v>
      </c>
      <c r="BE2262" t="s">
        <v>7736</v>
      </c>
      <c r="BF2262" t="s">
        <v>7737</v>
      </c>
      <c r="BG2262" s="5">
        <f t="shared" si="501"/>
        <v>800</v>
      </c>
      <c r="BH2262" t="s">
        <v>386</v>
      </c>
      <c r="BI2262" t="s">
        <v>386</v>
      </c>
      <c r="BK2262" t="s">
        <v>377</v>
      </c>
      <c r="BL2262" t="s">
        <v>7738</v>
      </c>
      <c r="BM2262" s="5">
        <f t="shared" si="497"/>
        <v>0</v>
      </c>
      <c r="BQ2262" s="5">
        <f t="shared" si="502"/>
        <v>800</v>
      </c>
      <c r="BT2262" s="5">
        <f t="shared" si="503"/>
        <v>650</v>
      </c>
      <c r="CC2262" s="5">
        <f t="shared" si="498"/>
        <v>0</v>
      </c>
      <c r="CF2262" s="5">
        <f t="shared" si="490"/>
        <v>0</v>
      </c>
    </row>
    <row r="2263" spans="1:84" x14ac:dyDescent="0.25">
      <c r="A2263" t="s">
        <v>3862</v>
      </c>
      <c r="D2263">
        <v>270</v>
      </c>
      <c r="E2263" s="3">
        <v>5</v>
      </c>
      <c r="F2263" t="s">
        <v>7749</v>
      </c>
      <c r="G2263" s="1" t="s">
        <v>7749</v>
      </c>
      <c r="H2263">
        <v>0</v>
      </c>
      <c r="I2263" s="2">
        <f t="shared" si="499"/>
        <v>4.75</v>
      </c>
      <c r="J2263" t="s">
        <v>377</v>
      </c>
      <c r="K2263" s="5">
        <f t="shared" si="491"/>
        <v>4</v>
      </c>
      <c r="L2263" t="s">
        <v>7719</v>
      </c>
      <c r="R2263" t="s">
        <v>578</v>
      </c>
      <c r="S2263" t="s">
        <v>578</v>
      </c>
      <c r="T2263" t="s">
        <v>377</v>
      </c>
      <c r="V2263" t="s">
        <v>578</v>
      </c>
      <c r="X2263" t="s">
        <v>578</v>
      </c>
      <c r="Y2263" s="2"/>
      <c r="Z2263" s="2" t="s">
        <v>578</v>
      </c>
      <c r="AA2263" t="s">
        <v>7723</v>
      </c>
      <c r="AB2263" s="5">
        <f t="shared" si="492"/>
        <v>4</v>
      </c>
      <c r="AC2263" s="5">
        <f t="shared" si="493"/>
        <v>2.5</v>
      </c>
      <c r="AF2263" t="s">
        <v>7725</v>
      </c>
      <c r="AI2263" s="5">
        <f t="shared" si="494"/>
        <v>4</v>
      </c>
      <c r="AJ2263" t="s">
        <v>377</v>
      </c>
      <c r="AK2263" t="s">
        <v>377</v>
      </c>
      <c r="AN2263" s="5">
        <f t="shared" si="495"/>
        <v>1.5</v>
      </c>
      <c r="AO2263" s="5">
        <f t="shared" si="496"/>
        <v>3.75</v>
      </c>
      <c r="AQ2263" s="2"/>
      <c r="AT2263" t="s">
        <v>7729</v>
      </c>
      <c r="AU2263" t="s">
        <v>7729</v>
      </c>
      <c r="AV2263" t="s">
        <v>7729</v>
      </c>
      <c r="AW2263" t="s">
        <v>7729</v>
      </c>
      <c r="BA2263" s="5">
        <v>2.1149999999999998</v>
      </c>
      <c r="BB2263" t="s">
        <v>7733</v>
      </c>
      <c r="BC2263" s="5">
        <f t="shared" si="500"/>
        <v>0</v>
      </c>
      <c r="BD2263" t="s">
        <v>7735</v>
      </c>
      <c r="BE2263" t="s">
        <v>7736</v>
      </c>
      <c r="BF2263" t="s">
        <v>7737</v>
      </c>
      <c r="BG2263" s="5">
        <f t="shared" si="501"/>
        <v>0</v>
      </c>
      <c r="BH2263" t="s">
        <v>386</v>
      </c>
      <c r="BI2263" t="s">
        <v>386</v>
      </c>
      <c r="BK2263" t="s">
        <v>377</v>
      </c>
      <c r="BL2263" t="s">
        <v>7738</v>
      </c>
      <c r="BM2263" s="5">
        <f t="shared" si="497"/>
        <v>4</v>
      </c>
      <c r="BQ2263" s="5">
        <f t="shared" si="502"/>
        <v>0</v>
      </c>
      <c r="BT2263" s="5">
        <f t="shared" si="503"/>
        <v>0</v>
      </c>
      <c r="CC2263" s="5">
        <f t="shared" si="498"/>
        <v>2.415</v>
      </c>
      <c r="CF2263" s="5">
        <f t="shared" si="490"/>
        <v>2</v>
      </c>
    </row>
    <row r="2264" spans="1:84" x14ac:dyDescent="0.25">
      <c r="A2264" t="s">
        <v>3863</v>
      </c>
      <c r="B2264">
        <v>82384</v>
      </c>
      <c r="D2264">
        <v>270</v>
      </c>
      <c r="E2264" s="3">
        <v>1</v>
      </c>
      <c r="F2264" t="s">
        <v>7749</v>
      </c>
      <c r="G2264" s="1" t="s">
        <v>7749</v>
      </c>
      <c r="H2264">
        <v>0</v>
      </c>
      <c r="I2264" s="2">
        <f t="shared" si="499"/>
        <v>0.95</v>
      </c>
      <c r="J2264" t="s">
        <v>377</v>
      </c>
      <c r="K2264" s="5">
        <f t="shared" si="491"/>
        <v>0.8</v>
      </c>
      <c r="L2264" t="s">
        <v>7719</v>
      </c>
      <c r="R2264" t="s">
        <v>578</v>
      </c>
      <c r="S2264" t="s">
        <v>578</v>
      </c>
      <c r="T2264" t="s">
        <v>377</v>
      </c>
      <c r="V2264" t="s">
        <v>578</v>
      </c>
      <c r="X2264" t="s">
        <v>578</v>
      </c>
      <c r="Y2264" s="2"/>
      <c r="Z2264" s="2" t="s">
        <v>578</v>
      </c>
      <c r="AA2264" t="s">
        <v>7723</v>
      </c>
      <c r="AB2264" s="5">
        <f t="shared" si="492"/>
        <v>0.8</v>
      </c>
      <c r="AC2264" s="5">
        <f t="shared" si="493"/>
        <v>0.5</v>
      </c>
      <c r="AF2264" t="s">
        <v>7725</v>
      </c>
      <c r="AI2264" s="5">
        <f t="shared" si="494"/>
        <v>0.8</v>
      </c>
      <c r="AJ2264" t="s">
        <v>377</v>
      </c>
      <c r="AK2264" t="s">
        <v>377</v>
      </c>
      <c r="AN2264" s="5">
        <f t="shared" si="495"/>
        <v>0.3</v>
      </c>
      <c r="AO2264" s="5">
        <f t="shared" si="496"/>
        <v>0.75</v>
      </c>
      <c r="AQ2264" s="2"/>
      <c r="AT2264" t="s">
        <v>7729</v>
      </c>
      <c r="AU2264" t="s">
        <v>7729</v>
      </c>
      <c r="AV2264" t="s">
        <v>7729</v>
      </c>
      <c r="AW2264" t="s">
        <v>7729</v>
      </c>
      <c r="BA2264" s="5">
        <v>0.42299999999999999</v>
      </c>
      <c r="BB2264" t="s">
        <v>7733</v>
      </c>
      <c r="BC2264" s="5">
        <f t="shared" si="500"/>
        <v>0</v>
      </c>
      <c r="BD2264" t="s">
        <v>7735</v>
      </c>
      <c r="BE2264" t="s">
        <v>7736</v>
      </c>
      <c r="BF2264" t="s">
        <v>7737</v>
      </c>
      <c r="BG2264" s="5">
        <f t="shared" si="501"/>
        <v>0</v>
      </c>
      <c r="BH2264" t="s">
        <v>386</v>
      </c>
      <c r="BI2264" t="s">
        <v>386</v>
      </c>
      <c r="BK2264" t="s">
        <v>377</v>
      </c>
      <c r="BL2264" t="s">
        <v>7738</v>
      </c>
      <c r="BM2264" s="5">
        <f t="shared" si="497"/>
        <v>0.8</v>
      </c>
      <c r="BQ2264" s="5">
        <f t="shared" si="502"/>
        <v>0</v>
      </c>
      <c r="BT2264" s="5">
        <f t="shared" si="503"/>
        <v>0</v>
      </c>
      <c r="CC2264" s="5">
        <f t="shared" si="498"/>
        <v>0.48299999999999998</v>
      </c>
      <c r="CF2264" s="5">
        <f t="shared" si="490"/>
        <v>0.4</v>
      </c>
    </row>
    <row r="2265" spans="1:84" x14ac:dyDescent="0.25">
      <c r="A2265" t="s">
        <v>3864</v>
      </c>
      <c r="B2265">
        <v>82668</v>
      </c>
      <c r="D2265">
        <v>270</v>
      </c>
      <c r="E2265" s="3">
        <v>53</v>
      </c>
      <c r="F2265" t="s">
        <v>7749</v>
      </c>
      <c r="G2265" s="1" t="s">
        <v>7749</v>
      </c>
      <c r="H2265">
        <v>0</v>
      </c>
      <c r="I2265" s="2">
        <f t="shared" si="499"/>
        <v>50.349999999999994</v>
      </c>
      <c r="J2265" t="s">
        <v>377</v>
      </c>
      <c r="K2265" s="5">
        <f t="shared" si="491"/>
        <v>42.400000000000006</v>
      </c>
      <c r="L2265" t="s">
        <v>7719</v>
      </c>
      <c r="R2265" t="s">
        <v>578</v>
      </c>
      <c r="S2265" t="s">
        <v>578</v>
      </c>
      <c r="T2265" t="s">
        <v>377</v>
      </c>
      <c r="V2265" t="s">
        <v>578</v>
      </c>
      <c r="X2265" t="s">
        <v>578</v>
      </c>
      <c r="Y2265" s="2"/>
      <c r="Z2265" s="2" t="s">
        <v>578</v>
      </c>
      <c r="AA2265" t="s">
        <v>7723</v>
      </c>
      <c r="AB2265" s="5">
        <f t="shared" si="492"/>
        <v>42.400000000000006</v>
      </c>
      <c r="AC2265" s="5">
        <f t="shared" si="493"/>
        <v>26.5</v>
      </c>
      <c r="AF2265" t="s">
        <v>7725</v>
      </c>
      <c r="AI2265" s="5">
        <f t="shared" si="494"/>
        <v>42.400000000000006</v>
      </c>
      <c r="AJ2265" t="s">
        <v>377</v>
      </c>
      <c r="AK2265" t="s">
        <v>377</v>
      </c>
      <c r="AN2265" s="5">
        <f t="shared" si="495"/>
        <v>15.899999999999999</v>
      </c>
      <c r="AO2265" s="5">
        <f t="shared" si="496"/>
        <v>39.75</v>
      </c>
      <c r="AQ2265" s="2"/>
      <c r="AT2265" t="s">
        <v>7729</v>
      </c>
      <c r="AU2265" t="s">
        <v>7729</v>
      </c>
      <c r="AV2265" t="s">
        <v>7729</v>
      </c>
      <c r="AW2265" t="s">
        <v>7729</v>
      </c>
      <c r="BA2265" s="5">
        <v>22.419</v>
      </c>
      <c r="BB2265" t="s">
        <v>7733</v>
      </c>
      <c r="BC2265" s="5">
        <f t="shared" si="500"/>
        <v>4.5</v>
      </c>
      <c r="BD2265" t="s">
        <v>7735</v>
      </c>
      <c r="BE2265" t="s">
        <v>7736</v>
      </c>
      <c r="BF2265" t="s">
        <v>7737</v>
      </c>
      <c r="BG2265" s="5">
        <f t="shared" si="501"/>
        <v>4</v>
      </c>
      <c r="BH2265" t="s">
        <v>386</v>
      </c>
      <c r="BI2265" t="s">
        <v>386</v>
      </c>
      <c r="BK2265" t="s">
        <v>377</v>
      </c>
      <c r="BL2265" t="s">
        <v>7738</v>
      </c>
      <c r="BM2265" s="5">
        <f t="shared" si="497"/>
        <v>42.400000000000006</v>
      </c>
      <c r="BQ2265" s="5">
        <f t="shared" si="502"/>
        <v>4</v>
      </c>
      <c r="BT2265" s="5">
        <f t="shared" si="503"/>
        <v>3.25</v>
      </c>
      <c r="CC2265" s="5">
        <f t="shared" si="498"/>
        <v>25.599</v>
      </c>
      <c r="CF2265" s="5">
        <f t="shared" si="490"/>
        <v>21.200000000000003</v>
      </c>
    </row>
    <row r="2266" spans="1:84" x14ac:dyDescent="0.25">
      <c r="A2266" t="s">
        <v>3865</v>
      </c>
      <c r="B2266">
        <v>80048</v>
      </c>
      <c r="D2266">
        <v>270</v>
      </c>
      <c r="E2266" s="3">
        <v>0</v>
      </c>
      <c r="F2266" t="s">
        <v>7749</v>
      </c>
      <c r="G2266" s="1" t="s">
        <v>7749</v>
      </c>
      <c r="H2266">
        <v>0</v>
      </c>
      <c r="I2266" s="2">
        <f t="shared" si="499"/>
        <v>0</v>
      </c>
      <c r="J2266" t="s">
        <v>377</v>
      </c>
      <c r="K2266" s="5">
        <f t="shared" si="491"/>
        <v>0</v>
      </c>
      <c r="L2266" t="s">
        <v>7719</v>
      </c>
      <c r="R2266" t="s">
        <v>578</v>
      </c>
      <c r="S2266" t="s">
        <v>578</v>
      </c>
      <c r="T2266" t="s">
        <v>377</v>
      </c>
      <c r="V2266" t="s">
        <v>578</v>
      </c>
      <c r="X2266" t="s">
        <v>578</v>
      </c>
      <c r="Y2266" s="2"/>
      <c r="Z2266" s="2" t="s">
        <v>578</v>
      </c>
      <c r="AA2266" t="s">
        <v>7723</v>
      </c>
      <c r="AB2266" s="5">
        <f t="shared" si="492"/>
        <v>0</v>
      </c>
      <c r="AC2266" s="5">
        <f t="shared" si="493"/>
        <v>0</v>
      </c>
      <c r="AF2266" t="s">
        <v>7725</v>
      </c>
      <c r="AI2266" s="5">
        <f t="shared" si="494"/>
        <v>0</v>
      </c>
      <c r="AJ2266" t="s">
        <v>377</v>
      </c>
      <c r="AK2266" t="s">
        <v>377</v>
      </c>
      <c r="AN2266" s="5">
        <f t="shared" si="495"/>
        <v>0</v>
      </c>
      <c r="AO2266" s="5">
        <f t="shared" si="496"/>
        <v>0</v>
      </c>
      <c r="AQ2266" s="2"/>
      <c r="AT2266" t="s">
        <v>7729</v>
      </c>
      <c r="AU2266" t="s">
        <v>7729</v>
      </c>
      <c r="AV2266" t="s">
        <v>7729</v>
      </c>
      <c r="AW2266" t="s">
        <v>7729</v>
      </c>
      <c r="BA2266" s="5">
        <v>0</v>
      </c>
      <c r="BB2266" t="s">
        <v>7733</v>
      </c>
      <c r="BC2266" s="5">
        <f t="shared" si="500"/>
        <v>0.9</v>
      </c>
      <c r="BD2266" t="s">
        <v>7735</v>
      </c>
      <c r="BE2266" t="s">
        <v>7736</v>
      </c>
      <c r="BF2266" t="s">
        <v>7737</v>
      </c>
      <c r="BG2266" s="5">
        <f t="shared" si="501"/>
        <v>0.8</v>
      </c>
      <c r="BH2266" t="s">
        <v>386</v>
      </c>
      <c r="BI2266" t="s">
        <v>386</v>
      </c>
      <c r="BK2266" t="s">
        <v>377</v>
      </c>
      <c r="BL2266" t="s">
        <v>7738</v>
      </c>
      <c r="BM2266" s="5">
        <f t="shared" si="497"/>
        <v>0</v>
      </c>
      <c r="BQ2266" s="5">
        <f t="shared" si="502"/>
        <v>0.8</v>
      </c>
      <c r="BT2266" s="5">
        <f t="shared" si="503"/>
        <v>0.65</v>
      </c>
      <c r="CC2266" s="5">
        <f t="shared" si="498"/>
        <v>0</v>
      </c>
      <c r="CF2266" s="5">
        <f t="shared" si="490"/>
        <v>0</v>
      </c>
    </row>
    <row r="2267" spans="1:84" x14ac:dyDescent="0.25">
      <c r="A2267" t="s">
        <v>3866</v>
      </c>
      <c r="B2267">
        <v>80198</v>
      </c>
      <c r="D2267">
        <v>270</v>
      </c>
      <c r="E2267" s="3">
        <v>0</v>
      </c>
      <c r="F2267" t="s">
        <v>7749</v>
      </c>
      <c r="G2267" s="1" t="s">
        <v>7749</v>
      </c>
      <c r="H2267">
        <v>0</v>
      </c>
      <c r="I2267" s="2">
        <f t="shared" si="499"/>
        <v>0</v>
      </c>
      <c r="J2267" t="s">
        <v>377</v>
      </c>
      <c r="K2267" s="5">
        <f t="shared" si="491"/>
        <v>0</v>
      </c>
      <c r="L2267" t="s">
        <v>7719</v>
      </c>
      <c r="R2267" t="s">
        <v>578</v>
      </c>
      <c r="S2267" t="s">
        <v>578</v>
      </c>
      <c r="T2267" t="s">
        <v>377</v>
      </c>
      <c r="V2267" t="s">
        <v>578</v>
      </c>
      <c r="X2267" t="s">
        <v>578</v>
      </c>
      <c r="Y2267" s="2"/>
      <c r="Z2267" s="2" t="s">
        <v>578</v>
      </c>
      <c r="AA2267" t="s">
        <v>7723</v>
      </c>
      <c r="AB2267" s="5">
        <f t="shared" si="492"/>
        <v>0</v>
      </c>
      <c r="AC2267" s="5">
        <f t="shared" si="493"/>
        <v>0</v>
      </c>
      <c r="AF2267" t="s">
        <v>7725</v>
      </c>
      <c r="AI2267" s="5">
        <f t="shared" si="494"/>
        <v>0</v>
      </c>
      <c r="AJ2267" t="s">
        <v>377</v>
      </c>
      <c r="AK2267" t="s">
        <v>377</v>
      </c>
      <c r="AN2267" s="5">
        <f t="shared" si="495"/>
        <v>0</v>
      </c>
      <c r="AO2267" s="5">
        <f t="shared" si="496"/>
        <v>0</v>
      </c>
      <c r="AQ2267" s="2"/>
      <c r="AT2267" t="s">
        <v>7729</v>
      </c>
      <c r="AU2267" t="s">
        <v>7729</v>
      </c>
      <c r="AV2267" t="s">
        <v>7729</v>
      </c>
      <c r="AW2267" t="s">
        <v>7729</v>
      </c>
      <c r="BA2267" s="5">
        <v>0</v>
      </c>
      <c r="BB2267" t="s">
        <v>7733</v>
      </c>
      <c r="BC2267" s="5">
        <f t="shared" si="500"/>
        <v>47.7</v>
      </c>
      <c r="BD2267" t="s">
        <v>7735</v>
      </c>
      <c r="BE2267" t="s">
        <v>7736</v>
      </c>
      <c r="BF2267" t="s">
        <v>7737</v>
      </c>
      <c r="BG2267" s="5">
        <f t="shared" si="501"/>
        <v>42.400000000000006</v>
      </c>
      <c r="BH2267" t="s">
        <v>386</v>
      </c>
      <c r="BI2267" t="s">
        <v>386</v>
      </c>
      <c r="BK2267" t="s">
        <v>377</v>
      </c>
      <c r="BL2267" t="s">
        <v>7738</v>
      </c>
      <c r="BM2267" s="5">
        <f t="shared" si="497"/>
        <v>0</v>
      </c>
      <c r="BQ2267" s="5">
        <f t="shared" si="502"/>
        <v>42.400000000000006</v>
      </c>
      <c r="BT2267" s="5">
        <f t="shared" si="503"/>
        <v>34.450000000000003</v>
      </c>
      <c r="CC2267" s="5">
        <f t="shared" si="498"/>
        <v>0</v>
      </c>
      <c r="CF2267" s="5">
        <f t="shared" si="490"/>
        <v>0</v>
      </c>
    </row>
    <row r="2268" spans="1:84" x14ac:dyDescent="0.25">
      <c r="A2268" t="s">
        <v>3867</v>
      </c>
      <c r="B2268">
        <v>82787</v>
      </c>
      <c r="D2268">
        <v>270</v>
      </c>
      <c r="E2268" s="3">
        <v>0</v>
      </c>
      <c r="F2268" t="s">
        <v>7749</v>
      </c>
      <c r="G2268" s="1" t="s">
        <v>7749</v>
      </c>
      <c r="H2268">
        <v>0</v>
      </c>
      <c r="I2268" s="2">
        <f t="shared" si="499"/>
        <v>0</v>
      </c>
      <c r="J2268" t="s">
        <v>377</v>
      </c>
      <c r="K2268" s="5">
        <f t="shared" si="491"/>
        <v>0</v>
      </c>
      <c r="L2268" t="s">
        <v>7719</v>
      </c>
      <c r="R2268" t="s">
        <v>578</v>
      </c>
      <c r="S2268" t="s">
        <v>578</v>
      </c>
      <c r="T2268" t="s">
        <v>377</v>
      </c>
      <c r="V2268" t="s">
        <v>578</v>
      </c>
      <c r="X2268" t="s">
        <v>578</v>
      </c>
      <c r="Y2268" s="2"/>
      <c r="Z2268" s="2" t="s">
        <v>578</v>
      </c>
      <c r="AA2268" t="s">
        <v>7723</v>
      </c>
      <c r="AB2268" s="5">
        <f t="shared" si="492"/>
        <v>0</v>
      </c>
      <c r="AC2268" s="5">
        <f t="shared" si="493"/>
        <v>0</v>
      </c>
      <c r="AF2268" t="s">
        <v>7725</v>
      </c>
      <c r="AI2268" s="5">
        <f t="shared" si="494"/>
        <v>0</v>
      </c>
      <c r="AJ2268" t="s">
        <v>377</v>
      </c>
      <c r="AK2268" t="s">
        <v>377</v>
      </c>
      <c r="AN2268" s="5">
        <f t="shared" si="495"/>
        <v>0</v>
      </c>
      <c r="AO2268" s="5">
        <f t="shared" si="496"/>
        <v>0</v>
      </c>
      <c r="AQ2268" s="2"/>
      <c r="AT2268" t="s">
        <v>7729</v>
      </c>
      <c r="AU2268" t="s">
        <v>7729</v>
      </c>
      <c r="AV2268" t="s">
        <v>7729</v>
      </c>
      <c r="AW2268" t="s">
        <v>7729</v>
      </c>
      <c r="BA2268" s="5">
        <v>0</v>
      </c>
      <c r="BB2268" t="s">
        <v>7733</v>
      </c>
      <c r="BC2268" s="5">
        <f t="shared" si="500"/>
        <v>0</v>
      </c>
      <c r="BD2268" t="s">
        <v>7735</v>
      </c>
      <c r="BE2268" t="s">
        <v>7736</v>
      </c>
      <c r="BF2268" t="s">
        <v>7737</v>
      </c>
      <c r="BG2268" s="5">
        <f t="shared" si="501"/>
        <v>0</v>
      </c>
      <c r="BH2268" t="s">
        <v>386</v>
      </c>
      <c r="BI2268" t="s">
        <v>386</v>
      </c>
      <c r="BK2268" t="s">
        <v>377</v>
      </c>
      <c r="BL2268" t="s">
        <v>7738</v>
      </c>
      <c r="BM2268" s="5">
        <f t="shared" si="497"/>
        <v>0</v>
      </c>
      <c r="BQ2268" s="5">
        <f t="shared" si="502"/>
        <v>0</v>
      </c>
      <c r="BT2268" s="5">
        <f t="shared" si="503"/>
        <v>0</v>
      </c>
      <c r="CC2268" s="5">
        <f t="shared" si="498"/>
        <v>0</v>
      </c>
      <c r="CF2268" s="5">
        <f t="shared" si="490"/>
        <v>0</v>
      </c>
    </row>
    <row r="2269" spans="1:84" x14ac:dyDescent="0.25">
      <c r="A2269" t="s">
        <v>3868</v>
      </c>
      <c r="B2269">
        <v>83970</v>
      </c>
      <c r="D2269">
        <v>270</v>
      </c>
      <c r="E2269" s="3">
        <v>0</v>
      </c>
      <c r="F2269" t="s">
        <v>7749</v>
      </c>
      <c r="G2269" s="1" t="s">
        <v>7749</v>
      </c>
      <c r="H2269">
        <v>0</v>
      </c>
      <c r="I2269" s="2">
        <f t="shared" si="499"/>
        <v>0</v>
      </c>
      <c r="J2269" t="s">
        <v>377</v>
      </c>
      <c r="K2269" s="5">
        <f t="shared" si="491"/>
        <v>0</v>
      </c>
      <c r="L2269" t="s">
        <v>7719</v>
      </c>
      <c r="R2269" t="s">
        <v>578</v>
      </c>
      <c r="S2269" t="s">
        <v>578</v>
      </c>
      <c r="T2269" t="s">
        <v>377</v>
      </c>
      <c r="V2269" t="s">
        <v>578</v>
      </c>
      <c r="X2269" t="s">
        <v>578</v>
      </c>
      <c r="Y2269" s="2"/>
      <c r="Z2269" s="2" t="s">
        <v>578</v>
      </c>
      <c r="AA2269" t="s">
        <v>7723</v>
      </c>
      <c r="AB2269" s="5">
        <f t="shared" si="492"/>
        <v>0</v>
      </c>
      <c r="AC2269" s="5">
        <f t="shared" si="493"/>
        <v>0</v>
      </c>
      <c r="AF2269" t="s">
        <v>7725</v>
      </c>
      <c r="AI2269" s="5">
        <f t="shared" si="494"/>
        <v>0</v>
      </c>
      <c r="AJ2269" t="s">
        <v>377</v>
      </c>
      <c r="AK2269" t="s">
        <v>377</v>
      </c>
      <c r="AN2269" s="5">
        <f t="shared" si="495"/>
        <v>0</v>
      </c>
      <c r="AO2269" s="5">
        <f t="shared" si="496"/>
        <v>0</v>
      </c>
      <c r="AQ2269" s="2"/>
      <c r="AT2269" t="s">
        <v>7729</v>
      </c>
      <c r="AU2269" t="s">
        <v>7729</v>
      </c>
      <c r="AV2269" t="s">
        <v>7729</v>
      </c>
      <c r="AW2269" t="s">
        <v>7729</v>
      </c>
      <c r="BA2269" s="5">
        <v>0</v>
      </c>
      <c r="BB2269" t="s">
        <v>7733</v>
      </c>
      <c r="BC2269" s="5">
        <f t="shared" si="500"/>
        <v>0</v>
      </c>
      <c r="BD2269" t="s">
        <v>7735</v>
      </c>
      <c r="BE2269" t="s">
        <v>7736</v>
      </c>
      <c r="BF2269" t="s">
        <v>7737</v>
      </c>
      <c r="BG2269" s="5">
        <f t="shared" si="501"/>
        <v>0</v>
      </c>
      <c r="BH2269" t="s">
        <v>386</v>
      </c>
      <c r="BI2269" t="s">
        <v>386</v>
      </c>
      <c r="BK2269" t="s">
        <v>377</v>
      </c>
      <c r="BL2269" t="s">
        <v>7738</v>
      </c>
      <c r="BM2269" s="5">
        <f t="shared" si="497"/>
        <v>0</v>
      </c>
      <c r="BQ2269" s="5">
        <f t="shared" si="502"/>
        <v>0</v>
      </c>
      <c r="BT2269" s="5">
        <f t="shared" si="503"/>
        <v>0</v>
      </c>
      <c r="CC2269" s="5">
        <f t="shared" si="498"/>
        <v>0</v>
      </c>
      <c r="CF2269" s="5">
        <f t="shared" si="490"/>
        <v>0</v>
      </c>
    </row>
    <row r="2270" spans="1:84" x14ac:dyDescent="0.25">
      <c r="A2270" t="s">
        <v>3869</v>
      </c>
      <c r="B2270">
        <v>80184</v>
      </c>
      <c r="D2270">
        <v>270</v>
      </c>
      <c r="E2270" s="3">
        <v>0</v>
      </c>
      <c r="F2270" t="s">
        <v>7749</v>
      </c>
      <c r="G2270" s="1" t="s">
        <v>7749</v>
      </c>
      <c r="H2270">
        <v>0</v>
      </c>
      <c r="I2270" s="2">
        <f t="shared" si="499"/>
        <v>0</v>
      </c>
      <c r="J2270" t="s">
        <v>377</v>
      </c>
      <c r="K2270" s="5">
        <f t="shared" si="491"/>
        <v>0</v>
      </c>
      <c r="L2270" t="s">
        <v>7719</v>
      </c>
      <c r="R2270" t="s">
        <v>578</v>
      </c>
      <c r="S2270" t="s">
        <v>578</v>
      </c>
      <c r="T2270" t="s">
        <v>377</v>
      </c>
      <c r="V2270" t="s">
        <v>578</v>
      </c>
      <c r="X2270" t="s">
        <v>578</v>
      </c>
      <c r="Y2270" s="2"/>
      <c r="Z2270" s="2" t="s">
        <v>578</v>
      </c>
      <c r="AA2270" t="s">
        <v>7723</v>
      </c>
      <c r="AB2270" s="5">
        <f t="shared" si="492"/>
        <v>0</v>
      </c>
      <c r="AC2270" s="5">
        <f t="shared" si="493"/>
        <v>0</v>
      </c>
      <c r="AF2270" t="s">
        <v>7725</v>
      </c>
      <c r="AI2270" s="5">
        <f t="shared" si="494"/>
        <v>0</v>
      </c>
      <c r="AJ2270" t="s">
        <v>377</v>
      </c>
      <c r="AK2270" t="s">
        <v>377</v>
      </c>
      <c r="AN2270" s="5">
        <f t="shared" si="495"/>
        <v>0</v>
      </c>
      <c r="AO2270" s="5">
        <f t="shared" si="496"/>
        <v>0</v>
      </c>
      <c r="AQ2270" s="2"/>
      <c r="AT2270" t="s">
        <v>7729</v>
      </c>
      <c r="AU2270" t="s">
        <v>7729</v>
      </c>
      <c r="AV2270" t="s">
        <v>7729</v>
      </c>
      <c r="AW2270" t="s">
        <v>7729</v>
      </c>
      <c r="BA2270" s="5">
        <v>0</v>
      </c>
      <c r="BB2270" t="s">
        <v>7733</v>
      </c>
      <c r="BC2270" s="5">
        <f t="shared" si="500"/>
        <v>0</v>
      </c>
      <c r="BD2270" t="s">
        <v>7735</v>
      </c>
      <c r="BE2270" t="s">
        <v>7736</v>
      </c>
      <c r="BF2270" t="s">
        <v>7737</v>
      </c>
      <c r="BG2270" s="5">
        <f t="shared" si="501"/>
        <v>0</v>
      </c>
      <c r="BH2270" t="s">
        <v>386</v>
      </c>
      <c r="BI2270" t="s">
        <v>386</v>
      </c>
      <c r="BK2270" t="s">
        <v>377</v>
      </c>
      <c r="BL2270" t="s">
        <v>7738</v>
      </c>
      <c r="BM2270" s="5">
        <f t="shared" si="497"/>
        <v>0</v>
      </c>
      <c r="BQ2270" s="5">
        <f t="shared" si="502"/>
        <v>0</v>
      </c>
      <c r="BT2270" s="5">
        <f t="shared" si="503"/>
        <v>0</v>
      </c>
      <c r="CC2270" s="5">
        <f t="shared" si="498"/>
        <v>0</v>
      </c>
      <c r="CF2270" s="5">
        <f t="shared" si="490"/>
        <v>0</v>
      </c>
    </row>
    <row r="2271" spans="1:84" x14ac:dyDescent="0.25">
      <c r="A2271" t="s">
        <v>3870</v>
      </c>
      <c r="B2271">
        <v>84585</v>
      </c>
      <c r="D2271">
        <v>270</v>
      </c>
      <c r="E2271" s="3">
        <v>8</v>
      </c>
      <c r="F2271" t="s">
        <v>7749</v>
      </c>
      <c r="G2271" s="1" t="s">
        <v>7749</v>
      </c>
      <c r="H2271">
        <v>0</v>
      </c>
      <c r="I2271" s="2">
        <f t="shared" si="499"/>
        <v>7.6</v>
      </c>
      <c r="J2271" t="s">
        <v>377</v>
      </c>
      <c r="K2271" s="5">
        <f t="shared" si="491"/>
        <v>6.4</v>
      </c>
      <c r="L2271" t="s">
        <v>7719</v>
      </c>
      <c r="R2271" t="s">
        <v>578</v>
      </c>
      <c r="S2271" t="s">
        <v>578</v>
      </c>
      <c r="T2271" t="s">
        <v>377</v>
      </c>
      <c r="V2271" t="s">
        <v>578</v>
      </c>
      <c r="X2271" t="s">
        <v>578</v>
      </c>
      <c r="Y2271" s="2"/>
      <c r="Z2271" s="2" t="s">
        <v>578</v>
      </c>
      <c r="AA2271" t="s">
        <v>7723</v>
      </c>
      <c r="AB2271" s="5">
        <f t="shared" si="492"/>
        <v>6.4</v>
      </c>
      <c r="AC2271" s="5">
        <f t="shared" si="493"/>
        <v>4</v>
      </c>
      <c r="AF2271" t="s">
        <v>7725</v>
      </c>
      <c r="AI2271" s="5">
        <f t="shared" si="494"/>
        <v>6.4</v>
      </c>
      <c r="AJ2271" t="s">
        <v>377</v>
      </c>
      <c r="AK2271" t="s">
        <v>377</v>
      </c>
      <c r="AN2271" s="5">
        <f t="shared" si="495"/>
        <v>2.4</v>
      </c>
      <c r="AO2271" s="5">
        <f t="shared" si="496"/>
        <v>6</v>
      </c>
      <c r="AQ2271" s="2"/>
      <c r="AT2271" t="s">
        <v>7729</v>
      </c>
      <c r="AU2271" t="s">
        <v>7729</v>
      </c>
      <c r="AV2271" t="s">
        <v>7729</v>
      </c>
      <c r="AW2271" t="s">
        <v>7729</v>
      </c>
      <c r="BA2271" s="5">
        <v>3.3839999999999999</v>
      </c>
      <c r="BB2271" t="s">
        <v>7733</v>
      </c>
      <c r="BC2271" s="5">
        <f t="shared" si="500"/>
        <v>0</v>
      </c>
      <c r="BD2271" t="s">
        <v>7735</v>
      </c>
      <c r="BE2271" t="s">
        <v>7736</v>
      </c>
      <c r="BF2271" t="s">
        <v>7737</v>
      </c>
      <c r="BG2271" s="5">
        <f t="shared" si="501"/>
        <v>0</v>
      </c>
      <c r="BH2271" t="s">
        <v>386</v>
      </c>
      <c r="BI2271" t="s">
        <v>386</v>
      </c>
      <c r="BK2271" t="s">
        <v>377</v>
      </c>
      <c r="BL2271" t="s">
        <v>7738</v>
      </c>
      <c r="BM2271" s="5">
        <f t="shared" si="497"/>
        <v>6.4</v>
      </c>
      <c r="BQ2271" s="5">
        <f t="shared" si="502"/>
        <v>0</v>
      </c>
      <c r="BT2271" s="5">
        <f t="shared" si="503"/>
        <v>0</v>
      </c>
      <c r="CC2271" s="5">
        <f t="shared" si="498"/>
        <v>3.8639999999999999</v>
      </c>
      <c r="CF2271" s="5">
        <f t="shared" si="490"/>
        <v>3.2</v>
      </c>
    </row>
    <row r="2272" spans="1:84" x14ac:dyDescent="0.25">
      <c r="A2272" t="s">
        <v>3871</v>
      </c>
      <c r="B2272">
        <v>86300</v>
      </c>
      <c r="D2272">
        <v>270</v>
      </c>
      <c r="E2272" s="3">
        <v>11.95</v>
      </c>
      <c r="F2272" t="s">
        <v>7749</v>
      </c>
      <c r="G2272" s="1" t="s">
        <v>7749</v>
      </c>
      <c r="H2272">
        <v>0</v>
      </c>
      <c r="I2272" s="2">
        <f t="shared" si="499"/>
        <v>11.352499999999999</v>
      </c>
      <c r="J2272" t="s">
        <v>377</v>
      </c>
      <c r="K2272" s="5">
        <f t="shared" si="491"/>
        <v>9.56</v>
      </c>
      <c r="L2272" t="s">
        <v>7719</v>
      </c>
      <c r="R2272" t="s">
        <v>578</v>
      </c>
      <c r="S2272" t="s">
        <v>578</v>
      </c>
      <c r="T2272" t="s">
        <v>377</v>
      </c>
      <c r="V2272" t="s">
        <v>578</v>
      </c>
      <c r="X2272" t="s">
        <v>578</v>
      </c>
      <c r="Y2272" s="2"/>
      <c r="Z2272" s="2" t="s">
        <v>578</v>
      </c>
      <c r="AA2272" t="s">
        <v>7723</v>
      </c>
      <c r="AB2272" s="5">
        <f t="shared" si="492"/>
        <v>9.56</v>
      </c>
      <c r="AC2272" s="5">
        <f t="shared" si="493"/>
        <v>5.9749999999999996</v>
      </c>
      <c r="AF2272" t="s">
        <v>7725</v>
      </c>
      <c r="AI2272" s="5">
        <f t="shared" si="494"/>
        <v>9.56</v>
      </c>
      <c r="AJ2272" t="s">
        <v>377</v>
      </c>
      <c r="AK2272" t="s">
        <v>377</v>
      </c>
      <c r="AN2272" s="5">
        <f t="shared" si="495"/>
        <v>3.5849999999999995</v>
      </c>
      <c r="AO2272" s="5">
        <f t="shared" si="496"/>
        <v>8.9624999999999986</v>
      </c>
      <c r="AQ2272" s="2"/>
      <c r="AT2272" t="s">
        <v>7729</v>
      </c>
      <c r="AU2272" t="s">
        <v>7729</v>
      </c>
      <c r="AV2272" t="s">
        <v>7729</v>
      </c>
      <c r="AW2272" t="s">
        <v>7729</v>
      </c>
      <c r="BA2272" s="5">
        <v>5.0548499999999992</v>
      </c>
      <c r="BB2272" t="s">
        <v>7733</v>
      </c>
      <c r="BC2272" s="5">
        <f t="shared" si="500"/>
        <v>0</v>
      </c>
      <c r="BD2272" t="s">
        <v>7735</v>
      </c>
      <c r="BE2272" t="s">
        <v>7736</v>
      </c>
      <c r="BF2272" t="s">
        <v>7737</v>
      </c>
      <c r="BG2272" s="5">
        <f t="shared" si="501"/>
        <v>0</v>
      </c>
      <c r="BH2272" t="s">
        <v>386</v>
      </c>
      <c r="BI2272" t="s">
        <v>386</v>
      </c>
      <c r="BK2272" t="s">
        <v>377</v>
      </c>
      <c r="BL2272" t="s">
        <v>7738</v>
      </c>
      <c r="BM2272" s="5">
        <f t="shared" si="497"/>
        <v>9.56</v>
      </c>
      <c r="BQ2272" s="5">
        <f t="shared" si="502"/>
        <v>0</v>
      </c>
      <c r="BT2272" s="5">
        <f t="shared" si="503"/>
        <v>0</v>
      </c>
      <c r="CC2272" s="5">
        <f t="shared" si="498"/>
        <v>5.7718499999999997</v>
      </c>
      <c r="CF2272" s="5">
        <f t="shared" si="490"/>
        <v>4.78</v>
      </c>
    </row>
    <row r="2273" spans="1:84" x14ac:dyDescent="0.25">
      <c r="A2273" t="s">
        <v>3872</v>
      </c>
      <c r="B2273" t="s">
        <v>207</v>
      </c>
      <c r="D2273">
        <v>270</v>
      </c>
      <c r="E2273" s="3">
        <v>3</v>
      </c>
      <c r="F2273" t="s">
        <v>7749</v>
      </c>
      <c r="G2273" s="1" t="s">
        <v>7749</v>
      </c>
      <c r="H2273">
        <v>0</v>
      </c>
      <c r="I2273" s="2">
        <f t="shared" si="499"/>
        <v>2.8499999999999996</v>
      </c>
      <c r="J2273" t="s">
        <v>377</v>
      </c>
      <c r="K2273" s="5">
        <f t="shared" si="491"/>
        <v>2.4000000000000004</v>
      </c>
      <c r="L2273" t="s">
        <v>7719</v>
      </c>
      <c r="R2273" t="s">
        <v>578</v>
      </c>
      <c r="S2273" t="s">
        <v>578</v>
      </c>
      <c r="T2273" t="s">
        <v>377</v>
      </c>
      <c r="V2273" t="s">
        <v>578</v>
      </c>
      <c r="X2273" t="s">
        <v>578</v>
      </c>
      <c r="Y2273" s="2"/>
      <c r="Z2273" s="2" t="s">
        <v>578</v>
      </c>
      <c r="AA2273" t="s">
        <v>7723</v>
      </c>
      <c r="AB2273" s="5">
        <f t="shared" si="492"/>
        <v>2.4000000000000004</v>
      </c>
      <c r="AC2273" s="5">
        <f t="shared" si="493"/>
        <v>1.5</v>
      </c>
      <c r="AF2273" t="s">
        <v>7725</v>
      </c>
      <c r="AI2273" s="5">
        <f t="shared" si="494"/>
        <v>2.4000000000000004</v>
      </c>
      <c r="AJ2273" t="s">
        <v>377</v>
      </c>
      <c r="AK2273" t="s">
        <v>377</v>
      </c>
      <c r="AN2273" s="5">
        <f t="shared" si="495"/>
        <v>0.89999999999999991</v>
      </c>
      <c r="AO2273" s="5">
        <f t="shared" si="496"/>
        <v>2.25</v>
      </c>
      <c r="AQ2273" s="2"/>
      <c r="AT2273" t="s">
        <v>7729</v>
      </c>
      <c r="AU2273" t="s">
        <v>7729</v>
      </c>
      <c r="AV2273" t="s">
        <v>7729</v>
      </c>
      <c r="AW2273" t="s">
        <v>7729</v>
      </c>
      <c r="BA2273" s="5">
        <v>1.2689999999999999</v>
      </c>
      <c r="BB2273" t="s">
        <v>7733</v>
      </c>
      <c r="BC2273" s="5">
        <f t="shared" si="500"/>
        <v>7.2</v>
      </c>
      <c r="BD2273" t="s">
        <v>7735</v>
      </c>
      <c r="BE2273" t="s">
        <v>7736</v>
      </c>
      <c r="BF2273" t="s">
        <v>7737</v>
      </c>
      <c r="BG2273" s="5">
        <f t="shared" si="501"/>
        <v>6.4</v>
      </c>
      <c r="BH2273" t="s">
        <v>386</v>
      </c>
      <c r="BI2273" t="s">
        <v>386</v>
      </c>
      <c r="BK2273" t="s">
        <v>377</v>
      </c>
      <c r="BL2273" t="s">
        <v>7738</v>
      </c>
      <c r="BM2273" s="5">
        <f t="shared" si="497"/>
        <v>2.4000000000000004</v>
      </c>
      <c r="BQ2273" s="5">
        <f t="shared" si="502"/>
        <v>6.4</v>
      </c>
      <c r="BT2273" s="5">
        <f t="shared" si="503"/>
        <v>5.2</v>
      </c>
      <c r="CC2273" s="5">
        <f t="shared" si="498"/>
        <v>1.4489999999999998</v>
      </c>
      <c r="CF2273" s="5">
        <f t="shared" si="490"/>
        <v>1.2000000000000002</v>
      </c>
    </row>
    <row r="2274" spans="1:84" x14ac:dyDescent="0.25">
      <c r="A2274" t="s">
        <v>3873</v>
      </c>
      <c r="B2274" t="s">
        <v>208</v>
      </c>
      <c r="D2274">
        <v>270</v>
      </c>
      <c r="E2274" s="3">
        <v>5</v>
      </c>
      <c r="F2274" t="s">
        <v>7749</v>
      </c>
      <c r="G2274" s="1" t="s">
        <v>7749</v>
      </c>
      <c r="H2274">
        <v>0</v>
      </c>
      <c r="I2274" s="2">
        <f t="shared" si="499"/>
        <v>4.75</v>
      </c>
      <c r="J2274" t="s">
        <v>377</v>
      </c>
      <c r="K2274" s="5">
        <f t="shared" si="491"/>
        <v>4</v>
      </c>
      <c r="L2274" t="s">
        <v>7719</v>
      </c>
      <c r="R2274" t="s">
        <v>578</v>
      </c>
      <c r="S2274" t="s">
        <v>578</v>
      </c>
      <c r="T2274" t="s">
        <v>377</v>
      </c>
      <c r="V2274" t="s">
        <v>578</v>
      </c>
      <c r="X2274" t="s">
        <v>578</v>
      </c>
      <c r="Y2274" s="2"/>
      <c r="Z2274" s="2" t="s">
        <v>578</v>
      </c>
      <c r="AA2274" t="s">
        <v>7723</v>
      </c>
      <c r="AB2274" s="5">
        <f t="shared" si="492"/>
        <v>4</v>
      </c>
      <c r="AC2274" s="5">
        <f t="shared" si="493"/>
        <v>2.5</v>
      </c>
      <c r="AF2274" t="s">
        <v>7725</v>
      </c>
      <c r="AI2274" s="5">
        <f t="shared" si="494"/>
        <v>4</v>
      </c>
      <c r="AJ2274" t="s">
        <v>377</v>
      </c>
      <c r="AK2274" t="s">
        <v>377</v>
      </c>
      <c r="AN2274" s="5">
        <f t="shared" si="495"/>
        <v>1.5</v>
      </c>
      <c r="AO2274" s="5">
        <f t="shared" si="496"/>
        <v>3.75</v>
      </c>
      <c r="AQ2274" s="2"/>
      <c r="AT2274" t="s">
        <v>7729</v>
      </c>
      <c r="AU2274" t="s">
        <v>7729</v>
      </c>
      <c r="AV2274" t="s">
        <v>7729</v>
      </c>
      <c r="AW2274" t="s">
        <v>7729</v>
      </c>
      <c r="BA2274" s="5">
        <v>2.1149999999999998</v>
      </c>
      <c r="BB2274" t="s">
        <v>7733</v>
      </c>
      <c r="BC2274" s="5">
        <f t="shared" si="500"/>
        <v>10.754999999999999</v>
      </c>
      <c r="BD2274" t="s">
        <v>7735</v>
      </c>
      <c r="BE2274" t="s">
        <v>7736</v>
      </c>
      <c r="BF2274" t="s">
        <v>7737</v>
      </c>
      <c r="BG2274" s="5">
        <f t="shared" si="501"/>
        <v>9.56</v>
      </c>
      <c r="BH2274" t="s">
        <v>386</v>
      </c>
      <c r="BI2274" t="s">
        <v>386</v>
      </c>
      <c r="BK2274" t="s">
        <v>377</v>
      </c>
      <c r="BL2274" t="s">
        <v>7738</v>
      </c>
      <c r="BM2274" s="5">
        <f t="shared" si="497"/>
        <v>4</v>
      </c>
      <c r="BQ2274" s="5">
        <f t="shared" si="502"/>
        <v>9.56</v>
      </c>
      <c r="BT2274" s="5">
        <f t="shared" si="503"/>
        <v>7.7675000000000001</v>
      </c>
      <c r="CC2274" s="5">
        <f t="shared" si="498"/>
        <v>2.415</v>
      </c>
      <c r="CF2274" s="5">
        <f t="shared" si="490"/>
        <v>2</v>
      </c>
    </row>
    <row r="2275" spans="1:84" x14ac:dyDescent="0.25">
      <c r="A2275" t="s">
        <v>3874</v>
      </c>
      <c r="B2275">
        <v>83051</v>
      </c>
      <c r="D2275">
        <v>270</v>
      </c>
      <c r="E2275" s="3">
        <v>7</v>
      </c>
      <c r="F2275" t="s">
        <v>7749</v>
      </c>
      <c r="G2275" s="1" t="s">
        <v>7749</v>
      </c>
      <c r="H2275">
        <v>0</v>
      </c>
      <c r="I2275" s="2">
        <f t="shared" si="499"/>
        <v>6.6499999999999995</v>
      </c>
      <c r="J2275" t="s">
        <v>377</v>
      </c>
      <c r="K2275" s="5">
        <f t="shared" si="491"/>
        <v>5.6000000000000005</v>
      </c>
      <c r="L2275" t="s">
        <v>7719</v>
      </c>
      <c r="R2275" t="s">
        <v>578</v>
      </c>
      <c r="S2275" t="s">
        <v>578</v>
      </c>
      <c r="T2275" t="s">
        <v>377</v>
      </c>
      <c r="V2275" t="s">
        <v>578</v>
      </c>
      <c r="X2275" t="s">
        <v>578</v>
      </c>
      <c r="Y2275" s="2"/>
      <c r="Z2275" s="2" t="s">
        <v>578</v>
      </c>
      <c r="AA2275" t="s">
        <v>7723</v>
      </c>
      <c r="AB2275" s="5">
        <f t="shared" si="492"/>
        <v>5.6000000000000005</v>
      </c>
      <c r="AC2275" s="5">
        <f t="shared" si="493"/>
        <v>3.5</v>
      </c>
      <c r="AF2275" t="s">
        <v>7725</v>
      </c>
      <c r="AI2275" s="5">
        <f t="shared" si="494"/>
        <v>5.6000000000000005</v>
      </c>
      <c r="AJ2275" t="s">
        <v>377</v>
      </c>
      <c r="AK2275" t="s">
        <v>377</v>
      </c>
      <c r="AN2275" s="5">
        <f t="shared" si="495"/>
        <v>2.1</v>
      </c>
      <c r="AO2275" s="5">
        <f t="shared" si="496"/>
        <v>5.25</v>
      </c>
      <c r="AQ2275" s="2"/>
      <c r="AT2275" t="s">
        <v>7729</v>
      </c>
      <c r="AU2275" t="s">
        <v>7729</v>
      </c>
      <c r="AV2275" t="s">
        <v>7729</v>
      </c>
      <c r="AW2275" t="s">
        <v>7729</v>
      </c>
      <c r="BA2275" s="5">
        <v>2.9609999999999999</v>
      </c>
      <c r="BB2275" t="s">
        <v>7733</v>
      </c>
      <c r="BC2275" s="5">
        <f t="shared" si="500"/>
        <v>2.7</v>
      </c>
      <c r="BD2275" t="s">
        <v>7735</v>
      </c>
      <c r="BE2275" t="s">
        <v>7736</v>
      </c>
      <c r="BF2275" t="s">
        <v>7737</v>
      </c>
      <c r="BG2275" s="5">
        <f t="shared" si="501"/>
        <v>2.4000000000000004</v>
      </c>
      <c r="BH2275" t="s">
        <v>386</v>
      </c>
      <c r="BI2275" t="s">
        <v>386</v>
      </c>
      <c r="BK2275" t="s">
        <v>377</v>
      </c>
      <c r="BL2275" t="s">
        <v>7738</v>
      </c>
      <c r="BM2275" s="5">
        <f t="shared" si="497"/>
        <v>5.6000000000000005</v>
      </c>
      <c r="BQ2275" s="5">
        <f t="shared" si="502"/>
        <v>2.4000000000000004</v>
      </c>
      <c r="BT2275" s="5">
        <f t="shared" si="503"/>
        <v>1.9500000000000002</v>
      </c>
      <c r="CC2275" s="5">
        <f t="shared" si="498"/>
        <v>3.3809999999999998</v>
      </c>
      <c r="CF2275" s="5">
        <f t="shared" si="490"/>
        <v>2.8000000000000003</v>
      </c>
    </row>
    <row r="2276" spans="1:84" x14ac:dyDescent="0.25">
      <c r="A2276" t="s">
        <v>3875</v>
      </c>
      <c r="B2276">
        <v>80051</v>
      </c>
      <c r="D2276">
        <v>270</v>
      </c>
      <c r="E2276" s="3">
        <v>0</v>
      </c>
      <c r="F2276" t="s">
        <v>7749</v>
      </c>
      <c r="G2276" s="1" t="s">
        <v>7749</v>
      </c>
      <c r="H2276">
        <v>0</v>
      </c>
      <c r="I2276" s="2">
        <f t="shared" si="499"/>
        <v>0</v>
      </c>
      <c r="J2276" t="s">
        <v>377</v>
      </c>
      <c r="K2276" s="5">
        <f t="shared" si="491"/>
        <v>0</v>
      </c>
      <c r="L2276" t="s">
        <v>7719</v>
      </c>
      <c r="R2276" t="s">
        <v>578</v>
      </c>
      <c r="S2276" t="s">
        <v>578</v>
      </c>
      <c r="T2276" t="s">
        <v>377</v>
      </c>
      <c r="V2276" t="s">
        <v>578</v>
      </c>
      <c r="X2276" t="s">
        <v>578</v>
      </c>
      <c r="Y2276" s="2"/>
      <c r="Z2276" s="2" t="s">
        <v>578</v>
      </c>
      <c r="AA2276" t="s">
        <v>7723</v>
      </c>
      <c r="AB2276" s="5">
        <f t="shared" si="492"/>
        <v>0</v>
      </c>
      <c r="AC2276" s="5">
        <f t="shared" si="493"/>
        <v>0</v>
      </c>
      <c r="AF2276" t="s">
        <v>7725</v>
      </c>
      <c r="AI2276" s="5">
        <f t="shared" si="494"/>
        <v>0</v>
      </c>
      <c r="AJ2276" t="s">
        <v>377</v>
      </c>
      <c r="AK2276" t="s">
        <v>377</v>
      </c>
      <c r="AN2276" s="5">
        <f t="shared" si="495"/>
        <v>0</v>
      </c>
      <c r="AO2276" s="5">
        <f t="shared" si="496"/>
        <v>0</v>
      </c>
      <c r="AQ2276" s="2"/>
      <c r="AT2276" t="s">
        <v>7729</v>
      </c>
      <c r="AU2276" t="s">
        <v>7729</v>
      </c>
      <c r="AV2276" t="s">
        <v>7729</v>
      </c>
      <c r="AW2276" t="s">
        <v>7729</v>
      </c>
      <c r="BA2276" s="5">
        <v>0</v>
      </c>
      <c r="BB2276" t="s">
        <v>7733</v>
      </c>
      <c r="BC2276" s="5">
        <f t="shared" si="500"/>
        <v>4.5</v>
      </c>
      <c r="BD2276" t="s">
        <v>7735</v>
      </c>
      <c r="BE2276" t="s">
        <v>7736</v>
      </c>
      <c r="BF2276" t="s">
        <v>7737</v>
      </c>
      <c r="BG2276" s="5">
        <f t="shared" si="501"/>
        <v>4</v>
      </c>
      <c r="BH2276" t="s">
        <v>386</v>
      </c>
      <c r="BI2276" t="s">
        <v>386</v>
      </c>
      <c r="BK2276" t="s">
        <v>377</v>
      </c>
      <c r="BL2276" t="s">
        <v>7738</v>
      </c>
      <c r="BM2276" s="5">
        <f t="shared" si="497"/>
        <v>0</v>
      </c>
      <c r="BQ2276" s="5">
        <f t="shared" si="502"/>
        <v>4</v>
      </c>
      <c r="BT2276" s="5">
        <f t="shared" si="503"/>
        <v>3.25</v>
      </c>
      <c r="CC2276" s="5">
        <f t="shared" si="498"/>
        <v>0</v>
      </c>
      <c r="CF2276" s="5">
        <f t="shared" si="490"/>
        <v>0</v>
      </c>
    </row>
    <row r="2277" spans="1:84" x14ac:dyDescent="0.25">
      <c r="A2277" t="s">
        <v>3876</v>
      </c>
      <c r="B2277">
        <v>84403</v>
      </c>
      <c r="D2277">
        <v>270</v>
      </c>
      <c r="E2277" s="3">
        <v>0</v>
      </c>
      <c r="F2277" t="s">
        <v>7749</v>
      </c>
      <c r="G2277" s="1" t="s">
        <v>7749</v>
      </c>
      <c r="H2277">
        <v>0</v>
      </c>
      <c r="I2277" s="2">
        <f t="shared" si="499"/>
        <v>0</v>
      </c>
      <c r="J2277" t="s">
        <v>377</v>
      </c>
      <c r="K2277" s="5">
        <f t="shared" si="491"/>
        <v>0</v>
      </c>
      <c r="L2277" t="s">
        <v>7719</v>
      </c>
      <c r="R2277" t="s">
        <v>578</v>
      </c>
      <c r="S2277" t="s">
        <v>578</v>
      </c>
      <c r="T2277" t="s">
        <v>377</v>
      </c>
      <c r="V2277" t="s">
        <v>578</v>
      </c>
      <c r="X2277" t="s">
        <v>578</v>
      </c>
      <c r="Y2277" s="2"/>
      <c r="Z2277" s="2" t="s">
        <v>578</v>
      </c>
      <c r="AA2277" t="s">
        <v>7723</v>
      </c>
      <c r="AB2277" s="5">
        <f t="shared" si="492"/>
        <v>0</v>
      </c>
      <c r="AC2277" s="5">
        <f t="shared" si="493"/>
        <v>0</v>
      </c>
      <c r="AF2277" t="s">
        <v>7725</v>
      </c>
      <c r="AI2277" s="5">
        <f t="shared" si="494"/>
        <v>0</v>
      </c>
      <c r="AJ2277" t="s">
        <v>377</v>
      </c>
      <c r="AK2277" t="s">
        <v>377</v>
      </c>
      <c r="AN2277" s="5">
        <f t="shared" si="495"/>
        <v>0</v>
      </c>
      <c r="AO2277" s="5">
        <f t="shared" si="496"/>
        <v>0</v>
      </c>
      <c r="AQ2277" s="2"/>
      <c r="AT2277" t="s">
        <v>7729</v>
      </c>
      <c r="AU2277" t="s">
        <v>7729</v>
      </c>
      <c r="AV2277" t="s">
        <v>7729</v>
      </c>
      <c r="AW2277" t="s">
        <v>7729</v>
      </c>
      <c r="BA2277" s="5">
        <v>0</v>
      </c>
      <c r="BB2277" t="s">
        <v>7733</v>
      </c>
      <c r="BC2277" s="5">
        <f t="shared" si="500"/>
        <v>6.3</v>
      </c>
      <c r="BD2277" t="s">
        <v>7735</v>
      </c>
      <c r="BE2277" t="s">
        <v>7736</v>
      </c>
      <c r="BF2277" t="s">
        <v>7737</v>
      </c>
      <c r="BG2277" s="5">
        <f t="shared" si="501"/>
        <v>5.6000000000000005</v>
      </c>
      <c r="BH2277" t="s">
        <v>386</v>
      </c>
      <c r="BI2277" t="s">
        <v>386</v>
      </c>
      <c r="BK2277" t="s">
        <v>377</v>
      </c>
      <c r="BL2277" t="s">
        <v>7738</v>
      </c>
      <c r="BM2277" s="5">
        <f t="shared" si="497"/>
        <v>0</v>
      </c>
      <c r="BQ2277" s="5">
        <f t="shared" si="502"/>
        <v>5.6000000000000005</v>
      </c>
      <c r="BT2277" s="5">
        <f t="shared" si="503"/>
        <v>4.55</v>
      </c>
      <c r="CC2277" s="5">
        <f t="shared" si="498"/>
        <v>0</v>
      </c>
      <c r="CF2277" s="5">
        <f t="shared" si="490"/>
        <v>0</v>
      </c>
    </row>
    <row r="2278" spans="1:84" x14ac:dyDescent="0.25">
      <c r="A2278" t="s">
        <v>3877</v>
      </c>
      <c r="B2278">
        <v>83835</v>
      </c>
      <c r="D2278">
        <v>270</v>
      </c>
      <c r="E2278" s="3">
        <v>0</v>
      </c>
      <c r="F2278" t="s">
        <v>7749</v>
      </c>
      <c r="G2278" s="1" t="s">
        <v>7749</v>
      </c>
      <c r="H2278">
        <v>0</v>
      </c>
      <c r="I2278" s="2">
        <f t="shared" si="499"/>
        <v>0</v>
      </c>
      <c r="J2278" t="s">
        <v>377</v>
      </c>
      <c r="K2278" s="5">
        <f t="shared" si="491"/>
        <v>0</v>
      </c>
      <c r="L2278" t="s">
        <v>7719</v>
      </c>
      <c r="R2278" t="s">
        <v>578</v>
      </c>
      <c r="S2278" t="s">
        <v>578</v>
      </c>
      <c r="T2278" t="s">
        <v>377</v>
      </c>
      <c r="V2278" t="s">
        <v>578</v>
      </c>
      <c r="X2278" t="s">
        <v>578</v>
      </c>
      <c r="Y2278" s="2"/>
      <c r="Z2278" s="2" t="s">
        <v>578</v>
      </c>
      <c r="AA2278" t="s">
        <v>7723</v>
      </c>
      <c r="AB2278" s="5">
        <f t="shared" si="492"/>
        <v>0</v>
      </c>
      <c r="AC2278" s="5">
        <f t="shared" si="493"/>
        <v>0</v>
      </c>
      <c r="AF2278" t="s">
        <v>7725</v>
      </c>
      <c r="AI2278" s="5">
        <f t="shared" si="494"/>
        <v>0</v>
      </c>
      <c r="AJ2278" t="s">
        <v>377</v>
      </c>
      <c r="AK2278" t="s">
        <v>377</v>
      </c>
      <c r="AN2278" s="5">
        <f t="shared" si="495"/>
        <v>0</v>
      </c>
      <c r="AO2278" s="5">
        <f t="shared" si="496"/>
        <v>0</v>
      </c>
      <c r="AQ2278" s="2"/>
      <c r="AT2278" t="s">
        <v>7729</v>
      </c>
      <c r="AU2278" t="s">
        <v>7729</v>
      </c>
      <c r="AV2278" t="s">
        <v>7729</v>
      </c>
      <c r="AW2278" t="s">
        <v>7729</v>
      </c>
      <c r="BA2278" s="5">
        <v>0</v>
      </c>
      <c r="BB2278" t="s">
        <v>7733</v>
      </c>
      <c r="BC2278" s="5">
        <f t="shared" si="500"/>
        <v>0</v>
      </c>
      <c r="BD2278" t="s">
        <v>7735</v>
      </c>
      <c r="BE2278" t="s">
        <v>7736</v>
      </c>
      <c r="BF2278" t="s">
        <v>7737</v>
      </c>
      <c r="BG2278" s="5">
        <f t="shared" si="501"/>
        <v>0</v>
      </c>
      <c r="BH2278" t="s">
        <v>386</v>
      </c>
      <c r="BI2278" t="s">
        <v>386</v>
      </c>
      <c r="BK2278" t="s">
        <v>377</v>
      </c>
      <c r="BL2278" t="s">
        <v>7738</v>
      </c>
      <c r="BM2278" s="5">
        <f t="shared" si="497"/>
        <v>0</v>
      </c>
      <c r="BQ2278" s="5">
        <f t="shared" si="502"/>
        <v>0</v>
      </c>
      <c r="BT2278" s="5">
        <f t="shared" si="503"/>
        <v>0</v>
      </c>
      <c r="CC2278" s="5">
        <f t="shared" si="498"/>
        <v>0</v>
      </c>
      <c r="CF2278" s="5">
        <f t="shared" si="490"/>
        <v>0</v>
      </c>
    </row>
    <row r="2279" spans="1:84" x14ac:dyDescent="0.25">
      <c r="A2279" t="s">
        <v>3878</v>
      </c>
      <c r="B2279">
        <v>84166</v>
      </c>
      <c r="D2279">
        <v>270</v>
      </c>
      <c r="E2279" s="3">
        <v>0</v>
      </c>
      <c r="F2279" t="s">
        <v>7749</v>
      </c>
      <c r="G2279" s="1" t="s">
        <v>7749</v>
      </c>
      <c r="H2279">
        <v>0</v>
      </c>
      <c r="I2279" s="2">
        <f t="shared" si="499"/>
        <v>0</v>
      </c>
      <c r="J2279" t="s">
        <v>377</v>
      </c>
      <c r="K2279" s="5">
        <f t="shared" si="491"/>
        <v>0</v>
      </c>
      <c r="L2279" t="s">
        <v>7719</v>
      </c>
      <c r="R2279" t="s">
        <v>578</v>
      </c>
      <c r="S2279" t="s">
        <v>578</v>
      </c>
      <c r="T2279" t="s">
        <v>377</v>
      </c>
      <c r="V2279" t="s">
        <v>578</v>
      </c>
      <c r="X2279" t="s">
        <v>578</v>
      </c>
      <c r="Y2279" s="2"/>
      <c r="Z2279" s="2" t="s">
        <v>578</v>
      </c>
      <c r="AA2279" t="s">
        <v>7723</v>
      </c>
      <c r="AB2279" s="5">
        <f t="shared" si="492"/>
        <v>0</v>
      </c>
      <c r="AC2279" s="5">
        <f t="shared" si="493"/>
        <v>0</v>
      </c>
      <c r="AF2279" t="s">
        <v>7725</v>
      </c>
      <c r="AI2279" s="5">
        <f t="shared" si="494"/>
        <v>0</v>
      </c>
      <c r="AJ2279" t="s">
        <v>377</v>
      </c>
      <c r="AK2279" t="s">
        <v>377</v>
      </c>
      <c r="AN2279" s="5">
        <f t="shared" si="495"/>
        <v>0</v>
      </c>
      <c r="AO2279" s="5">
        <f t="shared" si="496"/>
        <v>0</v>
      </c>
      <c r="AQ2279" s="2"/>
      <c r="AT2279" t="s">
        <v>7729</v>
      </c>
      <c r="AU2279" t="s">
        <v>7729</v>
      </c>
      <c r="AV2279" t="s">
        <v>7729</v>
      </c>
      <c r="AW2279" t="s">
        <v>7729</v>
      </c>
      <c r="BA2279" s="5">
        <v>0</v>
      </c>
      <c r="BB2279" t="s">
        <v>7733</v>
      </c>
      <c r="BC2279" s="5">
        <f t="shared" si="500"/>
        <v>0</v>
      </c>
      <c r="BD2279" t="s">
        <v>7735</v>
      </c>
      <c r="BE2279" t="s">
        <v>7736</v>
      </c>
      <c r="BF2279" t="s">
        <v>7737</v>
      </c>
      <c r="BG2279" s="5">
        <f t="shared" si="501"/>
        <v>0</v>
      </c>
      <c r="BH2279" t="s">
        <v>386</v>
      </c>
      <c r="BI2279" t="s">
        <v>386</v>
      </c>
      <c r="BK2279" t="s">
        <v>377</v>
      </c>
      <c r="BL2279" t="s">
        <v>7738</v>
      </c>
      <c r="BM2279" s="5">
        <f t="shared" si="497"/>
        <v>0</v>
      </c>
      <c r="BQ2279" s="5">
        <f t="shared" si="502"/>
        <v>0</v>
      </c>
      <c r="BT2279" s="5">
        <f t="shared" si="503"/>
        <v>0</v>
      </c>
      <c r="CC2279" s="5">
        <f t="shared" si="498"/>
        <v>0</v>
      </c>
      <c r="CF2279" s="5">
        <f t="shared" si="490"/>
        <v>0</v>
      </c>
    </row>
    <row r="2280" spans="1:84" x14ac:dyDescent="0.25">
      <c r="A2280" t="s">
        <v>3879</v>
      </c>
      <c r="B2280">
        <v>82542</v>
      </c>
      <c r="D2280">
        <v>270</v>
      </c>
      <c r="E2280" s="3">
        <v>0</v>
      </c>
      <c r="F2280" t="s">
        <v>7749</v>
      </c>
      <c r="G2280" s="1" t="s">
        <v>7749</v>
      </c>
      <c r="H2280">
        <v>0</v>
      </c>
      <c r="I2280" s="2">
        <f t="shared" si="499"/>
        <v>0</v>
      </c>
      <c r="J2280" t="s">
        <v>377</v>
      </c>
      <c r="K2280" s="5">
        <f t="shared" si="491"/>
        <v>0</v>
      </c>
      <c r="L2280" t="s">
        <v>7719</v>
      </c>
      <c r="R2280" t="s">
        <v>578</v>
      </c>
      <c r="S2280" t="s">
        <v>578</v>
      </c>
      <c r="T2280" t="s">
        <v>377</v>
      </c>
      <c r="V2280" t="s">
        <v>578</v>
      </c>
      <c r="X2280" t="s">
        <v>578</v>
      </c>
      <c r="Y2280" s="2"/>
      <c r="Z2280" s="2" t="s">
        <v>578</v>
      </c>
      <c r="AA2280" t="s">
        <v>7723</v>
      </c>
      <c r="AB2280" s="5">
        <f t="shared" si="492"/>
        <v>0</v>
      </c>
      <c r="AC2280" s="5">
        <f t="shared" si="493"/>
        <v>0</v>
      </c>
      <c r="AF2280" t="s">
        <v>7725</v>
      </c>
      <c r="AI2280" s="5">
        <f t="shared" si="494"/>
        <v>0</v>
      </c>
      <c r="AJ2280" t="s">
        <v>377</v>
      </c>
      <c r="AK2280" t="s">
        <v>377</v>
      </c>
      <c r="AN2280" s="5">
        <f t="shared" si="495"/>
        <v>0</v>
      </c>
      <c r="AO2280" s="5">
        <f t="shared" si="496"/>
        <v>0</v>
      </c>
      <c r="AQ2280" s="2"/>
      <c r="AT2280" t="s">
        <v>7729</v>
      </c>
      <c r="AU2280" t="s">
        <v>7729</v>
      </c>
      <c r="AV2280" t="s">
        <v>7729</v>
      </c>
      <c r="AW2280" t="s">
        <v>7729</v>
      </c>
      <c r="BA2280" s="5">
        <v>0</v>
      </c>
      <c r="BB2280" t="s">
        <v>7733</v>
      </c>
      <c r="BC2280" s="5">
        <f t="shared" si="500"/>
        <v>0</v>
      </c>
      <c r="BD2280" t="s">
        <v>7735</v>
      </c>
      <c r="BE2280" t="s">
        <v>7736</v>
      </c>
      <c r="BF2280" t="s">
        <v>7737</v>
      </c>
      <c r="BG2280" s="5">
        <f t="shared" si="501"/>
        <v>0</v>
      </c>
      <c r="BH2280" t="s">
        <v>386</v>
      </c>
      <c r="BI2280" t="s">
        <v>386</v>
      </c>
      <c r="BK2280" t="s">
        <v>377</v>
      </c>
      <c r="BL2280" t="s">
        <v>7738</v>
      </c>
      <c r="BM2280" s="5">
        <f t="shared" si="497"/>
        <v>0</v>
      </c>
      <c r="BQ2280" s="5">
        <f t="shared" si="502"/>
        <v>0</v>
      </c>
      <c r="BT2280" s="5">
        <f t="shared" si="503"/>
        <v>0</v>
      </c>
      <c r="CC2280" s="5">
        <f t="shared" si="498"/>
        <v>0</v>
      </c>
      <c r="CF2280" s="5">
        <f t="shared" si="490"/>
        <v>0</v>
      </c>
    </row>
    <row r="2281" spans="1:84" x14ac:dyDescent="0.25">
      <c r="A2281" t="s">
        <v>3880</v>
      </c>
      <c r="B2281">
        <v>82950</v>
      </c>
      <c r="D2281">
        <v>270</v>
      </c>
      <c r="E2281" s="3">
        <v>0</v>
      </c>
      <c r="F2281" t="s">
        <v>7749</v>
      </c>
      <c r="G2281" s="1" t="s">
        <v>7749</v>
      </c>
      <c r="H2281">
        <v>0</v>
      </c>
      <c r="I2281" s="2">
        <f t="shared" si="499"/>
        <v>0</v>
      </c>
      <c r="J2281" t="s">
        <v>377</v>
      </c>
      <c r="K2281" s="5">
        <f t="shared" si="491"/>
        <v>0</v>
      </c>
      <c r="L2281" t="s">
        <v>7719</v>
      </c>
      <c r="R2281" t="s">
        <v>578</v>
      </c>
      <c r="S2281" t="s">
        <v>578</v>
      </c>
      <c r="T2281" t="s">
        <v>377</v>
      </c>
      <c r="V2281" t="s">
        <v>578</v>
      </c>
      <c r="X2281" t="s">
        <v>578</v>
      </c>
      <c r="Y2281" s="2"/>
      <c r="Z2281" s="2" t="s">
        <v>578</v>
      </c>
      <c r="AA2281" t="s">
        <v>7723</v>
      </c>
      <c r="AB2281" s="5">
        <f t="shared" si="492"/>
        <v>0</v>
      </c>
      <c r="AC2281" s="5">
        <f t="shared" si="493"/>
        <v>0</v>
      </c>
      <c r="AF2281" t="s">
        <v>7725</v>
      </c>
      <c r="AI2281" s="5">
        <f t="shared" si="494"/>
        <v>0</v>
      </c>
      <c r="AJ2281" t="s">
        <v>377</v>
      </c>
      <c r="AK2281" t="s">
        <v>377</v>
      </c>
      <c r="AN2281" s="5">
        <f t="shared" si="495"/>
        <v>0</v>
      </c>
      <c r="AO2281" s="5">
        <f t="shared" si="496"/>
        <v>0</v>
      </c>
      <c r="AQ2281" s="2"/>
      <c r="AT2281" t="s">
        <v>7729</v>
      </c>
      <c r="AU2281" t="s">
        <v>7729</v>
      </c>
      <c r="AV2281" t="s">
        <v>7729</v>
      </c>
      <c r="AW2281" t="s">
        <v>7729</v>
      </c>
      <c r="BA2281" s="5">
        <v>0</v>
      </c>
      <c r="BB2281" t="s">
        <v>7733</v>
      </c>
      <c r="BC2281" s="5">
        <f t="shared" si="500"/>
        <v>0</v>
      </c>
      <c r="BD2281" t="s">
        <v>7735</v>
      </c>
      <c r="BE2281" t="s">
        <v>7736</v>
      </c>
      <c r="BF2281" t="s">
        <v>7737</v>
      </c>
      <c r="BG2281" s="5">
        <f t="shared" si="501"/>
        <v>0</v>
      </c>
      <c r="BH2281" t="s">
        <v>386</v>
      </c>
      <c r="BI2281" t="s">
        <v>386</v>
      </c>
      <c r="BK2281" t="s">
        <v>377</v>
      </c>
      <c r="BL2281" t="s">
        <v>7738</v>
      </c>
      <c r="BM2281" s="5">
        <f t="shared" si="497"/>
        <v>0</v>
      </c>
      <c r="BQ2281" s="5">
        <f t="shared" si="502"/>
        <v>0</v>
      </c>
      <c r="BT2281" s="5">
        <f t="shared" si="503"/>
        <v>0</v>
      </c>
      <c r="CC2281" s="5">
        <f t="shared" si="498"/>
        <v>0</v>
      </c>
      <c r="CF2281" s="5">
        <f t="shared" si="490"/>
        <v>0</v>
      </c>
    </row>
    <row r="2282" spans="1:84" x14ac:dyDescent="0.25">
      <c r="A2282" t="s">
        <v>3881</v>
      </c>
      <c r="B2282">
        <v>84481</v>
      </c>
      <c r="D2282">
        <v>270</v>
      </c>
      <c r="E2282" s="3">
        <v>0</v>
      </c>
      <c r="F2282" t="s">
        <v>7749</v>
      </c>
      <c r="G2282" s="1" t="s">
        <v>7749</v>
      </c>
      <c r="H2282">
        <v>0</v>
      </c>
      <c r="I2282" s="2">
        <f t="shared" si="499"/>
        <v>0</v>
      </c>
      <c r="J2282" t="s">
        <v>377</v>
      </c>
      <c r="K2282" s="5">
        <f t="shared" si="491"/>
        <v>0</v>
      </c>
      <c r="L2282" t="s">
        <v>7719</v>
      </c>
      <c r="R2282" t="s">
        <v>578</v>
      </c>
      <c r="S2282" t="s">
        <v>578</v>
      </c>
      <c r="T2282" t="s">
        <v>377</v>
      </c>
      <c r="V2282" t="s">
        <v>578</v>
      </c>
      <c r="X2282" t="s">
        <v>578</v>
      </c>
      <c r="Y2282" s="2"/>
      <c r="Z2282" s="2" t="s">
        <v>578</v>
      </c>
      <c r="AA2282" t="s">
        <v>7723</v>
      </c>
      <c r="AB2282" s="5">
        <f t="shared" si="492"/>
        <v>0</v>
      </c>
      <c r="AC2282" s="5">
        <f t="shared" si="493"/>
        <v>0</v>
      </c>
      <c r="AF2282" t="s">
        <v>7725</v>
      </c>
      <c r="AI2282" s="5">
        <f t="shared" si="494"/>
        <v>0</v>
      </c>
      <c r="AJ2282" t="s">
        <v>377</v>
      </c>
      <c r="AK2282" t="s">
        <v>377</v>
      </c>
      <c r="AN2282" s="5">
        <f t="shared" si="495"/>
        <v>0</v>
      </c>
      <c r="AO2282" s="5">
        <f t="shared" si="496"/>
        <v>0</v>
      </c>
      <c r="AQ2282" s="2"/>
      <c r="AT2282" t="s">
        <v>7729</v>
      </c>
      <c r="AU2282" t="s">
        <v>7729</v>
      </c>
      <c r="AV2282" t="s">
        <v>7729</v>
      </c>
      <c r="AW2282" t="s">
        <v>7729</v>
      </c>
      <c r="BA2282" s="5">
        <v>0</v>
      </c>
      <c r="BB2282" t="s">
        <v>7733</v>
      </c>
      <c r="BC2282" s="5">
        <f t="shared" si="500"/>
        <v>0</v>
      </c>
      <c r="BD2282" t="s">
        <v>7735</v>
      </c>
      <c r="BE2282" t="s">
        <v>7736</v>
      </c>
      <c r="BF2282" t="s">
        <v>7737</v>
      </c>
      <c r="BG2282" s="5">
        <f t="shared" si="501"/>
        <v>0</v>
      </c>
      <c r="BH2282" t="s">
        <v>386</v>
      </c>
      <c r="BI2282" t="s">
        <v>386</v>
      </c>
      <c r="BK2282" t="s">
        <v>377</v>
      </c>
      <c r="BL2282" t="s">
        <v>7738</v>
      </c>
      <c r="BM2282" s="5">
        <f t="shared" si="497"/>
        <v>0</v>
      </c>
      <c r="BQ2282" s="5">
        <f t="shared" si="502"/>
        <v>0</v>
      </c>
      <c r="BT2282" s="5">
        <f t="shared" si="503"/>
        <v>0</v>
      </c>
      <c r="CC2282" s="5">
        <f t="shared" si="498"/>
        <v>0</v>
      </c>
      <c r="CF2282" s="5">
        <f t="shared" si="490"/>
        <v>0</v>
      </c>
    </row>
    <row r="2283" spans="1:84" x14ac:dyDescent="0.25">
      <c r="A2283" t="s">
        <v>3882</v>
      </c>
      <c r="B2283">
        <v>83874</v>
      </c>
      <c r="D2283">
        <v>270</v>
      </c>
      <c r="E2283" s="3">
        <v>0</v>
      </c>
      <c r="F2283" t="s">
        <v>7749</v>
      </c>
      <c r="G2283" s="1" t="s">
        <v>7749</v>
      </c>
      <c r="H2283">
        <v>0</v>
      </c>
      <c r="I2283" s="2">
        <f t="shared" si="499"/>
        <v>0</v>
      </c>
      <c r="J2283" t="s">
        <v>377</v>
      </c>
      <c r="K2283" s="5">
        <f t="shared" si="491"/>
        <v>0</v>
      </c>
      <c r="L2283" t="s">
        <v>7719</v>
      </c>
      <c r="R2283" t="s">
        <v>578</v>
      </c>
      <c r="S2283" t="s">
        <v>578</v>
      </c>
      <c r="T2283" t="s">
        <v>377</v>
      </c>
      <c r="V2283" t="s">
        <v>578</v>
      </c>
      <c r="X2283" t="s">
        <v>578</v>
      </c>
      <c r="Y2283" s="2"/>
      <c r="Z2283" s="2" t="s">
        <v>578</v>
      </c>
      <c r="AA2283" t="s">
        <v>7723</v>
      </c>
      <c r="AB2283" s="5">
        <f t="shared" si="492"/>
        <v>0</v>
      </c>
      <c r="AC2283" s="5">
        <f t="shared" si="493"/>
        <v>0</v>
      </c>
      <c r="AF2283" t="s">
        <v>7725</v>
      </c>
      <c r="AI2283" s="5">
        <f t="shared" si="494"/>
        <v>0</v>
      </c>
      <c r="AJ2283" t="s">
        <v>377</v>
      </c>
      <c r="AK2283" t="s">
        <v>377</v>
      </c>
      <c r="AN2283" s="5">
        <f t="shared" si="495"/>
        <v>0</v>
      </c>
      <c r="AO2283" s="5">
        <f t="shared" si="496"/>
        <v>0</v>
      </c>
      <c r="AQ2283" s="2"/>
      <c r="AT2283" t="s">
        <v>7729</v>
      </c>
      <c r="AU2283" t="s">
        <v>7729</v>
      </c>
      <c r="AV2283" t="s">
        <v>7729</v>
      </c>
      <c r="AW2283" t="s">
        <v>7729</v>
      </c>
      <c r="BA2283" s="5">
        <v>0</v>
      </c>
      <c r="BB2283" t="s">
        <v>7733</v>
      </c>
      <c r="BC2283" s="5">
        <f t="shared" si="500"/>
        <v>0</v>
      </c>
      <c r="BD2283" t="s">
        <v>7735</v>
      </c>
      <c r="BE2283" t="s">
        <v>7736</v>
      </c>
      <c r="BF2283" t="s">
        <v>7737</v>
      </c>
      <c r="BG2283" s="5">
        <f t="shared" si="501"/>
        <v>0</v>
      </c>
      <c r="BH2283" t="s">
        <v>386</v>
      </c>
      <c r="BI2283" t="s">
        <v>386</v>
      </c>
      <c r="BK2283" t="s">
        <v>377</v>
      </c>
      <c r="BL2283" t="s">
        <v>7738</v>
      </c>
      <c r="BM2283" s="5">
        <f t="shared" si="497"/>
        <v>0</v>
      </c>
      <c r="BQ2283" s="5">
        <f t="shared" si="502"/>
        <v>0</v>
      </c>
      <c r="BT2283" s="5">
        <f t="shared" si="503"/>
        <v>0</v>
      </c>
      <c r="CC2283" s="5">
        <f t="shared" si="498"/>
        <v>0</v>
      </c>
      <c r="CF2283" s="5">
        <f t="shared" si="490"/>
        <v>0</v>
      </c>
    </row>
    <row r="2284" spans="1:84" x14ac:dyDescent="0.25">
      <c r="A2284" t="s">
        <v>3883</v>
      </c>
      <c r="B2284">
        <v>80061</v>
      </c>
      <c r="D2284">
        <v>270</v>
      </c>
      <c r="E2284" s="3">
        <v>0</v>
      </c>
      <c r="F2284" t="s">
        <v>7749</v>
      </c>
      <c r="G2284" s="1" t="s">
        <v>7749</v>
      </c>
      <c r="H2284">
        <v>0</v>
      </c>
      <c r="I2284" s="2">
        <f t="shared" si="499"/>
        <v>0</v>
      </c>
      <c r="J2284" t="s">
        <v>377</v>
      </c>
      <c r="K2284" s="5">
        <f t="shared" si="491"/>
        <v>0</v>
      </c>
      <c r="L2284" t="s">
        <v>7719</v>
      </c>
      <c r="R2284" t="s">
        <v>578</v>
      </c>
      <c r="S2284" t="s">
        <v>578</v>
      </c>
      <c r="T2284" t="s">
        <v>377</v>
      </c>
      <c r="V2284" t="s">
        <v>578</v>
      </c>
      <c r="X2284" t="s">
        <v>578</v>
      </c>
      <c r="Y2284" s="2"/>
      <c r="Z2284" s="2" t="s">
        <v>578</v>
      </c>
      <c r="AA2284" t="s">
        <v>7723</v>
      </c>
      <c r="AB2284" s="5">
        <f t="shared" si="492"/>
        <v>0</v>
      </c>
      <c r="AC2284" s="5">
        <f t="shared" si="493"/>
        <v>0</v>
      </c>
      <c r="AF2284" t="s">
        <v>7725</v>
      </c>
      <c r="AI2284" s="5">
        <f t="shared" si="494"/>
        <v>0</v>
      </c>
      <c r="AJ2284" t="s">
        <v>377</v>
      </c>
      <c r="AK2284" t="s">
        <v>377</v>
      </c>
      <c r="AN2284" s="5">
        <f t="shared" si="495"/>
        <v>0</v>
      </c>
      <c r="AO2284" s="5">
        <f t="shared" si="496"/>
        <v>0</v>
      </c>
      <c r="AQ2284" s="2"/>
      <c r="AT2284" t="s">
        <v>7729</v>
      </c>
      <c r="AU2284" t="s">
        <v>7729</v>
      </c>
      <c r="AV2284" t="s">
        <v>7729</v>
      </c>
      <c r="AW2284" t="s">
        <v>7729</v>
      </c>
      <c r="BA2284" s="5">
        <v>0</v>
      </c>
      <c r="BB2284" t="s">
        <v>7733</v>
      </c>
      <c r="BC2284" s="5">
        <f t="shared" si="500"/>
        <v>0</v>
      </c>
      <c r="BD2284" t="s">
        <v>7735</v>
      </c>
      <c r="BE2284" t="s">
        <v>7736</v>
      </c>
      <c r="BF2284" t="s">
        <v>7737</v>
      </c>
      <c r="BG2284" s="5">
        <f t="shared" si="501"/>
        <v>0</v>
      </c>
      <c r="BH2284" t="s">
        <v>386</v>
      </c>
      <c r="BI2284" t="s">
        <v>386</v>
      </c>
      <c r="BK2284" t="s">
        <v>377</v>
      </c>
      <c r="BL2284" t="s">
        <v>7738</v>
      </c>
      <c r="BM2284" s="5">
        <f t="shared" si="497"/>
        <v>0</v>
      </c>
      <c r="BQ2284" s="5">
        <f t="shared" si="502"/>
        <v>0</v>
      </c>
      <c r="BT2284" s="5">
        <f t="shared" si="503"/>
        <v>0</v>
      </c>
      <c r="CC2284" s="5">
        <f t="shared" si="498"/>
        <v>0</v>
      </c>
      <c r="CF2284" s="5">
        <f t="shared" si="490"/>
        <v>0</v>
      </c>
    </row>
    <row r="2285" spans="1:84" x14ac:dyDescent="0.25">
      <c r="A2285" t="s">
        <v>3884</v>
      </c>
      <c r="B2285">
        <v>84119</v>
      </c>
      <c r="D2285">
        <v>270</v>
      </c>
      <c r="E2285" s="3">
        <v>147</v>
      </c>
      <c r="F2285" t="s">
        <v>7749</v>
      </c>
      <c r="G2285" s="1" t="s">
        <v>7749</v>
      </c>
      <c r="H2285">
        <v>0</v>
      </c>
      <c r="I2285" s="2">
        <f t="shared" si="499"/>
        <v>139.65</v>
      </c>
      <c r="J2285" t="s">
        <v>377</v>
      </c>
      <c r="K2285" s="5">
        <f t="shared" si="491"/>
        <v>117.60000000000001</v>
      </c>
      <c r="L2285" t="s">
        <v>7719</v>
      </c>
      <c r="R2285" t="s">
        <v>578</v>
      </c>
      <c r="S2285" t="s">
        <v>578</v>
      </c>
      <c r="T2285" t="s">
        <v>377</v>
      </c>
      <c r="V2285" t="s">
        <v>578</v>
      </c>
      <c r="X2285" t="s">
        <v>578</v>
      </c>
      <c r="Y2285" s="2"/>
      <c r="Z2285" s="2" t="s">
        <v>578</v>
      </c>
      <c r="AA2285" t="s">
        <v>7723</v>
      </c>
      <c r="AB2285" s="5">
        <f t="shared" si="492"/>
        <v>117.60000000000001</v>
      </c>
      <c r="AC2285" s="5">
        <f t="shared" si="493"/>
        <v>73.5</v>
      </c>
      <c r="AF2285" t="s">
        <v>7725</v>
      </c>
      <c r="AI2285" s="5">
        <f t="shared" si="494"/>
        <v>117.60000000000001</v>
      </c>
      <c r="AJ2285" t="s">
        <v>377</v>
      </c>
      <c r="AK2285" t="s">
        <v>377</v>
      </c>
      <c r="AN2285" s="5">
        <f t="shared" si="495"/>
        <v>44.1</v>
      </c>
      <c r="AO2285" s="5">
        <f t="shared" si="496"/>
        <v>110.25</v>
      </c>
      <c r="AQ2285" s="2"/>
      <c r="AT2285" t="s">
        <v>7729</v>
      </c>
      <c r="AU2285" t="s">
        <v>7729</v>
      </c>
      <c r="AV2285" t="s">
        <v>7729</v>
      </c>
      <c r="AW2285" t="s">
        <v>7729</v>
      </c>
      <c r="BA2285" s="5">
        <v>62.180999999999997</v>
      </c>
      <c r="BB2285" t="s">
        <v>7733</v>
      </c>
      <c r="BC2285" s="5">
        <f t="shared" si="500"/>
        <v>0</v>
      </c>
      <c r="BD2285" t="s">
        <v>7735</v>
      </c>
      <c r="BE2285" t="s">
        <v>7736</v>
      </c>
      <c r="BF2285" t="s">
        <v>7737</v>
      </c>
      <c r="BG2285" s="5">
        <f t="shared" si="501"/>
        <v>0</v>
      </c>
      <c r="BH2285" t="s">
        <v>386</v>
      </c>
      <c r="BI2285" t="s">
        <v>386</v>
      </c>
      <c r="BK2285" t="s">
        <v>377</v>
      </c>
      <c r="BL2285" t="s">
        <v>7738</v>
      </c>
      <c r="BM2285" s="5">
        <f t="shared" si="497"/>
        <v>117.60000000000001</v>
      </c>
      <c r="BQ2285" s="5">
        <f t="shared" si="502"/>
        <v>0</v>
      </c>
      <c r="BT2285" s="5">
        <f t="shared" si="503"/>
        <v>0</v>
      </c>
      <c r="CC2285" s="5">
        <f t="shared" si="498"/>
        <v>71.001000000000005</v>
      </c>
      <c r="CF2285" s="5">
        <f t="shared" si="490"/>
        <v>58.800000000000004</v>
      </c>
    </row>
    <row r="2286" spans="1:84" x14ac:dyDescent="0.25">
      <c r="A2286" t="s">
        <v>3885</v>
      </c>
      <c r="B2286">
        <v>80053</v>
      </c>
      <c r="D2286">
        <v>270</v>
      </c>
      <c r="E2286" s="3">
        <v>21</v>
      </c>
      <c r="F2286" t="s">
        <v>7749</v>
      </c>
      <c r="G2286" s="1" t="s">
        <v>7749</v>
      </c>
      <c r="H2286">
        <v>0</v>
      </c>
      <c r="I2286" s="2">
        <f t="shared" si="499"/>
        <v>19.95</v>
      </c>
      <c r="J2286" t="s">
        <v>377</v>
      </c>
      <c r="K2286" s="5">
        <f t="shared" si="491"/>
        <v>16.8</v>
      </c>
      <c r="L2286" t="s">
        <v>7719</v>
      </c>
      <c r="R2286" t="s">
        <v>578</v>
      </c>
      <c r="S2286" t="s">
        <v>578</v>
      </c>
      <c r="T2286" t="s">
        <v>377</v>
      </c>
      <c r="V2286" t="s">
        <v>578</v>
      </c>
      <c r="X2286" t="s">
        <v>578</v>
      </c>
      <c r="Y2286" s="2"/>
      <c r="Z2286" s="2" t="s">
        <v>578</v>
      </c>
      <c r="AA2286" t="s">
        <v>7723</v>
      </c>
      <c r="AB2286" s="5">
        <f t="shared" si="492"/>
        <v>16.8</v>
      </c>
      <c r="AC2286" s="5">
        <f t="shared" si="493"/>
        <v>10.5</v>
      </c>
      <c r="AF2286" t="s">
        <v>7725</v>
      </c>
      <c r="AI2286" s="5">
        <f t="shared" si="494"/>
        <v>16.8</v>
      </c>
      <c r="AJ2286" t="s">
        <v>377</v>
      </c>
      <c r="AK2286" t="s">
        <v>377</v>
      </c>
      <c r="AN2286" s="5">
        <f t="shared" si="495"/>
        <v>6.3</v>
      </c>
      <c r="AO2286" s="5">
        <f t="shared" si="496"/>
        <v>15.75</v>
      </c>
      <c r="AQ2286" s="2"/>
      <c r="AT2286" t="s">
        <v>7729</v>
      </c>
      <c r="AU2286" t="s">
        <v>7729</v>
      </c>
      <c r="AV2286" t="s">
        <v>7729</v>
      </c>
      <c r="AW2286" t="s">
        <v>7729</v>
      </c>
      <c r="BA2286" s="5">
        <v>8.8829999999999991</v>
      </c>
      <c r="BB2286" t="s">
        <v>7733</v>
      </c>
      <c r="BC2286" s="5">
        <f t="shared" si="500"/>
        <v>0</v>
      </c>
      <c r="BD2286" t="s">
        <v>7735</v>
      </c>
      <c r="BE2286" t="s">
        <v>7736</v>
      </c>
      <c r="BF2286" t="s">
        <v>7737</v>
      </c>
      <c r="BG2286" s="5">
        <f t="shared" si="501"/>
        <v>0</v>
      </c>
      <c r="BH2286" t="s">
        <v>386</v>
      </c>
      <c r="BI2286" t="s">
        <v>386</v>
      </c>
      <c r="BK2286" t="s">
        <v>377</v>
      </c>
      <c r="BL2286" t="s">
        <v>7738</v>
      </c>
      <c r="BM2286" s="5">
        <f t="shared" si="497"/>
        <v>16.8</v>
      </c>
      <c r="BQ2286" s="5">
        <f t="shared" si="502"/>
        <v>0</v>
      </c>
      <c r="BT2286" s="5">
        <f t="shared" si="503"/>
        <v>0</v>
      </c>
      <c r="CC2286" s="5">
        <f t="shared" si="498"/>
        <v>10.142999999999999</v>
      </c>
      <c r="CF2286" s="5">
        <f t="shared" si="490"/>
        <v>8.4</v>
      </c>
    </row>
    <row r="2287" spans="1:84" x14ac:dyDescent="0.25">
      <c r="A2287" t="s">
        <v>3886</v>
      </c>
      <c r="B2287">
        <v>83921</v>
      </c>
      <c r="D2287">
        <v>270</v>
      </c>
      <c r="E2287" s="3">
        <v>24</v>
      </c>
      <c r="F2287" t="s">
        <v>7749</v>
      </c>
      <c r="G2287" s="1" t="s">
        <v>7749</v>
      </c>
      <c r="H2287">
        <v>0</v>
      </c>
      <c r="I2287" s="2">
        <f t="shared" si="499"/>
        <v>22.799999999999997</v>
      </c>
      <c r="J2287" t="s">
        <v>377</v>
      </c>
      <c r="K2287" s="5">
        <f t="shared" si="491"/>
        <v>19.200000000000003</v>
      </c>
      <c r="L2287" t="s">
        <v>7719</v>
      </c>
      <c r="R2287" t="s">
        <v>578</v>
      </c>
      <c r="S2287" t="s">
        <v>578</v>
      </c>
      <c r="T2287" t="s">
        <v>377</v>
      </c>
      <c r="V2287" t="s">
        <v>578</v>
      </c>
      <c r="X2287" t="s">
        <v>578</v>
      </c>
      <c r="Y2287" s="2"/>
      <c r="Z2287" s="2" t="s">
        <v>578</v>
      </c>
      <c r="AA2287" t="s">
        <v>7723</v>
      </c>
      <c r="AB2287" s="5">
        <f t="shared" si="492"/>
        <v>19.200000000000003</v>
      </c>
      <c r="AC2287" s="5">
        <f t="shared" si="493"/>
        <v>12</v>
      </c>
      <c r="AF2287" t="s">
        <v>7725</v>
      </c>
      <c r="AI2287" s="5">
        <f t="shared" si="494"/>
        <v>19.200000000000003</v>
      </c>
      <c r="AJ2287" t="s">
        <v>377</v>
      </c>
      <c r="AK2287" t="s">
        <v>377</v>
      </c>
      <c r="AN2287" s="5">
        <f t="shared" si="495"/>
        <v>7.1999999999999993</v>
      </c>
      <c r="AO2287" s="5">
        <f t="shared" si="496"/>
        <v>18</v>
      </c>
      <c r="AQ2287" s="2"/>
      <c r="AT2287" t="s">
        <v>7729</v>
      </c>
      <c r="AU2287" t="s">
        <v>7729</v>
      </c>
      <c r="AV2287" t="s">
        <v>7729</v>
      </c>
      <c r="AW2287" t="s">
        <v>7729</v>
      </c>
      <c r="BA2287" s="5">
        <v>10.151999999999999</v>
      </c>
      <c r="BB2287" t="s">
        <v>7733</v>
      </c>
      <c r="BC2287" s="5">
        <f t="shared" si="500"/>
        <v>132.30000000000001</v>
      </c>
      <c r="BD2287" t="s">
        <v>7735</v>
      </c>
      <c r="BE2287" t="s">
        <v>7736</v>
      </c>
      <c r="BF2287" t="s">
        <v>7737</v>
      </c>
      <c r="BG2287" s="5">
        <f t="shared" si="501"/>
        <v>117.60000000000001</v>
      </c>
      <c r="BH2287" t="s">
        <v>386</v>
      </c>
      <c r="BI2287" t="s">
        <v>386</v>
      </c>
      <c r="BK2287" t="s">
        <v>377</v>
      </c>
      <c r="BL2287" t="s">
        <v>7738</v>
      </c>
      <c r="BM2287" s="5">
        <f t="shared" si="497"/>
        <v>19.200000000000003</v>
      </c>
      <c r="BQ2287" s="5">
        <f t="shared" si="502"/>
        <v>117.60000000000001</v>
      </c>
      <c r="BT2287" s="5">
        <f t="shared" si="503"/>
        <v>95.55</v>
      </c>
      <c r="CC2287" s="5">
        <f t="shared" si="498"/>
        <v>11.591999999999999</v>
      </c>
      <c r="CF2287" s="5">
        <f t="shared" si="490"/>
        <v>9.6000000000000014</v>
      </c>
    </row>
    <row r="2288" spans="1:84" x14ac:dyDescent="0.25">
      <c r="A2288" t="s">
        <v>3887</v>
      </c>
      <c r="B2288">
        <v>84425</v>
      </c>
      <c r="D2288">
        <v>270</v>
      </c>
      <c r="E2288" s="3">
        <v>23</v>
      </c>
      <c r="F2288" t="s">
        <v>7749</v>
      </c>
      <c r="G2288" s="1" t="s">
        <v>7749</v>
      </c>
      <c r="H2288">
        <v>0</v>
      </c>
      <c r="I2288" s="2">
        <f t="shared" si="499"/>
        <v>21.849999999999998</v>
      </c>
      <c r="J2288" t="s">
        <v>377</v>
      </c>
      <c r="K2288" s="5">
        <f t="shared" si="491"/>
        <v>18.400000000000002</v>
      </c>
      <c r="L2288" t="s">
        <v>7719</v>
      </c>
      <c r="R2288" t="s">
        <v>578</v>
      </c>
      <c r="S2288" t="s">
        <v>578</v>
      </c>
      <c r="T2288" t="s">
        <v>377</v>
      </c>
      <c r="V2288" t="s">
        <v>578</v>
      </c>
      <c r="X2288" t="s">
        <v>578</v>
      </c>
      <c r="Y2288" s="2"/>
      <c r="Z2288" s="2" t="s">
        <v>578</v>
      </c>
      <c r="AA2288" t="s">
        <v>7723</v>
      </c>
      <c r="AB2288" s="5">
        <f t="shared" si="492"/>
        <v>18.400000000000002</v>
      </c>
      <c r="AC2288" s="5">
        <f t="shared" si="493"/>
        <v>11.5</v>
      </c>
      <c r="AF2288" t="s">
        <v>7725</v>
      </c>
      <c r="AI2288" s="5">
        <f t="shared" si="494"/>
        <v>18.400000000000002</v>
      </c>
      <c r="AJ2288" t="s">
        <v>377</v>
      </c>
      <c r="AK2288" t="s">
        <v>377</v>
      </c>
      <c r="AN2288" s="5">
        <f t="shared" si="495"/>
        <v>6.8999999999999995</v>
      </c>
      <c r="AO2288" s="5">
        <f t="shared" si="496"/>
        <v>17.25</v>
      </c>
      <c r="AQ2288" s="2"/>
      <c r="AT2288" t="s">
        <v>7729</v>
      </c>
      <c r="AU2288" t="s">
        <v>7729</v>
      </c>
      <c r="AV2288" t="s">
        <v>7729</v>
      </c>
      <c r="AW2288" t="s">
        <v>7729</v>
      </c>
      <c r="BA2288" s="5">
        <v>9.7289999999999992</v>
      </c>
      <c r="BB2288" t="s">
        <v>7733</v>
      </c>
      <c r="BC2288" s="5">
        <f t="shared" si="500"/>
        <v>18.900000000000002</v>
      </c>
      <c r="BD2288" t="s">
        <v>7735</v>
      </c>
      <c r="BE2288" t="s">
        <v>7736</v>
      </c>
      <c r="BF2288" t="s">
        <v>7737</v>
      </c>
      <c r="BG2288" s="5">
        <f t="shared" si="501"/>
        <v>16.8</v>
      </c>
      <c r="BH2288" t="s">
        <v>386</v>
      </c>
      <c r="BI2288" t="s">
        <v>386</v>
      </c>
      <c r="BK2288" t="s">
        <v>377</v>
      </c>
      <c r="BL2288" t="s">
        <v>7738</v>
      </c>
      <c r="BM2288" s="5">
        <f t="shared" si="497"/>
        <v>18.400000000000002</v>
      </c>
      <c r="BQ2288" s="5">
        <f t="shared" si="502"/>
        <v>16.8</v>
      </c>
      <c r="BT2288" s="5">
        <f t="shared" si="503"/>
        <v>13.65</v>
      </c>
      <c r="CC2288" s="5">
        <f t="shared" si="498"/>
        <v>11.109</v>
      </c>
      <c r="CF2288" s="5">
        <f t="shared" si="490"/>
        <v>9.2000000000000011</v>
      </c>
    </row>
    <row r="2289" spans="1:84" x14ac:dyDescent="0.25">
      <c r="A2289" t="s">
        <v>3888</v>
      </c>
      <c r="B2289">
        <v>80197</v>
      </c>
      <c r="D2289">
        <v>270</v>
      </c>
      <c r="E2289" s="3">
        <v>0</v>
      </c>
      <c r="F2289" t="s">
        <v>7749</v>
      </c>
      <c r="G2289" s="1" t="s">
        <v>7749</v>
      </c>
      <c r="H2289">
        <v>0</v>
      </c>
      <c r="I2289" s="2">
        <f t="shared" si="499"/>
        <v>0</v>
      </c>
      <c r="J2289" t="s">
        <v>377</v>
      </c>
      <c r="K2289" s="5">
        <f t="shared" si="491"/>
        <v>0</v>
      </c>
      <c r="L2289" t="s">
        <v>7719</v>
      </c>
      <c r="R2289" t="s">
        <v>578</v>
      </c>
      <c r="S2289" t="s">
        <v>578</v>
      </c>
      <c r="T2289" t="s">
        <v>377</v>
      </c>
      <c r="V2289" t="s">
        <v>578</v>
      </c>
      <c r="X2289" t="s">
        <v>578</v>
      </c>
      <c r="Y2289" s="2"/>
      <c r="Z2289" s="2" t="s">
        <v>578</v>
      </c>
      <c r="AA2289" t="s">
        <v>7723</v>
      </c>
      <c r="AB2289" s="5">
        <f t="shared" si="492"/>
        <v>0</v>
      </c>
      <c r="AC2289" s="5">
        <f t="shared" si="493"/>
        <v>0</v>
      </c>
      <c r="AF2289" t="s">
        <v>7725</v>
      </c>
      <c r="AI2289" s="5">
        <f t="shared" si="494"/>
        <v>0</v>
      </c>
      <c r="AJ2289" t="s">
        <v>377</v>
      </c>
      <c r="AK2289" t="s">
        <v>377</v>
      </c>
      <c r="AN2289" s="5">
        <f t="shared" si="495"/>
        <v>0</v>
      </c>
      <c r="AO2289" s="5">
        <f t="shared" si="496"/>
        <v>0</v>
      </c>
      <c r="AQ2289" s="2"/>
      <c r="AT2289" t="s">
        <v>7729</v>
      </c>
      <c r="AU2289" t="s">
        <v>7729</v>
      </c>
      <c r="AV2289" t="s">
        <v>7729</v>
      </c>
      <c r="AW2289" t="s">
        <v>7729</v>
      </c>
      <c r="BA2289" s="5">
        <v>0</v>
      </c>
      <c r="BB2289" t="s">
        <v>7733</v>
      </c>
      <c r="BC2289" s="5">
        <f t="shared" si="500"/>
        <v>21.6</v>
      </c>
      <c r="BD2289" t="s">
        <v>7735</v>
      </c>
      <c r="BE2289" t="s">
        <v>7736</v>
      </c>
      <c r="BF2289" t="s">
        <v>7737</v>
      </c>
      <c r="BG2289" s="5">
        <f t="shared" si="501"/>
        <v>19.200000000000003</v>
      </c>
      <c r="BH2289" t="s">
        <v>386</v>
      </c>
      <c r="BI2289" t="s">
        <v>386</v>
      </c>
      <c r="BK2289" t="s">
        <v>377</v>
      </c>
      <c r="BL2289" t="s">
        <v>7738</v>
      </c>
      <c r="BM2289" s="5">
        <f t="shared" si="497"/>
        <v>0</v>
      </c>
      <c r="BQ2289" s="5">
        <f t="shared" si="502"/>
        <v>19.200000000000003</v>
      </c>
      <c r="BT2289" s="5">
        <f t="shared" si="503"/>
        <v>15.600000000000001</v>
      </c>
      <c r="CC2289" s="5">
        <f t="shared" si="498"/>
        <v>0</v>
      </c>
      <c r="CF2289" s="5">
        <f t="shared" si="490"/>
        <v>0</v>
      </c>
    </row>
    <row r="2290" spans="1:84" x14ac:dyDescent="0.25">
      <c r="A2290" t="s">
        <v>3889</v>
      </c>
      <c r="B2290">
        <v>84080</v>
      </c>
      <c r="D2290">
        <v>270</v>
      </c>
      <c r="E2290" s="3">
        <v>0</v>
      </c>
      <c r="F2290" t="s">
        <v>7749</v>
      </c>
      <c r="G2290" s="1" t="s">
        <v>7749</v>
      </c>
      <c r="H2290">
        <v>0</v>
      </c>
      <c r="I2290" s="2">
        <f t="shared" si="499"/>
        <v>0</v>
      </c>
      <c r="J2290" t="s">
        <v>377</v>
      </c>
      <c r="K2290" s="5">
        <f t="shared" si="491"/>
        <v>0</v>
      </c>
      <c r="L2290" t="s">
        <v>7719</v>
      </c>
      <c r="R2290" t="s">
        <v>578</v>
      </c>
      <c r="S2290" t="s">
        <v>578</v>
      </c>
      <c r="T2290" t="s">
        <v>377</v>
      </c>
      <c r="V2290" t="s">
        <v>578</v>
      </c>
      <c r="X2290" t="s">
        <v>578</v>
      </c>
      <c r="Y2290" s="2"/>
      <c r="Z2290" s="2" t="s">
        <v>578</v>
      </c>
      <c r="AA2290" t="s">
        <v>7723</v>
      </c>
      <c r="AB2290" s="5">
        <f t="shared" si="492"/>
        <v>0</v>
      </c>
      <c r="AC2290" s="5">
        <f t="shared" si="493"/>
        <v>0</v>
      </c>
      <c r="AF2290" t="s">
        <v>7725</v>
      </c>
      <c r="AI2290" s="5">
        <f t="shared" si="494"/>
        <v>0</v>
      </c>
      <c r="AJ2290" t="s">
        <v>377</v>
      </c>
      <c r="AK2290" t="s">
        <v>377</v>
      </c>
      <c r="AN2290" s="5">
        <f t="shared" si="495"/>
        <v>0</v>
      </c>
      <c r="AO2290" s="5">
        <f t="shared" si="496"/>
        <v>0</v>
      </c>
      <c r="AQ2290" s="2"/>
      <c r="AT2290" t="s">
        <v>7729</v>
      </c>
      <c r="AU2290" t="s">
        <v>7729</v>
      </c>
      <c r="AV2290" t="s">
        <v>7729</v>
      </c>
      <c r="AW2290" t="s">
        <v>7729</v>
      </c>
      <c r="BA2290" s="5">
        <v>0</v>
      </c>
      <c r="BB2290" t="s">
        <v>7733</v>
      </c>
      <c r="BC2290" s="5">
        <f t="shared" si="500"/>
        <v>20.7</v>
      </c>
      <c r="BD2290" t="s">
        <v>7735</v>
      </c>
      <c r="BE2290" t="s">
        <v>7736</v>
      </c>
      <c r="BF2290" t="s">
        <v>7737</v>
      </c>
      <c r="BG2290" s="5">
        <f t="shared" si="501"/>
        <v>18.400000000000002</v>
      </c>
      <c r="BH2290" t="s">
        <v>386</v>
      </c>
      <c r="BI2290" t="s">
        <v>386</v>
      </c>
      <c r="BK2290" t="s">
        <v>377</v>
      </c>
      <c r="BL2290" t="s">
        <v>7738</v>
      </c>
      <c r="BM2290" s="5">
        <f t="shared" si="497"/>
        <v>0</v>
      </c>
      <c r="BQ2290" s="5">
        <f t="shared" si="502"/>
        <v>18.400000000000002</v>
      </c>
      <c r="BT2290" s="5">
        <f t="shared" si="503"/>
        <v>14.950000000000001</v>
      </c>
      <c r="CC2290" s="5">
        <f t="shared" si="498"/>
        <v>0</v>
      </c>
      <c r="CF2290" s="5">
        <f t="shared" si="490"/>
        <v>0</v>
      </c>
    </row>
    <row r="2291" spans="1:84" x14ac:dyDescent="0.25">
      <c r="A2291" t="s">
        <v>3890</v>
      </c>
      <c r="B2291" t="s">
        <v>523</v>
      </c>
      <c r="D2291">
        <v>270</v>
      </c>
      <c r="E2291" s="3">
        <v>0</v>
      </c>
      <c r="F2291" t="s">
        <v>7749</v>
      </c>
      <c r="G2291" s="1" t="s">
        <v>7749</v>
      </c>
      <c r="H2291">
        <v>0</v>
      </c>
      <c r="I2291" s="2">
        <f t="shared" si="499"/>
        <v>0</v>
      </c>
      <c r="J2291" t="s">
        <v>377</v>
      </c>
      <c r="K2291" s="5">
        <f t="shared" si="491"/>
        <v>0</v>
      </c>
      <c r="L2291" t="s">
        <v>7719</v>
      </c>
      <c r="R2291" t="s">
        <v>578</v>
      </c>
      <c r="S2291" t="s">
        <v>578</v>
      </c>
      <c r="T2291" t="s">
        <v>377</v>
      </c>
      <c r="V2291" t="s">
        <v>578</v>
      </c>
      <c r="X2291" t="s">
        <v>578</v>
      </c>
      <c r="Y2291" s="2"/>
      <c r="Z2291" s="2" t="s">
        <v>578</v>
      </c>
      <c r="AA2291" t="s">
        <v>7723</v>
      </c>
      <c r="AB2291" s="5">
        <f t="shared" si="492"/>
        <v>0</v>
      </c>
      <c r="AC2291" s="5">
        <f t="shared" si="493"/>
        <v>0</v>
      </c>
      <c r="AF2291" t="s">
        <v>7725</v>
      </c>
      <c r="AI2291" s="5">
        <f t="shared" si="494"/>
        <v>0</v>
      </c>
      <c r="AJ2291" t="s">
        <v>377</v>
      </c>
      <c r="AK2291" t="s">
        <v>377</v>
      </c>
      <c r="AN2291" s="5">
        <f t="shared" si="495"/>
        <v>0</v>
      </c>
      <c r="AO2291" s="5">
        <f t="shared" si="496"/>
        <v>0</v>
      </c>
      <c r="AQ2291" s="2"/>
      <c r="AT2291" t="s">
        <v>7729</v>
      </c>
      <c r="AU2291" t="s">
        <v>7729</v>
      </c>
      <c r="AV2291" t="s">
        <v>7729</v>
      </c>
      <c r="AW2291" t="s">
        <v>7729</v>
      </c>
      <c r="BA2291" s="5">
        <v>0</v>
      </c>
      <c r="BB2291" t="s">
        <v>7733</v>
      </c>
      <c r="BC2291" s="5">
        <f t="shared" si="500"/>
        <v>0</v>
      </c>
      <c r="BD2291" t="s">
        <v>7735</v>
      </c>
      <c r="BE2291" t="s">
        <v>7736</v>
      </c>
      <c r="BF2291" t="s">
        <v>7737</v>
      </c>
      <c r="BG2291" s="5">
        <f t="shared" si="501"/>
        <v>0</v>
      </c>
      <c r="BH2291" t="s">
        <v>386</v>
      </c>
      <c r="BI2291" t="s">
        <v>386</v>
      </c>
      <c r="BK2291" t="s">
        <v>377</v>
      </c>
      <c r="BL2291" t="s">
        <v>7738</v>
      </c>
      <c r="BM2291" s="5">
        <f t="shared" si="497"/>
        <v>0</v>
      </c>
      <c r="BQ2291" s="5">
        <f t="shared" si="502"/>
        <v>0</v>
      </c>
      <c r="BT2291" s="5">
        <f t="shared" si="503"/>
        <v>0</v>
      </c>
      <c r="CC2291" s="5">
        <f t="shared" si="498"/>
        <v>0</v>
      </c>
      <c r="CF2291" s="5">
        <f t="shared" si="490"/>
        <v>0</v>
      </c>
    </row>
    <row r="2292" spans="1:84" x14ac:dyDescent="0.25">
      <c r="A2292" t="s">
        <v>3891</v>
      </c>
      <c r="B2292" t="s">
        <v>523</v>
      </c>
      <c r="D2292">
        <v>270</v>
      </c>
      <c r="E2292" s="3">
        <v>0</v>
      </c>
      <c r="F2292" t="s">
        <v>7749</v>
      </c>
      <c r="G2292" s="1" t="s">
        <v>7749</v>
      </c>
      <c r="H2292">
        <v>0</v>
      </c>
      <c r="I2292" s="2">
        <f t="shared" si="499"/>
        <v>0</v>
      </c>
      <c r="J2292" t="s">
        <v>377</v>
      </c>
      <c r="K2292" s="5">
        <f t="shared" si="491"/>
        <v>0</v>
      </c>
      <c r="L2292" t="s">
        <v>7719</v>
      </c>
      <c r="R2292" t="s">
        <v>578</v>
      </c>
      <c r="S2292" t="s">
        <v>578</v>
      </c>
      <c r="T2292" t="s">
        <v>377</v>
      </c>
      <c r="V2292" t="s">
        <v>578</v>
      </c>
      <c r="X2292" t="s">
        <v>578</v>
      </c>
      <c r="Y2292" s="2"/>
      <c r="Z2292" s="2" t="s">
        <v>578</v>
      </c>
      <c r="AA2292" t="s">
        <v>7723</v>
      </c>
      <c r="AB2292" s="5">
        <f t="shared" si="492"/>
        <v>0</v>
      </c>
      <c r="AC2292" s="5">
        <f t="shared" si="493"/>
        <v>0</v>
      </c>
      <c r="AF2292" t="s">
        <v>7725</v>
      </c>
      <c r="AI2292" s="5">
        <f t="shared" si="494"/>
        <v>0</v>
      </c>
      <c r="AJ2292" t="s">
        <v>377</v>
      </c>
      <c r="AK2292" t="s">
        <v>377</v>
      </c>
      <c r="AN2292" s="5">
        <f t="shared" si="495"/>
        <v>0</v>
      </c>
      <c r="AO2292" s="5">
        <f t="shared" si="496"/>
        <v>0</v>
      </c>
      <c r="AQ2292" s="2"/>
      <c r="AT2292" t="s">
        <v>7729</v>
      </c>
      <c r="AU2292" t="s">
        <v>7729</v>
      </c>
      <c r="AV2292" t="s">
        <v>7729</v>
      </c>
      <c r="AW2292" t="s">
        <v>7729</v>
      </c>
      <c r="BA2292" s="5">
        <v>0</v>
      </c>
      <c r="BB2292" t="s">
        <v>7733</v>
      </c>
      <c r="BC2292" s="5">
        <f t="shared" si="500"/>
        <v>0</v>
      </c>
      <c r="BD2292" t="s">
        <v>7735</v>
      </c>
      <c r="BE2292" t="s">
        <v>7736</v>
      </c>
      <c r="BF2292" t="s">
        <v>7737</v>
      </c>
      <c r="BG2292" s="5">
        <f t="shared" si="501"/>
        <v>0</v>
      </c>
      <c r="BH2292" t="s">
        <v>386</v>
      </c>
      <c r="BI2292" t="s">
        <v>386</v>
      </c>
      <c r="BK2292" t="s">
        <v>377</v>
      </c>
      <c r="BL2292" t="s">
        <v>7738</v>
      </c>
      <c r="BM2292" s="5">
        <f t="shared" si="497"/>
        <v>0</v>
      </c>
      <c r="BQ2292" s="5">
        <f t="shared" si="502"/>
        <v>0</v>
      </c>
      <c r="BT2292" s="5">
        <f t="shared" si="503"/>
        <v>0</v>
      </c>
      <c r="CC2292" s="5">
        <f t="shared" si="498"/>
        <v>0</v>
      </c>
      <c r="CF2292" s="5">
        <f t="shared" si="490"/>
        <v>0</v>
      </c>
    </row>
    <row r="2293" spans="1:84" x14ac:dyDescent="0.25">
      <c r="A2293" t="s">
        <v>3892</v>
      </c>
      <c r="B2293" t="s">
        <v>523</v>
      </c>
      <c r="D2293">
        <v>270</v>
      </c>
      <c r="E2293" s="3">
        <v>0</v>
      </c>
      <c r="F2293" t="s">
        <v>7749</v>
      </c>
      <c r="G2293" s="1" t="s">
        <v>7749</v>
      </c>
      <c r="H2293">
        <v>0</v>
      </c>
      <c r="I2293" s="2">
        <f t="shared" si="499"/>
        <v>0</v>
      </c>
      <c r="J2293" t="s">
        <v>377</v>
      </c>
      <c r="K2293" s="5">
        <f t="shared" si="491"/>
        <v>0</v>
      </c>
      <c r="L2293" t="s">
        <v>7719</v>
      </c>
      <c r="R2293" t="s">
        <v>578</v>
      </c>
      <c r="S2293" t="s">
        <v>578</v>
      </c>
      <c r="T2293" t="s">
        <v>377</v>
      </c>
      <c r="V2293" t="s">
        <v>578</v>
      </c>
      <c r="X2293" t="s">
        <v>578</v>
      </c>
      <c r="Y2293" s="2"/>
      <c r="Z2293" s="2" t="s">
        <v>578</v>
      </c>
      <c r="AA2293" t="s">
        <v>7723</v>
      </c>
      <c r="AB2293" s="5">
        <f t="shared" si="492"/>
        <v>0</v>
      </c>
      <c r="AC2293" s="5">
        <f t="shared" si="493"/>
        <v>0</v>
      </c>
      <c r="AF2293" t="s">
        <v>7725</v>
      </c>
      <c r="AI2293" s="5">
        <f t="shared" si="494"/>
        <v>0</v>
      </c>
      <c r="AJ2293" t="s">
        <v>377</v>
      </c>
      <c r="AK2293" t="s">
        <v>377</v>
      </c>
      <c r="AN2293" s="5">
        <f t="shared" si="495"/>
        <v>0</v>
      </c>
      <c r="AO2293" s="5">
        <f t="shared" si="496"/>
        <v>0</v>
      </c>
      <c r="AQ2293" s="2"/>
      <c r="AT2293" t="s">
        <v>7729</v>
      </c>
      <c r="AU2293" t="s">
        <v>7729</v>
      </c>
      <c r="AV2293" t="s">
        <v>7729</v>
      </c>
      <c r="AW2293" t="s">
        <v>7729</v>
      </c>
      <c r="BA2293" s="5">
        <v>0</v>
      </c>
      <c r="BB2293" t="s">
        <v>7733</v>
      </c>
      <c r="BC2293" s="5">
        <f t="shared" si="500"/>
        <v>0</v>
      </c>
      <c r="BD2293" t="s">
        <v>7735</v>
      </c>
      <c r="BE2293" t="s">
        <v>7736</v>
      </c>
      <c r="BF2293" t="s">
        <v>7737</v>
      </c>
      <c r="BG2293" s="5">
        <f t="shared" si="501"/>
        <v>0</v>
      </c>
      <c r="BH2293" t="s">
        <v>386</v>
      </c>
      <c r="BI2293" t="s">
        <v>386</v>
      </c>
      <c r="BK2293" t="s">
        <v>377</v>
      </c>
      <c r="BL2293" t="s">
        <v>7738</v>
      </c>
      <c r="BM2293" s="5">
        <f t="shared" si="497"/>
        <v>0</v>
      </c>
      <c r="BQ2293" s="5">
        <f t="shared" si="502"/>
        <v>0</v>
      </c>
      <c r="BT2293" s="5">
        <f t="shared" si="503"/>
        <v>0</v>
      </c>
      <c r="CC2293" s="5">
        <f t="shared" si="498"/>
        <v>0</v>
      </c>
      <c r="CF2293" s="5">
        <f t="shared" si="490"/>
        <v>0</v>
      </c>
    </row>
    <row r="2294" spans="1:84" x14ac:dyDescent="0.25">
      <c r="A2294" t="s">
        <v>3893</v>
      </c>
      <c r="B2294" t="s">
        <v>523</v>
      </c>
      <c r="D2294">
        <v>270</v>
      </c>
      <c r="E2294" s="3">
        <v>0</v>
      </c>
      <c r="F2294" t="s">
        <v>7749</v>
      </c>
      <c r="G2294" s="1" t="s">
        <v>7749</v>
      </c>
      <c r="H2294">
        <v>0</v>
      </c>
      <c r="I2294" s="2">
        <f t="shared" si="499"/>
        <v>0</v>
      </c>
      <c r="J2294" t="s">
        <v>377</v>
      </c>
      <c r="K2294" s="5">
        <f t="shared" si="491"/>
        <v>0</v>
      </c>
      <c r="L2294" t="s">
        <v>7719</v>
      </c>
      <c r="R2294" t="s">
        <v>578</v>
      </c>
      <c r="S2294" t="s">
        <v>578</v>
      </c>
      <c r="T2294" t="s">
        <v>377</v>
      </c>
      <c r="V2294" t="s">
        <v>578</v>
      </c>
      <c r="X2294" t="s">
        <v>578</v>
      </c>
      <c r="Y2294" s="2"/>
      <c r="Z2294" s="2" t="s">
        <v>578</v>
      </c>
      <c r="AA2294" t="s">
        <v>7723</v>
      </c>
      <c r="AB2294" s="5">
        <f t="shared" si="492"/>
        <v>0</v>
      </c>
      <c r="AC2294" s="5">
        <f t="shared" si="493"/>
        <v>0</v>
      </c>
      <c r="AF2294" t="s">
        <v>7725</v>
      </c>
      <c r="AI2294" s="5">
        <f t="shared" si="494"/>
        <v>0</v>
      </c>
      <c r="AJ2294" t="s">
        <v>377</v>
      </c>
      <c r="AK2294" t="s">
        <v>377</v>
      </c>
      <c r="AN2294" s="5">
        <f t="shared" si="495"/>
        <v>0</v>
      </c>
      <c r="AO2294" s="5">
        <f t="shared" si="496"/>
        <v>0</v>
      </c>
      <c r="AQ2294" s="2"/>
      <c r="AT2294" t="s">
        <v>7729</v>
      </c>
      <c r="AU2294" t="s">
        <v>7729</v>
      </c>
      <c r="AV2294" t="s">
        <v>7729</v>
      </c>
      <c r="AW2294" t="s">
        <v>7729</v>
      </c>
      <c r="BA2294" s="5">
        <v>0</v>
      </c>
      <c r="BB2294" t="s">
        <v>7733</v>
      </c>
      <c r="BC2294" s="5">
        <f t="shared" si="500"/>
        <v>0</v>
      </c>
      <c r="BD2294" t="s">
        <v>7735</v>
      </c>
      <c r="BE2294" t="s">
        <v>7736</v>
      </c>
      <c r="BF2294" t="s">
        <v>7737</v>
      </c>
      <c r="BG2294" s="5">
        <f t="shared" si="501"/>
        <v>0</v>
      </c>
      <c r="BH2294" t="s">
        <v>386</v>
      </c>
      <c r="BI2294" t="s">
        <v>386</v>
      </c>
      <c r="BK2294" t="s">
        <v>377</v>
      </c>
      <c r="BL2294" t="s">
        <v>7738</v>
      </c>
      <c r="BM2294" s="5">
        <f t="shared" si="497"/>
        <v>0</v>
      </c>
      <c r="BQ2294" s="5">
        <f t="shared" si="502"/>
        <v>0</v>
      </c>
      <c r="BT2294" s="5">
        <f t="shared" si="503"/>
        <v>0</v>
      </c>
      <c r="CC2294" s="5">
        <f t="shared" si="498"/>
        <v>0</v>
      </c>
      <c r="CF2294" s="5">
        <f t="shared" si="490"/>
        <v>0</v>
      </c>
    </row>
    <row r="2295" spans="1:84" x14ac:dyDescent="0.25">
      <c r="A2295" t="s">
        <v>3894</v>
      </c>
      <c r="B2295">
        <v>82941</v>
      </c>
      <c r="D2295">
        <v>270</v>
      </c>
      <c r="E2295" s="3">
        <v>0</v>
      </c>
      <c r="F2295" t="s">
        <v>7749</v>
      </c>
      <c r="G2295" s="1" t="s">
        <v>7749</v>
      </c>
      <c r="H2295">
        <v>0</v>
      </c>
      <c r="I2295" s="2">
        <f t="shared" si="499"/>
        <v>0</v>
      </c>
      <c r="J2295" t="s">
        <v>377</v>
      </c>
      <c r="K2295" s="5">
        <f t="shared" si="491"/>
        <v>0</v>
      </c>
      <c r="L2295" t="s">
        <v>7719</v>
      </c>
      <c r="R2295" t="s">
        <v>578</v>
      </c>
      <c r="S2295" t="s">
        <v>578</v>
      </c>
      <c r="T2295" t="s">
        <v>377</v>
      </c>
      <c r="V2295" t="s">
        <v>578</v>
      </c>
      <c r="X2295" t="s">
        <v>578</v>
      </c>
      <c r="Y2295" s="2"/>
      <c r="Z2295" s="2" t="s">
        <v>578</v>
      </c>
      <c r="AA2295" t="s">
        <v>7723</v>
      </c>
      <c r="AB2295" s="5">
        <f t="shared" si="492"/>
        <v>0</v>
      </c>
      <c r="AC2295" s="5">
        <f t="shared" si="493"/>
        <v>0</v>
      </c>
      <c r="AF2295" t="s">
        <v>7725</v>
      </c>
      <c r="AI2295" s="5">
        <f t="shared" si="494"/>
        <v>0</v>
      </c>
      <c r="AJ2295" t="s">
        <v>377</v>
      </c>
      <c r="AK2295" t="s">
        <v>377</v>
      </c>
      <c r="AN2295" s="5">
        <f t="shared" si="495"/>
        <v>0</v>
      </c>
      <c r="AO2295" s="5">
        <f t="shared" si="496"/>
        <v>0</v>
      </c>
      <c r="AQ2295" s="2"/>
      <c r="AT2295" t="s">
        <v>7729</v>
      </c>
      <c r="AU2295" t="s">
        <v>7729</v>
      </c>
      <c r="AV2295" t="s">
        <v>7729</v>
      </c>
      <c r="AW2295" t="s">
        <v>7729</v>
      </c>
      <c r="BA2295" s="5">
        <v>0</v>
      </c>
      <c r="BB2295" t="s">
        <v>7733</v>
      </c>
      <c r="BC2295" s="5">
        <f t="shared" si="500"/>
        <v>0</v>
      </c>
      <c r="BD2295" t="s">
        <v>7735</v>
      </c>
      <c r="BE2295" t="s">
        <v>7736</v>
      </c>
      <c r="BF2295" t="s">
        <v>7737</v>
      </c>
      <c r="BG2295" s="5">
        <f t="shared" si="501"/>
        <v>0</v>
      </c>
      <c r="BH2295" t="s">
        <v>386</v>
      </c>
      <c r="BI2295" t="s">
        <v>386</v>
      </c>
      <c r="BK2295" t="s">
        <v>377</v>
      </c>
      <c r="BL2295" t="s">
        <v>7738</v>
      </c>
      <c r="BM2295" s="5">
        <f t="shared" si="497"/>
        <v>0</v>
      </c>
      <c r="BQ2295" s="5">
        <f t="shared" si="502"/>
        <v>0</v>
      </c>
      <c r="BT2295" s="5">
        <f t="shared" si="503"/>
        <v>0</v>
      </c>
      <c r="CC2295" s="5">
        <f t="shared" si="498"/>
        <v>0</v>
      </c>
      <c r="CF2295" s="5">
        <f t="shared" si="490"/>
        <v>0</v>
      </c>
    </row>
    <row r="2296" spans="1:84" x14ac:dyDescent="0.25">
      <c r="A2296" t="s">
        <v>3895</v>
      </c>
      <c r="B2296">
        <v>84488</v>
      </c>
      <c r="D2296">
        <v>270</v>
      </c>
      <c r="E2296" s="3">
        <v>0</v>
      </c>
      <c r="F2296" t="s">
        <v>7749</v>
      </c>
      <c r="G2296" s="1" t="s">
        <v>7749</v>
      </c>
      <c r="H2296">
        <v>0</v>
      </c>
      <c r="I2296" s="2">
        <f t="shared" si="499"/>
        <v>0</v>
      </c>
      <c r="J2296" t="s">
        <v>377</v>
      </c>
      <c r="K2296" s="5">
        <f t="shared" si="491"/>
        <v>0</v>
      </c>
      <c r="L2296" t="s">
        <v>7719</v>
      </c>
      <c r="R2296" t="s">
        <v>578</v>
      </c>
      <c r="S2296" t="s">
        <v>578</v>
      </c>
      <c r="T2296" t="s">
        <v>377</v>
      </c>
      <c r="V2296" t="s">
        <v>578</v>
      </c>
      <c r="X2296" t="s">
        <v>578</v>
      </c>
      <c r="Y2296" s="2"/>
      <c r="Z2296" s="2" t="s">
        <v>578</v>
      </c>
      <c r="AA2296" t="s">
        <v>7723</v>
      </c>
      <c r="AB2296" s="5">
        <f t="shared" si="492"/>
        <v>0</v>
      </c>
      <c r="AC2296" s="5">
        <f t="shared" si="493"/>
        <v>0</v>
      </c>
      <c r="AF2296" t="s">
        <v>7725</v>
      </c>
      <c r="AI2296" s="5">
        <f t="shared" si="494"/>
        <v>0</v>
      </c>
      <c r="AJ2296" t="s">
        <v>377</v>
      </c>
      <c r="AK2296" t="s">
        <v>377</v>
      </c>
      <c r="AN2296" s="5">
        <f t="shared" si="495"/>
        <v>0</v>
      </c>
      <c r="AO2296" s="5">
        <f t="shared" si="496"/>
        <v>0</v>
      </c>
      <c r="AQ2296" s="2"/>
      <c r="AT2296" t="s">
        <v>7729</v>
      </c>
      <c r="AU2296" t="s">
        <v>7729</v>
      </c>
      <c r="AV2296" t="s">
        <v>7729</v>
      </c>
      <c r="AW2296" t="s">
        <v>7729</v>
      </c>
      <c r="BA2296" s="5">
        <v>0</v>
      </c>
      <c r="BB2296" t="s">
        <v>7733</v>
      </c>
      <c r="BC2296" s="5">
        <f t="shared" si="500"/>
        <v>0</v>
      </c>
      <c r="BD2296" t="s">
        <v>7735</v>
      </c>
      <c r="BE2296" t="s">
        <v>7736</v>
      </c>
      <c r="BF2296" t="s">
        <v>7737</v>
      </c>
      <c r="BG2296" s="5">
        <f t="shared" si="501"/>
        <v>0</v>
      </c>
      <c r="BH2296" t="s">
        <v>386</v>
      </c>
      <c r="BI2296" t="s">
        <v>386</v>
      </c>
      <c r="BK2296" t="s">
        <v>377</v>
      </c>
      <c r="BL2296" t="s">
        <v>7738</v>
      </c>
      <c r="BM2296" s="5">
        <f t="shared" si="497"/>
        <v>0</v>
      </c>
      <c r="BQ2296" s="5">
        <f t="shared" si="502"/>
        <v>0</v>
      </c>
      <c r="BT2296" s="5">
        <f t="shared" si="503"/>
        <v>0</v>
      </c>
      <c r="CC2296" s="5">
        <f t="shared" si="498"/>
        <v>0</v>
      </c>
      <c r="CF2296" s="5">
        <f t="shared" si="490"/>
        <v>0</v>
      </c>
    </row>
    <row r="2297" spans="1:84" x14ac:dyDescent="0.25">
      <c r="A2297" t="s">
        <v>3896</v>
      </c>
      <c r="B2297">
        <v>82308</v>
      </c>
      <c r="D2297">
        <v>270</v>
      </c>
      <c r="E2297" s="3">
        <v>0</v>
      </c>
      <c r="F2297" t="s">
        <v>7749</v>
      </c>
      <c r="G2297" s="1" t="s">
        <v>7749</v>
      </c>
      <c r="H2297">
        <v>0</v>
      </c>
      <c r="I2297" s="2">
        <f t="shared" si="499"/>
        <v>0</v>
      </c>
      <c r="J2297" t="s">
        <v>377</v>
      </c>
      <c r="K2297" s="5">
        <f t="shared" si="491"/>
        <v>0</v>
      </c>
      <c r="L2297" t="s">
        <v>7719</v>
      </c>
      <c r="R2297" t="s">
        <v>578</v>
      </c>
      <c r="S2297" t="s">
        <v>578</v>
      </c>
      <c r="T2297" t="s">
        <v>377</v>
      </c>
      <c r="V2297" t="s">
        <v>578</v>
      </c>
      <c r="X2297" t="s">
        <v>578</v>
      </c>
      <c r="Y2297" s="2"/>
      <c r="Z2297" s="2" t="s">
        <v>578</v>
      </c>
      <c r="AA2297" t="s">
        <v>7723</v>
      </c>
      <c r="AB2297" s="5">
        <f t="shared" si="492"/>
        <v>0</v>
      </c>
      <c r="AC2297" s="5">
        <f t="shared" si="493"/>
        <v>0</v>
      </c>
      <c r="AF2297" t="s">
        <v>7725</v>
      </c>
      <c r="AI2297" s="5">
        <f t="shared" si="494"/>
        <v>0</v>
      </c>
      <c r="AJ2297" t="s">
        <v>377</v>
      </c>
      <c r="AK2297" t="s">
        <v>377</v>
      </c>
      <c r="AN2297" s="5">
        <f t="shared" si="495"/>
        <v>0</v>
      </c>
      <c r="AO2297" s="5">
        <f t="shared" si="496"/>
        <v>0</v>
      </c>
      <c r="AQ2297" s="2"/>
      <c r="AT2297" t="s">
        <v>7729</v>
      </c>
      <c r="AU2297" t="s">
        <v>7729</v>
      </c>
      <c r="AV2297" t="s">
        <v>7729</v>
      </c>
      <c r="AW2297" t="s">
        <v>7729</v>
      </c>
      <c r="BA2297" s="5">
        <v>0</v>
      </c>
      <c r="BB2297" t="s">
        <v>7733</v>
      </c>
      <c r="BC2297" s="5">
        <f t="shared" si="500"/>
        <v>0</v>
      </c>
      <c r="BD2297" t="s">
        <v>7735</v>
      </c>
      <c r="BE2297" t="s">
        <v>7736</v>
      </c>
      <c r="BF2297" t="s">
        <v>7737</v>
      </c>
      <c r="BG2297" s="5">
        <f t="shared" si="501"/>
        <v>0</v>
      </c>
      <c r="BH2297" t="s">
        <v>386</v>
      </c>
      <c r="BI2297" t="s">
        <v>386</v>
      </c>
      <c r="BK2297" t="s">
        <v>377</v>
      </c>
      <c r="BL2297" t="s">
        <v>7738</v>
      </c>
      <c r="BM2297" s="5">
        <f t="shared" si="497"/>
        <v>0</v>
      </c>
      <c r="BQ2297" s="5">
        <f t="shared" si="502"/>
        <v>0</v>
      </c>
      <c r="BT2297" s="5">
        <f t="shared" si="503"/>
        <v>0</v>
      </c>
      <c r="CC2297" s="5">
        <f t="shared" si="498"/>
        <v>0</v>
      </c>
      <c r="CF2297" s="5">
        <f t="shared" si="490"/>
        <v>0</v>
      </c>
    </row>
    <row r="2298" spans="1:84" x14ac:dyDescent="0.25">
      <c r="A2298" t="s">
        <v>3897</v>
      </c>
      <c r="B2298">
        <v>80323</v>
      </c>
      <c r="D2298">
        <v>270</v>
      </c>
      <c r="E2298" s="3">
        <v>85</v>
      </c>
      <c r="F2298" t="s">
        <v>7749</v>
      </c>
      <c r="G2298" s="1" t="s">
        <v>7749</v>
      </c>
      <c r="H2298">
        <v>0</v>
      </c>
      <c r="I2298" s="2">
        <f t="shared" si="499"/>
        <v>80.75</v>
      </c>
      <c r="J2298" t="s">
        <v>377</v>
      </c>
      <c r="K2298" s="5">
        <f t="shared" si="491"/>
        <v>68</v>
      </c>
      <c r="L2298" t="s">
        <v>7719</v>
      </c>
      <c r="R2298" t="s">
        <v>578</v>
      </c>
      <c r="S2298" t="s">
        <v>578</v>
      </c>
      <c r="T2298" t="s">
        <v>377</v>
      </c>
      <c r="V2298" t="s">
        <v>578</v>
      </c>
      <c r="X2298" t="s">
        <v>578</v>
      </c>
      <c r="Y2298" s="2"/>
      <c r="Z2298" s="2" t="s">
        <v>578</v>
      </c>
      <c r="AA2298" t="s">
        <v>7723</v>
      </c>
      <c r="AB2298" s="5">
        <f t="shared" si="492"/>
        <v>68</v>
      </c>
      <c r="AC2298" s="5">
        <f t="shared" si="493"/>
        <v>42.5</v>
      </c>
      <c r="AF2298" t="s">
        <v>7725</v>
      </c>
      <c r="AI2298" s="5">
        <f t="shared" si="494"/>
        <v>68</v>
      </c>
      <c r="AJ2298" t="s">
        <v>377</v>
      </c>
      <c r="AK2298" t="s">
        <v>377</v>
      </c>
      <c r="AN2298" s="5">
        <f t="shared" si="495"/>
        <v>25.5</v>
      </c>
      <c r="AO2298" s="5">
        <f t="shared" si="496"/>
        <v>63.75</v>
      </c>
      <c r="AQ2298" s="2"/>
      <c r="AT2298" t="s">
        <v>7729</v>
      </c>
      <c r="AU2298" t="s">
        <v>7729</v>
      </c>
      <c r="AV2298" t="s">
        <v>7729</v>
      </c>
      <c r="AW2298" t="s">
        <v>7729</v>
      </c>
      <c r="BA2298" s="5">
        <v>35.954999999999998</v>
      </c>
      <c r="BB2298" t="s">
        <v>7733</v>
      </c>
      <c r="BC2298" s="5">
        <f t="shared" si="500"/>
        <v>0</v>
      </c>
      <c r="BD2298" t="s">
        <v>7735</v>
      </c>
      <c r="BE2298" t="s">
        <v>7736</v>
      </c>
      <c r="BF2298" t="s">
        <v>7737</v>
      </c>
      <c r="BG2298" s="5">
        <f t="shared" si="501"/>
        <v>0</v>
      </c>
      <c r="BH2298" t="s">
        <v>386</v>
      </c>
      <c r="BI2298" t="s">
        <v>386</v>
      </c>
      <c r="BK2298" t="s">
        <v>377</v>
      </c>
      <c r="BL2298" t="s">
        <v>7738</v>
      </c>
      <c r="BM2298" s="5">
        <f t="shared" si="497"/>
        <v>68</v>
      </c>
      <c r="BQ2298" s="5">
        <f t="shared" si="502"/>
        <v>0</v>
      </c>
      <c r="BT2298" s="5">
        <f t="shared" si="503"/>
        <v>0</v>
      </c>
      <c r="CC2298" s="5">
        <f t="shared" si="498"/>
        <v>41.055</v>
      </c>
      <c r="CF2298" s="5">
        <f t="shared" si="490"/>
        <v>34</v>
      </c>
    </row>
    <row r="2299" spans="1:84" x14ac:dyDescent="0.25">
      <c r="A2299" t="s">
        <v>3898</v>
      </c>
      <c r="B2299">
        <v>83519</v>
      </c>
      <c r="D2299">
        <v>270</v>
      </c>
      <c r="E2299" s="3">
        <v>0</v>
      </c>
      <c r="F2299" t="s">
        <v>7749</v>
      </c>
      <c r="G2299" s="1" t="s">
        <v>7749</v>
      </c>
      <c r="H2299">
        <v>0</v>
      </c>
      <c r="I2299" s="2">
        <f t="shared" si="499"/>
        <v>0</v>
      </c>
      <c r="J2299" t="s">
        <v>377</v>
      </c>
      <c r="K2299" s="5">
        <f t="shared" si="491"/>
        <v>0</v>
      </c>
      <c r="L2299" t="s">
        <v>7719</v>
      </c>
      <c r="R2299" t="s">
        <v>578</v>
      </c>
      <c r="S2299" t="s">
        <v>578</v>
      </c>
      <c r="T2299" t="s">
        <v>377</v>
      </c>
      <c r="V2299" t="s">
        <v>578</v>
      </c>
      <c r="X2299" t="s">
        <v>578</v>
      </c>
      <c r="Y2299" s="2"/>
      <c r="Z2299" s="2" t="s">
        <v>578</v>
      </c>
      <c r="AA2299" t="s">
        <v>7723</v>
      </c>
      <c r="AB2299" s="5">
        <f t="shared" si="492"/>
        <v>0</v>
      </c>
      <c r="AC2299" s="5">
        <f t="shared" si="493"/>
        <v>0</v>
      </c>
      <c r="AF2299" t="s">
        <v>7725</v>
      </c>
      <c r="AI2299" s="5">
        <f t="shared" si="494"/>
        <v>0</v>
      </c>
      <c r="AJ2299" t="s">
        <v>377</v>
      </c>
      <c r="AK2299" t="s">
        <v>377</v>
      </c>
      <c r="AN2299" s="5">
        <f t="shared" si="495"/>
        <v>0</v>
      </c>
      <c r="AO2299" s="5">
        <f t="shared" si="496"/>
        <v>0</v>
      </c>
      <c r="AQ2299" s="2"/>
      <c r="AT2299" t="s">
        <v>7729</v>
      </c>
      <c r="AU2299" t="s">
        <v>7729</v>
      </c>
      <c r="AV2299" t="s">
        <v>7729</v>
      </c>
      <c r="AW2299" t="s">
        <v>7729</v>
      </c>
      <c r="BA2299" s="5">
        <v>0</v>
      </c>
      <c r="BB2299" t="s">
        <v>7733</v>
      </c>
      <c r="BC2299" s="5">
        <f t="shared" si="500"/>
        <v>0</v>
      </c>
      <c r="BD2299" t="s">
        <v>7735</v>
      </c>
      <c r="BE2299" t="s">
        <v>7736</v>
      </c>
      <c r="BF2299" t="s">
        <v>7737</v>
      </c>
      <c r="BG2299" s="5">
        <f t="shared" si="501"/>
        <v>0</v>
      </c>
      <c r="BH2299" t="s">
        <v>386</v>
      </c>
      <c r="BI2299" t="s">
        <v>386</v>
      </c>
      <c r="BK2299" t="s">
        <v>377</v>
      </c>
      <c r="BL2299" t="s">
        <v>7738</v>
      </c>
      <c r="BM2299" s="5">
        <f t="shared" si="497"/>
        <v>0</v>
      </c>
      <c r="BQ2299" s="5">
        <f t="shared" si="502"/>
        <v>0</v>
      </c>
      <c r="BT2299" s="5">
        <f t="shared" si="503"/>
        <v>0</v>
      </c>
      <c r="CC2299" s="5">
        <f t="shared" si="498"/>
        <v>0</v>
      </c>
      <c r="CF2299" s="5">
        <f t="shared" si="490"/>
        <v>0</v>
      </c>
    </row>
    <row r="2300" spans="1:84" x14ac:dyDescent="0.25">
      <c r="A2300" t="s">
        <v>3899</v>
      </c>
      <c r="B2300">
        <v>80307</v>
      </c>
      <c r="D2300">
        <v>270</v>
      </c>
      <c r="E2300" s="3">
        <v>0</v>
      </c>
      <c r="F2300" t="s">
        <v>7749</v>
      </c>
      <c r="G2300" s="1" t="s">
        <v>7749</v>
      </c>
      <c r="H2300">
        <v>0</v>
      </c>
      <c r="I2300" s="2">
        <f t="shared" si="499"/>
        <v>0</v>
      </c>
      <c r="J2300" t="s">
        <v>377</v>
      </c>
      <c r="K2300" s="5">
        <f t="shared" si="491"/>
        <v>0</v>
      </c>
      <c r="L2300" t="s">
        <v>7719</v>
      </c>
      <c r="R2300" t="s">
        <v>578</v>
      </c>
      <c r="S2300" t="s">
        <v>578</v>
      </c>
      <c r="T2300" t="s">
        <v>377</v>
      </c>
      <c r="V2300" t="s">
        <v>578</v>
      </c>
      <c r="X2300" t="s">
        <v>578</v>
      </c>
      <c r="Y2300" s="2"/>
      <c r="Z2300" s="2" t="s">
        <v>578</v>
      </c>
      <c r="AA2300" t="s">
        <v>7723</v>
      </c>
      <c r="AB2300" s="5">
        <f t="shared" si="492"/>
        <v>0</v>
      </c>
      <c r="AC2300" s="5">
        <f t="shared" si="493"/>
        <v>0</v>
      </c>
      <c r="AF2300" t="s">
        <v>7725</v>
      </c>
      <c r="AI2300" s="5">
        <f t="shared" si="494"/>
        <v>0</v>
      </c>
      <c r="AJ2300" t="s">
        <v>377</v>
      </c>
      <c r="AK2300" t="s">
        <v>377</v>
      </c>
      <c r="AN2300" s="5">
        <f t="shared" si="495"/>
        <v>0</v>
      </c>
      <c r="AO2300" s="5">
        <f t="shared" si="496"/>
        <v>0</v>
      </c>
      <c r="AQ2300" s="2"/>
      <c r="AT2300" t="s">
        <v>7729</v>
      </c>
      <c r="AU2300" t="s">
        <v>7729</v>
      </c>
      <c r="AV2300" t="s">
        <v>7729</v>
      </c>
      <c r="AW2300" t="s">
        <v>7729</v>
      </c>
      <c r="BA2300" s="5">
        <v>0</v>
      </c>
      <c r="BB2300" t="s">
        <v>7733</v>
      </c>
      <c r="BC2300" s="5">
        <f t="shared" si="500"/>
        <v>76.5</v>
      </c>
      <c r="BD2300" t="s">
        <v>7735</v>
      </c>
      <c r="BE2300" t="s">
        <v>7736</v>
      </c>
      <c r="BF2300" t="s">
        <v>7737</v>
      </c>
      <c r="BG2300" s="5">
        <f t="shared" si="501"/>
        <v>68</v>
      </c>
      <c r="BH2300" t="s">
        <v>386</v>
      </c>
      <c r="BI2300" t="s">
        <v>386</v>
      </c>
      <c r="BK2300" t="s">
        <v>377</v>
      </c>
      <c r="BL2300" t="s">
        <v>7738</v>
      </c>
      <c r="BM2300" s="5">
        <f t="shared" si="497"/>
        <v>0</v>
      </c>
      <c r="BQ2300" s="5">
        <f t="shared" si="502"/>
        <v>68</v>
      </c>
      <c r="BT2300" s="5">
        <f t="shared" si="503"/>
        <v>55.25</v>
      </c>
      <c r="CC2300" s="5">
        <f t="shared" si="498"/>
        <v>0</v>
      </c>
      <c r="CF2300" s="5">
        <f t="shared" si="490"/>
        <v>0</v>
      </c>
    </row>
    <row r="2301" spans="1:84" x14ac:dyDescent="0.25">
      <c r="A2301" t="s">
        <v>3900</v>
      </c>
      <c r="B2301">
        <v>82626</v>
      </c>
      <c r="D2301">
        <v>270</v>
      </c>
      <c r="E2301" s="3">
        <v>0</v>
      </c>
      <c r="F2301" t="s">
        <v>7749</v>
      </c>
      <c r="G2301" s="1" t="s">
        <v>7749</v>
      </c>
      <c r="H2301">
        <v>0</v>
      </c>
      <c r="I2301" s="2">
        <f t="shared" si="499"/>
        <v>0</v>
      </c>
      <c r="J2301" t="s">
        <v>377</v>
      </c>
      <c r="K2301" s="5">
        <f t="shared" si="491"/>
        <v>0</v>
      </c>
      <c r="L2301" t="s">
        <v>7719</v>
      </c>
      <c r="R2301" t="s">
        <v>578</v>
      </c>
      <c r="S2301" t="s">
        <v>578</v>
      </c>
      <c r="T2301" t="s">
        <v>377</v>
      </c>
      <c r="V2301" t="s">
        <v>578</v>
      </c>
      <c r="X2301" t="s">
        <v>578</v>
      </c>
      <c r="Y2301" s="2"/>
      <c r="Z2301" s="2" t="s">
        <v>578</v>
      </c>
      <c r="AA2301" t="s">
        <v>7723</v>
      </c>
      <c r="AB2301" s="5">
        <f t="shared" si="492"/>
        <v>0</v>
      </c>
      <c r="AC2301" s="5">
        <f t="shared" si="493"/>
        <v>0</v>
      </c>
      <c r="AF2301" t="s">
        <v>7725</v>
      </c>
      <c r="AI2301" s="5">
        <f t="shared" si="494"/>
        <v>0</v>
      </c>
      <c r="AJ2301" t="s">
        <v>377</v>
      </c>
      <c r="AK2301" t="s">
        <v>377</v>
      </c>
      <c r="AN2301" s="5">
        <f t="shared" si="495"/>
        <v>0</v>
      </c>
      <c r="AO2301" s="5">
        <f t="shared" si="496"/>
        <v>0</v>
      </c>
      <c r="AQ2301" s="2"/>
      <c r="AT2301" t="s">
        <v>7729</v>
      </c>
      <c r="AU2301" t="s">
        <v>7729</v>
      </c>
      <c r="AV2301" t="s">
        <v>7729</v>
      </c>
      <c r="AW2301" t="s">
        <v>7729</v>
      </c>
      <c r="BA2301" s="5">
        <v>0</v>
      </c>
      <c r="BB2301" t="s">
        <v>7733</v>
      </c>
      <c r="BC2301" s="5">
        <f t="shared" si="500"/>
        <v>0</v>
      </c>
      <c r="BD2301" t="s">
        <v>7735</v>
      </c>
      <c r="BE2301" t="s">
        <v>7736</v>
      </c>
      <c r="BF2301" t="s">
        <v>7737</v>
      </c>
      <c r="BG2301" s="5">
        <f t="shared" si="501"/>
        <v>0</v>
      </c>
      <c r="BH2301" t="s">
        <v>386</v>
      </c>
      <c r="BI2301" t="s">
        <v>386</v>
      </c>
      <c r="BK2301" t="s">
        <v>377</v>
      </c>
      <c r="BL2301" t="s">
        <v>7738</v>
      </c>
      <c r="BM2301" s="5">
        <f t="shared" si="497"/>
        <v>0</v>
      </c>
      <c r="BQ2301" s="5">
        <f t="shared" si="502"/>
        <v>0</v>
      </c>
      <c r="BT2301" s="5">
        <f t="shared" si="503"/>
        <v>0</v>
      </c>
      <c r="CC2301" s="5">
        <f t="shared" si="498"/>
        <v>0</v>
      </c>
      <c r="CF2301" s="5">
        <f t="shared" si="490"/>
        <v>0</v>
      </c>
    </row>
    <row r="2302" spans="1:84" x14ac:dyDescent="0.25">
      <c r="A2302" t="s">
        <v>3901</v>
      </c>
      <c r="B2302">
        <v>82383</v>
      </c>
      <c r="D2302">
        <v>270</v>
      </c>
      <c r="E2302" s="3">
        <v>0</v>
      </c>
      <c r="F2302" t="s">
        <v>7749</v>
      </c>
      <c r="G2302" s="1" t="s">
        <v>7749</v>
      </c>
      <c r="H2302">
        <v>0</v>
      </c>
      <c r="I2302" s="2">
        <f t="shared" si="499"/>
        <v>0</v>
      </c>
      <c r="J2302" t="s">
        <v>377</v>
      </c>
      <c r="K2302" s="5">
        <f t="shared" si="491"/>
        <v>0</v>
      </c>
      <c r="L2302" t="s">
        <v>7719</v>
      </c>
      <c r="R2302" t="s">
        <v>578</v>
      </c>
      <c r="S2302" t="s">
        <v>578</v>
      </c>
      <c r="T2302" t="s">
        <v>377</v>
      </c>
      <c r="V2302" t="s">
        <v>578</v>
      </c>
      <c r="X2302" t="s">
        <v>578</v>
      </c>
      <c r="Y2302" s="2"/>
      <c r="Z2302" s="2" t="s">
        <v>578</v>
      </c>
      <c r="AA2302" t="s">
        <v>7723</v>
      </c>
      <c r="AB2302" s="5">
        <f t="shared" si="492"/>
        <v>0</v>
      </c>
      <c r="AC2302" s="5">
        <f t="shared" si="493"/>
        <v>0</v>
      </c>
      <c r="AF2302" t="s">
        <v>7725</v>
      </c>
      <c r="AI2302" s="5">
        <f t="shared" si="494"/>
        <v>0</v>
      </c>
      <c r="AJ2302" t="s">
        <v>377</v>
      </c>
      <c r="AK2302" t="s">
        <v>377</v>
      </c>
      <c r="AN2302" s="5">
        <f t="shared" si="495"/>
        <v>0</v>
      </c>
      <c r="AO2302" s="5">
        <f t="shared" si="496"/>
        <v>0</v>
      </c>
      <c r="AQ2302" s="2"/>
      <c r="AT2302" t="s">
        <v>7729</v>
      </c>
      <c r="AU2302" t="s">
        <v>7729</v>
      </c>
      <c r="AV2302" t="s">
        <v>7729</v>
      </c>
      <c r="AW2302" t="s">
        <v>7729</v>
      </c>
      <c r="BA2302" s="5">
        <v>0</v>
      </c>
      <c r="BB2302" t="s">
        <v>7733</v>
      </c>
      <c r="BC2302" s="5">
        <f t="shared" si="500"/>
        <v>0</v>
      </c>
      <c r="BD2302" t="s">
        <v>7735</v>
      </c>
      <c r="BE2302" t="s">
        <v>7736</v>
      </c>
      <c r="BF2302" t="s">
        <v>7737</v>
      </c>
      <c r="BG2302" s="5">
        <f t="shared" si="501"/>
        <v>0</v>
      </c>
      <c r="BH2302" t="s">
        <v>386</v>
      </c>
      <c r="BI2302" t="s">
        <v>386</v>
      </c>
      <c r="BK2302" t="s">
        <v>377</v>
      </c>
      <c r="BL2302" t="s">
        <v>7738</v>
      </c>
      <c r="BM2302" s="5">
        <f t="shared" si="497"/>
        <v>0</v>
      </c>
      <c r="BQ2302" s="5">
        <f t="shared" si="502"/>
        <v>0</v>
      </c>
      <c r="BT2302" s="5">
        <f t="shared" si="503"/>
        <v>0</v>
      </c>
      <c r="CC2302" s="5">
        <f t="shared" si="498"/>
        <v>0</v>
      </c>
      <c r="CF2302" s="5">
        <f t="shared" si="490"/>
        <v>0</v>
      </c>
    </row>
    <row r="2303" spans="1:84" x14ac:dyDescent="0.25">
      <c r="A2303" t="s">
        <v>3902</v>
      </c>
      <c r="B2303">
        <v>83550</v>
      </c>
      <c r="D2303">
        <v>270</v>
      </c>
      <c r="E2303" s="3">
        <v>0</v>
      </c>
      <c r="F2303" t="s">
        <v>7749</v>
      </c>
      <c r="G2303" s="1" t="s">
        <v>7749</v>
      </c>
      <c r="H2303">
        <v>0</v>
      </c>
      <c r="I2303" s="2">
        <f t="shared" si="499"/>
        <v>0</v>
      </c>
      <c r="J2303" t="s">
        <v>377</v>
      </c>
      <c r="K2303" s="5">
        <f t="shared" si="491"/>
        <v>0</v>
      </c>
      <c r="L2303" t="s">
        <v>7719</v>
      </c>
      <c r="R2303" t="s">
        <v>578</v>
      </c>
      <c r="S2303" t="s">
        <v>578</v>
      </c>
      <c r="T2303" t="s">
        <v>377</v>
      </c>
      <c r="V2303" t="s">
        <v>578</v>
      </c>
      <c r="X2303" t="s">
        <v>578</v>
      </c>
      <c r="Y2303" s="2"/>
      <c r="Z2303" s="2" t="s">
        <v>578</v>
      </c>
      <c r="AA2303" t="s">
        <v>7723</v>
      </c>
      <c r="AB2303" s="5">
        <f t="shared" si="492"/>
        <v>0</v>
      </c>
      <c r="AC2303" s="5">
        <f t="shared" si="493"/>
        <v>0</v>
      </c>
      <c r="AF2303" t="s">
        <v>7725</v>
      </c>
      <c r="AI2303" s="5">
        <f t="shared" si="494"/>
        <v>0</v>
      </c>
      <c r="AJ2303" t="s">
        <v>377</v>
      </c>
      <c r="AK2303" t="s">
        <v>377</v>
      </c>
      <c r="AN2303" s="5">
        <f t="shared" si="495"/>
        <v>0</v>
      </c>
      <c r="AO2303" s="5">
        <f t="shared" si="496"/>
        <v>0</v>
      </c>
      <c r="AQ2303" s="2"/>
      <c r="AT2303" t="s">
        <v>7729</v>
      </c>
      <c r="AU2303" t="s">
        <v>7729</v>
      </c>
      <c r="AV2303" t="s">
        <v>7729</v>
      </c>
      <c r="AW2303" t="s">
        <v>7729</v>
      </c>
      <c r="BA2303" s="5">
        <v>0</v>
      </c>
      <c r="BB2303" t="s">
        <v>7733</v>
      </c>
      <c r="BC2303" s="5">
        <f t="shared" si="500"/>
        <v>0</v>
      </c>
      <c r="BD2303" t="s">
        <v>7735</v>
      </c>
      <c r="BE2303" t="s">
        <v>7736</v>
      </c>
      <c r="BF2303" t="s">
        <v>7737</v>
      </c>
      <c r="BG2303" s="5">
        <f t="shared" si="501"/>
        <v>0</v>
      </c>
      <c r="BH2303" t="s">
        <v>386</v>
      </c>
      <c r="BI2303" t="s">
        <v>386</v>
      </c>
      <c r="BK2303" t="s">
        <v>377</v>
      </c>
      <c r="BL2303" t="s">
        <v>7738</v>
      </c>
      <c r="BM2303" s="5">
        <f t="shared" si="497"/>
        <v>0</v>
      </c>
      <c r="BQ2303" s="5">
        <f t="shared" si="502"/>
        <v>0</v>
      </c>
      <c r="BT2303" s="5">
        <f t="shared" si="503"/>
        <v>0</v>
      </c>
      <c r="CC2303" s="5">
        <f t="shared" si="498"/>
        <v>0</v>
      </c>
      <c r="CF2303" s="5">
        <f t="shared" si="490"/>
        <v>0</v>
      </c>
    </row>
    <row r="2304" spans="1:84" x14ac:dyDescent="0.25">
      <c r="A2304" t="s">
        <v>3903</v>
      </c>
      <c r="B2304">
        <v>82135</v>
      </c>
      <c r="D2304">
        <v>270</v>
      </c>
      <c r="E2304" s="3">
        <v>0</v>
      </c>
      <c r="F2304" t="s">
        <v>7749</v>
      </c>
      <c r="G2304" s="1" t="s">
        <v>7749</v>
      </c>
      <c r="H2304">
        <v>0</v>
      </c>
      <c r="I2304" s="2">
        <f t="shared" si="499"/>
        <v>0</v>
      </c>
      <c r="J2304" t="s">
        <v>377</v>
      </c>
      <c r="K2304" s="5">
        <f t="shared" si="491"/>
        <v>0</v>
      </c>
      <c r="L2304" t="s">
        <v>7719</v>
      </c>
      <c r="R2304" t="s">
        <v>578</v>
      </c>
      <c r="S2304" t="s">
        <v>578</v>
      </c>
      <c r="T2304" t="s">
        <v>377</v>
      </c>
      <c r="V2304" t="s">
        <v>578</v>
      </c>
      <c r="X2304" t="s">
        <v>578</v>
      </c>
      <c r="Y2304" s="2"/>
      <c r="Z2304" s="2" t="s">
        <v>578</v>
      </c>
      <c r="AA2304" t="s">
        <v>7723</v>
      </c>
      <c r="AB2304" s="5">
        <f t="shared" si="492"/>
        <v>0</v>
      </c>
      <c r="AC2304" s="5">
        <f t="shared" si="493"/>
        <v>0</v>
      </c>
      <c r="AF2304" t="s">
        <v>7725</v>
      </c>
      <c r="AI2304" s="5">
        <f t="shared" si="494"/>
        <v>0</v>
      </c>
      <c r="AJ2304" t="s">
        <v>377</v>
      </c>
      <c r="AK2304" t="s">
        <v>377</v>
      </c>
      <c r="AN2304" s="5">
        <f t="shared" si="495"/>
        <v>0</v>
      </c>
      <c r="AO2304" s="5">
        <f t="shared" si="496"/>
        <v>0</v>
      </c>
      <c r="AQ2304" s="2"/>
      <c r="AT2304" t="s">
        <v>7729</v>
      </c>
      <c r="AU2304" t="s">
        <v>7729</v>
      </c>
      <c r="AV2304" t="s">
        <v>7729</v>
      </c>
      <c r="AW2304" t="s">
        <v>7729</v>
      </c>
      <c r="BA2304" s="5">
        <v>0</v>
      </c>
      <c r="BB2304" t="s">
        <v>7733</v>
      </c>
      <c r="BC2304" s="5">
        <f t="shared" si="500"/>
        <v>0</v>
      </c>
      <c r="BD2304" t="s">
        <v>7735</v>
      </c>
      <c r="BE2304" t="s">
        <v>7736</v>
      </c>
      <c r="BF2304" t="s">
        <v>7737</v>
      </c>
      <c r="BG2304" s="5">
        <f t="shared" si="501"/>
        <v>0</v>
      </c>
      <c r="BH2304" t="s">
        <v>386</v>
      </c>
      <c r="BI2304" t="s">
        <v>386</v>
      </c>
      <c r="BK2304" t="s">
        <v>377</v>
      </c>
      <c r="BL2304" t="s">
        <v>7738</v>
      </c>
      <c r="BM2304" s="5">
        <f t="shared" si="497"/>
        <v>0</v>
      </c>
      <c r="BQ2304" s="5">
        <f t="shared" si="502"/>
        <v>0</v>
      </c>
      <c r="BT2304" s="5">
        <f t="shared" si="503"/>
        <v>0</v>
      </c>
      <c r="CC2304" s="5">
        <f t="shared" si="498"/>
        <v>0</v>
      </c>
      <c r="CF2304" s="5">
        <f t="shared" si="490"/>
        <v>0</v>
      </c>
    </row>
    <row r="2305" spans="1:84" x14ac:dyDescent="0.25">
      <c r="A2305" t="s">
        <v>3904</v>
      </c>
      <c r="B2305">
        <v>82131</v>
      </c>
      <c r="D2305">
        <v>270</v>
      </c>
      <c r="E2305" s="3">
        <v>0</v>
      </c>
      <c r="F2305" t="s">
        <v>7749</v>
      </c>
      <c r="G2305" s="1" t="s">
        <v>7749</v>
      </c>
      <c r="H2305">
        <v>0</v>
      </c>
      <c r="I2305" s="2">
        <f t="shared" si="499"/>
        <v>0</v>
      </c>
      <c r="J2305" t="s">
        <v>377</v>
      </c>
      <c r="K2305" s="5">
        <f t="shared" si="491"/>
        <v>0</v>
      </c>
      <c r="L2305" t="s">
        <v>7719</v>
      </c>
      <c r="R2305" t="s">
        <v>578</v>
      </c>
      <c r="S2305" t="s">
        <v>578</v>
      </c>
      <c r="T2305" t="s">
        <v>377</v>
      </c>
      <c r="V2305" t="s">
        <v>578</v>
      </c>
      <c r="X2305" t="s">
        <v>578</v>
      </c>
      <c r="Y2305" s="2"/>
      <c r="Z2305" s="2" t="s">
        <v>578</v>
      </c>
      <c r="AA2305" t="s">
        <v>7723</v>
      </c>
      <c r="AB2305" s="5">
        <f t="shared" si="492"/>
        <v>0</v>
      </c>
      <c r="AC2305" s="5">
        <f t="shared" si="493"/>
        <v>0</v>
      </c>
      <c r="AF2305" t="s">
        <v>7725</v>
      </c>
      <c r="AI2305" s="5">
        <f t="shared" si="494"/>
        <v>0</v>
      </c>
      <c r="AJ2305" t="s">
        <v>377</v>
      </c>
      <c r="AK2305" t="s">
        <v>377</v>
      </c>
      <c r="AN2305" s="5">
        <f t="shared" si="495"/>
        <v>0</v>
      </c>
      <c r="AO2305" s="5">
        <f t="shared" si="496"/>
        <v>0</v>
      </c>
      <c r="AQ2305" s="2"/>
      <c r="AT2305" t="s">
        <v>7729</v>
      </c>
      <c r="AU2305" t="s">
        <v>7729</v>
      </c>
      <c r="AV2305" t="s">
        <v>7729</v>
      </c>
      <c r="AW2305" t="s">
        <v>7729</v>
      </c>
      <c r="BA2305" s="5">
        <v>0</v>
      </c>
      <c r="BB2305" t="s">
        <v>7733</v>
      </c>
      <c r="BC2305" s="5">
        <f t="shared" si="500"/>
        <v>0</v>
      </c>
      <c r="BD2305" t="s">
        <v>7735</v>
      </c>
      <c r="BE2305" t="s">
        <v>7736</v>
      </c>
      <c r="BF2305" t="s">
        <v>7737</v>
      </c>
      <c r="BG2305" s="5">
        <f t="shared" si="501"/>
        <v>0</v>
      </c>
      <c r="BH2305" t="s">
        <v>386</v>
      </c>
      <c r="BI2305" t="s">
        <v>386</v>
      </c>
      <c r="BK2305" t="s">
        <v>377</v>
      </c>
      <c r="BL2305" t="s">
        <v>7738</v>
      </c>
      <c r="BM2305" s="5">
        <f t="shared" si="497"/>
        <v>0</v>
      </c>
      <c r="BQ2305" s="5">
        <f t="shared" si="502"/>
        <v>0</v>
      </c>
      <c r="BT2305" s="5">
        <f t="shared" si="503"/>
        <v>0</v>
      </c>
      <c r="CC2305" s="5">
        <f t="shared" si="498"/>
        <v>0</v>
      </c>
      <c r="CF2305" s="5">
        <f t="shared" si="490"/>
        <v>0</v>
      </c>
    </row>
    <row r="2306" spans="1:84" x14ac:dyDescent="0.25">
      <c r="A2306" t="s">
        <v>3905</v>
      </c>
      <c r="B2306">
        <v>84238</v>
      </c>
      <c r="D2306">
        <v>270</v>
      </c>
      <c r="E2306" s="3">
        <v>0</v>
      </c>
      <c r="F2306" t="s">
        <v>7749</v>
      </c>
      <c r="G2306" s="1" t="s">
        <v>7749</v>
      </c>
      <c r="H2306">
        <v>0</v>
      </c>
      <c r="I2306" s="2">
        <f t="shared" si="499"/>
        <v>0</v>
      </c>
      <c r="J2306" t="s">
        <v>377</v>
      </c>
      <c r="K2306" s="5">
        <f t="shared" si="491"/>
        <v>0</v>
      </c>
      <c r="L2306" t="s">
        <v>7719</v>
      </c>
      <c r="R2306" t="s">
        <v>578</v>
      </c>
      <c r="S2306" t="s">
        <v>578</v>
      </c>
      <c r="T2306" t="s">
        <v>377</v>
      </c>
      <c r="V2306" t="s">
        <v>578</v>
      </c>
      <c r="X2306" t="s">
        <v>578</v>
      </c>
      <c r="Y2306" s="2"/>
      <c r="Z2306" s="2" t="s">
        <v>578</v>
      </c>
      <c r="AA2306" t="s">
        <v>7723</v>
      </c>
      <c r="AB2306" s="5">
        <f t="shared" si="492"/>
        <v>0</v>
      </c>
      <c r="AC2306" s="5">
        <f t="shared" si="493"/>
        <v>0</v>
      </c>
      <c r="AF2306" t="s">
        <v>7725</v>
      </c>
      <c r="AI2306" s="5">
        <f t="shared" si="494"/>
        <v>0</v>
      </c>
      <c r="AJ2306" t="s">
        <v>377</v>
      </c>
      <c r="AK2306" t="s">
        <v>377</v>
      </c>
      <c r="AN2306" s="5">
        <f t="shared" si="495"/>
        <v>0</v>
      </c>
      <c r="AO2306" s="5">
        <f t="shared" si="496"/>
        <v>0</v>
      </c>
      <c r="AQ2306" s="2"/>
      <c r="AT2306" t="s">
        <v>7729</v>
      </c>
      <c r="AU2306" t="s">
        <v>7729</v>
      </c>
      <c r="AV2306" t="s">
        <v>7729</v>
      </c>
      <c r="AW2306" t="s">
        <v>7729</v>
      </c>
      <c r="BA2306" s="5">
        <v>0</v>
      </c>
      <c r="BB2306" t="s">
        <v>7733</v>
      </c>
      <c r="BC2306" s="5">
        <f t="shared" si="500"/>
        <v>0</v>
      </c>
      <c r="BD2306" t="s">
        <v>7735</v>
      </c>
      <c r="BE2306" t="s">
        <v>7736</v>
      </c>
      <c r="BF2306" t="s">
        <v>7737</v>
      </c>
      <c r="BG2306" s="5">
        <f t="shared" si="501"/>
        <v>0</v>
      </c>
      <c r="BH2306" t="s">
        <v>386</v>
      </c>
      <c r="BI2306" t="s">
        <v>386</v>
      </c>
      <c r="BK2306" t="s">
        <v>377</v>
      </c>
      <c r="BL2306" t="s">
        <v>7738</v>
      </c>
      <c r="BM2306" s="5">
        <f t="shared" si="497"/>
        <v>0</v>
      </c>
      <c r="BQ2306" s="5">
        <f t="shared" si="502"/>
        <v>0</v>
      </c>
      <c r="BT2306" s="5">
        <f t="shared" si="503"/>
        <v>0</v>
      </c>
      <c r="CC2306" s="5">
        <f t="shared" si="498"/>
        <v>0</v>
      </c>
      <c r="CF2306" s="5">
        <f t="shared" si="490"/>
        <v>0</v>
      </c>
    </row>
    <row r="2307" spans="1:84" x14ac:dyDescent="0.25">
      <c r="A2307" t="s">
        <v>3906</v>
      </c>
      <c r="B2307">
        <v>82728</v>
      </c>
      <c r="D2307">
        <v>270</v>
      </c>
      <c r="E2307" s="3">
        <v>0</v>
      </c>
      <c r="F2307" t="s">
        <v>7749</v>
      </c>
      <c r="G2307" s="1" t="s">
        <v>7749</v>
      </c>
      <c r="H2307">
        <v>0</v>
      </c>
      <c r="I2307" s="2">
        <f t="shared" si="499"/>
        <v>0</v>
      </c>
      <c r="J2307" t="s">
        <v>377</v>
      </c>
      <c r="K2307" s="5">
        <f t="shared" si="491"/>
        <v>0</v>
      </c>
      <c r="L2307" t="s">
        <v>7719</v>
      </c>
      <c r="R2307" t="s">
        <v>578</v>
      </c>
      <c r="S2307" t="s">
        <v>578</v>
      </c>
      <c r="T2307" t="s">
        <v>377</v>
      </c>
      <c r="V2307" t="s">
        <v>578</v>
      </c>
      <c r="X2307" t="s">
        <v>578</v>
      </c>
      <c r="Y2307" s="2"/>
      <c r="Z2307" s="2" t="s">
        <v>578</v>
      </c>
      <c r="AA2307" t="s">
        <v>7723</v>
      </c>
      <c r="AB2307" s="5">
        <f t="shared" si="492"/>
        <v>0</v>
      </c>
      <c r="AC2307" s="5">
        <f t="shared" si="493"/>
        <v>0</v>
      </c>
      <c r="AF2307" t="s">
        <v>7725</v>
      </c>
      <c r="AI2307" s="5">
        <f t="shared" si="494"/>
        <v>0</v>
      </c>
      <c r="AJ2307" t="s">
        <v>377</v>
      </c>
      <c r="AK2307" t="s">
        <v>377</v>
      </c>
      <c r="AN2307" s="5">
        <f t="shared" si="495"/>
        <v>0</v>
      </c>
      <c r="AO2307" s="5">
        <f t="shared" si="496"/>
        <v>0</v>
      </c>
      <c r="AQ2307" s="2"/>
      <c r="AT2307" t="s">
        <v>7729</v>
      </c>
      <c r="AU2307" t="s">
        <v>7729</v>
      </c>
      <c r="AV2307" t="s">
        <v>7729</v>
      </c>
      <c r="AW2307" t="s">
        <v>7729</v>
      </c>
      <c r="BA2307" s="5">
        <v>0</v>
      </c>
      <c r="BB2307" t="s">
        <v>7733</v>
      </c>
      <c r="BC2307" s="5">
        <f t="shared" si="500"/>
        <v>0</v>
      </c>
      <c r="BD2307" t="s">
        <v>7735</v>
      </c>
      <c r="BE2307" t="s">
        <v>7736</v>
      </c>
      <c r="BF2307" t="s">
        <v>7737</v>
      </c>
      <c r="BG2307" s="5">
        <f t="shared" si="501"/>
        <v>0</v>
      </c>
      <c r="BH2307" t="s">
        <v>386</v>
      </c>
      <c r="BI2307" t="s">
        <v>386</v>
      </c>
      <c r="BK2307" t="s">
        <v>377</v>
      </c>
      <c r="BL2307" t="s">
        <v>7738</v>
      </c>
      <c r="BM2307" s="5">
        <f t="shared" si="497"/>
        <v>0</v>
      </c>
      <c r="BQ2307" s="5">
        <f t="shared" si="502"/>
        <v>0</v>
      </c>
      <c r="BT2307" s="5">
        <f t="shared" si="503"/>
        <v>0</v>
      </c>
      <c r="CC2307" s="5">
        <f t="shared" si="498"/>
        <v>0</v>
      </c>
      <c r="CF2307" s="5">
        <f t="shared" si="490"/>
        <v>0</v>
      </c>
    </row>
    <row r="2308" spans="1:84" x14ac:dyDescent="0.25">
      <c r="A2308" t="s">
        <v>3907</v>
      </c>
      <c r="B2308">
        <v>84260</v>
      </c>
      <c r="D2308">
        <v>270</v>
      </c>
      <c r="E2308" s="3">
        <v>0</v>
      </c>
      <c r="F2308" t="s">
        <v>7749</v>
      </c>
      <c r="G2308" s="1" t="s">
        <v>7749</v>
      </c>
      <c r="H2308">
        <v>0</v>
      </c>
      <c r="I2308" s="2">
        <f t="shared" si="499"/>
        <v>0</v>
      </c>
      <c r="J2308" t="s">
        <v>377</v>
      </c>
      <c r="K2308" s="5">
        <f t="shared" si="491"/>
        <v>0</v>
      </c>
      <c r="L2308" t="s">
        <v>7719</v>
      </c>
      <c r="R2308" t="s">
        <v>578</v>
      </c>
      <c r="S2308" t="s">
        <v>578</v>
      </c>
      <c r="T2308" t="s">
        <v>377</v>
      </c>
      <c r="V2308" t="s">
        <v>578</v>
      </c>
      <c r="X2308" t="s">
        <v>578</v>
      </c>
      <c r="Y2308" s="2"/>
      <c r="Z2308" s="2" t="s">
        <v>578</v>
      </c>
      <c r="AA2308" t="s">
        <v>7723</v>
      </c>
      <c r="AB2308" s="5">
        <f t="shared" si="492"/>
        <v>0</v>
      </c>
      <c r="AC2308" s="5">
        <f t="shared" si="493"/>
        <v>0</v>
      </c>
      <c r="AF2308" t="s">
        <v>7725</v>
      </c>
      <c r="AI2308" s="5">
        <f t="shared" si="494"/>
        <v>0</v>
      </c>
      <c r="AJ2308" t="s">
        <v>377</v>
      </c>
      <c r="AK2308" t="s">
        <v>377</v>
      </c>
      <c r="AN2308" s="5">
        <f t="shared" si="495"/>
        <v>0</v>
      </c>
      <c r="AO2308" s="5">
        <f t="shared" si="496"/>
        <v>0</v>
      </c>
      <c r="AQ2308" s="2"/>
      <c r="AT2308" t="s">
        <v>7729</v>
      </c>
      <c r="AU2308" t="s">
        <v>7729</v>
      </c>
      <c r="AV2308" t="s">
        <v>7729</v>
      </c>
      <c r="AW2308" t="s">
        <v>7729</v>
      </c>
      <c r="BA2308" s="5">
        <v>0</v>
      </c>
      <c r="BB2308" t="s">
        <v>7733</v>
      </c>
      <c r="BC2308" s="5">
        <f t="shared" si="500"/>
        <v>0</v>
      </c>
      <c r="BD2308" t="s">
        <v>7735</v>
      </c>
      <c r="BE2308" t="s">
        <v>7736</v>
      </c>
      <c r="BF2308" t="s">
        <v>7737</v>
      </c>
      <c r="BG2308" s="5">
        <f t="shared" si="501"/>
        <v>0</v>
      </c>
      <c r="BH2308" t="s">
        <v>386</v>
      </c>
      <c r="BI2308" t="s">
        <v>386</v>
      </c>
      <c r="BK2308" t="s">
        <v>377</v>
      </c>
      <c r="BL2308" t="s">
        <v>7738</v>
      </c>
      <c r="BM2308" s="5">
        <f t="shared" si="497"/>
        <v>0</v>
      </c>
      <c r="BQ2308" s="5">
        <f t="shared" si="502"/>
        <v>0</v>
      </c>
      <c r="BT2308" s="5">
        <f t="shared" si="503"/>
        <v>0</v>
      </c>
      <c r="CC2308" s="5">
        <f t="shared" si="498"/>
        <v>0</v>
      </c>
      <c r="CF2308" s="5">
        <f t="shared" si="490"/>
        <v>0</v>
      </c>
    </row>
    <row r="2309" spans="1:84" x14ac:dyDescent="0.25">
      <c r="A2309" t="s">
        <v>3908</v>
      </c>
      <c r="B2309">
        <v>81256</v>
      </c>
      <c r="D2309">
        <v>270</v>
      </c>
      <c r="E2309" s="3">
        <v>0</v>
      </c>
      <c r="F2309" t="s">
        <v>7749</v>
      </c>
      <c r="G2309" s="1" t="s">
        <v>7749</v>
      </c>
      <c r="H2309">
        <v>0</v>
      </c>
      <c r="I2309" s="2">
        <f t="shared" si="499"/>
        <v>0</v>
      </c>
      <c r="J2309" t="s">
        <v>377</v>
      </c>
      <c r="K2309" s="5">
        <f t="shared" si="491"/>
        <v>0</v>
      </c>
      <c r="L2309" t="s">
        <v>7719</v>
      </c>
      <c r="R2309" t="s">
        <v>578</v>
      </c>
      <c r="S2309" t="s">
        <v>578</v>
      </c>
      <c r="T2309" t="s">
        <v>377</v>
      </c>
      <c r="V2309" t="s">
        <v>578</v>
      </c>
      <c r="X2309" t="s">
        <v>578</v>
      </c>
      <c r="Y2309" s="2"/>
      <c r="Z2309" s="2" t="s">
        <v>578</v>
      </c>
      <c r="AA2309" t="s">
        <v>7723</v>
      </c>
      <c r="AB2309" s="5">
        <f t="shared" si="492"/>
        <v>0</v>
      </c>
      <c r="AC2309" s="5">
        <f t="shared" si="493"/>
        <v>0</v>
      </c>
      <c r="AF2309" t="s">
        <v>7725</v>
      </c>
      <c r="AI2309" s="5">
        <f t="shared" si="494"/>
        <v>0</v>
      </c>
      <c r="AJ2309" t="s">
        <v>377</v>
      </c>
      <c r="AK2309" t="s">
        <v>377</v>
      </c>
      <c r="AN2309" s="5">
        <f t="shared" si="495"/>
        <v>0</v>
      </c>
      <c r="AO2309" s="5">
        <f t="shared" si="496"/>
        <v>0</v>
      </c>
      <c r="AQ2309" s="2"/>
      <c r="AT2309" t="s">
        <v>7729</v>
      </c>
      <c r="AU2309" t="s">
        <v>7729</v>
      </c>
      <c r="AV2309" t="s">
        <v>7729</v>
      </c>
      <c r="AW2309" t="s">
        <v>7729</v>
      </c>
      <c r="BA2309" s="5">
        <v>0</v>
      </c>
      <c r="BB2309" t="s">
        <v>7733</v>
      </c>
      <c r="BC2309" s="5">
        <f t="shared" si="500"/>
        <v>0</v>
      </c>
      <c r="BD2309" t="s">
        <v>7735</v>
      </c>
      <c r="BE2309" t="s">
        <v>7736</v>
      </c>
      <c r="BF2309" t="s">
        <v>7737</v>
      </c>
      <c r="BG2309" s="5">
        <f t="shared" si="501"/>
        <v>0</v>
      </c>
      <c r="BH2309" t="s">
        <v>386</v>
      </c>
      <c r="BI2309" t="s">
        <v>386</v>
      </c>
      <c r="BK2309" t="s">
        <v>377</v>
      </c>
      <c r="BL2309" t="s">
        <v>7738</v>
      </c>
      <c r="BM2309" s="5">
        <f t="shared" si="497"/>
        <v>0</v>
      </c>
      <c r="BQ2309" s="5">
        <f t="shared" si="502"/>
        <v>0</v>
      </c>
      <c r="BT2309" s="5">
        <f t="shared" si="503"/>
        <v>0</v>
      </c>
      <c r="CC2309" s="5">
        <f t="shared" si="498"/>
        <v>0</v>
      </c>
      <c r="CF2309" s="5">
        <f t="shared" si="490"/>
        <v>0</v>
      </c>
    </row>
    <row r="2310" spans="1:84" x14ac:dyDescent="0.25">
      <c r="A2310" t="s">
        <v>3909</v>
      </c>
      <c r="B2310">
        <v>83520</v>
      </c>
      <c r="D2310">
        <v>270</v>
      </c>
      <c r="E2310" s="3">
        <v>0</v>
      </c>
      <c r="F2310" t="s">
        <v>7749</v>
      </c>
      <c r="G2310" s="1" t="s">
        <v>7749</v>
      </c>
      <c r="H2310">
        <v>0</v>
      </c>
      <c r="I2310" s="2">
        <f t="shared" si="499"/>
        <v>0</v>
      </c>
      <c r="J2310" t="s">
        <v>377</v>
      </c>
      <c r="K2310" s="5">
        <f t="shared" si="491"/>
        <v>0</v>
      </c>
      <c r="L2310" t="s">
        <v>7719</v>
      </c>
      <c r="R2310" t="s">
        <v>578</v>
      </c>
      <c r="S2310" t="s">
        <v>578</v>
      </c>
      <c r="T2310" t="s">
        <v>377</v>
      </c>
      <c r="V2310" t="s">
        <v>578</v>
      </c>
      <c r="X2310" t="s">
        <v>578</v>
      </c>
      <c r="Y2310" s="2"/>
      <c r="Z2310" s="2" t="s">
        <v>578</v>
      </c>
      <c r="AA2310" t="s">
        <v>7723</v>
      </c>
      <c r="AB2310" s="5">
        <f t="shared" si="492"/>
        <v>0</v>
      </c>
      <c r="AC2310" s="5">
        <f t="shared" si="493"/>
        <v>0</v>
      </c>
      <c r="AF2310" t="s">
        <v>7725</v>
      </c>
      <c r="AI2310" s="5">
        <f t="shared" si="494"/>
        <v>0</v>
      </c>
      <c r="AJ2310" t="s">
        <v>377</v>
      </c>
      <c r="AK2310" t="s">
        <v>377</v>
      </c>
      <c r="AN2310" s="5">
        <f t="shared" si="495"/>
        <v>0</v>
      </c>
      <c r="AO2310" s="5">
        <f t="shared" si="496"/>
        <v>0</v>
      </c>
      <c r="AQ2310" s="2"/>
      <c r="AT2310" t="s">
        <v>7729</v>
      </c>
      <c r="AU2310" t="s">
        <v>7729</v>
      </c>
      <c r="AV2310" t="s">
        <v>7729</v>
      </c>
      <c r="AW2310" t="s">
        <v>7729</v>
      </c>
      <c r="BA2310" s="5">
        <v>0</v>
      </c>
      <c r="BB2310" t="s">
        <v>7733</v>
      </c>
      <c r="BC2310" s="5">
        <f t="shared" si="500"/>
        <v>0</v>
      </c>
      <c r="BD2310" t="s">
        <v>7735</v>
      </c>
      <c r="BE2310" t="s">
        <v>7736</v>
      </c>
      <c r="BF2310" t="s">
        <v>7737</v>
      </c>
      <c r="BG2310" s="5">
        <f t="shared" si="501"/>
        <v>0</v>
      </c>
      <c r="BH2310" t="s">
        <v>386</v>
      </c>
      <c r="BI2310" t="s">
        <v>386</v>
      </c>
      <c r="BK2310" t="s">
        <v>377</v>
      </c>
      <c r="BL2310" t="s">
        <v>7738</v>
      </c>
      <c r="BM2310" s="5">
        <f t="shared" si="497"/>
        <v>0</v>
      </c>
      <c r="BQ2310" s="5">
        <f t="shared" si="502"/>
        <v>0</v>
      </c>
      <c r="BT2310" s="5">
        <f t="shared" si="503"/>
        <v>0</v>
      </c>
      <c r="CC2310" s="5">
        <f t="shared" si="498"/>
        <v>0</v>
      </c>
      <c r="CF2310" s="5">
        <f t="shared" si="490"/>
        <v>0</v>
      </c>
    </row>
    <row r="2311" spans="1:84" x14ac:dyDescent="0.25">
      <c r="A2311" t="s">
        <v>3910</v>
      </c>
      <c r="B2311">
        <v>82542</v>
      </c>
      <c r="D2311">
        <v>270</v>
      </c>
      <c r="E2311" s="3">
        <v>0</v>
      </c>
      <c r="F2311" t="s">
        <v>7749</v>
      </c>
      <c r="G2311" s="1" t="s">
        <v>7749</v>
      </c>
      <c r="H2311">
        <v>0</v>
      </c>
      <c r="I2311" s="2">
        <f t="shared" si="499"/>
        <v>0</v>
      </c>
      <c r="J2311" t="s">
        <v>377</v>
      </c>
      <c r="K2311" s="5">
        <f t="shared" si="491"/>
        <v>0</v>
      </c>
      <c r="L2311" t="s">
        <v>7719</v>
      </c>
      <c r="R2311" t="s">
        <v>578</v>
      </c>
      <c r="S2311" t="s">
        <v>578</v>
      </c>
      <c r="T2311" t="s">
        <v>377</v>
      </c>
      <c r="V2311" t="s">
        <v>578</v>
      </c>
      <c r="X2311" t="s">
        <v>578</v>
      </c>
      <c r="Y2311" s="2"/>
      <c r="Z2311" s="2" t="s">
        <v>578</v>
      </c>
      <c r="AA2311" t="s">
        <v>7723</v>
      </c>
      <c r="AB2311" s="5">
        <f t="shared" si="492"/>
        <v>0</v>
      </c>
      <c r="AC2311" s="5">
        <f t="shared" si="493"/>
        <v>0</v>
      </c>
      <c r="AF2311" t="s">
        <v>7725</v>
      </c>
      <c r="AI2311" s="5">
        <f t="shared" si="494"/>
        <v>0</v>
      </c>
      <c r="AJ2311" t="s">
        <v>377</v>
      </c>
      <c r="AK2311" t="s">
        <v>377</v>
      </c>
      <c r="AN2311" s="5">
        <f t="shared" si="495"/>
        <v>0</v>
      </c>
      <c r="AO2311" s="5">
        <f t="shared" si="496"/>
        <v>0</v>
      </c>
      <c r="AQ2311" s="2"/>
      <c r="AT2311" t="s">
        <v>7729</v>
      </c>
      <c r="AU2311" t="s">
        <v>7729</v>
      </c>
      <c r="AV2311" t="s">
        <v>7729</v>
      </c>
      <c r="AW2311" t="s">
        <v>7729</v>
      </c>
      <c r="BA2311" s="5">
        <v>0</v>
      </c>
      <c r="BB2311" t="s">
        <v>7733</v>
      </c>
      <c r="BC2311" s="5">
        <f t="shared" si="500"/>
        <v>0</v>
      </c>
      <c r="BD2311" t="s">
        <v>7735</v>
      </c>
      <c r="BE2311" t="s">
        <v>7736</v>
      </c>
      <c r="BF2311" t="s">
        <v>7737</v>
      </c>
      <c r="BG2311" s="5">
        <f t="shared" si="501"/>
        <v>0</v>
      </c>
      <c r="BH2311" t="s">
        <v>386</v>
      </c>
      <c r="BI2311" t="s">
        <v>386</v>
      </c>
      <c r="BK2311" t="s">
        <v>377</v>
      </c>
      <c r="BL2311" t="s">
        <v>7738</v>
      </c>
      <c r="BM2311" s="5">
        <f t="shared" si="497"/>
        <v>0</v>
      </c>
      <c r="BQ2311" s="5">
        <f t="shared" si="502"/>
        <v>0</v>
      </c>
      <c r="BT2311" s="5">
        <f t="shared" si="503"/>
        <v>0</v>
      </c>
      <c r="CC2311" s="5">
        <f t="shared" si="498"/>
        <v>0</v>
      </c>
      <c r="CF2311" s="5">
        <f t="shared" si="490"/>
        <v>0</v>
      </c>
    </row>
    <row r="2312" spans="1:84" x14ac:dyDescent="0.25">
      <c r="A2312" t="s">
        <v>3911</v>
      </c>
      <c r="B2312">
        <v>86631</v>
      </c>
      <c r="D2312">
        <v>270</v>
      </c>
      <c r="E2312" s="3">
        <v>0</v>
      </c>
      <c r="F2312" t="s">
        <v>7749</v>
      </c>
      <c r="G2312" s="1" t="s">
        <v>7749</v>
      </c>
      <c r="H2312">
        <v>0</v>
      </c>
      <c r="I2312" s="2">
        <f t="shared" si="499"/>
        <v>0</v>
      </c>
      <c r="J2312" t="s">
        <v>377</v>
      </c>
      <c r="K2312" s="5">
        <f t="shared" si="491"/>
        <v>0</v>
      </c>
      <c r="L2312" t="s">
        <v>7719</v>
      </c>
      <c r="R2312" t="s">
        <v>578</v>
      </c>
      <c r="S2312" t="s">
        <v>578</v>
      </c>
      <c r="T2312" t="s">
        <v>377</v>
      </c>
      <c r="V2312" t="s">
        <v>578</v>
      </c>
      <c r="X2312" t="s">
        <v>578</v>
      </c>
      <c r="Y2312" s="2"/>
      <c r="Z2312" s="2" t="s">
        <v>578</v>
      </c>
      <c r="AA2312" t="s">
        <v>7723</v>
      </c>
      <c r="AB2312" s="5">
        <f t="shared" si="492"/>
        <v>0</v>
      </c>
      <c r="AC2312" s="5">
        <f t="shared" si="493"/>
        <v>0</v>
      </c>
      <c r="AF2312" t="s">
        <v>7725</v>
      </c>
      <c r="AI2312" s="5">
        <f t="shared" si="494"/>
        <v>0</v>
      </c>
      <c r="AJ2312" t="s">
        <v>377</v>
      </c>
      <c r="AK2312" t="s">
        <v>377</v>
      </c>
      <c r="AN2312" s="5">
        <f t="shared" si="495"/>
        <v>0</v>
      </c>
      <c r="AO2312" s="5">
        <f t="shared" si="496"/>
        <v>0</v>
      </c>
      <c r="AQ2312" s="2"/>
      <c r="AT2312" t="s">
        <v>7729</v>
      </c>
      <c r="AU2312" t="s">
        <v>7729</v>
      </c>
      <c r="AV2312" t="s">
        <v>7729</v>
      </c>
      <c r="AW2312" t="s">
        <v>7729</v>
      </c>
      <c r="BA2312" s="5">
        <v>0</v>
      </c>
      <c r="BB2312" t="s">
        <v>7733</v>
      </c>
      <c r="BC2312" s="5">
        <f t="shared" si="500"/>
        <v>0</v>
      </c>
      <c r="BD2312" t="s">
        <v>7735</v>
      </c>
      <c r="BE2312" t="s">
        <v>7736</v>
      </c>
      <c r="BF2312" t="s">
        <v>7737</v>
      </c>
      <c r="BG2312" s="5">
        <f t="shared" si="501"/>
        <v>0</v>
      </c>
      <c r="BH2312" t="s">
        <v>386</v>
      </c>
      <c r="BI2312" t="s">
        <v>386</v>
      </c>
      <c r="BK2312" t="s">
        <v>377</v>
      </c>
      <c r="BL2312" t="s">
        <v>7738</v>
      </c>
      <c r="BM2312" s="5">
        <f t="shared" si="497"/>
        <v>0</v>
      </c>
      <c r="BQ2312" s="5">
        <f t="shared" si="502"/>
        <v>0</v>
      </c>
      <c r="BT2312" s="5">
        <f t="shared" si="503"/>
        <v>0</v>
      </c>
      <c r="CC2312" s="5">
        <f t="shared" si="498"/>
        <v>0</v>
      </c>
      <c r="CF2312" s="5">
        <f t="shared" si="490"/>
        <v>0</v>
      </c>
    </row>
    <row r="2313" spans="1:84" x14ac:dyDescent="0.25">
      <c r="A2313" t="s">
        <v>3912</v>
      </c>
      <c r="B2313">
        <v>86644</v>
      </c>
      <c r="D2313">
        <v>270</v>
      </c>
      <c r="E2313" s="3">
        <v>38</v>
      </c>
      <c r="F2313" t="s">
        <v>7749</v>
      </c>
      <c r="G2313" s="1" t="s">
        <v>7749</v>
      </c>
      <c r="H2313">
        <v>0</v>
      </c>
      <c r="I2313" s="2">
        <f t="shared" si="499"/>
        <v>36.1</v>
      </c>
      <c r="J2313" t="s">
        <v>377</v>
      </c>
      <c r="K2313" s="5">
        <f t="shared" si="491"/>
        <v>30.400000000000002</v>
      </c>
      <c r="L2313" t="s">
        <v>7719</v>
      </c>
      <c r="R2313" t="s">
        <v>578</v>
      </c>
      <c r="S2313" t="s">
        <v>578</v>
      </c>
      <c r="T2313" t="s">
        <v>377</v>
      </c>
      <c r="V2313" t="s">
        <v>578</v>
      </c>
      <c r="X2313" t="s">
        <v>578</v>
      </c>
      <c r="Y2313" s="2"/>
      <c r="Z2313" s="2" t="s">
        <v>578</v>
      </c>
      <c r="AA2313" t="s">
        <v>7723</v>
      </c>
      <c r="AB2313" s="5">
        <f t="shared" si="492"/>
        <v>30.400000000000002</v>
      </c>
      <c r="AC2313" s="5">
        <f t="shared" si="493"/>
        <v>19</v>
      </c>
      <c r="AF2313" t="s">
        <v>7725</v>
      </c>
      <c r="AI2313" s="5">
        <f t="shared" si="494"/>
        <v>30.400000000000002</v>
      </c>
      <c r="AJ2313" t="s">
        <v>377</v>
      </c>
      <c r="AK2313" t="s">
        <v>377</v>
      </c>
      <c r="AN2313" s="5">
        <f t="shared" si="495"/>
        <v>11.4</v>
      </c>
      <c r="AO2313" s="5">
        <f t="shared" si="496"/>
        <v>28.5</v>
      </c>
      <c r="AQ2313" s="2"/>
      <c r="AT2313" t="s">
        <v>7729</v>
      </c>
      <c r="AU2313" t="s">
        <v>7729</v>
      </c>
      <c r="AV2313" t="s">
        <v>7729</v>
      </c>
      <c r="AW2313" t="s">
        <v>7729</v>
      </c>
      <c r="BA2313" s="5">
        <v>16.073999999999998</v>
      </c>
      <c r="BB2313" t="s">
        <v>7733</v>
      </c>
      <c r="BC2313" s="5">
        <f t="shared" si="500"/>
        <v>0</v>
      </c>
      <c r="BD2313" t="s">
        <v>7735</v>
      </c>
      <c r="BE2313" t="s">
        <v>7736</v>
      </c>
      <c r="BF2313" t="s">
        <v>7737</v>
      </c>
      <c r="BG2313" s="5">
        <f t="shared" si="501"/>
        <v>0</v>
      </c>
      <c r="BH2313" t="s">
        <v>386</v>
      </c>
      <c r="BI2313" t="s">
        <v>386</v>
      </c>
      <c r="BK2313" t="s">
        <v>377</v>
      </c>
      <c r="BL2313" t="s">
        <v>7738</v>
      </c>
      <c r="BM2313" s="5">
        <f t="shared" si="497"/>
        <v>30.400000000000002</v>
      </c>
      <c r="BQ2313" s="5">
        <f t="shared" si="502"/>
        <v>0</v>
      </c>
      <c r="BT2313" s="5">
        <f t="shared" si="503"/>
        <v>0</v>
      </c>
      <c r="CC2313" s="5">
        <f t="shared" si="498"/>
        <v>18.353999999999999</v>
      </c>
      <c r="CF2313" s="5">
        <f t="shared" ref="CF2313:CF2376" si="504">+E2313*0.4</f>
        <v>15.200000000000001</v>
      </c>
    </row>
    <row r="2314" spans="1:84" x14ac:dyDescent="0.25">
      <c r="A2314" t="s">
        <v>3913</v>
      </c>
      <c r="B2314">
        <v>86593</v>
      </c>
      <c r="D2314">
        <v>270</v>
      </c>
      <c r="E2314" s="3">
        <v>15</v>
      </c>
      <c r="F2314" t="s">
        <v>7749</v>
      </c>
      <c r="G2314" s="1" t="s">
        <v>7749</v>
      </c>
      <c r="H2314">
        <v>0</v>
      </c>
      <c r="I2314" s="2">
        <f t="shared" si="499"/>
        <v>14.25</v>
      </c>
      <c r="J2314" t="s">
        <v>377</v>
      </c>
      <c r="K2314" s="5">
        <f t="shared" ref="K2314:K2377" si="505">+E2314*0.8</f>
        <v>12</v>
      </c>
      <c r="L2314" t="s">
        <v>7719</v>
      </c>
      <c r="R2314" t="s">
        <v>578</v>
      </c>
      <c r="S2314" t="s">
        <v>578</v>
      </c>
      <c r="T2314" t="s">
        <v>377</v>
      </c>
      <c r="V2314" t="s">
        <v>578</v>
      </c>
      <c r="X2314" t="s">
        <v>578</v>
      </c>
      <c r="Y2314" s="2"/>
      <c r="Z2314" s="2" t="s">
        <v>578</v>
      </c>
      <c r="AA2314" t="s">
        <v>7723</v>
      </c>
      <c r="AB2314" s="5">
        <f t="shared" ref="AB2314:AB2377" si="506">+E2314*0.8</f>
        <v>12</v>
      </c>
      <c r="AC2314" s="5">
        <f t="shared" ref="AC2314:AC2377" si="507">+E2314*0.5</f>
        <v>7.5</v>
      </c>
      <c r="AF2314" t="s">
        <v>7725</v>
      </c>
      <c r="AI2314" s="5">
        <f t="shared" ref="AI2314:AI2377" si="508">+E2314*0.8</f>
        <v>12</v>
      </c>
      <c r="AJ2314" t="s">
        <v>377</v>
      </c>
      <c r="AK2314" t="s">
        <v>377</v>
      </c>
      <c r="AN2314" s="5">
        <f t="shared" ref="AN2314:AN2377" si="509">+E2314*0.3</f>
        <v>4.5</v>
      </c>
      <c r="AO2314" s="5">
        <f t="shared" ref="AO2314:AO2377" si="510">+E2314*0.75</f>
        <v>11.25</v>
      </c>
      <c r="AQ2314" s="2"/>
      <c r="AT2314" t="s">
        <v>7729</v>
      </c>
      <c r="AU2314" t="s">
        <v>7729</v>
      </c>
      <c r="AV2314" t="s">
        <v>7729</v>
      </c>
      <c r="AW2314" t="s">
        <v>7729</v>
      </c>
      <c r="BA2314" s="5">
        <v>6.3449999999999998</v>
      </c>
      <c r="BB2314" t="s">
        <v>7733</v>
      </c>
      <c r="BC2314" s="5">
        <f t="shared" si="500"/>
        <v>0</v>
      </c>
      <c r="BD2314" t="s">
        <v>7735</v>
      </c>
      <c r="BE2314" t="s">
        <v>7736</v>
      </c>
      <c r="BF2314" t="s">
        <v>7737</v>
      </c>
      <c r="BG2314" s="5">
        <f t="shared" si="501"/>
        <v>0</v>
      </c>
      <c r="BH2314" t="s">
        <v>386</v>
      </c>
      <c r="BI2314" t="s">
        <v>386</v>
      </c>
      <c r="BK2314" t="s">
        <v>377</v>
      </c>
      <c r="BL2314" t="s">
        <v>7738</v>
      </c>
      <c r="BM2314" s="5">
        <f t="shared" ref="BM2314:BM2377" si="511">+E2314*0.8</f>
        <v>12</v>
      </c>
      <c r="BQ2314" s="5">
        <f t="shared" si="502"/>
        <v>0</v>
      </c>
      <c r="BT2314" s="5">
        <f t="shared" si="503"/>
        <v>0</v>
      </c>
      <c r="CC2314" s="5">
        <f t="shared" ref="CC2314:CC2377" si="512">+E2314*0.483</f>
        <v>7.2450000000000001</v>
      </c>
      <c r="CF2314" s="5">
        <f t="shared" si="504"/>
        <v>6</v>
      </c>
    </row>
    <row r="2315" spans="1:84" x14ac:dyDescent="0.25">
      <c r="A2315" t="s">
        <v>3914</v>
      </c>
      <c r="B2315">
        <v>86780</v>
      </c>
      <c r="D2315">
        <v>270</v>
      </c>
      <c r="E2315" s="3">
        <v>38</v>
      </c>
      <c r="F2315" t="s">
        <v>7749</v>
      </c>
      <c r="G2315" s="1" t="s">
        <v>7749</v>
      </c>
      <c r="H2315">
        <v>0</v>
      </c>
      <c r="I2315" s="2">
        <f t="shared" ref="I2315:I2378" si="513">E2315*0.95</f>
        <v>36.1</v>
      </c>
      <c r="J2315" t="s">
        <v>377</v>
      </c>
      <c r="K2315" s="5">
        <f t="shared" si="505"/>
        <v>30.400000000000002</v>
      </c>
      <c r="L2315" t="s">
        <v>7719</v>
      </c>
      <c r="R2315" t="s">
        <v>578</v>
      </c>
      <c r="S2315" t="s">
        <v>578</v>
      </c>
      <c r="T2315" t="s">
        <v>377</v>
      </c>
      <c r="V2315" t="s">
        <v>578</v>
      </c>
      <c r="X2315" t="s">
        <v>578</v>
      </c>
      <c r="Y2315" s="2"/>
      <c r="Z2315" s="2" t="s">
        <v>578</v>
      </c>
      <c r="AA2315" t="s">
        <v>7723</v>
      </c>
      <c r="AB2315" s="5">
        <f t="shared" si="506"/>
        <v>30.400000000000002</v>
      </c>
      <c r="AC2315" s="5">
        <f t="shared" si="507"/>
        <v>19</v>
      </c>
      <c r="AF2315" t="s">
        <v>7725</v>
      </c>
      <c r="AI2315" s="5">
        <f t="shared" si="508"/>
        <v>30.400000000000002</v>
      </c>
      <c r="AJ2315" t="s">
        <v>377</v>
      </c>
      <c r="AK2315" t="s">
        <v>377</v>
      </c>
      <c r="AN2315" s="5">
        <f t="shared" si="509"/>
        <v>11.4</v>
      </c>
      <c r="AO2315" s="5">
        <f t="shared" si="510"/>
        <v>28.5</v>
      </c>
      <c r="AQ2315" s="2"/>
      <c r="AT2315" t="s">
        <v>7729</v>
      </c>
      <c r="AU2315" t="s">
        <v>7729</v>
      </c>
      <c r="AV2315" t="s">
        <v>7729</v>
      </c>
      <c r="AW2315" t="s">
        <v>7729</v>
      </c>
      <c r="BA2315" s="5">
        <v>16.073999999999998</v>
      </c>
      <c r="BB2315" t="s">
        <v>7733</v>
      </c>
      <c r="BC2315" s="5">
        <f t="shared" si="500"/>
        <v>34.200000000000003</v>
      </c>
      <c r="BD2315" t="s">
        <v>7735</v>
      </c>
      <c r="BE2315" t="s">
        <v>7736</v>
      </c>
      <c r="BF2315" t="s">
        <v>7737</v>
      </c>
      <c r="BG2315" s="5">
        <f t="shared" si="501"/>
        <v>30.400000000000002</v>
      </c>
      <c r="BH2315" t="s">
        <v>386</v>
      </c>
      <c r="BI2315" t="s">
        <v>386</v>
      </c>
      <c r="BK2315" t="s">
        <v>377</v>
      </c>
      <c r="BL2315" t="s">
        <v>7738</v>
      </c>
      <c r="BM2315" s="5">
        <f t="shared" si="511"/>
        <v>30.400000000000002</v>
      </c>
      <c r="BQ2315" s="5">
        <f t="shared" si="502"/>
        <v>30.400000000000002</v>
      </c>
      <c r="BT2315" s="5">
        <f t="shared" si="503"/>
        <v>24.7</v>
      </c>
      <c r="CC2315" s="5">
        <f t="shared" si="512"/>
        <v>18.353999999999999</v>
      </c>
      <c r="CF2315" s="5">
        <f t="shared" si="504"/>
        <v>15.200000000000001</v>
      </c>
    </row>
    <row r="2316" spans="1:84" x14ac:dyDescent="0.25">
      <c r="A2316" t="s">
        <v>3915</v>
      </c>
      <c r="B2316">
        <v>86001</v>
      </c>
      <c r="D2316">
        <v>270</v>
      </c>
      <c r="E2316" s="3">
        <v>0</v>
      </c>
      <c r="F2316" t="s">
        <v>7749</v>
      </c>
      <c r="G2316" s="1" t="s">
        <v>7749</v>
      </c>
      <c r="H2316">
        <v>0</v>
      </c>
      <c r="I2316" s="2">
        <f t="shared" si="513"/>
        <v>0</v>
      </c>
      <c r="J2316" t="s">
        <v>377</v>
      </c>
      <c r="K2316" s="5">
        <f t="shared" si="505"/>
        <v>0</v>
      </c>
      <c r="L2316" t="s">
        <v>7719</v>
      </c>
      <c r="R2316" t="s">
        <v>578</v>
      </c>
      <c r="S2316" t="s">
        <v>578</v>
      </c>
      <c r="T2316" t="s">
        <v>377</v>
      </c>
      <c r="V2316" t="s">
        <v>578</v>
      </c>
      <c r="X2316" t="s">
        <v>578</v>
      </c>
      <c r="Y2316" s="2"/>
      <c r="Z2316" s="2" t="s">
        <v>578</v>
      </c>
      <c r="AA2316" t="s">
        <v>7723</v>
      </c>
      <c r="AB2316" s="5">
        <f t="shared" si="506"/>
        <v>0</v>
      </c>
      <c r="AC2316" s="5">
        <f t="shared" si="507"/>
        <v>0</v>
      </c>
      <c r="AF2316" t="s">
        <v>7725</v>
      </c>
      <c r="AI2316" s="5">
        <f t="shared" si="508"/>
        <v>0</v>
      </c>
      <c r="AJ2316" t="s">
        <v>377</v>
      </c>
      <c r="AK2316" t="s">
        <v>377</v>
      </c>
      <c r="AN2316" s="5">
        <f t="shared" si="509"/>
        <v>0</v>
      </c>
      <c r="AO2316" s="5">
        <f t="shared" si="510"/>
        <v>0</v>
      </c>
      <c r="AQ2316" s="2"/>
      <c r="AT2316" t="s">
        <v>7729</v>
      </c>
      <c r="AU2316" t="s">
        <v>7729</v>
      </c>
      <c r="AV2316" t="s">
        <v>7729</v>
      </c>
      <c r="AW2316" t="s">
        <v>7729</v>
      </c>
      <c r="BA2316" s="5">
        <v>0</v>
      </c>
      <c r="BB2316" t="s">
        <v>7733</v>
      </c>
      <c r="BC2316" s="5">
        <f t="shared" ref="BC2316:BC2379" si="514">+E2314*0.9</f>
        <v>13.5</v>
      </c>
      <c r="BD2316" t="s">
        <v>7735</v>
      </c>
      <c r="BE2316" t="s">
        <v>7736</v>
      </c>
      <c r="BF2316" t="s">
        <v>7737</v>
      </c>
      <c r="BG2316" s="5">
        <f t="shared" ref="BG2316:BG2379" si="515">+E2314*0.8</f>
        <v>12</v>
      </c>
      <c r="BH2316" t="s">
        <v>386</v>
      </c>
      <c r="BI2316" t="s">
        <v>386</v>
      </c>
      <c r="BK2316" t="s">
        <v>377</v>
      </c>
      <c r="BL2316" t="s">
        <v>7738</v>
      </c>
      <c r="BM2316" s="5">
        <f t="shared" si="511"/>
        <v>0</v>
      </c>
      <c r="BQ2316" s="5">
        <f t="shared" ref="BQ2316:BQ2379" si="516">+E2314*0.8</f>
        <v>12</v>
      </c>
      <c r="BT2316" s="5">
        <f t="shared" ref="BT2316:BT2379" si="517">+E2314*0.65</f>
        <v>9.75</v>
      </c>
      <c r="CC2316" s="5">
        <f t="shared" si="512"/>
        <v>0</v>
      </c>
      <c r="CF2316" s="5">
        <f t="shared" si="504"/>
        <v>0</v>
      </c>
    </row>
    <row r="2317" spans="1:84" x14ac:dyDescent="0.25">
      <c r="A2317" t="s">
        <v>3916</v>
      </c>
      <c r="B2317" t="s">
        <v>206</v>
      </c>
      <c r="D2317">
        <v>270</v>
      </c>
      <c r="E2317" s="3">
        <v>61</v>
      </c>
      <c r="F2317" t="s">
        <v>7749</v>
      </c>
      <c r="G2317" s="1" t="s">
        <v>7749</v>
      </c>
      <c r="H2317">
        <v>0</v>
      </c>
      <c r="I2317" s="2">
        <f t="shared" si="513"/>
        <v>57.949999999999996</v>
      </c>
      <c r="J2317" t="s">
        <v>377</v>
      </c>
      <c r="K2317" s="5">
        <f t="shared" si="505"/>
        <v>48.800000000000004</v>
      </c>
      <c r="L2317" t="s">
        <v>7719</v>
      </c>
      <c r="R2317" t="s">
        <v>578</v>
      </c>
      <c r="S2317" t="s">
        <v>578</v>
      </c>
      <c r="T2317" t="s">
        <v>377</v>
      </c>
      <c r="V2317" t="s">
        <v>578</v>
      </c>
      <c r="X2317" t="s">
        <v>578</v>
      </c>
      <c r="Y2317" s="2"/>
      <c r="Z2317" s="2" t="s">
        <v>578</v>
      </c>
      <c r="AA2317" t="s">
        <v>7723</v>
      </c>
      <c r="AB2317" s="5">
        <f t="shared" si="506"/>
        <v>48.800000000000004</v>
      </c>
      <c r="AC2317" s="5">
        <f t="shared" si="507"/>
        <v>30.5</v>
      </c>
      <c r="AF2317" t="s">
        <v>7725</v>
      </c>
      <c r="AI2317" s="5">
        <f t="shared" si="508"/>
        <v>48.800000000000004</v>
      </c>
      <c r="AJ2317" t="s">
        <v>377</v>
      </c>
      <c r="AK2317" t="s">
        <v>377</v>
      </c>
      <c r="AN2317" s="5">
        <f t="shared" si="509"/>
        <v>18.3</v>
      </c>
      <c r="AO2317" s="5">
        <f t="shared" si="510"/>
        <v>45.75</v>
      </c>
      <c r="AQ2317" s="2"/>
      <c r="AT2317" t="s">
        <v>7729</v>
      </c>
      <c r="AU2317" t="s">
        <v>7729</v>
      </c>
      <c r="AV2317" t="s">
        <v>7729</v>
      </c>
      <c r="AW2317" t="s">
        <v>7729</v>
      </c>
      <c r="BA2317" s="5">
        <v>25.803000000000001</v>
      </c>
      <c r="BB2317" t="s">
        <v>7733</v>
      </c>
      <c r="BC2317" s="5">
        <f t="shared" si="514"/>
        <v>34.200000000000003</v>
      </c>
      <c r="BD2317" t="s">
        <v>7735</v>
      </c>
      <c r="BE2317" t="s">
        <v>7736</v>
      </c>
      <c r="BF2317" t="s">
        <v>7737</v>
      </c>
      <c r="BG2317" s="5">
        <f t="shared" si="515"/>
        <v>30.400000000000002</v>
      </c>
      <c r="BH2317" t="s">
        <v>386</v>
      </c>
      <c r="BI2317" t="s">
        <v>386</v>
      </c>
      <c r="BK2317" t="s">
        <v>377</v>
      </c>
      <c r="BL2317" t="s">
        <v>7738</v>
      </c>
      <c r="BM2317" s="5">
        <f t="shared" si="511"/>
        <v>48.800000000000004</v>
      </c>
      <c r="BQ2317" s="5">
        <f t="shared" si="516"/>
        <v>30.400000000000002</v>
      </c>
      <c r="BT2317" s="5">
        <f t="shared" si="517"/>
        <v>24.7</v>
      </c>
      <c r="CC2317" s="5">
        <f t="shared" si="512"/>
        <v>29.462999999999997</v>
      </c>
      <c r="CF2317" s="5">
        <f t="shared" si="504"/>
        <v>24.400000000000002</v>
      </c>
    </row>
    <row r="2318" spans="1:84" x14ac:dyDescent="0.25">
      <c r="A2318" t="s">
        <v>3917</v>
      </c>
      <c r="B2318">
        <v>86039</v>
      </c>
      <c r="D2318">
        <v>270</v>
      </c>
      <c r="E2318" s="3">
        <v>0</v>
      </c>
      <c r="F2318" t="s">
        <v>7749</v>
      </c>
      <c r="G2318" s="1" t="s">
        <v>7749</v>
      </c>
      <c r="H2318">
        <v>0</v>
      </c>
      <c r="I2318" s="2">
        <f t="shared" si="513"/>
        <v>0</v>
      </c>
      <c r="J2318" t="s">
        <v>377</v>
      </c>
      <c r="K2318" s="5">
        <f t="shared" si="505"/>
        <v>0</v>
      </c>
      <c r="L2318" t="s">
        <v>7719</v>
      </c>
      <c r="R2318" t="s">
        <v>578</v>
      </c>
      <c r="S2318" t="s">
        <v>578</v>
      </c>
      <c r="T2318" t="s">
        <v>377</v>
      </c>
      <c r="V2318" t="s">
        <v>578</v>
      </c>
      <c r="X2318" t="s">
        <v>578</v>
      </c>
      <c r="Y2318" s="2"/>
      <c r="Z2318" s="2" t="s">
        <v>578</v>
      </c>
      <c r="AA2318" t="s">
        <v>7723</v>
      </c>
      <c r="AB2318" s="5">
        <f t="shared" si="506"/>
        <v>0</v>
      </c>
      <c r="AC2318" s="5">
        <f t="shared" si="507"/>
        <v>0</v>
      </c>
      <c r="AF2318" t="s">
        <v>7725</v>
      </c>
      <c r="AI2318" s="5">
        <f t="shared" si="508"/>
        <v>0</v>
      </c>
      <c r="AJ2318" t="s">
        <v>377</v>
      </c>
      <c r="AK2318" t="s">
        <v>377</v>
      </c>
      <c r="AN2318" s="5">
        <f t="shared" si="509"/>
        <v>0</v>
      </c>
      <c r="AO2318" s="5">
        <f t="shared" si="510"/>
        <v>0</v>
      </c>
      <c r="AQ2318" s="2"/>
      <c r="AT2318" t="s">
        <v>7729</v>
      </c>
      <c r="AU2318" t="s">
        <v>7729</v>
      </c>
      <c r="AV2318" t="s">
        <v>7729</v>
      </c>
      <c r="AW2318" t="s">
        <v>7729</v>
      </c>
      <c r="BA2318" s="5">
        <v>0</v>
      </c>
      <c r="BB2318" t="s">
        <v>7733</v>
      </c>
      <c r="BC2318" s="5">
        <f t="shared" si="514"/>
        <v>0</v>
      </c>
      <c r="BD2318" t="s">
        <v>7735</v>
      </c>
      <c r="BE2318" t="s">
        <v>7736</v>
      </c>
      <c r="BF2318" t="s">
        <v>7737</v>
      </c>
      <c r="BG2318" s="5">
        <f t="shared" si="515"/>
        <v>0</v>
      </c>
      <c r="BH2318" t="s">
        <v>386</v>
      </c>
      <c r="BI2318" t="s">
        <v>386</v>
      </c>
      <c r="BK2318" t="s">
        <v>377</v>
      </c>
      <c r="BL2318" t="s">
        <v>7738</v>
      </c>
      <c r="BM2318" s="5">
        <f t="shared" si="511"/>
        <v>0</v>
      </c>
      <c r="BQ2318" s="5">
        <f t="shared" si="516"/>
        <v>0</v>
      </c>
      <c r="BT2318" s="5">
        <f t="shared" si="517"/>
        <v>0</v>
      </c>
      <c r="CC2318" s="5">
        <f t="shared" si="512"/>
        <v>0</v>
      </c>
      <c r="CF2318" s="5">
        <f t="shared" si="504"/>
        <v>0</v>
      </c>
    </row>
    <row r="2319" spans="1:84" x14ac:dyDescent="0.25">
      <c r="A2319" t="s">
        <v>3918</v>
      </c>
      <c r="B2319">
        <v>86161</v>
      </c>
      <c r="D2319">
        <v>270</v>
      </c>
      <c r="E2319" s="3">
        <v>0</v>
      </c>
      <c r="F2319" t="s">
        <v>7749</v>
      </c>
      <c r="G2319" s="1" t="s">
        <v>7749</v>
      </c>
      <c r="H2319">
        <v>0</v>
      </c>
      <c r="I2319" s="2">
        <f t="shared" si="513"/>
        <v>0</v>
      </c>
      <c r="J2319" t="s">
        <v>377</v>
      </c>
      <c r="K2319" s="5">
        <f t="shared" si="505"/>
        <v>0</v>
      </c>
      <c r="L2319" t="s">
        <v>7719</v>
      </c>
      <c r="R2319" t="s">
        <v>578</v>
      </c>
      <c r="S2319" t="s">
        <v>578</v>
      </c>
      <c r="T2319" t="s">
        <v>377</v>
      </c>
      <c r="V2319" t="s">
        <v>578</v>
      </c>
      <c r="X2319" t="s">
        <v>578</v>
      </c>
      <c r="Y2319" s="2"/>
      <c r="Z2319" s="2" t="s">
        <v>578</v>
      </c>
      <c r="AA2319" t="s">
        <v>7723</v>
      </c>
      <c r="AB2319" s="5">
        <f t="shared" si="506"/>
        <v>0</v>
      </c>
      <c r="AC2319" s="5">
        <f t="shared" si="507"/>
        <v>0</v>
      </c>
      <c r="AF2319" t="s">
        <v>7725</v>
      </c>
      <c r="AI2319" s="5">
        <f t="shared" si="508"/>
        <v>0</v>
      </c>
      <c r="AJ2319" t="s">
        <v>377</v>
      </c>
      <c r="AK2319" t="s">
        <v>377</v>
      </c>
      <c r="AN2319" s="5">
        <f t="shared" si="509"/>
        <v>0</v>
      </c>
      <c r="AO2319" s="5">
        <f t="shared" si="510"/>
        <v>0</v>
      </c>
      <c r="AQ2319" s="2"/>
      <c r="AT2319" t="s">
        <v>7729</v>
      </c>
      <c r="AU2319" t="s">
        <v>7729</v>
      </c>
      <c r="AV2319" t="s">
        <v>7729</v>
      </c>
      <c r="AW2319" t="s">
        <v>7729</v>
      </c>
      <c r="BA2319" s="5">
        <v>0</v>
      </c>
      <c r="BB2319" t="s">
        <v>7733</v>
      </c>
      <c r="BC2319" s="5">
        <f t="shared" si="514"/>
        <v>54.9</v>
      </c>
      <c r="BD2319" t="s">
        <v>7735</v>
      </c>
      <c r="BE2319" t="s">
        <v>7736</v>
      </c>
      <c r="BF2319" t="s">
        <v>7737</v>
      </c>
      <c r="BG2319" s="5">
        <f t="shared" si="515"/>
        <v>48.800000000000004</v>
      </c>
      <c r="BH2319" t="s">
        <v>386</v>
      </c>
      <c r="BI2319" t="s">
        <v>386</v>
      </c>
      <c r="BK2319" t="s">
        <v>377</v>
      </c>
      <c r="BL2319" t="s">
        <v>7738</v>
      </c>
      <c r="BM2319" s="5">
        <f t="shared" si="511"/>
        <v>0</v>
      </c>
      <c r="BQ2319" s="5">
        <f t="shared" si="516"/>
        <v>48.800000000000004</v>
      </c>
      <c r="BT2319" s="5">
        <f t="shared" si="517"/>
        <v>39.65</v>
      </c>
      <c r="CC2319" s="5">
        <f t="shared" si="512"/>
        <v>0</v>
      </c>
      <c r="CF2319" s="5">
        <f t="shared" si="504"/>
        <v>0</v>
      </c>
    </row>
    <row r="2320" spans="1:84" x14ac:dyDescent="0.25">
      <c r="A2320" t="s">
        <v>3919</v>
      </c>
      <c r="B2320">
        <v>86256</v>
      </c>
      <c r="D2320">
        <v>270</v>
      </c>
      <c r="E2320" s="3">
        <v>0</v>
      </c>
      <c r="F2320" t="s">
        <v>7749</v>
      </c>
      <c r="G2320" s="1" t="s">
        <v>7749</v>
      </c>
      <c r="H2320">
        <v>0</v>
      </c>
      <c r="I2320" s="2">
        <f t="shared" si="513"/>
        <v>0</v>
      </c>
      <c r="J2320" t="s">
        <v>377</v>
      </c>
      <c r="K2320" s="5">
        <f t="shared" si="505"/>
        <v>0</v>
      </c>
      <c r="L2320" t="s">
        <v>7719</v>
      </c>
      <c r="R2320" t="s">
        <v>578</v>
      </c>
      <c r="S2320" t="s">
        <v>578</v>
      </c>
      <c r="T2320" t="s">
        <v>377</v>
      </c>
      <c r="V2320" t="s">
        <v>578</v>
      </c>
      <c r="X2320" t="s">
        <v>578</v>
      </c>
      <c r="Y2320" s="2"/>
      <c r="Z2320" s="2" t="s">
        <v>578</v>
      </c>
      <c r="AA2320" t="s">
        <v>7723</v>
      </c>
      <c r="AB2320" s="5">
        <f t="shared" si="506"/>
        <v>0</v>
      </c>
      <c r="AC2320" s="5">
        <f t="shared" si="507"/>
        <v>0</v>
      </c>
      <c r="AF2320" t="s">
        <v>7725</v>
      </c>
      <c r="AI2320" s="5">
        <f t="shared" si="508"/>
        <v>0</v>
      </c>
      <c r="AJ2320" t="s">
        <v>377</v>
      </c>
      <c r="AK2320" t="s">
        <v>377</v>
      </c>
      <c r="AN2320" s="5">
        <f t="shared" si="509"/>
        <v>0</v>
      </c>
      <c r="AO2320" s="5">
        <f t="shared" si="510"/>
        <v>0</v>
      </c>
      <c r="AQ2320" s="2"/>
      <c r="AT2320" t="s">
        <v>7729</v>
      </c>
      <c r="AU2320" t="s">
        <v>7729</v>
      </c>
      <c r="AV2320" t="s">
        <v>7729</v>
      </c>
      <c r="AW2320" t="s">
        <v>7729</v>
      </c>
      <c r="BA2320" s="5">
        <v>0</v>
      </c>
      <c r="BB2320" t="s">
        <v>7733</v>
      </c>
      <c r="BC2320" s="5">
        <f t="shared" si="514"/>
        <v>0</v>
      </c>
      <c r="BD2320" t="s">
        <v>7735</v>
      </c>
      <c r="BE2320" t="s">
        <v>7736</v>
      </c>
      <c r="BF2320" t="s">
        <v>7737</v>
      </c>
      <c r="BG2320" s="5">
        <f t="shared" si="515"/>
        <v>0</v>
      </c>
      <c r="BH2320" t="s">
        <v>386</v>
      </c>
      <c r="BI2320" t="s">
        <v>386</v>
      </c>
      <c r="BK2320" t="s">
        <v>377</v>
      </c>
      <c r="BL2320" t="s">
        <v>7738</v>
      </c>
      <c r="BM2320" s="5">
        <f t="shared" si="511"/>
        <v>0</v>
      </c>
      <c r="BQ2320" s="5">
        <f t="shared" si="516"/>
        <v>0</v>
      </c>
      <c r="BT2320" s="5">
        <f t="shared" si="517"/>
        <v>0</v>
      </c>
      <c r="CC2320" s="5">
        <f t="shared" si="512"/>
        <v>0</v>
      </c>
      <c r="CF2320" s="5">
        <f t="shared" si="504"/>
        <v>0</v>
      </c>
    </row>
    <row r="2321" spans="1:84" x14ac:dyDescent="0.25">
      <c r="A2321" t="s">
        <v>3920</v>
      </c>
      <c r="B2321">
        <v>86609</v>
      </c>
      <c r="D2321">
        <v>270</v>
      </c>
      <c r="E2321" s="3">
        <v>0</v>
      </c>
      <c r="F2321" t="s">
        <v>7749</v>
      </c>
      <c r="G2321" s="1" t="s">
        <v>7749</v>
      </c>
      <c r="H2321">
        <v>0</v>
      </c>
      <c r="I2321" s="2">
        <f t="shared" si="513"/>
        <v>0</v>
      </c>
      <c r="J2321" t="s">
        <v>377</v>
      </c>
      <c r="K2321" s="5">
        <f t="shared" si="505"/>
        <v>0</v>
      </c>
      <c r="L2321" t="s">
        <v>7719</v>
      </c>
      <c r="R2321" t="s">
        <v>578</v>
      </c>
      <c r="S2321" t="s">
        <v>578</v>
      </c>
      <c r="T2321" t="s">
        <v>377</v>
      </c>
      <c r="V2321" t="s">
        <v>578</v>
      </c>
      <c r="X2321" t="s">
        <v>578</v>
      </c>
      <c r="Y2321" s="2"/>
      <c r="Z2321" s="2" t="s">
        <v>578</v>
      </c>
      <c r="AA2321" t="s">
        <v>7723</v>
      </c>
      <c r="AB2321" s="5">
        <f t="shared" si="506"/>
        <v>0</v>
      </c>
      <c r="AC2321" s="5">
        <f t="shared" si="507"/>
        <v>0</v>
      </c>
      <c r="AF2321" t="s">
        <v>7725</v>
      </c>
      <c r="AI2321" s="5">
        <f t="shared" si="508"/>
        <v>0</v>
      </c>
      <c r="AJ2321" t="s">
        <v>377</v>
      </c>
      <c r="AK2321" t="s">
        <v>377</v>
      </c>
      <c r="AN2321" s="5">
        <f t="shared" si="509"/>
        <v>0</v>
      </c>
      <c r="AO2321" s="5">
        <f t="shared" si="510"/>
        <v>0</v>
      </c>
      <c r="AQ2321" s="2"/>
      <c r="AT2321" t="s">
        <v>7729</v>
      </c>
      <c r="AU2321" t="s">
        <v>7729</v>
      </c>
      <c r="AV2321" t="s">
        <v>7729</v>
      </c>
      <c r="AW2321" t="s">
        <v>7729</v>
      </c>
      <c r="BA2321" s="5">
        <v>0</v>
      </c>
      <c r="BB2321" t="s">
        <v>7733</v>
      </c>
      <c r="BC2321" s="5">
        <f t="shared" si="514"/>
        <v>0</v>
      </c>
      <c r="BD2321" t="s">
        <v>7735</v>
      </c>
      <c r="BE2321" t="s">
        <v>7736</v>
      </c>
      <c r="BF2321" t="s">
        <v>7737</v>
      </c>
      <c r="BG2321" s="5">
        <f t="shared" si="515"/>
        <v>0</v>
      </c>
      <c r="BH2321" t="s">
        <v>386</v>
      </c>
      <c r="BI2321" t="s">
        <v>386</v>
      </c>
      <c r="BK2321" t="s">
        <v>377</v>
      </c>
      <c r="BL2321" t="s">
        <v>7738</v>
      </c>
      <c r="BM2321" s="5">
        <f t="shared" si="511"/>
        <v>0</v>
      </c>
      <c r="BQ2321" s="5">
        <f t="shared" si="516"/>
        <v>0</v>
      </c>
      <c r="BT2321" s="5">
        <f t="shared" si="517"/>
        <v>0</v>
      </c>
      <c r="CC2321" s="5">
        <f t="shared" si="512"/>
        <v>0</v>
      </c>
      <c r="CF2321" s="5">
        <f t="shared" si="504"/>
        <v>0</v>
      </c>
    </row>
    <row r="2322" spans="1:84" x14ac:dyDescent="0.25">
      <c r="A2322" t="s">
        <v>3921</v>
      </c>
      <c r="B2322">
        <v>86787</v>
      </c>
      <c r="D2322">
        <v>270</v>
      </c>
      <c r="E2322" s="3">
        <v>0</v>
      </c>
      <c r="F2322" t="s">
        <v>7749</v>
      </c>
      <c r="G2322" s="1" t="s">
        <v>7749</v>
      </c>
      <c r="H2322">
        <v>0</v>
      </c>
      <c r="I2322" s="2">
        <f t="shared" si="513"/>
        <v>0</v>
      </c>
      <c r="J2322" t="s">
        <v>377</v>
      </c>
      <c r="K2322" s="5">
        <f t="shared" si="505"/>
        <v>0</v>
      </c>
      <c r="L2322" t="s">
        <v>7719</v>
      </c>
      <c r="R2322" t="s">
        <v>578</v>
      </c>
      <c r="S2322" t="s">
        <v>578</v>
      </c>
      <c r="T2322" t="s">
        <v>377</v>
      </c>
      <c r="V2322" t="s">
        <v>578</v>
      </c>
      <c r="X2322" t="s">
        <v>578</v>
      </c>
      <c r="Y2322" s="2"/>
      <c r="Z2322" s="2" t="s">
        <v>578</v>
      </c>
      <c r="AA2322" t="s">
        <v>7723</v>
      </c>
      <c r="AB2322" s="5">
        <f t="shared" si="506"/>
        <v>0</v>
      </c>
      <c r="AC2322" s="5">
        <f t="shared" si="507"/>
        <v>0</v>
      </c>
      <c r="AF2322" t="s">
        <v>7725</v>
      </c>
      <c r="AI2322" s="5">
        <f t="shared" si="508"/>
        <v>0</v>
      </c>
      <c r="AJ2322" t="s">
        <v>377</v>
      </c>
      <c r="AK2322" t="s">
        <v>377</v>
      </c>
      <c r="AN2322" s="5">
        <f t="shared" si="509"/>
        <v>0</v>
      </c>
      <c r="AO2322" s="5">
        <f t="shared" si="510"/>
        <v>0</v>
      </c>
      <c r="AQ2322" s="2"/>
      <c r="AT2322" t="s">
        <v>7729</v>
      </c>
      <c r="AU2322" t="s">
        <v>7729</v>
      </c>
      <c r="AV2322" t="s">
        <v>7729</v>
      </c>
      <c r="AW2322" t="s">
        <v>7729</v>
      </c>
      <c r="BA2322" s="5">
        <v>0</v>
      </c>
      <c r="BB2322" t="s">
        <v>7733</v>
      </c>
      <c r="BC2322" s="5">
        <f t="shared" si="514"/>
        <v>0</v>
      </c>
      <c r="BD2322" t="s">
        <v>7735</v>
      </c>
      <c r="BE2322" t="s">
        <v>7736</v>
      </c>
      <c r="BF2322" t="s">
        <v>7737</v>
      </c>
      <c r="BG2322" s="5">
        <f t="shared" si="515"/>
        <v>0</v>
      </c>
      <c r="BH2322" t="s">
        <v>386</v>
      </c>
      <c r="BI2322" t="s">
        <v>386</v>
      </c>
      <c r="BK2322" t="s">
        <v>377</v>
      </c>
      <c r="BL2322" t="s">
        <v>7738</v>
      </c>
      <c r="BM2322" s="5">
        <f t="shared" si="511"/>
        <v>0</v>
      </c>
      <c r="BQ2322" s="5">
        <f t="shared" si="516"/>
        <v>0</v>
      </c>
      <c r="BT2322" s="5">
        <f t="shared" si="517"/>
        <v>0</v>
      </c>
      <c r="CC2322" s="5">
        <f t="shared" si="512"/>
        <v>0</v>
      </c>
      <c r="CF2322" s="5">
        <f t="shared" si="504"/>
        <v>0</v>
      </c>
    </row>
    <row r="2323" spans="1:84" x14ac:dyDescent="0.25">
      <c r="A2323" t="s">
        <v>3922</v>
      </c>
      <c r="B2323">
        <v>86787</v>
      </c>
      <c r="D2323">
        <v>270</v>
      </c>
      <c r="E2323" s="3">
        <v>0</v>
      </c>
      <c r="F2323" t="s">
        <v>7749</v>
      </c>
      <c r="G2323" s="1" t="s">
        <v>7749</v>
      </c>
      <c r="H2323">
        <v>0</v>
      </c>
      <c r="I2323" s="2">
        <f t="shared" si="513"/>
        <v>0</v>
      </c>
      <c r="J2323" t="s">
        <v>377</v>
      </c>
      <c r="K2323" s="5">
        <f t="shared" si="505"/>
        <v>0</v>
      </c>
      <c r="L2323" t="s">
        <v>7719</v>
      </c>
      <c r="R2323" t="s">
        <v>578</v>
      </c>
      <c r="S2323" t="s">
        <v>578</v>
      </c>
      <c r="T2323" t="s">
        <v>377</v>
      </c>
      <c r="V2323" t="s">
        <v>578</v>
      </c>
      <c r="X2323" t="s">
        <v>578</v>
      </c>
      <c r="Y2323" s="2"/>
      <c r="Z2323" s="2" t="s">
        <v>578</v>
      </c>
      <c r="AA2323" t="s">
        <v>7723</v>
      </c>
      <c r="AB2323" s="5">
        <f t="shared" si="506"/>
        <v>0</v>
      </c>
      <c r="AC2323" s="5">
        <f t="shared" si="507"/>
        <v>0</v>
      </c>
      <c r="AF2323" t="s">
        <v>7725</v>
      </c>
      <c r="AI2323" s="5">
        <f t="shared" si="508"/>
        <v>0</v>
      </c>
      <c r="AJ2323" t="s">
        <v>377</v>
      </c>
      <c r="AK2323" t="s">
        <v>377</v>
      </c>
      <c r="AN2323" s="5">
        <f t="shared" si="509"/>
        <v>0</v>
      </c>
      <c r="AO2323" s="5">
        <f t="shared" si="510"/>
        <v>0</v>
      </c>
      <c r="AQ2323" s="2"/>
      <c r="AT2323" t="s">
        <v>7729</v>
      </c>
      <c r="AU2323" t="s">
        <v>7729</v>
      </c>
      <c r="AV2323" t="s">
        <v>7729</v>
      </c>
      <c r="AW2323" t="s">
        <v>7729</v>
      </c>
      <c r="BA2323" s="5">
        <v>0</v>
      </c>
      <c r="BB2323" t="s">
        <v>7733</v>
      </c>
      <c r="BC2323" s="5">
        <f t="shared" si="514"/>
        <v>0</v>
      </c>
      <c r="BD2323" t="s">
        <v>7735</v>
      </c>
      <c r="BE2323" t="s">
        <v>7736</v>
      </c>
      <c r="BF2323" t="s">
        <v>7737</v>
      </c>
      <c r="BG2323" s="5">
        <f t="shared" si="515"/>
        <v>0</v>
      </c>
      <c r="BH2323" t="s">
        <v>386</v>
      </c>
      <c r="BI2323" t="s">
        <v>386</v>
      </c>
      <c r="BK2323" t="s">
        <v>377</v>
      </c>
      <c r="BL2323" t="s">
        <v>7738</v>
      </c>
      <c r="BM2323" s="5">
        <f t="shared" si="511"/>
        <v>0</v>
      </c>
      <c r="BQ2323" s="5">
        <f t="shared" si="516"/>
        <v>0</v>
      </c>
      <c r="BT2323" s="5">
        <f t="shared" si="517"/>
        <v>0</v>
      </c>
      <c r="CC2323" s="5">
        <f t="shared" si="512"/>
        <v>0</v>
      </c>
      <c r="CF2323" s="5">
        <f t="shared" si="504"/>
        <v>0</v>
      </c>
    </row>
    <row r="2324" spans="1:84" x14ac:dyDescent="0.25">
      <c r="A2324" t="s">
        <v>3923</v>
      </c>
      <c r="B2324">
        <v>86787</v>
      </c>
      <c r="D2324">
        <v>270</v>
      </c>
      <c r="E2324" s="3">
        <v>0</v>
      </c>
      <c r="F2324" t="s">
        <v>7749</v>
      </c>
      <c r="G2324" s="1" t="s">
        <v>7749</v>
      </c>
      <c r="H2324">
        <v>0</v>
      </c>
      <c r="I2324" s="2">
        <f t="shared" si="513"/>
        <v>0</v>
      </c>
      <c r="J2324" t="s">
        <v>377</v>
      </c>
      <c r="K2324" s="5">
        <f t="shared" si="505"/>
        <v>0</v>
      </c>
      <c r="L2324" t="s">
        <v>7719</v>
      </c>
      <c r="R2324" t="s">
        <v>578</v>
      </c>
      <c r="S2324" t="s">
        <v>578</v>
      </c>
      <c r="T2324" t="s">
        <v>377</v>
      </c>
      <c r="V2324" t="s">
        <v>578</v>
      </c>
      <c r="X2324" t="s">
        <v>578</v>
      </c>
      <c r="Y2324" s="2"/>
      <c r="Z2324" s="2" t="s">
        <v>578</v>
      </c>
      <c r="AA2324" t="s">
        <v>7723</v>
      </c>
      <c r="AB2324" s="5">
        <f t="shared" si="506"/>
        <v>0</v>
      </c>
      <c r="AC2324" s="5">
        <f t="shared" si="507"/>
        <v>0</v>
      </c>
      <c r="AF2324" t="s">
        <v>7725</v>
      </c>
      <c r="AI2324" s="5">
        <f t="shared" si="508"/>
        <v>0</v>
      </c>
      <c r="AJ2324" t="s">
        <v>377</v>
      </c>
      <c r="AK2324" t="s">
        <v>377</v>
      </c>
      <c r="AN2324" s="5">
        <f t="shared" si="509"/>
        <v>0</v>
      </c>
      <c r="AO2324" s="5">
        <f t="shared" si="510"/>
        <v>0</v>
      </c>
      <c r="AQ2324" s="2"/>
      <c r="AT2324" t="s">
        <v>7729</v>
      </c>
      <c r="AU2324" t="s">
        <v>7729</v>
      </c>
      <c r="AV2324" t="s">
        <v>7729</v>
      </c>
      <c r="AW2324" t="s">
        <v>7729</v>
      </c>
      <c r="BA2324" s="5">
        <v>0</v>
      </c>
      <c r="BB2324" t="s">
        <v>7733</v>
      </c>
      <c r="BC2324" s="5">
        <f t="shared" si="514"/>
        <v>0</v>
      </c>
      <c r="BD2324" t="s">
        <v>7735</v>
      </c>
      <c r="BE2324" t="s">
        <v>7736</v>
      </c>
      <c r="BF2324" t="s">
        <v>7737</v>
      </c>
      <c r="BG2324" s="5">
        <f t="shared" si="515"/>
        <v>0</v>
      </c>
      <c r="BH2324" t="s">
        <v>386</v>
      </c>
      <c r="BI2324" t="s">
        <v>386</v>
      </c>
      <c r="BK2324" t="s">
        <v>377</v>
      </c>
      <c r="BL2324" t="s">
        <v>7738</v>
      </c>
      <c r="BM2324" s="5">
        <f t="shared" si="511"/>
        <v>0</v>
      </c>
      <c r="BQ2324" s="5">
        <f t="shared" si="516"/>
        <v>0</v>
      </c>
      <c r="BT2324" s="5">
        <f t="shared" si="517"/>
        <v>0</v>
      </c>
      <c r="CC2324" s="5">
        <f t="shared" si="512"/>
        <v>0</v>
      </c>
      <c r="CF2324" s="5">
        <f t="shared" si="504"/>
        <v>0</v>
      </c>
    </row>
    <row r="2325" spans="1:84" x14ac:dyDescent="0.25">
      <c r="A2325" t="s">
        <v>3924</v>
      </c>
      <c r="B2325" t="s">
        <v>205</v>
      </c>
      <c r="D2325">
        <v>270</v>
      </c>
      <c r="E2325" s="3">
        <v>0</v>
      </c>
      <c r="F2325" t="s">
        <v>7749</v>
      </c>
      <c r="G2325" s="1" t="s">
        <v>7749</v>
      </c>
      <c r="H2325">
        <v>0</v>
      </c>
      <c r="I2325" s="2">
        <f t="shared" si="513"/>
        <v>0</v>
      </c>
      <c r="J2325" t="s">
        <v>377</v>
      </c>
      <c r="K2325" s="5">
        <f t="shared" si="505"/>
        <v>0</v>
      </c>
      <c r="L2325" t="s">
        <v>7719</v>
      </c>
      <c r="R2325" t="s">
        <v>578</v>
      </c>
      <c r="S2325" t="s">
        <v>578</v>
      </c>
      <c r="T2325" t="s">
        <v>377</v>
      </c>
      <c r="V2325" t="s">
        <v>578</v>
      </c>
      <c r="X2325" t="s">
        <v>578</v>
      </c>
      <c r="Y2325" s="2"/>
      <c r="Z2325" s="2" t="s">
        <v>578</v>
      </c>
      <c r="AA2325" t="s">
        <v>7723</v>
      </c>
      <c r="AB2325" s="5">
        <f t="shared" si="506"/>
        <v>0</v>
      </c>
      <c r="AC2325" s="5">
        <f t="shared" si="507"/>
        <v>0</v>
      </c>
      <c r="AF2325" t="s">
        <v>7725</v>
      </c>
      <c r="AI2325" s="5">
        <f t="shared" si="508"/>
        <v>0</v>
      </c>
      <c r="AJ2325" t="s">
        <v>377</v>
      </c>
      <c r="AK2325" t="s">
        <v>377</v>
      </c>
      <c r="AN2325" s="5">
        <f t="shared" si="509"/>
        <v>0</v>
      </c>
      <c r="AO2325" s="5">
        <f t="shared" si="510"/>
        <v>0</v>
      </c>
      <c r="AQ2325" s="2"/>
      <c r="AT2325" t="s">
        <v>7729</v>
      </c>
      <c r="AU2325" t="s">
        <v>7729</v>
      </c>
      <c r="AV2325" t="s">
        <v>7729</v>
      </c>
      <c r="AW2325" t="s">
        <v>7729</v>
      </c>
      <c r="BA2325" s="5">
        <v>0</v>
      </c>
      <c r="BB2325" t="s">
        <v>7733</v>
      </c>
      <c r="BC2325" s="5">
        <f t="shared" si="514"/>
        <v>0</v>
      </c>
      <c r="BD2325" t="s">
        <v>7735</v>
      </c>
      <c r="BE2325" t="s">
        <v>7736</v>
      </c>
      <c r="BF2325" t="s">
        <v>7737</v>
      </c>
      <c r="BG2325" s="5">
        <f t="shared" si="515"/>
        <v>0</v>
      </c>
      <c r="BH2325" t="s">
        <v>386</v>
      </c>
      <c r="BI2325" t="s">
        <v>386</v>
      </c>
      <c r="BK2325" t="s">
        <v>377</v>
      </c>
      <c r="BL2325" t="s">
        <v>7738</v>
      </c>
      <c r="BM2325" s="5">
        <f t="shared" si="511"/>
        <v>0</v>
      </c>
      <c r="BQ2325" s="5">
        <f t="shared" si="516"/>
        <v>0</v>
      </c>
      <c r="BT2325" s="5">
        <f t="shared" si="517"/>
        <v>0</v>
      </c>
      <c r="CC2325" s="5">
        <f t="shared" si="512"/>
        <v>0</v>
      </c>
      <c r="CF2325" s="5">
        <f t="shared" si="504"/>
        <v>0</v>
      </c>
    </row>
    <row r="2326" spans="1:84" x14ac:dyDescent="0.25">
      <c r="A2326" t="s">
        <v>3925</v>
      </c>
      <c r="B2326">
        <v>86762</v>
      </c>
      <c r="D2326">
        <v>270</v>
      </c>
      <c r="E2326" s="3">
        <v>0</v>
      </c>
      <c r="F2326" t="s">
        <v>7749</v>
      </c>
      <c r="G2326" s="1" t="s">
        <v>7749</v>
      </c>
      <c r="H2326">
        <v>0</v>
      </c>
      <c r="I2326" s="2">
        <f t="shared" si="513"/>
        <v>0</v>
      </c>
      <c r="J2326" t="s">
        <v>377</v>
      </c>
      <c r="K2326" s="5">
        <f t="shared" si="505"/>
        <v>0</v>
      </c>
      <c r="L2326" t="s">
        <v>7719</v>
      </c>
      <c r="R2326" t="s">
        <v>578</v>
      </c>
      <c r="S2326" t="s">
        <v>578</v>
      </c>
      <c r="T2326" t="s">
        <v>377</v>
      </c>
      <c r="V2326" t="s">
        <v>578</v>
      </c>
      <c r="X2326" t="s">
        <v>578</v>
      </c>
      <c r="Y2326" s="2"/>
      <c r="Z2326" s="2" t="s">
        <v>578</v>
      </c>
      <c r="AA2326" t="s">
        <v>7723</v>
      </c>
      <c r="AB2326" s="5">
        <f t="shared" si="506"/>
        <v>0</v>
      </c>
      <c r="AC2326" s="5">
        <f t="shared" si="507"/>
        <v>0</v>
      </c>
      <c r="AF2326" t="s">
        <v>7725</v>
      </c>
      <c r="AI2326" s="5">
        <f t="shared" si="508"/>
        <v>0</v>
      </c>
      <c r="AJ2326" t="s">
        <v>377</v>
      </c>
      <c r="AK2326" t="s">
        <v>377</v>
      </c>
      <c r="AN2326" s="5">
        <f t="shared" si="509"/>
        <v>0</v>
      </c>
      <c r="AO2326" s="5">
        <f t="shared" si="510"/>
        <v>0</v>
      </c>
      <c r="AQ2326" s="2"/>
      <c r="AT2326" t="s">
        <v>7729</v>
      </c>
      <c r="AU2326" t="s">
        <v>7729</v>
      </c>
      <c r="AV2326" t="s">
        <v>7729</v>
      </c>
      <c r="AW2326" t="s">
        <v>7729</v>
      </c>
      <c r="BA2326" s="5">
        <v>0</v>
      </c>
      <c r="BB2326" t="s">
        <v>7733</v>
      </c>
      <c r="BC2326" s="5">
        <f t="shared" si="514"/>
        <v>0</v>
      </c>
      <c r="BD2326" t="s">
        <v>7735</v>
      </c>
      <c r="BE2326" t="s">
        <v>7736</v>
      </c>
      <c r="BF2326" t="s">
        <v>7737</v>
      </c>
      <c r="BG2326" s="5">
        <f t="shared" si="515"/>
        <v>0</v>
      </c>
      <c r="BH2326" t="s">
        <v>386</v>
      </c>
      <c r="BI2326" t="s">
        <v>386</v>
      </c>
      <c r="BK2326" t="s">
        <v>377</v>
      </c>
      <c r="BL2326" t="s">
        <v>7738</v>
      </c>
      <c r="BM2326" s="5">
        <f t="shared" si="511"/>
        <v>0</v>
      </c>
      <c r="BQ2326" s="5">
        <f t="shared" si="516"/>
        <v>0</v>
      </c>
      <c r="BT2326" s="5">
        <f t="shared" si="517"/>
        <v>0</v>
      </c>
      <c r="CC2326" s="5">
        <f t="shared" si="512"/>
        <v>0</v>
      </c>
      <c r="CF2326" s="5">
        <f t="shared" si="504"/>
        <v>0</v>
      </c>
    </row>
    <row r="2327" spans="1:84" x14ac:dyDescent="0.25">
      <c r="A2327" t="s">
        <v>3926</v>
      </c>
      <c r="B2327">
        <v>86777</v>
      </c>
      <c r="D2327">
        <v>270</v>
      </c>
      <c r="E2327" s="3">
        <v>0</v>
      </c>
      <c r="F2327" t="s">
        <v>7749</v>
      </c>
      <c r="G2327" s="1" t="s">
        <v>7749</v>
      </c>
      <c r="H2327">
        <v>0</v>
      </c>
      <c r="I2327" s="2">
        <f t="shared" si="513"/>
        <v>0</v>
      </c>
      <c r="J2327" t="s">
        <v>377</v>
      </c>
      <c r="K2327" s="5">
        <f t="shared" si="505"/>
        <v>0</v>
      </c>
      <c r="L2327" t="s">
        <v>7719</v>
      </c>
      <c r="R2327" t="s">
        <v>578</v>
      </c>
      <c r="S2327" t="s">
        <v>578</v>
      </c>
      <c r="T2327" t="s">
        <v>377</v>
      </c>
      <c r="V2327" t="s">
        <v>578</v>
      </c>
      <c r="X2327" t="s">
        <v>578</v>
      </c>
      <c r="Y2327" s="2"/>
      <c r="Z2327" s="2" t="s">
        <v>578</v>
      </c>
      <c r="AA2327" t="s">
        <v>7723</v>
      </c>
      <c r="AB2327" s="5">
        <f t="shared" si="506"/>
        <v>0</v>
      </c>
      <c r="AC2327" s="5">
        <f t="shared" si="507"/>
        <v>0</v>
      </c>
      <c r="AF2327" t="s">
        <v>7725</v>
      </c>
      <c r="AI2327" s="5">
        <f t="shared" si="508"/>
        <v>0</v>
      </c>
      <c r="AJ2327" t="s">
        <v>377</v>
      </c>
      <c r="AK2327" t="s">
        <v>377</v>
      </c>
      <c r="AN2327" s="5">
        <f t="shared" si="509"/>
        <v>0</v>
      </c>
      <c r="AO2327" s="5">
        <f t="shared" si="510"/>
        <v>0</v>
      </c>
      <c r="AQ2327" s="2"/>
      <c r="AT2327" t="s">
        <v>7729</v>
      </c>
      <c r="AU2327" t="s">
        <v>7729</v>
      </c>
      <c r="AV2327" t="s">
        <v>7729</v>
      </c>
      <c r="AW2327" t="s">
        <v>7729</v>
      </c>
      <c r="BA2327" s="5">
        <v>0</v>
      </c>
      <c r="BB2327" t="s">
        <v>7733</v>
      </c>
      <c r="BC2327" s="5">
        <f t="shared" si="514"/>
        <v>0</v>
      </c>
      <c r="BD2327" t="s">
        <v>7735</v>
      </c>
      <c r="BE2327" t="s">
        <v>7736</v>
      </c>
      <c r="BF2327" t="s">
        <v>7737</v>
      </c>
      <c r="BG2327" s="5">
        <f t="shared" si="515"/>
        <v>0</v>
      </c>
      <c r="BH2327" t="s">
        <v>386</v>
      </c>
      <c r="BI2327" t="s">
        <v>386</v>
      </c>
      <c r="BK2327" t="s">
        <v>377</v>
      </c>
      <c r="BL2327" t="s">
        <v>7738</v>
      </c>
      <c r="BM2327" s="5">
        <f t="shared" si="511"/>
        <v>0</v>
      </c>
      <c r="BQ2327" s="5">
        <f t="shared" si="516"/>
        <v>0</v>
      </c>
      <c r="BT2327" s="5">
        <f t="shared" si="517"/>
        <v>0</v>
      </c>
      <c r="CC2327" s="5">
        <f t="shared" si="512"/>
        <v>0</v>
      </c>
      <c r="CF2327" s="5">
        <f t="shared" si="504"/>
        <v>0</v>
      </c>
    </row>
    <row r="2328" spans="1:84" x14ac:dyDescent="0.25">
      <c r="A2328" t="s">
        <v>3927</v>
      </c>
      <c r="B2328">
        <v>87449</v>
      </c>
      <c r="D2328">
        <v>270</v>
      </c>
      <c r="E2328" s="3">
        <v>0</v>
      </c>
      <c r="F2328" t="s">
        <v>7749</v>
      </c>
      <c r="G2328" s="1" t="s">
        <v>7749</v>
      </c>
      <c r="H2328">
        <v>0</v>
      </c>
      <c r="I2328" s="2">
        <f t="shared" si="513"/>
        <v>0</v>
      </c>
      <c r="J2328" t="s">
        <v>377</v>
      </c>
      <c r="K2328" s="5">
        <f t="shared" si="505"/>
        <v>0</v>
      </c>
      <c r="L2328" t="s">
        <v>7719</v>
      </c>
      <c r="R2328" t="s">
        <v>578</v>
      </c>
      <c r="S2328" t="s">
        <v>578</v>
      </c>
      <c r="T2328" t="s">
        <v>377</v>
      </c>
      <c r="V2328" t="s">
        <v>578</v>
      </c>
      <c r="X2328" t="s">
        <v>578</v>
      </c>
      <c r="Y2328" s="2"/>
      <c r="Z2328" s="2" t="s">
        <v>578</v>
      </c>
      <c r="AA2328" t="s">
        <v>7723</v>
      </c>
      <c r="AB2328" s="5">
        <f t="shared" si="506"/>
        <v>0</v>
      </c>
      <c r="AC2328" s="5">
        <f t="shared" si="507"/>
        <v>0</v>
      </c>
      <c r="AF2328" t="s">
        <v>7725</v>
      </c>
      <c r="AI2328" s="5">
        <f t="shared" si="508"/>
        <v>0</v>
      </c>
      <c r="AJ2328" t="s">
        <v>377</v>
      </c>
      <c r="AK2328" t="s">
        <v>377</v>
      </c>
      <c r="AN2328" s="5">
        <f t="shared" si="509"/>
        <v>0</v>
      </c>
      <c r="AO2328" s="5">
        <f t="shared" si="510"/>
        <v>0</v>
      </c>
      <c r="AQ2328" s="2"/>
      <c r="AT2328" t="s">
        <v>7729</v>
      </c>
      <c r="AU2328" t="s">
        <v>7729</v>
      </c>
      <c r="AV2328" t="s">
        <v>7729</v>
      </c>
      <c r="AW2328" t="s">
        <v>7729</v>
      </c>
      <c r="BA2328" s="5">
        <v>0</v>
      </c>
      <c r="BB2328" t="s">
        <v>7733</v>
      </c>
      <c r="BC2328" s="5">
        <f t="shared" si="514"/>
        <v>0</v>
      </c>
      <c r="BD2328" t="s">
        <v>7735</v>
      </c>
      <c r="BE2328" t="s">
        <v>7736</v>
      </c>
      <c r="BF2328" t="s">
        <v>7737</v>
      </c>
      <c r="BG2328" s="5">
        <f t="shared" si="515"/>
        <v>0</v>
      </c>
      <c r="BH2328" t="s">
        <v>386</v>
      </c>
      <c r="BI2328" t="s">
        <v>386</v>
      </c>
      <c r="BK2328" t="s">
        <v>377</v>
      </c>
      <c r="BL2328" t="s">
        <v>7738</v>
      </c>
      <c r="BM2328" s="5">
        <f t="shared" si="511"/>
        <v>0</v>
      </c>
      <c r="BQ2328" s="5">
        <f t="shared" si="516"/>
        <v>0</v>
      </c>
      <c r="BT2328" s="5">
        <f t="shared" si="517"/>
        <v>0</v>
      </c>
      <c r="CC2328" s="5">
        <f t="shared" si="512"/>
        <v>0</v>
      </c>
      <c r="CF2328" s="5">
        <f t="shared" si="504"/>
        <v>0</v>
      </c>
    </row>
    <row r="2329" spans="1:84" x14ac:dyDescent="0.25">
      <c r="A2329" t="s">
        <v>3928</v>
      </c>
      <c r="B2329">
        <v>86692</v>
      </c>
      <c r="D2329">
        <v>270</v>
      </c>
      <c r="E2329" s="3">
        <v>28.08</v>
      </c>
      <c r="F2329" t="s">
        <v>7749</v>
      </c>
      <c r="G2329" s="1" t="s">
        <v>7749</v>
      </c>
      <c r="H2329">
        <v>0</v>
      </c>
      <c r="I2329" s="2">
        <f t="shared" si="513"/>
        <v>26.675999999999998</v>
      </c>
      <c r="J2329" t="s">
        <v>377</v>
      </c>
      <c r="K2329" s="5">
        <f t="shared" si="505"/>
        <v>22.463999999999999</v>
      </c>
      <c r="L2329" t="s">
        <v>7719</v>
      </c>
      <c r="R2329" t="s">
        <v>578</v>
      </c>
      <c r="S2329" t="s">
        <v>578</v>
      </c>
      <c r="T2329" t="s">
        <v>377</v>
      </c>
      <c r="V2329" t="s">
        <v>578</v>
      </c>
      <c r="X2329" t="s">
        <v>578</v>
      </c>
      <c r="Y2329" s="2"/>
      <c r="Z2329" s="2" t="s">
        <v>578</v>
      </c>
      <c r="AA2329" t="s">
        <v>7723</v>
      </c>
      <c r="AB2329" s="5">
        <f t="shared" si="506"/>
        <v>22.463999999999999</v>
      </c>
      <c r="AC2329" s="5">
        <f t="shared" si="507"/>
        <v>14.04</v>
      </c>
      <c r="AF2329" t="s">
        <v>7725</v>
      </c>
      <c r="AI2329" s="5">
        <f t="shared" si="508"/>
        <v>22.463999999999999</v>
      </c>
      <c r="AJ2329" t="s">
        <v>377</v>
      </c>
      <c r="AK2329" t="s">
        <v>377</v>
      </c>
      <c r="AN2329" s="5">
        <f t="shared" si="509"/>
        <v>8.4239999999999995</v>
      </c>
      <c r="AO2329" s="5">
        <f t="shared" si="510"/>
        <v>21.06</v>
      </c>
      <c r="AQ2329" s="2"/>
      <c r="AT2329" t="s">
        <v>7729</v>
      </c>
      <c r="AU2329" t="s">
        <v>7729</v>
      </c>
      <c r="AV2329" t="s">
        <v>7729</v>
      </c>
      <c r="AW2329" t="s">
        <v>7729</v>
      </c>
      <c r="BA2329" s="5">
        <v>11.877839999999999</v>
      </c>
      <c r="BB2329" t="s">
        <v>7733</v>
      </c>
      <c r="BC2329" s="5">
        <f t="shared" si="514"/>
        <v>0</v>
      </c>
      <c r="BD2329" t="s">
        <v>7735</v>
      </c>
      <c r="BE2329" t="s">
        <v>7736</v>
      </c>
      <c r="BF2329" t="s">
        <v>7737</v>
      </c>
      <c r="BG2329" s="5">
        <f t="shared" si="515"/>
        <v>0</v>
      </c>
      <c r="BH2329" t="s">
        <v>386</v>
      </c>
      <c r="BI2329" t="s">
        <v>386</v>
      </c>
      <c r="BK2329" t="s">
        <v>377</v>
      </c>
      <c r="BL2329" t="s">
        <v>7738</v>
      </c>
      <c r="BM2329" s="5">
        <f t="shared" si="511"/>
        <v>22.463999999999999</v>
      </c>
      <c r="BQ2329" s="5">
        <f t="shared" si="516"/>
        <v>0</v>
      </c>
      <c r="BT2329" s="5">
        <f t="shared" si="517"/>
        <v>0</v>
      </c>
      <c r="CC2329" s="5">
        <f t="shared" si="512"/>
        <v>13.562639999999998</v>
      </c>
      <c r="CF2329" s="5">
        <f t="shared" si="504"/>
        <v>11.231999999999999</v>
      </c>
    </row>
    <row r="2330" spans="1:84" x14ac:dyDescent="0.25">
      <c r="A2330" t="s">
        <v>3929</v>
      </c>
      <c r="B2330">
        <v>86618</v>
      </c>
      <c r="D2330">
        <v>270</v>
      </c>
      <c r="E2330" s="3">
        <v>0</v>
      </c>
      <c r="F2330" t="s">
        <v>7749</v>
      </c>
      <c r="G2330" s="1" t="s">
        <v>7749</v>
      </c>
      <c r="H2330">
        <v>0</v>
      </c>
      <c r="I2330" s="2">
        <f t="shared" si="513"/>
        <v>0</v>
      </c>
      <c r="J2330" t="s">
        <v>377</v>
      </c>
      <c r="K2330" s="5">
        <f t="shared" si="505"/>
        <v>0</v>
      </c>
      <c r="L2330" t="s">
        <v>7719</v>
      </c>
      <c r="R2330" t="s">
        <v>578</v>
      </c>
      <c r="S2330" t="s">
        <v>578</v>
      </c>
      <c r="T2330" t="s">
        <v>377</v>
      </c>
      <c r="V2330" t="s">
        <v>578</v>
      </c>
      <c r="X2330" t="s">
        <v>578</v>
      </c>
      <c r="Y2330" s="2"/>
      <c r="Z2330" s="2" t="s">
        <v>578</v>
      </c>
      <c r="AA2330" t="s">
        <v>7723</v>
      </c>
      <c r="AB2330" s="5">
        <f t="shared" si="506"/>
        <v>0</v>
      </c>
      <c r="AC2330" s="5">
        <f t="shared" si="507"/>
        <v>0</v>
      </c>
      <c r="AF2330" t="s">
        <v>7725</v>
      </c>
      <c r="AI2330" s="5">
        <f t="shared" si="508"/>
        <v>0</v>
      </c>
      <c r="AJ2330" t="s">
        <v>377</v>
      </c>
      <c r="AK2330" t="s">
        <v>377</v>
      </c>
      <c r="AN2330" s="5">
        <f t="shared" si="509"/>
        <v>0</v>
      </c>
      <c r="AO2330" s="5">
        <f t="shared" si="510"/>
        <v>0</v>
      </c>
      <c r="AQ2330" s="2"/>
      <c r="AT2330" t="s">
        <v>7729</v>
      </c>
      <c r="AU2330" t="s">
        <v>7729</v>
      </c>
      <c r="AV2330" t="s">
        <v>7729</v>
      </c>
      <c r="AW2330" t="s">
        <v>7729</v>
      </c>
      <c r="BA2330" s="5">
        <v>0</v>
      </c>
      <c r="BB2330" t="s">
        <v>7733</v>
      </c>
      <c r="BC2330" s="5">
        <f t="shared" si="514"/>
        <v>0</v>
      </c>
      <c r="BD2330" t="s">
        <v>7735</v>
      </c>
      <c r="BE2330" t="s">
        <v>7736</v>
      </c>
      <c r="BF2330" t="s">
        <v>7737</v>
      </c>
      <c r="BG2330" s="5">
        <f t="shared" si="515"/>
        <v>0</v>
      </c>
      <c r="BH2330" t="s">
        <v>386</v>
      </c>
      <c r="BI2330" t="s">
        <v>386</v>
      </c>
      <c r="BK2330" t="s">
        <v>377</v>
      </c>
      <c r="BL2330" t="s">
        <v>7738</v>
      </c>
      <c r="BM2330" s="5">
        <f t="shared" si="511"/>
        <v>0</v>
      </c>
      <c r="BQ2330" s="5">
        <f t="shared" si="516"/>
        <v>0</v>
      </c>
      <c r="BT2330" s="5">
        <f t="shared" si="517"/>
        <v>0</v>
      </c>
      <c r="CC2330" s="5">
        <f t="shared" si="512"/>
        <v>0</v>
      </c>
      <c r="CF2330" s="5">
        <f t="shared" si="504"/>
        <v>0</v>
      </c>
    </row>
    <row r="2331" spans="1:84" x14ac:dyDescent="0.25">
      <c r="A2331" t="s">
        <v>3930</v>
      </c>
      <c r="B2331">
        <v>86778</v>
      </c>
      <c r="D2331">
        <v>270</v>
      </c>
      <c r="E2331" s="3">
        <v>0</v>
      </c>
      <c r="F2331" t="s">
        <v>7749</v>
      </c>
      <c r="G2331" s="1" t="s">
        <v>7749</v>
      </c>
      <c r="H2331">
        <v>0</v>
      </c>
      <c r="I2331" s="2">
        <f t="shared" si="513"/>
        <v>0</v>
      </c>
      <c r="J2331" t="s">
        <v>377</v>
      </c>
      <c r="K2331" s="5">
        <f t="shared" si="505"/>
        <v>0</v>
      </c>
      <c r="L2331" t="s">
        <v>7719</v>
      </c>
      <c r="R2331" t="s">
        <v>578</v>
      </c>
      <c r="S2331" t="s">
        <v>578</v>
      </c>
      <c r="T2331" t="s">
        <v>377</v>
      </c>
      <c r="V2331" t="s">
        <v>578</v>
      </c>
      <c r="X2331" t="s">
        <v>578</v>
      </c>
      <c r="Y2331" s="2"/>
      <c r="Z2331" s="2" t="s">
        <v>578</v>
      </c>
      <c r="AA2331" t="s">
        <v>7723</v>
      </c>
      <c r="AB2331" s="5">
        <f t="shared" si="506"/>
        <v>0</v>
      </c>
      <c r="AC2331" s="5">
        <f t="shared" si="507"/>
        <v>0</v>
      </c>
      <c r="AF2331" t="s">
        <v>7725</v>
      </c>
      <c r="AI2331" s="5">
        <f t="shared" si="508"/>
        <v>0</v>
      </c>
      <c r="AJ2331" t="s">
        <v>377</v>
      </c>
      <c r="AK2331" t="s">
        <v>377</v>
      </c>
      <c r="AN2331" s="5">
        <f t="shared" si="509"/>
        <v>0</v>
      </c>
      <c r="AO2331" s="5">
        <f t="shared" si="510"/>
        <v>0</v>
      </c>
      <c r="AQ2331" s="2"/>
      <c r="AT2331" t="s">
        <v>7729</v>
      </c>
      <c r="AU2331" t="s">
        <v>7729</v>
      </c>
      <c r="AV2331" t="s">
        <v>7729</v>
      </c>
      <c r="AW2331" t="s">
        <v>7729</v>
      </c>
      <c r="BA2331" s="5">
        <v>0</v>
      </c>
      <c r="BB2331" t="s">
        <v>7733</v>
      </c>
      <c r="BC2331" s="5">
        <f t="shared" si="514"/>
        <v>25.271999999999998</v>
      </c>
      <c r="BD2331" t="s">
        <v>7735</v>
      </c>
      <c r="BE2331" t="s">
        <v>7736</v>
      </c>
      <c r="BF2331" t="s">
        <v>7737</v>
      </c>
      <c r="BG2331" s="5">
        <f t="shared" si="515"/>
        <v>22.463999999999999</v>
      </c>
      <c r="BH2331" t="s">
        <v>386</v>
      </c>
      <c r="BI2331" t="s">
        <v>386</v>
      </c>
      <c r="BK2331" t="s">
        <v>377</v>
      </c>
      <c r="BL2331" t="s">
        <v>7738</v>
      </c>
      <c r="BM2331" s="5">
        <f t="shared" si="511"/>
        <v>0</v>
      </c>
      <c r="BQ2331" s="5">
        <f t="shared" si="516"/>
        <v>22.463999999999999</v>
      </c>
      <c r="BT2331" s="5">
        <f t="shared" si="517"/>
        <v>18.251999999999999</v>
      </c>
      <c r="CC2331" s="5">
        <f t="shared" si="512"/>
        <v>0</v>
      </c>
      <c r="CF2331" s="5">
        <f t="shared" si="504"/>
        <v>0</v>
      </c>
    </row>
    <row r="2332" spans="1:84" x14ac:dyDescent="0.25">
      <c r="A2332" t="s">
        <v>3931</v>
      </c>
      <c r="B2332">
        <v>86038</v>
      </c>
      <c r="D2332">
        <v>270</v>
      </c>
      <c r="E2332" s="3">
        <v>0</v>
      </c>
      <c r="F2332" t="s">
        <v>7749</v>
      </c>
      <c r="G2332" s="1" t="s">
        <v>7749</v>
      </c>
      <c r="H2332">
        <v>0</v>
      </c>
      <c r="I2332" s="2">
        <f t="shared" si="513"/>
        <v>0</v>
      </c>
      <c r="J2332" t="s">
        <v>377</v>
      </c>
      <c r="K2332" s="5">
        <f t="shared" si="505"/>
        <v>0</v>
      </c>
      <c r="L2332" t="s">
        <v>7719</v>
      </c>
      <c r="R2332" t="s">
        <v>578</v>
      </c>
      <c r="S2332" t="s">
        <v>578</v>
      </c>
      <c r="T2332" t="s">
        <v>377</v>
      </c>
      <c r="V2332" t="s">
        <v>578</v>
      </c>
      <c r="X2332" t="s">
        <v>578</v>
      </c>
      <c r="Y2332" s="2"/>
      <c r="Z2332" s="2" t="s">
        <v>578</v>
      </c>
      <c r="AA2332" t="s">
        <v>7723</v>
      </c>
      <c r="AB2332" s="5">
        <f t="shared" si="506"/>
        <v>0</v>
      </c>
      <c r="AC2332" s="5">
        <f t="shared" si="507"/>
        <v>0</v>
      </c>
      <c r="AF2332" t="s">
        <v>7725</v>
      </c>
      <c r="AI2332" s="5">
        <f t="shared" si="508"/>
        <v>0</v>
      </c>
      <c r="AJ2332" t="s">
        <v>377</v>
      </c>
      <c r="AK2332" t="s">
        <v>377</v>
      </c>
      <c r="AN2332" s="5">
        <f t="shared" si="509"/>
        <v>0</v>
      </c>
      <c r="AO2332" s="5">
        <f t="shared" si="510"/>
        <v>0</v>
      </c>
      <c r="AQ2332" s="2"/>
      <c r="AT2332" t="s">
        <v>7729</v>
      </c>
      <c r="AU2332" t="s">
        <v>7729</v>
      </c>
      <c r="AV2332" t="s">
        <v>7729</v>
      </c>
      <c r="AW2332" t="s">
        <v>7729</v>
      </c>
      <c r="BA2332" s="5">
        <v>0</v>
      </c>
      <c r="BB2332" t="s">
        <v>7733</v>
      </c>
      <c r="BC2332" s="5">
        <f t="shared" si="514"/>
        <v>0</v>
      </c>
      <c r="BD2332" t="s">
        <v>7735</v>
      </c>
      <c r="BE2332" t="s">
        <v>7736</v>
      </c>
      <c r="BF2332" t="s">
        <v>7737</v>
      </c>
      <c r="BG2332" s="5">
        <f t="shared" si="515"/>
        <v>0</v>
      </c>
      <c r="BH2332" t="s">
        <v>386</v>
      </c>
      <c r="BI2332" t="s">
        <v>386</v>
      </c>
      <c r="BK2332" t="s">
        <v>377</v>
      </c>
      <c r="BL2332" t="s">
        <v>7738</v>
      </c>
      <c r="BM2332" s="5">
        <f t="shared" si="511"/>
        <v>0</v>
      </c>
      <c r="BQ2332" s="5">
        <f t="shared" si="516"/>
        <v>0</v>
      </c>
      <c r="BT2332" s="5">
        <f t="shared" si="517"/>
        <v>0</v>
      </c>
      <c r="CC2332" s="5">
        <f t="shared" si="512"/>
        <v>0</v>
      </c>
      <c r="CF2332" s="5">
        <f t="shared" si="504"/>
        <v>0</v>
      </c>
    </row>
    <row r="2333" spans="1:84" x14ac:dyDescent="0.25">
      <c r="A2333" t="s">
        <v>3932</v>
      </c>
      <c r="B2333">
        <v>86696</v>
      </c>
      <c r="D2333">
        <v>270</v>
      </c>
      <c r="E2333" s="3">
        <v>0</v>
      </c>
      <c r="F2333" t="s">
        <v>7749</v>
      </c>
      <c r="G2333" s="1" t="s">
        <v>7749</v>
      </c>
      <c r="H2333">
        <v>0</v>
      </c>
      <c r="I2333" s="2">
        <f t="shared" si="513"/>
        <v>0</v>
      </c>
      <c r="J2333" t="s">
        <v>377</v>
      </c>
      <c r="K2333" s="5">
        <f t="shared" si="505"/>
        <v>0</v>
      </c>
      <c r="L2333" t="s">
        <v>7719</v>
      </c>
      <c r="R2333" t="s">
        <v>578</v>
      </c>
      <c r="S2333" t="s">
        <v>578</v>
      </c>
      <c r="T2333" t="s">
        <v>377</v>
      </c>
      <c r="V2333" t="s">
        <v>578</v>
      </c>
      <c r="X2333" t="s">
        <v>578</v>
      </c>
      <c r="Y2333" s="2"/>
      <c r="Z2333" s="2" t="s">
        <v>578</v>
      </c>
      <c r="AA2333" t="s">
        <v>7723</v>
      </c>
      <c r="AB2333" s="5">
        <f t="shared" si="506"/>
        <v>0</v>
      </c>
      <c r="AC2333" s="5">
        <f t="shared" si="507"/>
        <v>0</v>
      </c>
      <c r="AF2333" t="s">
        <v>7725</v>
      </c>
      <c r="AI2333" s="5">
        <f t="shared" si="508"/>
        <v>0</v>
      </c>
      <c r="AJ2333" t="s">
        <v>377</v>
      </c>
      <c r="AK2333" t="s">
        <v>377</v>
      </c>
      <c r="AN2333" s="5">
        <f t="shared" si="509"/>
        <v>0</v>
      </c>
      <c r="AO2333" s="5">
        <f t="shared" si="510"/>
        <v>0</v>
      </c>
      <c r="AQ2333" s="2"/>
      <c r="AT2333" t="s">
        <v>7729</v>
      </c>
      <c r="AU2333" t="s">
        <v>7729</v>
      </c>
      <c r="AV2333" t="s">
        <v>7729</v>
      </c>
      <c r="AW2333" t="s">
        <v>7729</v>
      </c>
      <c r="BA2333" s="5">
        <v>0</v>
      </c>
      <c r="BB2333" t="s">
        <v>7733</v>
      </c>
      <c r="BC2333" s="5">
        <f t="shared" si="514"/>
        <v>0</v>
      </c>
      <c r="BD2333" t="s">
        <v>7735</v>
      </c>
      <c r="BE2333" t="s">
        <v>7736</v>
      </c>
      <c r="BF2333" t="s">
        <v>7737</v>
      </c>
      <c r="BG2333" s="5">
        <f t="shared" si="515"/>
        <v>0</v>
      </c>
      <c r="BH2333" t="s">
        <v>386</v>
      </c>
      <c r="BI2333" t="s">
        <v>386</v>
      </c>
      <c r="BK2333" t="s">
        <v>377</v>
      </c>
      <c r="BL2333" t="s">
        <v>7738</v>
      </c>
      <c r="BM2333" s="5">
        <f t="shared" si="511"/>
        <v>0</v>
      </c>
      <c r="BQ2333" s="5">
        <f t="shared" si="516"/>
        <v>0</v>
      </c>
      <c r="BT2333" s="5">
        <f t="shared" si="517"/>
        <v>0</v>
      </c>
      <c r="CC2333" s="5">
        <f t="shared" si="512"/>
        <v>0</v>
      </c>
      <c r="CF2333" s="5">
        <f t="shared" si="504"/>
        <v>0</v>
      </c>
    </row>
    <row r="2334" spans="1:84" x14ac:dyDescent="0.25">
      <c r="A2334" t="s">
        <v>3933</v>
      </c>
      <c r="B2334">
        <v>86696</v>
      </c>
      <c r="D2334">
        <v>270</v>
      </c>
      <c r="E2334" s="3">
        <v>0</v>
      </c>
      <c r="F2334" t="s">
        <v>7749</v>
      </c>
      <c r="G2334" s="1" t="s">
        <v>7749</v>
      </c>
      <c r="H2334">
        <v>0</v>
      </c>
      <c r="I2334" s="2">
        <f t="shared" si="513"/>
        <v>0</v>
      </c>
      <c r="J2334" t="s">
        <v>377</v>
      </c>
      <c r="K2334" s="5">
        <f t="shared" si="505"/>
        <v>0</v>
      </c>
      <c r="L2334" t="s">
        <v>7719</v>
      </c>
      <c r="R2334" t="s">
        <v>578</v>
      </c>
      <c r="S2334" t="s">
        <v>578</v>
      </c>
      <c r="T2334" t="s">
        <v>377</v>
      </c>
      <c r="V2334" t="s">
        <v>578</v>
      </c>
      <c r="X2334" t="s">
        <v>578</v>
      </c>
      <c r="Y2334" s="2"/>
      <c r="Z2334" s="2" t="s">
        <v>578</v>
      </c>
      <c r="AA2334" t="s">
        <v>7723</v>
      </c>
      <c r="AB2334" s="5">
        <f t="shared" si="506"/>
        <v>0</v>
      </c>
      <c r="AC2334" s="5">
        <f t="shared" si="507"/>
        <v>0</v>
      </c>
      <c r="AF2334" t="s">
        <v>7725</v>
      </c>
      <c r="AI2334" s="5">
        <f t="shared" si="508"/>
        <v>0</v>
      </c>
      <c r="AJ2334" t="s">
        <v>377</v>
      </c>
      <c r="AK2334" t="s">
        <v>377</v>
      </c>
      <c r="AN2334" s="5">
        <f t="shared" si="509"/>
        <v>0</v>
      </c>
      <c r="AO2334" s="5">
        <f t="shared" si="510"/>
        <v>0</v>
      </c>
      <c r="AQ2334" s="2"/>
      <c r="AT2334" t="s">
        <v>7729</v>
      </c>
      <c r="AU2334" t="s">
        <v>7729</v>
      </c>
      <c r="AV2334" t="s">
        <v>7729</v>
      </c>
      <c r="AW2334" t="s">
        <v>7729</v>
      </c>
      <c r="BA2334" s="5">
        <v>0</v>
      </c>
      <c r="BB2334" t="s">
        <v>7733</v>
      </c>
      <c r="BC2334" s="5">
        <f t="shared" si="514"/>
        <v>0</v>
      </c>
      <c r="BD2334" t="s">
        <v>7735</v>
      </c>
      <c r="BE2334" t="s">
        <v>7736</v>
      </c>
      <c r="BF2334" t="s">
        <v>7737</v>
      </c>
      <c r="BG2334" s="5">
        <f t="shared" si="515"/>
        <v>0</v>
      </c>
      <c r="BH2334" t="s">
        <v>386</v>
      </c>
      <c r="BI2334" t="s">
        <v>386</v>
      </c>
      <c r="BK2334" t="s">
        <v>377</v>
      </c>
      <c r="BL2334" t="s">
        <v>7738</v>
      </c>
      <c r="BM2334" s="5">
        <f t="shared" si="511"/>
        <v>0</v>
      </c>
      <c r="BQ2334" s="5">
        <f t="shared" si="516"/>
        <v>0</v>
      </c>
      <c r="BT2334" s="5">
        <f t="shared" si="517"/>
        <v>0</v>
      </c>
      <c r="CC2334" s="5">
        <f t="shared" si="512"/>
        <v>0</v>
      </c>
      <c r="CF2334" s="5">
        <f t="shared" si="504"/>
        <v>0</v>
      </c>
    </row>
    <row r="2335" spans="1:84" x14ac:dyDescent="0.25">
      <c r="A2335" t="s">
        <v>3934</v>
      </c>
      <c r="B2335">
        <v>86431</v>
      </c>
      <c r="D2335">
        <v>270</v>
      </c>
      <c r="E2335" s="3">
        <v>0</v>
      </c>
      <c r="F2335" t="s">
        <v>7749</v>
      </c>
      <c r="G2335" s="1" t="s">
        <v>7749</v>
      </c>
      <c r="H2335">
        <v>0</v>
      </c>
      <c r="I2335" s="2">
        <f t="shared" si="513"/>
        <v>0</v>
      </c>
      <c r="J2335" t="s">
        <v>377</v>
      </c>
      <c r="K2335" s="5">
        <f t="shared" si="505"/>
        <v>0</v>
      </c>
      <c r="L2335" t="s">
        <v>7719</v>
      </c>
      <c r="R2335" t="s">
        <v>578</v>
      </c>
      <c r="S2335" t="s">
        <v>578</v>
      </c>
      <c r="T2335" t="s">
        <v>377</v>
      </c>
      <c r="V2335" t="s">
        <v>578</v>
      </c>
      <c r="X2335" t="s">
        <v>578</v>
      </c>
      <c r="Y2335" s="2"/>
      <c r="Z2335" s="2" t="s">
        <v>578</v>
      </c>
      <c r="AA2335" t="s">
        <v>7723</v>
      </c>
      <c r="AB2335" s="5">
        <f t="shared" si="506"/>
        <v>0</v>
      </c>
      <c r="AC2335" s="5">
        <f t="shared" si="507"/>
        <v>0</v>
      </c>
      <c r="AF2335" t="s">
        <v>7725</v>
      </c>
      <c r="AI2335" s="5">
        <f t="shared" si="508"/>
        <v>0</v>
      </c>
      <c r="AJ2335" t="s">
        <v>377</v>
      </c>
      <c r="AK2335" t="s">
        <v>377</v>
      </c>
      <c r="AN2335" s="5">
        <f t="shared" si="509"/>
        <v>0</v>
      </c>
      <c r="AO2335" s="5">
        <f t="shared" si="510"/>
        <v>0</v>
      </c>
      <c r="AQ2335" s="2"/>
      <c r="AT2335" t="s">
        <v>7729</v>
      </c>
      <c r="AU2335" t="s">
        <v>7729</v>
      </c>
      <c r="AV2335" t="s">
        <v>7729</v>
      </c>
      <c r="AW2335" t="s">
        <v>7729</v>
      </c>
      <c r="BA2335" s="5">
        <v>0</v>
      </c>
      <c r="BB2335" t="s">
        <v>7733</v>
      </c>
      <c r="BC2335" s="5">
        <f t="shared" si="514"/>
        <v>0</v>
      </c>
      <c r="BD2335" t="s">
        <v>7735</v>
      </c>
      <c r="BE2335" t="s">
        <v>7736</v>
      </c>
      <c r="BF2335" t="s">
        <v>7737</v>
      </c>
      <c r="BG2335" s="5">
        <f t="shared" si="515"/>
        <v>0</v>
      </c>
      <c r="BH2335" t="s">
        <v>386</v>
      </c>
      <c r="BI2335" t="s">
        <v>386</v>
      </c>
      <c r="BK2335" t="s">
        <v>377</v>
      </c>
      <c r="BL2335" t="s">
        <v>7738</v>
      </c>
      <c r="BM2335" s="5">
        <f t="shared" si="511"/>
        <v>0</v>
      </c>
      <c r="BQ2335" s="5">
        <f t="shared" si="516"/>
        <v>0</v>
      </c>
      <c r="BT2335" s="5">
        <f t="shared" si="517"/>
        <v>0</v>
      </c>
      <c r="CC2335" s="5">
        <f t="shared" si="512"/>
        <v>0</v>
      </c>
      <c r="CF2335" s="5">
        <f t="shared" si="504"/>
        <v>0</v>
      </c>
    </row>
    <row r="2336" spans="1:84" x14ac:dyDescent="0.25">
      <c r="A2336" t="s">
        <v>3935</v>
      </c>
      <c r="B2336">
        <v>86710</v>
      </c>
      <c r="D2336">
        <v>270</v>
      </c>
      <c r="E2336" s="3">
        <v>0.92</v>
      </c>
      <c r="F2336" t="s">
        <v>7749</v>
      </c>
      <c r="G2336" s="1" t="s">
        <v>7749</v>
      </c>
      <c r="H2336">
        <v>0</v>
      </c>
      <c r="I2336" s="2">
        <f t="shared" si="513"/>
        <v>0.874</v>
      </c>
      <c r="J2336" t="s">
        <v>377</v>
      </c>
      <c r="K2336" s="5">
        <f t="shared" si="505"/>
        <v>0.7360000000000001</v>
      </c>
      <c r="L2336" t="s">
        <v>7719</v>
      </c>
      <c r="R2336" t="s">
        <v>578</v>
      </c>
      <c r="S2336" t="s">
        <v>578</v>
      </c>
      <c r="T2336" t="s">
        <v>377</v>
      </c>
      <c r="V2336" t="s">
        <v>578</v>
      </c>
      <c r="X2336" t="s">
        <v>578</v>
      </c>
      <c r="Y2336" s="2"/>
      <c r="Z2336" s="2" t="s">
        <v>578</v>
      </c>
      <c r="AA2336" t="s">
        <v>7723</v>
      </c>
      <c r="AB2336" s="5">
        <f t="shared" si="506"/>
        <v>0.7360000000000001</v>
      </c>
      <c r="AC2336" s="5">
        <f t="shared" si="507"/>
        <v>0.46</v>
      </c>
      <c r="AF2336" t="s">
        <v>7725</v>
      </c>
      <c r="AI2336" s="5">
        <f t="shared" si="508"/>
        <v>0.7360000000000001</v>
      </c>
      <c r="AJ2336" t="s">
        <v>377</v>
      </c>
      <c r="AK2336" t="s">
        <v>377</v>
      </c>
      <c r="AN2336" s="5">
        <f t="shared" si="509"/>
        <v>0.27600000000000002</v>
      </c>
      <c r="AO2336" s="5">
        <f t="shared" si="510"/>
        <v>0.69000000000000006</v>
      </c>
      <c r="AQ2336" s="2"/>
      <c r="AT2336" t="s">
        <v>7729</v>
      </c>
      <c r="AU2336" t="s">
        <v>7729</v>
      </c>
      <c r="AV2336" t="s">
        <v>7729</v>
      </c>
      <c r="AW2336" t="s">
        <v>7729</v>
      </c>
      <c r="BA2336" s="5">
        <v>0.38916000000000001</v>
      </c>
      <c r="BB2336" t="s">
        <v>7733</v>
      </c>
      <c r="BC2336" s="5">
        <f t="shared" si="514"/>
        <v>0</v>
      </c>
      <c r="BD2336" t="s">
        <v>7735</v>
      </c>
      <c r="BE2336" t="s">
        <v>7736</v>
      </c>
      <c r="BF2336" t="s">
        <v>7737</v>
      </c>
      <c r="BG2336" s="5">
        <f t="shared" si="515"/>
        <v>0</v>
      </c>
      <c r="BH2336" t="s">
        <v>386</v>
      </c>
      <c r="BI2336" t="s">
        <v>386</v>
      </c>
      <c r="BK2336" t="s">
        <v>377</v>
      </c>
      <c r="BL2336" t="s">
        <v>7738</v>
      </c>
      <c r="BM2336" s="5">
        <f t="shared" si="511"/>
        <v>0.7360000000000001</v>
      </c>
      <c r="BQ2336" s="5">
        <f t="shared" si="516"/>
        <v>0</v>
      </c>
      <c r="BT2336" s="5">
        <f t="shared" si="517"/>
        <v>0</v>
      </c>
      <c r="CC2336" s="5">
        <f t="shared" si="512"/>
        <v>0.44436000000000003</v>
      </c>
      <c r="CF2336" s="5">
        <f t="shared" si="504"/>
        <v>0.36800000000000005</v>
      </c>
    </row>
    <row r="2337" spans="1:84" x14ac:dyDescent="0.25">
      <c r="A2337" t="s">
        <v>3936</v>
      </c>
      <c r="B2337">
        <v>86592</v>
      </c>
      <c r="D2337">
        <v>270</v>
      </c>
      <c r="E2337" s="3">
        <v>68</v>
      </c>
      <c r="F2337" t="s">
        <v>7749</v>
      </c>
      <c r="G2337" s="1" t="s">
        <v>7749</v>
      </c>
      <c r="H2337">
        <v>0</v>
      </c>
      <c r="I2337" s="2">
        <f t="shared" si="513"/>
        <v>64.599999999999994</v>
      </c>
      <c r="J2337" t="s">
        <v>377</v>
      </c>
      <c r="K2337" s="5">
        <f t="shared" si="505"/>
        <v>54.400000000000006</v>
      </c>
      <c r="L2337" t="s">
        <v>7719</v>
      </c>
      <c r="R2337" t="s">
        <v>578</v>
      </c>
      <c r="S2337" t="s">
        <v>578</v>
      </c>
      <c r="T2337" t="s">
        <v>377</v>
      </c>
      <c r="V2337" t="s">
        <v>578</v>
      </c>
      <c r="X2337" t="s">
        <v>578</v>
      </c>
      <c r="Y2337" s="2"/>
      <c r="Z2337" s="2" t="s">
        <v>578</v>
      </c>
      <c r="AA2337" t="s">
        <v>7723</v>
      </c>
      <c r="AB2337" s="5">
        <f t="shared" si="506"/>
        <v>54.400000000000006</v>
      </c>
      <c r="AC2337" s="5">
        <f t="shared" si="507"/>
        <v>34</v>
      </c>
      <c r="AF2337" t="s">
        <v>7725</v>
      </c>
      <c r="AI2337" s="5">
        <f t="shared" si="508"/>
        <v>54.400000000000006</v>
      </c>
      <c r="AJ2337" t="s">
        <v>377</v>
      </c>
      <c r="AK2337" t="s">
        <v>377</v>
      </c>
      <c r="AN2337" s="5">
        <f t="shared" si="509"/>
        <v>20.399999999999999</v>
      </c>
      <c r="AO2337" s="5">
        <f t="shared" si="510"/>
        <v>51</v>
      </c>
      <c r="AQ2337" s="2"/>
      <c r="AT2337" t="s">
        <v>7729</v>
      </c>
      <c r="AU2337" t="s">
        <v>7729</v>
      </c>
      <c r="AV2337" t="s">
        <v>7729</v>
      </c>
      <c r="AW2337" t="s">
        <v>7729</v>
      </c>
      <c r="BA2337" s="5">
        <v>28.763999999999999</v>
      </c>
      <c r="BB2337" t="s">
        <v>7733</v>
      </c>
      <c r="BC2337" s="5">
        <f t="shared" si="514"/>
        <v>0</v>
      </c>
      <c r="BD2337" t="s">
        <v>7735</v>
      </c>
      <c r="BE2337" t="s">
        <v>7736</v>
      </c>
      <c r="BF2337" t="s">
        <v>7737</v>
      </c>
      <c r="BG2337" s="5">
        <f t="shared" si="515"/>
        <v>0</v>
      </c>
      <c r="BH2337" t="s">
        <v>386</v>
      </c>
      <c r="BI2337" t="s">
        <v>386</v>
      </c>
      <c r="BK2337" t="s">
        <v>377</v>
      </c>
      <c r="BL2337" t="s">
        <v>7738</v>
      </c>
      <c r="BM2337" s="5">
        <f t="shared" si="511"/>
        <v>54.400000000000006</v>
      </c>
      <c r="BQ2337" s="5">
        <f t="shared" si="516"/>
        <v>0</v>
      </c>
      <c r="BT2337" s="5">
        <f t="shared" si="517"/>
        <v>0</v>
      </c>
      <c r="CC2337" s="5">
        <f t="shared" si="512"/>
        <v>32.844000000000001</v>
      </c>
      <c r="CF2337" s="5">
        <f t="shared" si="504"/>
        <v>27.200000000000003</v>
      </c>
    </row>
    <row r="2338" spans="1:84" x14ac:dyDescent="0.25">
      <c r="A2338" t="s">
        <v>3937</v>
      </c>
      <c r="B2338">
        <v>86663</v>
      </c>
      <c r="D2338">
        <v>270</v>
      </c>
      <c r="E2338" s="3">
        <v>299</v>
      </c>
      <c r="F2338" t="s">
        <v>7749</v>
      </c>
      <c r="G2338" s="1" t="s">
        <v>7749</v>
      </c>
      <c r="H2338">
        <v>0</v>
      </c>
      <c r="I2338" s="2">
        <f t="shared" si="513"/>
        <v>284.05</v>
      </c>
      <c r="J2338" t="s">
        <v>377</v>
      </c>
      <c r="K2338" s="5">
        <f t="shared" si="505"/>
        <v>239.20000000000002</v>
      </c>
      <c r="L2338" t="s">
        <v>7719</v>
      </c>
      <c r="R2338" t="s">
        <v>578</v>
      </c>
      <c r="S2338" t="s">
        <v>578</v>
      </c>
      <c r="T2338" t="s">
        <v>377</v>
      </c>
      <c r="V2338" t="s">
        <v>578</v>
      </c>
      <c r="X2338" t="s">
        <v>578</v>
      </c>
      <c r="Y2338" s="2"/>
      <c r="Z2338" s="2" t="s">
        <v>578</v>
      </c>
      <c r="AA2338" t="s">
        <v>7723</v>
      </c>
      <c r="AB2338" s="5">
        <f t="shared" si="506"/>
        <v>239.20000000000002</v>
      </c>
      <c r="AC2338" s="5">
        <f t="shared" si="507"/>
        <v>149.5</v>
      </c>
      <c r="AF2338" t="s">
        <v>7725</v>
      </c>
      <c r="AI2338" s="5">
        <f t="shared" si="508"/>
        <v>239.20000000000002</v>
      </c>
      <c r="AJ2338" t="s">
        <v>377</v>
      </c>
      <c r="AK2338" t="s">
        <v>377</v>
      </c>
      <c r="AN2338" s="5">
        <f t="shared" si="509"/>
        <v>89.7</v>
      </c>
      <c r="AO2338" s="5">
        <f t="shared" si="510"/>
        <v>224.25</v>
      </c>
      <c r="AQ2338" s="2"/>
      <c r="AT2338" t="s">
        <v>7729</v>
      </c>
      <c r="AU2338" t="s">
        <v>7729</v>
      </c>
      <c r="AV2338" t="s">
        <v>7729</v>
      </c>
      <c r="AW2338" t="s">
        <v>7729</v>
      </c>
      <c r="BA2338" s="5">
        <v>126.47699999999999</v>
      </c>
      <c r="BB2338" t="s">
        <v>7733</v>
      </c>
      <c r="BC2338" s="5">
        <f t="shared" si="514"/>
        <v>0.82800000000000007</v>
      </c>
      <c r="BD2338" t="s">
        <v>7735</v>
      </c>
      <c r="BE2338" t="s">
        <v>7736</v>
      </c>
      <c r="BF2338" t="s">
        <v>7737</v>
      </c>
      <c r="BG2338" s="5">
        <f t="shared" si="515"/>
        <v>0.7360000000000001</v>
      </c>
      <c r="BH2338" t="s">
        <v>386</v>
      </c>
      <c r="BI2338" t="s">
        <v>386</v>
      </c>
      <c r="BK2338" t="s">
        <v>377</v>
      </c>
      <c r="BL2338" t="s">
        <v>7738</v>
      </c>
      <c r="BM2338" s="5">
        <f t="shared" si="511"/>
        <v>239.20000000000002</v>
      </c>
      <c r="BQ2338" s="5">
        <f t="shared" si="516"/>
        <v>0.7360000000000001</v>
      </c>
      <c r="BT2338" s="5">
        <f t="shared" si="517"/>
        <v>0.59800000000000009</v>
      </c>
      <c r="CC2338" s="5">
        <f t="shared" si="512"/>
        <v>144.417</v>
      </c>
      <c r="CF2338" s="5">
        <f t="shared" si="504"/>
        <v>119.60000000000001</v>
      </c>
    </row>
    <row r="2339" spans="1:84" x14ac:dyDescent="0.25">
      <c r="A2339" t="s">
        <v>3938</v>
      </c>
      <c r="B2339">
        <v>86793</v>
      </c>
      <c r="D2339">
        <v>270</v>
      </c>
      <c r="E2339" s="3">
        <v>0</v>
      </c>
      <c r="F2339" t="s">
        <v>7749</v>
      </c>
      <c r="G2339" s="1" t="s">
        <v>7749</v>
      </c>
      <c r="H2339">
        <v>0</v>
      </c>
      <c r="I2339" s="2">
        <f t="shared" si="513"/>
        <v>0</v>
      </c>
      <c r="J2339" t="s">
        <v>377</v>
      </c>
      <c r="K2339" s="5">
        <f t="shared" si="505"/>
        <v>0</v>
      </c>
      <c r="L2339" t="s">
        <v>7719</v>
      </c>
      <c r="R2339" t="s">
        <v>578</v>
      </c>
      <c r="S2339" t="s">
        <v>578</v>
      </c>
      <c r="T2339" t="s">
        <v>377</v>
      </c>
      <c r="V2339" t="s">
        <v>578</v>
      </c>
      <c r="X2339" t="s">
        <v>578</v>
      </c>
      <c r="Y2339" s="2"/>
      <c r="Z2339" s="2" t="s">
        <v>578</v>
      </c>
      <c r="AA2339" t="s">
        <v>7723</v>
      </c>
      <c r="AB2339" s="5">
        <f t="shared" si="506"/>
        <v>0</v>
      </c>
      <c r="AC2339" s="5">
        <f t="shared" si="507"/>
        <v>0</v>
      </c>
      <c r="AF2339" t="s">
        <v>7725</v>
      </c>
      <c r="AI2339" s="5">
        <f t="shared" si="508"/>
        <v>0</v>
      </c>
      <c r="AJ2339" t="s">
        <v>377</v>
      </c>
      <c r="AK2339" t="s">
        <v>377</v>
      </c>
      <c r="AN2339" s="5">
        <f t="shared" si="509"/>
        <v>0</v>
      </c>
      <c r="AO2339" s="5">
        <f t="shared" si="510"/>
        <v>0</v>
      </c>
      <c r="AQ2339" s="2"/>
      <c r="AT2339" t="s">
        <v>7729</v>
      </c>
      <c r="AU2339" t="s">
        <v>7729</v>
      </c>
      <c r="AV2339" t="s">
        <v>7729</v>
      </c>
      <c r="AW2339" t="s">
        <v>7729</v>
      </c>
      <c r="BA2339" s="5">
        <v>0</v>
      </c>
      <c r="BB2339" t="s">
        <v>7733</v>
      </c>
      <c r="BC2339" s="5">
        <f t="shared" si="514"/>
        <v>61.2</v>
      </c>
      <c r="BD2339" t="s">
        <v>7735</v>
      </c>
      <c r="BE2339" t="s">
        <v>7736</v>
      </c>
      <c r="BF2339" t="s">
        <v>7737</v>
      </c>
      <c r="BG2339" s="5">
        <f t="shared" si="515"/>
        <v>54.400000000000006</v>
      </c>
      <c r="BH2339" t="s">
        <v>386</v>
      </c>
      <c r="BI2339" t="s">
        <v>386</v>
      </c>
      <c r="BK2339" t="s">
        <v>377</v>
      </c>
      <c r="BL2339" t="s">
        <v>7738</v>
      </c>
      <c r="BM2339" s="5">
        <f t="shared" si="511"/>
        <v>0</v>
      </c>
      <c r="BQ2339" s="5">
        <f t="shared" si="516"/>
        <v>54.400000000000006</v>
      </c>
      <c r="BT2339" s="5">
        <f t="shared" si="517"/>
        <v>44.2</v>
      </c>
      <c r="CC2339" s="5">
        <f t="shared" si="512"/>
        <v>0</v>
      </c>
      <c r="CF2339" s="5">
        <f t="shared" si="504"/>
        <v>0</v>
      </c>
    </row>
    <row r="2340" spans="1:84" x14ac:dyDescent="0.25">
      <c r="A2340" t="s">
        <v>3939</v>
      </c>
      <c r="B2340">
        <v>86376</v>
      </c>
      <c r="D2340">
        <v>270</v>
      </c>
      <c r="E2340" s="3">
        <v>0</v>
      </c>
      <c r="F2340" t="s">
        <v>7749</v>
      </c>
      <c r="G2340" s="1" t="s">
        <v>7749</v>
      </c>
      <c r="H2340">
        <v>0</v>
      </c>
      <c r="I2340" s="2">
        <f t="shared" si="513"/>
        <v>0</v>
      </c>
      <c r="J2340" t="s">
        <v>377</v>
      </c>
      <c r="K2340" s="5">
        <f t="shared" si="505"/>
        <v>0</v>
      </c>
      <c r="L2340" t="s">
        <v>7719</v>
      </c>
      <c r="R2340" t="s">
        <v>578</v>
      </c>
      <c r="S2340" t="s">
        <v>578</v>
      </c>
      <c r="T2340" t="s">
        <v>377</v>
      </c>
      <c r="V2340" t="s">
        <v>578</v>
      </c>
      <c r="X2340" t="s">
        <v>578</v>
      </c>
      <c r="Y2340" s="2"/>
      <c r="Z2340" s="2" t="s">
        <v>578</v>
      </c>
      <c r="AA2340" t="s">
        <v>7723</v>
      </c>
      <c r="AB2340" s="5">
        <f t="shared" si="506"/>
        <v>0</v>
      </c>
      <c r="AC2340" s="5">
        <f t="shared" si="507"/>
        <v>0</v>
      </c>
      <c r="AF2340" t="s">
        <v>7725</v>
      </c>
      <c r="AI2340" s="5">
        <f t="shared" si="508"/>
        <v>0</v>
      </c>
      <c r="AJ2340" t="s">
        <v>377</v>
      </c>
      <c r="AK2340" t="s">
        <v>377</v>
      </c>
      <c r="AN2340" s="5">
        <f t="shared" si="509"/>
        <v>0</v>
      </c>
      <c r="AO2340" s="5">
        <f t="shared" si="510"/>
        <v>0</v>
      </c>
      <c r="AQ2340" s="2"/>
      <c r="AT2340" t="s">
        <v>7729</v>
      </c>
      <c r="AU2340" t="s">
        <v>7729</v>
      </c>
      <c r="AV2340" t="s">
        <v>7729</v>
      </c>
      <c r="AW2340" t="s">
        <v>7729</v>
      </c>
      <c r="BA2340" s="5">
        <v>0</v>
      </c>
      <c r="BB2340" t="s">
        <v>7733</v>
      </c>
      <c r="BC2340" s="5">
        <f t="shared" si="514"/>
        <v>269.10000000000002</v>
      </c>
      <c r="BD2340" t="s">
        <v>7735</v>
      </c>
      <c r="BE2340" t="s">
        <v>7736</v>
      </c>
      <c r="BF2340" t="s">
        <v>7737</v>
      </c>
      <c r="BG2340" s="5">
        <f t="shared" si="515"/>
        <v>239.20000000000002</v>
      </c>
      <c r="BH2340" t="s">
        <v>386</v>
      </c>
      <c r="BI2340" t="s">
        <v>386</v>
      </c>
      <c r="BK2340" t="s">
        <v>377</v>
      </c>
      <c r="BL2340" t="s">
        <v>7738</v>
      </c>
      <c r="BM2340" s="5">
        <f t="shared" si="511"/>
        <v>0</v>
      </c>
      <c r="BQ2340" s="5">
        <f t="shared" si="516"/>
        <v>239.20000000000002</v>
      </c>
      <c r="BT2340" s="5">
        <f t="shared" si="517"/>
        <v>194.35</v>
      </c>
      <c r="CC2340" s="5">
        <f t="shared" si="512"/>
        <v>0</v>
      </c>
      <c r="CF2340" s="5">
        <f t="shared" si="504"/>
        <v>0</v>
      </c>
    </row>
    <row r="2341" spans="1:84" x14ac:dyDescent="0.25">
      <c r="A2341" t="s">
        <v>3940</v>
      </c>
      <c r="B2341">
        <v>86301</v>
      </c>
      <c r="D2341">
        <v>270</v>
      </c>
      <c r="E2341" s="3">
        <v>0</v>
      </c>
      <c r="F2341" t="s">
        <v>7749</v>
      </c>
      <c r="G2341" s="1" t="s">
        <v>7749</v>
      </c>
      <c r="H2341">
        <v>0</v>
      </c>
      <c r="I2341" s="2">
        <f t="shared" si="513"/>
        <v>0</v>
      </c>
      <c r="J2341" t="s">
        <v>377</v>
      </c>
      <c r="K2341" s="5">
        <f t="shared" si="505"/>
        <v>0</v>
      </c>
      <c r="L2341" t="s">
        <v>7719</v>
      </c>
      <c r="R2341" t="s">
        <v>578</v>
      </c>
      <c r="S2341" t="s">
        <v>578</v>
      </c>
      <c r="T2341" t="s">
        <v>377</v>
      </c>
      <c r="V2341" t="s">
        <v>578</v>
      </c>
      <c r="X2341" t="s">
        <v>578</v>
      </c>
      <c r="Y2341" s="2"/>
      <c r="Z2341" s="2" t="s">
        <v>578</v>
      </c>
      <c r="AA2341" t="s">
        <v>7723</v>
      </c>
      <c r="AB2341" s="5">
        <f t="shared" si="506"/>
        <v>0</v>
      </c>
      <c r="AC2341" s="5">
        <f t="shared" si="507"/>
        <v>0</v>
      </c>
      <c r="AF2341" t="s">
        <v>7725</v>
      </c>
      <c r="AI2341" s="5">
        <f t="shared" si="508"/>
        <v>0</v>
      </c>
      <c r="AJ2341" t="s">
        <v>377</v>
      </c>
      <c r="AK2341" t="s">
        <v>377</v>
      </c>
      <c r="AN2341" s="5">
        <f t="shared" si="509"/>
        <v>0</v>
      </c>
      <c r="AO2341" s="5">
        <f t="shared" si="510"/>
        <v>0</v>
      </c>
      <c r="AQ2341" s="2"/>
      <c r="AT2341" t="s">
        <v>7729</v>
      </c>
      <c r="AU2341" t="s">
        <v>7729</v>
      </c>
      <c r="AV2341" t="s">
        <v>7729</v>
      </c>
      <c r="AW2341" t="s">
        <v>7729</v>
      </c>
      <c r="BA2341" s="5">
        <v>0</v>
      </c>
      <c r="BB2341" t="s">
        <v>7733</v>
      </c>
      <c r="BC2341" s="5">
        <f t="shared" si="514"/>
        <v>0</v>
      </c>
      <c r="BD2341" t="s">
        <v>7735</v>
      </c>
      <c r="BE2341" t="s">
        <v>7736</v>
      </c>
      <c r="BF2341" t="s">
        <v>7737</v>
      </c>
      <c r="BG2341" s="5">
        <f t="shared" si="515"/>
        <v>0</v>
      </c>
      <c r="BH2341" t="s">
        <v>386</v>
      </c>
      <c r="BI2341" t="s">
        <v>386</v>
      </c>
      <c r="BK2341" t="s">
        <v>377</v>
      </c>
      <c r="BL2341" t="s">
        <v>7738</v>
      </c>
      <c r="BM2341" s="5">
        <f t="shared" si="511"/>
        <v>0</v>
      </c>
      <c r="BQ2341" s="5">
        <f t="shared" si="516"/>
        <v>0</v>
      </c>
      <c r="BT2341" s="5">
        <f t="shared" si="517"/>
        <v>0</v>
      </c>
      <c r="CC2341" s="5">
        <f t="shared" si="512"/>
        <v>0</v>
      </c>
      <c r="CF2341" s="5">
        <f t="shared" si="504"/>
        <v>0</v>
      </c>
    </row>
    <row r="2342" spans="1:84" x14ac:dyDescent="0.25">
      <c r="A2342" t="s">
        <v>3941</v>
      </c>
      <c r="B2342">
        <v>86664</v>
      </c>
      <c r="D2342">
        <v>270</v>
      </c>
      <c r="E2342" s="3">
        <v>0</v>
      </c>
      <c r="F2342" t="s">
        <v>7749</v>
      </c>
      <c r="G2342" s="1" t="s">
        <v>7749</v>
      </c>
      <c r="H2342">
        <v>0</v>
      </c>
      <c r="I2342" s="2">
        <f t="shared" si="513"/>
        <v>0</v>
      </c>
      <c r="J2342" t="s">
        <v>377</v>
      </c>
      <c r="K2342" s="5">
        <f t="shared" si="505"/>
        <v>0</v>
      </c>
      <c r="L2342" t="s">
        <v>7719</v>
      </c>
      <c r="R2342" t="s">
        <v>578</v>
      </c>
      <c r="S2342" t="s">
        <v>578</v>
      </c>
      <c r="T2342" t="s">
        <v>377</v>
      </c>
      <c r="V2342" t="s">
        <v>578</v>
      </c>
      <c r="X2342" t="s">
        <v>578</v>
      </c>
      <c r="Y2342" s="2"/>
      <c r="Z2342" s="2" t="s">
        <v>578</v>
      </c>
      <c r="AA2342" t="s">
        <v>7723</v>
      </c>
      <c r="AB2342" s="5">
        <f t="shared" si="506"/>
        <v>0</v>
      </c>
      <c r="AC2342" s="5">
        <f t="shared" si="507"/>
        <v>0</v>
      </c>
      <c r="AF2342" t="s">
        <v>7725</v>
      </c>
      <c r="AI2342" s="5">
        <f t="shared" si="508"/>
        <v>0</v>
      </c>
      <c r="AJ2342" t="s">
        <v>377</v>
      </c>
      <c r="AK2342" t="s">
        <v>377</v>
      </c>
      <c r="AN2342" s="5">
        <f t="shared" si="509"/>
        <v>0</v>
      </c>
      <c r="AO2342" s="5">
        <f t="shared" si="510"/>
        <v>0</v>
      </c>
      <c r="AQ2342" s="2"/>
      <c r="AT2342" t="s">
        <v>7729</v>
      </c>
      <c r="AU2342" t="s">
        <v>7729</v>
      </c>
      <c r="AV2342" t="s">
        <v>7729</v>
      </c>
      <c r="AW2342" t="s">
        <v>7729</v>
      </c>
      <c r="BA2342" s="5">
        <v>0</v>
      </c>
      <c r="BB2342" t="s">
        <v>7733</v>
      </c>
      <c r="BC2342" s="5">
        <f t="shared" si="514"/>
        <v>0</v>
      </c>
      <c r="BD2342" t="s">
        <v>7735</v>
      </c>
      <c r="BE2342" t="s">
        <v>7736</v>
      </c>
      <c r="BF2342" t="s">
        <v>7737</v>
      </c>
      <c r="BG2342" s="5">
        <f t="shared" si="515"/>
        <v>0</v>
      </c>
      <c r="BH2342" t="s">
        <v>386</v>
      </c>
      <c r="BI2342" t="s">
        <v>386</v>
      </c>
      <c r="BK2342" t="s">
        <v>377</v>
      </c>
      <c r="BL2342" t="s">
        <v>7738</v>
      </c>
      <c r="BM2342" s="5">
        <f t="shared" si="511"/>
        <v>0</v>
      </c>
      <c r="BQ2342" s="5">
        <f t="shared" si="516"/>
        <v>0</v>
      </c>
      <c r="BT2342" s="5">
        <f t="shared" si="517"/>
        <v>0</v>
      </c>
      <c r="CC2342" s="5">
        <f t="shared" si="512"/>
        <v>0</v>
      </c>
      <c r="CF2342" s="5">
        <f t="shared" si="504"/>
        <v>0</v>
      </c>
    </row>
    <row r="2343" spans="1:84" x14ac:dyDescent="0.25">
      <c r="A2343" t="s">
        <v>3941</v>
      </c>
      <c r="B2343">
        <v>86430</v>
      </c>
      <c r="D2343">
        <v>270</v>
      </c>
      <c r="E2343" s="3">
        <v>0</v>
      </c>
      <c r="F2343" t="s">
        <v>7749</v>
      </c>
      <c r="G2343" s="1" t="s">
        <v>7749</v>
      </c>
      <c r="H2343">
        <v>0</v>
      </c>
      <c r="I2343" s="2">
        <f t="shared" si="513"/>
        <v>0</v>
      </c>
      <c r="J2343" t="s">
        <v>377</v>
      </c>
      <c r="K2343" s="5">
        <f t="shared" si="505"/>
        <v>0</v>
      </c>
      <c r="L2343" t="s">
        <v>7719</v>
      </c>
      <c r="R2343" t="s">
        <v>578</v>
      </c>
      <c r="S2343" t="s">
        <v>578</v>
      </c>
      <c r="T2343" t="s">
        <v>377</v>
      </c>
      <c r="V2343" t="s">
        <v>578</v>
      </c>
      <c r="X2343" t="s">
        <v>578</v>
      </c>
      <c r="Y2343" s="2"/>
      <c r="Z2343" s="2" t="s">
        <v>578</v>
      </c>
      <c r="AA2343" t="s">
        <v>7723</v>
      </c>
      <c r="AB2343" s="5">
        <f t="shared" si="506"/>
        <v>0</v>
      </c>
      <c r="AC2343" s="5">
        <f t="shared" si="507"/>
        <v>0</v>
      </c>
      <c r="AF2343" t="s">
        <v>7725</v>
      </c>
      <c r="AI2343" s="5">
        <f t="shared" si="508"/>
        <v>0</v>
      </c>
      <c r="AJ2343" t="s">
        <v>377</v>
      </c>
      <c r="AK2343" t="s">
        <v>377</v>
      </c>
      <c r="AN2343" s="5">
        <f t="shared" si="509"/>
        <v>0</v>
      </c>
      <c r="AO2343" s="5">
        <f t="shared" si="510"/>
        <v>0</v>
      </c>
      <c r="AQ2343" s="2"/>
      <c r="AT2343" t="s">
        <v>7729</v>
      </c>
      <c r="AU2343" t="s">
        <v>7729</v>
      </c>
      <c r="AV2343" t="s">
        <v>7729</v>
      </c>
      <c r="AW2343" t="s">
        <v>7729</v>
      </c>
      <c r="BA2343" s="5">
        <v>0</v>
      </c>
      <c r="BB2343" t="s">
        <v>7733</v>
      </c>
      <c r="BC2343" s="5">
        <f t="shared" si="514"/>
        <v>0</v>
      </c>
      <c r="BD2343" t="s">
        <v>7735</v>
      </c>
      <c r="BE2343" t="s">
        <v>7736</v>
      </c>
      <c r="BF2343" t="s">
        <v>7737</v>
      </c>
      <c r="BG2343" s="5">
        <f t="shared" si="515"/>
        <v>0</v>
      </c>
      <c r="BH2343" t="s">
        <v>386</v>
      </c>
      <c r="BI2343" t="s">
        <v>386</v>
      </c>
      <c r="BK2343" t="s">
        <v>377</v>
      </c>
      <c r="BL2343" t="s">
        <v>7738</v>
      </c>
      <c r="BM2343" s="5">
        <f t="shared" si="511"/>
        <v>0</v>
      </c>
      <c r="BQ2343" s="5">
        <f t="shared" si="516"/>
        <v>0</v>
      </c>
      <c r="BT2343" s="5">
        <f t="shared" si="517"/>
        <v>0</v>
      </c>
      <c r="CC2343" s="5">
        <f t="shared" si="512"/>
        <v>0</v>
      </c>
      <c r="CF2343" s="5">
        <f t="shared" si="504"/>
        <v>0</v>
      </c>
    </row>
    <row r="2344" spans="1:84" x14ac:dyDescent="0.25">
      <c r="A2344" t="s">
        <v>3942</v>
      </c>
      <c r="B2344">
        <v>86140</v>
      </c>
      <c r="D2344">
        <v>270</v>
      </c>
      <c r="E2344" s="3">
        <v>9</v>
      </c>
      <c r="F2344" t="s">
        <v>7749</v>
      </c>
      <c r="G2344" s="1" t="s">
        <v>7749</v>
      </c>
      <c r="H2344">
        <v>0</v>
      </c>
      <c r="I2344" s="2">
        <f t="shared" si="513"/>
        <v>8.5499999999999989</v>
      </c>
      <c r="J2344" t="s">
        <v>377</v>
      </c>
      <c r="K2344" s="5">
        <f t="shared" si="505"/>
        <v>7.2</v>
      </c>
      <c r="L2344" t="s">
        <v>7719</v>
      </c>
      <c r="R2344" t="s">
        <v>578</v>
      </c>
      <c r="S2344" t="s">
        <v>578</v>
      </c>
      <c r="T2344" t="s">
        <v>377</v>
      </c>
      <c r="V2344" t="s">
        <v>578</v>
      </c>
      <c r="X2344" t="s">
        <v>578</v>
      </c>
      <c r="Y2344" s="2"/>
      <c r="Z2344" s="2" t="s">
        <v>578</v>
      </c>
      <c r="AA2344" t="s">
        <v>7723</v>
      </c>
      <c r="AB2344" s="5">
        <f t="shared" si="506"/>
        <v>7.2</v>
      </c>
      <c r="AC2344" s="5">
        <f t="shared" si="507"/>
        <v>4.5</v>
      </c>
      <c r="AF2344" t="s">
        <v>7725</v>
      </c>
      <c r="AI2344" s="5">
        <f t="shared" si="508"/>
        <v>7.2</v>
      </c>
      <c r="AJ2344" t="s">
        <v>377</v>
      </c>
      <c r="AK2344" t="s">
        <v>377</v>
      </c>
      <c r="AN2344" s="5">
        <f t="shared" si="509"/>
        <v>2.6999999999999997</v>
      </c>
      <c r="AO2344" s="5">
        <f t="shared" si="510"/>
        <v>6.75</v>
      </c>
      <c r="AQ2344" s="2"/>
      <c r="AT2344" t="s">
        <v>7729</v>
      </c>
      <c r="AU2344" t="s">
        <v>7729</v>
      </c>
      <c r="AV2344" t="s">
        <v>7729</v>
      </c>
      <c r="AW2344" t="s">
        <v>7729</v>
      </c>
      <c r="BA2344" s="5">
        <v>3.8069999999999999</v>
      </c>
      <c r="BB2344" t="s">
        <v>7733</v>
      </c>
      <c r="BC2344" s="5">
        <f t="shared" si="514"/>
        <v>0</v>
      </c>
      <c r="BD2344" t="s">
        <v>7735</v>
      </c>
      <c r="BE2344" t="s">
        <v>7736</v>
      </c>
      <c r="BF2344" t="s">
        <v>7737</v>
      </c>
      <c r="BG2344" s="5">
        <f t="shared" si="515"/>
        <v>0</v>
      </c>
      <c r="BH2344" t="s">
        <v>386</v>
      </c>
      <c r="BI2344" t="s">
        <v>386</v>
      </c>
      <c r="BK2344" t="s">
        <v>377</v>
      </c>
      <c r="BL2344" t="s">
        <v>7738</v>
      </c>
      <c r="BM2344" s="5">
        <f t="shared" si="511"/>
        <v>7.2</v>
      </c>
      <c r="BQ2344" s="5">
        <f t="shared" si="516"/>
        <v>0</v>
      </c>
      <c r="BT2344" s="5">
        <f t="shared" si="517"/>
        <v>0</v>
      </c>
      <c r="CC2344" s="5">
        <f t="shared" si="512"/>
        <v>4.3469999999999995</v>
      </c>
      <c r="CF2344" s="5">
        <f t="shared" si="504"/>
        <v>3.6</v>
      </c>
    </row>
    <row r="2345" spans="1:84" x14ac:dyDescent="0.25">
      <c r="A2345" t="s">
        <v>3943</v>
      </c>
      <c r="B2345">
        <v>86708</v>
      </c>
      <c r="D2345">
        <v>270</v>
      </c>
      <c r="E2345" s="3">
        <v>0</v>
      </c>
      <c r="F2345" t="s">
        <v>7749</v>
      </c>
      <c r="G2345" s="1" t="s">
        <v>7749</v>
      </c>
      <c r="H2345">
        <v>0</v>
      </c>
      <c r="I2345" s="2">
        <f t="shared" si="513"/>
        <v>0</v>
      </c>
      <c r="J2345" t="s">
        <v>377</v>
      </c>
      <c r="K2345" s="5">
        <f t="shared" si="505"/>
        <v>0</v>
      </c>
      <c r="L2345" t="s">
        <v>7719</v>
      </c>
      <c r="R2345" t="s">
        <v>578</v>
      </c>
      <c r="S2345" t="s">
        <v>578</v>
      </c>
      <c r="T2345" t="s">
        <v>377</v>
      </c>
      <c r="V2345" t="s">
        <v>578</v>
      </c>
      <c r="X2345" t="s">
        <v>578</v>
      </c>
      <c r="Y2345" s="2"/>
      <c r="Z2345" s="2" t="s">
        <v>578</v>
      </c>
      <c r="AA2345" t="s">
        <v>7723</v>
      </c>
      <c r="AB2345" s="5">
        <f t="shared" si="506"/>
        <v>0</v>
      </c>
      <c r="AC2345" s="5">
        <f t="shared" si="507"/>
        <v>0</v>
      </c>
      <c r="AF2345" t="s">
        <v>7725</v>
      </c>
      <c r="AI2345" s="5">
        <f t="shared" si="508"/>
        <v>0</v>
      </c>
      <c r="AJ2345" t="s">
        <v>377</v>
      </c>
      <c r="AK2345" t="s">
        <v>377</v>
      </c>
      <c r="AN2345" s="5">
        <f t="shared" si="509"/>
        <v>0</v>
      </c>
      <c r="AO2345" s="5">
        <f t="shared" si="510"/>
        <v>0</v>
      </c>
      <c r="AQ2345" s="2"/>
      <c r="AT2345" t="s">
        <v>7729</v>
      </c>
      <c r="AU2345" t="s">
        <v>7729</v>
      </c>
      <c r="AV2345" t="s">
        <v>7729</v>
      </c>
      <c r="AW2345" t="s">
        <v>7729</v>
      </c>
      <c r="BA2345" s="5">
        <v>0</v>
      </c>
      <c r="BB2345" t="s">
        <v>7733</v>
      </c>
      <c r="BC2345" s="5">
        <f t="shared" si="514"/>
        <v>0</v>
      </c>
      <c r="BD2345" t="s">
        <v>7735</v>
      </c>
      <c r="BE2345" t="s">
        <v>7736</v>
      </c>
      <c r="BF2345" t="s">
        <v>7737</v>
      </c>
      <c r="BG2345" s="5">
        <f t="shared" si="515"/>
        <v>0</v>
      </c>
      <c r="BH2345" t="s">
        <v>386</v>
      </c>
      <c r="BI2345" t="s">
        <v>386</v>
      </c>
      <c r="BK2345" t="s">
        <v>377</v>
      </c>
      <c r="BL2345" t="s">
        <v>7738</v>
      </c>
      <c r="BM2345" s="5">
        <f t="shared" si="511"/>
        <v>0</v>
      </c>
      <c r="BQ2345" s="5">
        <f t="shared" si="516"/>
        <v>0</v>
      </c>
      <c r="BT2345" s="5">
        <f t="shared" si="517"/>
        <v>0</v>
      </c>
      <c r="CC2345" s="5">
        <f t="shared" si="512"/>
        <v>0</v>
      </c>
      <c r="CF2345" s="5">
        <f t="shared" si="504"/>
        <v>0</v>
      </c>
    </row>
    <row r="2346" spans="1:84" x14ac:dyDescent="0.25">
      <c r="A2346" t="s">
        <v>3944</v>
      </c>
      <c r="B2346">
        <v>86704</v>
      </c>
      <c r="D2346">
        <v>270</v>
      </c>
      <c r="E2346" s="3">
        <v>67</v>
      </c>
      <c r="F2346" t="s">
        <v>7749</v>
      </c>
      <c r="G2346" s="1" t="s">
        <v>7749</v>
      </c>
      <c r="H2346">
        <v>0</v>
      </c>
      <c r="I2346" s="2">
        <f t="shared" si="513"/>
        <v>63.65</v>
      </c>
      <c r="J2346" t="s">
        <v>377</v>
      </c>
      <c r="K2346" s="5">
        <f t="shared" si="505"/>
        <v>53.6</v>
      </c>
      <c r="L2346" t="s">
        <v>7719</v>
      </c>
      <c r="R2346" t="s">
        <v>578</v>
      </c>
      <c r="S2346" t="s">
        <v>578</v>
      </c>
      <c r="T2346" t="s">
        <v>377</v>
      </c>
      <c r="V2346" t="s">
        <v>578</v>
      </c>
      <c r="X2346" t="s">
        <v>578</v>
      </c>
      <c r="Y2346" s="2"/>
      <c r="Z2346" s="2" t="s">
        <v>578</v>
      </c>
      <c r="AA2346" t="s">
        <v>7723</v>
      </c>
      <c r="AB2346" s="5">
        <f t="shared" si="506"/>
        <v>53.6</v>
      </c>
      <c r="AC2346" s="5">
        <f t="shared" si="507"/>
        <v>33.5</v>
      </c>
      <c r="AF2346" t="s">
        <v>7725</v>
      </c>
      <c r="AI2346" s="5">
        <f t="shared" si="508"/>
        <v>53.6</v>
      </c>
      <c r="AJ2346" t="s">
        <v>377</v>
      </c>
      <c r="AK2346" t="s">
        <v>377</v>
      </c>
      <c r="AN2346" s="5">
        <f t="shared" si="509"/>
        <v>20.099999999999998</v>
      </c>
      <c r="AO2346" s="5">
        <f t="shared" si="510"/>
        <v>50.25</v>
      </c>
      <c r="AQ2346" s="2"/>
      <c r="AT2346" t="s">
        <v>7729</v>
      </c>
      <c r="AU2346" t="s">
        <v>7729</v>
      </c>
      <c r="AV2346" t="s">
        <v>7729</v>
      </c>
      <c r="AW2346" t="s">
        <v>7729</v>
      </c>
      <c r="BA2346" s="5">
        <v>28.340999999999998</v>
      </c>
      <c r="BB2346" t="s">
        <v>7733</v>
      </c>
      <c r="BC2346" s="5">
        <f t="shared" si="514"/>
        <v>8.1</v>
      </c>
      <c r="BD2346" t="s">
        <v>7735</v>
      </c>
      <c r="BE2346" t="s">
        <v>7736</v>
      </c>
      <c r="BF2346" t="s">
        <v>7737</v>
      </c>
      <c r="BG2346" s="5">
        <f t="shared" si="515"/>
        <v>7.2</v>
      </c>
      <c r="BH2346" t="s">
        <v>386</v>
      </c>
      <c r="BI2346" t="s">
        <v>386</v>
      </c>
      <c r="BK2346" t="s">
        <v>377</v>
      </c>
      <c r="BL2346" t="s">
        <v>7738</v>
      </c>
      <c r="BM2346" s="5">
        <f t="shared" si="511"/>
        <v>53.6</v>
      </c>
      <c r="BQ2346" s="5">
        <f t="shared" si="516"/>
        <v>7.2</v>
      </c>
      <c r="BT2346" s="5">
        <f t="shared" si="517"/>
        <v>5.8500000000000005</v>
      </c>
      <c r="CC2346" s="5">
        <f t="shared" si="512"/>
        <v>32.360999999999997</v>
      </c>
      <c r="CF2346" s="5">
        <f t="shared" si="504"/>
        <v>26.8</v>
      </c>
    </row>
    <row r="2347" spans="1:84" x14ac:dyDescent="0.25">
      <c r="A2347" t="s">
        <v>3945</v>
      </c>
      <c r="B2347">
        <v>86706</v>
      </c>
      <c r="D2347">
        <v>270</v>
      </c>
      <c r="E2347" s="3">
        <v>0</v>
      </c>
      <c r="F2347" t="s">
        <v>7749</v>
      </c>
      <c r="G2347" s="1" t="s">
        <v>7749</v>
      </c>
      <c r="H2347">
        <v>0</v>
      </c>
      <c r="I2347" s="2">
        <f t="shared" si="513"/>
        <v>0</v>
      </c>
      <c r="J2347" t="s">
        <v>377</v>
      </c>
      <c r="K2347" s="5">
        <f t="shared" si="505"/>
        <v>0</v>
      </c>
      <c r="L2347" t="s">
        <v>7719</v>
      </c>
      <c r="R2347" t="s">
        <v>578</v>
      </c>
      <c r="S2347" t="s">
        <v>578</v>
      </c>
      <c r="T2347" t="s">
        <v>377</v>
      </c>
      <c r="V2347" t="s">
        <v>578</v>
      </c>
      <c r="X2347" t="s">
        <v>578</v>
      </c>
      <c r="Y2347" s="2"/>
      <c r="Z2347" s="2" t="s">
        <v>578</v>
      </c>
      <c r="AA2347" t="s">
        <v>7723</v>
      </c>
      <c r="AB2347" s="5">
        <f t="shared" si="506"/>
        <v>0</v>
      </c>
      <c r="AC2347" s="5">
        <f t="shared" si="507"/>
        <v>0</v>
      </c>
      <c r="AF2347" t="s">
        <v>7725</v>
      </c>
      <c r="AI2347" s="5">
        <f t="shared" si="508"/>
        <v>0</v>
      </c>
      <c r="AJ2347" t="s">
        <v>377</v>
      </c>
      <c r="AK2347" t="s">
        <v>377</v>
      </c>
      <c r="AN2347" s="5">
        <f t="shared" si="509"/>
        <v>0</v>
      </c>
      <c r="AO2347" s="5">
        <f t="shared" si="510"/>
        <v>0</v>
      </c>
      <c r="AQ2347" s="2"/>
      <c r="AT2347" t="s">
        <v>7729</v>
      </c>
      <c r="AU2347" t="s">
        <v>7729</v>
      </c>
      <c r="AV2347" t="s">
        <v>7729</v>
      </c>
      <c r="AW2347" t="s">
        <v>7729</v>
      </c>
      <c r="BA2347" s="5">
        <v>0</v>
      </c>
      <c r="BB2347" t="s">
        <v>7733</v>
      </c>
      <c r="BC2347" s="5">
        <f t="shared" si="514"/>
        <v>0</v>
      </c>
      <c r="BD2347" t="s">
        <v>7735</v>
      </c>
      <c r="BE2347" t="s">
        <v>7736</v>
      </c>
      <c r="BF2347" t="s">
        <v>7737</v>
      </c>
      <c r="BG2347" s="5">
        <f t="shared" si="515"/>
        <v>0</v>
      </c>
      <c r="BH2347" t="s">
        <v>386</v>
      </c>
      <c r="BI2347" t="s">
        <v>386</v>
      </c>
      <c r="BK2347" t="s">
        <v>377</v>
      </c>
      <c r="BL2347" t="s">
        <v>7738</v>
      </c>
      <c r="BM2347" s="5">
        <f t="shared" si="511"/>
        <v>0</v>
      </c>
      <c r="BQ2347" s="5">
        <f t="shared" si="516"/>
        <v>0</v>
      </c>
      <c r="BT2347" s="5">
        <f t="shared" si="517"/>
        <v>0</v>
      </c>
      <c r="CC2347" s="5">
        <f t="shared" si="512"/>
        <v>0</v>
      </c>
      <c r="CF2347" s="5">
        <f t="shared" si="504"/>
        <v>0</v>
      </c>
    </row>
    <row r="2348" spans="1:84" x14ac:dyDescent="0.25">
      <c r="A2348" t="s">
        <v>3946</v>
      </c>
      <c r="B2348">
        <v>86705</v>
      </c>
      <c r="D2348">
        <v>270</v>
      </c>
      <c r="E2348" s="3">
        <v>48</v>
      </c>
      <c r="F2348" t="s">
        <v>7749</v>
      </c>
      <c r="G2348" s="1" t="s">
        <v>7749</v>
      </c>
      <c r="H2348">
        <v>0</v>
      </c>
      <c r="I2348" s="2">
        <f t="shared" si="513"/>
        <v>45.599999999999994</v>
      </c>
      <c r="J2348" t="s">
        <v>377</v>
      </c>
      <c r="K2348" s="5">
        <f t="shared" si="505"/>
        <v>38.400000000000006</v>
      </c>
      <c r="L2348" t="s">
        <v>7719</v>
      </c>
      <c r="R2348" t="s">
        <v>578</v>
      </c>
      <c r="S2348" t="s">
        <v>578</v>
      </c>
      <c r="T2348" t="s">
        <v>377</v>
      </c>
      <c r="V2348" t="s">
        <v>578</v>
      </c>
      <c r="X2348" t="s">
        <v>578</v>
      </c>
      <c r="Y2348" s="2"/>
      <c r="Z2348" s="2" t="s">
        <v>578</v>
      </c>
      <c r="AA2348" t="s">
        <v>7723</v>
      </c>
      <c r="AB2348" s="5">
        <f t="shared" si="506"/>
        <v>38.400000000000006</v>
      </c>
      <c r="AC2348" s="5">
        <f t="shared" si="507"/>
        <v>24</v>
      </c>
      <c r="AF2348" t="s">
        <v>7725</v>
      </c>
      <c r="AI2348" s="5">
        <f t="shared" si="508"/>
        <v>38.400000000000006</v>
      </c>
      <c r="AJ2348" t="s">
        <v>377</v>
      </c>
      <c r="AK2348" t="s">
        <v>377</v>
      </c>
      <c r="AN2348" s="5">
        <f t="shared" si="509"/>
        <v>14.399999999999999</v>
      </c>
      <c r="AO2348" s="5">
        <f t="shared" si="510"/>
        <v>36</v>
      </c>
      <c r="AQ2348" s="2"/>
      <c r="AT2348" t="s">
        <v>7729</v>
      </c>
      <c r="AU2348" t="s">
        <v>7729</v>
      </c>
      <c r="AV2348" t="s">
        <v>7729</v>
      </c>
      <c r="AW2348" t="s">
        <v>7729</v>
      </c>
      <c r="BA2348" s="5">
        <v>20.303999999999998</v>
      </c>
      <c r="BB2348" t="s">
        <v>7733</v>
      </c>
      <c r="BC2348" s="5">
        <f t="shared" si="514"/>
        <v>60.300000000000004</v>
      </c>
      <c r="BD2348" t="s">
        <v>7735</v>
      </c>
      <c r="BE2348" t="s">
        <v>7736</v>
      </c>
      <c r="BF2348" t="s">
        <v>7737</v>
      </c>
      <c r="BG2348" s="5">
        <f t="shared" si="515"/>
        <v>53.6</v>
      </c>
      <c r="BH2348" t="s">
        <v>386</v>
      </c>
      <c r="BI2348" t="s">
        <v>386</v>
      </c>
      <c r="BK2348" t="s">
        <v>377</v>
      </c>
      <c r="BL2348" t="s">
        <v>7738</v>
      </c>
      <c r="BM2348" s="5">
        <f t="shared" si="511"/>
        <v>38.400000000000006</v>
      </c>
      <c r="BQ2348" s="5">
        <f t="shared" si="516"/>
        <v>53.6</v>
      </c>
      <c r="BT2348" s="5">
        <f t="shared" si="517"/>
        <v>43.550000000000004</v>
      </c>
      <c r="CC2348" s="5">
        <f t="shared" si="512"/>
        <v>23.183999999999997</v>
      </c>
      <c r="CF2348" s="5">
        <f t="shared" si="504"/>
        <v>19.200000000000003</v>
      </c>
    </row>
    <row r="2349" spans="1:84" x14ac:dyDescent="0.25">
      <c r="A2349" t="s">
        <v>3947</v>
      </c>
      <c r="B2349">
        <v>86707</v>
      </c>
      <c r="D2349">
        <v>270</v>
      </c>
      <c r="E2349" s="3">
        <v>0</v>
      </c>
      <c r="F2349" t="s">
        <v>7749</v>
      </c>
      <c r="G2349" s="1" t="s">
        <v>7749</v>
      </c>
      <c r="H2349">
        <v>0</v>
      </c>
      <c r="I2349" s="2">
        <f t="shared" si="513"/>
        <v>0</v>
      </c>
      <c r="J2349" t="s">
        <v>377</v>
      </c>
      <c r="K2349" s="5">
        <f t="shared" si="505"/>
        <v>0</v>
      </c>
      <c r="L2349" t="s">
        <v>7719</v>
      </c>
      <c r="R2349" t="s">
        <v>578</v>
      </c>
      <c r="S2349" t="s">
        <v>578</v>
      </c>
      <c r="T2349" t="s">
        <v>377</v>
      </c>
      <c r="V2349" t="s">
        <v>578</v>
      </c>
      <c r="X2349" t="s">
        <v>578</v>
      </c>
      <c r="Y2349" s="2"/>
      <c r="Z2349" s="2" t="s">
        <v>578</v>
      </c>
      <c r="AA2349" t="s">
        <v>7723</v>
      </c>
      <c r="AB2349" s="5">
        <f t="shared" si="506"/>
        <v>0</v>
      </c>
      <c r="AC2349" s="5">
        <f t="shared" si="507"/>
        <v>0</v>
      </c>
      <c r="AF2349" t="s">
        <v>7725</v>
      </c>
      <c r="AI2349" s="5">
        <f t="shared" si="508"/>
        <v>0</v>
      </c>
      <c r="AJ2349" t="s">
        <v>377</v>
      </c>
      <c r="AK2349" t="s">
        <v>377</v>
      </c>
      <c r="AN2349" s="5">
        <f t="shared" si="509"/>
        <v>0</v>
      </c>
      <c r="AO2349" s="5">
        <f t="shared" si="510"/>
        <v>0</v>
      </c>
      <c r="AQ2349" s="2"/>
      <c r="AT2349" t="s">
        <v>7729</v>
      </c>
      <c r="AU2349" t="s">
        <v>7729</v>
      </c>
      <c r="AV2349" t="s">
        <v>7729</v>
      </c>
      <c r="AW2349" t="s">
        <v>7729</v>
      </c>
      <c r="BA2349" s="5">
        <v>0</v>
      </c>
      <c r="BB2349" t="s">
        <v>7733</v>
      </c>
      <c r="BC2349" s="5">
        <f t="shared" si="514"/>
        <v>0</v>
      </c>
      <c r="BD2349" t="s">
        <v>7735</v>
      </c>
      <c r="BE2349" t="s">
        <v>7736</v>
      </c>
      <c r="BF2349" t="s">
        <v>7737</v>
      </c>
      <c r="BG2349" s="5">
        <f t="shared" si="515"/>
        <v>0</v>
      </c>
      <c r="BH2349" t="s">
        <v>386</v>
      </c>
      <c r="BI2349" t="s">
        <v>386</v>
      </c>
      <c r="BK2349" t="s">
        <v>377</v>
      </c>
      <c r="BL2349" t="s">
        <v>7738</v>
      </c>
      <c r="BM2349" s="5">
        <f t="shared" si="511"/>
        <v>0</v>
      </c>
      <c r="BQ2349" s="5">
        <f t="shared" si="516"/>
        <v>0</v>
      </c>
      <c r="BT2349" s="5">
        <f t="shared" si="517"/>
        <v>0</v>
      </c>
      <c r="CC2349" s="5">
        <f t="shared" si="512"/>
        <v>0</v>
      </c>
      <c r="CF2349" s="5">
        <f t="shared" si="504"/>
        <v>0</v>
      </c>
    </row>
    <row r="2350" spans="1:84" x14ac:dyDescent="0.25">
      <c r="A2350" t="s">
        <v>3948</v>
      </c>
      <c r="B2350">
        <v>86665</v>
      </c>
      <c r="D2350">
        <v>270</v>
      </c>
      <c r="E2350" s="3">
        <v>1.28</v>
      </c>
      <c r="F2350" t="s">
        <v>7749</v>
      </c>
      <c r="G2350" s="1" t="s">
        <v>7749</v>
      </c>
      <c r="H2350">
        <v>0</v>
      </c>
      <c r="I2350" s="2">
        <f t="shared" si="513"/>
        <v>1.216</v>
      </c>
      <c r="J2350" t="s">
        <v>377</v>
      </c>
      <c r="K2350" s="5">
        <f t="shared" si="505"/>
        <v>1.024</v>
      </c>
      <c r="L2350" t="s">
        <v>7719</v>
      </c>
      <c r="R2350" t="s">
        <v>578</v>
      </c>
      <c r="S2350" t="s">
        <v>578</v>
      </c>
      <c r="T2350" t="s">
        <v>377</v>
      </c>
      <c r="V2350" t="s">
        <v>578</v>
      </c>
      <c r="X2350" t="s">
        <v>578</v>
      </c>
      <c r="Y2350" s="2"/>
      <c r="Z2350" s="2" t="s">
        <v>578</v>
      </c>
      <c r="AA2350" t="s">
        <v>7723</v>
      </c>
      <c r="AB2350" s="5">
        <f t="shared" si="506"/>
        <v>1.024</v>
      </c>
      <c r="AC2350" s="5">
        <f t="shared" si="507"/>
        <v>0.64</v>
      </c>
      <c r="AF2350" t="s">
        <v>7725</v>
      </c>
      <c r="AI2350" s="5">
        <f t="shared" si="508"/>
        <v>1.024</v>
      </c>
      <c r="AJ2350" t="s">
        <v>377</v>
      </c>
      <c r="AK2350" t="s">
        <v>377</v>
      </c>
      <c r="AN2350" s="5">
        <f t="shared" si="509"/>
        <v>0.38400000000000001</v>
      </c>
      <c r="AO2350" s="5">
        <f t="shared" si="510"/>
        <v>0.96</v>
      </c>
      <c r="AQ2350" s="2"/>
      <c r="AT2350" t="s">
        <v>7729</v>
      </c>
      <c r="AU2350" t="s">
        <v>7729</v>
      </c>
      <c r="AV2350" t="s">
        <v>7729</v>
      </c>
      <c r="AW2350" t="s">
        <v>7729</v>
      </c>
      <c r="BA2350" s="5">
        <v>0.54144000000000003</v>
      </c>
      <c r="BB2350" t="s">
        <v>7733</v>
      </c>
      <c r="BC2350" s="5">
        <f t="shared" si="514"/>
        <v>43.2</v>
      </c>
      <c r="BD2350" t="s">
        <v>7735</v>
      </c>
      <c r="BE2350" t="s">
        <v>7736</v>
      </c>
      <c r="BF2350" t="s">
        <v>7737</v>
      </c>
      <c r="BG2350" s="5">
        <f t="shared" si="515"/>
        <v>38.400000000000006</v>
      </c>
      <c r="BH2350" t="s">
        <v>386</v>
      </c>
      <c r="BI2350" t="s">
        <v>386</v>
      </c>
      <c r="BK2350" t="s">
        <v>377</v>
      </c>
      <c r="BL2350" t="s">
        <v>7738</v>
      </c>
      <c r="BM2350" s="5">
        <f t="shared" si="511"/>
        <v>1.024</v>
      </c>
      <c r="BQ2350" s="5">
        <f t="shared" si="516"/>
        <v>38.400000000000006</v>
      </c>
      <c r="BT2350" s="5">
        <f t="shared" si="517"/>
        <v>31.200000000000003</v>
      </c>
      <c r="CC2350" s="5">
        <f t="shared" si="512"/>
        <v>0.61824000000000001</v>
      </c>
      <c r="CF2350" s="5">
        <f t="shared" si="504"/>
        <v>0.51200000000000001</v>
      </c>
    </row>
    <row r="2351" spans="1:84" x14ac:dyDescent="0.25">
      <c r="A2351" t="s">
        <v>3949</v>
      </c>
      <c r="B2351">
        <v>86622</v>
      </c>
      <c r="D2351">
        <v>270</v>
      </c>
      <c r="E2351" s="3">
        <v>7</v>
      </c>
      <c r="F2351" t="s">
        <v>7749</v>
      </c>
      <c r="G2351" s="1" t="s">
        <v>7749</v>
      </c>
      <c r="H2351">
        <v>0</v>
      </c>
      <c r="I2351" s="2">
        <f t="shared" si="513"/>
        <v>6.6499999999999995</v>
      </c>
      <c r="J2351" t="s">
        <v>377</v>
      </c>
      <c r="K2351" s="5">
        <f t="shared" si="505"/>
        <v>5.6000000000000005</v>
      </c>
      <c r="L2351" t="s">
        <v>7719</v>
      </c>
      <c r="R2351" t="s">
        <v>578</v>
      </c>
      <c r="S2351" t="s">
        <v>578</v>
      </c>
      <c r="T2351" t="s">
        <v>377</v>
      </c>
      <c r="V2351" t="s">
        <v>578</v>
      </c>
      <c r="X2351" t="s">
        <v>578</v>
      </c>
      <c r="Y2351" s="2"/>
      <c r="Z2351" s="2" t="s">
        <v>578</v>
      </c>
      <c r="AA2351" t="s">
        <v>7723</v>
      </c>
      <c r="AB2351" s="5">
        <f t="shared" si="506"/>
        <v>5.6000000000000005</v>
      </c>
      <c r="AC2351" s="5">
        <f t="shared" si="507"/>
        <v>3.5</v>
      </c>
      <c r="AF2351" t="s">
        <v>7725</v>
      </c>
      <c r="AI2351" s="5">
        <f t="shared" si="508"/>
        <v>5.6000000000000005</v>
      </c>
      <c r="AJ2351" t="s">
        <v>377</v>
      </c>
      <c r="AK2351" t="s">
        <v>377</v>
      </c>
      <c r="AN2351" s="5">
        <f t="shared" si="509"/>
        <v>2.1</v>
      </c>
      <c r="AO2351" s="5">
        <f t="shared" si="510"/>
        <v>5.25</v>
      </c>
      <c r="AQ2351" s="2"/>
      <c r="AT2351" t="s">
        <v>7729</v>
      </c>
      <c r="AU2351" t="s">
        <v>7729</v>
      </c>
      <c r="AV2351" t="s">
        <v>7729</v>
      </c>
      <c r="AW2351" t="s">
        <v>7729</v>
      </c>
      <c r="BA2351" s="5">
        <v>2.9609999999999999</v>
      </c>
      <c r="BB2351" t="s">
        <v>7733</v>
      </c>
      <c r="BC2351" s="5">
        <f t="shared" si="514"/>
        <v>0</v>
      </c>
      <c r="BD2351" t="s">
        <v>7735</v>
      </c>
      <c r="BE2351" t="s">
        <v>7736</v>
      </c>
      <c r="BF2351" t="s">
        <v>7737</v>
      </c>
      <c r="BG2351" s="5">
        <f t="shared" si="515"/>
        <v>0</v>
      </c>
      <c r="BH2351" t="s">
        <v>386</v>
      </c>
      <c r="BI2351" t="s">
        <v>386</v>
      </c>
      <c r="BK2351" t="s">
        <v>377</v>
      </c>
      <c r="BL2351" t="s">
        <v>7738</v>
      </c>
      <c r="BM2351" s="5">
        <f t="shared" si="511"/>
        <v>5.6000000000000005</v>
      </c>
      <c r="BQ2351" s="5">
        <f t="shared" si="516"/>
        <v>0</v>
      </c>
      <c r="BT2351" s="5">
        <f t="shared" si="517"/>
        <v>0</v>
      </c>
      <c r="CC2351" s="5">
        <f t="shared" si="512"/>
        <v>3.3809999999999998</v>
      </c>
      <c r="CF2351" s="5">
        <f t="shared" si="504"/>
        <v>2.8000000000000003</v>
      </c>
    </row>
    <row r="2352" spans="1:84" x14ac:dyDescent="0.25">
      <c r="A2352" t="s">
        <v>3950</v>
      </c>
      <c r="B2352">
        <v>86060</v>
      </c>
      <c r="D2352">
        <v>270</v>
      </c>
      <c r="E2352" s="3">
        <v>67</v>
      </c>
      <c r="F2352" t="s">
        <v>7749</v>
      </c>
      <c r="G2352" s="1" t="s">
        <v>7749</v>
      </c>
      <c r="H2352">
        <v>0</v>
      </c>
      <c r="I2352" s="2">
        <f t="shared" si="513"/>
        <v>63.65</v>
      </c>
      <c r="J2352" t="s">
        <v>377</v>
      </c>
      <c r="K2352" s="5">
        <f t="shared" si="505"/>
        <v>53.6</v>
      </c>
      <c r="L2352" t="s">
        <v>7719</v>
      </c>
      <c r="R2352" t="s">
        <v>578</v>
      </c>
      <c r="S2352" t="s">
        <v>578</v>
      </c>
      <c r="T2352" t="s">
        <v>377</v>
      </c>
      <c r="V2352" t="s">
        <v>578</v>
      </c>
      <c r="X2352" t="s">
        <v>578</v>
      </c>
      <c r="Y2352" s="2"/>
      <c r="Z2352" s="2" t="s">
        <v>578</v>
      </c>
      <c r="AA2352" t="s">
        <v>7723</v>
      </c>
      <c r="AB2352" s="5">
        <f t="shared" si="506"/>
        <v>53.6</v>
      </c>
      <c r="AC2352" s="5">
        <f t="shared" si="507"/>
        <v>33.5</v>
      </c>
      <c r="AF2352" t="s">
        <v>7725</v>
      </c>
      <c r="AI2352" s="5">
        <f t="shared" si="508"/>
        <v>53.6</v>
      </c>
      <c r="AJ2352" t="s">
        <v>377</v>
      </c>
      <c r="AK2352" t="s">
        <v>377</v>
      </c>
      <c r="AN2352" s="5">
        <f t="shared" si="509"/>
        <v>20.099999999999998</v>
      </c>
      <c r="AO2352" s="5">
        <f t="shared" si="510"/>
        <v>50.25</v>
      </c>
      <c r="AQ2352" s="2"/>
      <c r="AT2352" t="s">
        <v>7729</v>
      </c>
      <c r="AU2352" t="s">
        <v>7729</v>
      </c>
      <c r="AV2352" t="s">
        <v>7729</v>
      </c>
      <c r="AW2352" t="s">
        <v>7729</v>
      </c>
      <c r="BA2352" s="5">
        <v>28.340999999999998</v>
      </c>
      <c r="BB2352" t="s">
        <v>7733</v>
      </c>
      <c r="BC2352" s="5">
        <f t="shared" si="514"/>
        <v>1.1520000000000001</v>
      </c>
      <c r="BD2352" t="s">
        <v>7735</v>
      </c>
      <c r="BE2352" t="s">
        <v>7736</v>
      </c>
      <c r="BF2352" t="s">
        <v>7737</v>
      </c>
      <c r="BG2352" s="5">
        <f t="shared" si="515"/>
        <v>1.024</v>
      </c>
      <c r="BH2352" t="s">
        <v>386</v>
      </c>
      <c r="BI2352" t="s">
        <v>386</v>
      </c>
      <c r="BK2352" t="s">
        <v>377</v>
      </c>
      <c r="BL2352" t="s">
        <v>7738</v>
      </c>
      <c r="BM2352" s="5">
        <f t="shared" si="511"/>
        <v>53.6</v>
      </c>
      <c r="BQ2352" s="5">
        <f t="shared" si="516"/>
        <v>1.024</v>
      </c>
      <c r="BT2352" s="5">
        <f t="shared" si="517"/>
        <v>0.83200000000000007</v>
      </c>
      <c r="CC2352" s="5">
        <f t="shared" si="512"/>
        <v>32.360999999999997</v>
      </c>
      <c r="CF2352" s="5">
        <f t="shared" si="504"/>
        <v>26.8</v>
      </c>
    </row>
    <row r="2353" spans="1:84" x14ac:dyDescent="0.25">
      <c r="A2353" t="s">
        <v>3951</v>
      </c>
      <c r="B2353">
        <v>86157</v>
      </c>
      <c r="D2353">
        <v>270</v>
      </c>
      <c r="E2353" s="3">
        <v>67</v>
      </c>
      <c r="F2353" t="s">
        <v>7749</v>
      </c>
      <c r="G2353" s="1" t="s">
        <v>7749</v>
      </c>
      <c r="H2353">
        <v>0</v>
      </c>
      <c r="I2353" s="2">
        <f t="shared" si="513"/>
        <v>63.65</v>
      </c>
      <c r="J2353" t="s">
        <v>377</v>
      </c>
      <c r="K2353" s="5">
        <f t="shared" si="505"/>
        <v>53.6</v>
      </c>
      <c r="L2353" t="s">
        <v>7719</v>
      </c>
      <c r="R2353" t="s">
        <v>578</v>
      </c>
      <c r="S2353" t="s">
        <v>578</v>
      </c>
      <c r="T2353" t="s">
        <v>377</v>
      </c>
      <c r="V2353" t="s">
        <v>578</v>
      </c>
      <c r="X2353" t="s">
        <v>578</v>
      </c>
      <c r="Y2353" s="2"/>
      <c r="Z2353" s="2" t="s">
        <v>578</v>
      </c>
      <c r="AA2353" t="s">
        <v>7723</v>
      </c>
      <c r="AB2353" s="5">
        <f t="shared" si="506"/>
        <v>53.6</v>
      </c>
      <c r="AC2353" s="5">
        <f t="shared" si="507"/>
        <v>33.5</v>
      </c>
      <c r="AF2353" t="s">
        <v>7725</v>
      </c>
      <c r="AI2353" s="5">
        <f t="shared" si="508"/>
        <v>53.6</v>
      </c>
      <c r="AJ2353" t="s">
        <v>377</v>
      </c>
      <c r="AK2353" t="s">
        <v>377</v>
      </c>
      <c r="AN2353" s="5">
        <f t="shared" si="509"/>
        <v>20.099999999999998</v>
      </c>
      <c r="AO2353" s="5">
        <f t="shared" si="510"/>
        <v>50.25</v>
      </c>
      <c r="AQ2353" s="2"/>
      <c r="AT2353" t="s">
        <v>7729</v>
      </c>
      <c r="AU2353" t="s">
        <v>7729</v>
      </c>
      <c r="AV2353" t="s">
        <v>7729</v>
      </c>
      <c r="AW2353" t="s">
        <v>7729</v>
      </c>
      <c r="BA2353" s="5">
        <v>28.340999999999998</v>
      </c>
      <c r="BB2353" t="s">
        <v>7733</v>
      </c>
      <c r="BC2353" s="5">
        <f t="shared" si="514"/>
        <v>6.3</v>
      </c>
      <c r="BD2353" t="s">
        <v>7735</v>
      </c>
      <c r="BE2353" t="s">
        <v>7736</v>
      </c>
      <c r="BF2353" t="s">
        <v>7737</v>
      </c>
      <c r="BG2353" s="5">
        <f t="shared" si="515"/>
        <v>5.6000000000000005</v>
      </c>
      <c r="BH2353" t="s">
        <v>386</v>
      </c>
      <c r="BI2353" t="s">
        <v>386</v>
      </c>
      <c r="BK2353" t="s">
        <v>377</v>
      </c>
      <c r="BL2353" t="s">
        <v>7738</v>
      </c>
      <c r="BM2353" s="5">
        <f t="shared" si="511"/>
        <v>53.6</v>
      </c>
      <c r="BQ2353" s="5">
        <f t="shared" si="516"/>
        <v>5.6000000000000005</v>
      </c>
      <c r="BT2353" s="5">
        <f t="shared" si="517"/>
        <v>4.55</v>
      </c>
      <c r="CC2353" s="5">
        <f t="shared" si="512"/>
        <v>32.360999999999997</v>
      </c>
      <c r="CF2353" s="5">
        <f t="shared" si="504"/>
        <v>26.8</v>
      </c>
    </row>
    <row r="2354" spans="1:84" x14ac:dyDescent="0.25">
      <c r="A2354" t="s">
        <v>3952</v>
      </c>
      <c r="B2354">
        <v>86255</v>
      </c>
      <c r="D2354">
        <v>270</v>
      </c>
      <c r="E2354" s="3">
        <v>0</v>
      </c>
      <c r="F2354" t="s">
        <v>7749</v>
      </c>
      <c r="G2354" s="1" t="s">
        <v>7749</v>
      </c>
      <c r="H2354">
        <v>0</v>
      </c>
      <c r="I2354" s="2">
        <f t="shared" si="513"/>
        <v>0</v>
      </c>
      <c r="J2354" t="s">
        <v>377</v>
      </c>
      <c r="K2354" s="5">
        <f t="shared" si="505"/>
        <v>0</v>
      </c>
      <c r="L2354" t="s">
        <v>7719</v>
      </c>
      <c r="R2354" t="s">
        <v>578</v>
      </c>
      <c r="S2354" t="s">
        <v>578</v>
      </c>
      <c r="T2354" t="s">
        <v>377</v>
      </c>
      <c r="V2354" t="s">
        <v>578</v>
      </c>
      <c r="X2354" t="s">
        <v>578</v>
      </c>
      <c r="Y2354" s="2"/>
      <c r="Z2354" s="2" t="s">
        <v>578</v>
      </c>
      <c r="AA2354" t="s">
        <v>7723</v>
      </c>
      <c r="AB2354" s="5">
        <f t="shared" si="506"/>
        <v>0</v>
      </c>
      <c r="AC2354" s="5">
        <f t="shared" si="507"/>
        <v>0</v>
      </c>
      <c r="AF2354" t="s">
        <v>7725</v>
      </c>
      <c r="AI2354" s="5">
        <f t="shared" si="508"/>
        <v>0</v>
      </c>
      <c r="AJ2354" t="s">
        <v>377</v>
      </c>
      <c r="AK2354" t="s">
        <v>377</v>
      </c>
      <c r="AN2354" s="5">
        <f t="shared" si="509"/>
        <v>0</v>
      </c>
      <c r="AO2354" s="5">
        <f t="shared" si="510"/>
        <v>0</v>
      </c>
      <c r="AQ2354" s="2"/>
      <c r="AT2354" t="s">
        <v>7729</v>
      </c>
      <c r="AU2354" t="s">
        <v>7729</v>
      </c>
      <c r="AV2354" t="s">
        <v>7729</v>
      </c>
      <c r="AW2354" t="s">
        <v>7729</v>
      </c>
      <c r="BA2354" s="5">
        <v>0</v>
      </c>
      <c r="BB2354" t="s">
        <v>7733</v>
      </c>
      <c r="BC2354" s="5">
        <f t="shared" si="514"/>
        <v>60.300000000000004</v>
      </c>
      <c r="BD2354" t="s">
        <v>7735</v>
      </c>
      <c r="BE2354" t="s">
        <v>7736</v>
      </c>
      <c r="BF2354" t="s">
        <v>7737</v>
      </c>
      <c r="BG2354" s="5">
        <f t="shared" si="515"/>
        <v>53.6</v>
      </c>
      <c r="BH2354" t="s">
        <v>386</v>
      </c>
      <c r="BI2354" t="s">
        <v>386</v>
      </c>
      <c r="BK2354" t="s">
        <v>377</v>
      </c>
      <c r="BL2354" t="s">
        <v>7738</v>
      </c>
      <c r="BM2354" s="5">
        <f t="shared" si="511"/>
        <v>0</v>
      </c>
      <c r="BQ2354" s="5">
        <f t="shared" si="516"/>
        <v>53.6</v>
      </c>
      <c r="BT2354" s="5">
        <f t="shared" si="517"/>
        <v>43.550000000000004</v>
      </c>
      <c r="CC2354" s="5">
        <f t="shared" si="512"/>
        <v>0</v>
      </c>
      <c r="CF2354" s="5">
        <f t="shared" si="504"/>
        <v>0</v>
      </c>
    </row>
    <row r="2355" spans="1:84" x14ac:dyDescent="0.25">
      <c r="A2355" t="s">
        <v>3953</v>
      </c>
      <c r="B2355">
        <v>86606</v>
      </c>
      <c r="D2355">
        <v>270</v>
      </c>
      <c r="E2355" s="3">
        <v>0</v>
      </c>
      <c r="F2355" t="s">
        <v>7749</v>
      </c>
      <c r="G2355" s="1" t="s">
        <v>7749</v>
      </c>
      <c r="H2355">
        <v>0</v>
      </c>
      <c r="I2355" s="2">
        <f t="shared" si="513"/>
        <v>0</v>
      </c>
      <c r="J2355" t="s">
        <v>377</v>
      </c>
      <c r="K2355" s="5">
        <f t="shared" si="505"/>
        <v>0</v>
      </c>
      <c r="L2355" t="s">
        <v>7719</v>
      </c>
      <c r="R2355" t="s">
        <v>578</v>
      </c>
      <c r="S2355" t="s">
        <v>578</v>
      </c>
      <c r="T2355" t="s">
        <v>377</v>
      </c>
      <c r="V2355" t="s">
        <v>578</v>
      </c>
      <c r="X2355" t="s">
        <v>578</v>
      </c>
      <c r="Y2355" s="2"/>
      <c r="Z2355" s="2" t="s">
        <v>578</v>
      </c>
      <c r="AA2355" t="s">
        <v>7723</v>
      </c>
      <c r="AB2355" s="5">
        <f t="shared" si="506"/>
        <v>0</v>
      </c>
      <c r="AC2355" s="5">
        <f t="shared" si="507"/>
        <v>0</v>
      </c>
      <c r="AF2355" t="s">
        <v>7725</v>
      </c>
      <c r="AI2355" s="5">
        <f t="shared" si="508"/>
        <v>0</v>
      </c>
      <c r="AJ2355" t="s">
        <v>377</v>
      </c>
      <c r="AK2355" t="s">
        <v>377</v>
      </c>
      <c r="AN2355" s="5">
        <f t="shared" si="509"/>
        <v>0</v>
      </c>
      <c r="AO2355" s="5">
        <f t="shared" si="510"/>
        <v>0</v>
      </c>
      <c r="AQ2355" s="2"/>
      <c r="AT2355" t="s">
        <v>7729</v>
      </c>
      <c r="AU2355" t="s">
        <v>7729</v>
      </c>
      <c r="AV2355" t="s">
        <v>7729</v>
      </c>
      <c r="AW2355" t="s">
        <v>7729</v>
      </c>
      <c r="BA2355" s="5">
        <v>0</v>
      </c>
      <c r="BB2355" t="s">
        <v>7733</v>
      </c>
      <c r="BC2355" s="5">
        <f t="shared" si="514"/>
        <v>60.300000000000004</v>
      </c>
      <c r="BD2355" t="s">
        <v>7735</v>
      </c>
      <c r="BE2355" t="s">
        <v>7736</v>
      </c>
      <c r="BF2355" t="s">
        <v>7737</v>
      </c>
      <c r="BG2355" s="5">
        <f t="shared" si="515"/>
        <v>53.6</v>
      </c>
      <c r="BH2355" t="s">
        <v>386</v>
      </c>
      <c r="BI2355" t="s">
        <v>386</v>
      </c>
      <c r="BK2355" t="s">
        <v>377</v>
      </c>
      <c r="BL2355" t="s">
        <v>7738</v>
      </c>
      <c r="BM2355" s="5">
        <f t="shared" si="511"/>
        <v>0</v>
      </c>
      <c r="BQ2355" s="5">
        <f t="shared" si="516"/>
        <v>53.6</v>
      </c>
      <c r="BT2355" s="5">
        <f t="shared" si="517"/>
        <v>43.550000000000004</v>
      </c>
      <c r="CC2355" s="5">
        <f t="shared" si="512"/>
        <v>0</v>
      </c>
      <c r="CF2355" s="5">
        <f t="shared" si="504"/>
        <v>0</v>
      </c>
    </row>
    <row r="2356" spans="1:84" x14ac:dyDescent="0.25">
      <c r="A2356" t="s">
        <v>3954</v>
      </c>
      <c r="B2356">
        <v>86612</v>
      </c>
      <c r="D2356">
        <v>270</v>
      </c>
      <c r="E2356" s="3">
        <v>0</v>
      </c>
      <c r="F2356" t="s">
        <v>7749</v>
      </c>
      <c r="G2356" s="1" t="s">
        <v>7749</v>
      </c>
      <c r="H2356">
        <v>0</v>
      </c>
      <c r="I2356" s="2">
        <f t="shared" si="513"/>
        <v>0</v>
      </c>
      <c r="J2356" t="s">
        <v>377</v>
      </c>
      <c r="K2356" s="5">
        <f t="shared" si="505"/>
        <v>0</v>
      </c>
      <c r="L2356" t="s">
        <v>7719</v>
      </c>
      <c r="R2356" t="s">
        <v>578</v>
      </c>
      <c r="S2356" t="s">
        <v>578</v>
      </c>
      <c r="T2356" t="s">
        <v>377</v>
      </c>
      <c r="V2356" t="s">
        <v>578</v>
      </c>
      <c r="X2356" t="s">
        <v>578</v>
      </c>
      <c r="Y2356" s="2"/>
      <c r="Z2356" s="2" t="s">
        <v>578</v>
      </c>
      <c r="AA2356" t="s">
        <v>7723</v>
      </c>
      <c r="AB2356" s="5">
        <f t="shared" si="506"/>
        <v>0</v>
      </c>
      <c r="AC2356" s="5">
        <f t="shared" si="507"/>
        <v>0</v>
      </c>
      <c r="AF2356" t="s">
        <v>7725</v>
      </c>
      <c r="AI2356" s="5">
        <f t="shared" si="508"/>
        <v>0</v>
      </c>
      <c r="AJ2356" t="s">
        <v>377</v>
      </c>
      <c r="AK2356" t="s">
        <v>377</v>
      </c>
      <c r="AN2356" s="5">
        <f t="shared" si="509"/>
        <v>0</v>
      </c>
      <c r="AO2356" s="5">
        <f t="shared" si="510"/>
        <v>0</v>
      </c>
      <c r="AQ2356" s="2"/>
      <c r="AT2356" t="s">
        <v>7729</v>
      </c>
      <c r="AU2356" t="s">
        <v>7729</v>
      </c>
      <c r="AV2356" t="s">
        <v>7729</v>
      </c>
      <c r="AW2356" t="s">
        <v>7729</v>
      </c>
      <c r="BA2356" s="5">
        <v>0</v>
      </c>
      <c r="BB2356" t="s">
        <v>7733</v>
      </c>
      <c r="BC2356" s="5">
        <f t="shared" si="514"/>
        <v>0</v>
      </c>
      <c r="BD2356" t="s">
        <v>7735</v>
      </c>
      <c r="BE2356" t="s">
        <v>7736</v>
      </c>
      <c r="BF2356" t="s">
        <v>7737</v>
      </c>
      <c r="BG2356" s="5">
        <f t="shared" si="515"/>
        <v>0</v>
      </c>
      <c r="BH2356" t="s">
        <v>386</v>
      </c>
      <c r="BI2356" t="s">
        <v>386</v>
      </c>
      <c r="BK2356" t="s">
        <v>377</v>
      </c>
      <c r="BL2356" t="s">
        <v>7738</v>
      </c>
      <c r="BM2356" s="5">
        <f t="shared" si="511"/>
        <v>0</v>
      </c>
      <c r="BQ2356" s="5">
        <f t="shared" si="516"/>
        <v>0</v>
      </c>
      <c r="BT2356" s="5">
        <f t="shared" si="517"/>
        <v>0</v>
      </c>
      <c r="CC2356" s="5">
        <f t="shared" si="512"/>
        <v>0</v>
      </c>
      <c r="CF2356" s="5">
        <f t="shared" si="504"/>
        <v>0</v>
      </c>
    </row>
    <row r="2357" spans="1:84" x14ac:dyDescent="0.25">
      <c r="A2357" t="s">
        <v>3955</v>
      </c>
      <c r="B2357">
        <v>86635</v>
      </c>
      <c r="D2357">
        <v>270</v>
      </c>
      <c r="E2357" s="3">
        <v>0</v>
      </c>
      <c r="F2357" t="s">
        <v>7749</v>
      </c>
      <c r="G2357" s="1" t="s">
        <v>7749</v>
      </c>
      <c r="H2357">
        <v>0</v>
      </c>
      <c r="I2357" s="2">
        <f t="shared" si="513"/>
        <v>0</v>
      </c>
      <c r="J2357" t="s">
        <v>377</v>
      </c>
      <c r="K2357" s="5">
        <f t="shared" si="505"/>
        <v>0</v>
      </c>
      <c r="L2357" t="s">
        <v>7719</v>
      </c>
      <c r="R2357" t="s">
        <v>578</v>
      </c>
      <c r="S2357" t="s">
        <v>578</v>
      </c>
      <c r="T2357" t="s">
        <v>377</v>
      </c>
      <c r="V2357" t="s">
        <v>578</v>
      </c>
      <c r="X2357" t="s">
        <v>578</v>
      </c>
      <c r="Y2357" s="2"/>
      <c r="Z2357" s="2" t="s">
        <v>578</v>
      </c>
      <c r="AA2357" t="s">
        <v>7723</v>
      </c>
      <c r="AB2357" s="5">
        <f t="shared" si="506"/>
        <v>0</v>
      </c>
      <c r="AC2357" s="5">
        <f t="shared" si="507"/>
        <v>0</v>
      </c>
      <c r="AF2357" t="s">
        <v>7725</v>
      </c>
      <c r="AI2357" s="5">
        <f t="shared" si="508"/>
        <v>0</v>
      </c>
      <c r="AJ2357" t="s">
        <v>377</v>
      </c>
      <c r="AK2357" t="s">
        <v>377</v>
      </c>
      <c r="AN2357" s="5">
        <f t="shared" si="509"/>
        <v>0</v>
      </c>
      <c r="AO2357" s="5">
        <f t="shared" si="510"/>
        <v>0</v>
      </c>
      <c r="AQ2357" s="2"/>
      <c r="AT2357" t="s">
        <v>7729</v>
      </c>
      <c r="AU2357" t="s">
        <v>7729</v>
      </c>
      <c r="AV2357" t="s">
        <v>7729</v>
      </c>
      <c r="AW2357" t="s">
        <v>7729</v>
      </c>
      <c r="BA2357" s="5">
        <v>0</v>
      </c>
      <c r="BB2357" t="s">
        <v>7733</v>
      </c>
      <c r="BC2357" s="5">
        <f t="shared" si="514"/>
        <v>0</v>
      </c>
      <c r="BD2357" t="s">
        <v>7735</v>
      </c>
      <c r="BE2357" t="s">
        <v>7736</v>
      </c>
      <c r="BF2357" t="s">
        <v>7737</v>
      </c>
      <c r="BG2357" s="5">
        <f t="shared" si="515"/>
        <v>0</v>
      </c>
      <c r="BH2357" t="s">
        <v>386</v>
      </c>
      <c r="BI2357" t="s">
        <v>386</v>
      </c>
      <c r="BK2357" t="s">
        <v>377</v>
      </c>
      <c r="BL2357" t="s">
        <v>7738</v>
      </c>
      <c r="BM2357" s="5">
        <f t="shared" si="511"/>
        <v>0</v>
      </c>
      <c r="BQ2357" s="5">
        <f t="shared" si="516"/>
        <v>0</v>
      </c>
      <c r="BT2357" s="5">
        <f t="shared" si="517"/>
        <v>0</v>
      </c>
      <c r="CC2357" s="5">
        <f t="shared" si="512"/>
        <v>0</v>
      </c>
      <c r="CF2357" s="5">
        <f t="shared" si="504"/>
        <v>0</v>
      </c>
    </row>
    <row r="2358" spans="1:84" x14ac:dyDescent="0.25">
      <c r="A2358" t="s">
        <v>3956</v>
      </c>
      <c r="B2358">
        <v>86735</v>
      </c>
      <c r="D2358">
        <v>270</v>
      </c>
      <c r="E2358" s="3">
        <v>0</v>
      </c>
      <c r="F2358" t="s">
        <v>7749</v>
      </c>
      <c r="G2358" s="1" t="s">
        <v>7749</v>
      </c>
      <c r="H2358">
        <v>0</v>
      </c>
      <c r="I2358" s="2">
        <f t="shared" si="513"/>
        <v>0</v>
      </c>
      <c r="J2358" t="s">
        <v>377</v>
      </c>
      <c r="K2358" s="5">
        <f t="shared" si="505"/>
        <v>0</v>
      </c>
      <c r="L2358" t="s">
        <v>7719</v>
      </c>
      <c r="R2358" t="s">
        <v>578</v>
      </c>
      <c r="S2358" t="s">
        <v>578</v>
      </c>
      <c r="T2358" t="s">
        <v>377</v>
      </c>
      <c r="V2358" t="s">
        <v>578</v>
      </c>
      <c r="X2358" t="s">
        <v>578</v>
      </c>
      <c r="Y2358" s="2"/>
      <c r="Z2358" s="2" t="s">
        <v>578</v>
      </c>
      <c r="AA2358" t="s">
        <v>7723</v>
      </c>
      <c r="AB2358" s="5">
        <f t="shared" si="506"/>
        <v>0</v>
      </c>
      <c r="AC2358" s="5">
        <f t="shared" si="507"/>
        <v>0</v>
      </c>
      <c r="AF2358" t="s">
        <v>7725</v>
      </c>
      <c r="AI2358" s="5">
        <f t="shared" si="508"/>
        <v>0</v>
      </c>
      <c r="AJ2358" t="s">
        <v>377</v>
      </c>
      <c r="AK2358" t="s">
        <v>377</v>
      </c>
      <c r="AN2358" s="5">
        <f t="shared" si="509"/>
        <v>0</v>
      </c>
      <c r="AO2358" s="5">
        <f t="shared" si="510"/>
        <v>0</v>
      </c>
      <c r="AQ2358" s="2"/>
      <c r="AT2358" t="s">
        <v>7729</v>
      </c>
      <c r="AU2358" t="s">
        <v>7729</v>
      </c>
      <c r="AV2358" t="s">
        <v>7729</v>
      </c>
      <c r="AW2358" t="s">
        <v>7729</v>
      </c>
      <c r="BA2358" s="5">
        <v>0</v>
      </c>
      <c r="BB2358" t="s">
        <v>7733</v>
      </c>
      <c r="BC2358" s="5">
        <f t="shared" si="514"/>
        <v>0</v>
      </c>
      <c r="BD2358" t="s">
        <v>7735</v>
      </c>
      <c r="BE2358" t="s">
        <v>7736</v>
      </c>
      <c r="BF2358" t="s">
        <v>7737</v>
      </c>
      <c r="BG2358" s="5">
        <f t="shared" si="515"/>
        <v>0</v>
      </c>
      <c r="BH2358" t="s">
        <v>386</v>
      </c>
      <c r="BI2358" t="s">
        <v>386</v>
      </c>
      <c r="BK2358" t="s">
        <v>377</v>
      </c>
      <c r="BL2358" t="s">
        <v>7738</v>
      </c>
      <c r="BM2358" s="5">
        <f t="shared" si="511"/>
        <v>0</v>
      </c>
      <c r="BQ2358" s="5">
        <f t="shared" si="516"/>
        <v>0</v>
      </c>
      <c r="BT2358" s="5">
        <f t="shared" si="517"/>
        <v>0</v>
      </c>
      <c r="CC2358" s="5">
        <f t="shared" si="512"/>
        <v>0</v>
      </c>
      <c r="CF2358" s="5">
        <f t="shared" si="504"/>
        <v>0</v>
      </c>
    </row>
    <row r="2359" spans="1:84" x14ac:dyDescent="0.25">
      <c r="A2359" t="s">
        <v>3957</v>
      </c>
      <c r="B2359">
        <v>86698</v>
      </c>
      <c r="D2359">
        <v>270</v>
      </c>
      <c r="E2359" s="3">
        <v>0</v>
      </c>
      <c r="F2359" t="s">
        <v>7749</v>
      </c>
      <c r="G2359" s="1" t="s">
        <v>7749</v>
      </c>
      <c r="H2359">
        <v>0</v>
      </c>
      <c r="I2359" s="2">
        <f t="shared" si="513"/>
        <v>0</v>
      </c>
      <c r="J2359" t="s">
        <v>377</v>
      </c>
      <c r="K2359" s="5">
        <f t="shared" si="505"/>
        <v>0</v>
      </c>
      <c r="L2359" t="s">
        <v>7719</v>
      </c>
      <c r="R2359" t="s">
        <v>578</v>
      </c>
      <c r="S2359" t="s">
        <v>578</v>
      </c>
      <c r="T2359" t="s">
        <v>377</v>
      </c>
      <c r="V2359" t="s">
        <v>578</v>
      </c>
      <c r="X2359" t="s">
        <v>578</v>
      </c>
      <c r="Y2359" s="2"/>
      <c r="Z2359" s="2" t="s">
        <v>578</v>
      </c>
      <c r="AA2359" t="s">
        <v>7723</v>
      </c>
      <c r="AB2359" s="5">
        <f t="shared" si="506"/>
        <v>0</v>
      </c>
      <c r="AC2359" s="5">
        <f t="shared" si="507"/>
        <v>0</v>
      </c>
      <c r="AF2359" t="s">
        <v>7725</v>
      </c>
      <c r="AI2359" s="5">
        <f t="shared" si="508"/>
        <v>0</v>
      </c>
      <c r="AJ2359" t="s">
        <v>377</v>
      </c>
      <c r="AK2359" t="s">
        <v>377</v>
      </c>
      <c r="AN2359" s="5">
        <f t="shared" si="509"/>
        <v>0</v>
      </c>
      <c r="AO2359" s="5">
        <f t="shared" si="510"/>
        <v>0</v>
      </c>
      <c r="AQ2359" s="2"/>
      <c r="AT2359" t="s">
        <v>7729</v>
      </c>
      <c r="AU2359" t="s">
        <v>7729</v>
      </c>
      <c r="AV2359" t="s">
        <v>7729</v>
      </c>
      <c r="AW2359" t="s">
        <v>7729</v>
      </c>
      <c r="BA2359" s="5">
        <v>0</v>
      </c>
      <c r="BB2359" t="s">
        <v>7733</v>
      </c>
      <c r="BC2359" s="5">
        <f t="shared" si="514"/>
        <v>0</v>
      </c>
      <c r="BD2359" t="s">
        <v>7735</v>
      </c>
      <c r="BE2359" t="s">
        <v>7736</v>
      </c>
      <c r="BF2359" t="s">
        <v>7737</v>
      </c>
      <c r="BG2359" s="5">
        <f t="shared" si="515"/>
        <v>0</v>
      </c>
      <c r="BH2359" t="s">
        <v>386</v>
      </c>
      <c r="BI2359" t="s">
        <v>386</v>
      </c>
      <c r="BK2359" t="s">
        <v>377</v>
      </c>
      <c r="BL2359" t="s">
        <v>7738</v>
      </c>
      <c r="BM2359" s="5">
        <f t="shared" si="511"/>
        <v>0</v>
      </c>
      <c r="BQ2359" s="5">
        <f t="shared" si="516"/>
        <v>0</v>
      </c>
      <c r="BT2359" s="5">
        <f t="shared" si="517"/>
        <v>0</v>
      </c>
      <c r="CC2359" s="5">
        <f t="shared" si="512"/>
        <v>0</v>
      </c>
      <c r="CF2359" s="5">
        <f t="shared" si="504"/>
        <v>0</v>
      </c>
    </row>
    <row r="2360" spans="1:84" x14ac:dyDescent="0.25">
      <c r="A2360" t="s">
        <v>3958</v>
      </c>
      <c r="B2360">
        <v>86023</v>
      </c>
      <c r="D2360">
        <v>270</v>
      </c>
      <c r="E2360" s="3">
        <v>4</v>
      </c>
      <c r="F2360" t="s">
        <v>7749</v>
      </c>
      <c r="G2360" s="1" t="s">
        <v>7749</v>
      </c>
      <c r="H2360">
        <v>0</v>
      </c>
      <c r="I2360" s="2">
        <f t="shared" si="513"/>
        <v>3.8</v>
      </c>
      <c r="J2360" t="s">
        <v>377</v>
      </c>
      <c r="K2360" s="5">
        <f t="shared" si="505"/>
        <v>3.2</v>
      </c>
      <c r="L2360" t="s">
        <v>7719</v>
      </c>
      <c r="R2360" t="s">
        <v>578</v>
      </c>
      <c r="S2360" t="s">
        <v>578</v>
      </c>
      <c r="T2360" t="s">
        <v>377</v>
      </c>
      <c r="V2360" t="s">
        <v>578</v>
      </c>
      <c r="X2360" t="s">
        <v>578</v>
      </c>
      <c r="Y2360" s="2"/>
      <c r="Z2360" s="2" t="s">
        <v>578</v>
      </c>
      <c r="AA2360" t="s">
        <v>7723</v>
      </c>
      <c r="AB2360" s="5">
        <f t="shared" si="506"/>
        <v>3.2</v>
      </c>
      <c r="AC2360" s="5">
        <f t="shared" si="507"/>
        <v>2</v>
      </c>
      <c r="AF2360" t="s">
        <v>7725</v>
      </c>
      <c r="AI2360" s="5">
        <f t="shared" si="508"/>
        <v>3.2</v>
      </c>
      <c r="AJ2360" t="s">
        <v>377</v>
      </c>
      <c r="AK2360" t="s">
        <v>377</v>
      </c>
      <c r="AN2360" s="5">
        <f t="shared" si="509"/>
        <v>1.2</v>
      </c>
      <c r="AO2360" s="5">
        <f t="shared" si="510"/>
        <v>3</v>
      </c>
      <c r="AQ2360" s="2"/>
      <c r="AT2360" t="s">
        <v>7729</v>
      </c>
      <c r="AU2360" t="s">
        <v>7729</v>
      </c>
      <c r="AV2360" t="s">
        <v>7729</v>
      </c>
      <c r="AW2360" t="s">
        <v>7729</v>
      </c>
      <c r="BA2360" s="5">
        <v>1.6919999999999999</v>
      </c>
      <c r="BB2360" t="s">
        <v>7733</v>
      </c>
      <c r="BC2360" s="5">
        <f t="shared" si="514"/>
        <v>0</v>
      </c>
      <c r="BD2360" t="s">
        <v>7735</v>
      </c>
      <c r="BE2360" t="s">
        <v>7736</v>
      </c>
      <c r="BF2360" t="s">
        <v>7737</v>
      </c>
      <c r="BG2360" s="5">
        <f t="shared" si="515"/>
        <v>0</v>
      </c>
      <c r="BH2360" t="s">
        <v>386</v>
      </c>
      <c r="BI2360" t="s">
        <v>386</v>
      </c>
      <c r="BK2360" t="s">
        <v>377</v>
      </c>
      <c r="BL2360" t="s">
        <v>7738</v>
      </c>
      <c r="BM2360" s="5">
        <f t="shared" si="511"/>
        <v>3.2</v>
      </c>
      <c r="BQ2360" s="5">
        <f t="shared" si="516"/>
        <v>0</v>
      </c>
      <c r="BT2360" s="5">
        <f t="shared" si="517"/>
        <v>0</v>
      </c>
      <c r="CC2360" s="5">
        <f t="shared" si="512"/>
        <v>1.9319999999999999</v>
      </c>
      <c r="CF2360" s="5">
        <f t="shared" si="504"/>
        <v>1.6</v>
      </c>
    </row>
    <row r="2361" spans="1:84" x14ac:dyDescent="0.25">
      <c r="A2361" t="s">
        <v>3959</v>
      </c>
      <c r="B2361">
        <v>86329</v>
      </c>
      <c r="D2361">
        <v>270</v>
      </c>
      <c r="E2361" s="3">
        <v>0</v>
      </c>
      <c r="F2361" t="s">
        <v>7749</v>
      </c>
      <c r="G2361" s="1" t="s">
        <v>7749</v>
      </c>
      <c r="H2361">
        <v>0</v>
      </c>
      <c r="I2361" s="2">
        <f t="shared" si="513"/>
        <v>0</v>
      </c>
      <c r="J2361" t="s">
        <v>377</v>
      </c>
      <c r="K2361" s="5">
        <f t="shared" si="505"/>
        <v>0</v>
      </c>
      <c r="L2361" t="s">
        <v>7719</v>
      </c>
      <c r="R2361" t="s">
        <v>578</v>
      </c>
      <c r="S2361" t="s">
        <v>578</v>
      </c>
      <c r="T2361" t="s">
        <v>377</v>
      </c>
      <c r="V2361" t="s">
        <v>578</v>
      </c>
      <c r="X2361" t="s">
        <v>578</v>
      </c>
      <c r="Y2361" s="2"/>
      <c r="Z2361" s="2" t="s">
        <v>578</v>
      </c>
      <c r="AA2361" t="s">
        <v>7723</v>
      </c>
      <c r="AB2361" s="5">
        <f t="shared" si="506"/>
        <v>0</v>
      </c>
      <c r="AC2361" s="5">
        <f t="shared" si="507"/>
        <v>0</v>
      </c>
      <c r="AF2361" t="s">
        <v>7725</v>
      </c>
      <c r="AI2361" s="5">
        <f t="shared" si="508"/>
        <v>0</v>
      </c>
      <c r="AJ2361" t="s">
        <v>377</v>
      </c>
      <c r="AK2361" t="s">
        <v>377</v>
      </c>
      <c r="AN2361" s="5">
        <f t="shared" si="509"/>
        <v>0</v>
      </c>
      <c r="AO2361" s="5">
        <f t="shared" si="510"/>
        <v>0</v>
      </c>
      <c r="AQ2361" s="2"/>
      <c r="AT2361" t="s">
        <v>7729</v>
      </c>
      <c r="AU2361" t="s">
        <v>7729</v>
      </c>
      <c r="AV2361" t="s">
        <v>7729</v>
      </c>
      <c r="AW2361" t="s">
        <v>7729</v>
      </c>
      <c r="BA2361" s="5">
        <v>0</v>
      </c>
      <c r="BB2361" t="s">
        <v>7733</v>
      </c>
      <c r="BC2361" s="5">
        <f t="shared" si="514"/>
        <v>0</v>
      </c>
      <c r="BD2361" t="s">
        <v>7735</v>
      </c>
      <c r="BE2361" t="s">
        <v>7736</v>
      </c>
      <c r="BF2361" t="s">
        <v>7737</v>
      </c>
      <c r="BG2361" s="5">
        <f t="shared" si="515"/>
        <v>0</v>
      </c>
      <c r="BH2361" t="s">
        <v>386</v>
      </c>
      <c r="BI2361" t="s">
        <v>386</v>
      </c>
      <c r="BK2361" t="s">
        <v>377</v>
      </c>
      <c r="BL2361" t="s">
        <v>7738</v>
      </c>
      <c r="BM2361" s="5">
        <f t="shared" si="511"/>
        <v>0</v>
      </c>
      <c r="BQ2361" s="5">
        <f t="shared" si="516"/>
        <v>0</v>
      </c>
      <c r="BT2361" s="5">
        <f t="shared" si="517"/>
        <v>0</v>
      </c>
      <c r="CC2361" s="5">
        <f t="shared" si="512"/>
        <v>0</v>
      </c>
      <c r="CF2361" s="5">
        <f t="shared" si="504"/>
        <v>0</v>
      </c>
    </row>
    <row r="2362" spans="1:84" x14ac:dyDescent="0.25">
      <c r="A2362" t="s">
        <v>3960</v>
      </c>
      <c r="B2362">
        <v>86162</v>
      </c>
      <c r="D2362">
        <v>270</v>
      </c>
      <c r="E2362" s="3">
        <v>0</v>
      </c>
      <c r="F2362" t="s">
        <v>7749</v>
      </c>
      <c r="G2362" s="1" t="s">
        <v>7749</v>
      </c>
      <c r="H2362">
        <v>0</v>
      </c>
      <c r="I2362" s="2">
        <f t="shared" si="513"/>
        <v>0</v>
      </c>
      <c r="J2362" t="s">
        <v>377</v>
      </c>
      <c r="K2362" s="5">
        <f t="shared" si="505"/>
        <v>0</v>
      </c>
      <c r="L2362" t="s">
        <v>7719</v>
      </c>
      <c r="R2362" t="s">
        <v>578</v>
      </c>
      <c r="S2362" t="s">
        <v>578</v>
      </c>
      <c r="T2362" t="s">
        <v>377</v>
      </c>
      <c r="V2362" t="s">
        <v>578</v>
      </c>
      <c r="X2362" t="s">
        <v>578</v>
      </c>
      <c r="Y2362" s="2"/>
      <c r="Z2362" s="2" t="s">
        <v>578</v>
      </c>
      <c r="AA2362" t="s">
        <v>7723</v>
      </c>
      <c r="AB2362" s="5">
        <f t="shared" si="506"/>
        <v>0</v>
      </c>
      <c r="AC2362" s="5">
        <f t="shared" si="507"/>
        <v>0</v>
      </c>
      <c r="AF2362" t="s">
        <v>7725</v>
      </c>
      <c r="AI2362" s="5">
        <f t="shared" si="508"/>
        <v>0</v>
      </c>
      <c r="AJ2362" t="s">
        <v>377</v>
      </c>
      <c r="AK2362" t="s">
        <v>377</v>
      </c>
      <c r="AN2362" s="5">
        <f t="shared" si="509"/>
        <v>0</v>
      </c>
      <c r="AO2362" s="5">
        <f t="shared" si="510"/>
        <v>0</v>
      </c>
      <c r="AQ2362" s="2"/>
      <c r="AT2362" t="s">
        <v>7729</v>
      </c>
      <c r="AU2362" t="s">
        <v>7729</v>
      </c>
      <c r="AV2362" t="s">
        <v>7729</v>
      </c>
      <c r="AW2362" t="s">
        <v>7729</v>
      </c>
      <c r="BA2362" s="5">
        <v>0</v>
      </c>
      <c r="BB2362" t="s">
        <v>7733</v>
      </c>
      <c r="BC2362" s="5">
        <f t="shared" si="514"/>
        <v>3.6</v>
      </c>
      <c r="BD2362" t="s">
        <v>7735</v>
      </c>
      <c r="BE2362" t="s">
        <v>7736</v>
      </c>
      <c r="BF2362" t="s">
        <v>7737</v>
      </c>
      <c r="BG2362" s="5">
        <f t="shared" si="515"/>
        <v>3.2</v>
      </c>
      <c r="BH2362" t="s">
        <v>386</v>
      </c>
      <c r="BI2362" t="s">
        <v>386</v>
      </c>
      <c r="BK2362" t="s">
        <v>377</v>
      </c>
      <c r="BL2362" t="s">
        <v>7738</v>
      </c>
      <c r="BM2362" s="5">
        <f t="shared" si="511"/>
        <v>0</v>
      </c>
      <c r="BQ2362" s="5">
        <f t="shared" si="516"/>
        <v>3.2</v>
      </c>
      <c r="BT2362" s="5">
        <f t="shared" si="517"/>
        <v>2.6</v>
      </c>
      <c r="CC2362" s="5">
        <f t="shared" si="512"/>
        <v>0</v>
      </c>
      <c r="CF2362" s="5">
        <f t="shared" si="504"/>
        <v>0</v>
      </c>
    </row>
    <row r="2363" spans="1:84" x14ac:dyDescent="0.25">
      <c r="A2363" t="s">
        <v>3961</v>
      </c>
      <c r="B2363">
        <v>86645</v>
      </c>
      <c r="D2363">
        <v>270</v>
      </c>
      <c r="E2363" s="3">
        <v>2.75</v>
      </c>
      <c r="F2363" t="s">
        <v>7749</v>
      </c>
      <c r="G2363" s="1" t="s">
        <v>7749</v>
      </c>
      <c r="H2363">
        <v>0</v>
      </c>
      <c r="I2363" s="2">
        <f t="shared" si="513"/>
        <v>2.6124999999999998</v>
      </c>
      <c r="J2363" t="s">
        <v>377</v>
      </c>
      <c r="K2363" s="5">
        <f t="shared" si="505"/>
        <v>2.2000000000000002</v>
      </c>
      <c r="L2363" t="s">
        <v>7719</v>
      </c>
      <c r="R2363" t="s">
        <v>578</v>
      </c>
      <c r="S2363" t="s">
        <v>578</v>
      </c>
      <c r="T2363" t="s">
        <v>377</v>
      </c>
      <c r="V2363" t="s">
        <v>578</v>
      </c>
      <c r="X2363" t="s">
        <v>578</v>
      </c>
      <c r="Y2363" s="2"/>
      <c r="Z2363" s="2" t="s">
        <v>578</v>
      </c>
      <c r="AA2363" t="s">
        <v>7723</v>
      </c>
      <c r="AB2363" s="5">
        <f t="shared" si="506"/>
        <v>2.2000000000000002</v>
      </c>
      <c r="AC2363" s="5">
        <f t="shared" si="507"/>
        <v>1.375</v>
      </c>
      <c r="AF2363" t="s">
        <v>7725</v>
      </c>
      <c r="AI2363" s="5">
        <f t="shared" si="508"/>
        <v>2.2000000000000002</v>
      </c>
      <c r="AJ2363" t="s">
        <v>377</v>
      </c>
      <c r="AK2363" t="s">
        <v>377</v>
      </c>
      <c r="AN2363" s="5">
        <f t="shared" si="509"/>
        <v>0.82499999999999996</v>
      </c>
      <c r="AO2363" s="5">
        <f t="shared" si="510"/>
        <v>2.0625</v>
      </c>
      <c r="AQ2363" s="2"/>
      <c r="AT2363" t="s">
        <v>7729</v>
      </c>
      <c r="AU2363" t="s">
        <v>7729</v>
      </c>
      <c r="AV2363" t="s">
        <v>7729</v>
      </c>
      <c r="AW2363" t="s">
        <v>7729</v>
      </c>
      <c r="BA2363" s="5">
        <v>1.1632499999999999</v>
      </c>
      <c r="BB2363" t="s">
        <v>7733</v>
      </c>
      <c r="BC2363" s="5">
        <f t="shared" si="514"/>
        <v>0</v>
      </c>
      <c r="BD2363" t="s">
        <v>7735</v>
      </c>
      <c r="BE2363" t="s">
        <v>7736</v>
      </c>
      <c r="BF2363" t="s">
        <v>7737</v>
      </c>
      <c r="BG2363" s="5">
        <f t="shared" si="515"/>
        <v>0</v>
      </c>
      <c r="BH2363" t="s">
        <v>386</v>
      </c>
      <c r="BI2363" t="s">
        <v>386</v>
      </c>
      <c r="BK2363" t="s">
        <v>377</v>
      </c>
      <c r="BL2363" t="s">
        <v>7738</v>
      </c>
      <c r="BM2363" s="5">
        <f t="shared" si="511"/>
        <v>2.2000000000000002</v>
      </c>
      <c r="BQ2363" s="5">
        <f t="shared" si="516"/>
        <v>0</v>
      </c>
      <c r="BT2363" s="5">
        <f t="shared" si="517"/>
        <v>0</v>
      </c>
      <c r="CC2363" s="5">
        <f t="shared" si="512"/>
        <v>1.3282499999999999</v>
      </c>
      <c r="CF2363" s="5">
        <f t="shared" si="504"/>
        <v>1.1000000000000001</v>
      </c>
    </row>
    <row r="2364" spans="1:84" x14ac:dyDescent="0.25">
      <c r="A2364" t="s">
        <v>3962</v>
      </c>
      <c r="B2364">
        <v>86156</v>
      </c>
      <c r="D2364">
        <v>270</v>
      </c>
      <c r="E2364" s="3">
        <v>5</v>
      </c>
      <c r="F2364" t="s">
        <v>7749</v>
      </c>
      <c r="G2364" s="1" t="s">
        <v>7749</v>
      </c>
      <c r="H2364">
        <v>0</v>
      </c>
      <c r="I2364" s="2">
        <f t="shared" si="513"/>
        <v>4.75</v>
      </c>
      <c r="J2364" t="s">
        <v>377</v>
      </c>
      <c r="K2364" s="5">
        <f t="shared" si="505"/>
        <v>4</v>
      </c>
      <c r="L2364" t="s">
        <v>7719</v>
      </c>
      <c r="R2364" t="s">
        <v>578</v>
      </c>
      <c r="S2364" t="s">
        <v>578</v>
      </c>
      <c r="T2364" t="s">
        <v>377</v>
      </c>
      <c r="V2364" t="s">
        <v>578</v>
      </c>
      <c r="X2364" t="s">
        <v>578</v>
      </c>
      <c r="Y2364" s="2"/>
      <c r="Z2364" s="2" t="s">
        <v>578</v>
      </c>
      <c r="AA2364" t="s">
        <v>7723</v>
      </c>
      <c r="AB2364" s="5">
        <f t="shared" si="506"/>
        <v>4</v>
      </c>
      <c r="AC2364" s="5">
        <f t="shared" si="507"/>
        <v>2.5</v>
      </c>
      <c r="AF2364" t="s">
        <v>7725</v>
      </c>
      <c r="AI2364" s="5">
        <f t="shared" si="508"/>
        <v>4</v>
      </c>
      <c r="AJ2364" t="s">
        <v>377</v>
      </c>
      <c r="AK2364" t="s">
        <v>377</v>
      </c>
      <c r="AN2364" s="5">
        <f t="shared" si="509"/>
        <v>1.5</v>
      </c>
      <c r="AO2364" s="5">
        <f t="shared" si="510"/>
        <v>3.75</v>
      </c>
      <c r="AQ2364" s="2"/>
      <c r="AT2364" t="s">
        <v>7729</v>
      </c>
      <c r="AU2364" t="s">
        <v>7729</v>
      </c>
      <c r="AV2364" t="s">
        <v>7729</v>
      </c>
      <c r="AW2364" t="s">
        <v>7729</v>
      </c>
      <c r="BA2364" s="5">
        <v>2.1149999999999998</v>
      </c>
      <c r="BB2364" t="s">
        <v>7733</v>
      </c>
      <c r="BC2364" s="5">
        <f t="shared" si="514"/>
        <v>0</v>
      </c>
      <c r="BD2364" t="s">
        <v>7735</v>
      </c>
      <c r="BE2364" t="s">
        <v>7736</v>
      </c>
      <c r="BF2364" t="s">
        <v>7737</v>
      </c>
      <c r="BG2364" s="5">
        <f t="shared" si="515"/>
        <v>0</v>
      </c>
      <c r="BH2364" t="s">
        <v>386</v>
      </c>
      <c r="BI2364" t="s">
        <v>386</v>
      </c>
      <c r="BK2364" t="s">
        <v>377</v>
      </c>
      <c r="BL2364" t="s">
        <v>7738</v>
      </c>
      <c r="BM2364" s="5">
        <f t="shared" si="511"/>
        <v>4</v>
      </c>
      <c r="BQ2364" s="5">
        <f t="shared" si="516"/>
        <v>0</v>
      </c>
      <c r="BT2364" s="5">
        <f t="shared" si="517"/>
        <v>0</v>
      </c>
      <c r="CC2364" s="5">
        <f t="shared" si="512"/>
        <v>2.415</v>
      </c>
      <c r="CF2364" s="5">
        <f t="shared" si="504"/>
        <v>2</v>
      </c>
    </row>
    <row r="2365" spans="1:84" x14ac:dyDescent="0.25">
      <c r="A2365" t="s">
        <v>3963</v>
      </c>
      <c r="B2365">
        <v>86709</v>
      </c>
      <c r="D2365">
        <v>270</v>
      </c>
      <c r="E2365" s="3">
        <v>0</v>
      </c>
      <c r="F2365" t="s">
        <v>7749</v>
      </c>
      <c r="G2365" s="1" t="s">
        <v>7749</v>
      </c>
      <c r="H2365">
        <v>0</v>
      </c>
      <c r="I2365" s="2">
        <f t="shared" si="513"/>
        <v>0</v>
      </c>
      <c r="J2365" t="s">
        <v>377</v>
      </c>
      <c r="K2365" s="5">
        <f t="shared" si="505"/>
        <v>0</v>
      </c>
      <c r="L2365" t="s">
        <v>7719</v>
      </c>
      <c r="R2365" t="s">
        <v>578</v>
      </c>
      <c r="S2365" t="s">
        <v>578</v>
      </c>
      <c r="T2365" t="s">
        <v>377</v>
      </c>
      <c r="V2365" t="s">
        <v>578</v>
      </c>
      <c r="X2365" t="s">
        <v>578</v>
      </c>
      <c r="Y2365" s="2"/>
      <c r="Z2365" s="2" t="s">
        <v>578</v>
      </c>
      <c r="AA2365" t="s">
        <v>7723</v>
      </c>
      <c r="AB2365" s="5">
        <f t="shared" si="506"/>
        <v>0</v>
      </c>
      <c r="AC2365" s="5">
        <f t="shared" si="507"/>
        <v>0</v>
      </c>
      <c r="AF2365" t="s">
        <v>7725</v>
      </c>
      <c r="AI2365" s="5">
        <f t="shared" si="508"/>
        <v>0</v>
      </c>
      <c r="AJ2365" t="s">
        <v>377</v>
      </c>
      <c r="AK2365" t="s">
        <v>377</v>
      </c>
      <c r="AN2365" s="5">
        <f t="shared" si="509"/>
        <v>0</v>
      </c>
      <c r="AO2365" s="5">
        <f t="shared" si="510"/>
        <v>0</v>
      </c>
      <c r="AQ2365" s="2"/>
      <c r="AT2365" t="s">
        <v>7729</v>
      </c>
      <c r="AU2365" t="s">
        <v>7729</v>
      </c>
      <c r="AV2365" t="s">
        <v>7729</v>
      </c>
      <c r="AW2365" t="s">
        <v>7729</v>
      </c>
      <c r="BA2365" s="5">
        <v>0</v>
      </c>
      <c r="BB2365" t="s">
        <v>7733</v>
      </c>
      <c r="BC2365" s="5">
        <f t="shared" si="514"/>
        <v>2.4750000000000001</v>
      </c>
      <c r="BD2365" t="s">
        <v>7735</v>
      </c>
      <c r="BE2365" t="s">
        <v>7736</v>
      </c>
      <c r="BF2365" t="s">
        <v>7737</v>
      </c>
      <c r="BG2365" s="5">
        <f t="shared" si="515"/>
        <v>2.2000000000000002</v>
      </c>
      <c r="BH2365" t="s">
        <v>386</v>
      </c>
      <c r="BI2365" t="s">
        <v>386</v>
      </c>
      <c r="BK2365" t="s">
        <v>377</v>
      </c>
      <c r="BL2365" t="s">
        <v>7738</v>
      </c>
      <c r="BM2365" s="5">
        <f t="shared" si="511"/>
        <v>0</v>
      </c>
      <c r="BQ2365" s="5">
        <f t="shared" si="516"/>
        <v>2.2000000000000002</v>
      </c>
      <c r="BT2365" s="5">
        <f t="shared" si="517"/>
        <v>1.7875000000000001</v>
      </c>
      <c r="CC2365" s="5">
        <f t="shared" si="512"/>
        <v>0</v>
      </c>
      <c r="CF2365" s="5">
        <f t="shared" si="504"/>
        <v>0</v>
      </c>
    </row>
    <row r="2366" spans="1:84" x14ac:dyDescent="0.25">
      <c r="A2366" t="s">
        <v>3964</v>
      </c>
      <c r="B2366">
        <v>86160</v>
      </c>
      <c r="D2366">
        <v>270</v>
      </c>
      <c r="E2366" s="3">
        <v>0</v>
      </c>
      <c r="F2366" t="s">
        <v>7749</v>
      </c>
      <c r="G2366" s="1" t="s">
        <v>7749</v>
      </c>
      <c r="H2366">
        <v>0</v>
      </c>
      <c r="I2366" s="2">
        <f t="shared" si="513"/>
        <v>0</v>
      </c>
      <c r="J2366" t="s">
        <v>377</v>
      </c>
      <c r="K2366" s="5">
        <f t="shared" si="505"/>
        <v>0</v>
      </c>
      <c r="L2366" t="s">
        <v>7719</v>
      </c>
      <c r="R2366" t="s">
        <v>578</v>
      </c>
      <c r="S2366" t="s">
        <v>578</v>
      </c>
      <c r="T2366" t="s">
        <v>377</v>
      </c>
      <c r="V2366" t="s">
        <v>578</v>
      </c>
      <c r="X2366" t="s">
        <v>578</v>
      </c>
      <c r="Y2366" s="2"/>
      <c r="Z2366" s="2" t="s">
        <v>578</v>
      </c>
      <c r="AA2366" t="s">
        <v>7723</v>
      </c>
      <c r="AB2366" s="5">
        <f t="shared" si="506"/>
        <v>0</v>
      </c>
      <c r="AC2366" s="5">
        <f t="shared" si="507"/>
        <v>0</v>
      </c>
      <c r="AF2366" t="s">
        <v>7725</v>
      </c>
      <c r="AI2366" s="5">
        <f t="shared" si="508"/>
        <v>0</v>
      </c>
      <c r="AJ2366" t="s">
        <v>377</v>
      </c>
      <c r="AK2366" t="s">
        <v>377</v>
      </c>
      <c r="AN2366" s="5">
        <f t="shared" si="509"/>
        <v>0</v>
      </c>
      <c r="AO2366" s="5">
        <f t="shared" si="510"/>
        <v>0</v>
      </c>
      <c r="AQ2366" s="2"/>
      <c r="AT2366" t="s">
        <v>7729</v>
      </c>
      <c r="AU2366" t="s">
        <v>7729</v>
      </c>
      <c r="AV2366" t="s">
        <v>7729</v>
      </c>
      <c r="AW2366" t="s">
        <v>7729</v>
      </c>
      <c r="BA2366" s="5">
        <v>0</v>
      </c>
      <c r="BB2366" t="s">
        <v>7733</v>
      </c>
      <c r="BC2366" s="5">
        <f t="shared" si="514"/>
        <v>4.5</v>
      </c>
      <c r="BD2366" t="s">
        <v>7735</v>
      </c>
      <c r="BE2366" t="s">
        <v>7736</v>
      </c>
      <c r="BF2366" t="s">
        <v>7737</v>
      </c>
      <c r="BG2366" s="5">
        <f t="shared" si="515"/>
        <v>4</v>
      </c>
      <c r="BH2366" t="s">
        <v>386</v>
      </c>
      <c r="BI2366" t="s">
        <v>386</v>
      </c>
      <c r="BK2366" t="s">
        <v>377</v>
      </c>
      <c r="BL2366" t="s">
        <v>7738</v>
      </c>
      <c r="BM2366" s="5">
        <f t="shared" si="511"/>
        <v>0</v>
      </c>
      <c r="BQ2366" s="5">
        <f t="shared" si="516"/>
        <v>4</v>
      </c>
      <c r="BT2366" s="5">
        <f t="shared" si="517"/>
        <v>3.25</v>
      </c>
      <c r="CC2366" s="5">
        <f t="shared" si="512"/>
        <v>0</v>
      </c>
      <c r="CF2366" s="5">
        <f t="shared" si="504"/>
        <v>0</v>
      </c>
    </row>
    <row r="2367" spans="1:84" x14ac:dyDescent="0.25">
      <c r="A2367" t="s">
        <v>3965</v>
      </c>
      <c r="B2367">
        <v>86304</v>
      </c>
      <c r="D2367">
        <v>270</v>
      </c>
      <c r="E2367" s="3">
        <v>0</v>
      </c>
      <c r="F2367" t="s">
        <v>7749</v>
      </c>
      <c r="G2367" s="1" t="s">
        <v>7749</v>
      </c>
      <c r="H2367">
        <v>0</v>
      </c>
      <c r="I2367" s="2">
        <f t="shared" si="513"/>
        <v>0</v>
      </c>
      <c r="J2367" t="s">
        <v>377</v>
      </c>
      <c r="K2367" s="5">
        <f t="shared" si="505"/>
        <v>0</v>
      </c>
      <c r="L2367" t="s">
        <v>7719</v>
      </c>
      <c r="R2367" t="s">
        <v>578</v>
      </c>
      <c r="S2367" t="s">
        <v>578</v>
      </c>
      <c r="T2367" t="s">
        <v>377</v>
      </c>
      <c r="V2367" t="s">
        <v>578</v>
      </c>
      <c r="X2367" t="s">
        <v>578</v>
      </c>
      <c r="Y2367" s="2"/>
      <c r="Z2367" s="2" t="s">
        <v>578</v>
      </c>
      <c r="AA2367" t="s">
        <v>7723</v>
      </c>
      <c r="AB2367" s="5">
        <f t="shared" si="506"/>
        <v>0</v>
      </c>
      <c r="AC2367" s="5">
        <f t="shared" si="507"/>
        <v>0</v>
      </c>
      <c r="AF2367" t="s">
        <v>7725</v>
      </c>
      <c r="AI2367" s="5">
        <f t="shared" si="508"/>
        <v>0</v>
      </c>
      <c r="AJ2367" t="s">
        <v>377</v>
      </c>
      <c r="AK2367" t="s">
        <v>377</v>
      </c>
      <c r="AN2367" s="5">
        <f t="shared" si="509"/>
        <v>0</v>
      </c>
      <c r="AO2367" s="5">
        <f t="shared" si="510"/>
        <v>0</v>
      </c>
      <c r="AQ2367" s="2"/>
      <c r="AT2367" t="s">
        <v>7729</v>
      </c>
      <c r="AU2367" t="s">
        <v>7729</v>
      </c>
      <c r="AV2367" t="s">
        <v>7729</v>
      </c>
      <c r="AW2367" t="s">
        <v>7729</v>
      </c>
      <c r="BA2367" s="5">
        <v>0</v>
      </c>
      <c r="BB2367" t="s">
        <v>7733</v>
      </c>
      <c r="BC2367" s="5">
        <f t="shared" si="514"/>
        <v>0</v>
      </c>
      <c r="BD2367" t="s">
        <v>7735</v>
      </c>
      <c r="BE2367" t="s">
        <v>7736</v>
      </c>
      <c r="BF2367" t="s">
        <v>7737</v>
      </c>
      <c r="BG2367" s="5">
        <f t="shared" si="515"/>
        <v>0</v>
      </c>
      <c r="BH2367" t="s">
        <v>386</v>
      </c>
      <c r="BI2367" t="s">
        <v>386</v>
      </c>
      <c r="BK2367" t="s">
        <v>377</v>
      </c>
      <c r="BL2367" t="s">
        <v>7738</v>
      </c>
      <c r="BM2367" s="5">
        <f t="shared" si="511"/>
        <v>0</v>
      </c>
      <c r="BQ2367" s="5">
        <f t="shared" si="516"/>
        <v>0</v>
      </c>
      <c r="BT2367" s="5">
        <f t="shared" si="517"/>
        <v>0</v>
      </c>
      <c r="CC2367" s="5">
        <f t="shared" si="512"/>
        <v>0</v>
      </c>
      <c r="CF2367" s="5">
        <f t="shared" si="504"/>
        <v>0</v>
      </c>
    </row>
    <row r="2368" spans="1:84" x14ac:dyDescent="0.25">
      <c r="A2368" t="s">
        <v>3966</v>
      </c>
      <c r="B2368">
        <v>84590</v>
      </c>
      <c r="D2368">
        <v>270</v>
      </c>
      <c r="E2368" s="3">
        <v>0</v>
      </c>
      <c r="F2368" t="s">
        <v>7749</v>
      </c>
      <c r="G2368" s="1" t="s">
        <v>7749</v>
      </c>
      <c r="H2368">
        <v>0</v>
      </c>
      <c r="I2368" s="2">
        <f t="shared" si="513"/>
        <v>0</v>
      </c>
      <c r="J2368" t="s">
        <v>377</v>
      </c>
      <c r="K2368" s="5">
        <f t="shared" si="505"/>
        <v>0</v>
      </c>
      <c r="L2368" t="s">
        <v>7719</v>
      </c>
      <c r="R2368" t="s">
        <v>578</v>
      </c>
      <c r="S2368" t="s">
        <v>578</v>
      </c>
      <c r="T2368" t="s">
        <v>377</v>
      </c>
      <c r="V2368" t="s">
        <v>578</v>
      </c>
      <c r="X2368" t="s">
        <v>578</v>
      </c>
      <c r="Y2368" s="2"/>
      <c r="Z2368" s="2" t="s">
        <v>578</v>
      </c>
      <c r="AA2368" t="s">
        <v>7723</v>
      </c>
      <c r="AB2368" s="5">
        <f t="shared" si="506"/>
        <v>0</v>
      </c>
      <c r="AC2368" s="5">
        <f t="shared" si="507"/>
        <v>0</v>
      </c>
      <c r="AF2368" t="s">
        <v>7725</v>
      </c>
      <c r="AI2368" s="5">
        <f t="shared" si="508"/>
        <v>0</v>
      </c>
      <c r="AJ2368" t="s">
        <v>377</v>
      </c>
      <c r="AK2368" t="s">
        <v>377</v>
      </c>
      <c r="AN2368" s="5">
        <f t="shared" si="509"/>
        <v>0</v>
      </c>
      <c r="AO2368" s="5">
        <f t="shared" si="510"/>
        <v>0</v>
      </c>
      <c r="AQ2368" s="2"/>
      <c r="AT2368" t="s">
        <v>7729</v>
      </c>
      <c r="AU2368" t="s">
        <v>7729</v>
      </c>
      <c r="AV2368" t="s">
        <v>7729</v>
      </c>
      <c r="AW2368" t="s">
        <v>7729</v>
      </c>
      <c r="BA2368" s="5">
        <v>0</v>
      </c>
      <c r="BB2368" t="s">
        <v>7733</v>
      </c>
      <c r="BC2368" s="5">
        <f t="shared" si="514"/>
        <v>0</v>
      </c>
      <c r="BD2368" t="s">
        <v>7735</v>
      </c>
      <c r="BE2368" t="s">
        <v>7736</v>
      </c>
      <c r="BF2368" t="s">
        <v>7737</v>
      </c>
      <c r="BG2368" s="5">
        <f t="shared" si="515"/>
        <v>0</v>
      </c>
      <c r="BH2368" t="s">
        <v>386</v>
      </c>
      <c r="BI2368" t="s">
        <v>386</v>
      </c>
      <c r="BK2368" t="s">
        <v>377</v>
      </c>
      <c r="BL2368" t="s">
        <v>7738</v>
      </c>
      <c r="BM2368" s="5">
        <f t="shared" si="511"/>
        <v>0</v>
      </c>
      <c r="BQ2368" s="5">
        <f t="shared" si="516"/>
        <v>0</v>
      </c>
      <c r="BT2368" s="5">
        <f t="shared" si="517"/>
        <v>0</v>
      </c>
      <c r="CC2368" s="5">
        <f t="shared" si="512"/>
        <v>0</v>
      </c>
      <c r="CF2368" s="5">
        <f t="shared" si="504"/>
        <v>0</v>
      </c>
    </row>
    <row r="2369" spans="1:84" x14ac:dyDescent="0.25">
      <c r="A2369" t="s">
        <v>3967</v>
      </c>
      <c r="B2369">
        <v>86713</v>
      </c>
      <c r="D2369">
        <v>270</v>
      </c>
      <c r="E2369" s="3">
        <v>54</v>
      </c>
      <c r="F2369" t="s">
        <v>7749</v>
      </c>
      <c r="G2369" s="1" t="s">
        <v>7749</v>
      </c>
      <c r="H2369">
        <v>0</v>
      </c>
      <c r="I2369" s="2">
        <f t="shared" si="513"/>
        <v>51.3</v>
      </c>
      <c r="J2369" t="s">
        <v>377</v>
      </c>
      <c r="K2369" s="5">
        <f t="shared" si="505"/>
        <v>43.2</v>
      </c>
      <c r="L2369" t="s">
        <v>7719</v>
      </c>
      <c r="R2369" t="s">
        <v>578</v>
      </c>
      <c r="S2369" t="s">
        <v>578</v>
      </c>
      <c r="T2369" t="s">
        <v>377</v>
      </c>
      <c r="V2369" t="s">
        <v>578</v>
      </c>
      <c r="X2369" t="s">
        <v>578</v>
      </c>
      <c r="Y2369" s="2"/>
      <c r="Z2369" s="2" t="s">
        <v>578</v>
      </c>
      <c r="AA2369" t="s">
        <v>7723</v>
      </c>
      <c r="AB2369" s="5">
        <f t="shared" si="506"/>
        <v>43.2</v>
      </c>
      <c r="AC2369" s="5">
        <f t="shared" si="507"/>
        <v>27</v>
      </c>
      <c r="AF2369" t="s">
        <v>7725</v>
      </c>
      <c r="AI2369" s="5">
        <f t="shared" si="508"/>
        <v>43.2</v>
      </c>
      <c r="AJ2369" t="s">
        <v>377</v>
      </c>
      <c r="AK2369" t="s">
        <v>377</v>
      </c>
      <c r="AN2369" s="5">
        <f t="shared" si="509"/>
        <v>16.2</v>
      </c>
      <c r="AO2369" s="5">
        <f t="shared" si="510"/>
        <v>40.5</v>
      </c>
      <c r="AQ2369" s="2"/>
      <c r="AT2369" t="s">
        <v>7729</v>
      </c>
      <c r="AU2369" t="s">
        <v>7729</v>
      </c>
      <c r="AV2369" t="s">
        <v>7729</v>
      </c>
      <c r="AW2369" t="s">
        <v>7729</v>
      </c>
      <c r="BA2369" s="5">
        <v>22.841999999999999</v>
      </c>
      <c r="BB2369" t="s">
        <v>7733</v>
      </c>
      <c r="BC2369" s="5">
        <f t="shared" si="514"/>
        <v>0</v>
      </c>
      <c r="BD2369" t="s">
        <v>7735</v>
      </c>
      <c r="BE2369" t="s">
        <v>7736</v>
      </c>
      <c r="BF2369" t="s">
        <v>7737</v>
      </c>
      <c r="BG2369" s="5">
        <f t="shared" si="515"/>
        <v>0</v>
      </c>
      <c r="BH2369" t="s">
        <v>386</v>
      </c>
      <c r="BI2369" t="s">
        <v>386</v>
      </c>
      <c r="BK2369" t="s">
        <v>377</v>
      </c>
      <c r="BL2369" t="s">
        <v>7738</v>
      </c>
      <c r="BM2369" s="5">
        <f t="shared" si="511"/>
        <v>43.2</v>
      </c>
      <c r="BQ2369" s="5">
        <f t="shared" si="516"/>
        <v>0</v>
      </c>
      <c r="BT2369" s="5">
        <f t="shared" si="517"/>
        <v>0</v>
      </c>
      <c r="CC2369" s="5">
        <f t="shared" si="512"/>
        <v>26.082000000000001</v>
      </c>
      <c r="CF2369" s="5">
        <f t="shared" si="504"/>
        <v>21.6</v>
      </c>
    </row>
    <row r="2370" spans="1:84" x14ac:dyDescent="0.25">
      <c r="A2370" t="s">
        <v>407</v>
      </c>
      <c r="B2370">
        <v>86677</v>
      </c>
      <c r="D2370">
        <v>270</v>
      </c>
      <c r="E2370" s="3">
        <v>0</v>
      </c>
      <c r="F2370" t="s">
        <v>7749</v>
      </c>
      <c r="G2370" s="1" t="s">
        <v>7749</v>
      </c>
      <c r="H2370">
        <v>0</v>
      </c>
      <c r="I2370" s="2">
        <f t="shared" si="513"/>
        <v>0</v>
      </c>
      <c r="J2370" t="s">
        <v>377</v>
      </c>
      <c r="K2370" s="5">
        <f t="shared" si="505"/>
        <v>0</v>
      </c>
      <c r="L2370" t="s">
        <v>7719</v>
      </c>
      <c r="R2370" t="s">
        <v>578</v>
      </c>
      <c r="S2370" t="s">
        <v>578</v>
      </c>
      <c r="T2370" t="s">
        <v>377</v>
      </c>
      <c r="V2370" t="s">
        <v>578</v>
      </c>
      <c r="X2370" t="s">
        <v>578</v>
      </c>
      <c r="Y2370" s="2"/>
      <c r="Z2370" s="2" t="s">
        <v>578</v>
      </c>
      <c r="AA2370" t="s">
        <v>7723</v>
      </c>
      <c r="AB2370" s="5">
        <f t="shared" si="506"/>
        <v>0</v>
      </c>
      <c r="AC2370" s="5">
        <f t="shared" si="507"/>
        <v>0</v>
      </c>
      <c r="AF2370" t="s">
        <v>7725</v>
      </c>
      <c r="AI2370" s="5">
        <f t="shared" si="508"/>
        <v>0</v>
      </c>
      <c r="AJ2370" t="s">
        <v>377</v>
      </c>
      <c r="AK2370" t="s">
        <v>377</v>
      </c>
      <c r="AN2370" s="5">
        <f t="shared" si="509"/>
        <v>0</v>
      </c>
      <c r="AO2370" s="5">
        <f t="shared" si="510"/>
        <v>0</v>
      </c>
      <c r="AQ2370" s="2"/>
      <c r="AT2370" t="s">
        <v>7729</v>
      </c>
      <c r="AU2370" t="s">
        <v>7729</v>
      </c>
      <c r="AV2370" t="s">
        <v>7729</v>
      </c>
      <c r="AW2370" t="s">
        <v>7729</v>
      </c>
      <c r="BA2370" s="5">
        <v>0</v>
      </c>
      <c r="BB2370" t="s">
        <v>7733</v>
      </c>
      <c r="BC2370" s="5">
        <f t="shared" si="514"/>
        <v>0</v>
      </c>
      <c r="BD2370" t="s">
        <v>7735</v>
      </c>
      <c r="BE2370" t="s">
        <v>7736</v>
      </c>
      <c r="BF2370" t="s">
        <v>7737</v>
      </c>
      <c r="BG2370" s="5">
        <f t="shared" si="515"/>
        <v>0</v>
      </c>
      <c r="BH2370" t="s">
        <v>386</v>
      </c>
      <c r="BI2370" t="s">
        <v>386</v>
      </c>
      <c r="BK2370" t="s">
        <v>377</v>
      </c>
      <c r="BL2370" t="s">
        <v>7738</v>
      </c>
      <c r="BM2370" s="5">
        <f t="shared" si="511"/>
        <v>0</v>
      </c>
      <c r="BQ2370" s="5">
        <f t="shared" si="516"/>
        <v>0</v>
      </c>
      <c r="BT2370" s="5">
        <f t="shared" si="517"/>
        <v>0</v>
      </c>
      <c r="CC2370" s="5">
        <f t="shared" si="512"/>
        <v>0</v>
      </c>
      <c r="CF2370" s="5">
        <f t="shared" si="504"/>
        <v>0</v>
      </c>
    </row>
    <row r="2371" spans="1:84" x14ac:dyDescent="0.25">
      <c r="A2371" t="s">
        <v>3968</v>
      </c>
      <c r="B2371">
        <v>86225</v>
      </c>
      <c r="D2371">
        <v>270</v>
      </c>
      <c r="E2371" s="3">
        <v>0</v>
      </c>
      <c r="F2371" t="s">
        <v>7749</v>
      </c>
      <c r="G2371" s="1" t="s">
        <v>7749</v>
      </c>
      <c r="H2371">
        <v>0</v>
      </c>
      <c r="I2371" s="2">
        <f t="shared" si="513"/>
        <v>0</v>
      </c>
      <c r="J2371" t="s">
        <v>377</v>
      </c>
      <c r="K2371" s="5">
        <f t="shared" si="505"/>
        <v>0</v>
      </c>
      <c r="L2371" t="s">
        <v>7719</v>
      </c>
      <c r="R2371" t="s">
        <v>578</v>
      </c>
      <c r="S2371" t="s">
        <v>578</v>
      </c>
      <c r="T2371" t="s">
        <v>377</v>
      </c>
      <c r="V2371" t="s">
        <v>578</v>
      </c>
      <c r="X2371" t="s">
        <v>578</v>
      </c>
      <c r="Y2371" s="2"/>
      <c r="Z2371" s="2" t="s">
        <v>578</v>
      </c>
      <c r="AA2371" t="s">
        <v>7723</v>
      </c>
      <c r="AB2371" s="5">
        <f t="shared" si="506"/>
        <v>0</v>
      </c>
      <c r="AC2371" s="5">
        <f t="shared" si="507"/>
        <v>0</v>
      </c>
      <c r="AF2371" t="s">
        <v>7725</v>
      </c>
      <c r="AI2371" s="5">
        <f t="shared" si="508"/>
        <v>0</v>
      </c>
      <c r="AJ2371" t="s">
        <v>377</v>
      </c>
      <c r="AK2371" t="s">
        <v>377</v>
      </c>
      <c r="AN2371" s="5">
        <f t="shared" si="509"/>
        <v>0</v>
      </c>
      <c r="AO2371" s="5">
        <f t="shared" si="510"/>
        <v>0</v>
      </c>
      <c r="AQ2371" s="2"/>
      <c r="AT2371" t="s">
        <v>7729</v>
      </c>
      <c r="AU2371" t="s">
        <v>7729</v>
      </c>
      <c r="AV2371" t="s">
        <v>7729</v>
      </c>
      <c r="AW2371" t="s">
        <v>7729</v>
      </c>
      <c r="BA2371" s="5">
        <v>0</v>
      </c>
      <c r="BB2371" t="s">
        <v>7733</v>
      </c>
      <c r="BC2371" s="5">
        <f t="shared" si="514"/>
        <v>48.6</v>
      </c>
      <c r="BD2371" t="s">
        <v>7735</v>
      </c>
      <c r="BE2371" t="s">
        <v>7736</v>
      </c>
      <c r="BF2371" t="s">
        <v>7737</v>
      </c>
      <c r="BG2371" s="5">
        <f t="shared" si="515"/>
        <v>43.2</v>
      </c>
      <c r="BH2371" t="s">
        <v>386</v>
      </c>
      <c r="BI2371" t="s">
        <v>386</v>
      </c>
      <c r="BK2371" t="s">
        <v>377</v>
      </c>
      <c r="BL2371" t="s">
        <v>7738</v>
      </c>
      <c r="BM2371" s="5">
        <f t="shared" si="511"/>
        <v>0</v>
      </c>
      <c r="BQ2371" s="5">
        <f t="shared" si="516"/>
        <v>43.2</v>
      </c>
      <c r="BT2371" s="5">
        <f t="shared" si="517"/>
        <v>35.1</v>
      </c>
      <c r="CC2371" s="5">
        <f t="shared" si="512"/>
        <v>0</v>
      </c>
      <c r="CF2371" s="5">
        <f t="shared" si="504"/>
        <v>0</v>
      </c>
    </row>
    <row r="2372" spans="1:84" x14ac:dyDescent="0.25">
      <c r="A2372" t="s">
        <v>3969</v>
      </c>
      <c r="B2372">
        <v>86334</v>
      </c>
      <c r="D2372">
        <v>270</v>
      </c>
      <c r="E2372" s="3">
        <v>0</v>
      </c>
      <c r="F2372" t="s">
        <v>7749</v>
      </c>
      <c r="G2372" s="1" t="s">
        <v>7749</v>
      </c>
      <c r="H2372">
        <v>0</v>
      </c>
      <c r="I2372" s="2">
        <f t="shared" si="513"/>
        <v>0</v>
      </c>
      <c r="J2372" t="s">
        <v>377</v>
      </c>
      <c r="K2372" s="5">
        <f t="shared" si="505"/>
        <v>0</v>
      </c>
      <c r="L2372" t="s">
        <v>7719</v>
      </c>
      <c r="R2372" t="s">
        <v>578</v>
      </c>
      <c r="S2372" t="s">
        <v>578</v>
      </c>
      <c r="T2372" t="s">
        <v>377</v>
      </c>
      <c r="V2372" t="s">
        <v>578</v>
      </c>
      <c r="X2372" t="s">
        <v>578</v>
      </c>
      <c r="Y2372" s="2"/>
      <c r="Z2372" s="2" t="s">
        <v>578</v>
      </c>
      <c r="AA2372" t="s">
        <v>7723</v>
      </c>
      <c r="AB2372" s="5">
        <f t="shared" si="506"/>
        <v>0</v>
      </c>
      <c r="AC2372" s="5">
        <f t="shared" si="507"/>
        <v>0</v>
      </c>
      <c r="AF2372" t="s">
        <v>7725</v>
      </c>
      <c r="AI2372" s="5">
        <f t="shared" si="508"/>
        <v>0</v>
      </c>
      <c r="AJ2372" t="s">
        <v>377</v>
      </c>
      <c r="AK2372" t="s">
        <v>377</v>
      </c>
      <c r="AN2372" s="5">
        <f t="shared" si="509"/>
        <v>0</v>
      </c>
      <c r="AO2372" s="5">
        <f t="shared" si="510"/>
        <v>0</v>
      </c>
      <c r="AQ2372" s="2"/>
      <c r="AT2372" t="s">
        <v>7729</v>
      </c>
      <c r="AU2372" t="s">
        <v>7729</v>
      </c>
      <c r="AV2372" t="s">
        <v>7729</v>
      </c>
      <c r="AW2372" t="s">
        <v>7729</v>
      </c>
      <c r="BA2372" s="5">
        <v>0</v>
      </c>
      <c r="BB2372" t="s">
        <v>7733</v>
      </c>
      <c r="BC2372" s="5">
        <f t="shared" si="514"/>
        <v>0</v>
      </c>
      <c r="BD2372" t="s">
        <v>7735</v>
      </c>
      <c r="BE2372" t="s">
        <v>7736</v>
      </c>
      <c r="BF2372" t="s">
        <v>7737</v>
      </c>
      <c r="BG2372" s="5">
        <f t="shared" si="515"/>
        <v>0</v>
      </c>
      <c r="BH2372" t="s">
        <v>386</v>
      </c>
      <c r="BI2372" t="s">
        <v>386</v>
      </c>
      <c r="BK2372" t="s">
        <v>377</v>
      </c>
      <c r="BL2372" t="s">
        <v>7738</v>
      </c>
      <c r="BM2372" s="5">
        <f t="shared" si="511"/>
        <v>0</v>
      </c>
      <c r="BQ2372" s="5">
        <f t="shared" si="516"/>
        <v>0</v>
      </c>
      <c r="BT2372" s="5">
        <f t="shared" si="517"/>
        <v>0</v>
      </c>
      <c r="CC2372" s="5">
        <f t="shared" si="512"/>
        <v>0</v>
      </c>
      <c r="CF2372" s="5">
        <f t="shared" si="504"/>
        <v>0</v>
      </c>
    </row>
    <row r="2373" spans="1:84" x14ac:dyDescent="0.25">
      <c r="A2373" t="s">
        <v>3970</v>
      </c>
      <c r="B2373">
        <v>86738</v>
      </c>
      <c r="D2373">
        <v>270</v>
      </c>
      <c r="E2373" s="3">
        <v>0</v>
      </c>
      <c r="F2373" t="s">
        <v>7749</v>
      </c>
      <c r="G2373" s="1" t="s">
        <v>7749</v>
      </c>
      <c r="H2373">
        <v>0</v>
      </c>
      <c r="I2373" s="2">
        <f t="shared" si="513"/>
        <v>0</v>
      </c>
      <c r="J2373" t="s">
        <v>377</v>
      </c>
      <c r="K2373" s="5">
        <f t="shared" si="505"/>
        <v>0</v>
      </c>
      <c r="L2373" t="s">
        <v>7719</v>
      </c>
      <c r="R2373" t="s">
        <v>578</v>
      </c>
      <c r="S2373" t="s">
        <v>578</v>
      </c>
      <c r="T2373" t="s">
        <v>377</v>
      </c>
      <c r="V2373" t="s">
        <v>578</v>
      </c>
      <c r="X2373" t="s">
        <v>578</v>
      </c>
      <c r="Y2373" s="2"/>
      <c r="Z2373" s="2" t="s">
        <v>578</v>
      </c>
      <c r="AA2373" t="s">
        <v>7723</v>
      </c>
      <c r="AB2373" s="5">
        <f t="shared" si="506"/>
        <v>0</v>
      </c>
      <c r="AC2373" s="5">
        <f t="shared" si="507"/>
        <v>0</v>
      </c>
      <c r="AF2373" t="s">
        <v>7725</v>
      </c>
      <c r="AI2373" s="5">
        <f t="shared" si="508"/>
        <v>0</v>
      </c>
      <c r="AJ2373" t="s">
        <v>377</v>
      </c>
      <c r="AK2373" t="s">
        <v>377</v>
      </c>
      <c r="AN2373" s="5">
        <f t="shared" si="509"/>
        <v>0</v>
      </c>
      <c r="AO2373" s="5">
        <f t="shared" si="510"/>
        <v>0</v>
      </c>
      <c r="AQ2373" s="2"/>
      <c r="AT2373" t="s">
        <v>7729</v>
      </c>
      <c r="AU2373" t="s">
        <v>7729</v>
      </c>
      <c r="AV2373" t="s">
        <v>7729</v>
      </c>
      <c r="AW2373" t="s">
        <v>7729</v>
      </c>
      <c r="BA2373" s="5">
        <v>0</v>
      </c>
      <c r="BB2373" t="s">
        <v>7733</v>
      </c>
      <c r="BC2373" s="5">
        <f t="shared" si="514"/>
        <v>0</v>
      </c>
      <c r="BD2373" t="s">
        <v>7735</v>
      </c>
      <c r="BE2373" t="s">
        <v>7736</v>
      </c>
      <c r="BF2373" t="s">
        <v>7737</v>
      </c>
      <c r="BG2373" s="5">
        <f t="shared" si="515"/>
        <v>0</v>
      </c>
      <c r="BH2373" t="s">
        <v>386</v>
      </c>
      <c r="BI2373" t="s">
        <v>386</v>
      </c>
      <c r="BK2373" t="s">
        <v>377</v>
      </c>
      <c r="BL2373" t="s">
        <v>7738</v>
      </c>
      <c r="BM2373" s="5">
        <f t="shared" si="511"/>
        <v>0</v>
      </c>
      <c r="BQ2373" s="5">
        <f t="shared" si="516"/>
        <v>0</v>
      </c>
      <c r="BT2373" s="5">
        <f t="shared" si="517"/>
        <v>0</v>
      </c>
      <c r="CC2373" s="5">
        <f t="shared" si="512"/>
        <v>0</v>
      </c>
      <c r="CF2373" s="5">
        <f t="shared" si="504"/>
        <v>0</v>
      </c>
    </row>
    <row r="2374" spans="1:84" x14ac:dyDescent="0.25">
      <c r="A2374" t="s">
        <v>3971</v>
      </c>
      <c r="B2374">
        <v>86360</v>
      </c>
      <c r="D2374">
        <v>270</v>
      </c>
      <c r="E2374" s="3">
        <v>0</v>
      </c>
      <c r="F2374" t="s">
        <v>7749</v>
      </c>
      <c r="G2374" s="1" t="s">
        <v>7749</v>
      </c>
      <c r="H2374">
        <v>0</v>
      </c>
      <c r="I2374" s="2">
        <f t="shared" si="513"/>
        <v>0</v>
      </c>
      <c r="J2374" t="s">
        <v>377</v>
      </c>
      <c r="K2374" s="5">
        <f t="shared" si="505"/>
        <v>0</v>
      </c>
      <c r="L2374" t="s">
        <v>7719</v>
      </c>
      <c r="R2374" t="s">
        <v>578</v>
      </c>
      <c r="S2374" t="s">
        <v>578</v>
      </c>
      <c r="T2374" t="s">
        <v>377</v>
      </c>
      <c r="V2374" t="s">
        <v>578</v>
      </c>
      <c r="X2374" t="s">
        <v>578</v>
      </c>
      <c r="Y2374" s="2"/>
      <c r="Z2374" s="2" t="s">
        <v>578</v>
      </c>
      <c r="AA2374" t="s">
        <v>7723</v>
      </c>
      <c r="AB2374" s="5">
        <f t="shared" si="506"/>
        <v>0</v>
      </c>
      <c r="AC2374" s="5">
        <f t="shared" si="507"/>
        <v>0</v>
      </c>
      <c r="AF2374" t="s">
        <v>7725</v>
      </c>
      <c r="AI2374" s="5">
        <f t="shared" si="508"/>
        <v>0</v>
      </c>
      <c r="AJ2374" t="s">
        <v>377</v>
      </c>
      <c r="AK2374" t="s">
        <v>377</v>
      </c>
      <c r="AN2374" s="5">
        <f t="shared" si="509"/>
        <v>0</v>
      </c>
      <c r="AO2374" s="5">
        <f t="shared" si="510"/>
        <v>0</v>
      </c>
      <c r="AQ2374" s="2"/>
      <c r="AT2374" t="s">
        <v>7729</v>
      </c>
      <c r="AU2374" t="s">
        <v>7729</v>
      </c>
      <c r="AV2374" t="s">
        <v>7729</v>
      </c>
      <c r="AW2374" t="s">
        <v>7729</v>
      </c>
      <c r="BA2374" s="5">
        <v>0</v>
      </c>
      <c r="BB2374" t="s">
        <v>7733</v>
      </c>
      <c r="BC2374" s="5">
        <f t="shared" si="514"/>
        <v>0</v>
      </c>
      <c r="BD2374" t="s">
        <v>7735</v>
      </c>
      <c r="BE2374" t="s">
        <v>7736</v>
      </c>
      <c r="BF2374" t="s">
        <v>7737</v>
      </c>
      <c r="BG2374" s="5">
        <f t="shared" si="515"/>
        <v>0</v>
      </c>
      <c r="BH2374" t="s">
        <v>386</v>
      </c>
      <c r="BI2374" t="s">
        <v>386</v>
      </c>
      <c r="BK2374" t="s">
        <v>377</v>
      </c>
      <c r="BL2374" t="s">
        <v>7738</v>
      </c>
      <c r="BM2374" s="5">
        <f t="shared" si="511"/>
        <v>0</v>
      </c>
      <c r="BQ2374" s="5">
        <f t="shared" si="516"/>
        <v>0</v>
      </c>
      <c r="BT2374" s="5">
        <f t="shared" si="517"/>
        <v>0</v>
      </c>
      <c r="CC2374" s="5">
        <f t="shared" si="512"/>
        <v>0</v>
      </c>
      <c r="CF2374" s="5">
        <f t="shared" si="504"/>
        <v>0</v>
      </c>
    </row>
    <row r="2375" spans="1:84" x14ac:dyDescent="0.25">
      <c r="A2375" t="s">
        <v>3972</v>
      </c>
      <c r="B2375">
        <v>86625</v>
      </c>
      <c r="D2375">
        <v>270</v>
      </c>
      <c r="E2375" s="3">
        <v>0</v>
      </c>
      <c r="F2375" t="s">
        <v>7749</v>
      </c>
      <c r="G2375" s="1" t="s">
        <v>7749</v>
      </c>
      <c r="H2375">
        <v>0</v>
      </c>
      <c r="I2375" s="2">
        <f t="shared" si="513"/>
        <v>0</v>
      </c>
      <c r="J2375" t="s">
        <v>377</v>
      </c>
      <c r="K2375" s="5">
        <f t="shared" si="505"/>
        <v>0</v>
      </c>
      <c r="L2375" t="s">
        <v>7719</v>
      </c>
      <c r="R2375" t="s">
        <v>578</v>
      </c>
      <c r="S2375" t="s">
        <v>578</v>
      </c>
      <c r="T2375" t="s">
        <v>377</v>
      </c>
      <c r="V2375" t="s">
        <v>578</v>
      </c>
      <c r="X2375" t="s">
        <v>578</v>
      </c>
      <c r="Y2375" s="2"/>
      <c r="Z2375" s="2" t="s">
        <v>578</v>
      </c>
      <c r="AA2375" t="s">
        <v>7723</v>
      </c>
      <c r="AB2375" s="5">
        <f t="shared" si="506"/>
        <v>0</v>
      </c>
      <c r="AC2375" s="5">
        <f t="shared" si="507"/>
        <v>0</v>
      </c>
      <c r="AF2375" t="s">
        <v>7725</v>
      </c>
      <c r="AI2375" s="5">
        <f t="shared" si="508"/>
        <v>0</v>
      </c>
      <c r="AJ2375" t="s">
        <v>377</v>
      </c>
      <c r="AK2375" t="s">
        <v>377</v>
      </c>
      <c r="AN2375" s="5">
        <f t="shared" si="509"/>
        <v>0</v>
      </c>
      <c r="AO2375" s="5">
        <f t="shared" si="510"/>
        <v>0</v>
      </c>
      <c r="AQ2375" s="2"/>
      <c r="AT2375" t="s">
        <v>7729</v>
      </c>
      <c r="AU2375" t="s">
        <v>7729</v>
      </c>
      <c r="AV2375" t="s">
        <v>7729</v>
      </c>
      <c r="AW2375" t="s">
        <v>7729</v>
      </c>
      <c r="BA2375" s="5">
        <v>0</v>
      </c>
      <c r="BB2375" t="s">
        <v>7733</v>
      </c>
      <c r="BC2375" s="5">
        <f t="shared" si="514"/>
        <v>0</v>
      </c>
      <c r="BD2375" t="s">
        <v>7735</v>
      </c>
      <c r="BE2375" t="s">
        <v>7736</v>
      </c>
      <c r="BF2375" t="s">
        <v>7737</v>
      </c>
      <c r="BG2375" s="5">
        <f t="shared" si="515"/>
        <v>0</v>
      </c>
      <c r="BH2375" t="s">
        <v>386</v>
      </c>
      <c r="BI2375" t="s">
        <v>386</v>
      </c>
      <c r="BK2375" t="s">
        <v>377</v>
      </c>
      <c r="BL2375" t="s">
        <v>7738</v>
      </c>
      <c r="BM2375" s="5">
        <f t="shared" si="511"/>
        <v>0</v>
      </c>
      <c r="BQ2375" s="5">
        <f t="shared" si="516"/>
        <v>0</v>
      </c>
      <c r="BT2375" s="5">
        <f t="shared" si="517"/>
        <v>0</v>
      </c>
      <c r="CC2375" s="5">
        <f t="shared" si="512"/>
        <v>0</v>
      </c>
      <c r="CF2375" s="5">
        <f t="shared" si="504"/>
        <v>0</v>
      </c>
    </row>
    <row r="2376" spans="1:84" x14ac:dyDescent="0.25">
      <c r="A2376" t="s">
        <v>3973</v>
      </c>
      <c r="B2376">
        <v>86694</v>
      </c>
      <c r="D2376">
        <v>270</v>
      </c>
      <c r="E2376" s="3">
        <v>0</v>
      </c>
      <c r="F2376" t="s">
        <v>7749</v>
      </c>
      <c r="G2376" s="1" t="s">
        <v>7749</v>
      </c>
      <c r="H2376">
        <v>0</v>
      </c>
      <c r="I2376" s="2">
        <f t="shared" si="513"/>
        <v>0</v>
      </c>
      <c r="J2376" t="s">
        <v>377</v>
      </c>
      <c r="K2376" s="5">
        <f t="shared" si="505"/>
        <v>0</v>
      </c>
      <c r="L2376" t="s">
        <v>7719</v>
      </c>
      <c r="R2376" t="s">
        <v>578</v>
      </c>
      <c r="S2376" t="s">
        <v>578</v>
      </c>
      <c r="T2376" t="s">
        <v>377</v>
      </c>
      <c r="V2376" t="s">
        <v>578</v>
      </c>
      <c r="X2376" t="s">
        <v>578</v>
      </c>
      <c r="Y2376" s="2"/>
      <c r="Z2376" s="2" t="s">
        <v>578</v>
      </c>
      <c r="AA2376" t="s">
        <v>7723</v>
      </c>
      <c r="AB2376" s="5">
        <f t="shared" si="506"/>
        <v>0</v>
      </c>
      <c r="AC2376" s="5">
        <f t="shared" si="507"/>
        <v>0</v>
      </c>
      <c r="AF2376" t="s">
        <v>7725</v>
      </c>
      <c r="AI2376" s="5">
        <f t="shared" si="508"/>
        <v>0</v>
      </c>
      <c r="AJ2376" t="s">
        <v>377</v>
      </c>
      <c r="AK2376" t="s">
        <v>377</v>
      </c>
      <c r="AN2376" s="5">
        <f t="shared" si="509"/>
        <v>0</v>
      </c>
      <c r="AO2376" s="5">
        <f t="shared" si="510"/>
        <v>0</v>
      </c>
      <c r="AQ2376" s="2"/>
      <c r="AT2376" t="s">
        <v>7729</v>
      </c>
      <c r="AU2376" t="s">
        <v>7729</v>
      </c>
      <c r="AV2376" t="s">
        <v>7729</v>
      </c>
      <c r="AW2376" t="s">
        <v>7729</v>
      </c>
      <c r="BA2376" s="5">
        <v>0</v>
      </c>
      <c r="BB2376" t="s">
        <v>7733</v>
      </c>
      <c r="BC2376" s="5">
        <f t="shared" si="514"/>
        <v>0</v>
      </c>
      <c r="BD2376" t="s">
        <v>7735</v>
      </c>
      <c r="BE2376" t="s">
        <v>7736</v>
      </c>
      <c r="BF2376" t="s">
        <v>7737</v>
      </c>
      <c r="BG2376" s="5">
        <f t="shared" si="515"/>
        <v>0</v>
      </c>
      <c r="BH2376" t="s">
        <v>386</v>
      </c>
      <c r="BI2376" t="s">
        <v>386</v>
      </c>
      <c r="BK2376" t="s">
        <v>377</v>
      </c>
      <c r="BL2376" t="s">
        <v>7738</v>
      </c>
      <c r="BM2376" s="5">
        <f t="shared" si="511"/>
        <v>0</v>
      </c>
      <c r="BQ2376" s="5">
        <f t="shared" si="516"/>
        <v>0</v>
      </c>
      <c r="BT2376" s="5">
        <f t="shared" si="517"/>
        <v>0</v>
      </c>
      <c r="CC2376" s="5">
        <f t="shared" si="512"/>
        <v>0</v>
      </c>
      <c r="CF2376" s="5">
        <f t="shared" si="504"/>
        <v>0</v>
      </c>
    </row>
    <row r="2377" spans="1:84" x14ac:dyDescent="0.25">
      <c r="A2377" t="s">
        <v>3974</v>
      </c>
      <c r="B2377">
        <v>86695</v>
      </c>
      <c r="D2377">
        <v>270</v>
      </c>
      <c r="E2377" s="3">
        <v>0</v>
      </c>
      <c r="F2377" t="s">
        <v>7749</v>
      </c>
      <c r="G2377" s="1" t="s">
        <v>7749</v>
      </c>
      <c r="H2377">
        <v>0</v>
      </c>
      <c r="I2377" s="2">
        <f t="shared" si="513"/>
        <v>0</v>
      </c>
      <c r="J2377" t="s">
        <v>377</v>
      </c>
      <c r="K2377" s="5">
        <f t="shared" si="505"/>
        <v>0</v>
      </c>
      <c r="L2377" t="s">
        <v>7719</v>
      </c>
      <c r="R2377" t="s">
        <v>578</v>
      </c>
      <c r="S2377" t="s">
        <v>578</v>
      </c>
      <c r="T2377" t="s">
        <v>377</v>
      </c>
      <c r="V2377" t="s">
        <v>578</v>
      </c>
      <c r="X2377" t="s">
        <v>578</v>
      </c>
      <c r="Y2377" s="2"/>
      <c r="Z2377" s="2" t="s">
        <v>578</v>
      </c>
      <c r="AA2377" t="s">
        <v>7723</v>
      </c>
      <c r="AB2377" s="5">
        <f t="shared" si="506"/>
        <v>0</v>
      </c>
      <c r="AC2377" s="5">
        <f t="shared" si="507"/>
        <v>0</v>
      </c>
      <c r="AF2377" t="s">
        <v>7725</v>
      </c>
      <c r="AI2377" s="5">
        <f t="shared" si="508"/>
        <v>0</v>
      </c>
      <c r="AJ2377" t="s">
        <v>377</v>
      </c>
      <c r="AK2377" t="s">
        <v>377</v>
      </c>
      <c r="AN2377" s="5">
        <f t="shared" si="509"/>
        <v>0</v>
      </c>
      <c r="AO2377" s="5">
        <f t="shared" si="510"/>
        <v>0</v>
      </c>
      <c r="AQ2377" s="2"/>
      <c r="AT2377" t="s">
        <v>7729</v>
      </c>
      <c r="AU2377" t="s">
        <v>7729</v>
      </c>
      <c r="AV2377" t="s">
        <v>7729</v>
      </c>
      <c r="AW2377" t="s">
        <v>7729</v>
      </c>
      <c r="BA2377" s="5">
        <v>0</v>
      </c>
      <c r="BB2377" t="s">
        <v>7733</v>
      </c>
      <c r="BC2377" s="5">
        <f t="shared" si="514"/>
        <v>0</v>
      </c>
      <c r="BD2377" t="s">
        <v>7735</v>
      </c>
      <c r="BE2377" t="s">
        <v>7736</v>
      </c>
      <c r="BF2377" t="s">
        <v>7737</v>
      </c>
      <c r="BG2377" s="5">
        <f t="shared" si="515"/>
        <v>0</v>
      </c>
      <c r="BH2377" t="s">
        <v>386</v>
      </c>
      <c r="BI2377" t="s">
        <v>386</v>
      </c>
      <c r="BK2377" t="s">
        <v>377</v>
      </c>
      <c r="BL2377" t="s">
        <v>7738</v>
      </c>
      <c r="BM2377" s="5">
        <f t="shared" si="511"/>
        <v>0</v>
      </c>
      <c r="BQ2377" s="5">
        <f t="shared" si="516"/>
        <v>0</v>
      </c>
      <c r="BT2377" s="5">
        <f t="shared" si="517"/>
        <v>0</v>
      </c>
      <c r="CC2377" s="5">
        <f t="shared" si="512"/>
        <v>0</v>
      </c>
      <c r="CF2377" s="5">
        <f t="shared" ref="CF2377:CF2440" si="518">+E2377*0.4</f>
        <v>0</v>
      </c>
    </row>
    <row r="2378" spans="1:84" x14ac:dyDescent="0.25">
      <c r="A2378" t="s">
        <v>3975</v>
      </c>
      <c r="B2378">
        <v>86235</v>
      </c>
      <c r="D2378">
        <v>270</v>
      </c>
      <c r="E2378" s="3">
        <v>0</v>
      </c>
      <c r="F2378" t="s">
        <v>7749</v>
      </c>
      <c r="G2378" s="1" t="s">
        <v>7749</v>
      </c>
      <c r="H2378">
        <v>0</v>
      </c>
      <c r="I2378" s="2">
        <f t="shared" si="513"/>
        <v>0</v>
      </c>
      <c r="J2378" t="s">
        <v>377</v>
      </c>
      <c r="K2378" s="5">
        <f t="shared" ref="K2378:K2441" si="519">+E2378*0.8</f>
        <v>0</v>
      </c>
      <c r="L2378" t="s">
        <v>7719</v>
      </c>
      <c r="R2378" t="s">
        <v>578</v>
      </c>
      <c r="S2378" t="s">
        <v>578</v>
      </c>
      <c r="T2378" t="s">
        <v>377</v>
      </c>
      <c r="V2378" t="s">
        <v>578</v>
      </c>
      <c r="X2378" t="s">
        <v>578</v>
      </c>
      <c r="Y2378" s="2"/>
      <c r="Z2378" s="2" t="s">
        <v>578</v>
      </c>
      <c r="AA2378" t="s">
        <v>7723</v>
      </c>
      <c r="AB2378" s="5">
        <f t="shared" ref="AB2378:AB2441" si="520">+E2378*0.8</f>
        <v>0</v>
      </c>
      <c r="AC2378" s="5">
        <f t="shared" ref="AC2378:AC2441" si="521">+E2378*0.5</f>
        <v>0</v>
      </c>
      <c r="AF2378" t="s">
        <v>7725</v>
      </c>
      <c r="AI2378" s="5">
        <f t="shared" ref="AI2378:AI2441" si="522">+E2378*0.8</f>
        <v>0</v>
      </c>
      <c r="AJ2378" t="s">
        <v>377</v>
      </c>
      <c r="AK2378" t="s">
        <v>377</v>
      </c>
      <c r="AN2378" s="5">
        <f t="shared" ref="AN2378:AN2441" si="523">+E2378*0.3</f>
        <v>0</v>
      </c>
      <c r="AO2378" s="5">
        <f t="shared" ref="AO2378:AO2441" si="524">+E2378*0.75</f>
        <v>0</v>
      </c>
      <c r="AQ2378" s="2"/>
      <c r="AT2378" t="s">
        <v>7729</v>
      </c>
      <c r="AU2378" t="s">
        <v>7729</v>
      </c>
      <c r="AV2378" t="s">
        <v>7729</v>
      </c>
      <c r="AW2378" t="s">
        <v>7729</v>
      </c>
      <c r="BA2378" s="5">
        <v>0</v>
      </c>
      <c r="BB2378" t="s">
        <v>7733</v>
      </c>
      <c r="BC2378" s="5">
        <f t="shared" si="514"/>
        <v>0</v>
      </c>
      <c r="BD2378" t="s">
        <v>7735</v>
      </c>
      <c r="BE2378" t="s">
        <v>7736</v>
      </c>
      <c r="BF2378" t="s">
        <v>7737</v>
      </c>
      <c r="BG2378" s="5">
        <f t="shared" si="515"/>
        <v>0</v>
      </c>
      <c r="BH2378" t="s">
        <v>386</v>
      </c>
      <c r="BI2378" t="s">
        <v>386</v>
      </c>
      <c r="BK2378" t="s">
        <v>377</v>
      </c>
      <c r="BL2378" t="s">
        <v>7738</v>
      </c>
      <c r="BM2378" s="5">
        <f t="shared" ref="BM2378:BM2441" si="525">+E2378*0.8</f>
        <v>0</v>
      </c>
      <c r="BQ2378" s="5">
        <f t="shared" si="516"/>
        <v>0</v>
      </c>
      <c r="BT2378" s="5">
        <f t="shared" si="517"/>
        <v>0</v>
      </c>
      <c r="CC2378" s="5">
        <f t="shared" ref="CC2378:CC2441" si="526">+E2378*0.483</f>
        <v>0</v>
      </c>
      <c r="CF2378" s="5">
        <f t="shared" si="518"/>
        <v>0</v>
      </c>
    </row>
    <row r="2379" spans="1:84" x14ac:dyDescent="0.25">
      <c r="A2379" t="s">
        <v>3976</v>
      </c>
      <c r="B2379">
        <v>86860</v>
      </c>
      <c r="D2379">
        <v>270</v>
      </c>
      <c r="E2379" s="3">
        <v>0</v>
      </c>
      <c r="F2379" t="s">
        <v>7749</v>
      </c>
      <c r="G2379" s="1" t="s">
        <v>7749</v>
      </c>
      <c r="H2379">
        <v>0</v>
      </c>
      <c r="I2379" s="2">
        <f t="shared" ref="I2379:I2442" si="527">E2379*0.95</f>
        <v>0</v>
      </c>
      <c r="J2379" t="s">
        <v>377</v>
      </c>
      <c r="K2379" s="5">
        <f t="shared" si="519"/>
        <v>0</v>
      </c>
      <c r="L2379" t="s">
        <v>7719</v>
      </c>
      <c r="R2379" t="s">
        <v>578</v>
      </c>
      <c r="S2379" t="s">
        <v>578</v>
      </c>
      <c r="T2379" t="s">
        <v>377</v>
      </c>
      <c r="V2379" t="s">
        <v>578</v>
      </c>
      <c r="X2379" t="s">
        <v>578</v>
      </c>
      <c r="Y2379" s="2"/>
      <c r="Z2379" s="2" t="s">
        <v>578</v>
      </c>
      <c r="AA2379" t="s">
        <v>7723</v>
      </c>
      <c r="AB2379" s="5">
        <f t="shared" si="520"/>
        <v>0</v>
      </c>
      <c r="AC2379" s="5">
        <f t="shared" si="521"/>
        <v>0</v>
      </c>
      <c r="AF2379" t="s">
        <v>7725</v>
      </c>
      <c r="AI2379" s="5">
        <f t="shared" si="522"/>
        <v>0</v>
      </c>
      <c r="AJ2379" t="s">
        <v>377</v>
      </c>
      <c r="AK2379" t="s">
        <v>377</v>
      </c>
      <c r="AN2379" s="5">
        <f t="shared" si="523"/>
        <v>0</v>
      </c>
      <c r="AO2379" s="5">
        <f t="shared" si="524"/>
        <v>0</v>
      </c>
      <c r="AQ2379" s="2"/>
      <c r="AT2379" t="s">
        <v>7729</v>
      </c>
      <c r="AU2379" t="s">
        <v>7729</v>
      </c>
      <c r="AV2379" t="s">
        <v>7729</v>
      </c>
      <c r="AW2379" t="s">
        <v>7729</v>
      </c>
      <c r="BA2379" s="5">
        <v>0</v>
      </c>
      <c r="BB2379" t="s">
        <v>7733</v>
      </c>
      <c r="BC2379" s="5">
        <f t="shared" si="514"/>
        <v>0</v>
      </c>
      <c r="BD2379" t="s">
        <v>7735</v>
      </c>
      <c r="BE2379" t="s">
        <v>7736</v>
      </c>
      <c r="BF2379" t="s">
        <v>7737</v>
      </c>
      <c r="BG2379" s="5">
        <f t="shared" si="515"/>
        <v>0</v>
      </c>
      <c r="BH2379" t="s">
        <v>386</v>
      </c>
      <c r="BI2379" t="s">
        <v>386</v>
      </c>
      <c r="BK2379" t="s">
        <v>377</v>
      </c>
      <c r="BL2379" t="s">
        <v>7738</v>
      </c>
      <c r="BM2379" s="5">
        <f t="shared" si="525"/>
        <v>0</v>
      </c>
      <c r="BQ2379" s="5">
        <f t="shared" si="516"/>
        <v>0</v>
      </c>
      <c r="BT2379" s="5">
        <f t="shared" si="517"/>
        <v>0</v>
      </c>
      <c r="CC2379" s="5">
        <f t="shared" si="526"/>
        <v>0</v>
      </c>
      <c r="CF2379" s="5">
        <f t="shared" si="518"/>
        <v>0</v>
      </c>
    </row>
    <row r="2380" spans="1:84" x14ac:dyDescent="0.25">
      <c r="A2380" t="s">
        <v>3977</v>
      </c>
      <c r="B2380">
        <v>86022</v>
      </c>
      <c r="D2380">
        <v>270</v>
      </c>
      <c r="E2380" s="3">
        <v>0</v>
      </c>
      <c r="F2380" t="s">
        <v>7749</v>
      </c>
      <c r="G2380" s="1" t="s">
        <v>7749</v>
      </c>
      <c r="H2380">
        <v>0</v>
      </c>
      <c r="I2380" s="2">
        <f t="shared" si="527"/>
        <v>0</v>
      </c>
      <c r="J2380" t="s">
        <v>377</v>
      </c>
      <c r="K2380" s="5">
        <f t="shared" si="519"/>
        <v>0</v>
      </c>
      <c r="L2380" t="s">
        <v>7719</v>
      </c>
      <c r="R2380" t="s">
        <v>578</v>
      </c>
      <c r="S2380" t="s">
        <v>578</v>
      </c>
      <c r="T2380" t="s">
        <v>377</v>
      </c>
      <c r="V2380" t="s">
        <v>578</v>
      </c>
      <c r="X2380" t="s">
        <v>578</v>
      </c>
      <c r="Y2380" s="2"/>
      <c r="Z2380" s="2" t="s">
        <v>578</v>
      </c>
      <c r="AA2380" t="s">
        <v>7723</v>
      </c>
      <c r="AB2380" s="5">
        <f t="shared" si="520"/>
        <v>0</v>
      </c>
      <c r="AC2380" s="5">
        <f t="shared" si="521"/>
        <v>0</v>
      </c>
      <c r="AF2380" t="s">
        <v>7725</v>
      </c>
      <c r="AI2380" s="5">
        <f t="shared" si="522"/>
        <v>0</v>
      </c>
      <c r="AJ2380" t="s">
        <v>377</v>
      </c>
      <c r="AK2380" t="s">
        <v>377</v>
      </c>
      <c r="AN2380" s="5">
        <f t="shared" si="523"/>
        <v>0</v>
      </c>
      <c r="AO2380" s="5">
        <f t="shared" si="524"/>
        <v>0</v>
      </c>
      <c r="AQ2380" s="2"/>
      <c r="AT2380" t="s">
        <v>7729</v>
      </c>
      <c r="AU2380" t="s">
        <v>7729</v>
      </c>
      <c r="AV2380" t="s">
        <v>7729</v>
      </c>
      <c r="AW2380" t="s">
        <v>7729</v>
      </c>
      <c r="BA2380" s="5">
        <v>0</v>
      </c>
      <c r="BB2380" t="s">
        <v>7733</v>
      </c>
      <c r="BC2380" s="5">
        <f t="shared" ref="BC2380:BC2443" si="528">+E2378*0.9</f>
        <v>0</v>
      </c>
      <c r="BD2380" t="s">
        <v>7735</v>
      </c>
      <c r="BE2380" t="s">
        <v>7736</v>
      </c>
      <c r="BF2380" t="s">
        <v>7737</v>
      </c>
      <c r="BG2380" s="5">
        <f t="shared" ref="BG2380:BG2443" si="529">+E2378*0.8</f>
        <v>0</v>
      </c>
      <c r="BH2380" t="s">
        <v>386</v>
      </c>
      <c r="BI2380" t="s">
        <v>386</v>
      </c>
      <c r="BK2380" t="s">
        <v>377</v>
      </c>
      <c r="BL2380" t="s">
        <v>7738</v>
      </c>
      <c r="BM2380" s="5">
        <f t="shared" si="525"/>
        <v>0</v>
      </c>
      <c r="BQ2380" s="5">
        <f t="shared" ref="BQ2380:BQ2443" si="530">+E2378*0.8</f>
        <v>0</v>
      </c>
      <c r="BT2380" s="5">
        <f t="shared" ref="BT2380:BT2443" si="531">+E2378*0.65</f>
        <v>0</v>
      </c>
      <c r="CC2380" s="5">
        <f t="shared" si="526"/>
        <v>0</v>
      </c>
      <c r="CF2380" s="5">
        <f t="shared" si="518"/>
        <v>0</v>
      </c>
    </row>
    <row r="2381" spans="1:84" x14ac:dyDescent="0.25">
      <c r="A2381" t="s">
        <v>3978</v>
      </c>
      <c r="B2381">
        <v>86332</v>
      </c>
      <c r="D2381">
        <v>270</v>
      </c>
      <c r="E2381" s="3">
        <v>0</v>
      </c>
      <c r="F2381" t="s">
        <v>7749</v>
      </c>
      <c r="G2381" s="1" t="s">
        <v>7749</v>
      </c>
      <c r="H2381">
        <v>0</v>
      </c>
      <c r="I2381" s="2">
        <f t="shared" si="527"/>
        <v>0</v>
      </c>
      <c r="J2381" t="s">
        <v>377</v>
      </c>
      <c r="K2381" s="5">
        <f t="shared" si="519"/>
        <v>0</v>
      </c>
      <c r="L2381" t="s">
        <v>7719</v>
      </c>
      <c r="R2381" t="s">
        <v>578</v>
      </c>
      <c r="S2381" t="s">
        <v>578</v>
      </c>
      <c r="T2381" t="s">
        <v>377</v>
      </c>
      <c r="V2381" t="s">
        <v>578</v>
      </c>
      <c r="X2381" t="s">
        <v>578</v>
      </c>
      <c r="Y2381" s="2"/>
      <c r="Z2381" s="2" t="s">
        <v>578</v>
      </c>
      <c r="AA2381" t="s">
        <v>7723</v>
      </c>
      <c r="AB2381" s="5">
        <f t="shared" si="520"/>
        <v>0</v>
      </c>
      <c r="AC2381" s="5">
        <f t="shared" si="521"/>
        <v>0</v>
      </c>
      <c r="AF2381" t="s">
        <v>7725</v>
      </c>
      <c r="AI2381" s="5">
        <f t="shared" si="522"/>
        <v>0</v>
      </c>
      <c r="AJ2381" t="s">
        <v>377</v>
      </c>
      <c r="AK2381" t="s">
        <v>377</v>
      </c>
      <c r="AN2381" s="5">
        <f t="shared" si="523"/>
        <v>0</v>
      </c>
      <c r="AO2381" s="5">
        <f t="shared" si="524"/>
        <v>0</v>
      </c>
      <c r="AQ2381" s="2"/>
      <c r="AT2381" t="s">
        <v>7729</v>
      </c>
      <c r="AU2381" t="s">
        <v>7729</v>
      </c>
      <c r="AV2381" t="s">
        <v>7729</v>
      </c>
      <c r="AW2381" t="s">
        <v>7729</v>
      </c>
      <c r="BA2381" s="5">
        <v>0</v>
      </c>
      <c r="BB2381" t="s">
        <v>7733</v>
      </c>
      <c r="BC2381" s="5">
        <f t="shared" si="528"/>
        <v>0</v>
      </c>
      <c r="BD2381" t="s">
        <v>7735</v>
      </c>
      <c r="BE2381" t="s">
        <v>7736</v>
      </c>
      <c r="BF2381" t="s">
        <v>7737</v>
      </c>
      <c r="BG2381" s="5">
        <f t="shared" si="529"/>
        <v>0</v>
      </c>
      <c r="BH2381" t="s">
        <v>386</v>
      </c>
      <c r="BI2381" t="s">
        <v>386</v>
      </c>
      <c r="BK2381" t="s">
        <v>377</v>
      </c>
      <c r="BL2381" t="s">
        <v>7738</v>
      </c>
      <c r="BM2381" s="5">
        <f t="shared" si="525"/>
        <v>0</v>
      </c>
      <c r="BQ2381" s="5">
        <f t="shared" si="530"/>
        <v>0</v>
      </c>
      <c r="BT2381" s="5">
        <f t="shared" si="531"/>
        <v>0</v>
      </c>
      <c r="CC2381" s="5">
        <f t="shared" si="526"/>
        <v>0</v>
      </c>
      <c r="CF2381" s="5">
        <f t="shared" si="518"/>
        <v>0</v>
      </c>
    </row>
    <row r="2382" spans="1:84" x14ac:dyDescent="0.25">
      <c r="A2382" t="s">
        <v>3979</v>
      </c>
      <c r="B2382">
        <v>86803</v>
      </c>
      <c r="D2382">
        <v>270</v>
      </c>
      <c r="E2382" s="3">
        <v>0</v>
      </c>
      <c r="F2382" t="s">
        <v>7749</v>
      </c>
      <c r="G2382" s="1" t="s">
        <v>7749</v>
      </c>
      <c r="H2382">
        <v>0</v>
      </c>
      <c r="I2382" s="2">
        <f t="shared" si="527"/>
        <v>0</v>
      </c>
      <c r="J2382" t="s">
        <v>377</v>
      </c>
      <c r="K2382" s="5">
        <f t="shared" si="519"/>
        <v>0</v>
      </c>
      <c r="L2382" t="s">
        <v>7719</v>
      </c>
      <c r="R2382" t="s">
        <v>578</v>
      </c>
      <c r="S2382" t="s">
        <v>578</v>
      </c>
      <c r="T2382" t="s">
        <v>377</v>
      </c>
      <c r="V2382" t="s">
        <v>578</v>
      </c>
      <c r="X2382" t="s">
        <v>578</v>
      </c>
      <c r="Y2382" s="2"/>
      <c r="Z2382" s="2" t="s">
        <v>578</v>
      </c>
      <c r="AA2382" t="s">
        <v>7723</v>
      </c>
      <c r="AB2382" s="5">
        <f t="shared" si="520"/>
        <v>0</v>
      </c>
      <c r="AC2382" s="5">
        <f t="shared" si="521"/>
        <v>0</v>
      </c>
      <c r="AF2382" t="s">
        <v>7725</v>
      </c>
      <c r="AI2382" s="5">
        <f t="shared" si="522"/>
        <v>0</v>
      </c>
      <c r="AJ2382" t="s">
        <v>377</v>
      </c>
      <c r="AK2382" t="s">
        <v>377</v>
      </c>
      <c r="AN2382" s="5">
        <f t="shared" si="523"/>
        <v>0</v>
      </c>
      <c r="AO2382" s="5">
        <f t="shared" si="524"/>
        <v>0</v>
      </c>
      <c r="AQ2382" s="2"/>
      <c r="AT2382" t="s">
        <v>7729</v>
      </c>
      <c r="AU2382" t="s">
        <v>7729</v>
      </c>
      <c r="AV2382" t="s">
        <v>7729</v>
      </c>
      <c r="AW2382" t="s">
        <v>7729</v>
      </c>
      <c r="BA2382" s="5">
        <v>0</v>
      </c>
      <c r="BB2382" t="s">
        <v>7733</v>
      </c>
      <c r="BC2382" s="5">
        <f t="shared" si="528"/>
        <v>0</v>
      </c>
      <c r="BD2382" t="s">
        <v>7735</v>
      </c>
      <c r="BE2382" t="s">
        <v>7736</v>
      </c>
      <c r="BF2382" t="s">
        <v>7737</v>
      </c>
      <c r="BG2382" s="5">
        <f t="shared" si="529"/>
        <v>0</v>
      </c>
      <c r="BH2382" t="s">
        <v>386</v>
      </c>
      <c r="BI2382" t="s">
        <v>386</v>
      </c>
      <c r="BK2382" t="s">
        <v>377</v>
      </c>
      <c r="BL2382" t="s">
        <v>7738</v>
      </c>
      <c r="BM2382" s="5">
        <f t="shared" si="525"/>
        <v>0</v>
      </c>
      <c r="BQ2382" s="5">
        <f t="shared" si="530"/>
        <v>0</v>
      </c>
      <c r="BT2382" s="5">
        <f t="shared" si="531"/>
        <v>0</v>
      </c>
      <c r="CC2382" s="5">
        <f t="shared" si="526"/>
        <v>0</v>
      </c>
      <c r="CF2382" s="5">
        <f t="shared" si="518"/>
        <v>0</v>
      </c>
    </row>
    <row r="2383" spans="1:84" x14ac:dyDescent="0.25">
      <c r="A2383" t="s">
        <v>3980</v>
      </c>
      <c r="B2383">
        <v>86701</v>
      </c>
      <c r="D2383">
        <v>270</v>
      </c>
      <c r="E2383" s="3">
        <v>0</v>
      </c>
      <c r="F2383" t="s">
        <v>7749</v>
      </c>
      <c r="G2383" s="1" t="s">
        <v>7749</v>
      </c>
      <c r="H2383">
        <v>0</v>
      </c>
      <c r="I2383" s="2">
        <f t="shared" si="527"/>
        <v>0</v>
      </c>
      <c r="J2383" t="s">
        <v>377</v>
      </c>
      <c r="K2383" s="5">
        <f t="shared" si="519"/>
        <v>0</v>
      </c>
      <c r="L2383" t="s">
        <v>7719</v>
      </c>
      <c r="R2383" t="s">
        <v>578</v>
      </c>
      <c r="S2383" t="s">
        <v>578</v>
      </c>
      <c r="T2383" t="s">
        <v>377</v>
      </c>
      <c r="V2383" t="s">
        <v>578</v>
      </c>
      <c r="X2383" t="s">
        <v>578</v>
      </c>
      <c r="Y2383" s="2"/>
      <c r="Z2383" s="2" t="s">
        <v>578</v>
      </c>
      <c r="AA2383" t="s">
        <v>7723</v>
      </c>
      <c r="AB2383" s="5">
        <f t="shared" si="520"/>
        <v>0</v>
      </c>
      <c r="AC2383" s="5">
        <f t="shared" si="521"/>
        <v>0</v>
      </c>
      <c r="AF2383" t="s">
        <v>7725</v>
      </c>
      <c r="AI2383" s="5">
        <f t="shared" si="522"/>
        <v>0</v>
      </c>
      <c r="AJ2383" t="s">
        <v>377</v>
      </c>
      <c r="AK2383" t="s">
        <v>377</v>
      </c>
      <c r="AN2383" s="5">
        <f t="shared" si="523"/>
        <v>0</v>
      </c>
      <c r="AO2383" s="5">
        <f t="shared" si="524"/>
        <v>0</v>
      </c>
      <c r="AQ2383" s="2"/>
      <c r="AT2383" t="s">
        <v>7729</v>
      </c>
      <c r="AU2383" t="s">
        <v>7729</v>
      </c>
      <c r="AV2383" t="s">
        <v>7729</v>
      </c>
      <c r="AW2383" t="s">
        <v>7729</v>
      </c>
      <c r="BA2383" s="5">
        <v>0</v>
      </c>
      <c r="BB2383" t="s">
        <v>7733</v>
      </c>
      <c r="BC2383" s="5">
        <f t="shared" si="528"/>
        <v>0</v>
      </c>
      <c r="BD2383" t="s">
        <v>7735</v>
      </c>
      <c r="BE2383" t="s">
        <v>7736</v>
      </c>
      <c r="BF2383" t="s">
        <v>7737</v>
      </c>
      <c r="BG2383" s="5">
        <f t="shared" si="529"/>
        <v>0</v>
      </c>
      <c r="BH2383" t="s">
        <v>386</v>
      </c>
      <c r="BI2383" t="s">
        <v>386</v>
      </c>
      <c r="BK2383" t="s">
        <v>377</v>
      </c>
      <c r="BL2383" t="s">
        <v>7738</v>
      </c>
      <c r="BM2383" s="5">
        <f t="shared" si="525"/>
        <v>0</v>
      </c>
      <c r="BQ2383" s="5">
        <f t="shared" si="530"/>
        <v>0</v>
      </c>
      <c r="BT2383" s="5">
        <f t="shared" si="531"/>
        <v>0</v>
      </c>
      <c r="CC2383" s="5">
        <f t="shared" si="526"/>
        <v>0</v>
      </c>
      <c r="CF2383" s="5">
        <f t="shared" si="518"/>
        <v>0</v>
      </c>
    </row>
    <row r="2384" spans="1:84" x14ac:dyDescent="0.25">
      <c r="A2384" t="s">
        <v>3981</v>
      </c>
      <c r="B2384">
        <v>86147</v>
      </c>
      <c r="D2384">
        <v>270</v>
      </c>
      <c r="E2384" s="3">
        <v>0</v>
      </c>
      <c r="F2384" t="s">
        <v>7749</v>
      </c>
      <c r="G2384" s="1" t="s">
        <v>7749</v>
      </c>
      <c r="H2384">
        <v>0</v>
      </c>
      <c r="I2384" s="2">
        <f t="shared" si="527"/>
        <v>0</v>
      </c>
      <c r="J2384" t="s">
        <v>377</v>
      </c>
      <c r="K2384" s="5">
        <f t="shared" si="519"/>
        <v>0</v>
      </c>
      <c r="L2384" t="s">
        <v>7719</v>
      </c>
      <c r="R2384" t="s">
        <v>578</v>
      </c>
      <c r="S2384" t="s">
        <v>578</v>
      </c>
      <c r="T2384" t="s">
        <v>377</v>
      </c>
      <c r="V2384" t="s">
        <v>578</v>
      </c>
      <c r="X2384" t="s">
        <v>578</v>
      </c>
      <c r="Y2384" s="2"/>
      <c r="Z2384" s="2" t="s">
        <v>578</v>
      </c>
      <c r="AA2384" t="s">
        <v>7723</v>
      </c>
      <c r="AB2384" s="5">
        <f t="shared" si="520"/>
        <v>0</v>
      </c>
      <c r="AC2384" s="5">
        <f t="shared" si="521"/>
        <v>0</v>
      </c>
      <c r="AF2384" t="s">
        <v>7725</v>
      </c>
      <c r="AI2384" s="5">
        <f t="shared" si="522"/>
        <v>0</v>
      </c>
      <c r="AJ2384" t="s">
        <v>377</v>
      </c>
      <c r="AK2384" t="s">
        <v>377</v>
      </c>
      <c r="AN2384" s="5">
        <f t="shared" si="523"/>
        <v>0</v>
      </c>
      <c r="AO2384" s="5">
        <f t="shared" si="524"/>
        <v>0</v>
      </c>
      <c r="AQ2384" s="2"/>
      <c r="AT2384" t="s">
        <v>7729</v>
      </c>
      <c r="AU2384" t="s">
        <v>7729</v>
      </c>
      <c r="AV2384" t="s">
        <v>7729</v>
      </c>
      <c r="AW2384" t="s">
        <v>7729</v>
      </c>
      <c r="BA2384" s="5">
        <v>0</v>
      </c>
      <c r="BB2384" t="s">
        <v>7733</v>
      </c>
      <c r="BC2384" s="5">
        <f t="shared" si="528"/>
        <v>0</v>
      </c>
      <c r="BD2384" t="s">
        <v>7735</v>
      </c>
      <c r="BE2384" t="s">
        <v>7736</v>
      </c>
      <c r="BF2384" t="s">
        <v>7737</v>
      </c>
      <c r="BG2384" s="5">
        <f t="shared" si="529"/>
        <v>0</v>
      </c>
      <c r="BH2384" t="s">
        <v>386</v>
      </c>
      <c r="BI2384" t="s">
        <v>386</v>
      </c>
      <c r="BK2384" t="s">
        <v>377</v>
      </c>
      <c r="BL2384" t="s">
        <v>7738</v>
      </c>
      <c r="BM2384" s="5">
        <f t="shared" si="525"/>
        <v>0</v>
      </c>
      <c r="BQ2384" s="5">
        <f t="shared" si="530"/>
        <v>0</v>
      </c>
      <c r="BT2384" s="5">
        <f t="shared" si="531"/>
        <v>0</v>
      </c>
      <c r="CC2384" s="5">
        <f t="shared" si="526"/>
        <v>0</v>
      </c>
      <c r="CF2384" s="5">
        <f t="shared" si="518"/>
        <v>0</v>
      </c>
    </row>
    <row r="2385" spans="1:84" x14ac:dyDescent="0.25">
      <c r="A2385" t="s">
        <v>3982</v>
      </c>
      <c r="B2385">
        <v>82088</v>
      </c>
      <c r="D2385">
        <v>270</v>
      </c>
      <c r="E2385" s="3">
        <v>0</v>
      </c>
      <c r="F2385" t="s">
        <v>7749</v>
      </c>
      <c r="G2385" s="1" t="s">
        <v>7749</v>
      </c>
      <c r="H2385">
        <v>0</v>
      </c>
      <c r="I2385" s="2">
        <f t="shared" si="527"/>
        <v>0</v>
      </c>
      <c r="J2385" t="s">
        <v>377</v>
      </c>
      <c r="K2385" s="5">
        <f t="shared" si="519"/>
        <v>0</v>
      </c>
      <c r="L2385" t="s">
        <v>7719</v>
      </c>
      <c r="R2385" t="s">
        <v>578</v>
      </c>
      <c r="S2385" t="s">
        <v>578</v>
      </c>
      <c r="T2385" t="s">
        <v>377</v>
      </c>
      <c r="V2385" t="s">
        <v>578</v>
      </c>
      <c r="X2385" t="s">
        <v>578</v>
      </c>
      <c r="Y2385" s="2"/>
      <c r="Z2385" s="2" t="s">
        <v>578</v>
      </c>
      <c r="AA2385" t="s">
        <v>7723</v>
      </c>
      <c r="AB2385" s="5">
        <f t="shared" si="520"/>
        <v>0</v>
      </c>
      <c r="AC2385" s="5">
        <f t="shared" si="521"/>
        <v>0</v>
      </c>
      <c r="AF2385" t="s">
        <v>7725</v>
      </c>
      <c r="AI2385" s="5">
        <f t="shared" si="522"/>
        <v>0</v>
      </c>
      <c r="AJ2385" t="s">
        <v>377</v>
      </c>
      <c r="AK2385" t="s">
        <v>377</v>
      </c>
      <c r="AN2385" s="5">
        <f t="shared" si="523"/>
        <v>0</v>
      </c>
      <c r="AO2385" s="5">
        <f t="shared" si="524"/>
        <v>0</v>
      </c>
      <c r="AQ2385" s="2"/>
      <c r="AT2385" t="s">
        <v>7729</v>
      </c>
      <c r="AU2385" t="s">
        <v>7729</v>
      </c>
      <c r="AV2385" t="s">
        <v>7729</v>
      </c>
      <c r="AW2385" t="s">
        <v>7729</v>
      </c>
      <c r="BA2385" s="5">
        <v>0</v>
      </c>
      <c r="BB2385" t="s">
        <v>7733</v>
      </c>
      <c r="BC2385" s="5">
        <f t="shared" si="528"/>
        <v>0</v>
      </c>
      <c r="BD2385" t="s">
        <v>7735</v>
      </c>
      <c r="BE2385" t="s">
        <v>7736</v>
      </c>
      <c r="BF2385" t="s">
        <v>7737</v>
      </c>
      <c r="BG2385" s="5">
        <f t="shared" si="529"/>
        <v>0</v>
      </c>
      <c r="BH2385" t="s">
        <v>386</v>
      </c>
      <c r="BI2385" t="s">
        <v>386</v>
      </c>
      <c r="BK2385" t="s">
        <v>377</v>
      </c>
      <c r="BL2385" t="s">
        <v>7738</v>
      </c>
      <c r="BM2385" s="5">
        <f t="shared" si="525"/>
        <v>0</v>
      </c>
      <c r="BQ2385" s="5">
        <f t="shared" si="530"/>
        <v>0</v>
      </c>
      <c r="BT2385" s="5">
        <f t="shared" si="531"/>
        <v>0</v>
      </c>
      <c r="CC2385" s="5">
        <f t="shared" si="526"/>
        <v>0</v>
      </c>
      <c r="CF2385" s="5">
        <f t="shared" si="518"/>
        <v>0</v>
      </c>
    </row>
    <row r="2386" spans="1:84" x14ac:dyDescent="0.25">
      <c r="A2386" t="s">
        <v>3983</v>
      </c>
      <c r="B2386">
        <v>82085</v>
      </c>
      <c r="D2386">
        <v>270</v>
      </c>
      <c r="E2386" s="3">
        <v>0</v>
      </c>
      <c r="F2386" t="s">
        <v>7749</v>
      </c>
      <c r="G2386" s="1" t="s">
        <v>7749</v>
      </c>
      <c r="H2386">
        <v>0</v>
      </c>
      <c r="I2386" s="2">
        <f t="shared" si="527"/>
        <v>0</v>
      </c>
      <c r="J2386" t="s">
        <v>377</v>
      </c>
      <c r="K2386" s="5">
        <f t="shared" si="519"/>
        <v>0</v>
      </c>
      <c r="L2386" t="s">
        <v>7719</v>
      </c>
      <c r="R2386" t="s">
        <v>578</v>
      </c>
      <c r="S2386" t="s">
        <v>578</v>
      </c>
      <c r="T2386" t="s">
        <v>377</v>
      </c>
      <c r="V2386" t="s">
        <v>578</v>
      </c>
      <c r="X2386" t="s">
        <v>578</v>
      </c>
      <c r="Y2386" s="2"/>
      <c r="Z2386" s="2" t="s">
        <v>578</v>
      </c>
      <c r="AA2386" t="s">
        <v>7723</v>
      </c>
      <c r="AB2386" s="5">
        <f t="shared" si="520"/>
        <v>0</v>
      </c>
      <c r="AC2386" s="5">
        <f t="shared" si="521"/>
        <v>0</v>
      </c>
      <c r="AF2386" t="s">
        <v>7725</v>
      </c>
      <c r="AI2386" s="5">
        <f t="shared" si="522"/>
        <v>0</v>
      </c>
      <c r="AJ2386" t="s">
        <v>377</v>
      </c>
      <c r="AK2386" t="s">
        <v>377</v>
      </c>
      <c r="AN2386" s="5">
        <f t="shared" si="523"/>
        <v>0</v>
      </c>
      <c r="AO2386" s="5">
        <f t="shared" si="524"/>
        <v>0</v>
      </c>
      <c r="AQ2386" s="2"/>
      <c r="AT2386" t="s">
        <v>7729</v>
      </c>
      <c r="AU2386" t="s">
        <v>7729</v>
      </c>
      <c r="AV2386" t="s">
        <v>7729</v>
      </c>
      <c r="AW2386" t="s">
        <v>7729</v>
      </c>
      <c r="BA2386" s="5">
        <v>0</v>
      </c>
      <c r="BB2386" t="s">
        <v>7733</v>
      </c>
      <c r="BC2386" s="5">
        <f t="shared" si="528"/>
        <v>0</v>
      </c>
      <c r="BD2386" t="s">
        <v>7735</v>
      </c>
      <c r="BE2386" t="s">
        <v>7736</v>
      </c>
      <c r="BF2386" t="s">
        <v>7737</v>
      </c>
      <c r="BG2386" s="5">
        <f t="shared" si="529"/>
        <v>0</v>
      </c>
      <c r="BH2386" t="s">
        <v>386</v>
      </c>
      <c r="BI2386" t="s">
        <v>386</v>
      </c>
      <c r="BK2386" t="s">
        <v>377</v>
      </c>
      <c r="BL2386" t="s">
        <v>7738</v>
      </c>
      <c r="BM2386" s="5">
        <f t="shared" si="525"/>
        <v>0</v>
      </c>
      <c r="BQ2386" s="5">
        <f t="shared" si="530"/>
        <v>0</v>
      </c>
      <c r="BT2386" s="5">
        <f t="shared" si="531"/>
        <v>0</v>
      </c>
      <c r="CC2386" s="5">
        <f t="shared" si="526"/>
        <v>0</v>
      </c>
      <c r="CF2386" s="5">
        <f t="shared" si="518"/>
        <v>0</v>
      </c>
    </row>
    <row r="2387" spans="1:84" x14ac:dyDescent="0.25">
      <c r="A2387" t="s">
        <v>3984</v>
      </c>
      <c r="B2387">
        <v>85730</v>
      </c>
      <c r="D2387">
        <v>270</v>
      </c>
      <c r="E2387" s="3">
        <v>0</v>
      </c>
      <c r="F2387" t="s">
        <v>7749</v>
      </c>
      <c r="G2387" s="1" t="s">
        <v>7749</v>
      </c>
      <c r="H2387">
        <v>0</v>
      </c>
      <c r="I2387" s="2">
        <f t="shared" si="527"/>
        <v>0</v>
      </c>
      <c r="J2387" t="s">
        <v>377</v>
      </c>
      <c r="K2387" s="5">
        <f t="shared" si="519"/>
        <v>0</v>
      </c>
      <c r="L2387" t="s">
        <v>7719</v>
      </c>
      <c r="R2387" t="s">
        <v>578</v>
      </c>
      <c r="S2387" t="s">
        <v>578</v>
      </c>
      <c r="T2387" t="s">
        <v>377</v>
      </c>
      <c r="V2387" t="s">
        <v>578</v>
      </c>
      <c r="X2387" t="s">
        <v>578</v>
      </c>
      <c r="Y2387" s="2"/>
      <c r="Z2387" s="2" t="s">
        <v>578</v>
      </c>
      <c r="AA2387" t="s">
        <v>7723</v>
      </c>
      <c r="AB2387" s="5">
        <f t="shared" si="520"/>
        <v>0</v>
      </c>
      <c r="AC2387" s="5">
        <f t="shared" si="521"/>
        <v>0</v>
      </c>
      <c r="AF2387" t="s">
        <v>7725</v>
      </c>
      <c r="AI2387" s="5">
        <f t="shared" si="522"/>
        <v>0</v>
      </c>
      <c r="AJ2387" t="s">
        <v>377</v>
      </c>
      <c r="AK2387" t="s">
        <v>377</v>
      </c>
      <c r="AN2387" s="5">
        <f t="shared" si="523"/>
        <v>0</v>
      </c>
      <c r="AO2387" s="5">
        <f t="shared" si="524"/>
        <v>0</v>
      </c>
      <c r="AQ2387" s="2"/>
      <c r="AT2387" t="s">
        <v>7729</v>
      </c>
      <c r="AU2387" t="s">
        <v>7729</v>
      </c>
      <c r="AV2387" t="s">
        <v>7729</v>
      </c>
      <c r="AW2387" t="s">
        <v>7729</v>
      </c>
      <c r="BA2387" s="5">
        <v>0</v>
      </c>
      <c r="BB2387" t="s">
        <v>7733</v>
      </c>
      <c r="BC2387" s="5">
        <f t="shared" si="528"/>
        <v>0</v>
      </c>
      <c r="BD2387" t="s">
        <v>7735</v>
      </c>
      <c r="BE2387" t="s">
        <v>7736</v>
      </c>
      <c r="BF2387" t="s">
        <v>7737</v>
      </c>
      <c r="BG2387" s="5">
        <f t="shared" si="529"/>
        <v>0</v>
      </c>
      <c r="BH2387" t="s">
        <v>386</v>
      </c>
      <c r="BI2387" t="s">
        <v>386</v>
      </c>
      <c r="BK2387" t="s">
        <v>377</v>
      </c>
      <c r="BL2387" t="s">
        <v>7738</v>
      </c>
      <c r="BM2387" s="5">
        <f t="shared" si="525"/>
        <v>0</v>
      </c>
      <c r="BQ2387" s="5">
        <f t="shared" si="530"/>
        <v>0</v>
      </c>
      <c r="BT2387" s="5">
        <f t="shared" si="531"/>
        <v>0</v>
      </c>
      <c r="CC2387" s="5">
        <f t="shared" si="526"/>
        <v>0</v>
      </c>
      <c r="CF2387" s="5">
        <f t="shared" si="518"/>
        <v>0</v>
      </c>
    </row>
    <row r="2388" spans="1:84" x14ac:dyDescent="0.25">
      <c r="A2388" t="s">
        <v>3985</v>
      </c>
      <c r="B2388">
        <v>85651</v>
      </c>
      <c r="D2388">
        <v>270</v>
      </c>
      <c r="E2388" s="3">
        <v>0</v>
      </c>
      <c r="F2388" t="s">
        <v>7749</v>
      </c>
      <c r="G2388" s="1" t="s">
        <v>7749</v>
      </c>
      <c r="H2388">
        <v>0</v>
      </c>
      <c r="I2388" s="2">
        <f t="shared" si="527"/>
        <v>0</v>
      </c>
      <c r="J2388" t="s">
        <v>377</v>
      </c>
      <c r="K2388" s="5">
        <f t="shared" si="519"/>
        <v>0</v>
      </c>
      <c r="L2388" t="s">
        <v>7719</v>
      </c>
      <c r="R2388" t="s">
        <v>578</v>
      </c>
      <c r="S2388" t="s">
        <v>578</v>
      </c>
      <c r="T2388" t="s">
        <v>377</v>
      </c>
      <c r="V2388" t="s">
        <v>578</v>
      </c>
      <c r="X2388" t="s">
        <v>578</v>
      </c>
      <c r="Y2388" s="2"/>
      <c r="Z2388" s="2" t="s">
        <v>578</v>
      </c>
      <c r="AA2388" t="s">
        <v>7723</v>
      </c>
      <c r="AB2388" s="5">
        <f t="shared" si="520"/>
        <v>0</v>
      </c>
      <c r="AC2388" s="5">
        <f t="shared" si="521"/>
        <v>0</v>
      </c>
      <c r="AF2388" t="s">
        <v>7725</v>
      </c>
      <c r="AI2388" s="5">
        <f t="shared" si="522"/>
        <v>0</v>
      </c>
      <c r="AJ2388" t="s">
        <v>377</v>
      </c>
      <c r="AK2388" t="s">
        <v>377</v>
      </c>
      <c r="AN2388" s="5">
        <f t="shared" si="523"/>
        <v>0</v>
      </c>
      <c r="AO2388" s="5">
        <f t="shared" si="524"/>
        <v>0</v>
      </c>
      <c r="AQ2388" s="2"/>
      <c r="AT2388" t="s">
        <v>7729</v>
      </c>
      <c r="AU2388" t="s">
        <v>7729</v>
      </c>
      <c r="AV2388" t="s">
        <v>7729</v>
      </c>
      <c r="AW2388" t="s">
        <v>7729</v>
      </c>
      <c r="BA2388" s="5">
        <v>0</v>
      </c>
      <c r="BB2388" t="s">
        <v>7733</v>
      </c>
      <c r="BC2388" s="5">
        <f t="shared" si="528"/>
        <v>0</v>
      </c>
      <c r="BD2388" t="s">
        <v>7735</v>
      </c>
      <c r="BE2388" t="s">
        <v>7736</v>
      </c>
      <c r="BF2388" t="s">
        <v>7737</v>
      </c>
      <c r="BG2388" s="5">
        <f t="shared" si="529"/>
        <v>0</v>
      </c>
      <c r="BH2388" t="s">
        <v>386</v>
      </c>
      <c r="BI2388" t="s">
        <v>386</v>
      </c>
      <c r="BK2388" t="s">
        <v>377</v>
      </c>
      <c r="BL2388" t="s">
        <v>7738</v>
      </c>
      <c r="BM2388" s="5">
        <f t="shared" si="525"/>
        <v>0</v>
      </c>
      <c r="BQ2388" s="5">
        <f t="shared" si="530"/>
        <v>0</v>
      </c>
      <c r="BT2388" s="5">
        <f t="shared" si="531"/>
        <v>0</v>
      </c>
      <c r="CC2388" s="5">
        <f t="shared" si="526"/>
        <v>0</v>
      </c>
      <c r="CF2388" s="5">
        <f t="shared" si="518"/>
        <v>0</v>
      </c>
    </row>
    <row r="2389" spans="1:84" x14ac:dyDescent="0.25">
      <c r="A2389" t="s">
        <v>3986</v>
      </c>
      <c r="B2389">
        <v>85170</v>
      </c>
      <c r="D2389">
        <v>270</v>
      </c>
      <c r="E2389" s="3">
        <v>0</v>
      </c>
      <c r="F2389" t="s">
        <v>7749</v>
      </c>
      <c r="G2389" s="1" t="s">
        <v>7749</v>
      </c>
      <c r="H2389">
        <v>0</v>
      </c>
      <c r="I2389" s="2">
        <f t="shared" si="527"/>
        <v>0</v>
      </c>
      <c r="J2389" t="s">
        <v>377</v>
      </c>
      <c r="K2389" s="5">
        <f t="shared" si="519"/>
        <v>0</v>
      </c>
      <c r="L2389" t="s">
        <v>7719</v>
      </c>
      <c r="R2389" t="s">
        <v>578</v>
      </c>
      <c r="S2389" t="s">
        <v>578</v>
      </c>
      <c r="T2389" t="s">
        <v>377</v>
      </c>
      <c r="V2389" t="s">
        <v>578</v>
      </c>
      <c r="X2389" t="s">
        <v>578</v>
      </c>
      <c r="Y2389" s="2"/>
      <c r="Z2389" s="2" t="s">
        <v>578</v>
      </c>
      <c r="AA2389" t="s">
        <v>7723</v>
      </c>
      <c r="AB2389" s="5">
        <f t="shared" si="520"/>
        <v>0</v>
      </c>
      <c r="AC2389" s="5">
        <f t="shared" si="521"/>
        <v>0</v>
      </c>
      <c r="AF2389" t="s">
        <v>7725</v>
      </c>
      <c r="AI2389" s="5">
        <f t="shared" si="522"/>
        <v>0</v>
      </c>
      <c r="AJ2389" t="s">
        <v>377</v>
      </c>
      <c r="AK2389" t="s">
        <v>377</v>
      </c>
      <c r="AN2389" s="5">
        <f t="shared" si="523"/>
        <v>0</v>
      </c>
      <c r="AO2389" s="5">
        <f t="shared" si="524"/>
        <v>0</v>
      </c>
      <c r="AQ2389" s="2"/>
      <c r="AT2389" t="s">
        <v>7729</v>
      </c>
      <c r="AU2389" t="s">
        <v>7729</v>
      </c>
      <c r="AV2389" t="s">
        <v>7729</v>
      </c>
      <c r="AW2389" t="s">
        <v>7729</v>
      </c>
      <c r="BA2389" s="5">
        <v>0</v>
      </c>
      <c r="BB2389" t="s">
        <v>7733</v>
      </c>
      <c r="BC2389" s="5">
        <f t="shared" si="528"/>
        <v>0</v>
      </c>
      <c r="BD2389" t="s">
        <v>7735</v>
      </c>
      <c r="BE2389" t="s">
        <v>7736</v>
      </c>
      <c r="BF2389" t="s">
        <v>7737</v>
      </c>
      <c r="BG2389" s="5">
        <f t="shared" si="529"/>
        <v>0</v>
      </c>
      <c r="BH2389" t="s">
        <v>386</v>
      </c>
      <c r="BI2389" t="s">
        <v>386</v>
      </c>
      <c r="BK2389" t="s">
        <v>377</v>
      </c>
      <c r="BL2389" t="s">
        <v>7738</v>
      </c>
      <c r="BM2389" s="5">
        <f t="shared" si="525"/>
        <v>0</v>
      </c>
      <c r="BQ2389" s="5">
        <f t="shared" si="530"/>
        <v>0</v>
      </c>
      <c r="BT2389" s="5">
        <f t="shared" si="531"/>
        <v>0</v>
      </c>
      <c r="CC2389" s="5">
        <f t="shared" si="526"/>
        <v>0</v>
      </c>
      <c r="CF2389" s="5">
        <f t="shared" si="518"/>
        <v>0</v>
      </c>
    </row>
    <row r="2390" spans="1:84" x14ac:dyDescent="0.25">
      <c r="A2390" t="s">
        <v>3987</v>
      </c>
      <c r="B2390">
        <v>85652</v>
      </c>
      <c r="D2390">
        <v>270</v>
      </c>
      <c r="E2390" s="3">
        <v>0</v>
      </c>
      <c r="F2390" t="s">
        <v>7749</v>
      </c>
      <c r="G2390" s="1" t="s">
        <v>7749</v>
      </c>
      <c r="H2390">
        <v>0</v>
      </c>
      <c r="I2390" s="2">
        <f t="shared" si="527"/>
        <v>0</v>
      </c>
      <c r="J2390" t="s">
        <v>377</v>
      </c>
      <c r="K2390" s="5">
        <f t="shared" si="519"/>
        <v>0</v>
      </c>
      <c r="L2390" t="s">
        <v>7719</v>
      </c>
      <c r="R2390" t="s">
        <v>578</v>
      </c>
      <c r="S2390" t="s">
        <v>578</v>
      </c>
      <c r="T2390" t="s">
        <v>377</v>
      </c>
      <c r="V2390" t="s">
        <v>578</v>
      </c>
      <c r="X2390" t="s">
        <v>578</v>
      </c>
      <c r="Y2390" s="2"/>
      <c r="Z2390" s="2" t="s">
        <v>578</v>
      </c>
      <c r="AA2390" t="s">
        <v>7723</v>
      </c>
      <c r="AB2390" s="5">
        <f t="shared" si="520"/>
        <v>0</v>
      </c>
      <c r="AC2390" s="5">
        <f t="shared" si="521"/>
        <v>0</v>
      </c>
      <c r="AF2390" t="s">
        <v>7725</v>
      </c>
      <c r="AI2390" s="5">
        <f t="shared" si="522"/>
        <v>0</v>
      </c>
      <c r="AJ2390" t="s">
        <v>377</v>
      </c>
      <c r="AK2390" t="s">
        <v>377</v>
      </c>
      <c r="AN2390" s="5">
        <f t="shared" si="523"/>
        <v>0</v>
      </c>
      <c r="AO2390" s="5">
        <f t="shared" si="524"/>
        <v>0</v>
      </c>
      <c r="AQ2390" s="2"/>
      <c r="AT2390" t="s">
        <v>7729</v>
      </c>
      <c r="AU2390" t="s">
        <v>7729</v>
      </c>
      <c r="AV2390" t="s">
        <v>7729</v>
      </c>
      <c r="AW2390" t="s">
        <v>7729</v>
      </c>
      <c r="BA2390" s="5">
        <v>0</v>
      </c>
      <c r="BB2390" t="s">
        <v>7733</v>
      </c>
      <c r="BC2390" s="5">
        <f t="shared" si="528"/>
        <v>0</v>
      </c>
      <c r="BD2390" t="s">
        <v>7735</v>
      </c>
      <c r="BE2390" t="s">
        <v>7736</v>
      </c>
      <c r="BF2390" t="s">
        <v>7737</v>
      </c>
      <c r="BG2390" s="5">
        <f t="shared" si="529"/>
        <v>0</v>
      </c>
      <c r="BH2390" t="s">
        <v>386</v>
      </c>
      <c r="BI2390" t="s">
        <v>386</v>
      </c>
      <c r="BK2390" t="s">
        <v>377</v>
      </c>
      <c r="BL2390" t="s">
        <v>7738</v>
      </c>
      <c r="BM2390" s="5">
        <f t="shared" si="525"/>
        <v>0</v>
      </c>
      <c r="BQ2390" s="5">
        <f t="shared" si="530"/>
        <v>0</v>
      </c>
      <c r="BT2390" s="5">
        <f t="shared" si="531"/>
        <v>0</v>
      </c>
      <c r="CC2390" s="5">
        <f t="shared" si="526"/>
        <v>0</v>
      </c>
      <c r="CF2390" s="5">
        <f t="shared" si="518"/>
        <v>0</v>
      </c>
    </row>
    <row r="2391" spans="1:84" x14ac:dyDescent="0.25">
      <c r="A2391" t="s">
        <v>3988</v>
      </c>
      <c r="B2391">
        <v>85540</v>
      </c>
      <c r="D2391">
        <v>270</v>
      </c>
      <c r="E2391" s="3">
        <v>89</v>
      </c>
      <c r="F2391" t="s">
        <v>7749</v>
      </c>
      <c r="G2391" s="1" t="s">
        <v>7749</v>
      </c>
      <c r="H2391">
        <v>0</v>
      </c>
      <c r="I2391" s="2">
        <f t="shared" si="527"/>
        <v>84.55</v>
      </c>
      <c r="J2391" t="s">
        <v>377</v>
      </c>
      <c r="K2391" s="5">
        <f t="shared" si="519"/>
        <v>71.2</v>
      </c>
      <c r="L2391" t="s">
        <v>7719</v>
      </c>
      <c r="R2391" t="s">
        <v>578</v>
      </c>
      <c r="S2391" t="s">
        <v>578</v>
      </c>
      <c r="T2391" t="s">
        <v>377</v>
      </c>
      <c r="V2391" t="s">
        <v>578</v>
      </c>
      <c r="X2391" t="s">
        <v>578</v>
      </c>
      <c r="Y2391" s="2"/>
      <c r="Z2391" s="2" t="s">
        <v>578</v>
      </c>
      <c r="AA2391" t="s">
        <v>7723</v>
      </c>
      <c r="AB2391" s="5">
        <f t="shared" si="520"/>
        <v>71.2</v>
      </c>
      <c r="AC2391" s="5">
        <f t="shared" si="521"/>
        <v>44.5</v>
      </c>
      <c r="AF2391" t="s">
        <v>7725</v>
      </c>
      <c r="AI2391" s="5">
        <f t="shared" si="522"/>
        <v>71.2</v>
      </c>
      <c r="AJ2391" t="s">
        <v>377</v>
      </c>
      <c r="AK2391" t="s">
        <v>377</v>
      </c>
      <c r="AN2391" s="5">
        <f t="shared" si="523"/>
        <v>26.7</v>
      </c>
      <c r="AO2391" s="5">
        <f t="shared" si="524"/>
        <v>66.75</v>
      </c>
      <c r="AQ2391" s="2"/>
      <c r="AT2391" t="s">
        <v>7729</v>
      </c>
      <c r="AU2391" t="s">
        <v>7729</v>
      </c>
      <c r="AV2391" t="s">
        <v>7729</v>
      </c>
      <c r="AW2391" t="s">
        <v>7729</v>
      </c>
      <c r="BA2391" s="5">
        <v>37.646999999999998</v>
      </c>
      <c r="BB2391" t="s">
        <v>7733</v>
      </c>
      <c r="BC2391" s="5">
        <f t="shared" si="528"/>
        <v>0</v>
      </c>
      <c r="BD2391" t="s">
        <v>7735</v>
      </c>
      <c r="BE2391" t="s">
        <v>7736</v>
      </c>
      <c r="BF2391" t="s">
        <v>7737</v>
      </c>
      <c r="BG2391" s="5">
        <f t="shared" si="529"/>
        <v>0</v>
      </c>
      <c r="BH2391" t="s">
        <v>386</v>
      </c>
      <c r="BI2391" t="s">
        <v>386</v>
      </c>
      <c r="BK2391" t="s">
        <v>377</v>
      </c>
      <c r="BL2391" t="s">
        <v>7738</v>
      </c>
      <c r="BM2391" s="5">
        <f t="shared" si="525"/>
        <v>71.2</v>
      </c>
      <c r="BQ2391" s="5">
        <f t="shared" si="530"/>
        <v>0</v>
      </c>
      <c r="BT2391" s="5">
        <f t="shared" si="531"/>
        <v>0</v>
      </c>
      <c r="CC2391" s="5">
        <f t="shared" si="526"/>
        <v>42.987000000000002</v>
      </c>
      <c r="CF2391" s="5">
        <f t="shared" si="518"/>
        <v>35.6</v>
      </c>
    </row>
    <row r="2392" spans="1:84" x14ac:dyDescent="0.25">
      <c r="A2392" t="s">
        <v>3989</v>
      </c>
      <c r="B2392">
        <v>85270</v>
      </c>
      <c r="D2392">
        <v>270</v>
      </c>
      <c r="E2392" s="3">
        <v>0</v>
      </c>
      <c r="F2392" t="s">
        <v>7749</v>
      </c>
      <c r="G2392" s="1" t="s">
        <v>7749</v>
      </c>
      <c r="H2392">
        <v>0</v>
      </c>
      <c r="I2392" s="2">
        <f t="shared" si="527"/>
        <v>0</v>
      </c>
      <c r="J2392" t="s">
        <v>377</v>
      </c>
      <c r="K2392" s="5">
        <f t="shared" si="519"/>
        <v>0</v>
      </c>
      <c r="L2392" t="s">
        <v>7719</v>
      </c>
      <c r="R2392" t="s">
        <v>578</v>
      </c>
      <c r="S2392" t="s">
        <v>578</v>
      </c>
      <c r="T2392" t="s">
        <v>377</v>
      </c>
      <c r="V2392" t="s">
        <v>578</v>
      </c>
      <c r="X2392" t="s">
        <v>578</v>
      </c>
      <c r="Y2392" s="2"/>
      <c r="Z2392" s="2" t="s">
        <v>578</v>
      </c>
      <c r="AA2392" t="s">
        <v>7723</v>
      </c>
      <c r="AB2392" s="5">
        <f t="shared" si="520"/>
        <v>0</v>
      </c>
      <c r="AC2392" s="5">
        <f t="shared" si="521"/>
        <v>0</v>
      </c>
      <c r="AF2392" t="s">
        <v>7725</v>
      </c>
      <c r="AI2392" s="5">
        <f t="shared" si="522"/>
        <v>0</v>
      </c>
      <c r="AJ2392" t="s">
        <v>377</v>
      </c>
      <c r="AK2392" t="s">
        <v>377</v>
      </c>
      <c r="AN2392" s="5">
        <f t="shared" si="523"/>
        <v>0</v>
      </c>
      <c r="AO2392" s="5">
        <f t="shared" si="524"/>
        <v>0</v>
      </c>
      <c r="AQ2392" s="2"/>
      <c r="AT2392" t="s">
        <v>7729</v>
      </c>
      <c r="AU2392" t="s">
        <v>7729</v>
      </c>
      <c r="AV2392" t="s">
        <v>7729</v>
      </c>
      <c r="AW2392" t="s">
        <v>7729</v>
      </c>
      <c r="BA2392" s="5">
        <v>0</v>
      </c>
      <c r="BB2392" t="s">
        <v>7733</v>
      </c>
      <c r="BC2392" s="5">
        <f t="shared" si="528"/>
        <v>0</v>
      </c>
      <c r="BD2392" t="s">
        <v>7735</v>
      </c>
      <c r="BE2392" t="s">
        <v>7736</v>
      </c>
      <c r="BF2392" t="s">
        <v>7737</v>
      </c>
      <c r="BG2392" s="5">
        <f t="shared" si="529"/>
        <v>0</v>
      </c>
      <c r="BH2392" t="s">
        <v>386</v>
      </c>
      <c r="BI2392" t="s">
        <v>386</v>
      </c>
      <c r="BK2392" t="s">
        <v>377</v>
      </c>
      <c r="BL2392" t="s">
        <v>7738</v>
      </c>
      <c r="BM2392" s="5">
        <f t="shared" si="525"/>
        <v>0</v>
      </c>
      <c r="BQ2392" s="5">
        <f t="shared" si="530"/>
        <v>0</v>
      </c>
      <c r="BT2392" s="5">
        <f t="shared" si="531"/>
        <v>0</v>
      </c>
      <c r="CC2392" s="5">
        <f t="shared" si="526"/>
        <v>0</v>
      </c>
      <c r="CF2392" s="5">
        <f t="shared" si="518"/>
        <v>0</v>
      </c>
    </row>
    <row r="2393" spans="1:84" x14ac:dyDescent="0.25">
      <c r="A2393" t="s">
        <v>3990</v>
      </c>
      <c r="B2393">
        <v>85280</v>
      </c>
      <c r="D2393">
        <v>270</v>
      </c>
      <c r="E2393" s="3">
        <v>25.15</v>
      </c>
      <c r="F2393" t="s">
        <v>7749</v>
      </c>
      <c r="G2393" s="1" t="s">
        <v>7749</v>
      </c>
      <c r="H2393">
        <v>0</v>
      </c>
      <c r="I2393" s="2">
        <f t="shared" si="527"/>
        <v>23.892499999999998</v>
      </c>
      <c r="J2393" t="s">
        <v>377</v>
      </c>
      <c r="K2393" s="5">
        <f t="shared" si="519"/>
        <v>20.12</v>
      </c>
      <c r="L2393" t="s">
        <v>7719</v>
      </c>
      <c r="R2393" t="s">
        <v>578</v>
      </c>
      <c r="S2393" t="s">
        <v>578</v>
      </c>
      <c r="T2393" t="s">
        <v>377</v>
      </c>
      <c r="V2393" t="s">
        <v>578</v>
      </c>
      <c r="X2393" t="s">
        <v>578</v>
      </c>
      <c r="Y2393" s="2"/>
      <c r="Z2393" s="2" t="s">
        <v>578</v>
      </c>
      <c r="AA2393" t="s">
        <v>7723</v>
      </c>
      <c r="AB2393" s="5">
        <f t="shared" si="520"/>
        <v>20.12</v>
      </c>
      <c r="AC2393" s="5">
        <f t="shared" si="521"/>
        <v>12.574999999999999</v>
      </c>
      <c r="AF2393" t="s">
        <v>7725</v>
      </c>
      <c r="AI2393" s="5">
        <f t="shared" si="522"/>
        <v>20.12</v>
      </c>
      <c r="AJ2393" t="s">
        <v>377</v>
      </c>
      <c r="AK2393" t="s">
        <v>377</v>
      </c>
      <c r="AN2393" s="5">
        <f t="shared" si="523"/>
        <v>7.544999999999999</v>
      </c>
      <c r="AO2393" s="5">
        <f t="shared" si="524"/>
        <v>18.862499999999997</v>
      </c>
      <c r="AQ2393" s="2"/>
      <c r="AT2393" t="s">
        <v>7729</v>
      </c>
      <c r="AU2393" t="s">
        <v>7729</v>
      </c>
      <c r="AV2393" t="s">
        <v>7729</v>
      </c>
      <c r="AW2393" t="s">
        <v>7729</v>
      </c>
      <c r="BA2393" s="5">
        <v>10.638449999999999</v>
      </c>
      <c r="BB2393" t="s">
        <v>7733</v>
      </c>
      <c r="BC2393" s="5">
        <f t="shared" si="528"/>
        <v>80.100000000000009</v>
      </c>
      <c r="BD2393" t="s">
        <v>7735</v>
      </c>
      <c r="BE2393" t="s">
        <v>7736</v>
      </c>
      <c r="BF2393" t="s">
        <v>7737</v>
      </c>
      <c r="BG2393" s="5">
        <f t="shared" si="529"/>
        <v>71.2</v>
      </c>
      <c r="BH2393" t="s">
        <v>386</v>
      </c>
      <c r="BI2393" t="s">
        <v>386</v>
      </c>
      <c r="BK2393" t="s">
        <v>377</v>
      </c>
      <c r="BL2393" t="s">
        <v>7738</v>
      </c>
      <c r="BM2393" s="5">
        <f t="shared" si="525"/>
        <v>20.12</v>
      </c>
      <c r="BQ2393" s="5">
        <f t="shared" si="530"/>
        <v>71.2</v>
      </c>
      <c r="BT2393" s="5">
        <f t="shared" si="531"/>
        <v>57.85</v>
      </c>
      <c r="CC2393" s="5">
        <f t="shared" si="526"/>
        <v>12.147449999999999</v>
      </c>
      <c r="CF2393" s="5">
        <f t="shared" si="518"/>
        <v>10.06</v>
      </c>
    </row>
    <row r="2394" spans="1:84" x14ac:dyDescent="0.25">
      <c r="A2394" t="s">
        <v>3991</v>
      </c>
      <c r="B2394">
        <v>85049</v>
      </c>
      <c r="D2394">
        <v>270</v>
      </c>
      <c r="E2394" s="3">
        <v>0</v>
      </c>
      <c r="F2394" t="s">
        <v>7749</v>
      </c>
      <c r="G2394" s="1" t="s">
        <v>7749</v>
      </c>
      <c r="H2394">
        <v>0</v>
      </c>
      <c r="I2394" s="2">
        <f t="shared" si="527"/>
        <v>0</v>
      </c>
      <c r="J2394" t="s">
        <v>377</v>
      </c>
      <c r="K2394" s="5">
        <f t="shared" si="519"/>
        <v>0</v>
      </c>
      <c r="L2394" t="s">
        <v>7719</v>
      </c>
      <c r="R2394" t="s">
        <v>578</v>
      </c>
      <c r="S2394" t="s">
        <v>578</v>
      </c>
      <c r="T2394" t="s">
        <v>377</v>
      </c>
      <c r="V2394" t="s">
        <v>578</v>
      </c>
      <c r="X2394" t="s">
        <v>578</v>
      </c>
      <c r="Y2394" s="2"/>
      <c r="Z2394" s="2" t="s">
        <v>578</v>
      </c>
      <c r="AA2394" t="s">
        <v>7723</v>
      </c>
      <c r="AB2394" s="5">
        <f t="shared" si="520"/>
        <v>0</v>
      </c>
      <c r="AC2394" s="5">
        <f t="shared" si="521"/>
        <v>0</v>
      </c>
      <c r="AF2394" t="s">
        <v>7725</v>
      </c>
      <c r="AI2394" s="5">
        <f t="shared" si="522"/>
        <v>0</v>
      </c>
      <c r="AJ2394" t="s">
        <v>377</v>
      </c>
      <c r="AK2394" t="s">
        <v>377</v>
      </c>
      <c r="AN2394" s="5">
        <f t="shared" si="523"/>
        <v>0</v>
      </c>
      <c r="AO2394" s="5">
        <f t="shared" si="524"/>
        <v>0</v>
      </c>
      <c r="AQ2394" s="2"/>
      <c r="AT2394" t="s">
        <v>7729</v>
      </c>
      <c r="AU2394" t="s">
        <v>7729</v>
      </c>
      <c r="AV2394" t="s">
        <v>7729</v>
      </c>
      <c r="AW2394" t="s">
        <v>7729</v>
      </c>
      <c r="BA2394" s="5">
        <v>0</v>
      </c>
      <c r="BB2394" t="s">
        <v>7733</v>
      </c>
      <c r="BC2394" s="5">
        <f t="shared" si="528"/>
        <v>0</v>
      </c>
      <c r="BD2394" t="s">
        <v>7735</v>
      </c>
      <c r="BE2394" t="s">
        <v>7736</v>
      </c>
      <c r="BF2394" t="s">
        <v>7737</v>
      </c>
      <c r="BG2394" s="5">
        <f t="shared" si="529"/>
        <v>0</v>
      </c>
      <c r="BH2394" t="s">
        <v>386</v>
      </c>
      <c r="BI2394" t="s">
        <v>386</v>
      </c>
      <c r="BK2394" t="s">
        <v>377</v>
      </c>
      <c r="BL2394" t="s">
        <v>7738</v>
      </c>
      <c r="BM2394" s="5">
        <f t="shared" si="525"/>
        <v>0</v>
      </c>
      <c r="BQ2394" s="5">
        <f t="shared" si="530"/>
        <v>0</v>
      </c>
      <c r="BT2394" s="5">
        <f t="shared" si="531"/>
        <v>0</v>
      </c>
      <c r="CC2394" s="5">
        <f t="shared" si="526"/>
        <v>0</v>
      </c>
      <c r="CF2394" s="5">
        <f t="shared" si="518"/>
        <v>0</v>
      </c>
    </row>
    <row r="2395" spans="1:84" x14ac:dyDescent="0.25">
      <c r="A2395" t="s">
        <v>3992</v>
      </c>
      <c r="B2395">
        <v>85007</v>
      </c>
      <c r="D2395">
        <v>270</v>
      </c>
      <c r="E2395" s="3">
        <v>0</v>
      </c>
      <c r="F2395" t="s">
        <v>7749</v>
      </c>
      <c r="G2395" s="1" t="s">
        <v>7749</v>
      </c>
      <c r="H2395">
        <v>0</v>
      </c>
      <c r="I2395" s="2">
        <f t="shared" si="527"/>
        <v>0</v>
      </c>
      <c r="J2395" t="s">
        <v>377</v>
      </c>
      <c r="K2395" s="5">
        <f t="shared" si="519"/>
        <v>0</v>
      </c>
      <c r="L2395" t="s">
        <v>7719</v>
      </c>
      <c r="R2395" t="s">
        <v>578</v>
      </c>
      <c r="S2395" t="s">
        <v>578</v>
      </c>
      <c r="T2395" t="s">
        <v>377</v>
      </c>
      <c r="V2395" t="s">
        <v>578</v>
      </c>
      <c r="X2395" t="s">
        <v>578</v>
      </c>
      <c r="Y2395" s="2"/>
      <c r="Z2395" s="2" t="s">
        <v>578</v>
      </c>
      <c r="AA2395" t="s">
        <v>7723</v>
      </c>
      <c r="AB2395" s="5">
        <f t="shared" si="520"/>
        <v>0</v>
      </c>
      <c r="AC2395" s="5">
        <f t="shared" si="521"/>
        <v>0</v>
      </c>
      <c r="AF2395" t="s">
        <v>7725</v>
      </c>
      <c r="AI2395" s="5">
        <f t="shared" si="522"/>
        <v>0</v>
      </c>
      <c r="AJ2395" t="s">
        <v>377</v>
      </c>
      <c r="AK2395" t="s">
        <v>377</v>
      </c>
      <c r="AN2395" s="5">
        <f t="shared" si="523"/>
        <v>0</v>
      </c>
      <c r="AO2395" s="5">
        <f t="shared" si="524"/>
        <v>0</v>
      </c>
      <c r="AQ2395" s="2"/>
      <c r="AT2395" t="s">
        <v>7729</v>
      </c>
      <c r="AU2395" t="s">
        <v>7729</v>
      </c>
      <c r="AV2395" t="s">
        <v>7729</v>
      </c>
      <c r="AW2395" t="s">
        <v>7729</v>
      </c>
      <c r="BA2395" s="5">
        <v>0</v>
      </c>
      <c r="BB2395" t="s">
        <v>7733</v>
      </c>
      <c r="BC2395" s="5">
        <f t="shared" si="528"/>
        <v>22.634999999999998</v>
      </c>
      <c r="BD2395" t="s">
        <v>7735</v>
      </c>
      <c r="BE2395" t="s">
        <v>7736</v>
      </c>
      <c r="BF2395" t="s">
        <v>7737</v>
      </c>
      <c r="BG2395" s="5">
        <f t="shared" si="529"/>
        <v>20.12</v>
      </c>
      <c r="BH2395" t="s">
        <v>386</v>
      </c>
      <c r="BI2395" t="s">
        <v>386</v>
      </c>
      <c r="BK2395" t="s">
        <v>377</v>
      </c>
      <c r="BL2395" t="s">
        <v>7738</v>
      </c>
      <c r="BM2395" s="5">
        <f t="shared" si="525"/>
        <v>0</v>
      </c>
      <c r="BQ2395" s="5">
        <f t="shared" si="530"/>
        <v>20.12</v>
      </c>
      <c r="BT2395" s="5">
        <f t="shared" si="531"/>
        <v>16.3475</v>
      </c>
      <c r="CC2395" s="5">
        <f t="shared" si="526"/>
        <v>0</v>
      </c>
      <c r="CF2395" s="5">
        <f t="shared" si="518"/>
        <v>0</v>
      </c>
    </row>
    <row r="2396" spans="1:84" x14ac:dyDescent="0.25">
      <c r="A2396" t="s">
        <v>3993</v>
      </c>
      <c r="B2396">
        <v>85008</v>
      </c>
      <c r="D2396">
        <v>270</v>
      </c>
      <c r="E2396" s="3">
        <v>6</v>
      </c>
      <c r="F2396" t="s">
        <v>7749</v>
      </c>
      <c r="G2396" s="1" t="s">
        <v>7749</v>
      </c>
      <c r="H2396">
        <v>0</v>
      </c>
      <c r="I2396" s="2">
        <f t="shared" si="527"/>
        <v>5.6999999999999993</v>
      </c>
      <c r="J2396" t="s">
        <v>377</v>
      </c>
      <c r="K2396" s="5">
        <f t="shared" si="519"/>
        <v>4.8000000000000007</v>
      </c>
      <c r="L2396" t="s">
        <v>7719</v>
      </c>
      <c r="R2396" t="s">
        <v>578</v>
      </c>
      <c r="S2396" t="s">
        <v>578</v>
      </c>
      <c r="T2396" t="s">
        <v>377</v>
      </c>
      <c r="V2396" t="s">
        <v>578</v>
      </c>
      <c r="X2396" t="s">
        <v>578</v>
      </c>
      <c r="Y2396" s="2"/>
      <c r="Z2396" s="2" t="s">
        <v>578</v>
      </c>
      <c r="AA2396" t="s">
        <v>7723</v>
      </c>
      <c r="AB2396" s="5">
        <f t="shared" si="520"/>
        <v>4.8000000000000007</v>
      </c>
      <c r="AC2396" s="5">
        <f t="shared" si="521"/>
        <v>3</v>
      </c>
      <c r="AF2396" t="s">
        <v>7725</v>
      </c>
      <c r="AI2396" s="5">
        <f t="shared" si="522"/>
        <v>4.8000000000000007</v>
      </c>
      <c r="AJ2396" t="s">
        <v>377</v>
      </c>
      <c r="AK2396" t="s">
        <v>377</v>
      </c>
      <c r="AN2396" s="5">
        <f t="shared" si="523"/>
        <v>1.7999999999999998</v>
      </c>
      <c r="AO2396" s="5">
        <f t="shared" si="524"/>
        <v>4.5</v>
      </c>
      <c r="AQ2396" s="2"/>
      <c r="AT2396" t="s">
        <v>7729</v>
      </c>
      <c r="AU2396" t="s">
        <v>7729</v>
      </c>
      <c r="AV2396" t="s">
        <v>7729</v>
      </c>
      <c r="AW2396" t="s">
        <v>7729</v>
      </c>
      <c r="BA2396" s="5">
        <v>2.5379999999999998</v>
      </c>
      <c r="BB2396" t="s">
        <v>7733</v>
      </c>
      <c r="BC2396" s="5">
        <f t="shared" si="528"/>
        <v>0</v>
      </c>
      <c r="BD2396" t="s">
        <v>7735</v>
      </c>
      <c r="BE2396" t="s">
        <v>7736</v>
      </c>
      <c r="BF2396" t="s">
        <v>7737</v>
      </c>
      <c r="BG2396" s="5">
        <f t="shared" si="529"/>
        <v>0</v>
      </c>
      <c r="BH2396" t="s">
        <v>386</v>
      </c>
      <c r="BI2396" t="s">
        <v>386</v>
      </c>
      <c r="BK2396" t="s">
        <v>377</v>
      </c>
      <c r="BL2396" t="s">
        <v>7738</v>
      </c>
      <c r="BM2396" s="5">
        <f t="shared" si="525"/>
        <v>4.8000000000000007</v>
      </c>
      <c r="BQ2396" s="5">
        <f t="shared" si="530"/>
        <v>0</v>
      </c>
      <c r="BT2396" s="5">
        <f t="shared" si="531"/>
        <v>0</v>
      </c>
      <c r="CC2396" s="5">
        <f t="shared" si="526"/>
        <v>2.8979999999999997</v>
      </c>
      <c r="CF2396" s="5">
        <f t="shared" si="518"/>
        <v>2.4000000000000004</v>
      </c>
    </row>
    <row r="2397" spans="1:84" x14ac:dyDescent="0.25">
      <c r="A2397" t="s">
        <v>3994</v>
      </c>
      <c r="B2397">
        <v>85060</v>
      </c>
      <c r="D2397">
        <v>270</v>
      </c>
      <c r="E2397" s="3">
        <v>0</v>
      </c>
      <c r="F2397" t="s">
        <v>7749</v>
      </c>
      <c r="G2397" s="1" t="s">
        <v>7749</v>
      </c>
      <c r="H2397">
        <v>0</v>
      </c>
      <c r="I2397" s="2">
        <f t="shared" si="527"/>
        <v>0</v>
      </c>
      <c r="J2397" t="s">
        <v>377</v>
      </c>
      <c r="K2397" s="5">
        <f t="shared" si="519"/>
        <v>0</v>
      </c>
      <c r="L2397" t="s">
        <v>7719</v>
      </c>
      <c r="R2397" t="s">
        <v>578</v>
      </c>
      <c r="S2397" t="s">
        <v>578</v>
      </c>
      <c r="T2397" t="s">
        <v>377</v>
      </c>
      <c r="V2397" t="s">
        <v>578</v>
      </c>
      <c r="X2397" t="s">
        <v>578</v>
      </c>
      <c r="Y2397" s="2"/>
      <c r="Z2397" s="2" t="s">
        <v>578</v>
      </c>
      <c r="AA2397" t="s">
        <v>7723</v>
      </c>
      <c r="AB2397" s="5">
        <f t="shared" si="520"/>
        <v>0</v>
      </c>
      <c r="AC2397" s="5">
        <f t="shared" si="521"/>
        <v>0</v>
      </c>
      <c r="AF2397" t="s">
        <v>7725</v>
      </c>
      <c r="AI2397" s="5">
        <f t="shared" si="522"/>
        <v>0</v>
      </c>
      <c r="AJ2397" t="s">
        <v>377</v>
      </c>
      <c r="AK2397" t="s">
        <v>377</v>
      </c>
      <c r="AN2397" s="5">
        <f t="shared" si="523"/>
        <v>0</v>
      </c>
      <c r="AO2397" s="5">
        <f t="shared" si="524"/>
        <v>0</v>
      </c>
      <c r="AQ2397" s="2"/>
      <c r="AT2397" t="s">
        <v>7729</v>
      </c>
      <c r="AU2397" t="s">
        <v>7729</v>
      </c>
      <c r="AV2397" t="s">
        <v>7729</v>
      </c>
      <c r="AW2397" t="s">
        <v>7729</v>
      </c>
      <c r="BA2397" s="5">
        <v>0</v>
      </c>
      <c r="BB2397" t="s">
        <v>7733</v>
      </c>
      <c r="BC2397" s="5">
        <f t="shared" si="528"/>
        <v>0</v>
      </c>
      <c r="BD2397" t="s">
        <v>7735</v>
      </c>
      <c r="BE2397" t="s">
        <v>7736</v>
      </c>
      <c r="BF2397" t="s">
        <v>7737</v>
      </c>
      <c r="BG2397" s="5">
        <f t="shared" si="529"/>
        <v>0</v>
      </c>
      <c r="BH2397" t="s">
        <v>386</v>
      </c>
      <c r="BI2397" t="s">
        <v>386</v>
      </c>
      <c r="BK2397" t="s">
        <v>377</v>
      </c>
      <c r="BL2397" t="s">
        <v>7738</v>
      </c>
      <c r="BM2397" s="5">
        <f t="shared" si="525"/>
        <v>0</v>
      </c>
      <c r="BQ2397" s="5">
        <f t="shared" si="530"/>
        <v>0</v>
      </c>
      <c r="BT2397" s="5">
        <f t="shared" si="531"/>
        <v>0</v>
      </c>
      <c r="CC2397" s="5">
        <f t="shared" si="526"/>
        <v>0</v>
      </c>
      <c r="CF2397" s="5">
        <f t="shared" si="518"/>
        <v>0</v>
      </c>
    </row>
    <row r="2398" spans="1:84" x14ac:dyDescent="0.25">
      <c r="A2398" t="s">
        <v>3995</v>
      </c>
      <c r="B2398">
        <v>85291</v>
      </c>
      <c r="D2398">
        <v>270</v>
      </c>
      <c r="E2398" s="3">
        <v>0</v>
      </c>
      <c r="F2398" t="s">
        <v>7749</v>
      </c>
      <c r="G2398" s="1" t="s">
        <v>7749</v>
      </c>
      <c r="H2398">
        <v>0</v>
      </c>
      <c r="I2398" s="2">
        <f t="shared" si="527"/>
        <v>0</v>
      </c>
      <c r="J2398" t="s">
        <v>377</v>
      </c>
      <c r="K2398" s="5">
        <f t="shared" si="519"/>
        <v>0</v>
      </c>
      <c r="L2398" t="s">
        <v>7719</v>
      </c>
      <c r="R2398" t="s">
        <v>578</v>
      </c>
      <c r="S2398" t="s">
        <v>578</v>
      </c>
      <c r="T2398" t="s">
        <v>377</v>
      </c>
      <c r="V2398" t="s">
        <v>578</v>
      </c>
      <c r="X2398" t="s">
        <v>578</v>
      </c>
      <c r="Y2398" s="2"/>
      <c r="Z2398" s="2" t="s">
        <v>578</v>
      </c>
      <c r="AA2398" t="s">
        <v>7723</v>
      </c>
      <c r="AB2398" s="5">
        <f t="shared" si="520"/>
        <v>0</v>
      </c>
      <c r="AC2398" s="5">
        <f t="shared" si="521"/>
        <v>0</v>
      </c>
      <c r="AF2398" t="s">
        <v>7725</v>
      </c>
      <c r="AI2398" s="5">
        <f t="shared" si="522"/>
        <v>0</v>
      </c>
      <c r="AJ2398" t="s">
        <v>377</v>
      </c>
      <c r="AK2398" t="s">
        <v>377</v>
      </c>
      <c r="AN2398" s="5">
        <f t="shared" si="523"/>
        <v>0</v>
      </c>
      <c r="AO2398" s="5">
        <f t="shared" si="524"/>
        <v>0</v>
      </c>
      <c r="AQ2398" s="2"/>
      <c r="AT2398" t="s">
        <v>7729</v>
      </c>
      <c r="AU2398" t="s">
        <v>7729</v>
      </c>
      <c r="AV2398" t="s">
        <v>7729</v>
      </c>
      <c r="AW2398" t="s">
        <v>7729</v>
      </c>
      <c r="BA2398" s="5">
        <v>0</v>
      </c>
      <c r="BB2398" t="s">
        <v>7733</v>
      </c>
      <c r="BC2398" s="5">
        <f t="shared" si="528"/>
        <v>5.4</v>
      </c>
      <c r="BD2398" t="s">
        <v>7735</v>
      </c>
      <c r="BE2398" t="s">
        <v>7736</v>
      </c>
      <c r="BF2398" t="s">
        <v>7737</v>
      </c>
      <c r="BG2398" s="5">
        <f t="shared" si="529"/>
        <v>4.8000000000000007</v>
      </c>
      <c r="BH2398" t="s">
        <v>386</v>
      </c>
      <c r="BI2398" t="s">
        <v>386</v>
      </c>
      <c r="BK2398" t="s">
        <v>377</v>
      </c>
      <c r="BL2398" t="s">
        <v>7738</v>
      </c>
      <c r="BM2398" s="5">
        <f t="shared" si="525"/>
        <v>0</v>
      </c>
      <c r="BQ2398" s="5">
        <f t="shared" si="530"/>
        <v>4.8000000000000007</v>
      </c>
      <c r="BT2398" s="5">
        <f t="shared" si="531"/>
        <v>3.9000000000000004</v>
      </c>
      <c r="CC2398" s="5">
        <f t="shared" si="526"/>
        <v>0</v>
      </c>
      <c r="CF2398" s="5">
        <f t="shared" si="518"/>
        <v>0</v>
      </c>
    </row>
    <row r="2399" spans="1:84" x14ac:dyDescent="0.25">
      <c r="A2399" t="s">
        <v>3996</v>
      </c>
      <c r="B2399">
        <v>85014</v>
      </c>
      <c r="D2399">
        <v>270</v>
      </c>
      <c r="E2399" s="3">
        <v>59</v>
      </c>
      <c r="F2399" t="s">
        <v>7749</v>
      </c>
      <c r="G2399" s="1" t="s">
        <v>7749</v>
      </c>
      <c r="H2399">
        <v>0</v>
      </c>
      <c r="I2399" s="2">
        <f t="shared" si="527"/>
        <v>56.05</v>
      </c>
      <c r="J2399" t="s">
        <v>377</v>
      </c>
      <c r="K2399" s="5">
        <f t="shared" si="519"/>
        <v>47.2</v>
      </c>
      <c r="L2399" t="s">
        <v>7719</v>
      </c>
      <c r="R2399" t="s">
        <v>578</v>
      </c>
      <c r="S2399" t="s">
        <v>578</v>
      </c>
      <c r="T2399" t="s">
        <v>377</v>
      </c>
      <c r="V2399" t="s">
        <v>578</v>
      </c>
      <c r="X2399" t="s">
        <v>578</v>
      </c>
      <c r="Y2399" s="2"/>
      <c r="Z2399" s="2" t="s">
        <v>578</v>
      </c>
      <c r="AA2399" t="s">
        <v>7723</v>
      </c>
      <c r="AB2399" s="5">
        <f t="shared" si="520"/>
        <v>47.2</v>
      </c>
      <c r="AC2399" s="5">
        <f t="shared" si="521"/>
        <v>29.5</v>
      </c>
      <c r="AF2399" t="s">
        <v>7725</v>
      </c>
      <c r="AI2399" s="5">
        <f t="shared" si="522"/>
        <v>47.2</v>
      </c>
      <c r="AJ2399" t="s">
        <v>377</v>
      </c>
      <c r="AK2399" t="s">
        <v>377</v>
      </c>
      <c r="AN2399" s="5">
        <f t="shared" si="523"/>
        <v>17.7</v>
      </c>
      <c r="AO2399" s="5">
        <f t="shared" si="524"/>
        <v>44.25</v>
      </c>
      <c r="AQ2399" s="2"/>
      <c r="AT2399" t="s">
        <v>7729</v>
      </c>
      <c r="AU2399" t="s">
        <v>7729</v>
      </c>
      <c r="AV2399" t="s">
        <v>7729</v>
      </c>
      <c r="AW2399" t="s">
        <v>7729</v>
      </c>
      <c r="BA2399" s="5">
        <v>24.957000000000001</v>
      </c>
      <c r="BB2399" t="s">
        <v>7733</v>
      </c>
      <c r="BC2399" s="5">
        <f t="shared" si="528"/>
        <v>0</v>
      </c>
      <c r="BD2399" t="s">
        <v>7735</v>
      </c>
      <c r="BE2399" t="s">
        <v>7736</v>
      </c>
      <c r="BF2399" t="s">
        <v>7737</v>
      </c>
      <c r="BG2399" s="5">
        <f t="shared" si="529"/>
        <v>0</v>
      </c>
      <c r="BH2399" t="s">
        <v>386</v>
      </c>
      <c r="BI2399" t="s">
        <v>386</v>
      </c>
      <c r="BK2399" t="s">
        <v>377</v>
      </c>
      <c r="BL2399" t="s">
        <v>7738</v>
      </c>
      <c r="BM2399" s="5">
        <f t="shared" si="525"/>
        <v>47.2</v>
      </c>
      <c r="BQ2399" s="5">
        <f t="shared" si="530"/>
        <v>0</v>
      </c>
      <c r="BT2399" s="5">
        <f t="shared" si="531"/>
        <v>0</v>
      </c>
      <c r="CC2399" s="5">
        <f t="shared" si="526"/>
        <v>28.497</v>
      </c>
      <c r="CF2399" s="5">
        <f t="shared" si="518"/>
        <v>23.6</v>
      </c>
    </row>
    <row r="2400" spans="1:84" x14ac:dyDescent="0.25">
      <c r="A2400" t="s">
        <v>3997</v>
      </c>
      <c r="B2400">
        <v>85018</v>
      </c>
      <c r="D2400">
        <v>270</v>
      </c>
      <c r="E2400" s="3">
        <v>0</v>
      </c>
      <c r="F2400" t="s">
        <v>7749</v>
      </c>
      <c r="G2400" s="1" t="s">
        <v>7749</v>
      </c>
      <c r="H2400">
        <v>0</v>
      </c>
      <c r="I2400" s="2">
        <f t="shared" si="527"/>
        <v>0</v>
      </c>
      <c r="J2400" t="s">
        <v>377</v>
      </c>
      <c r="K2400" s="5">
        <f t="shared" si="519"/>
        <v>0</v>
      </c>
      <c r="L2400" t="s">
        <v>7719</v>
      </c>
      <c r="R2400" t="s">
        <v>578</v>
      </c>
      <c r="S2400" t="s">
        <v>578</v>
      </c>
      <c r="T2400" t="s">
        <v>377</v>
      </c>
      <c r="V2400" t="s">
        <v>578</v>
      </c>
      <c r="X2400" t="s">
        <v>578</v>
      </c>
      <c r="Y2400" s="2"/>
      <c r="Z2400" s="2" t="s">
        <v>578</v>
      </c>
      <c r="AA2400" t="s">
        <v>7723</v>
      </c>
      <c r="AB2400" s="5">
        <f t="shared" si="520"/>
        <v>0</v>
      </c>
      <c r="AC2400" s="5">
        <f t="shared" si="521"/>
        <v>0</v>
      </c>
      <c r="AF2400" t="s">
        <v>7725</v>
      </c>
      <c r="AI2400" s="5">
        <f t="shared" si="522"/>
        <v>0</v>
      </c>
      <c r="AJ2400" t="s">
        <v>377</v>
      </c>
      <c r="AK2400" t="s">
        <v>377</v>
      </c>
      <c r="AN2400" s="5">
        <f t="shared" si="523"/>
        <v>0</v>
      </c>
      <c r="AO2400" s="5">
        <f t="shared" si="524"/>
        <v>0</v>
      </c>
      <c r="AQ2400" s="2"/>
      <c r="AT2400" t="s">
        <v>7729</v>
      </c>
      <c r="AU2400" t="s">
        <v>7729</v>
      </c>
      <c r="AV2400" t="s">
        <v>7729</v>
      </c>
      <c r="AW2400" t="s">
        <v>7729</v>
      </c>
      <c r="BA2400" s="5">
        <v>0</v>
      </c>
      <c r="BB2400" t="s">
        <v>7733</v>
      </c>
      <c r="BC2400" s="5">
        <f t="shared" si="528"/>
        <v>0</v>
      </c>
      <c r="BD2400" t="s">
        <v>7735</v>
      </c>
      <c r="BE2400" t="s">
        <v>7736</v>
      </c>
      <c r="BF2400" t="s">
        <v>7737</v>
      </c>
      <c r="BG2400" s="5">
        <f t="shared" si="529"/>
        <v>0</v>
      </c>
      <c r="BH2400" t="s">
        <v>386</v>
      </c>
      <c r="BI2400" t="s">
        <v>386</v>
      </c>
      <c r="BK2400" t="s">
        <v>377</v>
      </c>
      <c r="BL2400" t="s">
        <v>7738</v>
      </c>
      <c r="BM2400" s="5">
        <f t="shared" si="525"/>
        <v>0</v>
      </c>
      <c r="BQ2400" s="5">
        <f t="shared" si="530"/>
        <v>0</v>
      </c>
      <c r="BT2400" s="5">
        <f t="shared" si="531"/>
        <v>0</v>
      </c>
      <c r="CC2400" s="5">
        <f t="shared" si="526"/>
        <v>0</v>
      </c>
      <c r="CF2400" s="5">
        <f t="shared" si="518"/>
        <v>0</v>
      </c>
    </row>
    <row r="2401" spans="1:84" x14ac:dyDescent="0.25">
      <c r="A2401" t="s">
        <v>3998</v>
      </c>
      <c r="B2401">
        <v>85305</v>
      </c>
      <c r="D2401">
        <v>270</v>
      </c>
      <c r="E2401" s="3">
        <v>0</v>
      </c>
      <c r="F2401" t="s">
        <v>7749</v>
      </c>
      <c r="G2401" s="1" t="s">
        <v>7749</v>
      </c>
      <c r="H2401">
        <v>0</v>
      </c>
      <c r="I2401" s="2">
        <f t="shared" si="527"/>
        <v>0</v>
      </c>
      <c r="J2401" t="s">
        <v>377</v>
      </c>
      <c r="K2401" s="5">
        <f t="shared" si="519"/>
        <v>0</v>
      </c>
      <c r="L2401" t="s">
        <v>7719</v>
      </c>
      <c r="R2401" t="s">
        <v>578</v>
      </c>
      <c r="S2401" t="s">
        <v>578</v>
      </c>
      <c r="T2401" t="s">
        <v>377</v>
      </c>
      <c r="V2401" t="s">
        <v>578</v>
      </c>
      <c r="X2401" t="s">
        <v>578</v>
      </c>
      <c r="Y2401" s="2"/>
      <c r="Z2401" s="2" t="s">
        <v>578</v>
      </c>
      <c r="AA2401" t="s">
        <v>7723</v>
      </c>
      <c r="AB2401" s="5">
        <f t="shared" si="520"/>
        <v>0</v>
      </c>
      <c r="AC2401" s="5">
        <f t="shared" si="521"/>
        <v>0</v>
      </c>
      <c r="AF2401" t="s">
        <v>7725</v>
      </c>
      <c r="AI2401" s="5">
        <f t="shared" si="522"/>
        <v>0</v>
      </c>
      <c r="AJ2401" t="s">
        <v>377</v>
      </c>
      <c r="AK2401" t="s">
        <v>377</v>
      </c>
      <c r="AN2401" s="5">
        <f t="shared" si="523"/>
        <v>0</v>
      </c>
      <c r="AO2401" s="5">
        <f t="shared" si="524"/>
        <v>0</v>
      </c>
      <c r="AQ2401" s="2"/>
      <c r="AT2401" t="s">
        <v>7729</v>
      </c>
      <c r="AU2401" t="s">
        <v>7729</v>
      </c>
      <c r="AV2401" t="s">
        <v>7729</v>
      </c>
      <c r="AW2401" t="s">
        <v>7729</v>
      </c>
      <c r="BA2401" s="5">
        <v>0</v>
      </c>
      <c r="BB2401" t="s">
        <v>7733</v>
      </c>
      <c r="BC2401" s="5">
        <f t="shared" si="528"/>
        <v>53.1</v>
      </c>
      <c r="BD2401" t="s">
        <v>7735</v>
      </c>
      <c r="BE2401" t="s">
        <v>7736</v>
      </c>
      <c r="BF2401" t="s">
        <v>7737</v>
      </c>
      <c r="BG2401" s="5">
        <f t="shared" si="529"/>
        <v>47.2</v>
      </c>
      <c r="BH2401" t="s">
        <v>386</v>
      </c>
      <c r="BI2401" t="s">
        <v>386</v>
      </c>
      <c r="BK2401" t="s">
        <v>377</v>
      </c>
      <c r="BL2401" t="s">
        <v>7738</v>
      </c>
      <c r="BM2401" s="5">
        <f t="shared" si="525"/>
        <v>0</v>
      </c>
      <c r="BQ2401" s="5">
        <f t="shared" si="530"/>
        <v>47.2</v>
      </c>
      <c r="BT2401" s="5">
        <f t="shared" si="531"/>
        <v>38.35</v>
      </c>
      <c r="CC2401" s="5">
        <f t="shared" si="526"/>
        <v>0</v>
      </c>
      <c r="CF2401" s="5">
        <f t="shared" si="518"/>
        <v>0</v>
      </c>
    </row>
    <row r="2402" spans="1:84" x14ac:dyDescent="0.25">
      <c r="A2402" t="s">
        <v>3999</v>
      </c>
      <c r="B2402">
        <v>85048</v>
      </c>
      <c r="D2402">
        <v>270</v>
      </c>
      <c r="E2402" s="3">
        <v>0</v>
      </c>
      <c r="F2402" t="s">
        <v>7749</v>
      </c>
      <c r="G2402" s="1" t="s">
        <v>7749</v>
      </c>
      <c r="H2402">
        <v>0</v>
      </c>
      <c r="I2402" s="2">
        <f t="shared" si="527"/>
        <v>0</v>
      </c>
      <c r="J2402" t="s">
        <v>377</v>
      </c>
      <c r="K2402" s="5">
        <f t="shared" si="519"/>
        <v>0</v>
      </c>
      <c r="L2402" t="s">
        <v>7719</v>
      </c>
      <c r="R2402" t="s">
        <v>578</v>
      </c>
      <c r="S2402" t="s">
        <v>578</v>
      </c>
      <c r="T2402" t="s">
        <v>377</v>
      </c>
      <c r="V2402" t="s">
        <v>578</v>
      </c>
      <c r="X2402" t="s">
        <v>578</v>
      </c>
      <c r="Y2402" s="2"/>
      <c r="Z2402" s="2" t="s">
        <v>578</v>
      </c>
      <c r="AA2402" t="s">
        <v>7723</v>
      </c>
      <c r="AB2402" s="5">
        <f t="shared" si="520"/>
        <v>0</v>
      </c>
      <c r="AC2402" s="5">
        <f t="shared" si="521"/>
        <v>0</v>
      </c>
      <c r="AF2402" t="s">
        <v>7725</v>
      </c>
      <c r="AI2402" s="5">
        <f t="shared" si="522"/>
        <v>0</v>
      </c>
      <c r="AJ2402" t="s">
        <v>377</v>
      </c>
      <c r="AK2402" t="s">
        <v>377</v>
      </c>
      <c r="AN2402" s="5">
        <f t="shared" si="523"/>
        <v>0</v>
      </c>
      <c r="AO2402" s="5">
        <f t="shared" si="524"/>
        <v>0</v>
      </c>
      <c r="AQ2402" s="2"/>
      <c r="AT2402" t="s">
        <v>7729</v>
      </c>
      <c r="AU2402" t="s">
        <v>7729</v>
      </c>
      <c r="AV2402" t="s">
        <v>7729</v>
      </c>
      <c r="AW2402" t="s">
        <v>7729</v>
      </c>
      <c r="BA2402" s="5">
        <v>0</v>
      </c>
      <c r="BB2402" t="s">
        <v>7733</v>
      </c>
      <c r="BC2402" s="5">
        <f t="shared" si="528"/>
        <v>0</v>
      </c>
      <c r="BD2402" t="s">
        <v>7735</v>
      </c>
      <c r="BE2402" t="s">
        <v>7736</v>
      </c>
      <c r="BF2402" t="s">
        <v>7737</v>
      </c>
      <c r="BG2402" s="5">
        <f t="shared" si="529"/>
        <v>0</v>
      </c>
      <c r="BH2402" t="s">
        <v>386</v>
      </c>
      <c r="BI2402" t="s">
        <v>386</v>
      </c>
      <c r="BK2402" t="s">
        <v>377</v>
      </c>
      <c r="BL2402" t="s">
        <v>7738</v>
      </c>
      <c r="BM2402" s="5">
        <f t="shared" si="525"/>
        <v>0</v>
      </c>
      <c r="BQ2402" s="5">
        <f t="shared" si="530"/>
        <v>0</v>
      </c>
      <c r="BT2402" s="5">
        <f t="shared" si="531"/>
        <v>0</v>
      </c>
      <c r="CC2402" s="5">
        <f t="shared" si="526"/>
        <v>0</v>
      </c>
      <c r="CF2402" s="5">
        <f t="shared" si="518"/>
        <v>0</v>
      </c>
    </row>
    <row r="2403" spans="1:84" x14ac:dyDescent="0.25">
      <c r="A2403" t="s">
        <v>4000</v>
      </c>
      <c r="B2403">
        <v>85041</v>
      </c>
      <c r="D2403">
        <v>270</v>
      </c>
      <c r="E2403" s="3">
        <v>90</v>
      </c>
      <c r="F2403" t="s">
        <v>7749</v>
      </c>
      <c r="G2403" s="1" t="s">
        <v>7749</v>
      </c>
      <c r="H2403">
        <v>0</v>
      </c>
      <c r="I2403" s="2">
        <f t="shared" si="527"/>
        <v>85.5</v>
      </c>
      <c r="J2403" t="s">
        <v>377</v>
      </c>
      <c r="K2403" s="5">
        <f t="shared" si="519"/>
        <v>72</v>
      </c>
      <c r="L2403" t="s">
        <v>7719</v>
      </c>
      <c r="R2403" t="s">
        <v>578</v>
      </c>
      <c r="S2403" t="s">
        <v>578</v>
      </c>
      <c r="T2403" t="s">
        <v>377</v>
      </c>
      <c r="V2403" t="s">
        <v>578</v>
      </c>
      <c r="X2403" t="s">
        <v>578</v>
      </c>
      <c r="Y2403" s="2"/>
      <c r="Z2403" s="2" t="s">
        <v>578</v>
      </c>
      <c r="AA2403" t="s">
        <v>7723</v>
      </c>
      <c r="AB2403" s="5">
        <f t="shared" si="520"/>
        <v>72</v>
      </c>
      <c r="AC2403" s="5">
        <f t="shared" si="521"/>
        <v>45</v>
      </c>
      <c r="AF2403" t="s">
        <v>7725</v>
      </c>
      <c r="AI2403" s="5">
        <f t="shared" si="522"/>
        <v>72</v>
      </c>
      <c r="AJ2403" t="s">
        <v>377</v>
      </c>
      <c r="AK2403" t="s">
        <v>377</v>
      </c>
      <c r="AN2403" s="5">
        <f t="shared" si="523"/>
        <v>27</v>
      </c>
      <c r="AO2403" s="5">
        <f t="shared" si="524"/>
        <v>67.5</v>
      </c>
      <c r="AQ2403" s="2"/>
      <c r="AT2403" t="s">
        <v>7729</v>
      </c>
      <c r="AU2403" t="s">
        <v>7729</v>
      </c>
      <c r="AV2403" t="s">
        <v>7729</v>
      </c>
      <c r="AW2403" t="s">
        <v>7729</v>
      </c>
      <c r="BA2403" s="5">
        <v>38.07</v>
      </c>
      <c r="BB2403" t="s">
        <v>7733</v>
      </c>
      <c r="BC2403" s="5">
        <f t="shared" si="528"/>
        <v>0</v>
      </c>
      <c r="BD2403" t="s">
        <v>7735</v>
      </c>
      <c r="BE2403" t="s">
        <v>7736</v>
      </c>
      <c r="BF2403" t="s">
        <v>7737</v>
      </c>
      <c r="BG2403" s="5">
        <f t="shared" si="529"/>
        <v>0</v>
      </c>
      <c r="BH2403" t="s">
        <v>386</v>
      </c>
      <c r="BI2403" t="s">
        <v>386</v>
      </c>
      <c r="BK2403" t="s">
        <v>377</v>
      </c>
      <c r="BL2403" t="s">
        <v>7738</v>
      </c>
      <c r="BM2403" s="5">
        <f t="shared" si="525"/>
        <v>72</v>
      </c>
      <c r="BQ2403" s="5">
        <f t="shared" si="530"/>
        <v>0</v>
      </c>
      <c r="BT2403" s="5">
        <f t="shared" si="531"/>
        <v>0</v>
      </c>
      <c r="CC2403" s="5">
        <f t="shared" si="526"/>
        <v>43.47</v>
      </c>
      <c r="CF2403" s="5">
        <f t="shared" si="518"/>
        <v>36</v>
      </c>
    </row>
    <row r="2404" spans="1:84" x14ac:dyDescent="0.25">
      <c r="A2404" t="s">
        <v>4001</v>
      </c>
      <c r="B2404">
        <v>85220</v>
      </c>
      <c r="D2404">
        <v>270</v>
      </c>
      <c r="E2404" s="3">
        <v>0</v>
      </c>
      <c r="F2404" t="s">
        <v>7749</v>
      </c>
      <c r="G2404" s="1" t="s">
        <v>7749</v>
      </c>
      <c r="H2404">
        <v>0</v>
      </c>
      <c r="I2404" s="2">
        <f t="shared" si="527"/>
        <v>0</v>
      </c>
      <c r="J2404" t="s">
        <v>377</v>
      </c>
      <c r="K2404" s="5">
        <f t="shared" si="519"/>
        <v>0</v>
      </c>
      <c r="L2404" t="s">
        <v>7719</v>
      </c>
      <c r="R2404" t="s">
        <v>578</v>
      </c>
      <c r="S2404" t="s">
        <v>578</v>
      </c>
      <c r="T2404" t="s">
        <v>377</v>
      </c>
      <c r="V2404" t="s">
        <v>578</v>
      </c>
      <c r="X2404" t="s">
        <v>578</v>
      </c>
      <c r="Y2404" s="2"/>
      <c r="Z2404" s="2" t="s">
        <v>578</v>
      </c>
      <c r="AA2404" t="s">
        <v>7723</v>
      </c>
      <c r="AB2404" s="5">
        <f t="shared" si="520"/>
        <v>0</v>
      </c>
      <c r="AC2404" s="5">
        <f t="shared" si="521"/>
        <v>0</v>
      </c>
      <c r="AF2404" t="s">
        <v>7725</v>
      </c>
      <c r="AI2404" s="5">
        <f t="shared" si="522"/>
        <v>0</v>
      </c>
      <c r="AJ2404" t="s">
        <v>377</v>
      </c>
      <c r="AK2404" t="s">
        <v>377</v>
      </c>
      <c r="AN2404" s="5">
        <f t="shared" si="523"/>
        <v>0</v>
      </c>
      <c r="AO2404" s="5">
        <f t="shared" si="524"/>
        <v>0</v>
      </c>
      <c r="AQ2404" s="2"/>
      <c r="AT2404" t="s">
        <v>7729</v>
      </c>
      <c r="AU2404" t="s">
        <v>7729</v>
      </c>
      <c r="AV2404" t="s">
        <v>7729</v>
      </c>
      <c r="AW2404" t="s">
        <v>7729</v>
      </c>
      <c r="BA2404" s="5">
        <v>0</v>
      </c>
      <c r="BB2404" t="s">
        <v>7733</v>
      </c>
      <c r="BC2404" s="5">
        <f t="shared" si="528"/>
        <v>0</v>
      </c>
      <c r="BD2404" t="s">
        <v>7735</v>
      </c>
      <c r="BE2404" t="s">
        <v>7736</v>
      </c>
      <c r="BF2404" t="s">
        <v>7737</v>
      </c>
      <c r="BG2404" s="5">
        <f t="shared" si="529"/>
        <v>0</v>
      </c>
      <c r="BH2404" t="s">
        <v>386</v>
      </c>
      <c r="BI2404" t="s">
        <v>386</v>
      </c>
      <c r="BK2404" t="s">
        <v>377</v>
      </c>
      <c r="BL2404" t="s">
        <v>7738</v>
      </c>
      <c r="BM2404" s="5">
        <f t="shared" si="525"/>
        <v>0</v>
      </c>
      <c r="BQ2404" s="5">
        <f t="shared" si="530"/>
        <v>0</v>
      </c>
      <c r="BT2404" s="5">
        <f t="shared" si="531"/>
        <v>0</v>
      </c>
      <c r="CC2404" s="5">
        <f t="shared" si="526"/>
        <v>0</v>
      </c>
      <c r="CF2404" s="5">
        <f t="shared" si="518"/>
        <v>0</v>
      </c>
    </row>
    <row r="2405" spans="1:84" x14ac:dyDescent="0.25">
      <c r="A2405" t="s">
        <v>4002</v>
      </c>
      <c r="B2405">
        <v>85598</v>
      </c>
      <c r="D2405">
        <v>270</v>
      </c>
      <c r="E2405" s="3">
        <v>0</v>
      </c>
      <c r="F2405" t="s">
        <v>7749</v>
      </c>
      <c r="G2405" s="1" t="s">
        <v>7749</v>
      </c>
      <c r="H2405">
        <v>0</v>
      </c>
      <c r="I2405" s="2">
        <f t="shared" si="527"/>
        <v>0</v>
      </c>
      <c r="J2405" t="s">
        <v>377</v>
      </c>
      <c r="K2405" s="5">
        <f t="shared" si="519"/>
        <v>0</v>
      </c>
      <c r="L2405" t="s">
        <v>7719</v>
      </c>
      <c r="R2405" t="s">
        <v>578</v>
      </c>
      <c r="S2405" t="s">
        <v>578</v>
      </c>
      <c r="T2405" t="s">
        <v>377</v>
      </c>
      <c r="V2405" t="s">
        <v>578</v>
      </c>
      <c r="X2405" t="s">
        <v>578</v>
      </c>
      <c r="Y2405" s="2"/>
      <c r="Z2405" s="2" t="s">
        <v>578</v>
      </c>
      <c r="AA2405" t="s">
        <v>7723</v>
      </c>
      <c r="AB2405" s="5">
        <f t="shared" si="520"/>
        <v>0</v>
      </c>
      <c r="AC2405" s="5">
        <f t="shared" si="521"/>
        <v>0</v>
      </c>
      <c r="AF2405" t="s">
        <v>7725</v>
      </c>
      <c r="AI2405" s="5">
        <f t="shared" si="522"/>
        <v>0</v>
      </c>
      <c r="AJ2405" t="s">
        <v>377</v>
      </c>
      <c r="AK2405" t="s">
        <v>377</v>
      </c>
      <c r="AN2405" s="5">
        <f t="shared" si="523"/>
        <v>0</v>
      </c>
      <c r="AO2405" s="5">
        <f t="shared" si="524"/>
        <v>0</v>
      </c>
      <c r="AQ2405" s="2"/>
      <c r="AT2405" t="s">
        <v>7729</v>
      </c>
      <c r="AU2405" t="s">
        <v>7729</v>
      </c>
      <c r="AV2405" t="s">
        <v>7729</v>
      </c>
      <c r="AW2405" t="s">
        <v>7729</v>
      </c>
      <c r="BA2405" s="5">
        <v>0</v>
      </c>
      <c r="BB2405" t="s">
        <v>7733</v>
      </c>
      <c r="BC2405" s="5">
        <f t="shared" si="528"/>
        <v>81</v>
      </c>
      <c r="BD2405" t="s">
        <v>7735</v>
      </c>
      <c r="BE2405" t="s">
        <v>7736</v>
      </c>
      <c r="BF2405" t="s">
        <v>7737</v>
      </c>
      <c r="BG2405" s="5">
        <f t="shared" si="529"/>
        <v>72</v>
      </c>
      <c r="BH2405" t="s">
        <v>386</v>
      </c>
      <c r="BI2405" t="s">
        <v>386</v>
      </c>
      <c r="BK2405" t="s">
        <v>377</v>
      </c>
      <c r="BL2405" t="s">
        <v>7738</v>
      </c>
      <c r="BM2405" s="5">
        <f t="shared" si="525"/>
        <v>0</v>
      </c>
      <c r="BQ2405" s="5">
        <f t="shared" si="530"/>
        <v>72</v>
      </c>
      <c r="BT2405" s="5">
        <f t="shared" si="531"/>
        <v>58.5</v>
      </c>
      <c r="CC2405" s="5">
        <f t="shared" si="526"/>
        <v>0</v>
      </c>
      <c r="CF2405" s="5">
        <f t="shared" si="518"/>
        <v>0</v>
      </c>
    </row>
    <row r="2406" spans="1:84" x14ac:dyDescent="0.25">
      <c r="A2406" t="s">
        <v>4003</v>
      </c>
      <c r="B2406">
        <v>85230</v>
      </c>
      <c r="D2406">
        <v>270</v>
      </c>
      <c r="E2406" s="3">
        <v>46</v>
      </c>
      <c r="F2406" t="s">
        <v>7749</v>
      </c>
      <c r="G2406" s="1" t="s">
        <v>7749</v>
      </c>
      <c r="H2406">
        <v>0</v>
      </c>
      <c r="I2406" s="2">
        <f t="shared" si="527"/>
        <v>43.699999999999996</v>
      </c>
      <c r="J2406" t="s">
        <v>377</v>
      </c>
      <c r="K2406" s="5">
        <f t="shared" si="519"/>
        <v>36.800000000000004</v>
      </c>
      <c r="L2406" t="s">
        <v>7719</v>
      </c>
      <c r="R2406" t="s">
        <v>578</v>
      </c>
      <c r="S2406" t="s">
        <v>578</v>
      </c>
      <c r="T2406" t="s">
        <v>377</v>
      </c>
      <c r="V2406" t="s">
        <v>578</v>
      </c>
      <c r="X2406" t="s">
        <v>578</v>
      </c>
      <c r="Y2406" s="2"/>
      <c r="Z2406" s="2" t="s">
        <v>578</v>
      </c>
      <c r="AA2406" t="s">
        <v>7723</v>
      </c>
      <c r="AB2406" s="5">
        <f t="shared" si="520"/>
        <v>36.800000000000004</v>
      </c>
      <c r="AC2406" s="5">
        <f t="shared" si="521"/>
        <v>23</v>
      </c>
      <c r="AF2406" t="s">
        <v>7725</v>
      </c>
      <c r="AI2406" s="5">
        <f t="shared" si="522"/>
        <v>36.800000000000004</v>
      </c>
      <c r="AJ2406" t="s">
        <v>377</v>
      </c>
      <c r="AK2406" t="s">
        <v>377</v>
      </c>
      <c r="AN2406" s="5">
        <f t="shared" si="523"/>
        <v>13.799999999999999</v>
      </c>
      <c r="AO2406" s="5">
        <f t="shared" si="524"/>
        <v>34.5</v>
      </c>
      <c r="AQ2406" s="2"/>
      <c r="AT2406" t="s">
        <v>7729</v>
      </c>
      <c r="AU2406" t="s">
        <v>7729</v>
      </c>
      <c r="AV2406" t="s">
        <v>7729</v>
      </c>
      <c r="AW2406" t="s">
        <v>7729</v>
      </c>
      <c r="BA2406" s="5">
        <v>19.457999999999998</v>
      </c>
      <c r="BB2406" t="s">
        <v>7733</v>
      </c>
      <c r="BC2406" s="5">
        <f t="shared" si="528"/>
        <v>0</v>
      </c>
      <c r="BD2406" t="s">
        <v>7735</v>
      </c>
      <c r="BE2406" t="s">
        <v>7736</v>
      </c>
      <c r="BF2406" t="s">
        <v>7737</v>
      </c>
      <c r="BG2406" s="5">
        <f t="shared" si="529"/>
        <v>0</v>
      </c>
      <c r="BH2406" t="s">
        <v>386</v>
      </c>
      <c r="BI2406" t="s">
        <v>386</v>
      </c>
      <c r="BK2406" t="s">
        <v>377</v>
      </c>
      <c r="BL2406" t="s">
        <v>7738</v>
      </c>
      <c r="BM2406" s="5">
        <f t="shared" si="525"/>
        <v>36.800000000000004</v>
      </c>
      <c r="BQ2406" s="5">
        <f t="shared" si="530"/>
        <v>0</v>
      </c>
      <c r="BT2406" s="5">
        <f t="shared" si="531"/>
        <v>0</v>
      </c>
      <c r="CC2406" s="5">
        <f t="shared" si="526"/>
        <v>22.218</v>
      </c>
      <c r="CF2406" s="5">
        <f t="shared" si="518"/>
        <v>18.400000000000002</v>
      </c>
    </row>
    <row r="2407" spans="1:84" x14ac:dyDescent="0.25">
      <c r="A2407" t="s">
        <v>4004</v>
      </c>
      <c r="B2407">
        <v>85555</v>
      </c>
      <c r="D2407">
        <v>270</v>
      </c>
      <c r="E2407" s="3">
        <v>0</v>
      </c>
      <c r="F2407" t="s">
        <v>7749</v>
      </c>
      <c r="G2407" s="1" t="s">
        <v>7749</v>
      </c>
      <c r="H2407">
        <v>0</v>
      </c>
      <c r="I2407" s="2">
        <f t="shared" si="527"/>
        <v>0</v>
      </c>
      <c r="J2407" t="s">
        <v>377</v>
      </c>
      <c r="K2407" s="5">
        <f t="shared" si="519"/>
        <v>0</v>
      </c>
      <c r="L2407" t="s">
        <v>7719</v>
      </c>
      <c r="R2407" t="s">
        <v>578</v>
      </c>
      <c r="S2407" t="s">
        <v>578</v>
      </c>
      <c r="T2407" t="s">
        <v>377</v>
      </c>
      <c r="V2407" t="s">
        <v>578</v>
      </c>
      <c r="X2407" t="s">
        <v>578</v>
      </c>
      <c r="Y2407" s="2"/>
      <c r="Z2407" s="2" t="s">
        <v>578</v>
      </c>
      <c r="AA2407" t="s">
        <v>7723</v>
      </c>
      <c r="AB2407" s="5">
        <f t="shared" si="520"/>
        <v>0</v>
      </c>
      <c r="AC2407" s="5">
        <f t="shared" si="521"/>
        <v>0</v>
      </c>
      <c r="AF2407" t="s">
        <v>7725</v>
      </c>
      <c r="AI2407" s="5">
        <f t="shared" si="522"/>
        <v>0</v>
      </c>
      <c r="AJ2407" t="s">
        <v>377</v>
      </c>
      <c r="AK2407" t="s">
        <v>377</v>
      </c>
      <c r="AN2407" s="5">
        <f t="shared" si="523"/>
        <v>0</v>
      </c>
      <c r="AO2407" s="5">
        <f t="shared" si="524"/>
        <v>0</v>
      </c>
      <c r="AQ2407" s="2"/>
      <c r="AT2407" t="s">
        <v>7729</v>
      </c>
      <c r="AU2407" t="s">
        <v>7729</v>
      </c>
      <c r="AV2407" t="s">
        <v>7729</v>
      </c>
      <c r="AW2407" t="s">
        <v>7729</v>
      </c>
      <c r="BA2407" s="5">
        <v>0</v>
      </c>
      <c r="BB2407" t="s">
        <v>7733</v>
      </c>
      <c r="BC2407" s="5">
        <f t="shared" si="528"/>
        <v>0</v>
      </c>
      <c r="BD2407" t="s">
        <v>7735</v>
      </c>
      <c r="BE2407" t="s">
        <v>7736</v>
      </c>
      <c r="BF2407" t="s">
        <v>7737</v>
      </c>
      <c r="BG2407" s="5">
        <f t="shared" si="529"/>
        <v>0</v>
      </c>
      <c r="BH2407" t="s">
        <v>386</v>
      </c>
      <c r="BI2407" t="s">
        <v>386</v>
      </c>
      <c r="BK2407" t="s">
        <v>377</v>
      </c>
      <c r="BL2407" t="s">
        <v>7738</v>
      </c>
      <c r="BM2407" s="5">
        <f t="shared" si="525"/>
        <v>0</v>
      </c>
      <c r="BQ2407" s="5">
        <f t="shared" si="530"/>
        <v>0</v>
      </c>
      <c r="BT2407" s="5">
        <f t="shared" si="531"/>
        <v>0</v>
      </c>
      <c r="CC2407" s="5">
        <f t="shared" si="526"/>
        <v>0</v>
      </c>
      <c r="CF2407" s="5">
        <f t="shared" si="518"/>
        <v>0</v>
      </c>
    </row>
    <row r="2408" spans="1:84" x14ac:dyDescent="0.25">
      <c r="A2408" t="s">
        <v>4005</v>
      </c>
      <c r="B2408">
        <v>85576</v>
      </c>
      <c r="D2408">
        <v>270</v>
      </c>
      <c r="E2408" s="3">
        <v>0</v>
      </c>
      <c r="F2408" t="s">
        <v>7749</v>
      </c>
      <c r="G2408" s="1" t="s">
        <v>7749</v>
      </c>
      <c r="H2408">
        <v>0</v>
      </c>
      <c r="I2408" s="2">
        <f t="shared" si="527"/>
        <v>0</v>
      </c>
      <c r="J2408" t="s">
        <v>377</v>
      </c>
      <c r="K2408" s="5">
        <f t="shared" si="519"/>
        <v>0</v>
      </c>
      <c r="L2408" t="s">
        <v>7719</v>
      </c>
      <c r="R2408" t="s">
        <v>578</v>
      </c>
      <c r="S2408" t="s">
        <v>578</v>
      </c>
      <c r="T2408" t="s">
        <v>377</v>
      </c>
      <c r="V2408" t="s">
        <v>578</v>
      </c>
      <c r="X2408" t="s">
        <v>578</v>
      </c>
      <c r="Y2408" s="2"/>
      <c r="Z2408" s="2" t="s">
        <v>578</v>
      </c>
      <c r="AA2408" t="s">
        <v>7723</v>
      </c>
      <c r="AB2408" s="5">
        <f t="shared" si="520"/>
        <v>0</v>
      </c>
      <c r="AC2408" s="5">
        <f t="shared" si="521"/>
        <v>0</v>
      </c>
      <c r="AF2408" t="s">
        <v>7725</v>
      </c>
      <c r="AI2408" s="5">
        <f t="shared" si="522"/>
        <v>0</v>
      </c>
      <c r="AJ2408" t="s">
        <v>377</v>
      </c>
      <c r="AK2408" t="s">
        <v>377</v>
      </c>
      <c r="AN2408" s="5">
        <f t="shared" si="523"/>
        <v>0</v>
      </c>
      <c r="AO2408" s="5">
        <f t="shared" si="524"/>
        <v>0</v>
      </c>
      <c r="AQ2408" s="2"/>
      <c r="AT2408" t="s">
        <v>7729</v>
      </c>
      <c r="AU2408" t="s">
        <v>7729</v>
      </c>
      <c r="AV2408" t="s">
        <v>7729</v>
      </c>
      <c r="AW2408" t="s">
        <v>7729</v>
      </c>
      <c r="BA2408" s="5">
        <v>0</v>
      </c>
      <c r="BB2408" t="s">
        <v>7733</v>
      </c>
      <c r="BC2408" s="5">
        <f t="shared" si="528"/>
        <v>41.4</v>
      </c>
      <c r="BD2408" t="s">
        <v>7735</v>
      </c>
      <c r="BE2408" t="s">
        <v>7736</v>
      </c>
      <c r="BF2408" t="s">
        <v>7737</v>
      </c>
      <c r="BG2408" s="5">
        <f t="shared" si="529"/>
        <v>36.800000000000004</v>
      </c>
      <c r="BH2408" t="s">
        <v>386</v>
      </c>
      <c r="BI2408" t="s">
        <v>386</v>
      </c>
      <c r="BK2408" t="s">
        <v>377</v>
      </c>
      <c r="BL2408" t="s">
        <v>7738</v>
      </c>
      <c r="BM2408" s="5">
        <f t="shared" si="525"/>
        <v>0</v>
      </c>
      <c r="BQ2408" s="5">
        <f t="shared" si="530"/>
        <v>36.800000000000004</v>
      </c>
      <c r="BT2408" s="5">
        <f t="shared" si="531"/>
        <v>29.900000000000002</v>
      </c>
      <c r="CC2408" s="5">
        <f t="shared" si="526"/>
        <v>0</v>
      </c>
      <c r="CF2408" s="5">
        <f t="shared" si="518"/>
        <v>0</v>
      </c>
    </row>
    <row r="2409" spans="1:84" x14ac:dyDescent="0.25">
      <c r="A2409" t="s">
        <v>4006</v>
      </c>
      <c r="B2409">
        <v>85245</v>
      </c>
      <c r="D2409">
        <v>270</v>
      </c>
      <c r="E2409" s="3">
        <v>35.08</v>
      </c>
      <c r="F2409" t="s">
        <v>7749</v>
      </c>
      <c r="G2409" s="1" t="s">
        <v>7749</v>
      </c>
      <c r="H2409">
        <v>0</v>
      </c>
      <c r="I2409" s="2">
        <f t="shared" si="527"/>
        <v>33.325999999999993</v>
      </c>
      <c r="J2409" t="s">
        <v>377</v>
      </c>
      <c r="K2409" s="5">
        <f t="shared" si="519"/>
        <v>28.064</v>
      </c>
      <c r="L2409" t="s">
        <v>7719</v>
      </c>
      <c r="R2409" t="s">
        <v>578</v>
      </c>
      <c r="S2409" t="s">
        <v>578</v>
      </c>
      <c r="T2409" t="s">
        <v>377</v>
      </c>
      <c r="V2409" t="s">
        <v>578</v>
      </c>
      <c r="X2409" t="s">
        <v>578</v>
      </c>
      <c r="Y2409" s="2"/>
      <c r="Z2409" s="2" t="s">
        <v>578</v>
      </c>
      <c r="AA2409" t="s">
        <v>7723</v>
      </c>
      <c r="AB2409" s="5">
        <f t="shared" si="520"/>
        <v>28.064</v>
      </c>
      <c r="AC2409" s="5">
        <f t="shared" si="521"/>
        <v>17.54</v>
      </c>
      <c r="AF2409" t="s">
        <v>7725</v>
      </c>
      <c r="AI2409" s="5">
        <f t="shared" si="522"/>
        <v>28.064</v>
      </c>
      <c r="AJ2409" t="s">
        <v>377</v>
      </c>
      <c r="AK2409" t="s">
        <v>377</v>
      </c>
      <c r="AN2409" s="5">
        <f t="shared" si="523"/>
        <v>10.523999999999999</v>
      </c>
      <c r="AO2409" s="5">
        <f t="shared" si="524"/>
        <v>26.31</v>
      </c>
      <c r="AQ2409" s="2"/>
      <c r="AT2409" t="s">
        <v>7729</v>
      </c>
      <c r="AU2409" t="s">
        <v>7729</v>
      </c>
      <c r="AV2409" t="s">
        <v>7729</v>
      </c>
      <c r="AW2409" t="s">
        <v>7729</v>
      </c>
      <c r="BA2409" s="5">
        <v>14.838839999999999</v>
      </c>
      <c r="BB2409" t="s">
        <v>7733</v>
      </c>
      <c r="BC2409" s="5">
        <f t="shared" si="528"/>
        <v>0</v>
      </c>
      <c r="BD2409" t="s">
        <v>7735</v>
      </c>
      <c r="BE2409" t="s">
        <v>7736</v>
      </c>
      <c r="BF2409" t="s">
        <v>7737</v>
      </c>
      <c r="BG2409" s="5">
        <f t="shared" si="529"/>
        <v>0</v>
      </c>
      <c r="BH2409" t="s">
        <v>386</v>
      </c>
      <c r="BI2409" t="s">
        <v>386</v>
      </c>
      <c r="BK2409" t="s">
        <v>377</v>
      </c>
      <c r="BL2409" t="s">
        <v>7738</v>
      </c>
      <c r="BM2409" s="5">
        <f t="shared" si="525"/>
        <v>28.064</v>
      </c>
      <c r="BQ2409" s="5">
        <f t="shared" si="530"/>
        <v>0</v>
      </c>
      <c r="BT2409" s="5">
        <f t="shared" si="531"/>
        <v>0</v>
      </c>
      <c r="CC2409" s="5">
        <f t="shared" si="526"/>
        <v>16.943639999999998</v>
      </c>
      <c r="CF2409" s="5">
        <f t="shared" si="518"/>
        <v>14.032</v>
      </c>
    </row>
    <row r="2410" spans="1:84" x14ac:dyDescent="0.25">
      <c r="A2410" t="s">
        <v>4007</v>
      </c>
      <c r="B2410">
        <v>85246</v>
      </c>
      <c r="D2410">
        <v>270</v>
      </c>
      <c r="E2410" s="3">
        <v>0</v>
      </c>
      <c r="F2410" t="s">
        <v>7749</v>
      </c>
      <c r="G2410" s="1" t="s">
        <v>7749</v>
      </c>
      <c r="H2410">
        <v>0</v>
      </c>
      <c r="I2410" s="2">
        <f t="shared" si="527"/>
        <v>0</v>
      </c>
      <c r="J2410" t="s">
        <v>377</v>
      </c>
      <c r="K2410" s="5">
        <f t="shared" si="519"/>
        <v>0</v>
      </c>
      <c r="L2410" t="s">
        <v>7719</v>
      </c>
      <c r="R2410" t="s">
        <v>578</v>
      </c>
      <c r="S2410" t="s">
        <v>578</v>
      </c>
      <c r="T2410" t="s">
        <v>377</v>
      </c>
      <c r="V2410" t="s">
        <v>578</v>
      </c>
      <c r="X2410" t="s">
        <v>578</v>
      </c>
      <c r="Y2410" s="2"/>
      <c r="Z2410" s="2" t="s">
        <v>578</v>
      </c>
      <c r="AA2410" t="s">
        <v>7723</v>
      </c>
      <c r="AB2410" s="5">
        <f t="shared" si="520"/>
        <v>0</v>
      </c>
      <c r="AC2410" s="5">
        <f t="shared" si="521"/>
        <v>0</v>
      </c>
      <c r="AF2410" t="s">
        <v>7725</v>
      </c>
      <c r="AI2410" s="5">
        <f t="shared" si="522"/>
        <v>0</v>
      </c>
      <c r="AJ2410" t="s">
        <v>377</v>
      </c>
      <c r="AK2410" t="s">
        <v>377</v>
      </c>
      <c r="AN2410" s="5">
        <f t="shared" si="523"/>
        <v>0</v>
      </c>
      <c r="AO2410" s="5">
        <f t="shared" si="524"/>
        <v>0</v>
      </c>
      <c r="AQ2410" s="2"/>
      <c r="AT2410" t="s">
        <v>7729</v>
      </c>
      <c r="AU2410" t="s">
        <v>7729</v>
      </c>
      <c r="AV2410" t="s">
        <v>7729</v>
      </c>
      <c r="AW2410" t="s">
        <v>7729</v>
      </c>
      <c r="BA2410" s="5">
        <v>0</v>
      </c>
      <c r="BB2410" t="s">
        <v>7733</v>
      </c>
      <c r="BC2410" s="5">
        <f t="shared" si="528"/>
        <v>0</v>
      </c>
      <c r="BD2410" t="s">
        <v>7735</v>
      </c>
      <c r="BE2410" t="s">
        <v>7736</v>
      </c>
      <c r="BF2410" t="s">
        <v>7737</v>
      </c>
      <c r="BG2410" s="5">
        <f t="shared" si="529"/>
        <v>0</v>
      </c>
      <c r="BH2410" t="s">
        <v>386</v>
      </c>
      <c r="BI2410" t="s">
        <v>386</v>
      </c>
      <c r="BK2410" t="s">
        <v>377</v>
      </c>
      <c r="BL2410" t="s">
        <v>7738</v>
      </c>
      <c r="BM2410" s="5">
        <f t="shared" si="525"/>
        <v>0</v>
      </c>
      <c r="BQ2410" s="5">
        <f t="shared" si="530"/>
        <v>0</v>
      </c>
      <c r="BT2410" s="5">
        <f t="shared" si="531"/>
        <v>0</v>
      </c>
      <c r="CC2410" s="5">
        <f t="shared" si="526"/>
        <v>0</v>
      </c>
      <c r="CF2410" s="5">
        <f t="shared" si="518"/>
        <v>0</v>
      </c>
    </row>
    <row r="2411" spans="1:84" x14ac:dyDescent="0.25">
      <c r="A2411" t="s">
        <v>4008</v>
      </c>
      <c r="B2411">
        <v>85045</v>
      </c>
      <c r="D2411">
        <v>270</v>
      </c>
      <c r="E2411" s="3">
        <v>0</v>
      </c>
      <c r="F2411" t="s">
        <v>7749</v>
      </c>
      <c r="G2411" s="1" t="s">
        <v>7749</v>
      </c>
      <c r="H2411">
        <v>0</v>
      </c>
      <c r="I2411" s="2">
        <f t="shared" si="527"/>
        <v>0</v>
      </c>
      <c r="J2411" t="s">
        <v>377</v>
      </c>
      <c r="K2411" s="5">
        <f t="shared" si="519"/>
        <v>0</v>
      </c>
      <c r="L2411" t="s">
        <v>7719</v>
      </c>
      <c r="R2411" t="s">
        <v>578</v>
      </c>
      <c r="S2411" t="s">
        <v>578</v>
      </c>
      <c r="T2411" t="s">
        <v>377</v>
      </c>
      <c r="V2411" t="s">
        <v>578</v>
      </c>
      <c r="X2411" t="s">
        <v>578</v>
      </c>
      <c r="Y2411" s="2"/>
      <c r="Z2411" s="2" t="s">
        <v>578</v>
      </c>
      <c r="AA2411" t="s">
        <v>7723</v>
      </c>
      <c r="AB2411" s="5">
        <f t="shared" si="520"/>
        <v>0</v>
      </c>
      <c r="AC2411" s="5">
        <f t="shared" si="521"/>
        <v>0</v>
      </c>
      <c r="AF2411" t="s">
        <v>7725</v>
      </c>
      <c r="AI2411" s="5">
        <f t="shared" si="522"/>
        <v>0</v>
      </c>
      <c r="AJ2411" t="s">
        <v>377</v>
      </c>
      <c r="AK2411" t="s">
        <v>377</v>
      </c>
      <c r="AN2411" s="5">
        <f t="shared" si="523"/>
        <v>0</v>
      </c>
      <c r="AO2411" s="5">
        <f t="shared" si="524"/>
        <v>0</v>
      </c>
      <c r="AQ2411" s="2"/>
      <c r="AT2411" t="s">
        <v>7729</v>
      </c>
      <c r="AU2411" t="s">
        <v>7729</v>
      </c>
      <c r="AV2411" t="s">
        <v>7729</v>
      </c>
      <c r="AW2411" t="s">
        <v>7729</v>
      </c>
      <c r="BA2411" s="5">
        <v>0</v>
      </c>
      <c r="BB2411" t="s">
        <v>7733</v>
      </c>
      <c r="BC2411" s="5">
        <f t="shared" si="528"/>
        <v>31.571999999999999</v>
      </c>
      <c r="BD2411" t="s">
        <v>7735</v>
      </c>
      <c r="BE2411" t="s">
        <v>7736</v>
      </c>
      <c r="BF2411" t="s">
        <v>7737</v>
      </c>
      <c r="BG2411" s="5">
        <f t="shared" si="529"/>
        <v>28.064</v>
      </c>
      <c r="BH2411" t="s">
        <v>386</v>
      </c>
      <c r="BI2411" t="s">
        <v>386</v>
      </c>
      <c r="BK2411" t="s">
        <v>377</v>
      </c>
      <c r="BL2411" t="s">
        <v>7738</v>
      </c>
      <c r="BM2411" s="5">
        <f t="shared" si="525"/>
        <v>0</v>
      </c>
      <c r="BQ2411" s="5">
        <f t="shared" si="530"/>
        <v>28.064</v>
      </c>
      <c r="BT2411" s="5">
        <f t="shared" si="531"/>
        <v>22.802</v>
      </c>
      <c r="CC2411" s="5">
        <f t="shared" si="526"/>
        <v>0</v>
      </c>
      <c r="CF2411" s="5">
        <f t="shared" si="518"/>
        <v>0</v>
      </c>
    </row>
    <row r="2412" spans="1:84" x14ac:dyDescent="0.25">
      <c r="A2412" t="s">
        <v>4009</v>
      </c>
      <c r="B2412">
        <v>85384</v>
      </c>
      <c r="D2412">
        <v>270</v>
      </c>
      <c r="E2412" s="3">
        <v>0</v>
      </c>
      <c r="F2412" t="s">
        <v>7749</v>
      </c>
      <c r="G2412" s="1" t="s">
        <v>7749</v>
      </c>
      <c r="H2412">
        <v>0</v>
      </c>
      <c r="I2412" s="2">
        <f t="shared" si="527"/>
        <v>0</v>
      </c>
      <c r="J2412" t="s">
        <v>377</v>
      </c>
      <c r="K2412" s="5">
        <f t="shared" si="519"/>
        <v>0</v>
      </c>
      <c r="L2412" t="s">
        <v>7719</v>
      </c>
      <c r="R2412" t="s">
        <v>578</v>
      </c>
      <c r="S2412" t="s">
        <v>578</v>
      </c>
      <c r="T2412" t="s">
        <v>377</v>
      </c>
      <c r="V2412" t="s">
        <v>578</v>
      </c>
      <c r="X2412" t="s">
        <v>578</v>
      </c>
      <c r="Y2412" s="2"/>
      <c r="Z2412" s="2" t="s">
        <v>578</v>
      </c>
      <c r="AA2412" t="s">
        <v>7723</v>
      </c>
      <c r="AB2412" s="5">
        <f t="shared" si="520"/>
        <v>0</v>
      </c>
      <c r="AC2412" s="5">
        <f t="shared" si="521"/>
        <v>0</v>
      </c>
      <c r="AF2412" t="s">
        <v>7725</v>
      </c>
      <c r="AI2412" s="5">
        <f t="shared" si="522"/>
        <v>0</v>
      </c>
      <c r="AJ2412" t="s">
        <v>377</v>
      </c>
      <c r="AK2412" t="s">
        <v>377</v>
      </c>
      <c r="AN2412" s="5">
        <f t="shared" si="523"/>
        <v>0</v>
      </c>
      <c r="AO2412" s="5">
        <f t="shared" si="524"/>
        <v>0</v>
      </c>
      <c r="AQ2412" s="2"/>
      <c r="AT2412" t="s">
        <v>7729</v>
      </c>
      <c r="AU2412" t="s">
        <v>7729</v>
      </c>
      <c r="AV2412" t="s">
        <v>7729</v>
      </c>
      <c r="AW2412" t="s">
        <v>7729</v>
      </c>
      <c r="BA2412" s="5">
        <v>0</v>
      </c>
      <c r="BB2412" t="s">
        <v>7733</v>
      </c>
      <c r="BC2412" s="5">
        <f t="shared" si="528"/>
        <v>0</v>
      </c>
      <c r="BD2412" t="s">
        <v>7735</v>
      </c>
      <c r="BE2412" t="s">
        <v>7736</v>
      </c>
      <c r="BF2412" t="s">
        <v>7737</v>
      </c>
      <c r="BG2412" s="5">
        <f t="shared" si="529"/>
        <v>0</v>
      </c>
      <c r="BH2412" t="s">
        <v>386</v>
      </c>
      <c r="BI2412" t="s">
        <v>386</v>
      </c>
      <c r="BK2412" t="s">
        <v>377</v>
      </c>
      <c r="BL2412" t="s">
        <v>7738</v>
      </c>
      <c r="BM2412" s="5">
        <f t="shared" si="525"/>
        <v>0</v>
      </c>
      <c r="BQ2412" s="5">
        <f t="shared" si="530"/>
        <v>0</v>
      </c>
      <c r="BT2412" s="5">
        <f t="shared" si="531"/>
        <v>0</v>
      </c>
      <c r="CC2412" s="5">
        <f t="shared" si="526"/>
        <v>0</v>
      </c>
      <c r="CF2412" s="5">
        <f t="shared" si="518"/>
        <v>0</v>
      </c>
    </row>
    <row r="2413" spans="1:84" x14ac:dyDescent="0.25">
      <c r="A2413" t="s">
        <v>4010</v>
      </c>
      <c r="B2413">
        <v>85002</v>
      </c>
      <c r="D2413">
        <v>270</v>
      </c>
      <c r="E2413" s="3">
        <v>0</v>
      </c>
      <c r="F2413" t="s">
        <v>7749</v>
      </c>
      <c r="G2413" s="1" t="s">
        <v>7749</v>
      </c>
      <c r="H2413">
        <v>0</v>
      </c>
      <c r="I2413" s="2">
        <f t="shared" si="527"/>
        <v>0</v>
      </c>
      <c r="J2413" t="s">
        <v>377</v>
      </c>
      <c r="K2413" s="5">
        <f t="shared" si="519"/>
        <v>0</v>
      </c>
      <c r="L2413" t="s">
        <v>7719</v>
      </c>
      <c r="R2413" t="s">
        <v>578</v>
      </c>
      <c r="S2413" t="s">
        <v>578</v>
      </c>
      <c r="T2413" t="s">
        <v>377</v>
      </c>
      <c r="V2413" t="s">
        <v>578</v>
      </c>
      <c r="X2413" t="s">
        <v>578</v>
      </c>
      <c r="Y2413" s="2"/>
      <c r="Z2413" s="2" t="s">
        <v>578</v>
      </c>
      <c r="AA2413" t="s">
        <v>7723</v>
      </c>
      <c r="AB2413" s="5">
        <f t="shared" si="520"/>
        <v>0</v>
      </c>
      <c r="AC2413" s="5">
        <f t="shared" si="521"/>
        <v>0</v>
      </c>
      <c r="AF2413" t="s">
        <v>7725</v>
      </c>
      <c r="AI2413" s="5">
        <f t="shared" si="522"/>
        <v>0</v>
      </c>
      <c r="AJ2413" t="s">
        <v>377</v>
      </c>
      <c r="AK2413" t="s">
        <v>377</v>
      </c>
      <c r="AN2413" s="5">
        <f t="shared" si="523"/>
        <v>0</v>
      </c>
      <c r="AO2413" s="5">
        <f t="shared" si="524"/>
        <v>0</v>
      </c>
      <c r="AQ2413" s="2"/>
      <c r="AT2413" t="s">
        <v>7729</v>
      </c>
      <c r="AU2413" t="s">
        <v>7729</v>
      </c>
      <c r="AV2413" t="s">
        <v>7729</v>
      </c>
      <c r="AW2413" t="s">
        <v>7729</v>
      </c>
      <c r="BA2413" s="5">
        <v>0</v>
      </c>
      <c r="BB2413" t="s">
        <v>7733</v>
      </c>
      <c r="BC2413" s="5">
        <f t="shared" si="528"/>
        <v>0</v>
      </c>
      <c r="BD2413" t="s">
        <v>7735</v>
      </c>
      <c r="BE2413" t="s">
        <v>7736</v>
      </c>
      <c r="BF2413" t="s">
        <v>7737</v>
      </c>
      <c r="BG2413" s="5">
        <f t="shared" si="529"/>
        <v>0</v>
      </c>
      <c r="BH2413" t="s">
        <v>386</v>
      </c>
      <c r="BI2413" t="s">
        <v>386</v>
      </c>
      <c r="BK2413" t="s">
        <v>377</v>
      </c>
      <c r="BL2413" t="s">
        <v>7738</v>
      </c>
      <c r="BM2413" s="5">
        <f t="shared" si="525"/>
        <v>0</v>
      </c>
      <c r="BQ2413" s="5">
        <f t="shared" si="530"/>
        <v>0</v>
      </c>
      <c r="BT2413" s="5">
        <f t="shared" si="531"/>
        <v>0</v>
      </c>
      <c r="CC2413" s="5">
        <f t="shared" si="526"/>
        <v>0</v>
      </c>
      <c r="CF2413" s="5">
        <f t="shared" si="518"/>
        <v>0</v>
      </c>
    </row>
    <row r="2414" spans="1:84" x14ac:dyDescent="0.25">
      <c r="A2414" t="s">
        <v>4011</v>
      </c>
      <c r="B2414">
        <v>85670</v>
      </c>
      <c r="D2414">
        <v>270</v>
      </c>
      <c r="E2414" s="3">
        <v>0</v>
      </c>
      <c r="F2414" t="s">
        <v>7749</v>
      </c>
      <c r="G2414" s="1" t="s">
        <v>7749</v>
      </c>
      <c r="H2414">
        <v>0</v>
      </c>
      <c r="I2414" s="2">
        <f t="shared" si="527"/>
        <v>0</v>
      </c>
      <c r="J2414" t="s">
        <v>377</v>
      </c>
      <c r="K2414" s="5">
        <f t="shared" si="519"/>
        <v>0</v>
      </c>
      <c r="L2414" t="s">
        <v>7719</v>
      </c>
      <c r="R2414" t="s">
        <v>578</v>
      </c>
      <c r="S2414" t="s">
        <v>578</v>
      </c>
      <c r="T2414" t="s">
        <v>377</v>
      </c>
      <c r="V2414" t="s">
        <v>578</v>
      </c>
      <c r="X2414" t="s">
        <v>578</v>
      </c>
      <c r="Y2414" s="2"/>
      <c r="Z2414" s="2" t="s">
        <v>578</v>
      </c>
      <c r="AA2414" t="s">
        <v>7723</v>
      </c>
      <c r="AB2414" s="5">
        <f t="shared" si="520"/>
        <v>0</v>
      </c>
      <c r="AC2414" s="5">
        <f t="shared" si="521"/>
        <v>0</v>
      </c>
      <c r="AF2414" t="s">
        <v>7725</v>
      </c>
      <c r="AI2414" s="5">
        <f t="shared" si="522"/>
        <v>0</v>
      </c>
      <c r="AJ2414" t="s">
        <v>377</v>
      </c>
      <c r="AK2414" t="s">
        <v>377</v>
      </c>
      <c r="AN2414" s="5">
        <f t="shared" si="523"/>
        <v>0</v>
      </c>
      <c r="AO2414" s="5">
        <f t="shared" si="524"/>
        <v>0</v>
      </c>
      <c r="AQ2414" s="2"/>
      <c r="AT2414" t="s">
        <v>7729</v>
      </c>
      <c r="AU2414" t="s">
        <v>7729</v>
      </c>
      <c r="AV2414" t="s">
        <v>7729</v>
      </c>
      <c r="AW2414" t="s">
        <v>7729</v>
      </c>
      <c r="BA2414" s="5">
        <v>0</v>
      </c>
      <c r="BB2414" t="s">
        <v>7733</v>
      </c>
      <c r="BC2414" s="5">
        <f t="shared" si="528"/>
        <v>0</v>
      </c>
      <c r="BD2414" t="s">
        <v>7735</v>
      </c>
      <c r="BE2414" t="s">
        <v>7736</v>
      </c>
      <c r="BF2414" t="s">
        <v>7737</v>
      </c>
      <c r="BG2414" s="5">
        <f t="shared" si="529"/>
        <v>0</v>
      </c>
      <c r="BH2414" t="s">
        <v>386</v>
      </c>
      <c r="BI2414" t="s">
        <v>386</v>
      </c>
      <c r="BK2414" t="s">
        <v>377</v>
      </c>
      <c r="BL2414" t="s">
        <v>7738</v>
      </c>
      <c r="BM2414" s="5">
        <f t="shared" si="525"/>
        <v>0</v>
      </c>
      <c r="BQ2414" s="5">
        <f t="shared" si="530"/>
        <v>0</v>
      </c>
      <c r="BT2414" s="5">
        <f t="shared" si="531"/>
        <v>0</v>
      </c>
      <c r="CC2414" s="5">
        <f t="shared" si="526"/>
        <v>0</v>
      </c>
      <c r="CF2414" s="5">
        <f t="shared" si="518"/>
        <v>0</v>
      </c>
    </row>
    <row r="2415" spans="1:84" x14ac:dyDescent="0.25">
      <c r="A2415" t="s">
        <v>4012</v>
      </c>
      <c r="B2415">
        <v>85027</v>
      </c>
      <c r="D2415">
        <v>270</v>
      </c>
      <c r="E2415" s="3">
        <v>0</v>
      </c>
      <c r="F2415" t="s">
        <v>7749</v>
      </c>
      <c r="G2415" s="1" t="s">
        <v>7749</v>
      </c>
      <c r="H2415">
        <v>0</v>
      </c>
      <c r="I2415" s="2">
        <f t="shared" si="527"/>
        <v>0</v>
      </c>
      <c r="J2415" t="s">
        <v>377</v>
      </c>
      <c r="K2415" s="5">
        <f t="shared" si="519"/>
        <v>0</v>
      </c>
      <c r="L2415" t="s">
        <v>7719</v>
      </c>
      <c r="R2415" t="s">
        <v>578</v>
      </c>
      <c r="S2415" t="s">
        <v>578</v>
      </c>
      <c r="T2415" t="s">
        <v>377</v>
      </c>
      <c r="V2415" t="s">
        <v>578</v>
      </c>
      <c r="X2415" t="s">
        <v>578</v>
      </c>
      <c r="Y2415" s="2"/>
      <c r="Z2415" s="2" t="s">
        <v>578</v>
      </c>
      <c r="AA2415" t="s">
        <v>7723</v>
      </c>
      <c r="AB2415" s="5">
        <f t="shared" si="520"/>
        <v>0</v>
      </c>
      <c r="AC2415" s="5">
        <f t="shared" si="521"/>
        <v>0</v>
      </c>
      <c r="AF2415" t="s">
        <v>7725</v>
      </c>
      <c r="AI2415" s="5">
        <f t="shared" si="522"/>
        <v>0</v>
      </c>
      <c r="AJ2415" t="s">
        <v>377</v>
      </c>
      <c r="AK2415" t="s">
        <v>377</v>
      </c>
      <c r="AN2415" s="5">
        <f t="shared" si="523"/>
        <v>0</v>
      </c>
      <c r="AO2415" s="5">
        <f t="shared" si="524"/>
        <v>0</v>
      </c>
      <c r="AQ2415" s="2"/>
      <c r="AT2415" t="s">
        <v>7729</v>
      </c>
      <c r="AU2415" t="s">
        <v>7729</v>
      </c>
      <c r="AV2415" t="s">
        <v>7729</v>
      </c>
      <c r="AW2415" t="s">
        <v>7729</v>
      </c>
      <c r="BA2415" s="5">
        <v>0</v>
      </c>
      <c r="BB2415" t="s">
        <v>7733</v>
      </c>
      <c r="BC2415" s="5">
        <f t="shared" si="528"/>
        <v>0</v>
      </c>
      <c r="BD2415" t="s">
        <v>7735</v>
      </c>
      <c r="BE2415" t="s">
        <v>7736</v>
      </c>
      <c r="BF2415" t="s">
        <v>7737</v>
      </c>
      <c r="BG2415" s="5">
        <f t="shared" si="529"/>
        <v>0</v>
      </c>
      <c r="BH2415" t="s">
        <v>386</v>
      </c>
      <c r="BI2415" t="s">
        <v>386</v>
      </c>
      <c r="BK2415" t="s">
        <v>377</v>
      </c>
      <c r="BL2415" t="s">
        <v>7738</v>
      </c>
      <c r="BM2415" s="5">
        <f t="shared" si="525"/>
        <v>0</v>
      </c>
      <c r="BQ2415" s="5">
        <f t="shared" si="530"/>
        <v>0</v>
      </c>
      <c r="BT2415" s="5">
        <f t="shared" si="531"/>
        <v>0</v>
      </c>
      <c r="CC2415" s="5">
        <f t="shared" si="526"/>
        <v>0</v>
      </c>
      <c r="CF2415" s="5">
        <f t="shared" si="518"/>
        <v>0</v>
      </c>
    </row>
    <row r="2416" spans="1:84" x14ac:dyDescent="0.25">
      <c r="A2416" t="s">
        <v>4013</v>
      </c>
      <c r="B2416">
        <v>85025</v>
      </c>
      <c r="D2416">
        <v>270</v>
      </c>
      <c r="E2416" s="3">
        <v>0</v>
      </c>
      <c r="F2416" t="s">
        <v>7749</v>
      </c>
      <c r="G2416" s="1" t="s">
        <v>7749</v>
      </c>
      <c r="H2416">
        <v>0</v>
      </c>
      <c r="I2416" s="2">
        <f t="shared" si="527"/>
        <v>0</v>
      </c>
      <c r="J2416" t="s">
        <v>377</v>
      </c>
      <c r="K2416" s="5">
        <f t="shared" si="519"/>
        <v>0</v>
      </c>
      <c r="L2416" t="s">
        <v>7719</v>
      </c>
      <c r="R2416" t="s">
        <v>578</v>
      </c>
      <c r="S2416" t="s">
        <v>578</v>
      </c>
      <c r="T2416" t="s">
        <v>377</v>
      </c>
      <c r="V2416" t="s">
        <v>578</v>
      </c>
      <c r="X2416" t="s">
        <v>578</v>
      </c>
      <c r="Y2416" s="2"/>
      <c r="Z2416" s="2" t="s">
        <v>578</v>
      </c>
      <c r="AA2416" t="s">
        <v>7723</v>
      </c>
      <c r="AB2416" s="5">
        <f t="shared" si="520"/>
        <v>0</v>
      </c>
      <c r="AC2416" s="5">
        <f t="shared" si="521"/>
        <v>0</v>
      </c>
      <c r="AF2416" t="s">
        <v>7725</v>
      </c>
      <c r="AI2416" s="5">
        <f t="shared" si="522"/>
        <v>0</v>
      </c>
      <c r="AJ2416" t="s">
        <v>377</v>
      </c>
      <c r="AK2416" t="s">
        <v>377</v>
      </c>
      <c r="AN2416" s="5">
        <f t="shared" si="523"/>
        <v>0</v>
      </c>
      <c r="AO2416" s="5">
        <f t="shared" si="524"/>
        <v>0</v>
      </c>
      <c r="AQ2416" s="2"/>
      <c r="AT2416" t="s">
        <v>7729</v>
      </c>
      <c r="AU2416" t="s">
        <v>7729</v>
      </c>
      <c r="AV2416" t="s">
        <v>7729</v>
      </c>
      <c r="AW2416" t="s">
        <v>7729</v>
      </c>
      <c r="BA2416" s="5">
        <v>0</v>
      </c>
      <c r="BB2416" t="s">
        <v>7733</v>
      </c>
      <c r="BC2416" s="5">
        <f t="shared" si="528"/>
        <v>0</v>
      </c>
      <c r="BD2416" t="s">
        <v>7735</v>
      </c>
      <c r="BE2416" t="s">
        <v>7736</v>
      </c>
      <c r="BF2416" t="s">
        <v>7737</v>
      </c>
      <c r="BG2416" s="5">
        <f t="shared" si="529"/>
        <v>0</v>
      </c>
      <c r="BH2416" t="s">
        <v>386</v>
      </c>
      <c r="BI2416" t="s">
        <v>386</v>
      </c>
      <c r="BK2416" t="s">
        <v>377</v>
      </c>
      <c r="BL2416" t="s">
        <v>7738</v>
      </c>
      <c r="BM2416" s="5">
        <f t="shared" si="525"/>
        <v>0</v>
      </c>
      <c r="BQ2416" s="5">
        <f t="shared" si="530"/>
        <v>0</v>
      </c>
      <c r="BT2416" s="5">
        <f t="shared" si="531"/>
        <v>0</v>
      </c>
      <c r="CC2416" s="5">
        <f t="shared" si="526"/>
        <v>0</v>
      </c>
      <c r="CF2416" s="5">
        <f t="shared" si="518"/>
        <v>0</v>
      </c>
    </row>
    <row r="2417" spans="1:84" x14ac:dyDescent="0.25">
      <c r="A2417" t="s">
        <v>4014</v>
      </c>
      <c r="B2417">
        <v>85009</v>
      </c>
      <c r="D2417">
        <v>270</v>
      </c>
      <c r="E2417" s="3">
        <v>0</v>
      </c>
      <c r="F2417" t="s">
        <v>7749</v>
      </c>
      <c r="G2417" s="1" t="s">
        <v>7749</v>
      </c>
      <c r="H2417">
        <v>0</v>
      </c>
      <c r="I2417" s="2">
        <f t="shared" si="527"/>
        <v>0</v>
      </c>
      <c r="J2417" t="s">
        <v>377</v>
      </c>
      <c r="K2417" s="5">
        <f t="shared" si="519"/>
        <v>0</v>
      </c>
      <c r="L2417" t="s">
        <v>7719</v>
      </c>
      <c r="R2417" t="s">
        <v>578</v>
      </c>
      <c r="S2417" t="s">
        <v>578</v>
      </c>
      <c r="T2417" t="s">
        <v>377</v>
      </c>
      <c r="V2417" t="s">
        <v>578</v>
      </c>
      <c r="X2417" t="s">
        <v>578</v>
      </c>
      <c r="Y2417" s="2"/>
      <c r="Z2417" s="2" t="s">
        <v>578</v>
      </c>
      <c r="AA2417" t="s">
        <v>7723</v>
      </c>
      <c r="AB2417" s="5">
        <f t="shared" si="520"/>
        <v>0</v>
      </c>
      <c r="AC2417" s="5">
        <f t="shared" si="521"/>
        <v>0</v>
      </c>
      <c r="AF2417" t="s">
        <v>7725</v>
      </c>
      <c r="AI2417" s="5">
        <f t="shared" si="522"/>
        <v>0</v>
      </c>
      <c r="AJ2417" t="s">
        <v>377</v>
      </c>
      <c r="AK2417" t="s">
        <v>377</v>
      </c>
      <c r="AN2417" s="5">
        <f t="shared" si="523"/>
        <v>0</v>
      </c>
      <c r="AO2417" s="5">
        <f t="shared" si="524"/>
        <v>0</v>
      </c>
      <c r="AQ2417" s="2"/>
      <c r="AT2417" t="s">
        <v>7729</v>
      </c>
      <c r="AU2417" t="s">
        <v>7729</v>
      </c>
      <c r="AV2417" t="s">
        <v>7729</v>
      </c>
      <c r="AW2417" t="s">
        <v>7729</v>
      </c>
      <c r="BA2417" s="5">
        <v>0</v>
      </c>
      <c r="BB2417" t="s">
        <v>7733</v>
      </c>
      <c r="BC2417" s="5">
        <f t="shared" si="528"/>
        <v>0</v>
      </c>
      <c r="BD2417" t="s">
        <v>7735</v>
      </c>
      <c r="BE2417" t="s">
        <v>7736</v>
      </c>
      <c r="BF2417" t="s">
        <v>7737</v>
      </c>
      <c r="BG2417" s="5">
        <f t="shared" si="529"/>
        <v>0</v>
      </c>
      <c r="BH2417" t="s">
        <v>386</v>
      </c>
      <c r="BI2417" t="s">
        <v>386</v>
      </c>
      <c r="BK2417" t="s">
        <v>377</v>
      </c>
      <c r="BL2417" t="s">
        <v>7738</v>
      </c>
      <c r="BM2417" s="5">
        <f t="shared" si="525"/>
        <v>0</v>
      </c>
      <c r="BQ2417" s="5">
        <f t="shared" si="530"/>
        <v>0</v>
      </c>
      <c r="BT2417" s="5">
        <f t="shared" si="531"/>
        <v>0</v>
      </c>
      <c r="CC2417" s="5">
        <f t="shared" si="526"/>
        <v>0</v>
      </c>
      <c r="CF2417" s="5">
        <f t="shared" si="518"/>
        <v>0</v>
      </c>
    </row>
    <row r="2418" spans="1:84" x14ac:dyDescent="0.25">
      <c r="A2418" t="s">
        <v>4015</v>
      </c>
      <c r="B2418">
        <v>85610</v>
      </c>
      <c r="D2418">
        <v>270</v>
      </c>
      <c r="E2418" s="3">
        <v>135</v>
      </c>
      <c r="F2418" t="s">
        <v>7749</v>
      </c>
      <c r="G2418" s="1" t="s">
        <v>7749</v>
      </c>
      <c r="H2418">
        <v>0</v>
      </c>
      <c r="I2418" s="2">
        <f t="shared" si="527"/>
        <v>128.25</v>
      </c>
      <c r="J2418" t="s">
        <v>377</v>
      </c>
      <c r="K2418" s="5">
        <f t="shared" si="519"/>
        <v>108</v>
      </c>
      <c r="L2418" t="s">
        <v>7719</v>
      </c>
      <c r="R2418" t="s">
        <v>578</v>
      </c>
      <c r="S2418" t="s">
        <v>578</v>
      </c>
      <c r="T2418" t="s">
        <v>377</v>
      </c>
      <c r="V2418" t="s">
        <v>578</v>
      </c>
      <c r="X2418" t="s">
        <v>578</v>
      </c>
      <c r="Y2418" s="2"/>
      <c r="Z2418" s="2" t="s">
        <v>578</v>
      </c>
      <c r="AA2418" t="s">
        <v>7723</v>
      </c>
      <c r="AB2418" s="5">
        <f t="shared" si="520"/>
        <v>108</v>
      </c>
      <c r="AC2418" s="5">
        <f t="shared" si="521"/>
        <v>67.5</v>
      </c>
      <c r="AF2418" t="s">
        <v>7725</v>
      </c>
      <c r="AI2418" s="5">
        <f t="shared" si="522"/>
        <v>108</v>
      </c>
      <c r="AJ2418" t="s">
        <v>377</v>
      </c>
      <c r="AK2418" t="s">
        <v>377</v>
      </c>
      <c r="AN2418" s="5">
        <f t="shared" si="523"/>
        <v>40.5</v>
      </c>
      <c r="AO2418" s="5">
        <f t="shared" si="524"/>
        <v>101.25</v>
      </c>
      <c r="AQ2418" s="2"/>
      <c r="AT2418" t="s">
        <v>7729</v>
      </c>
      <c r="AU2418" t="s">
        <v>7729</v>
      </c>
      <c r="AV2418" t="s">
        <v>7729</v>
      </c>
      <c r="AW2418" t="s">
        <v>7729</v>
      </c>
      <c r="BA2418" s="5">
        <v>57.104999999999997</v>
      </c>
      <c r="BB2418" t="s">
        <v>7733</v>
      </c>
      <c r="BC2418" s="5">
        <f t="shared" si="528"/>
        <v>0</v>
      </c>
      <c r="BD2418" t="s">
        <v>7735</v>
      </c>
      <c r="BE2418" t="s">
        <v>7736</v>
      </c>
      <c r="BF2418" t="s">
        <v>7737</v>
      </c>
      <c r="BG2418" s="5">
        <f t="shared" si="529"/>
        <v>0</v>
      </c>
      <c r="BH2418" t="s">
        <v>386</v>
      </c>
      <c r="BI2418" t="s">
        <v>386</v>
      </c>
      <c r="BK2418" t="s">
        <v>377</v>
      </c>
      <c r="BL2418" t="s">
        <v>7738</v>
      </c>
      <c r="BM2418" s="5">
        <f t="shared" si="525"/>
        <v>108</v>
      </c>
      <c r="BQ2418" s="5">
        <f t="shared" si="530"/>
        <v>0</v>
      </c>
      <c r="BT2418" s="5">
        <f t="shared" si="531"/>
        <v>0</v>
      </c>
      <c r="CC2418" s="5">
        <f t="shared" si="526"/>
        <v>65.204999999999998</v>
      </c>
      <c r="CF2418" s="5">
        <f t="shared" si="518"/>
        <v>54</v>
      </c>
    </row>
    <row r="2419" spans="1:84" x14ac:dyDescent="0.25">
      <c r="A2419" t="s">
        <v>4016</v>
      </c>
      <c r="B2419">
        <v>85362</v>
      </c>
      <c r="D2419">
        <v>270</v>
      </c>
      <c r="E2419" s="3">
        <v>0</v>
      </c>
      <c r="F2419" t="s">
        <v>7749</v>
      </c>
      <c r="G2419" s="1" t="s">
        <v>7749</v>
      </c>
      <c r="H2419">
        <v>0</v>
      </c>
      <c r="I2419" s="2">
        <f t="shared" si="527"/>
        <v>0</v>
      </c>
      <c r="J2419" t="s">
        <v>377</v>
      </c>
      <c r="K2419" s="5">
        <f t="shared" si="519"/>
        <v>0</v>
      </c>
      <c r="L2419" t="s">
        <v>7719</v>
      </c>
      <c r="R2419" t="s">
        <v>578</v>
      </c>
      <c r="S2419" t="s">
        <v>578</v>
      </c>
      <c r="T2419" t="s">
        <v>377</v>
      </c>
      <c r="V2419" t="s">
        <v>578</v>
      </c>
      <c r="X2419" t="s">
        <v>578</v>
      </c>
      <c r="Y2419" s="2"/>
      <c r="Z2419" s="2" t="s">
        <v>578</v>
      </c>
      <c r="AA2419" t="s">
        <v>7723</v>
      </c>
      <c r="AB2419" s="5">
        <f t="shared" si="520"/>
        <v>0</v>
      </c>
      <c r="AC2419" s="5">
        <f t="shared" si="521"/>
        <v>0</v>
      </c>
      <c r="AF2419" t="s">
        <v>7725</v>
      </c>
      <c r="AI2419" s="5">
        <f t="shared" si="522"/>
        <v>0</v>
      </c>
      <c r="AJ2419" t="s">
        <v>377</v>
      </c>
      <c r="AK2419" t="s">
        <v>377</v>
      </c>
      <c r="AN2419" s="5">
        <f t="shared" si="523"/>
        <v>0</v>
      </c>
      <c r="AO2419" s="5">
        <f t="shared" si="524"/>
        <v>0</v>
      </c>
      <c r="AQ2419" s="2"/>
      <c r="AT2419" t="s">
        <v>7729</v>
      </c>
      <c r="AU2419" t="s">
        <v>7729</v>
      </c>
      <c r="AV2419" t="s">
        <v>7729</v>
      </c>
      <c r="AW2419" t="s">
        <v>7729</v>
      </c>
      <c r="BA2419" s="5">
        <v>0</v>
      </c>
      <c r="BB2419" t="s">
        <v>7733</v>
      </c>
      <c r="BC2419" s="5">
        <f t="shared" si="528"/>
        <v>0</v>
      </c>
      <c r="BD2419" t="s">
        <v>7735</v>
      </c>
      <c r="BE2419" t="s">
        <v>7736</v>
      </c>
      <c r="BF2419" t="s">
        <v>7737</v>
      </c>
      <c r="BG2419" s="5">
        <f t="shared" si="529"/>
        <v>0</v>
      </c>
      <c r="BH2419" t="s">
        <v>386</v>
      </c>
      <c r="BI2419" t="s">
        <v>386</v>
      </c>
      <c r="BK2419" t="s">
        <v>377</v>
      </c>
      <c r="BL2419" t="s">
        <v>7738</v>
      </c>
      <c r="BM2419" s="5">
        <f t="shared" si="525"/>
        <v>0</v>
      </c>
      <c r="BQ2419" s="5">
        <f t="shared" si="530"/>
        <v>0</v>
      </c>
      <c r="BT2419" s="5">
        <f t="shared" si="531"/>
        <v>0</v>
      </c>
      <c r="CC2419" s="5">
        <f t="shared" si="526"/>
        <v>0</v>
      </c>
      <c r="CF2419" s="5">
        <f t="shared" si="518"/>
        <v>0</v>
      </c>
    </row>
    <row r="2420" spans="1:84" x14ac:dyDescent="0.25">
      <c r="A2420" t="s">
        <v>4017</v>
      </c>
      <c r="B2420">
        <v>85260</v>
      </c>
      <c r="D2420">
        <v>270</v>
      </c>
      <c r="E2420" s="3">
        <v>0</v>
      </c>
      <c r="F2420" t="s">
        <v>7749</v>
      </c>
      <c r="G2420" s="1" t="s">
        <v>7749</v>
      </c>
      <c r="H2420">
        <v>0</v>
      </c>
      <c r="I2420" s="2">
        <f t="shared" si="527"/>
        <v>0</v>
      </c>
      <c r="J2420" t="s">
        <v>377</v>
      </c>
      <c r="K2420" s="5">
        <f t="shared" si="519"/>
        <v>0</v>
      </c>
      <c r="L2420" t="s">
        <v>7719</v>
      </c>
      <c r="R2420" t="s">
        <v>578</v>
      </c>
      <c r="S2420" t="s">
        <v>578</v>
      </c>
      <c r="T2420" t="s">
        <v>377</v>
      </c>
      <c r="V2420" t="s">
        <v>578</v>
      </c>
      <c r="X2420" t="s">
        <v>578</v>
      </c>
      <c r="Y2420" s="2"/>
      <c r="Z2420" s="2" t="s">
        <v>578</v>
      </c>
      <c r="AA2420" t="s">
        <v>7723</v>
      </c>
      <c r="AB2420" s="5">
        <f t="shared" si="520"/>
        <v>0</v>
      </c>
      <c r="AC2420" s="5">
        <f t="shared" si="521"/>
        <v>0</v>
      </c>
      <c r="AF2420" t="s">
        <v>7725</v>
      </c>
      <c r="AI2420" s="5">
        <f t="shared" si="522"/>
        <v>0</v>
      </c>
      <c r="AJ2420" t="s">
        <v>377</v>
      </c>
      <c r="AK2420" t="s">
        <v>377</v>
      </c>
      <c r="AN2420" s="5">
        <f t="shared" si="523"/>
        <v>0</v>
      </c>
      <c r="AO2420" s="5">
        <f t="shared" si="524"/>
        <v>0</v>
      </c>
      <c r="AQ2420" s="2"/>
      <c r="AT2420" t="s">
        <v>7729</v>
      </c>
      <c r="AU2420" t="s">
        <v>7729</v>
      </c>
      <c r="AV2420" t="s">
        <v>7729</v>
      </c>
      <c r="AW2420" t="s">
        <v>7729</v>
      </c>
      <c r="BA2420" s="5">
        <v>0</v>
      </c>
      <c r="BB2420" t="s">
        <v>7733</v>
      </c>
      <c r="BC2420" s="5">
        <f t="shared" si="528"/>
        <v>121.5</v>
      </c>
      <c r="BD2420" t="s">
        <v>7735</v>
      </c>
      <c r="BE2420" t="s">
        <v>7736</v>
      </c>
      <c r="BF2420" t="s">
        <v>7737</v>
      </c>
      <c r="BG2420" s="5">
        <f t="shared" si="529"/>
        <v>108</v>
      </c>
      <c r="BH2420" t="s">
        <v>386</v>
      </c>
      <c r="BI2420" t="s">
        <v>386</v>
      </c>
      <c r="BK2420" t="s">
        <v>377</v>
      </c>
      <c r="BL2420" t="s">
        <v>7738</v>
      </c>
      <c r="BM2420" s="5">
        <f t="shared" si="525"/>
        <v>0</v>
      </c>
      <c r="BQ2420" s="5">
        <f t="shared" si="530"/>
        <v>108</v>
      </c>
      <c r="BT2420" s="5">
        <f t="shared" si="531"/>
        <v>87.75</v>
      </c>
      <c r="CC2420" s="5">
        <f t="shared" si="526"/>
        <v>0</v>
      </c>
      <c r="CF2420" s="5">
        <f t="shared" si="518"/>
        <v>0</v>
      </c>
    </row>
    <row r="2421" spans="1:84" x14ac:dyDescent="0.25">
      <c r="A2421" t="s">
        <v>4018</v>
      </c>
      <c r="B2421">
        <v>85302</v>
      </c>
      <c r="D2421">
        <v>270</v>
      </c>
      <c r="E2421" s="3">
        <v>1</v>
      </c>
      <c r="F2421" t="s">
        <v>7749</v>
      </c>
      <c r="G2421" s="1" t="s">
        <v>7749</v>
      </c>
      <c r="H2421">
        <v>0</v>
      </c>
      <c r="I2421" s="2">
        <f t="shared" si="527"/>
        <v>0.95</v>
      </c>
      <c r="J2421" t="s">
        <v>377</v>
      </c>
      <c r="K2421" s="5">
        <f t="shared" si="519"/>
        <v>0.8</v>
      </c>
      <c r="L2421" t="s">
        <v>7719</v>
      </c>
      <c r="R2421" t="s">
        <v>578</v>
      </c>
      <c r="S2421" t="s">
        <v>578</v>
      </c>
      <c r="T2421" t="s">
        <v>377</v>
      </c>
      <c r="V2421" t="s">
        <v>578</v>
      </c>
      <c r="X2421" t="s">
        <v>578</v>
      </c>
      <c r="Y2421" s="2"/>
      <c r="Z2421" s="2" t="s">
        <v>578</v>
      </c>
      <c r="AA2421" t="s">
        <v>7723</v>
      </c>
      <c r="AB2421" s="5">
        <f t="shared" si="520"/>
        <v>0.8</v>
      </c>
      <c r="AC2421" s="5">
        <f t="shared" si="521"/>
        <v>0.5</v>
      </c>
      <c r="AF2421" t="s">
        <v>7725</v>
      </c>
      <c r="AI2421" s="5">
        <f t="shared" si="522"/>
        <v>0.8</v>
      </c>
      <c r="AJ2421" t="s">
        <v>377</v>
      </c>
      <c r="AK2421" t="s">
        <v>377</v>
      </c>
      <c r="AN2421" s="5">
        <f t="shared" si="523"/>
        <v>0.3</v>
      </c>
      <c r="AO2421" s="5">
        <f t="shared" si="524"/>
        <v>0.75</v>
      </c>
      <c r="AQ2421" s="2"/>
      <c r="AT2421" t="s">
        <v>7729</v>
      </c>
      <c r="AU2421" t="s">
        <v>7729</v>
      </c>
      <c r="AV2421" t="s">
        <v>7729</v>
      </c>
      <c r="AW2421" t="s">
        <v>7729</v>
      </c>
      <c r="BA2421" s="5">
        <v>0.42299999999999999</v>
      </c>
      <c r="BB2421" t="s">
        <v>7733</v>
      </c>
      <c r="BC2421" s="5">
        <f t="shared" si="528"/>
        <v>0</v>
      </c>
      <c r="BD2421" t="s">
        <v>7735</v>
      </c>
      <c r="BE2421" t="s">
        <v>7736</v>
      </c>
      <c r="BF2421" t="s">
        <v>7737</v>
      </c>
      <c r="BG2421" s="5">
        <f t="shared" si="529"/>
        <v>0</v>
      </c>
      <c r="BH2421" t="s">
        <v>386</v>
      </c>
      <c r="BI2421" t="s">
        <v>386</v>
      </c>
      <c r="BK2421" t="s">
        <v>377</v>
      </c>
      <c r="BL2421" t="s">
        <v>7738</v>
      </c>
      <c r="BM2421" s="5">
        <f t="shared" si="525"/>
        <v>0.8</v>
      </c>
      <c r="BQ2421" s="5">
        <f t="shared" si="530"/>
        <v>0</v>
      </c>
      <c r="BT2421" s="5">
        <f t="shared" si="531"/>
        <v>0</v>
      </c>
      <c r="CC2421" s="5">
        <f t="shared" si="526"/>
        <v>0.48299999999999998</v>
      </c>
      <c r="CF2421" s="5">
        <f t="shared" si="518"/>
        <v>0.4</v>
      </c>
    </row>
    <row r="2422" spans="1:84" x14ac:dyDescent="0.25">
      <c r="A2422" t="s">
        <v>4019</v>
      </c>
      <c r="B2422">
        <v>85379</v>
      </c>
      <c r="D2422">
        <v>270</v>
      </c>
      <c r="E2422" s="3">
        <v>3.1</v>
      </c>
      <c r="F2422" t="s">
        <v>7749</v>
      </c>
      <c r="G2422" s="1" t="s">
        <v>7749</v>
      </c>
      <c r="H2422">
        <v>0</v>
      </c>
      <c r="I2422" s="2">
        <f t="shared" si="527"/>
        <v>2.9449999999999998</v>
      </c>
      <c r="J2422" t="s">
        <v>377</v>
      </c>
      <c r="K2422" s="5">
        <f t="shared" si="519"/>
        <v>2.4800000000000004</v>
      </c>
      <c r="L2422" t="s">
        <v>7719</v>
      </c>
      <c r="R2422" t="s">
        <v>578</v>
      </c>
      <c r="S2422" t="s">
        <v>578</v>
      </c>
      <c r="T2422" t="s">
        <v>377</v>
      </c>
      <c r="V2422" t="s">
        <v>578</v>
      </c>
      <c r="X2422" t="s">
        <v>578</v>
      </c>
      <c r="Y2422" s="2"/>
      <c r="Z2422" s="2" t="s">
        <v>578</v>
      </c>
      <c r="AA2422" t="s">
        <v>7723</v>
      </c>
      <c r="AB2422" s="5">
        <f t="shared" si="520"/>
        <v>2.4800000000000004</v>
      </c>
      <c r="AC2422" s="5">
        <f t="shared" si="521"/>
        <v>1.55</v>
      </c>
      <c r="AF2422" t="s">
        <v>7725</v>
      </c>
      <c r="AI2422" s="5">
        <f t="shared" si="522"/>
        <v>2.4800000000000004</v>
      </c>
      <c r="AJ2422" t="s">
        <v>377</v>
      </c>
      <c r="AK2422" t="s">
        <v>377</v>
      </c>
      <c r="AN2422" s="5">
        <f t="shared" si="523"/>
        <v>0.92999999999999994</v>
      </c>
      <c r="AO2422" s="5">
        <f t="shared" si="524"/>
        <v>2.3250000000000002</v>
      </c>
      <c r="AQ2422" s="2"/>
      <c r="AT2422" t="s">
        <v>7729</v>
      </c>
      <c r="AU2422" t="s">
        <v>7729</v>
      </c>
      <c r="AV2422" t="s">
        <v>7729</v>
      </c>
      <c r="AW2422" t="s">
        <v>7729</v>
      </c>
      <c r="BA2422" s="5">
        <v>1.3112999999999999</v>
      </c>
      <c r="BB2422" t="s">
        <v>7733</v>
      </c>
      <c r="BC2422" s="5">
        <f t="shared" si="528"/>
        <v>0</v>
      </c>
      <c r="BD2422" t="s">
        <v>7735</v>
      </c>
      <c r="BE2422" t="s">
        <v>7736</v>
      </c>
      <c r="BF2422" t="s">
        <v>7737</v>
      </c>
      <c r="BG2422" s="5">
        <f t="shared" si="529"/>
        <v>0</v>
      </c>
      <c r="BH2422" t="s">
        <v>386</v>
      </c>
      <c r="BI2422" t="s">
        <v>386</v>
      </c>
      <c r="BK2422" t="s">
        <v>377</v>
      </c>
      <c r="BL2422" t="s">
        <v>7738</v>
      </c>
      <c r="BM2422" s="5">
        <f t="shared" si="525"/>
        <v>2.4800000000000004</v>
      </c>
      <c r="BQ2422" s="5">
        <f t="shared" si="530"/>
        <v>0</v>
      </c>
      <c r="BT2422" s="5">
        <f t="shared" si="531"/>
        <v>0</v>
      </c>
      <c r="CC2422" s="5">
        <f t="shared" si="526"/>
        <v>1.4973000000000001</v>
      </c>
      <c r="CF2422" s="5">
        <f t="shared" si="518"/>
        <v>1.2400000000000002</v>
      </c>
    </row>
    <row r="2423" spans="1:84" x14ac:dyDescent="0.25">
      <c r="A2423" t="s">
        <v>4020</v>
      </c>
      <c r="B2423">
        <v>85044</v>
      </c>
      <c r="D2423">
        <v>270</v>
      </c>
      <c r="E2423" s="3">
        <v>3.17</v>
      </c>
      <c r="F2423" t="s">
        <v>7749</v>
      </c>
      <c r="G2423" s="1" t="s">
        <v>7749</v>
      </c>
      <c r="H2423">
        <v>0</v>
      </c>
      <c r="I2423" s="2">
        <f t="shared" si="527"/>
        <v>3.0114999999999998</v>
      </c>
      <c r="J2423" t="s">
        <v>377</v>
      </c>
      <c r="K2423" s="5">
        <f t="shared" si="519"/>
        <v>2.536</v>
      </c>
      <c r="L2423" t="s">
        <v>7719</v>
      </c>
      <c r="R2423" t="s">
        <v>578</v>
      </c>
      <c r="S2423" t="s">
        <v>578</v>
      </c>
      <c r="T2423" t="s">
        <v>377</v>
      </c>
      <c r="V2423" t="s">
        <v>578</v>
      </c>
      <c r="X2423" t="s">
        <v>578</v>
      </c>
      <c r="Y2423" s="2"/>
      <c r="Z2423" s="2" t="s">
        <v>578</v>
      </c>
      <c r="AA2423" t="s">
        <v>7723</v>
      </c>
      <c r="AB2423" s="5">
        <f t="shared" si="520"/>
        <v>2.536</v>
      </c>
      <c r="AC2423" s="5">
        <f t="shared" si="521"/>
        <v>1.585</v>
      </c>
      <c r="AF2423" t="s">
        <v>7725</v>
      </c>
      <c r="AI2423" s="5">
        <f t="shared" si="522"/>
        <v>2.536</v>
      </c>
      <c r="AJ2423" t="s">
        <v>377</v>
      </c>
      <c r="AK2423" t="s">
        <v>377</v>
      </c>
      <c r="AN2423" s="5">
        <f t="shared" si="523"/>
        <v>0.95099999999999996</v>
      </c>
      <c r="AO2423" s="5">
        <f t="shared" si="524"/>
        <v>2.3774999999999999</v>
      </c>
      <c r="AQ2423" s="2"/>
      <c r="AT2423" t="s">
        <v>7729</v>
      </c>
      <c r="AU2423" t="s">
        <v>7729</v>
      </c>
      <c r="AV2423" t="s">
        <v>7729</v>
      </c>
      <c r="AW2423" t="s">
        <v>7729</v>
      </c>
      <c r="BA2423" s="5">
        <v>1.3409099999999998</v>
      </c>
      <c r="BB2423" t="s">
        <v>7733</v>
      </c>
      <c r="BC2423" s="5">
        <f t="shared" si="528"/>
        <v>0.9</v>
      </c>
      <c r="BD2423" t="s">
        <v>7735</v>
      </c>
      <c r="BE2423" t="s">
        <v>7736</v>
      </c>
      <c r="BF2423" t="s">
        <v>7737</v>
      </c>
      <c r="BG2423" s="5">
        <f t="shared" si="529"/>
        <v>0.8</v>
      </c>
      <c r="BH2423" t="s">
        <v>386</v>
      </c>
      <c r="BI2423" t="s">
        <v>386</v>
      </c>
      <c r="BK2423" t="s">
        <v>377</v>
      </c>
      <c r="BL2423" t="s">
        <v>7738</v>
      </c>
      <c r="BM2423" s="5">
        <f t="shared" si="525"/>
        <v>2.536</v>
      </c>
      <c r="BQ2423" s="5">
        <f t="shared" si="530"/>
        <v>0.8</v>
      </c>
      <c r="BT2423" s="5">
        <f t="shared" si="531"/>
        <v>0.65</v>
      </c>
      <c r="CC2423" s="5">
        <f t="shared" si="526"/>
        <v>1.53111</v>
      </c>
      <c r="CF2423" s="5">
        <f t="shared" si="518"/>
        <v>1.268</v>
      </c>
    </row>
    <row r="2424" spans="1:84" x14ac:dyDescent="0.25">
      <c r="A2424" t="s">
        <v>4021</v>
      </c>
      <c r="B2424">
        <v>85250</v>
      </c>
      <c r="D2424">
        <v>270</v>
      </c>
      <c r="E2424" s="3">
        <v>0</v>
      </c>
      <c r="F2424" t="s">
        <v>7749</v>
      </c>
      <c r="G2424" s="1" t="s">
        <v>7749</v>
      </c>
      <c r="H2424">
        <v>0</v>
      </c>
      <c r="I2424" s="2">
        <f t="shared" si="527"/>
        <v>0</v>
      </c>
      <c r="J2424" t="s">
        <v>377</v>
      </c>
      <c r="K2424" s="5">
        <f t="shared" si="519"/>
        <v>0</v>
      </c>
      <c r="L2424" t="s">
        <v>7719</v>
      </c>
      <c r="R2424" t="s">
        <v>578</v>
      </c>
      <c r="S2424" t="s">
        <v>578</v>
      </c>
      <c r="T2424" t="s">
        <v>377</v>
      </c>
      <c r="V2424" t="s">
        <v>578</v>
      </c>
      <c r="X2424" t="s">
        <v>578</v>
      </c>
      <c r="Y2424" s="2"/>
      <c r="Z2424" s="2" t="s">
        <v>578</v>
      </c>
      <c r="AA2424" t="s">
        <v>7723</v>
      </c>
      <c r="AB2424" s="5">
        <f t="shared" si="520"/>
        <v>0</v>
      </c>
      <c r="AC2424" s="5">
        <f t="shared" si="521"/>
        <v>0</v>
      </c>
      <c r="AF2424" t="s">
        <v>7725</v>
      </c>
      <c r="AI2424" s="5">
        <f t="shared" si="522"/>
        <v>0</v>
      </c>
      <c r="AJ2424" t="s">
        <v>377</v>
      </c>
      <c r="AK2424" t="s">
        <v>377</v>
      </c>
      <c r="AN2424" s="5">
        <f t="shared" si="523"/>
        <v>0</v>
      </c>
      <c r="AO2424" s="5">
        <f t="shared" si="524"/>
        <v>0</v>
      </c>
      <c r="AQ2424" s="2"/>
      <c r="AT2424" t="s">
        <v>7729</v>
      </c>
      <c r="AU2424" t="s">
        <v>7729</v>
      </c>
      <c r="AV2424" t="s">
        <v>7729</v>
      </c>
      <c r="AW2424" t="s">
        <v>7729</v>
      </c>
      <c r="BA2424" s="5">
        <v>0</v>
      </c>
      <c r="BB2424" t="s">
        <v>7733</v>
      </c>
      <c r="BC2424" s="5">
        <f t="shared" si="528"/>
        <v>2.79</v>
      </c>
      <c r="BD2424" t="s">
        <v>7735</v>
      </c>
      <c r="BE2424" t="s">
        <v>7736</v>
      </c>
      <c r="BF2424" t="s">
        <v>7737</v>
      </c>
      <c r="BG2424" s="5">
        <f t="shared" si="529"/>
        <v>2.4800000000000004</v>
      </c>
      <c r="BH2424" t="s">
        <v>386</v>
      </c>
      <c r="BI2424" t="s">
        <v>386</v>
      </c>
      <c r="BK2424" t="s">
        <v>377</v>
      </c>
      <c r="BL2424" t="s">
        <v>7738</v>
      </c>
      <c r="BM2424" s="5">
        <f t="shared" si="525"/>
        <v>0</v>
      </c>
      <c r="BQ2424" s="5">
        <f t="shared" si="530"/>
        <v>2.4800000000000004</v>
      </c>
      <c r="BT2424" s="5">
        <f t="shared" si="531"/>
        <v>2.0150000000000001</v>
      </c>
      <c r="CC2424" s="5">
        <f t="shared" si="526"/>
        <v>0</v>
      </c>
      <c r="CF2424" s="5">
        <f t="shared" si="518"/>
        <v>0</v>
      </c>
    </row>
    <row r="2425" spans="1:84" x14ac:dyDescent="0.25">
      <c r="A2425" t="s">
        <v>4022</v>
      </c>
      <c r="B2425">
        <v>85300</v>
      </c>
      <c r="D2425">
        <v>270</v>
      </c>
      <c r="E2425" s="3">
        <v>0</v>
      </c>
      <c r="F2425" t="s">
        <v>7749</v>
      </c>
      <c r="G2425" s="1" t="s">
        <v>7749</v>
      </c>
      <c r="H2425">
        <v>0</v>
      </c>
      <c r="I2425" s="2">
        <f t="shared" si="527"/>
        <v>0</v>
      </c>
      <c r="J2425" t="s">
        <v>377</v>
      </c>
      <c r="K2425" s="5">
        <f t="shared" si="519"/>
        <v>0</v>
      </c>
      <c r="L2425" t="s">
        <v>7719</v>
      </c>
      <c r="R2425" t="s">
        <v>578</v>
      </c>
      <c r="S2425" t="s">
        <v>578</v>
      </c>
      <c r="T2425" t="s">
        <v>377</v>
      </c>
      <c r="V2425" t="s">
        <v>578</v>
      </c>
      <c r="X2425" t="s">
        <v>578</v>
      </c>
      <c r="Y2425" s="2"/>
      <c r="Z2425" s="2" t="s">
        <v>578</v>
      </c>
      <c r="AA2425" t="s">
        <v>7723</v>
      </c>
      <c r="AB2425" s="5">
        <f t="shared" si="520"/>
        <v>0</v>
      </c>
      <c r="AC2425" s="5">
        <f t="shared" si="521"/>
        <v>0</v>
      </c>
      <c r="AF2425" t="s">
        <v>7725</v>
      </c>
      <c r="AI2425" s="5">
        <f t="shared" si="522"/>
        <v>0</v>
      </c>
      <c r="AJ2425" t="s">
        <v>377</v>
      </c>
      <c r="AK2425" t="s">
        <v>377</v>
      </c>
      <c r="AN2425" s="5">
        <f t="shared" si="523"/>
        <v>0</v>
      </c>
      <c r="AO2425" s="5">
        <f t="shared" si="524"/>
        <v>0</v>
      </c>
      <c r="AQ2425" s="2"/>
      <c r="AT2425" t="s">
        <v>7729</v>
      </c>
      <c r="AU2425" t="s">
        <v>7729</v>
      </c>
      <c r="AV2425" t="s">
        <v>7729</v>
      </c>
      <c r="AW2425" t="s">
        <v>7729</v>
      </c>
      <c r="BA2425" s="5">
        <v>0</v>
      </c>
      <c r="BB2425" t="s">
        <v>7733</v>
      </c>
      <c r="BC2425" s="5">
        <f t="shared" si="528"/>
        <v>2.8530000000000002</v>
      </c>
      <c r="BD2425" t="s">
        <v>7735</v>
      </c>
      <c r="BE2425" t="s">
        <v>7736</v>
      </c>
      <c r="BF2425" t="s">
        <v>7737</v>
      </c>
      <c r="BG2425" s="5">
        <f t="shared" si="529"/>
        <v>2.536</v>
      </c>
      <c r="BH2425" t="s">
        <v>386</v>
      </c>
      <c r="BI2425" t="s">
        <v>386</v>
      </c>
      <c r="BK2425" t="s">
        <v>377</v>
      </c>
      <c r="BL2425" t="s">
        <v>7738</v>
      </c>
      <c r="BM2425" s="5">
        <f t="shared" si="525"/>
        <v>0</v>
      </c>
      <c r="BQ2425" s="5">
        <f t="shared" si="530"/>
        <v>2.536</v>
      </c>
      <c r="BT2425" s="5">
        <f t="shared" si="531"/>
        <v>2.0605000000000002</v>
      </c>
      <c r="CC2425" s="5">
        <f t="shared" si="526"/>
        <v>0</v>
      </c>
      <c r="CF2425" s="5">
        <f t="shared" si="518"/>
        <v>0</v>
      </c>
    </row>
    <row r="2426" spans="1:84" x14ac:dyDescent="0.25">
      <c r="A2426" t="s">
        <v>4023</v>
      </c>
      <c r="B2426">
        <v>85520</v>
      </c>
      <c r="D2426">
        <v>270</v>
      </c>
      <c r="E2426" s="3">
        <v>0</v>
      </c>
      <c r="F2426" t="s">
        <v>7749</v>
      </c>
      <c r="G2426" s="1" t="s">
        <v>7749</v>
      </c>
      <c r="H2426">
        <v>0</v>
      </c>
      <c r="I2426" s="2">
        <f t="shared" si="527"/>
        <v>0</v>
      </c>
      <c r="J2426" t="s">
        <v>377</v>
      </c>
      <c r="K2426" s="5">
        <f t="shared" si="519"/>
        <v>0</v>
      </c>
      <c r="L2426" t="s">
        <v>7719</v>
      </c>
      <c r="R2426" t="s">
        <v>578</v>
      </c>
      <c r="S2426" t="s">
        <v>578</v>
      </c>
      <c r="T2426" t="s">
        <v>377</v>
      </c>
      <c r="V2426" t="s">
        <v>578</v>
      </c>
      <c r="X2426" t="s">
        <v>578</v>
      </c>
      <c r="Y2426" s="2"/>
      <c r="Z2426" s="2" t="s">
        <v>578</v>
      </c>
      <c r="AA2426" t="s">
        <v>7723</v>
      </c>
      <c r="AB2426" s="5">
        <f t="shared" si="520"/>
        <v>0</v>
      </c>
      <c r="AC2426" s="5">
        <f t="shared" si="521"/>
        <v>0</v>
      </c>
      <c r="AF2426" t="s">
        <v>7725</v>
      </c>
      <c r="AI2426" s="5">
        <f t="shared" si="522"/>
        <v>0</v>
      </c>
      <c r="AJ2426" t="s">
        <v>377</v>
      </c>
      <c r="AK2426" t="s">
        <v>377</v>
      </c>
      <c r="AN2426" s="5">
        <f t="shared" si="523"/>
        <v>0</v>
      </c>
      <c r="AO2426" s="5">
        <f t="shared" si="524"/>
        <v>0</v>
      </c>
      <c r="AQ2426" s="2"/>
      <c r="AT2426" t="s">
        <v>7729</v>
      </c>
      <c r="AU2426" t="s">
        <v>7729</v>
      </c>
      <c r="AV2426" t="s">
        <v>7729</v>
      </c>
      <c r="AW2426" t="s">
        <v>7729</v>
      </c>
      <c r="BA2426" s="5">
        <v>0</v>
      </c>
      <c r="BB2426" t="s">
        <v>7733</v>
      </c>
      <c r="BC2426" s="5">
        <f t="shared" si="528"/>
        <v>0</v>
      </c>
      <c r="BD2426" t="s">
        <v>7735</v>
      </c>
      <c r="BE2426" t="s">
        <v>7736</v>
      </c>
      <c r="BF2426" t="s">
        <v>7737</v>
      </c>
      <c r="BG2426" s="5">
        <f t="shared" si="529"/>
        <v>0</v>
      </c>
      <c r="BH2426" t="s">
        <v>386</v>
      </c>
      <c r="BI2426" t="s">
        <v>386</v>
      </c>
      <c r="BK2426" t="s">
        <v>377</v>
      </c>
      <c r="BL2426" t="s">
        <v>7738</v>
      </c>
      <c r="BM2426" s="5">
        <f t="shared" si="525"/>
        <v>0</v>
      </c>
      <c r="BQ2426" s="5">
        <f t="shared" si="530"/>
        <v>0</v>
      </c>
      <c r="BT2426" s="5">
        <f t="shared" si="531"/>
        <v>0</v>
      </c>
      <c r="CC2426" s="5">
        <f t="shared" si="526"/>
        <v>0</v>
      </c>
      <c r="CF2426" s="5">
        <f t="shared" si="518"/>
        <v>0</v>
      </c>
    </row>
    <row r="2427" spans="1:84" x14ac:dyDescent="0.25">
      <c r="A2427" t="s">
        <v>4024</v>
      </c>
      <c r="B2427">
        <v>87385</v>
      </c>
      <c r="D2427">
        <v>270</v>
      </c>
      <c r="E2427" s="3">
        <v>0</v>
      </c>
      <c r="F2427" t="s">
        <v>7749</v>
      </c>
      <c r="G2427" s="1" t="s">
        <v>7749</v>
      </c>
      <c r="H2427">
        <v>0</v>
      </c>
      <c r="I2427" s="2">
        <f t="shared" si="527"/>
        <v>0</v>
      </c>
      <c r="J2427" t="s">
        <v>377</v>
      </c>
      <c r="K2427" s="5">
        <f t="shared" si="519"/>
        <v>0</v>
      </c>
      <c r="L2427" t="s">
        <v>7719</v>
      </c>
      <c r="R2427" t="s">
        <v>578</v>
      </c>
      <c r="S2427" t="s">
        <v>578</v>
      </c>
      <c r="T2427" t="s">
        <v>377</v>
      </c>
      <c r="V2427" t="s">
        <v>578</v>
      </c>
      <c r="X2427" t="s">
        <v>578</v>
      </c>
      <c r="Y2427" s="2"/>
      <c r="Z2427" s="2" t="s">
        <v>578</v>
      </c>
      <c r="AA2427" t="s">
        <v>7723</v>
      </c>
      <c r="AB2427" s="5">
        <f t="shared" si="520"/>
        <v>0</v>
      </c>
      <c r="AC2427" s="5">
        <f t="shared" si="521"/>
        <v>0</v>
      </c>
      <c r="AF2427" t="s">
        <v>7725</v>
      </c>
      <c r="AI2427" s="5">
        <f t="shared" si="522"/>
        <v>0</v>
      </c>
      <c r="AJ2427" t="s">
        <v>377</v>
      </c>
      <c r="AK2427" t="s">
        <v>377</v>
      </c>
      <c r="AN2427" s="5">
        <f t="shared" si="523"/>
        <v>0</v>
      </c>
      <c r="AO2427" s="5">
        <f t="shared" si="524"/>
        <v>0</v>
      </c>
      <c r="AQ2427" s="2"/>
      <c r="AT2427" t="s">
        <v>7729</v>
      </c>
      <c r="AU2427" t="s">
        <v>7729</v>
      </c>
      <c r="AV2427" t="s">
        <v>7729</v>
      </c>
      <c r="AW2427" t="s">
        <v>7729</v>
      </c>
      <c r="BA2427" s="5">
        <v>0</v>
      </c>
      <c r="BB2427" t="s">
        <v>7733</v>
      </c>
      <c r="BC2427" s="5">
        <f t="shared" si="528"/>
        <v>0</v>
      </c>
      <c r="BD2427" t="s">
        <v>7735</v>
      </c>
      <c r="BE2427" t="s">
        <v>7736</v>
      </c>
      <c r="BF2427" t="s">
        <v>7737</v>
      </c>
      <c r="BG2427" s="5">
        <f t="shared" si="529"/>
        <v>0</v>
      </c>
      <c r="BH2427" t="s">
        <v>386</v>
      </c>
      <c r="BI2427" t="s">
        <v>386</v>
      </c>
      <c r="BK2427" t="s">
        <v>377</v>
      </c>
      <c r="BL2427" t="s">
        <v>7738</v>
      </c>
      <c r="BM2427" s="5">
        <f t="shared" si="525"/>
        <v>0</v>
      </c>
      <c r="BQ2427" s="5">
        <f t="shared" si="530"/>
        <v>0</v>
      </c>
      <c r="BT2427" s="5">
        <f t="shared" si="531"/>
        <v>0</v>
      </c>
      <c r="CC2427" s="5">
        <f t="shared" si="526"/>
        <v>0</v>
      </c>
      <c r="CF2427" s="5">
        <f t="shared" si="518"/>
        <v>0</v>
      </c>
    </row>
    <row r="2428" spans="1:84" x14ac:dyDescent="0.25">
      <c r="A2428" t="s">
        <v>4025</v>
      </c>
      <c r="B2428">
        <v>87430</v>
      </c>
      <c r="D2428">
        <v>270</v>
      </c>
      <c r="E2428" s="3">
        <v>0</v>
      </c>
      <c r="F2428" t="s">
        <v>7749</v>
      </c>
      <c r="G2428" s="1" t="s">
        <v>7749</v>
      </c>
      <c r="H2428">
        <v>0</v>
      </c>
      <c r="I2428" s="2">
        <f t="shared" si="527"/>
        <v>0</v>
      </c>
      <c r="J2428" t="s">
        <v>377</v>
      </c>
      <c r="K2428" s="5">
        <f t="shared" si="519"/>
        <v>0</v>
      </c>
      <c r="L2428" t="s">
        <v>7719</v>
      </c>
      <c r="R2428" t="s">
        <v>578</v>
      </c>
      <c r="S2428" t="s">
        <v>578</v>
      </c>
      <c r="T2428" t="s">
        <v>377</v>
      </c>
      <c r="V2428" t="s">
        <v>578</v>
      </c>
      <c r="X2428" t="s">
        <v>578</v>
      </c>
      <c r="Y2428" s="2"/>
      <c r="Z2428" s="2" t="s">
        <v>578</v>
      </c>
      <c r="AA2428" t="s">
        <v>7723</v>
      </c>
      <c r="AB2428" s="5">
        <f t="shared" si="520"/>
        <v>0</v>
      </c>
      <c r="AC2428" s="5">
        <f t="shared" si="521"/>
        <v>0</v>
      </c>
      <c r="AF2428" t="s">
        <v>7725</v>
      </c>
      <c r="AI2428" s="5">
        <f t="shared" si="522"/>
        <v>0</v>
      </c>
      <c r="AJ2428" t="s">
        <v>377</v>
      </c>
      <c r="AK2428" t="s">
        <v>377</v>
      </c>
      <c r="AN2428" s="5">
        <f t="shared" si="523"/>
        <v>0</v>
      </c>
      <c r="AO2428" s="5">
        <f t="shared" si="524"/>
        <v>0</v>
      </c>
      <c r="AQ2428" s="2"/>
      <c r="AT2428" t="s">
        <v>7729</v>
      </c>
      <c r="AU2428" t="s">
        <v>7729</v>
      </c>
      <c r="AV2428" t="s">
        <v>7729</v>
      </c>
      <c r="AW2428" t="s">
        <v>7729</v>
      </c>
      <c r="BA2428" s="5">
        <v>0</v>
      </c>
      <c r="BB2428" t="s">
        <v>7733</v>
      </c>
      <c r="BC2428" s="5">
        <f t="shared" si="528"/>
        <v>0</v>
      </c>
      <c r="BD2428" t="s">
        <v>7735</v>
      </c>
      <c r="BE2428" t="s">
        <v>7736</v>
      </c>
      <c r="BF2428" t="s">
        <v>7737</v>
      </c>
      <c r="BG2428" s="5">
        <f t="shared" si="529"/>
        <v>0</v>
      </c>
      <c r="BH2428" t="s">
        <v>386</v>
      </c>
      <c r="BI2428" t="s">
        <v>386</v>
      </c>
      <c r="BK2428" t="s">
        <v>377</v>
      </c>
      <c r="BL2428" t="s">
        <v>7738</v>
      </c>
      <c r="BM2428" s="5">
        <f t="shared" si="525"/>
        <v>0</v>
      </c>
      <c r="BQ2428" s="5">
        <f t="shared" si="530"/>
        <v>0</v>
      </c>
      <c r="BT2428" s="5">
        <f t="shared" si="531"/>
        <v>0</v>
      </c>
      <c r="CC2428" s="5">
        <f t="shared" si="526"/>
        <v>0</v>
      </c>
      <c r="CF2428" s="5">
        <f t="shared" si="518"/>
        <v>0</v>
      </c>
    </row>
    <row r="2429" spans="1:84" x14ac:dyDescent="0.25">
      <c r="A2429" t="s">
        <v>4026</v>
      </c>
      <c r="B2429">
        <v>87077</v>
      </c>
      <c r="D2429">
        <v>270</v>
      </c>
      <c r="E2429" s="3">
        <v>0</v>
      </c>
      <c r="F2429" t="s">
        <v>7749</v>
      </c>
      <c r="G2429" s="1" t="s">
        <v>7749</v>
      </c>
      <c r="H2429">
        <v>0</v>
      </c>
      <c r="I2429" s="2">
        <f t="shared" si="527"/>
        <v>0</v>
      </c>
      <c r="J2429" t="s">
        <v>377</v>
      </c>
      <c r="K2429" s="5">
        <f t="shared" si="519"/>
        <v>0</v>
      </c>
      <c r="L2429" t="s">
        <v>7719</v>
      </c>
      <c r="R2429" t="s">
        <v>578</v>
      </c>
      <c r="S2429" t="s">
        <v>578</v>
      </c>
      <c r="T2429" t="s">
        <v>377</v>
      </c>
      <c r="V2429" t="s">
        <v>578</v>
      </c>
      <c r="X2429" t="s">
        <v>578</v>
      </c>
      <c r="Y2429" s="2"/>
      <c r="Z2429" s="2" t="s">
        <v>578</v>
      </c>
      <c r="AA2429" t="s">
        <v>7723</v>
      </c>
      <c r="AB2429" s="5">
        <f t="shared" si="520"/>
        <v>0</v>
      </c>
      <c r="AC2429" s="5">
        <f t="shared" si="521"/>
        <v>0</v>
      </c>
      <c r="AF2429" t="s">
        <v>7725</v>
      </c>
      <c r="AI2429" s="5">
        <f t="shared" si="522"/>
        <v>0</v>
      </c>
      <c r="AJ2429" t="s">
        <v>377</v>
      </c>
      <c r="AK2429" t="s">
        <v>377</v>
      </c>
      <c r="AN2429" s="5">
        <f t="shared" si="523"/>
        <v>0</v>
      </c>
      <c r="AO2429" s="5">
        <f t="shared" si="524"/>
        <v>0</v>
      </c>
      <c r="AQ2429" s="2"/>
      <c r="AT2429" t="s">
        <v>7729</v>
      </c>
      <c r="AU2429" t="s">
        <v>7729</v>
      </c>
      <c r="AV2429" t="s">
        <v>7729</v>
      </c>
      <c r="AW2429" t="s">
        <v>7729</v>
      </c>
      <c r="BA2429" s="5">
        <v>0</v>
      </c>
      <c r="BB2429" t="s">
        <v>7733</v>
      </c>
      <c r="BC2429" s="5">
        <f t="shared" si="528"/>
        <v>0</v>
      </c>
      <c r="BD2429" t="s">
        <v>7735</v>
      </c>
      <c r="BE2429" t="s">
        <v>7736</v>
      </c>
      <c r="BF2429" t="s">
        <v>7737</v>
      </c>
      <c r="BG2429" s="5">
        <f t="shared" si="529"/>
        <v>0</v>
      </c>
      <c r="BH2429" t="s">
        <v>386</v>
      </c>
      <c r="BI2429" t="s">
        <v>386</v>
      </c>
      <c r="BK2429" t="s">
        <v>377</v>
      </c>
      <c r="BL2429" t="s">
        <v>7738</v>
      </c>
      <c r="BM2429" s="5">
        <f t="shared" si="525"/>
        <v>0</v>
      </c>
      <c r="BQ2429" s="5">
        <f t="shared" si="530"/>
        <v>0</v>
      </c>
      <c r="BT2429" s="5">
        <f t="shared" si="531"/>
        <v>0</v>
      </c>
      <c r="CC2429" s="5">
        <f t="shared" si="526"/>
        <v>0</v>
      </c>
      <c r="CF2429" s="5">
        <f t="shared" si="518"/>
        <v>0</v>
      </c>
    </row>
    <row r="2430" spans="1:84" x14ac:dyDescent="0.25">
      <c r="A2430" t="s">
        <v>4027</v>
      </c>
      <c r="B2430">
        <v>87070</v>
      </c>
      <c r="D2430">
        <v>270</v>
      </c>
      <c r="E2430" s="3">
        <v>0</v>
      </c>
      <c r="F2430" t="s">
        <v>7749</v>
      </c>
      <c r="G2430" s="1" t="s">
        <v>7749</v>
      </c>
      <c r="H2430">
        <v>0</v>
      </c>
      <c r="I2430" s="2">
        <f t="shared" si="527"/>
        <v>0</v>
      </c>
      <c r="J2430" t="s">
        <v>377</v>
      </c>
      <c r="K2430" s="5">
        <f t="shared" si="519"/>
        <v>0</v>
      </c>
      <c r="L2430" t="s">
        <v>7719</v>
      </c>
      <c r="R2430" t="s">
        <v>578</v>
      </c>
      <c r="S2430" t="s">
        <v>578</v>
      </c>
      <c r="T2430" t="s">
        <v>377</v>
      </c>
      <c r="V2430" t="s">
        <v>578</v>
      </c>
      <c r="X2430" t="s">
        <v>578</v>
      </c>
      <c r="Y2430" s="2"/>
      <c r="Z2430" s="2" t="s">
        <v>578</v>
      </c>
      <c r="AA2430" t="s">
        <v>7723</v>
      </c>
      <c r="AB2430" s="5">
        <f t="shared" si="520"/>
        <v>0</v>
      </c>
      <c r="AC2430" s="5">
        <f t="shared" si="521"/>
        <v>0</v>
      </c>
      <c r="AF2430" t="s">
        <v>7725</v>
      </c>
      <c r="AI2430" s="5">
        <f t="shared" si="522"/>
        <v>0</v>
      </c>
      <c r="AJ2430" t="s">
        <v>377</v>
      </c>
      <c r="AK2430" t="s">
        <v>377</v>
      </c>
      <c r="AN2430" s="5">
        <f t="shared" si="523"/>
        <v>0</v>
      </c>
      <c r="AO2430" s="5">
        <f t="shared" si="524"/>
        <v>0</v>
      </c>
      <c r="AQ2430" s="2"/>
      <c r="AT2430" t="s">
        <v>7729</v>
      </c>
      <c r="AU2430" t="s">
        <v>7729</v>
      </c>
      <c r="AV2430" t="s">
        <v>7729</v>
      </c>
      <c r="AW2430" t="s">
        <v>7729</v>
      </c>
      <c r="BA2430" s="5">
        <v>0</v>
      </c>
      <c r="BB2430" t="s">
        <v>7733</v>
      </c>
      <c r="BC2430" s="5">
        <f t="shared" si="528"/>
        <v>0</v>
      </c>
      <c r="BD2430" t="s">
        <v>7735</v>
      </c>
      <c r="BE2430" t="s">
        <v>7736</v>
      </c>
      <c r="BF2430" t="s">
        <v>7737</v>
      </c>
      <c r="BG2430" s="5">
        <f t="shared" si="529"/>
        <v>0</v>
      </c>
      <c r="BH2430" t="s">
        <v>386</v>
      </c>
      <c r="BI2430" t="s">
        <v>386</v>
      </c>
      <c r="BK2430" t="s">
        <v>377</v>
      </c>
      <c r="BL2430" t="s">
        <v>7738</v>
      </c>
      <c r="BM2430" s="5">
        <f t="shared" si="525"/>
        <v>0</v>
      </c>
      <c r="BQ2430" s="5">
        <f t="shared" si="530"/>
        <v>0</v>
      </c>
      <c r="BT2430" s="5">
        <f t="shared" si="531"/>
        <v>0</v>
      </c>
      <c r="CC2430" s="5">
        <f t="shared" si="526"/>
        <v>0</v>
      </c>
      <c r="CF2430" s="5">
        <f t="shared" si="518"/>
        <v>0</v>
      </c>
    </row>
    <row r="2431" spans="1:84" x14ac:dyDescent="0.25">
      <c r="A2431" t="s">
        <v>4028</v>
      </c>
      <c r="B2431">
        <v>87328</v>
      </c>
      <c r="D2431">
        <v>270</v>
      </c>
      <c r="E2431" s="3">
        <v>25</v>
      </c>
      <c r="F2431" t="s">
        <v>7749</v>
      </c>
      <c r="G2431" s="1" t="s">
        <v>7749</v>
      </c>
      <c r="H2431">
        <v>0</v>
      </c>
      <c r="I2431" s="2">
        <f t="shared" si="527"/>
        <v>23.75</v>
      </c>
      <c r="J2431" t="s">
        <v>377</v>
      </c>
      <c r="K2431" s="5">
        <f t="shared" si="519"/>
        <v>20</v>
      </c>
      <c r="L2431" t="s">
        <v>7719</v>
      </c>
      <c r="R2431" t="s">
        <v>578</v>
      </c>
      <c r="S2431" t="s">
        <v>578</v>
      </c>
      <c r="T2431" t="s">
        <v>377</v>
      </c>
      <c r="V2431" t="s">
        <v>578</v>
      </c>
      <c r="X2431" t="s">
        <v>578</v>
      </c>
      <c r="Y2431" s="2"/>
      <c r="Z2431" s="2" t="s">
        <v>578</v>
      </c>
      <c r="AA2431" t="s">
        <v>7723</v>
      </c>
      <c r="AB2431" s="5">
        <f t="shared" si="520"/>
        <v>20</v>
      </c>
      <c r="AC2431" s="5">
        <f t="shared" si="521"/>
        <v>12.5</v>
      </c>
      <c r="AF2431" t="s">
        <v>7725</v>
      </c>
      <c r="AI2431" s="5">
        <f t="shared" si="522"/>
        <v>20</v>
      </c>
      <c r="AJ2431" t="s">
        <v>377</v>
      </c>
      <c r="AK2431" t="s">
        <v>377</v>
      </c>
      <c r="AN2431" s="5">
        <f t="shared" si="523"/>
        <v>7.5</v>
      </c>
      <c r="AO2431" s="5">
        <f t="shared" si="524"/>
        <v>18.75</v>
      </c>
      <c r="AQ2431" s="2"/>
      <c r="AT2431" t="s">
        <v>7729</v>
      </c>
      <c r="AU2431" t="s">
        <v>7729</v>
      </c>
      <c r="AV2431" t="s">
        <v>7729</v>
      </c>
      <c r="AW2431" t="s">
        <v>7729</v>
      </c>
      <c r="BA2431" s="5">
        <v>10.574999999999999</v>
      </c>
      <c r="BB2431" t="s">
        <v>7733</v>
      </c>
      <c r="BC2431" s="5">
        <f t="shared" si="528"/>
        <v>0</v>
      </c>
      <c r="BD2431" t="s">
        <v>7735</v>
      </c>
      <c r="BE2431" t="s">
        <v>7736</v>
      </c>
      <c r="BF2431" t="s">
        <v>7737</v>
      </c>
      <c r="BG2431" s="5">
        <f t="shared" si="529"/>
        <v>0</v>
      </c>
      <c r="BH2431" t="s">
        <v>386</v>
      </c>
      <c r="BI2431" t="s">
        <v>386</v>
      </c>
      <c r="BK2431" t="s">
        <v>377</v>
      </c>
      <c r="BL2431" t="s">
        <v>7738</v>
      </c>
      <c r="BM2431" s="5">
        <f t="shared" si="525"/>
        <v>20</v>
      </c>
      <c r="BQ2431" s="5">
        <f t="shared" si="530"/>
        <v>0</v>
      </c>
      <c r="BT2431" s="5">
        <f t="shared" si="531"/>
        <v>0</v>
      </c>
      <c r="CC2431" s="5">
        <f t="shared" si="526"/>
        <v>12.074999999999999</v>
      </c>
      <c r="CF2431" s="5">
        <f t="shared" si="518"/>
        <v>10</v>
      </c>
    </row>
    <row r="2432" spans="1:84" x14ac:dyDescent="0.25">
      <c r="A2432" t="s">
        <v>4029</v>
      </c>
      <c r="B2432">
        <v>87169</v>
      </c>
      <c r="D2432">
        <v>270</v>
      </c>
      <c r="E2432" s="3">
        <v>0</v>
      </c>
      <c r="F2432" t="s">
        <v>7749</v>
      </c>
      <c r="G2432" s="1" t="s">
        <v>7749</v>
      </c>
      <c r="H2432">
        <v>0</v>
      </c>
      <c r="I2432" s="2">
        <f t="shared" si="527"/>
        <v>0</v>
      </c>
      <c r="J2432" t="s">
        <v>377</v>
      </c>
      <c r="K2432" s="5">
        <f t="shared" si="519"/>
        <v>0</v>
      </c>
      <c r="L2432" t="s">
        <v>7719</v>
      </c>
      <c r="R2432" t="s">
        <v>578</v>
      </c>
      <c r="S2432" t="s">
        <v>578</v>
      </c>
      <c r="T2432" t="s">
        <v>377</v>
      </c>
      <c r="V2432" t="s">
        <v>578</v>
      </c>
      <c r="X2432" t="s">
        <v>578</v>
      </c>
      <c r="Y2432" s="2"/>
      <c r="Z2432" s="2" t="s">
        <v>578</v>
      </c>
      <c r="AA2432" t="s">
        <v>7723</v>
      </c>
      <c r="AB2432" s="5">
        <f t="shared" si="520"/>
        <v>0</v>
      </c>
      <c r="AC2432" s="5">
        <f t="shared" si="521"/>
        <v>0</v>
      </c>
      <c r="AF2432" t="s">
        <v>7725</v>
      </c>
      <c r="AI2432" s="5">
        <f t="shared" si="522"/>
        <v>0</v>
      </c>
      <c r="AJ2432" t="s">
        <v>377</v>
      </c>
      <c r="AK2432" t="s">
        <v>377</v>
      </c>
      <c r="AN2432" s="5">
        <f t="shared" si="523"/>
        <v>0</v>
      </c>
      <c r="AO2432" s="5">
        <f t="shared" si="524"/>
        <v>0</v>
      </c>
      <c r="AQ2432" s="2"/>
      <c r="AT2432" t="s">
        <v>7729</v>
      </c>
      <c r="AU2432" t="s">
        <v>7729</v>
      </c>
      <c r="AV2432" t="s">
        <v>7729</v>
      </c>
      <c r="AW2432" t="s">
        <v>7729</v>
      </c>
      <c r="BA2432" s="5">
        <v>0</v>
      </c>
      <c r="BB2432" t="s">
        <v>7733</v>
      </c>
      <c r="BC2432" s="5">
        <f t="shared" si="528"/>
        <v>0</v>
      </c>
      <c r="BD2432" t="s">
        <v>7735</v>
      </c>
      <c r="BE2432" t="s">
        <v>7736</v>
      </c>
      <c r="BF2432" t="s">
        <v>7737</v>
      </c>
      <c r="BG2432" s="5">
        <f t="shared" si="529"/>
        <v>0</v>
      </c>
      <c r="BH2432" t="s">
        <v>386</v>
      </c>
      <c r="BI2432" t="s">
        <v>386</v>
      </c>
      <c r="BK2432" t="s">
        <v>377</v>
      </c>
      <c r="BL2432" t="s">
        <v>7738</v>
      </c>
      <c r="BM2432" s="5">
        <f t="shared" si="525"/>
        <v>0</v>
      </c>
      <c r="BQ2432" s="5">
        <f t="shared" si="530"/>
        <v>0</v>
      </c>
      <c r="BT2432" s="5">
        <f t="shared" si="531"/>
        <v>0</v>
      </c>
      <c r="CC2432" s="5">
        <f t="shared" si="526"/>
        <v>0</v>
      </c>
      <c r="CF2432" s="5">
        <f t="shared" si="518"/>
        <v>0</v>
      </c>
    </row>
    <row r="2433" spans="1:84" x14ac:dyDescent="0.25">
      <c r="A2433" t="s">
        <v>4030</v>
      </c>
      <c r="B2433">
        <v>87329</v>
      </c>
      <c r="D2433">
        <v>270</v>
      </c>
      <c r="E2433" s="3">
        <v>0</v>
      </c>
      <c r="F2433" t="s">
        <v>7749</v>
      </c>
      <c r="G2433" s="1" t="s">
        <v>7749</v>
      </c>
      <c r="H2433">
        <v>0</v>
      </c>
      <c r="I2433" s="2">
        <f t="shared" si="527"/>
        <v>0</v>
      </c>
      <c r="J2433" t="s">
        <v>377</v>
      </c>
      <c r="K2433" s="5">
        <f t="shared" si="519"/>
        <v>0</v>
      </c>
      <c r="L2433" t="s">
        <v>7719</v>
      </c>
      <c r="R2433" t="s">
        <v>578</v>
      </c>
      <c r="S2433" t="s">
        <v>578</v>
      </c>
      <c r="T2433" t="s">
        <v>377</v>
      </c>
      <c r="V2433" t="s">
        <v>578</v>
      </c>
      <c r="X2433" t="s">
        <v>578</v>
      </c>
      <c r="Y2433" s="2"/>
      <c r="Z2433" s="2" t="s">
        <v>578</v>
      </c>
      <c r="AA2433" t="s">
        <v>7723</v>
      </c>
      <c r="AB2433" s="5">
        <f t="shared" si="520"/>
        <v>0</v>
      </c>
      <c r="AC2433" s="5">
        <f t="shared" si="521"/>
        <v>0</v>
      </c>
      <c r="AF2433" t="s">
        <v>7725</v>
      </c>
      <c r="AI2433" s="5">
        <f t="shared" si="522"/>
        <v>0</v>
      </c>
      <c r="AJ2433" t="s">
        <v>377</v>
      </c>
      <c r="AK2433" t="s">
        <v>377</v>
      </c>
      <c r="AN2433" s="5">
        <f t="shared" si="523"/>
        <v>0</v>
      </c>
      <c r="AO2433" s="5">
        <f t="shared" si="524"/>
        <v>0</v>
      </c>
      <c r="AQ2433" s="2"/>
      <c r="AT2433" t="s">
        <v>7729</v>
      </c>
      <c r="AU2433" t="s">
        <v>7729</v>
      </c>
      <c r="AV2433" t="s">
        <v>7729</v>
      </c>
      <c r="AW2433" t="s">
        <v>7729</v>
      </c>
      <c r="BA2433" s="5">
        <v>0</v>
      </c>
      <c r="BB2433" t="s">
        <v>7733</v>
      </c>
      <c r="BC2433" s="5">
        <f t="shared" si="528"/>
        <v>22.5</v>
      </c>
      <c r="BD2433" t="s">
        <v>7735</v>
      </c>
      <c r="BE2433" t="s">
        <v>7736</v>
      </c>
      <c r="BF2433" t="s">
        <v>7737</v>
      </c>
      <c r="BG2433" s="5">
        <f t="shared" si="529"/>
        <v>20</v>
      </c>
      <c r="BH2433" t="s">
        <v>386</v>
      </c>
      <c r="BI2433" t="s">
        <v>386</v>
      </c>
      <c r="BK2433" t="s">
        <v>377</v>
      </c>
      <c r="BL2433" t="s">
        <v>7738</v>
      </c>
      <c r="BM2433" s="5">
        <f t="shared" si="525"/>
        <v>0</v>
      </c>
      <c r="BQ2433" s="5">
        <f t="shared" si="530"/>
        <v>20</v>
      </c>
      <c r="BT2433" s="5">
        <f t="shared" si="531"/>
        <v>16.25</v>
      </c>
      <c r="CC2433" s="5">
        <f t="shared" si="526"/>
        <v>0</v>
      </c>
      <c r="CF2433" s="5">
        <f t="shared" si="518"/>
        <v>0</v>
      </c>
    </row>
    <row r="2434" spans="1:84" x14ac:dyDescent="0.25">
      <c r="A2434" t="s">
        <v>4031</v>
      </c>
      <c r="B2434">
        <v>87186</v>
      </c>
      <c r="D2434">
        <v>270</v>
      </c>
      <c r="E2434" s="3">
        <v>0</v>
      </c>
      <c r="F2434" t="s">
        <v>7749</v>
      </c>
      <c r="G2434" s="1" t="s">
        <v>7749</v>
      </c>
      <c r="H2434">
        <v>0</v>
      </c>
      <c r="I2434" s="2">
        <f t="shared" si="527"/>
        <v>0</v>
      </c>
      <c r="J2434" t="s">
        <v>377</v>
      </c>
      <c r="K2434" s="5">
        <f t="shared" si="519"/>
        <v>0</v>
      </c>
      <c r="L2434" t="s">
        <v>7719</v>
      </c>
      <c r="R2434" t="s">
        <v>578</v>
      </c>
      <c r="S2434" t="s">
        <v>578</v>
      </c>
      <c r="T2434" t="s">
        <v>377</v>
      </c>
      <c r="V2434" t="s">
        <v>578</v>
      </c>
      <c r="X2434" t="s">
        <v>578</v>
      </c>
      <c r="Y2434" s="2"/>
      <c r="Z2434" s="2" t="s">
        <v>578</v>
      </c>
      <c r="AA2434" t="s">
        <v>7723</v>
      </c>
      <c r="AB2434" s="5">
        <f t="shared" si="520"/>
        <v>0</v>
      </c>
      <c r="AC2434" s="5">
        <f t="shared" si="521"/>
        <v>0</v>
      </c>
      <c r="AF2434" t="s">
        <v>7725</v>
      </c>
      <c r="AI2434" s="5">
        <f t="shared" si="522"/>
        <v>0</v>
      </c>
      <c r="AJ2434" t="s">
        <v>377</v>
      </c>
      <c r="AK2434" t="s">
        <v>377</v>
      </c>
      <c r="AN2434" s="5">
        <f t="shared" si="523"/>
        <v>0</v>
      </c>
      <c r="AO2434" s="5">
        <f t="shared" si="524"/>
        <v>0</v>
      </c>
      <c r="AQ2434" s="2"/>
      <c r="AT2434" t="s">
        <v>7729</v>
      </c>
      <c r="AU2434" t="s">
        <v>7729</v>
      </c>
      <c r="AV2434" t="s">
        <v>7729</v>
      </c>
      <c r="AW2434" t="s">
        <v>7729</v>
      </c>
      <c r="BA2434" s="5">
        <v>0</v>
      </c>
      <c r="BB2434" t="s">
        <v>7733</v>
      </c>
      <c r="BC2434" s="5">
        <f t="shared" si="528"/>
        <v>0</v>
      </c>
      <c r="BD2434" t="s">
        <v>7735</v>
      </c>
      <c r="BE2434" t="s">
        <v>7736</v>
      </c>
      <c r="BF2434" t="s">
        <v>7737</v>
      </c>
      <c r="BG2434" s="5">
        <f t="shared" si="529"/>
        <v>0</v>
      </c>
      <c r="BH2434" t="s">
        <v>386</v>
      </c>
      <c r="BI2434" t="s">
        <v>386</v>
      </c>
      <c r="BK2434" t="s">
        <v>377</v>
      </c>
      <c r="BL2434" t="s">
        <v>7738</v>
      </c>
      <c r="BM2434" s="5">
        <f t="shared" si="525"/>
        <v>0</v>
      </c>
      <c r="BQ2434" s="5">
        <f t="shared" si="530"/>
        <v>0</v>
      </c>
      <c r="BT2434" s="5">
        <f t="shared" si="531"/>
        <v>0</v>
      </c>
      <c r="CC2434" s="5">
        <f t="shared" si="526"/>
        <v>0</v>
      </c>
      <c r="CF2434" s="5">
        <f t="shared" si="518"/>
        <v>0</v>
      </c>
    </row>
    <row r="2435" spans="1:84" x14ac:dyDescent="0.25">
      <c r="A2435" t="s">
        <v>4032</v>
      </c>
      <c r="B2435">
        <v>87205</v>
      </c>
      <c r="D2435">
        <v>270</v>
      </c>
      <c r="E2435" s="3">
        <v>0.95</v>
      </c>
      <c r="F2435" t="s">
        <v>7749</v>
      </c>
      <c r="G2435" s="1" t="s">
        <v>7749</v>
      </c>
      <c r="H2435">
        <v>0</v>
      </c>
      <c r="I2435" s="2">
        <f t="shared" si="527"/>
        <v>0.90249999999999997</v>
      </c>
      <c r="J2435" t="s">
        <v>377</v>
      </c>
      <c r="K2435" s="5">
        <f t="shared" si="519"/>
        <v>0.76</v>
      </c>
      <c r="L2435" t="s">
        <v>7719</v>
      </c>
      <c r="R2435" t="s">
        <v>578</v>
      </c>
      <c r="S2435" t="s">
        <v>578</v>
      </c>
      <c r="T2435" t="s">
        <v>377</v>
      </c>
      <c r="V2435" t="s">
        <v>578</v>
      </c>
      <c r="X2435" t="s">
        <v>578</v>
      </c>
      <c r="Y2435" s="2"/>
      <c r="Z2435" s="2" t="s">
        <v>578</v>
      </c>
      <c r="AA2435" t="s">
        <v>7723</v>
      </c>
      <c r="AB2435" s="5">
        <f t="shared" si="520"/>
        <v>0.76</v>
      </c>
      <c r="AC2435" s="5">
        <f t="shared" si="521"/>
        <v>0.47499999999999998</v>
      </c>
      <c r="AF2435" t="s">
        <v>7725</v>
      </c>
      <c r="AI2435" s="5">
        <f t="shared" si="522"/>
        <v>0.76</v>
      </c>
      <c r="AJ2435" t="s">
        <v>377</v>
      </c>
      <c r="AK2435" t="s">
        <v>377</v>
      </c>
      <c r="AN2435" s="5">
        <f t="shared" si="523"/>
        <v>0.28499999999999998</v>
      </c>
      <c r="AO2435" s="5">
        <f t="shared" si="524"/>
        <v>0.71249999999999991</v>
      </c>
      <c r="AQ2435" s="2"/>
      <c r="AT2435" t="s">
        <v>7729</v>
      </c>
      <c r="AU2435" t="s">
        <v>7729</v>
      </c>
      <c r="AV2435" t="s">
        <v>7729</v>
      </c>
      <c r="AW2435" t="s">
        <v>7729</v>
      </c>
      <c r="BA2435" s="5">
        <v>0.40184999999999998</v>
      </c>
      <c r="BB2435" t="s">
        <v>7733</v>
      </c>
      <c r="BC2435" s="5">
        <f t="shared" si="528"/>
        <v>0</v>
      </c>
      <c r="BD2435" t="s">
        <v>7735</v>
      </c>
      <c r="BE2435" t="s">
        <v>7736</v>
      </c>
      <c r="BF2435" t="s">
        <v>7737</v>
      </c>
      <c r="BG2435" s="5">
        <f t="shared" si="529"/>
        <v>0</v>
      </c>
      <c r="BH2435" t="s">
        <v>386</v>
      </c>
      <c r="BI2435" t="s">
        <v>386</v>
      </c>
      <c r="BK2435" t="s">
        <v>377</v>
      </c>
      <c r="BL2435" t="s">
        <v>7738</v>
      </c>
      <c r="BM2435" s="5">
        <f t="shared" si="525"/>
        <v>0.76</v>
      </c>
      <c r="BQ2435" s="5">
        <f t="shared" si="530"/>
        <v>0</v>
      </c>
      <c r="BT2435" s="5">
        <f t="shared" si="531"/>
        <v>0</v>
      </c>
      <c r="CC2435" s="5">
        <f t="shared" si="526"/>
        <v>0.45884999999999998</v>
      </c>
      <c r="CF2435" s="5">
        <f t="shared" si="518"/>
        <v>0.38</v>
      </c>
    </row>
    <row r="2436" spans="1:84" x14ac:dyDescent="0.25">
      <c r="A2436" t="s">
        <v>4033</v>
      </c>
      <c r="B2436">
        <v>87880</v>
      </c>
      <c r="D2436">
        <v>270</v>
      </c>
      <c r="E2436" s="3">
        <v>14</v>
      </c>
      <c r="F2436" t="s">
        <v>7749</v>
      </c>
      <c r="G2436" s="1" t="s">
        <v>7749</v>
      </c>
      <c r="H2436">
        <v>0</v>
      </c>
      <c r="I2436" s="2">
        <f t="shared" si="527"/>
        <v>13.299999999999999</v>
      </c>
      <c r="J2436" t="s">
        <v>377</v>
      </c>
      <c r="K2436" s="5">
        <f t="shared" si="519"/>
        <v>11.200000000000001</v>
      </c>
      <c r="L2436" t="s">
        <v>7719</v>
      </c>
      <c r="R2436" t="s">
        <v>578</v>
      </c>
      <c r="S2436" t="s">
        <v>578</v>
      </c>
      <c r="T2436" t="s">
        <v>377</v>
      </c>
      <c r="V2436" t="s">
        <v>578</v>
      </c>
      <c r="X2436" t="s">
        <v>578</v>
      </c>
      <c r="Y2436" s="2"/>
      <c r="Z2436" s="2" t="s">
        <v>578</v>
      </c>
      <c r="AA2436" t="s">
        <v>7723</v>
      </c>
      <c r="AB2436" s="5">
        <f t="shared" si="520"/>
        <v>11.200000000000001</v>
      </c>
      <c r="AC2436" s="5">
        <f t="shared" si="521"/>
        <v>7</v>
      </c>
      <c r="AF2436" t="s">
        <v>7725</v>
      </c>
      <c r="AI2436" s="5">
        <f t="shared" si="522"/>
        <v>11.200000000000001</v>
      </c>
      <c r="AJ2436" t="s">
        <v>377</v>
      </c>
      <c r="AK2436" t="s">
        <v>377</v>
      </c>
      <c r="AN2436" s="5">
        <f t="shared" si="523"/>
        <v>4.2</v>
      </c>
      <c r="AO2436" s="5">
        <f t="shared" si="524"/>
        <v>10.5</v>
      </c>
      <c r="AQ2436" s="2"/>
      <c r="AT2436" t="s">
        <v>7729</v>
      </c>
      <c r="AU2436" t="s">
        <v>7729</v>
      </c>
      <c r="AV2436" t="s">
        <v>7729</v>
      </c>
      <c r="AW2436" t="s">
        <v>7729</v>
      </c>
      <c r="BA2436" s="5">
        <v>5.9219999999999997</v>
      </c>
      <c r="BB2436" t="s">
        <v>7733</v>
      </c>
      <c r="BC2436" s="5">
        <f t="shared" si="528"/>
        <v>0</v>
      </c>
      <c r="BD2436" t="s">
        <v>7735</v>
      </c>
      <c r="BE2436" t="s">
        <v>7736</v>
      </c>
      <c r="BF2436" t="s">
        <v>7737</v>
      </c>
      <c r="BG2436" s="5">
        <f t="shared" si="529"/>
        <v>0</v>
      </c>
      <c r="BH2436" t="s">
        <v>386</v>
      </c>
      <c r="BI2436" t="s">
        <v>386</v>
      </c>
      <c r="BK2436" t="s">
        <v>377</v>
      </c>
      <c r="BL2436" t="s">
        <v>7738</v>
      </c>
      <c r="BM2436" s="5">
        <f t="shared" si="525"/>
        <v>11.200000000000001</v>
      </c>
      <c r="BQ2436" s="5">
        <f t="shared" si="530"/>
        <v>0</v>
      </c>
      <c r="BT2436" s="5">
        <f t="shared" si="531"/>
        <v>0</v>
      </c>
      <c r="CC2436" s="5">
        <f t="shared" si="526"/>
        <v>6.7619999999999996</v>
      </c>
      <c r="CF2436" s="5">
        <f t="shared" si="518"/>
        <v>5.6000000000000005</v>
      </c>
    </row>
    <row r="2437" spans="1:84" x14ac:dyDescent="0.25">
      <c r="A2437" t="s">
        <v>4034</v>
      </c>
      <c r="B2437">
        <v>87450</v>
      </c>
      <c r="D2437">
        <v>270</v>
      </c>
      <c r="E2437" s="3">
        <v>0</v>
      </c>
      <c r="F2437" t="s">
        <v>7749</v>
      </c>
      <c r="G2437" s="1" t="s">
        <v>7749</v>
      </c>
      <c r="H2437">
        <v>0</v>
      </c>
      <c r="I2437" s="2">
        <f t="shared" si="527"/>
        <v>0</v>
      </c>
      <c r="J2437" t="s">
        <v>377</v>
      </c>
      <c r="K2437" s="5">
        <f t="shared" si="519"/>
        <v>0</v>
      </c>
      <c r="L2437" t="s">
        <v>7719</v>
      </c>
      <c r="R2437" t="s">
        <v>578</v>
      </c>
      <c r="S2437" t="s">
        <v>578</v>
      </c>
      <c r="T2437" t="s">
        <v>377</v>
      </c>
      <c r="V2437" t="s">
        <v>578</v>
      </c>
      <c r="X2437" t="s">
        <v>578</v>
      </c>
      <c r="Y2437" s="2"/>
      <c r="Z2437" s="2" t="s">
        <v>578</v>
      </c>
      <c r="AA2437" t="s">
        <v>7723</v>
      </c>
      <c r="AB2437" s="5">
        <f t="shared" si="520"/>
        <v>0</v>
      </c>
      <c r="AC2437" s="5">
        <f t="shared" si="521"/>
        <v>0</v>
      </c>
      <c r="AF2437" t="s">
        <v>7725</v>
      </c>
      <c r="AI2437" s="5">
        <f t="shared" si="522"/>
        <v>0</v>
      </c>
      <c r="AJ2437" t="s">
        <v>377</v>
      </c>
      <c r="AK2437" t="s">
        <v>377</v>
      </c>
      <c r="AN2437" s="5">
        <f t="shared" si="523"/>
        <v>0</v>
      </c>
      <c r="AO2437" s="5">
        <f t="shared" si="524"/>
        <v>0</v>
      </c>
      <c r="AQ2437" s="2"/>
      <c r="AT2437" t="s">
        <v>7729</v>
      </c>
      <c r="AU2437" t="s">
        <v>7729</v>
      </c>
      <c r="AV2437" t="s">
        <v>7729</v>
      </c>
      <c r="AW2437" t="s">
        <v>7729</v>
      </c>
      <c r="BA2437" s="5">
        <v>0</v>
      </c>
      <c r="BB2437" t="s">
        <v>7733</v>
      </c>
      <c r="BC2437" s="5">
        <f t="shared" si="528"/>
        <v>0.85499999999999998</v>
      </c>
      <c r="BD2437" t="s">
        <v>7735</v>
      </c>
      <c r="BE2437" t="s">
        <v>7736</v>
      </c>
      <c r="BF2437" t="s">
        <v>7737</v>
      </c>
      <c r="BG2437" s="5">
        <f t="shared" si="529"/>
        <v>0.76</v>
      </c>
      <c r="BH2437" t="s">
        <v>386</v>
      </c>
      <c r="BI2437" t="s">
        <v>386</v>
      </c>
      <c r="BK2437" t="s">
        <v>377</v>
      </c>
      <c r="BL2437" t="s">
        <v>7738</v>
      </c>
      <c r="BM2437" s="5">
        <f t="shared" si="525"/>
        <v>0</v>
      </c>
      <c r="BQ2437" s="5">
        <f t="shared" si="530"/>
        <v>0.76</v>
      </c>
      <c r="BT2437" s="5">
        <f t="shared" si="531"/>
        <v>0.61749999999999994</v>
      </c>
      <c r="CC2437" s="5">
        <f t="shared" si="526"/>
        <v>0</v>
      </c>
      <c r="CF2437" s="5">
        <f t="shared" si="518"/>
        <v>0</v>
      </c>
    </row>
    <row r="2438" spans="1:84" x14ac:dyDescent="0.25">
      <c r="A2438" t="s">
        <v>4035</v>
      </c>
      <c r="B2438">
        <v>87450</v>
      </c>
      <c r="D2438">
        <v>270</v>
      </c>
      <c r="E2438" s="3">
        <v>4</v>
      </c>
      <c r="F2438" t="s">
        <v>7749</v>
      </c>
      <c r="G2438" s="1" t="s">
        <v>7749</v>
      </c>
      <c r="H2438">
        <v>0</v>
      </c>
      <c r="I2438" s="2">
        <f t="shared" si="527"/>
        <v>3.8</v>
      </c>
      <c r="J2438" t="s">
        <v>377</v>
      </c>
      <c r="K2438" s="5">
        <f t="shared" si="519"/>
        <v>3.2</v>
      </c>
      <c r="L2438" t="s">
        <v>7719</v>
      </c>
      <c r="R2438" t="s">
        <v>578</v>
      </c>
      <c r="S2438" t="s">
        <v>578</v>
      </c>
      <c r="T2438" t="s">
        <v>377</v>
      </c>
      <c r="V2438" t="s">
        <v>578</v>
      </c>
      <c r="X2438" t="s">
        <v>578</v>
      </c>
      <c r="Y2438" s="2"/>
      <c r="Z2438" s="2" t="s">
        <v>578</v>
      </c>
      <c r="AA2438" t="s">
        <v>7723</v>
      </c>
      <c r="AB2438" s="5">
        <f t="shared" si="520"/>
        <v>3.2</v>
      </c>
      <c r="AC2438" s="5">
        <f t="shared" si="521"/>
        <v>2</v>
      </c>
      <c r="AF2438" t="s">
        <v>7725</v>
      </c>
      <c r="AI2438" s="5">
        <f t="shared" si="522"/>
        <v>3.2</v>
      </c>
      <c r="AJ2438" t="s">
        <v>377</v>
      </c>
      <c r="AK2438" t="s">
        <v>377</v>
      </c>
      <c r="AN2438" s="5">
        <f t="shared" si="523"/>
        <v>1.2</v>
      </c>
      <c r="AO2438" s="5">
        <f t="shared" si="524"/>
        <v>3</v>
      </c>
      <c r="AQ2438" s="2"/>
      <c r="AT2438" t="s">
        <v>7729</v>
      </c>
      <c r="AU2438" t="s">
        <v>7729</v>
      </c>
      <c r="AV2438" t="s">
        <v>7729</v>
      </c>
      <c r="AW2438" t="s">
        <v>7729</v>
      </c>
      <c r="BA2438" s="5">
        <v>1.6919999999999999</v>
      </c>
      <c r="BB2438" t="s">
        <v>7733</v>
      </c>
      <c r="BC2438" s="5">
        <f t="shared" si="528"/>
        <v>12.6</v>
      </c>
      <c r="BD2438" t="s">
        <v>7735</v>
      </c>
      <c r="BE2438" t="s">
        <v>7736</v>
      </c>
      <c r="BF2438" t="s">
        <v>7737</v>
      </c>
      <c r="BG2438" s="5">
        <f t="shared" si="529"/>
        <v>11.200000000000001</v>
      </c>
      <c r="BH2438" t="s">
        <v>386</v>
      </c>
      <c r="BI2438" t="s">
        <v>386</v>
      </c>
      <c r="BK2438" t="s">
        <v>377</v>
      </c>
      <c r="BL2438" t="s">
        <v>7738</v>
      </c>
      <c r="BM2438" s="5">
        <f t="shared" si="525"/>
        <v>3.2</v>
      </c>
      <c r="BQ2438" s="5">
        <f t="shared" si="530"/>
        <v>11.200000000000001</v>
      </c>
      <c r="BT2438" s="5">
        <f t="shared" si="531"/>
        <v>9.1</v>
      </c>
      <c r="CC2438" s="5">
        <f t="shared" si="526"/>
        <v>1.9319999999999999</v>
      </c>
      <c r="CF2438" s="5">
        <f t="shared" si="518"/>
        <v>1.6</v>
      </c>
    </row>
    <row r="2439" spans="1:84" x14ac:dyDescent="0.25">
      <c r="A2439" t="s">
        <v>4036</v>
      </c>
      <c r="B2439" t="s">
        <v>210</v>
      </c>
      <c r="D2439">
        <v>270</v>
      </c>
      <c r="E2439" s="3">
        <v>49</v>
      </c>
      <c r="F2439" t="s">
        <v>7749</v>
      </c>
      <c r="G2439" s="1" t="s">
        <v>7749</v>
      </c>
      <c r="H2439">
        <v>0</v>
      </c>
      <c r="I2439" s="2">
        <f t="shared" si="527"/>
        <v>46.55</v>
      </c>
      <c r="J2439" t="s">
        <v>377</v>
      </c>
      <c r="K2439" s="5">
        <f t="shared" si="519"/>
        <v>39.200000000000003</v>
      </c>
      <c r="L2439" t="s">
        <v>7719</v>
      </c>
      <c r="R2439" t="s">
        <v>578</v>
      </c>
      <c r="S2439" t="s">
        <v>578</v>
      </c>
      <c r="T2439" t="s">
        <v>377</v>
      </c>
      <c r="V2439" t="s">
        <v>578</v>
      </c>
      <c r="X2439" t="s">
        <v>578</v>
      </c>
      <c r="Y2439" s="2"/>
      <c r="Z2439" s="2" t="s">
        <v>578</v>
      </c>
      <c r="AA2439" t="s">
        <v>7723</v>
      </c>
      <c r="AB2439" s="5">
        <f t="shared" si="520"/>
        <v>39.200000000000003</v>
      </c>
      <c r="AC2439" s="5">
        <f t="shared" si="521"/>
        <v>24.5</v>
      </c>
      <c r="AF2439" t="s">
        <v>7725</v>
      </c>
      <c r="AI2439" s="5">
        <f t="shared" si="522"/>
        <v>39.200000000000003</v>
      </c>
      <c r="AJ2439" t="s">
        <v>377</v>
      </c>
      <c r="AK2439" t="s">
        <v>377</v>
      </c>
      <c r="AN2439" s="5">
        <f t="shared" si="523"/>
        <v>14.7</v>
      </c>
      <c r="AO2439" s="5">
        <f t="shared" si="524"/>
        <v>36.75</v>
      </c>
      <c r="AQ2439" s="2"/>
      <c r="AT2439" t="s">
        <v>7729</v>
      </c>
      <c r="AU2439" t="s">
        <v>7729</v>
      </c>
      <c r="AV2439" t="s">
        <v>7729</v>
      </c>
      <c r="AW2439" t="s">
        <v>7729</v>
      </c>
      <c r="BA2439" s="5">
        <v>20.727</v>
      </c>
      <c r="BB2439" t="s">
        <v>7733</v>
      </c>
      <c r="BC2439" s="5">
        <f t="shared" si="528"/>
        <v>0</v>
      </c>
      <c r="BD2439" t="s">
        <v>7735</v>
      </c>
      <c r="BE2439" t="s">
        <v>7736</v>
      </c>
      <c r="BF2439" t="s">
        <v>7737</v>
      </c>
      <c r="BG2439" s="5">
        <f t="shared" si="529"/>
        <v>0</v>
      </c>
      <c r="BH2439" t="s">
        <v>386</v>
      </c>
      <c r="BI2439" t="s">
        <v>386</v>
      </c>
      <c r="BK2439" t="s">
        <v>377</v>
      </c>
      <c r="BL2439" t="s">
        <v>7738</v>
      </c>
      <c r="BM2439" s="5">
        <f t="shared" si="525"/>
        <v>39.200000000000003</v>
      </c>
      <c r="BQ2439" s="5">
        <f t="shared" si="530"/>
        <v>0</v>
      </c>
      <c r="BT2439" s="5">
        <f t="shared" si="531"/>
        <v>0</v>
      </c>
      <c r="CC2439" s="5">
        <f t="shared" si="526"/>
        <v>23.666999999999998</v>
      </c>
      <c r="CF2439" s="5">
        <f t="shared" si="518"/>
        <v>19.600000000000001</v>
      </c>
    </row>
    <row r="2440" spans="1:84" x14ac:dyDescent="0.25">
      <c r="A2440" t="s">
        <v>4037</v>
      </c>
      <c r="B2440">
        <v>87107</v>
      </c>
      <c r="D2440">
        <v>270</v>
      </c>
      <c r="E2440" s="3">
        <v>0</v>
      </c>
      <c r="F2440" t="s">
        <v>7749</v>
      </c>
      <c r="G2440" s="1" t="s">
        <v>7749</v>
      </c>
      <c r="H2440">
        <v>0</v>
      </c>
      <c r="I2440" s="2">
        <f t="shared" si="527"/>
        <v>0</v>
      </c>
      <c r="J2440" t="s">
        <v>377</v>
      </c>
      <c r="K2440" s="5">
        <f t="shared" si="519"/>
        <v>0</v>
      </c>
      <c r="L2440" t="s">
        <v>7719</v>
      </c>
      <c r="R2440" t="s">
        <v>578</v>
      </c>
      <c r="S2440" t="s">
        <v>578</v>
      </c>
      <c r="T2440" t="s">
        <v>377</v>
      </c>
      <c r="V2440" t="s">
        <v>578</v>
      </c>
      <c r="X2440" t="s">
        <v>578</v>
      </c>
      <c r="Y2440" s="2"/>
      <c r="Z2440" s="2" t="s">
        <v>578</v>
      </c>
      <c r="AA2440" t="s">
        <v>7723</v>
      </c>
      <c r="AB2440" s="5">
        <f t="shared" si="520"/>
        <v>0</v>
      </c>
      <c r="AC2440" s="5">
        <f t="shared" si="521"/>
        <v>0</v>
      </c>
      <c r="AF2440" t="s">
        <v>7725</v>
      </c>
      <c r="AI2440" s="5">
        <f t="shared" si="522"/>
        <v>0</v>
      </c>
      <c r="AJ2440" t="s">
        <v>377</v>
      </c>
      <c r="AK2440" t="s">
        <v>377</v>
      </c>
      <c r="AN2440" s="5">
        <f t="shared" si="523"/>
        <v>0</v>
      </c>
      <c r="AO2440" s="5">
        <f t="shared" si="524"/>
        <v>0</v>
      </c>
      <c r="AQ2440" s="2"/>
      <c r="AT2440" t="s">
        <v>7729</v>
      </c>
      <c r="AU2440" t="s">
        <v>7729</v>
      </c>
      <c r="AV2440" t="s">
        <v>7729</v>
      </c>
      <c r="AW2440" t="s">
        <v>7729</v>
      </c>
      <c r="BA2440" s="5">
        <v>0</v>
      </c>
      <c r="BB2440" t="s">
        <v>7733</v>
      </c>
      <c r="BC2440" s="5">
        <f t="shared" si="528"/>
        <v>3.6</v>
      </c>
      <c r="BD2440" t="s">
        <v>7735</v>
      </c>
      <c r="BE2440" t="s">
        <v>7736</v>
      </c>
      <c r="BF2440" t="s">
        <v>7737</v>
      </c>
      <c r="BG2440" s="5">
        <f t="shared" si="529"/>
        <v>3.2</v>
      </c>
      <c r="BH2440" t="s">
        <v>386</v>
      </c>
      <c r="BI2440" t="s">
        <v>386</v>
      </c>
      <c r="BK2440" t="s">
        <v>377</v>
      </c>
      <c r="BL2440" t="s">
        <v>7738</v>
      </c>
      <c r="BM2440" s="5">
        <f t="shared" si="525"/>
        <v>0</v>
      </c>
      <c r="BQ2440" s="5">
        <f t="shared" si="530"/>
        <v>3.2</v>
      </c>
      <c r="BT2440" s="5">
        <f t="shared" si="531"/>
        <v>2.6</v>
      </c>
      <c r="CC2440" s="5">
        <f t="shared" si="526"/>
        <v>0</v>
      </c>
      <c r="CF2440" s="5">
        <f t="shared" si="518"/>
        <v>0</v>
      </c>
    </row>
    <row r="2441" spans="1:84" x14ac:dyDescent="0.25">
      <c r="A2441" t="s">
        <v>4038</v>
      </c>
      <c r="B2441">
        <v>87290</v>
      </c>
      <c r="D2441">
        <v>270</v>
      </c>
      <c r="E2441" s="3">
        <v>0</v>
      </c>
      <c r="F2441" t="s">
        <v>7749</v>
      </c>
      <c r="G2441" s="1" t="s">
        <v>7749</v>
      </c>
      <c r="H2441">
        <v>0</v>
      </c>
      <c r="I2441" s="2">
        <f t="shared" si="527"/>
        <v>0</v>
      </c>
      <c r="J2441" t="s">
        <v>377</v>
      </c>
      <c r="K2441" s="5">
        <f t="shared" si="519"/>
        <v>0</v>
      </c>
      <c r="L2441" t="s">
        <v>7719</v>
      </c>
      <c r="R2441" t="s">
        <v>578</v>
      </c>
      <c r="S2441" t="s">
        <v>578</v>
      </c>
      <c r="T2441" t="s">
        <v>377</v>
      </c>
      <c r="V2441" t="s">
        <v>578</v>
      </c>
      <c r="X2441" t="s">
        <v>578</v>
      </c>
      <c r="Y2441" s="2"/>
      <c r="Z2441" s="2" t="s">
        <v>578</v>
      </c>
      <c r="AA2441" t="s">
        <v>7723</v>
      </c>
      <c r="AB2441" s="5">
        <f t="shared" si="520"/>
        <v>0</v>
      </c>
      <c r="AC2441" s="5">
        <f t="shared" si="521"/>
        <v>0</v>
      </c>
      <c r="AF2441" t="s">
        <v>7725</v>
      </c>
      <c r="AI2441" s="5">
        <f t="shared" si="522"/>
        <v>0</v>
      </c>
      <c r="AJ2441" t="s">
        <v>377</v>
      </c>
      <c r="AK2441" t="s">
        <v>377</v>
      </c>
      <c r="AN2441" s="5">
        <f t="shared" si="523"/>
        <v>0</v>
      </c>
      <c r="AO2441" s="5">
        <f t="shared" si="524"/>
        <v>0</v>
      </c>
      <c r="AQ2441" s="2"/>
      <c r="AT2441" t="s">
        <v>7729</v>
      </c>
      <c r="AU2441" t="s">
        <v>7729</v>
      </c>
      <c r="AV2441" t="s">
        <v>7729</v>
      </c>
      <c r="AW2441" t="s">
        <v>7729</v>
      </c>
      <c r="BA2441" s="5">
        <v>0</v>
      </c>
      <c r="BB2441" t="s">
        <v>7733</v>
      </c>
      <c r="BC2441" s="5">
        <f t="shared" si="528"/>
        <v>44.1</v>
      </c>
      <c r="BD2441" t="s">
        <v>7735</v>
      </c>
      <c r="BE2441" t="s">
        <v>7736</v>
      </c>
      <c r="BF2441" t="s">
        <v>7737</v>
      </c>
      <c r="BG2441" s="5">
        <f t="shared" si="529"/>
        <v>39.200000000000003</v>
      </c>
      <c r="BH2441" t="s">
        <v>386</v>
      </c>
      <c r="BI2441" t="s">
        <v>386</v>
      </c>
      <c r="BK2441" t="s">
        <v>377</v>
      </c>
      <c r="BL2441" t="s">
        <v>7738</v>
      </c>
      <c r="BM2441" s="5">
        <f t="shared" si="525"/>
        <v>0</v>
      </c>
      <c r="BQ2441" s="5">
        <f t="shared" si="530"/>
        <v>39.200000000000003</v>
      </c>
      <c r="BT2441" s="5">
        <f t="shared" si="531"/>
        <v>31.85</v>
      </c>
      <c r="CC2441" s="5">
        <f t="shared" si="526"/>
        <v>0</v>
      </c>
      <c r="CF2441" s="5">
        <f t="shared" ref="CF2441:CF2504" si="532">+E2441*0.4</f>
        <v>0</v>
      </c>
    </row>
    <row r="2442" spans="1:84" x14ac:dyDescent="0.25">
      <c r="A2442" t="s">
        <v>4039</v>
      </c>
      <c r="B2442">
        <v>87340</v>
      </c>
      <c r="D2442">
        <v>270</v>
      </c>
      <c r="E2442" s="3">
        <v>0</v>
      </c>
      <c r="F2442" t="s">
        <v>7749</v>
      </c>
      <c r="G2442" s="1" t="s">
        <v>7749</v>
      </c>
      <c r="H2442">
        <v>0</v>
      </c>
      <c r="I2442" s="2">
        <f t="shared" si="527"/>
        <v>0</v>
      </c>
      <c r="J2442" t="s">
        <v>377</v>
      </c>
      <c r="K2442" s="5">
        <f t="shared" ref="K2442:K2505" si="533">+E2442*0.8</f>
        <v>0</v>
      </c>
      <c r="L2442" t="s">
        <v>7719</v>
      </c>
      <c r="R2442" t="s">
        <v>578</v>
      </c>
      <c r="S2442" t="s">
        <v>578</v>
      </c>
      <c r="T2442" t="s">
        <v>377</v>
      </c>
      <c r="V2442" t="s">
        <v>578</v>
      </c>
      <c r="X2442" t="s">
        <v>578</v>
      </c>
      <c r="Y2442" s="2"/>
      <c r="Z2442" s="2" t="s">
        <v>578</v>
      </c>
      <c r="AA2442" t="s">
        <v>7723</v>
      </c>
      <c r="AB2442" s="5">
        <f t="shared" ref="AB2442:AB2505" si="534">+E2442*0.8</f>
        <v>0</v>
      </c>
      <c r="AC2442" s="5">
        <f t="shared" ref="AC2442:AC2505" si="535">+E2442*0.5</f>
        <v>0</v>
      </c>
      <c r="AF2442" t="s">
        <v>7725</v>
      </c>
      <c r="AI2442" s="5">
        <f t="shared" ref="AI2442:AI2505" si="536">+E2442*0.8</f>
        <v>0</v>
      </c>
      <c r="AJ2442" t="s">
        <v>377</v>
      </c>
      <c r="AK2442" t="s">
        <v>377</v>
      </c>
      <c r="AN2442" s="5">
        <f t="shared" ref="AN2442:AN2505" si="537">+E2442*0.3</f>
        <v>0</v>
      </c>
      <c r="AO2442" s="5">
        <f t="shared" ref="AO2442:AO2505" si="538">+E2442*0.75</f>
        <v>0</v>
      </c>
      <c r="AQ2442" s="2"/>
      <c r="AT2442" t="s">
        <v>7729</v>
      </c>
      <c r="AU2442" t="s">
        <v>7729</v>
      </c>
      <c r="AV2442" t="s">
        <v>7729</v>
      </c>
      <c r="AW2442" t="s">
        <v>7729</v>
      </c>
      <c r="BA2442" s="5">
        <v>0</v>
      </c>
      <c r="BB2442" t="s">
        <v>7733</v>
      </c>
      <c r="BC2442" s="5">
        <f t="shared" si="528"/>
        <v>0</v>
      </c>
      <c r="BD2442" t="s">
        <v>7735</v>
      </c>
      <c r="BE2442" t="s">
        <v>7736</v>
      </c>
      <c r="BF2442" t="s">
        <v>7737</v>
      </c>
      <c r="BG2442" s="5">
        <f t="shared" si="529"/>
        <v>0</v>
      </c>
      <c r="BH2442" t="s">
        <v>386</v>
      </c>
      <c r="BI2442" t="s">
        <v>386</v>
      </c>
      <c r="BK2442" t="s">
        <v>377</v>
      </c>
      <c r="BL2442" t="s">
        <v>7738</v>
      </c>
      <c r="BM2442" s="5">
        <f t="shared" ref="BM2442:BM2505" si="539">+E2442*0.8</f>
        <v>0</v>
      </c>
      <c r="BQ2442" s="5">
        <f t="shared" si="530"/>
        <v>0</v>
      </c>
      <c r="BT2442" s="5">
        <f t="shared" si="531"/>
        <v>0</v>
      </c>
      <c r="CC2442" s="5">
        <f t="shared" ref="CC2442:CC2505" si="540">+E2442*0.483</f>
        <v>0</v>
      </c>
      <c r="CF2442" s="5">
        <f t="shared" si="532"/>
        <v>0</v>
      </c>
    </row>
    <row r="2443" spans="1:84" x14ac:dyDescent="0.25">
      <c r="A2443" t="s">
        <v>4040</v>
      </c>
      <c r="B2443">
        <v>87278</v>
      </c>
      <c r="D2443">
        <v>270</v>
      </c>
      <c r="E2443" s="3">
        <v>0</v>
      </c>
      <c r="F2443" t="s">
        <v>7749</v>
      </c>
      <c r="G2443" s="1" t="s">
        <v>7749</v>
      </c>
      <c r="H2443">
        <v>0</v>
      </c>
      <c r="I2443" s="2">
        <f t="shared" ref="I2443:I2506" si="541">E2443*0.95</f>
        <v>0</v>
      </c>
      <c r="J2443" t="s">
        <v>377</v>
      </c>
      <c r="K2443" s="5">
        <f t="shared" si="533"/>
        <v>0</v>
      </c>
      <c r="L2443" t="s">
        <v>7719</v>
      </c>
      <c r="R2443" t="s">
        <v>578</v>
      </c>
      <c r="S2443" t="s">
        <v>578</v>
      </c>
      <c r="T2443" t="s">
        <v>377</v>
      </c>
      <c r="V2443" t="s">
        <v>578</v>
      </c>
      <c r="X2443" t="s">
        <v>578</v>
      </c>
      <c r="Y2443" s="2"/>
      <c r="Z2443" s="2" t="s">
        <v>578</v>
      </c>
      <c r="AA2443" t="s">
        <v>7723</v>
      </c>
      <c r="AB2443" s="5">
        <f t="shared" si="534"/>
        <v>0</v>
      </c>
      <c r="AC2443" s="5">
        <f t="shared" si="535"/>
        <v>0</v>
      </c>
      <c r="AF2443" t="s">
        <v>7725</v>
      </c>
      <c r="AI2443" s="5">
        <f t="shared" si="536"/>
        <v>0</v>
      </c>
      <c r="AJ2443" t="s">
        <v>377</v>
      </c>
      <c r="AK2443" t="s">
        <v>377</v>
      </c>
      <c r="AN2443" s="5">
        <f t="shared" si="537"/>
        <v>0</v>
      </c>
      <c r="AO2443" s="5">
        <f t="shared" si="538"/>
        <v>0</v>
      </c>
      <c r="AQ2443" s="2"/>
      <c r="AT2443" t="s">
        <v>7729</v>
      </c>
      <c r="AU2443" t="s">
        <v>7729</v>
      </c>
      <c r="AV2443" t="s">
        <v>7729</v>
      </c>
      <c r="AW2443" t="s">
        <v>7729</v>
      </c>
      <c r="BA2443" s="5">
        <v>0</v>
      </c>
      <c r="BB2443" t="s">
        <v>7733</v>
      </c>
      <c r="BC2443" s="5">
        <f t="shared" si="528"/>
        <v>0</v>
      </c>
      <c r="BD2443" t="s">
        <v>7735</v>
      </c>
      <c r="BE2443" t="s">
        <v>7736</v>
      </c>
      <c r="BF2443" t="s">
        <v>7737</v>
      </c>
      <c r="BG2443" s="5">
        <f t="shared" si="529"/>
        <v>0</v>
      </c>
      <c r="BH2443" t="s">
        <v>386</v>
      </c>
      <c r="BI2443" t="s">
        <v>386</v>
      </c>
      <c r="BK2443" t="s">
        <v>377</v>
      </c>
      <c r="BL2443" t="s">
        <v>7738</v>
      </c>
      <c r="BM2443" s="5">
        <f t="shared" si="539"/>
        <v>0</v>
      </c>
      <c r="BQ2443" s="5">
        <f t="shared" si="530"/>
        <v>0</v>
      </c>
      <c r="BT2443" s="5">
        <f t="shared" si="531"/>
        <v>0</v>
      </c>
      <c r="CC2443" s="5">
        <f t="shared" si="540"/>
        <v>0</v>
      </c>
      <c r="CF2443" s="5">
        <f t="shared" si="532"/>
        <v>0</v>
      </c>
    </row>
    <row r="2444" spans="1:84" x14ac:dyDescent="0.25">
      <c r="A2444" t="s">
        <v>4041</v>
      </c>
      <c r="B2444">
        <v>87300</v>
      </c>
      <c r="D2444">
        <v>270</v>
      </c>
      <c r="E2444" s="3">
        <v>0</v>
      </c>
      <c r="F2444" t="s">
        <v>7749</v>
      </c>
      <c r="G2444" s="1" t="s">
        <v>7749</v>
      </c>
      <c r="H2444">
        <v>0</v>
      </c>
      <c r="I2444" s="2">
        <f t="shared" si="541"/>
        <v>0</v>
      </c>
      <c r="J2444" t="s">
        <v>377</v>
      </c>
      <c r="K2444" s="5">
        <f t="shared" si="533"/>
        <v>0</v>
      </c>
      <c r="L2444" t="s">
        <v>7719</v>
      </c>
      <c r="R2444" t="s">
        <v>578</v>
      </c>
      <c r="S2444" t="s">
        <v>578</v>
      </c>
      <c r="T2444" t="s">
        <v>377</v>
      </c>
      <c r="V2444" t="s">
        <v>578</v>
      </c>
      <c r="X2444" t="s">
        <v>578</v>
      </c>
      <c r="Y2444" s="2"/>
      <c r="Z2444" s="2" t="s">
        <v>578</v>
      </c>
      <c r="AA2444" t="s">
        <v>7723</v>
      </c>
      <c r="AB2444" s="5">
        <f t="shared" si="534"/>
        <v>0</v>
      </c>
      <c r="AC2444" s="5">
        <f t="shared" si="535"/>
        <v>0</v>
      </c>
      <c r="AF2444" t="s">
        <v>7725</v>
      </c>
      <c r="AI2444" s="5">
        <f t="shared" si="536"/>
        <v>0</v>
      </c>
      <c r="AJ2444" t="s">
        <v>377</v>
      </c>
      <c r="AK2444" t="s">
        <v>377</v>
      </c>
      <c r="AN2444" s="5">
        <f t="shared" si="537"/>
        <v>0</v>
      </c>
      <c r="AO2444" s="5">
        <f t="shared" si="538"/>
        <v>0</v>
      </c>
      <c r="AQ2444" s="2"/>
      <c r="AT2444" t="s">
        <v>7729</v>
      </c>
      <c r="AU2444" t="s">
        <v>7729</v>
      </c>
      <c r="AV2444" t="s">
        <v>7729</v>
      </c>
      <c r="AW2444" t="s">
        <v>7729</v>
      </c>
      <c r="BA2444" s="5">
        <v>0</v>
      </c>
      <c r="BB2444" t="s">
        <v>7733</v>
      </c>
      <c r="BC2444" s="5">
        <f t="shared" ref="BC2444:BC2507" si="542">+E2442*0.9</f>
        <v>0</v>
      </c>
      <c r="BD2444" t="s">
        <v>7735</v>
      </c>
      <c r="BE2444" t="s">
        <v>7736</v>
      </c>
      <c r="BF2444" t="s">
        <v>7737</v>
      </c>
      <c r="BG2444" s="5">
        <f t="shared" ref="BG2444:BG2507" si="543">+E2442*0.8</f>
        <v>0</v>
      </c>
      <c r="BH2444" t="s">
        <v>386</v>
      </c>
      <c r="BI2444" t="s">
        <v>386</v>
      </c>
      <c r="BK2444" t="s">
        <v>377</v>
      </c>
      <c r="BL2444" t="s">
        <v>7738</v>
      </c>
      <c r="BM2444" s="5">
        <f t="shared" si="539"/>
        <v>0</v>
      </c>
      <c r="BQ2444" s="5">
        <f t="shared" ref="BQ2444:BQ2507" si="544">+E2442*0.8</f>
        <v>0</v>
      </c>
      <c r="BT2444" s="5">
        <f t="shared" ref="BT2444:BT2507" si="545">+E2442*0.65</f>
        <v>0</v>
      </c>
      <c r="CC2444" s="5">
        <f t="shared" si="540"/>
        <v>0</v>
      </c>
      <c r="CF2444" s="5">
        <f t="shared" si="532"/>
        <v>0</v>
      </c>
    </row>
    <row r="2445" spans="1:84" x14ac:dyDescent="0.25">
      <c r="A2445" t="s">
        <v>4042</v>
      </c>
      <c r="B2445">
        <v>87299</v>
      </c>
      <c r="D2445">
        <v>270</v>
      </c>
      <c r="E2445" s="3">
        <v>0</v>
      </c>
      <c r="F2445" t="s">
        <v>7749</v>
      </c>
      <c r="G2445" s="1" t="s">
        <v>7749</v>
      </c>
      <c r="H2445">
        <v>0</v>
      </c>
      <c r="I2445" s="2">
        <f t="shared" si="541"/>
        <v>0</v>
      </c>
      <c r="J2445" t="s">
        <v>377</v>
      </c>
      <c r="K2445" s="5">
        <f t="shared" si="533"/>
        <v>0</v>
      </c>
      <c r="L2445" t="s">
        <v>7719</v>
      </c>
      <c r="R2445" t="s">
        <v>578</v>
      </c>
      <c r="S2445" t="s">
        <v>578</v>
      </c>
      <c r="T2445" t="s">
        <v>377</v>
      </c>
      <c r="V2445" t="s">
        <v>578</v>
      </c>
      <c r="X2445" t="s">
        <v>578</v>
      </c>
      <c r="Y2445" s="2"/>
      <c r="Z2445" s="2" t="s">
        <v>578</v>
      </c>
      <c r="AA2445" t="s">
        <v>7723</v>
      </c>
      <c r="AB2445" s="5">
        <f t="shared" si="534"/>
        <v>0</v>
      </c>
      <c r="AC2445" s="5">
        <f t="shared" si="535"/>
        <v>0</v>
      </c>
      <c r="AF2445" t="s">
        <v>7725</v>
      </c>
      <c r="AI2445" s="5">
        <f t="shared" si="536"/>
        <v>0</v>
      </c>
      <c r="AJ2445" t="s">
        <v>377</v>
      </c>
      <c r="AK2445" t="s">
        <v>377</v>
      </c>
      <c r="AN2445" s="5">
        <f t="shared" si="537"/>
        <v>0</v>
      </c>
      <c r="AO2445" s="5">
        <f t="shared" si="538"/>
        <v>0</v>
      </c>
      <c r="AQ2445" s="2"/>
      <c r="AT2445" t="s">
        <v>7729</v>
      </c>
      <c r="AU2445" t="s">
        <v>7729</v>
      </c>
      <c r="AV2445" t="s">
        <v>7729</v>
      </c>
      <c r="AW2445" t="s">
        <v>7729</v>
      </c>
      <c r="BA2445" s="5">
        <v>0</v>
      </c>
      <c r="BB2445" t="s">
        <v>7733</v>
      </c>
      <c r="BC2445" s="5">
        <f t="shared" si="542"/>
        <v>0</v>
      </c>
      <c r="BD2445" t="s">
        <v>7735</v>
      </c>
      <c r="BE2445" t="s">
        <v>7736</v>
      </c>
      <c r="BF2445" t="s">
        <v>7737</v>
      </c>
      <c r="BG2445" s="5">
        <f t="shared" si="543"/>
        <v>0</v>
      </c>
      <c r="BH2445" t="s">
        <v>386</v>
      </c>
      <c r="BI2445" t="s">
        <v>386</v>
      </c>
      <c r="BK2445" t="s">
        <v>377</v>
      </c>
      <c r="BL2445" t="s">
        <v>7738</v>
      </c>
      <c r="BM2445" s="5">
        <f t="shared" si="539"/>
        <v>0</v>
      </c>
      <c r="BQ2445" s="5">
        <f t="shared" si="544"/>
        <v>0</v>
      </c>
      <c r="BT2445" s="5">
        <f t="shared" si="545"/>
        <v>0</v>
      </c>
      <c r="CC2445" s="5">
        <f t="shared" si="540"/>
        <v>0</v>
      </c>
      <c r="CF2445" s="5">
        <f t="shared" si="532"/>
        <v>0</v>
      </c>
    </row>
    <row r="2446" spans="1:84" x14ac:dyDescent="0.25">
      <c r="A2446" t="s">
        <v>4043</v>
      </c>
      <c r="B2446">
        <v>87181</v>
      </c>
      <c r="D2446">
        <v>270</v>
      </c>
      <c r="E2446" s="3">
        <v>0</v>
      </c>
      <c r="F2446" t="s">
        <v>7749</v>
      </c>
      <c r="G2446" s="1" t="s">
        <v>7749</v>
      </c>
      <c r="H2446">
        <v>0</v>
      </c>
      <c r="I2446" s="2">
        <f t="shared" si="541"/>
        <v>0</v>
      </c>
      <c r="J2446" t="s">
        <v>377</v>
      </c>
      <c r="K2446" s="5">
        <f t="shared" si="533"/>
        <v>0</v>
      </c>
      <c r="L2446" t="s">
        <v>7719</v>
      </c>
      <c r="R2446" t="s">
        <v>578</v>
      </c>
      <c r="S2446" t="s">
        <v>578</v>
      </c>
      <c r="T2446" t="s">
        <v>377</v>
      </c>
      <c r="V2446" t="s">
        <v>578</v>
      </c>
      <c r="X2446" t="s">
        <v>578</v>
      </c>
      <c r="Y2446" s="2"/>
      <c r="Z2446" s="2" t="s">
        <v>578</v>
      </c>
      <c r="AA2446" t="s">
        <v>7723</v>
      </c>
      <c r="AB2446" s="5">
        <f t="shared" si="534"/>
        <v>0</v>
      </c>
      <c r="AC2446" s="5">
        <f t="shared" si="535"/>
        <v>0</v>
      </c>
      <c r="AF2446" t="s">
        <v>7725</v>
      </c>
      <c r="AI2446" s="5">
        <f t="shared" si="536"/>
        <v>0</v>
      </c>
      <c r="AJ2446" t="s">
        <v>377</v>
      </c>
      <c r="AK2446" t="s">
        <v>377</v>
      </c>
      <c r="AN2446" s="5">
        <f t="shared" si="537"/>
        <v>0</v>
      </c>
      <c r="AO2446" s="5">
        <f t="shared" si="538"/>
        <v>0</v>
      </c>
      <c r="AQ2446" s="2"/>
      <c r="AT2446" t="s">
        <v>7729</v>
      </c>
      <c r="AU2446" t="s">
        <v>7729</v>
      </c>
      <c r="AV2446" t="s">
        <v>7729</v>
      </c>
      <c r="AW2446" t="s">
        <v>7729</v>
      </c>
      <c r="BA2446" s="5">
        <v>0</v>
      </c>
      <c r="BB2446" t="s">
        <v>7733</v>
      </c>
      <c r="BC2446" s="5">
        <f t="shared" si="542"/>
        <v>0</v>
      </c>
      <c r="BD2446" t="s">
        <v>7735</v>
      </c>
      <c r="BE2446" t="s">
        <v>7736</v>
      </c>
      <c r="BF2446" t="s">
        <v>7737</v>
      </c>
      <c r="BG2446" s="5">
        <f t="shared" si="543"/>
        <v>0</v>
      </c>
      <c r="BH2446" t="s">
        <v>386</v>
      </c>
      <c r="BI2446" t="s">
        <v>386</v>
      </c>
      <c r="BK2446" t="s">
        <v>377</v>
      </c>
      <c r="BL2446" t="s">
        <v>7738</v>
      </c>
      <c r="BM2446" s="5">
        <f t="shared" si="539"/>
        <v>0</v>
      </c>
      <c r="BQ2446" s="5">
        <f t="shared" si="544"/>
        <v>0</v>
      </c>
      <c r="BT2446" s="5">
        <f t="shared" si="545"/>
        <v>0</v>
      </c>
      <c r="CC2446" s="5">
        <f t="shared" si="540"/>
        <v>0</v>
      </c>
      <c r="CF2446" s="5">
        <f t="shared" si="532"/>
        <v>0</v>
      </c>
    </row>
    <row r="2447" spans="1:84" x14ac:dyDescent="0.25">
      <c r="A2447" t="s">
        <v>4044</v>
      </c>
      <c r="B2447">
        <v>87206</v>
      </c>
      <c r="D2447">
        <v>270</v>
      </c>
      <c r="E2447" s="3">
        <v>0</v>
      </c>
      <c r="F2447" t="s">
        <v>7749</v>
      </c>
      <c r="G2447" s="1" t="s">
        <v>7749</v>
      </c>
      <c r="H2447">
        <v>0</v>
      </c>
      <c r="I2447" s="2">
        <f t="shared" si="541"/>
        <v>0</v>
      </c>
      <c r="J2447" t="s">
        <v>377</v>
      </c>
      <c r="K2447" s="5">
        <f t="shared" si="533"/>
        <v>0</v>
      </c>
      <c r="L2447" t="s">
        <v>7719</v>
      </c>
      <c r="R2447" t="s">
        <v>578</v>
      </c>
      <c r="S2447" t="s">
        <v>578</v>
      </c>
      <c r="T2447" t="s">
        <v>377</v>
      </c>
      <c r="V2447" t="s">
        <v>578</v>
      </c>
      <c r="X2447" t="s">
        <v>578</v>
      </c>
      <c r="Y2447" s="2"/>
      <c r="Z2447" s="2" t="s">
        <v>578</v>
      </c>
      <c r="AA2447" t="s">
        <v>7723</v>
      </c>
      <c r="AB2447" s="5">
        <f t="shared" si="534"/>
        <v>0</v>
      </c>
      <c r="AC2447" s="5">
        <f t="shared" si="535"/>
        <v>0</v>
      </c>
      <c r="AF2447" t="s">
        <v>7725</v>
      </c>
      <c r="AI2447" s="5">
        <f t="shared" si="536"/>
        <v>0</v>
      </c>
      <c r="AJ2447" t="s">
        <v>377</v>
      </c>
      <c r="AK2447" t="s">
        <v>377</v>
      </c>
      <c r="AN2447" s="5">
        <f t="shared" si="537"/>
        <v>0</v>
      </c>
      <c r="AO2447" s="5">
        <f t="shared" si="538"/>
        <v>0</v>
      </c>
      <c r="AQ2447" s="2"/>
      <c r="AT2447" t="s">
        <v>7729</v>
      </c>
      <c r="AU2447" t="s">
        <v>7729</v>
      </c>
      <c r="AV2447" t="s">
        <v>7729</v>
      </c>
      <c r="AW2447" t="s">
        <v>7729</v>
      </c>
      <c r="BA2447" s="5">
        <v>0</v>
      </c>
      <c r="BB2447" t="s">
        <v>7733</v>
      </c>
      <c r="BC2447" s="5">
        <f t="shared" si="542"/>
        <v>0</v>
      </c>
      <c r="BD2447" t="s">
        <v>7735</v>
      </c>
      <c r="BE2447" t="s">
        <v>7736</v>
      </c>
      <c r="BF2447" t="s">
        <v>7737</v>
      </c>
      <c r="BG2447" s="5">
        <f t="shared" si="543"/>
        <v>0</v>
      </c>
      <c r="BH2447" t="s">
        <v>386</v>
      </c>
      <c r="BI2447" t="s">
        <v>386</v>
      </c>
      <c r="BK2447" t="s">
        <v>377</v>
      </c>
      <c r="BL2447" t="s">
        <v>7738</v>
      </c>
      <c r="BM2447" s="5">
        <f t="shared" si="539"/>
        <v>0</v>
      </c>
      <c r="BQ2447" s="5">
        <f t="shared" si="544"/>
        <v>0</v>
      </c>
      <c r="BT2447" s="5">
        <f t="shared" si="545"/>
        <v>0</v>
      </c>
      <c r="CC2447" s="5">
        <f t="shared" si="540"/>
        <v>0</v>
      </c>
      <c r="CF2447" s="5">
        <f t="shared" si="532"/>
        <v>0</v>
      </c>
    </row>
    <row r="2448" spans="1:84" x14ac:dyDescent="0.25">
      <c r="A2448" t="s">
        <v>4045</v>
      </c>
      <c r="B2448">
        <v>87338</v>
      </c>
      <c r="D2448">
        <v>270</v>
      </c>
      <c r="E2448" s="3">
        <v>0</v>
      </c>
      <c r="F2448" t="s">
        <v>7749</v>
      </c>
      <c r="G2448" s="1" t="s">
        <v>7749</v>
      </c>
      <c r="H2448">
        <v>0</v>
      </c>
      <c r="I2448" s="2">
        <f t="shared" si="541"/>
        <v>0</v>
      </c>
      <c r="J2448" t="s">
        <v>377</v>
      </c>
      <c r="K2448" s="5">
        <f t="shared" si="533"/>
        <v>0</v>
      </c>
      <c r="L2448" t="s">
        <v>7719</v>
      </c>
      <c r="R2448" t="s">
        <v>578</v>
      </c>
      <c r="S2448" t="s">
        <v>578</v>
      </c>
      <c r="T2448" t="s">
        <v>377</v>
      </c>
      <c r="V2448" t="s">
        <v>578</v>
      </c>
      <c r="X2448" t="s">
        <v>578</v>
      </c>
      <c r="Y2448" s="2"/>
      <c r="Z2448" s="2" t="s">
        <v>578</v>
      </c>
      <c r="AA2448" t="s">
        <v>7723</v>
      </c>
      <c r="AB2448" s="5">
        <f t="shared" si="534"/>
        <v>0</v>
      </c>
      <c r="AC2448" s="5">
        <f t="shared" si="535"/>
        <v>0</v>
      </c>
      <c r="AF2448" t="s">
        <v>7725</v>
      </c>
      <c r="AI2448" s="5">
        <f t="shared" si="536"/>
        <v>0</v>
      </c>
      <c r="AJ2448" t="s">
        <v>377</v>
      </c>
      <c r="AK2448" t="s">
        <v>377</v>
      </c>
      <c r="AN2448" s="5">
        <f t="shared" si="537"/>
        <v>0</v>
      </c>
      <c r="AO2448" s="5">
        <f t="shared" si="538"/>
        <v>0</v>
      </c>
      <c r="AQ2448" s="2"/>
      <c r="AT2448" t="s">
        <v>7729</v>
      </c>
      <c r="AU2448" t="s">
        <v>7729</v>
      </c>
      <c r="AV2448" t="s">
        <v>7729</v>
      </c>
      <c r="AW2448" t="s">
        <v>7729</v>
      </c>
      <c r="BA2448" s="5">
        <v>0</v>
      </c>
      <c r="BB2448" t="s">
        <v>7733</v>
      </c>
      <c r="BC2448" s="5">
        <f t="shared" si="542"/>
        <v>0</v>
      </c>
      <c r="BD2448" t="s">
        <v>7735</v>
      </c>
      <c r="BE2448" t="s">
        <v>7736</v>
      </c>
      <c r="BF2448" t="s">
        <v>7737</v>
      </c>
      <c r="BG2448" s="5">
        <f t="shared" si="543"/>
        <v>0</v>
      </c>
      <c r="BH2448" t="s">
        <v>386</v>
      </c>
      <c r="BI2448" t="s">
        <v>386</v>
      </c>
      <c r="BK2448" t="s">
        <v>377</v>
      </c>
      <c r="BL2448" t="s">
        <v>7738</v>
      </c>
      <c r="BM2448" s="5">
        <f t="shared" si="539"/>
        <v>0</v>
      </c>
      <c r="BQ2448" s="5">
        <f t="shared" si="544"/>
        <v>0</v>
      </c>
      <c r="BT2448" s="5">
        <f t="shared" si="545"/>
        <v>0</v>
      </c>
      <c r="CC2448" s="5">
        <f t="shared" si="540"/>
        <v>0</v>
      </c>
      <c r="CF2448" s="5">
        <f t="shared" si="532"/>
        <v>0</v>
      </c>
    </row>
    <row r="2449" spans="1:84" x14ac:dyDescent="0.25">
      <c r="A2449" t="s">
        <v>4046</v>
      </c>
      <c r="B2449">
        <v>87389</v>
      </c>
      <c r="D2449">
        <v>270</v>
      </c>
      <c r="E2449" s="3">
        <v>0</v>
      </c>
      <c r="F2449" t="s">
        <v>7749</v>
      </c>
      <c r="G2449" s="1" t="s">
        <v>7749</v>
      </c>
      <c r="H2449">
        <v>0</v>
      </c>
      <c r="I2449" s="2">
        <f t="shared" si="541"/>
        <v>0</v>
      </c>
      <c r="J2449" t="s">
        <v>377</v>
      </c>
      <c r="K2449" s="5">
        <f t="shared" si="533"/>
        <v>0</v>
      </c>
      <c r="L2449" t="s">
        <v>7719</v>
      </c>
      <c r="R2449" t="s">
        <v>578</v>
      </c>
      <c r="S2449" t="s">
        <v>578</v>
      </c>
      <c r="T2449" t="s">
        <v>377</v>
      </c>
      <c r="V2449" t="s">
        <v>578</v>
      </c>
      <c r="X2449" t="s">
        <v>578</v>
      </c>
      <c r="Y2449" s="2"/>
      <c r="Z2449" s="2" t="s">
        <v>578</v>
      </c>
      <c r="AA2449" t="s">
        <v>7723</v>
      </c>
      <c r="AB2449" s="5">
        <f t="shared" si="534"/>
        <v>0</v>
      </c>
      <c r="AC2449" s="5">
        <f t="shared" si="535"/>
        <v>0</v>
      </c>
      <c r="AF2449" t="s">
        <v>7725</v>
      </c>
      <c r="AI2449" s="5">
        <f t="shared" si="536"/>
        <v>0</v>
      </c>
      <c r="AJ2449" t="s">
        <v>377</v>
      </c>
      <c r="AK2449" t="s">
        <v>377</v>
      </c>
      <c r="AN2449" s="5">
        <f t="shared" si="537"/>
        <v>0</v>
      </c>
      <c r="AO2449" s="5">
        <f t="shared" si="538"/>
        <v>0</v>
      </c>
      <c r="AQ2449" s="2"/>
      <c r="AT2449" t="s">
        <v>7729</v>
      </c>
      <c r="AU2449" t="s">
        <v>7729</v>
      </c>
      <c r="AV2449" t="s">
        <v>7729</v>
      </c>
      <c r="AW2449" t="s">
        <v>7729</v>
      </c>
      <c r="BA2449" s="5">
        <v>0</v>
      </c>
      <c r="BB2449" t="s">
        <v>7733</v>
      </c>
      <c r="BC2449" s="5">
        <f t="shared" si="542"/>
        <v>0</v>
      </c>
      <c r="BD2449" t="s">
        <v>7735</v>
      </c>
      <c r="BE2449" t="s">
        <v>7736</v>
      </c>
      <c r="BF2449" t="s">
        <v>7737</v>
      </c>
      <c r="BG2449" s="5">
        <f t="shared" si="543"/>
        <v>0</v>
      </c>
      <c r="BH2449" t="s">
        <v>386</v>
      </c>
      <c r="BI2449" t="s">
        <v>386</v>
      </c>
      <c r="BK2449" t="s">
        <v>377</v>
      </c>
      <c r="BL2449" t="s">
        <v>7738</v>
      </c>
      <c r="BM2449" s="5">
        <f t="shared" si="539"/>
        <v>0</v>
      </c>
      <c r="BQ2449" s="5">
        <f t="shared" si="544"/>
        <v>0</v>
      </c>
      <c r="BT2449" s="5">
        <f t="shared" si="545"/>
        <v>0</v>
      </c>
      <c r="CC2449" s="5">
        <f t="shared" si="540"/>
        <v>0</v>
      </c>
      <c r="CF2449" s="5">
        <f t="shared" si="532"/>
        <v>0</v>
      </c>
    </row>
    <row r="2450" spans="1:84" x14ac:dyDescent="0.25">
      <c r="A2450" t="s">
        <v>4047</v>
      </c>
      <c r="B2450">
        <v>87045</v>
      </c>
      <c r="D2450">
        <v>270</v>
      </c>
      <c r="E2450" s="3">
        <v>0</v>
      </c>
      <c r="F2450" t="s">
        <v>7749</v>
      </c>
      <c r="G2450" s="1" t="s">
        <v>7749</v>
      </c>
      <c r="H2450">
        <v>0</v>
      </c>
      <c r="I2450" s="2">
        <f t="shared" si="541"/>
        <v>0</v>
      </c>
      <c r="J2450" t="s">
        <v>377</v>
      </c>
      <c r="K2450" s="5">
        <f t="shared" si="533"/>
        <v>0</v>
      </c>
      <c r="L2450" t="s">
        <v>7719</v>
      </c>
      <c r="R2450" t="s">
        <v>578</v>
      </c>
      <c r="S2450" t="s">
        <v>578</v>
      </c>
      <c r="T2450" t="s">
        <v>377</v>
      </c>
      <c r="V2450" t="s">
        <v>578</v>
      </c>
      <c r="X2450" t="s">
        <v>578</v>
      </c>
      <c r="Y2450" s="2"/>
      <c r="Z2450" s="2" t="s">
        <v>578</v>
      </c>
      <c r="AA2450" t="s">
        <v>7723</v>
      </c>
      <c r="AB2450" s="5">
        <f t="shared" si="534"/>
        <v>0</v>
      </c>
      <c r="AC2450" s="5">
        <f t="shared" si="535"/>
        <v>0</v>
      </c>
      <c r="AF2450" t="s">
        <v>7725</v>
      </c>
      <c r="AI2450" s="5">
        <f t="shared" si="536"/>
        <v>0</v>
      </c>
      <c r="AJ2450" t="s">
        <v>377</v>
      </c>
      <c r="AK2450" t="s">
        <v>377</v>
      </c>
      <c r="AN2450" s="5">
        <f t="shared" si="537"/>
        <v>0</v>
      </c>
      <c r="AO2450" s="5">
        <f t="shared" si="538"/>
        <v>0</v>
      </c>
      <c r="AQ2450" s="2"/>
      <c r="AT2450" t="s">
        <v>7729</v>
      </c>
      <c r="AU2450" t="s">
        <v>7729</v>
      </c>
      <c r="AV2450" t="s">
        <v>7729</v>
      </c>
      <c r="AW2450" t="s">
        <v>7729</v>
      </c>
      <c r="BA2450" s="5">
        <v>0</v>
      </c>
      <c r="BB2450" t="s">
        <v>7733</v>
      </c>
      <c r="BC2450" s="5">
        <f t="shared" si="542"/>
        <v>0</v>
      </c>
      <c r="BD2450" t="s">
        <v>7735</v>
      </c>
      <c r="BE2450" t="s">
        <v>7736</v>
      </c>
      <c r="BF2450" t="s">
        <v>7737</v>
      </c>
      <c r="BG2450" s="5">
        <f t="shared" si="543"/>
        <v>0</v>
      </c>
      <c r="BH2450" t="s">
        <v>386</v>
      </c>
      <c r="BI2450" t="s">
        <v>386</v>
      </c>
      <c r="BK2450" t="s">
        <v>377</v>
      </c>
      <c r="BL2450" t="s">
        <v>7738</v>
      </c>
      <c r="BM2450" s="5">
        <f t="shared" si="539"/>
        <v>0</v>
      </c>
      <c r="BQ2450" s="5">
        <f t="shared" si="544"/>
        <v>0</v>
      </c>
      <c r="BT2450" s="5">
        <f t="shared" si="545"/>
        <v>0</v>
      </c>
      <c r="CC2450" s="5">
        <f t="shared" si="540"/>
        <v>0</v>
      </c>
      <c r="CF2450" s="5">
        <f t="shared" si="532"/>
        <v>0</v>
      </c>
    </row>
    <row r="2451" spans="1:84" x14ac:dyDescent="0.25">
      <c r="A2451" t="s">
        <v>4048</v>
      </c>
      <c r="B2451">
        <v>87254</v>
      </c>
      <c r="D2451">
        <v>270</v>
      </c>
      <c r="E2451" s="3">
        <v>0</v>
      </c>
      <c r="F2451" t="s">
        <v>7749</v>
      </c>
      <c r="G2451" s="1" t="s">
        <v>7749</v>
      </c>
      <c r="H2451">
        <v>0</v>
      </c>
      <c r="I2451" s="2">
        <f t="shared" si="541"/>
        <v>0</v>
      </c>
      <c r="J2451" t="s">
        <v>377</v>
      </c>
      <c r="K2451" s="5">
        <f t="shared" si="533"/>
        <v>0</v>
      </c>
      <c r="L2451" t="s">
        <v>7719</v>
      </c>
      <c r="R2451" t="s">
        <v>578</v>
      </c>
      <c r="S2451" t="s">
        <v>578</v>
      </c>
      <c r="T2451" t="s">
        <v>377</v>
      </c>
      <c r="V2451" t="s">
        <v>578</v>
      </c>
      <c r="X2451" t="s">
        <v>578</v>
      </c>
      <c r="Y2451" s="2"/>
      <c r="Z2451" s="2" t="s">
        <v>578</v>
      </c>
      <c r="AA2451" t="s">
        <v>7723</v>
      </c>
      <c r="AB2451" s="5">
        <f t="shared" si="534"/>
        <v>0</v>
      </c>
      <c r="AC2451" s="5">
        <f t="shared" si="535"/>
        <v>0</v>
      </c>
      <c r="AF2451" t="s">
        <v>7725</v>
      </c>
      <c r="AI2451" s="5">
        <f t="shared" si="536"/>
        <v>0</v>
      </c>
      <c r="AJ2451" t="s">
        <v>377</v>
      </c>
      <c r="AK2451" t="s">
        <v>377</v>
      </c>
      <c r="AN2451" s="5">
        <f t="shared" si="537"/>
        <v>0</v>
      </c>
      <c r="AO2451" s="5">
        <f t="shared" si="538"/>
        <v>0</v>
      </c>
      <c r="AQ2451" s="2"/>
      <c r="AT2451" t="s">
        <v>7729</v>
      </c>
      <c r="AU2451" t="s">
        <v>7729</v>
      </c>
      <c r="AV2451" t="s">
        <v>7729</v>
      </c>
      <c r="AW2451" t="s">
        <v>7729</v>
      </c>
      <c r="BA2451" s="5">
        <v>0</v>
      </c>
      <c r="BB2451" t="s">
        <v>7733</v>
      </c>
      <c r="BC2451" s="5">
        <f t="shared" si="542"/>
        <v>0</v>
      </c>
      <c r="BD2451" t="s">
        <v>7735</v>
      </c>
      <c r="BE2451" t="s">
        <v>7736</v>
      </c>
      <c r="BF2451" t="s">
        <v>7737</v>
      </c>
      <c r="BG2451" s="5">
        <f t="shared" si="543"/>
        <v>0</v>
      </c>
      <c r="BH2451" t="s">
        <v>386</v>
      </c>
      <c r="BI2451" t="s">
        <v>386</v>
      </c>
      <c r="BK2451" t="s">
        <v>377</v>
      </c>
      <c r="BL2451" t="s">
        <v>7738</v>
      </c>
      <c r="BM2451" s="5">
        <f t="shared" si="539"/>
        <v>0</v>
      </c>
      <c r="BQ2451" s="5">
        <f t="shared" si="544"/>
        <v>0</v>
      </c>
      <c r="BT2451" s="5">
        <f t="shared" si="545"/>
        <v>0</v>
      </c>
      <c r="CC2451" s="5">
        <f t="shared" si="540"/>
        <v>0</v>
      </c>
      <c r="CF2451" s="5">
        <f t="shared" si="532"/>
        <v>0</v>
      </c>
    </row>
    <row r="2452" spans="1:84" x14ac:dyDescent="0.25">
      <c r="A2452" t="s">
        <v>4049</v>
      </c>
      <c r="B2452" t="s">
        <v>202</v>
      </c>
      <c r="D2452">
        <v>270</v>
      </c>
      <c r="E2452" s="3">
        <v>0</v>
      </c>
      <c r="F2452" t="s">
        <v>7749</v>
      </c>
      <c r="G2452" s="1" t="s">
        <v>7749</v>
      </c>
      <c r="H2452">
        <v>0</v>
      </c>
      <c r="I2452" s="2">
        <f t="shared" si="541"/>
        <v>0</v>
      </c>
      <c r="J2452" t="s">
        <v>377</v>
      </c>
      <c r="K2452" s="5">
        <f t="shared" si="533"/>
        <v>0</v>
      </c>
      <c r="L2452" t="s">
        <v>7719</v>
      </c>
      <c r="R2452" t="s">
        <v>578</v>
      </c>
      <c r="S2452" t="s">
        <v>578</v>
      </c>
      <c r="T2452" t="s">
        <v>377</v>
      </c>
      <c r="V2452" t="s">
        <v>578</v>
      </c>
      <c r="X2452" t="s">
        <v>578</v>
      </c>
      <c r="Y2452" s="2"/>
      <c r="Z2452" s="2" t="s">
        <v>578</v>
      </c>
      <c r="AA2452" t="s">
        <v>7723</v>
      </c>
      <c r="AB2452" s="5">
        <f t="shared" si="534"/>
        <v>0</v>
      </c>
      <c r="AC2452" s="5">
        <f t="shared" si="535"/>
        <v>0</v>
      </c>
      <c r="AF2452" t="s">
        <v>7725</v>
      </c>
      <c r="AI2452" s="5">
        <f t="shared" si="536"/>
        <v>0</v>
      </c>
      <c r="AJ2452" t="s">
        <v>377</v>
      </c>
      <c r="AK2452" t="s">
        <v>377</v>
      </c>
      <c r="AN2452" s="5">
        <f t="shared" si="537"/>
        <v>0</v>
      </c>
      <c r="AO2452" s="5">
        <f t="shared" si="538"/>
        <v>0</v>
      </c>
      <c r="AQ2452" s="2"/>
      <c r="AT2452" t="s">
        <v>7729</v>
      </c>
      <c r="AU2452" t="s">
        <v>7729</v>
      </c>
      <c r="AV2452" t="s">
        <v>7729</v>
      </c>
      <c r="AW2452" t="s">
        <v>7729</v>
      </c>
      <c r="BA2452" s="5">
        <v>0</v>
      </c>
      <c r="BB2452" t="s">
        <v>7733</v>
      </c>
      <c r="BC2452" s="5">
        <f t="shared" si="542"/>
        <v>0</v>
      </c>
      <c r="BD2452" t="s">
        <v>7735</v>
      </c>
      <c r="BE2452" t="s">
        <v>7736</v>
      </c>
      <c r="BF2452" t="s">
        <v>7737</v>
      </c>
      <c r="BG2452" s="5">
        <f t="shared" si="543"/>
        <v>0</v>
      </c>
      <c r="BH2452" t="s">
        <v>386</v>
      </c>
      <c r="BI2452" t="s">
        <v>386</v>
      </c>
      <c r="BK2452" t="s">
        <v>377</v>
      </c>
      <c r="BL2452" t="s">
        <v>7738</v>
      </c>
      <c r="BM2452" s="5">
        <f t="shared" si="539"/>
        <v>0</v>
      </c>
      <c r="BQ2452" s="5">
        <f t="shared" si="544"/>
        <v>0</v>
      </c>
      <c r="BT2452" s="5">
        <f t="shared" si="545"/>
        <v>0</v>
      </c>
      <c r="CC2452" s="5">
        <f t="shared" si="540"/>
        <v>0</v>
      </c>
      <c r="CF2452" s="5">
        <f t="shared" si="532"/>
        <v>0</v>
      </c>
    </row>
    <row r="2453" spans="1:84" x14ac:dyDescent="0.25">
      <c r="A2453" t="s">
        <v>4050</v>
      </c>
      <c r="B2453">
        <v>87493</v>
      </c>
      <c r="D2453">
        <v>270</v>
      </c>
      <c r="E2453" s="3">
        <v>0</v>
      </c>
      <c r="F2453" t="s">
        <v>7749</v>
      </c>
      <c r="G2453" s="1" t="s">
        <v>7749</v>
      </c>
      <c r="H2453">
        <v>0</v>
      </c>
      <c r="I2453" s="2">
        <f t="shared" si="541"/>
        <v>0</v>
      </c>
      <c r="J2453" t="s">
        <v>377</v>
      </c>
      <c r="K2453" s="5">
        <f t="shared" si="533"/>
        <v>0</v>
      </c>
      <c r="L2453" t="s">
        <v>7719</v>
      </c>
      <c r="R2453" t="s">
        <v>578</v>
      </c>
      <c r="S2453" t="s">
        <v>578</v>
      </c>
      <c r="T2453" t="s">
        <v>377</v>
      </c>
      <c r="V2453" t="s">
        <v>578</v>
      </c>
      <c r="X2453" t="s">
        <v>578</v>
      </c>
      <c r="Y2453" s="2"/>
      <c r="Z2453" s="2" t="s">
        <v>578</v>
      </c>
      <c r="AA2453" t="s">
        <v>7723</v>
      </c>
      <c r="AB2453" s="5">
        <f t="shared" si="534"/>
        <v>0</v>
      </c>
      <c r="AC2453" s="5">
        <f t="shared" si="535"/>
        <v>0</v>
      </c>
      <c r="AF2453" t="s">
        <v>7725</v>
      </c>
      <c r="AI2453" s="5">
        <f t="shared" si="536"/>
        <v>0</v>
      </c>
      <c r="AJ2453" t="s">
        <v>377</v>
      </c>
      <c r="AK2453" t="s">
        <v>377</v>
      </c>
      <c r="AN2453" s="5">
        <f t="shared" si="537"/>
        <v>0</v>
      </c>
      <c r="AO2453" s="5">
        <f t="shared" si="538"/>
        <v>0</v>
      </c>
      <c r="AQ2453" s="2"/>
      <c r="AT2453" t="s">
        <v>7729</v>
      </c>
      <c r="AU2453" t="s">
        <v>7729</v>
      </c>
      <c r="AV2453" t="s">
        <v>7729</v>
      </c>
      <c r="AW2453" t="s">
        <v>7729</v>
      </c>
      <c r="BA2453" s="5">
        <v>0</v>
      </c>
      <c r="BB2453" t="s">
        <v>7733</v>
      </c>
      <c r="BC2453" s="5">
        <f t="shared" si="542"/>
        <v>0</v>
      </c>
      <c r="BD2453" t="s">
        <v>7735</v>
      </c>
      <c r="BE2453" t="s">
        <v>7736</v>
      </c>
      <c r="BF2453" t="s">
        <v>7737</v>
      </c>
      <c r="BG2453" s="5">
        <f t="shared" si="543"/>
        <v>0</v>
      </c>
      <c r="BH2453" t="s">
        <v>386</v>
      </c>
      <c r="BI2453" t="s">
        <v>386</v>
      </c>
      <c r="BK2453" t="s">
        <v>377</v>
      </c>
      <c r="BL2453" t="s">
        <v>7738</v>
      </c>
      <c r="BM2453" s="5">
        <f t="shared" si="539"/>
        <v>0</v>
      </c>
      <c r="BQ2453" s="5">
        <f t="shared" si="544"/>
        <v>0</v>
      </c>
      <c r="BT2453" s="5">
        <f t="shared" si="545"/>
        <v>0</v>
      </c>
      <c r="CC2453" s="5">
        <f t="shared" si="540"/>
        <v>0</v>
      </c>
      <c r="CF2453" s="5">
        <f t="shared" si="532"/>
        <v>0</v>
      </c>
    </row>
    <row r="2454" spans="1:84" x14ac:dyDescent="0.25">
      <c r="A2454" t="s">
        <v>4051</v>
      </c>
      <c r="B2454">
        <v>87177</v>
      </c>
      <c r="D2454">
        <v>270</v>
      </c>
      <c r="E2454" s="3">
        <v>4.33</v>
      </c>
      <c r="F2454" t="s">
        <v>7749</v>
      </c>
      <c r="G2454" s="1" t="s">
        <v>7749</v>
      </c>
      <c r="H2454">
        <v>0</v>
      </c>
      <c r="I2454" s="2">
        <f t="shared" si="541"/>
        <v>4.1135000000000002</v>
      </c>
      <c r="J2454" t="s">
        <v>377</v>
      </c>
      <c r="K2454" s="5">
        <f t="shared" si="533"/>
        <v>3.4640000000000004</v>
      </c>
      <c r="L2454" t="s">
        <v>7719</v>
      </c>
      <c r="R2454" t="s">
        <v>578</v>
      </c>
      <c r="S2454" t="s">
        <v>578</v>
      </c>
      <c r="T2454" t="s">
        <v>377</v>
      </c>
      <c r="V2454" t="s">
        <v>578</v>
      </c>
      <c r="X2454" t="s">
        <v>578</v>
      </c>
      <c r="Y2454" s="2"/>
      <c r="Z2454" s="2" t="s">
        <v>578</v>
      </c>
      <c r="AA2454" t="s">
        <v>7723</v>
      </c>
      <c r="AB2454" s="5">
        <f t="shared" si="534"/>
        <v>3.4640000000000004</v>
      </c>
      <c r="AC2454" s="5">
        <f t="shared" si="535"/>
        <v>2.165</v>
      </c>
      <c r="AF2454" t="s">
        <v>7725</v>
      </c>
      <c r="AI2454" s="5">
        <f t="shared" si="536"/>
        <v>3.4640000000000004</v>
      </c>
      <c r="AJ2454" t="s">
        <v>377</v>
      </c>
      <c r="AK2454" t="s">
        <v>377</v>
      </c>
      <c r="AN2454" s="5">
        <f t="shared" si="537"/>
        <v>1.2989999999999999</v>
      </c>
      <c r="AO2454" s="5">
        <f t="shared" si="538"/>
        <v>3.2475000000000001</v>
      </c>
      <c r="AQ2454" s="2"/>
      <c r="AT2454" t="s">
        <v>7729</v>
      </c>
      <c r="AU2454" t="s">
        <v>7729</v>
      </c>
      <c r="AV2454" t="s">
        <v>7729</v>
      </c>
      <c r="AW2454" t="s">
        <v>7729</v>
      </c>
      <c r="BA2454" s="5">
        <v>1.8315900000000001</v>
      </c>
      <c r="BB2454" t="s">
        <v>7733</v>
      </c>
      <c r="BC2454" s="5">
        <f t="shared" si="542"/>
        <v>0</v>
      </c>
      <c r="BD2454" t="s">
        <v>7735</v>
      </c>
      <c r="BE2454" t="s">
        <v>7736</v>
      </c>
      <c r="BF2454" t="s">
        <v>7737</v>
      </c>
      <c r="BG2454" s="5">
        <f t="shared" si="543"/>
        <v>0</v>
      </c>
      <c r="BH2454" t="s">
        <v>386</v>
      </c>
      <c r="BI2454" t="s">
        <v>386</v>
      </c>
      <c r="BK2454" t="s">
        <v>377</v>
      </c>
      <c r="BL2454" t="s">
        <v>7738</v>
      </c>
      <c r="BM2454" s="5">
        <f t="shared" si="539"/>
        <v>3.4640000000000004</v>
      </c>
      <c r="BQ2454" s="5">
        <f t="shared" si="544"/>
        <v>0</v>
      </c>
      <c r="BT2454" s="5">
        <f t="shared" si="545"/>
        <v>0</v>
      </c>
      <c r="CC2454" s="5">
        <f t="shared" si="540"/>
        <v>2.0913900000000001</v>
      </c>
      <c r="CF2454" s="5">
        <f t="shared" si="532"/>
        <v>1.7320000000000002</v>
      </c>
    </row>
    <row r="2455" spans="1:84" x14ac:dyDescent="0.25">
      <c r="A2455" t="s">
        <v>4052</v>
      </c>
      <c r="B2455">
        <v>87116</v>
      </c>
      <c r="D2455">
        <v>270</v>
      </c>
      <c r="E2455" s="3">
        <v>0</v>
      </c>
      <c r="F2455" t="s">
        <v>7749</v>
      </c>
      <c r="G2455" s="1" t="s">
        <v>7749</v>
      </c>
      <c r="H2455">
        <v>0</v>
      </c>
      <c r="I2455" s="2">
        <f t="shared" si="541"/>
        <v>0</v>
      </c>
      <c r="J2455" t="s">
        <v>377</v>
      </c>
      <c r="K2455" s="5">
        <f t="shared" si="533"/>
        <v>0</v>
      </c>
      <c r="L2455" t="s">
        <v>7719</v>
      </c>
      <c r="R2455" t="s">
        <v>578</v>
      </c>
      <c r="S2455" t="s">
        <v>578</v>
      </c>
      <c r="T2455" t="s">
        <v>377</v>
      </c>
      <c r="V2455" t="s">
        <v>578</v>
      </c>
      <c r="X2455" t="s">
        <v>578</v>
      </c>
      <c r="Y2455" s="2"/>
      <c r="Z2455" s="2" t="s">
        <v>578</v>
      </c>
      <c r="AA2455" t="s">
        <v>7723</v>
      </c>
      <c r="AB2455" s="5">
        <f t="shared" si="534"/>
        <v>0</v>
      </c>
      <c r="AC2455" s="5">
        <f t="shared" si="535"/>
        <v>0</v>
      </c>
      <c r="AF2455" t="s">
        <v>7725</v>
      </c>
      <c r="AI2455" s="5">
        <f t="shared" si="536"/>
        <v>0</v>
      </c>
      <c r="AJ2455" t="s">
        <v>377</v>
      </c>
      <c r="AK2455" t="s">
        <v>377</v>
      </c>
      <c r="AN2455" s="5">
        <f t="shared" si="537"/>
        <v>0</v>
      </c>
      <c r="AO2455" s="5">
        <f t="shared" si="538"/>
        <v>0</v>
      </c>
      <c r="AQ2455" s="2"/>
      <c r="AT2455" t="s">
        <v>7729</v>
      </c>
      <c r="AU2455" t="s">
        <v>7729</v>
      </c>
      <c r="AV2455" t="s">
        <v>7729</v>
      </c>
      <c r="AW2455" t="s">
        <v>7729</v>
      </c>
      <c r="BA2455" s="5">
        <v>0</v>
      </c>
      <c r="BB2455" t="s">
        <v>7733</v>
      </c>
      <c r="BC2455" s="5">
        <f t="shared" si="542"/>
        <v>0</v>
      </c>
      <c r="BD2455" t="s">
        <v>7735</v>
      </c>
      <c r="BE2455" t="s">
        <v>7736</v>
      </c>
      <c r="BF2455" t="s">
        <v>7737</v>
      </c>
      <c r="BG2455" s="5">
        <f t="shared" si="543"/>
        <v>0</v>
      </c>
      <c r="BH2455" t="s">
        <v>386</v>
      </c>
      <c r="BI2455" t="s">
        <v>386</v>
      </c>
      <c r="BK2455" t="s">
        <v>377</v>
      </c>
      <c r="BL2455" t="s">
        <v>7738</v>
      </c>
      <c r="BM2455" s="5">
        <f t="shared" si="539"/>
        <v>0</v>
      </c>
      <c r="BQ2455" s="5">
        <f t="shared" si="544"/>
        <v>0</v>
      </c>
      <c r="BT2455" s="5">
        <f t="shared" si="545"/>
        <v>0</v>
      </c>
      <c r="CC2455" s="5">
        <f t="shared" si="540"/>
        <v>0</v>
      </c>
      <c r="CF2455" s="5">
        <f t="shared" si="532"/>
        <v>0</v>
      </c>
    </row>
    <row r="2456" spans="1:84" x14ac:dyDescent="0.25">
      <c r="A2456" t="s">
        <v>4053</v>
      </c>
      <c r="B2456">
        <v>87086</v>
      </c>
      <c r="D2456">
        <v>270</v>
      </c>
      <c r="E2456" s="3">
        <v>0</v>
      </c>
      <c r="F2456" t="s">
        <v>7749</v>
      </c>
      <c r="G2456" s="1" t="s">
        <v>7749</v>
      </c>
      <c r="H2456">
        <v>0</v>
      </c>
      <c r="I2456" s="2">
        <f t="shared" si="541"/>
        <v>0</v>
      </c>
      <c r="J2456" t="s">
        <v>377</v>
      </c>
      <c r="K2456" s="5">
        <f t="shared" si="533"/>
        <v>0</v>
      </c>
      <c r="L2456" t="s">
        <v>7719</v>
      </c>
      <c r="R2456" t="s">
        <v>578</v>
      </c>
      <c r="S2456" t="s">
        <v>578</v>
      </c>
      <c r="T2456" t="s">
        <v>377</v>
      </c>
      <c r="V2456" t="s">
        <v>578</v>
      </c>
      <c r="X2456" t="s">
        <v>578</v>
      </c>
      <c r="Y2456" s="2"/>
      <c r="Z2456" s="2" t="s">
        <v>578</v>
      </c>
      <c r="AA2456" t="s">
        <v>7723</v>
      </c>
      <c r="AB2456" s="5">
        <f t="shared" si="534"/>
        <v>0</v>
      </c>
      <c r="AC2456" s="5">
        <f t="shared" si="535"/>
        <v>0</v>
      </c>
      <c r="AF2456" t="s">
        <v>7725</v>
      </c>
      <c r="AI2456" s="5">
        <f t="shared" si="536"/>
        <v>0</v>
      </c>
      <c r="AJ2456" t="s">
        <v>377</v>
      </c>
      <c r="AK2456" t="s">
        <v>377</v>
      </c>
      <c r="AN2456" s="5">
        <f t="shared" si="537"/>
        <v>0</v>
      </c>
      <c r="AO2456" s="5">
        <f t="shared" si="538"/>
        <v>0</v>
      </c>
      <c r="AQ2456" s="2"/>
      <c r="AT2456" t="s">
        <v>7729</v>
      </c>
      <c r="AU2456" t="s">
        <v>7729</v>
      </c>
      <c r="AV2456" t="s">
        <v>7729</v>
      </c>
      <c r="AW2456" t="s">
        <v>7729</v>
      </c>
      <c r="BA2456" s="5">
        <v>0</v>
      </c>
      <c r="BB2456" t="s">
        <v>7733</v>
      </c>
      <c r="BC2456" s="5">
        <f t="shared" si="542"/>
        <v>3.8970000000000002</v>
      </c>
      <c r="BD2456" t="s">
        <v>7735</v>
      </c>
      <c r="BE2456" t="s">
        <v>7736</v>
      </c>
      <c r="BF2456" t="s">
        <v>7737</v>
      </c>
      <c r="BG2456" s="5">
        <f t="shared" si="543"/>
        <v>3.4640000000000004</v>
      </c>
      <c r="BH2456" t="s">
        <v>386</v>
      </c>
      <c r="BI2456" t="s">
        <v>386</v>
      </c>
      <c r="BK2456" t="s">
        <v>377</v>
      </c>
      <c r="BL2456" t="s">
        <v>7738</v>
      </c>
      <c r="BM2456" s="5">
        <f t="shared" si="539"/>
        <v>0</v>
      </c>
      <c r="BQ2456" s="5">
        <f t="shared" si="544"/>
        <v>3.4640000000000004</v>
      </c>
      <c r="BT2456" s="5">
        <f t="shared" si="545"/>
        <v>2.8145000000000002</v>
      </c>
      <c r="CC2456" s="5">
        <f t="shared" si="540"/>
        <v>0</v>
      </c>
      <c r="CF2456" s="5">
        <f t="shared" si="532"/>
        <v>0</v>
      </c>
    </row>
    <row r="2457" spans="1:84" x14ac:dyDescent="0.25">
      <c r="A2457" t="s">
        <v>4054</v>
      </c>
      <c r="B2457">
        <v>87088</v>
      </c>
      <c r="D2457">
        <v>270</v>
      </c>
      <c r="E2457" s="3">
        <v>0</v>
      </c>
      <c r="F2457" t="s">
        <v>7749</v>
      </c>
      <c r="G2457" s="1" t="s">
        <v>7749</v>
      </c>
      <c r="H2457">
        <v>0</v>
      </c>
      <c r="I2457" s="2">
        <f t="shared" si="541"/>
        <v>0</v>
      </c>
      <c r="J2457" t="s">
        <v>377</v>
      </c>
      <c r="K2457" s="5">
        <f t="shared" si="533"/>
        <v>0</v>
      </c>
      <c r="L2457" t="s">
        <v>7719</v>
      </c>
      <c r="R2457" t="s">
        <v>578</v>
      </c>
      <c r="S2457" t="s">
        <v>578</v>
      </c>
      <c r="T2457" t="s">
        <v>377</v>
      </c>
      <c r="V2457" t="s">
        <v>578</v>
      </c>
      <c r="X2457" t="s">
        <v>578</v>
      </c>
      <c r="Y2457" s="2"/>
      <c r="Z2457" s="2" t="s">
        <v>578</v>
      </c>
      <c r="AA2457" t="s">
        <v>7723</v>
      </c>
      <c r="AB2457" s="5">
        <f t="shared" si="534"/>
        <v>0</v>
      </c>
      <c r="AC2457" s="5">
        <f t="shared" si="535"/>
        <v>0</v>
      </c>
      <c r="AF2457" t="s">
        <v>7725</v>
      </c>
      <c r="AI2457" s="5">
        <f t="shared" si="536"/>
        <v>0</v>
      </c>
      <c r="AJ2457" t="s">
        <v>377</v>
      </c>
      <c r="AK2457" t="s">
        <v>377</v>
      </c>
      <c r="AN2457" s="5">
        <f t="shared" si="537"/>
        <v>0</v>
      </c>
      <c r="AO2457" s="5">
        <f t="shared" si="538"/>
        <v>0</v>
      </c>
      <c r="AQ2457" s="2"/>
      <c r="AT2457" t="s">
        <v>7729</v>
      </c>
      <c r="AU2457" t="s">
        <v>7729</v>
      </c>
      <c r="AV2457" t="s">
        <v>7729</v>
      </c>
      <c r="AW2457" t="s">
        <v>7729</v>
      </c>
      <c r="BA2457" s="5">
        <v>0</v>
      </c>
      <c r="BB2457" t="s">
        <v>7733</v>
      </c>
      <c r="BC2457" s="5">
        <f t="shared" si="542"/>
        <v>0</v>
      </c>
      <c r="BD2457" t="s">
        <v>7735</v>
      </c>
      <c r="BE2457" t="s">
        <v>7736</v>
      </c>
      <c r="BF2457" t="s">
        <v>7737</v>
      </c>
      <c r="BG2457" s="5">
        <f t="shared" si="543"/>
        <v>0</v>
      </c>
      <c r="BH2457" t="s">
        <v>386</v>
      </c>
      <c r="BI2457" t="s">
        <v>386</v>
      </c>
      <c r="BK2457" t="s">
        <v>377</v>
      </c>
      <c r="BL2457" t="s">
        <v>7738</v>
      </c>
      <c r="BM2457" s="5">
        <f t="shared" si="539"/>
        <v>0</v>
      </c>
      <c r="BQ2457" s="5">
        <f t="shared" si="544"/>
        <v>0</v>
      </c>
      <c r="BT2457" s="5">
        <f t="shared" si="545"/>
        <v>0</v>
      </c>
      <c r="CC2457" s="5">
        <f t="shared" si="540"/>
        <v>0</v>
      </c>
      <c r="CF2457" s="5">
        <f t="shared" si="532"/>
        <v>0</v>
      </c>
    </row>
    <row r="2458" spans="1:84" x14ac:dyDescent="0.25">
      <c r="A2458" t="s">
        <v>4055</v>
      </c>
      <c r="B2458" t="s">
        <v>204</v>
      </c>
      <c r="D2458">
        <v>270</v>
      </c>
      <c r="E2458" s="3">
        <v>0</v>
      </c>
      <c r="F2458" t="s">
        <v>7749</v>
      </c>
      <c r="G2458" s="1" t="s">
        <v>7749</v>
      </c>
      <c r="H2458">
        <v>0</v>
      </c>
      <c r="I2458" s="2">
        <f t="shared" si="541"/>
        <v>0</v>
      </c>
      <c r="J2458" t="s">
        <v>377</v>
      </c>
      <c r="K2458" s="5">
        <f t="shared" si="533"/>
        <v>0</v>
      </c>
      <c r="L2458" t="s">
        <v>7719</v>
      </c>
      <c r="R2458" t="s">
        <v>578</v>
      </c>
      <c r="S2458" t="s">
        <v>578</v>
      </c>
      <c r="T2458" t="s">
        <v>377</v>
      </c>
      <c r="V2458" t="s">
        <v>578</v>
      </c>
      <c r="X2458" t="s">
        <v>578</v>
      </c>
      <c r="Y2458" s="2"/>
      <c r="Z2458" s="2" t="s">
        <v>578</v>
      </c>
      <c r="AA2458" t="s">
        <v>7723</v>
      </c>
      <c r="AB2458" s="5">
        <f t="shared" si="534"/>
        <v>0</v>
      </c>
      <c r="AC2458" s="5">
        <f t="shared" si="535"/>
        <v>0</v>
      </c>
      <c r="AF2458" t="s">
        <v>7725</v>
      </c>
      <c r="AI2458" s="5">
        <f t="shared" si="536"/>
        <v>0</v>
      </c>
      <c r="AJ2458" t="s">
        <v>377</v>
      </c>
      <c r="AK2458" t="s">
        <v>377</v>
      </c>
      <c r="AN2458" s="5">
        <f t="shared" si="537"/>
        <v>0</v>
      </c>
      <c r="AO2458" s="5">
        <f t="shared" si="538"/>
        <v>0</v>
      </c>
      <c r="AQ2458" s="2"/>
      <c r="AT2458" t="s">
        <v>7729</v>
      </c>
      <c r="AU2458" t="s">
        <v>7729</v>
      </c>
      <c r="AV2458" t="s">
        <v>7729</v>
      </c>
      <c r="AW2458" t="s">
        <v>7729</v>
      </c>
      <c r="BA2458" s="5">
        <v>0</v>
      </c>
      <c r="BB2458" t="s">
        <v>7733</v>
      </c>
      <c r="BC2458" s="5">
        <f t="shared" si="542"/>
        <v>0</v>
      </c>
      <c r="BD2458" t="s">
        <v>7735</v>
      </c>
      <c r="BE2458" t="s">
        <v>7736</v>
      </c>
      <c r="BF2458" t="s">
        <v>7737</v>
      </c>
      <c r="BG2458" s="5">
        <f t="shared" si="543"/>
        <v>0</v>
      </c>
      <c r="BH2458" t="s">
        <v>386</v>
      </c>
      <c r="BI2458" t="s">
        <v>386</v>
      </c>
      <c r="BK2458" t="s">
        <v>377</v>
      </c>
      <c r="BL2458" t="s">
        <v>7738</v>
      </c>
      <c r="BM2458" s="5">
        <f t="shared" si="539"/>
        <v>0</v>
      </c>
      <c r="BQ2458" s="5">
        <f t="shared" si="544"/>
        <v>0</v>
      </c>
      <c r="BT2458" s="5">
        <f t="shared" si="545"/>
        <v>0</v>
      </c>
      <c r="CC2458" s="5">
        <f t="shared" si="540"/>
        <v>0</v>
      </c>
      <c r="CF2458" s="5">
        <f t="shared" si="532"/>
        <v>0</v>
      </c>
    </row>
    <row r="2459" spans="1:84" x14ac:dyDescent="0.25">
      <c r="A2459" t="s">
        <v>4056</v>
      </c>
      <c r="B2459" t="s">
        <v>209</v>
      </c>
      <c r="D2459">
        <v>270</v>
      </c>
      <c r="E2459" s="3">
        <v>0</v>
      </c>
      <c r="F2459" t="s">
        <v>7749</v>
      </c>
      <c r="G2459" s="1" t="s">
        <v>7749</v>
      </c>
      <c r="H2459">
        <v>0</v>
      </c>
      <c r="I2459" s="2">
        <f t="shared" si="541"/>
        <v>0</v>
      </c>
      <c r="J2459" t="s">
        <v>377</v>
      </c>
      <c r="K2459" s="5">
        <f t="shared" si="533"/>
        <v>0</v>
      </c>
      <c r="L2459" t="s">
        <v>7719</v>
      </c>
      <c r="R2459" t="s">
        <v>578</v>
      </c>
      <c r="S2459" t="s">
        <v>578</v>
      </c>
      <c r="T2459" t="s">
        <v>377</v>
      </c>
      <c r="V2459" t="s">
        <v>578</v>
      </c>
      <c r="X2459" t="s">
        <v>578</v>
      </c>
      <c r="Y2459" s="2"/>
      <c r="Z2459" s="2" t="s">
        <v>578</v>
      </c>
      <c r="AA2459" t="s">
        <v>7723</v>
      </c>
      <c r="AB2459" s="5">
        <f t="shared" si="534"/>
        <v>0</v>
      </c>
      <c r="AC2459" s="5">
        <f t="shared" si="535"/>
        <v>0</v>
      </c>
      <c r="AF2459" t="s">
        <v>7725</v>
      </c>
      <c r="AI2459" s="5">
        <f t="shared" si="536"/>
        <v>0</v>
      </c>
      <c r="AJ2459" t="s">
        <v>377</v>
      </c>
      <c r="AK2459" t="s">
        <v>377</v>
      </c>
      <c r="AN2459" s="5">
        <f t="shared" si="537"/>
        <v>0</v>
      </c>
      <c r="AO2459" s="5">
        <f t="shared" si="538"/>
        <v>0</v>
      </c>
      <c r="AQ2459" s="2"/>
      <c r="AT2459" t="s">
        <v>7729</v>
      </c>
      <c r="AU2459" t="s">
        <v>7729</v>
      </c>
      <c r="AV2459" t="s">
        <v>7729</v>
      </c>
      <c r="AW2459" t="s">
        <v>7729</v>
      </c>
      <c r="BA2459" s="5">
        <v>0</v>
      </c>
      <c r="BB2459" t="s">
        <v>7733</v>
      </c>
      <c r="BC2459" s="5">
        <f t="shared" si="542"/>
        <v>0</v>
      </c>
      <c r="BD2459" t="s">
        <v>7735</v>
      </c>
      <c r="BE2459" t="s">
        <v>7736</v>
      </c>
      <c r="BF2459" t="s">
        <v>7737</v>
      </c>
      <c r="BG2459" s="5">
        <f t="shared" si="543"/>
        <v>0</v>
      </c>
      <c r="BH2459" t="s">
        <v>386</v>
      </c>
      <c r="BI2459" t="s">
        <v>386</v>
      </c>
      <c r="BK2459" t="s">
        <v>377</v>
      </c>
      <c r="BL2459" t="s">
        <v>7738</v>
      </c>
      <c r="BM2459" s="5">
        <f t="shared" si="539"/>
        <v>0</v>
      </c>
      <c r="BQ2459" s="5">
        <f t="shared" si="544"/>
        <v>0</v>
      </c>
      <c r="BT2459" s="5">
        <f t="shared" si="545"/>
        <v>0</v>
      </c>
      <c r="CC2459" s="5">
        <f t="shared" si="540"/>
        <v>0</v>
      </c>
      <c r="CF2459" s="5">
        <f t="shared" si="532"/>
        <v>0</v>
      </c>
    </row>
    <row r="2460" spans="1:84" x14ac:dyDescent="0.25">
      <c r="A2460" t="s">
        <v>4057</v>
      </c>
      <c r="B2460">
        <v>87350</v>
      </c>
      <c r="D2460">
        <v>270</v>
      </c>
      <c r="E2460" s="3">
        <v>0</v>
      </c>
      <c r="F2460" t="s">
        <v>7749</v>
      </c>
      <c r="G2460" s="1" t="s">
        <v>7749</v>
      </c>
      <c r="H2460">
        <v>0</v>
      </c>
      <c r="I2460" s="2">
        <f t="shared" si="541"/>
        <v>0</v>
      </c>
      <c r="J2460" t="s">
        <v>377</v>
      </c>
      <c r="K2460" s="5">
        <f t="shared" si="533"/>
        <v>0</v>
      </c>
      <c r="L2460" t="s">
        <v>7719</v>
      </c>
      <c r="R2460" t="s">
        <v>578</v>
      </c>
      <c r="S2460" t="s">
        <v>578</v>
      </c>
      <c r="T2460" t="s">
        <v>377</v>
      </c>
      <c r="V2460" t="s">
        <v>578</v>
      </c>
      <c r="X2460" t="s">
        <v>578</v>
      </c>
      <c r="Y2460" s="2"/>
      <c r="Z2460" s="2" t="s">
        <v>578</v>
      </c>
      <c r="AA2460" t="s">
        <v>7723</v>
      </c>
      <c r="AB2460" s="5">
        <f t="shared" si="534"/>
        <v>0</v>
      </c>
      <c r="AC2460" s="5">
        <f t="shared" si="535"/>
        <v>0</v>
      </c>
      <c r="AF2460" t="s">
        <v>7725</v>
      </c>
      <c r="AI2460" s="5">
        <f t="shared" si="536"/>
        <v>0</v>
      </c>
      <c r="AJ2460" t="s">
        <v>377</v>
      </c>
      <c r="AK2460" t="s">
        <v>377</v>
      </c>
      <c r="AN2460" s="5">
        <f t="shared" si="537"/>
        <v>0</v>
      </c>
      <c r="AO2460" s="5">
        <f t="shared" si="538"/>
        <v>0</v>
      </c>
      <c r="AQ2460" s="2"/>
      <c r="AT2460" t="s">
        <v>7729</v>
      </c>
      <c r="AU2460" t="s">
        <v>7729</v>
      </c>
      <c r="AV2460" t="s">
        <v>7729</v>
      </c>
      <c r="AW2460" t="s">
        <v>7729</v>
      </c>
      <c r="BA2460" s="5">
        <v>0</v>
      </c>
      <c r="BB2460" t="s">
        <v>7733</v>
      </c>
      <c r="BC2460" s="5">
        <f t="shared" si="542"/>
        <v>0</v>
      </c>
      <c r="BD2460" t="s">
        <v>7735</v>
      </c>
      <c r="BE2460" t="s">
        <v>7736</v>
      </c>
      <c r="BF2460" t="s">
        <v>7737</v>
      </c>
      <c r="BG2460" s="5">
        <f t="shared" si="543"/>
        <v>0</v>
      </c>
      <c r="BH2460" t="s">
        <v>386</v>
      </c>
      <c r="BI2460" t="s">
        <v>386</v>
      </c>
      <c r="BK2460" t="s">
        <v>377</v>
      </c>
      <c r="BL2460" t="s">
        <v>7738</v>
      </c>
      <c r="BM2460" s="5">
        <f t="shared" si="539"/>
        <v>0</v>
      </c>
      <c r="BQ2460" s="5">
        <f t="shared" si="544"/>
        <v>0</v>
      </c>
      <c r="BT2460" s="5">
        <f t="shared" si="545"/>
        <v>0</v>
      </c>
      <c r="CC2460" s="5">
        <f t="shared" si="540"/>
        <v>0</v>
      </c>
      <c r="CF2460" s="5">
        <f t="shared" si="532"/>
        <v>0</v>
      </c>
    </row>
    <row r="2461" spans="1:84" x14ac:dyDescent="0.25">
      <c r="A2461" t="s">
        <v>4058</v>
      </c>
      <c r="B2461">
        <v>87076</v>
      </c>
      <c r="D2461">
        <v>270</v>
      </c>
      <c r="E2461" s="3">
        <v>16.97</v>
      </c>
      <c r="F2461" t="s">
        <v>7749</v>
      </c>
      <c r="G2461" s="1" t="s">
        <v>7749</v>
      </c>
      <c r="H2461">
        <v>0</v>
      </c>
      <c r="I2461" s="2">
        <f t="shared" si="541"/>
        <v>16.121499999999997</v>
      </c>
      <c r="J2461" t="s">
        <v>377</v>
      </c>
      <c r="K2461" s="5">
        <f t="shared" si="533"/>
        <v>13.576000000000001</v>
      </c>
      <c r="L2461" t="s">
        <v>7719</v>
      </c>
      <c r="R2461" t="s">
        <v>578</v>
      </c>
      <c r="S2461" t="s">
        <v>578</v>
      </c>
      <c r="T2461" t="s">
        <v>377</v>
      </c>
      <c r="V2461" t="s">
        <v>578</v>
      </c>
      <c r="X2461" t="s">
        <v>578</v>
      </c>
      <c r="Y2461" s="2"/>
      <c r="Z2461" s="2" t="s">
        <v>578</v>
      </c>
      <c r="AA2461" t="s">
        <v>7723</v>
      </c>
      <c r="AB2461" s="5">
        <f t="shared" si="534"/>
        <v>13.576000000000001</v>
      </c>
      <c r="AC2461" s="5">
        <f t="shared" si="535"/>
        <v>8.4849999999999994</v>
      </c>
      <c r="AF2461" t="s">
        <v>7725</v>
      </c>
      <c r="AI2461" s="5">
        <f t="shared" si="536"/>
        <v>13.576000000000001</v>
      </c>
      <c r="AJ2461" t="s">
        <v>377</v>
      </c>
      <c r="AK2461" t="s">
        <v>377</v>
      </c>
      <c r="AN2461" s="5">
        <f t="shared" si="537"/>
        <v>5.0909999999999993</v>
      </c>
      <c r="AO2461" s="5">
        <f t="shared" si="538"/>
        <v>12.727499999999999</v>
      </c>
      <c r="AQ2461" s="2"/>
      <c r="AT2461" t="s">
        <v>7729</v>
      </c>
      <c r="AU2461" t="s">
        <v>7729</v>
      </c>
      <c r="AV2461" t="s">
        <v>7729</v>
      </c>
      <c r="AW2461" t="s">
        <v>7729</v>
      </c>
      <c r="BA2461" s="5">
        <v>7.1783099999999989</v>
      </c>
      <c r="BB2461" t="s">
        <v>7733</v>
      </c>
      <c r="BC2461" s="5">
        <f t="shared" si="542"/>
        <v>0</v>
      </c>
      <c r="BD2461" t="s">
        <v>7735</v>
      </c>
      <c r="BE2461" t="s">
        <v>7736</v>
      </c>
      <c r="BF2461" t="s">
        <v>7737</v>
      </c>
      <c r="BG2461" s="5">
        <f t="shared" si="543"/>
        <v>0</v>
      </c>
      <c r="BH2461" t="s">
        <v>386</v>
      </c>
      <c r="BI2461" t="s">
        <v>386</v>
      </c>
      <c r="BK2461" t="s">
        <v>377</v>
      </c>
      <c r="BL2461" t="s">
        <v>7738</v>
      </c>
      <c r="BM2461" s="5">
        <f t="shared" si="539"/>
        <v>13.576000000000001</v>
      </c>
      <c r="BQ2461" s="5">
        <f t="shared" si="544"/>
        <v>0</v>
      </c>
      <c r="BT2461" s="5">
        <f t="shared" si="545"/>
        <v>0</v>
      </c>
      <c r="CC2461" s="5">
        <f t="shared" si="540"/>
        <v>8.19651</v>
      </c>
      <c r="CF2461" s="5">
        <f t="shared" si="532"/>
        <v>6.7880000000000003</v>
      </c>
    </row>
    <row r="2462" spans="1:84" x14ac:dyDescent="0.25">
      <c r="A2462" t="s">
        <v>4059</v>
      </c>
      <c r="B2462" t="s">
        <v>203</v>
      </c>
      <c r="D2462">
        <v>270</v>
      </c>
      <c r="E2462" s="3">
        <v>0</v>
      </c>
      <c r="F2462" t="s">
        <v>7749</v>
      </c>
      <c r="G2462" s="1" t="s">
        <v>7749</v>
      </c>
      <c r="H2462">
        <v>0</v>
      </c>
      <c r="I2462" s="2">
        <f t="shared" si="541"/>
        <v>0</v>
      </c>
      <c r="J2462" t="s">
        <v>377</v>
      </c>
      <c r="K2462" s="5">
        <f t="shared" si="533"/>
        <v>0</v>
      </c>
      <c r="L2462" t="s">
        <v>7719</v>
      </c>
      <c r="R2462" t="s">
        <v>578</v>
      </c>
      <c r="S2462" t="s">
        <v>578</v>
      </c>
      <c r="T2462" t="s">
        <v>377</v>
      </c>
      <c r="V2462" t="s">
        <v>578</v>
      </c>
      <c r="X2462" t="s">
        <v>578</v>
      </c>
      <c r="Y2462" s="2"/>
      <c r="Z2462" s="2" t="s">
        <v>578</v>
      </c>
      <c r="AA2462" t="s">
        <v>7723</v>
      </c>
      <c r="AB2462" s="5">
        <f t="shared" si="534"/>
        <v>0</v>
      </c>
      <c r="AC2462" s="5">
        <f t="shared" si="535"/>
        <v>0</v>
      </c>
      <c r="AF2462" t="s">
        <v>7725</v>
      </c>
      <c r="AI2462" s="5">
        <f t="shared" si="536"/>
        <v>0</v>
      </c>
      <c r="AJ2462" t="s">
        <v>377</v>
      </c>
      <c r="AK2462" t="s">
        <v>377</v>
      </c>
      <c r="AN2462" s="5">
        <f t="shared" si="537"/>
        <v>0</v>
      </c>
      <c r="AO2462" s="5">
        <f t="shared" si="538"/>
        <v>0</v>
      </c>
      <c r="AQ2462" s="2"/>
      <c r="AT2462" t="s">
        <v>7729</v>
      </c>
      <c r="AU2462" t="s">
        <v>7729</v>
      </c>
      <c r="AV2462" t="s">
        <v>7729</v>
      </c>
      <c r="AW2462" t="s">
        <v>7729</v>
      </c>
      <c r="BA2462" s="5">
        <v>0</v>
      </c>
      <c r="BB2462" t="s">
        <v>7733</v>
      </c>
      <c r="BC2462" s="5">
        <f t="shared" si="542"/>
        <v>0</v>
      </c>
      <c r="BD2462" t="s">
        <v>7735</v>
      </c>
      <c r="BE2462" t="s">
        <v>7736</v>
      </c>
      <c r="BF2462" t="s">
        <v>7737</v>
      </c>
      <c r="BG2462" s="5">
        <f t="shared" si="543"/>
        <v>0</v>
      </c>
      <c r="BH2462" t="s">
        <v>386</v>
      </c>
      <c r="BI2462" t="s">
        <v>386</v>
      </c>
      <c r="BK2462" t="s">
        <v>377</v>
      </c>
      <c r="BL2462" t="s">
        <v>7738</v>
      </c>
      <c r="BM2462" s="5">
        <f t="shared" si="539"/>
        <v>0</v>
      </c>
      <c r="BQ2462" s="5">
        <f t="shared" si="544"/>
        <v>0</v>
      </c>
      <c r="BT2462" s="5">
        <f t="shared" si="545"/>
        <v>0</v>
      </c>
      <c r="CC2462" s="5">
        <f t="shared" si="540"/>
        <v>0</v>
      </c>
      <c r="CF2462" s="5">
        <f t="shared" si="532"/>
        <v>0</v>
      </c>
    </row>
    <row r="2463" spans="1:84" x14ac:dyDescent="0.25">
      <c r="A2463" t="s">
        <v>4060</v>
      </c>
      <c r="B2463">
        <v>87081</v>
      </c>
      <c r="D2463">
        <v>270</v>
      </c>
      <c r="E2463" s="3">
        <v>0</v>
      </c>
      <c r="F2463" t="s">
        <v>7749</v>
      </c>
      <c r="G2463" s="1" t="s">
        <v>7749</v>
      </c>
      <c r="H2463">
        <v>0</v>
      </c>
      <c r="I2463" s="2">
        <f t="shared" si="541"/>
        <v>0</v>
      </c>
      <c r="J2463" t="s">
        <v>377</v>
      </c>
      <c r="K2463" s="5">
        <f t="shared" si="533"/>
        <v>0</v>
      </c>
      <c r="L2463" t="s">
        <v>7719</v>
      </c>
      <c r="R2463" t="s">
        <v>578</v>
      </c>
      <c r="S2463" t="s">
        <v>578</v>
      </c>
      <c r="T2463" t="s">
        <v>377</v>
      </c>
      <c r="V2463" t="s">
        <v>578</v>
      </c>
      <c r="X2463" t="s">
        <v>578</v>
      </c>
      <c r="Y2463" s="2"/>
      <c r="Z2463" s="2" t="s">
        <v>578</v>
      </c>
      <c r="AA2463" t="s">
        <v>7723</v>
      </c>
      <c r="AB2463" s="5">
        <f t="shared" si="534"/>
        <v>0</v>
      </c>
      <c r="AC2463" s="5">
        <f t="shared" si="535"/>
        <v>0</v>
      </c>
      <c r="AF2463" t="s">
        <v>7725</v>
      </c>
      <c r="AI2463" s="5">
        <f t="shared" si="536"/>
        <v>0</v>
      </c>
      <c r="AJ2463" t="s">
        <v>377</v>
      </c>
      <c r="AK2463" t="s">
        <v>377</v>
      </c>
      <c r="AN2463" s="5">
        <f t="shared" si="537"/>
        <v>0</v>
      </c>
      <c r="AO2463" s="5">
        <f t="shared" si="538"/>
        <v>0</v>
      </c>
      <c r="AQ2463" s="2"/>
      <c r="AT2463" t="s">
        <v>7729</v>
      </c>
      <c r="AU2463" t="s">
        <v>7729</v>
      </c>
      <c r="AV2463" t="s">
        <v>7729</v>
      </c>
      <c r="AW2463" t="s">
        <v>7729</v>
      </c>
      <c r="BA2463" s="5">
        <v>0</v>
      </c>
      <c r="BB2463" t="s">
        <v>7733</v>
      </c>
      <c r="BC2463" s="5">
        <f t="shared" si="542"/>
        <v>15.273</v>
      </c>
      <c r="BD2463" t="s">
        <v>7735</v>
      </c>
      <c r="BE2463" t="s">
        <v>7736</v>
      </c>
      <c r="BF2463" t="s">
        <v>7737</v>
      </c>
      <c r="BG2463" s="5">
        <f t="shared" si="543"/>
        <v>13.576000000000001</v>
      </c>
      <c r="BH2463" t="s">
        <v>386</v>
      </c>
      <c r="BI2463" t="s">
        <v>386</v>
      </c>
      <c r="BK2463" t="s">
        <v>377</v>
      </c>
      <c r="BL2463" t="s">
        <v>7738</v>
      </c>
      <c r="BM2463" s="5">
        <f t="shared" si="539"/>
        <v>0</v>
      </c>
      <c r="BQ2463" s="5">
        <f t="shared" si="544"/>
        <v>13.576000000000001</v>
      </c>
      <c r="BT2463" s="5">
        <f t="shared" si="545"/>
        <v>11.0305</v>
      </c>
      <c r="CC2463" s="5">
        <f t="shared" si="540"/>
        <v>0</v>
      </c>
      <c r="CF2463" s="5">
        <f t="shared" si="532"/>
        <v>0</v>
      </c>
    </row>
    <row r="2464" spans="1:84" x14ac:dyDescent="0.25">
      <c r="A2464" t="s">
        <v>4061</v>
      </c>
      <c r="B2464">
        <v>87015</v>
      </c>
      <c r="D2464">
        <v>270</v>
      </c>
      <c r="E2464" s="3">
        <v>0</v>
      </c>
      <c r="F2464" t="s">
        <v>7749</v>
      </c>
      <c r="G2464" s="1" t="s">
        <v>7749</v>
      </c>
      <c r="H2464">
        <v>0</v>
      </c>
      <c r="I2464" s="2">
        <f t="shared" si="541"/>
        <v>0</v>
      </c>
      <c r="J2464" t="s">
        <v>377</v>
      </c>
      <c r="K2464" s="5">
        <f t="shared" si="533"/>
        <v>0</v>
      </c>
      <c r="L2464" t="s">
        <v>7719</v>
      </c>
      <c r="R2464" t="s">
        <v>578</v>
      </c>
      <c r="S2464" t="s">
        <v>578</v>
      </c>
      <c r="T2464" t="s">
        <v>377</v>
      </c>
      <c r="V2464" t="s">
        <v>578</v>
      </c>
      <c r="X2464" t="s">
        <v>578</v>
      </c>
      <c r="Y2464" s="2"/>
      <c r="Z2464" s="2" t="s">
        <v>578</v>
      </c>
      <c r="AA2464" t="s">
        <v>7723</v>
      </c>
      <c r="AB2464" s="5">
        <f t="shared" si="534"/>
        <v>0</v>
      </c>
      <c r="AC2464" s="5">
        <f t="shared" si="535"/>
        <v>0</v>
      </c>
      <c r="AF2464" t="s">
        <v>7725</v>
      </c>
      <c r="AI2464" s="5">
        <f t="shared" si="536"/>
        <v>0</v>
      </c>
      <c r="AJ2464" t="s">
        <v>377</v>
      </c>
      <c r="AK2464" t="s">
        <v>377</v>
      </c>
      <c r="AN2464" s="5">
        <f t="shared" si="537"/>
        <v>0</v>
      </c>
      <c r="AO2464" s="5">
        <f t="shared" si="538"/>
        <v>0</v>
      </c>
      <c r="AQ2464" s="2"/>
      <c r="AT2464" t="s">
        <v>7729</v>
      </c>
      <c r="AU2464" t="s">
        <v>7729</v>
      </c>
      <c r="AV2464" t="s">
        <v>7729</v>
      </c>
      <c r="AW2464" t="s">
        <v>7729</v>
      </c>
      <c r="BA2464" s="5">
        <v>0</v>
      </c>
      <c r="BB2464" t="s">
        <v>7733</v>
      </c>
      <c r="BC2464" s="5">
        <f t="shared" si="542"/>
        <v>0</v>
      </c>
      <c r="BD2464" t="s">
        <v>7735</v>
      </c>
      <c r="BE2464" t="s">
        <v>7736</v>
      </c>
      <c r="BF2464" t="s">
        <v>7737</v>
      </c>
      <c r="BG2464" s="5">
        <f t="shared" si="543"/>
        <v>0</v>
      </c>
      <c r="BH2464" t="s">
        <v>386</v>
      </c>
      <c r="BI2464" t="s">
        <v>386</v>
      </c>
      <c r="BK2464" t="s">
        <v>377</v>
      </c>
      <c r="BL2464" t="s">
        <v>7738</v>
      </c>
      <c r="BM2464" s="5">
        <f t="shared" si="539"/>
        <v>0</v>
      </c>
      <c r="BQ2464" s="5">
        <f t="shared" si="544"/>
        <v>0</v>
      </c>
      <c r="BT2464" s="5">
        <f t="shared" si="545"/>
        <v>0</v>
      </c>
      <c r="CC2464" s="5">
        <f t="shared" si="540"/>
        <v>0</v>
      </c>
      <c r="CF2464" s="5">
        <f t="shared" si="532"/>
        <v>0</v>
      </c>
    </row>
    <row r="2465" spans="1:84" x14ac:dyDescent="0.25">
      <c r="A2465" t="s">
        <v>4062</v>
      </c>
      <c r="B2465">
        <v>87207</v>
      </c>
      <c r="D2465">
        <v>270</v>
      </c>
      <c r="E2465" s="3">
        <v>0</v>
      </c>
      <c r="F2465" t="s">
        <v>7749</v>
      </c>
      <c r="G2465" s="1" t="s">
        <v>7749</v>
      </c>
      <c r="H2465">
        <v>0</v>
      </c>
      <c r="I2465" s="2">
        <f t="shared" si="541"/>
        <v>0</v>
      </c>
      <c r="J2465" t="s">
        <v>377</v>
      </c>
      <c r="K2465" s="5">
        <f t="shared" si="533"/>
        <v>0</v>
      </c>
      <c r="L2465" t="s">
        <v>7719</v>
      </c>
      <c r="R2465" t="s">
        <v>578</v>
      </c>
      <c r="S2465" t="s">
        <v>578</v>
      </c>
      <c r="T2465" t="s">
        <v>377</v>
      </c>
      <c r="V2465" t="s">
        <v>578</v>
      </c>
      <c r="X2465" t="s">
        <v>578</v>
      </c>
      <c r="Y2465" s="2"/>
      <c r="Z2465" s="2" t="s">
        <v>578</v>
      </c>
      <c r="AA2465" t="s">
        <v>7723</v>
      </c>
      <c r="AB2465" s="5">
        <f t="shared" si="534"/>
        <v>0</v>
      </c>
      <c r="AC2465" s="5">
        <f t="shared" si="535"/>
        <v>0</v>
      </c>
      <c r="AF2465" t="s">
        <v>7725</v>
      </c>
      <c r="AI2465" s="5">
        <f t="shared" si="536"/>
        <v>0</v>
      </c>
      <c r="AJ2465" t="s">
        <v>377</v>
      </c>
      <c r="AK2465" t="s">
        <v>377</v>
      </c>
      <c r="AN2465" s="5">
        <f t="shared" si="537"/>
        <v>0</v>
      </c>
      <c r="AO2465" s="5">
        <f t="shared" si="538"/>
        <v>0</v>
      </c>
      <c r="AQ2465" s="2"/>
      <c r="AT2465" t="s">
        <v>7729</v>
      </c>
      <c r="AU2465" t="s">
        <v>7729</v>
      </c>
      <c r="AV2465" t="s">
        <v>7729</v>
      </c>
      <c r="AW2465" t="s">
        <v>7729</v>
      </c>
      <c r="BA2465" s="5">
        <v>0</v>
      </c>
      <c r="BB2465" t="s">
        <v>7733</v>
      </c>
      <c r="BC2465" s="5">
        <f t="shared" si="542"/>
        <v>0</v>
      </c>
      <c r="BD2465" t="s">
        <v>7735</v>
      </c>
      <c r="BE2465" t="s">
        <v>7736</v>
      </c>
      <c r="BF2465" t="s">
        <v>7737</v>
      </c>
      <c r="BG2465" s="5">
        <f t="shared" si="543"/>
        <v>0</v>
      </c>
      <c r="BH2465" t="s">
        <v>386</v>
      </c>
      <c r="BI2465" t="s">
        <v>386</v>
      </c>
      <c r="BK2465" t="s">
        <v>377</v>
      </c>
      <c r="BL2465" t="s">
        <v>7738</v>
      </c>
      <c r="BM2465" s="5">
        <f t="shared" si="539"/>
        <v>0</v>
      </c>
      <c r="BQ2465" s="5">
        <f t="shared" si="544"/>
        <v>0</v>
      </c>
      <c r="BT2465" s="5">
        <f t="shared" si="545"/>
        <v>0</v>
      </c>
      <c r="CC2465" s="5">
        <f t="shared" si="540"/>
        <v>0</v>
      </c>
      <c r="CF2465" s="5">
        <f t="shared" si="532"/>
        <v>0</v>
      </c>
    </row>
    <row r="2466" spans="1:84" x14ac:dyDescent="0.25">
      <c r="A2466" t="s">
        <v>4063</v>
      </c>
      <c r="B2466">
        <v>87075</v>
      </c>
      <c r="D2466">
        <v>270</v>
      </c>
      <c r="E2466" s="3">
        <v>0</v>
      </c>
      <c r="F2466" t="s">
        <v>7749</v>
      </c>
      <c r="G2466" s="1" t="s">
        <v>7749</v>
      </c>
      <c r="H2466">
        <v>0</v>
      </c>
      <c r="I2466" s="2">
        <f t="shared" si="541"/>
        <v>0</v>
      </c>
      <c r="J2466" t="s">
        <v>377</v>
      </c>
      <c r="K2466" s="5">
        <f t="shared" si="533"/>
        <v>0</v>
      </c>
      <c r="L2466" t="s">
        <v>7719</v>
      </c>
      <c r="R2466" t="s">
        <v>578</v>
      </c>
      <c r="S2466" t="s">
        <v>578</v>
      </c>
      <c r="T2466" t="s">
        <v>377</v>
      </c>
      <c r="V2466" t="s">
        <v>578</v>
      </c>
      <c r="X2466" t="s">
        <v>578</v>
      </c>
      <c r="Y2466" s="2"/>
      <c r="Z2466" s="2" t="s">
        <v>578</v>
      </c>
      <c r="AA2466" t="s">
        <v>7723</v>
      </c>
      <c r="AB2466" s="5">
        <f t="shared" si="534"/>
        <v>0</v>
      </c>
      <c r="AC2466" s="5">
        <f t="shared" si="535"/>
        <v>0</v>
      </c>
      <c r="AF2466" t="s">
        <v>7725</v>
      </c>
      <c r="AI2466" s="5">
        <f t="shared" si="536"/>
        <v>0</v>
      </c>
      <c r="AJ2466" t="s">
        <v>377</v>
      </c>
      <c r="AK2466" t="s">
        <v>377</v>
      </c>
      <c r="AN2466" s="5">
        <f t="shared" si="537"/>
        <v>0</v>
      </c>
      <c r="AO2466" s="5">
        <f t="shared" si="538"/>
        <v>0</v>
      </c>
      <c r="AQ2466" s="2"/>
      <c r="AT2466" t="s">
        <v>7729</v>
      </c>
      <c r="AU2466" t="s">
        <v>7729</v>
      </c>
      <c r="AV2466" t="s">
        <v>7729</v>
      </c>
      <c r="AW2466" t="s">
        <v>7729</v>
      </c>
      <c r="BA2466" s="5">
        <v>0</v>
      </c>
      <c r="BB2466" t="s">
        <v>7733</v>
      </c>
      <c r="BC2466" s="5">
        <f t="shared" si="542"/>
        <v>0</v>
      </c>
      <c r="BD2466" t="s">
        <v>7735</v>
      </c>
      <c r="BE2466" t="s">
        <v>7736</v>
      </c>
      <c r="BF2466" t="s">
        <v>7737</v>
      </c>
      <c r="BG2466" s="5">
        <f t="shared" si="543"/>
        <v>0</v>
      </c>
      <c r="BH2466" t="s">
        <v>386</v>
      </c>
      <c r="BI2466" t="s">
        <v>386</v>
      </c>
      <c r="BK2466" t="s">
        <v>377</v>
      </c>
      <c r="BL2466" t="s">
        <v>7738</v>
      </c>
      <c r="BM2466" s="5">
        <f t="shared" si="539"/>
        <v>0</v>
      </c>
      <c r="BQ2466" s="5">
        <f t="shared" si="544"/>
        <v>0</v>
      </c>
      <c r="BT2466" s="5">
        <f t="shared" si="545"/>
        <v>0</v>
      </c>
      <c r="CC2466" s="5">
        <f t="shared" si="540"/>
        <v>0</v>
      </c>
      <c r="CF2466" s="5">
        <f t="shared" si="532"/>
        <v>0</v>
      </c>
    </row>
    <row r="2467" spans="1:84" x14ac:dyDescent="0.25">
      <c r="A2467" t="s">
        <v>4064</v>
      </c>
      <c r="B2467">
        <v>87164</v>
      </c>
      <c r="D2467">
        <v>270</v>
      </c>
      <c r="E2467" s="3">
        <v>3</v>
      </c>
      <c r="F2467" t="s">
        <v>7749</v>
      </c>
      <c r="G2467" s="1" t="s">
        <v>7749</v>
      </c>
      <c r="H2467">
        <v>0</v>
      </c>
      <c r="I2467" s="2">
        <f t="shared" si="541"/>
        <v>2.8499999999999996</v>
      </c>
      <c r="J2467" t="s">
        <v>377</v>
      </c>
      <c r="K2467" s="5">
        <f t="shared" si="533"/>
        <v>2.4000000000000004</v>
      </c>
      <c r="L2467" t="s">
        <v>7719</v>
      </c>
      <c r="R2467" t="s">
        <v>578</v>
      </c>
      <c r="S2467" t="s">
        <v>578</v>
      </c>
      <c r="T2467" t="s">
        <v>377</v>
      </c>
      <c r="V2467" t="s">
        <v>578</v>
      </c>
      <c r="X2467" t="s">
        <v>578</v>
      </c>
      <c r="Y2467" s="2"/>
      <c r="Z2467" s="2" t="s">
        <v>578</v>
      </c>
      <c r="AA2467" t="s">
        <v>7723</v>
      </c>
      <c r="AB2467" s="5">
        <f t="shared" si="534"/>
        <v>2.4000000000000004</v>
      </c>
      <c r="AC2467" s="5">
        <f t="shared" si="535"/>
        <v>1.5</v>
      </c>
      <c r="AF2467" t="s">
        <v>7725</v>
      </c>
      <c r="AI2467" s="5">
        <f t="shared" si="536"/>
        <v>2.4000000000000004</v>
      </c>
      <c r="AJ2467" t="s">
        <v>377</v>
      </c>
      <c r="AK2467" t="s">
        <v>377</v>
      </c>
      <c r="AN2467" s="5">
        <f t="shared" si="537"/>
        <v>0.89999999999999991</v>
      </c>
      <c r="AO2467" s="5">
        <f t="shared" si="538"/>
        <v>2.25</v>
      </c>
      <c r="AQ2467" s="2"/>
      <c r="AT2467" t="s">
        <v>7729</v>
      </c>
      <c r="AU2467" t="s">
        <v>7729</v>
      </c>
      <c r="AV2467" t="s">
        <v>7729</v>
      </c>
      <c r="AW2467" t="s">
        <v>7729</v>
      </c>
      <c r="BA2467" s="5">
        <v>1.2689999999999999</v>
      </c>
      <c r="BB2467" t="s">
        <v>7733</v>
      </c>
      <c r="BC2467" s="5">
        <f t="shared" si="542"/>
        <v>0</v>
      </c>
      <c r="BD2467" t="s">
        <v>7735</v>
      </c>
      <c r="BE2467" t="s">
        <v>7736</v>
      </c>
      <c r="BF2467" t="s">
        <v>7737</v>
      </c>
      <c r="BG2467" s="5">
        <f t="shared" si="543"/>
        <v>0</v>
      </c>
      <c r="BH2467" t="s">
        <v>386</v>
      </c>
      <c r="BI2467" t="s">
        <v>386</v>
      </c>
      <c r="BK2467" t="s">
        <v>377</v>
      </c>
      <c r="BL2467" t="s">
        <v>7738</v>
      </c>
      <c r="BM2467" s="5">
        <f t="shared" si="539"/>
        <v>2.4000000000000004</v>
      </c>
      <c r="BQ2467" s="5">
        <f t="shared" si="544"/>
        <v>0</v>
      </c>
      <c r="BT2467" s="5">
        <f t="shared" si="545"/>
        <v>0</v>
      </c>
      <c r="CC2467" s="5">
        <f t="shared" si="540"/>
        <v>1.4489999999999998</v>
      </c>
      <c r="CF2467" s="5">
        <f t="shared" si="532"/>
        <v>1.2000000000000002</v>
      </c>
    </row>
    <row r="2468" spans="1:84" x14ac:dyDescent="0.25">
      <c r="A2468" t="s">
        <v>4065</v>
      </c>
      <c r="B2468">
        <v>87106</v>
      </c>
      <c r="D2468">
        <v>270</v>
      </c>
      <c r="E2468" s="3">
        <v>0</v>
      </c>
      <c r="F2468" t="s">
        <v>7749</v>
      </c>
      <c r="G2468" s="1" t="s">
        <v>7749</v>
      </c>
      <c r="H2468">
        <v>0</v>
      </c>
      <c r="I2468" s="2">
        <f t="shared" si="541"/>
        <v>0</v>
      </c>
      <c r="J2468" t="s">
        <v>377</v>
      </c>
      <c r="K2468" s="5">
        <f t="shared" si="533"/>
        <v>0</v>
      </c>
      <c r="L2468" t="s">
        <v>7719</v>
      </c>
      <c r="R2468" t="s">
        <v>578</v>
      </c>
      <c r="S2468" t="s">
        <v>578</v>
      </c>
      <c r="T2468" t="s">
        <v>377</v>
      </c>
      <c r="V2468" t="s">
        <v>578</v>
      </c>
      <c r="X2468" t="s">
        <v>578</v>
      </c>
      <c r="Y2468" s="2"/>
      <c r="Z2468" s="2" t="s">
        <v>578</v>
      </c>
      <c r="AA2468" t="s">
        <v>7723</v>
      </c>
      <c r="AB2468" s="5">
        <f t="shared" si="534"/>
        <v>0</v>
      </c>
      <c r="AC2468" s="5">
        <f t="shared" si="535"/>
        <v>0</v>
      </c>
      <c r="AF2468" t="s">
        <v>7725</v>
      </c>
      <c r="AI2468" s="5">
        <f t="shared" si="536"/>
        <v>0</v>
      </c>
      <c r="AJ2468" t="s">
        <v>377</v>
      </c>
      <c r="AK2468" t="s">
        <v>377</v>
      </c>
      <c r="AN2468" s="5">
        <f t="shared" si="537"/>
        <v>0</v>
      </c>
      <c r="AO2468" s="5">
        <f t="shared" si="538"/>
        <v>0</v>
      </c>
      <c r="AQ2468" s="2"/>
      <c r="AT2468" t="s">
        <v>7729</v>
      </c>
      <c r="AU2468" t="s">
        <v>7729</v>
      </c>
      <c r="AV2468" t="s">
        <v>7729</v>
      </c>
      <c r="AW2468" t="s">
        <v>7729</v>
      </c>
      <c r="BA2468" s="5">
        <v>0</v>
      </c>
      <c r="BB2468" t="s">
        <v>7733</v>
      </c>
      <c r="BC2468" s="5">
        <f t="shared" si="542"/>
        <v>0</v>
      </c>
      <c r="BD2468" t="s">
        <v>7735</v>
      </c>
      <c r="BE2468" t="s">
        <v>7736</v>
      </c>
      <c r="BF2468" t="s">
        <v>7737</v>
      </c>
      <c r="BG2468" s="5">
        <f t="shared" si="543"/>
        <v>0</v>
      </c>
      <c r="BH2468" t="s">
        <v>386</v>
      </c>
      <c r="BI2468" t="s">
        <v>386</v>
      </c>
      <c r="BK2468" t="s">
        <v>377</v>
      </c>
      <c r="BL2468" t="s">
        <v>7738</v>
      </c>
      <c r="BM2468" s="5">
        <f t="shared" si="539"/>
        <v>0</v>
      </c>
      <c r="BQ2468" s="5">
        <f t="shared" si="544"/>
        <v>0</v>
      </c>
      <c r="BT2468" s="5">
        <f t="shared" si="545"/>
        <v>0</v>
      </c>
      <c r="CC2468" s="5">
        <f t="shared" si="540"/>
        <v>0</v>
      </c>
      <c r="CF2468" s="5">
        <f t="shared" si="532"/>
        <v>0</v>
      </c>
    </row>
    <row r="2469" spans="1:84" x14ac:dyDescent="0.25">
      <c r="A2469" t="s">
        <v>4066</v>
      </c>
      <c r="B2469">
        <v>87641</v>
      </c>
      <c r="D2469">
        <v>270</v>
      </c>
      <c r="E2469" s="3">
        <v>0</v>
      </c>
      <c r="F2469" t="s">
        <v>7749</v>
      </c>
      <c r="G2469" s="1" t="s">
        <v>7749</v>
      </c>
      <c r="H2469">
        <v>0</v>
      </c>
      <c r="I2469" s="2">
        <f t="shared" si="541"/>
        <v>0</v>
      </c>
      <c r="J2469" t="s">
        <v>377</v>
      </c>
      <c r="K2469" s="5">
        <f t="shared" si="533"/>
        <v>0</v>
      </c>
      <c r="L2469" t="s">
        <v>7719</v>
      </c>
      <c r="R2469" t="s">
        <v>578</v>
      </c>
      <c r="S2469" t="s">
        <v>578</v>
      </c>
      <c r="T2469" t="s">
        <v>377</v>
      </c>
      <c r="V2469" t="s">
        <v>578</v>
      </c>
      <c r="X2469" t="s">
        <v>578</v>
      </c>
      <c r="Y2469" s="2"/>
      <c r="Z2469" s="2" t="s">
        <v>578</v>
      </c>
      <c r="AA2469" t="s">
        <v>7723</v>
      </c>
      <c r="AB2469" s="5">
        <f t="shared" si="534"/>
        <v>0</v>
      </c>
      <c r="AC2469" s="5">
        <f t="shared" si="535"/>
        <v>0</v>
      </c>
      <c r="AF2469" t="s">
        <v>7725</v>
      </c>
      <c r="AI2469" s="5">
        <f t="shared" si="536"/>
        <v>0</v>
      </c>
      <c r="AJ2469" t="s">
        <v>377</v>
      </c>
      <c r="AK2469" t="s">
        <v>377</v>
      </c>
      <c r="AN2469" s="5">
        <f t="shared" si="537"/>
        <v>0</v>
      </c>
      <c r="AO2469" s="5">
        <f t="shared" si="538"/>
        <v>0</v>
      </c>
      <c r="AQ2469" s="2"/>
      <c r="AT2469" t="s">
        <v>7729</v>
      </c>
      <c r="AU2469" t="s">
        <v>7729</v>
      </c>
      <c r="AV2469" t="s">
        <v>7729</v>
      </c>
      <c r="AW2469" t="s">
        <v>7729</v>
      </c>
      <c r="BA2469" s="5">
        <v>0</v>
      </c>
      <c r="BB2469" t="s">
        <v>7733</v>
      </c>
      <c r="BC2469" s="5">
        <f t="shared" si="542"/>
        <v>2.7</v>
      </c>
      <c r="BD2469" t="s">
        <v>7735</v>
      </c>
      <c r="BE2469" t="s">
        <v>7736</v>
      </c>
      <c r="BF2469" t="s">
        <v>7737</v>
      </c>
      <c r="BG2469" s="5">
        <f t="shared" si="543"/>
        <v>2.4000000000000004</v>
      </c>
      <c r="BH2469" t="s">
        <v>386</v>
      </c>
      <c r="BI2469" t="s">
        <v>386</v>
      </c>
      <c r="BK2469" t="s">
        <v>377</v>
      </c>
      <c r="BL2469" t="s">
        <v>7738</v>
      </c>
      <c r="BM2469" s="5">
        <f t="shared" si="539"/>
        <v>0</v>
      </c>
      <c r="BQ2469" s="5">
        <f t="shared" si="544"/>
        <v>2.4000000000000004</v>
      </c>
      <c r="BT2469" s="5">
        <f t="shared" si="545"/>
        <v>1.9500000000000002</v>
      </c>
      <c r="CC2469" s="5">
        <f t="shared" si="540"/>
        <v>0</v>
      </c>
      <c r="CF2469" s="5">
        <f t="shared" si="532"/>
        <v>0</v>
      </c>
    </row>
    <row r="2470" spans="1:84" x14ac:dyDescent="0.25">
      <c r="A2470" t="s">
        <v>4067</v>
      </c>
      <c r="B2470">
        <v>87324</v>
      </c>
      <c r="D2470">
        <v>270</v>
      </c>
      <c r="E2470" s="3">
        <v>0</v>
      </c>
      <c r="F2470" t="s">
        <v>7749</v>
      </c>
      <c r="G2470" s="1" t="s">
        <v>7749</v>
      </c>
      <c r="H2470">
        <v>0</v>
      </c>
      <c r="I2470" s="2">
        <f t="shared" si="541"/>
        <v>0</v>
      </c>
      <c r="J2470" t="s">
        <v>377</v>
      </c>
      <c r="K2470" s="5">
        <f t="shared" si="533"/>
        <v>0</v>
      </c>
      <c r="L2470" t="s">
        <v>7719</v>
      </c>
      <c r="R2470" t="s">
        <v>578</v>
      </c>
      <c r="S2470" t="s">
        <v>578</v>
      </c>
      <c r="T2470" t="s">
        <v>377</v>
      </c>
      <c r="V2470" t="s">
        <v>578</v>
      </c>
      <c r="X2470" t="s">
        <v>578</v>
      </c>
      <c r="Y2470" s="2"/>
      <c r="Z2470" s="2" t="s">
        <v>578</v>
      </c>
      <c r="AA2470" t="s">
        <v>7723</v>
      </c>
      <c r="AB2470" s="5">
        <f t="shared" si="534"/>
        <v>0</v>
      </c>
      <c r="AC2470" s="5">
        <f t="shared" si="535"/>
        <v>0</v>
      </c>
      <c r="AF2470" t="s">
        <v>7725</v>
      </c>
      <c r="AI2470" s="5">
        <f t="shared" si="536"/>
        <v>0</v>
      </c>
      <c r="AJ2470" t="s">
        <v>377</v>
      </c>
      <c r="AK2470" t="s">
        <v>377</v>
      </c>
      <c r="AN2470" s="5">
        <f t="shared" si="537"/>
        <v>0</v>
      </c>
      <c r="AO2470" s="5">
        <f t="shared" si="538"/>
        <v>0</v>
      </c>
      <c r="AQ2470" s="2"/>
      <c r="AT2470" t="s">
        <v>7729</v>
      </c>
      <c r="AU2470" t="s">
        <v>7729</v>
      </c>
      <c r="AV2470" t="s">
        <v>7729</v>
      </c>
      <c r="AW2470" t="s">
        <v>7729</v>
      </c>
      <c r="BA2470" s="5">
        <v>0</v>
      </c>
      <c r="BB2470" t="s">
        <v>7733</v>
      </c>
      <c r="BC2470" s="5">
        <f t="shared" si="542"/>
        <v>0</v>
      </c>
      <c r="BD2470" t="s">
        <v>7735</v>
      </c>
      <c r="BE2470" t="s">
        <v>7736</v>
      </c>
      <c r="BF2470" t="s">
        <v>7737</v>
      </c>
      <c r="BG2470" s="5">
        <f t="shared" si="543"/>
        <v>0</v>
      </c>
      <c r="BH2470" t="s">
        <v>386</v>
      </c>
      <c r="BI2470" t="s">
        <v>386</v>
      </c>
      <c r="BK2470" t="s">
        <v>377</v>
      </c>
      <c r="BL2470" t="s">
        <v>7738</v>
      </c>
      <c r="BM2470" s="5">
        <f t="shared" si="539"/>
        <v>0</v>
      </c>
      <c r="BQ2470" s="5">
        <f t="shared" si="544"/>
        <v>0</v>
      </c>
      <c r="BT2470" s="5">
        <f t="shared" si="545"/>
        <v>0</v>
      </c>
      <c r="CC2470" s="5">
        <f t="shared" si="540"/>
        <v>0</v>
      </c>
      <c r="CF2470" s="5">
        <f t="shared" si="532"/>
        <v>0</v>
      </c>
    </row>
    <row r="2471" spans="1:84" x14ac:dyDescent="0.25">
      <c r="A2471" t="s">
        <v>4068</v>
      </c>
      <c r="B2471">
        <v>87040</v>
      </c>
      <c r="D2471">
        <v>270</v>
      </c>
      <c r="E2471" s="3">
        <v>0</v>
      </c>
      <c r="F2471" t="s">
        <v>7749</v>
      </c>
      <c r="G2471" s="1" t="s">
        <v>7749</v>
      </c>
      <c r="H2471">
        <v>0</v>
      </c>
      <c r="I2471" s="2">
        <f t="shared" si="541"/>
        <v>0</v>
      </c>
      <c r="J2471" t="s">
        <v>377</v>
      </c>
      <c r="K2471" s="5">
        <f t="shared" si="533"/>
        <v>0</v>
      </c>
      <c r="L2471" t="s">
        <v>7719</v>
      </c>
      <c r="R2471" t="s">
        <v>578</v>
      </c>
      <c r="S2471" t="s">
        <v>578</v>
      </c>
      <c r="T2471" t="s">
        <v>377</v>
      </c>
      <c r="V2471" t="s">
        <v>578</v>
      </c>
      <c r="X2471" t="s">
        <v>578</v>
      </c>
      <c r="Y2471" s="2"/>
      <c r="Z2471" s="2" t="s">
        <v>578</v>
      </c>
      <c r="AA2471" t="s">
        <v>7723</v>
      </c>
      <c r="AB2471" s="5">
        <f t="shared" si="534"/>
        <v>0</v>
      </c>
      <c r="AC2471" s="5">
        <f t="shared" si="535"/>
        <v>0</v>
      </c>
      <c r="AF2471" t="s">
        <v>7725</v>
      </c>
      <c r="AI2471" s="5">
        <f t="shared" si="536"/>
        <v>0</v>
      </c>
      <c r="AJ2471" t="s">
        <v>377</v>
      </c>
      <c r="AK2471" t="s">
        <v>377</v>
      </c>
      <c r="AN2471" s="5">
        <f t="shared" si="537"/>
        <v>0</v>
      </c>
      <c r="AO2471" s="5">
        <f t="shared" si="538"/>
        <v>0</v>
      </c>
      <c r="AQ2471" s="2"/>
      <c r="AT2471" t="s">
        <v>7729</v>
      </c>
      <c r="AU2471" t="s">
        <v>7729</v>
      </c>
      <c r="AV2471" t="s">
        <v>7729</v>
      </c>
      <c r="AW2471" t="s">
        <v>7729</v>
      </c>
      <c r="BA2471" s="5">
        <v>0</v>
      </c>
      <c r="BB2471" t="s">
        <v>7733</v>
      </c>
      <c r="BC2471" s="5">
        <f t="shared" si="542"/>
        <v>0</v>
      </c>
      <c r="BD2471" t="s">
        <v>7735</v>
      </c>
      <c r="BE2471" t="s">
        <v>7736</v>
      </c>
      <c r="BF2471" t="s">
        <v>7737</v>
      </c>
      <c r="BG2471" s="5">
        <f t="shared" si="543"/>
        <v>0</v>
      </c>
      <c r="BH2471" t="s">
        <v>386</v>
      </c>
      <c r="BI2471" t="s">
        <v>386</v>
      </c>
      <c r="BK2471" t="s">
        <v>377</v>
      </c>
      <c r="BL2471" t="s">
        <v>7738</v>
      </c>
      <c r="BM2471" s="5">
        <f t="shared" si="539"/>
        <v>0</v>
      </c>
      <c r="BQ2471" s="5">
        <f t="shared" si="544"/>
        <v>0</v>
      </c>
      <c r="BT2471" s="5">
        <f t="shared" si="545"/>
        <v>0</v>
      </c>
      <c r="CC2471" s="5">
        <f t="shared" si="540"/>
        <v>0</v>
      </c>
      <c r="CF2471" s="5">
        <f t="shared" si="532"/>
        <v>0</v>
      </c>
    </row>
    <row r="2472" spans="1:84" x14ac:dyDescent="0.25">
      <c r="A2472" t="s">
        <v>4069</v>
      </c>
      <c r="B2472">
        <v>87102</v>
      </c>
      <c r="D2472">
        <v>270</v>
      </c>
      <c r="E2472" s="3">
        <v>0</v>
      </c>
      <c r="F2472" t="s">
        <v>7749</v>
      </c>
      <c r="G2472" s="1" t="s">
        <v>7749</v>
      </c>
      <c r="H2472">
        <v>0</v>
      </c>
      <c r="I2472" s="2">
        <f t="shared" si="541"/>
        <v>0</v>
      </c>
      <c r="J2472" t="s">
        <v>377</v>
      </c>
      <c r="K2472" s="5">
        <f t="shared" si="533"/>
        <v>0</v>
      </c>
      <c r="L2472" t="s">
        <v>7719</v>
      </c>
      <c r="R2472" t="s">
        <v>578</v>
      </c>
      <c r="S2472" t="s">
        <v>578</v>
      </c>
      <c r="T2472" t="s">
        <v>377</v>
      </c>
      <c r="V2472" t="s">
        <v>578</v>
      </c>
      <c r="X2472" t="s">
        <v>578</v>
      </c>
      <c r="Y2472" s="2"/>
      <c r="Z2472" s="2" t="s">
        <v>578</v>
      </c>
      <c r="AA2472" t="s">
        <v>7723</v>
      </c>
      <c r="AB2472" s="5">
        <f t="shared" si="534"/>
        <v>0</v>
      </c>
      <c r="AC2472" s="5">
        <f t="shared" si="535"/>
        <v>0</v>
      </c>
      <c r="AF2472" t="s">
        <v>7725</v>
      </c>
      <c r="AI2472" s="5">
        <f t="shared" si="536"/>
        <v>0</v>
      </c>
      <c r="AJ2472" t="s">
        <v>377</v>
      </c>
      <c r="AK2472" t="s">
        <v>377</v>
      </c>
      <c r="AN2472" s="5">
        <f t="shared" si="537"/>
        <v>0</v>
      </c>
      <c r="AO2472" s="5">
        <f t="shared" si="538"/>
        <v>0</v>
      </c>
      <c r="AQ2472" s="2"/>
      <c r="AT2472" t="s">
        <v>7729</v>
      </c>
      <c r="AU2472" t="s">
        <v>7729</v>
      </c>
      <c r="AV2472" t="s">
        <v>7729</v>
      </c>
      <c r="AW2472" t="s">
        <v>7729</v>
      </c>
      <c r="BA2472" s="5">
        <v>0</v>
      </c>
      <c r="BB2472" t="s">
        <v>7733</v>
      </c>
      <c r="BC2472" s="5">
        <f t="shared" si="542"/>
        <v>0</v>
      </c>
      <c r="BD2472" t="s">
        <v>7735</v>
      </c>
      <c r="BE2472" t="s">
        <v>7736</v>
      </c>
      <c r="BF2472" t="s">
        <v>7737</v>
      </c>
      <c r="BG2472" s="5">
        <f t="shared" si="543"/>
        <v>0</v>
      </c>
      <c r="BH2472" t="s">
        <v>386</v>
      </c>
      <c r="BI2472" t="s">
        <v>386</v>
      </c>
      <c r="BK2472" t="s">
        <v>377</v>
      </c>
      <c r="BL2472" t="s">
        <v>7738</v>
      </c>
      <c r="BM2472" s="5">
        <f t="shared" si="539"/>
        <v>0</v>
      </c>
      <c r="BQ2472" s="5">
        <f t="shared" si="544"/>
        <v>0</v>
      </c>
      <c r="BT2472" s="5">
        <f t="shared" si="545"/>
        <v>0</v>
      </c>
      <c r="CC2472" s="5">
        <f t="shared" si="540"/>
        <v>0</v>
      </c>
      <c r="CF2472" s="5">
        <f t="shared" si="532"/>
        <v>0</v>
      </c>
    </row>
    <row r="2473" spans="1:84" x14ac:dyDescent="0.25">
      <c r="A2473" t="s">
        <v>4070</v>
      </c>
      <c r="B2473">
        <v>87103</v>
      </c>
      <c r="D2473">
        <v>270</v>
      </c>
      <c r="E2473" s="3">
        <v>0</v>
      </c>
      <c r="F2473" t="s">
        <v>7749</v>
      </c>
      <c r="G2473" s="1" t="s">
        <v>7749</v>
      </c>
      <c r="H2473">
        <v>0</v>
      </c>
      <c r="I2473" s="2">
        <f t="shared" si="541"/>
        <v>0</v>
      </c>
      <c r="J2473" t="s">
        <v>377</v>
      </c>
      <c r="K2473" s="5">
        <f t="shared" si="533"/>
        <v>0</v>
      </c>
      <c r="L2473" t="s">
        <v>7719</v>
      </c>
      <c r="R2473" t="s">
        <v>578</v>
      </c>
      <c r="S2473" t="s">
        <v>578</v>
      </c>
      <c r="T2473" t="s">
        <v>377</v>
      </c>
      <c r="V2473" t="s">
        <v>578</v>
      </c>
      <c r="X2473" t="s">
        <v>578</v>
      </c>
      <c r="Y2473" s="2"/>
      <c r="Z2473" s="2" t="s">
        <v>578</v>
      </c>
      <c r="AA2473" t="s">
        <v>7723</v>
      </c>
      <c r="AB2473" s="5">
        <f t="shared" si="534"/>
        <v>0</v>
      </c>
      <c r="AC2473" s="5">
        <f t="shared" si="535"/>
        <v>0</v>
      </c>
      <c r="AF2473" t="s">
        <v>7725</v>
      </c>
      <c r="AI2473" s="5">
        <f t="shared" si="536"/>
        <v>0</v>
      </c>
      <c r="AJ2473" t="s">
        <v>377</v>
      </c>
      <c r="AK2473" t="s">
        <v>377</v>
      </c>
      <c r="AN2473" s="5">
        <f t="shared" si="537"/>
        <v>0</v>
      </c>
      <c r="AO2473" s="5">
        <f t="shared" si="538"/>
        <v>0</v>
      </c>
      <c r="AQ2473" s="2"/>
      <c r="AT2473" t="s">
        <v>7729</v>
      </c>
      <c r="AU2473" t="s">
        <v>7729</v>
      </c>
      <c r="AV2473" t="s">
        <v>7729</v>
      </c>
      <c r="AW2473" t="s">
        <v>7729</v>
      </c>
      <c r="BA2473" s="5">
        <v>0</v>
      </c>
      <c r="BB2473" t="s">
        <v>7733</v>
      </c>
      <c r="BC2473" s="5">
        <f t="shared" si="542"/>
        <v>0</v>
      </c>
      <c r="BD2473" t="s">
        <v>7735</v>
      </c>
      <c r="BE2473" t="s">
        <v>7736</v>
      </c>
      <c r="BF2473" t="s">
        <v>7737</v>
      </c>
      <c r="BG2473" s="5">
        <f t="shared" si="543"/>
        <v>0</v>
      </c>
      <c r="BH2473" t="s">
        <v>386</v>
      </c>
      <c r="BI2473" t="s">
        <v>386</v>
      </c>
      <c r="BK2473" t="s">
        <v>377</v>
      </c>
      <c r="BL2473" t="s">
        <v>7738</v>
      </c>
      <c r="BM2473" s="5">
        <f t="shared" si="539"/>
        <v>0</v>
      </c>
      <c r="BQ2473" s="5">
        <f t="shared" si="544"/>
        <v>0</v>
      </c>
      <c r="BT2473" s="5">
        <f t="shared" si="545"/>
        <v>0</v>
      </c>
      <c r="CC2473" s="5">
        <f t="shared" si="540"/>
        <v>0</v>
      </c>
      <c r="CF2473" s="5">
        <f t="shared" si="532"/>
        <v>0</v>
      </c>
    </row>
    <row r="2474" spans="1:84" x14ac:dyDescent="0.25">
      <c r="A2474" t="s">
        <v>4071</v>
      </c>
      <c r="B2474">
        <v>87521</v>
      </c>
      <c r="D2474">
        <v>270</v>
      </c>
      <c r="E2474" s="3">
        <v>0</v>
      </c>
      <c r="F2474" t="s">
        <v>7749</v>
      </c>
      <c r="G2474" s="1" t="s">
        <v>7749</v>
      </c>
      <c r="H2474">
        <v>0</v>
      </c>
      <c r="I2474" s="2">
        <f t="shared" si="541"/>
        <v>0</v>
      </c>
      <c r="J2474" t="s">
        <v>377</v>
      </c>
      <c r="K2474" s="5">
        <f t="shared" si="533"/>
        <v>0</v>
      </c>
      <c r="L2474" t="s">
        <v>7719</v>
      </c>
      <c r="R2474" t="s">
        <v>578</v>
      </c>
      <c r="S2474" t="s">
        <v>578</v>
      </c>
      <c r="T2474" t="s">
        <v>377</v>
      </c>
      <c r="V2474" t="s">
        <v>578</v>
      </c>
      <c r="X2474" t="s">
        <v>578</v>
      </c>
      <c r="Y2474" s="2"/>
      <c r="Z2474" s="2" t="s">
        <v>578</v>
      </c>
      <c r="AA2474" t="s">
        <v>7723</v>
      </c>
      <c r="AB2474" s="5">
        <f t="shared" si="534"/>
        <v>0</v>
      </c>
      <c r="AC2474" s="5">
        <f t="shared" si="535"/>
        <v>0</v>
      </c>
      <c r="AF2474" t="s">
        <v>7725</v>
      </c>
      <c r="AI2474" s="5">
        <f t="shared" si="536"/>
        <v>0</v>
      </c>
      <c r="AJ2474" t="s">
        <v>377</v>
      </c>
      <c r="AK2474" t="s">
        <v>377</v>
      </c>
      <c r="AN2474" s="5">
        <f t="shared" si="537"/>
        <v>0</v>
      </c>
      <c r="AO2474" s="5">
        <f t="shared" si="538"/>
        <v>0</v>
      </c>
      <c r="AQ2474" s="2"/>
      <c r="AT2474" t="s">
        <v>7729</v>
      </c>
      <c r="AU2474" t="s">
        <v>7729</v>
      </c>
      <c r="AV2474" t="s">
        <v>7729</v>
      </c>
      <c r="AW2474" t="s">
        <v>7729</v>
      </c>
      <c r="BA2474" s="5">
        <v>0</v>
      </c>
      <c r="BB2474" t="s">
        <v>7733</v>
      </c>
      <c r="BC2474" s="5">
        <f t="shared" si="542"/>
        <v>0</v>
      </c>
      <c r="BD2474" t="s">
        <v>7735</v>
      </c>
      <c r="BE2474" t="s">
        <v>7736</v>
      </c>
      <c r="BF2474" t="s">
        <v>7737</v>
      </c>
      <c r="BG2474" s="5">
        <f t="shared" si="543"/>
        <v>0</v>
      </c>
      <c r="BH2474" t="s">
        <v>386</v>
      </c>
      <c r="BI2474" t="s">
        <v>386</v>
      </c>
      <c r="BK2474" t="s">
        <v>377</v>
      </c>
      <c r="BL2474" t="s">
        <v>7738</v>
      </c>
      <c r="BM2474" s="5">
        <f t="shared" si="539"/>
        <v>0</v>
      </c>
      <c r="BQ2474" s="5">
        <f t="shared" si="544"/>
        <v>0</v>
      </c>
      <c r="BT2474" s="5">
        <f t="shared" si="545"/>
        <v>0</v>
      </c>
      <c r="CC2474" s="5">
        <f t="shared" si="540"/>
        <v>0</v>
      </c>
      <c r="CF2474" s="5">
        <f t="shared" si="532"/>
        <v>0</v>
      </c>
    </row>
    <row r="2475" spans="1:84" x14ac:dyDescent="0.25">
      <c r="A2475" t="s">
        <v>4072</v>
      </c>
      <c r="B2475">
        <v>87101</v>
      </c>
      <c r="D2475">
        <v>270</v>
      </c>
      <c r="E2475" s="3">
        <v>0</v>
      </c>
      <c r="F2475" t="s">
        <v>7749</v>
      </c>
      <c r="G2475" s="1" t="s">
        <v>7749</v>
      </c>
      <c r="H2475">
        <v>0</v>
      </c>
      <c r="I2475" s="2">
        <f t="shared" si="541"/>
        <v>0</v>
      </c>
      <c r="J2475" t="s">
        <v>377</v>
      </c>
      <c r="K2475" s="5">
        <f t="shared" si="533"/>
        <v>0</v>
      </c>
      <c r="L2475" t="s">
        <v>7719</v>
      </c>
      <c r="R2475" t="s">
        <v>578</v>
      </c>
      <c r="S2475" t="s">
        <v>578</v>
      </c>
      <c r="T2475" t="s">
        <v>377</v>
      </c>
      <c r="V2475" t="s">
        <v>578</v>
      </c>
      <c r="X2475" t="s">
        <v>578</v>
      </c>
      <c r="Y2475" s="2"/>
      <c r="Z2475" s="2" t="s">
        <v>578</v>
      </c>
      <c r="AA2475" t="s">
        <v>7723</v>
      </c>
      <c r="AB2475" s="5">
        <f t="shared" si="534"/>
        <v>0</v>
      </c>
      <c r="AC2475" s="5">
        <f t="shared" si="535"/>
        <v>0</v>
      </c>
      <c r="AF2475" t="s">
        <v>7725</v>
      </c>
      <c r="AI2475" s="5">
        <f t="shared" si="536"/>
        <v>0</v>
      </c>
      <c r="AJ2475" t="s">
        <v>377</v>
      </c>
      <c r="AK2475" t="s">
        <v>377</v>
      </c>
      <c r="AN2475" s="5">
        <f t="shared" si="537"/>
        <v>0</v>
      </c>
      <c r="AO2475" s="5">
        <f t="shared" si="538"/>
        <v>0</v>
      </c>
      <c r="AQ2475" s="2"/>
      <c r="AT2475" t="s">
        <v>7729</v>
      </c>
      <c r="AU2475" t="s">
        <v>7729</v>
      </c>
      <c r="AV2475" t="s">
        <v>7729</v>
      </c>
      <c r="AW2475" t="s">
        <v>7729</v>
      </c>
      <c r="BA2475" s="5">
        <v>0</v>
      </c>
      <c r="BB2475" t="s">
        <v>7733</v>
      </c>
      <c r="BC2475" s="5">
        <f t="shared" si="542"/>
        <v>0</v>
      </c>
      <c r="BD2475" t="s">
        <v>7735</v>
      </c>
      <c r="BE2475" t="s">
        <v>7736</v>
      </c>
      <c r="BF2475" t="s">
        <v>7737</v>
      </c>
      <c r="BG2475" s="5">
        <f t="shared" si="543"/>
        <v>0</v>
      </c>
      <c r="BH2475" t="s">
        <v>386</v>
      </c>
      <c r="BI2475" t="s">
        <v>386</v>
      </c>
      <c r="BK2475" t="s">
        <v>377</v>
      </c>
      <c r="BL2475" t="s">
        <v>7738</v>
      </c>
      <c r="BM2475" s="5">
        <f t="shared" si="539"/>
        <v>0</v>
      </c>
      <c r="BQ2475" s="5">
        <f t="shared" si="544"/>
        <v>0</v>
      </c>
      <c r="BT2475" s="5">
        <f t="shared" si="545"/>
        <v>0</v>
      </c>
      <c r="CC2475" s="5">
        <f t="shared" si="540"/>
        <v>0</v>
      </c>
      <c r="CF2475" s="5">
        <f t="shared" si="532"/>
        <v>0</v>
      </c>
    </row>
    <row r="2476" spans="1:84" x14ac:dyDescent="0.25">
      <c r="A2476" t="s">
        <v>4073</v>
      </c>
      <c r="B2476">
        <v>87230</v>
      </c>
      <c r="D2476">
        <v>270</v>
      </c>
      <c r="E2476" s="3">
        <v>0</v>
      </c>
      <c r="F2476" t="s">
        <v>7749</v>
      </c>
      <c r="G2476" s="1" t="s">
        <v>7749</v>
      </c>
      <c r="H2476">
        <v>0</v>
      </c>
      <c r="I2476" s="2">
        <f t="shared" si="541"/>
        <v>0</v>
      </c>
      <c r="J2476" t="s">
        <v>377</v>
      </c>
      <c r="K2476" s="5">
        <f t="shared" si="533"/>
        <v>0</v>
      </c>
      <c r="L2476" t="s">
        <v>7719</v>
      </c>
      <c r="R2476" t="s">
        <v>578</v>
      </c>
      <c r="S2476" t="s">
        <v>578</v>
      </c>
      <c r="T2476" t="s">
        <v>377</v>
      </c>
      <c r="V2476" t="s">
        <v>578</v>
      </c>
      <c r="X2476" t="s">
        <v>578</v>
      </c>
      <c r="Y2476" s="2"/>
      <c r="Z2476" s="2" t="s">
        <v>578</v>
      </c>
      <c r="AA2476" t="s">
        <v>7723</v>
      </c>
      <c r="AB2476" s="5">
        <f t="shared" si="534"/>
        <v>0</v>
      </c>
      <c r="AC2476" s="5">
        <f t="shared" si="535"/>
        <v>0</v>
      </c>
      <c r="AF2476" t="s">
        <v>7725</v>
      </c>
      <c r="AI2476" s="5">
        <f t="shared" si="536"/>
        <v>0</v>
      </c>
      <c r="AJ2476" t="s">
        <v>377</v>
      </c>
      <c r="AK2476" t="s">
        <v>377</v>
      </c>
      <c r="AN2476" s="5">
        <f t="shared" si="537"/>
        <v>0</v>
      </c>
      <c r="AO2476" s="5">
        <f t="shared" si="538"/>
        <v>0</v>
      </c>
      <c r="AQ2476" s="2"/>
      <c r="AT2476" t="s">
        <v>7729</v>
      </c>
      <c r="AU2476" t="s">
        <v>7729</v>
      </c>
      <c r="AV2476" t="s">
        <v>7729</v>
      </c>
      <c r="AW2476" t="s">
        <v>7729</v>
      </c>
      <c r="BA2476" s="5">
        <v>0</v>
      </c>
      <c r="BB2476" t="s">
        <v>7733</v>
      </c>
      <c r="BC2476" s="5">
        <f t="shared" si="542"/>
        <v>0</v>
      </c>
      <c r="BD2476" t="s">
        <v>7735</v>
      </c>
      <c r="BE2476" t="s">
        <v>7736</v>
      </c>
      <c r="BF2476" t="s">
        <v>7737</v>
      </c>
      <c r="BG2476" s="5">
        <f t="shared" si="543"/>
        <v>0</v>
      </c>
      <c r="BH2476" t="s">
        <v>386</v>
      </c>
      <c r="BI2476" t="s">
        <v>386</v>
      </c>
      <c r="BK2476" t="s">
        <v>377</v>
      </c>
      <c r="BL2476" t="s">
        <v>7738</v>
      </c>
      <c r="BM2476" s="5">
        <f t="shared" si="539"/>
        <v>0</v>
      </c>
      <c r="BQ2476" s="5">
        <f t="shared" si="544"/>
        <v>0</v>
      </c>
      <c r="BT2476" s="5">
        <f t="shared" si="545"/>
        <v>0</v>
      </c>
      <c r="CC2476" s="5">
        <f t="shared" si="540"/>
        <v>0</v>
      </c>
      <c r="CF2476" s="5">
        <f t="shared" si="532"/>
        <v>0</v>
      </c>
    </row>
    <row r="2477" spans="1:84" x14ac:dyDescent="0.25">
      <c r="A2477" t="s">
        <v>4074</v>
      </c>
      <c r="B2477">
        <v>87332</v>
      </c>
      <c r="D2477">
        <v>270</v>
      </c>
      <c r="E2477" s="3">
        <v>0</v>
      </c>
      <c r="F2477" t="s">
        <v>7749</v>
      </c>
      <c r="G2477" s="1" t="s">
        <v>7749</v>
      </c>
      <c r="H2477">
        <v>0</v>
      </c>
      <c r="I2477" s="2">
        <f t="shared" si="541"/>
        <v>0</v>
      </c>
      <c r="J2477" t="s">
        <v>377</v>
      </c>
      <c r="K2477" s="5">
        <f t="shared" si="533"/>
        <v>0</v>
      </c>
      <c r="L2477" t="s">
        <v>7719</v>
      </c>
      <c r="R2477" t="s">
        <v>578</v>
      </c>
      <c r="S2477" t="s">
        <v>578</v>
      </c>
      <c r="T2477" t="s">
        <v>377</v>
      </c>
      <c r="V2477" t="s">
        <v>578</v>
      </c>
      <c r="X2477" t="s">
        <v>578</v>
      </c>
      <c r="Y2477" s="2"/>
      <c r="Z2477" s="2" t="s">
        <v>578</v>
      </c>
      <c r="AA2477" t="s">
        <v>7723</v>
      </c>
      <c r="AB2477" s="5">
        <f t="shared" si="534"/>
        <v>0</v>
      </c>
      <c r="AC2477" s="5">
        <f t="shared" si="535"/>
        <v>0</v>
      </c>
      <c r="AF2477" t="s">
        <v>7725</v>
      </c>
      <c r="AI2477" s="5">
        <f t="shared" si="536"/>
        <v>0</v>
      </c>
      <c r="AJ2477" t="s">
        <v>377</v>
      </c>
      <c r="AK2477" t="s">
        <v>377</v>
      </c>
      <c r="AN2477" s="5">
        <f t="shared" si="537"/>
        <v>0</v>
      </c>
      <c r="AO2477" s="5">
        <f t="shared" si="538"/>
        <v>0</v>
      </c>
      <c r="AQ2477" s="2"/>
      <c r="AT2477" t="s">
        <v>7729</v>
      </c>
      <c r="AU2477" t="s">
        <v>7729</v>
      </c>
      <c r="AV2477" t="s">
        <v>7729</v>
      </c>
      <c r="AW2477" t="s">
        <v>7729</v>
      </c>
      <c r="BA2477" s="5">
        <v>0</v>
      </c>
      <c r="BB2477" t="s">
        <v>7733</v>
      </c>
      <c r="BC2477" s="5">
        <f t="shared" si="542"/>
        <v>0</v>
      </c>
      <c r="BD2477" t="s">
        <v>7735</v>
      </c>
      <c r="BE2477" t="s">
        <v>7736</v>
      </c>
      <c r="BF2477" t="s">
        <v>7737</v>
      </c>
      <c r="BG2477" s="5">
        <f t="shared" si="543"/>
        <v>0</v>
      </c>
      <c r="BH2477" t="s">
        <v>386</v>
      </c>
      <c r="BI2477" t="s">
        <v>386</v>
      </c>
      <c r="BK2477" t="s">
        <v>377</v>
      </c>
      <c r="BL2477" t="s">
        <v>7738</v>
      </c>
      <c r="BM2477" s="5">
        <f t="shared" si="539"/>
        <v>0</v>
      </c>
      <c r="BQ2477" s="5">
        <f t="shared" si="544"/>
        <v>0</v>
      </c>
      <c r="BT2477" s="5">
        <f t="shared" si="545"/>
        <v>0</v>
      </c>
      <c r="CC2477" s="5">
        <f t="shared" si="540"/>
        <v>0</v>
      </c>
      <c r="CF2477" s="5">
        <f t="shared" si="532"/>
        <v>0</v>
      </c>
    </row>
    <row r="2478" spans="1:84" x14ac:dyDescent="0.25">
      <c r="A2478" t="s">
        <v>4075</v>
      </c>
      <c r="B2478">
        <v>87522</v>
      </c>
      <c r="D2478">
        <v>270</v>
      </c>
      <c r="E2478" s="3">
        <v>0</v>
      </c>
      <c r="F2478" t="s">
        <v>7749</v>
      </c>
      <c r="G2478" s="1" t="s">
        <v>7749</v>
      </c>
      <c r="H2478">
        <v>0</v>
      </c>
      <c r="I2478" s="2">
        <f t="shared" si="541"/>
        <v>0</v>
      </c>
      <c r="J2478" t="s">
        <v>377</v>
      </c>
      <c r="K2478" s="5">
        <f t="shared" si="533"/>
        <v>0</v>
      </c>
      <c r="L2478" t="s">
        <v>7719</v>
      </c>
      <c r="R2478" t="s">
        <v>578</v>
      </c>
      <c r="S2478" t="s">
        <v>578</v>
      </c>
      <c r="T2478" t="s">
        <v>377</v>
      </c>
      <c r="V2478" t="s">
        <v>578</v>
      </c>
      <c r="X2478" t="s">
        <v>578</v>
      </c>
      <c r="Y2478" s="2"/>
      <c r="Z2478" s="2" t="s">
        <v>578</v>
      </c>
      <c r="AA2478" t="s">
        <v>7723</v>
      </c>
      <c r="AB2478" s="5">
        <f t="shared" si="534"/>
        <v>0</v>
      </c>
      <c r="AC2478" s="5">
        <f t="shared" si="535"/>
        <v>0</v>
      </c>
      <c r="AF2478" t="s">
        <v>7725</v>
      </c>
      <c r="AI2478" s="5">
        <f t="shared" si="536"/>
        <v>0</v>
      </c>
      <c r="AJ2478" t="s">
        <v>377</v>
      </c>
      <c r="AK2478" t="s">
        <v>377</v>
      </c>
      <c r="AN2478" s="5">
        <f t="shared" si="537"/>
        <v>0</v>
      </c>
      <c r="AO2478" s="5">
        <f t="shared" si="538"/>
        <v>0</v>
      </c>
      <c r="AQ2478" s="2"/>
      <c r="AT2478" t="s">
        <v>7729</v>
      </c>
      <c r="AU2478" t="s">
        <v>7729</v>
      </c>
      <c r="AV2478" t="s">
        <v>7729</v>
      </c>
      <c r="AW2478" t="s">
        <v>7729</v>
      </c>
      <c r="BA2478" s="5">
        <v>0</v>
      </c>
      <c r="BB2478" t="s">
        <v>7733</v>
      </c>
      <c r="BC2478" s="5">
        <f t="shared" si="542"/>
        <v>0</v>
      </c>
      <c r="BD2478" t="s">
        <v>7735</v>
      </c>
      <c r="BE2478" t="s">
        <v>7736</v>
      </c>
      <c r="BF2478" t="s">
        <v>7737</v>
      </c>
      <c r="BG2478" s="5">
        <f t="shared" si="543"/>
        <v>0</v>
      </c>
      <c r="BH2478" t="s">
        <v>386</v>
      </c>
      <c r="BI2478" t="s">
        <v>386</v>
      </c>
      <c r="BK2478" t="s">
        <v>377</v>
      </c>
      <c r="BL2478" t="s">
        <v>7738</v>
      </c>
      <c r="BM2478" s="5">
        <f t="shared" si="539"/>
        <v>0</v>
      </c>
      <c r="BQ2478" s="5">
        <f t="shared" si="544"/>
        <v>0</v>
      </c>
      <c r="BT2478" s="5">
        <f t="shared" si="545"/>
        <v>0</v>
      </c>
      <c r="CC2478" s="5">
        <f t="shared" si="540"/>
        <v>0</v>
      </c>
      <c r="CF2478" s="5">
        <f t="shared" si="532"/>
        <v>0</v>
      </c>
    </row>
    <row r="2479" spans="1:84" x14ac:dyDescent="0.25">
      <c r="A2479" t="s">
        <v>4076</v>
      </c>
      <c r="B2479">
        <v>87252</v>
      </c>
      <c r="D2479">
        <v>270</v>
      </c>
      <c r="E2479" s="3">
        <v>0</v>
      </c>
      <c r="F2479" t="s">
        <v>7749</v>
      </c>
      <c r="G2479" s="1" t="s">
        <v>7749</v>
      </c>
      <c r="H2479">
        <v>0</v>
      </c>
      <c r="I2479" s="2">
        <f t="shared" si="541"/>
        <v>0</v>
      </c>
      <c r="J2479" t="s">
        <v>377</v>
      </c>
      <c r="K2479" s="5">
        <f t="shared" si="533"/>
        <v>0</v>
      </c>
      <c r="L2479" t="s">
        <v>7719</v>
      </c>
      <c r="R2479" t="s">
        <v>578</v>
      </c>
      <c r="S2479" t="s">
        <v>578</v>
      </c>
      <c r="T2479" t="s">
        <v>377</v>
      </c>
      <c r="V2479" t="s">
        <v>578</v>
      </c>
      <c r="X2479" t="s">
        <v>578</v>
      </c>
      <c r="Y2479" s="2"/>
      <c r="Z2479" s="2" t="s">
        <v>578</v>
      </c>
      <c r="AA2479" t="s">
        <v>7723</v>
      </c>
      <c r="AB2479" s="5">
        <f t="shared" si="534"/>
        <v>0</v>
      </c>
      <c r="AC2479" s="5">
        <f t="shared" si="535"/>
        <v>0</v>
      </c>
      <c r="AF2479" t="s">
        <v>7725</v>
      </c>
      <c r="AI2479" s="5">
        <f t="shared" si="536"/>
        <v>0</v>
      </c>
      <c r="AJ2479" t="s">
        <v>377</v>
      </c>
      <c r="AK2479" t="s">
        <v>377</v>
      </c>
      <c r="AN2479" s="5">
        <f t="shared" si="537"/>
        <v>0</v>
      </c>
      <c r="AO2479" s="5">
        <f t="shared" si="538"/>
        <v>0</v>
      </c>
      <c r="AQ2479" s="2"/>
      <c r="AT2479" t="s">
        <v>7729</v>
      </c>
      <c r="AU2479" t="s">
        <v>7729</v>
      </c>
      <c r="AV2479" t="s">
        <v>7729</v>
      </c>
      <c r="AW2479" t="s">
        <v>7729</v>
      </c>
      <c r="BA2479" s="5">
        <v>0</v>
      </c>
      <c r="BB2479" t="s">
        <v>7733</v>
      </c>
      <c r="BC2479" s="5">
        <f t="shared" si="542"/>
        <v>0</v>
      </c>
      <c r="BD2479" t="s">
        <v>7735</v>
      </c>
      <c r="BE2479" t="s">
        <v>7736</v>
      </c>
      <c r="BF2479" t="s">
        <v>7737</v>
      </c>
      <c r="BG2479" s="5">
        <f t="shared" si="543"/>
        <v>0</v>
      </c>
      <c r="BH2479" t="s">
        <v>386</v>
      </c>
      <c r="BI2479" t="s">
        <v>386</v>
      </c>
      <c r="BK2479" t="s">
        <v>377</v>
      </c>
      <c r="BL2479" t="s">
        <v>7738</v>
      </c>
      <c r="BM2479" s="5">
        <f t="shared" si="539"/>
        <v>0</v>
      </c>
      <c r="BQ2479" s="5">
        <f t="shared" si="544"/>
        <v>0</v>
      </c>
      <c r="BT2479" s="5">
        <f t="shared" si="545"/>
        <v>0</v>
      </c>
      <c r="CC2479" s="5">
        <f t="shared" si="540"/>
        <v>0</v>
      </c>
      <c r="CF2479" s="5">
        <f t="shared" si="532"/>
        <v>0</v>
      </c>
    </row>
    <row r="2480" spans="1:84" x14ac:dyDescent="0.25">
      <c r="A2480" t="s">
        <v>4077</v>
      </c>
      <c r="B2480">
        <v>87502</v>
      </c>
      <c r="D2480">
        <v>270</v>
      </c>
      <c r="E2480" s="3">
        <v>0</v>
      </c>
      <c r="F2480" t="s">
        <v>7749</v>
      </c>
      <c r="G2480" s="1" t="s">
        <v>7749</v>
      </c>
      <c r="H2480">
        <v>0</v>
      </c>
      <c r="I2480" s="2">
        <f t="shared" si="541"/>
        <v>0</v>
      </c>
      <c r="J2480" t="s">
        <v>377</v>
      </c>
      <c r="K2480" s="5">
        <f t="shared" si="533"/>
        <v>0</v>
      </c>
      <c r="L2480" t="s">
        <v>7719</v>
      </c>
      <c r="R2480" t="s">
        <v>578</v>
      </c>
      <c r="S2480" t="s">
        <v>578</v>
      </c>
      <c r="T2480" t="s">
        <v>377</v>
      </c>
      <c r="V2480" t="s">
        <v>578</v>
      </c>
      <c r="X2480" t="s">
        <v>578</v>
      </c>
      <c r="Y2480" s="2"/>
      <c r="Z2480" s="2" t="s">
        <v>578</v>
      </c>
      <c r="AA2480" t="s">
        <v>7723</v>
      </c>
      <c r="AB2480" s="5">
        <f t="shared" si="534"/>
        <v>0</v>
      </c>
      <c r="AC2480" s="5">
        <f t="shared" si="535"/>
        <v>0</v>
      </c>
      <c r="AF2480" t="s">
        <v>7725</v>
      </c>
      <c r="AI2480" s="5">
        <f t="shared" si="536"/>
        <v>0</v>
      </c>
      <c r="AJ2480" t="s">
        <v>377</v>
      </c>
      <c r="AK2480" t="s">
        <v>377</v>
      </c>
      <c r="AN2480" s="5">
        <f t="shared" si="537"/>
        <v>0</v>
      </c>
      <c r="AO2480" s="5">
        <f t="shared" si="538"/>
        <v>0</v>
      </c>
      <c r="AQ2480" s="2"/>
      <c r="AT2480" t="s">
        <v>7729</v>
      </c>
      <c r="AU2480" t="s">
        <v>7729</v>
      </c>
      <c r="AV2480" t="s">
        <v>7729</v>
      </c>
      <c r="AW2480" t="s">
        <v>7729</v>
      </c>
      <c r="BA2480" s="5">
        <v>0</v>
      </c>
      <c r="BB2480" t="s">
        <v>7733</v>
      </c>
      <c r="BC2480" s="5">
        <f t="shared" si="542"/>
        <v>0</v>
      </c>
      <c r="BD2480" t="s">
        <v>7735</v>
      </c>
      <c r="BE2480" t="s">
        <v>7736</v>
      </c>
      <c r="BF2480" t="s">
        <v>7737</v>
      </c>
      <c r="BG2480" s="5">
        <f t="shared" si="543"/>
        <v>0</v>
      </c>
      <c r="BH2480" t="s">
        <v>386</v>
      </c>
      <c r="BI2480" t="s">
        <v>386</v>
      </c>
      <c r="BK2480" t="s">
        <v>377</v>
      </c>
      <c r="BL2480" t="s">
        <v>7738</v>
      </c>
      <c r="BM2480" s="5">
        <f t="shared" si="539"/>
        <v>0</v>
      </c>
      <c r="BQ2480" s="5">
        <f t="shared" si="544"/>
        <v>0</v>
      </c>
      <c r="BT2480" s="5">
        <f t="shared" si="545"/>
        <v>0</v>
      </c>
      <c r="CC2480" s="5">
        <f t="shared" si="540"/>
        <v>0</v>
      </c>
      <c r="CF2480" s="5">
        <f t="shared" si="532"/>
        <v>0</v>
      </c>
    </row>
    <row r="2481" spans="1:84" x14ac:dyDescent="0.25">
      <c r="A2481" t="s">
        <v>4078</v>
      </c>
      <c r="B2481">
        <v>87798</v>
      </c>
      <c r="D2481">
        <v>270</v>
      </c>
      <c r="E2481" s="3">
        <v>0</v>
      </c>
      <c r="F2481" t="s">
        <v>7749</v>
      </c>
      <c r="G2481" s="1" t="s">
        <v>7749</v>
      </c>
      <c r="H2481">
        <v>0</v>
      </c>
      <c r="I2481" s="2">
        <f t="shared" si="541"/>
        <v>0</v>
      </c>
      <c r="J2481" t="s">
        <v>377</v>
      </c>
      <c r="K2481" s="5">
        <f t="shared" si="533"/>
        <v>0</v>
      </c>
      <c r="L2481" t="s">
        <v>7719</v>
      </c>
      <c r="R2481" t="s">
        <v>578</v>
      </c>
      <c r="S2481" t="s">
        <v>578</v>
      </c>
      <c r="T2481" t="s">
        <v>377</v>
      </c>
      <c r="V2481" t="s">
        <v>578</v>
      </c>
      <c r="X2481" t="s">
        <v>578</v>
      </c>
      <c r="Y2481" s="2"/>
      <c r="Z2481" s="2" t="s">
        <v>578</v>
      </c>
      <c r="AA2481" t="s">
        <v>7723</v>
      </c>
      <c r="AB2481" s="5">
        <f t="shared" si="534"/>
        <v>0</v>
      </c>
      <c r="AC2481" s="5">
        <f t="shared" si="535"/>
        <v>0</v>
      </c>
      <c r="AF2481" t="s">
        <v>7725</v>
      </c>
      <c r="AI2481" s="5">
        <f t="shared" si="536"/>
        <v>0</v>
      </c>
      <c r="AJ2481" t="s">
        <v>377</v>
      </c>
      <c r="AK2481" t="s">
        <v>377</v>
      </c>
      <c r="AN2481" s="5">
        <f t="shared" si="537"/>
        <v>0</v>
      </c>
      <c r="AO2481" s="5">
        <f t="shared" si="538"/>
        <v>0</v>
      </c>
      <c r="AQ2481" s="2"/>
      <c r="AT2481" t="s">
        <v>7729</v>
      </c>
      <c r="AU2481" t="s">
        <v>7729</v>
      </c>
      <c r="AV2481" t="s">
        <v>7729</v>
      </c>
      <c r="AW2481" t="s">
        <v>7729</v>
      </c>
      <c r="BA2481" s="5">
        <v>0</v>
      </c>
      <c r="BB2481" t="s">
        <v>7733</v>
      </c>
      <c r="BC2481" s="5">
        <f t="shared" si="542"/>
        <v>0</v>
      </c>
      <c r="BD2481" t="s">
        <v>7735</v>
      </c>
      <c r="BE2481" t="s">
        <v>7736</v>
      </c>
      <c r="BF2481" t="s">
        <v>7737</v>
      </c>
      <c r="BG2481" s="5">
        <f t="shared" si="543"/>
        <v>0</v>
      </c>
      <c r="BH2481" t="s">
        <v>386</v>
      </c>
      <c r="BI2481" t="s">
        <v>386</v>
      </c>
      <c r="BK2481" t="s">
        <v>377</v>
      </c>
      <c r="BL2481" t="s">
        <v>7738</v>
      </c>
      <c r="BM2481" s="5">
        <f t="shared" si="539"/>
        <v>0</v>
      </c>
      <c r="BQ2481" s="5">
        <f t="shared" si="544"/>
        <v>0</v>
      </c>
      <c r="BT2481" s="5">
        <f t="shared" si="545"/>
        <v>0</v>
      </c>
      <c r="CC2481" s="5">
        <f t="shared" si="540"/>
        <v>0</v>
      </c>
      <c r="CF2481" s="5">
        <f t="shared" si="532"/>
        <v>0</v>
      </c>
    </row>
    <row r="2482" spans="1:84" x14ac:dyDescent="0.25">
      <c r="A2482" t="s">
        <v>4079</v>
      </c>
      <c r="B2482">
        <v>87799</v>
      </c>
      <c r="D2482">
        <v>270</v>
      </c>
      <c r="E2482" s="3">
        <v>0</v>
      </c>
      <c r="F2482" t="s">
        <v>7749</v>
      </c>
      <c r="G2482" s="1" t="s">
        <v>7749</v>
      </c>
      <c r="H2482">
        <v>0</v>
      </c>
      <c r="I2482" s="2">
        <f t="shared" si="541"/>
        <v>0</v>
      </c>
      <c r="J2482" t="s">
        <v>377</v>
      </c>
      <c r="K2482" s="5">
        <f t="shared" si="533"/>
        <v>0</v>
      </c>
      <c r="L2482" t="s">
        <v>7719</v>
      </c>
      <c r="R2482" t="s">
        <v>578</v>
      </c>
      <c r="S2482" t="s">
        <v>578</v>
      </c>
      <c r="T2482" t="s">
        <v>377</v>
      </c>
      <c r="V2482" t="s">
        <v>578</v>
      </c>
      <c r="X2482" t="s">
        <v>578</v>
      </c>
      <c r="Y2482" s="2"/>
      <c r="Z2482" s="2" t="s">
        <v>578</v>
      </c>
      <c r="AA2482" t="s">
        <v>7723</v>
      </c>
      <c r="AB2482" s="5">
        <f t="shared" si="534"/>
        <v>0</v>
      </c>
      <c r="AC2482" s="5">
        <f t="shared" si="535"/>
        <v>0</v>
      </c>
      <c r="AF2482" t="s">
        <v>7725</v>
      </c>
      <c r="AI2482" s="5">
        <f t="shared" si="536"/>
        <v>0</v>
      </c>
      <c r="AJ2482" t="s">
        <v>377</v>
      </c>
      <c r="AK2482" t="s">
        <v>377</v>
      </c>
      <c r="AN2482" s="5">
        <f t="shared" si="537"/>
        <v>0</v>
      </c>
      <c r="AO2482" s="5">
        <f t="shared" si="538"/>
        <v>0</v>
      </c>
      <c r="AQ2482" s="2"/>
      <c r="AT2482" t="s">
        <v>7729</v>
      </c>
      <c r="AU2482" t="s">
        <v>7729</v>
      </c>
      <c r="AV2482" t="s">
        <v>7729</v>
      </c>
      <c r="AW2482" t="s">
        <v>7729</v>
      </c>
      <c r="BA2482" s="5">
        <v>0</v>
      </c>
      <c r="BB2482" t="s">
        <v>7733</v>
      </c>
      <c r="BC2482" s="5">
        <f t="shared" si="542"/>
        <v>0</v>
      </c>
      <c r="BD2482" t="s">
        <v>7735</v>
      </c>
      <c r="BE2482" t="s">
        <v>7736</v>
      </c>
      <c r="BF2482" t="s">
        <v>7737</v>
      </c>
      <c r="BG2482" s="5">
        <f t="shared" si="543"/>
        <v>0</v>
      </c>
      <c r="BH2482" t="s">
        <v>386</v>
      </c>
      <c r="BI2482" t="s">
        <v>386</v>
      </c>
      <c r="BK2482" t="s">
        <v>377</v>
      </c>
      <c r="BL2482" t="s">
        <v>7738</v>
      </c>
      <c r="BM2482" s="5">
        <f t="shared" si="539"/>
        <v>0</v>
      </c>
      <c r="BQ2482" s="5">
        <f t="shared" si="544"/>
        <v>0</v>
      </c>
      <c r="BT2482" s="5">
        <f t="shared" si="545"/>
        <v>0</v>
      </c>
      <c r="CC2482" s="5">
        <f t="shared" si="540"/>
        <v>0</v>
      </c>
      <c r="CF2482" s="5">
        <f t="shared" si="532"/>
        <v>0</v>
      </c>
    </row>
    <row r="2483" spans="1:84" x14ac:dyDescent="0.25">
      <c r="A2483" t="s">
        <v>4080</v>
      </c>
      <c r="B2483">
        <v>87517</v>
      </c>
      <c r="D2483">
        <v>270</v>
      </c>
      <c r="E2483" s="3">
        <v>0</v>
      </c>
      <c r="F2483" t="s">
        <v>7749</v>
      </c>
      <c r="G2483" s="1" t="s">
        <v>7749</v>
      </c>
      <c r="H2483">
        <v>0</v>
      </c>
      <c r="I2483" s="2">
        <f t="shared" si="541"/>
        <v>0</v>
      </c>
      <c r="J2483" t="s">
        <v>377</v>
      </c>
      <c r="K2483" s="5">
        <f t="shared" si="533"/>
        <v>0</v>
      </c>
      <c r="L2483" t="s">
        <v>7719</v>
      </c>
      <c r="R2483" t="s">
        <v>578</v>
      </c>
      <c r="S2483" t="s">
        <v>578</v>
      </c>
      <c r="T2483" t="s">
        <v>377</v>
      </c>
      <c r="V2483" t="s">
        <v>578</v>
      </c>
      <c r="X2483" t="s">
        <v>578</v>
      </c>
      <c r="Y2483" s="2"/>
      <c r="Z2483" s="2" t="s">
        <v>578</v>
      </c>
      <c r="AA2483" t="s">
        <v>7723</v>
      </c>
      <c r="AB2483" s="5">
        <f t="shared" si="534"/>
        <v>0</v>
      </c>
      <c r="AC2483" s="5">
        <f t="shared" si="535"/>
        <v>0</v>
      </c>
      <c r="AF2483" t="s">
        <v>7725</v>
      </c>
      <c r="AI2483" s="5">
        <f t="shared" si="536"/>
        <v>0</v>
      </c>
      <c r="AJ2483" t="s">
        <v>377</v>
      </c>
      <c r="AK2483" t="s">
        <v>377</v>
      </c>
      <c r="AN2483" s="5">
        <f t="shared" si="537"/>
        <v>0</v>
      </c>
      <c r="AO2483" s="5">
        <f t="shared" si="538"/>
        <v>0</v>
      </c>
      <c r="AQ2483" s="2"/>
      <c r="AT2483" t="s">
        <v>7729</v>
      </c>
      <c r="AU2483" t="s">
        <v>7729</v>
      </c>
      <c r="AV2483" t="s">
        <v>7729</v>
      </c>
      <c r="AW2483" t="s">
        <v>7729</v>
      </c>
      <c r="BA2483" s="5">
        <v>0</v>
      </c>
      <c r="BB2483" t="s">
        <v>7733</v>
      </c>
      <c r="BC2483" s="5">
        <f t="shared" si="542"/>
        <v>0</v>
      </c>
      <c r="BD2483" t="s">
        <v>7735</v>
      </c>
      <c r="BE2483" t="s">
        <v>7736</v>
      </c>
      <c r="BF2483" t="s">
        <v>7737</v>
      </c>
      <c r="BG2483" s="5">
        <f t="shared" si="543"/>
        <v>0</v>
      </c>
      <c r="BH2483" t="s">
        <v>386</v>
      </c>
      <c r="BI2483" t="s">
        <v>386</v>
      </c>
      <c r="BK2483" t="s">
        <v>377</v>
      </c>
      <c r="BL2483" t="s">
        <v>7738</v>
      </c>
      <c r="BM2483" s="5">
        <f t="shared" si="539"/>
        <v>0</v>
      </c>
      <c r="BQ2483" s="5">
        <f t="shared" si="544"/>
        <v>0</v>
      </c>
      <c r="BT2483" s="5">
        <f t="shared" si="545"/>
        <v>0</v>
      </c>
      <c r="CC2483" s="5">
        <f t="shared" si="540"/>
        <v>0</v>
      </c>
      <c r="CF2483" s="5">
        <f t="shared" si="532"/>
        <v>0</v>
      </c>
    </row>
    <row r="2484" spans="1:84" x14ac:dyDescent="0.25">
      <c r="A2484" t="s">
        <v>4081</v>
      </c>
      <c r="B2484">
        <v>87255</v>
      </c>
      <c r="D2484">
        <v>270</v>
      </c>
      <c r="E2484" s="3">
        <v>0</v>
      </c>
      <c r="F2484" t="s">
        <v>7749</v>
      </c>
      <c r="G2484" s="1" t="s">
        <v>7749</v>
      </c>
      <c r="H2484">
        <v>0</v>
      </c>
      <c r="I2484" s="2">
        <f t="shared" si="541"/>
        <v>0</v>
      </c>
      <c r="J2484" t="s">
        <v>377</v>
      </c>
      <c r="K2484" s="5">
        <f t="shared" si="533"/>
        <v>0</v>
      </c>
      <c r="L2484" t="s">
        <v>7719</v>
      </c>
      <c r="R2484" t="s">
        <v>578</v>
      </c>
      <c r="S2484" t="s">
        <v>578</v>
      </c>
      <c r="T2484" t="s">
        <v>377</v>
      </c>
      <c r="V2484" t="s">
        <v>578</v>
      </c>
      <c r="X2484" t="s">
        <v>578</v>
      </c>
      <c r="Y2484" s="2"/>
      <c r="Z2484" s="2" t="s">
        <v>578</v>
      </c>
      <c r="AA2484" t="s">
        <v>7723</v>
      </c>
      <c r="AB2484" s="5">
        <f t="shared" si="534"/>
        <v>0</v>
      </c>
      <c r="AC2484" s="5">
        <f t="shared" si="535"/>
        <v>0</v>
      </c>
      <c r="AF2484" t="s">
        <v>7725</v>
      </c>
      <c r="AI2484" s="5">
        <f t="shared" si="536"/>
        <v>0</v>
      </c>
      <c r="AJ2484" t="s">
        <v>377</v>
      </c>
      <c r="AK2484" t="s">
        <v>377</v>
      </c>
      <c r="AN2484" s="5">
        <f t="shared" si="537"/>
        <v>0</v>
      </c>
      <c r="AO2484" s="5">
        <f t="shared" si="538"/>
        <v>0</v>
      </c>
      <c r="AQ2484" s="2"/>
      <c r="AT2484" t="s">
        <v>7729</v>
      </c>
      <c r="AU2484" t="s">
        <v>7729</v>
      </c>
      <c r="AV2484" t="s">
        <v>7729</v>
      </c>
      <c r="AW2484" t="s">
        <v>7729</v>
      </c>
      <c r="BA2484" s="5">
        <v>0</v>
      </c>
      <c r="BB2484" t="s">
        <v>7733</v>
      </c>
      <c r="BC2484" s="5">
        <f t="shared" si="542"/>
        <v>0</v>
      </c>
      <c r="BD2484" t="s">
        <v>7735</v>
      </c>
      <c r="BE2484" t="s">
        <v>7736</v>
      </c>
      <c r="BF2484" t="s">
        <v>7737</v>
      </c>
      <c r="BG2484" s="5">
        <f t="shared" si="543"/>
        <v>0</v>
      </c>
      <c r="BH2484" t="s">
        <v>386</v>
      </c>
      <c r="BI2484" t="s">
        <v>386</v>
      </c>
      <c r="BK2484" t="s">
        <v>377</v>
      </c>
      <c r="BL2484" t="s">
        <v>7738</v>
      </c>
      <c r="BM2484" s="5">
        <f t="shared" si="539"/>
        <v>0</v>
      </c>
      <c r="BQ2484" s="5">
        <f t="shared" si="544"/>
        <v>0</v>
      </c>
      <c r="BT2484" s="5">
        <f t="shared" si="545"/>
        <v>0</v>
      </c>
      <c r="CC2484" s="5">
        <f t="shared" si="540"/>
        <v>0</v>
      </c>
      <c r="CF2484" s="5">
        <f t="shared" si="532"/>
        <v>0</v>
      </c>
    </row>
    <row r="2485" spans="1:84" x14ac:dyDescent="0.25">
      <c r="A2485" t="s">
        <v>4082</v>
      </c>
      <c r="B2485">
        <v>87536</v>
      </c>
      <c r="D2485">
        <v>270</v>
      </c>
      <c r="E2485" s="3">
        <v>0</v>
      </c>
      <c r="F2485" t="s">
        <v>7749</v>
      </c>
      <c r="G2485" s="1" t="s">
        <v>7749</v>
      </c>
      <c r="H2485">
        <v>0</v>
      </c>
      <c r="I2485" s="2">
        <f t="shared" si="541"/>
        <v>0</v>
      </c>
      <c r="J2485" t="s">
        <v>377</v>
      </c>
      <c r="K2485" s="5">
        <f t="shared" si="533"/>
        <v>0</v>
      </c>
      <c r="L2485" t="s">
        <v>7719</v>
      </c>
      <c r="R2485" t="s">
        <v>578</v>
      </c>
      <c r="S2485" t="s">
        <v>578</v>
      </c>
      <c r="T2485" t="s">
        <v>377</v>
      </c>
      <c r="V2485" t="s">
        <v>578</v>
      </c>
      <c r="X2485" t="s">
        <v>578</v>
      </c>
      <c r="Y2485" s="2"/>
      <c r="Z2485" s="2" t="s">
        <v>578</v>
      </c>
      <c r="AA2485" t="s">
        <v>7723</v>
      </c>
      <c r="AB2485" s="5">
        <f t="shared" si="534"/>
        <v>0</v>
      </c>
      <c r="AC2485" s="5">
        <f t="shared" si="535"/>
        <v>0</v>
      </c>
      <c r="AF2485" t="s">
        <v>7725</v>
      </c>
      <c r="AI2485" s="5">
        <f t="shared" si="536"/>
        <v>0</v>
      </c>
      <c r="AJ2485" t="s">
        <v>377</v>
      </c>
      <c r="AK2485" t="s">
        <v>377</v>
      </c>
      <c r="AN2485" s="5">
        <f t="shared" si="537"/>
        <v>0</v>
      </c>
      <c r="AO2485" s="5">
        <f t="shared" si="538"/>
        <v>0</v>
      </c>
      <c r="AQ2485" s="2"/>
      <c r="AT2485" t="s">
        <v>7729</v>
      </c>
      <c r="AU2485" t="s">
        <v>7729</v>
      </c>
      <c r="AV2485" t="s">
        <v>7729</v>
      </c>
      <c r="AW2485" t="s">
        <v>7729</v>
      </c>
      <c r="BA2485" s="5">
        <v>0</v>
      </c>
      <c r="BB2485" t="s">
        <v>7733</v>
      </c>
      <c r="BC2485" s="5">
        <f t="shared" si="542"/>
        <v>0</v>
      </c>
      <c r="BD2485" t="s">
        <v>7735</v>
      </c>
      <c r="BE2485" t="s">
        <v>7736</v>
      </c>
      <c r="BF2485" t="s">
        <v>7737</v>
      </c>
      <c r="BG2485" s="5">
        <f t="shared" si="543"/>
        <v>0</v>
      </c>
      <c r="BH2485" t="s">
        <v>386</v>
      </c>
      <c r="BI2485" t="s">
        <v>386</v>
      </c>
      <c r="BK2485" t="s">
        <v>377</v>
      </c>
      <c r="BL2485" t="s">
        <v>7738</v>
      </c>
      <c r="BM2485" s="5">
        <f t="shared" si="539"/>
        <v>0</v>
      </c>
      <c r="BQ2485" s="5">
        <f t="shared" si="544"/>
        <v>0</v>
      </c>
      <c r="BT2485" s="5">
        <f t="shared" si="545"/>
        <v>0</v>
      </c>
      <c r="CC2485" s="5">
        <f t="shared" si="540"/>
        <v>0</v>
      </c>
      <c r="CF2485" s="5">
        <f t="shared" si="532"/>
        <v>0</v>
      </c>
    </row>
    <row r="2486" spans="1:84" x14ac:dyDescent="0.25">
      <c r="A2486" t="s">
        <v>4083</v>
      </c>
      <c r="B2486">
        <v>87497</v>
      </c>
      <c r="D2486">
        <v>270</v>
      </c>
      <c r="E2486" s="3">
        <v>0</v>
      </c>
      <c r="F2486" t="s">
        <v>7749</v>
      </c>
      <c r="G2486" s="1" t="s">
        <v>7749</v>
      </c>
      <c r="H2486">
        <v>0</v>
      </c>
      <c r="I2486" s="2">
        <f t="shared" si="541"/>
        <v>0</v>
      </c>
      <c r="J2486" t="s">
        <v>377</v>
      </c>
      <c r="K2486" s="5">
        <f t="shared" si="533"/>
        <v>0</v>
      </c>
      <c r="L2486" t="s">
        <v>7719</v>
      </c>
      <c r="R2486" t="s">
        <v>578</v>
      </c>
      <c r="S2486" t="s">
        <v>578</v>
      </c>
      <c r="T2486" t="s">
        <v>377</v>
      </c>
      <c r="V2486" t="s">
        <v>578</v>
      </c>
      <c r="X2486" t="s">
        <v>578</v>
      </c>
      <c r="Y2486" s="2"/>
      <c r="Z2486" s="2" t="s">
        <v>578</v>
      </c>
      <c r="AA2486" t="s">
        <v>7723</v>
      </c>
      <c r="AB2486" s="5">
        <f t="shared" si="534"/>
        <v>0</v>
      </c>
      <c r="AC2486" s="5">
        <f t="shared" si="535"/>
        <v>0</v>
      </c>
      <c r="AF2486" t="s">
        <v>7725</v>
      </c>
      <c r="AI2486" s="5">
        <f t="shared" si="536"/>
        <v>0</v>
      </c>
      <c r="AJ2486" t="s">
        <v>377</v>
      </c>
      <c r="AK2486" t="s">
        <v>377</v>
      </c>
      <c r="AN2486" s="5">
        <f t="shared" si="537"/>
        <v>0</v>
      </c>
      <c r="AO2486" s="5">
        <f t="shared" si="538"/>
        <v>0</v>
      </c>
      <c r="AQ2486" s="2"/>
      <c r="AT2486" t="s">
        <v>7729</v>
      </c>
      <c r="AU2486" t="s">
        <v>7729</v>
      </c>
      <c r="AV2486" t="s">
        <v>7729</v>
      </c>
      <c r="AW2486" t="s">
        <v>7729</v>
      </c>
      <c r="BA2486" s="5">
        <v>0</v>
      </c>
      <c r="BB2486" t="s">
        <v>7733</v>
      </c>
      <c r="BC2486" s="5">
        <f t="shared" si="542"/>
        <v>0</v>
      </c>
      <c r="BD2486" t="s">
        <v>7735</v>
      </c>
      <c r="BE2486" t="s">
        <v>7736</v>
      </c>
      <c r="BF2486" t="s">
        <v>7737</v>
      </c>
      <c r="BG2486" s="5">
        <f t="shared" si="543"/>
        <v>0</v>
      </c>
      <c r="BH2486" t="s">
        <v>386</v>
      </c>
      <c r="BI2486" t="s">
        <v>386</v>
      </c>
      <c r="BK2486" t="s">
        <v>377</v>
      </c>
      <c r="BL2486" t="s">
        <v>7738</v>
      </c>
      <c r="BM2486" s="5">
        <f t="shared" si="539"/>
        <v>0</v>
      </c>
      <c r="BQ2486" s="5">
        <f t="shared" si="544"/>
        <v>0</v>
      </c>
      <c r="BT2486" s="5">
        <f t="shared" si="545"/>
        <v>0</v>
      </c>
      <c r="CC2486" s="5">
        <f t="shared" si="540"/>
        <v>0</v>
      </c>
      <c r="CF2486" s="5">
        <f t="shared" si="532"/>
        <v>0</v>
      </c>
    </row>
    <row r="2487" spans="1:84" x14ac:dyDescent="0.25">
      <c r="A2487" t="s">
        <v>4084</v>
      </c>
      <c r="B2487">
        <v>81001</v>
      </c>
      <c r="D2487">
        <v>270</v>
      </c>
      <c r="E2487" s="3">
        <v>0</v>
      </c>
      <c r="F2487" t="s">
        <v>7749</v>
      </c>
      <c r="G2487" s="1" t="s">
        <v>7749</v>
      </c>
      <c r="H2487">
        <v>0</v>
      </c>
      <c r="I2487" s="2">
        <f t="shared" si="541"/>
        <v>0</v>
      </c>
      <c r="J2487" t="s">
        <v>377</v>
      </c>
      <c r="K2487" s="5">
        <f t="shared" si="533"/>
        <v>0</v>
      </c>
      <c r="L2487" t="s">
        <v>7719</v>
      </c>
      <c r="R2487" t="s">
        <v>578</v>
      </c>
      <c r="S2487" t="s">
        <v>578</v>
      </c>
      <c r="T2487" t="s">
        <v>377</v>
      </c>
      <c r="V2487" t="s">
        <v>578</v>
      </c>
      <c r="X2487" t="s">
        <v>578</v>
      </c>
      <c r="Y2487" s="2"/>
      <c r="Z2487" s="2" t="s">
        <v>578</v>
      </c>
      <c r="AA2487" t="s">
        <v>7723</v>
      </c>
      <c r="AB2487" s="5">
        <f t="shared" si="534"/>
        <v>0</v>
      </c>
      <c r="AC2487" s="5">
        <f t="shared" si="535"/>
        <v>0</v>
      </c>
      <c r="AF2487" t="s">
        <v>7725</v>
      </c>
      <c r="AI2487" s="5">
        <f t="shared" si="536"/>
        <v>0</v>
      </c>
      <c r="AJ2487" t="s">
        <v>377</v>
      </c>
      <c r="AK2487" t="s">
        <v>377</v>
      </c>
      <c r="AN2487" s="5">
        <f t="shared" si="537"/>
        <v>0</v>
      </c>
      <c r="AO2487" s="5">
        <f t="shared" si="538"/>
        <v>0</v>
      </c>
      <c r="AQ2487" s="2"/>
      <c r="AT2487" t="s">
        <v>7729</v>
      </c>
      <c r="AU2487" t="s">
        <v>7729</v>
      </c>
      <c r="AV2487" t="s">
        <v>7729</v>
      </c>
      <c r="AW2487" t="s">
        <v>7729</v>
      </c>
      <c r="BA2487" s="5">
        <v>0</v>
      </c>
      <c r="BB2487" t="s">
        <v>7733</v>
      </c>
      <c r="BC2487" s="5">
        <f t="shared" si="542"/>
        <v>0</v>
      </c>
      <c r="BD2487" t="s">
        <v>7735</v>
      </c>
      <c r="BE2487" t="s">
        <v>7736</v>
      </c>
      <c r="BF2487" t="s">
        <v>7737</v>
      </c>
      <c r="BG2487" s="5">
        <f t="shared" si="543"/>
        <v>0</v>
      </c>
      <c r="BH2487" t="s">
        <v>386</v>
      </c>
      <c r="BI2487" t="s">
        <v>386</v>
      </c>
      <c r="BK2487" t="s">
        <v>377</v>
      </c>
      <c r="BL2487" t="s">
        <v>7738</v>
      </c>
      <c r="BM2487" s="5">
        <f t="shared" si="539"/>
        <v>0</v>
      </c>
      <c r="BQ2487" s="5">
        <f t="shared" si="544"/>
        <v>0</v>
      </c>
      <c r="BT2487" s="5">
        <f t="shared" si="545"/>
        <v>0</v>
      </c>
      <c r="CC2487" s="5">
        <f t="shared" si="540"/>
        <v>0</v>
      </c>
      <c r="CF2487" s="5">
        <f t="shared" si="532"/>
        <v>0</v>
      </c>
    </row>
    <row r="2488" spans="1:84" x14ac:dyDescent="0.25">
      <c r="A2488" t="s">
        <v>4085</v>
      </c>
      <c r="B2488">
        <v>81003</v>
      </c>
      <c r="D2488">
        <v>270</v>
      </c>
      <c r="E2488" s="3">
        <v>0</v>
      </c>
      <c r="F2488" t="s">
        <v>7749</v>
      </c>
      <c r="G2488" s="1" t="s">
        <v>7749</v>
      </c>
      <c r="H2488">
        <v>0</v>
      </c>
      <c r="I2488" s="2">
        <f t="shared" si="541"/>
        <v>0</v>
      </c>
      <c r="J2488" t="s">
        <v>377</v>
      </c>
      <c r="K2488" s="5">
        <f t="shared" si="533"/>
        <v>0</v>
      </c>
      <c r="L2488" t="s">
        <v>7719</v>
      </c>
      <c r="R2488" t="s">
        <v>578</v>
      </c>
      <c r="S2488" t="s">
        <v>578</v>
      </c>
      <c r="T2488" t="s">
        <v>377</v>
      </c>
      <c r="V2488" t="s">
        <v>578</v>
      </c>
      <c r="X2488" t="s">
        <v>578</v>
      </c>
      <c r="Y2488" s="2"/>
      <c r="Z2488" s="2" t="s">
        <v>578</v>
      </c>
      <c r="AA2488" t="s">
        <v>7723</v>
      </c>
      <c r="AB2488" s="5">
        <f t="shared" si="534"/>
        <v>0</v>
      </c>
      <c r="AC2488" s="5">
        <f t="shared" si="535"/>
        <v>0</v>
      </c>
      <c r="AF2488" t="s">
        <v>7725</v>
      </c>
      <c r="AI2488" s="5">
        <f t="shared" si="536"/>
        <v>0</v>
      </c>
      <c r="AJ2488" t="s">
        <v>377</v>
      </c>
      <c r="AK2488" t="s">
        <v>377</v>
      </c>
      <c r="AN2488" s="5">
        <f t="shared" si="537"/>
        <v>0</v>
      </c>
      <c r="AO2488" s="5">
        <f t="shared" si="538"/>
        <v>0</v>
      </c>
      <c r="AQ2488" s="2"/>
      <c r="AT2488" t="s">
        <v>7729</v>
      </c>
      <c r="AU2488" t="s">
        <v>7729</v>
      </c>
      <c r="AV2488" t="s">
        <v>7729</v>
      </c>
      <c r="AW2488" t="s">
        <v>7729</v>
      </c>
      <c r="BA2488" s="5">
        <v>0</v>
      </c>
      <c r="BB2488" t="s">
        <v>7733</v>
      </c>
      <c r="BC2488" s="5">
        <f t="shared" si="542"/>
        <v>0</v>
      </c>
      <c r="BD2488" t="s">
        <v>7735</v>
      </c>
      <c r="BE2488" t="s">
        <v>7736</v>
      </c>
      <c r="BF2488" t="s">
        <v>7737</v>
      </c>
      <c r="BG2488" s="5">
        <f t="shared" si="543"/>
        <v>0</v>
      </c>
      <c r="BH2488" t="s">
        <v>386</v>
      </c>
      <c r="BI2488" t="s">
        <v>386</v>
      </c>
      <c r="BK2488" t="s">
        <v>377</v>
      </c>
      <c r="BL2488" t="s">
        <v>7738</v>
      </c>
      <c r="BM2488" s="5">
        <f t="shared" si="539"/>
        <v>0</v>
      </c>
      <c r="BQ2488" s="5">
        <f t="shared" si="544"/>
        <v>0</v>
      </c>
      <c r="BT2488" s="5">
        <f t="shared" si="545"/>
        <v>0</v>
      </c>
      <c r="CC2488" s="5">
        <f t="shared" si="540"/>
        <v>0</v>
      </c>
      <c r="CF2488" s="5">
        <f t="shared" si="532"/>
        <v>0</v>
      </c>
    </row>
    <row r="2489" spans="1:84" x14ac:dyDescent="0.25">
      <c r="A2489" t="s">
        <v>4086</v>
      </c>
      <c r="B2489">
        <v>81005</v>
      </c>
      <c r="D2489">
        <v>270</v>
      </c>
      <c r="E2489" s="3">
        <v>0</v>
      </c>
      <c r="F2489" t="s">
        <v>7749</v>
      </c>
      <c r="G2489" s="1" t="s">
        <v>7749</v>
      </c>
      <c r="H2489">
        <v>0</v>
      </c>
      <c r="I2489" s="2">
        <f t="shared" si="541"/>
        <v>0</v>
      </c>
      <c r="J2489" t="s">
        <v>377</v>
      </c>
      <c r="K2489" s="5">
        <f t="shared" si="533"/>
        <v>0</v>
      </c>
      <c r="L2489" t="s">
        <v>7719</v>
      </c>
      <c r="R2489" t="s">
        <v>578</v>
      </c>
      <c r="S2489" t="s">
        <v>578</v>
      </c>
      <c r="T2489" t="s">
        <v>377</v>
      </c>
      <c r="V2489" t="s">
        <v>578</v>
      </c>
      <c r="X2489" t="s">
        <v>578</v>
      </c>
      <c r="Y2489" s="2"/>
      <c r="Z2489" s="2" t="s">
        <v>578</v>
      </c>
      <c r="AA2489" t="s">
        <v>7723</v>
      </c>
      <c r="AB2489" s="5">
        <f t="shared" si="534"/>
        <v>0</v>
      </c>
      <c r="AC2489" s="5">
        <f t="shared" si="535"/>
        <v>0</v>
      </c>
      <c r="AF2489" t="s">
        <v>7725</v>
      </c>
      <c r="AI2489" s="5">
        <f t="shared" si="536"/>
        <v>0</v>
      </c>
      <c r="AJ2489" t="s">
        <v>377</v>
      </c>
      <c r="AK2489" t="s">
        <v>377</v>
      </c>
      <c r="AN2489" s="5">
        <f t="shared" si="537"/>
        <v>0</v>
      </c>
      <c r="AO2489" s="5">
        <f t="shared" si="538"/>
        <v>0</v>
      </c>
      <c r="AQ2489" s="2"/>
      <c r="AT2489" t="s">
        <v>7729</v>
      </c>
      <c r="AU2489" t="s">
        <v>7729</v>
      </c>
      <c r="AV2489" t="s">
        <v>7729</v>
      </c>
      <c r="AW2489" t="s">
        <v>7729</v>
      </c>
      <c r="BA2489" s="5">
        <v>0</v>
      </c>
      <c r="BB2489" t="s">
        <v>7733</v>
      </c>
      <c r="BC2489" s="5">
        <f t="shared" si="542"/>
        <v>0</v>
      </c>
      <c r="BD2489" t="s">
        <v>7735</v>
      </c>
      <c r="BE2489" t="s">
        <v>7736</v>
      </c>
      <c r="BF2489" t="s">
        <v>7737</v>
      </c>
      <c r="BG2489" s="5">
        <f t="shared" si="543"/>
        <v>0</v>
      </c>
      <c r="BH2489" t="s">
        <v>386</v>
      </c>
      <c r="BI2489" t="s">
        <v>386</v>
      </c>
      <c r="BK2489" t="s">
        <v>377</v>
      </c>
      <c r="BL2489" t="s">
        <v>7738</v>
      </c>
      <c r="BM2489" s="5">
        <f t="shared" si="539"/>
        <v>0</v>
      </c>
      <c r="BQ2489" s="5">
        <f t="shared" si="544"/>
        <v>0</v>
      </c>
      <c r="BT2489" s="5">
        <f t="shared" si="545"/>
        <v>0</v>
      </c>
      <c r="CC2489" s="5">
        <f t="shared" si="540"/>
        <v>0</v>
      </c>
      <c r="CF2489" s="5">
        <f t="shared" si="532"/>
        <v>0</v>
      </c>
    </row>
    <row r="2490" spans="1:84" x14ac:dyDescent="0.25">
      <c r="A2490" t="s">
        <v>4087</v>
      </c>
      <c r="B2490">
        <v>81025</v>
      </c>
      <c r="D2490">
        <v>270</v>
      </c>
      <c r="E2490" s="3">
        <v>0</v>
      </c>
      <c r="F2490" t="s">
        <v>7749</v>
      </c>
      <c r="G2490" s="1" t="s">
        <v>7749</v>
      </c>
      <c r="H2490">
        <v>0</v>
      </c>
      <c r="I2490" s="2">
        <f t="shared" si="541"/>
        <v>0</v>
      </c>
      <c r="J2490" t="s">
        <v>377</v>
      </c>
      <c r="K2490" s="5">
        <f t="shared" si="533"/>
        <v>0</v>
      </c>
      <c r="L2490" t="s">
        <v>7719</v>
      </c>
      <c r="R2490" t="s">
        <v>578</v>
      </c>
      <c r="S2490" t="s">
        <v>578</v>
      </c>
      <c r="T2490" t="s">
        <v>377</v>
      </c>
      <c r="V2490" t="s">
        <v>578</v>
      </c>
      <c r="X2490" t="s">
        <v>578</v>
      </c>
      <c r="Y2490" s="2"/>
      <c r="Z2490" s="2" t="s">
        <v>578</v>
      </c>
      <c r="AA2490" t="s">
        <v>7723</v>
      </c>
      <c r="AB2490" s="5">
        <f t="shared" si="534"/>
        <v>0</v>
      </c>
      <c r="AC2490" s="5">
        <f t="shared" si="535"/>
        <v>0</v>
      </c>
      <c r="AF2490" t="s">
        <v>7725</v>
      </c>
      <c r="AI2490" s="5">
        <f t="shared" si="536"/>
        <v>0</v>
      </c>
      <c r="AJ2490" t="s">
        <v>377</v>
      </c>
      <c r="AK2490" t="s">
        <v>377</v>
      </c>
      <c r="AN2490" s="5">
        <f t="shared" si="537"/>
        <v>0</v>
      </c>
      <c r="AO2490" s="5">
        <f t="shared" si="538"/>
        <v>0</v>
      </c>
      <c r="AQ2490" s="2"/>
      <c r="AT2490" t="s">
        <v>7729</v>
      </c>
      <c r="AU2490" t="s">
        <v>7729</v>
      </c>
      <c r="AV2490" t="s">
        <v>7729</v>
      </c>
      <c r="AW2490" t="s">
        <v>7729</v>
      </c>
      <c r="BA2490" s="5">
        <v>0</v>
      </c>
      <c r="BB2490" t="s">
        <v>7733</v>
      </c>
      <c r="BC2490" s="5">
        <f t="shared" si="542"/>
        <v>0</v>
      </c>
      <c r="BD2490" t="s">
        <v>7735</v>
      </c>
      <c r="BE2490" t="s">
        <v>7736</v>
      </c>
      <c r="BF2490" t="s">
        <v>7737</v>
      </c>
      <c r="BG2490" s="5">
        <f t="shared" si="543"/>
        <v>0</v>
      </c>
      <c r="BH2490" t="s">
        <v>386</v>
      </c>
      <c r="BI2490" t="s">
        <v>386</v>
      </c>
      <c r="BK2490" t="s">
        <v>377</v>
      </c>
      <c r="BL2490" t="s">
        <v>7738</v>
      </c>
      <c r="BM2490" s="5">
        <f t="shared" si="539"/>
        <v>0</v>
      </c>
      <c r="BQ2490" s="5">
        <f t="shared" si="544"/>
        <v>0</v>
      </c>
      <c r="BT2490" s="5">
        <f t="shared" si="545"/>
        <v>0</v>
      </c>
      <c r="CC2490" s="5">
        <f t="shared" si="540"/>
        <v>0</v>
      </c>
      <c r="CF2490" s="5">
        <f t="shared" si="532"/>
        <v>0</v>
      </c>
    </row>
    <row r="2491" spans="1:84" x14ac:dyDescent="0.25">
      <c r="A2491" t="s">
        <v>4088</v>
      </c>
      <c r="B2491">
        <v>81015</v>
      </c>
      <c r="D2491">
        <v>270</v>
      </c>
      <c r="E2491" s="3">
        <v>0</v>
      </c>
      <c r="F2491" t="s">
        <v>7749</v>
      </c>
      <c r="G2491" s="1" t="s">
        <v>7749</v>
      </c>
      <c r="H2491">
        <v>0</v>
      </c>
      <c r="I2491" s="2">
        <f t="shared" si="541"/>
        <v>0</v>
      </c>
      <c r="J2491" t="s">
        <v>377</v>
      </c>
      <c r="K2491" s="5">
        <f t="shared" si="533"/>
        <v>0</v>
      </c>
      <c r="L2491" t="s">
        <v>7719</v>
      </c>
      <c r="R2491" t="s">
        <v>578</v>
      </c>
      <c r="S2491" t="s">
        <v>578</v>
      </c>
      <c r="T2491" t="s">
        <v>377</v>
      </c>
      <c r="V2491" t="s">
        <v>578</v>
      </c>
      <c r="X2491" t="s">
        <v>578</v>
      </c>
      <c r="Y2491" s="2"/>
      <c r="Z2491" s="2" t="s">
        <v>578</v>
      </c>
      <c r="AA2491" t="s">
        <v>7723</v>
      </c>
      <c r="AB2491" s="5">
        <f t="shared" si="534"/>
        <v>0</v>
      </c>
      <c r="AC2491" s="5">
        <f t="shared" si="535"/>
        <v>0</v>
      </c>
      <c r="AF2491" t="s">
        <v>7725</v>
      </c>
      <c r="AI2491" s="5">
        <f t="shared" si="536"/>
        <v>0</v>
      </c>
      <c r="AJ2491" t="s">
        <v>377</v>
      </c>
      <c r="AK2491" t="s">
        <v>377</v>
      </c>
      <c r="AN2491" s="5">
        <f t="shared" si="537"/>
        <v>0</v>
      </c>
      <c r="AO2491" s="5">
        <f t="shared" si="538"/>
        <v>0</v>
      </c>
      <c r="AQ2491" s="2"/>
      <c r="AT2491" t="s">
        <v>7729</v>
      </c>
      <c r="AU2491" t="s">
        <v>7729</v>
      </c>
      <c r="AV2491" t="s">
        <v>7729</v>
      </c>
      <c r="AW2491" t="s">
        <v>7729</v>
      </c>
      <c r="BA2491" s="5">
        <v>0</v>
      </c>
      <c r="BB2491" t="s">
        <v>7733</v>
      </c>
      <c r="BC2491" s="5">
        <f t="shared" si="542"/>
        <v>0</v>
      </c>
      <c r="BD2491" t="s">
        <v>7735</v>
      </c>
      <c r="BE2491" t="s">
        <v>7736</v>
      </c>
      <c r="BF2491" t="s">
        <v>7737</v>
      </c>
      <c r="BG2491" s="5">
        <f t="shared" si="543"/>
        <v>0</v>
      </c>
      <c r="BH2491" t="s">
        <v>386</v>
      </c>
      <c r="BI2491" t="s">
        <v>386</v>
      </c>
      <c r="BK2491" t="s">
        <v>377</v>
      </c>
      <c r="BL2491" t="s">
        <v>7738</v>
      </c>
      <c r="BM2491" s="5">
        <f t="shared" si="539"/>
        <v>0</v>
      </c>
      <c r="BQ2491" s="5">
        <f t="shared" si="544"/>
        <v>0</v>
      </c>
      <c r="BT2491" s="5">
        <f t="shared" si="545"/>
        <v>0</v>
      </c>
      <c r="CC2491" s="5">
        <f t="shared" si="540"/>
        <v>0</v>
      </c>
      <c r="CF2491" s="5">
        <f t="shared" si="532"/>
        <v>0</v>
      </c>
    </row>
    <row r="2492" spans="1:84" x14ac:dyDescent="0.25">
      <c r="A2492" t="s">
        <v>4089</v>
      </c>
      <c r="B2492">
        <v>81000</v>
      </c>
      <c r="D2492">
        <v>270</v>
      </c>
      <c r="E2492" s="3">
        <v>0</v>
      </c>
      <c r="F2492" t="s">
        <v>7749</v>
      </c>
      <c r="G2492" s="1" t="s">
        <v>7749</v>
      </c>
      <c r="H2492">
        <v>0</v>
      </c>
      <c r="I2492" s="2">
        <f t="shared" si="541"/>
        <v>0</v>
      </c>
      <c r="J2492" t="s">
        <v>377</v>
      </c>
      <c r="K2492" s="5">
        <f t="shared" si="533"/>
        <v>0</v>
      </c>
      <c r="L2492" t="s">
        <v>7719</v>
      </c>
      <c r="R2492" t="s">
        <v>578</v>
      </c>
      <c r="S2492" t="s">
        <v>578</v>
      </c>
      <c r="T2492" t="s">
        <v>377</v>
      </c>
      <c r="V2492" t="s">
        <v>578</v>
      </c>
      <c r="X2492" t="s">
        <v>578</v>
      </c>
      <c r="Y2492" s="2"/>
      <c r="Z2492" s="2" t="s">
        <v>578</v>
      </c>
      <c r="AA2492" t="s">
        <v>7723</v>
      </c>
      <c r="AB2492" s="5">
        <f t="shared" si="534"/>
        <v>0</v>
      </c>
      <c r="AC2492" s="5">
        <f t="shared" si="535"/>
        <v>0</v>
      </c>
      <c r="AF2492" t="s">
        <v>7725</v>
      </c>
      <c r="AI2492" s="5">
        <f t="shared" si="536"/>
        <v>0</v>
      </c>
      <c r="AJ2492" t="s">
        <v>377</v>
      </c>
      <c r="AK2492" t="s">
        <v>377</v>
      </c>
      <c r="AN2492" s="5">
        <f t="shared" si="537"/>
        <v>0</v>
      </c>
      <c r="AO2492" s="5">
        <f t="shared" si="538"/>
        <v>0</v>
      </c>
      <c r="AQ2492" s="2"/>
      <c r="AT2492" t="s">
        <v>7729</v>
      </c>
      <c r="AU2492" t="s">
        <v>7729</v>
      </c>
      <c r="AV2492" t="s">
        <v>7729</v>
      </c>
      <c r="AW2492" t="s">
        <v>7729</v>
      </c>
      <c r="BA2492" s="5">
        <v>0</v>
      </c>
      <c r="BB2492" t="s">
        <v>7733</v>
      </c>
      <c r="BC2492" s="5">
        <f t="shared" si="542"/>
        <v>0</v>
      </c>
      <c r="BD2492" t="s">
        <v>7735</v>
      </c>
      <c r="BE2492" t="s">
        <v>7736</v>
      </c>
      <c r="BF2492" t="s">
        <v>7737</v>
      </c>
      <c r="BG2492" s="5">
        <f t="shared" si="543"/>
        <v>0</v>
      </c>
      <c r="BH2492" t="s">
        <v>386</v>
      </c>
      <c r="BI2492" t="s">
        <v>386</v>
      </c>
      <c r="BK2492" t="s">
        <v>377</v>
      </c>
      <c r="BL2492" t="s">
        <v>7738</v>
      </c>
      <c r="BM2492" s="5">
        <f t="shared" si="539"/>
        <v>0</v>
      </c>
      <c r="BQ2492" s="5">
        <f t="shared" si="544"/>
        <v>0</v>
      </c>
      <c r="BT2492" s="5">
        <f t="shared" si="545"/>
        <v>0</v>
      </c>
      <c r="CC2492" s="5">
        <f t="shared" si="540"/>
        <v>0</v>
      </c>
      <c r="CF2492" s="5">
        <f t="shared" si="532"/>
        <v>0</v>
      </c>
    </row>
    <row r="2493" spans="1:84" x14ac:dyDescent="0.25">
      <c r="A2493" t="s">
        <v>4090</v>
      </c>
      <c r="B2493">
        <v>81002</v>
      </c>
      <c r="D2493">
        <v>270</v>
      </c>
      <c r="E2493" s="3">
        <v>29</v>
      </c>
      <c r="F2493" t="s">
        <v>7749</v>
      </c>
      <c r="G2493" s="1" t="s">
        <v>7749</v>
      </c>
      <c r="H2493">
        <v>0</v>
      </c>
      <c r="I2493" s="2">
        <f t="shared" si="541"/>
        <v>27.549999999999997</v>
      </c>
      <c r="J2493" t="s">
        <v>377</v>
      </c>
      <c r="K2493" s="5">
        <f t="shared" si="533"/>
        <v>23.200000000000003</v>
      </c>
      <c r="L2493" t="s">
        <v>7719</v>
      </c>
      <c r="R2493" t="s">
        <v>578</v>
      </c>
      <c r="S2493" t="s">
        <v>578</v>
      </c>
      <c r="T2493" t="s">
        <v>377</v>
      </c>
      <c r="V2493" t="s">
        <v>578</v>
      </c>
      <c r="X2493" t="s">
        <v>578</v>
      </c>
      <c r="Y2493" s="2"/>
      <c r="Z2493" s="2" t="s">
        <v>578</v>
      </c>
      <c r="AA2493" t="s">
        <v>7723</v>
      </c>
      <c r="AB2493" s="5">
        <f t="shared" si="534"/>
        <v>23.200000000000003</v>
      </c>
      <c r="AC2493" s="5">
        <f t="shared" si="535"/>
        <v>14.5</v>
      </c>
      <c r="AF2493" t="s">
        <v>7725</v>
      </c>
      <c r="AI2493" s="5">
        <f t="shared" si="536"/>
        <v>23.200000000000003</v>
      </c>
      <c r="AJ2493" t="s">
        <v>377</v>
      </c>
      <c r="AK2493" t="s">
        <v>377</v>
      </c>
      <c r="AN2493" s="5">
        <f t="shared" si="537"/>
        <v>8.6999999999999993</v>
      </c>
      <c r="AO2493" s="5">
        <f t="shared" si="538"/>
        <v>21.75</v>
      </c>
      <c r="AQ2493" s="2"/>
      <c r="AT2493" t="s">
        <v>7729</v>
      </c>
      <c r="AU2493" t="s">
        <v>7729</v>
      </c>
      <c r="AV2493" t="s">
        <v>7729</v>
      </c>
      <c r="AW2493" t="s">
        <v>7729</v>
      </c>
      <c r="BA2493" s="5">
        <v>12.266999999999999</v>
      </c>
      <c r="BB2493" t="s">
        <v>7733</v>
      </c>
      <c r="BC2493" s="5">
        <f t="shared" si="542"/>
        <v>0</v>
      </c>
      <c r="BD2493" t="s">
        <v>7735</v>
      </c>
      <c r="BE2493" t="s">
        <v>7736</v>
      </c>
      <c r="BF2493" t="s">
        <v>7737</v>
      </c>
      <c r="BG2493" s="5">
        <f t="shared" si="543"/>
        <v>0</v>
      </c>
      <c r="BH2493" t="s">
        <v>386</v>
      </c>
      <c r="BI2493" t="s">
        <v>386</v>
      </c>
      <c r="BK2493" t="s">
        <v>377</v>
      </c>
      <c r="BL2493" t="s">
        <v>7738</v>
      </c>
      <c r="BM2493" s="5">
        <f t="shared" si="539"/>
        <v>23.200000000000003</v>
      </c>
      <c r="BQ2493" s="5">
        <f t="shared" si="544"/>
        <v>0</v>
      </c>
      <c r="BT2493" s="5">
        <f t="shared" si="545"/>
        <v>0</v>
      </c>
      <c r="CC2493" s="5">
        <f t="shared" si="540"/>
        <v>14.007</v>
      </c>
      <c r="CF2493" s="5">
        <f t="shared" si="532"/>
        <v>11.600000000000001</v>
      </c>
    </row>
    <row r="2494" spans="1:84" x14ac:dyDescent="0.25">
      <c r="A2494" t="s">
        <v>4091</v>
      </c>
      <c r="B2494">
        <v>89060</v>
      </c>
      <c r="D2494">
        <v>270</v>
      </c>
      <c r="E2494" s="3">
        <v>0</v>
      </c>
      <c r="F2494" t="s">
        <v>7749</v>
      </c>
      <c r="G2494" s="1" t="s">
        <v>7749</v>
      </c>
      <c r="H2494">
        <v>0</v>
      </c>
      <c r="I2494" s="2">
        <f t="shared" si="541"/>
        <v>0</v>
      </c>
      <c r="J2494" t="s">
        <v>377</v>
      </c>
      <c r="K2494" s="5">
        <f t="shared" si="533"/>
        <v>0</v>
      </c>
      <c r="L2494" t="s">
        <v>7719</v>
      </c>
      <c r="R2494" t="s">
        <v>578</v>
      </c>
      <c r="S2494" t="s">
        <v>578</v>
      </c>
      <c r="T2494" t="s">
        <v>377</v>
      </c>
      <c r="V2494" t="s">
        <v>578</v>
      </c>
      <c r="X2494" t="s">
        <v>578</v>
      </c>
      <c r="Y2494" s="2"/>
      <c r="Z2494" s="2" t="s">
        <v>578</v>
      </c>
      <c r="AA2494" t="s">
        <v>7723</v>
      </c>
      <c r="AB2494" s="5">
        <f t="shared" si="534"/>
        <v>0</v>
      </c>
      <c r="AC2494" s="5">
        <f t="shared" si="535"/>
        <v>0</v>
      </c>
      <c r="AF2494" t="s">
        <v>7725</v>
      </c>
      <c r="AI2494" s="5">
        <f t="shared" si="536"/>
        <v>0</v>
      </c>
      <c r="AJ2494" t="s">
        <v>377</v>
      </c>
      <c r="AK2494" t="s">
        <v>377</v>
      </c>
      <c r="AN2494" s="5">
        <f t="shared" si="537"/>
        <v>0</v>
      </c>
      <c r="AO2494" s="5">
        <f t="shared" si="538"/>
        <v>0</v>
      </c>
      <c r="AQ2494" s="2"/>
      <c r="AT2494" t="s">
        <v>7729</v>
      </c>
      <c r="AU2494" t="s">
        <v>7729</v>
      </c>
      <c r="AV2494" t="s">
        <v>7729</v>
      </c>
      <c r="AW2494" t="s">
        <v>7729</v>
      </c>
      <c r="BA2494" s="5">
        <v>0</v>
      </c>
      <c r="BB2494" t="s">
        <v>7733</v>
      </c>
      <c r="BC2494" s="5">
        <f t="shared" si="542"/>
        <v>0</v>
      </c>
      <c r="BD2494" t="s">
        <v>7735</v>
      </c>
      <c r="BE2494" t="s">
        <v>7736</v>
      </c>
      <c r="BF2494" t="s">
        <v>7737</v>
      </c>
      <c r="BG2494" s="5">
        <f t="shared" si="543"/>
        <v>0</v>
      </c>
      <c r="BH2494" t="s">
        <v>386</v>
      </c>
      <c r="BI2494" t="s">
        <v>386</v>
      </c>
      <c r="BK2494" t="s">
        <v>377</v>
      </c>
      <c r="BL2494" t="s">
        <v>7738</v>
      </c>
      <c r="BM2494" s="5">
        <f t="shared" si="539"/>
        <v>0</v>
      </c>
      <c r="BQ2494" s="5">
        <f t="shared" si="544"/>
        <v>0</v>
      </c>
      <c r="BT2494" s="5">
        <f t="shared" si="545"/>
        <v>0</v>
      </c>
      <c r="CC2494" s="5">
        <f t="shared" si="540"/>
        <v>0</v>
      </c>
      <c r="CF2494" s="5">
        <f t="shared" si="532"/>
        <v>0</v>
      </c>
    </row>
    <row r="2495" spans="1:84" x14ac:dyDescent="0.25">
      <c r="A2495" t="s">
        <v>4092</v>
      </c>
      <c r="B2495">
        <v>89051</v>
      </c>
      <c r="D2495">
        <v>270</v>
      </c>
      <c r="E2495" s="3">
        <v>0</v>
      </c>
      <c r="F2495" t="s">
        <v>7749</v>
      </c>
      <c r="G2495" s="1" t="s">
        <v>7749</v>
      </c>
      <c r="H2495">
        <v>0</v>
      </c>
      <c r="I2495" s="2">
        <f t="shared" si="541"/>
        <v>0</v>
      </c>
      <c r="J2495" t="s">
        <v>377</v>
      </c>
      <c r="K2495" s="5">
        <f t="shared" si="533"/>
        <v>0</v>
      </c>
      <c r="L2495" t="s">
        <v>7719</v>
      </c>
      <c r="R2495" t="s">
        <v>578</v>
      </c>
      <c r="S2495" t="s">
        <v>578</v>
      </c>
      <c r="T2495" t="s">
        <v>377</v>
      </c>
      <c r="V2495" t="s">
        <v>578</v>
      </c>
      <c r="X2495" t="s">
        <v>578</v>
      </c>
      <c r="Y2495" s="2"/>
      <c r="Z2495" s="2" t="s">
        <v>578</v>
      </c>
      <c r="AA2495" t="s">
        <v>7723</v>
      </c>
      <c r="AB2495" s="5">
        <f t="shared" si="534"/>
        <v>0</v>
      </c>
      <c r="AC2495" s="5">
        <f t="shared" si="535"/>
        <v>0</v>
      </c>
      <c r="AF2495" t="s">
        <v>7725</v>
      </c>
      <c r="AI2495" s="5">
        <f t="shared" si="536"/>
        <v>0</v>
      </c>
      <c r="AJ2495" t="s">
        <v>377</v>
      </c>
      <c r="AK2495" t="s">
        <v>377</v>
      </c>
      <c r="AN2495" s="5">
        <f t="shared" si="537"/>
        <v>0</v>
      </c>
      <c r="AO2495" s="5">
        <f t="shared" si="538"/>
        <v>0</v>
      </c>
      <c r="AQ2495" s="2"/>
      <c r="AT2495" t="s">
        <v>7729</v>
      </c>
      <c r="AU2495" t="s">
        <v>7729</v>
      </c>
      <c r="AV2495" t="s">
        <v>7729</v>
      </c>
      <c r="AW2495" t="s">
        <v>7729</v>
      </c>
      <c r="BA2495" s="5">
        <v>0</v>
      </c>
      <c r="BB2495" t="s">
        <v>7733</v>
      </c>
      <c r="BC2495" s="5">
        <f t="shared" si="542"/>
        <v>26.1</v>
      </c>
      <c r="BD2495" t="s">
        <v>7735</v>
      </c>
      <c r="BE2495" t="s">
        <v>7736</v>
      </c>
      <c r="BF2495" t="s">
        <v>7737</v>
      </c>
      <c r="BG2495" s="5">
        <f t="shared" si="543"/>
        <v>23.200000000000003</v>
      </c>
      <c r="BH2495" t="s">
        <v>386</v>
      </c>
      <c r="BI2495" t="s">
        <v>386</v>
      </c>
      <c r="BK2495" t="s">
        <v>377</v>
      </c>
      <c r="BL2495" t="s">
        <v>7738</v>
      </c>
      <c r="BM2495" s="5">
        <f t="shared" si="539"/>
        <v>0</v>
      </c>
      <c r="BQ2495" s="5">
        <f t="shared" si="544"/>
        <v>23.200000000000003</v>
      </c>
      <c r="BT2495" s="5">
        <f t="shared" si="545"/>
        <v>18.850000000000001</v>
      </c>
      <c r="CC2495" s="5">
        <f t="shared" si="540"/>
        <v>0</v>
      </c>
      <c r="CF2495" s="5">
        <f t="shared" si="532"/>
        <v>0</v>
      </c>
    </row>
    <row r="2496" spans="1:84" x14ac:dyDescent="0.25">
      <c r="A2496" t="s">
        <v>4093</v>
      </c>
      <c r="B2496">
        <v>89050</v>
      </c>
      <c r="D2496">
        <v>270</v>
      </c>
      <c r="E2496" s="3">
        <v>0</v>
      </c>
      <c r="F2496" t="s">
        <v>7749</v>
      </c>
      <c r="G2496" s="1" t="s">
        <v>7749</v>
      </c>
      <c r="H2496">
        <v>0</v>
      </c>
      <c r="I2496" s="2">
        <f t="shared" si="541"/>
        <v>0</v>
      </c>
      <c r="J2496" t="s">
        <v>377</v>
      </c>
      <c r="K2496" s="5">
        <f t="shared" si="533"/>
        <v>0</v>
      </c>
      <c r="L2496" t="s">
        <v>7719</v>
      </c>
      <c r="R2496" t="s">
        <v>578</v>
      </c>
      <c r="S2496" t="s">
        <v>578</v>
      </c>
      <c r="T2496" t="s">
        <v>377</v>
      </c>
      <c r="V2496" t="s">
        <v>578</v>
      </c>
      <c r="X2496" t="s">
        <v>578</v>
      </c>
      <c r="Y2496" s="2"/>
      <c r="Z2496" s="2" t="s">
        <v>578</v>
      </c>
      <c r="AA2496" t="s">
        <v>7723</v>
      </c>
      <c r="AB2496" s="5">
        <f t="shared" si="534"/>
        <v>0</v>
      </c>
      <c r="AC2496" s="5">
        <f t="shared" si="535"/>
        <v>0</v>
      </c>
      <c r="AF2496" t="s">
        <v>7725</v>
      </c>
      <c r="AI2496" s="5">
        <f t="shared" si="536"/>
        <v>0</v>
      </c>
      <c r="AJ2496" t="s">
        <v>377</v>
      </c>
      <c r="AK2496" t="s">
        <v>377</v>
      </c>
      <c r="AN2496" s="5">
        <f t="shared" si="537"/>
        <v>0</v>
      </c>
      <c r="AO2496" s="5">
        <f t="shared" si="538"/>
        <v>0</v>
      </c>
      <c r="AQ2496" s="2"/>
      <c r="AT2496" t="s">
        <v>7729</v>
      </c>
      <c r="AU2496" t="s">
        <v>7729</v>
      </c>
      <c r="AV2496" t="s">
        <v>7729</v>
      </c>
      <c r="AW2496" t="s">
        <v>7729</v>
      </c>
      <c r="BA2496" s="5">
        <v>0</v>
      </c>
      <c r="BB2496" t="s">
        <v>7733</v>
      </c>
      <c r="BC2496" s="5">
        <f t="shared" si="542"/>
        <v>0</v>
      </c>
      <c r="BD2496" t="s">
        <v>7735</v>
      </c>
      <c r="BE2496" t="s">
        <v>7736</v>
      </c>
      <c r="BF2496" t="s">
        <v>7737</v>
      </c>
      <c r="BG2496" s="5">
        <f t="shared" si="543"/>
        <v>0</v>
      </c>
      <c r="BH2496" t="s">
        <v>386</v>
      </c>
      <c r="BI2496" t="s">
        <v>386</v>
      </c>
      <c r="BK2496" t="s">
        <v>377</v>
      </c>
      <c r="BL2496" t="s">
        <v>7738</v>
      </c>
      <c r="BM2496" s="5">
        <f t="shared" si="539"/>
        <v>0</v>
      </c>
      <c r="BQ2496" s="5">
        <f t="shared" si="544"/>
        <v>0</v>
      </c>
      <c r="BT2496" s="5">
        <f t="shared" si="545"/>
        <v>0</v>
      </c>
      <c r="CC2496" s="5">
        <f t="shared" si="540"/>
        <v>0</v>
      </c>
      <c r="CF2496" s="5">
        <f t="shared" si="532"/>
        <v>0</v>
      </c>
    </row>
    <row r="2497" spans="1:84" x14ac:dyDescent="0.25">
      <c r="A2497" t="s">
        <v>4094</v>
      </c>
      <c r="B2497">
        <v>89190</v>
      </c>
      <c r="D2497">
        <v>270</v>
      </c>
      <c r="E2497" s="3">
        <v>0</v>
      </c>
      <c r="F2497" t="s">
        <v>7749</v>
      </c>
      <c r="G2497" s="1" t="s">
        <v>7749</v>
      </c>
      <c r="H2497">
        <v>0</v>
      </c>
      <c r="I2497" s="2">
        <f t="shared" si="541"/>
        <v>0</v>
      </c>
      <c r="J2497" t="s">
        <v>377</v>
      </c>
      <c r="K2497" s="5">
        <f t="shared" si="533"/>
        <v>0</v>
      </c>
      <c r="L2497" t="s">
        <v>7719</v>
      </c>
      <c r="R2497" t="s">
        <v>578</v>
      </c>
      <c r="S2497" t="s">
        <v>578</v>
      </c>
      <c r="T2497" t="s">
        <v>377</v>
      </c>
      <c r="V2497" t="s">
        <v>578</v>
      </c>
      <c r="X2497" t="s">
        <v>578</v>
      </c>
      <c r="Y2497" s="2"/>
      <c r="Z2497" s="2" t="s">
        <v>578</v>
      </c>
      <c r="AA2497" t="s">
        <v>7723</v>
      </c>
      <c r="AB2497" s="5">
        <f t="shared" si="534"/>
        <v>0</v>
      </c>
      <c r="AC2497" s="5">
        <f t="shared" si="535"/>
        <v>0</v>
      </c>
      <c r="AF2497" t="s">
        <v>7725</v>
      </c>
      <c r="AI2497" s="5">
        <f t="shared" si="536"/>
        <v>0</v>
      </c>
      <c r="AJ2497" t="s">
        <v>377</v>
      </c>
      <c r="AK2497" t="s">
        <v>377</v>
      </c>
      <c r="AN2497" s="5">
        <f t="shared" si="537"/>
        <v>0</v>
      </c>
      <c r="AO2497" s="5">
        <f t="shared" si="538"/>
        <v>0</v>
      </c>
      <c r="AQ2497" s="2"/>
      <c r="AT2497" t="s">
        <v>7729</v>
      </c>
      <c r="AU2497" t="s">
        <v>7729</v>
      </c>
      <c r="AV2497" t="s">
        <v>7729</v>
      </c>
      <c r="AW2497" t="s">
        <v>7729</v>
      </c>
      <c r="BA2497" s="5">
        <v>0</v>
      </c>
      <c r="BB2497" t="s">
        <v>7733</v>
      </c>
      <c r="BC2497" s="5">
        <f t="shared" si="542"/>
        <v>0</v>
      </c>
      <c r="BD2497" t="s">
        <v>7735</v>
      </c>
      <c r="BE2497" t="s">
        <v>7736</v>
      </c>
      <c r="BF2497" t="s">
        <v>7737</v>
      </c>
      <c r="BG2497" s="5">
        <f t="shared" si="543"/>
        <v>0</v>
      </c>
      <c r="BH2497" t="s">
        <v>386</v>
      </c>
      <c r="BI2497" t="s">
        <v>386</v>
      </c>
      <c r="BK2497" t="s">
        <v>377</v>
      </c>
      <c r="BL2497" t="s">
        <v>7738</v>
      </c>
      <c r="BM2497" s="5">
        <f t="shared" si="539"/>
        <v>0</v>
      </c>
      <c r="BQ2497" s="5">
        <f t="shared" si="544"/>
        <v>0</v>
      </c>
      <c r="BT2497" s="5">
        <f t="shared" si="545"/>
        <v>0</v>
      </c>
      <c r="CC2497" s="5">
        <f t="shared" si="540"/>
        <v>0</v>
      </c>
      <c r="CF2497" s="5">
        <f t="shared" si="532"/>
        <v>0</v>
      </c>
    </row>
    <row r="2498" spans="1:84" x14ac:dyDescent="0.25">
      <c r="A2498" t="s">
        <v>12</v>
      </c>
      <c r="B2498">
        <v>89300</v>
      </c>
      <c r="D2498">
        <v>270</v>
      </c>
      <c r="E2498" s="3">
        <v>0</v>
      </c>
      <c r="F2498" t="s">
        <v>7749</v>
      </c>
      <c r="G2498" s="1" t="s">
        <v>7749</v>
      </c>
      <c r="H2498">
        <v>0</v>
      </c>
      <c r="I2498" s="2">
        <f t="shared" si="541"/>
        <v>0</v>
      </c>
      <c r="J2498" t="s">
        <v>377</v>
      </c>
      <c r="K2498" s="5">
        <f t="shared" si="533"/>
        <v>0</v>
      </c>
      <c r="L2498" t="s">
        <v>7719</v>
      </c>
      <c r="R2498" t="s">
        <v>578</v>
      </c>
      <c r="S2498" t="s">
        <v>578</v>
      </c>
      <c r="T2498" t="s">
        <v>377</v>
      </c>
      <c r="V2498" t="s">
        <v>578</v>
      </c>
      <c r="X2498" t="s">
        <v>578</v>
      </c>
      <c r="Y2498" s="2"/>
      <c r="Z2498" s="2" t="s">
        <v>578</v>
      </c>
      <c r="AA2498" t="s">
        <v>7723</v>
      </c>
      <c r="AB2498" s="5">
        <f t="shared" si="534"/>
        <v>0</v>
      </c>
      <c r="AC2498" s="5">
        <f t="shared" si="535"/>
        <v>0</v>
      </c>
      <c r="AF2498" t="s">
        <v>7725</v>
      </c>
      <c r="AI2498" s="5">
        <f t="shared" si="536"/>
        <v>0</v>
      </c>
      <c r="AJ2498" t="s">
        <v>377</v>
      </c>
      <c r="AK2498" t="s">
        <v>377</v>
      </c>
      <c r="AN2498" s="5">
        <f t="shared" si="537"/>
        <v>0</v>
      </c>
      <c r="AO2498" s="5">
        <f t="shared" si="538"/>
        <v>0</v>
      </c>
      <c r="AQ2498" s="2"/>
      <c r="AT2498" t="s">
        <v>7729</v>
      </c>
      <c r="AU2498" t="s">
        <v>7729</v>
      </c>
      <c r="AV2498" t="s">
        <v>7729</v>
      </c>
      <c r="AW2498" t="s">
        <v>7729</v>
      </c>
      <c r="BA2498" s="5">
        <v>0</v>
      </c>
      <c r="BB2498" t="s">
        <v>7733</v>
      </c>
      <c r="BC2498" s="5">
        <f t="shared" si="542"/>
        <v>0</v>
      </c>
      <c r="BD2498" t="s">
        <v>7735</v>
      </c>
      <c r="BE2498" t="s">
        <v>7736</v>
      </c>
      <c r="BF2498" t="s">
        <v>7737</v>
      </c>
      <c r="BG2498" s="5">
        <f t="shared" si="543"/>
        <v>0</v>
      </c>
      <c r="BH2498" t="s">
        <v>386</v>
      </c>
      <c r="BI2498" t="s">
        <v>386</v>
      </c>
      <c r="BK2498" t="s">
        <v>377</v>
      </c>
      <c r="BL2498" t="s">
        <v>7738</v>
      </c>
      <c r="BM2498" s="5">
        <f t="shared" si="539"/>
        <v>0</v>
      </c>
      <c r="BQ2498" s="5">
        <f t="shared" si="544"/>
        <v>0</v>
      </c>
      <c r="BT2498" s="5">
        <f t="shared" si="545"/>
        <v>0</v>
      </c>
      <c r="CC2498" s="5">
        <f t="shared" si="540"/>
        <v>0</v>
      </c>
      <c r="CF2498" s="5">
        <f t="shared" si="532"/>
        <v>0</v>
      </c>
    </row>
    <row r="2499" spans="1:84" x14ac:dyDescent="0.25">
      <c r="A2499" t="s">
        <v>4095</v>
      </c>
      <c r="B2499">
        <v>89320</v>
      </c>
      <c r="D2499">
        <v>270</v>
      </c>
      <c r="E2499" s="3">
        <v>0</v>
      </c>
      <c r="F2499" t="s">
        <v>7749</v>
      </c>
      <c r="G2499" s="1" t="s">
        <v>7749</v>
      </c>
      <c r="H2499">
        <v>0</v>
      </c>
      <c r="I2499" s="2">
        <f t="shared" si="541"/>
        <v>0</v>
      </c>
      <c r="J2499" t="s">
        <v>377</v>
      </c>
      <c r="K2499" s="5">
        <f t="shared" si="533"/>
        <v>0</v>
      </c>
      <c r="L2499" t="s">
        <v>7719</v>
      </c>
      <c r="R2499" t="s">
        <v>578</v>
      </c>
      <c r="S2499" t="s">
        <v>578</v>
      </c>
      <c r="T2499" t="s">
        <v>377</v>
      </c>
      <c r="V2499" t="s">
        <v>578</v>
      </c>
      <c r="X2499" t="s">
        <v>578</v>
      </c>
      <c r="Y2499" s="2"/>
      <c r="Z2499" s="2" t="s">
        <v>578</v>
      </c>
      <c r="AA2499" t="s">
        <v>7723</v>
      </c>
      <c r="AB2499" s="5">
        <f t="shared" si="534"/>
        <v>0</v>
      </c>
      <c r="AC2499" s="5">
        <f t="shared" si="535"/>
        <v>0</v>
      </c>
      <c r="AF2499" t="s">
        <v>7725</v>
      </c>
      <c r="AI2499" s="5">
        <f t="shared" si="536"/>
        <v>0</v>
      </c>
      <c r="AJ2499" t="s">
        <v>377</v>
      </c>
      <c r="AK2499" t="s">
        <v>377</v>
      </c>
      <c r="AN2499" s="5">
        <f t="shared" si="537"/>
        <v>0</v>
      </c>
      <c r="AO2499" s="5">
        <f t="shared" si="538"/>
        <v>0</v>
      </c>
      <c r="AQ2499" s="2"/>
      <c r="AT2499" t="s">
        <v>7729</v>
      </c>
      <c r="AU2499" t="s">
        <v>7729</v>
      </c>
      <c r="AV2499" t="s">
        <v>7729</v>
      </c>
      <c r="AW2499" t="s">
        <v>7729</v>
      </c>
      <c r="BA2499" s="5">
        <v>0</v>
      </c>
      <c r="BB2499" t="s">
        <v>7733</v>
      </c>
      <c r="BC2499" s="5">
        <f t="shared" si="542"/>
        <v>0</v>
      </c>
      <c r="BD2499" t="s">
        <v>7735</v>
      </c>
      <c r="BE2499" t="s">
        <v>7736</v>
      </c>
      <c r="BF2499" t="s">
        <v>7737</v>
      </c>
      <c r="BG2499" s="5">
        <f t="shared" si="543"/>
        <v>0</v>
      </c>
      <c r="BH2499" t="s">
        <v>386</v>
      </c>
      <c r="BI2499" t="s">
        <v>386</v>
      </c>
      <c r="BK2499" t="s">
        <v>377</v>
      </c>
      <c r="BL2499" t="s">
        <v>7738</v>
      </c>
      <c r="BM2499" s="5">
        <f t="shared" si="539"/>
        <v>0</v>
      </c>
      <c r="BQ2499" s="5">
        <f t="shared" si="544"/>
        <v>0</v>
      </c>
      <c r="BT2499" s="5">
        <f t="shared" si="545"/>
        <v>0</v>
      </c>
      <c r="CC2499" s="5">
        <f t="shared" si="540"/>
        <v>0</v>
      </c>
      <c r="CF2499" s="5">
        <f t="shared" si="532"/>
        <v>0</v>
      </c>
    </row>
    <row r="2500" spans="1:84" x14ac:dyDescent="0.25">
      <c r="A2500" t="s">
        <v>4096</v>
      </c>
      <c r="B2500">
        <v>88312</v>
      </c>
      <c r="D2500">
        <v>270</v>
      </c>
      <c r="E2500" s="3">
        <v>0</v>
      </c>
      <c r="F2500" t="s">
        <v>7749</v>
      </c>
      <c r="G2500" s="1" t="s">
        <v>7749</v>
      </c>
      <c r="H2500">
        <v>0</v>
      </c>
      <c r="I2500" s="2">
        <f t="shared" si="541"/>
        <v>0</v>
      </c>
      <c r="J2500" t="s">
        <v>377</v>
      </c>
      <c r="K2500" s="5">
        <f t="shared" si="533"/>
        <v>0</v>
      </c>
      <c r="L2500" t="s">
        <v>7719</v>
      </c>
      <c r="R2500" t="s">
        <v>578</v>
      </c>
      <c r="S2500" t="s">
        <v>578</v>
      </c>
      <c r="T2500" t="s">
        <v>377</v>
      </c>
      <c r="V2500" t="s">
        <v>578</v>
      </c>
      <c r="X2500" t="s">
        <v>578</v>
      </c>
      <c r="Y2500" s="2"/>
      <c r="Z2500" s="2" t="s">
        <v>578</v>
      </c>
      <c r="AA2500" t="s">
        <v>7723</v>
      </c>
      <c r="AB2500" s="5">
        <f t="shared" si="534"/>
        <v>0</v>
      </c>
      <c r="AC2500" s="5">
        <f t="shared" si="535"/>
        <v>0</v>
      </c>
      <c r="AF2500" t="s">
        <v>7725</v>
      </c>
      <c r="AI2500" s="5">
        <f t="shared" si="536"/>
        <v>0</v>
      </c>
      <c r="AJ2500" t="s">
        <v>377</v>
      </c>
      <c r="AK2500" t="s">
        <v>377</v>
      </c>
      <c r="AN2500" s="5">
        <f t="shared" si="537"/>
        <v>0</v>
      </c>
      <c r="AO2500" s="5">
        <f t="shared" si="538"/>
        <v>0</v>
      </c>
      <c r="AQ2500" s="2"/>
      <c r="AT2500" t="s">
        <v>7729</v>
      </c>
      <c r="AU2500" t="s">
        <v>7729</v>
      </c>
      <c r="AV2500" t="s">
        <v>7729</v>
      </c>
      <c r="AW2500" t="s">
        <v>7729</v>
      </c>
      <c r="BA2500" s="5">
        <v>0</v>
      </c>
      <c r="BB2500" t="s">
        <v>7733</v>
      </c>
      <c r="BC2500" s="5">
        <f t="shared" si="542"/>
        <v>0</v>
      </c>
      <c r="BD2500" t="s">
        <v>7735</v>
      </c>
      <c r="BE2500" t="s">
        <v>7736</v>
      </c>
      <c r="BF2500" t="s">
        <v>7737</v>
      </c>
      <c r="BG2500" s="5">
        <f t="shared" si="543"/>
        <v>0</v>
      </c>
      <c r="BH2500" t="s">
        <v>386</v>
      </c>
      <c r="BI2500" t="s">
        <v>386</v>
      </c>
      <c r="BK2500" t="s">
        <v>377</v>
      </c>
      <c r="BL2500" t="s">
        <v>7738</v>
      </c>
      <c r="BM2500" s="5">
        <f t="shared" si="539"/>
        <v>0</v>
      </c>
      <c r="BQ2500" s="5">
        <f t="shared" si="544"/>
        <v>0</v>
      </c>
      <c r="BT2500" s="5">
        <f t="shared" si="545"/>
        <v>0</v>
      </c>
      <c r="CC2500" s="5">
        <f t="shared" si="540"/>
        <v>0</v>
      </c>
      <c r="CF2500" s="5">
        <f t="shared" si="532"/>
        <v>0</v>
      </c>
    </row>
    <row r="2501" spans="1:84" x14ac:dyDescent="0.25">
      <c r="A2501" t="s">
        <v>4097</v>
      </c>
      <c r="B2501">
        <v>88305</v>
      </c>
      <c r="D2501">
        <v>270</v>
      </c>
      <c r="E2501" s="3">
        <v>0</v>
      </c>
      <c r="F2501" t="s">
        <v>7749</v>
      </c>
      <c r="G2501" s="1" t="s">
        <v>7749</v>
      </c>
      <c r="H2501">
        <v>0</v>
      </c>
      <c r="I2501" s="2">
        <f t="shared" si="541"/>
        <v>0</v>
      </c>
      <c r="J2501" t="s">
        <v>377</v>
      </c>
      <c r="K2501" s="5">
        <f t="shared" si="533"/>
        <v>0</v>
      </c>
      <c r="L2501" t="s">
        <v>7719</v>
      </c>
      <c r="R2501" t="s">
        <v>578</v>
      </c>
      <c r="S2501" t="s">
        <v>578</v>
      </c>
      <c r="T2501" t="s">
        <v>377</v>
      </c>
      <c r="V2501" t="s">
        <v>578</v>
      </c>
      <c r="X2501" t="s">
        <v>578</v>
      </c>
      <c r="Y2501" s="2"/>
      <c r="Z2501" s="2" t="s">
        <v>578</v>
      </c>
      <c r="AA2501" t="s">
        <v>7723</v>
      </c>
      <c r="AB2501" s="5">
        <f t="shared" si="534"/>
        <v>0</v>
      </c>
      <c r="AC2501" s="5">
        <f t="shared" si="535"/>
        <v>0</v>
      </c>
      <c r="AF2501" t="s">
        <v>7725</v>
      </c>
      <c r="AI2501" s="5">
        <f t="shared" si="536"/>
        <v>0</v>
      </c>
      <c r="AJ2501" t="s">
        <v>377</v>
      </c>
      <c r="AK2501" t="s">
        <v>377</v>
      </c>
      <c r="AN2501" s="5">
        <f t="shared" si="537"/>
        <v>0</v>
      </c>
      <c r="AO2501" s="5">
        <f t="shared" si="538"/>
        <v>0</v>
      </c>
      <c r="AQ2501" s="2"/>
      <c r="AT2501" t="s">
        <v>7729</v>
      </c>
      <c r="AU2501" t="s">
        <v>7729</v>
      </c>
      <c r="AV2501" t="s">
        <v>7729</v>
      </c>
      <c r="AW2501" t="s">
        <v>7729</v>
      </c>
      <c r="BA2501" s="5">
        <v>0</v>
      </c>
      <c r="BB2501" t="s">
        <v>7733</v>
      </c>
      <c r="BC2501" s="5">
        <f t="shared" si="542"/>
        <v>0</v>
      </c>
      <c r="BD2501" t="s">
        <v>7735</v>
      </c>
      <c r="BE2501" t="s">
        <v>7736</v>
      </c>
      <c r="BF2501" t="s">
        <v>7737</v>
      </c>
      <c r="BG2501" s="5">
        <f t="shared" si="543"/>
        <v>0</v>
      </c>
      <c r="BH2501" t="s">
        <v>386</v>
      </c>
      <c r="BI2501" t="s">
        <v>386</v>
      </c>
      <c r="BK2501" t="s">
        <v>377</v>
      </c>
      <c r="BL2501" t="s">
        <v>7738</v>
      </c>
      <c r="BM2501" s="5">
        <f t="shared" si="539"/>
        <v>0</v>
      </c>
      <c r="BQ2501" s="5">
        <f t="shared" si="544"/>
        <v>0</v>
      </c>
      <c r="BT2501" s="5">
        <f t="shared" si="545"/>
        <v>0</v>
      </c>
      <c r="CC2501" s="5">
        <f t="shared" si="540"/>
        <v>0</v>
      </c>
      <c r="CF2501" s="5">
        <f t="shared" si="532"/>
        <v>0</v>
      </c>
    </row>
    <row r="2502" spans="1:84" x14ac:dyDescent="0.25">
      <c r="A2502" t="s">
        <v>4098</v>
      </c>
      <c r="B2502">
        <v>88300</v>
      </c>
      <c r="D2502">
        <v>270</v>
      </c>
      <c r="E2502" s="3">
        <v>0</v>
      </c>
      <c r="F2502" t="s">
        <v>7749</v>
      </c>
      <c r="G2502" s="1" t="s">
        <v>7749</v>
      </c>
      <c r="H2502">
        <v>0</v>
      </c>
      <c r="I2502" s="2">
        <f t="shared" si="541"/>
        <v>0</v>
      </c>
      <c r="J2502" t="s">
        <v>377</v>
      </c>
      <c r="K2502" s="5">
        <f t="shared" si="533"/>
        <v>0</v>
      </c>
      <c r="L2502" t="s">
        <v>7719</v>
      </c>
      <c r="R2502" t="s">
        <v>578</v>
      </c>
      <c r="S2502" t="s">
        <v>578</v>
      </c>
      <c r="T2502" t="s">
        <v>377</v>
      </c>
      <c r="V2502" t="s">
        <v>578</v>
      </c>
      <c r="X2502" t="s">
        <v>578</v>
      </c>
      <c r="Y2502" s="2"/>
      <c r="Z2502" s="2" t="s">
        <v>578</v>
      </c>
      <c r="AA2502" t="s">
        <v>7723</v>
      </c>
      <c r="AB2502" s="5">
        <f t="shared" si="534"/>
        <v>0</v>
      </c>
      <c r="AC2502" s="5">
        <f t="shared" si="535"/>
        <v>0</v>
      </c>
      <c r="AF2502" t="s">
        <v>7725</v>
      </c>
      <c r="AI2502" s="5">
        <f t="shared" si="536"/>
        <v>0</v>
      </c>
      <c r="AJ2502" t="s">
        <v>377</v>
      </c>
      <c r="AK2502" t="s">
        <v>377</v>
      </c>
      <c r="AN2502" s="5">
        <f t="shared" si="537"/>
        <v>0</v>
      </c>
      <c r="AO2502" s="5">
        <f t="shared" si="538"/>
        <v>0</v>
      </c>
      <c r="AQ2502" s="2"/>
      <c r="AT2502" t="s">
        <v>7729</v>
      </c>
      <c r="AU2502" t="s">
        <v>7729</v>
      </c>
      <c r="AV2502" t="s">
        <v>7729</v>
      </c>
      <c r="AW2502" t="s">
        <v>7729</v>
      </c>
      <c r="BA2502" s="5">
        <v>0</v>
      </c>
      <c r="BB2502" t="s">
        <v>7733</v>
      </c>
      <c r="BC2502" s="5">
        <f t="shared" si="542"/>
        <v>0</v>
      </c>
      <c r="BD2502" t="s">
        <v>7735</v>
      </c>
      <c r="BE2502" t="s">
        <v>7736</v>
      </c>
      <c r="BF2502" t="s">
        <v>7737</v>
      </c>
      <c r="BG2502" s="5">
        <f t="shared" si="543"/>
        <v>0</v>
      </c>
      <c r="BH2502" t="s">
        <v>386</v>
      </c>
      <c r="BI2502" t="s">
        <v>386</v>
      </c>
      <c r="BK2502" t="s">
        <v>377</v>
      </c>
      <c r="BL2502" t="s">
        <v>7738</v>
      </c>
      <c r="BM2502" s="5">
        <f t="shared" si="539"/>
        <v>0</v>
      </c>
      <c r="BQ2502" s="5">
        <f t="shared" si="544"/>
        <v>0</v>
      </c>
      <c r="BT2502" s="5">
        <f t="shared" si="545"/>
        <v>0</v>
      </c>
      <c r="CC2502" s="5">
        <f t="shared" si="540"/>
        <v>0</v>
      </c>
      <c r="CF2502" s="5">
        <f t="shared" si="532"/>
        <v>0</v>
      </c>
    </row>
    <row r="2503" spans="1:84" x14ac:dyDescent="0.25">
      <c r="A2503" t="s">
        <v>4099</v>
      </c>
      <c r="B2503">
        <v>88331</v>
      </c>
      <c r="D2503">
        <v>270</v>
      </c>
      <c r="E2503" s="3">
        <v>0</v>
      </c>
      <c r="F2503" t="s">
        <v>7749</v>
      </c>
      <c r="G2503" s="1" t="s">
        <v>7749</v>
      </c>
      <c r="H2503">
        <v>0</v>
      </c>
      <c r="I2503" s="2">
        <f t="shared" si="541"/>
        <v>0</v>
      </c>
      <c r="J2503" t="s">
        <v>377</v>
      </c>
      <c r="K2503" s="5">
        <f t="shared" si="533"/>
        <v>0</v>
      </c>
      <c r="L2503" t="s">
        <v>7719</v>
      </c>
      <c r="R2503" t="s">
        <v>578</v>
      </c>
      <c r="S2503" t="s">
        <v>578</v>
      </c>
      <c r="T2503" t="s">
        <v>377</v>
      </c>
      <c r="V2503" t="s">
        <v>578</v>
      </c>
      <c r="X2503" t="s">
        <v>578</v>
      </c>
      <c r="Y2503" s="2"/>
      <c r="Z2503" s="2" t="s">
        <v>578</v>
      </c>
      <c r="AA2503" t="s">
        <v>7723</v>
      </c>
      <c r="AB2503" s="5">
        <f t="shared" si="534"/>
        <v>0</v>
      </c>
      <c r="AC2503" s="5">
        <f t="shared" si="535"/>
        <v>0</v>
      </c>
      <c r="AF2503" t="s">
        <v>7725</v>
      </c>
      <c r="AI2503" s="5">
        <f t="shared" si="536"/>
        <v>0</v>
      </c>
      <c r="AJ2503" t="s">
        <v>377</v>
      </c>
      <c r="AK2503" t="s">
        <v>377</v>
      </c>
      <c r="AN2503" s="5">
        <f t="shared" si="537"/>
        <v>0</v>
      </c>
      <c r="AO2503" s="5">
        <f t="shared" si="538"/>
        <v>0</v>
      </c>
      <c r="AQ2503" s="2"/>
      <c r="AT2503" t="s">
        <v>7729</v>
      </c>
      <c r="AU2503" t="s">
        <v>7729</v>
      </c>
      <c r="AV2503" t="s">
        <v>7729</v>
      </c>
      <c r="AW2503" t="s">
        <v>7729</v>
      </c>
      <c r="BA2503" s="5">
        <v>0</v>
      </c>
      <c r="BB2503" t="s">
        <v>7733</v>
      </c>
      <c r="BC2503" s="5">
        <f t="shared" si="542"/>
        <v>0</v>
      </c>
      <c r="BD2503" t="s">
        <v>7735</v>
      </c>
      <c r="BE2503" t="s">
        <v>7736</v>
      </c>
      <c r="BF2503" t="s">
        <v>7737</v>
      </c>
      <c r="BG2503" s="5">
        <f t="shared" si="543"/>
        <v>0</v>
      </c>
      <c r="BH2503" t="s">
        <v>386</v>
      </c>
      <c r="BI2503" t="s">
        <v>386</v>
      </c>
      <c r="BK2503" t="s">
        <v>377</v>
      </c>
      <c r="BL2503" t="s">
        <v>7738</v>
      </c>
      <c r="BM2503" s="5">
        <f t="shared" si="539"/>
        <v>0</v>
      </c>
      <c r="BQ2503" s="5">
        <f t="shared" si="544"/>
        <v>0</v>
      </c>
      <c r="BT2503" s="5">
        <f t="shared" si="545"/>
        <v>0</v>
      </c>
      <c r="CC2503" s="5">
        <f t="shared" si="540"/>
        <v>0</v>
      </c>
      <c r="CF2503" s="5">
        <f t="shared" si="532"/>
        <v>0</v>
      </c>
    </row>
    <row r="2504" spans="1:84" x14ac:dyDescent="0.25">
      <c r="A2504" t="s">
        <v>4100</v>
      </c>
      <c r="B2504" t="s">
        <v>211</v>
      </c>
      <c r="D2504">
        <v>270</v>
      </c>
      <c r="E2504" s="3">
        <v>0</v>
      </c>
      <c r="F2504" t="s">
        <v>7749</v>
      </c>
      <c r="G2504" s="1" t="s">
        <v>7749</v>
      </c>
      <c r="H2504">
        <v>0</v>
      </c>
      <c r="I2504" s="2">
        <f t="shared" si="541"/>
        <v>0</v>
      </c>
      <c r="J2504" t="s">
        <v>377</v>
      </c>
      <c r="K2504" s="5">
        <f t="shared" si="533"/>
        <v>0</v>
      </c>
      <c r="L2504" t="s">
        <v>7719</v>
      </c>
      <c r="R2504" t="s">
        <v>578</v>
      </c>
      <c r="S2504" t="s">
        <v>578</v>
      </c>
      <c r="T2504" t="s">
        <v>377</v>
      </c>
      <c r="V2504" t="s">
        <v>578</v>
      </c>
      <c r="X2504" t="s">
        <v>578</v>
      </c>
      <c r="Y2504" s="2"/>
      <c r="Z2504" s="2" t="s">
        <v>578</v>
      </c>
      <c r="AA2504" t="s">
        <v>7723</v>
      </c>
      <c r="AB2504" s="5">
        <f t="shared" si="534"/>
        <v>0</v>
      </c>
      <c r="AC2504" s="5">
        <f t="shared" si="535"/>
        <v>0</v>
      </c>
      <c r="AF2504" t="s">
        <v>7725</v>
      </c>
      <c r="AI2504" s="5">
        <f t="shared" si="536"/>
        <v>0</v>
      </c>
      <c r="AJ2504" t="s">
        <v>377</v>
      </c>
      <c r="AK2504" t="s">
        <v>377</v>
      </c>
      <c r="AN2504" s="5">
        <f t="shared" si="537"/>
        <v>0</v>
      </c>
      <c r="AO2504" s="5">
        <f t="shared" si="538"/>
        <v>0</v>
      </c>
      <c r="AQ2504" s="2"/>
      <c r="AT2504" t="s">
        <v>7729</v>
      </c>
      <c r="AU2504" t="s">
        <v>7729</v>
      </c>
      <c r="AV2504" t="s">
        <v>7729</v>
      </c>
      <c r="AW2504" t="s">
        <v>7729</v>
      </c>
      <c r="BA2504" s="5">
        <v>0</v>
      </c>
      <c r="BB2504" t="s">
        <v>7733</v>
      </c>
      <c r="BC2504" s="5">
        <f t="shared" si="542"/>
        <v>0</v>
      </c>
      <c r="BD2504" t="s">
        <v>7735</v>
      </c>
      <c r="BE2504" t="s">
        <v>7736</v>
      </c>
      <c r="BF2504" t="s">
        <v>7737</v>
      </c>
      <c r="BG2504" s="5">
        <f t="shared" si="543"/>
        <v>0</v>
      </c>
      <c r="BH2504" t="s">
        <v>386</v>
      </c>
      <c r="BI2504" t="s">
        <v>386</v>
      </c>
      <c r="BK2504" t="s">
        <v>377</v>
      </c>
      <c r="BL2504" t="s">
        <v>7738</v>
      </c>
      <c r="BM2504" s="5">
        <f t="shared" si="539"/>
        <v>0</v>
      </c>
      <c r="BQ2504" s="5">
        <f t="shared" si="544"/>
        <v>0</v>
      </c>
      <c r="BT2504" s="5">
        <f t="shared" si="545"/>
        <v>0</v>
      </c>
      <c r="CC2504" s="5">
        <f t="shared" si="540"/>
        <v>0</v>
      </c>
      <c r="CF2504" s="5">
        <f t="shared" si="532"/>
        <v>0</v>
      </c>
    </row>
    <row r="2505" spans="1:84" x14ac:dyDescent="0.25">
      <c r="A2505" t="s">
        <v>4101</v>
      </c>
      <c r="B2505" t="s">
        <v>212</v>
      </c>
      <c r="D2505">
        <v>270</v>
      </c>
      <c r="E2505" s="3">
        <v>0</v>
      </c>
      <c r="F2505" t="s">
        <v>7749</v>
      </c>
      <c r="G2505" s="1" t="s">
        <v>7749</v>
      </c>
      <c r="H2505">
        <v>0</v>
      </c>
      <c r="I2505" s="2">
        <f t="shared" si="541"/>
        <v>0</v>
      </c>
      <c r="J2505" t="s">
        <v>377</v>
      </c>
      <c r="K2505" s="5">
        <f t="shared" si="533"/>
        <v>0</v>
      </c>
      <c r="L2505" t="s">
        <v>7719</v>
      </c>
      <c r="R2505" t="s">
        <v>578</v>
      </c>
      <c r="S2505" t="s">
        <v>578</v>
      </c>
      <c r="T2505" t="s">
        <v>377</v>
      </c>
      <c r="V2505" t="s">
        <v>578</v>
      </c>
      <c r="X2505" t="s">
        <v>578</v>
      </c>
      <c r="Y2505" s="2"/>
      <c r="Z2505" s="2" t="s">
        <v>578</v>
      </c>
      <c r="AA2505" t="s">
        <v>7723</v>
      </c>
      <c r="AB2505" s="5">
        <f t="shared" si="534"/>
        <v>0</v>
      </c>
      <c r="AC2505" s="5">
        <f t="shared" si="535"/>
        <v>0</v>
      </c>
      <c r="AF2505" t="s">
        <v>7725</v>
      </c>
      <c r="AI2505" s="5">
        <f t="shared" si="536"/>
        <v>0</v>
      </c>
      <c r="AJ2505" t="s">
        <v>377</v>
      </c>
      <c r="AK2505" t="s">
        <v>377</v>
      </c>
      <c r="AN2505" s="5">
        <f t="shared" si="537"/>
        <v>0</v>
      </c>
      <c r="AO2505" s="5">
        <f t="shared" si="538"/>
        <v>0</v>
      </c>
      <c r="AQ2505" s="2"/>
      <c r="AT2505" t="s">
        <v>7729</v>
      </c>
      <c r="AU2505" t="s">
        <v>7729</v>
      </c>
      <c r="AV2505" t="s">
        <v>7729</v>
      </c>
      <c r="AW2505" t="s">
        <v>7729</v>
      </c>
      <c r="BA2505" s="5">
        <v>0</v>
      </c>
      <c r="BB2505" t="s">
        <v>7733</v>
      </c>
      <c r="BC2505" s="5">
        <f t="shared" si="542"/>
        <v>0</v>
      </c>
      <c r="BD2505" t="s">
        <v>7735</v>
      </c>
      <c r="BE2505" t="s">
        <v>7736</v>
      </c>
      <c r="BF2505" t="s">
        <v>7737</v>
      </c>
      <c r="BG2505" s="5">
        <f t="shared" si="543"/>
        <v>0</v>
      </c>
      <c r="BH2505" t="s">
        <v>386</v>
      </c>
      <c r="BI2505" t="s">
        <v>386</v>
      </c>
      <c r="BK2505" t="s">
        <v>377</v>
      </c>
      <c r="BL2505" t="s">
        <v>7738</v>
      </c>
      <c r="BM2505" s="5">
        <f t="shared" si="539"/>
        <v>0</v>
      </c>
      <c r="BQ2505" s="5">
        <f t="shared" si="544"/>
        <v>0</v>
      </c>
      <c r="BT2505" s="5">
        <f t="shared" si="545"/>
        <v>0</v>
      </c>
      <c r="CC2505" s="5">
        <f t="shared" si="540"/>
        <v>0</v>
      </c>
      <c r="CF2505" s="5">
        <f t="shared" ref="CF2505:CF2568" si="546">+E2505*0.4</f>
        <v>0</v>
      </c>
    </row>
    <row r="2506" spans="1:84" x14ac:dyDescent="0.25">
      <c r="A2506" t="s">
        <v>4102</v>
      </c>
      <c r="B2506" t="s">
        <v>524</v>
      </c>
      <c r="D2506">
        <v>270</v>
      </c>
      <c r="E2506" s="3">
        <v>0</v>
      </c>
      <c r="F2506" t="s">
        <v>7749</v>
      </c>
      <c r="G2506" s="1" t="s">
        <v>7749</v>
      </c>
      <c r="H2506">
        <v>0</v>
      </c>
      <c r="I2506" s="2">
        <f t="shared" si="541"/>
        <v>0</v>
      </c>
      <c r="J2506" t="s">
        <v>377</v>
      </c>
      <c r="K2506" s="5">
        <f t="shared" ref="K2506:K2569" si="547">+E2506*0.8</f>
        <v>0</v>
      </c>
      <c r="L2506" t="s">
        <v>7719</v>
      </c>
      <c r="R2506" t="s">
        <v>578</v>
      </c>
      <c r="S2506" t="s">
        <v>578</v>
      </c>
      <c r="T2506" t="s">
        <v>377</v>
      </c>
      <c r="V2506" t="s">
        <v>578</v>
      </c>
      <c r="X2506" t="s">
        <v>578</v>
      </c>
      <c r="Y2506" s="2"/>
      <c r="Z2506" s="2" t="s">
        <v>578</v>
      </c>
      <c r="AA2506" t="s">
        <v>7723</v>
      </c>
      <c r="AB2506" s="5">
        <f t="shared" ref="AB2506:AB2569" si="548">+E2506*0.8</f>
        <v>0</v>
      </c>
      <c r="AC2506" s="5">
        <f t="shared" ref="AC2506:AC2569" si="549">+E2506*0.5</f>
        <v>0</v>
      </c>
      <c r="AF2506" t="s">
        <v>7725</v>
      </c>
      <c r="AI2506" s="5">
        <f t="shared" ref="AI2506:AI2569" si="550">+E2506*0.8</f>
        <v>0</v>
      </c>
      <c r="AJ2506" t="s">
        <v>377</v>
      </c>
      <c r="AK2506" t="s">
        <v>377</v>
      </c>
      <c r="AN2506" s="5">
        <f t="shared" ref="AN2506:AN2569" si="551">+E2506*0.3</f>
        <v>0</v>
      </c>
      <c r="AO2506" s="5">
        <f t="shared" ref="AO2506:AO2569" si="552">+E2506*0.75</f>
        <v>0</v>
      </c>
      <c r="AQ2506" s="2"/>
      <c r="AT2506" t="s">
        <v>7729</v>
      </c>
      <c r="AU2506" t="s">
        <v>7729</v>
      </c>
      <c r="AV2506" t="s">
        <v>7729</v>
      </c>
      <c r="AW2506" t="s">
        <v>7729</v>
      </c>
      <c r="BA2506" s="5">
        <v>0</v>
      </c>
      <c r="BB2506" t="s">
        <v>7733</v>
      </c>
      <c r="BC2506" s="5">
        <f t="shared" si="542"/>
        <v>0</v>
      </c>
      <c r="BD2506" t="s">
        <v>7735</v>
      </c>
      <c r="BE2506" t="s">
        <v>7736</v>
      </c>
      <c r="BF2506" t="s">
        <v>7737</v>
      </c>
      <c r="BG2506" s="5">
        <f t="shared" si="543"/>
        <v>0</v>
      </c>
      <c r="BH2506" t="s">
        <v>386</v>
      </c>
      <c r="BI2506" t="s">
        <v>386</v>
      </c>
      <c r="BK2506" t="s">
        <v>377</v>
      </c>
      <c r="BL2506" t="s">
        <v>7738</v>
      </c>
      <c r="BM2506" s="5">
        <f t="shared" ref="BM2506:BM2569" si="553">+E2506*0.8</f>
        <v>0</v>
      </c>
      <c r="BQ2506" s="5">
        <f t="shared" si="544"/>
        <v>0</v>
      </c>
      <c r="BT2506" s="5">
        <f t="shared" si="545"/>
        <v>0</v>
      </c>
      <c r="CC2506" s="5">
        <f t="shared" ref="CC2506:CC2569" si="554">+E2506*0.483</f>
        <v>0</v>
      </c>
      <c r="CF2506" s="5">
        <f t="shared" si="546"/>
        <v>0</v>
      </c>
    </row>
    <row r="2507" spans="1:84" x14ac:dyDescent="0.25">
      <c r="A2507" t="s">
        <v>4103</v>
      </c>
      <c r="B2507">
        <v>88313</v>
      </c>
      <c r="D2507">
        <v>270</v>
      </c>
      <c r="E2507" s="3">
        <v>0</v>
      </c>
      <c r="F2507" t="s">
        <v>7749</v>
      </c>
      <c r="G2507" s="1" t="s">
        <v>7749</v>
      </c>
      <c r="H2507">
        <v>0</v>
      </c>
      <c r="I2507" s="2">
        <f t="shared" ref="I2507:I2570" si="555">E2507*0.95</f>
        <v>0</v>
      </c>
      <c r="J2507" t="s">
        <v>377</v>
      </c>
      <c r="K2507" s="5">
        <f t="shared" si="547"/>
        <v>0</v>
      </c>
      <c r="L2507" t="s">
        <v>7719</v>
      </c>
      <c r="R2507" t="s">
        <v>578</v>
      </c>
      <c r="S2507" t="s">
        <v>578</v>
      </c>
      <c r="T2507" t="s">
        <v>377</v>
      </c>
      <c r="V2507" t="s">
        <v>578</v>
      </c>
      <c r="X2507" t="s">
        <v>578</v>
      </c>
      <c r="Y2507" s="2"/>
      <c r="Z2507" s="2" t="s">
        <v>578</v>
      </c>
      <c r="AA2507" t="s">
        <v>7723</v>
      </c>
      <c r="AB2507" s="5">
        <f t="shared" si="548"/>
        <v>0</v>
      </c>
      <c r="AC2507" s="5">
        <f t="shared" si="549"/>
        <v>0</v>
      </c>
      <c r="AF2507" t="s">
        <v>7725</v>
      </c>
      <c r="AI2507" s="5">
        <f t="shared" si="550"/>
        <v>0</v>
      </c>
      <c r="AJ2507" t="s">
        <v>377</v>
      </c>
      <c r="AK2507" t="s">
        <v>377</v>
      </c>
      <c r="AN2507" s="5">
        <f t="shared" si="551"/>
        <v>0</v>
      </c>
      <c r="AO2507" s="5">
        <f t="shared" si="552"/>
        <v>0</v>
      </c>
      <c r="AQ2507" s="2"/>
      <c r="AT2507" t="s">
        <v>7729</v>
      </c>
      <c r="AU2507" t="s">
        <v>7729</v>
      </c>
      <c r="AV2507" t="s">
        <v>7729</v>
      </c>
      <c r="AW2507" t="s">
        <v>7729</v>
      </c>
      <c r="BA2507" s="5">
        <v>0</v>
      </c>
      <c r="BB2507" t="s">
        <v>7733</v>
      </c>
      <c r="BC2507" s="5">
        <f t="shared" si="542"/>
        <v>0</v>
      </c>
      <c r="BD2507" t="s">
        <v>7735</v>
      </c>
      <c r="BE2507" t="s">
        <v>7736</v>
      </c>
      <c r="BF2507" t="s">
        <v>7737</v>
      </c>
      <c r="BG2507" s="5">
        <f t="shared" si="543"/>
        <v>0</v>
      </c>
      <c r="BH2507" t="s">
        <v>386</v>
      </c>
      <c r="BI2507" t="s">
        <v>386</v>
      </c>
      <c r="BK2507" t="s">
        <v>377</v>
      </c>
      <c r="BL2507" t="s">
        <v>7738</v>
      </c>
      <c r="BM2507" s="5">
        <f t="shared" si="553"/>
        <v>0</v>
      </c>
      <c r="BQ2507" s="5">
        <f t="shared" si="544"/>
        <v>0</v>
      </c>
      <c r="BT2507" s="5">
        <f t="shared" si="545"/>
        <v>0</v>
      </c>
      <c r="CC2507" s="5">
        <f t="shared" si="554"/>
        <v>0</v>
      </c>
      <c r="CF2507" s="5">
        <f t="shared" si="546"/>
        <v>0</v>
      </c>
    </row>
    <row r="2508" spans="1:84" x14ac:dyDescent="0.25">
      <c r="A2508" t="s">
        <v>4104</v>
      </c>
      <c r="B2508">
        <v>88108</v>
      </c>
      <c r="D2508">
        <v>270</v>
      </c>
      <c r="E2508" s="3">
        <v>0</v>
      </c>
      <c r="F2508" t="s">
        <v>7749</v>
      </c>
      <c r="G2508" s="1" t="s">
        <v>7749</v>
      </c>
      <c r="H2508">
        <v>0</v>
      </c>
      <c r="I2508" s="2">
        <f t="shared" si="555"/>
        <v>0</v>
      </c>
      <c r="J2508" t="s">
        <v>377</v>
      </c>
      <c r="K2508" s="5">
        <f t="shared" si="547"/>
        <v>0</v>
      </c>
      <c r="L2508" t="s">
        <v>7719</v>
      </c>
      <c r="R2508" t="s">
        <v>578</v>
      </c>
      <c r="S2508" t="s">
        <v>578</v>
      </c>
      <c r="T2508" t="s">
        <v>377</v>
      </c>
      <c r="V2508" t="s">
        <v>578</v>
      </c>
      <c r="X2508" t="s">
        <v>578</v>
      </c>
      <c r="Y2508" s="2"/>
      <c r="Z2508" s="2" t="s">
        <v>578</v>
      </c>
      <c r="AA2508" t="s">
        <v>7723</v>
      </c>
      <c r="AB2508" s="5">
        <f t="shared" si="548"/>
        <v>0</v>
      </c>
      <c r="AC2508" s="5">
        <f t="shared" si="549"/>
        <v>0</v>
      </c>
      <c r="AF2508" t="s">
        <v>7725</v>
      </c>
      <c r="AI2508" s="5">
        <f t="shared" si="550"/>
        <v>0</v>
      </c>
      <c r="AJ2508" t="s">
        <v>377</v>
      </c>
      <c r="AK2508" t="s">
        <v>377</v>
      </c>
      <c r="AN2508" s="5">
        <f t="shared" si="551"/>
        <v>0</v>
      </c>
      <c r="AO2508" s="5">
        <f t="shared" si="552"/>
        <v>0</v>
      </c>
      <c r="AQ2508" s="2"/>
      <c r="AT2508" t="s">
        <v>7729</v>
      </c>
      <c r="AU2508" t="s">
        <v>7729</v>
      </c>
      <c r="AV2508" t="s">
        <v>7729</v>
      </c>
      <c r="AW2508" t="s">
        <v>7729</v>
      </c>
      <c r="BA2508" s="5">
        <v>0</v>
      </c>
      <c r="BB2508" t="s">
        <v>7733</v>
      </c>
      <c r="BC2508" s="5">
        <f t="shared" ref="BC2508:BC2571" si="556">+E2506*0.9</f>
        <v>0</v>
      </c>
      <c r="BD2508" t="s">
        <v>7735</v>
      </c>
      <c r="BE2508" t="s">
        <v>7736</v>
      </c>
      <c r="BF2508" t="s">
        <v>7737</v>
      </c>
      <c r="BG2508" s="5">
        <f t="shared" ref="BG2508:BG2571" si="557">+E2506*0.8</f>
        <v>0</v>
      </c>
      <c r="BH2508" t="s">
        <v>386</v>
      </c>
      <c r="BI2508" t="s">
        <v>386</v>
      </c>
      <c r="BK2508" t="s">
        <v>377</v>
      </c>
      <c r="BL2508" t="s">
        <v>7738</v>
      </c>
      <c r="BM2508" s="5">
        <f t="shared" si="553"/>
        <v>0</v>
      </c>
      <c r="BQ2508" s="5">
        <f t="shared" ref="BQ2508:BQ2571" si="558">+E2506*0.8</f>
        <v>0</v>
      </c>
      <c r="BT2508" s="5">
        <f t="shared" ref="BT2508:BT2571" si="559">+E2506*0.65</f>
        <v>0</v>
      </c>
      <c r="CC2508" s="5">
        <f t="shared" si="554"/>
        <v>0</v>
      </c>
      <c r="CF2508" s="5">
        <f t="shared" si="546"/>
        <v>0</v>
      </c>
    </row>
    <row r="2509" spans="1:84" x14ac:dyDescent="0.25">
      <c r="A2509" t="s">
        <v>4105</v>
      </c>
      <c r="B2509">
        <v>88302</v>
      </c>
      <c r="D2509">
        <v>270</v>
      </c>
      <c r="E2509" s="3">
        <v>0</v>
      </c>
      <c r="F2509" t="s">
        <v>7749</v>
      </c>
      <c r="G2509" s="1" t="s">
        <v>7749</v>
      </c>
      <c r="H2509">
        <v>0</v>
      </c>
      <c r="I2509" s="2">
        <f t="shared" si="555"/>
        <v>0</v>
      </c>
      <c r="J2509" t="s">
        <v>377</v>
      </c>
      <c r="K2509" s="5">
        <f t="shared" si="547"/>
        <v>0</v>
      </c>
      <c r="L2509" t="s">
        <v>7719</v>
      </c>
      <c r="R2509" t="s">
        <v>578</v>
      </c>
      <c r="S2509" t="s">
        <v>578</v>
      </c>
      <c r="T2509" t="s">
        <v>377</v>
      </c>
      <c r="V2509" t="s">
        <v>578</v>
      </c>
      <c r="X2509" t="s">
        <v>578</v>
      </c>
      <c r="Y2509" s="2"/>
      <c r="Z2509" s="2" t="s">
        <v>578</v>
      </c>
      <c r="AA2509" t="s">
        <v>7723</v>
      </c>
      <c r="AB2509" s="5">
        <f t="shared" si="548"/>
        <v>0</v>
      </c>
      <c r="AC2509" s="5">
        <f t="shared" si="549"/>
        <v>0</v>
      </c>
      <c r="AF2509" t="s">
        <v>7725</v>
      </c>
      <c r="AI2509" s="5">
        <f t="shared" si="550"/>
        <v>0</v>
      </c>
      <c r="AJ2509" t="s">
        <v>377</v>
      </c>
      <c r="AK2509" t="s">
        <v>377</v>
      </c>
      <c r="AN2509" s="5">
        <f t="shared" si="551"/>
        <v>0</v>
      </c>
      <c r="AO2509" s="5">
        <f t="shared" si="552"/>
        <v>0</v>
      </c>
      <c r="AQ2509" s="2"/>
      <c r="AT2509" t="s">
        <v>7729</v>
      </c>
      <c r="AU2509" t="s">
        <v>7729</v>
      </c>
      <c r="AV2509" t="s">
        <v>7729</v>
      </c>
      <c r="AW2509" t="s">
        <v>7729</v>
      </c>
      <c r="BA2509" s="5">
        <v>0</v>
      </c>
      <c r="BB2509" t="s">
        <v>7733</v>
      </c>
      <c r="BC2509" s="5">
        <f t="shared" si="556"/>
        <v>0</v>
      </c>
      <c r="BD2509" t="s">
        <v>7735</v>
      </c>
      <c r="BE2509" t="s">
        <v>7736</v>
      </c>
      <c r="BF2509" t="s">
        <v>7737</v>
      </c>
      <c r="BG2509" s="5">
        <f t="shared" si="557"/>
        <v>0</v>
      </c>
      <c r="BH2509" t="s">
        <v>386</v>
      </c>
      <c r="BI2509" t="s">
        <v>386</v>
      </c>
      <c r="BK2509" t="s">
        <v>377</v>
      </c>
      <c r="BL2509" t="s">
        <v>7738</v>
      </c>
      <c r="BM2509" s="5">
        <f t="shared" si="553"/>
        <v>0</v>
      </c>
      <c r="BQ2509" s="5">
        <f t="shared" si="558"/>
        <v>0</v>
      </c>
      <c r="BT2509" s="5">
        <f t="shared" si="559"/>
        <v>0</v>
      </c>
      <c r="CC2509" s="5">
        <f t="shared" si="554"/>
        <v>0</v>
      </c>
      <c r="CF2509" s="5">
        <f t="shared" si="546"/>
        <v>0</v>
      </c>
    </row>
    <row r="2510" spans="1:84" x14ac:dyDescent="0.25">
      <c r="A2510" t="s">
        <v>4106</v>
      </c>
      <c r="B2510">
        <v>88332</v>
      </c>
      <c r="D2510">
        <v>270</v>
      </c>
      <c r="E2510" s="3">
        <v>0</v>
      </c>
      <c r="F2510" t="s">
        <v>7749</v>
      </c>
      <c r="G2510" s="1" t="s">
        <v>7749</v>
      </c>
      <c r="H2510">
        <v>0</v>
      </c>
      <c r="I2510" s="2">
        <f t="shared" si="555"/>
        <v>0</v>
      </c>
      <c r="J2510" t="s">
        <v>377</v>
      </c>
      <c r="K2510" s="5">
        <f t="shared" si="547"/>
        <v>0</v>
      </c>
      <c r="L2510" t="s">
        <v>7719</v>
      </c>
      <c r="R2510" t="s">
        <v>578</v>
      </c>
      <c r="S2510" t="s">
        <v>578</v>
      </c>
      <c r="T2510" t="s">
        <v>377</v>
      </c>
      <c r="V2510" t="s">
        <v>578</v>
      </c>
      <c r="X2510" t="s">
        <v>578</v>
      </c>
      <c r="Y2510" s="2"/>
      <c r="Z2510" s="2" t="s">
        <v>578</v>
      </c>
      <c r="AA2510" t="s">
        <v>7723</v>
      </c>
      <c r="AB2510" s="5">
        <f t="shared" si="548"/>
        <v>0</v>
      </c>
      <c r="AC2510" s="5">
        <f t="shared" si="549"/>
        <v>0</v>
      </c>
      <c r="AF2510" t="s">
        <v>7725</v>
      </c>
      <c r="AI2510" s="5">
        <f t="shared" si="550"/>
        <v>0</v>
      </c>
      <c r="AJ2510" t="s">
        <v>377</v>
      </c>
      <c r="AK2510" t="s">
        <v>377</v>
      </c>
      <c r="AN2510" s="5">
        <f t="shared" si="551"/>
        <v>0</v>
      </c>
      <c r="AO2510" s="5">
        <f t="shared" si="552"/>
        <v>0</v>
      </c>
      <c r="AQ2510" s="2"/>
      <c r="AT2510" t="s">
        <v>7729</v>
      </c>
      <c r="AU2510" t="s">
        <v>7729</v>
      </c>
      <c r="AV2510" t="s">
        <v>7729</v>
      </c>
      <c r="AW2510" t="s">
        <v>7729</v>
      </c>
      <c r="BA2510" s="5">
        <v>0</v>
      </c>
      <c r="BB2510" t="s">
        <v>7733</v>
      </c>
      <c r="BC2510" s="5">
        <f t="shared" si="556"/>
        <v>0</v>
      </c>
      <c r="BD2510" t="s">
        <v>7735</v>
      </c>
      <c r="BE2510" t="s">
        <v>7736</v>
      </c>
      <c r="BF2510" t="s">
        <v>7737</v>
      </c>
      <c r="BG2510" s="5">
        <f t="shared" si="557"/>
        <v>0</v>
      </c>
      <c r="BH2510" t="s">
        <v>386</v>
      </c>
      <c r="BI2510" t="s">
        <v>386</v>
      </c>
      <c r="BK2510" t="s">
        <v>377</v>
      </c>
      <c r="BL2510" t="s">
        <v>7738</v>
      </c>
      <c r="BM2510" s="5">
        <f t="shared" si="553"/>
        <v>0</v>
      </c>
      <c r="BQ2510" s="5">
        <f t="shared" si="558"/>
        <v>0</v>
      </c>
      <c r="BT2510" s="5">
        <f t="shared" si="559"/>
        <v>0</v>
      </c>
      <c r="CC2510" s="5">
        <f t="shared" si="554"/>
        <v>0</v>
      </c>
      <c r="CF2510" s="5">
        <f t="shared" si="546"/>
        <v>0</v>
      </c>
    </row>
    <row r="2511" spans="1:84" x14ac:dyDescent="0.25">
      <c r="A2511" t="s">
        <v>4107</v>
      </c>
      <c r="B2511">
        <v>88304</v>
      </c>
      <c r="D2511">
        <v>270</v>
      </c>
      <c r="E2511" s="3">
        <v>0</v>
      </c>
      <c r="F2511" t="s">
        <v>7749</v>
      </c>
      <c r="G2511" s="1" t="s">
        <v>7749</v>
      </c>
      <c r="H2511">
        <v>0</v>
      </c>
      <c r="I2511" s="2">
        <f t="shared" si="555"/>
        <v>0</v>
      </c>
      <c r="J2511" t="s">
        <v>377</v>
      </c>
      <c r="K2511" s="5">
        <f t="shared" si="547"/>
        <v>0</v>
      </c>
      <c r="L2511" t="s">
        <v>7719</v>
      </c>
      <c r="R2511" t="s">
        <v>578</v>
      </c>
      <c r="S2511" t="s">
        <v>578</v>
      </c>
      <c r="T2511" t="s">
        <v>377</v>
      </c>
      <c r="V2511" t="s">
        <v>578</v>
      </c>
      <c r="X2511" t="s">
        <v>578</v>
      </c>
      <c r="Y2511" s="2"/>
      <c r="Z2511" s="2" t="s">
        <v>578</v>
      </c>
      <c r="AA2511" t="s">
        <v>7723</v>
      </c>
      <c r="AB2511" s="5">
        <f t="shared" si="548"/>
        <v>0</v>
      </c>
      <c r="AC2511" s="5">
        <f t="shared" si="549"/>
        <v>0</v>
      </c>
      <c r="AF2511" t="s">
        <v>7725</v>
      </c>
      <c r="AI2511" s="5">
        <f t="shared" si="550"/>
        <v>0</v>
      </c>
      <c r="AJ2511" t="s">
        <v>377</v>
      </c>
      <c r="AK2511" t="s">
        <v>377</v>
      </c>
      <c r="AN2511" s="5">
        <f t="shared" si="551"/>
        <v>0</v>
      </c>
      <c r="AO2511" s="5">
        <f t="shared" si="552"/>
        <v>0</v>
      </c>
      <c r="AQ2511" s="2"/>
      <c r="AT2511" t="s">
        <v>7729</v>
      </c>
      <c r="AU2511" t="s">
        <v>7729</v>
      </c>
      <c r="AV2511" t="s">
        <v>7729</v>
      </c>
      <c r="AW2511" t="s">
        <v>7729</v>
      </c>
      <c r="BA2511" s="5">
        <v>0</v>
      </c>
      <c r="BB2511" t="s">
        <v>7733</v>
      </c>
      <c r="BC2511" s="5">
        <f t="shared" si="556"/>
        <v>0</v>
      </c>
      <c r="BD2511" t="s">
        <v>7735</v>
      </c>
      <c r="BE2511" t="s">
        <v>7736</v>
      </c>
      <c r="BF2511" t="s">
        <v>7737</v>
      </c>
      <c r="BG2511" s="5">
        <f t="shared" si="557"/>
        <v>0</v>
      </c>
      <c r="BH2511" t="s">
        <v>386</v>
      </c>
      <c r="BI2511" t="s">
        <v>386</v>
      </c>
      <c r="BK2511" t="s">
        <v>377</v>
      </c>
      <c r="BL2511" t="s">
        <v>7738</v>
      </c>
      <c r="BM2511" s="5">
        <f t="shared" si="553"/>
        <v>0</v>
      </c>
      <c r="BQ2511" s="5">
        <f t="shared" si="558"/>
        <v>0</v>
      </c>
      <c r="BT2511" s="5">
        <f t="shared" si="559"/>
        <v>0</v>
      </c>
      <c r="CC2511" s="5">
        <f t="shared" si="554"/>
        <v>0</v>
      </c>
      <c r="CF2511" s="5">
        <f t="shared" si="546"/>
        <v>0</v>
      </c>
    </row>
    <row r="2512" spans="1:84" x14ac:dyDescent="0.25">
      <c r="A2512" t="s">
        <v>4108</v>
      </c>
      <c r="B2512">
        <v>88346</v>
      </c>
      <c r="D2512">
        <v>270</v>
      </c>
      <c r="E2512" s="3">
        <v>0</v>
      </c>
      <c r="F2512" t="s">
        <v>7749</v>
      </c>
      <c r="G2512" s="1" t="s">
        <v>7749</v>
      </c>
      <c r="H2512">
        <v>0</v>
      </c>
      <c r="I2512" s="2">
        <f t="shared" si="555"/>
        <v>0</v>
      </c>
      <c r="J2512" t="s">
        <v>377</v>
      </c>
      <c r="K2512" s="5">
        <f t="shared" si="547"/>
        <v>0</v>
      </c>
      <c r="L2512" t="s">
        <v>7719</v>
      </c>
      <c r="R2512" t="s">
        <v>578</v>
      </c>
      <c r="S2512" t="s">
        <v>578</v>
      </c>
      <c r="T2512" t="s">
        <v>377</v>
      </c>
      <c r="V2512" t="s">
        <v>578</v>
      </c>
      <c r="X2512" t="s">
        <v>578</v>
      </c>
      <c r="Y2512" s="2"/>
      <c r="Z2512" s="2" t="s">
        <v>578</v>
      </c>
      <c r="AA2512" t="s">
        <v>7723</v>
      </c>
      <c r="AB2512" s="5">
        <f t="shared" si="548"/>
        <v>0</v>
      </c>
      <c r="AC2512" s="5">
        <f t="shared" si="549"/>
        <v>0</v>
      </c>
      <c r="AF2512" t="s">
        <v>7725</v>
      </c>
      <c r="AI2512" s="5">
        <f t="shared" si="550"/>
        <v>0</v>
      </c>
      <c r="AJ2512" t="s">
        <v>377</v>
      </c>
      <c r="AK2512" t="s">
        <v>377</v>
      </c>
      <c r="AN2512" s="5">
        <f t="shared" si="551"/>
        <v>0</v>
      </c>
      <c r="AO2512" s="5">
        <f t="shared" si="552"/>
        <v>0</v>
      </c>
      <c r="AQ2512" s="2"/>
      <c r="AT2512" t="s">
        <v>7729</v>
      </c>
      <c r="AU2512" t="s">
        <v>7729</v>
      </c>
      <c r="AV2512" t="s">
        <v>7729</v>
      </c>
      <c r="AW2512" t="s">
        <v>7729</v>
      </c>
      <c r="BA2512" s="5">
        <v>0</v>
      </c>
      <c r="BB2512" t="s">
        <v>7733</v>
      </c>
      <c r="BC2512" s="5">
        <f t="shared" si="556"/>
        <v>0</v>
      </c>
      <c r="BD2512" t="s">
        <v>7735</v>
      </c>
      <c r="BE2512" t="s">
        <v>7736</v>
      </c>
      <c r="BF2512" t="s">
        <v>7737</v>
      </c>
      <c r="BG2512" s="5">
        <f t="shared" si="557"/>
        <v>0</v>
      </c>
      <c r="BH2512" t="s">
        <v>386</v>
      </c>
      <c r="BI2512" t="s">
        <v>386</v>
      </c>
      <c r="BK2512" t="s">
        <v>377</v>
      </c>
      <c r="BL2512" t="s">
        <v>7738</v>
      </c>
      <c r="BM2512" s="5">
        <f t="shared" si="553"/>
        <v>0</v>
      </c>
      <c r="BQ2512" s="5">
        <f t="shared" si="558"/>
        <v>0</v>
      </c>
      <c r="BT2512" s="5">
        <f t="shared" si="559"/>
        <v>0</v>
      </c>
      <c r="CC2512" s="5">
        <f t="shared" si="554"/>
        <v>0</v>
      </c>
      <c r="CF2512" s="5">
        <f t="shared" si="546"/>
        <v>0</v>
      </c>
    </row>
    <row r="2513" spans="1:84" x14ac:dyDescent="0.25">
      <c r="A2513" t="s">
        <v>4109</v>
      </c>
      <c r="B2513">
        <v>88307</v>
      </c>
      <c r="D2513">
        <v>270</v>
      </c>
      <c r="E2513" s="3">
        <v>0</v>
      </c>
      <c r="F2513" t="s">
        <v>7749</v>
      </c>
      <c r="G2513" s="1" t="s">
        <v>7749</v>
      </c>
      <c r="H2513">
        <v>0</v>
      </c>
      <c r="I2513" s="2">
        <f t="shared" si="555"/>
        <v>0</v>
      </c>
      <c r="J2513" t="s">
        <v>377</v>
      </c>
      <c r="K2513" s="5">
        <f t="shared" si="547"/>
        <v>0</v>
      </c>
      <c r="L2513" t="s">
        <v>7719</v>
      </c>
      <c r="R2513" t="s">
        <v>578</v>
      </c>
      <c r="S2513" t="s">
        <v>578</v>
      </c>
      <c r="T2513" t="s">
        <v>377</v>
      </c>
      <c r="V2513" t="s">
        <v>578</v>
      </c>
      <c r="X2513" t="s">
        <v>578</v>
      </c>
      <c r="Y2513" s="2"/>
      <c r="Z2513" s="2" t="s">
        <v>578</v>
      </c>
      <c r="AA2513" t="s">
        <v>7723</v>
      </c>
      <c r="AB2513" s="5">
        <f t="shared" si="548"/>
        <v>0</v>
      </c>
      <c r="AC2513" s="5">
        <f t="shared" si="549"/>
        <v>0</v>
      </c>
      <c r="AF2513" t="s">
        <v>7725</v>
      </c>
      <c r="AI2513" s="5">
        <f t="shared" si="550"/>
        <v>0</v>
      </c>
      <c r="AJ2513" t="s">
        <v>377</v>
      </c>
      <c r="AK2513" t="s">
        <v>377</v>
      </c>
      <c r="AN2513" s="5">
        <f t="shared" si="551"/>
        <v>0</v>
      </c>
      <c r="AO2513" s="5">
        <f t="shared" si="552"/>
        <v>0</v>
      </c>
      <c r="AQ2513" s="2"/>
      <c r="AT2513" t="s">
        <v>7729</v>
      </c>
      <c r="AU2513" t="s">
        <v>7729</v>
      </c>
      <c r="AV2513" t="s">
        <v>7729</v>
      </c>
      <c r="AW2513" t="s">
        <v>7729</v>
      </c>
      <c r="BA2513" s="5">
        <v>0</v>
      </c>
      <c r="BB2513" t="s">
        <v>7733</v>
      </c>
      <c r="BC2513" s="5">
        <f t="shared" si="556"/>
        <v>0</v>
      </c>
      <c r="BD2513" t="s">
        <v>7735</v>
      </c>
      <c r="BE2513" t="s">
        <v>7736</v>
      </c>
      <c r="BF2513" t="s">
        <v>7737</v>
      </c>
      <c r="BG2513" s="5">
        <f t="shared" si="557"/>
        <v>0</v>
      </c>
      <c r="BH2513" t="s">
        <v>386</v>
      </c>
      <c r="BI2513" t="s">
        <v>386</v>
      </c>
      <c r="BK2513" t="s">
        <v>377</v>
      </c>
      <c r="BL2513" t="s">
        <v>7738</v>
      </c>
      <c r="BM2513" s="5">
        <f t="shared" si="553"/>
        <v>0</v>
      </c>
      <c r="BQ2513" s="5">
        <f t="shared" si="558"/>
        <v>0</v>
      </c>
      <c r="BT2513" s="5">
        <f t="shared" si="559"/>
        <v>0</v>
      </c>
      <c r="CC2513" s="5">
        <f t="shared" si="554"/>
        <v>0</v>
      </c>
      <c r="CF2513" s="5">
        <f t="shared" si="546"/>
        <v>0</v>
      </c>
    </row>
    <row r="2514" spans="1:84" x14ac:dyDescent="0.25">
      <c r="A2514" t="s">
        <v>4110</v>
      </c>
      <c r="B2514">
        <v>81241</v>
      </c>
      <c r="D2514">
        <v>270</v>
      </c>
      <c r="E2514" s="3">
        <v>0</v>
      </c>
      <c r="F2514" t="s">
        <v>7749</v>
      </c>
      <c r="G2514" s="1" t="s">
        <v>7749</v>
      </c>
      <c r="H2514">
        <v>0</v>
      </c>
      <c r="I2514" s="2">
        <f t="shared" si="555"/>
        <v>0</v>
      </c>
      <c r="J2514" t="s">
        <v>377</v>
      </c>
      <c r="K2514" s="5">
        <f t="shared" si="547"/>
        <v>0</v>
      </c>
      <c r="L2514" t="s">
        <v>7719</v>
      </c>
      <c r="R2514" t="s">
        <v>578</v>
      </c>
      <c r="S2514" t="s">
        <v>578</v>
      </c>
      <c r="T2514" t="s">
        <v>377</v>
      </c>
      <c r="V2514" t="s">
        <v>578</v>
      </c>
      <c r="X2514" t="s">
        <v>578</v>
      </c>
      <c r="Y2514" s="2"/>
      <c r="Z2514" s="2" t="s">
        <v>578</v>
      </c>
      <c r="AA2514" t="s">
        <v>7723</v>
      </c>
      <c r="AB2514" s="5">
        <f t="shared" si="548"/>
        <v>0</v>
      </c>
      <c r="AC2514" s="5">
        <f t="shared" si="549"/>
        <v>0</v>
      </c>
      <c r="AF2514" t="s">
        <v>7725</v>
      </c>
      <c r="AI2514" s="5">
        <f t="shared" si="550"/>
        <v>0</v>
      </c>
      <c r="AJ2514" t="s">
        <v>377</v>
      </c>
      <c r="AK2514" t="s">
        <v>377</v>
      </c>
      <c r="AN2514" s="5">
        <f t="shared" si="551"/>
        <v>0</v>
      </c>
      <c r="AO2514" s="5">
        <f t="shared" si="552"/>
        <v>0</v>
      </c>
      <c r="AQ2514" s="2"/>
      <c r="AT2514" t="s">
        <v>7729</v>
      </c>
      <c r="AU2514" t="s">
        <v>7729</v>
      </c>
      <c r="AV2514" t="s">
        <v>7729</v>
      </c>
      <c r="AW2514" t="s">
        <v>7729</v>
      </c>
      <c r="BA2514" s="5">
        <v>0</v>
      </c>
      <c r="BB2514" t="s">
        <v>7733</v>
      </c>
      <c r="BC2514" s="5">
        <f t="shared" si="556"/>
        <v>0</v>
      </c>
      <c r="BD2514" t="s">
        <v>7735</v>
      </c>
      <c r="BE2514" t="s">
        <v>7736</v>
      </c>
      <c r="BF2514" t="s">
        <v>7737</v>
      </c>
      <c r="BG2514" s="5">
        <f t="shared" si="557"/>
        <v>0</v>
      </c>
      <c r="BH2514" t="s">
        <v>386</v>
      </c>
      <c r="BI2514" t="s">
        <v>386</v>
      </c>
      <c r="BK2514" t="s">
        <v>377</v>
      </c>
      <c r="BL2514" t="s">
        <v>7738</v>
      </c>
      <c r="BM2514" s="5">
        <f t="shared" si="553"/>
        <v>0</v>
      </c>
      <c r="BQ2514" s="5">
        <f t="shared" si="558"/>
        <v>0</v>
      </c>
      <c r="BT2514" s="5">
        <f t="shared" si="559"/>
        <v>0</v>
      </c>
      <c r="CC2514" s="5">
        <f t="shared" si="554"/>
        <v>0</v>
      </c>
      <c r="CF2514" s="5">
        <f t="shared" si="546"/>
        <v>0</v>
      </c>
    </row>
    <row r="2515" spans="1:84" x14ac:dyDescent="0.25">
      <c r="A2515" t="s">
        <v>4111</v>
      </c>
      <c r="B2515">
        <v>88309</v>
      </c>
      <c r="D2515">
        <v>270</v>
      </c>
      <c r="E2515" s="3">
        <v>0</v>
      </c>
      <c r="F2515" t="s">
        <v>7749</v>
      </c>
      <c r="G2515" s="1" t="s">
        <v>7749</v>
      </c>
      <c r="H2515">
        <v>0</v>
      </c>
      <c r="I2515" s="2">
        <f t="shared" si="555"/>
        <v>0</v>
      </c>
      <c r="J2515" t="s">
        <v>377</v>
      </c>
      <c r="K2515" s="5">
        <f t="shared" si="547"/>
        <v>0</v>
      </c>
      <c r="L2515" t="s">
        <v>7719</v>
      </c>
      <c r="R2515" t="s">
        <v>578</v>
      </c>
      <c r="S2515" t="s">
        <v>578</v>
      </c>
      <c r="T2515" t="s">
        <v>377</v>
      </c>
      <c r="V2515" t="s">
        <v>578</v>
      </c>
      <c r="X2515" t="s">
        <v>578</v>
      </c>
      <c r="Y2515" s="2"/>
      <c r="Z2515" s="2" t="s">
        <v>578</v>
      </c>
      <c r="AA2515" t="s">
        <v>7723</v>
      </c>
      <c r="AB2515" s="5">
        <f t="shared" si="548"/>
        <v>0</v>
      </c>
      <c r="AC2515" s="5">
        <f t="shared" si="549"/>
        <v>0</v>
      </c>
      <c r="AF2515" t="s">
        <v>7725</v>
      </c>
      <c r="AI2515" s="5">
        <f t="shared" si="550"/>
        <v>0</v>
      </c>
      <c r="AJ2515" t="s">
        <v>377</v>
      </c>
      <c r="AK2515" t="s">
        <v>377</v>
      </c>
      <c r="AN2515" s="5">
        <f t="shared" si="551"/>
        <v>0</v>
      </c>
      <c r="AO2515" s="5">
        <f t="shared" si="552"/>
        <v>0</v>
      </c>
      <c r="AQ2515" s="2"/>
      <c r="AT2515" t="s">
        <v>7729</v>
      </c>
      <c r="AU2515" t="s">
        <v>7729</v>
      </c>
      <c r="AV2515" t="s">
        <v>7729</v>
      </c>
      <c r="AW2515" t="s">
        <v>7729</v>
      </c>
      <c r="BA2515" s="5">
        <v>0</v>
      </c>
      <c r="BB2515" t="s">
        <v>7733</v>
      </c>
      <c r="BC2515" s="5">
        <f t="shared" si="556"/>
        <v>0</v>
      </c>
      <c r="BD2515" t="s">
        <v>7735</v>
      </c>
      <c r="BE2515" t="s">
        <v>7736</v>
      </c>
      <c r="BF2515" t="s">
        <v>7737</v>
      </c>
      <c r="BG2515" s="5">
        <f t="shared" si="557"/>
        <v>0</v>
      </c>
      <c r="BH2515" t="s">
        <v>386</v>
      </c>
      <c r="BI2515" t="s">
        <v>386</v>
      </c>
      <c r="BK2515" t="s">
        <v>377</v>
      </c>
      <c r="BL2515" t="s">
        <v>7738</v>
      </c>
      <c r="BM2515" s="5">
        <f t="shared" si="553"/>
        <v>0</v>
      </c>
      <c r="BQ2515" s="5">
        <f t="shared" si="558"/>
        <v>0</v>
      </c>
      <c r="BT2515" s="5">
        <f t="shared" si="559"/>
        <v>0</v>
      </c>
      <c r="CC2515" s="5">
        <f t="shared" si="554"/>
        <v>0</v>
      </c>
      <c r="CF2515" s="5">
        <f t="shared" si="546"/>
        <v>0</v>
      </c>
    </row>
    <row r="2516" spans="1:84" x14ac:dyDescent="0.25">
      <c r="A2516" t="s">
        <v>4112</v>
      </c>
      <c r="B2516">
        <v>88104</v>
      </c>
      <c r="D2516">
        <v>270</v>
      </c>
      <c r="E2516" s="3">
        <v>0</v>
      </c>
      <c r="F2516" t="s">
        <v>7749</v>
      </c>
      <c r="G2516" s="1" t="s">
        <v>7749</v>
      </c>
      <c r="H2516">
        <v>0</v>
      </c>
      <c r="I2516" s="2">
        <f t="shared" si="555"/>
        <v>0</v>
      </c>
      <c r="J2516" t="s">
        <v>377</v>
      </c>
      <c r="K2516" s="5">
        <f t="shared" si="547"/>
        <v>0</v>
      </c>
      <c r="L2516" t="s">
        <v>7719</v>
      </c>
      <c r="R2516" t="s">
        <v>578</v>
      </c>
      <c r="S2516" t="s">
        <v>578</v>
      </c>
      <c r="T2516" t="s">
        <v>377</v>
      </c>
      <c r="V2516" t="s">
        <v>578</v>
      </c>
      <c r="X2516" t="s">
        <v>578</v>
      </c>
      <c r="Y2516" s="2"/>
      <c r="Z2516" s="2" t="s">
        <v>578</v>
      </c>
      <c r="AA2516" t="s">
        <v>7723</v>
      </c>
      <c r="AB2516" s="5">
        <f t="shared" si="548"/>
        <v>0</v>
      </c>
      <c r="AC2516" s="5">
        <f t="shared" si="549"/>
        <v>0</v>
      </c>
      <c r="AF2516" t="s">
        <v>7725</v>
      </c>
      <c r="AI2516" s="5">
        <f t="shared" si="550"/>
        <v>0</v>
      </c>
      <c r="AJ2516" t="s">
        <v>377</v>
      </c>
      <c r="AK2516" t="s">
        <v>377</v>
      </c>
      <c r="AN2516" s="5">
        <f t="shared" si="551"/>
        <v>0</v>
      </c>
      <c r="AO2516" s="5">
        <f t="shared" si="552"/>
        <v>0</v>
      </c>
      <c r="AQ2516" s="2"/>
      <c r="AT2516" t="s">
        <v>7729</v>
      </c>
      <c r="AU2516" t="s">
        <v>7729</v>
      </c>
      <c r="AV2516" t="s">
        <v>7729</v>
      </c>
      <c r="AW2516" t="s">
        <v>7729</v>
      </c>
      <c r="BA2516" s="5">
        <v>0</v>
      </c>
      <c r="BB2516" t="s">
        <v>7733</v>
      </c>
      <c r="BC2516" s="5">
        <f t="shared" si="556"/>
        <v>0</v>
      </c>
      <c r="BD2516" t="s">
        <v>7735</v>
      </c>
      <c r="BE2516" t="s">
        <v>7736</v>
      </c>
      <c r="BF2516" t="s">
        <v>7737</v>
      </c>
      <c r="BG2516" s="5">
        <f t="shared" si="557"/>
        <v>0</v>
      </c>
      <c r="BH2516" t="s">
        <v>386</v>
      </c>
      <c r="BI2516" t="s">
        <v>386</v>
      </c>
      <c r="BK2516" t="s">
        <v>377</v>
      </c>
      <c r="BL2516" t="s">
        <v>7738</v>
      </c>
      <c r="BM2516" s="5">
        <f t="shared" si="553"/>
        <v>0</v>
      </c>
      <c r="BQ2516" s="5">
        <f t="shared" si="558"/>
        <v>0</v>
      </c>
      <c r="BT2516" s="5">
        <f t="shared" si="559"/>
        <v>0</v>
      </c>
      <c r="CC2516" s="5">
        <f t="shared" si="554"/>
        <v>0</v>
      </c>
      <c r="CF2516" s="5">
        <f t="shared" si="546"/>
        <v>0</v>
      </c>
    </row>
    <row r="2517" spans="1:84" x14ac:dyDescent="0.25">
      <c r="A2517" t="s">
        <v>4113</v>
      </c>
      <c r="B2517">
        <v>81332</v>
      </c>
      <c r="D2517">
        <v>270</v>
      </c>
      <c r="E2517" s="3">
        <v>0</v>
      </c>
      <c r="F2517" t="s">
        <v>7749</v>
      </c>
      <c r="G2517" s="1" t="s">
        <v>7749</v>
      </c>
      <c r="H2517">
        <v>0</v>
      </c>
      <c r="I2517" s="2">
        <f t="shared" si="555"/>
        <v>0</v>
      </c>
      <c r="J2517" t="s">
        <v>377</v>
      </c>
      <c r="K2517" s="5">
        <f t="shared" si="547"/>
        <v>0</v>
      </c>
      <c r="L2517" t="s">
        <v>7719</v>
      </c>
      <c r="R2517" t="s">
        <v>578</v>
      </c>
      <c r="S2517" t="s">
        <v>578</v>
      </c>
      <c r="T2517" t="s">
        <v>377</v>
      </c>
      <c r="V2517" t="s">
        <v>578</v>
      </c>
      <c r="X2517" t="s">
        <v>578</v>
      </c>
      <c r="Y2517" s="2"/>
      <c r="Z2517" s="2" t="s">
        <v>578</v>
      </c>
      <c r="AA2517" t="s">
        <v>7723</v>
      </c>
      <c r="AB2517" s="5">
        <f t="shared" si="548"/>
        <v>0</v>
      </c>
      <c r="AC2517" s="5">
        <f t="shared" si="549"/>
        <v>0</v>
      </c>
      <c r="AF2517" t="s">
        <v>7725</v>
      </c>
      <c r="AI2517" s="5">
        <f t="shared" si="550"/>
        <v>0</v>
      </c>
      <c r="AJ2517" t="s">
        <v>377</v>
      </c>
      <c r="AK2517" t="s">
        <v>377</v>
      </c>
      <c r="AN2517" s="5">
        <f t="shared" si="551"/>
        <v>0</v>
      </c>
      <c r="AO2517" s="5">
        <f t="shared" si="552"/>
        <v>0</v>
      </c>
      <c r="AQ2517" s="2"/>
      <c r="AT2517" t="s">
        <v>7729</v>
      </c>
      <c r="AU2517" t="s">
        <v>7729</v>
      </c>
      <c r="AV2517" t="s">
        <v>7729</v>
      </c>
      <c r="AW2517" t="s">
        <v>7729</v>
      </c>
      <c r="BA2517" s="5">
        <v>0</v>
      </c>
      <c r="BB2517" t="s">
        <v>7733</v>
      </c>
      <c r="BC2517" s="5">
        <f t="shared" si="556"/>
        <v>0</v>
      </c>
      <c r="BD2517" t="s">
        <v>7735</v>
      </c>
      <c r="BE2517" t="s">
        <v>7736</v>
      </c>
      <c r="BF2517" t="s">
        <v>7737</v>
      </c>
      <c r="BG2517" s="5">
        <f t="shared" si="557"/>
        <v>0</v>
      </c>
      <c r="BH2517" t="s">
        <v>386</v>
      </c>
      <c r="BI2517" t="s">
        <v>386</v>
      </c>
      <c r="BK2517" t="s">
        <v>377</v>
      </c>
      <c r="BL2517" t="s">
        <v>7738</v>
      </c>
      <c r="BM2517" s="5">
        <f t="shared" si="553"/>
        <v>0</v>
      </c>
      <c r="BQ2517" s="5">
        <f t="shared" si="558"/>
        <v>0</v>
      </c>
      <c r="BT2517" s="5">
        <f t="shared" si="559"/>
        <v>0</v>
      </c>
      <c r="CC2517" s="5">
        <f t="shared" si="554"/>
        <v>0</v>
      </c>
      <c r="CF2517" s="5">
        <f t="shared" si="546"/>
        <v>0</v>
      </c>
    </row>
    <row r="2518" spans="1:84" x14ac:dyDescent="0.25">
      <c r="A2518" t="s">
        <v>4114</v>
      </c>
      <c r="B2518">
        <v>81240</v>
      </c>
      <c r="D2518">
        <v>270</v>
      </c>
      <c r="E2518" s="3">
        <v>0</v>
      </c>
      <c r="F2518" t="s">
        <v>7749</v>
      </c>
      <c r="G2518" s="1" t="s">
        <v>7749</v>
      </c>
      <c r="H2518">
        <v>0</v>
      </c>
      <c r="I2518" s="2">
        <f t="shared" si="555"/>
        <v>0</v>
      </c>
      <c r="J2518" t="s">
        <v>377</v>
      </c>
      <c r="K2518" s="5">
        <f t="shared" si="547"/>
        <v>0</v>
      </c>
      <c r="L2518" t="s">
        <v>7719</v>
      </c>
      <c r="R2518" t="s">
        <v>578</v>
      </c>
      <c r="S2518" t="s">
        <v>578</v>
      </c>
      <c r="T2518" t="s">
        <v>377</v>
      </c>
      <c r="V2518" t="s">
        <v>578</v>
      </c>
      <c r="X2518" t="s">
        <v>578</v>
      </c>
      <c r="Y2518" s="2"/>
      <c r="Z2518" s="2" t="s">
        <v>578</v>
      </c>
      <c r="AA2518" t="s">
        <v>7723</v>
      </c>
      <c r="AB2518" s="5">
        <f t="shared" si="548"/>
        <v>0</v>
      </c>
      <c r="AC2518" s="5">
        <f t="shared" si="549"/>
        <v>0</v>
      </c>
      <c r="AF2518" t="s">
        <v>7725</v>
      </c>
      <c r="AI2518" s="5">
        <f t="shared" si="550"/>
        <v>0</v>
      </c>
      <c r="AJ2518" t="s">
        <v>377</v>
      </c>
      <c r="AK2518" t="s">
        <v>377</v>
      </c>
      <c r="AN2518" s="5">
        <f t="shared" si="551"/>
        <v>0</v>
      </c>
      <c r="AO2518" s="5">
        <f t="shared" si="552"/>
        <v>0</v>
      </c>
      <c r="AQ2518" s="2"/>
      <c r="AT2518" t="s">
        <v>7729</v>
      </c>
      <c r="AU2518" t="s">
        <v>7729</v>
      </c>
      <c r="AV2518" t="s">
        <v>7729</v>
      </c>
      <c r="AW2518" t="s">
        <v>7729</v>
      </c>
      <c r="BA2518" s="5">
        <v>0</v>
      </c>
      <c r="BB2518" t="s">
        <v>7733</v>
      </c>
      <c r="BC2518" s="5">
        <f t="shared" si="556"/>
        <v>0</v>
      </c>
      <c r="BD2518" t="s">
        <v>7735</v>
      </c>
      <c r="BE2518" t="s">
        <v>7736</v>
      </c>
      <c r="BF2518" t="s">
        <v>7737</v>
      </c>
      <c r="BG2518" s="5">
        <f t="shared" si="557"/>
        <v>0</v>
      </c>
      <c r="BH2518" t="s">
        <v>386</v>
      </c>
      <c r="BI2518" t="s">
        <v>386</v>
      </c>
      <c r="BK2518" t="s">
        <v>377</v>
      </c>
      <c r="BL2518" t="s">
        <v>7738</v>
      </c>
      <c r="BM2518" s="5">
        <f t="shared" si="553"/>
        <v>0</v>
      </c>
      <c r="BQ2518" s="5">
        <f t="shared" si="558"/>
        <v>0</v>
      </c>
      <c r="BT2518" s="5">
        <f t="shared" si="559"/>
        <v>0</v>
      </c>
      <c r="CC2518" s="5">
        <f t="shared" si="554"/>
        <v>0</v>
      </c>
      <c r="CF2518" s="5">
        <f t="shared" si="546"/>
        <v>0</v>
      </c>
    </row>
    <row r="2519" spans="1:84" x14ac:dyDescent="0.25">
      <c r="A2519" t="s">
        <v>4115</v>
      </c>
      <c r="B2519">
        <v>88342</v>
      </c>
      <c r="D2519">
        <v>270</v>
      </c>
      <c r="E2519" s="3">
        <v>0</v>
      </c>
      <c r="F2519" t="s">
        <v>7749</v>
      </c>
      <c r="G2519" s="1" t="s">
        <v>7749</v>
      </c>
      <c r="H2519">
        <v>0</v>
      </c>
      <c r="I2519" s="2">
        <f t="shared" si="555"/>
        <v>0</v>
      </c>
      <c r="J2519" t="s">
        <v>377</v>
      </c>
      <c r="K2519" s="5">
        <f t="shared" si="547"/>
        <v>0</v>
      </c>
      <c r="L2519" t="s">
        <v>7719</v>
      </c>
      <c r="R2519" t="s">
        <v>578</v>
      </c>
      <c r="S2519" t="s">
        <v>578</v>
      </c>
      <c r="T2519" t="s">
        <v>377</v>
      </c>
      <c r="V2519" t="s">
        <v>578</v>
      </c>
      <c r="X2519" t="s">
        <v>578</v>
      </c>
      <c r="Y2519" s="2"/>
      <c r="Z2519" s="2" t="s">
        <v>578</v>
      </c>
      <c r="AA2519" t="s">
        <v>7723</v>
      </c>
      <c r="AB2519" s="5">
        <f t="shared" si="548"/>
        <v>0</v>
      </c>
      <c r="AC2519" s="5">
        <f t="shared" si="549"/>
        <v>0</v>
      </c>
      <c r="AF2519" t="s">
        <v>7725</v>
      </c>
      <c r="AI2519" s="5">
        <f t="shared" si="550"/>
        <v>0</v>
      </c>
      <c r="AJ2519" t="s">
        <v>377</v>
      </c>
      <c r="AK2519" t="s">
        <v>377</v>
      </c>
      <c r="AN2519" s="5">
        <f t="shared" si="551"/>
        <v>0</v>
      </c>
      <c r="AO2519" s="5">
        <f t="shared" si="552"/>
        <v>0</v>
      </c>
      <c r="AQ2519" s="2"/>
      <c r="AT2519" t="s">
        <v>7729</v>
      </c>
      <c r="AU2519" t="s">
        <v>7729</v>
      </c>
      <c r="AV2519" t="s">
        <v>7729</v>
      </c>
      <c r="AW2519" t="s">
        <v>7729</v>
      </c>
      <c r="BA2519" s="5">
        <v>0</v>
      </c>
      <c r="BB2519" t="s">
        <v>7733</v>
      </c>
      <c r="BC2519" s="5">
        <f t="shared" si="556"/>
        <v>0</v>
      </c>
      <c r="BD2519" t="s">
        <v>7735</v>
      </c>
      <c r="BE2519" t="s">
        <v>7736</v>
      </c>
      <c r="BF2519" t="s">
        <v>7737</v>
      </c>
      <c r="BG2519" s="5">
        <f t="shared" si="557"/>
        <v>0</v>
      </c>
      <c r="BH2519" t="s">
        <v>386</v>
      </c>
      <c r="BI2519" t="s">
        <v>386</v>
      </c>
      <c r="BK2519" t="s">
        <v>377</v>
      </c>
      <c r="BL2519" t="s">
        <v>7738</v>
      </c>
      <c r="BM2519" s="5">
        <f t="shared" si="553"/>
        <v>0</v>
      </c>
      <c r="BQ2519" s="5">
        <f t="shared" si="558"/>
        <v>0</v>
      </c>
      <c r="BT2519" s="5">
        <f t="shared" si="559"/>
        <v>0</v>
      </c>
      <c r="CC2519" s="5">
        <f t="shared" si="554"/>
        <v>0</v>
      </c>
      <c r="CF2519" s="5">
        <f t="shared" si="546"/>
        <v>0</v>
      </c>
    </row>
    <row r="2520" spans="1:84" x14ac:dyDescent="0.25">
      <c r="A2520" t="s">
        <v>4116</v>
      </c>
      <c r="B2520">
        <v>88182</v>
      </c>
      <c r="D2520">
        <v>270</v>
      </c>
      <c r="E2520" s="3">
        <v>0</v>
      </c>
      <c r="F2520" t="s">
        <v>7749</v>
      </c>
      <c r="G2520" s="1" t="s">
        <v>7749</v>
      </c>
      <c r="H2520">
        <v>0</v>
      </c>
      <c r="I2520" s="2">
        <f t="shared" si="555"/>
        <v>0</v>
      </c>
      <c r="J2520" t="s">
        <v>377</v>
      </c>
      <c r="K2520" s="5">
        <f t="shared" si="547"/>
        <v>0</v>
      </c>
      <c r="L2520" t="s">
        <v>7719</v>
      </c>
      <c r="R2520" t="s">
        <v>578</v>
      </c>
      <c r="S2520" t="s">
        <v>578</v>
      </c>
      <c r="T2520" t="s">
        <v>377</v>
      </c>
      <c r="V2520" t="s">
        <v>578</v>
      </c>
      <c r="X2520" t="s">
        <v>578</v>
      </c>
      <c r="Y2520" s="2"/>
      <c r="Z2520" s="2" t="s">
        <v>578</v>
      </c>
      <c r="AA2520" t="s">
        <v>7723</v>
      </c>
      <c r="AB2520" s="5">
        <f t="shared" si="548"/>
        <v>0</v>
      </c>
      <c r="AC2520" s="5">
        <f t="shared" si="549"/>
        <v>0</v>
      </c>
      <c r="AF2520" t="s">
        <v>7725</v>
      </c>
      <c r="AI2520" s="5">
        <f t="shared" si="550"/>
        <v>0</v>
      </c>
      <c r="AJ2520" t="s">
        <v>377</v>
      </c>
      <c r="AK2520" t="s">
        <v>377</v>
      </c>
      <c r="AN2520" s="5">
        <f t="shared" si="551"/>
        <v>0</v>
      </c>
      <c r="AO2520" s="5">
        <f t="shared" si="552"/>
        <v>0</v>
      </c>
      <c r="AQ2520" s="2"/>
      <c r="AT2520" t="s">
        <v>7729</v>
      </c>
      <c r="AU2520" t="s">
        <v>7729</v>
      </c>
      <c r="AV2520" t="s">
        <v>7729</v>
      </c>
      <c r="AW2520" t="s">
        <v>7729</v>
      </c>
      <c r="BA2520" s="5">
        <v>0</v>
      </c>
      <c r="BB2520" t="s">
        <v>7733</v>
      </c>
      <c r="BC2520" s="5">
        <f t="shared" si="556"/>
        <v>0</v>
      </c>
      <c r="BD2520" t="s">
        <v>7735</v>
      </c>
      <c r="BE2520" t="s">
        <v>7736</v>
      </c>
      <c r="BF2520" t="s">
        <v>7737</v>
      </c>
      <c r="BG2520" s="5">
        <f t="shared" si="557"/>
        <v>0</v>
      </c>
      <c r="BH2520" t="s">
        <v>386</v>
      </c>
      <c r="BI2520" t="s">
        <v>386</v>
      </c>
      <c r="BK2520" t="s">
        <v>377</v>
      </c>
      <c r="BL2520" t="s">
        <v>7738</v>
      </c>
      <c r="BM2520" s="5">
        <f t="shared" si="553"/>
        <v>0</v>
      </c>
      <c r="BQ2520" s="5">
        <f t="shared" si="558"/>
        <v>0</v>
      </c>
      <c r="BT2520" s="5">
        <f t="shared" si="559"/>
        <v>0</v>
      </c>
      <c r="CC2520" s="5">
        <f t="shared" si="554"/>
        <v>0</v>
      </c>
      <c r="CF2520" s="5">
        <f t="shared" si="546"/>
        <v>0</v>
      </c>
    </row>
    <row r="2521" spans="1:84" x14ac:dyDescent="0.25">
      <c r="A2521" t="s">
        <v>4117</v>
      </c>
      <c r="B2521">
        <v>81207</v>
      </c>
      <c r="D2521">
        <v>270</v>
      </c>
      <c r="E2521" s="3">
        <v>0</v>
      </c>
      <c r="F2521" t="s">
        <v>7749</v>
      </c>
      <c r="G2521" s="1" t="s">
        <v>7749</v>
      </c>
      <c r="H2521">
        <v>0</v>
      </c>
      <c r="I2521" s="2">
        <f t="shared" si="555"/>
        <v>0</v>
      </c>
      <c r="J2521" t="s">
        <v>377</v>
      </c>
      <c r="K2521" s="5">
        <f t="shared" si="547"/>
        <v>0</v>
      </c>
      <c r="L2521" t="s">
        <v>7719</v>
      </c>
      <c r="R2521" t="s">
        <v>578</v>
      </c>
      <c r="S2521" t="s">
        <v>578</v>
      </c>
      <c r="T2521" t="s">
        <v>377</v>
      </c>
      <c r="V2521" t="s">
        <v>578</v>
      </c>
      <c r="X2521" t="s">
        <v>578</v>
      </c>
      <c r="Y2521" s="2"/>
      <c r="Z2521" s="2" t="s">
        <v>578</v>
      </c>
      <c r="AA2521" t="s">
        <v>7723</v>
      </c>
      <c r="AB2521" s="5">
        <f t="shared" si="548"/>
        <v>0</v>
      </c>
      <c r="AC2521" s="5">
        <f t="shared" si="549"/>
        <v>0</v>
      </c>
      <c r="AF2521" t="s">
        <v>7725</v>
      </c>
      <c r="AI2521" s="5">
        <f t="shared" si="550"/>
        <v>0</v>
      </c>
      <c r="AJ2521" t="s">
        <v>377</v>
      </c>
      <c r="AK2521" t="s">
        <v>377</v>
      </c>
      <c r="AN2521" s="5">
        <f t="shared" si="551"/>
        <v>0</v>
      </c>
      <c r="AO2521" s="5">
        <f t="shared" si="552"/>
        <v>0</v>
      </c>
      <c r="AQ2521" s="2"/>
      <c r="AT2521" t="s">
        <v>7729</v>
      </c>
      <c r="AU2521" t="s">
        <v>7729</v>
      </c>
      <c r="AV2521" t="s">
        <v>7729</v>
      </c>
      <c r="AW2521" t="s">
        <v>7729</v>
      </c>
      <c r="BA2521" s="5">
        <v>0</v>
      </c>
      <c r="BB2521" t="s">
        <v>7733</v>
      </c>
      <c r="BC2521" s="5">
        <f t="shared" si="556"/>
        <v>0</v>
      </c>
      <c r="BD2521" t="s">
        <v>7735</v>
      </c>
      <c r="BE2521" t="s">
        <v>7736</v>
      </c>
      <c r="BF2521" t="s">
        <v>7737</v>
      </c>
      <c r="BG2521" s="5">
        <f t="shared" si="557"/>
        <v>0</v>
      </c>
      <c r="BH2521" t="s">
        <v>386</v>
      </c>
      <c r="BI2521" t="s">
        <v>386</v>
      </c>
      <c r="BK2521" t="s">
        <v>377</v>
      </c>
      <c r="BL2521" t="s">
        <v>7738</v>
      </c>
      <c r="BM2521" s="5">
        <f t="shared" si="553"/>
        <v>0</v>
      </c>
      <c r="BQ2521" s="5">
        <f t="shared" si="558"/>
        <v>0</v>
      </c>
      <c r="BT2521" s="5">
        <f t="shared" si="559"/>
        <v>0</v>
      </c>
      <c r="CC2521" s="5">
        <f t="shared" si="554"/>
        <v>0</v>
      </c>
      <c r="CF2521" s="5">
        <f t="shared" si="546"/>
        <v>0</v>
      </c>
    </row>
    <row r="2522" spans="1:84" x14ac:dyDescent="0.25">
      <c r="A2522" t="s">
        <v>4118</v>
      </c>
      <c r="B2522">
        <v>88311</v>
      </c>
      <c r="D2522">
        <v>270</v>
      </c>
      <c r="E2522" s="3">
        <v>0</v>
      </c>
      <c r="F2522" t="s">
        <v>7749</v>
      </c>
      <c r="G2522" s="1" t="s">
        <v>7749</v>
      </c>
      <c r="H2522">
        <v>0</v>
      </c>
      <c r="I2522" s="2">
        <f t="shared" si="555"/>
        <v>0</v>
      </c>
      <c r="J2522" t="s">
        <v>377</v>
      </c>
      <c r="K2522" s="5">
        <f t="shared" si="547"/>
        <v>0</v>
      </c>
      <c r="L2522" t="s">
        <v>7719</v>
      </c>
      <c r="R2522" t="s">
        <v>578</v>
      </c>
      <c r="S2522" t="s">
        <v>578</v>
      </c>
      <c r="T2522" t="s">
        <v>377</v>
      </c>
      <c r="V2522" t="s">
        <v>578</v>
      </c>
      <c r="X2522" t="s">
        <v>578</v>
      </c>
      <c r="Y2522" s="2"/>
      <c r="Z2522" s="2" t="s">
        <v>578</v>
      </c>
      <c r="AA2522" t="s">
        <v>7723</v>
      </c>
      <c r="AB2522" s="5">
        <f t="shared" si="548"/>
        <v>0</v>
      </c>
      <c r="AC2522" s="5">
        <f t="shared" si="549"/>
        <v>0</v>
      </c>
      <c r="AF2522" t="s">
        <v>7725</v>
      </c>
      <c r="AI2522" s="5">
        <f t="shared" si="550"/>
        <v>0</v>
      </c>
      <c r="AJ2522" t="s">
        <v>377</v>
      </c>
      <c r="AK2522" t="s">
        <v>377</v>
      </c>
      <c r="AN2522" s="5">
        <f t="shared" si="551"/>
        <v>0</v>
      </c>
      <c r="AO2522" s="5">
        <f t="shared" si="552"/>
        <v>0</v>
      </c>
      <c r="AQ2522" s="2"/>
      <c r="AT2522" t="s">
        <v>7729</v>
      </c>
      <c r="AU2522" t="s">
        <v>7729</v>
      </c>
      <c r="AV2522" t="s">
        <v>7729</v>
      </c>
      <c r="AW2522" t="s">
        <v>7729</v>
      </c>
      <c r="BA2522" s="5">
        <v>0</v>
      </c>
      <c r="BB2522" t="s">
        <v>7733</v>
      </c>
      <c r="BC2522" s="5">
        <f t="shared" si="556"/>
        <v>0</v>
      </c>
      <c r="BD2522" t="s">
        <v>7735</v>
      </c>
      <c r="BE2522" t="s">
        <v>7736</v>
      </c>
      <c r="BF2522" t="s">
        <v>7737</v>
      </c>
      <c r="BG2522" s="5">
        <f t="shared" si="557"/>
        <v>0</v>
      </c>
      <c r="BH2522" t="s">
        <v>386</v>
      </c>
      <c r="BI2522" t="s">
        <v>386</v>
      </c>
      <c r="BK2522" t="s">
        <v>377</v>
      </c>
      <c r="BL2522" t="s">
        <v>7738</v>
      </c>
      <c r="BM2522" s="5">
        <f t="shared" si="553"/>
        <v>0</v>
      </c>
      <c r="BQ2522" s="5">
        <f t="shared" si="558"/>
        <v>0</v>
      </c>
      <c r="BT2522" s="5">
        <f t="shared" si="559"/>
        <v>0</v>
      </c>
      <c r="CC2522" s="5">
        <f t="shared" si="554"/>
        <v>0</v>
      </c>
      <c r="CF2522" s="5">
        <f t="shared" si="546"/>
        <v>0</v>
      </c>
    </row>
    <row r="2523" spans="1:84" x14ac:dyDescent="0.25">
      <c r="A2523" t="s">
        <v>4119</v>
      </c>
      <c r="B2523">
        <v>81206</v>
      </c>
      <c r="D2523">
        <v>270</v>
      </c>
      <c r="E2523" s="3">
        <v>0</v>
      </c>
      <c r="F2523" t="s">
        <v>7749</v>
      </c>
      <c r="G2523" s="1" t="s">
        <v>7749</v>
      </c>
      <c r="H2523">
        <v>0</v>
      </c>
      <c r="I2523" s="2">
        <f t="shared" si="555"/>
        <v>0</v>
      </c>
      <c r="J2523" t="s">
        <v>377</v>
      </c>
      <c r="K2523" s="5">
        <f t="shared" si="547"/>
        <v>0</v>
      </c>
      <c r="L2523" t="s">
        <v>7719</v>
      </c>
      <c r="R2523" t="s">
        <v>578</v>
      </c>
      <c r="S2523" t="s">
        <v>578</v>
      </c>
      <c r="T2523" t="s">
        <v>377</v>
      </c>
      <c r="V2523" t="s">
        <v>578</v>
      </c>
      <c r="X2523" t="s">
        <v>578</v>
      </c>
      <c r="Y2523" s="2"/>
      <c r="Z2523" s="2" t="s">
        <v>578</v>
      </c>
      <c r="AA2523" t="s">
        <v>7723</v>
      </c>
      <c r="AB2523" s="5">
        <f t="shared" si="548"/>
        <v>0</v>
      </c>
      <c r="AC2523" s="5">
        <f t="shared" si="549"/>
        <v>0</v>
      </c>
      <c r="AF2523" t="s">
        <v>7725</v>
      </c>
      <c r="AI2523" s="5">
        <f t="shared" si="550"/>
        <v>0</v>
      </c>
      <c r="AJ2523" t="s">
        <v>377</v>
      </c>
      <c r="AK2523" t="s">
        <v>377</v>
      </c>
      <c r="AN2523" s="5">
        <f t="shared" si="551"/>
        <v>0</v>
      </c>
      <c r="AO2523" s="5">
        <f t="shared" si="552"/>
        <v>0</v>
      </c>
      <c r="AQ2523" s="2"/>
      <c r="AT2523" t="s">
        <v>7729</v>
      </c>
      <c r="AU2523" t="s">
        <v>7729</v>
      </c>
      <c r="AV2523" t="s">
        <v>7729</v>
      </c>
      <c r="AW2523" t="s">
        <v>7729</v>
      </c>
      <c r="BA2523" s="5">
        <v>0</v>
      </c>
      <c r="BB2523" t="s">
        <v>7733</v>
      </c>
      <c r="BC2523" s="5">
        <f t="shared" si="556"/>
        <v>0</v>
      </c>
      <c r="BD2523" t="s">
        <v>7735</v>
      </c>
      <c r="BE2523" t="s">
        <v>7736</v>
      </c>
      <c r="BF2523" t="s">
        <v>7737</v>
      </c>
      <c r="BG2523" s="5">
        <f t="shared" si="557"/>
        <v>0</v>
      </c>
      <c r="BH2523" t="s">
        <v>386</v>
      </c>
      <c r="BI2523" t="s">
        <v>386</v>
      </c>
      <c r="BK2523" t="s">
        <v>377</v>
      </c>
      <c r="BL2523" t="s">
        <v>7738</v>
      </c>
      <c r="BM2523" s="5">
        <f t="shared" si="553"/>
        <v>0</v>
      </c>
      <c r="BQ2523" s="5">
        <f t="shared" si="558"/>
        <v>0</v>
      </c>
      <c r="BT2523" s="5">
        <f t="shared" si="559"/>
        <v>0</v>
      </c>
      <c r="CC2523" s="5">
        <f t="shared" si="554"/>
        <v>0</v>
      </c>
      <c r="CF2523" s="5">
        <f t="shared" si="546"/>
        <v>0</v>
      </c>
    </row>
    <row r="2524" spans="1:84" x14ac:dyDescent="0.25">
      <c r="A2524" t="s">
        <v>4120</v>
      </c>
      <c r="B2524">
        <v>88262</v>
      </c>
      <c r="D2524">
        <v>270</v>
      </c>
      <c r="E2524" s="3">
        <v>0</v>
      </c>
      <c r="F2524" t="s">
        <v>7749</v>
      </c>
      <c r="G2524" s="1" t="s">
        <v>7749</v>
      </c>
      <c r="H2524">
        <v>0</v>
      </c>
      <c r="I2524" s="2">
        <f t="shared" si="555"/>
        <v>0</v>
      </c>
      <c r="J2524" t="s">
        <v>377</v>
      </c>
      <c r="K2524" s="5">
        <f t="shared" si="547"/>
        <v>0</v>
      </c>
      <c r="L2524" t="s">
        <v>7719</v>
      </c>
      <c r="R2524" t="s">
        <v>578</v>
      </c>
      <c r="S2524" t="s">
        <v>578</v>
      </c>
      <c r="T2524" t="s">
        <v>377</v>
      </c>
      <c r="V2524" t="s">
        <v>578</v>
      </c>
      <c r="X2524" t="s">
        <v>578</v>
      </c>
      <c r="Y2524" s="2"/>
      <c r="Z2524" s="2" t="s">
        <v>578</v>
      </c>
      <c r="AA2524" t="s">
        <v>7723</v>
      </c>
      <c r="AB2524" s="5">
        <f t="shared" si="548"/>
        <v>0</v>
      </c>
      <c r="AC2524" s="5">
        <f t="shared" si="549"/>
        <v>0</v>
      </c>
      <c r="AF2524" t="s">
        <v>7725</v>
      </c>
      <c r="AI2524" s="5">
        <f t="shared" si="550"/>
        <v>0</v>
      </c>
      <c r="AJ2524" t="s">
        <v>377</v>
      </c>
      <c r="AK2524" t="s">
        <v>377</v>
      </c>
      <c r="AN2524" s="5">
        <f t="shared" si="551"/>
        <v>0</v>
      </c>
      <c r="AO2524" s="5">
        <f t="shared" si="552"/>
        <v>0</v>
      </c>
      <c r="AQ2524" s="2"/>
      <c r="AT2524" t="s">
        <v>7729</v>
      </c>
      <c r="AU2524" t="s">
        <v>7729</v>
      </c>
      <c r="AV2524" t="s">
        <v>7729</v>
      </c>
      <c r="AW2524" t="s">
        <v>7729</v>
      </c>
      <c r="BA2524" s="5">
        <v>0</v>
      </c>
      <c r="BB2524" t="s">
        <v>7733</v>
      </c>
      <c r="BC2524" s="5">
        <f t="shared" si="556"/>
        <v>0</v>
      </c>
      <c r="BD2524" t="s">
        <v>7735</v>
      </c>
      <c r="BE2524" t="s">
        <v>7736</v>
      </c>
      <c r="BF2524" t="s">
        <v>7737</v>
      </c>
      <c r="BG2524" s="5">
        <f t="shared" si="557"/>
        <v>0</v>
      </c>
      <c r="BH2524" t="s">
        <v>386</v>
      </c>
      <c r="BI2524" t="s">
        <v>386</v>
      </c>
      <c r="BK2524" t="s">
        <v>377</v>
      </c>
      <c r="BL2524" t="s">
        <v>7738</v>
      </c>
      <c r="BM2524" s="5">
        <f t="shared" si="553"/>
        <v>0</v>
      </c>
      <c r="BQ2524" s="5">
        <f t="shared" si="558"/>
        <v>0</v>
      </c>
      <c r="BT2524" s="5">
        <f t="shared" si="559"/>
        <v>0</v>
      </c>
      <c r="CC2524" s="5">
        <f t="shared" si="554"/>
        <v>0</v>
      </c>
      <c r="CF2524" s="5">
        <f t="shared" si="546"/>
        <v>0</v>
      </c>
    </row>
    <row r="2525" spans="1:84" x14ac:dyDescent="0.25">
      <c r="A2525" t="s">
        <v>4121</v>
      </c>
      <c r="B2525">
        <v>88267</v>
      </c>
      <c r="D2525">
        <v>270</v>
      </c>
      <c r="E2525" s="3">
        <v>0</v>
      </c>
      <c r="F2525" t="s">
        <v>7749</v>
      </c>
      <c r="G2525" s="1" t="s">
        <v>7749</v>
      </c>
      <c r="H2525">
        <v>0</v>
      </c>
      <c r="I2525" s="2">
        <f t="shared" si="555"/>
        <v>0</v>
      </c>
      <c r="J2525" t="s">
        <v>377</v>
      </c>
      <c r="K2525" s="5">
        <f t="shared" si="547"/>
        <v>0</v>
      </c>
      <c r="L2525" t="s">
        <v>7719</v>
      </c>
      <c r="R2525" t="s">
        <v>578</v>
      </c>
      <c r="S2525" t="s">
        <v>578</v>
      </c>
      <c r="T2525" t="s">
        <v>377</v>
      </c>
      <c r="V2525" t="s">
        <v>578</v>
      </c>
      <c r="X2525" t="s">
        <v>578</v>
      </c>
      <c r="Y2525" s="2"/>
      <c r="Z2525" s="2" t="s">
        <v>578</v>
      </c>
      <c r="AA2525" t="s">
        <v>7723</v>
      </c>
      <c r="AB2525" s="5">
        <f t="shared" si="548"/>
        <v>0</v>
      </c>
      <c r="AC2525" s="5">
        <f t="shared" si="549"/>
        <v>0</v>
      </c>
      <c r="AF2525" t="s">
        <v>7725</v>
      </c>
      <c r="AI2525" s="5">
        <f t="shared" si="550"/>
        <v>0</v>
      </c>
      <c r="AJ2525" t="s">
        <v>377</v>
      </c>
      <c r="AK2525" t="s">
        <v>377</v>
      </c>
      <c r="AN2525" s="5">
        <f t="shared" si="551"/>
        <v>0</v>
      </c>
      <c r="AO2525" s="5">
        <f t="shared" si="552"/>
        <v>0</v>
      </c>
      <c r="AQ2525" s="2"/>
      <c r="AT2525" t="s">
        <v>7729</v>
      </c>
      <c r="AU2525" t="s">
        <v>7729</v>
      </c>
      <c r="AV2525" t="s">
        <v>7729</v>
      </c>
      <c r="AW2525" t="s">
        <v>7729</v>
      </c>
      <c r="BA2525" s="5">
        <v>0</v>
      </c>
      <c r="BB2525" t="s">
        <v>7733</v>
      </c>
      <c r="BC2525" s="5">
        <f t="shared" si="556"/>
        <v>0</v>
      </c>
      <c r="BD2525" t="s">
        <v>7735</v>
      </c>
      <c r="BE2525" t="s">
        <v>7736</v>
      </c>
      <c r="BF2525" t="s">
        <v>7737</v>
      </c>
      <c r="BG2525" s="5">
        <f t="shared" si="557"/>
        <v>0</v>
      </c>
      <c r="BH2525" t="s">
        <v>386</v>
      </c>
      <c r="BI2525" t="s">
        <v>386</v>
      </c>
      <c r="BK2525" t="s">
        <v>377</v>
      </c>
      <c r="BL2525" t="s">
        <v>7738</v>
      </c>
      <c r="BM2525" s="5">
        <f t="shared" si="553"/>
        <v>0</v>
      </c>
      <c r="BQ2525" s="5">
        <f t="shared" si="558"/>
        <v>0</v>
      </c>
      <c r="BT2525" s="5">
        <f t="shared" si="559"/>
        <v>0</v>
      </c>
      <c r="CC2525" s="5">
        <f t="shared" si="554"/>
        <v>0</v>
      </c>
      <c r="CF2525" s="5">
        <f t="shared" si="546"/>
        <v>0</v>
      </c>
    </row>
    <row r="2526" spans="1:84" x14ac:dyDescent="0.25">
      <c r="A2526" t="s">
        <v>4122</v>
      </c>
      <c r="B2526">
        <v>20501</v>
      </c>
      <c r="D2526">
        <v>270</v>
      </c>
      <c r="E2526" s="3">
        <v>0</v>
      </c>
      <c r="F2526" t="s">
        <v>7749</v>
      </c>
      <c r="G2526" s="1" t="s">
        <v>7749</v>
      </c>
      <c r="H2526">
        <v>0</v>
      </c>
      <c r="I2526" s="2">
        <f t="shared" si="555"/>
        <v>0</v>
      </c>
      <c r="J2526" t="s">
        <v>377</v>
      </c>
      <c r="K2526" s="5">
        <f t="shared" si="547"/>
        <v>0</v>
      </c>
      <c r="L2526" t="s">
        <v>7719</v>
      </c>
      <c r="R2526" t="s">
        <v>578</v>
      </c>
      <c r="S2526" t="s">
        <v>578</v>
      </c>
      <c r="T2526" t="s">
        <v>377</v>
      </c>
      <c r="V2526" t="s">
        <v>578</v>
      </c>
      <c r="X2526" t="s">
        <v>578</v>
      </c>
      <c r="Y2526" s="2"/>
      <c r="Z2526" s="2" t="s">
        <v>578</v>
      </c>
      <c r="AA2526" t="s">
        <v>7723</v>
      </c>
      <c r="AB2526" s="5">
        <f t="shared" si="548"/>
        <v>0</v>
      </c>
      <c r="AC2526" s="5">
        <f t="shared" si="549"/>
        <v>0</v>
      </c>
      <c r="AF2526" t="s">
        <v>7725</v>
      </c>
      <c r="AI2526" s="5">
        <f t="shared" si="550"/>
        <v>0</v>
      </c>
      <c r="AJ2526" t="s">
        <v>377</v>
      </c>
      <c r="AK2526" t="s">
        <v>377</v>
      </c>
      <c r="AN2526" s="5">
        <f t="shared" si="551"/>
        <v>0</v>
      </c>
      <c r="AO2526" s="5">
        <f t="shared" si="552"/>
        <v>0</v>
      </c>
      <c r="AQ2526" s="2"/>
      <c r="AT2526" t="s">
        <v>7729</v>
      </c>
      <c r="AU2526" t="s">
        <v>7729</v>
      </c>
      <c r="AV2526" t="s">
        <v>7729</v>
      </c>
      <c r="AW2526" t="s">
        <v>7729</v>
      </c>
      <c r="BA2526" s="5">
        <v>0</v>
      </c>
      <c r="BB2526" t="s">
        <v>7733</v>
      </c>
      <c r="BC2526" s="5">
        <f t="shared" si="556"/>
        <v>0</v>
      </c>
      <c r="BD2526" t="s">
        <v>7735</v>
      </c>
      <c r="BE2526" t="s">
        <v>7736</v>
      </c>
      <c r="BF2526" t="s">
        <v>7737</v>
      </c>
      <c r="BG2526" s="5">
        <f t="shared" si="557"/>
        <v>0</v>
      </c>
      <c r="BH2526" t="s">
        <v>386</v>
      </c>
      <c r="BI2526" t="s">
        <v>386</v>
      </c>
      <c r="BK2526" t="s">
        <v>377</v>
      </c>
      <c r="BL2526" t="s">
        <v>7738</v>
      </c>
      <c r="BM2526" s="5">
        <f t="shared" si="553"/>
        <v>0</v>
      </c>
      <c r="BQ2526" s="5">
        <f t="shared" si="558"/>
        <v>0</v>
      </c>
      <c r="BT2526" s="5">
        <f t="shared" si="559"/>
        <v>0</v>
      </c>
      <c r="CC2526" s="5">
        <f t="shared" si="554"/>
        <v>0</v>
      </c>
      <c r="CF2526" s="5">
        <f t="shared" si="546"/>
        <v>0</v>
      </c>
    </row>
    <row r="2527" spans="1:84" x14ac:dyDescent="0.25">
      <c r="A2527" t="s">
        <v>4123</v>
      </c>
      <c r="B2527">
        <v>49424</v>
      </c>
      <c r="D2527">
        <v>270</v>
      </c>
      <c r="E2527" s="3">
        <v>0</v>
      </c>
      <c r="F2527" t="s">
        <v>7749</v>
      </c>
      <c r="G2527" s="1" t="s">
        <v>7749</v>
      </c>
      <c r="H2527">
        <v>0</v>
      </c>
      <c r="I2527" s="2">
        <f t="shared" si="555"/>
        <v>0</v>
      </c>
      <c r="J2527" t="s">
        <v>377</v>
      </c>
      <c r="K2527" s="5">
        <f t="shared" si="547"/>
        <v>0</v>
      </c>
      <c r="L2527" t="s">
        <v>7719</v>
      </c>
      <c r="R2527" t="s">
        <v>578</v>
      </c>
      <c r="S2527" t="s">
        <v>578</v>
      </c>
      <c r="T2527" t="s">
        <v>377</v>
      </c>
      <c r="V2527" t="s">
        <v>578</v>
      </c>
      <c r="X2527" t="s">
        <v>578</v>
      </c>
      <c r="Y2527" s="2"/>
      <c r="Z2527" s="2" t="s">
        <v>578</v>
      </c>
      <c r="AA2527" t="s">
        <v>7723</v>
      </c>
      <c r="AB2527" s="5">
        <f t="shared" si="548"/>
        <v>0</v>
      </c>
      <c r="AC2527" s="5">
        <f t="shared" si="549"/>
        <v>0</v>
      </c>
      <c r="AF2527" t="s">
        <v>7725</v>
      </c>
      <c r="AI2527" s="5">
        <f t="shared" si="550"/>
        <v>0</v>
      </c>
      <c r="AJ2527" t="s">
        <v>377</v>
      </c>
      <c r="AK2527" t="s">
        <v>377</v>
      </c>
      <c r="AN2527" s="5">
        <f t="shared" si="551"/>
        <v>0</v>
      </c>
      <c r="AO2527" s="5">
        <f t="shared" si="552"/>
        <v>0</v>
      </c>
      <c r="AQ2527" s="2"/>
      <c r="AT2527" t="s">
        <v>7729</v>
      </c>
      <c r="AU2527" t="s">
        <v>7729</v>
      </c>
      <c r="AV2527" t="s">
        <v>7729</v>
      </c>
      <c r="AW2527" t="s">
        <v>7729</v>
      </c>
      <c r="BA2527" s="5">
        <v>0</v>
      </c>
      <c r="BB2527" t="s">
        <v>7733</v>
      </c>
      <c r="BC2527" s="5">
        <f t="shared" si="556"/>
        <v>0</v>
      </c>
      <c r="BD2527" t="s">
        <v>7735</v>
      </c>
      <c r="BE2527" t="s">
        <v>7736</v>
      </c>
      <c r="BF2527" t="s">
        <v>7737</v>
      </c>
      <c r="BG2527" s="5">
        <f t="shared" si="557"/>
        <v>0</v>
      </c>
      <c r="BH2527" t="s">
        <v>386</v>
      </c>
      <c r="BI2527" t="s">
        <v>386</v>
      </c>
      <c r="BK2527" t="s">
        <v>377</v>
      </c>
      <c r="BL2527" t="s">
        <v>7738</v>
      </c>
      <c r="BM2527" s="5">
        <f t="shared" si="553"/>
        <v>0</v>
      </c>
      <c r="BQ2527" s="5">
        <f t="shared" si="558"/>
        <v>0</v>
      </c>
      <c r="BT2527" s="5">
        <f t="shared" si="559"/>
        <v>0</v>
      </c>
      <c r="CC2527" s="5">
        <f t="shared" si="554"/>
        <v>0</v>
      </c>
      <c r="CF2527" s="5">
        <f t="shared" si="546"/>
        <v>0</v>
      </c>
    </row>
    <row r="2528" spans="1:84" x14ac:dyDescent="0.25">
      <c r="A2528" t="s">
        <v>4124</v>
      </c>
      <c r="B2528">
        <v>73630</v>
      </c>
      <c r="D2528">
        <v>270</v>
      </c>
      <c r="E2528" s="3">
        <v>23</v>
      </c>
      <c r="F2528" t="s">
        <v>7749</v>
      </c>
      <c r="G2528" s="1" t="s">
        <v>7749</v>
      </c>
      <c r="H2528">
        <v>0</v>
      </c>
      <c r="I2528" s="2">
        <f t="shared" si="555"/>
        <v>21.849999999999998</v>
      </c>
      <c r="J2528" t="s">
        <v>377</v>
      </c>
      <c r="K2528" s="5">
        <f t="shared" si="547"/>
        <v>18.400000000000002</v>
      </c>
      <c r="L2528" t="s">
        <v>7719</v>
      </c>
      <c r="R2528" t="s">
        <v>578</v>
      </c>
      <c r="S2528" t="s">
        <v>578</v>
      </c>
      <c r="T2528" t="s">
        <v>377</v>
      </c>
      <c r="V2528" t="s">
        <v>578</v>
      </c>
      <c r="X2528" t="s">
        <v>578</v>
      </c>
      <c r="Y2528" s="2"/>
      <c r="Z2528" s="2" t="s">
        <v>578</v>
      </c>
      <c r="AA2528" t="s">
        <v>7723</v>
      </c>
      <c r="AB2528" s="5">
        <f t="shared" si="548"/>
        <v>18.400000000000002</v>
      </c>
      <c r="AC2528" s="5">
        <f t="shared" si="549"/>
        <v>11.5</v>
      </c>
      <c r="AF2528" t="s">
        <v>7725</v>
      </c>
      <c r="AI2528" s="5">
        <f t="shared" si="550"/>
        <v>18.400000000000002</v>
      </c>
      <c r="AJ2528" t="s">
        <v>377</v>
      </c>
      <c r="AK2528" t="s">
        <v>377</v>
      </c>
      <c r="AN2528" s="5">
        <f t="shared" si="551"/>
        <v>6.8999999999999995</v>
      </c>
      <c r="AO2528" s="5">
        <f t="shared" si="552"/>
        <v>17.25</v>
      </c>
      <c r="AQ2528" s="2"/>
      <c r="AT2528" t="s">
        <v>7729</v>
      </c>
      <c r="AU2528" t="s">
        <v>7729</v>
      </c>
      <c r="AV2528" t="s">
        <v>7729</v>
      </c>
      <c r="AW2528" t="s">
        <v>7729</v>
      </c>
      <c r="BA2528" s="5">
        <v>9.7289999999999992</v>
      </c>
      <c r="BB2528" t="s">
        <v>7733</v>
      </c>
      <c r="BC2528" s="5">
        <f t="shared" si="556"/>
        <v>0</v>
      </c>
      <c r="BD2528" t="s">
        <v>7735</v>
      </c>
      <c r="BE2528" t="s">
        <v>7736</v>
      </c>
      <c r="BF2528" t="s">
        <v>7737</v>
      </c>
      <c r="BG2528" s="5">
        <f t="shared" si="557"/>
        <v>0</v>
      </c>
      <c r="BH2528" t="s">
        <v>386</v>
      </c>
      <c r="BI2528" t="s">
        <v>386</v>
      </c>
      <c r="BK2528" t="s">
        <v>377</v>
      </c>
      <c r="BL2528" t="s">
        <v>7738</v>
      </c>
      <c r="BM2528" s="5">
        <f t="shared" si="553"/>
        <v>18.400000000000002</v>
      </c>
      <c r="BQ2528" s="5">
        <f t="shared" si="558"/>
        <v>0</v>
      </c>
      <c r="BT2528" s="5">
        <f t="shared" si="559"/>
        <v>0</v>
      </c>
      <c r="CC2528" s="5">
        <f t="shared" si="554"/>
        <v>11.109</v>
      </c>
      <c r="CF2528" s="5">
        <f t="shared" si="546"/>
        <v>9.2000000000000011</v>
      </c>
    </row>
    <row r="2529" spans="1:84" x14ac:dyDescent="0.25">
      <c r="A2529" t="s">
        <v>4125</v>
      </c>
      <c r="B2529">
        <v>72220</v>
      </c>
      <c r="D2529">
        <v>270</v>
      </c>
      <c r="E2529" s="3">
        <v>0</v>
      </c>
      <c r="F2529" t="s">
        <v>7749</v>
      </c>
      <c r="G2529" s="1" t="s">
        <v>7749</v>
      </c>
      <c r="H2529">
        <v>0</v>
      </c>
      <c r="I2529" s="2">
        <f t="shared" si="555"/>
        <v>0</v>
      </c>
      <c r="J2529" t="s">
        <v>377</v>
      </c>
      <c r="K2529" s="5">
        <f t="shared" si="547"/>
        <v>0</v>
      </c>
      <c r="L2529" t="s">
        <v>7719</v>
      </c>
      <c r="R2529" t="s">
        <v>578</v>
      </c>
      <c r="S2529" t="s">
        <v>578</v>
      </c>
      <c r="T2529" t="s">
        <v>377</v>
      </c>
      <c r="V2529" t="s">
        <v>578</v>
      </c>
      <c r="X2529" t="s">
        <v>578</v>
      </c>
      <c r="Y2529" s="2"/>
      <c r="Z2529" s="2" t="s">
        <v>578</v>
      </c>
      <c r="AA2529" t="s">
        <v>7723</v>
      </c>
      <c r="AB2529" s="5">
        <f t="shared" si="548"/>
        <v>0</v>
      </c>
      <c r="AC2529" s="5">
        <f t="shared" si="549"/>
        <v>0</v>
      </c>
      <c r="AF2529" t="s">
        <v>7725</v>
      </c>
      <c r="AI2529" s="5">
        <f t="shared" si="550"/>
        <v>0</v>
      </c>
      <c r="AJ2529" t="s">
        <v>377</v>
      </c>
      <c r="AK2529" t="s">
        <v>377</v>
      </c>
      <c r="AN2529" s="5">
        <f t="shared" si="551"/>
        <v>0</v>
      </c>
      <c r="AO2529" s="5">
        <f t="shared" si="552"/>
        <v>0</v>
      </c>
      <c r="AQ2529" s="2"/>
      <c r="AT2529" t="s">
        <v>7729</v>
      </c>
      <c r="AU2529" t="s">
        <v>7729</v>
      </c>
      <c r="AV2529" t="s">
        <v>7729</v>
      </c>
      <c r="AW2529" t="s">
        <v>7729</v>
      </c>
      <c r="BA2529" s="5">
        <v>0</v>
      </c>
      <c r="BB2529" t="s">
        <v>7733</v>
      </c>
      <c r="BC2529" s="5">
        <f t="shared" si="556"/>
        <v>0</v>
      </c>
      <c r="BD2529" t="s">
        <v>7735</v>
      </c>
      <c r="BE2529" t="s">
        <v>7736</v>
      </c>
      <c r="BF2529" t="s">
        <v>7737</v>
      </c>
      <c r="BG2529" s="5">
        <f t="shared" si="557"/>
        <v>0</v>
      </c>
      <c r="BH2529" t="s">
        <v>386</v>
      </c>
      <c r="BI2529" t="s">
        <v>386</v>
      </c>
      <c r="BK2529" t="s">
        <v>377</v>
      </c>
      <c r="BL2529" t="s">
        <v>7738</v>
      </c>
      <c r="BM2529" s="5">
        <f t="shared" si="553"/>
        <v>0</v>
      </c>
      <c r="BQ2529" s="5">
        <f t="shared" si="558"/>
        <v>0</v>
      </c>
      <c r="BT2529" s="5">
        <f t="shared" si="559"/>
        <v>0</v>
      </c>
      <c r="CC2529" s="5">
        <f t="shared" si="554"/>
        <v>0</v>
      </c>
      <c r="CF2529" s="5">
        <f t="shared" si="546"/>
        <v>0</v>
      </c>
    </row>
    <row r="2530" spans="1:84" x14ac:dyDescent="0.25">
      <c r="A2530" t="s">
        <v>4126</v>
      </c>
      <c r="B2530" t="s">
        <v>171</v>
      </c>
      <c r="D2530">
        <v>270</v>
      </c>
      <c r="E2530" s="3">
        <v>0</v>
      </c>
      <c r="F2530" t="s">
        <v>7749</v>
      </c>
      <c r="G2530" s="1" t="s">
        <v>7749</v>
      </c>
      <c r="H2530">
        <v>0</v>
      </c>
      <c r="I2530" s="2">
        <f t="shared" si="555"/>
        <v>0</v>
      </c>
      <c r="J2530" t="s">
        <v>377</v>
      </c>
      <c r="K2530" s="5">
        <f t="shared" si="547"/>
        <v>0</v>
      </c>
      <c r="L2530" t="s">
        <v>7719</v>
      </c>
      <c r="R2530" t="s">
        <v>578</v>
      </c>
      <c r="S2530" t="s">
        <v>578</v>
      </c>
      <c r="T2530" t="s">
        <v>377</v>
      </c>
      <c r="V2530" t="s">
        <v>578</v>
      </c>
      <c r="X2530" t="s">
        <v>578</v>
      </c>
      <c r="Y2530" s="2"/>
      <c r="Z2530" s="2" t="s">
        <v>578</v>
      </c>
      <c r="AA2530" t="s">
        <v>7723</v>
      </c>
      <c r="AB2530" s="5">
        <f t="shared" si="548"/>
        <v>0</v>
      </c>
      <c r="AC2530" s="5">
        <f t="shared" si="549"/>
        <v>0</v>
      </c>
      <c r="AF2530" t="s">
        <v>7725</v>
      </c>
      <c r="AI2530" s="5">
        <f t="shared" si="550"/>
        <v>0</v>
      </c>
      <c r="AJ2530" t="s">
        <v>377</v>
      </c>
      <c r="AK2530" t="s">
        <v>377</v>
      </c>
      <c r="AN2530" s="5">
        <f t="shared" si="551"/>
        <v>0</v>
      </c>
      <c r="AO2530" s="5">
        <f t="shared" si="552"/>
        <v>0</v>
      </c>
      <c r="AQ2530" s="2"/>
      <c r="AT2530" t="s">
        <v>7729</v>
      </c>
      <c r="AU2530" t="s">
        <v>7729</v>
      </c>
      <c r="AV2530" t="s">
        <v>7729</v>
      </c>
      <c r="AW2530" t="s">
        <v>7729</v>
      </c>
      <c r="BA2530" s="5">
        <v>0</v>
      </c>
      <c r="BB2530" t="s">
        <v>7733</v>
      </c>
      <c r="BC2530" s="5">
        <f t="shared" si="556"/>
        <v>20.7</v>
      </c>
      <c r="BD2530" t="s">
        <v>7735</v>
      </c>
      <c r="BE2530" t="s">
        <v>7736</v>
      </c>
      <c r="BF2530" t="s">
        <v>7737</v>
      </c>
      <c r="BG2530" s="5">
        <f t="shared" si="557"/>
        <v>18.400000000000002</v>
      </c>
      <c r="BH2530" t="s">
        <v>386</v>
      </c>
      <c r="BI2530" t="s">
        <v>386</v>
      </c>
      <c r="BK2530" t="s">
        <v>377</v>
      </c>
      <c r="BL2530" t="s">
        <v>7738</v>
      </c>
      <c r="BM2530" s="5">
        <f t="shared" si="553"/>
        <v>0</v>
      </c>
      <c r="BQ2530" s="5">
        <f t="shared" si="558"/>
        <v>18.400000000000002</v>
      </c>
      <c r="BT2530" s="5">
        <f t="shared" si="559"/>
        <v>14.950000000000001</v>
      </c>
      <c r="CC2530" s="5">
        <f t="shared" si="554"/>
        <v>0</v>
      </c>
      <c r="CF2530" s="5">
        <f t="shared" si="546"/>
        <v>0</v>
      </c>
    </row>
    <row r="2531" spans="1:84" x14ac:dyDescent="0.25">
      <c r="A2531" t="s">
        <v>4127</v>
      </c>
      <c r="B2531">
        <v>71045</v>
      </c>
      <c r="D2531">
        <v>270</v>
      </c>
      <c r="E2531" s="3">
        <v>0</v>
      </c>
      <c r="F2531" t="s">
        <v>7749</v>
      </c>
      <c r="G2531" s="1" t="s">
        <v>7749</v>
      </c>
      <c r="H2531">
        <v>0</v>
      </c>
      <c r="I2531" s="2">
        <f t="shared" si="555"/>
        <v>0</v>
      </c>
      <c r="J2531" t="s">
        <v>377</v>
      </c>
      <c r="K2531" s="5">
        <f t="shared" si="547"/>
        <v>0</v>
      </c>
      <c r="L2531" t="s">
        <v>7719</v>
      </c>
      <c r="R2531" t="s">
        <v>578</v>
      </c>
      <c r="S2531" t="s">
        <v>578</v>
      </c>
      <c r="T2531" t="s">
        <v>377</v>
      </c>
      <c r="V2531" t="s">
        <v>578</v>
      </c>
      <c r="X2531" t="s">
        <v>578</v>
      </c>
      <c r="Y2531" s="2"/>
      <c r="Z2531" s="2" t="s">
        <v>578</v>
      </c>
      <c r="AA2531" t="s">
        <v>7723</v>
      </c>
      <c r="AB2531" s="5">
        <f t="shared" si="548"/>
        <v>0</v>
      </c>
      <c r="AC2531" s="5">
        <f t="shared" si="549"/>
        <v>0</v>
      </c>
      <c r="AF2531" t="s">
        <v>7725</v>
      </c>
      <c r="AI2531" s="5">
        <f t="shared" si="550"/>
        <v>0</v>
      </c>
      <c r="AJ2531" t="s">
        <v>377</v>
      </c>
      <c r="AK2531" t="s">
        <v>377</v>
      </c>
      <c r="AN2531" s="5">
        <f t="shared" si="551"/>
        <v>0</v>
      </c>
      <c r="AO2531" s="5">
        <f t="shared" si="552"/>
        <v>0</v>
      </c>
      <c r="AQ2531" s="2"/>
      <c r="AT2531" t="s">
        <v>7729</v>
      </c>
      <c r="AU2531" t="s">
        <v>7729</v>
      </c>
      <c r="AV2531" t="s">
        <v>7729</v>
      </c>
      <c r="AW2531" t="s">
        <v>7729</v>
      </c>
      <c r="BA2531" s="5">
        <v>0</v>
      </c>
      <c r="BB2531" t="s">
        <v>7733</v>
      </c>
      <c r="BC2531" s="5">
        <f t="shared" si="556"/>
        <v>0</v>
      </c>
      <c r="BD2531" t="s">
        <v>7735</v>
      </c>
      <c r="BE2531" t="s">
        <v>7736</v>
      </c>
      <c r="BF2531" t="s">
        <v>7737</v>
      </c>
      <c r="BG2531" s="5">
        <f t="shared" si="557"/>
        <v>0</v>
      </c>
      <c r="BH2531" t="s">
        <v>386</v>
      </c>
      <c r="BI2531" t="s">
        <v>386</v>
      </c>
      <c r="BK2531" t="s">
        <v>377</v>
      </c>
      <c r="BL2531" t="s">
        <v>7738</v>
      </c>
      <c r="BM2531" s="5">
        <f t="shared" si="553"/>
        <v>0</v>
      </c>
      <c r="BQ2531" s="5">
        <f t="shared" si="558"/>
        <v>0</v>
      </c>
      <c r="BT2531" s="5">
        <f t="shared" si="559"/>
        <v>0</v>
      </c>
      <c r="CC2531" s="5">
        <f t="shared" si="554"/>
        <v>0</v>
      </c>
      <c r="CF2531" s="5">
        <f t="shared" si="546"/>
        <v>0</v>
      </c>
    </row>
    <row r="2532" spans="1:84" x14ac:dyDescent="0.25">
      <c r="A2532" t="s">
        <v>4128</v>
      </c>
      <c r="B2532">
        <v>74018</v>
      </c>
      <c r="D2532">
        <v>270</v>
      </c>
      <c r="E2532" s="3">
        <v>0</v>
      </c>
      <c r="F2532" t="s">
        <v>7749</v>
      </c>
      <c r="G2532" s="1" t="s">
        <v>7749</v>
      </c>
      <c r="H2532">
        <v>0</v>
      </c>
      <c r="I2532" s="2">
        <f t="shared" si="555"/>
        <v>0</v>
      </c>
      <c r="J2532" t="s">
        <v>377</v>
      </c>
      <c r="K2532" s="5">
        <f t="shared" si="547"/>
        <v>0</v>
      </c>
      <c r="L2532" t="s">
        <v>7719</v>
      </c>
      <c r="R2532" t="s">
        <v>578</v>
      </c>
      <c r="S2532" t="s">
        <v>578</v>
      </c>
      <c r="T2532" t="s">
        <v>377</v>
      </c>
      <c r="V2532" t="s">
        <v>578</v>
      </c>
      <c r="X2532" t="s">
        <v>578</v>
      </c>
      <c r="Y2532" s="2"/>
      <c r="Z2532" s="2" t="s">
        <v>578</v>
      </c>
      <c r="AA2532" t="s">
        <v>7723</v>
      </c>
      <c r="AB2532" s="5">
        <f t="shared" si="548"/>
        <v>0</v>
      </c>
      <c r="AC2532" s="5">
        <f t="shared" si="549"/>
        <v>0</v>
      </c>
      <c r="AF2532" t="s">
        <v>7725</v>
      </c>
      <c r="AI2532" s="5">
        <f t="shared" si="550"/>
        <v>0</v>
      </c>
      <c r="AJ2532" t="s">
        <v>377</v>
      </c>
      <c r="AK2532" t="s">
        <v>377</v>
      </c>
      <c r="AN2532" s="5">
        <f t="shared" si="551"/>
        <v>0</v>
      </c>
      <c r="AO2532" s="5">
        <f t="shared" si="552"/>
        <v>0</v>
      </c>
      <c r="AQ2532" s="2"/>
      <c r="AT2532" t="s">
        <v>7729</v>
      </c>
      <c r="AU2532" t="s">
        <v>7729</v>
      </c>
      <c r="AV2532" t="s">
        <v>7729</v>
      </c>
      <c r="AW2532" t="s">
        <v>7729</v>
      </c>
      <c r="BA2532" s="5">
        <v>0</v>
      </c>
      <c r="BB2532" t="s">
        <v>7733</v>
      </c>
      <c r="BC2532" s="5">
        <f t="shared" si="556"/>
        <v>0</v>
      </c>
      <c r="BD2532" t="s">
        <v>7735</v>
      </c>
      <c r="BE2532" t="s">
        <v>7736</v>
      </c>
      <c r="BF2532" t="s">
        <v>7737</v>
      </c>
      <c r="BG2532" s="5">
        <f t="shared" si="557"/>
        <v>0</v>
      </c>
      <c r="BH2532" t="s">
        <v>386</v>
      </c>
      <c r="BI2532" t="s">
        <v>386</v>
      </c>
      <c r="BK2532" t="s">
        <v>377</v>
      </c>
      <c r="BL2532" t="s">
        <v>7738</v>
      </c>
      <c r="BM2532" s="5">
        <f t="shared" si="553"/>
        <v>0</v>
      </c>
      <c r="BQ2532" s="5">
        <f t="shared" si="558"/>
        <v>0</v>
      </c>
      <c r="BT2532" s="5">
        <f t="shared" si="559"/>
        <v>0</v>
      </c>
      <c r="CC2532" s="5">
        <f t="shared" si="554"/>
        <v>0</v>
      </c>
      <c r="CF2532" s="5">
        <f t="shared" si="546"/>
        <v>0</v>
      </c>
    </row>
    <row r="2533" spans="1:84" x14ac:dyDescent="0.25">
      <c r="A2533" t="s">
        <v>409</v>
      </c>
      <c r="B2533">
        <v>44500</v>
      </c>
      <c r="D2533">
        <v>270</v>
      </c>
      <c r="E2533" s="3">
        <v>0</v>
      </c>
      <c r="F2533" t="s">
        <v>7749</v>
      </c>
      <c r="G2533" s="1" t="s">
        <v>7749</v>
      </c>
      <c r="H2533">
        <v>0</v>
      </c>
      <c r="I2533" s="2">
        <f t="shared" si="555"/>
        <v>0</v>
      </c>
      <c r="J2533" t="s">
        <v>377</v>
      </c>
      <c r="K2533" s="5">
        <f t="shared" si="547"/>
        <v>0</v>
      </c>
      <c r="L2533" t="s">
        <v>7719</v>
      </c>
      <c r="R2533" t="s">
        <v>578</v>
      </c>
      <c r="S2533" t="s">
        <v>578</v>
      </c>
      <c r="T2533" t="s">
        <v>377</v>
      </c>
      <c r="V2533" t="s">
        <v>578</v>
      </c>
      <c r="X2533" t="s">
        <v>578</v>
      </c>
      <c r="Y2533" s="2"/>
      <c r="Z2533" s="2" t="s">
        <v>578</v>
      </c>
      <c r="AA2533" t="s">
        <v>7723</v>
      </c>
      <c r="AB2533" s="5">
        <f t="shared" si="548"/>
        <v>0</v>
      </c>
      <c r="AC2533" s="5">
        <f t="shared" si="549"/>
        <v>0</v>
      </c>
      <c r="AF2533" t="s">
        <v>7725</v>
      </c>
      <c r="AI2533" s="5">
        <f t="shared" si="550"/>
        <v>0</v>
      </c>
      <c r="AJ2533" t="s">
        <v>377</v>
      </c>
      <c r="AK2533" t="s">
        <v>377</v>
      </c>
      <c r="AN2533" s="5">
        <f t="shared" si="551"/>
        <v>0</v>
      </c>
      <c r="AO2533" s="5">
        <f t="shared" si="552"/>
        <v>0</v>
      </c>
      <c r="AQ2533" s="2"/>
      <c r="AT2533" t="s">
        <v>7729</v>
      </c>
      <c r="AU2533" t="s">
        <v>7729</v>
      </c>
      <c r="AV2533" t="s">
        <v>7729</v>
      </c>
      <c r="AW2533" t="s">
        <v>7729</v>
      </c>
      <c r="BA2533" s="5">
        <v>0</v>
      </c>
      <c r="BB2533" t="s">
        <v>7733</v>
      </c>
      <c r="BC2533" s="5">
        <f t="shared" si="556"/>
        <v>0</v>
      </c>
      <c r="BD2533" t="s">
        <v>7735</v>
      </c>
      <c r="BE2533" t="s">
        <v>7736</v>
      </c>
      <c r="BF2533" t="s">
        <v>7737</v>
      </c>
      <c r="BG2533" s="5">
        <f t="shared" si="557"/>
        <v>0</v>
      </c>
      <c r="BH2533" t="s">
        <v>386</v>
      </c>
      <c r="BI2533" t="s">
        <v>386</v>
      </c>
      <c r="BK2533" t="s">
        <v>377</v>
      </c>
      <c r="BL2533" t="s">
        <v>7738</v>
      </c>
      <c r="BM2533" s="5">
        <f t="shared" si="553"/>
        <v>0</v>
      </c>
      <c r="BQ2533" s="5">
        <f t="shared" si="558"/>
        <v>0</v>
      </c>
      <c r="BT2533" s="5">
        <f t="shared" si="559"/>
        <v>0</v>
      </c>
      <c r="CC2533" s="5">
        <f t="shared" si="554"/>
        <v>0</v>
      </c>
      <c r="CF2533" s="5">
        <f t="shared" si="546"/>
        <v>0</v>
      </c>
    </row>
    <row r="2534" spans="1:84" x14ac:dyDescent="0.25">
      <c r="A2534" t="s">
        <v>4129</v>
      </c>
      <c r="B2534" t="s">
        <v>187</v>
      </c>
      <c r="D2534">
        <v>270</v>
      </c>
      <c r="E2534" s="3">
        <v>0</v>
      </c>
      <c r="F2534" t="s">
        <v>7749</v>
      </c>
      <c r="G2534" s="1" t="s">
        <v>7749</v>
      </c>
      <c r="H2534">
        <v>0</v>
      </c>
      <c r="I2534" s="2">
        <f t="shared" si="555"/>
        <v>0</v>
      </c>
      <c r="J2534" t="s">
        <v>377</v>
      </c>
      <c r="K2534" s="5">
        <f t="shared" si="547"/>
        <v>0</v>
      </c>
      <c r="L2534" t="s">
        <v>7719</v>
      </c>
      <c r="R2534" t="s">
        <v>578</v>
      </c>
      <c r="S2534" t="s">
        <v>578</v>
      </c>
      <c r="T2534" t="s">
        <v>377</v>
      </c>
      <c r="V2534" t="s">
        <v>578</v>
      </c>
      <c r="X2534" t="s">
        <v>578</v>
      </c>
      <c r="Y2534" s="2"/>
      <c r="Z2534" s="2" t="s">
        <v>578</v>
      </c>
      <c r="AA2534" t="s">
        <v>7723</v>
      </c>
      <c r="AB2534" s="5">
        <f t="shared" si="548"/>
        <v>0</v>
      </c>
      <c r="AC2534" s="5">
        <f t="shared" si="549"/>
        <v>0</v>
      </c>
      <c r="AF2534" t="s">
        <v>7725</v>
      </c>
      <c r="AI2534" s="5">
        <f t="shared" si="550"/>
        <v>0</v>
      </c>
      <c r="AJ2534" t="s">
        <v>377</v>
      </c>
      <c r="AK2534" t="s">
        <v>377</v>
      </c>
      <c r="AN2534" s="5">
        <f t="shared" si="551"/>
        <v>0</v>
      </c>
      <c r="AO2534" s="5">
        <f t="shared" si="552"/>
        <v>0</v>
      </c>
      <c r="AQ2534" s="2"/>
      <c r="AT2534" t="s">
        <v>7729</v>
      </c>
      <c r="AU2534" t="s">
        <v>7729</v>
      </c>
      <c r="AV2534" t="s">
        <v>7729</v>
      </c>
      <c r="AW2534" t="s">
        <v>7729</v>
      </c>
      <c r="BA2534" s="5">
        <v>0</v>
      </c>
      <c r="BB2534" t="s">
        <v>7733</v>
      </c>
      <c r="BC2534" s="5">
        <f t="shared" si="556"/>
        <v>0</v>
      </c>
      <c r="BD2534" t="s">
        <v>7735</v>
      </c>
      <c r="BE2534" t="s">
        <v>7736</v>
      </c>
      <c r="BF2534" t="s">
        <v>7737</v>
      </c>
      <c r="BG2534" s="5">
        <f t="shared" si="557"/>
        <v>0</v>
      </c>
      <c r="BH2534" t="s">
        <v>386</v>
      </c>
      <c r="BI2534" t="s">
        <v>386</v>
      </c>
      <c r="BK2534" t="s">
        <v>377</v>
      </c>
      <c r="BL2534" t="s">
        <v>7738</v>
      </c>
      <c r="BM2534" s="5">
        <f t="shared" si="553"/>
        <v>0</v>
      </c>
      <c r="BQ2534" s="5">
        <f t="shared" si="558"/>
        <v>0</v>
      </c>
      <c r="BT2534" s="5">
        <f t="shared" si="559"/>
        <v>0</v>
      </c>
      <c r="CC2534" s="5">
        <f t="shared" si="554"/>
        <v>0</v>
      </c>
      <c r="CF2534" s="5">
        <f t="shared" si="546"/>
        <v>0</v>
      </c>
    </row>
    <row r="2535" spans="1:84" x14ac:dyDescent="0.25">
      <c r="A2535" t="s">
        <v>4130</v>
      </c>
      <c r="B2535" t="s">
        <v>186</v>
      </c>
      <c r="D2535">
        <v>270</v>
      </c>
      <c r="E2535" s="3">
        <v>0</v>
      </c>
      <c r="F2535" t="s">
        <v>7749</v>
      </c>
      <c r="G2535" s="1" t="s">
        <v>7749</v>
      </c>
      <c r="H2535">
        <v>0</v>
      </c>
      <c r="I2535" s="2">
        <f t="shared" si="555"/>
        <v>0</v>
      </c>
      <c r="J2535" t="s">
        <v>377</v>
      </c>
      <c r="K2535" s="5">
        <f t="shared" si="547"/>
        <v>0</v>
      </c>
      <c r="L2535" t="s">
        <v>7719</v>
      </c>
      <c r="R2535" t="s">
        <v>578</v>
      </c>
      <c r="S2535" t="s">
        <v>578</v>
      </c>
      <c r="T2535" t="s">
        <v>377</v>
      </c>
      <c r="V2535" t="s">
        <v>578</v>
      </c>
      <c r="X2535" t="s">
        <v>578</v>
      </c>
      <c r="Y2535" s="2"/>
      <c r="Z2535" s="2" t="s">
        <v>578</v>
      </c>
      <c r="AA2535" t="s">
        <v>7723</v>
      </c>
      <c r="AB2535" s="5">
        <f t="shared" si="548"/>
        <v>0</v>
      </c>
      <c r="AC2535" s="5">
        <f t="shared" si="549"/>
        <v>0</v>
      </c>
      <c r="AF2535" t="s">
        <v>7725</v>
      </c>
      <c r="AI2535" s="5">
        <f t="shared" si="550"/>
        <v>0</v>
      </c>
      <c r="AJ2535" t="s">
        <v>377</v>
      </c>
      <c r="AK2535" t="s">
        <v>377</v>
      </c>
      <c r="AN2535" s="5">
        <f t="shared" si="551"/>
        <v>0</v>
      </c>
      <c r="AO2535" s="5">
        <f t="shared" si="552"/>
        <v>0</v>
      </c>
      <c r="AQ2535" s="2"/>
      <c r="AT2535" t="s">
        <v>7729</v>
      </c>
      <c r="AU2535" t="s">
        <v>7729</v>
      </c>
      <c r="AV2535" t="s">
        <v>7729</v>
      </c>
      <c r="AW2535" t="s">
        <v>7729</v>
      </c>
      <c r="BA2535" s="5">
        <v>0</v>
      </c>
      <c r="BB2535" t="s">
        <v>7733</v>
      </c>
      <c r="BC2535" s="5">
        <f t="shared" si="556"/>
        <v>0</v>
      </c>
      <c r="BD2535" t="s">
        <v>7735</v>
      </c>
      <c r="BE2535" t="s">
        <v>7736</v>
      </c>
      <c r="BF2535" t="s">
        <v>7737</v>
      </c>
      <c r="BG2535" s="5">
        <f t="shared" si="557"/>
        <v>0</v>
      </c>
      <c r="BH2535" t="s">
        <v>386</v>
      </c>
      <c r="BI2535" t="s">
        <v>386</v>
      </c>
      <c r="BK2535" t="s">
        <v>377</v>
      </c>
      <c r="BL2535" t="s">
        <v>7738</v>
      </c>
      <c r="BM2535" s="5">
        <f t="shared" si="553"/>
        <v>0</v>
      </c>
      <c r="BQ2535" s="5">
        <f t="shared" si="558"/>
        <v>0</v>
      </c>
      <c r="BT2535" s="5">
        <f t="shared" si="559"/>
        <v>0</v>
      </c>
      <c r="CC2535" s="5">
        <f t="shared" si="554"/>
        <v>0</v>
      </c>
      <c r="CF2535" s="5">
        <f t="shared" si="546"/>
        <v>0</v>
      </c>
    </row>
    <row r="2536" spans="1:84" x14ac:dyDescent="0.25">
      <c r="A2536" t="s">
        <v>4131</v>
      </c>
      <c r="B2536">
        <v>70360</v>
      </c>
      <c r="D2536">
        <v>270</v>
      </c>
      <c r="E2536" s="3">
        <v>0</v>
      </c>
      <c r="F2536" t="s">
        <v>7749</v>
      </c>
      <c r="G2536" s="1" t="s">
        <v>7749</v>
      </c>
      <c r="H2536">
        <v>0</v>
      </c>
      <c r="I2536" s="2">
        <f t="shared" si="555"/>
        <v>0</v>
      </c>
      <c r="J2536" t="s">
        <v>377</v>
      </c>
      <c r="K2536" s="5">
        <f t="shared" si="547"/>
        <v>0</v>
      </c>
      <c r="L2536" t="s">
        <v>7719</v>
      </c>
      <c r="R2536" t="s">
        <v>578</v>
      </c>
      <c r="S2536" t="s">
        <v>578</v>
      </c>
      <c r="T2536" t="s">
        <v>377</v>
      </c>
      <c r="V2536" t="s">
        <v>578</v>
      </c>
      <c r="X2536" t="s">
        <v>578</v>
      </c>
      <c r="Y2536" s="2"/>
      <c r="Z2536" s="2" t="s">
        <v>578</v>
      </c>
      <c r="AA2536" t="s">
        <v>7723</v>
      </c>
      <c r="AB2536" s="5">
        <f t="shared" si="548"/>
        <v>0</v>
      </c>
      <c r="AC2536" s="5">
        <f t="shared" si="549"/>
        <v>0</v>
      </c>
      <c r="AF2536" t="s">
        <v>7725</v>
      </c>
      <c r="AI2536" s="5">
        <f t="shared" si="550"/>
        <v>0</v>
      </c>
      <c r="AJ2536" t="s">
        <v>377</v>
      </c>
      <c r="AK2536" t="s">
        <v>377</v>
      </c>
      <c r="AN2536" s="5">
        <f t="shared" si="551"/>
        <v>0</v>
      </c>
      <c r="AO2536" s="5">
        <f t="shared" si="552"/>
        <v>0</v>
      </c>
      <c r="AQ2536" s="2"/>
      <c r="AT2536" t="s">
        <v>7729</v>
      </c>
      <c r="AU2536" t="s">
        <v>7729</v>
      </c>
      <c r="AV2536" t="s">
        <v>7729</v>
      </c>
      <c r="AW2536" t="s">
        <v>7729</v>
      </c>
      <c r="BA2536" s="5">
        <v>0</v>
      </c>
      <c r="BB2536" t="s">
        <v>7733</v>
      </c>
      <c r="BC2536" s="5">
        <f t="shared" si="556"/>
        <v>0</v>
      </c>
      <c r="BD2536" t="s">
        <v>7735</v>
      </c>
      <c r="BE2536" t="s">
        <v>7736</v>
      </c>
      <c r="BF2536" t="s">
        <v>7737</v>
      </c>
      <c r="BG2536" s="5">
        <f t="shared" si="557"/>
        <v>0</v>
      </c>
      <c r="BH2536" t="s">
        <v>386</v>
      </c>
      <c r="BI2536" t="s">
        <v>386</v>
      </c>
      <c r="BK2536" t="s">
        <v>377</v>
      </c>
      <c r="BL2536" t="s">
        <v>7738</v>
      </c>
      <c r="BM2536" s="5">
        <f t="shared" si="553"/>
        <v>0</v>
      </c>
      <c r="BQ2536" s="5">
        <f t="shared" si="558"/>
        <v>0</v>
      </c>
      <c r="BT2536" s="5">
        <f t="shared" si="559"/>
        <v>0</v>
      </c>
      <c r="CC2536" s="5">
        <f t="shared" si="554"/>
        <v>0</v>
      </c>
      <c r="CF2536" s="5">
        <f t="shared" si="546"/>
        <v>0</v>
      </c>
    </row>
    <row r="2537" spans="1:84" x14ac:dyDescent="0.25">
      <c r="A2537" t="s">
        <v>4132</v>
      </c>
      <c r="B2537" t="s">
        <v>175</v>
      </c>
      <c r="D2537">
        <v>270</v>
      </c>
      <c r="E2537" s="3">
        <v>0</v>
      </c>
      <c r="F2537" t="s">
        <v>7749</v>
      </c>
      <c r="G2537" s="1" t="s">
        <v>7749</v>
      </c>
      <c r="H2537">
        <v>0</v>
      </c>
      <c r="I2537" s="2">
        <f t="shared" si="555"/>
        <v>0</v>
      </c>
      <c r="J2537" t="s">
        <v>377</v>
      </c>
      <c r="K2537" s="5">
        <f t="shared" si="547"/>
        <v>0</v>
      </c>
      <c r="L2537" t="s">
        <v>7719</v>
      </c>
      <c r="R2537" t="s">
        <v>578</v>
      </c>
      <c r="S2537" t="s">
        <v>578</v>
      </c>
      <c r="T2537" t="s">
        <v>377</v>
      </c>
      <c r="V2537" t="s">
        <v>578</v>
      </c>
      <c r="X2537" t="s">
        <v>578</v>
      </c>
      <c r="Y2537" s="2"/>
      <c r="Z2537" s="2" t="s">
        <v>578</v>
      </c>
      <c r="AA2537" t="s">
        <v>7723</v>
      </c>
      <c r="AB2537" s="5">
        <f t="shared" si="548"/>
        <v>0</v>
      </c>
      <c r="AC2537" s="5">
        <f t="shared" si="549"/>
        <v>0</v>
      </c>
      <c r="AF2537" t="s">
        <v>7725</v>
      </c>
      <c r="AI2537" s="5">
        <f t="shared" si="550"/>
        <v>0</v>
      </c>
      <c r="AJ2537" t="s">
        <v>377</v>
      </c>
      <c r="AK2537" t="s">
        <v>377</v>
      </c>
      <c r="AN2537" s="5">
        <f t="shared" si="551"/>
        <v>0</v>
      </c>
      <c r="AO2537" s="5">
        <f t="shared" si="552"/>
        <v>0</v>
      </c>
      <c r="AQ2537" s="2"/>
      <c r="AT2537" t="s">
        <v>7729</v>
      </c>
      <c r="AU2537" t="s">
        <v>7729</v>
      </c>
      <c r="AV2537" t="s">
        <v>7729</v>
      </c>
      <c r="AW2537" t="s">
        <v>7729</v>
      </c>
      <c r="BA2537" s="5">
        <v>0</v>
      </c>
      <c r="BB2537" t="s">
        <v>7733</v>
      </c>
      <c r="BC2537" s="5">
        <f t="shared" si="556"/>
        <v>0</v>
      </c>
      <c r="BD2537" t="s">
        <v>7735</v>
      </c>
      <c r="BE2537" t="s">
        <v>7736</v>
      </c>
      <c r="BF2537" t="s">
        <v>7737</v>
      </c>
      <c r="BG2537" s="5">
        <f t="shared" si="557"/>
        <v>0</v>
      </c>
      <c r="BH2537" t="s">
        <v>386</v>
      </c>
      <c r="BI2537" t="s">
        <v>386</v>
      </c>
      <c r="BK2537" t="s">
        <v>377</v>
      </c>
      <c r="BL2537" t="s">
        <v>7738</v>
      </c>
      <c r="BM2537" s="5">
        <f t="shared" si="553"/>
        <v>0</v>
      </c>
      <c r="BQ2537" s="5">
        <f t="shared" si="558"/>
        <v>0</v>
      </c>
      <c r="BT2537" s="5">
        <f t="shared" si="559"/>
        <v>0</v>
      </c>
      <c r="CC2537" s="5">
        <f t="shared" si="554"/>
        <v>0</v>
      </c>
      <c r="CF2537" s="5">
        <f t="shared" si="546"/>
        <v>0</v>
      </c>
    </row>
    <row r="2538" spans="1:84" x14ac:dyDescent="0.25">
      <c r="A2538" t="s">
        <v>4133</v>
      </c>
      <c r="B2538" t="s">
        <v>176</v>
      </c>
      <c r="D2538">
        <v>270</v>
      </c>
      <c r="E2538" s="3">
        <v>0</v>
      </c>
      <c r="F2538" t="s">
        <v>7749</v>
      </c>
      <c r="G2538" s="1" t="s">
        <v>7749</v>
      </c>
      <c r="H2538">
        <v>0</v>
      </c>
      <c r="I2538" s="2">
        <f t="shared" si="555"/>
        <v>0</v>
      </c>
      <c r="J2538" t="s">
        <v>377</v>
      </c>
      <c r="K2538" s="5">
        <f t="shared" si="547"/>
        <v>0</v>
      </c>
      <c r="L2538" t="s">
        <v>7719</v>
      </c>
      <c r="R2538" t="s">
        <v>578</v>
      </c>
      <c r="S2538" t="s">
        <v>578</v>
      </c>
      <c r="T2538" t="s">
        <v>377</v>
      </c>
      <c r="V2538" t="s">
        <v>578</v>
      </c>
      <c r="X2538" t="s">
        <v>578</v>
      </c>
      <c r="Y2538" s="2"/>
      <c r="Z2538" s="2" t="s">
        <v>578</v>
      </c>
      <c r="AA2538" t="s">
        <v>7723</v>
      </c>
      <c r="AB2538" s="5">
        <f t="shared" si="548"/>
        <v>0</v>
      </c>
      <c r="AC2538" s="5">
        <f t="shared" si="549"/>
        <v>0</v>
      </c>
      <c r="AF2538" t="s">
        <v>7725</v>
      </c>
      <c r="AI2538" s="5">
        <f t="shared" si="550"/>
        <v>0</v>
      </c>
      <c r="AJ2538" t="s">
        <v>377</v>
      </c>
      <c r="AK2538" t="s">
        <v>377</v>
      </c>
      <c r="AN2538" s="5">
        <f t="shared" si="551"/>
        <v>0</v>
      </c>
      <c r="AO2538" s="5">
        <f t="shared" si="552"/>
        <v>0</v>
      </c>
      <c r="AQ2538" s="2"/>
      <c r="AT2538" t="s">
        <v>7729</v>
      </c>
      <c r="AU2538" t="s">
        <v>7729</v>
      </c>
      <c r="AV2538" t="s">
        <v>7729</v>
      </c>
      <c r="AW2538" t="s">
        <v>7729</v>
      </c>
      <c r="BA2538" s="5">
        <v>0</v>
      </c>
      <c r="BB2538" t="s">
        <v>7733</v>
      </c>
      <c r="BC2538" s="5">
        <f t="shared" si="556"/>
        <v>0</v>
      </c>
      <c r="BD2538" t="s">
        <v>7735</v>
      </c>
      <c r="BE2538" t="s">
        <v>7736</v>
      </c>
      <c r="BF2538" t="s">
        <v>7737</v>
      </c>
      <c r="BG2538" s="5">
        <f t="shared" si="557"/>
        <v>0</v>
      </c>
      <c r="BH2538" t="s">
        <v>386</v>
      </c>
      <c r="BI2538" t="s">
        <v>386</v>
      </c>
      <c r="BK2538" t="s">
        <v>377</v>
      </c>
      <c r="BL2538" t="s">
        <v>7738</v>
      </c>
      <c r="BM2538" s="5">
        <f t="shared" si="553"/>
        <v>0</v>
      </c>
      <c r="BQ2538" s="5">
        <f t="shared" si="558"/>
        <v>0</v>
      </c>
      <c r="BT2538" s="5">
        <f t="shared" si="559"/>
        <v>0</v>
      </c>
      <c r="CC2538" s="5">
        <f t="shared" si="554"/>
        <v>0</v>
      </c>
      <c r="CF2538" s="5">
        <f t="shared" si="546"/>
        <v>0</v>
      </c>
    </row>
    <row r="2539" spans="1:84" x14ac:dyDescent="0.25">
      <c r="A2539" t="s">
        <v>4134</v>
      </c>
      <c r="B2539" t="s">
        <v>179</v>
      </c>
      <c r="D2539">
        <v>270</v>
      </c>
      <c r="E2539" s="3">
        <v>0</v>
      </c>
      <c r="F2539" t="s">
        <v>7749</v>
      </c>
      <c r="G2539" s="1" t="s">
        <v>7749</v>
      </c>
      <c r="H2539">
        <v>0</v>
      </c>
      <c r="I2539" s="2">
        <f t="shared" si="555"/>
        <v>0</v>
      </c>
      <c r="J2539" t="s">
        <v>377</v>
      </c>
      <c r="K2539" s="5">
        <f t="shared" si="547"/>
        <v>0</v>
      </c>
      <c r="L2539" t="s">
        <v>7719</v>
      </c>
      <c r="R2539" t="s">
        <v>578</v>
      </c>
      <c r="S2539" t="s">
        <v>578</v>
      </c>
      <c r="T2539" t="s">
        <v>377</v>
      </c>
      <c r="V2539" t="s">
        <v>578</v>
      </c>
      <c r="X2539" t="s">
        <v>578</v>
      </c>
      <c r="Y2539" s="2"/>
      <c r="Z2539" s="2" t="s">
        <v>578</v>
      </c>
      <c r="AA2539" t="s">
        <v>7723</v>
      </c>
      <c r="AB2539" s="5">
        <f t="shared" si="548"/>
        <v>0</v>
      </c>
      <c r="AC2539" s="5">
        <f t="shared" si="549"/>
        <v>0</v>
      </c>
      <c r="AF2539" t="s">
        <v>7725</v>
      </c>
      <c r="AI2539" s="5">
        <f t="shared" si="550"/>
        <v>0</v>
      </c>
      <c r="AJ2539" t="s">
        <v>377</v>
      </c>
      <c r="AK2539" t="s">
        <v>377</v>
      </c>
      <c r="AN2539" s="5">
        <f t="shared" si="551"/>
        <v>0</v>
      </c>
      <c r="AO2539" s="5">
        <f t="shared" si="552"/>
        <v>0</v>
      </c>
      <c r="AQ2539" s="2"/>
      <c r="AT2539" t="s">
        <v>7729</v>
      </c>
      <c r="AU2539" t="s">
        <v>7729</v>
      </c>
      <c r="AV2539" t="s">
        <v>7729</v>
      </c>
      <c r="AW2539" t="s">
        <v>7729</v>
      </c>
      <c r="BA2539" s="5">
        <v>0</v>
      </c>
      <c r="BB2539" t="s">
        <v>7733</v>
      </c>
      <c r="BC2539" s="5">
        <f t="shared" si="556"/>
        <v>0</v>
      </c>
      <c r="BD2539" t="s">
        <v>7735</v>
      </c>
      <c r="BE2539" t="s">
        <v>7736</v>
      </c>
      <c r="BF2539" t="s">
        <v>7737</v>
      </c>
      <c r="BG2539" s="5">
        <f t="shared" si="557"/>
        <v>0</v>
      </c>
      <c r="BH2539" t="s">
        <v>386</v>
      </c>
      <c r="BI2539" t="s">
        <v>386</v>
      </c>
      <c r="BK2539" t="s">
        <v>377</v>
      </c>
      <c r="BL2539" t="s">
        <v>7738</v>
      </c>
      <c r="BM2539" s="5">
        <f t="shared" si="553"/>
        <v>0</v>
      </c>
      <c r="BQ2539" s="5">
        <f t="shared" si="558"/>
        <v>0</v>
      </c>
      <c r="BT2539" s="5">
        <f t="shared" si="559"/>
        <v>0</v>
      </c>
      <c r="CC2539" s="5">
        <f t="shared" si="554"/>
        <v>0</v>
      </c>
      <c r="CF2539" s="5">
        <f t="shared" si="546"/>
        <v>0</v>
      </c>
    </row>
    <row r="2540" spans="1:84" x14ac:dyDescent="0.25">
      <c r="A2540" t="s">
        <v>4135</v>
      </c>
      <c r="B2540" t="s">
        <v>180</v>
      </c>
      <c r="D2540">
        <v>270</v>
      </c>
      <c r="E2540" s="3">
        <v>0</v>
      </c>
      <c r="F2540" t="s">
        <v>7749</v>
      </c>
      <c r="G2540" s="1" t="s">
        <v>7749</v>
      </c>
      <c r="H2540">
        <v>0</v>
      </c>
      <c r="I2540" s="2">
        <f t="shared" si="555"/>
        <v>0</v>
      </c>
      <c r="J2540" t="s">
        <v>377</v>
      </c>
      <c r="K2540" s="5">
        <f t="shared" si="547"/>
        <v>0</v>
      </c>
      <c r="L2540" t="s">
        <v>7719</v>
      </c>
      <c r="R2540" t="s">
        <v>578</v>
      </c>
      <c r="S2540" t="s">
        <v>578</v>
      </c>
      <c r="T2540" t="s">
        <v>377</v>
      </c>
      <c r="V2540" t="s">
        <v>578</v>
      </c>
      <c r="X2540" t="s">
        <v>578</v>
      </c>
      <c r="Y2540" s="2"/>
      <c r="Z2540" s="2" t="s">
        <v>578</v>
      </c>
      <c r="AA2540" t="s">
        <v>7723</v>
      </c>
      <c r="AB2540" s="5">
        <f t="shared" si="548"/>
        <v>0</v>
      </c>
      <c r="AC2540" s="5">
        <f t="shared" si="549"/>
        <v>0</v>
      </c>
      <c r="AF2540" t="s">
        <v>7725</v>
      </c>
      <c r="AI2540" s="5">
        <f t="shared" si="550"/>
        <v>0</v>
      </c>
      <c r="AJ2540" t="s">
        <v>377</v>
      </c>
      <c r="AK2540" t="s">
        <v>377</v>
      </c>
      <c r="AN2540" s="5">
        <f t="shared" si="551"/>
        <v>0</v>
      </c>
      <c r="AO2540" s="5">
        <f t="shared" si="552"/>
        <v>0</v>
      </c>
      <c r="AQ2540" s="2"/>
      <c r="AT2540" t="s">
        <v>7729</v>
      </c>
      <c r="AU2540" t="s">
        <v>7729</v>
      </c>
      <c r="AV2540" t="s">
        <v>7729</v>
      </c>
      <c r="AW2540" t="s">
        <v>7729</v>
      </c>
      <c r="BA2540" s="5">
        <v>0</v>
      </c>
      <c r="BB2540" t="s">
        <v>7733</v>
      </c>
      <c r="BC2540" s="5">
        <f t="shared" si="556"/>
        <v>0</v>
      </c>
      <c r="BD2540" t="s">
        <v>7735</v>
      </c>
      <c r="BE2540" t="s">
        <v>7736</v>
      </c>
      <c r="BF2540" t="s">
        <v>7737</v>
      </c>
      <c r="BG2540" s="5">
        <f t="shared" si="557"/>
        <v>0</v>
      </c>
      <c r="BH2540" t="s">
        <v>386</v>
      </c>
      <c r="BI2540" t="s">
        <v>386</v>
      </c>
      <c r="BK2540" t="s">
        <v>377</v>
      </c>
      <c r="BL2540" t="s">
        <v>7738</v>
      </c>
      <c r="BM2540" s="5">
        <f t="shared" si="553"/>
        <v>0</v>
      </c>
      <c r="BQ2540" s="5">
        <f t="shared" si="558"/>
        <v>0</v>
      </c>
      <c r="BT2540" s="5">
        <f t="shared" si="559"/>
        <v>0</v>
      </c>
      <c r="CC2540" s="5">
        <f t="shared" si="554"/>
        <v>0</v>
      </c>
      <c r="CF2540" s="5">
        <f t="shared" si="546"/>
        <v>0</v>
      </c>
    </row>
    <row r="2541" spans="1:84" x14ac:dyDescent="0.25">
      <c r="A2541" t="s">
        <v>4136</v>
      </c>
      <c r="B2541" t="s">
        <v>184</v>
      </c>
      <c r="D2541">
        <v>270</v>
      </c>
      <c r="E2541" s="3">
        <v>0</v>
      </c>
      <c r="F2541" t="s">
        <v>7749</v>
      </c>
      <c r="G2541" s="1" t="s">
        <v>7749</v>
      </c>
      <c r="H2541">
        <v>0</v>
      </c>
      <c r="I2541" s="2">
        <f t="shared" si="555"/>
        <v>0</v>
      </c>
      <c r="J2541" t="s">
        <v>377</v>
      </c>
      <c r="K2541" s="5">
        <f t="shared" si="547"/>
        <v>0</v>
      </c>
      <c r="L2541" t="s">
        <v>7719</v>
      </c>
      <c r="R2541" t="s">
        <v>578</v>
      </c>
      <c r="S2541" t="s">
        <v>578</v>
      </c>
      <c r="T2541" t="s">
        <v>377</v>
      </c>
      <c r="V2541" t="s">
        <v>578</v>
      </c>
      <c r="X2541" t="s">
        <v>578</v>
      </c>
      <c r="Y2541" s="2"/>
      <c r="Z2541" s="2" t="s">
        <v>578</v>
      </c>
      <c r="AA2541" t="s">
        <v>7723</v>
      </c>
      <c r="AB2541" s="5">
        <f t="shared" si="548"/>
        <v>0</v>
      </c>
      <c r="AC2541" s="5">
        <f t="shared" si="549"/>
        <v>0</v>
      </c>
      <c r="AF2541" t="s">
        <v>7725</v>
      </c>
      <c r="AI2541" s="5">
        <f t="shared" si="550"/>
        <v>0</v>
      </c>
      <c r="AJ2541" t="s">
        <v>377</v>
      </c>
      <c r="AK2541" t="s">
        <v>377</v>
      </c>
      <c r="AN2541" s="5">
        <f t="shared" si="551"/>
        <v>0</v>
      </c>
      <c r="AO2541" s="5">
        <f t="shared" si="552"/>
        <v>0</v>
      </c>
      <c r="AQ2541" s="2"/>
      <c r="AT2541" t="s">
        <v>7729</v>
      </c>
      <c r="AU2541" t="s">
        <v>7729</v>
      </c>
      <c r="AV2541" t="s">
        <v>7729</v>
      </c>
      <c r="AW2541" t="s">
        <v>7729</v>
      </c>
      <c r="BA2541" s="5">
        <v>0</v>
      </c>
      <c r="BB2541" t="s">
        <v>7733</v>
      </c>
      <c r="BC2541" s="5">
        <f t="shared" si="556"/>
        <v>0</v>
      </c>
      <c r="BD2541" t="s">
        <v>7735</v>
      </c>
      <c r="BE2541" t="s">
        <v>7736</v>
      </c>
      <c r="BF2541" t="s">
        <v>7737</v>
      </c>
      <c r="BG2541" s="5">
        <f t="shared" si="557"/>
        <v>0</v>
      </c>
      <c r="BH2541" t="s">
        <v>386</v>
      </c>
      <c r="BI2541" t="s">
        <v>386</v>
      </c>
      <c r="BK2541" t="s">
        <v>377</v>
      </c>
      <c r="BL2541" t="s">
        <v>7738</v>
      </c>
      <c r="BM2541" s="5">
        <f t="shared" si="553"/>
        <v>0</v>
      </c>
      <c r="BQ2541" s="5">
        <f t="shared" si="558"/>
        <v>0</v>
      </c>
      <c r="BT2541" s="5">
        <f t="shared" si="559"/>
        <v>0</v>
      </c>
      <c r="CC2541" s="5">
        <f t="shared" si="554"/>
        <v>0</v>
      </c>
      <c r="CF2541" s="5">
        <f t="shared" si="546"/>
        <v>0</v>
      </c>
    </row>
    <row r="2542" spans="1:84" x14ac:dyDescent="0.25">
      <c r="A2542" t="s">
        <v>4137</v>
      </c>
      <c r="B2542" t="s">
        <v>185</v>
      </c>
      <c r="D2542">
        <v>270</v>
      </c>
      <c r="E2542" s="3">
        <v>0</v>
      </c>
      <c r="F2542" t="s">
        <v>7749</v>
      </c>
      <c r="G2542" s="1" t="s">
        <v>7749</v>
      </c>
      <c r="H2542">
        <v>0</v>
      </c>
      <c r="I2542" s="2">
        <f t="shared" si="555"/>
        <v>0</v>
      </c>
      <c r="J2542" t="s">
        <v>377</v>
      </c>
      <c r="K2542" s="5">
        <f t="shared" si="547"/>
        <v>0</v>
      </c>
      <c r="L2542" t="s">
        <v>7719</v>
      </c>
      <c r="R2542" t="s">
        <v>578</v>
      </c>
      <c r="S2542" t="s">
        <v>578</v>
      </c>
      <c r="T2542" t="s">
        <v>377</v>
      </c>
      <c r="V2542" t="s">
        <v>578</v>
      </c>
      <c r="X2542" t="s">
        <v>578</v>
      </c>
      <c r="Y2542" s="2"/>
      <c r="Z2542" s="2" t="s">
        <v>578</v>
      </c>
      <c r="AA2542" t="s">
        <v>7723</v>
      </c>
      <c r="AB2542" s="5">
        <f t="shared" si="548"/>
        <v>0</v>
      </c>
      <c r="AC2542" s="5">
        <f t="shared" si="549"/>
        <v>0</v>
      </c>
      <c r="AF2542" t="s">
        <v>7725</v>
      </c>
      <c r="AI2542" s="5">
        <f t="shared" si="550"/>
        <v>0</v>
      </c>
      <c r="AJ2542" t="s">
        <v>377</v>
      </c>
      <c r="AK2542" t="s">
        <v>377</v>
      </c>
      <c r="AN2542" s="5">
        <f t="shared" si="551"/>
        <v>0</v>
      </c>
      <c r="AO2542" s="5">
        <f t="shared" si="552"/>
        <v>0</v>
      </c>
      <c r="AQ2542" s="2"/>
      <c r="AT2542" t="s">
        <v>7729</v>
      </c>
      <c r="AU2542" t="s">
        <v>7729</v>
      </c>
      <c r="AV2542" t="s">
        <v>7729</v>
      </c>
      <c r="AW2542" t="s">
        <v>7729</v>
      </c>
      <c r="BA2542" s="5">
        <v>0</v>
      </c>
      <c r="BB2542" t="s">
        <v>7733</v>
      </c>
      <c r="BC2542" s="5">
        <f t="shared" si="556"/>
        <v>0</v>
      </c>
      <c r="BD2542" t="s">
        <v>7735</v>
      </c>
      <c r="BE2542" t="s">
        <v>7736</v>
      </c>
      <c r="BF2542" t="s">
        <v>7737</v>
      </c>
      <c r="BG2542" s="5">
        <f t="shared" si="557"/>
        <v>0</v>
      </c>
      <c r="BH2542" t="s">
        <v>386</v>
      </c>
      <c r="BI2542" t="s">
        <v>386</v>
      </c>
      <c r="BK2542" t="s">
        <v>377</v>
      </c>
      <c r="BL2542" t="s">
        <v>7738</v>
      </c>
      <c r="BM2542" s="5">
        <f t="shared" si="553"/>
        <v>0</v>
      </c>
      <c r="BQ2542" s="5">
        <f t="shared" si="558"/>
        <v>0</v>
      </c>
      <c r="BT2542" s="5">
        <f t="shared" si="559"/>
        <v>0</v>
      </c>
      <c r="CC2542" s="5">
        <f t="shared" si="554"/>
        <v>0</v>
      </c>
      <c r="CF2542" s="5">
        <f t="shared" si="546"/>
        <v>0</v>
      </c>
    </row>
    <row r="2543" spans="1:84" x14ac:dyDescent="0.25">
      <c r="A2543" t="s">
        <v>4138</v>
      </c>
      <c r="B2543">
        <v>70140</v>
      </c>
      <c r="D2543">
        <v>270</v>
      </c>
      <c r="E2543" s="3">
        <v>0</v>
      </c>
      <c r="F2543" t="s">
        <v>7749</v>
      </c>
      <c r="G2543" s="1" t="s">
        <v>7749</v>
      </c>
      <c r="H2543">
        <v>0</v>
      </c>
      <c r="I2543" s="2">
        <f t="shared" si="555"/>
        <v>0</v>
      </c>
      <c r="J2543" t="s">
        <v>377</v>
      </c>
      <c r="K2543" s="5">
        <f t="shared" si="547"/>
        <v>0</v>
      </c>
      <c r="L2543" t="s">
        <v>7719</v>
      </c>
      <c r="R2543" t="s">
        <v>578</v>
      </c>
      <c r="S2543" t="s">
        <v>578</v>
      </c>
      <c r="T2543" t="s">
        <v>377</v>
      </c>
      <c r="V2543" t="s">
        <v>578</v>
      </c>
      <c r="X2543" t="s">
        <v>578</v>
      </c>
      <c r="Y2543" s="2"/>
      <c r="Z2543" s="2" t="s">
        <v>578</v>
      </c>
      <c r="AA2543" t="s">
        <v>7723</v>
      </c>
      <c r="AB2543" s="5">
        <f t="shared" si="548"/>
        <v>0</v>
      </c>
      <c r="AC2543" s="5">
        <f t="shared" si="549"/>
        <v>0</v>
      </c>
      <c r="AF2543" t="s">
        <v>7725</v>
      </c>
      <c r="AI2543" s="5">
        <f t="shared" si="550"/>
        <v>0</v>
      </c>
      <c r="AJ2543" t="s">
        <v>377</v>
      </c>
      <c r="AK2543" t="s">
        <v>377</v>
      </c>
      <c r="AN2543" s="5">
        <f t="shared" si="551"/>
        <v>0</v>
      </c>
      <c r="AO2543" s="5">
        <f t="shared" si="552"/>
        <v>0</v>
      </c>
      <c r="AQ2543" s="2"/>
      <c r="AT2543" t="s">
        <v>7729</v>
      </c>
      <c r="AU2543" t="s">
        <v>7729</v>
      </c>
      <c r="AV2543" t="s">
        <v>7729</v>
      </c>
      <c r="AW2543" t="s">
        <v>7729</v>
      </c>
      <c r="BA2543" s="5">
        <v>0</v>
      </c>
      <c r="BB2543" t="s">
        <v>7733</v>
      </c>
      <c r="BC2543" s="5">
        <f t="shared" si="556"/>
        <v>0</v>
      </c>
      <c r="BD2543" t="s">
        <v>7735</v>
      </c>
      <c r="BE2543" t="s">
        <v>7736</v>
      </c>
      <c r="BF2543" t="s">
        <v>7737</v>
      </c>
      <c r="BG2543" s="5">
        <f t="shared" si="557"/>
        <v>0</v>
      </c>
      <c r="BH2543" t="s">
        <v>386</v>
      </c>
      <c r="BI2543" t="s">
        <v>386</v>
      </c>
      <c r="BK2543" t="s">
        <v>377</v>
      </c>
      <c r="BL2543" t="s">
        <v>7738</v>
      </c>
      <c r="BM2543" s="5">
        <f t="shared" si="553"/>
        <v>0</v>
      </c>
      <c r="BQ2543" s="5">
        <f t="shared" si="558"/>
        <v>0</v>
      </c>
      <c r="BT2543" s="5">
        <f t="shared" si="559"/>
        <v>0</v>
      </c>
      <c r="CC2543" s="5">
        <f t="shared" si="554"/>
        <v>0</v>
      </c>
      <c r="CF2543" s="5">
        <f t="shared" si="546"/>
        <v>0</v>
      </c>
    </row>
    <row r="2544" spans="1:84" x14ac:dyDescent="0.25">
      <c r="A2544" t="s">
        <v>4139</v>
      </c>
      <c r="B2544" t="s">
        <v>194</v>
      </c>
      <c r="D2544">
        <v>270</v>
      </c>
      <c r="E2544" s="3">
        <v>0</v>
      </c>
      <c r="F2544" t="s">
        <v>7749</v>
      </c>
      <c r="G2544" s="1" t="s">
        <v>7749</v>
      </c>
      <c r="H2544">
        <v>0</v>
      </c>
      <c r="I2544" s="2">
        <f t="shared" si="555"/>
        <v>0</v>
      </c>
      <c r="J2544" t="s">
        <v>377</v>
      </c>
      <c r="K2544" s="5">
        <f t="shared" si="547"/>
        <v>0</v>
      </c>
      <c r="L2544" t="s">
        <v>7719</v>
      </c>
      <c r="R2544" t="s">
        <v>578</v>
      </c>
      <c r="S2544" t="s">
        <v>578</v>
      </c>
      <c r="T2544" t="s">
        <v>377</v>
      </c>
      <c r="V2544" t="s">
        <v>578</v>
      </c>
      <c r="X2544" t="s">
        <v>578</v>
      </c>
      <c r="Y2544" s="2"/>
      <c r="Z2544" s="2" t="s">
        <v>578</v>
      </c>
      <c r="AA2544" t="s">
        <v>7723</v>
      </c>
      <c r="AB2544" s="5">
        <f t="shared" si="548"/>
        <v>0</v>
      </c>
      <c r="AC2544" s="5">
        <f t="shared" si="549"/>
        <v>0</v>
      </c>
      <c r="AF2544" t="s">
        <v>7725</v>
      </c>
      <c r="AI2544" s="5">
        <f t="shared" si="550"/>
        <v>0</v>
      </c>
      <c r="AJ2544" t="s">
        <v>377</v>
      </c>
      <c r="AK2544" t="s">
        <v>377</v>
      </c>
      <c r="AN2544" s="5">
        <f t="shared" si="551"/>
        <v>0</v>
      </c>
      <c r="AO2544" s="5">
        <f t="shared" si="552"/>
        <v>0</v>
      </c>
      <c r="AQ2544" s="2"/>
      <c r="AT2544" t="s">
        <v>7729</v>
      </c>
      <c r="AU2544" t="s">
        <v>7729</v>
      </c>
      <c r="AV2544" t="s">
        <v>7729</v>
      </c>
      <c r="AW2544" t="s">
        <v>7729</v>
      </c>
      <c r="BA2544" s="5">
        <v>0</v>
      </c>
      <c r="BB2544" t="s">
        <v>7733</v>
      </c>
      <c r="BC2544" s="5">
        <f t="shared" si="556"/>
        <v>0</v>
      </c>
      <c r="BD2544" t="s">
        <v>7735</v>
      </c>
      <c r="BE2544" t="s">
        <v>7736</v>
      </c>
      <c r="BF2544" t="s">
        <v>7737</v>
      </c>
      <c r="BG2544" s="5">
        <f t="shared" si="557"/>
        <v>0</v>
      </c>
      <c r="BH2544" t="s">
        <v>386</v>
      </c>
      <c r="BI2544" t="s">
        <v>386</v>
      </c>
      <c r="BK2544" t="s">
        <v>377</v>
      </c>
      <c r="BL2544" t="s">
        <v>7738</v>
      </c>
      <c r="BM2544" s="5">
        <f t="shared" si="553"/>
        <v>0</v>
      </c>
      <c r="BQ2544" s="5">
        <f t="shared" si="558"/>
        <v>0</v>
      </c>
      <c r="BT2544" s="5">
        <f t="shared" si="559"/>
        <v>0</v>
      </c>
      <c r="CC2544" s="5">
        <f t="shared" si="554"/>
        <v>0</v>
      </c>
      <c r="CF2544" s="5">
        <f t="shared" si="546"/>
        <v>0</v>
      </c>
    </row>
    <row r="2545" spans="1:84" x14ac:dyDescent="0.25">
      <c r="A2545" t="s">
        <v>4140</v>
      </c>
      <c r="B2545">
        <v>70250</v>
      </c>
      <c r="D2545">
        <v>270</v>
      </c>
      <c r="E2545" s="3">
        <v>0</v>
      </c>
      <c r="F2545" t="s">
        <v>7749</v>
      </c>
      <c r="G2545" s="1" t="s">
        <v>7749</v>
      </c>
      <c r="H2545">
        <v>0</v>
      </c>
      <c r="I2545" s="2">
        <f t="shared" si="555"/>
        <v>0</v>
      </c>
      <c r="J2545" t="s">
        <v>377</v>
      </c>
      <c r="K2545" s="5">
        <f t="shared" si="547"/>
        <v>0</v>
      </c>
      <c r="L2545" t="s">
        <v>7719</v>
      </c>
      <c r="R2545" t="s">
        <v>578</v>
      </c>
      <c r="S2545" t="s">
        <v>578</v>
      </c>
      <c r="T2545" t="s">
        <v>377</v>
      </c>
      <c r="V2545" t="s">
        <v>578</v>
      </c>
      <c r="X2545" t="s">
        <v>578</v>
      </c>
      <c r="Y2545" s="2"/>
      <c r="Z2545" s="2" t="s">
        <v>578</v>
      </c>
      <c r="AA2545" t="s">
        <v>7723</v>
      </c>
      <c r="AB2545" s="5">
        <f t="shared" si="548"/>
        <v>0</v>
      </c>
      <c r="AC2545" s="5">
        <f t="shared" si="549"/>
        <v>0</v>
      </c>
      <c r="AF2545" t="s">
        <v>7725</v>
      </c>
      <c r="AI2545" s="5">
        <f t="shared" si="550"/>
        <v>0</v>
      </c>
      <c r="AJ2545" t="s">
        <v>377</v>
      </c>
      <c r="AK2545" t="s">
        <v>377</v>
      </c>
      <c r="AN2545" s="5">
        <f t="shared" si="551"/>
        <v>0</v>
      </c>
      <c r="AO2545" s="5">
        <f t="shared" si="552"/>
        <v>0</v>
      </c>
      <c r="AQ2545" s="2"/>
      <c r="AT2545" t="s">
        <v>7729</v>
      </c>
      <c r="AU2545" t="s">
        <v>7729</v>
      </c>
      <c r="AV2545" t="s">
        <v>7729</v>
      </c>
      <c r="AW2545" t="s">
        <v>7729</v>
      </c>
      <c r="BA2545" s="5">
        <v>0</v>
      </c>
      <c r="BB2545" t="s">
        <v>7733</v>
      </c>
      <c r="BC2545" s="5">
        <f t="shared" si="556"/>
        <v>0</v>
      </c>
      <c r="BD2545" t="s">
        <v>7735</v>
      </c>
      <c r="BE2545" t="s">
        <v>7736</v>
      </c>
      <c r="BF2545" t="s">
        <v>7737</v>
      </c>
      <c r="BG2545" s="5">
        <f t="shared" si="557"/>
        <v>0</v>
      </c>
      <c r="BH2545" t="s">
        <v>386</v>
      </c>
      <c r="BI2545" t="s">
        <v>386</v>
      </c>
      <c r="BK2545" t="s">
        <v>377</v>
      </c>
      <c r="BL2545" t="s">
        <v>7738</v>
      </c>
      <c r="BM2545" s="5">
        <f t="shared" si="553"/>
        <v>0</v>
      </c>
      <c r="BQ2545" s="5">
        <f t="shared" si="558"/>
        <v>0</v>
      </c>
      <c r="BT2545" s="5">
        <f t="shared" si="559"/>
        <v>0</v>
      </c>
      <c r="CC2545" s="5">
        <f t="shared" si="554"/>
        <v>0</v>
      </c>
      <c r="CF2545" s="5">
        <f t="shared" si="546"/>
        <v>0</v>
      </c>
    </row>
    <row r="2546" spans="1:84" x14ac:dyDescent="0.25">
      <c r="A2546" t="s">
        <v>4141</v>
      </c>
      <c r="B2546">
        <v>73660</v>
      </c>
      <c r="D2546">
        <v>270</v>
      </c>
      <c r="E2546" s="3">
        <v>33</v>
      </c>
      <c r="F2546" t="s">
        <v>7749</v>
      </c>
      <c r="G2546" s="1" t="s">
        <v>7749</v>
      </c>
      <c r="H2546">
        <v>0</v>
      </c>
      <c r="I2546" s="2">
        <f t="shared" si="555"/>
        <v>31.349999999999998</v>
      </c>
      <c r="J2546" t="s">
        <v>377</v>
      </c>
      <c r="K2546" s="5">
        <f t="shared" si="547"/>
        <v>26.400000000000002</v>
      </c>
      <c r="L2546" t="s">
        <v>7719</v>
      </c>
      <c r="R2546" t="s">
        <v>578</v>
      </c>
      <c r="S2546" t="s">
        <v>578</v>
      </c>
      <c r="T2546" t="s">
        <v>377</v>
      </c>
      <c r="V2546" t="s">
        <v>578</v>
      </c>
      <c r="X2546" t="s">
        <v>578</v>
      </c>
      <c r="Y2546" s="2"/>
      <c r="Z2546" s="2" t="s">
        <v>578</v>
      </c>
      <c r="AA2546" t="s">
        <v>7723</v>
      </c>
      <c r="AB2546" s="5">
        <f t="shared" si="548"/>
        <v>26.400000000000002</v>
      </c>
      <c r="AC2546" s="5">
        <f t="shared" si="549"/>
        <v>16.5</v>
      </c>
      <c r="AF2546" t="s">
        <v>7725</v>
      </c>
      <c r="AI2546" s="5">
        <f t="shared" si="550"/>
        <v>26.400000000000002</v>
      </c>
      <c r="AJ2546" t="s">
        <v>377</v>
      </c>
      <c r="AK2546" t="s">
        <v>377</v>
      </c>
      <c r="AN2546" s="5">
        <f t="shared" si="551"/>
        <v>9.9</v>
      </c>
      <c r="AO2546" s="5">
        <f t="shared" si="552"/>
        <v>24.75</v>
      </c>
      <c r="AQ2546" s="2"/>
      <c r="AT2546" t="s">
        <v>7729</v>
      </c>
      <c r="AU2546" t="s">
        <v>7729</v>
      </c>
      <c r="AV2546" t="s">
        <v>7729</v>
      </c>
      <c r="AW2546" t="s">
        <v>7729</v>
      </c>
      <c r="BA2546" s="5">
        <v>13.959</v>
      </c>
      <c r="BB2546" t="s">
        <v>7733</v>
      </c>
      <c r="BC2546" s="5">
        <f t="shared" si="556"/>
        <v>0</v>
      </c>
      <c r="BD2546" t="s">
        <v>7735</v>
      </c>
      <c r="BE2546" t="s">
        <v>7736</v>
      </c>
      <c r="BF2546" t="s">
        <v>7737</v>
      </c>
      <c r="BG2546" s="5">
        <f t="shared" si="557"/>
        <v>0</v>
      </c>
      <c r="BH2546" t="s">
        <v>386</v>
      </c>
      <c r="BI2546" t="s">
        <v>386</v>
      </c>
      <c r="BK2546" t="s">
        <v>377</v>
      </c>
      <c r="BL2546" t="s">
        <v>7738</v>
      </c>
      <c r="BM2546" s="5">
        <f t="shared" si="553"/>
        <v>26.400000000000002</v>
      </c>
      <c r="BQ2546" s="5">
        <f t="shared" si="558"/>
        <v>0</v>
      </c>
      <c r="BT2546" s="5">
        <f t="shared" si="559"/>
        <v>0</v>
      </c>
      <c r="CC2546" s="5">
        <f t="shared" si="554"/>
        <v>15.939</v>
      </c>
      <c r="CF2546" s="5">
        <f t="shared" si="546"/>
        <v>13.200000000000001</v>
      </c>
    </row>
    <row r="2547" spans="1:84" x14ac:dyDescent="0.25">
      <c r="A2547" t="s">
        <v>4142</v>
      </c>
      <c r="B2547" t="s">
        <v>169</v>
      </c>
      <c r="D2547">
        <v>270</v>
      </c>
      <c r="E2547" s="3">
        <v>0</v>
      </c>
      <c r="F2547" t="s">
        <v>7749</v>
      </c>
      <c r="G2547" s="1" t="s">
        <v>7749</v>
      </c>
      <c r="H2547">
        <v>0</v>
      </c>
      <c r="I2547" s="2">
        <f t="shared" si="555"/>
        <v>0</v>
      </c>
      <c r="J2547" t="s">
        <v>377</v>
      </c>
      <c r="K2547" s="5">
        <f t="shared" si="547"/>
        <v>0</v>
      </c>
      <c r="L2547" t="s">
        <v>7719</v>
      </c>
      <c r="R2547" t="s">
        <v>578</v>
      </c>
      <c r="S2547" t="s">
        <v>578</v>
      </c>
      <c r="T2547" t="s">
        <v>377</v>
      </c>
      <c r="V2547" t="s">
        <v>578</v>
      </c>
      <c r="X2547" t="s">
        <v>578</v>
      </c>
      <c r="Y2547" s="2"/>
      <c r="Z2547" s="2" t="s">
        <v>578</v>
      </c>
      <c r="AA2547" t="s">
        <v>7723</v>
      </c>
      <c r="AB2547" s="5">
        <f t="shared" si="548"/>
        <v>0</v>
      </c>
      <c r="AC2547" s="5">
        <f t="shared" si="549"/>
        <v>0</v>
      </c>
      <c r="AF2547" t="s">
        <v>7725</v>
      </c>
      <c r="AI2547" s="5">
        <f t="shared" si="550"/>
        <v>0</v>
      </c>
      <c r="AJ2547" t="s">
        <v>377</v>
      </c>
      <c r="AK2547" t="s">
        <v>377</v>
      </c>
      <c r="AN2547" s="5">
        <f t="shared" si="551"/>
        <v>0</v>
      </c>
      <c r="AO2547" s="5">
        <f t="shared" si="552"/>
        <v>0</v>
      </c>
      <c r="AQ2547" s="2"/>
      <c r="AT2547" t="s">
        <v>7729</v>
      </c>
      <c r="AU2547" t="s">
        <v>7729</v>
      </c>
      <c r="AV2547" t="s">
        <v>7729</v>
      </c>
      <c r="AW2547" t="s">
        <v>7729</v>
      </c>
      <c r="BA2547" s="5">
        <v>0</v>
      </c>
      <c r="BB2547" t="s">
        <v>7733</v>
      </c>
      <c r="BC2547" s="5">
        <f t="shared" si="556"/>
        <v>0</v>
      </c>
      <c r="BD2547" t="s">
        <v>7735</v>
      </c>
      <c r="BE2547" t="s">
        <v>7736</v>
      </c>
      <c r="BF2547" t="s">
        <v>7737</v>
      </c>
      <c r="BG2547" s="5">
        <f t="shared" si="557"/>
        <v>0</v>
      </c>
      <c r="BH2547" t="s">
        <v>386</v>
      </c>
      <c r="BI2547" t="s">
        <v>386</v>
      </c>
      <c r="BK2547" t="s">
        <v>377</v>
      </c>
      <c r="BL2547" t="s">
        <v>7738</v>
      </c>
      <c r="BM2547" s="5">
        <f t="shared" si="553"/>
        <v>0</v>
      </c>
      <c r="BQ2547" s="5">
        <f t="shared" si="558"/>
        <v>0</v>
      </c>
      <c r="BT2547" s="5">
        <f t="shared" si="559"/>
        <v>0</v>
      </c>
      <c r="CC2547" s="5">
        <f t="shared" si="554"/>
        <v>0</v>
      </c>
      <c r="CF2547" s="5">
        <f t="shared" si="546"/>
        <v>0</v>
      </c>
    </row>
    <row r="2548" spans="1:84" x14ac:dyDescent="0.25">
      <c r="A2548" t="s">
        <v>4143</v>
      </c>
      <c r="B2548" t="s">
        <v>170</v>
      </c>
      <c r="D2548">
        <v>270</v>
      </c>
      <c r="E2548" s="3">
        <v>0</v>
      </c>
      <c r="F2548" t="s">
        <v>7749</v>
      </c>
      <c r="G2548" s="1" t="s">
        <v>7749</v>
      </c>
      <c r="H2548">
        <v>0</v>
      </c>
      <c r="I2548" s="2">
        <f t="shared" si="555"/>
        <v>0</v>
      </c>
      <c r="J2548" t="s">
        <v>377</v>
      </c>
      <c r="K2548" s="5">
        <f t="shared" si="547"/>
        <v>0</v>
      </c>
      <c r="L2548" t="s">
        <v>7719</v>
      </c>
      <c r="R2548" t="s">
        <v>578</v>
      </c>
      <c r="S2548" t="s">
        <v>578</v>
      </c>
      <c r="T2548" t="s">
        <v>377</v>
      </c>
      <c r="V2548" t="s">
        <v>578</v>
      </c>
      <c r="X2548" t="s">
        <v>578</v>
      </c>
      <c r="Y2548" s="2"/>
      <c r="Z2548" s="2" t="s">
        <v>578</v>
      </c>
      <c r="AA2548" t="s">
        <v>7723</v>
      </c>
      <c r="AB2548" s="5">
        <f t="shared" si="548"/>
        <v>0</v>
      </c>
      <c r="AC2548" s="5">
        <f t="shared" si="549"/>
        <v>0</v>
      </c>
      <c r="AF2548" t="s">
        <v>7725</v>
      </c>
      <c r="AI2548" s="5">
        <f t="shared" si="550"/>
        <v>0</v>
      </c>
      <c r="AJ2548" t="s">
        <v>377</v>
      </c>
      <c r="AK2548" t="s">
        <v>377</v>
      </c>
      <c r="AN2548" s="5">
        <f t="shared" si="551"/>
        <v>0</v>
      </c>
      <c r="AO2548" s="5">
        <f t="shared" si="552"/>
        <v>0</v>
      </c>
      <c r="AQ2548" s="2"/>
      <c r="AT2548" t="s">
        <v>7729</v>
      </c>
      <c r="AU2548" t="s">
        <v>7729</v>
      </c>
      <c r="AV2548" t="s">
        <v>7729</v>
      </c>
      <c r="AW2548" t="s">
        <v>7729</v>
      </c>
      <c r="BA2548" s="5">
        <v>0</v>
      </c>
      <c r="BB2548" t="s">
        <v>7733</v>
      </c>
      <c r="BC2548" s="5">
        <f t="shared" si="556"/>
        <v>29.7</v>
      </c>
      <c r="BD2548" t="s">
        <v>7735</v>
      </c>
      <c r="BE2548" t="s">
        <v>7736</v>
      </c>
      <c r="BF2548" t="s">
        <v>7737</v>
      </c>
      <c r="BG2548" s="5">
        <f t="shared" si="557"/>
        <v>26.400000000000002</v>
      </c>
      <c r="BH2548" t="s">
        <v>386</v>
      </c>
      <c r="BI2548" t="s">
        <v>386</v>
      </c>
      <c r="BK2548" t="s">
        <v>377</v>
      </c>
      <c r="BL2548" t="s">
        <v>7738</v>
      </c>
      <c r="BM2548" s="5">
        <f t="shared" si="553"/>
        <v>0</v>
      </c>
      <c r="BQ2548" s="5">
        <f t="shared" si="558"/>
        <v>26.400000000000002</v>
      </c>
      <c r="BT2548" s="5">
        <f t="shared" si="559"/>
        <v>21.45</v>
      </c>
      <c r="CC2548" s="5">
        <f t="shared" si="554"/>
        <v>0</v>
      </c>
      <c r="CF2548" s="5">
        <f t="shared" si="546"/>
        <v>0</v>
      </c>
    </row>
    <row r="2549" spans="1:84" x14ac:dyDescent="0.25">
      <c r="A2549" t="s">
        <v>4144</v>
      </c>
      <c r="B2549" t="s">
        <v>178</v>
      </c>
      <c r="D2549">
        <v>270</v>
      </c>
      <c r="E2549" s="3">
        <v>0</v>
      </c>
      <c r="F2549" t="s">
        <v>7749</v>
      </c>
      <c r="G2549" s="1" t="s">
        <v>7749</v>
      </c>
      <c r="H2549">
        <v>0</v>
      </c>
      <c r="I2549" s="2">
        <f t="shared" si="555"/>
        <v>0</v>
      </c>
      <c r="J2549" t="s">
        <v>377</v>
      </c>
      <c r="K2549" s="5">
        <f t="shared" si="547"/>
        <v>0</v>
      </c>
      <c r="L2549" t="s">
        <v>7719</v>
      </c>
      <c r="R2549" t="s">
        <v>578</v>
      </c>
      <c r="S2549" t="s">
        <v>578</v>
      </c>
      <c r="T2549" t="s">
        <v>377</v>
      </c>
      <c r="V2549" t="s">
        <v>578</v>
      </c>
      <c r="X2549" t="s">
        <v>578</v>
      </c>
      <c r="Y2549" s="2"/>
      <c r="Z2549" s="2" t="s">
        <v>578</v>
      </c>
      <c r="AA2549" t="s">
        <v>7723</v>
      </c>
      <c r="AB2549" s="5">
        <f t="shared" si="548"/>
        <v>0</v>
      </c>
      <c r="AC2549" s="5">
        <f t="shared" si="549"/>
        <v>0</v>
      </c>
      <c r="AF2549" t="s">
        <v>7725</v>
      </c>
      <c r="AI2549" s="5">
        <f t="shared" si="550"/>
        <v>0</v>
      </c>
      <c r="AJ2549" t="s">
        <v>377</v>
      </c>
      <c r="AK2549" t="s">
        <v>377</v>
      </c>
      <c r="AN2549" s="5">
        <f t="shared" si="551"/>
        <v>0</v>
      </c>
      <c r="AO2549" s="5">
        <f t="shared" si="552"/>
        <v>0</v>
      </c>
      <c r="AQ2549" s="2"/>
      <c r="AT2549" t="s">
        <v>7729</v>
      </c>
      <c r="AU2549" t="s">
        <v>7729</v>
      </c>
      <c r="AV2549" t="s">
        <v>7729</v>
      </c>
      <c r="AW2549" t="s">
        <v>7729</v>
      </c>
      <c r="BA2549" s="5">
        <v>0</v>
      </c>
      <c r="BB2549" t="s">
        <v>7733</v>
      </c>
      <c r="BC2549" s="5">
        <f t="shared" si="556"/>
        <v>0</v>
      </c>
      <c r="BD2549" t="s">
        <v>7735</v>
      </c>
      <c r="BE2549" t="s">
        <v>7736</v>
      </c>
      <c r="BF2549" t="s">
        <v>7737</v>
      </c>
      <c r="BG2549" s="5">
        <f t="shared" si="557"/>
        <v>0</v>
      </c>
      <c r="BH2549" t="s">
        <v>386</v>
      </c>
      <c r="BI2549" t="s">
        <v>386</v>
      </c>
      <c r="BK2549" t="s">
        <v>377</v>
      </c>
      <c r="BL2549" t="s">
        <v>7738</v>
      </c>
      <c r="BM2549" s="5">
        <f t="shared" si="553"/>
        <v>0</v>
      </c>
      <c r="BQ2549" s="5">
        <f t="shared" si="558"/>
        <v>0</v>
      </c>
      <c r="BT2549" s="5">
        <f t="shared" si="559"/>
        <v>0</v>
      </c>
      <c r="CC2549" s="5">
        <f t="shared" si="554"/>
        <v>0</v>
      </c>
      <c r="CF2549" s="5">
        <f t="shared" si="546"/>
        <v>0</v>
      </c>
    </row>
    <row r="2550" spans="1:84" x14ac:dyDescent="0.25">
      <c r="A2550" t="s">
        <v>4145</v>
      </c>
      <c r="B2550" t="s">
        <v>182</v>
      </c>
      <c r="D2550">
        <v>270</v>
      </c>
      <c r="E2550" s="3">
        <v>0</v>
      </c>
      <c r="F2550" t="s">
        <v>7749</v>
      </c>
      <c r="G2550" s="1" t="s">
        <v>7749</v>
      </c>
      <c r="H2550">
        <v>0</v>
      </c>
      <c r="I2550" s="2">
        <f t="shared" si="555"/>
        <v>0</v>
      </c>
      <c r="J2550" t="s">
        <v>377</v>
      </c>
      <c r="K2550" s="5">
        <f t="shared" si="547"/>
        <v>0</v>
      </c>
      <c r="L2550" t="s">
        <v>7719</v>
      </c>
      <c r="R2550" t="s">
        <v>578</v>
      </c>
      <c r="S2550" t="s">
        <v>578</v>
      </c>
      <c r="T2550" t="s">
        <v>377</v>
      </c>
      <c r="V2550" t="s">
        <v>578</v>
      </c>
      <c r="X2550" t="s">
        <v>578</v>
      </c>
      <c r="Y2550" s="2"/>
      <c r="Z2550" s="2" t="s">
        <v>578</v>
      </c>
      <c r="AA2550" t="s">
        <v>7723</v>
      </c>
      <c r="AB2550" s="5">
        <f t="shared" si="548"/>
        <v>0</v>
      </c>
      <c r="AC2550" s="5">
        <f t="shared" si="549"/>
        <v>0</v>
      </c>
      <c r="AF2550" t="s">
        <v>7725</v>
      </c>
      <c r="AI2550" s="5">
        <f t="shared" si="550"/>
        <v>0</v>
      </c>
      <c r="AJ2550" t="s">
        <v>377</v>
      </c>
      <c r="AK2550" t="s">
        <v>377</v>
      </c>
      <c r="AN2550" s="5">
        <f t="shared" si="551"/>
        <v>0</v>
      </c>
      <c r="AO2550" s="5">
        <f t="shared" si="552"/>
        <v>0</v>
      </c>
      <c r="AQ2550" s="2"/>
      <c r="AT2550" t="s">
        <v>7729</v>
      </c>
      <c r="AU2550" t="s">
        <v>7729</v>
      </c>
      <c r="AV2550" t="s">
        <v>7729</v>
      </c>
      <c r="AW2550" t="s">
        <v>7729</v>
      </c>
      <c r="BA2550" s="5">
        <v>0</v>
      </c>
      <c r="BB2550" t="s">
        <v>7733</v>
      </c>
      <c r="BC2550" s="5">
        <f t="shared" si="556"/>
        <v>0</v>
      </c>
      <c r="BD2550" t="s">
        <v>7735</v>
      </c>
      <c r="BE2550" t="s">
        <v>7736</v>
      </c>
      <c r="BF2550" t="s">
        <v>7737</v>
      </c>
      <c r="BG2550" s="5">
        <f t="shared" si="557"/>
        <v>0</v>
      </c>
      <c r="BH2550" t="s">
        <v>386</v>
      </c>
      <c r="BI2550" t="s">
        <v>386</v>
      </c>
      <c r="BK2550" t="s">
        <v>377</v>
      </c>
      <c r="BL2550" t="s">
        <v>7738</v>
      </c>
      <c r="BM2550" s="5">
        <f t="shared" si="553"/>
        <v>0</v>
      </c>
      <c r="BQ2550" s="5">
        <f t="shared" si="558"/>
        <v>0</v>
      </c>
      <c r="BT2550" s="5">
        <f t="shared" si="559"/>
        <v>0</v>
      </c>
      <c r="CC2550" s="5">
        <f t="shared" si="554"/>
        <v>0</v>
      </c>
      <c r="CF2550" s="5">
        <f t="shared" si="546"/>
        <v>0</v>
      </c>
    </row>
    <row r="2551" spans="1:84" x14ac:dyDescent="0.25">
      <c r="A2551" t="s">
        <v>4146</v>
      </c>
      <c r="B2551" t="s">
        <v>183</v>
      </c>
      <c r="D2551">
        <v>270</v>
      </c>
      <c r="E2551" s="3">
        <v>0</v>
      </c>
      <c r="F2551" t="s">
        <v>7749</v>
      </c>
      <c r="G2551" s="1" t="s">
        <v>7749</v>
      </c>
      <c r="H2551">
        <v>0</v>
      </c>
      <c r="I2551" s="2">
        <f t="shared" si="555"/>
        <v>0</v>
      </c>
      <c r="J2551" t="s">
        <v>377</v>
      </c>
      <c r="K2551" s="5">
        <f t="shared" si="547"/>
        <v>0</v>
      </c>
      <c r="L2551" t="s">
        <v>7719</v>
      </c>
      <c r="R2551" t="s">
        <v>578</v>
      </c>
      <c r="S2551" t="s">
        <v>578</v>
      </c>
      <c r="T2551" t="s">
        <v>377</v>
      </c>
      <c r="V2551" t="s">
        <v>578</v>
      </c>
      <c r="X2551" t="s">
        <v>578</v>
      </c>
      <c r="Y2551" s="2"/>
      <c r="Z2551" s="2" t="s">
        <v>578</v>
      </c>
      <c r="AA2551" t="s">
        <v>7723</v>
      </c>
      <c r="AB2551" s="5">
        <f t="shared" si="548"/>
        <v>0</v>
      </c>
      <c r="AC2551" s="5">
        <f t="shared" si="549"/>
        <v>0</v>
      </c>
      <c r="AF2551" t="s">
        <v>7725</v>
      </c>
      <c r="AI2551" s="5">
        <f t="shared" si="550"/>
        <v>0</v>
      </c>
      <c r="AJ2551" t="s">
        <v>377</v>
      </c>
      <c r="AK2551" t="s">
        <v>377</v>
      </c>
      <c r="AN2551" s="5">
        <f t="shared" si="551"/>
        <v>0</v>
      </c>
      <c r="AO2551" s="5">
        <f t="shared" si="552"/>
        <v>0</v>
      </c>
      <c r="AQ2551" s="2"/>
      <c r="AT2551" t="s">
        <v>7729</v>
      </c>
      <c r="AU2551" t="s">
        <v>7729</v>
      </c>
      <c r="AV2551" t="s">
        <v>7729</v>
      </c>
      <c r="AW2551" t="s">
        <v>7729</v>
      </c>
      <c r="BA2551" s="5">
        <v>0</v>
      </c>
      <c r="BB2551" t="s">
        <v>7733</v>
      </c>
      <c r="BC2551" s="5">
        <f t="shared" si="556"/>
        <v>0</v>
      </c>
      <c r="BD2551" t="s">
        <v>7735</v>
      </c>
      <c r="BE2551" t="s">
        <v>7736</v>
      </c>
      <c r="BF2551" t="s">
        <v>7737</v>
      </c>
      <c r="BG2551" s="5">
        <f t="shared" si="557"/>
        <v>0</v>
      </c>
      <c r="BH2551" t="s">
        <v>386</v>
      </c>
      <c r="BI2551" t="s">
        <v>386</v>
      </c>
      <c r="BK2551" t="s">
        <v>377</v>
      </c>
      <c r="BL2551" t="s">
        <v>7738</v>
      </c>
      <c r="BM2551" s="5">
        <f t="shared" si="553"/>
        <v>0</v>
      </c>
      <c r="BQ2551" s="5">
        <f t="shared" si="558"/>
        <v>0</v>
      </c>
      <c r="BT2551" s="5">
        <f t="shared" si="559"/>
        <v>0</v>
      </c>
      <c r="CC2551" s="5">
        <f t="shared" si="554"/>
        <v>0</v>
      </c>
      <c r="CF2551" s="5">
        <f t="shared" si="546"/>
        <v>0</v>
      </c>
    </row>
    <row r="2552" spans="1:84" x14ac:dyDescent="0.25">
      <c r="A2552" t="s">
        <v>4147</v>
      </c>
      <c r="B2552" t="s">
        <v>190</v>
      </c>
      <c r="D2552">
        <v>270</v>
      </c>
      <c r="E2552" s="3">
        <v>0</v>
      </c>
      <c r="F2552" t="s">
        <v>7749</v>
      </c>
      <c r="G2552" s="1" t="s">
        <v>7749</v>
      </c>
      <c r="H2552">
        <v>0</v>
      </c>
      <c r="I2552" s="2">
        <f t="shared" si="555"/>
        <v>0</v>
      </c>
      <c r="J2552" t="s">
        <v>377</v>
      </c>
      <c r="K2552" s="5">
        <f t="shared" si="547"/>
        <v>0</v>
      </c>
      <c r="L2552" t="s">
        <v>7719</v>
      </c>
      <c r="R2552" t="s">
        <v>578</v>
      </c>
      <c r="S2552" t="s">
        <v>578</v>
      </c>
      <c r="T2552" t="s">
        <v>377</v>
      </c>
      <c r="V2552" t="s">
        <v>578</v>
      </c>
      <c r="X2552" t="s">
        <v>578</v>
      </c>
      <c r="Y2552" s="2"/>
      <c r="Z2552" s="2" t="s">
        <v>578</v>
      </c>
      <c r="AA2552" t="s">
        <v>7723</v>
      </c>
      <c r="AB2552" s="5">
        <f t="shared" si="548"/>
        <v>0</v>
      </c>
      <c r="AC2552" s="5">
        <f t="shared" si="549"/>
        <v>0</v>
      </c>
      <c r="AF2552" t="s">
        <v>7725</v>
      </c>
      <c r="AI2552" s="5">
        <f t="shared" si="550"/>
        <v>0</v>
      </c>
      <c r="AJ2552" t="s">
        <v>377</v>
      </c>
      <c r="AK2552" t="s">
        <v>377</v>
      </c>
      <c r="AN2552" s="5">
        <f t="shared" si="551"/>
        <v>0</v>
      </c>
      <c r="AO2552" s="5">
        <f t="shared" si="552"/>
        <v>0</v>
      </c>
      <c r="AQ2552" s="2"/>
      <c r="AT2552" t="s">
        <v>7729</v>
      </c>
      <c r="AU2552" t="s">
        <v>7729</v>
      </c>
      <c r="AV2552" t="s">
        <v>7729</v>
      </c>
      <c r="AW2552" t="s">
        <v>7729</v>
      </c>
      <c r="BA2552" s="5">
        <v>0</v>
      </c>
      <c r="BB2552" t="s">
        <v>7733</v>
      </c>
      <c r="BC2552" s="5">
        <f t="shared" si="556"/>
        <v>0</v>
      </c>
      <c r="BD2552" t="s">
        <v>7735</v>
      </c>
      <c r="BE2552" t="s">
        <v>7736</v>
      </c>
      <c r="BF2552" t="s">
        <v>7737</v>
      </c>
      <c r="BG2552" s="5">
        <f t="shared" si="557"/>
        <v>0</v>
      </c>
      <c r="BH2552" t="s">
        <v>386</v>
      </c>
      <c r="BI2552" t="s">
        <v>386</v>
      </c>
      <c r="BK2552" t="s">
        <v>377</v>
      </c>
      <c r="BL2552" t="s">
        <v>7738</v>
      </c>
      <c r="BM2552" s="5">
        <f t="shared" si="553"/>
        <v>0</v>
      </c>
      <c r="BQ2552" s="5">
        <f t="shared" si="558"/>
        <v>0</v>
      </c>
      <c r="BT2552" s="5">
        <f t="shared" si="559"/>
        <v>0</v>
      </c>
      <c r="CC2552" s="5">
        <f t="shared" si="554"/>
        <v>0</v>
      </c>
      <c r="CF2552" s="5">
        <f t="shared" si="546"/>
        <v>0</v>
      </c>
    </row>
    <row r="2553" spans="1:84" x14ac:dyDescent="0.25">
      <c r="A2553" t="s">
        <v>4148</v>
      </c>
      <c r="B2553" t="s">
        <v>191</v>
      </c>
      <c r="D2553">
        <v>270</v>
      </c>
      <c r="E2553" s="3">
        <v>0</v>
      </c>
      <c r="F2553" t="s">
        <v>7749</v>
      </c>
      <c r="G2553" s="1" t="s">
        <v>7749</v>
      </c>
      <c r="H2553">
        <v>0</v>
      </c>
      <c r="I2553" s="2">
        <f t="shared" si="555"/>
        <v>0</v>
      </c>
      <c r="J2553" t="s">
        <v>377</v>
      </c>
      <c r="K2553" s="5">
        <f t="shared" si="547"/>
        <v>0</v>
      </c>
      <c r="L2553" t="s">
        <v>7719</v>
      </c>
      <c r="R2553" t="s">
        <v>578</v>
      </c>
      <c r="S2553" t="s">
        <v>578</v>
      </c>
      <c r="T2553" t="s">
        <v>377</v>
      </c>
      <c r="V2553" t="s">
        <v>578</v>
      </c>
      <c r="X2553" t="s">
        <v>578</v>
      </c>
      <c r="Y2553" s="2"/>
      <c r="Z2553" s="2" t="s">
        <v>578</v>
      </c>
      <c r="AA2553" t="s">
        <v>7723</v>
      </c>
      <c r="AB2553" s="5">
        <f t="shared" si="548"/>
        <v>0</v>
      </c>
      <c r="AC2553" s="5">
        <f t="shared" si="549"/>
        <v>0</v>
      </c>
      <c r="AF2553" t="s">
        <v>7725</v>
      </c>
      <c r="AI2553" s="5">
        <f t="shared" si="550"/>
        <v>0</v>
      </c>
      <c r="AJ2553" t="s">
        <v>377</v>
      </c>
      <c r="AK2553" t="s">
        <v>377</v>
      </c>
      <c r="AN2553" s="5">
        <f t="shared" si="551"/>
        <v>0</v>
      </c>
      <c r="AO2553" s="5">
        <f t="shared" si="552"/>
        <v>0</v>
      </c>
      <c r="AQ2553" s="2"/>
      <c r="AT2553" t="s">
        <v>7729</v>
      </c>
      <c r="AU2553" t="s">
        <v>7729</v>
      </c>
      <c r="AV2553" t="s">
        <v>7729</v>
      </c>
      <c r="AW2553" t="s">
        <v>7729</v>
      </c>
      <c r="BA2553" s="5">
        <v>0</v>
      </c>
      <c r="BB2553" t="s">
        <v>7733</v>
      </c>
      <c r="BC2553" s="5">
        <f t="shared" si="556"/>
        <v>0</v>
      </c>
      <c r="BD2553" t="s">
        <v>7735</v>
      </c>
      <c r="BE2553" t="s">
        <v>7736</v>
      </c>
      <c r="BF2553" t="s">
        <v>7737</v>
      </c>
      <c r="BG2553" s="5">
        <f t="shared" si="557"/>
        <v>0</v>
      </c>
      <c r="BH2553" t="s">
        <v>386</v>
      </c>
      <c r="BI2553" t="s">
        <v>386</v>
      </c>
      <c r="BK2553" t="s">
        <v>377</v>
      </c>
      <c r="BL2553" t="s">
        <v>7738</v>
      </c>
      <c r="BM2553" s="5">
        <f t="shared" si="553"/>
        <v>0</v>
      </c>
      <c r="BQ2553" s="5">
        <f t="shared" si="558"/>
        <v>0</v>
      </c>
      <c r="BT2553" s="5">
        <f t="shared" si="559"/>
        <v>0</v>
      </c>
      <c r="CC2553" s="5">
        <f t="shared" si="554"/>
        <v>0</v>
      </c>
      <c r="CF2553" s="5">
        <f t="shared" si="546"/>
        <v>0</v>
      </c>
    </row>
    <row r="2554" spans="1:84" x14ac:dyDescent="0.25">
      <c r="A2554" t="s">
        <v>4149</v>
      </c>
      <c r="B2554" t="s">
        <v>192</v>
      </c>
      <c r="D2554">
        <v>270</v>
      </c>
      <c r="E2554" s="3">
        <v>0</v>
      </c>
      <c r="F2554" t="s">
        <v>7749</v>
      </c>
      <c r="G2554" s="1" t="s">
        <v>7749</v>
      </c>
      <c r="H2554">
        <v>0</v>
      </c>
      <c r="I2554" s="2">
        <f t="shared" si="555"/>
        <v>0</v>
      </c>
      <c r="J2554" t="s">
        <v>377</v>
      </c>
      <c r="K2554" s="5">
        <f t="shared" si="547"/>
        <v>0</v>
      </c>
      <c r="L2554" t="s">
        <v>7719</v>
      </c>
      <c r="R2554" t="s">
        <v>578</v>
      </c>
      <c r="S2554" t="s">
        <v>578</v>
      </c>
      <c r="T2554" t="s">
        <v>377</v>
      </c>
      <c r="V2554" t="s">
        <v>578</v>
      </c>
      <c r="X2554" t="s">
        <v>578</v>
      </c>
      <c r="Y2554" s="2"/>
      <c r="Z2554" s="2" t="s">
        <v>578</v>
      </c>
      <c r="AA2554" t="s">
        <v>7723</v>
      </c>
      <c r="AB2554" s="5">
        <f t="shared" si="548"/>
        <v>0</v>
      </c>
      <c r="AC2554" s="5">
        <f t="shared" si="549"/>
        <v>0</v>
      </c>
      <c r="AF2554" t="s">
        <v>7725</v>
      </c>
      <c r="AI2554" s="5">
        <f t="shared" si="550"/>
        <v>0</v>
      </c>
      <c r="AJ2554" t="s">
        <v>377</v>
      </c>
      <c r="AK2554" t="s">
        <v>377</v>
      </c>
      <c r="AN2554" s="5">
        <f t="shared" si="551"/>
        <v>0</v>
      </c>
      <c r="AO2554" s="5">
        <f t="shared" si="552"/>
        <v>0</v>
      </c>
      <c r="AQ2554" s="2"/>
      <c r="AT2554" t="s">
        <v>7729</v>
      </c>
      <c r="AU2554" t="s">
        <v>7729</v>
      </c>
      <c r="AV2554" t="s">
        <v>7729</v>
      </c>
      <c r="AW2554" t="s">
        <v>7729</v>
      </c>
      <c r="BA2554" s="5">
        <v>0</v>
      </c>
      <c r="BB2554" t="s">
        <v>7733</v>
      </c>
      <c r="BC2554" s="5">
        <f t="shared" si="556"/>
        <v>0</v>
      </c>
      <c r="BD2554" t="s">
        <v>7735</v>
      </c>
      <c r="BE2554" t="s">
        <v>7736</v>
      </c>
      <c r="BF2554" t="s">
        <v>7737</v>
      </c>
      <c r="BG2554" s="5">
        <f t="shared" si="557"/>
        <v>0</v>
      </c>
      <c r="BH2554" t="s">
        <v>386</v>
      </c>
      <c r="BI2554" t="s">
        <v>386</v>
      </c>
      <c r="BK2554" t="s">
        <v>377</v>
      </c>
      <c r="BL2554" t="s">
        <v>7738</v>
      </c>
      <c r="BM2554" s="5">
        <f t="shared" si="553"/>
        <v>0</v>
      </c>
      <c r="BQ2554" s="5">
        <f t="shared" si="558"/>
        <v>0</v>
      </c>
      <c r="BT2554" s="5">
        <f t="shared" si="559"/>
        <v>0</v>
      </c>
      <c r="CC2554" s="5">
        <f t="shared" si="554"/>
        <v>0</v>
      </c>
      <c r="CF2554" s="5">
        <f t="shared" si="546"/>
        <v>0</v>
      </c>
    </row>
    <row r="2555" spans="1:84" x14ac:dyDescent="0.25">
      <c r="A2555" t="s">
        <v>4150</v>
      </c>
      <c r="B2555" t="s">
        <v>193</v>
      </c>
      <c r="D2555">
        <v>270</v>
      </c>
      <c r="E2555" s="3">
        <v>0</v>
      </c>
      <c r="F2555" t="s">
        <v>7749</v>
      </c>
      <c r="G2555" s="1" t="s">
        <v>7749</v>
      </c>
      <c r="H2555">
        <v>0</v>
      </c>
      <c r="I2555" s="2">
        <f t="shared" si="555"/>
        <v>0</v>
      </c>
      <c r="J2555" t="s">
        <v>377</v>
      </c>
      <c r="K2555" s="5">
        <f t="shared" si="547"/>
        <v>0</v>
      </c>
      <c r="L2555" t="s">
        <v>7719</v>
      </c>
      <c r="R2555" t="s">
        <v>578</v>
      </c>
      <c r="S2555" t="s">
        <v>578</v>
      </c>
      <c r="T2555" t="s">
        <v>377</v>
      </c>
      <c r="V2555" t="s">
        <v>578</v>
      </c>
      <c r="X2555" t="s">
        <v>578</v>
      </c>
      <c r="Y2555" s="2"/>
      <c r="Z2555" s="2" t="s">
        <v>578</v>
      </c>
      <c r="AA2555" t="s">
        <v>7723</v>
      </c>
      <c r="AB2555" s="5">
        <f t="shared" si="548"/>
        <v>0</v>
      </c>
      <c r="AC2555" s="5">
        <f t="shared" si="549"/>
        <v>0</v>
      </c>
      <c r="AF2555" t="s">
        <v>7725</v>
      </c>
      <c r="AI2555" s="5">
        <f t="shared" si="550"/>
        <v>0</v>
      </c>
      <c r="AJ2555" t="s">
        <v>377</v>
      </c>
      <c r="AK2555" t="s">
        <v>377</v>
      </c>
      <c r="AN2555" s="5">
        <f t="shared" si="551"/>
        <v>0</v>
      </c>
      <c r="AO2555" s="5">
        <f t="shared" si="552"/>
        <v>0</v>
      </c>
      <c r="AQ2555" s="2"/>
      <c r="AT2555" t="s">
        <v>7729</v>
      </c>
      <c r="AU2555" t="s">
        <v>7729</v>
      </c>
      <c r="AV2555" t="s">
        <v>7729</v>
      </c>
      <c r="AW2555" t="s">
        <v>7729</v>
      </c>
      <c r="BA2555" s="5">
        <v>0</v>
      </c>
      <c r="BB2555" t="s">
        <v>7733</v>
      </c>
      <c r="BC2555" s="5">
        <f t="shared" si="556"/>
        <v>0</v>
      </c>
      <c r="BD2555" t="s">
        <v>7735</v>
      </c>
      <c r="BE2555" t="s">
        <v>7736</v>
      </c>
      <c r="BF2555" t="s">
        <v>7737</v>
      </c>
      <c r="BG2555" s="5">
        <f t="shared" si="557"/>
        <v>0</v>
      </c>
      <c r="BH2555" t="s">
        <v>386</v>
      </c>
      <c r="BI2555" t="s">
        <v>386</v>
      </c>
      <c r="BK2555" t="s">
        <v>377</v>
      </c>
      <c r="BL2555" t="s">
        <v>7738</v>
      </c>
      <c r="BM2555" s="5">
        <f t="shared" si="553"/>
        <v>0</v>
      </c>
      <c r="BQ2555" s="5">
        <f t="shared" si="558"/>
        <v>0</v>
      </c>
      <c r="BT2555" s="5">
        <f t="shared" si="559"/>
        <v>0</v>
      </c>
      <c r="CC2555" s="5">
        <f t="shared" si="554"/>
        <v>0</v>
      </c>
      <c r="CF2555" s="5">
        <f t="shared" si="546"/>
        <v>0</v>
      </c>
    </row>
    <row r="2556" spans="1:84" x14ac:dyDescent="0.25">
      <c r="A2556" t="s">
        <v>4151</v>
      </c>
      <c r="B2556" t="s">
        <v>197</v>
      </c>
      <c r="D2556">
        <v>270</v>
      </c>
      <c r="E2556" s="3">
        <v>0</v>
      </c>
      <c r="F2556" t="s">
        <v>7749</v>
      </c>
      <c r="G2556" s="1" t="s">
        <v>7749</v>
      </c>
      <c r="H2556">
        <v>0</v>
      </c>
      <c r="I2556" s="2">
        <f t="shared" si="555"/>
        <v>0</v>
      </c>
      <c r="J2556" t="s">
        <v>377</v>
      </c>
      <c r="K2556" s="5">
        <f t="shared" si="547"/>
        <v>0</v>
      </c>
      <c r="L2556" t="s">
        <v>7719</v>
      </c>
      <c r="R2556" t="s">
        <v>578</v>
      </c>
      <c r="S2556" t="s">
        <v>578</v>
      </c>
      <c r="T2556" t="s">
        <v>377</v>
      </c>
      <c r="V2556" t="s">
        <v>578</v>
      </c>
      <c r="X2556" t="s">
        <v>578</v>
      </c>
      <c r="Y2556" s="2"/>
      <c r="Z2556" s="2" t="s">
        <v>578</v>
      </c>
      <c r="AA2556" t="s">
        <v>7723</v>
      </c>
      <c r="AB2556" s="5">
        <f t="shared" si="548"/>
        <v>0</v>
      </c>
      <c r="AC2556" s="5">
        <f t="shared" si="549"/>
        <v>0</v>
      </c>
      <c r="AF2556" t="s">
        <v>7725</v>
      </c>
      <c r="AI2556" s="5">
        <f t="shared" si="550"/>
        <v>0</v>
      </c>
      <c r="AJ2556" t="s">
        <v>377</v>
      </c>
      <c r="AK2556" t="s">
        <v>377</v>
      </c>
      <c r="AN2556" s="5">
        <f t="shared" si="551"/>
        <v>0</v>
      </c>
      <c r="AO2556" s="5">
        <f t="shared" si="552"/>
        <v>0</v>
      </c>
      <c r="AQ2556" s="2"/>
      <c r="AT2556" t="s">
        <v>7729</v>
      </c>
      <c r="AU2556" t="s">
        <v>7729</v>
      </c>
      <c r="AV2556" t="s">
        <v>7729</v>
      </c>
      <c r="AW2556" t="s">
        <v>7729</v>
      </c>
      <c r="BA2556" s="5">
        <v>0</v>
      </c>
      <c r="BB2556" t="s">
        <v>7733</v>
      </c>
      <c r="BC2556" s="5">
        <f t="shared" si="556"/>
        <v>0</v>
      </c>
      <c r="BD2556" t="s">
        <v>7735</v>
      </c>
      <c r="BE2556" t="s">
        <v>7736</v>
      </c>
      <c r="BF2556" t="s">
        <v>7737</v>
      </c>
      <c r="BG2556" s="5">
        <f t="shared" si="557"/>
        <v>0</v>
      </c>
      <c r="BH2556" t="s">
        <v>386</v>
      </c>
      <c r="BI2556" t="s">
        <v>386</v>
      </c>
      <c r="BK2556" t="s">
        <v>377</v>
      </c>
      <c r="BL2556" t="s">
        <v>7738</v>
      </c>
      <c r="BM2556" s="5">
        <f t="shared" si="553"/>
        <v>0</v>
      </c>
      <c r="BQ2556" s="5">
        <f t="shared" si="558"/>
        <v>0</v>
      </c>
      <c r="BT2556" s="5">
        <f t="shared" si="559"/>
        <v>0</v>
      </c>
      <c r="CC2556" s="5">
        <f t="shared" si="554"/>
        <v>0</v>
      </c>
      <c r="CF2556" s="5">
        <f t="shared" si="546"/>
        <v>0</v>
      </c>
    </row>
    <row r="2557" spans="1:84" x14ac:dyDescent="0.25">
      <c r="A2557" t="s">
        <v>4152</v>
      </c>
      <c r="B2557" t="s">
        <v>530</v>
      </c>
      <c r="D2557">
        <v>270</v>
      </c>
      <c r="E2557" s="3">
        <v>0</v>
      </c>
      <c r="F2557" t="s">
        <v>7749</v>
      </c>
      <c r="G2557" s="1" t="s">
        <v>7749</v>
      </c>
      <c r="H2557">
        <v>0</v>
      </c>
      <c r="I2557" s="2">
        <f t="shared" si="555"/>
        <v>0</v>
      </c>
      <c r="J2557" t="s">
        <v>377</v>
      </c>
      <c r="K2557" s="5">
        <f t="shared" si="547"/>
        <v>0</v>
      </c>
      <c r="L2557" t="s">
        <v>7719</v>
      </c>
      <c r="R2557" t="s">
        <v>578</v>
      </c>
      <c r="S2557" t="s">
        <v>578</v>
      </c>
      <c r="T2557" t="s">
        <v>377</v>
      </c>
      <c r="V2557" t="s">
        <v>578</v>
      </c>
      <c r="X2557" t="s">
        <v>578</v>
      </c>
      <c r="Y2557" s="2"/>
      <c r="Z2557" s="2" t="s">
        <v>578</v>
      </c>
      <c r="AA2557" t="s">
        <v>7723</v>
      </c>
      <c r="AB2557" s="5">
        <f t="shared" si="548"/>
        <v>0</v>
      </c>
      <c r="AC2557" s="5">
        <f t="shared" si="549"/>
        <v>0</v>
      </c>
      <c r="AF2557" t="s">
        <v>7725</v>
      </c>
      <c r="AI2557" s="5">
        <f t="shared" si="550"/>
        <v>0</v>
      </c>
      <c r="AJ2557" t="s">
        <v>377</v>
      </c>
      <c r="AK2557" t="s">
        <v>377</v>
      </c>
      <c r="AN2557" s="5">
        <f t="shared" si="551"/>
        <v>0</v>
      </c>
      <c r="AO2557" s="5">
        <f t="shared" si="552"/>
        <v>0</v>
      </c>
      <c r="AQ2557" s="2"/>
      <c r="AT2557" t="s">
        <v>7729</v>
      </c>
      <c r="AU2557" t="s">
        <v>7729</v>
      </c>
      <c r="AV2557" t="s">
        <v>7729</v>
      </c>
      <c r="AW2557" t="s">
        <v>7729</v>
      </c>
      <c r="BA2557" s="5">
        <v>0</v>
      </c>
      <c r="BB2557" t="s">
        <v>7733</v>
      </c>
      <c r="BC2557" s="5">
        <f t="shared" si="556"/>
        <v>0</v>
      </c>
      <c r="BD2557" t="s">
        <v>7735</v>
      </c>
      <c r="BE2557" t="s">
        <v>7736</v>
      </c>
      <c r="BF2557" t="s">
        <v>7737</v>
      </c>
      <c r="BG2557" s="5">
        <f t="shared" si="557"/>
        <v>0</v>
      </c>
      <c r="BH2557" t="s">
        <v>386</v>
      </c>
      <c r="BI2557" t="s">
        <v>386</v>
      </c>
      <c r="BK2557" t="s">
        <v>377</v>
      </c>
      <c r="BL2557" t="s">
        <v>7738</v>
      </c>
      <c r="BM2557" s="5">
        <f t="shared" si="553"/>
        <v>0</v>
      </c>
      <c r="BQ2557" s="5">
        <f t="shared" si="558"/>
        <v>0</v>
      </c>
      <c r="BT2557" s="5">
        <f t="shared" si="559"/>
        <v>0</v>
      </c>
      <c r="CC2557" s="5">
        <f t="shared" si="554"/>
        <v>0</v>
      </c>
      <c r="CF2557" s="5">
        <f t="shared" si="546"/>
        <v>0</v>
      </c>
    </row>
    <row r="2558" spans="1:84" x14ac:dyDescent="0.25">
      <c r="A2558" t="s">
        <v>4153</v>
      </c>
      <c r="B2558" t="s">
        <v>177</v>
      </c>
      <c r="D2558">
        <v>270</v>
      </c>
      <c r="E2558" s="3">
        <v>0</v>
      </c>
      <c r="F2558" t="s">
        <v>7749</v>
      </c>
      <c r="G2558" s="1" t="s">
        <v>7749</v>
      </c>
      <c r="H2558">
        <v>0</v>
      </c>
      <c r="I2558" s="2">
        <f t="shared" si="555"/>
        <v>0</v>
      </c>
      <c r="J2558" t="s">
        <v>377</v>
      </c>
      <c r="K2558" s="5">
        <f t="shared" si="547"/>
        <v>0</v>
      </c>
      <c r="L2558" t="s">
        <v>7719</v>
      </c>
      <c r="R2558" t="s">
        <v>578</v>
      </c>
      <c r="S2558" t="s">
        <v>578</v>
      </c>
      <c r="T2558" t="s">
        <v>377</v>
      </c>
      <c r="V2558" t="s">
        <v>578</v>
      </c>
      <c r="X2558" t="s">
        <v>578</v>
      </c>
      <c r="Y2558" s="2"/>
      <c r="Z2558" s="2" t="s">
        <v>578</v>
      </c>
      <c r="AA2558" t="s">
        <v>7723</v>
      </c>
      <c r="AB2558" s="5">
        <f t="shared" si="548"/>
        <v>0</v>
      </c>
      <c r="AC2558" s="5">
        <f t="shared" si="549"/>
        <v>0</v>
      </c>
      <c r="AF2558" t="s">
        <v>7725</v>
      </c>
      <c r="AI2558" s="5">
        <f t="shared" si="550"/>
        <v>0</v>
      </c>
      <c r="AJ2558" t="s">
        <v>377</v>
      </c>
      <c r="AK2558" t="s">
        <v>377</v>
      </c>
      <c r="AN2558" s="5">
        <f t="shared" si="551"/>
        <v>0</v>
      </c>
      <c r="AO2558" s="5">
        <f t="shared" si="552"/>
        <v>0</v>
      </c>
      <c r="AQ2558" s="2"/>
      <c r="AT2558" t="s">
        <v>7729</v>
      </c>
      <c r="AU2558" t="s">
        <v>7729</v>
      </c>
      <c r="AV2558" t="s">
        <v>7729</v>
      </c>
      <c r="AW2558" t="s">
        <v>7729</v>
      </c>
      <c r="BA2558" s="5">
        <v>0</v>
      </c>
      <c r="BB2558" t="s">
        <v>7733</v>
      </c>
      <c r="BC2558" s="5">
        <f t="shared" si="556"/>
        <v>0</v>
      </c>
      <c r="BD2558" t="s">
        <v>7735</v>
      </c>
      <c r="BE2558" t="s">
        <v>7736</v>
      </c>
      <c r="BF2558" t="s">
        <v>7737</v>
      </c>
      <c r="BG2558" s="5">
        <f t="shared" si="557"/>
        <v>0</v>
      </c>
      <c r="BH2558" t="s">
        <v>386</v>
      </c>
      <c r="BI2558" t="s">
        <v>386</v>
      </c>
      <c r="BK2558" t="s">
        <v>377</v>
      </c>
      <c r="BL2558" t="s">
        <v>7738</v>
      </c>
      <c r="BM2558" s="5">
        <f t="shared" si="553"/>
        <v>0</v>
      </c>
      <c r="BQ2558" s="5">
        <f t="shared" si="558"/>
        <v>0</v>
      </c>
      <c r="BT2558" s="5">
        <f t="shared" si="559"/>
        <v>0</v>
      </c>
      <c r="CC2558" s="5">
        <f t="shared" si="554"/>
        <v>0</v>
      </c>
      <c r="CF2558" s="5">
        <f t="shared" si="546"/>
        <v>0</v>
      </c>
    </row>
    <row r="2559" spans="1:84" x14ac:dyDescent="0.25">
      <c r="A2559" t="s">
        <v>4154</v>
      </c>
      <c r="B2559" t="s">
        <v>173</v>
      </c>
      <c r="D2559">
        <v>270</v>
      </c>
      <c r="E2559" s="3">
        <v>0</v>
      </c>
      <c r="F2559" t="s">
        <v>7749</v>
      </c>
      <c r="G2559" s="1" t="s">
        <v>7749</v>
      </c>
      <c r="H2559">
        <v>0</v>
      </c>
      <c r="I2559" s="2">
        <f t="shared" si="555"/>
        <v>0</v>
      </c>
      <c r="J2559" t="s">
        <v>377</v>
      </c>
      <c r="K2559" s="5">
        <f t="shared" si="547"/>
        <v>0</v>
      </c>
      <c r="L2559" t="s">
        <v>7719</v>
      </c>
      <c r="R2559" t="s">
        <v>578</v>
      </c>
      <c r="S2559" t="s">
        <v>578</v>
      </c>
      <c r="T2559" t="s">
        <v>377</v>
      </c>
      <c r="V2559" t="s">
        <v>578</v>
      </c>
      <c r="X2559" t="s">
        <v>578</v>
      </c>
      <c r="Y2559" s="2"/>
      <c r="Z2559" s="2" t="s">
        <v>578</v>
      </c>
      <c r="AA2559" t="s">
        <v>7723</v>
      </c>
      <c r="AB2559" s="5">
        <f t="shared" si="548"/>
        <v>0</v>
      </c>
      <c r="AC2559" s="5">
        <f t="shared" si="549"/>
        <v>0</v>
      </c>
      <c r="AF2559" t="s">
        <v>7725</v>
      </c>
      <c r="AI2559" s="5">
        <f t="shared" si="550"/>
        <v>0</v>
      </c>
      <c r="AJ2559" t="s">
        <v>377</v>
      </c>
      <c r="AK2559" t="s">
        <v>377</v>
      </c>
      <c r="AN2559" s="5">
        <f t="shared" si="551"/>
        <v>0</v>
      </c>
      <c r="AO2559" s="5">
        <f t="shared" si="552"/>
        <v>0</v>
      </c>
      <c r="AQ2559" s="2"/>
      <c r="AT2559" t="s">
        <v>7729</v>
      </c>
      <c r="AU2559" t="s">
        <v>7729</v>
      </c>
      <c r="AV2559" t="s">
        <v>7729</v>
      </c>
      <c r="AW2559" t="s">
        <v>7729</v>
      </c>
      <c r="BA2559" s="5">
        <v>0</v>
      </c>
      <c r="BB2559" t="s">
        <v>7733</v>
      </c>
      <c r="BC2559" s="5">
        <f t="shared" si="556"/>
        <v>0</v>
      </c>
      <c r="BD2559" t="s">
        <v>7735</v>
      </c>
      <c r="BE2559" t="s">
        <v>7736</v>
      </c>
      <c r="BF2559" t="s">
        <v>7737</v>
      </c>
      <c r="BG2559" s="5">
        <f t="shared" si="557"/>
        <v>0</v>
      </c>
      <c r="BH2559" t="s">
        <v>386</v>
      </c>
      <c r="BI2559" t="s">
        <v>386</v>
      </c>
      <c r="BK2559" t="s">
        <v>377</v>
      </c>
      <c r="BL2559" t="s">
        <v>7738</v>
      </c>
      <c r="BM2559" s="5">
        <f t="shared" si="553"/>
        <v>0</v>
      </c>
      <c r="BQ2559" s="5">
        <f t="shared" si="558"/>
        <v>0</v>
      </c>
      <c r="BT2559" s="5">
        <f t="shared" si="559"/>
        <v>0</v>
      </c>
      <c r="CC2559" s="5">
        <f t="shared" si="554"/>
        <v>0</v>
      </c>
      <c r="CF2559" s="5">
        <f t="shared" si="546"/>
        <v>0</v>
      </c>
    </row>
    <row r="2560" spans="1:84" x14ac:dyDescent="0.25">
      <c r="A2560" t="s">
        <v>4155</v>
      </c>
      <c r="B2560" t="s">
        <v>174</v>
      </c>
      <c r="D2560">
        <v>270</v>
      </c>
      <c r="E2560" s="3">
        <v>0</v>
      </c>
      <c r="F2560" t="s">
        <v>7749</v>
      </c>
      <c r="G2560" s="1" t="s">
        <v>7749</v>
      </c>
      <c r="H2560">
        <v>0</v>
      </c>
      <c r="I2560" s="2">
        <f t="shared" si="555"/>
        <v>0</v>
      </c>
      <c r="J2560" t="s">
        <v>377</v>
      </c>
      <c r="K2560" s="5">
        <f t="shared" si="547"/>
        <v>0</v>
      </c>
      <c r="L2560" t="s">
        <v>7719</v>
      </c>
      <c r="R2560" t="s">
        <v>578</v>
      </c>
      <c r="S2560" t="s">
        <v>578</v>
      </c>
      <c r="T2560" t="s">
        <v>377</v>
      </c>
      <c r="V2560" t="s">
        <v>578</v>
      </c>
      <c r="X2560" t="s">
        <v>578</v>
      </c>
      <c r="Y2560" s="2"/>
      <c r="Z2560" s="2" t="s">
        <v>578</v>
      </c>
      <c r="AA2560" t="s">
        <v>7723</v>
      </c>
      <c r="AB2560" s="5">
        <f t="shared" si="548"/>
        <v>0</v>
      </c>
      <c r="AC2560" s="5">
        <f t="shared" si="549"/>
        <v>0</v>
      </c>
      <c r="AF2560" t="s">
        <v>7725</v>
      </c>
      <c r="AI2560" s="5">
        <f t="shared" si="550"/>
        <v>0</v>
      </c>
      <c r="AJ2560" t="s">
        <v>377</v>
      </c>
      <c r="AK2560" t="s">
        <v>377</v>
      </c>
      <c r="AN2560" s="5">
        <f t="shared" si="551"/>
        <v>0</v>
      </c>
      <c r="AO2560" s="5">
        <f t="shared" si="552"/>
        <v>0</v>
      </c>
      <c r="AQ2560" s="2"/>
      <c r="AT2560" t="s">
        <v>7729</v>
      </c>
      <c r="AU2560" t="s">
        <v>7729</v>
      </c>
      <c r="AV2560" t="s">
        <v>7729</v>
      </c>
      <c r="AW2560" t="s">
        <v>7729</v>
      </c>
      <c r="BA2560" s="5">
        <v>0</v>
      </c>
      <c r="BB2560" t="s">
        <v>7733</v>
      </c>
      <c r="BC2560" s="5">
        <f t="shared" si="556"/>
        <v>0</v>
      </c>
      <c r="BD2560" t="s">
        <v>7735</v>
      </c>
      <c r="BE2560" t="s">
        <v>7736</v>
      </c>
      <c r="BF2560" t="s">
        <v>7737</v>
      </c>
      <c r="BG2560" s="5">
        <f t="shared" si="557"/>
        <v>0</v>
      </c>
      <c r="BH2560" t="s">
        <v>386</v>
      </c>
      <c r="BI2560" t="s">
        <v>386</v>
      </c>
      <c r="BK2560" t="s">
        <v>377</v>
      </c>
      <c r="BL2560" t="s">
        <v>7738</v>
      </c>
      <c r="BM2560" s="5">
        <f t="shared" si="553"/>
        <v>0</v>
      </c>
      <c r="BQ2560" s="5">
        <f t="shared" si="558"/>
        <v>0</v>
      </c>
      <c r="BT2560" s="5">
        <f t="shared" si="559"/>
        <v>0</v>
      </c>
      <c r="CC2560" s="5">
        <f t="shared" si="554"/>
        <v>0</v>
      </c>
      <c r="CF2560" s="5">
        <f t="shared" si="546"/>
        <v>0</v>
      </c>
    </row>
    <row r="2561" spans="1:84" x14ac:dyDescent="0.25">
      <c r="A2561" t="s">
        <v>4156</v>
      </c>
      <c r="B2561">
        <v>72040</v>
      </c>
      <c r="D2561">
        <v>270</v>
      </c>
      <c r="E2561" s="3">
        <v>0</v>
      </c>
      <c r="F2561" t="s">
        <v>7749</v>
      </c>
      <c r="G2561" s="1" t="s">
        <v>7749</v>
      </c>
      <c r="H2561">
        <v>0</v>
      </c>
      <c r="I2561" s="2">
        <f t="shared" si="555"/>
        <v>0</v>
      </c>
      <c r="J2561" t="s">
        <v>377</v>
      </c>
      <c r="K2561" s="5">
        <f t="shared" si="547"/>
        <v>0</v>
      </c>
      <c r="L2561" t="s">
        <v>7719</v>
      </c>
      <c r="R2561" t="s">
        <v>578</v>
      </c>
      <c r="S2561" t="s">
        <v>578</v>
      </c>
      <c r="T2561" t="s">
        <v>377</v>
      </c>
      <c r="V2561" t="s">
        <v>578</v>
      </c>
      <c r="X2561" t="s">
        <v>578</v>
      </c>
      <c r="Y2561" s="2"/>
      <c r="Z2561" s="2" t="s">
        <v>578</v>
      </c>
      <c r="AA2561" t="s">
        <v>7723</v>
      </c>
      <c r="AB2561" s="5">
        <f t="shared" si="548"/>
        <v>0</v>
      </c>
      <c r="AC2561" s="5">
        <f t="shared" si="549"/>
        <v>0</v>
      </c>
      <c r="AF2561" t="s">
        <v>7725</v>
      </c>
      <c r="AI2561" s="5">
        <f t="shared" si="550"/>
        <v>0</v>
      </c>
      <c r="AJ2561" t="s">
        <v>377</v>
      </c>
      <c r="AK2561" t="s">
        <v>377</v>
      </c>
      <c r="AN2561" s="5">
        <f t="shared" si="551"/>
        <v>0</v>
      </c>
      <c r="AO2561" s="5">
        <f t="shared" si="552"/>
        <v>0</v>
      </c>
      <c r="AQ2561" s="2"/>
      <c r="AT2561" t="s">
        <v>7729</v>
      </c>
      <c r="AU2561" t="s">
        <v>7729</v>
      </c>
      <c r="AV2561" t="s">
        <v>7729</v>
      </c>
      <c r="AW2561" t="s">
        <v>7729</v>
      </c>
      <c r="BA2561" s="5">
        <v>0</v>
      </c>
      <c r="BB2561" t="s">
        <v>7733</v>
      </c>
      <c r="BC2561" s="5">
        <f t="shared" si="556"/>
        <v>0</v>
      </c>
      <c r="BD2561" t="s">
        <v>7735</v>
      </c>
      <c r="BE2561" t="s">
        <v>7736</v>
      </c>
      <c r="BF2561" t="s">
        <v>7737</v>
      </c>
      <c r="BG2561" s="5">
        <f t="shared" si="557"/>
        <v>0</v>
      </c>
      <c r="BH2561" t="s">
        <v>386</v>
      </c>
      <c r="BI2561" t="s">
        <v>386</v>
      </c>
      <c r="BK2561" t="s">
        <v>377</v>
      </c>
      <c r="BL2561" t="s">
        <v>7738</v>
      </c>
      <c r="BM2561" s="5">
        <f t="shared" si="553"/>
        <v>0</v>
      </c>
      <c r="BQ2561" s="5">
        <f t="shared" si="558"/>
        <v>0</v>
      </c>
      <c r="BT2561" s="5">
        <f t="shared" si="559"/>
        <v>0</v>
      </c>
      <c r="CC2561" s="5">
        <f t="shared" si="554"/>
        <v>0</v>
      </c>
      <c r="CF2561" s="5">
        <f t="shared" si="546"/>
        <v>0</v>
      </c>
    </row>
    <row r="2562" spans="1:84" x14ac:dyDescent="0.25">
      <c r="A2562" t="s">
        <v>4157</v>
      </c>
      <c r="B2562">
        <v>73521</v>
      </c>
      <c r="D2562">
        <v>270</v>
      </c>
      <c r="E2562" s="3">
        <v>0</v>
      </c>
      <c r="F2562" t="s">
        <v>7749</v>
      </c>
      <c r="G2562" s="1" t="s">
        <v>7749</v>
      </c>
      <c r="H2562">
        <v>0</v>
      </c>
      <c r="I2562" s="2">
        <f t="shared" si="555"/>
        <v>0</v>
      </c>
      <c r="J2562" t="s">
        <v>377</v>
      </c>
      <c r="K2562" s="5">
        <f t="shared" si="547"/>
        <v>0</v>
      </c>
      <c r="L2562" t="s">
        <v>7719</v>
      </c>
      <c r="R2562" t="s">
        <v>578</v>
      </c>
      <c r="S2562" t="s">
        <v>578</v>
      </c>
      <c r="T2562" t="s">
        <v>377</v>
      </c>
      <c r="V2562" t="s">
        <v>578</v>
      </c>
      <c r="X2562" t="s">
        <v>578</v>
      </c>
      <c r="Y2562" s="2"/>
      <c r="Z2562" s="2" t="s">
        <v>578</v>
      </c>
      <c r="AA2562" t="s">
        <v>7723</v>
      </c>
      <c r="AB2562" s="5">
        <f t="shared" si="548"/>
        <v>0</v>
      </c>
      <c r="AC2562" s="5">
        <f t="shared" si="549"/>
        <v>0</v>
      </c>
      <c r="AF2562" t="s">
        <v>7725</v>
      </c>
      <c r="AI2562" s="5">
        <f t="shared" si="550"/>
        <v>0</v>
      </c>
      <c r="AJ2562" t="s">
        <v>377</v>
      </c>
      <c r="AK2562" t="s">
        <v>377</v>
      </c>
      <c r="AN2562" s="5">
        <f t="shared" si="551"/>
        <v>0</v>
      </c>
      <c r="AO2562" s="5">
        <f t="shared" si="552"/>
        <v>0</v>
      </c>
      <c r="AQ2562" s="2"/>
      <c r="AT2562" t="s">
        <v>7729</v>
      </c>
      <c r="AU2562" t="s">
        <v>7729</v>
      </c>
      <c r="AV2562" t="s">
        <v>7729</v>
      </c>
      <c r="AW2562" t="s">
        <v>7729</v>
      </c>
      <c r="BA2562" s="5">
        <v>0</v>
      </c>
      <c r="BB2562" t="s">
        <v>7733</v>
      </c>
      <c r="BC2562" s="5">
        <f t="shared" si="556"/>
        <v>0</v>
      </c>
      <c r="BD2562" t="s">
        <v>7735</v>
      </c>
      <c r="BE2562" t="s">
        <v>7736</v>
      </c>
      <c r="BF2562" t="s">
        <v>7737</v>
      </c>
      <c r="BG2562" s="5">
        <f t="shared" si="557"/>
        <v>0</v>
      </c>
      <c r="BH2562" t="s">
        <v>386</v>
      </c>
      <c r="BI2562" t="s">
        <v>386</v>
      </c>
      <c r="BK2562" t="s">
        <v>377</v>
      </c>
      <c r="BL2562" t="s">
        <v>7738</v>
      </c>
      <c r="BM2562" s="5">
        <f t="shared" si="553"/>
        <v>0</v>
      </c>
      <c r="BQ2562" s="5">
        <f t="shared" si="558"/>
        <v>0</v>
      </c>
      <c r="BT2562" s="5">
        <f t="shared" si="559"/>
        <v>0</v>
      </c>
      <c r="CC2562" s="5">
        <f t="shared" si="554"/>
        <v>0</v>
      </c>
      <c r="CF2562" s="5">
        <f t="shared" si="546"/>
        <v>0</v>
      </c>
    </row>
    <row r="2563" spans="1:84" x14ac:dyDescent="0.25">
      <c r="A2563" t="s">
        <v>4158</v>
      </c>
      <c r="B2563">
        <v>72100</v>
      </c>
      <c r="D2563">
        <v>270</v>
      </c>
      <c r="E2563" s="3">
        <v>0</v>
      </c>
      <c r="F2563" t="s">
        <v>7749</v>
      </c>
      <c r="G2563" s="1" t="s">
        <v>7749</v>
      </c>
      <c r="H2563">
        <v>0</v>
      </c>
      <c r="I2563" s="2">
        <f t="shared" si="555"/>
        <v>0</v>
      </c>
      <c r="J2563" t="s">
        <v>377</v>
      </c>
      <c r="K2563" s="5">
        <f t="shared" si="547"/>
        <v>0</v>
      </c>
      <c r="L2563" t="s">
        <v>7719</v>
      </c>
      <c r="R2563" t="s">
        <v>578</v>
      </c>
      <c r="S2563" t="s">
        <v>578</v>
      </c>
      <c r="T2563" t="s">
        <v>377</v>
      </c>
      <c r="V2563" t="s">
        <v>578</v>
      </c>
      <c r="X2563" t="s">
        <v>578</v>
      </c>
      <c r="Y2563" s="2"/>
      <c r="Z2563" s="2" t="s">
        <v>578</v>
      </c>
      <c r="AA2563" t="s">
        <v>7723</v>
      </c>
      <c r="AB2563" s="5">
        <f t="shared" si="548"/>
        <v>0</v>
      </c>
      <c r="AC2563" s="5">
        <f t="shared" si="549"/>
        <v>0</v>
      </c>
      <c r="AF2563" t="s">
        <v>7725</v>
      </c>
      <c r="AI2563" s="5">
        <f t="shared" si="550"/>
        <v>0</v>
      </c>
      <c r="AJ2563" t="s">
        <v>377</v>
      </c>
      <c r="AK2563" t="s">
        <v>377</v>
      </c>
      <c r="AN2563" s="5">
        <f t="shared" si="551"/>
        <v>0</v>
      </c>
      <c r="AO2563" s="5">
        <f t="shared" si="552"/>
        <v>0</v>
      </c>
      <c r="AQ2563" s="2"/>
      <c r="AT2563" t="s">
        <v>7729</v>
      </c>
      <c r="AU2563" t="s">
        <v>7729</v>
      </c>
      <c r="AV2563" t="s">
        <v>7729</v>
      </c>
      <c r="AW2563" t="s">
        <v>7729</v>
      </c>
      <c r="BA2563" s="5">
        <v>0</v>
      </c>
      <c r="BB2563" t="s">
        <v>7733</v>
      </c>
      <c r="BC2563" s="5">
        <f t="shared" si="556"/>
        <v>0</v>
      </c>
      <c r="BD2563" t="s">
        <v>7735</v>
      </c>
      <c r="BE2563" t="s">
        <v>7736</v>
      </c>
      <c r="BF2563" t="s">
        <v>7737</v>
      </c>
      <c r="BG2563" s="5">
        <f t="shared" si="557"/>
        <v>0</v>
      </c>
      <c r="BH2563" t="s">
        <v>386</v>
      </c>
      <c r="BI2563" t="s">
        <v>386</v>
      </c>
      <c r="BK2563" t="s">
        <v>377</v>
      </c>
      <c r="BL2563" t="s">
        <v>7738</v>
      </c>
      <c r="BM2563" s="5">
        <f t="shared" si="553"/>
        <v>0</v>
      </c>
      <c r="BQ2563" s="5">
        <f t="shared" si="558"/>
        <v>0</v>
      </c>
      <c r="BT2563" s="5">
        <f t="shared" si="559"/>
        <v>0</v>
      </c>
      <c r="CC2563" s="5">
        <f t="shared" si="554"/>
        <v>0</v>
      </c>
      <c r="CF2563" s="5">
        <f t="shared" si="546"/>
        <v>0</v>
      </c>
    </row>
    <row r="2564" spans="1:84" x14ac:dyDescent="0.25">
      <c r="A2564" t="s">
        <v>4159</v>
      </c>
      <c r="B2564">
        <v>71047</v>
      </c>
      <c r="D2564">
        <v>270</v>
      </c>
      <c r="E2564" s="3">
        <v>0</v>
      </c>
      <c r="F2564" t="s">
        <v>7749</v>
      </c>
      <c r="G2564" s="1" t="s">
        <v>7749</v>
      </c>
      <c r="H2564">
        <v>0</v>
      </c>
      <c r="I2564" s="2">
        <f t="shared" si="555"/>
        <v>0</v>
      </c>
      <c r="J2564" t="s">
        <v>377</v>
      </c>
      <c r="K2564" s="5">
        <f t="shared" si="547"/>
        <v>0</v>
      </c>
      <c r="L2564" t="s">
        <v>7719</v>
      </c>
      <c r="R2564" t="s">
        <v>578</v>
      </c>
      <c r="S2564" t="s">
        <v>578</v>
      </c>
      <c r="T2564" t="s">
        <v>377</v>
      </c>
      <c r="V2564" t="s">
        <v>578</v>
      </c>
      <c r="X2564" t="s">
        <v>578</v>
      </c>
      <c r="Y2564" s="2"/>
      <c r="Z2564" s="2" t="s">
        <v>578</v>
      </c>
      <c r="AA2564" t="s">
        <v>7723</v>
      </c>
      <c r="AB2564" s="5">
        <f t="shared" si="548"/>
        <v>0</v>
      </c>
      <c r="AC2564" s="5">
        <f t="shared" si="549"/>
        <v>0</v>
      </c>
      <c r="AF2564" t="s">
        <v>7725</v>
      </c>
      <c r="AI2564" s="5">
        <f t="shared" si="550"/>
        <v>0</v>
      </c>
      <c r="AJ2564" t="s">
        <v>377</v>
      </c>
      <c r="AK2564" t="s">
        <v>377</v>
      </c>
      <c r="AN2564" s="5">
        <f t="shared" si="551"/>
        <v>0</v>
      </c>
      <c r="AO2564" s="5">
        <f t="shared" si="552"/>
        <v>0</v>
      </c>
      <c r="AQ2564" s="2"/>
      <c r="AT2564" t="s">
        <v>7729</v>
      </c>
      <c r="AU2564" t="s">
        <v>7729</v>
      </c>
      <c r="AV2564" t="s">
        <v>7729</v>
      </c>
      <c r="AW2564" t="s">
        <v>7729</v>
      </c>
      <c r="BA2564" s="5">
        <v>0</v>
      </c>
      <c r="BB2564" t="s">
        <v>7733</v>
      </c>
      <c r="BC2564" s="5">
        <f t="shared" si="556"/>
        <v>0</v>
      </c>
      <c r="BD2564" t="s">
        <v>7735</v>
      </c>
      <c r="BE2564" t="s">
        <v>7736</v>
      </c>
      <c r="BF2564" t="s">
        <v>7737</v>
      </c>
      <c r="BG2564" s="5">
        <f t="shared" si="557"/>
        <v>0</v>
      </c>
      <c r="BH2564" t="s">
        <v>386</v>
      </c>
      <c r="BI2564" t="s">
        <v>386</v>
      </c>
      <c r="BK2564" t="s">
        <v>377</v>
      </c>
      <c r="BL2564" t="s">
        <v>7738</v>
      </c>
      <c r="BM2564" s="5">
        <f t="shared" si="553"/>
        <v>0</v>
      </c>
      <c r="BQ2564" s="5">
        <f t="shared" si="558"/>
        <v>0</v>
      </c>
      <c r="BT2564" s="5">
        <f t="shared" si="559"/>
        <v>0</v>
      </c>
      <c r="CC2564" s="5">
        <f t="shared" si="554"/>
        <v>0</v>
      </c>
      <c r="CF2564" s="5">
        <f t="shared" si="546"/>
        <v>0</v>
      </c>
    </row>
    <row r="2565" spans="1:84" x14ac:dyDescent="0.25">
      <c r="A2565" t="s">
        <v>4160</v>
      </c>
      <c r="B2565">
        <v>72170</v>
      </c>
      <c r="D2565">
        <v>270</v>
      </c>
      <c r="E2565" s="3">
        <v>0</v>
      </c>
      <c r="F2565" t="s">
        <v>7749</v>
      </c>
      <c r="G2565" s="1" t="s">
        <v>7749</v>
      </c>
      <c r="H2565">
        <v>0</v>
      </c>
      <c r="I2565" s="2">
        <f t="shared" si="555"/>
        <v>0</v>
      </c>
      <c r="J2565" t="s">
        <v>377</v>
      </c>
      <c r="K2565" s="5">
        <f t="shared" si="547"/>
        <v>0</v>
      </c>
      <c r="L2565" t="s">
        <v>7719</v>
      </c>
      <c r="R2565" t="s">
        <v>578</v>
      </c>
      <c r="S2565" t="s">
        <v>578</v>
      </c>
      <c r="T2565" t="s">
        <v>377</v>
      </c>
      <c r="V2565" t="s">
        <v>578</v>
      </c>
      <c r="X2565" t="s">
        <v>578</v>
      </c>
      <c r="Y2565" s="2"/>
      <c r="Z2565" s="2" t="s">
        <v>578</v>
      </c>
      <c r="AA2565" t="s">
        <v>7723</v>
      </c>
      <c r="AB2565" s="5">
        <f t="shared" si="548"/>
        <v>0</v>
      </c>
      <c r="AC2565" s="5">
        <f t="shared" si="549"/>
        <v>0</v>
      </c>
      <c r="AF2565" t="s">
        <v>7725</v>
      </c>
      <c r="AI2565" s="5">
        <f t="shared" si="550"/>
        <v>0</v>
      </c>
      <c r="AJ2565" t="s">
        <v>377</v>
      </c>
      <c r="AK2565" t="s">
        <v>377</v>
      </c>
      <c r="AN2565" s="5">
        <f t="shared" si="551"/>
        <v>0</v>
      </c>
      <c r="AO2565" s="5">
        <f t="shared" si="552"/>
        <v>0</v>
      </c>
      <c r="AQ2565" s="2"/>
      <c r="AT2565" t="s">
        <v>7729</v>
      </c>
      <c r="AU2565" t="s">
        <v>7729</v>
      </c>
      <c r="AV2565" t="s">
        <v>7729</v>
      </c>
      <c r="AW2565" t="s">
        <v>7729</v>
      </c>
      <c r="BA2565" s="5">
        <v>0</v>
      </c>
      <c r="BB2565" t="s">
        <v>7733</v>
      </c>
      <c r="BC2565" s="5">
        <f t="shared" si="556"/>
        <v>0</v>
      </c>
      <c r="BD2565" t="s">
        <v>7735</v>
      </c>
      <c r="BE2565" t="s">
        <v>7736</v>
      </c>
      <c r="BF2565" t="s">
        <v>7737</v>
      </c>
      <c r="BG2565" s="5">
        <f t="shared" si="557"/>
        <v>0</v>
      </c>
      <c r="BH2565" t="s">
        <v>386</v>
      </c>
      <c r="BI2565" t="s">
        <v>386</v>
      </c>
      <c r="BK2565" t="s">
        <v>377</v>
      </c>
      <c r="BL2565" t="s">
        <v>7738</v>
      </c>
      <c r="BM2565" s="5">
        <f t="shared" si="553"/>
        <v>0</v>
      </c>
      <c r="BQ2565" s="5">
        <f t="shared" si="558"/>
        <v>0</v>
      </c>
      <c r="BT2565" s="5">
        <f t="shared" si="559"/>
        <v>0</v>
      </c>
      <c r="CC2565" s="5">
        <f t="shared" si="554"/>
        <v>0</v>
      </c>
      <c r="CF2565" s="5">
        <f t="shared" si="546"/>
        <v>0</v>
      </c>
    </row>
    <row r="2566" spans="1:84" x14ac:dyDescent="0.25">
      <c r="A2566" t="s">
        <v>4161</v>
      </c>
      <c r="B2566">
        <v>72020</v>
      </c>
      <c r="D2566">
        <v>270</v>
      </c>
      <c r="E2566" s="3">
        <v>55</v>
      </c>
      <c r="F2566" t="s">
        <v>7749</v>
      </c>
      <c r="G2566" s="1" t="s">
        <v>7749</v>
      </c>
      <c r="H2566">
        <v>0</v>
      </c>
      <c r="I2566" s="2">
        <f t="shared" si="555"/>
        <v>52.25</v>
      </c>
      <c r="J2566" t="s">
        <v>377</v>
      </c>
      <c r="K2566" s="5">
        <f t="shared" si="547"/>
        <v>44</v>
      </c>
      <c r="L2566" t="s">
        <v>7719</v>
      </c>
      <c r="R2566" t="s">
        <v>578</v>
      </c>
      <c r="S2566" t="s">
        <v>578</v>
      </c>
      <c r="T2566" t="s">
        <v>377</v>
      </c>
      <c r="V2566" t="s">
        <v>578</v>
      </c>
      <c r="X2566" t="s">
        <v>578</v>
      </c>
      <c r="Y2566" s="2"/>
      <c r="Z2566" s="2" t="s">
        <v>578</v>
      </c>
      <c r="AA2566" t="s">
        <v>7723</v>
      </c>
      <c r="AB2566" s="5">
        <f t="shared" si="548"/>
        <v>44</v>
      </c>
      <c r="AC2566" s="5">
        <f t="shared" si="549"/>
        <v>27.5</v>
      </c>
      <c r="AF2566" t="s">
        <v>7725</v>
      </c>
      <c r="AI2566" s="5">
        <f t="shared" si="550"/>
        <v>44</v>
      </c>
      <c r="AJ2566" t="s">
        <v>377</v>
      </c>
      <c r="AK2566" t="s">
        <v>377</v>
      </c>
      <c r="AN2566" s="5">
        <f t="shared" si="551"/>
        <v>16.5</v>
      </c>
      <c r="AO2566" s="5">
        <f t="shared" si="552"/>
        <v>41.25</v>
      </c>
      <c r="AQ2566" s="2"/>
      <c r="AT2566" t="s">
        <v>7729</v>
      </c>
      <c r="AU2566" t="s">
        <v>7729</v>
      </c>
      <c r="AV2566" t="s">
        <v>7729</v>
      </c>
      <c r="AW2566" t="s">
        <v>7729</v>
      </c>
      <c r="BA2566" s="5">
        <v>23.265000000000001</v>
      </c>
      <c r="BB2566" t="s">
        <v>7733</v>
      </c>
      <c r="BC2566" s="5">
        <f t="shared" si="556"/>
        <v>0</v>
      </c>
      <c r="BD2566" t="s">
        <v>7735</v>
      </c>
      <c r="BE2566" t="s">
        <v>7736</v>
      </c>
      <c r="BF2566" t="s">
        <v>7737</v>
      </c>
      <c r="BG2566" s="5">
        <f t="shared" si="557"/>
        <v>0</v>
      </c>
      <c r="BH2566" t="s">
        <v>386</v>
      </c>
      <c r="BI2566" t="s">
        <v>386</v>
      </c>
      <c r="BK2566" t="s">
        <v>377</v>
      </c>
      <c r="BL2566" t="s">
        <v>7738</v>
      </c>
      <c r="BM2566" s="5">
        <f t="shared" si="553"/>
        <v>44</v>
      </c>
      <c r="BQ2566" s="5">
        <f t="shared" si="558"/>
        <v>0</v>
      </c>
      <c r="BT2566" s="5">
        <f t="shared" si="559"/>
        <v>0</v>
      </c>
      <c r="CC2566" s="5">
        <f t="shared" si="554"/>
        <v>26.564999999999998</v>
      </c>
      <c r="CF2566" s="5">
        <f t="shared" si="546"/>
        <v>22</v>
      </c>
    </row>
    <row r="2567" spans="1:84" x14ac:dyDescent="0.25">
      <c r="A2567" t="s">
        <v>4162</v>
      </c>
      <c r="B2567" t="s">
        <v>172</v>
      </c>
      <c r="D2567">
        <v>270</v>
      </c>
      <c r="E2567" s="3">
        <v>0</v>
      </c>
      <c r="F2567" t="s">
        <v>7749</v>
      </c>
      <c r="G2567" s="1" t="s">
        <v>7749</v>
      </c>
      <c r="H2567">
        <v>0</v>
      </c>
      <c r="I2567" s="2">
        <f t="shared" si="555"/>
        <v>0</v>
      </c>
      <c r="J2567" t="s">
        <v>377</v>
      </c>
      <c r="K2567" s="5">
        <f t="shared" si="547"/>
        <v>0</v>
      </c>
      <c r="L2567" t="s">
        <v>7719</v>
      </c>
      <c r="R2567" t="s">
        <v>578</v>
      </c>
      <c r="S2567" t="s">
        <v>578</v>
      </c>
      <c r="T2567" t="s">
        <v>377</v>
      </c>
      <c r="V2567" t="s">
        <v>578</v>
      </c>
      <c r="X2567" t="s">
        <v>578</v>
      </c>
      <c r="Y2567" s="2"/>
      <c r="Z2567" s="2" t="s">
        <v>578</v>
      </c>
      <c r="AA2567" t="s">
        <v>7723</v>
      </c>
      <c r="AB2567" s="5">
        <f t="shared" si="548"/>
        <v>0</v>
      </c>
      <c r="AC2567" s="5">
        <f t="shared" si="549"/>
        <v>0</v>
      </c>
      <c r="AF2567" t="s">
        <v>7725</v>
      </c>
      <c r="AI2567" s="5">
        <f t="shared" si="550"/>
        <v>0</v>
      </c>
      <c r="AJ2567" t="s">
        <v>377</v>
      </c>
      <c r="AK2567" t="s">
        <v>377</v>
      </c>
      <c r="AN2567" s="5">
        <f t="shared" si="551"/>
        <v>0</v>
      </c>
      <c r="AO2567" s="5">
        <f t="shared" si="552"/>
        <v>0</v>
      </c>
      <c r="AQ2567" s="2"/>
      <c r="AT2567" t="s">
        <v>7729</v>
      </c>
      <c r="AU2567" t="s">
        <v>7729</v>
      </c>
      <c r="AV2567" t="s">
        <v>7729</v>
      </c>
      <c r="AW2567" t="s">
        <v>7729</v>
      </c>
      <c r="BA2567" s="5">
        <v>0</v>
      </c>
      <c r="BB2567" t="s">
        <v>7733</v>
      </c>
      <c r="BC2567" s="5">
        <f t="shared" si="556"/>
        <v>0</v>
      </c>
      <c r="BD2567" t="s">
        <v>7735</v>
      </c>
      <c r="BE2567" t="s">
        <v>7736</v>
      </c>
      <c r="BF2567" t="s">
        <v>7737</v>
      </c>
      <c r="BG2567" s="5">
        <f t="shared" si="557"/>
        <v>0</v>
      </c>
      <c r="BH2567" t="s">
        <v>386</v>
      </c>
      <c r="BI2567" t="s">
        <v>386</v>
      </c>
      <c r="BK2567" t="s">
        <v>377</v>
      </c>
      <c r="BL2567" t="s">
        <v>7738</v>
      </c>
      <c r="BM2567" s="5">
        <f t="shared" si="553"/>
        <v>0</v>
      </c>
      <c r="BQ2567" s="5">
        <f t="shared" si="558"/>
        <v>0</v>
      </c>
      <c r="BT2567" s="5">
        <f t="shared" si="559"/>
        <v>0</v>
      </c>
      <c r="CC2567" s="5">
        <f t="shared" si="554"/>
        <v>0</v>
      </c>
      <c r="CF2567" s="5">
        <f t="shared" si="546"/>
        <v>0</v>
      </c>
    </row>
    <row r="2568" spans="1:84" x14ac:dyDescent="0.25">
      <c r="A2568" t="s">
        <v>4163</v>
      </c>
      <c r="B2568">
        <v>74019</v>
      </c>
      <c r="D2568">
        <v>270</v>
      </c>
      <c r="E2568" s="3">
        <v>0</v>
      </c>
      <c r="F2568" t="s">
        <v>7749</v>
      </c>
      <c r="G2568" s="1" t="s">
        <v>7749</v>
      </c>
      <c r="H2568">
        <v>0</v>
      </c>
      <c r="I2568" s="2">
        <f t="shared" si="555"/>
        <v>0</v>
      </c>
      <c r="J2568" t="s">
        <v>377</v>
      </c>
      <c r="K2568" s="5">
        <f t="shared" si="547"/>
        <v>0</v>
      </c>
      <c r="L2568" t="s">
        <v>7719</v>
      </c>
      <c r="R2568" t="s">
        <v>578</v>
      </c>
      <c r="S2568" t="s">
        <v>578</v>
      </c>
      <c r="T2568" t="s">
        <v>377</v>
      </c>
      <c r="V2568" t="s">
        <v>578</v>
      </c>
      <c r="X2568" t="s">
        <v>578</v>
      </c>
      <c r="Y2568" s="2"/>
      <c r="Z2568" s="2" t="s">
        <v>578</v>
      </c>
      <c r="AA2568" t="s">
        <v>7723</v>
      </c>
      <c r="AB2568" s="5">
        <f t="shared" si="548"/>
        <v>0</v>
      </c>
      <c r="AC2568" s="5">
        <f t="shared" si="549"/>
        <v>0</v>
      </c>
      <c r="AF2568" t="s">
        <v>7725</v>
      </c>
      <c r="AI2568" s="5">
        <f t="shared" si="550"/>
        <v>0</v>
      </c>
      <c r="AJ2568" t="s">
        <v>377</v>
      </c>
      <c r="AK2568" t="s">
        <v>377</v>
      </c>
      <c r="AN2568" s="5">
        <f t="shared" si="551"/>
        <v>0</v>
      </c>
      <c r="AO2568" s="5">
        <f t="shared" si="552"/>
        <v>0</v>
      </c>
      <c r="AQ2568" s="2"/>
      <c r="AT2568" t="s">
        <v>7729</v>
      </c>
      <c r="AU2568" t="s">
        <v>7729</v>
      </c>
      <c r="AV2568" t="s">
        <v>7729</v>
      </c>
      <c r="AW2568" t="s">
        <v>7729</v>
      </c>
      <c r="BA2568" s="5">
        <v>0</v>
      </c>
      <c r="BB2568" t="s">
        <v>7733</v>
      </c>
      <c r="BC2568" s="5">
        <f t="shared" si="556"/>
        <v>49.5</v>
      </c>
      <c r="BD2568" t="s">
        <v>7735</v>
      </c>
      <c r="BE2568" t="s">
        <v>7736</v>
      </c>
      <c r="BF2568" t="s">
        <v>7737</v>
      </c>
      <c r="BG2568" s="5">
        <f t="shared" si="557"/>
        <v>44</v>
      </c>
      <c r="BH2568" t="s">
        <v>386</v>
      </c>
      <c r="BI2568" t="s">
        <v>386</v>
      </c>
      <c r="BK2568" t="s">
        <v>377</v>
      </c>
      <c r="BL2568" t="s">
        <v>7738</v>
      </c>
      <c r="BM2568" s="5">
        <f t="shared" si="553"/>
        <v>0</v>
      </c>
      <c r="BQ2568" s="5">
        <f t="shared" si="558"/>
        <v>44</v>
      </c>
      <c r="BT2568" s="5">
        <f t="shared" si="559"/>
        <v>35.75</v>
      </c>
      <c r="CC2568" s="5">
        <f t="shared" si="554"/>
        <v>0</v>
      </c>
      <c r="CF2568" s="5">
        <f t="shared" si="546"/>
        <v>0</v>
      </c>
    </row>
    <row r="2569" spans="1:84" x14ac:dyDescent="0.25">
      <c r="A2569" t="s">
        <v>4164</v>
      </c>
      <c r="B2569" t="s">
        <v>188</v>
      </c>
      <c r="D2569">
        <v>270</v>
      </c>
      <c r="E2569" s="3">
        <v>0</v>
      </c>
      <c r="F2569" t="s">
        <v>7749</v>
      </c>
      <c r="G2569" s="1" t="s">
        <v>7749</v>
      </c>
      <c r="H2569">
        <v>0</v>
      </c>
      <c r="I2569" s="2">
        <f t="shared" si="555"/>
        <v>0</v>
      </c>
      <c r="J2569" t="s">
        <v>377</v>
      </c>
      <c r="K2569" s="5">
        <f t="shared" si="547"/>
        <v>0</v>
      </c>
      <c r="L2569" t="s">
        <v>7719</v>
      </c>
      <c r="R2569" t="s">
        <v>578</v>
      </c>
      <c r="S2569" t="s">
        <v>578</v>
      </c>
      <c r="T2569" t="s">
        <v>377</v>
      </c>
      <c r="V2569" t="s">
        <v>578</v>
      </c>
      <c r="X2569" t="s">
        <v>578</v>
      </c>
      <c r="Y2569" s="2"/>
      <c r="Z2569" s="2" t="s">
        <v>578</v>
      </c>
      <c r="AA2569" t="s">
        <v>7723</v>
      </c>
      <c r="AB2569" s="5">
        <f t="shared" si="548"/>
        <v>0</v>
      </c>
      <c r="AC2569" s="5">
        <f t="shared" si="549"/>
        <v>0</v>
      </c>
      <c r="AF2569" t="s">
        <v>7725</v>
      </c>
      <c r="AI2569" s="5">
        <f t="shared" si="550"/>
        <v>0</v>
      </c>
      <c r="AJ2569" t="s">
        <v>377</v>
      </c>
      <c r="AK2569" t="s">
        <v>377</v>
      </c>
      <c r="AN2569" s="5">
        <f t="shared" si="551"/>
        <v>0</v>
      </c>
      <c r="AO2569" s="5">
        <f t="shared" si="552"/>
        <v>0</v>
      </c>
      <c r="AQ2569" s="2"/>
      <c r="AT2569" t="s">
        <v>7729</v>
      </c>
      <c r="AU2569" t="s">
        <v>7729</v>
      </c>
      <c r="AV2569" t="s">
        <v>7729</v>
      </c>
      <c r="AW2569" t="s">
        <v>7729</v>
      </c>
      <c r="BA2569" s="5">
        <v>0</v>
      </c>
      <c r="BB2569" t="s">
        <v>7733</v>
      </c>
      <c r="BC2569" s="5">
        <f t="shared" si="556"/>
        <v>0</v>
      </c>
      <c r="BD2569" t="s">
        <v>7735</v>
      </c>
      <c r="BE2569" t="s">
        <v>7736</v>
      </c>
      <c r="BF2569" t="s">
        <v>7737</v>
      </c>
      <c r="BG2569" s="5">
        <f t="shared" si="557"/>
        <v>0</v>
      </c>
      <c r="BH2569" t="s">
        <v>386</v>
      </c>
      <c r="BI2569" t="s">
        <v>386</v>
      </c>
      <c r="BK2569" t="s">
        <v>377</v>
      </c>
      <c r="BL2569" t="s">
        <v>7738</v>
      </c>
      <c r="BM2569" s="5">
        <f t="shared" si="553"/>
        <v>0</v>
      </c>
      <c r="BQ2569" s="5">
        <f t="shared" si="558"/>
        <v>0</v>
      </c>
      <c r="BT2569" s="5">
        <f t="shared" si="559"/>
        <v>0</v>
      </c>
      <c r="CC2569" s="5">
        <f t="shared" si="554"/>
        <v>0</v>
      </c>
      <c r="CF2569" s="5">
        <f t="shared" ref="CF2569:CF2632" si="560">+E2569*0.4</f>
        <v>0</v>
      </c>
    </row>
    <row r="2570" spans="1:84" x14ac:dyDescent="0.25">
      <c r="A2570" t="s">
        <v>4165</v>
      </c>
      <c r="B2570" t="s">
        <v>189</v>
      </c>
      <c r="D2570">
        <v>270</v>
      </c>
      <c r="E2570" s="3">
        <v>0</v>
      </c>
      <c r="F2570" t="s">
        <v>7749</v>
      </c>
      <c r="G2570" s="1" t="s">
        <v>7749</v>
      </c>
      <c r="H2570">
        <v>0</v>
      </c>
      <c r="I2570" s="2">
        <f t="shared" si="555"/>
        <v>0</v>
      </c>
      <c r="J2570" t="s">
        <v>377</v>
      </c>
      <c r="K2570" s="5">
        <f t="shared" ref="K2570:K2633" si="561">+E2570*0.8</f>
        <v>0</v>
      </c>
      <c r="L2570" t="s">
        <v>7719</v>
      </c>
      <c r="R2570" t="s">
        <v>578</v>
      </c>
      <c r="S2570" t="s">
        <v>578</v>
      </c>
      <c r="T2570" t="s">
        <v>377</v>
      </c>
      <c r="V2570" t="s">
        <v>578</v>
      </c>
      <c r="X2570" t="s">
        <v>578</v>
      </c>
      <c r="Y2570" s="2"/>
      <c r="Z2570" s="2" t="s">
        <v>578</v>
      </c>
      <c r="AA2570" t="s">
        <v>7723</v>
      </c>
      <c r="AB2570" s="5">
        <f t="shared" ref="AB2570:AB2633" si="562">+E2570*0.8</f>
        <v>0</v>
      </c>
      <c r="AC2570" s="5">
        <f t="shared" ref="AC2570:AC2633" si="563">+E2570*0.5</f>
        <v>0</v>
      </c>
      <c r="AF2570" t="s">
        <v>7725</v>
      </c>
      <c r="AI2570" s="5">
        <f t="shared" ref="AI2570:AI2633" si="564">+E2570*0.8</f>
        <v>0</v>
      </c>
      <c r="AJ2570" t="s">
        <v>377</v>
      </c>
      <c r="AK2570" t="s">
        <v>377</v>
      </c>
      <c r="AN2570" s="5">
        <f t="shared" ref="AN2570:AN2633" si="565">+E2570*0.3</f>
        <v>0</v>
      </c>
      <c r="AO2570" s="5">
        <f t="shared" ref="AO2570:AO2633" si="566">+E2570*0.75</f>
        <v>0</v>
      </c>
      <c r="AQ2570" s="2"/>
      <c r="AT2570" t="s">
        <v>7729</v>
      </c>
      <c r="AU2570" t="s">
        <v>7729</v>
      </c>
      <c r="AV2570" t="s">
        <v>7729</v>
      </c>
      <c r="AW2570" t="s">
        <v>7729</v>
      </c>
      <c r="BA2570" s="5">
        <v>0</v>
      </c>
      <c r="BB2570" t="s">
        <v>7733</v>
      </c>
      <c r="BC2570" s="5">
        <f t="shared" si="556"/>
        <v>0</v>
      </c>
      <c r="BD2570" t="s">
        <v>7735</v>
      </c>
      <c r="BE2570" t="s">
        <v>7736</v>
      </c>
      <c r="BF2570" t="s">
        <v>7737</v>
      </c>
      <c r="BG2570" s="5">
        <f t="shared" si="557"/>
        <v>0</v>
      </c>
      <c r="BH2570" t="s">
        <v>386</v>
      </c>
      <c r="BI2570" t="s">
        <v>386</v>
      </c>
      <c r="BK2570" t="s">
        <v>377</v>
      </c>
      <c r="BL2570" t="s">
        <v>7738</v>
      </c>
      <c r="BM2570" s="5">
        <f t="shared" ref="BM2570:BM2633" si="567">+E2570*0.8</f>
        <v>0</v>
      </c>
      <c r="BQ2570" s="5">
        <f t="shared" si="558"/>
        <v>0</v>
      </c>
      <c r="BT2570" s="5">
        <f t="shared" si="559"/>
        <v>0</v>
      </c>
      <c r="CC2570" s="5">
        <f t="shared" ref="CC2570:CC2633" si="568">+E2570*0.483</f>
        <v>0</v>
      </c>
      <c r="CF2570" s="5">
        <f t="shared" si="560"/>
        <v>0</v>
      </c>
    </row>
    <row r="2571" spans="1:84" x14ac:dyDescent="0.25">
      <c r="A2571" t="s">
        <v>4166</v>
      </c>
      <c r="B2571" t="s">
        <v>195</v>
      </c>
      <c r="D2571">
        <v>270</v>
      </c>
      <c r="E2571" s="3">
        <v>0</v>
      </c>
      <c r="F2571" t="s">
        <v>7749</v>
      </c>
      <c r="G2571" s="1" t="s">
        <v>7749</v>
      </c>
      <c r="H2571">
        <v>0</v>
      </c>
      <c r="I2571" s="2">
        <f t="shared" ref="I2571:I2634" si="569">E2571*0.95</f>
        <v>0</v>
      </c>
      <c r="J2571" t="s">
        <v>377</v>
      </c>
      <c r="K2571" s="5">
        <f t="shared" si="561"/>
        <v>0</v>
      </c>
      <c r="L2571" t="s">
        <v>7719</v>
      </c>
      <c r="R2571" t="s">
        <v>578</v>
      </c>
      <c r="S2571" t="s">
        <v>578</v>
      </c>
      <c r="T2571" t="s">
        <v>377</v>
      </c>
      <c r="V2571" t="s">
        <v>578</v>
      </c>
      <c r="X2571" t="s">
        <v>578</v>
      </c>
      <c r="Y2571" s="2"/>
      <c r="Z2571" s="2" t="s">
        <v>578</v>
      </c>
      <c r="AA2571" t="s">
        <v>7723</v>
      </c>
      <c r="AB2571" s="5">
        <f t="shared" si="562"/>
        <v>0</v>
      </c>
      <c r="AC2571" s="5">
        <f t="shared" si="563"/>
        <v>0</v>
      </c>
      <c r="AF2571" t="s">
        <v>7725</v>
      </c>
      <c r="AI2571" s="5">
        <f t="shared" si="564"/>
        <v>0</v>
      </c>
      <c r="AJ2571" t="s">
        <v>377</v>
      </c>
      <c r="AK2571" t="s">
        <v>377</v>
      </c>
      <c r="AN2571" s="5">
        <f t="shared" si="565"/>
        <v>0</v>
      </c>
      <c r="AO2571" s="5">
        <f t="shared" si="566"/>
        <v>0</v>
      </c>
      <c r="AQ2571" s="2"/>
      <c r="AT2571" t="s">
        <v>7729</v>
      </c>
      <c r="AU2571" t="s">
        <v>7729</v>
      </c>
      <c r="AV2571" t="s">
        <v>7729</v>
      </c>
      <c r="AW2571" t="s">
        <v>7729</v>
      </c>
      <c r="BA2571" s="5">
        <v>0</v>
      </c>
      <c r="BB2571" t="s">
        <v>7733</v>
      </c>
      <c r="BC2571" s="5">
        <f t="shared" si="556"/>
        <v>0</v>
      </c>
      <c r="BD2571" t="s">
        <v>7735</v>
      </c>
      <c r="BE2571" t="s">
        <v>7736</v>
      </c>
      <c r="BF2571" t="s">
        <v>7737</v>
      </c>
      <c r="BG2571" s="5">
        <f t="shared" si="557"/>
        <v>0</v>
      </c>
      <c r="BH2571" t="s">
        <v>386</v>
      </c>
      <c r="BI2571" t="s">
        <v>386</v>
      </c>
      <c r="BK2571" t="s">
        <v>377</v>
      </c>
      <c r="BL2571" t="s">
        <v>7738</v>
      </c>
      <c r="BM2571" s="5">
        <f t="shared" si="567"/>
        <v>0</v>
      </c>
      <c r="BQ2571" s="5">
        <f t="shared" si="558"/>
        <v>0</v>
      </c>
      <c r="BT2571" s="5">
        <f t="shared" si="559"/>
        <v>0</v>
      </c>
      <c r="CC2571" s="5">
        <f t="shared" si="568"/>
        <v>0</v>
      </c>
      <c r="CF2571" s="5">
        <f t="shared" si="560"/>
        <v>0</v>
      </c>
    </row>
    <row r="2572" spans="1:84" x14ac:dyDescent="0.25">
      <c r="A2572" t="s">
        <v>4167</v>
      </c>
      <c r="B2572" t="s">
        <v>196</v>
      </c>
      <c r="D2572">
        <v>270</v>
      </c>
      <c r="E2572" s="3">
        <v>0</v>
      </c>
      <c r="F2572" t="s">
        <v>7749</v>
      </c>
      <c r="G2572" s="1" t="s">
        <v>7749</v>
      </c>
      <c r="H2572">
        <v>0</v>
      </c>
      <c r="I2572" s="2">
        <f t="shared" si="569"/>
        <v>0</v>
      </c>
      <c r="J2572" t="s">
        <v>377</v>
      </c>
      <c r="K2572" s="5">
        <f t="shared" si="561"/>
        <v>0</v>
      </c>
      <c r="L2572" t="s">
        <v>7719</v>
      </c>
      <c r="R2572" t="s">
        <v>578</v>
      </c>
      <c r="S2572" t="s">
        <v>578</v>
      </c>
      <c r="T2572" t="s">
        <v>377</v>
      </c>
      <c r="V2572" t="s">
        <v>578</v>
      </c>
      <c r="X2572" t="s">
        <v>578</v>
      </c>
      <c r="Y2572" s="2"/>
      <c r="Z2572" s="2" t="s">
        <v>578</v>
      </c>
      <c r="AA2572" t="s">
        <v>7723</v>
      </c>
      <c r="AB2572" s="5">
        <f t="shared" si="562"/>
        <v>0</v>
      </c>
      <c r="AC2572" s="5">
        <f t="shared" si="563"/>
        <v>0</v>
      </c>
      <c r="AF2572" t="s">
        <v>7725</v>
      </c>
      <c r="AI2572" s="5">
        <f t="shared" si="564"/>
        <v>0</v>
      </c>
      <c r="AJ2572" t="s">
        <v>377</v>
      </c>
      <c r="AK2572" t="s">
        <v>377</v>
      </c>
      <c r="AN2572" s="5">
        <f t="shared" si="565"/>
        <v>0</v>
      </c>
      <c r="AO2572" s="5">
        <f t="shared" si="566"/>
        <v>0</v>
      </c>
      <c r="AQ2572" s="2"/>
      <c r="AT2572" t="s">
        <v>7729</v>
      </c>
      <c r="AU2572" t="s">
        <v>7729</v>
      </c>
      <c r="AV2572" t="s">
        <v>7729</v>
      </c>
      <c r="AW2572" t="s">
        <v>7729</v>
      </c>
      <c r="BA2572" s="5">
        <v>0</v>
      </c>
      <c r="BB2572" t="s">
        <v>7733</v>
      </c>
      <c r="BC2572" s="5">
        <f t="shared" ref="BC2572:BC2635" si="570">+E2570*0.9</f>
        <v>0</v>
      </c>
      <c r="BD2572" t="s">
        <v>7735</v>
      </c>
      <c r="BE2572" t="s">
        <v>7736</v>
      </c>
      <c r="BF2572" t="s">
        <v>7737</v>
      </c>
      <c r="BG2572" s="5">
        <f t="shared" ref="BG2572:BG2635" si="571">+E2570*0.8</f>
        <v>0</v>
      </c>
      <c r="BH2572" t="s">
        <v>386</v>
      </c>
      <c r="BI2572" t="s">
        <v>386</v>
      </c>
      <c r="BK2572" t="s">
        <v>377</v>
      </c>
      <c r="BL2572" t="s">
        <v>7738</v>
      </c>
      <c r="BM2572" s="5">
        <f t="shared" si="567"/>
        <v>0</v>
      </c>
      <c r="BQ2572" s="5">
        <f t="shared" ref="BQ2572:BQ2635" si="572">+E2570*0.8</f>
        <v>0</v>
      </c>
      <c r="BT2572" s="5">
        <f t="shared" ref="BT2572:BT2635" si="573">+E2570*0.65</f>
        <v>0</v>
      </c>
      <c r="CC2572" s="5">
        <f t="shared" si="568"/>
        <v>0</v>
      </c>
      <c r="CF2572" s="5">
        <f t="shared" si="560"/>
        <v>0</v>
      </c>
    </row>
    <row r="2573" spans="1:84" x14ac:dyDescent="0.25">
      <c r="A2573" t="s">
        <v>4168</v>
      </c>
      <c r="B2573" t="s">
        <v>198</v>
      </c>
      <c r="D2573">
        <v>270</v>
      </c>
      <c r="E2573" s="3">
        <v>0</v>
      </c>
      <c r="F2573" t="s">
        <v>7749</v>
      </c>
      <c r="G2573" s="1" t="s">
        <v>7749</v>
      </c>
      <c r="H2573">
        <v>0</v>
      </c>
      <c r="I2573" s="2">
        <f t="shared" si="569"/>
        <v>0</v>
      </c>
      <c r="J2573" t="s">
        <v>377</v>
      </c>
      <c r="K2573" s="5">
        <f t="shared" si="561"/>
        <v>0</v>
      </c>
      <c r="L2573" t="s">
        <v>7719</v>
      </c>
      <c r="R2573" t="s">
        <v>578</v>
      </c>
      <c r="S2573" t="s">
        <v>578</v>
      </c>
      <c r="T2573" t="s">
        <v>377</v>
      </c>
      <c r="V2573" t="s">
        <v>578</v>
      </c>
      <c r="X2573" t="s">
        <v>578</v>
      </c>
      <c r="Y2573" s="2"/>
      <c r="Z2573" s="2" t="s">
        <v>578</v>
      </c>
      <c r="AA2573" t="s">
        <v>7723</v>
      </c>
      <c r="AB2573" s="5">
        <f t="shared" si="562"/>
        <v>0</v>
      </c>
      <c r="AC2573" s="5">
        <f t="shared" si="563"/>
        <v>0</v>
      </c>
      <c r="AF2573" t="s">
        <v>7725</v>
      </c>
      <c r="AI2573" s="5">
        <f t="shared" si="564"/>
        <v>0</v>
      </c>
      <c r="AJ2573" t="s">
        <v>377</v>
      </c>
      <c r="AK2573" t="s">
        <v>377</v>
      </c>
      <c r="AN2573" s="5">
        <f t="shared" si="565"/>
        <v>0</v>
      </c>
      <c r="AO2573" s="5">
        <f t="shared" si="566"/>
        <v>0</v>
      </c>
      <c r="AQ2573" s="2"/>
      <c r="AT2573" t="s">
        <v>7729</v>
      </c>
      <c r="AU2573" t="s">
        <v>7729</v>
      </c>
      <c r="AV2573" t="s">
        <v>7729</v>
      </c>
      <c r="AW2573" t="s">
        <v>7729</v>
      </c>
      <c r="BA2573" s="5">
        <v>0</v>
      </c>
      <c r="BB2573" t="s">
        <v>7733</v>
      </c>
      <c r="BC2573" s="5">
        <f t="shared" si="570"/>
        <v>0</v>
      </c>
      <c r="BD2573" t="s">
        <v>7735</v>
      </c>
      <c r="BE2573" t="s">
        <v>7736</v>
      </c>
      <c r="BF2573" t="s">
        <v>7737</v>
      </c>
      <c r="BG2573" s="5">
        <f t="shared" si="571"/>
        <v>0</v>
      </c>
      <c r="BH2573" t="s">
        <v>386</v>
      </c>
      <c r="BI2573" t="s">
        <v>386</v>
      </c>
      <c r="BK2573" t="s">
        <v>377</v>
      </c>
      <c r="BL2573" t="s">
        <v>7738</v>
      </c>
      <c r="BM2573" s="5">
        <f t="shared" si="567"/>
        <v>0</v>
      </c>
      <c r="BQ2573" s="5">
        <f t="shared" si="572"/>
        <v>0</v>
      </c>
      <c r="BT2573" s="5">
        <f t="shared" si="573"/>
        <v>0</v>
      </c>
      <c r="CC2573" s="5">
        <f t="shared" si="568"/>
        <v>0</v>
      </c>
      <c r="CF2573" s="5">
        <f t="shared" si="560"/>
        <v>0</v>
      </c>
    </row>
    <row r="2574" spans="1:84" x14ac:dyDescent="0.25">
      <c r="A2574" t="s">
        <v>4169</v>
      </c>
      <c r="B2574" t="s">
        <v>199</v>
      </c>
      <c r="D2574">
        <v>270</v>
      </c>
      <c r="E2574" s="3">
        <v>0</v>
      </c>
      <c r="F2574" t="s">
        <v>7749</v>
      </c>
      <c r="G2574" s="1" t="s">
        <v>7749</v>
      </c>
      <c r="H2574">
        <v>0</v>
      </c>
      <c r="I2574" s="2">
        <f t="shared" si="569"/>
        <v>0</v>
      </c>
      <c r="J2574" t="s">
        <v>377</v>
      </c>
      <c r="K2574" s="5">
        <f t="shared" si="561"/>
        <v>0</v>
      </c>
      <c r="L2574" t="s">
        <v>7719</v>
      </c>
      <c r="R2574" t="s">
        <v>578</v>
      </c>
      <c r="S2574" t="s">
        <v>578</v>
      </c>
      <c r="T2574" t="s">
        <v>377</v>
      </c>
      <c r="V2574" t="s">
        <v>578</v>
      </c>
      <c r="X2574" t="s">
        <v>578</v>
      </c>
      <c r="Y2574" s="2"/>
      <c r="Z2574" s="2" t="s">
        <v>578</v>
      </c>
      <c r="AA2574" t="s">
        <v>7723</v>
      </c>
      <c r="AB2574" s="5">
        <f t="shared" si="562"/>
        <v>0</v>
      </c>
      <c r="AC2574" s="5">
        <f t="shared" si="563"/>
        <v>0</v>
      </c>
      <c r="AF2574" t="s">
        <v>7725</v>
      </c>
      <c r="AI2574" s="5">
        <f t="shared" si="564"/>
        <v>0</v>
      </c>
      <c r="AJ2574" t="s">
        <v>377</v>
      </c>
      <c r="AK2574" t="s">
        <v>377</v>
      </c>
      <c r="AN2574" s="5">
        <f t="shared" si="565"/>
        <v>0</v>
      </c>
      <c r="AO2574" s="5">
        <f t="shared" si="566"/>
        <v>0</v>
      </c>
      <c r="AQ2574" s="2"/>
      <c r="AT2574" t="s">
        <v>7729</v>
      </c>
      <c r="AU2574" t="s">
        <v>7729</v>
      </c>
      <c r="AV2574" t="s">
        <v>7729</v>
      </c>
      <c r="AW2574" t="s">
        <v>7729</v>
      </c>
      <c r="BA2574" s="5">
        <v>0</v>
      </c>
      <c r="BB2574" t="s">
        <v>7733</v>
      </c>
      <c r="BC2574" s="5">
        <f t="shared" si="570"/>
        <v>0</v>
      </c>
      <c r="BD2574" t="s">
        <v>7735</v>
      </c>
      <c r="BE2574" t="s">
        <v>7736</v>
      </c>
      <c r="BF2574" t="s">
        <v>7737</v>
      </c>
      <c r="BG2574" s="5">
        <f t="shared" si="571"/>
        <v>0</v>
      </c>
      <c r="BH2574" t="s">
        <v>386</v>
      </c>
      <c r="BI2574" t="s">
        <v>386</v>
      </c>
      <c r="BK2574" t="s">
        <v>377</v>
      </c>
      <c r="BL2574" t="s">
        <v>7738</v>
      </c>
      <c r="BM2574" s="5">
        <f t="shared" si="567"/>
        <v>0</v>
      </c>
      <c r="BQ2574" s="5">
        <f t="shared" si="572"/>
        <v>0</v>
      </c>
      <c r="BT2574" s="5">
        <f t="shared" si="573"/>
        <v>0</v>
      </c>
      <c r="CC2574" s="5">
        <f t="shared" si="568"/>
        <v>0</v>
      </c>
      <c r="CF2574" s="5">
        <f t="shared" si="560"/>
        <v>0</v>
      </c>
    </row>
    <row r="2575" spans="1:84" x14ac:dyDescent="0.25">
      <c r="A2575" t="s">
        <v>4170</v>
      </c>
      <c r="B2575">
        <v>71046</v>
      </c>
      <c r="D2575">
        <v>270</v>
      </c>
      <c r="E2575" s="3">
        <v>0</v>
      </c>
      <c r="F2575" t="s">
        <v>7749</v>
      </c>
      <c r="G2575" s="1" t="s">
        <v>7749</v>
      </c>
      <c r="H2575">
        <v>0</v>
      </c>
      <c r="I2575" s="2">
        <f t="shared" si="569"/>
        <v>0</v>
      </c>
      <c r="J2575" t="s">
        <v>377</v>
      </c>
      <c r="K2575" s="5">
        <f t="shared" si="561"/>
        <v>0</v>
      </c>
      <c r="L2575" t="s">
        <v>7719</v>
      </c>
      <c r="R2575" t="s">
        <v>578</v>
      </c>
      <c r="S2575" t="s">
        <v>578</v>
      </c>
      <c r="T2575" t="s">
        <v>377</v>
      </c>
      <c r="V2575" t="s">
        <v>578</v>
      </c>
      <c r="X2575" t="s">
        <v>578</v>
      </c>
      <c r="Y2575" s="2"/>
      <c r="Z2575" s="2" t="s">
        <v>578</v>
      </c>
      <c r="AA2575" t="s">
        <v>7723</v>
      </c>
      <c r="AB2575" s="5">
        <f t="shared" si="562"/>
        <v>0</v>
      </c>
      <c r="AC2575" s="5">
        <f t="shared" si="563"/>
        <v>0</v>
      </c>
      <c r="AF2575" t="s">
        <v>7725</v>
      </c>
      <c r="AI2575" s="5">
        <f t="shared" si="564"/>
        <v>0</v>
      </c>
      <c r="AJ2575" t="s">
        <v>377</v>
      </c>
      <c r="AK2575" t="s">
        <v>377</v>
      </c>
      <c r="AN2575" s="5">
        <f t="shared" si="565"/>
        <v>0</v>
      </c>
      <c r="AO2575" s="5">
        <f t="shared" si="566"/>
        <v>0</v>
      </c>
      <c r="AQ2575" s="2"/>
      <c r="AT2575" t="s">
        <v>7729</v>
      </c>
      <c r="AU2575" t="s">
        <v>7729</v>
      </c>
      <c r="AV2575" t="s">
        <v>7729</v>
      </c>
      <c r="AW2575" t="s">
        <v>7729</v>
      </c>
      <c r="BA2575" s="5">
        <v>0</v>
      </c>
      <c r="BB2575" t="s">
        <v>7733</v>
      </c>
      <c r="BC2575" s="5">
        <f t="shared" si="570"/>
        <v>0</v>
      </c>
      <c r="BD2575" t="s">
        <v>7735</v>
      </c>
      <c r="BE2575" t="s">
        <v>7736</v>
      </c>
      <c r="BF2575" t="s">
        <v>7737</v>
      </c>
      <c r="BG2575" s="5">
        <f t="shared" si="571"/>
        <v>0</v>
      </c>
      <c r="BH2575" t="s">
        <v>386</v>
      </c>
      <c r="BI2575" t="s">
        <v>386</v>
      </c>
      <c r="BK2575" t="s">
        <v>377</v>
      </c>
      <c r="BL2575" t="s">
        <v>7738</v>
      </c>
      <c r="BM2575" s="5">
        <f t="shared" si="567"/>
        <v>0</v>
      </c>
      <c r="BQ2575" s="5">
        <f t="shared" si="572"/>
        <v>0</v>
      </c>
      <c r="BT2575" s="5">
        <f t="shared" si="573"/>
        <v>0</v>
      </c>
      <c r="CC2575" s="5">
        <f t="shared" si="568"/>
        <v>0</v>
      </c>
      <c r="CF2575" s="5">
        <f t="shared" si="560"/>
        <v>0</v>
      </c>
    </row>
    <row r="2576" spans="1:84" x14ac:dyDescent="0.25">
      <c r="A2576" t="s">
        <v>4171</v>
      </c>
      <c r="B2576">
        <v>74240</v>
      </c>
      <c r="D2576">
        <v>270</v>
      </c>
      <c r="E2576" s="3">
        <v>0</v>
      </c>
      <c r="F2576" t="s">
        <v>7749</v>
      </c>
      <c r="G2576" s="1" t="s">
        <v>7749</v>
      </c>
      <c r="H2576">
        <v>0</v>
      </c>
      <c r="I2576" s="2">
        <f t="shared" si="569"/>
        <v>0</v>
      </c>
      <c r="J2576" t="s">
        <v>377</v>
      </c>
      <c r="K2576" s="5">
        <f t="shared" si="561"/>
        <v>0</v>
      </c>
      <c r="L2576" t="s">
        <v>7719</v>
      </c>
      <c r="R2576" t="s">
        <v>578</v>
      </c>
      <c r="S2576" t="s">
        <v>578</v>
      </c>
      <c r="T2576" t="s">
        <v>377</v>
      </c>
      <c r="V2576" t="s">
        <v>578</v>
      </c>
      <c r="X2576" t="s">
        <v>578</v>
      </c>
      <c r="Y2576" s="2"/>
      <c r="Z2576" s="2" t="s">
        <v>578</v>
      </c>
      <c r="AA2576" t="s">
        <v>7723</v>
      </c>
      <c r="AB2576" s="5">
        <f t="shared" si="562"/>
        <v>0</v>
      </c>
      <c r="AC2576" s="5">
        <f t="shared" si="563"/>
        <v>0</v>
      </c>
      <c r="AF2576" t="s">
        <v>7725</v>
      </c>
      <c r="AI2576" s="5">
        <f t="shared" si="564"/>
        <v>0</v>
      </c>
      <c r="AJ2576" t="s">
        <v>377</v>
      </c>
      <c r="AK2576" t="s">
        <v>377</v>
      </c>
      <c r="AN2576" s="5">
        <f t="shared" si="565"/>
        <v>0</v>
      </c>
      <c r="AO2576" s="5">
        <f t="shared" si="566"/>
        <v>0</v>
      </c>
      <c r="AQ2576" s="2"/>
      <c r="AT2576" t="s">
        <v>7729</v>
      </c>
      <c r="AU2576" t="s">
        <v>7729</v>
      </c>
      <c r="AV2576" t="s">
        <v>7729</v>
      </c>
      <c r="AW2576" t="s">
        <v>7729</v>
      </c>
      <c r="BA2576" s="5">
        <v>0</v>
      </c>
      <c r="BB2576" t="s">
        <v>7733</v>
      </c>
      <c r="BC2576" s="5">
        <f t="shared" si="570"/>
        <v>0</v>
      </c>
      <c r="BD2576" t="s">
        <v>7735</v>
      </c>
      <c r="BE2576" t="s">
        <v>7736</v>
      </c>
      <c r="BF2576" t="s">
        <v>7737</v>
      </c>
      <c r="BG2576" s="5">
        <f t="shared" si="571"/>
        <v>0</v>
      </c>
      <c r="BH2576" t="s">
        <v>386</v>
      </c>
      <c r="BI2576" t="s">
        <v>386</v>
      </c>
      <c r="BK2576" t="s">
        <v>377</v>
      </c>
      <c r="BL2576" t="s">
        <v>7738</v>
      </c>
      <c r="BM2576" s="5">
        <f t="shared" si="567"/>
        <v>0</v>
      </c>
      <c r="BQ2576" s="5">
        <f t="shared" si="572"/>
        <v>0</v>
      </c>
      <c r="BT2576" s="5">
        <f t="shared" si="573"/>
        <v>0</v>
      </c>
      <c r="CC2576" s="5">
        <f t="shared" si="568"/>
        <v>0</v>
      </c>
      <c r="CF2576" s="5">
        <f t="shared" si="560"/>
        <v>0</v>
      </c>
    </row>
    <row r="2577" spans="1:84" x14ac:dyDescent="0.25">
      <c r="A2577" t="s">
        <v>4172</v>
      </c>
      <c r="B2577" t="s">
        <v>181</v>
      </c>
      <c r="D2577">
        <v>270</v>
      </c>
      <c r="E2577" s="3">
        <v>0</v>
      </c>
      <c r="F2577" t="s">
        <v>7749</v>
      </c>
      <c r="G2577" s="1" t="s">
        <v>7749</v>
      </c>
      <c r="H2577">
        <v>0</v>
      </c>
      <c r="I2577" s="2">
        <f t="shared" si="569"/>
        <v>0</v>
      </c>
      <c r="J2577" t="s">
        <v>377</v>
      </c>
      <c r="K2577" s="5">
        <f t="shared" si="561"/>
        <v>0</v>
      </c>
      <c r="L2577" t="s">
        <v>7719</v>
      </c>
      <c r="R2577" t="s">
        <v>578</v>
      </c>
      <c r="S2577" t="s">
        <v>578</v>
      </c>
      <c r="T2577" t="s">
        <v>377</v>
      </c>
      <c r="V2577" t="s">
        <v>578</v>
      </c>
      <c r="X2577" t="s">
        <v>578</v>
      </c>
      <c r="Y2577" s="2"/>
      <c r="Z2577" s="2" t="s">
        <v>578</v>
      </c>
      <c r="AA2577" t="s">
        <v>7723</v>
      </c>
      <c r="AB2577" s="5">
        <f t="shared" si="562"/>
        <v>0</v>
      </c>
      <c r="AC2577" s="5">
        <f t="shared" si="563"/>
        <v>0</v>
      </c>
      <c r="AF2577" t="s">
        <v>7725</v>
      </c>
      <c r="AI2577" s="5">
        <f t="shared" si="564"/>
        <v>0</v>
      </c>
      <c r="AJ2577" t="s">
        <v>377</v>
      </c>
      <c r="AK2577" t="s">
        <v>377</v>
      </c>
      <c r="AN2577" s="5">
        <f t="shared" si="565"/>
        <v>0</v>
      </c>
      <c r="AO2577" s="5">
        <f t="shared" si="566"/>
        <v>0</v>
      </c>
      <c r="AQ2577" s="2"/>
      <c r="AT2577" t="s">
        <v>7729</v>
      </c>
      <c r="AU2577" t="s">
        <v>7729</v>
      </c>
      <c r="AV2577" t="s">
        <v>7729</v>
      </c>
      <c r="AW2577" t="s">
        <v>7729</v>
      </c>
      <c r="BA2577" s="5">
        <v>0</v>
      </c>
      <c r="BB2577" t="s">
        <v>7733</v>
      </c>
      <c r="BC2577" s="5">
        <f t="shared" si="570"/>
        <v>0</v>
      </c>
      <c r="BD2577" t="s">
        <v>7735</v>
      </c>
      <c r="BE2577" t="s">
        <v>7736</v>
      </c>
      <c r="BF2577" t="s">
        <v>7737</v>
      </c>
      <c r="BG2577" s="5">
        <f t="shared" si="571"/>
        <v>0</v>
      </c>
      <c r="BH2577" t="s">
        <v>386</v>
      </c>
      <c r="BI2577" t="s">
        <v>386</v>
      </c>
      <c r="BK2577" t="s">
        <v>377</v>
      </c>
      <c r="BL2577" t="s">
        <v>7738</v>
      </c>
      <c r="BM2577" s="5">
        <f t="shared" si="567"/>
        <v>0</v>
      </c>
      <c r="BQ2577" s="5">
        <f t="shared" si="572"/>
        <v>0</v>
      </c>
      <c r="BT2577" s="5">
        <f t="shared" si="573"/>
        <v>0</v>
      </c>
      <c r="CC2577" s="5">
        <f t="shared" si="568"/>
        <v>0</v>
      </c>
      <c r="CF2577" s="5">
        <f t="shared" si="560"/>
        <v>0</v>
      </c>
    </row>
    <row r="2578" spans="1:84" x14ac:dyDescent="0.25">
      <c r="A2578" t="s">
        <v>4173</v>
      </c>
      <c r="B2578">
        <v>72190</v>
      </c>
      <c r="D2578">
        <v>270</v>
      </c>
      <c r="E2578" s="3">
        <v>0</v>
      </c>
      <c r="F2578" t="s">
        <v>7749</v>
      </c>
      <c r="G2578" s="1" t="s">
        <v>7749</v>
      </c>
      <c r="H2578">
        <v>0</v>
      </c>
      <c r="I2578" s="2">
        <f t="shared" si="569"/>
        <v>0</v>
      </c>
      <c r="J2578" t="s">
        <v>377</v>
      </c>
      <c r="K2578" s="5">
        <f t="shared" si="561"/>
        <v>0</v>
      </c>
      <c r="L2578" t="s">
        <v>7719</v>
      </c>
      <c r="R2578" t="s">
        <v>578</v>
      </c>
      <c r="S2578" t="s">
        <v>578</v>
      </c>
      <c r="T2578" t="s">
        <v>377</v>
      </c>
      <c r="V2578" t="s">
        <v>578</v>
      </c>
      <c r="X2578" t="s">
        <v>578</v>
      </c>
      <c r="Y2578" s="2"/>
      <c r="Z2578" s="2" t="s">
        <v>578</v>
      </c>
      <c r="AA2578" t="s">
        <v>7723</v>
      </c>
      <c r="AB2578" s="5">
        <f t="shared" si="562"/>
        <v>0</v>
      </c>
      <c r="AC2578" s="5">
        <f t="shared" si="563"/>
        <v>0</v>
      </c>
      <c r="AF2578" t="s">
        <v>7725</v>
      </c>
      <c r="AI2578" s="5">
        <f t="shared" si="564"/>
        <v>0</v>
      </c>
      <c r="AJ2578" t="s">
        <v>377</v>
      </c>
      <c r="AK2578" t="s">
        <v>377</v>
      </c>
      <c r="AN2578" s="5">
        <f t="shared" si="565"/>
        <v>0</v>
      </c>
      <c r="AO2578" s="5">
        <f t="shared" si="566"/>
        <v>0</v>
      </c>
      <c r="AQ2578" s="2"/>
      <c r="AT2578" t="s">
        <v>7729</v>
      </c>
      <c r="AU2578" t="s">
        <v>7729</v>
      </c>
      <c r="AV2578" t="s">
        <v>7729</v>
      </c>
      <c r="AW2578" t="s">
        <v>7729</v>
      </c>
      <c r="BA2578" s="5">
        <v>0</v>
      </c>
      <c r="BB2578" t="s">
        <v>7733</v>
      </c>
      <c r="BC2578" s="5">
        <f t="shared" si="570"/>
        <v>0</v>
      </c>
      <c r="BD2578" t="s">
        <v>7735</v>
      </c>
      <c r="BE2578" t="s">
        <v>7736</v>
      </c>
      <c r="BF2578" t="s">
        <v>7737</v>
      </c>
      <c r="BG2578" s="5">
        <f t="shared" si="571"/>
        <v>0</v>
      </c>
      <c r="BH2578" t="s">
        <v>386</v>
      </c>
      <c r="BI2578" t="s">
        <v>386</v>
      </c>
      <c r="BK2578" t="s">
        <v>377</v>
      </c>
      <c r="BL2578" t="s">
        <v>7738</v>
      </c>
      <c r="BM2578" s="5">
        <f t="shared" si="567"/>
        <v>0</v>
      </c>
      <c r="BQ2578" s="5">
        <f t="shared" si="572"/>
        <v>0</v>
      </c>
      <c r="BT2578" s="5">
        <f t="shared" si="573"/>
        <v>0</v>
      </c>
      <c r="CC2578" s="5">
        <f t="shared" si="568"/>
        <v>0</v>
      </c>
      <c r="CF2578" s="5">
        <f t="shared" si="560"/>
        <v>0</v>
      </c>
    </row>
    <row r="2579" spans="1:84" x14ac:dyDescent="0.25">
      <c r="A2579" t="s">
        <v>4174</v>
      </c>
      <c r="B2579">
        <v>74250</v>
      </c>
      <c r="D2579">
        <v>270</v>
      </c>
      <c r="E2579" s="3">
        <v>0</v>
      </c>
      <c r="F2579" t="s">
        <v>7749</v>
      </c>
      <c r="G2579" s="1" t="s">
        <v>7749</v>
      </c>
      <c r="H2579">
        <v>0</v>
      </c>
      <c r="I2579" s="2">
        <f t="shared" si="569"/>
        <v>0</v>
      </c>
      <c r="J2579" t="s">
        <v>377</v>
      </c>
      <c r="K2579" s="5">
        <f t="shared" si="561"/>
        <v>0</v>
      </c>
      <c r="L2579" t="s">
        <v>7719</v>
      </c>
      <c r="R2579" t="s">
        <v>578</v>
      </c>
      <c r="S2579" t="s">
        <v>578</v>
      </c>
      <c r="T2579" t="s">
        <v>377</v>
      </c>
      <c r="V2579" t="s">
        <v>578</v>
      </c>
      <c r="X2579" t="s">
        <v>578</v>
      </c>
      <c r="Y2579" s="2"/>
      <c r="Z2579" s="2" t="s">
        <v>578</v>
      </c>
      <c r="AA2579" t="s">
        <v>7723</v>
      </c>
      <c r="AB2579" s="5">
        <f t="shared" si="562"/>
        <v>0</v>
      </c>
      <c r="AC2579" s="5">
        <f t="shared" si="563"/>
        <v>0</v>
      </c>
      <c r="AF2579" t="s">
        <v>7725</v>
      </c>
      <c r="AI2579" s="5">
        <f t="shared" si="564"/>
        <v>0</v>
      </c>
      <c r="AJ2579" t="s">
        <v>377</v>
      </c>
      <c r="AK2579" t="s">
        <v>377</v>
      </c>
      <c r="AN2579" s="5">
        <f t="shared" si="565"/>
        <v>0</v>
      </c>
      <c r="AO2579" s="5">
        <f t="shared" si="566"/>
        <v>0</v>
      </c>
      <c r="AQ2579" s="2"/>
      <c r="AT2579" t="s">
        <v>7729</v>
      </c>
      <c r="AU2579" t="s">
        <v>7729</v>
      </c>
      <c r="AV2579" t="s">
        <v>7729</v>
      </c>
      <c r="AW2579" t="s">
        <v>7729</v>
      </c>
      <c r="BA2579" s="5">
        <v>0</v>
      </c>
      <c r="BB2579" t="s">
        <v>7733</v>
      </c>
      <c r="BC2579" s="5">
        <f t="shared" si="570"/>
        <v>0</v>
      </c>
      <c r="BD2579" t="s">
        <v>7735</v>
      </c>
      <c r="BE2579" t="s">
        <v>7736</v>
      </c>
      <c r="BF2579" t="s">
        <v>7737</v>
      </c>
      <c r="BG2579" s="5">
        <f t="shared" si="571"/>
        <v>0</v>
      </c>
      <c r="BH2579" t="s">
        <v>386</v>
      </c>
      <c r="BI2579" t="s">
        <v>386</v>
      </c>
      <c r="BK2579" t="s">
        <v>377</v>
      </c>
      <c r="BL2579" t="s">
        <v>7738</v>
      </c>
      <c r="BM2579" s="5">
        <f t="shared" si="567"/>
        <v>0</v>
      </c>
      <c r="BQ2579" s="5">
        <f t="shared" si="572"/>
        <v>0</v>
      </c>
      <c r="BT2579" s="5">
        <f t="shared" si="573"/>
        <v>0</v>
      </c>
      <c r="CC2579" s="5">
        <f t="shared" si="568"/>
        <v>0</v>
      </c>
      <c r="CF2579" s="5">
        <f t="shared" si="560"/>
        <v>0</v>
      </c>
    </row>
    <row r="2580" spans="1:84" x14ac:dyDescent="0.25">
      <c r="A2580" t="s">
        <v>4175</v>
      </c>
      <c r="B2580">
        <v>74220</v>
      </c>
      <c r="D2580">
        <v>270</v>
      </c>
      <c r="E2580" s="3">
        <v>66</v>
      </c>
      <c r="F2580" t="s">
        <v>7749</v>
      </c>
      <c r="G2580" s="1" t="s">
        <v>7749</v>
      </c>
      <c r="H2580">
        <v>0</v>
      </c>
      <c r="I2580" s="2">
        <f t="shared" si="569"/>
        <v>62.699999999999996</v>
      </c>
      <c r="J2580" t="s">
        <v>377</v>
      </c>
      <c r="K2580" s="5">
        <f t="shared" si="561"/>
        <v>52.800000000000004</v>
      </c>
      <c r="L2580" t="s">
        <v>7719</v>
      </c>
      <c r="R2580" t="s">
        <v>578</v>
      </c>
      <c r="S2580" t="s">
        <v>578</v>
      </c>
      <c r="T2580" t="s">
        <v>377</v>
      </c>
      <c r="V2580" t="s">
        <v>578</v>
      </c>
      <c r="X2580" t="s">
        <v>578</v>
      </c>
      <c r="Y2580" s="2"/>
      <c r="Z2580" s="2" t="s">
        <v>578</v>
      </c>
      <c r="AA2580" t="s">
        <v>7723</v>
      </c>
      <c r="AB2580" s="5">
        <f t="shared" si="562"/>
        <v>52.800000000000004</v>
      </c>
      <c r="AC2580" s="5">
        <f t="shared" si="563"/>
        <v>33</v>
      </c>
      <c r="AF2580" t="s">
        <v>7725</v>
      </c>
      <c r="AI2580" s="5">
        <f t="shared" si="564"/>
        <v>52.800000000000004</v>
      </c>
      <c r="AJ2580" t="s">
        <v>377</v>
      </c>
      <c r="AK2580" t="s">
        <v>377</v>
      </c>
      <c r="AN2580" s="5">
        <f t="shared" si="565"/>
        <v>19.8</v>
      </c>
      <c r="AO2580" s="5">
        <f t="shared" si="566"/>
        <v>49.5</v>
      </c>
      <c r="AQ2580" s="2"/>
      <c r="AT2580" t="s">
        <v>7729</v>
      </c>
      <c r="AU2580" t="s">
        <v>7729</v>
      </c>
      <c r="AV2580" t="s">
        <v>7729</v>
      </c>
      <c r="AW2580" t="s">
        <v>7729</v>
      </c>
      <c r="BA2580" s="5">
        <v>27.917999999999999</v>
      </c>
      <c r="BB2580" t="s">
        <v>7733</v>
      </c>
      <c r="BC2580" s="5">
        <f t="shared" si="570"/>
        <v>0</v>
      </c>
      <c r="BD2580" t="s">
        <v>7735</v>
      </c>
      <c r="BE2580" t="s">
        <v>7736</v>
      </c>
      <c r="BF2580" t="s">
        <v>7737</v>
      </c>
      <c r="BG2580" s="5">
        <f t="shared" si="571"/>
        <v>0</v>
      </c>
      <c r="BH2580" t="s">
        <v>386</v>
      </c>
      <c r="BI2580" t="s">
        <v>386</v>
      </c>
      <c r="BK2580" t="s">
        <v>377</v>
      </c>
      <c r="BL2580" t="s">
        <v>7738</v>
      </c>
      <c r="BM2580" s="5">
        <f t="shared" si="567"/>
        <v>52.800000000000004</v>
      </c>
      <c r="BQ2580" s="5">
        <f t="shared" si="572"/>
        <v>0</v>
      </c>
      <c r="BT2580" s="5">
        <f t="shared" si="573"/>
        <v>0</v>
      </c>
      <c r="CC2580" s="5">
        <f t="shared" si="568"/>
        <v>31.878</v>
      </c>
      <c r="CF2580" s="5">
        <f t="shared" si="560"/>
        <v>26.400000000000002</v>
      </c>
    </row>
    <row r="2581" spans="1:84" x14ac:dyDescent="0.25">
      <c r="A2581" t="s">
        <v>4176</v>
      </c>
      <c r="B2581">
        <v>72050</v>
      </c>
      <c r="D2581">
        <v>270</v>
      </c>
      <c r="E2581" s="3">
        <v>17.77</v>
      </c>
      <c r="F2581" t="s">
        <v>7749</v>
      </c>
      <c r="G2581" s="1" t="s">
        <v>7749</v>
      </c>
      <c r="H2581">
        <v>0</v>
      </c>
      <c r="I2581" s="2">
        <f t="shared" si="569"/>
        <v>16.881499999999999</v>
      </c>
      <c r="J2581" t="s">
        <v>377</v>
      </c>
      <c r="K2581" s="5">
        <f t="shared" si="561"/>
        <v>14.216000000000001</v>
      </c>
      <c r="L2581" t="s">
        <v>7719</v>
      </c>
      <c r="R2581" t="s">
        <v>578</v>
      </c>
      <c r="S2581" t="s">
        <v>578</v>
      </c>
      <c r="T2581" t="s">
        <v>377</v>
      </c>
      <c r="V2581" t="s">
        <v>578</v>
      </c>
      <c r="X2581" t="s">
        <v>578</v>
      </c>
      <c r="Y2581" s="2"/>
      <c r="Z2581" s="2" t="s">
        <v>578</v>
      </c>
      <c r="AA2581" t="s">
        <v>7723</v>
      </c>
      <c r="AB2581" s="5">
        <f t="shared" si="562"/>
        <v>14.216000000000001</v>
      </c>
      <c r="AC2581" s="5">
        <f t="shared" si="563"/>
        <v>8.8849999999999998</v>
      </c>
      <c r="AF2581" t="s">
        <v>7725</v>
      </c>
      <c r="AI2581" s="5">
        <f t="shared" si="564"/>
        <v>14.216000000000001</v>
      </c>
      <c r="AJ2581" t="s">
        <v>377</v>
      </c>
      <c r="AK2581" t="s">
        <v>377</v>
      </c>
      <c r="AN2581" s="5">
        <f t="shared" si="565"/>
        <v>5.3309999999999995</v>
      </c>
      <c r="AO2581" s="5">
        <f t="shared" si="566"/>
        <v>13.327500000000001</v>
      </c>
      <c r="AQ2581" s="2"/>
      <c r="AT2581" t="s">
        <v>7729</v>
      </c>
      <c r="AU2581" t="s">
        <v>7729</v>
      </c>
      <c r="AV2581" t="s">
        <v>7729</v>
      </c>
      <c r="AW2581" t="s">
        <v>7729</v>
      </c>
      <c r="BA2581" s="5">
        <v>7.5167099999999998</v>
      </c>
      <c r="BB2581" t="s">
        <v>7733</v>
      </c>
      <c r="BC2581" s="5">
        <f t="shared" si="570"/>
        <v>0</v>
      </c>
      <c r="BD2581" t="s">
        <v>7735</v>
      </c>
      <c r="BE2581" t="s">
        <v>7736</v>
      </c>
      <c r="BF2581" t="s">
        <v>7737</v>
      </c>
      <c r="BG2581" s="5">
        <f t="shared" si="571"/>
        <v>0</v>
      </c>
      <c r="BH2581" t="s">
        <v>386</v>
      </c>
      <c r="BI2581" t="s">
        <v>386</v>
      </c>
      <c r="BK2581" t="s">
        <v>377</v>
      </c>
      <c r="BL2581" t="s">
        <v>7738</v>
      </c>
      <c r="BM2581" s="5">
        <f t="shared" si="567"/>
        <v>14.216000000000001</v>
      </c>
      <c r="BQ2581" s="5">
        <f t="shared" si="572"/>
        <v>0</v>
      </c>
      <c r="BT2581" s="5">
        <f t="shared" si="573"/>
        <v>0</v>
      </c>
      <c r="CC2581" s="5">
        <f t="shared" si="568"/>
        <v>8.58291</v>
      </c>
      <c r="CF2581" s="5">
        <f t="shared" si="560"/>
        <v>7.1080000000000005</v>
      </c>
    </row>
    <row r="2582" spans="1:84" x14ac:dyDescent="0.25">
      <c r="A2582" t="s">
        <v>4177</v>
      </c>
      <c r="B2582">
        <v>72072</v>
      </c>
      <c r="D2582">
        <v>270</v>
      </c>
      <c r="E2582" s="3">
        <v>79</v>
      </c>
      <c r="F2582" t="s">
        <v>7749</v>
      </c>
      <c r="G2582" s="1" t="s">
        <v>7749</v>
      </c>
      <c r="H2582">
        <v>0</v>
      </c>
      <c r="I2582" s="2">
        <f t="shared" si="569"/>
        <v>75.05</v>
      </c>
      <c r="J2582" t="s">
        <v>377</v>
      </c>
      <c r="K2582" s="5">
        <f t="shared" si="561"/>
        <v>63.2</v>
      </c>
      <c r="L2582" t="s">
        <v>7719</v>
      </c>
      <c r="R2582" t="s">
        <v>578</v>
      </c>
      <c r="S2582" t="s">
        <v>578</v>
      </c>
      <c r="T2582" t="s">
        <v>377</v>
      </c>
      <c r="V2582" t="s">
        <v>578</v>
      </c>
      <c r="X2582" t="s">
        <v>578</v>
      </c>
      <c r="Y2582" s="2"/>
      <c r="Z2582" s="2" t="s">
        <v>578</v>
      </c>
      <c r="AA2582" t="s">
        <v>7723</v>
      </c>
      <c r="AB2582" s="5">
        <f t="shared" si="562"/>
        <v>63.2</v>
      </c>
      <c r="AC2582" s="5">
        <f t="shared" si="563"/>
        <v>39.5</v>
      </c>
      <c r="AF2582" t="s">
        <v>7725</v>
      </c>
      <c r="AI2582" s="5">
        <f t="shared" si="564"/>
        <v>63.2</v>
      </c>
      <c r="AJ2582" t="s">
        <v>377</v>
      </c>
      <c r="AK2582" t="s">
        <v>377</v>
      </c>
      <c r="AN2582" s="5">
        <f t="shared" si="565"/>
        <v>23.7</v>
      </c>
      <c r="AO2582" s="5">
        <f t="shared" si="566"/>
        <v>59.25</v>
      </c>
      <c r="AQ2582" s="2"/>
      <c r="AT2582" t="s">
        <v>7729</v>
      </c>
      <c r="AU2582" t="s">
        <v>7729</v>
      </c>
      <c r="AV2582" t="s">
        <v>7729</v>
      </c>
      <c r="AW2582" t="s">
        <v>7729</v>
      </c>
      <c r="BA2582" s="5">
        <v>33.417000000000002</v>
      </c>
      <c r="BB2582" t="s">
        <v>7733</v>
      </c>
      <c r="BC2582" s="5">
        <f t="shared" si="570"/>
        <v>59.4</v>
      </c>
      <c r="BD2582" t="s">
        <v>7735</v>
      </c>
      <c r="BE2582" t="s">
        <v>7736</v>
      </c>
      <c r="BF2582" t="s">
        <v>7737</v>
      </c>
      <c r="BG2582" s="5">
        <f t="shared" si="571"/>
        <v>52.800000000000004</v>
      </c>
      <c r="BH2582" t="s">
        <v>386</v>
      </c>
      <c r="BI2582" t="s">
        <v>386</v>
      </c>
      <c r="BK2582" t="s">
        <v>377</v>
      </c>
      <c r="BL2582" t="s">
        <v>7738</v>
      </c>
      <c r="BM2582" s="5">
        <f t="shared" si="567"/>
        <v>63.2</v>
      </c>
      <c r="BQ2582" s="5">
        <f t="shared" si="572"/>
        <v>52.800000000000004</v>
      </c>
      <c r="BT2582" s="5">
        <f t="shared" si="573"/>
        <v>42.9</v>
      </c>
      <c r="CC2582" s="5">
        <f t="shared" si="568"/>
        <v>38.156999999999996</v>
      </c>
      <c r="CF2582" s="5">
        <f t="shared" si="560"/>
        <v>31.6</v>
      </c>
    </row>
    <row r="2583" spans="1:84" x14ac:dyDescent="0.25">
      <c r="A2583" t="s">
        <v>4178</v>
      </c>
      <c r="B2583">
        <v>76000</v>
      </c>
      <c r="D2583">
        <v>270</v>
      </c>
      <c r="E2583" s="3">
        <v>43</v>
      </c>
      <c r="F2583" t="s">
        <v>7749</v>
      </c>
      <c r="G2583" s="1" t="s">
        <v>7749</v>
      </c>
      <c r="H2583">
        <v>0</v>
      </c>
      <c r="I2583" s="2">
        <f t="shared" si="569"/>
        <v>40.85</v>
      </c>
      <c r="J2583" t="s">
        <v>377</v>
      </c>
      <c r="K2583" s="5">
        <f t="shared" si="561"/>
        <v>34.4</v>
      </c>
      <c r="L2583" t="s">
        <v>7719</v>
      </c>
      <c r="R2583" t="s">
        <v>578</v>
      </c>
      <c r="S2583" t="s">
        <v>578</v>
      </c>
      <c r="T2583" t="s">
        <v>377</v>
      </c>
      <c r="V2583" t="s">
        <v>578</v>
      </c>
      <c r="X2583" t="s">
        <v>578</v>
      </c>
      <c r="Y2583" s="2"/>
      <c r="Z2583" s="2" t="s">
        <v>578</v>
      </c>
      <c r="AA2583" t="s">
        <v>7723</v>
      </c>
      <c r="AB2583" s="5">
        <f t="shared" si="562"/>
        <v>34.4</v>
      </c>
      <c r="AC2583" s="5">
        <f t="shared" si="563"/>
        <v>21.5</v>
      </c>
      <c r="AF2583" t="s">
        <v>7725</v>
      </c>
      <c r="AI2583" s="5">
        <f t="shared" si="564"/>
        <v>34.4</v>
      </c>
      <c r="AJ2583" t="s">
        <v>377</v>
      </c>
      <c r="AK2583" t="s">
        <v>377</v>
      </c>
      <c r="AN2583" s="5">
        <f t="shared" si="565"/>
        <v>12.9</v>
      </c>
      <c r="AO2583" s="5">
        <f t="shared" si="566"/>
        <v>32.25</v>
      </c>
      <c r="AQ2583" s="2"/>
      <c r="AT2583" t="s">
        <v>7729</v>
      </c>
      <c r="AU2583" t="s">
        <v>7729</v>
      </c>
      <c r="AV2583" t="s">
        <v>7729</v>
      </c>
      <c r="AW2583" t="s">
        <v>7729</v>
      </c>
      <c r="BA2583" s="5">
        <v>18.189</v>
      </c>
      <c r="BB2583" t="s">
        <v>7733</v>
      </c>
      <c r="BC2583" s="5">
        <f t="shared" si="570"/>
        <v>15.993</v>
      </c>
      <c r="BD2583" t="s">
        <v>7735</v>
      </c>
      <c r="BE2583" t="s">
        <v>7736</v>
      </c>
      <c r="BF2583" t="s">
        <v>7737</v>
      </c>
      <c r="BG2583" s="5">
        <f t="shared" si="571"/>
        <v>14.216000000000001</v>
      </c>
      <c r="BH2583" t="s">
        <v>386</v>
      </c>
      <c r="BI2583" t="s">
        <v>386</v>
      </c>
      <c r="BK2583" t="s">
        <v>377</v>
      </c>
      <c r="BL2583" t="s">
        <v>7738</v>
      </c>
      <c r="BM2583" s="5">
        <f t="shared" si="567"/>
        <v>34.4</v>
      </c>
      <c r="BQ2583" s="5">
        <f t="shared" si="572"/>
        <v>14.216000000000001</v>
      </c>
      <c r="BT2583" s="5">
        <f t="shared" si="573"/>
        <v>11.5505</v>
      </c>
      <c r="CC2583" s="5">
        <f t="shared" si="568"/>
        <v>20.768999999999998</v>
      </c>
      <c r="CF2583" s="5">
        <f t="shared" si="560"/>
        <v>17.2</v>
      </c>
    </row>
    <row r="2584" spans="1:84" x14ac:dyDescent="0.25">
      <c r="A2584" t="s">
        <v>4179</v>
      </c>
      <c r="B2584">
        <v>74230</v>
      </c>
      <c r="D2584">
        <v>270</v>
      </c>
      <c r="E2584" s="3">
        <v>12</v>
      </c>
      <c r="F2584" t="s">
        <v>7749</v>
      </c>
      <c r="G2584" s="1" t="s">
        <v>7749</v>
      </c>
      <c r="H2584">
        <v>0</v>
      </c>
      <c r="I2584" s="2">
        <f t="shared" si="569"/>
        <v>11.399999999999999</v>
      </c>
      <c r="J2584" t="s">
        <v>377</v>
      </c>
      <c r="K2584" s="5">
        <f t="shared" si="561"/>
        <v>9.6000000000000014</v>
      </c>
      <c r="L2584" t="s">
        <v>7719</v>
      </c>
      <c r="R2584" t="s">
        <v>578</v>
      </c>
      <c r="S2584" t="s">
        <v>578</v>
      </c>
      <c r="T2584" t="s">
        <v>377</v>
      </c>
      <c r="V2584" t="s">
        <v>578</v>
      </c>
      <c r="X2584" t="s">
        <v>578</v>
      </c>
      <c r="Y2584" s="2"/>
      <c r="Z2584" s="2" t="s">
        <v>578</v>
      </c>
      <c r="AA2584" t="s">
        <v>7723</v>
      </c>
      <c r="AB2584" s="5">
        <f t="shared" si="562"/>
        <v>9.6000000000000014</v>
      </c>
      <c r="AC2584" s="5">
        <f t="shared" si="563"/>
        <v>6</v>
      </c>
      <c r="AF2584" t="s">
        <v>7725</v>
      </c>
      <c r="AI2584" s="5">
        <f t="shared" si="564"/>
        <v>9.6000000000000014</v>
      </c>
      <c r="AJ2584" t="s">
        <v>377</v>
      </c>
      <c r="AK2584" t="s">
        <v>377</v>
      </c>
      <c r="AN2584" s="5">
        <f t="shared" si="565"/>
        <v>3.5999999999999996</v>
      </c>
      <c r="AO2584" s="5">
        <f t="shared" si="566"/>
        <v>9</v>
      </c>
      <c r="AQ2584" s="2"/>
      <c r="AT2584" t="s">
        <v>7729</v>
      </c>
      <c r="AU2584" t="s">
        <v>7729</v>
      </c>
      <c r="AV2584" t="s">
        <v>7729</v>
      </c>
      <c r="AW2584" t="s">
        <v>7729</v>
      </c>
      <c r="BA2584" s="5">
        <v>5.0759999999999996</v>
      </c>
      <c r="BB2584" t="s">
        <v>7733</v>
      </c>
      <c r="BC2584" s="5">
        <f t="shared" si="570"/>
        <v>71.100000000000009</v>
      </c>
      <c r="BD2584" t="s">
        <v>7735</v>
      </c>
      <c r="BE2584" t="s">
        <v>7736</v>
      </c>
      <c r="BF2584" t="s">
        <v>7737</v>
      </c>
      <c r="BG2584" s="5">
        <f t="shared" si="571"/>
        <v>63.2</v>
      </c>
      <c r="BH2584" t="s">
        <v>386</v>
      </c>
      <c r="BI2584" t="s">
        <v>386</v>
      </c>
      <c r="BK2584" t="s">
        <v>377</v>
      </c>
      <c r="BL2584" t="s">
        <v>7738</v>
      </c>
      <c r="BM2584" s="5">
        <f t="shared" si="567"/>
        <v>9.6000000000000014</v>
      </c>
      <c r="BQ2584" s="5">
        <f t="shared" si="572"/>
        <v>63.2</v>
      </c>
      <c r="BT2584" s="5">
        <f t="shared" si="573"/>
        <v>51.35</v>
      </c>
      <c r="CC2584" s="5">
        <f t="shared" si="568"/>
        <v>5.7959999999999994</v>
      </c>
      <c r="CF2584" s="5">
        <f t="shared" si="560"/>
        <v>4.8000000000000007</v>
      </c>
    </row>
    <row r="2585" spans="1:84" x14ac:dyDescent="0.25">
      <c r="A2585" t="s">
        <v>4180</v>
      </c>
      <c r="B2585">
        <v>74022</v>
      </c>
      <c r="D2585">
        <v>270</v>
      </c>
      <c r="E2585" s="3">
        <v>0</v>
      </c>
      <c r="F2585" t="s">
        <v>7749</v>
      </c>
      <c r="G2585" s="1" t="s">
        <v>7749</v>
      </c>
      <c r="H2585">
        <v>0</v>
      </c>
      <c r="I2585" s="2">
        <f t="shared" si="569"/>
        <v>0</v>
      </c>
      <c r="J2585" t="s">
        <v>377</v>
      </c>
      <c r="K2585" s="5">
        <f t="shared" si="561"/>
        <v>0</v>
      </c>
      <c r="L2585" t="s">
        <v>7719</v>
      </c>
      <c r="R2585" t="s">
        <v>578</v>
      </c>
      <c r="S2585" t="s">
        <v>578</v>
      </c>
      <c r="T2585" t="s">
        <v>377</v>
      </c>
      <c r="V2585" t="s">
        <v>578</v>
      </c>
      <c r="X2585" t="s">
        <v>578</v>
      </c>
      <c r="Y2585" s="2"/>
      <c r="Z2585" s="2" t="s">
        <v>578</v>
      </c>
      <c r="AA2585" t="s">
        <v>7723</v>
      </c>
      <c r="AB2585" s="5">
        <f t="shared" si="562"/>
        <v>0</v>
      </c>
      <c r="AC2585" s="5">
        <f t="shared" si="563"/>
        <v>0</v>
      </c>
      <c r="AF2585" t="s">
        <v>7725</v>
      </c>
      <c r="AI2585" s="5">
        <f t="shared" si="564"/>
        <v>0</v>
      </c>
      <c r="AJ2585" t="s">
        <v>377</v>
      </c>
      <c r="AK2585" t="s">
        <v>377</v>
      </c>
      <c r="AN2585" s="5">
        <f t="shared" si="565"/>
        <v>0</v>
      </c>
      <c r="AO2585" s="5">
        <f t="shared" si="566"/>
        <v>0</v>
      </c>
      <c r="AQ2585" s="2"/>
      <c r="AT2585" t="s">
        <v>7729</v>
      </c>
      <c r="AU2585" t="s">
        <v>7729</v>
      </c>
      <c r="AV2585" t="s">
        <v>7729</v>
      </c>
      <c r="AW2585" t="s">
        <v>7729</v>
      </c>
      <c r="BA2585" s="5">
        <v>0</v>
      </c>
      <c r="BB2585" t="s">
        <v>7733</v>
      </c>
      <c r="BC2585" s="5">
        <f t="shared" si="570"/>
        <v>38.700000000000003</v>
      </c>
      <c r="BD2585" t="s">
        <v>7735</v>
      </c>
      <c r="BE2585" t="s">
        <v>7736</v>
      </c>
      <c r="BF2585" t="s">
        <v>7737</v>
      </c>
      <c r="BG2585" s="5">
        <f t="shared" si="571"/>
        <v>34.4</v>
      </c>
      <c r="BH2585" t="s">
        <v>386</v>
      </c>
      <c r="BI2585" t="s">
        <v>386</v>
      </c>
      <c r="BK2585" t="s">
        <v>377</v>
      </c>
      <c r="BL2585" t="s">
        <v>7738</v>
      </c>
      <c r="BM2585" s="5">
        <f t="shared" si="567"/>
        <v>0</v>
      </c>
      <c r="BQ2585" s="5">
        <f t="shared" si="572"/>
        <v>34.4</v>
      </c>
      <c r="BT2585" s="5">
        <f t="shared" si="573"/>
        <v>27.95</v>
      </c>
      <c r="CC2585" s="5">
        <f t="shared" si="568"/>
        <v>0</v>
      </c>
      <c r="CF2585" s="5">
        <f t="shared" si="560"/>
        <v>0</v>
      </c>
    </row>
    <row r="2586" spans="1:84" x14ac:dyDescent="0.25">
      <c r="A2586" t="s">
        <v>4181</v>
      </c>
      <c r="B2586">
        <v>74240</v>
      </c>
      <c r="D2586">
        <v>270</v>
      </c>
      <c r="E2586" s="3">
        <v>0</v>
      </c>
      <c r="F2586" t="s">
        <v>7749</v>
      </c>
      <c r="G2586" s="1" t="s">
        <v>7749</v>
      </c>
      <c r="H2586">
        <v>0</v>
      </c>
      <c r="I2586" s="2">
        <f t="shared" si="569"/>
        <v>0</v>
      </c>
      <c r="J2586" t="s">
        <v>377</v>
      </c>
      <c r="K2586" s="5">
        <f t="shared" si="561"/>
        <v>0</v>
      </c>
      <c r="L2586" t="s">
        <v>7719</v>
      </c>
      <c r="R2586" t="s">
        <v>578</v>
      </c>
      <c r="S2586" t="s">
        <v>578</v>
      </c>
      <c r="T2586" t="s">
        <v>377</v>
      </c>
      <c r="V2586" t="s">
        <v>578</v>
      </c>
      <c r="X2586" t="s">
        <v>578</v>
      </c>
      <c r="Y2586" s="2"/>
      <c r="Z2586" s="2" t="s">
        <v>578</v>
      </c>
      <c r="AA2586" t="s">
        <v>7723</v>
      </c>
      <c r="AB2586" s="5">
        <f t="shared" si="562"/>
        <v>0</v>
      </c>
      <c r="AC2586" s="5">
        <f t="shared" si="563"/>
        <v>0</v>
      </c>
      <c r="AF2586" t="s">
        <v>7725</v>
      </c>
      <c r="AI2586" s="5">
        <f t="shared" si="564"/>
        <v>0</v>
      </c>
      <c r="AJ2586" t="s">
        <v>377</v>
      </c>
      <c r="AK2586" t="s">
        <v>377</v>
      </c>
      <c r="AN2586" s="5">
        <f t="shared" si="565"/>
        <v>0</v>
      </c>
      <c r="AO2586" s="5">
        <f t="shared" si="566"/>
        <v>0</v>
      </c>
      <c r="AQ2586" s="2"/>
      <c r="AT2586" t="s">
        <v>7729</v>
      </c>
      <c r="AU2586" t="s">
        <v>7729</v>
      </c>
      <c r="AV2586" t="s">
        <v>7729</v>
      </c>
      <c r="AW2586" t="s">
        <v>7729</v>
      </c>
      <c r="BA2586" s="5">
        <v>0</v>
      </c>
      <c r="BB2586" t="s">
        <v>7733</v>
      </c>
      <c r="BC2586" s="5">
        <f t="shared" si="570"/>
        <v>10.8</v>
      </c>
      <c r="BD2586" t="s">
        <v>7735</v>
      </c>
      <c r="BE2586" t="s">
        <v>7736</v>
      </c>
      <c r="BF2586" t="s">
        <v>7737</v>
      </c>
      <c r="BG2586" s="5">
        <f t="shared" si="571"/>
        <v>9.6000000000000014</v>
      </c>
      <c r="BH2586" t="s">
        <v>386</v>
      </c>
      <c r="BI2586" t="s">
        <v>386</v>
      </c>
      <c r="BK2586" t="s">
        <v>377</v>
      </c>
      <c r="BL2586" t="s">
        <v>7738</v>
      </c>
      <c r="BM2586" s="5">
        <f t="shared" si="567"/>
        <v>0</v>
      </c>
      <c r="BQ2586" s="5">
        <f t="shared" si="572"/>
        <v>9.6000000000000014</v>
      </c>
      <c r="BT2586" s="5">
        <f t="shared" si="573"/>
        <v>7.8000000000000007</v>
      </c>
      <c r="CC2586" s="5">
        <f t="shared" si="568"/>
        <v>0</v>
      </c>
      <c r="CF2586" s="5">
        <f t="shared" si="560"/>
        <v>0</v>
      </c>
    </row>
    <row r="2587" spans="1:84" x14ac:dyDescent="0.25">
      <c r="A2587" t="s">
        <v>4182</v>
      </c>
      <c r="B2587">
        <v>72052</v>
      </c>
      <c r="D2587">
        <v>270</v>
      </c>
      <c r="E2587" s="3">
        <v>0</v>
      </c>
      <c r="F2587" t="s">
        <v>7749</v>
      </c>
      <c r="G2587" s="1" t="s">
        <v>7749</v>
      </c>
      <c r="H2587">
        <v>0</v>
      </c>
      <c r="I2587" s="2">
        <f t="shared" si="569"/>
        <v>0</v>
      </c>
      <c r="J2587" t="s">
        <v>377</v>
      </c>
      <c r="K2587" s="5">
        <f t="shared" si="561"/>
        <v>0</v>
      </c>
      <c r="L2587" t="s">
        <v>7719</v>
      </c>
      <c r="R2587" t="s">
        <v>578</v>
      </c>
      <c r="S2587" t="s">
        <v>578</v>
      </c>
      <c r="T2587" t="s">
        <v>377</v>
      </c>
      <c r="V2587" t="s">
        <v>578</v>
      </c>
      <c r="X2587" t="s">
        <v>578</v>
      </c>
      <c r="Y2587" s="2"/>
      <c r="Z2587" s="2" t="s">
        <v>578</v>
      </c>
      <c r="AA2587" t="s">
        <v>7723</v>
      </c>
      <c r="AB2587" s="5">
        <f t="shared" si="562"/>
        <v>0</v>
      </c>
      <c r="AC2587" s="5">
        <f t="shared" si="563"/>
        <v>0</v>
      </c>
      <c r="AF2587" t="s">
        <v>7725</v>
      </c>
      <c r="AI2587" s="5">
        <f t="shared" si="564"/>
        <v>0</v>
      </c>
      <c r="AJ2587" t="s">
        <v>377</v>
      </c>
      <c r="AK2587" t="s">
        <v>377</v>
      </c>
      <c r="AN2587" s="5">
        <f t="shared" si="565"/>
        <v>0</v>
      </c>
      <c r="AO2587" s="5">
        <f t="shared" si="566"/>
        <v>0</v>
      </c>
      <c r="AQ2587" s="2"/>
      <c r="AT2587" t="s">
        <v>7729</v>
      </c>
      <c r="AU2587" t="s">
        <v>7729</v>
      </c>
      <c r="AV2587" t="s">
        <v>7729</v>
      </c>
      <c r="AW2587" t="s">
        <v>7729</v>
      </c>
      <c r="BA2587" s="5">
        <v>0</v>
      </c>
      <c r="BB2587" t="s">
        <v>7733</v>
      </c>
      <c r="BC2587" s="5">
        <f t="shared" si="570"/>
        <v>0</v>
      </c>
      <c r="BD2587" t="s">
        <v>7735</v>
      </c>
      <c r="BE2587" t="s">
        <v>7736</v>
      </c>
      <c r="BF2587" t="s">
        <v>7737</v>
      </c>
      <c r="BG2587" s="5">
        <f t="shared" si="571"/>
        <v>0</v>
      </c>
      <c r="BH2587" t="s">
        <v>386</v>
      </c>
      <c r="BI2587" t="s">
        <v>386</v>
      </c>
      <c r="BK2587" t="s">
        <v>377</v>
      </c>
      <c r="BL2587" t="s">
        <v>7738</v>
      </c>
      <c r="BM2587" s="5">
        <f t="shared" si="567"/>
        <v>0</v>
      </c>
      <c r="BQ2587" s="5">
        <f t="shared" si="572"/>
        <v>0</v>
      </c>
      <c r="BT2587" s="5">
        <f t="shared" si="573"/>
        <v>0</v>
      </c>
      <c r="CC2587" s="5">
        <f t="shared" si="568"/>
        <v>0</v>
      </c>
      <c r="CF2587" s="5">
        <f t="shared" si="560"/>
        <v>0</v>
      </c>
    </row>
    <row r="2588" spans="1:84" x14ac:dyDescent="0.25">
      <c r="A2588" t="s">
        <v>4183</v>
      </c>
      <c r="B2588">
        <v>77075</v>
      </c>
      <c r="D2588">
        <v>270</v>
      </c>
      <c r="E2588" s="3">
        <v>48</v>
      </c>
      <c r="F2588" t="s">
        <v>7749</v>
      </c>
      <c r="G2588" s="1" t="s">
        <v>7749</v>
      </c>
      <c r="H2588">
        <v>0</v>
      </c>
      <c r="I2588" s="2">
        <f t="shared" si="569"/>
        <v>45.599999999999994</v>
      </c>
      <c r="J2588" t="s">
        <v>377</v>
      </c>
      <c r="K2588" s="5">
        <f t="shared" si="561"/>
        <v>38.400000000000006</v>
      </c>
      <c r="L2588" t="s">
        <v>7719</v>
      </c>
      <c r="R2588" t="s">
        <v>578</v>
      </c>
      <c r="S2588" t="s">
        <v>578</v>
      </c>
      <c r="T2588" t="s">
        <v>377</v>
      </c>
      <c r="V2588" t="s">
        <v>578</v>
      </c>
      <c r="X2588" t="s">
        <v>578</v>
      </c>
      <c r="Y2588" s="2"/>
      <c r="Z2588" s="2" t="s">
        <v>578</v>
      </c>
      <c r="AA2588" t="s">
        <v>7723</v>
      </c>
      <c r="AB2588" s="5">
        <f t="shared" si="562"/>
        <v>38.400000000000006</v>
      </c>
      <c r="AC2588" s="5">
        <f t="shared" si="563"/>
        <v>24</v>
      </c>
      <c r="AF2588" t="s">
        <v>7725</v>
      </c>
      <c r="AI2588" s="5">
        <f t="shared" si="564"/>
        <v>38.400000000000006</v>
      </c>
      <c r="AJ2588" t="s">
        <v>377</v>
      </c>
      <c r="AK2588" t="s">
        <v>377</v>
      </c>
      <c r="AN2588" s="5">
        <f t="shared" si="565"/>
        <v>14.399999999999999</v>
      </c>
      <c r="AO2588" s="5">
        <f t="shared" si="566"/>
        <v>36</v>
      </c>
      <c r="AQ2588" s="2"/>
      <c r="AT2588" t="s">
        <v>7729</v>
      </c>
      <c r="AU2588" t="s">
        <v>7729</v>
      </c>
      <c r="AV2588" t="s">
        <v>7729</v>
      </c>
      <c r="AW2588" t="s">
        <v>7729</v>
      </c>
      <c r="BA2588" s="5">
        <v>20.303999999999998</v>
      </c>
      <c r="BB2588" t="s">
        <v>7733</v>
      </c>
      <c r="BC2588" s="5">
        <f t="shared" si="570"/>
        <v>0</v>
      </c>
      <c r="BD2588" t="s">
        <v>7735</v>
      </c>
      <c r="BE2588" t="s">
        <v>7736</v>
      </c>
      <c r="BF2588" t="s">
        <v>7737</v>
      </c>
      <c r="BG2588" s="5">
        <f t="shared" si="571"/>
        <v>0</v>
      </c>
      <c r="BH2588" t="s">
        <v>386</v>
      </c>
      <c r="BI2588" t="s">
        <v>386</v>
      </c>
      <c r="BK2588" t="s">
        <v>377</v>
      </c>
      <c r="BL2588" t="s">
        <v>7738</v>
      </c>
      <c r="BM2588" s="5">
        <f t="shared" si="567"/>
        <v>38.400000000000006</v>
      </c>
      <c r="BQ2588" s="5">
        <f t="shared" si="572"/>
        <v>0</v>
      </c>
      <c r="BT2588" s="5">
        <f t="shared" si="573"/>
        <v>0</v>
      </c>
      <c r="CC2588" s="5">
        <f t="shared" si="568"/>
        <v>23.183999999999997</v>
      </c>
      <c r="CF2588" s="5">
        <f t="shared" si="560"/>
        <v>19.200000000000003</v>
      </c>
    </row>
    <row r="2589" spans="1:84" x14ac:dyDescent="0.25">
      <c r="A2589" t="s">
        <v>4184</v>
      </c>
      <c r="B2589">
        <v>77074</v>
      </c>
      <c r="D2589">
        <v>270</v>
      </c>
      <c r="E2589" s="3">
        <v>0</v>
      </c>
      <c r="F2589" t="s">
        <v>7749</v>
      </c>
      <c r="G2589" s="1" t="s">
        <v>7749</v>
      </c>
      <c r="H2589">
        <v>0</v>
      </c>
      <c r="I2589" s="2">
        <f t="shared" si="569"/>
        <v>0</v>
      </c>
      <c r="J2589" t="s">
        <v>377</v>
      </c>
      <c r="K2589" s="5">
        <f t="shared" si="561"/>
        <v>0</v>
      </c>
      <c r="L2589" t="s">
        <v>7719</v>
      </c>
      <c r="R2589" t="s">
        <v>578</v>
      </c>
      <c r="S2589" t="s">
        <v>578</v>
      </c>
      <c r="T2589" t="s">
        <v>377</v>
      </c>
      <c r="V2589" t="s">
        <v>578</v>
      </c>
      <c r="X2589" t="s">
        <v>578</v>
      </c>
      <c r="Y2589" s="2"/>
      <c r="Z2589" s="2" t="s">
        <v>578</v>
      </c>
      <c r="AA2589" t="s">
        <v>7723</v>
      </c>
      <c r="AB2589" s="5">
        <f t="shared" si="562"/>
        <v>0</v>
      </c>
      <c r="AC2589" s="5">
        <f t="shared" si="563"/>
        <v>0</v>
      </c>
      <c r="AF2589" t="s">
        <v>7725</v>
      </c>
      <c r="AI2589" s="5">
        <f t="shared" si="564"/>
        <v>0</v>
      </c>
      <c r="AJ2589" t="s">
        <v>377</v>
      </c>
      <c r="AK2589" t="s">
        <v>377</v>
      </c>
      <c r="AN2589" s="5">
        <f t="shared" si="565"/>
        <v>0</v>
      </c>
      <c r="AO2589" s="5">
        <f t="shared" si="566"/>
        <v>0</v>
      </c>
      <c r="AQ2589" s="2"/>
      <c r="AT2589" t="s">
        <v>7729</v>
      </c>
      <c r="AU2589" t="s">
        <v>7729</v>
      </c>
      <c r="AV2589" t="s">
        <v>7729</v>
      </c>
      <c r="AW2589" t="s">
        <v>7729</v>
      </c>
      <c r="BA2589" s="5">
        <v>0</v>
      </c>
      <c r="BB2589" t="s">
        <v>7733</v>
      </c>
      <c r="BC2589" s="5">
        <f t="shared" si="570"/>
        <v>0</v>
      </c>
      <c r="BD2589" t="s">
        <v>7735</v>
      </c>
      <c r="BE2589" t="s">
        <v>7736</v>
      </c>
      <c r="BF2589" t="s">
        <v>7737</v>
      </c>
      <c r="BG2589" s="5">
        <f t="shared" si="571"/>
        <v>0</v>
      </c>
      <c r="BH2589" t="s">
        <v>386</v>
      </c>
      <c r="BI2589" t="s">
        <v>386</v>
      </c>
      <c r="BK2589" t="s">
        <v>377</v>
      </c>
      <c r="BL2589" t="s">
        <v>7738</v>
      </c>
      <c r="BM2589" s="5">
        <f t="shared" si="567"/>
        <v>0</v>
      </c>
      <c r="BQ2589" s="5">
        <f t="shared" si="572"/>
        <v>0</v>
      </c>
      <c r="BT2589" s="5">
        <f t="shared" si="573"/>
        <v>0</v>
      </c>
      <c r="CC2589" s="5">
        <f t="shared" si="568"/>
        <v>0</v>
      </c>
      <c r="CF2589" s="5">
        <f t="shared" si="560"/>
        <v>0</v>
      </c>
    </row>
    <row r="2590" spans="1:84" x14ac:dyDescent="0.25">
      <c r="A2590" t="s">
        <v>4185</v>
      </c>
      <c r="B2590">
        <v>49465</v>
      </c>
      <c r="D2590">
        <v>270</v>
      </c>
      <c r="E2590" s="3">
        <v>0</v>
      </c>
      <c r="F2590" t="s">
        <v>7749</v>
      </c>
      <c r="G2590" s="1" t="s">
        <v>7749</v>
      </c>
      <c r="H2590">
        <v>0</v>
      </c>
      <c r="I2590" s="2">
        <f t="shared" si="569"/>
        <v>0</v>
      </c>
      <c r="J2590" t="s">
        <v>377</v>
      </c>
      <c r="K2590" s="5">
        <f t="shared" si="561"/>
        <v>0</v>
      </c>
      <c r="L2590" t="s">
        <v>7719</v>
      </c>
      <c r="R2590" t="s">
        <v>578</v>
      </c>
      <c r="S2590" t="s">
        <v>578</v>
      </c>
      <c r="T2590" t="s">
        <v>377</v>
      </c>
      <c r="V2590" t="s">
        <v>578</v>
      </c>
      <c r="X2590" t="s">
        <v>578</v>
      </c>
      <c r="Y2590" s="2"/>
      <c r="Z2590" s="2" t="s">
        <v>578</v>
      </c>
      <c r="AA2590" t="s">
        <v>7723</v>
      </c>
      <c r="AB2590" s="5">
        <f t="shared" si="562"/>
        <v>0</v>
      </c>
      <c r="AC2590" s="5">
        <f t="shared" si="563"/>
        <v>0</v>
      </c>
      <c r="AF2590" t="s">
        <v>7725</v>
      </c>
      <c r="AI2590" s="5">
        <f t="shared" si="564"/>
        <v>0</v>
      </c>
      <c r="AJ2590" t="s">
        <v>377</v>
      </c>
      <c r="AK2590" t="s">
        <v>377</v>
      </c>
      <c r="AN2590" s="5">
        <f t="shared" si="565"/>
        <v>0</v>
      </c>
      <c r="AO2590" s="5">
        <f t="shared" si="566"/>
        <v>0</v>
      </c>
      <c r="AQ2590" s="2"/>
      <c r="AT2590" t="s">
        <v>7729</v>
      </c>
      <c r="AU2590" t="s">
        <v>7729</v>
      </c>
      <c r="AV2590" t="s">
        <v>7729</v>
      </c>
      <c r="AW2590" t="s">
        <v>7729</v>
      </c>
      <c r="BA2590" s="5">
        <v>0</v>
      </c>
      <c r="BB2590" t="s">
        <v>7733</v>
      </c>
      <c r="BC2590" s="5">
        <f t="shared" si="570"/>
        <v>43.2</v>
      </c>
      <c r="BD2590" t="s">
        <v>7735</v>
      </c>
      <c r="BE2590" t="s">
        <v>7736</v>
      </c>
      <c r="BF2590" t="s">
        <v>7737</v>
      </c>
      <c r="BG2590" s="5">
        <f t="shared" si="571"/>
        <v>38.400000000000006</v>
      </c>
      <c r="BH2590" t="s">
        <v>386</v>
      </c>
      <c r="BI2590" t="s">
        <v>386</v>
      </c>
      <c r="BK2590" t="s">
        <v>377</v>
      </c>
      <c r="BL2590" t="s">
        <v>7738</v>
      </c>
      <c r="BM2590" s="5">
        <f t="shared" si="567"/>
        <v>0</v>
      </c>
      <c r="BQ2590" s="5">
        <f t="shared" si="572"/>
        <v>38.400000000000006</v>
      </c>
      <c r="BT2590" s="5">
        <f t="shared" si="573"/>
        <v>31.200000000000003</v>
      </c>
      <c r="CC2590" s="5">
        <f t="shared" si="568"/>
        <v>0</v>
      </c>
      <c r="CF2590" s="5">
        <f t="shared" si="560"/>
        <v>0</v>
      </c>
    </row>
    <row r="2591" spans="1:84" x14ac:dyDescent="0.25">
      <c r="A2591" t="s">
        <v>4186</v>
      </c>
      <c r="B2591">
        <v>74246</v>
      </c>
      <c r="D2591">
        <v>270</v>
      </c>
      <c r="E2591" s="3">
        <v>0</v>
      </c>
      <c r="F2591" t="s">
        <v>7749</v>
      </c>
      <c r="G2591" s="1" t="s">
        <v>7749</v>
      </c>
      <c r="H2591">
        <v>0</v>
      </c>
      <c r="I2591" s="2">
        <f t="shared" si="569"/>
        <v>0</v>
      </c>
      <c r="J2591" t="s">
        <v>377</v>
      </c>
      <c r="K2591" s="5">
        <f t="shared" si="561"/>
        <v>0</v>
      </c>
      <c r="L2591" t="s">
        <v>7719</v>
      </c>
      <c r="R2591" t="s">
        <v>578</v>
      </c>
      <c r="S2591" t="s">
        <v>578</v>
      </c>
      <c r="T2591" t="s">
        <v>377</v>
      </c>
      <c r="V2591" t="s">
        <v>578</v>
      </c>
      <c r="X2591" t="s">
        <v>578</v>
      </c>
      <c r="Y2591" s="2"/>
      <c r="Z2591" s="2" t="s">
        <v>578</v>
      </c>
      <c r="AA2591" t="s">
        <v>7723</v>
      </c>
      <c r="AB2591" s="5">
        <f t="shared" si="562"/>
        <v>0</v>
      </c>
      <c r="AC2591" s="5">
        <f t="shared" si="563"/>
        <v>0</v>
      </c>
      <c r="AF2591" t="s">
        <v>7725</v>
      </c>
      <c r="AI2591" s="5">
        <f t="shared" si="564"/>
        <v>0</v>
      </c>
      <c r="AJ2591" t="s">
        <v>377</v>
      </c>
      <c r="AK2591" t="s">
        <v>377</v>
      </c>
      <c r="AN2591" s="5">
        <f t="shared" si="565"/>
        <v>0</v>
      </c>
      <c r="AO2591" s="5">
        <f t="shared" si="566"/>
        <v>0</v>
      </c>
      <c r="AQ2591" s="2"/>
      <c r="AT2591" t="s">
        <v>7729</v>
      </c>
      <c r="AU2591" t="s">
        <v>7729</v>
      </c>
      <c r="AV2591" t="s">
        <v>7729</v>
      </c>
      <c r="AW2591" t="s">
        <v>7729</v>
      </c>
      <c r="BA2591" s="5">
        <v>0</v>
      </c>
      <c r="BB2591" t="s">
        <v>7733</v>
      </c>
      <c r="BC2591" s="5">
        <f t="shared" si="570"/>
        <v>0</v>
      </c>
      <c r="BD2591" t="s">
        <v>7735</v>
      </c>
      <c r="BE2591" t="s">
        <v>7736</v>
      </c>
      <c r="BF2591" t="s">
        <v>7737</v>
      </c>
      <c r="BG2591" s="5">
        <f t="shared" si="571"/>
        <v>0</v>
      </c>
      <c r="BH2591" t="s">
        <v>386</v>
      </c>
      <c r="BI2591" t="s">
        <v>386</v>
      </c>
      <c r="BK2591" t="s">
        <v>377</v>
      </c>
      <c r="BL2591" t="s">
        <v>7738</v>
      </c>
      <c r="BM2591" s="5">
        <f t="shared" si="567"/>
        <v>0</v>
      </c>
      <c r="BQ2591" s="5">
        <f t="shared" si="572"/>
        <v>0</v>
      </c>
      <c r="BT2591" s="5">
        <f t="shared" si="573"/>
        <v>0</v>
      </c>
      <c r="CC2591" s="5">
        <f t="shared" si="568"/>
        <v>0</v>
      </c>
      <c r="CF2591" s="5">
        <f t="shared" si="560"/>
        <v>0</v>
      </c>
    </row>
    <row r="2592" spans="1:84" x14ac:dyDescent="0.25">
      <c r="A2592" t="s">
        <v>4186</v>
      </c>
      <c r="B2592">
        <v>74251</v>
      </c>
      <c r="D2592">
        <v>270</v>
      </c>
      <c r="E2592" s="3">
        <v>0</v>
      </c>
      <c r="F2592" t="s">
        <v>7749</v>
      </c>
      <c r="G2592" s="1" t="s">
        <v>7749</v>
      </c>
      <c r="H2592">
        <v>0</v>
      </c>
      <c r="I2592" s="2">
        <f t="shared" si="569"/>
        <v>0</v>
      </c>
      <c r="J2592" t="s">
        <v>377</v>
      </c>
      <c r="K2592" s="5">
        <f t="shared" si="561"/>
        <v>0</v>
      </c>
      <c r="L2592" t="s">
        <v>7719</v>
      </c>
      <c r="R2592" t="s">
        <v>578</v>
      </c>
      <c r="S2592" t="s">
        <v>578</v>
      </c>
      <c r="T2592" t="s">
        <v>377</v>
      </c>
      <c r="V2592" t="s">
        <v>578</v>
      </c>
      <c r="X2592" t="s">
        <v>578</v>
      </c>
      <c r="Y2592" s="2"/>
      <c r="Z2592" s="2" t="s">
        <v>578</v>
      </c>
      <c r="AA2592" t="s">
        <v>7723</v>
      </c>
      <c r="AB2592" s="5">
        <f t="shared" si="562"/>
        <v>0</v>
      </c>
      <c r="AC2592" s="5">
        <f t="shared" si="563"/>
        <v>0</v>
      </c>
      <c r="AF2592" t="s">
        <v>7725</v>
      </c>
      <c r="AI2592" s="5">
        <f t="shared" si="564"/>
        <v>0</v>
      </c>
      <c r="AJ2592" t="s">
        <v>377</v>
      </c>
      <c r="AK2592" t="s">
        <v>377</v>
      </c>
      <c r="AN2592" s="5">
        <f t="shared" si="565"/>
        <v>0</v>
      </c>
      <c r="AO2592" s="5">
        <f t="shared" si="566"/>
        <v>0</v>
      </c>
      <c r="AQ2592" s="2"/>
      <c r="AT2592" t="s">
        <v>7729</v>
      </c>
      <c r="AU2592" t="s">
        <v>7729</v>
      </c>
      <c r="AV2592" t="s">
        <v>7729</v>
      </c>
      <c r="AW2592" t="s">
        <v>7729</v>
      </c>
      <c r="BA2592" s="5">
        <v>0</v>
      </c>
      <c r="BB2592" t="s">
        <v>7733</v>
      </c>
      <c r="BC2592" s="5">
        <f t="shared" si="570"/>
        <v>0</v>
      </c>
      <c r="BD2592" t="s">
        <v>7735</v>
      </c>
      <c r="BE2592" t="s">
        <v>7736</v>
      </c>
      <c r="BF2592" t="s">
        <v>7737</v>
      </c>
      <c r="BG2592" s="5">
        <f t="shared" si="571"/>
        <v>0</v>
      </c>
      <c r="BH2592" t="s">
        <v>386</v>
      </c>
      <c r="BI2592" t="s">
        <v>386</v>
      </c>
      <c r="BK2592" t="s">
        <v>377</v>
      </c>
      <c r="BL2592" t="s">
        <v>7738</v>
      </c>
      <c r="BM2592" s="5">
        <f t="shared" si="567"/>
        <v>0</v>
      </c>
      <c r="BQ2592" s="5">
        <f t="shared" si="572"/>
        <v>0</v>
      </c>
      <c r="BT2592" s="5">
        <f t="shared" si="573"/>
        <v>0</v>
      </c>
      <c r="CC2592" s="5">
        <f t="shared" si="568"/>
        <v>0</v>
      </c>
      <c r="CF2592" s="5">
        <f t="shared" si="560"/>
        <v>0</v>
      </c>
    </row>
    <row r="2593" spans="1:84" x14ac:dyDescent="0.25">
      <c r="A2593" t="s">
        <v>4187</v>
      </c>
      <c r="B2593">
        <v>74430</v>
      </c>
      <c r="D2593">
        <v>270</v>
      </c>
      <c r="E2593" s="3">
        <v>0</v>
      </c>
      <c r="F2593" t="s">
        <v>7749</v>
      </c>
      <c r="G2593" s="1" t="s">
        <v>7749</v>
      </c>
      <c r="H2593">
        <v>0</v>
      </c>
      <c r="I2593" s="2">
        <f t="shared" si="569"/>
        <v>0</v>
      </c>
      <c r="J2593" t="s">
        <v>377</v>
      </c>
      <c r="K2593" s="5">
        <f t="shared" si="561"/>
        <v>0</v>
      </c>
      <c r="L2593" t="s">
        <v>7719</v>
      </c>
      <c r="R2593" t="s">
        <v>578</v>
      </c>
      <c r="S2593" t="s">
        <v>578</v>
      </c>
      <c r="T2593" t="s">
        <v>377</v>
      </c>
      <c r="V2593" t="s">
        <v>578</v>
      </c>
      <c r="X2593" t="s">
        <v>578</v>
      </c>
      <c r="Y2593" s="2"/>
      <c r="Z2593" s="2" t="s">
        <v>578</v>
      </c>
      <c r="AA2593" t="s">
        <v>7723</v>
      </c>
      <c r="AB2593" s="5">
        <f t="shared" si="562"/>
        <v>0</v>
      </c>
      <c r="AC2593" s="5">
        <f t="shared" si="563"/>
        <v>0</v>
      </c>
      <c r="AF2593" t="s">
        <v>7725</v>
      </c>
      <c r="AI2593" s="5">
        <f t="shared" si="564"/>
        <v>0</v>
      </c>
      <c r="AJ2593" t="s">
        <v>377</v>
      </c>
      <c r="AK2593" t="s">
        <v>377</v>
      </c>
      <c r="AN2593" s="5">
        <f t="shared" si="565"/>
        <v>0</v>
      </c>
      <c r="AO2593" s="5">
        <f t="shared" si="566"/>
        <v>0</v>
      </c>
      <c r="AQ2593" s="2"/>
      <c r="AT2593" t="s">
        <v>7729</v>
      </c>
      <c r="AU2593" t="s">
        <v>7729</v>
      </c>
      <c r="AV2593" t="s">
        <v>7729</v>
      </c>
      <c r="AW2593" t="s">
        <v>7729</v>
      </c>
      <c r="BA2593" s="5">
        <v>0</v>
      </c>
      <c r="BB2593" t="s">
        <v>7733</v>
      </c>
      <c r="BC2593" s="5">
        <f t="shared" si="570"/>
        <v>0</v>
      </c>
      <c r="BD2593" t="s">
        <v>7735</v>
      </c>
      <c r="BE2593" t="s">
        <v>7736</v>
      </c>
      <c r="BF2593" t="s">
        <v>7737</v>
      </c>
      <c r="BG2593" s="5">
        <f t="shared" si="571"/>
        <v>0</v>
      </c>
      <c r="BH2593" t="s">
        <v>386</v>
      </c>
      <c r="BI2593" t="s">
        <v>386</v>
      </c>
      <c r="BK2593" t="s">
        <v>377</v>
      </c>
      <c r="BL2593" t="s">
        <v>7738</v>
      </c>
      <c r="BM2593" s="5">
        <f t="shared" si="567"/>
        <v>0</v>
      </c>
      <c r="BQ2593" s="5">
        <f t="shared" si="572"/>
        <v>0</v>
      </c>
      <c r="BT2593" s="5">
        <f t="shared" si="573"/>
        <v>0</v>
      </c>
      <c r="CC2593" s="5">
        <f t="shared" si="568"/>
        <v>0</v>
      </c>
      <c r="CF2593" s="5">
        <f t="shared" si="560"/>
        <v>0</v>
      </c>
    </row>
    <row r="2594" spans="1:84" x14ac:dyDescent="0.25">
      <c r="A2594" t="s">
        <v>4188</v>
      </c>
      <c r="B2594">
        <v>47532</v>
      </c>
      <c r="D2594">
        <v>270</v>
      </c>
      <c r="E2594" s="3">
        <v>387</v>
      </c>
      <c r="F2594" t="s">
        <v>7749</v>
      </c>
      <c r="G2594" s="1" t="s">
        <v>7749</v>
      </c>
      <c r="H2594">
        <v>0</v>
      </c>
      <c r="I2594" s="2">
        <f t="shared" si="569"/>
        <v>367.65</v>
      </c>
      <c r="J2594" t="s">
        <v>377</v>
      </c>
      <c r="K2594" s="5">
        <f t="shared" si="561"/>
        <v>309.60000000000002</v>
      </c>
      <c r="L2594" t="s">
        <v>7719</v>
      </c>
      <c r="R2594" t="s">
        <v>578</v>
      </c>
      <c r="S2594" t="s">
        <v>578</v>
      </c>
      <c r="T2594" t="s">
        <v>377</v>
      </c>
      <c r="V2594" t="s">
        <v>578</v>
      </c>
      <c r="X2594" t="s">
        <v>578</v>
      </c>
      <c r="Y2594" s="2"/>
      <c r="Z2594" s="2" t="s">
        <v>578</v>
      </c>
      <c r="AA2594" t="s">
        <v>7723</v>
      </c>
      <c r="AB2594" s="5">
        <f t="shared" si="562"/>
        <v>309.60000000000002</v>
      </c>
      <c r="AC2594" s="5">
        <f t="shared" si="563"/>
        <v>193.5</v>
      </c>
      <c r="AF2594" t="s">
        <v>7725</v>
      </c>
      <c r="AI2594" s="5">
        <f t="shared" si="564"/>
        <v>309.60000000000002</v>
      </c>
      <c r="AJ2594" t="s">
        <v>377</v>
      </c>
      <c r="AK2594" t="s">
        <v>377</v>
      </c>
      <c r="AN2594" s="5">
        <f t="shared" si="565"/>
        <v>116.1</v>
      </c>
      <c r="AO2594" s="5">
        <f t="shared" si="566"/>
        <v>290.25</v>
      </c>
      <c r="AQ2594" s="2"/>
      <c r="AT2594" t="s">
        <v>7729</v>
      </c>
      <c r="AU2594" t="s">
        <v>7729</v>
      </c>
      <c r="AV2594" t="s">
        <v>7729</v>
      </c>
      <c r="AW2594" t="s">
        <v>7729</v>
      </c>
      <c r="BA2594" s="5">
        <v>163.70099999999999</v>
      </c>
      <c r="BB2594" t="s">
        <v>7733</v>
      </c>
      <c r="BC2594" s="5">
        <f t="shared" si="570"/>
        <v>0</v>
      </c>
      <c r="BD2594" t="s">
        <v>7735</v>
      </c>
      <c r="BE2594" t="s">
        <v>7736</v>
      </c>
      <c r="BF2594" t="s">
        <v>7737</v>
      </c>
      <c r="BG2594" s="5">
        <f t="shared" si="571"/>
        <v>0</v>
      </c>
      <c r="BH2594" t="s">
        <v>386</v>
      </c>
      <c r="BI2594" t="s">
        <v>386</v>
      </c>
      <c r="BK2594" t="s">
        <v>377</v>
      </c>
      <c r="BL2594" t="s">
        <v>7738</v>
      </c>
      <c r="BM2594" s="5">
        <f t="shared" si="567"/>
        <v>309.60000000000002</v>
      </c>
      <c r="BQ2594" s="5">
        <f t="shared" si="572"/>
        <v>0</v>
      </c>
      <c r="BT2594" s="5">
        <f t="shared" si="573"/>
        <v>0</v>
      </c>
      <c r="CC2594" s="5">
        <f t="shared" si="568"/>
        <v>186.92099999999999</v>
      </c>
      <c r="CF2594" s="5">
        <f t="shared" si="560"/>
        <v>154.80000000000001</v>
      </c>
    </row>
    <row r="2595" spans="1:84" x14ac:dyDescent="0.25">
      <c r="A2595" t="s">
        <v>4189</v>
      </c>
      <c r="B2595">
        <v>74340</v>
      </c>
      <c r="D2595">
        <v>270</v>
      </c>
      <c r="E2595" s="3">
        <v>0</v>
      </c>
      <c r="F2595" t="s">
        <v>7749</v>
      </c>
      <c r="G2595" s="1" t="s">
        <v>7749</v>
      </c>
      <c r="H2595">
        <v>0</v>
      </c>
      <c r="I2595" s="2">
        <f t="shared" si="569"/>
        <v>0</v>
      </c>
      <c r="J2595" t="s">
        <v>377</v>
      </c>
      <c r="K2595" s="5">
        <f t="shared" si="561"/>
        <v>0</v>
      </c>
      <c r="L2595" t="s">
        <v>7719</v>
      </c>
      <c r="R2595" t="s">
        <v>578</v>
      </c>
      <c r="S2595" t="s">
        <v>578</v>
      </c>
      <c r="T2595" t="s">
        <v>377</v>
      </c>
      <c r="V2595" t="s">
        <v>578</v>
      </c>
      <c r="X2595" t="s">
        <v>578</v>
      </c>
      <c r="Y2595" s="2"/>
      <c r="Z2595" s="2" t="s">
        <v>578</v>
      </c>
      <c r="AA2595" t="s">
        <v>7723</v>
      </c>
      <c r="AB2595" s="5">
        <f t="shared" si="562"/>
        <v>0</v>
      </c>
      <c r="AC2595" s="5">
        <f t="shared" si="563"/>
        <v>0</v>
      </c>
      <c r="AF2595" t="s">
        <v>7725</v>
      </c>
      <c r="AI2595" s="5">
        <f t="shared" si="564"/>
        <v>0</v>
      </c>
      <c r="AJ2595" t="s">
        <v>377</v>
      </c>
      <c r="AK2595" t="s">
        <v>377</v>
      </c>
      <c r="AN2595" s="5">
        <f t="shared" si="565"/>
        <v>0</v>
      </c>
      <c r="AO2595" s="5">
        <f t="shared" si="566"/>
        <v>0</v>
      </c>
      <c r="AQ2595" s="2"/>
      <c r="AT2595" t="s">
        <v>7729</v>
      </c>
      <c r="AU2595" t="s">
        <v>7729</v>
      </c>
      <c r="AV2595" t="s">
        <v>7729</v>
      </c>
      <c r="AW2595" t="s">
        <v>7729</v>
      </c>
      <c r="BA2595" s="5">
        <v>0</v>
      </c>
      <c r="BB2595" t="s">
        <v>7733</v>
      </c>
      <c r="BC2595" s="5">
        <f t="shared" si="570"/>
        <v>0</v>
      </c>
      <c r="BD2595" t="s">
        <v>7735</v>
      </c>
      <c r="BE2595" t="s">
        <v>7736</v>
      </c>
      <c r="BF2595" t="s">
        <v>7737</v>
      </c>
      <c r="BG2595" s="5">
        <f t="shared" si="571"/>
        <v>0</v>
      </c>
      <c r="BH2595" t="s">
        <v>386</v>
      </c>
      <c r="BI2595" t="s">
        <v>386</v>
      </c>
      <c r="BK2595" t="s">
        <v>377</v>
      </c>
      <c r="BL2595" t="s">
        <v>7738</v>
      </c>
      <c r="BM2595" s="5">
        <f t="shared" si="567"/>
        <v>0</v>
      </c>
      <c r="BQ2595" s="5">
        <f t="shared" si="572"/>
        <v>0</v>
      </c>
      <c r="BT2595" s="5">
        <f t="shared" si="573"/>
        <v>0</v>
      </c>
      <c r="CC2595" s="5">
        <f t="shared" si="568"/>
        <v>0</v>
      </c>
      <c r="CF2595" s="5">
        <f t="shared" si="560"/>
        <v>0</v>
      </c>
    </row>
    <row r="2596" spans="1:84" x14ac:dyDescent="0.25">
      <c r="A2596" t="s">
        <v>4190</v>
      </c>
      <c r="B2596">
        <v>76080</v>
      </c>
      <c r="D2596">
        <v>270</v>
      </c>
      <c r="E2596" s="3">
        <v>58</v>
      </c>
      <c r="F2596" t="s">
        <v>7749</v>
      </c>
      <c r="G2596" s="1" t="s">
        <v>7749</v>
      </c>
      <c r="H2596">
        <v>0</v>
      </c>
      <c r="I2596" s="2">
        <f t="shared" si="569"/>
        <v>55.099999999999994</v>
      </c>
      <c r="J2596" t="s">
        <v>377</v>
      </c>
      <c r="K2596" s="5">
        <f t="shared" si="561"/>
        <v>46.400000000000006</v>
      </c>
      <c r="L2596" t="s">
        <v>7719</v>
      </c>
      <c r="R2596" t="s">
        <v>578</v>
      </c>
      <c r="S2596" t="s">
        <v>578</v>
      </c>
      <c r="T2596" t="s">
        <v>377</v>
      </c>
      <c r="V2596" t="s">
        <v>578</v>
      </c>
      <c r="X2596" t="s">
        <v>578</v>
      </c>
      <c r="Y2596" s="2"/>
      <c r="Z2596" s="2" t="s">
        <v>578</v>
      </c>
      <c r="AA2596" t="s">
        <v>7723</v>
      </c>
      <c r="AB2596" s="5">
        <f t="shared" si="562"/>
        <v>46.400000000000006</v>
      </c>
      <c r="AC2596" s="5">
        <f t="shared" si="563"/>
        <v>29</v>
      </c>
      <c r="AF2596" t="s">
        <v>7725</v>
      </c>
      <c r="AI2596" s="5">
        <f t="shared" si="564"/>
        <v>46.400000000000006</v>
      </c>
      <c r="AJ2596" t="s">
        <v>377</v>
      </c>
      <c r="AK2596" t="s">
        <v>377</v>
      </c>
      <c r="AN2596" s="5">
        <f t="shared" si="565"/>
        <v>17.399999999999999</v>
      </c>
      <c r="AO2596" s="5">
        <f t="shared" si="566"/>
        <v>43.5</v>
      </c>
      <c r="AQ2596" s="2"/>
      <c r="AT2596" t="s">
        <v>7729</v>
      </c>
      <c r="AU2596" t="s">
        <v>7729</v>
      </c>
      <c r="AV2596" t="s">
        <v>7729</v>
      </c>
      <c r="AW2596" t="s">
        <v>7729</v>
      </c>
      <c r="BA2596" s="5">
        <v>24.533999999999999</v>
      </c>
      <c r="BB2596" t="s">
        <v>7733</v>
      </c>
      <c r="BC2596" s="5">
        <f t="shared" si="570"/>
        <v>348.3</v>
      </c>
      <c r="BD2596" t="s">
        <v>7735</v>
      </c>
      <c r="BE2596" t="s">
        <v>7736</v>
      </c>
      <c r="BF2596" t="s">
        <v>7737</v>
      </c>
      <c r="BG2596" s="5">
        <f t="shared" si="571"/>
        <v>309.60000000000002</v>
      </c>
      <c r="BH2596" t="s">
        <v>386</v>
      </c>
      <c r="BI2596" t="s">
        <v>386</v>
      </c>
      <c r="BK2596" t="s">
        <v>377</v>
      </c>
      <c r="BL2596" t="s">
        <v>7738</v>
      </c>
      <c r="BM2596" s="5">
        <f t="shared" si="567"/>
        <v>46.400000000000006</v>
      </c>
      <c r="BQ2596" s="5">
        <f t="shared" si="572"/>
        <v>309.60000000000002</v>
      </c>
      <c r="BT2596" s="5">
        <f t="shared" si="573"/>
        <v>251.55</v>
      </c>
      <c r="CC2596" s="5">
        <f t="shared" si="568"/>
        <v>28.013999999999999</v>
      </c>
      <c r="CF2596" s="5">
        <f t="shared" si="560"/>
        <v>23.200000000000003</v>
      </c>
    </row>
    <row r="2597" spans="1:84" x14ac:dyDescent="0.25">
      <c r="A2597" t="s">
        <v>4191</v>
      </c>
      <c r="B2597">
        <v>76080</v>
      </c>
      <c r="D2597">
        <v>270</v>
      </c>
      <c r="E2597" s="3">
        <v>0</v>
      </c>
      <c r="F2597" t="s">
        <v>7749</v>
      </c>
      <c r="G2597" s="1" t="s">
        <v>7749</v>
      </c>
      <c r="H2597">
        <v>0</v>
      </c>
      <c r="I2597" s="2">
        <f t="shared" si="569"/>
        <v>0</v>
      </c>
      <c r="J2597" t="s">
        <v>377</v>
      </c>
      <c r="K2597" s="5">
        <f t="shared" si="561"/>
        <v>0</v>
      </c>
      <c r="L2597" t="s">
        <v>7719</v>
      </c>
      <c r="R2597" t="s">
        <v>578</v>
      </c>
      <c r="S2597" t="s">
        <v>578</v>
      </c>
      <c r="T2597" t="s">
        <v>377</v>
      </c>
      <c r="V2597" t="s">
        <v>578</v>
      </c>
      <c r="X2597" t="s">
        <v>578</v>
      </c>
      <c r="Y2597" s="2"/>
      <c r="Z2597" s="2" t="s">
        <v>578</v>
      </c>
      <c r="AA2597" t="s">
        <v>7723</v>
      </c>
      <c r="AB2597" s="5">
        <f t="shared" si="562"/>
        <v>0</v>
      </c>
      <c r="AC2597" s="5">
        <f t="shared" si="563"/>
        <v>0</v>
      </c>
      <c r="AF2597" t="s">
        <v>7725</v>
      </c>
      <c r="AI2597" s="5">
        <f t="shared" si="564"/>
        <v>0</v>
      </c>
      <c r="AJ2597" t="s">
        <v>377</v>
      </c>
      <c r="AK2597" t="s">
        <v>377</v>
      </c>
      <c r="AN2597" s="5">
        <f t="shared" si="565"/>
        <v>0</v>
      </c>
      <c r="AO2597" s="5">
        <f t="shared" si="566"/>
        <v>0</v>
      </c>
      <c r="AQ2597" s="2"/>
      <c r="AT2597" t="s">
        <v>7729</v>
      </c>
      <c r="AU2597" t="s">
        <v>7729</v>
      </c>
      <c r="AV2597" t="s">
        <v>7729</v>
      </c>
      <c r="AW2597" t="s">
        <v>7729</v>
      </c>
      <c r="BA2597" s="5">
        <v>0</v>
      </c>
      <c r="BB2597" t="s">
        <v>7733</v>
      </c>
      <c r="BC2597" s="5">
        <f t="shared" si="570"/>
        <v>0</v>
      </c>
      <c r="BD2597" t="s">
        <v>7735</v>
      </c>
      <c r="BE2597" t="s">
        <v>7736</v>
      </c>
      <c r="BF2597" t="s">
        <v>7737</v>
      </c>
      <c r="BG2597" s="5">
        <f t="shared" si="571"/>
        <v>0</v>
      </c>
      <c r="BH2597" t="s">
        <v>386</v>
      </c>
      <c r="BI2597" t="s">
        <v>386</v>
      </c>
      <c r="BK2597" t="s">
        <v>377</v>
      </c>
      <c r="BL2597" t="s">
        <v>7738</v>
      </c>
      <c r="BM2597" s="5">
        <f t="shared" si="567"/>
        <v>0</v>
      </c>
      <c r="BQ2597" s="5">
        <f t="shared" si="572"/>
        <v>0</v>
      </c>
      <c r="BT2597" s="5">
        <f t="shared" si="573"/>
        <v>0</v>
      </c>
      <c r="CC2597" s="5">
        <f t="shared" si="568"/>
        <v>0</v>
      </c>
      <c r="CF2597" s="5">
        <f t="shared" si="560"/>
        <v>0</v>
      </c>
    </row>
    <row r="2598" spans="1:84" x14ac:dyDescent="0.25">
      <c r="A2598" t="s">
        <v>4192</v>
      </c>
      <c r="B2598">
        <v>47531</v>
      </c>
      <c r="D2598">
        <v>270</v>
      </c>
      <c r="E2598" s="3">
        <v>0</v>
      </c>
      <c r="F2598" t="s">
        <v>7749</v>
      </c>
      <c r="G2598" s="1" t="s">
        <v>7749</v>
      </c>
      <c r="H2598">
        <v>0</v>
      </c>
      <c r="I2598" s="2">
        <f t="shared" si="569"/>
        <v>0</v>
      </c>
      <c r="J2598" t="s">
        <v>377</v>
      </c>
      <c r="K2598" s="5">
        <f t="shared" si="561"/>
        <v>0</v>
      </c>
      <c r="L2598" t="s">
        <v>7719</v>
      </c>
      <c r="R2598" t="s">
        <v>578</v>
      </c>
      <c r="S2598" t="s">
        <v>578</v>
      </c>
      <c r="T2598" t="s">
        <v>377</v>
      </c>
      <c r="V2598" t="s">
        <v>578</v>
      </c>
      <c r="X2598" t="s">
        <v>578</v>
      </c>
      <c r="Y2598" s="2"/>
      <c r="Z2598" s="2" t="s">
        <v>578</v>
      </c>
      <c r="AA2598" t="s">
        <v>7723</v>
      </c>
      <c r="AB2598" s="5">
        <f t="shared" si="562"/>
        <v>0</v>
      </c>
      <c r="AC2598" s="5">
        <f t="shared" si="563"/>
        <v>0</v>
      </c>
      <c r="AF2598" t="s">
        <v>7725</v>
      </c>
      <c r="AI2598" s="5">
        <f t="shared" si="564"/>
        <v>0</v>
      </c>
      <c r="AJ2598" t="s">
        <v>377</v>
      </c>
      <c r="AK2598" t="s">
        <v>377</v>
      </c>
      <c r="AN2598" s="5">
        <f t="shared" si="565"/>
        <v>0</v>
      </c>
      <c r="AO2598" s="5">
        <f t="shared" si="566"/>
        <v>0</v>
      </c>
      <c r="AQ2598" s="2"/>
      <c r="AT2598" t="s">
        <v>7729</v>
      </c>
      <c r="AU2598" t="s">
        <v>7729</v>
      </c>
      <c r="AV2598" t="s">
        <v>7729</v>
      </c>
      <c r="AW2598" t="s">
        <v>7729</v>
      </c>
      <c r="BA2598" s="5">
        <v>0</v>
      </c>
      <c r="BB2598" t="s">
        <v>7733</v>
      </c>
      <c r="BC2598" s="5">
        <f t="shared" si="570"/>
        <v>52.2</v>
      </c>
      <c r="BD2598" t="s">
        <v>7735</v>
      </c>
      <c r="BE2598" t="s">
        <v>7736</v>
      </c>
      <c r="BF2598" t="s">
        <v>7737</v>
      </c>
      <c r="BG2598" s="5">
        <f t="shared" si="571"/>
        <v>46.400000000000006</v>
      </c>
      <c r="BH2598" t="s">
        <v>386</v>
      </c>
      <c r="BI2598" t="s">
        <v>386</v>
      </c>
      <c r="BK2598" t="s">
        <v>377</v>
      </c>
      <c r="BL2598" t="s">
        <v>7738</v>
      </c>
      <c r="BM2598" s="5">
        <f t="shared" si="567"/>
        <v>0</v>
      </c>
      <c r="BQ2598" s="5">
        <f t="shared" si="572"/>
        <v>46.400000000000006</v>
      </c>
      <c r="BT2598" s="5">
        <f t="shared" si="573"/>
        <v>37.700000000000003</v>
      </c>
      <c r="CC2598" s="5">
        <f t="shared" si="568"/>
        <v>0</v>
      </c>
      <c r="CF2598" s="5">
        <f t="shared" si="560"/>
        <v>0</v>
      </c>
    </row>
    <row r="2599" spans="1:84" x14ac:dyDescent="0.25">
      <c r="A2599" t="s">
        <v>4193</v>
      </c>
      <c r="B2599">
        <v>77001</v>
      </c>
      <c r="D2599">
        <v>270</v>
      </c>
      <c r="E2599" s="3">
        <v>0</v>
      </c>
      <c r="F2599" t="s">
        <v>7749</v>
      </c>
      <c r="G2599" s="1" t="s">
        <v>7749</v>
      </c>
      <c r="H2599">
        <v>0</v>
      </c>
      <c r="I2599" s="2">
        <f t="shared" si="569"/>
        <v>0</v>
      </c>
      <c r="J2599" t="s">
        <v>377</v>
      </c>
      <c r="K2599" s="5">
        <f t="shared" si="561"/>
        <v>0</v>
      </c>
      <c r="L2599" t="s">
        <v>7719</v>
      </c>
      <c r="R2599" t="s">
        <v>578</v>
      </c>
      <c r="S2599" t="s">
        <v>578</v>
      </c>
      <c r="T2599" t="s">
        <v>377</v>
      </c>
      <c r="V2599" t="s">
        <v>578</v>
      </c>
      <c r="X2599" t="s">
        <v>578</v>
      </c>
      <c r="Y2599" s="2"/>
      <c r="Z2599" s="2" t="s">
        <v>578</v>
      </c>
      <c r="AA2599" t="s">
        <v>7723</v>
      </c>
      <c r="AB2599" s="5">
        <f t="shared" si="562"/>
        <v>0</v>
      </c>
      <c r="AC2599" s="5">
        <f t="shared" si="563"/>
        <v>0</v>
      </c>
      <c r="AF2599" t="s">
        <v>7725</v>
      </c>
      <c r="AI2599" s="5">
        <f t="shared" si="564"/>
        <v>0</v>
      </c>
      <c r="AJ2599" t="s">
        <v>377</v>
      </c>
      <c r="AK2599" t="s">
        <v>377</v>
      </c>
      <c r="AN2599" s="5">
        <f t="shared" si="565"/>
        <v>0</v>
      </c>
      <c r="AO2599" s="5">
        <f t="shared" si="566"/>
        <v>0</v>
      </c>
      <c r="AQ2599" s="2"/>
      <c r="AT2599" t="s">
        <v>7729</v>
      </c>
      <c r="AU2599" t="s">
        <v>7729</v>
      </c>
      <c r="AV2599" t="s">
        <v>7729</v>
      </c>
      <c r="AW2599" t="s">
        <v>7729</v>
      </c>
      <c r="BA2599" s="5">
        <v>0</v>
      </c>
      <c r="BB2599" t="s">
        <v>7733</v>
      </c>
      <c r="BC2599" s="5">
        <f t="shared" si="570"/>
        <v>0</v>
      </c>
      <c r="BD2599" t="s">
        <v>7735</v>
      </c>
      <c r="BE2599" t="s">
        <v>7736</v>
      </c>
      <c r="BF2599" t="s">
        <v>7737</v>
      </c>
      <c r="BG2599" s="5">
        <f t="shared" si="571"/>
        <v>0</v>
      </c>
      <c r="BH2599" t="s">
        <v>386</v>
      </c>
      <c r="BI2599" t="s">
        <v>386</v>
      </c>
      <c r="BK2599" t="s">
        <v>377</v>
      </c>
      <c r="BL2599" t="s">
        <v>7738</v>
      </c>
      <c r="BM2599" s="5">
        <f t="shared" si="567"/>
        <v>0</v>
      </c>
      <c r="BQ2599" s="5">
        <f t="shared" si="572"/>
        <v>0</v>
      </c>
      <c r="BT2599" s="5">
        <f t="shared" si="573"/>
        <v>0</v>
      </c>
      <c r="CC2599" s="5">
        <f t="shared" si="568"/>
        <v>0</v>
      </c>
      <c r="CF2599" s="5">
        <f t="shared" si="560"/>
        <v>0</v>
      </c>
    </row>
    <row r="2600" spans="1:84" x14ac:dyDescent="0.25">
      <c r="A2600" t="s">
        <v>4194</v>
      </c>
      <c r="B2600">
        <v>49441</v>
      </c>
      <c r="D2600">
        <v>270</v>
      </c>
      <c r="E2600" s="3">
        <v>0</v>
      </c>
      <c r="F2600" t="s">
        <v>7749</v>
      </c>
      <c r="G2600" s="1" t="s">
        <v>7749</v>
      </c>
      <c r="H2600">
        <v>0</v>
      </c>
      <c r="I2600" s="2">
        <f t="shared" si="569"/>
        <v>0</v>
      </c>
      <c r="J2600" t="s">
        <v>377</v>
      </c>
      <c r="K2600" s="5">
        <f t="shared" si="561"/>
        <v>0</v>
      </c>
      <c r="L2600" t="s">
        <v>7719</v>
      </c>
      <c r="R2600" t="s">
        <v>578</v>
      </c>
      <c r="S2600" t="s">
        <v>578</v>
      </c>
      <c r="T2600" t="s">
        <v>377</v>
      </c>
      <c r="V2600" t="s">
        <v>578</v>
      </c>
      <c r="X2600" t="s">
        <v>578</v>
      </c>
      <c r="Y2600" s="2"/>
      <c r="Z2600" s="2" t="s">
        <v>578</v>
      </c>
      <c r="AA2600" t="s">
        <v>7723</v>
      </c>
      <c r="AB2600" s="5">
        <f t="shared" si="562"/>
        <v>0</v>
      </c>
      <c r="AC2600" s="5">
        <f t="shared" si="563"/>
        <v>0</v>
      </c>
      <c r="AF2600" t="s">
        <v>7725</v>
      </c>
      <c r="AI2600" s="5">
        <f t="shared" si="564"/>
        <v>0</v>
      </c>
      <c r="AJ2600" t="s">
        <v>377</v>
      </c>
      <c r="AK2600" t="s">
        <v>377</v>
      </c>
      <c r="AN2600" s="5">
        <f t="shared" si="565"/>
        <v>0</v>
      </c>
      <c r="AO2600" s="5">
        <f t="shared" si="566"/>
        <v>0</v>
      </c>
      <c r="AQ2600" s="2"/>
      <c r="AT2600" t="s">
        <v>7729</v>
      </c>
      <c r="AU2600" t="s">
        <v>7729</v>
      </c>
      <c r="AV2600" t="s">
        <v>7729</v>
      </c>
      <c r="AW2600" t="s">
        <v>7729</v>
      </c>
      <c r="BA2600" s="5">
        <v>0</v>
      </c>
      <c r="BB2600" t="s">
        <v>7733</v>
      </c>
      <c r="BC2600" s="5">
        <f t="shared" si="570"/>
        <v>0</v>
      </c>
      <c r="BD2600" t="s">
        <v>7735</v>
      </c>
      <c r="BE2600" t="s">
        <v>7736</v>
      </c>
      <c r="BF2600" t="s">
        <v>7737</v>
      </c>
      <c r="BG2600" s="5">
        <f t="shared" si="571"/>
        <v>0</v>
      </c>
      <c r="BH2600" t="s">
        <v>386</v>
      </c>
      <c r="BI2600" t="s">
        <v>386</v>
      </c>
      <c r="BK2600" t="s">
        <v>377</v>
      </c>
      <c r="BL2600" t="s">
        <v>7738</v>
      </c>
      <c r="BM2600" s="5">
        <f t="shared" si="567"/>
        <v>0</v>
      </c>
      <c r="BQ2600" s="5">
        <f t="shared" si="572"/>
        <v>0</v>
      </c>
      <c r="BT2600" s="5">
        <f t="shared" si="573"/>
        <v>0</v>
      </c>
      <c r="CC2600" s="5">
        <f t="shared" si="568"/>
        <v>0</v>
      </c>
      <c r="CF2600" s="5">
        <f t="shared" si="560"/>
        <v>0</v>
      </c>
    </row>
    <row r="2601" spans="1:84" x14ac:dyDescent="0.25">
      <c r="A2601" t="s">
        <v>4195</v>
      </c>
      <c r="B2601">
        <v>49406</v>
      </c>
      <c r="D2601">
        <v>270</v>
      </c>
      <c r="E2601" s="3">
        <v>0</v>
      </c>
      <c r="F2601" t="s">
        <v>7749</v>
      </c>
      <c r="G2601" s="1" t="s">
        <v>7749</v>
      </c>
      <c r="H2601">
        <v>0</v>
      </c>
      <c r="I2601" s="2">
        <f t="shared" si="569"/>
        <v>0</v>
      </c>
      <c r="J2601" t="s">
        <v>377</v>
      </c>
      <c r="K2601" s="5">
        <f t="shared" si="561"/>
        <v>0</v>
      </c>
      <c r="L2601" t="s">
        <v>7719</v>
      </c>
      <c r="R2601" t="s">
        <v>578</v>
      </c>
      <c r="S2601" t="s">
        <v>578</v>
      </c>
      <c r="T2601" t="s">
        <v>377</v>
      </c>
      <c r="V2601" t="s">
        <v>578</v>
      </c>
      <c r="X2601" t="s">
        <v>578</v>
      </c>
      <c r="Y2601" s="2"/>
      <c r="Z2601" s="2" t="s">
        <v>578</v>
      </c>
      <c r="AA2601" t="s">
        <v>7723</v>
      </c>
      <c r="AB2601" s="5">
        <f t="shared" si="562"/>
        <v>0</v>
      </c>
      <c r="AC2601" s="5">
        <f t="shared" si="563"/>
        <v>0</v>
      </c>
      <c r="AF2601" t="s">
        <v>7725</v>
      </c>
      <c r="AI2601" s="5">
        <f t="shared" si="564"/>
        <v>0</v>
      </c>
      <c r="AJ2601" t="s">
        <v>377</v>
      </c>
      <c r="AK2601" t="s">
        <v>377</v>
      </c>
      <c r="AN2601" s="5">
        <f t="shared" si="565"/>
        <v>0</v>
      </c>
      <c r="AO2601" s="5">
        <f t="shared" si="566"/>
        <v>0</v>
      </c>
      <c r="AQ2601" s="2"/>
      <c r="AT2601" t="s">
        <v>7729</v>
      </c>
      <c r="AU2601" t="s">
        <v>7729</v>
      </c>
      <c r="AV2601" t="s">
        <v>7729</v>
      </c>
      <c r="AW2601" t="s">
        <v>7729</v>
      </c>
      <c r="BA2601" s="5">
        <v>0</v>
      </c>
      <c r="BB2601" t="s">
        <v>7733</v>
      </c>
      <c r="BC2601" s="5">
        <f t="shared" si="570"/>
        <v>0</v>
      </c>
      <c r="BD2601" t="s">
        <v>7735</v>
      </c>
      <c r="BE2601" t="s">
        <v>7736</v>
      </c>
      <c r="BF2601" t="s">
        <v>7737</v>
      </c>
      <c r="BG2601" s="5">
        <f t="shared" si="571"/>
        <v>0</v>
      </c>
      <c r="BH2601" t="s">
        <v>386</v>
      </c>
      <c r="BI2601" t="s">
        <v>386</v>
      </c>
      <c r="BK2601" t="s">
        <v>377</v>
      </c>
      <c r="BL2601" t="s">
        <v>7738</v>
      </c>
      <c r="BM2601" s="5">
        <f t="shared" si="567"/>
        <v>0</v>
      </c>
      <c r="BQ2601" s="5">
        <f t="shared" si="572"/>
        <v>0</v>
      </c>
      <c r="BT2601" s="5">
        <f t="shared" si="573"/>
        <v>0</v>
      </c>
      <c r="CC2601" s="5">
        <f t="shared" si="568"/>
        <v>0</v>
      </c>
      <c r="CF2601" s="5">
        <f t="shared" si="560"/>
        <v>0</v>
      </c>
    </row>
    <row r="2602" spans="1:84" x14ac:dyDescent="0.25">
      <c r="A2602" t="s">
        <v>4196</v>
      </c>
      <c r="B2602">
        <v>49440</v>
      </c>
      <c r="D2602">
        <v>270</v>
      </c>
      <c r="E2602" s="3">
        <v>0</v>
      </c>
      <c r="F2602" t="s">
        <v>7749</v>
      </c>
      <c r="G2602" s="1" t="s">
        <v>7749</v>
      </c>
      <c r="H2602">
        <v>0</v>
      </c>
      <c r="I2602" s="2">
        <f t="shared" si="569"/>
        <v>0</v>
      </c>
      <c r="J2602" t="s">
        <v>377</v>
      </c>
      <c r="K2602" s="5">
        <f t="shared" si="561"/>
        <v>0</v>
      </c>
      <c r="L2602" t="s">
        <v>7719</v>
      </c>
      <c r="R2602" t="s">
        <v>578</v>
      </c>
      <c r="S2602" t="s">
        <v>578</v>
      </c>
      <c r="T2602" t="s">
        <v>377</v>
      </c>
      <c r="V2602" t="s">
        <v>578</v>
      </c>
      <c r="X2602" t="s">
        <v>578</v>
      </c>
      <c r="Y2602" s="2"/>
      <c r="Z2602" s="2" t="s">
        <v>578</v>
      </c>
      <c r="AA2602" t="s">
        <v>7723</v>
      </c>
      <c r="AB2602" s="5">
        <f t="shared" si="562"/>
        <v>0</v>
      </c>
      <c r="AC2602" s="5">
        <f t="shared" si="563"/>
        <v>0</v>
      </c>
      <c r="AF2602" t="s">
        <v>7725</v>
      </c>
      <c r="AI2602" s="5">
        <f t="shared" si="564"/>
        <v>0</v>
      </c>
      <c r="AJ2602" t="s">
        <v>377</v>
      </c>
      <c r="AK2602" t="s">
        <v>377</v>
      </c>
      <c r="AN2602" s="5">
        <f t="shared" si="565"/>
        <v>0</v>
      </c>
      <c r="AO2602" s="5">
        <f t="shared" si="566"/>
        <v>0</v>
      </c>
      <c r="AQ2602" s="2"/>
      <c r="AT2602" t="s">
        <v>7729</v>
      </c>
      <c r="AU2602" t="s">
        <v>7729</v>
      </c>
      <c r="AV2602" t="s">
        <v>7729</v>
      </c>
      <c r="AW2602" t="s">
        <v>7729</v>
      </c>
      <c r="BA2602" s="5">
        <v>0</v>
      </c>
      <c r="BB2602" t="s">
        <v>7733</v>
      </c>
      <c r="BC2602" s="5">
        <f t="shared" si="570"/>
        <v>0</v>
      </c>
      <c r="BD2602" t="s">
        <v>7735</v>
      </c>
      <c r="BE2602" t="s">
        <v>7736</v>
      </c>
      <c r="BF2602" t="s">
        <v>7737</v>
      </c>
      <c r="BG2602" s="5">
        <f t="shared" si="571"/>
        <v>0</v>
      </c>
      <c r="BH2602" t="s">
        <v>386</v>
      </c>
      <c r="BI2602" t="s">
        <v>386</v>
      </c>
      <c r="BK2602" t="s">
        <v>377</v>
      </c>
      <c r="BL2602" t="s">
        <v>7738</v>
      </c>
      <c r="BM2602" s="5">
        <f t="shared" si="567"/>
        <v>0</v>
      </c>
      <c r="BQ2602" s="5">
        <f t="shared" si="572"/>
        <v>0</v>
      </c>
      <c r="BT2602" s="5">
        <f t="shared" si="573"/>
        <v>0</v>
      </c>
      <c r="CC2602" s="5">
        <f t="shared" si="568"/>
        <v>0</v>
      </c>
      <c r="CF2602" s="5">
        <f t="shared" si="560"/>
        <v>0</v>
      </c>
    </row>
    <row r="2603" spans="1:84" x14ac:dyDescent="0.25">
      <c r="A2603" t="s">
        <v>4197</v>
      </c>
      <c r="B2603">
        <v>37192</v>
      </c>
      <c r="D2603">
        <v>270</v>
      </c>
      <c r="E2603" s="3">
        <v>0</v>
      </c>
      <c r="F2603" t="s">
        <v>7749</v>
      </c>
      <c r="G2603" s="1" t="s">
        <v>7749</v>
      </c>
      <c r="H2603">
        <v>0</v>
      </c>
      <c r="I2603" s="2">
        <f t="shared" si="569"/>
        <v>0</v>
      </c>
      <c r="J2603" t="s">
        <v>377</v>
      </c>
      <c r="K2603" s="5">
        <f t="shared" si="561"/>
        <v>0</v>
      </c>
      <c r="L2603" t="s">
        <v>7719</v>
      </c>
      <c r="R2603" t="s">
        <v>578</v>
      </c>
      <c r="S2603" t="s">
        <v>578</v>
      </c>
      <c r="T2603" t="s">
        <v>377</v>
      </c>
      <c r="V2603" t="s">
        <v>578</v>
      </c>
      <c r="X2603" t="s">
        <v>578</v>
      </c>
      <c r="Y2603" s="2"/>
      <c r="Z2603" s="2" t="s">
        <v>578</v>
      </c>
      <c r="AA2603" t="s">
        <v>7723</v>
      </c>
      <c r="AB2603" s="5">
        <f t="shared" si="562"/>
        <v>0</v>
      </c>
      <c r="AC2603" s="5">
        <f t="shared" si="563"/>
        <v>0</v>
      </c>
      <c r="AF2603" t="s">
        <v>7725</v>
      </c>
      <c r="AI2603" s="5">
        <f t="shared" si="564"/>
        <v>0</v>
      </c>
      <c r="AJ2603" t="s">
        <v>377</v>
      </c>
      <c r="AK2603" t="s">
        <v>377</v>
      </c>
      <c r="AN2603" s="5">
        <f t="shared" si="565"/>
        <v>0</v>
      </c>
      <c r="AO2603" s="5">
        <f t="shared" si="566"/>
        <v>0</v>
      </c>
      <c r="AQ2603" s="2"/>
      <c r="AT2603" t="s">
        <v>7729</v>
      </c>
      <c r="AU2603" t="s">
        <v>7729</v>
      </c>
      <c r="AV2603" t="s">
        <v>7729</v>
      </c>
      <c r="AW2603" t="s">
        <v>7729</v>
      </c>
      <c r="BA2603" s="5">
        <v>0</v>
      </c>
      <c r="BB2603" t="s">
        <v>7733</v>
      </c>
      <c r="BC2603" s="5">
        <f t="shared" si="570"/>
        <v>0</v>
      </c>
      <c r="BD2603" t="s">
        <v>7735</v>
      </c>
      <c r="BE2603" t="s">
        <v>7736</v>
      </c>
      <c r="BF2603" t="s">
        <v>7737</v>
      </c>
      <c r="BG2603" s="5">
        <f t="shared" si="571"/>
        <v>0</v>
      </c>
      <c r="BH2603" t="s">
        <v>386</v>
      </c>
      <c r="BI2603" t="s">
        <v>386</v>
      </c>
      <c r="BK2603" t="s">
        <v>377</v>
      </c>
      <c r="BL2603" t="s">
        <v>7738</v>
      </c>
      <c r="BM2603" s="5">
        <f t="shared" si="567"/>
        <v>0</v>
      </c>
      <c r="BQ2603" s="5">
        <f t="shared" si="572"/>
        <v>0</v>
      </c>
      <c r="BT2603" s="5">
        <f t="shared" si="573"/>
        <v>0</v>
      </c>
      <c r="CC2603" s="5">
        <f t="shared" si="568"/>
        <v>0</v>
      </c>
      <c r="CF2603" s="5">
        <f t="shared" si="560"/>
        <v>0</v>
      </c>
    </row>
    <row r="2604" spans="1:84" x14ac:dyDescent="0.25">
      <c r="A2604" t="s">
        <v>4198</v>
      </c>
      <c r="B2604">
        <v>37193</v>
      </c>
      <c r="D2604">
        <v>270</v>
      </c>
      <c r="E2604" s="3">
        <v>143</v>
      </c>
      <c r="F2604" t="s">
        <v>7749</v>
      </c>
      <c r="G2604" s="1" t="s">
        <v>7749</v>
      </c>
      <c r="H2604">
        <v>0</v>
      </c>
      <c r="I2604" s="2">
        <f t="shared" si="569"/>
        <v>135.85</v>
      </c>
      <c r="J2604" t="s">
        <v>377</v>
      </c>
      <c r="K2604" s="5">
        <f t="shared" si="561"/>
        <v>114.4</v>
      </c>
      <c r="L2604" t="s">
        <v>7719</v>
      </c>
      <c r="R2604" t="s">
        <v>578</v>
      </c>
      <c r="S2604" t="s">
        <v>578</v>
      </c>
      <c r="T2604" t="s">
        <v>377</v>
      </c>
      <c r="V2604" t="s">
        <v>578</v>
      </c>
      <c r="X2604" t="s">
        <v>578</v>
      </c>
      <c r="Y2604" s="2"/>
      <c r="Z2604" s="2" t="s">
        <v>578</v>
      </c>
      <c r="AA2604" t="s">
        <v>7723</v>
      </c>
      <c r="AB2604" s="5">
        <f t="shared" si="562"/>
        <v>114.4</v>
      </c>
      <c r="AC2604" s="5">
        <f t="shared" si="563"/>
        <v>71.5</v>
      </c>
      <c r="AF2604" t="s">
        <v>7725</v>
      </c>
      <c r="AI2604" s="5">
        <f t="shared" si="564"/>
        <v>114.4</v>
      </c>
      <c r="AJ2604" t="s">
        <v>377</v>
      </c>
      <c r="AK2604" t="s">
        <v>377</v>
      </c>
      <c r="AN2604" s="5">
        <f t="shared" si="565"/>
        <v>42.9</v>
      </c>
      <c r="AO2604" s="5">
        <f t="shared" si="566"/>
        <v>107.25</v>
      </c>
      <c r="AQ2604" s="2"/>
      <c r="AT2604" t="s">
        <v>7729</v>
      </c>
      <c r="AU2604" t="s">
        <v>7729</v>
      </c>
      <c r="AV2604" t="s">
        <v>7729</v>
      </c>
      <c r="AW2604" t="s">
        <v>7729</v>
      </c>
      <c r="BA2604" s="5">
        <v>60.488999999999997</v>
      </c>
      <c r="BB2604" t="s">
        <v>7733</v>
      </c>
      <c r="BC2604" s="5">
        <f t="shared" si="570"/>
        <v>0</v>
      </c>
      <c r="BD2604" t="s">
        <v>7735</v>
      </c>
      <c r="BE2604" t="s">
        <v>7736</v>
      </c>
      <c r="BF2604" t="s">
        <v>7737</v>
      </c>
      <c r="BG2604" s="5">
        <f t="shared" si="571"/>
        <v>0</v>
      </c>
      <c r="BH2604" t="s">
        <v>386</v>
      </c>
      <c r="BI2604" t="s">
        <v>386</v>
      </c>
      <c r="BK2604" t="s">
        <v>377</v>
      </c>
      <c r="BL2604" t="s">
        <v>7738</v>
      </c>
      <c r="BM2604" s="5">
        <f t="shared" si="567"/>
        <v>114.4</v>
      </c>
      <c r="BQ2604" s="5">
        <f t="shared" si="572"/>
        <v>0</v>
      </c>
      <c r="BT2604" s="5">
        <f t="shared" si="573"/>
        <v>0</v>
      </c>
      <c r="CC2604" s="5">
        <f t="shared" si="568"/>
        <v>69.069000000000003</v>
      </c>
      <c r="CF2604" s="5">
        <f t="shared" si="560"/>
        <v>57.2</v>
      </c>
    </row>
    <row r="2605" spans="1:84" x14ac:dyDescent="0.25">
      <c r="A2605" t="s">
        <v>4199</v>
      </c>
      <c r="B2605">
        <v>37191</v>
      </c>
      <c r="D2605">
        <v>270</v>
      </c>
      <c r="E2605" s="3">
        <v>0</v>
      </c>
      <c r="F2605" t="s">
        <v>7749</v>
      </c>
      <c r="G2605" s="1" t="s">
        <v>7749</v>
      </c>
      <c r="H2605">
        <v>0</v>
      </c>
      <c r="I2605" s="2">
        <f t="shared" si="569"/>
        <v>0</v>
      </c>
      <c r="J2605" t="s">
        <v>377</v>
      </c>
      <c r="K2605" s="5">
        <f t="shared" si="561"/>
        <v>0</v>
      </c>
      <c r="L2605" t="s">
        <v>7719</v>
      </c>
      <c r="R2605" t="s">
        <v>578</v>
      </c>
      <c r="S2605" t="s">
        <v>578</v>
      </c>
      <c r="T2605" t="s">
        <v>377</v>
      </c>
      <c r="V2605" t="s">
        <v>578</v>
      </c>
      <c r="X2605" t="s">
        <v>578</v>
      </c>
      <c r="Y2605" s="2"/>
      <c r="Z2605" s="2" t="s">
        <v>578</v>
      </c>
      <c r="AA2605" t="s">
        <v>7723</v>
      </c>
      <c r="AB2605" s="5">
        <f t="shared" si="562"/>
        <v>0</v>
      </c>
      <c r="AC2605" s="5">
        <f t="shared" si="563"/>
        <v>0</v>
      </c>
      <c r="AF2605" t="s">
        <v>7725</v>
      </c>
      <c r="AI2605" s="5">
        <f t="shared" si="564"/>
        <v>0</v>
      </c>
      <c r="AJ2605" t="s">
        <v>377</v>
      </c>
      <c r="AK2605" t="s">
        <v>377</v>
      </c>
      <c r="AN2605" s="5">
        <f t="shared" si="565"/>
        <v>0</v>
      </c>
      <c r="AO2605" s="5">
        <f t="shared" si="566"/>
        <v>0</v>
      </c>
      <c r="AQ2605" s="2"/>
      <c r="AT2605" t="s">
        <v>7729</v>
      </c>
      <c r="AU2605" t="s">
        <v>7729</v>
      </c>
      <c r="AV2605" t="s">
        <v>7729</v>
      </c>
      <c r="AW2605" t="s">
        <v>7729</v>
      </c>
      <c r="BA2605" s="5">
        <v>0</v>
      </c>
      <c r="BB2605" t="s">
        <v>7733</v>
      </c>
      <c r="BC2605" s="5">
        <f t="shared" si="570"/>
        <v>0</v>
      </c>
      <c r="BD2605" t="s">
        <v>7735</v>
      </c>
      <c r="BE2605" t="s">
        <v>7736</v>
      </c>
      <c r="BF2605" t="s">
        <v>7737</v>
      </c>
      <c r="BG2605" s="5">
        <f t="shared" si="571"/>
        <v>0</v>
      </c>
      <c r="BH2605" t="s">
        <v>386</v>
      </c>
      <c r="BI2605" t="s">
        <v>386</v>
      </c>
      <c r="BK2605" t="s">
        <v>377</v>
      </c>
      <c r="BL2605" t="s">
        <v>7738</v>
      </c>
      <c r="BM2605" s="5">
        <f t="shared" si="567"/>
        <v>0</v>
      </c>
      <c r="BQ2605" s="5">
        <f t="shared" si="572"/>
        <v>0</v>
      </c>
      <c r="BT2605" s="5">
        <f t="shared" si="573"/>
        <v>0</v>
      </c>
      <c r="CC2605" s="5">
        <f t="shared" si="568"/>
        <v>0</v>
      </c>
      <c r="CF2605" s="5">
        <f t="shared" si="560"/>
        <v>0</v>
      </c>
    </row>
    <row r="2606" spans="1:84" x14ac:dyDescent="0.25">
      <c r="A2606" t="s">
        <v>4200</v>
      </c>
      <c r="B2606">
        <v>71045</v>
      </c>
      <c r="D2606">
        <v>270</v>
      </c>
      <c r="E2606" s="3">
        <v>0</v>
      </c>
      <c r="F2606" t="s">
        <v>7749</v>
      </c>
      <c r="G2606" s="1" t="s">
        <v>7749</v>
      </c>
      <c r="H2606">
        <v>0</v>
      </c>
      <c r="I2606" s="2">
        <f t="shared" si="569"/>
        <v>0</v>
      </c>
      <c r="J2606" t="s">
        <v>377</v>
      </c>
      <c r="K2606" s="5">
        <f t="shared" si="561"/>
        <v>0</v>
      </c>
      <c r="L2606" t="s">
        <v>7719</v>
      </c>
      <c r="R2606" t="s">
        <v>578</v>
      </c>
      <c r="S2606" t="s">
        <v>578</v>
      </c>
      <c r="T2606" t="s">
        <v>377</v>
      </c>
      <c r="V2606" t="s">
        <v>578</v>
      </c>
      <c r="X2606" t="s">
        <v>578</v>
      </c>
      <c r="Y2606" s="2"/>
      <c r="Z2606" s="2" t="s">
        <v>578</v>
      </c>
      <c r="AA2606" t="s">
        <v>7723</v>
      </c>
      <c r="AB2606" s="5">
        <f t="shared" si="562"/>
        <v>0</v>
      </c>
      <c r="AC2606" s="5">
        <f t="shared" si="563"/>
        <v>0</v>
      </c>
      <c r="AF2606" t="s">
        <v>7725</v>
      </c>
      <c r="AI2606" s="5">
        <f t="shared" si="564"/>
        <v>0</v>
      </c>
      <c r="AJ2606" t="s">
        <v>377</v>
      </c>
      <c r="AK2606" t="s">
        <v>377</v>
      </c>
      <c r="AN2606" s="5">
        <f t="shared" si="565"/>
        <v>0</v>
      </c>
      <c r="AO2606" s="5">
        <f t="shared" si="566"/>
        <v>0</v>
      </c>
      <c r="AQ2606" s="2"/>
      <c r="AT2606" t="s">
        <v>7729</v>
      </c>
      <c r="AU2606" t="s">
        <v>7729</v>
      </c>
      <c r="AV2606" t="s">
        <v>7729</v>
      </c>
      <c r="AW2606" t="s">
        <v>7729</v>
      </c>
      <c r="BA2606" s="5">
        <v>0</v>
      </c>
      <c r="BB2606" t="s">
        <v>7733</v>
      </c>
      <c r="BC2606" s="5">
        <f t="shared" si="570"/>
        <v>128.70000000000002</v>
      </c>
      <c r="BD2606" t="s">
        <v>7735</v>
      </c>
      <c r="BE2606" t="s">
        <v>7736</v>
      </c>
      <c r="BF2606" t="s">
        <v>7737</v>
      </c>
      <c r="BG2606" s="5">
        <f t="shared" si="571"/>
        <v>114.4</v>
      </c>
      <c r="BH2606" t="s">
        <v>386</v>
      </c>
      <c r="BI2606" t="s">
        <v>386</v>
      </c>
      <c r="BK2606" t="s">
        <v>377</v>
      </c>
      <c r="BL2606" t="s">
        <v>7738</v>
      </c>
      <c r="BM2606" s="5">
        <f t="shared" si="567"/>
        <v>0</v>
      </c>
      <c r="BQ2606" s="5">
        <f t="shared" si="572"/>
        <v>114.4</v>
      </c>
      <c r="BT2606" s="5">
        <f t="shared" si="573"/>
        <v>92.95</v>
      </c>
      <c r="CC2606" s="5">
        <f t="shared" si="568"/>
        <v>0</v>
      </c>
      <c r="CF2606" s="5">
        <f t="shared" si="560"/>
        <v>0</v>
      </c>
    </row>
    <row r="2607" spans="1:84" x14ac:dyDescent="0.25">
      <c r="A2607" t="s">
        <v>4201</v>
      </c>
      <c r="B2607">
        <v>78315</v>
      </c>
      <c r="D2607">
        <v>270</v>
      </c>
      <c r="E2607" s="3">
        <v>0</v>
      </c>
      <c r="F2607" t="s">
        <v>7749</v>
      </c>
      <c r="G2607" s="1" t="s">
        <v>7749</v>
      </c>
      <c r="H2607">
        <v>0</v>
      </c>
      <c r="I2607" s="2">
        <f t="shared" si="569"/>
        <v>0</v>
      </c>
      <c r="J2607" t="s">
        <v>377</v>
      </c>
      <c r="K2607" s="5">
        <f t="shared" si="561"/>
        <v>0</v>
      </c>
      <c r="L2607" t="s">
        <v>7719</v>
      </c>
      <c r="R2607" t="s">
        <v>578</v>
      </c>
      <c r="S2607" t="s">
        <v>578</v>
      </c>
      <c r="T2607" t="s">
        <v>377</v>
      </c>
      <c r="V2607" t="s">
        <v>578</v>
      </c>
      <c r="X2607" t="s">
        <v>578</v>
      </c>
      <c r="Y2607" s="2"/>
      <c r="Z2607" s="2" t="s">
        <v>578</v>
      </c>
      <c r="AA2607" t="s">
        <v>7723</v>
      </c>
      <c r="AB2607" s="5">
        <f t="shared" si="562"/>
        <v>0</v>
      </c>
      <c r="AC2607" s="5">
        <f t="shared" si="563"/>
        <v>0</v>
      </c>
      <c r="AF2607" t="s">
        <v>7725</v>
      </c>
      <c r="AI2607" s="5">
        <f t="shared" si="564"/>
        <v>0</v>
      </c>
      <c r="AJ2607" t="s">
        <v>377</v>
      </c>
      <c r="AK2607" t="s">
        <v>377</v>
      </c>
      <c r="AN2607" s="5">
        <f t="shared" si="565"/>
        <v>0</v>
      </c>
      <c r="AO2607" s="5">
        <f t="shared" si="566"/>
        <v>0</v>
      </c>
      <c r="AQ2607" s="2"/>
      <c r="AT2607" t="s">
        <v>7729</v>
      </c>
      <c r="AU2607" t="s">
        <v>7729</v>
      </c>
      <c r="AV2607" t="s">
        <v>7729</v>
      </c>
      <c r="AW2607" t="s">
        <v>7729</v>
      </c>
      <c r="BA2607" s="5">
        <v>0</v>
      </c>
      <c r="BB2607" t="s">
        <v>7733</v>
      </c>
      <c r="BC2607" s="5">
        <f t="shared" si="570"/>
        <v>0</v>
      </c>
      <c r="BD2607" t="s">
        <v>7735</v>
      </c>
      <c r="BE2607" t="s">
        <v>7736</v>
      </c>
      <c r="BF2607" t="s">
        <v>7737</v>
      </c>
      <c r="BG2607" s="5">
        <f t="shared" si="571"/>
        <v>0</v>
      </c>
      <c r="BH2607" t="s">
        <v>386</v>
      </c>
      <c r="BI2607" t="s">
        <v>386</v>
      </c>
      <c r="BK2607" t="s">
        <v>377</v>
      </c>
      <c r="BL2607" t="s">
        <v>7738</v>
      </c>
      <c r="BM2607" s="5">
        <f t="shared" si="567"/>
        <v>0</v>
      </c>
      <c r="BQ2607" s="5">
        <f t="shared" si="572"/>
        <v>0</v>
      </c>
      <c r="BT2607" s="5">
        <f t="shared" si="573"/>
        <v>0</v>
      </c>
      <c r="CC2607" s="5">
        <f t="shared" si="568"/>
        <v>0</v>
      </c>
      <c r="CF2607" s="5">
        <f t="shared" si="560"/>
        <v>0</v>
      </c>
    </row>
    <row r="2608" spans="1:84" x14ac:dyDescent="0.25">
      <c r="A2608" t="s">
        <v>4202</v>
      </c>
      <c r="B2608">
        <v>78226</v>
      </c>
      <c r="D2608">
        <v>270</v>
      </c>
      <c r="E2608" s="3">
        <v>21.84</v>
      </c>
      <c r="F2608" t="s">
        <v>7749</v>
      </c>
      <c r="G2608" s="1" t="s">
        <v>7749</v>
      </c>
      <c r="H2608">
        <v>0</v>
      </c>
      <c r="I2608" s="2">
        <f t="shared" si="569"/>
        <v>20.747999999999998</v>
      </c>
      <c r="J2608" t="s">
        <v>377</v>
      </c>
      <c r="K2608" s="5">
        <f t="shared" si="561"/>
        <v>17.472000000000001</v>
      </c>
      <c r="L2608" t="s">
        <v>7719</v>
      </c>
      <c r="R2608" t="s">
        <v>578</v>
      </c>
      <c r="S2608" t="s">
        <v>578</v>
      </c>
      <c r="T2608" t="s">
        <v>377</v>
      </c>
      <c r="V2608" t="s">
        <v>578</v>
      </c>
      <c r="X2608" t="s">
        <v>578</v>
      </c>
      <c r="Y2608" s="2"/>
      <c r="Z2608" s="2" t="s">
        <v>578</v>
      </c>
      <c r="AA2608" t="s">
        <v>7723</v>
      </c>
      <c r="AB2608" s="5">
        <f t="shared" si="562"/>
        <v>17.472000000000001</v>
      </c>
      <c r="AC2608" s="5">
        <f t="shared" si="563"/>
        <v>10.92</v>
      </c>
      <c r="AF2608" t="s">
        <v>7725</v>
      </c>
      <c r="AI2608" s="5">
        <f t="shared" si="564"/>
        <v>17.472000000000001</v>
      </c>
      <c r="AJ2608" t="s">
        <v>377</v>
      </c>
      <c r="AK2608" t="s">
        <v>377</v>
      </c>
      <c r="AN2608" s="5">
        <f t="shared" si="565"/>
        <v>6.5519999999999996</v>
      </c>
      <c r="AO2608" s="5">
        <f t="shared" si="566"/>
        <v>16.38</v>
      </c>
      <c r="AQ2608" s="2"/>
      <c r="AT2608" t="s">
        <v>7729</v>
      </c>
      <c r="AU2608" t="s">
        <v>7729</v>
      </c>
      <c r="AV2608" t="s">
        <v>7729</v>
      </c>
      <c r="AW2608" t="s">
        <v>7729</v>
      </c>
      <c r="BA2608" s="5">
        <v>9.2383199999999999</v>
      </c>
      <c r="BB2608" t="s">
        <v>7733</v>
      </c>
      <c r="BC2608" s="5">
        <f t="shared" si="570"/>
        <v>0</v>
      </c>
      <c r="BD2608" t="s">
        <v>7735</v>
      </c>
      <c r="BE2608" t="s">
        <v>7736</v>
      </c>
      <c r="BF2608" t="s">
        <v>7737</v>
      </c>
      <c r="BG2608" s="5">
        <f t="shared" si="571"/>
        <v>0</v>
      </c>
      <c r="BH2608" t="s">
        <v>386</v>
      </c>
      <c r="BI2608" t="s">
        <v>386</v>
      </c>
      <c r="BK2608" t="s">
        <v>377</v>
      </c>
      <c r="BL2608" t="s">
        <v>7738</v>
      </c>
      <c r="BM2608" s="5">
        <f t="shared" si="567"/>
        <v>17.472000000000001</v>
      </c>
      <c r="BQ2608" s="5">
        <f t="shared" si="572"/>
        <v>0</v>
      </c>
      <c r="BT2608" s="5">
        <f t="shared" si="573"/>
        <v>0</v>
      </c>
      <c r="CC2608" s="5">
        <f t="shared" si="568"/>
        <v>10.548719999999999</v>
      </c>
      <c r="CF2608" s="5">
        <f t="shared" si="560"/>
        <v>8.7360000000000007</v>
      </c>
    </row>
    <row r="2609" spans="1:84" x14ac:dyDescent="0.25">
      <c r="A2609" t="s">
        <v>4203</v>
      </c>
      <c r="B2609">
        <v>78227</v>
      </c>
      <c r="D2609">
        <v>270</v>
      </c>
      <c r="E2609" s="3">
        <v>0</v>
      </c>
      <c r="F2609" t="s">
        <v>7749</v>
      </c>
      <c r="G2609" s="1" t="s">
        <v>7749</v>
      </c>
      <c r="H2609">
        <v>0</v>
      </c>
      <c r="I2609" s="2">
        <f t="shared" si="569"/>
        <v>0</v>
      </c>
      <c r="J2609" t="s">
        <v>377</v>
      </c>
      <c r="K2609" s="5">
        <f t="shared" si="561"/>
        <v>0</v>
      </c>
      <c r="L2609" t="s">
        <v>7719</v>
      </c>
      <c r="R2609" t="s">
        <v>578</v>
      </c>
      <c r="S2609" t="s">
        <v>578</v>
      </c>
      <c r="T2609" t="s">
        <v>377</v>
      </c>
      <c r="V2609" t="s">
        <v>578</v>
      </c>
      <c r="X2609" t="s">
        <v>578</v>
      </c>
      <c r="Y2609" s="2"/>
      <c r="Z2609" s="2" t="s">
        <v>578</v>
      </c>
      <c r="AA2609" t="s">
        <v>7723</v>
      </c>
      <c r="AB2609" s="5">
        <f t="shared" si="562"/>
        <v>0</v>
      </c>
      <c r="AC2609" s="5">
        <f t="shared" si="563"/>
        <v>0</v>
      </c>
      <c r="AF2609" t="s">
        <v>7725</v>
      </c>
      <c r="AI2609" s="5">
        <f t="shared" si="564"/>
        <v>0</v>
      </c>
      <c r="AJ2609" t="s">
        <v>377</v>
      </c>
      <c r="AK2609" t="s">
        <v>377</v>
      </c>
      <c r="AN2609" s="5">
        <f t="shared" si="565"/>
        <v>0</v>
      </c>
      <c r="AO2609" s="5">
        <f t="shared" si="566"/>
        <v>0</v>
      </c>
      <c r="AQ2609" s="2"/>
      <c r="AT2609" t="s">
        <v>7729</v>
      </c>
      <c r="AU2609" t="s">
        <v>7729</v>
      </c>
      <c r="AV2609" t="s">
        <v>7729</v>
      </c>
      <c r="AW2609" t="s">
        <v>7729</v>
      </c>
      <c r="BA2609" s="5">
        <v>0</v>
      </c>
      <c r="BB2609" t="s">
        <v>7733</v>
      </c>
      <c r="BC2609" s="5">
        <f t="shared" si="570"/>
        <v>0</v>
      </c>
      <c r="BD2609" t="s">
        <v>7735</v>
      </c>
      <c r="BE2609" t="s">
        <v>7736</v>
      </c>
      <c r="BF2609" t="s">
        <v>7737</v>
      </c>
      <c r="BG2609" s="5">
        <f t="shared" si="571"/>
        <v>0</v>
      </c>
      <c r="BH2609" t="s">
        <v>386</v>
      </c>
      <c r="BI2609" t="s">
        <v>386</v>
      </c>
      <c r="BK2609" t="s">
        <v>377</v>
      </c>
      <c r="BL2609" t="s">
        <v>7738</v>
      </c>
      <c r="BM2609" s="5">
        <f t="shared" si="567"/>
        <v>0</v>
      </c>
      <c r="BQ2609" s="5">
        <f t="shared" si="572"/>
        <v>0</v>
      </c>
      <c r="BT2609" s="5">
        <f t="shared" si="573"/>
        <v>0</v>
      </c>
      <c r="CC2609" s="5">
        <f t="shared" si="568"/>
        <v>0</v>
      </c>
      <c r="CF2609" s="5">
        <f t="shared" si="560"/>
        <v>0</v>
      </c>
    </row>
    <row r="2610" spans="1:84" x14ac:dyDescent="0.25">
      <c r="A2610" t="s">
        <v>4204</v>
      </c>
      <c r="B2610">
        <v>78802</v>
      </c>
      <c r="D2610">
        <v>270</v>
      </c>
      <c r="E2610" s="3">
        <v>0</v>
      </c>
      <c r="F2610" t="s">
        <v>7749</v>
      </c>
      <c r="G2610" s="1" t="s">
        <v>7749</v>
      </c>
      <c r="H2610">
        <v>0</v>
      </c>
      <c r="I2610" s="2">
        <f t="shared" si="569"/>
        <v>0</v>
      </c>
      <c r="J2610" t="s">
        <v>377</v>
      </c>
      <c r="K2610" s="5">
        <f t="shared" si="561"/>
        <v>0</v>
      </c>
      <c r="L2610" t="s">
        <v>7719</v>
      </c>
      <c r="R2610" t="s">
        <v>578</v>
      </c>
      <c r="S2610" t="s">
        <v>578</v>
      </c>
      <c r="T2610" t="s">
        <v>377</v>
      </c>
      <c r="V2610" t="s">
        <v>578</v>
      </c>
      <c r="X2610" t="s">
        <v>578</v>
      </c>
      <c r="Y2610" s="2"/>
      <c r="Z2610" s="2" t="s">
        <v>578</v>
      </c>
      <c r="AA2610" t="s">
        <v>7723</v>
      </c>
      <c r="AB2610" s="5">
        <f t="shared" si="562"/>
        <v>0</v>
      </c>
      <c r="AC2610" s="5">
        <f t="shared" si="563"/>
        <v>0</v>
      </c>
      <c r="AF2610" t="s">
        <v>7725</v>
      </c>
      <c r="AI2610" s="5">
        <f t="shared" si="564"/>
        <v>0</v>
      </c>
      <c r="AJ2610" t="s">
        <v>377</v>
      </c>
      <c r="AK2610" t="s">
        <v>377</v>
      </c>
      <c r="AN2610" s="5">
        <f t="shared" si="565"/>
        <v>0</v>
      </c>
      <c r="AO2610" s="5">
        <f t="shared" si="566"/>
        <v>0</v>
      </c>
      <c r="AQ2610" s="2"/>
      <c r="AT2610" t="s">
        <v>7729</v>
      </c>
      <c r="AU2610" t="s">
        <v>7729</v>
      </c>
      <c r="AV2610" t="s">
        <v>7729</v>
      </c>
      <c r="AW2610" t="s">
        <v>7729</v>
      </c>
      <c r="BA2610" s="5">
        <v>0</v>
      </c>
      <c r="BB2610" t="s">
        <v>7733</v>
      </c>
      <c r="BC2610" s="5">
        <f t="shared" si="570"/>
        <v>19.655999999999999</v>
      </c>
      <c r="BD2610" t="s">
        <v>7735</v>
      </c>
      <c r="BE2610" t="s">
        <v>7736</v>
      </c>
      <c r="BF2610" t="s">
        <v>7737</v>
      </c>
      <c r="BG2610" s="5">
        <f t="shared" si="571"/>
        <v>17.472000000000001</v>
      </c>
      <c r="BH2610" t="s">
        <v>386</v>
      </c>
      <c r="BI2610" t="s">
        <v>386</v>
      </c>
      <c r="BK2610" t="s">
        <v>377</v>
      </c>
      <c r="BL2610" t="s">
        <v>7738</v>
      </c>
      <c r="BM2610" s="5">
        <f t="shared" si="567"/>
        <v>0</v>
      </c>
      <c r="BQ2610" s="5">
        <f t="shared" si="572"/>
        <v>17.472000000000001</v>
      </c>
      <c r="BT2610" s="5">
        <f t="shared" si="573"/>
        <v>14.196</v>
      </c>
      <c r="CC2610" s="5">
        <f t="shared" si="568"/>
        <v>0</v>
      </c>
      <c r="CF2610" s="5">
        <f t="shared" si="560"/>
        <v>0</v>
      </c>
    </row>
    <row r="2611" spans="1:84" x14ac:dyDescent="0.25">
      <c r="A2611" t="s">
        <v>4205</v>
      </c>
      <c r="B2611">
        <v>78582</v>
      </c>
      <c r="D2611">
        <v>270</v>
      </c>
      <c r="E2611" s="3">
        <v>0</v>
      </c>
      <c r="F2611" t="s">
        <v>7749</v>
      </c>
      <c r="G2611" s="1" t="s">
        <v>7749</v>
      </c>
      <c r="H2611">
        <v>0</v>
      </c>
      <c r="I2611" s="2">
        <f t="shared" si="569"/>
        <v>0</v>
      </c>
      <c r="J2611" t="s">
        <v>377</v>
      </c>
      <c r="K2611" s="5">
        <f t="shared" si="561"/>
        <v>0</v>
      </c>
      <c r="L2611" t="s">
        <v>7719</v>
      </c>
      <c r="R2611" t="s">
        <v>578</v>
      </c>
      <c r="S2611" t="s">
        <v>578</v>
      </c>
      <c r="T2611" t="s">
        <v>377</v>
      </c>
      <c r="V2611" t="s">
        <v>578</v>
      </c>
      <c r="X2611" t="s">
        <v>578</v>
      </c>
      <c r="Y2611" s="2"/>
      <c r="Z2611" s="2" t="s">
        <v>578</v>
      </c>
      <c r="AA2611" t="s">
        <v>7723</v>
      </c>
      <c r="AB2611" s="5">
        <f t="shared" si="562"/>
        <v>0</v>
      </c>
      <c r="AC2611" s="5">
        <f t="shared" si="563"/>
        <v>0</v>
      </c>
      <c r="AF2611" t="s">
        <v>7725</v>
      </c>
      <c r="AI2611" s="5">
        <f t="shared" si="564"/>
        <v>0</v>
      </c>
      <c r="AJ2611" t="s">
        <v>377</v>
      </c>
      <c r="AK2611" t="s">
        <v>377</v>
      </c>
      <c r="AN2611" s="5">
        <f t="shared" si="565"/>
        <v>0</v>
      </c>
      <c r="AO2611" s="5">
        <f t="shared" si="566"/>
        <v>0</v>
      </c>
      <c r="AQ2611" s="2"/>
      <c r="AT2611" t="s">
        <v>7729</v>
      </c>
      <c r="AU2611" t="s">
        <v>7729</v>
      </c>
      <c r="AV2611" t="s">
        <v>7729</v>
      </c>
      <c r="AW2611" t="s">
        <v>7729</v>
      </c>
      <c r="BA2611" s="5">
        <v>0</v>
      </c>
      <c r="BB2611" t="s">
        <v>7733</v>
      </c>
      <c r="BC2611" s="5">
        <f t="shared" si="570"/>
        <v>0</v>
      </c>
      <c r="BD2611" t="s">
        <v>7735</v>
      </c>
      <c r="BE2611" t="s">
        <v>7736</v>
      </c>
      <c r="BF2611" t="s">
        <v>7737</v>
      </c>
      <c r="BG2611" s="5">
        <f t="shared" si="571"/>
        <v>0</v>
      </c>
      <c r="BH2611" t="s">
        <v>386</v>
      </c>
      <c r="BI2611" t="s">
        <v>386</v>
      </c>
      <c r="BK2611" t="s">
        <v>377</v>
      </c>
      <c r="BL2611" t="s">
        <v>7738</v>
      </c>
      <c r="BM2611" s="5">
        <f t="shared" si="567"/>
        <v>0</v>
      </c>
      <c r="BQ2611" s="5">
        <f t="shared" si="572"/>
        <v>0</v>
      </c>
      <c r="BT2611" s="5">
        <f t="shared" si="573"/>
        <v>0</v>
      </c>
      <c r="CC2611" s="5">
        <f t="shared" si="568"/>
        <v>0</v>
      </c>
      <c r="CF2611" s="5">
        <f t="shared" si="560"/>
        <v>0</v>
      </c>
    </row>
    <row r="2612" spans="1:84" x14ac:dyDescent="0.25">
      <c r="A2612" t="s">
        <v>4206</v>
      </c>
      <c r="B2612">
        <v>75989</v>
      </c>
      <c r="D2612">
        <v>270</v>
      </c>
      <c r="E2612" s="3">
        <v>0</v>
      </c>
      <c r="F2612" t="s">
        <v>7749</v>
      </c>
      <c r="G2612" s="1" t="s">
        <v>7749</v>
      </c>
      <c r="H2612">
        <v>0</v>
      </c>
      <c r="I2612" s="2">
        <f t="shared" si="569"/>
        <v>0</v>
      </c>
      <c r="J2612" t="s">
        <v>377</v>
      </c>
      <c r="K2612" s="5">
        <f t="shared" si="561"/>
        <v>0</v>
      </c>
      <c r="L2612" t="s">
        <v>7719</v>
      </c>
      <c r="R2612" t="s">
        <v>578</v>
      </c>
      <c r="S2612" t="s">
        <v>578</v>
      </c>
      <c r="T2612" t="s">
        <v>377</v>
      </c>
      <c r="V2612" t="s">
        <v>578</v>
      </c>
      <c r="X2612" t="s">
        <v>578</v>
      </c>
      <c r="Y2612" s="2"/>
      <c r="Z2612" s="2" t="s">
        <v>578</v>
      </c>
      <c r="AA2612" t="s">
        <v>7723</v>
      </c>
      <c r="AB2612" s="5">
        <f t="shared" si="562"/>
        <v>0</v>
      </c>
      <c r="AC2612" s="5">
        <f t="shared" si="563"/>
        <v>0</v>
      </c>
      <c r="AF2612" t="s">
        <v>7725</v>
      </c>
      <c r="AI2612" s="5">
        <f t="shared" si="564"/>
        <v>0</v>
      </c>
      <c r="AJ2612" t="s">
        <v>377</v>
      </c>
      <c r="AK2612" t="s">
        <v>377</v>
      </c>
      <c r="AN2612" s="5">
        <f t="shared" si="565"/>
        <v>0</v>
      </c>
      <c r="AO2612" s="5">
        <f t="shared" si="566"/>
        <v>0</v>
      </c>
      <c r="AQ2612" s="2"/>
      <c r="AT2612" t="s">
        <v>7729</v>
      </c>
      <c r="AU2612" t="s">
        <v>7729</v>
      </c>
      <c r="AV2612" t="s">
        <v>7729</v>
      </c>
      <c r="AW2612" t="s">
        <v>7729</v>
      </c>
      <c r="BA2612" s="5">
        <v>0</v>
      </c>
      <c r="BB2612" t="s">
        <v>7733</v>
      </c>
      <c r="BC2612" s="5">
        <f t="shared" si="570"/>
        <v>0</v>
      </c>
      <c r="BD2612" t="s">
        <v>7735</v>
      </c>
      <c r="BE2612" t="s">
        <v>7736</v>
      </c>
      <c r="BF2612" t="s">
        <v>7737</v>
      </c>
      <c r="BG2612" s="5">
        <f t="shared" si="571"/>
        <v>0</v>
      </c>
      <c r="BH2612" t="s">
        <v>386</v>
      </c>
      <c r="BI2612" t="s">
        <v>386</v>
      </c>
      <c r="BK2612" t="s">
        <v>377</v>
      </c>
      <c r="BL2612" t="s">
        <v>7738</v>
      </c>
      <c r="BM2612" s="5">
        <f t="shared" si="567"/>
        <v>0</v>
      </c>
      <c r="BQ2612" s="5">
        <f t="shared" si="572"/>
        <v>0</v>
      </c>
      <c r="BT2612" s="5">
        <f t="shared" si="573"/>
        <v>0</v>
      </c>
      <c r="CC2612" s="5">
        <f t="shared" si="568"/>
        <v>0</v>
      </c>
      <c r="CF2612" s="5">
        <f t="shared" si="560"/>
        <v>0</v>
      </c>
    </row>
    <row r="2613" spans="1:84" x14ac:dyDescent="0.25">
      <c r="A2613" t="s">
        <v>4207</v>
      </c>
      <c r="B2613">
        <v>71250</v>
      </c>
      <c r="D2613">
        <v>270</v>
      </c>
      <c r="E2613" s="3">
        <v>58</v>
      </c>
      <c r="F2613" t="s">
        <v>7749</v>
      </c>
      <c r="G2613" s="1" t="s">
        <v>7749</v>
      </c>
      <c r="H2613">
        <v>0</v>
      </c>
      <c r="I2613" s="2">
        <f t="shared" si="569"/>
        <v>55.099999999999994</v>
      </c>
      <c r="J2613" t="s">
        <v>377</v>
      </c>
      <c r="K2613" s="5">
        <f t="shared" si="561"/>
        <v>46.400000000000006</v>
      </c>
      <c r="L2613" t="s">
        <v>7719</v>
      </c>
      <c r="R2613" t="s">
        <v>578</v>
      </c>
      <c r="S2613" t="s">
        <v>578</v>
      </c>
      <c r="T2613" t="s">
        <v>377</v>
      </c>
      <c r="V2613" t="s">
        <v>578</v>
      </c>
      <c r="X2613" t="s">
        <v>578</v>
      </c>
      <c r="Y2613" s="2"/>
      <c r="Z2613" s="2" t="s">
        <v>578</v>
      </c>
      <c r="AA2613" t="s">
        <v>7723</v>
      </c>
      <c r="AB2613" s="5">
        <f t="shared" si="562"/>
        <v>46.400000000000006</v>
      </c>
      <c r="AC2613" s="5">
        <f t="shared" si="563"/>
        <v>29</v>
      </c>
      <c r="AF2613" t="s">
        <v>7725</v>
      </c>
      <c r="AI2613" s="5">
        <f t="shared" si="564"/>
        <v>46.400000000000006</v>
      </c>
      <c r="AJ2613" t="s">
        <v>377</v>
      </c>
      <c r="AK2613" t="s">
        <v>377</v>
      </c>
      <c r="AN2613" s="5">
        <f t="shared" si="565"/>
        <v>17.399999999999999</v>
      </c>
      <c r="AO2613" s="5">
        <f t="shared" si="566"/>
        <v>43.5</v>
      </c>
      <c r="AQ2613" s="2"/>
      <c r="AT2613" t="s">
        <v>7729</v>
      </c>
      <c r="AU2613" t="s">
        <v>7729</v>
      </c>
      <c r="AV2613" t="s">
        <v>7729</v>
      </c>
      <c r="AW2613" t="s">
        <v>7729</v>
      </c>
      <c r="BA2613" s="5">
        <v>24.533999999999999</v>
      </c>
      <c r="BB2613" t="s">
        <v>7733</v>
      </c>
      <c r="BC2613" s="5">
        <f t="shared" si="570"/>
        <v>0</v>
      </c>
      <c r="BD2613" t="s">
        <v>7735</v>
      </c>
      <c r="BE2613" t="s">
        <v>7736</v>
      </c>
      <c r="BF2613" t="s">
        <v>7737</v>
      </c>
      <c r="BG2613" s="5">
        <f t="shared" si="571"/>
        <v>0</v>
      </c>
      <c r="BH2613" t="s">
        <v>386</v>
      </c>
      <c r="BI2613" t="s">
        <v>386</v>
      </c>
      <c r="BK2613" t="s">
        <v>377</v>
      </c>
      <c r="BL2613" t="s">
        <v>7738</v>
      </c>
      <c r="BM2613" s="5">
        <f t="shared" si="567"/>
        <v>46.400000000000006</v>
      </c>
      <c r="BQ2613" s="5">
        <f t="shared" si="572"/>
        <v>0</v>
      </c>
      <c r="BT2613" s="5">
        <f t="shared" si="573"/>
        <v>0</v>
      </c>
      <c r="CC2613" s="5">
        <f t="shared" si="568"/>
        <v>28.013999999999999</v>
      </c>
      <c r="CF2613" s="5">
        <f t="shared" si="560"/>
        <v>23.200000000000003</v>
      </c>
    </row>
    <row r="2614" spans="1:84" x14ac:dyDescent="0.25">
      <c r="A2614" t="s">
        <v>4208</v>
      </c>
      <c r="B2614" t="s">
        <v>525</v>
      </c>
      <c r="D2614">
        <v>270</v>
      </c>
      <c r="E2614" s="3">
        <v>0</v>
      </c>
      <c r="F2614" t="s">
        <v>7749</v>
      </c>
      <c r="G2614" s="1" t="s">
        <v>7749</v>
      </c>
      <c r="H2614">
        <v>0</v>
      </c>
      <c r="I2614" s="2">
        <f t="shared" si="569"/>
        <v>0</v>
      </c>
      <c r="J2614" t="s">
        <v>377</v>
      </c>
      <c r="K2614" s="5">
        <f t="shared" si="561"/>
        <v>0</v>
      </c>
      <c r="L2614" t="s">
        <v>7719</v>
      </c>
      <c r="R2614" t="s">
        <v>578</v>
      </c>
      <c r="S2614" t="s">
        <v>578</v>
      </c>
      <c r="T2614" t="s">
        <v>377</v>
      </c>
      <c r="V2614" t="s">
        <v>578</v>
      </c>
      <c r="X2614" t="s">
        <v>578</v>
      </c>
      <c r="Y2614" s="2"/>
      <c r="Z2614" s="2" t="s">
        <v>578</v>
      </c>
      <c r="AA2614" t="s">
        <v>7723</v>
      </c>
      <c r="AB2614" s="5">
        <f t="shared" si="562"/>
        <v>0</v>
      </c>
      <c r="AC2614" s="5">
        <f t="shared" si="563"/>
        <v>0</v>
      </c>
      <c r="AF2614" t="s">
        <v>7725</v>
      </c>
      <c r="AI2614" s="5">
        <f t="shared" si="564"/>
        <v>0</v>
      </c>
      <c r="AJ2614" t="s">
        <v>377</v>
      </c>
      <c r="AK2614" t="s">
        <v>377</v>
      </c>
      <c r="AN2614" s="5">
        <f t="shared" si="565"/>
        <v>0</v>
      </c>
      <c r="AO2614" s="5">
        <f t="shared" si="566"/>
        <v>0</v>
      </c>
      <c r="AQ2614" s="2"/>
      <c r="AT2614" t="s">
        <v>7729</v>
      </c>
      <c r="AU2614" t="s">
        <v>7729</v>
      </c>
      <c r="AV2614" t="s">
        <v>7729</v>
      </c>
      <c r="AW2614" t="s">
        <v>7729</v>
      </c>
      <c r="BA2614" s="5">
        <v>0</v>
      </c>
      <c r="BB2614" t="s">
        <v>7733</v>
      </c>
      <c r="BC2614" s="5">
        <f t="shared" si="570"/>
        <v>0</v>
      </c>
      <c r="BD2614" t="s">
        <v>7735</v>
      </c>
      <c r="BE2614" t="s">
        <v>7736</v>
      </c>
      <c r="BF2614" t="s">
        <v>7737</v>
      </c>
      <c r="BG2614" s="5">
        <f t="shared" si="571"/>
        <v>0</v>
      </c>
      <c r="BH2614" t="s">
        <v>386</v>
      </c>
      <c r="BI2614" t="s">
        <v>386</v>
      </c>
      <c r="BK2614" t="s">
        <v>377</v>
      </c>
      <c r="BL2614" t="s">
        <v>7738</v>
      </c>
      <c r="BM2614" s="5">
        <f t="shared" si="567"/>
        <v>0</v>
      </c>
      <c r="BQ2614" s="5">
        <f t="shared" si="572"/>
        <v>0</v>
      </c>
      <c r="BT2614" s="5">
        <f t="shared" si="573"/>
        <v>0</v>
      </c>
      <c r="CC2614" s="5">
        <f t="shared" si="568"/>
        <v>0</v>
      </c>
      <c r="CF2614" s="5">
        <f t="shared" si="560"/>
        <v>0</v>
      </c>
    </row>
    <row r="2615" spans="1:84" x14ac:dyDescent="0.25">
      <c r="A2615" t="s">
        <v>4209</v>
      </c>
      <c r="B2615" t="s">
        <v>200</v>
      </c>
      <c r="D2615">
        <v>270</v>
      </c>
      <c r="E2615" s="3">
        <v>0</v>
      </c>
      <c r="F2615" t="s">
        <v>7749</v>
      </c>
      <c r="G2615" s="1" t="s">
        <v>7749</v>
      </c>
      <c r="H2615">
        <v>0</v>
      </c>
      <c r="I2615" s="2">
        <f t="shared" si="569"/>
        <v>0</v>
      </c>
      <c r="J2615" t="s">
        <v>377</v>
      </c>
      <c r="K2615" s="5">
        <f t="shared" si="561"/>
        <v>0</v>
      </c>
      <c r="L2615" t="s">
        <v>7719</v>
      </c>
      <c r="R2615" t="s">
        <v>578</v>
      </c>
      <c r="S2615" t="s">
        <v>578</v>
      </c>
      <c r="T2615" t="s">
        <v>377</v>
      </c>
      <c r="V2615" t="s">
        <v>578</v>
      </c>
      <c r="X2615" t="s">
        <v>578</v>
      </c>
      <c r="Y2615" s="2"/>
      <c r="Z2615" s="2" t="s">
        <v>578</v>
      </c>
      <c r="AA2615" t="s">
        <v>7723</v>
      </c>
      <c r="AB2615" s="5">
        <f t="shared" si="562"/>
        <v>0</v>
      </c>
      <c r="AC2615" s="5">
        <f t="shared" si="563"/>
        <v>0</v>
      </c>
      <c r="AF2615" t="s">
        <v>7725</v>
      </c>
      <c r="AI2615" s="5">
        <f t="shared" si="564"/>
        <v>0</v>
      </c>
      <c r="AJ2615" t="s">
        <v>377</v>
      </c>
      <c r="AK2615" t="s">
        <v>377</v>
      </c>
      <c r="AN2615" s="5">
        <f t="shared" si="565"/>
        <v>0</v>
      </c>
      <c r="AO2615" s="5">
        <f t="shared" si="566"/>
        <v>0</v>
      </c>
      <c r="AQ2615" s="2"/>
      <c r="AT2615" t="s">
        <v>7729</v>
      </c>
      <c r="AU2615" t="s">
        <v>7729</v>
      </c>
      <c r="AV2615" t="s">
        <v>7729</v>
      </c>
      <c r="AW2615" t="s">
        <v>7729</v>
      </c>
      <c r="BA2615" s="5">
        <v>0</v>
      </c>
      <c r="BB2615" t="s">
        <v>7733</v>
      </c>
      <c r="BC2615" s="5">
        <f t="shared" si="570"/>
        <v>52.2</v>
      </c>
      <c r="BD2615" t="s">
        <v>7735</v>
      </c>
      <c r="BE2615" t="s">
        <v>7736</v>
      </c>
      <c r="BF2615" t="s">
        <v>7737</v>
      </c>
      <c r="BG2615" s="5">
        <f t="shared" si="571"/>
        <v>46.400000000000006</v>
      </c>
      <c r="BH2615" t="s">
        <v>386</v>
      </c>
      <c r="BI2615" t="s">
        <v>386</v>
      </c>
      <c r="BK2615" t="s">
        <v>377</v>
      </c>
      <c r="BL2615" t="s">
        <v>7738</v>
      </c>
      <c r="BM2615" s="5">
        <f t="shared" si="567"/>
        <v>0</v>
      </c>
      <c r="BQ2615" s="5">
        <f t="shared" si="572"/>
        <v>46.400000000000006</v>
      </c>
      <c r="BT2615" s="5">
        <f t="shared" si="573"/>
        <v>37.700000000000003</v>
      </c>
      <c r="CC2615" s="5">
        <f t="shared" si="568"/>
        <v>0</v>
      </c>
      <c r="CF2615" s="5">
        <f t="shared" si="560"/>
        <v>0</v>
      </c>
    </row>
    <row r="2616" spans="1:84" x14ac:dyDescent="0.25">
      <c r="A2616" t="s">
        <v>4209</v>
      </c>
      <c r="B2616" t="s">
        <v>201</v>
      </c>
      <c r="D2616">
        <v>270</v>
      </c>
      <c r="E2616" s="3">
        <v>0</v>
      </c>
      <c r="F2616" t="s">
        <v>7749</v>
      </c>
      <c r="G2616" s="1" t="s">
        <v>7749</v>
      </c>
      <c r="H2616">
        <v>0</v>
      </c>
      <c r="I2616" s="2">
        <f t="shared" si="569"/>
        <v>0</v>
      </c>
      <c r="J2616" t="s">
        <v>377</v>
      </c>
      <c r="K2616" s="5">
        <f t="shared" si="561"/>
        <v>0</v>
      </c>
      <c r="L2616" t="s">
        <v>7719</v>
      </c>
      <c r="R2616" t="s">
        <v>578</v>
      </c>
      <c r="S2616" t="s">
        <v>578</v>
      </c>
      <c r="T2616" t="s">
        <v>377</v>
      </c>
      <c r="V2616" t="s">
        <v>578</v>
      </c>
      <c r="X2616" t="s">
        <v>578</v>
      </c>
      <c r="Y2616" s="2"/>
      <c r="Z2616" s="2" t="s">
        <v>578</v>
      </c>
      <c r="AA2616" t="s">
        <v>7723</v>
      </c>
      <c r="AB2616" s="5">
        <f t="shared" si="562"/>
        <v>0</v>
      </c>
      <c r="AC2616" s="5">
        <f t="shared" si="563"/>
        <v>0</v>
      </c>
      <c r="AF2616" t="s">
        <v>7725</v>
      </c>
      <c r="AI2616" s="5">
        <f t="shared" si="564"/>
        <v>0</v>
      </c>
      <c r="AJ2616" t="s">
        <v>377</v>
      </c>
      <c r="AK2616" t="s">
        <v>377</v>
      </c>
      <c r="AN2616" s="5">
        <f t="shared" si="565"/>
        <v>0</v>
      </c>
      <c r="AO2616" s="5">
        <f t="shared" si="566"/>
        <v>0</v>
      </c>
      <c r="AQ2616" s="2"/>
      <c r="AT2616" t="s">
        <v>7729</v>
      </c>
      <c r="AU2616" t="s">
        <v>7729</v>
      </c>
      <c r="AV2616" t="s">
        <v>7729</v>
      </c>
      <c r="AW2616" t="s">
        <v>7729</v>
      </c>
      <c r="BA2616" s="5">
        <v>0</v>
      </c>
      <c r="BB2616" t="s">
        <v>7733</v>
      </c>
      <c r="BC2616" s="5">
        <f t="shared" si="570"/>
        <v>0</v>
      </c>
      <c r="BD2616" t="s">
        <v>7735</v>
      </c>
      <c r="BE2616" t="s">
        <v>7736</v>
      </c>
      <c r="BF2616" t="s">
        <v>7737</v>
      </c>
      <c r="BG2616" s="5">
        <f t="shared" si="571"/>
        <v>0</v>
      </c>
      <c r="BH2616" t="s">
        <v>386</v>
      </c>
      <c r="BI2616" t="s">
        <v>386</v>
      </c>
      <c r="BK2616" t="s">
        <v>377</v>
      </c>
      <c r="BL2616" t="s">
        <v>7738</v>
      </c>
      <c r="BM2616" s="5">
        <f t="shared" si="567"/>
        <v>0</v>
      </c>
      <c r="BQ2616" s="5">
        <f t="shared" si="572"/>
        <v>0</v>
      </c>
      <c r="BT2616" s="5">
        <f t="shared" si="573"/>
        <v>0</v>
      </c>
      <c r="CC2616" s="5">
        <f t="shared" si="568"/>
        <v>0</v>
      </c>
      <c r="CF2616" s="5">
        <f t="shared" si="560"/>
        <v>0</v>
      </c>
    </row>
    <row r="2617" spans="1:84" x14ac:dyDescent="0.25">
      <c r="A2617" t="s">
        <v>4210</v>
      </c>
      <c r="B2617">
        <v>70491</v>
      </c>
      <c r="D2617">
        <v>270</v>
      </c>
      <c r="E2617" s="3">
        <v>0</v>
      </c>
      <c r="F2617" t="s">
        <v>7749</v>
      </c>
      <c r="G2617" s="1" t="s">
        <v>7749</v>
      </c>
      <c r="H2617">
        <v>0</v>
      </c>
      <c r="I2617" s="2">
        <f t="shared" si="569"/>
        <v>0</v>
      </c>
      <c r="J2617" t="s">
        <v>377</v>
      </c>
      <c r="K2617" s="5">
        <f t="shared" si="561"/>
        <v>0</v>
      </c>
      <c r="L2617" t="s">
        <v>7719</v>
      </c>
      <c r="R2617" t="s">
        <v>578</v>
      </c>
      <c r="S2617" t="s">
        <v>578</v>
      </c>
      <c r="T2617" t="s">
        <v>377</v>
      </c>
      <c r="V2617" t="s">
        <v>578</v>
      </c>
      <c r="X2617" t="s">
        <v>578</v>
      </c>
      <c r="Y2617" s="2"/>
      <c r="Z2617" s="2" t="s">
        <v>578</v>
      </c>
      <c r="AA2617" t="s">
        <v>7723</v>
      </c>
      <c r="AB2617" s="5">
        <f t="shared" si="562"/>
        <v>0</v>
      </c>
      <c r="AC2617" s="5">
        <f t="shared" si="563"/>
        <v>0</v>
      </c>
      <c r="AF2617" t="s">
        <v>7725</v>
      </c>
      <c r="AI2617" s="5">
        <f t="shared" si="564"/>
        <v>0</v>
      </c>
      <c r="AJ2617" t="s">
        <v>377</v>
      </c>
      <c r="AK2617" t="s">
        <v>377</v>
      </c>
      <c r="AN2617" s="5">
        <f t="shared" si="565"/>
        <v>0</v>
      </c>
      <c r="AO2617" s="5">
        <f t="shared" si="566"/>
        <v>0</v>
      </c>
      <c r="AQ2617" s="2"/>
      <c r="AT2617" t="s">
        <v>7729</v>
      </c>
      <c r="AU2617" t="s">
        <v>7729</v>
      </c>
      <c r="AV2617" t="s">
        <v>7729</v>
      </c>
      <c r="AW2617" t="s">
        <v>7729</v>
      </c>
      <c r="BA2617" s="5">
        <v>0</v>
      </c>
      <c r="BB2617" t="s">
        <v>7733</v>
      </c>
      <c r="BC2617" s="5">
        <f t="shared" si="570"/>
        <v>0</v>
      </c>
      <c r="BD2617" t="s">
        <v>7735</v>
      </c>
      <c r="BE2617" t="s">
        <v>7736</v>
      </c>
      <c r="BF2617" t="s">
        <v>7737</v>
      </c>
      <c r="BG2617" s="5">
        <f t="shared" si="571"/>
        <v>0</v>
      </c>
      <c r="BH2617" t="s">
        <v>386</v>
      </c>
      <c r="BI2617" t="s">
        <v>386</v>
      </c>
      <c r="BK2617" t="s">
        <v>377</v>
      </c>
      <c r="BL2617" t="s">
        <v>7738</v>
      </c>
      <c r="BM2617" s="5">
        <f t="shared" si="567"/>
        <v>0</v>
      </c>
      <c r="BQ2617" s="5">
        <f t="shared" si="572"/>
        <v>0</v>
      </c>
      <c r="BT2617" s="5">
        <f t="shared" si="573"/>
        <v>0</v>
      </c>
      <c r="CC2617" s="5">
        <f t="shared" si="568"/>
        <v>0</v>
      </c>
      <c r="CF2617" s="5">
        <f t="shared" si="560"/>
        <v>0</v>
      </c>
    </row>
    <row r="2618" spans="1:84" x14ac:dyDescent="0.25">
      <c r="A2618" t="s">
        <v>4211</v>
      </c>
      <c r="B2618">
        <v>71260</v>
      </c>
      <c r="D2618">
        <v>270</v>
      </c>
      <c r="E2618" s="3">
        <v>0</v>
      </c>
      <c r="F2618" t="s">
        <v>7749</v>
      </c>
      <c r="G2618" s="1" t="s">
        <v>7749</v>
      </c>
      <c r="H2618">
        <v>0</v>
      </c>
      <c r="I2618" s="2">
        <f t="shared" si="569"/>
        <v>0</v>
      </c>
      <c r="J2618" t="s">
        <v>377</v>
      </c>
      <c r="K2618" s="5">
        <f t="shared" si="561"/>
        <v>0</v>
      </c>
      <c r="L2618" t="s">
        <v>7719</v>
      </c>
      <c r="R2618" t="s">
        <v>578</v>
      </c>
      <c r="S2618" t="s">
        <v>578</v>
      </c>
      <c r="T2618" t="s">
        <v>377</v>
      </c>
      <c r="V2618" t="s">
        <v>578</v>
      </c>
      <c r="X2618" t="s">
        <v>578</v>
      </c>
      <c r="Y2618" s="2"/>
      <c r="Z2618" s="2" t="s">
        <v>578</v>
      </c>
      <c r="AA2618" t="s">
        <v>7723</v>
      </c>
      <c r="AB2618" s="5">
        <f t="shared" si="562"/>
        <v>0</v>
      </c>
      <c r="AC2618" s="5">
        <f t="shared" si="563"/>
        <v>0</v>
      </c>
      <c r="AF2618" t="s">
        <v>7725</v>
      </c>
      <c r="AI2618" s="5">
        <f t="shared" si="564"/>
        <v>0</v>
      </c>
      <c r="AJ2618" t="s">
        <v>377</v>
      </c>
      <c r="AK2618" t="s">
        <v>377</v>
      </c>
      <c r="AN2618" s="5">
        <f t="shared" si="565"/>
        <v>0</v>
      </c>
      <c r="AO2618" s="5">
        <f t="shared" si="566"/>
        <v>0</v>
      </c>
      <c r="AQ2618" s="2"/>
      <c r="AT2618" t="s">
        <v>7729</v>
      </c>
      <c r="AU2618" t="s">
        <v>7729</v>
      </c>
      <c r="AV2618" t="s">
        <v>7729</v>
      </c>
      <c r="AW2618" t="s">
        <v>7729</v>
      </c>
      <c r="BA2618" s="5">
        <v>0</v>
      </c>
      <c r="BB2618" t="s">
        <v>7733</v>
      </c>
      <c r="BC2618" s="5">
        <f t="shared" si="570"/>
        <v>0</v>
      </c>
      <c r="BD2618" t="s">
        <v>7735</v>
      </c>
      <c r="BE2618" t="s">
        <v>7736</v>
      </c>
      <c r="BF2618" t="s">
        <v>7737</v>
      </c>
      <c r="BG2618" s="5">
        <f t="shared" si="571"/>
        <v>0</v>
      </c>
      <c r="BH2618" t="s">
        <v>386</v>
      </c>
      <c r="BI2618" t="s">
        <v>386</v>
      </c>
      <c r="BK2618" t="s">
        <v>377</v>
      </c>
      <c r="BL2618" t="s">
        <v>7738</v>
      </c>
      <c r="BM2618" s="5">
        <f t="shared" si="567"/>
        <v>0</v>
      </c>
      <c r="BQ2618" s="5">
        <f t="shared" si="572"/>
        <v>0</v>
      </c>
      <c r="BT2618" s="5">
        <f t="shared" si="573"/>
        <v>0</v>
      </c>
      <c r="CC2618" s="5">
        <f t="shared" si="568"/>
        <v>0</v>
      </c>
      <c r="CF2618" s="5">
        <f t="shared" si="560"/>
        <v>0</v>
      </c>
    </row>
    <row r="2619" spans="1:84" x14ac:dyDescent="0.25">
      <c r="A2619" t="s">
        <v>4212</v>
      </c>
      <c r="B2619">
        <v>71275</v>
      </c>
      <c r="D2619">
        <v>270</v>
      </c>
      <c r="E2619" s="3">
        <v>0</v>
      </c>
      <c r="F2619" t="s">
        <v>7749</v>
      </c>
      <c r="G2619" s="1" t="s">
        <v>7749</v>
      </c>
      <c r="H2619">
        <v>0</v>
      </c>
      <c r="I2619" s="2">
        <f t="shared" si="569"/>
        <v>0</v>
      </c>
      <c r="J2619" t="s">
        <v>377</v>
      </c>
      <c r="K2619" s="5">
        <f t="shared" si="561"/>
        <v>0</v>
      </c>
      <c r="L2619" t="s">
        <v>7719</v>
      </c>
      <c r="R2619" t="s">
        <v>578</v>
      </c>
      <c r="S2619" t="s">
        <v>578</v>
      </c>
      <c r="T2619" t="s">
        <v>377</v>
      </c>
      <c r="V2619" t="s">
        <v>578</v>
      </c>
      <c r="X2619" t="s">
        <v>578</v>
      </c>
      <c r="Y2619" s="2"/>
      <c r="Z2619" s="2" t="s">
        <v>578</v>
      </c>
      <c r="AA2619" t="s">
        <v>7723</v>
      </c>
      <c r="AB2619" s="5">
        <f t="shared" si="562"/>
        <v>0</v>
      </c>
      <c r="AC2619" s="5">
        <f t="shared" si="563"/>
        <v>0</v>
      </c>
      <c r="AF2619" t="s">
        <v>7725</v>
      </c>
      <c r="AI2619" s="5">
        <f t="shared" si="564"/>
        <v>0</v>
      </c>
      <c r="AJ2619" t="s">
        <v>377</v>
      </c>
      <c r="AK2619" t="s">
        <v>377</v>
      </c>
      <c r="AN2619" s="5">
        <f t="shared" si="565"/>
        <v>0</v>
      </c>
      <c r="AO2619" s="5">
        <f t="shared" si="566"/>
        <v>0</v>
      </c>
      <c r="AQ2619" s="2"/>
      <c r="AT2619" t="s">
        <v>7729</v>
      </c>
      <c r="AU2619" t="s">
        <v>7729</v>
      </c>
      <c r="AV2619" t="s">
        <v>7729</v>
      </c>
      <c r="AW2619" t="s">
        <v>7729</v>
      </c>
      <c r="BA2619" s="5">
        <v>0</v>
      </c>
      <c r="BB2619" t="s">
        <v>7733</v>
      </c>
      <c r="BC2619" s="5">
        <f t="shared" si="570"/>
        <v>0</v>
      </c>
      <c r="BD2619" t="s">
        <v>7735</v>
      </c>
      <c r="BE2619" t="s">
        <v>7736</v>
      </c>
      <c r="BF2619" t="s">
        <v>7737</v>
      </c>
      <c r="BG2619" s="5">
        <f t="shared" si="571"/>
        <v>0</v>
      </c>
      <c r="BH2619" t="s">
        <v>386</v>
      </c>
      <c r="BI2619" t="s">
        <v>386</v>
      </c>
      <c r="BK2619" t="s">
        <v>377</v>
      </c>
      <c r="BL2619" t="s">
        <v>7738</v>
      </c>
      <c r="BM2619" s="5">
        <f t="shared" si="567"/>
        <v>0</v>
      </c>
      <c r="BQ2619" s="5">
        <f t="shared" si="572"/>
        <v>0</v>
      </c>
      <c r="BT2619" s="5">
        <f t="shared" si="573"/>
        <v>0</v>
      </c>
      <c r="CC2619" s="5">
        <f t="shared" si="568"/>
        <v>0</v>
      </c>
      <c r="CF2619" s="5">
        <f t="shared" si="560"/>
        <v>0</v>
      </c>
    </row>
    <row r="2620" spans="1:84" x14ac:dyDescent="0.25">
      <c r="A2620" t="s">
        <v>4213</v>
      </c>
      <c r="B2620">
        <v>75635</v>
      </c>
      <c r="D2620">
        <v>270</v>
      </c>
      <c r="E2620" s="3">
        <v>0</v>
      </c>
      <c r="F2620" t="s">
        <v>7749</v>
      </c>
      <c r="G2620" s="1" t="s">
        <v>7749</v>
      </c>
      <c r="H2620">
        <v>0</v>
      </c>
      <c r="I2620" s="2">
        <f t="shared" si="569"/>
        <v>0</v>
      </c>
      <c r="J2620" t="s">
        <v>377</v>
      </c>
      <c r="K2620" s="5">
        <f t="shared" si="561"/>
        <v>0</v>
      </c>
      <c r="L2620" t="s">
        <v>7719</v>
      </c>
      <c r="R2620" t="s">
        <v>578</v>
      </c>
      <c r="S2620" t="s">
        <v>578</v>
      </c>
      <c r="T2620" t="s">
        <v>377</v>
      </c>
      <c r="V2620" t="s">
        <v>578</v>
      </c>
      <c r="X2620" t="s">
        <v>578</v>
      </c>
      <c r="Y2620" s="2"/>
      <c r="Z2620" s="2" t="s">
        <v>578</v>
      </c>
      <c r="AA2620" t="s">
        <v>7723</v>
      </c>
      <c r="AB2620" s="5">
        <f t="shared" si="562"/>
        <v>0</v>
      </c>
      <c r="AC2620" s="5">
        <f t="shared" si="563"/>
        <v>0</v>
      </c>
      <c r="AF2620" t="s">
        <v>7725</v>
      </c>
      <c r="AI2620" s="5">
        <f t="shared" si="564"/>
        <v>0</v>
      </c>
      <c r="AJ2620" t="s">
        <v>377</v>
      </c>
      <c r="AK2620" t="s">
        <v>377</v>
      </c>
      <c r="AN2620" s="5">
        <f t="shared" si="565"/>
        <v>0</v>
      </c>
      <c r="AO2620" s="5">
        <f t="shared" si="566"/>
        <v>0</v>
      </c>
      <c r="AQ2620" s="2"/>
      <c r="AT2620" t="s">
        <v>7729</v>
      </c>
      <c r="AU2620" t="s">
        <v>7729</v>
      </c>
      <c r="AV2620" t="s">
        <v>7729</v>
      </c>
      <c r="AW2620" t="s">
        <v>7729</v>
      </c>
      <c r="BA2620" s="5">
        <v>0</v>
      </c>
      <c r="BB2620" t="s">
        <v>7733</v>
      </c>
      <c r="BC2620" s="5">
        <f t="shared" si="570"/>
        <v>0</v>
      </c>
      <c r="BD2620" t="s">
        <v>7735</v>
      </c>
      <c r="BE2620" t="s">
        <v>7736</v>
      </c>
      <c r="BF2620" t="s">
        <v>7737</v>
      </c>
      <c r="BG2620" s="5">
        <f t="shared" si="571"/>
        <v>0</v>
      </c>
      <c r="BH2620" t="s">
        <v>386</v>
      </c>
      <c r="BI2620" t="s">
        <v>386</v>
      </c>
      <c r="BK2620" t="s">
        <v>377</v>
      </c>
      <c r="BL2620" t="s">
        <v>7738</v>
      </c>
      <c r="BM2620" s="5">
        <f t="shared" si="567"/>
        <v>0</v>
      </c>
      <c r="BQ2620" s="5">
        <f t="shared" si="572"/>
        <v>0</v>
      </c>
      <c r="BT2620" s="5">
        <f t="shared" si="573"/>
        <v>0</v>
      </c>
      <c r="CC2620" s="5">
        <f t="shared" si="568"/>
        <v>0</v>
      </c>
      <c r="CF2620" s="5">
        <f t="shared" si="560"/>
        <v>0</v>
      </c>
    </row>
    <row r="2621" spans="1:84" x14ac:dyDescent="0.25">
      <c r="A2621" t="s">
        <v>4214</v>
      </c>
      <c r="B2621">
        <v>74175</v>
      </c>
      <c r="D2621">
        <v>270</v>
      </c>
      <c r="E2621" s="3">
        <v>0</v>
      </c>
      <c r="F2621" t="s">
        <v>7749</v>
      </c>
      <c r="G2621" s="1" t="s">
        <v>7749</v>
      </c>
      <c r="H2621">
        <v>0</v>
      </c>
      <c r="I2621" s="2">
        <f t="shared" si="569"/>
        <v>0</v>
      </c>
      <c r="J2621" t="s">
        <v>377</v>
      </c>
      <c r="K2621" s="5">
        <f t="shared" si="561"/>
        <v>0</v>
      </c>
      <c r="L2621" t="s">
        <v>7719</v>
      </c>
      <c r="R2621" t="s">
        <v>578</v>
      </c>
      <c r="S2621" t="s">
        <v>578</v>
      </c>
      <c r="T2621" t="s">
        <v>377</v>
      </c>
      <c r="V2621" t="s">
        <v>578</v>
      </c>
      <c r="X2621" t="s">
        <v>578</v>
      </c>
      <c r="Y2621" s="2"/>
      <c r="Z2621" s="2" t="s">
        <v>578</v>
      </c>
      <c r="AA2621" t="s">
        <v>7723</v>
      </c>
      <c r="AB2621" s="5">
        <f t="shared" si="562"/>
        <v>0</v>
      </c>
      <c r="AC2621" s="5">
        <f t="shared" si="563"/>
        <v>0</v>
      </c>
      <c r="AF2621" t="s">
        <v>7725</v>
      </c>
      <c r="AI2621" s="5">
        <f t="shared" si="564"/>
        <v>0</v>
      </c>
      <c r="AJ2621" t="s">
        <v>377</v>
      </c>
      <c r="AK2621" t="s">
        <v>377</v>
      </c>
      <c r="AN2621" s="5">
        <f t="shared" si="565"/>
        <v>0</v>
      </c>
      <c r="AO2621" s="5">
        <f t="shared" si="566"/>
        <v>0</v>
      </c>
      <c r="AQ2621" s="2"/>
      <c r="AT2621" t="s">
        <v>7729</v>
      </c>
      <c r="AU2621" t="s">
        <v>7729</v>
      </c>
      <c r="AV2621" t="s">
        <v>7729</v>
      </c>
      <c r="AW2621" t="s">
        <v>7729</v>
      </c>
      <c r="BA2621" s="5">
        <v>0</v>
      </c>
      <c r="BB2621" t="s">
        <v>7733</v>
      </c>
      <c r="BC2621" s="5">
        <f t="shared" si="570"/>
        <v>0</v>
      </c>
      <c r="BD2621" t="s">
        <v>7735</v>
      </c>
      <c r="BE2621" t="s">
        <v>7736</v>
      </c>
      <c r="BF2621" t="s">
        <v>7737</v>
      </c>
      <c r="BG2621" s="5">
        <f t="shared" si="571"/>
        <v>0</v>
      </c>
      <c r="BH2621" t="s">
        <v>386</v>
      </c>
      <c r="BI2621" t="s">
        <v>386</v>
      </c>
      <c r="BK2621" t="s">
        <v>377</v>
      </c>
      <c r="BL2621" t="s">
        <v>7738</v>
      </c>
      <c r="BM2621" s="5">
        <f t="shared" si="567"/>
        <v>0</v>
      </c>
      <c r="BQ2621" s="5">
        <f t="shared" si="572"/>
        <v>0</v>
      </c>
      <c r="BT2621" s="5">
        <f t="shared" si="573"/>
        <v>0</v>
      </c>
      <c r="CC2621" s="5">
        <f t="shared" si="568"/>
        <v>0</v>
      </c>
      <c r="CF2621" s="5">
        <f t="shared" si="560"/>
        <v>0</v>
      </c>
    </row>
    <row r="2622" spans="1:84" x14ac:dyDescent="0.25">
      <c r="A2622" t="s">
        <v>4215</v>
      </c>
      <c r="B2622">
        <v>71275</v>
      </c>
      <c r="D2622">
        <v>270</v>
      </c>
      <c r="E2622" s="3">
        <v>0</v>
      </c>
      <c r="F2622" t="s">
        <v>7749</v>
      </c>
      <c r="G2622" s="1" t="s">
        <v>7749</v>
      </c>
      <c r="H2622">
        <v>0</v>
      </c>
      <c r="I2622" s="2">
        <f t="shared" si="569"/>
        <v>0</v>
      </c>
      <c r="J2622" t="s">
        <v>377</v>
      </c>
      <c r="K2622" s="5">
        <f t="shared" si="561"/>
        <v>0</v>
      </c>
      <c r="L2622" t="s">
        <v>7719</v>
      </c>
      <c r="R2622" t="s">
        <v>578</v>
      </c>
      <c r="S2622" t="s">
        <v>578</v>
      </c>
      <c r="T2622" t="s">
        <v>377</v>
      </c>
      <c r="V2622" t="s">
        <v>578</v>
      </c>
      <c r="X2622" t="s">
        <v>578</v>
      </c>
      <c r="Y2622" s="2"/>
      <c r="Z2622" s="2" t="s">
        <v>578</v>
      </c>
      <c r="AA2622" t="s">
        <v>7723</v>
      </c>
      <c r="AB2622" s="5">
        <f t="shared" si="562"/>
        <v>0</v>
      </c>
      <c r="AC2622" s="5">
        <f t="shared" si="563"/>
        <v>0</v>
      </c>
      <c r="AF2622" t="s">
        <v>7725</v>
      </c>
      <c r="AI2622" s="5">
        <f t="shared" si="564"/>
        <v>0</v>
      </c>
      <c r="AJ2622" t="s">
        <v>377</v>
      </c>
      <c r="AK2622" t="s">
        <v>377</v>
      </c>
      <c r="AN2622" s="5">
        <f t="shared" si="565"/>
        <v>0</v>
      </c>
      <c r="AO2622" s="5">
        <f t="shared" si="566"/>
        <v>0</v>
      </c>
      <c r="AQ2622" s="2"/>
      <c r="AT2622" t="s">
        <v>7729</v>
      </c>
      <c r="AU2622" t="s">
        <v>7729</v>
      </c>
      <c r="AV2622" t="s">
        <v>7729</v>
      </c>
      <c r="AW2622" t="s">
        <v>7729</v>
      </c>
      <c r="BA2622" s="5">
        <v>0</v>
      </c>
      <c r="BB2622" t="s">
        <v>7733</v>
      </c>
      <c r="BC2622" s="5">
        <f t="shared" si="570"/>
        <v>0</v>
      </c>
      <c r="BD2622" t="s">
        <v>7735</v>
      </c>
      <c r="BE2622" t="s">
        <v>7736</v>
      </c>
      <c r="BF2622" t="s">
        <v>7737</v>
      </c>
      <c r="BG2622" s="5">
        <f t="shared" si="571"/>
        <v>0</v>
      </c>
      <c r="BH2622" t="s">
        <v>386</v>
      </c>
      <c r="BI2622" t="s">
        <v>386</v>
      </c>
      <c r="BK2622" t="s">
        <v>377</v>
      </c>
      <c r="BL2622" t="s">
        <v>7738</v>
      </c>
      <c r="BM2622" s="5">
        <f t="shared" si="567"/>
        <v>0</v>
      </c>
      <c r="BQ2622" s="5">
        <f t="shared" si="572"/>
        <v>0</v>
      </c>
      <c r="BT2622" s="5">
        <f t="shared" si="573"/>
        <v>0</v>
      </c>
      <c r="CC2622" s="5">
        <f t="shared" si="568"/>
        <v>0</v>
      </c>
      <c r="CF2622" s="5">
        <f t="shared" si="560"/>
        <v>0</v>
      </c>
    </row>
    <row r="2623" spans="1:84" x14ac:dyDescent="0.25">
      <c r="A2623" t="s">
        <v>4216</v>
      </c>
      <c r="B2623" t="s">
        <v>526</v>
      </c>
      <c r="D2623">
        <v>270</v>
      </c>
      <c r="E2623" s="3">
        <v>96</v>
      </c>
      <c r="F2623" t="s">
        <v>7749</v>
      </c>
      <c r="G2623" s="1" t="s">
        <v>7749</v>
      </c>
      <c r="H2623">
        <v>0</v>
      </c>
      <c r="I2623" s="2">
        <f t="shared" si="569"/>
        <v>91.199999999999989</v>
      </c>
      <c r="J2623" t="s">
        <v>377</v>
      </c>
      <c r="K2623" s="5">
        <f t="shared" si="561"/>
        <v>76.800000000000011</v>
      </c>
      <c r="L2623" t="s">
        <v>7719</v>
      </c>
      <c r="R2623" t="s">
        <v>578</v>
      </c>
      <c r="S2623" t="s">
        <v>578</v>
      </c>
      <c r="T2623" t="s">
        <v>377</v>
      </c>
      <c r="V2623" t="s">
        <v>578</v>
      </c>
      <c r="X2623" t="s">
        <v>578</v>
      </c>
      <c r="Y2623" s="2"/>
      <c r="Z2623" s="2" t="s">
        <v>578</v>
      </c>
      <c r="AA2623" t="s">
        <v>7723</v>
      </c>
      <c r="AB2623" s="5">
        <f t="shared" si="562"/>
        <v>76.800000000000011</v>
      </c>
      <c r="AC2623" s="5">
        <f t="shared" si="563"/>
        <v>48</v>
      </c>
      <c r="AF2623" t="s">
        <v>7725</v>
      </c>
      <c r="AI2623" s="5">
        <f t="shared" si="564"/>
        <v>76.800000000000011</v>
      </c>
      <c r="AJ2623" t="s">
        <v>377</v>
      </c>
      <c r="AK2623" t="s">
        <v>377</v>
      </c>
      <c r="AN2623" s="5">
        <f t="shared" si="565"/>
        <v>28.799999999999997</v>
      </c>
      <c r="AO2623" s="5">
        <f t="shared" si="566"/>
        <v>72</v>
      </c>
      <c r="AQ2623" s="2"/>
      <c r="AT2623" t="s">
        <v>7729</v>
      </c>
      <c r="AU2623" t="s">
        <v>7729</v>
      </c>
      <c r="AV2623" t="s">
        <v>7729</v>
      </c>
      <c r="AW2623" t="s">
        <v>7729</v>
      </c>
      <c r="BA2623" s="5">
        <v>40.607999999999997</v>
      </c>
      <c r="BB2623" t="s">
        <v>7733</v>
      </c>
      <c r="BC2623" s="5">
        <f t="shared" si="570"/>
        <v>0</v>
      </c>
      <c r="BD2623" t="s">
        <v>7735</v>
      </c>
      <c r="BE2623" t="s">
        <v>7736</v>
      </c>
      <c r="BF2623" t="s">
        <v>7737</v>
      </c>
      <c r="BG2623" s="5">
        <f t="shared" si="571"/>
        <v>0</v>
      </c>
      <c r="BH2623" t="s">
        <v>386</v>
      </c>
      <c r="BI2623" t="s">
        <v>386</v>
      </c>
      <c r="BK2623" t="s">
        <v>377</v>
      </c>
      <c r="BL2623" t="s">
        <v>7738</v>
      </c>
      <c r="BM2623" s="5">
        <f t="shared" si="567"/>
        <v>76.800000000000011</v>
      </c>
      <c r="BQ2623" s="5">
        <f t="shared" si="572"/>
        <v>0</v>
      </c>
      <c r="BT2623" s="5">
        <f t="shared" si="573"/>
        <v>0</v>
      </c>
      <c r="CC2623" s="5">
        <f t="shared" si="568"/>
        <v>46.367999999999995</v>
      </c>
      <c r="CF2623" s="5">
        <f t="shared" si="560"/>
        <v>38.400000000000006</v>
      </c>
    </row>
    <row r="2624" spans="1:84" x14ac:dyDescent="0.25">
      <c r="A2624" t="s">
        <v>4217</v>
      </c>
      <c r="B2624">
        <v>72129</v>
      </c>
      <c r="D2624">
        <v>270</v>
      </c>
      <c r="E2624" s="3">
        <v>0</v>
      </c>
      <c r="F2624" t="s">
        <v>7749</v>
      </c>
      <c r="G2624" s="1" t="s">
        <v>7749</v>
      </c>
      <c r="H2624">
        <v>0</v>
      </c>
      <c r="I2624" s="2">
        <f t="shared" si="569"/>
        <v>0</v>
      </c>
      <c r="J2624" t="s">
        <v>377</v>
      </c>
      <c r="K2624" s="5">
        <f t="shared" si="561"/>
        <v>0</v>
      </c>
      <c r="L2624" t="s">
        <v>7719</v>
      </c>
      <c r="R2624" t="s">
        <v>578</v>
      </c>
      <c r="S2624" t="s">
        <v>578</v>
      </c>
      <c r="T2624" t="s">
        <v>377</v>
      </c>
      <c r="V2624" t="s">
        <v>578</v>
      </c>
      <c r="X2624" t="s">
        <v>578</v>
      </c>
      <c r="Y2624" s="2"/>
      <c r="Z2624" s="2" t="s">
        <v>578</v>
      </c>
      <c r="AA2624" t="s">
        <v>7723</v>
      </c>
      <c r="AB2624" s="5">
        <f t="shared" si="562"/>
        <v>0</v>
      </c>
      <c r="AC2624" s="5">
        <f t="shared" si="563"/>
        <v>0</v>
      </c>
      <c r="AF2624" t="s">
        <v>7725</v>
      </c>
      <c r="AI2624" s="5">
        <f t="shared" si="564"/>
        <v>0</v>
      </c>
      <c r="AJ2624" t="s">
        <v>377</v>
      </c>
      <c r="AK2624" t="s">
        <v>377</v>
      </c>
      <c r="AN2624" s="5">
        <f t="shared" si="565"/>
        <v>0</v>
      </c>
      <c r="AO2624" s="5">
        <f t="shared" si="566"/>
        <v>0</v>
      </c>
      <c r="AQ2624" s="2"/>
      <c r="AT2624" t="s">
        <v>7729</v>
      </c>
      <c r="AU2624" t="s">
        <v>7729</v>
      </c>
      <c r="AV2624" t="s">
        <v>7729</v>
      </c>
      <c r="AW2624" t="s">
        <v>7729</v>
      </c>
      <c r="BA2624" s="5">
        <v>0</v>
      </c>
      <c r="BB2624" t="s">
        <v>7733</v>
      </c>
      <c r="BC2624" s="5">
        <f t="shared" si="570"/>
        <v>0</v>
      </c>
      <c r="BD2624" t="s">
        <v>7735</v>
      </c>
      <c r="BE2624" t="s">
        <v>7736</v>
      </c>
      <c r="BF2624" t="s">
        <v>7737</v>
      </c>
      <c r="BG2624" s="5">
        <f t="shared" si="571"/>
        <v>0</v>
      </c>
      <c r="BH2624" t="s">
        <v>386</v>
      </c>
      <c r="BI2624" t="s">
        <v>386</v>
      </c>
      <c r="BK2624" t="s">
        <v>377</v>
      </c>
      <c r="BL2624" t="s">
        <v>7738</v>
      </c>
      <c r="BM2624" s="5">
        <f t="shared" si="567"/>
        <v>0</v>
      </c>
      <c r="BQ2624" s="5">
        <f t="shared" si="572"/>
        <v>0</v>
      </c>
      <c r="BT2624" s="5">
        <f t="shared" si="573"/>
        <v>0</v>
      </c>
      <c r="CC2624" s="5">
        <f t="shared" si="568"/>
        <v>0</v>
      </c>
      <c r="CF2624" s="5">
        <f t="shared" si="560"/>
        <v>0</v>
      </c>
    </row>
    <row r="2625" spans="1:84" x14ac:dyDescent="0.25">
      <c r="A2625" t="s">
        <v>4218</v>
      </c>
      <c r="B2625">
        <v>70498</v>
      </c>
      <c r="D2625">
        <v>270</v>
      </c>
      <c r="E2625" s="3">
        <v>0</v>
      </c>
      <c r="F2625" t="s">
        <v>7749</v>
      </c>
      <c r="G2625" s="1" t="s">
        <v>7749</v>
      </c>
      <c r="H2625">
        <v>0</v>
      </c>
      <c r="I2625" s="2">
        <f t="shared" si="569"/>
        <v>0</v>
      </c>
      <c r="J2625" t="s">
        <v>377</v>
      </c>
      <c r="K2625" s="5">
        <f t="shared" si="561"/>
        <v>0</v>
      </c>
      <c r="L2625" t="s">
        <v>7719</v>
      </c>
      <c r="R2625" t="s">
        <v>578</v>
      </c>
      <c r="S2625" t="s">
        <v>578</v>
      </c>
      <c r="T2625" t="s">
        <v>377</v>
      </c>
      <c r="V2625" t="s">
        <v>578</v>
      </c>
      <c r="X2625" t="s">
        <v>578</v>
      </c>
      <c r="Y2625" s="2"/>
      <c r="Z2625" s="2" t="s">
        <v>578</v>
      </c>
      <c r="AA2625" t="s">
        <v>7723</v>
      </c>
      <c r="AB2625" s="5">
        <f t="shared" si="562"/>
        <v>0</v>
      </c>
      <c r="AC2625" s="5">
        <f t="shared" si="563"/>
        <v>0</v>
      </c>
      <c r="AF2625" t="s">
        <v>7725</v>
      </c>
      <c r="AI2625" s="5">
        <f t="shared" si="564"/>
        <v>0</v>
      </c>
      <c r="AJ2625" t="s">
        <v>377</v>
      </c>
      <c r="AK2625" t="s">
        <v>377</v>
      </c>
      <c r="AN2625" s="5">
        <f t="shared" si="565"/>
        <v>0</v>
      </c>
      <c r="AO2625" s="5">
        <f t="shared" si="566"/>
        <v>0</v>
      </c>
      <c r="AQ2625" s="2"/>
      <c r="AT2625" t="s">
        <v>7729</v>
      </c>
      <c r="AU2625" t="s">
        <v>7729</v>
      </c>
      <c r="AV2625" t="s">
        <v>7729</v>
      </c>
      <c r="AW2625" t="s">
        <v>7729</v>
      </c>
      <c r="BA2625" s="5">
        <v>0</v>
      </c>
      <c r="BB2625" t="s">
        <v>7733</v>
      </c>
      <c r="BC2625" s="5">
        <f t="shared" si="570"/>
        <v>86.4</v>
      </c>
      <c r="BD2625" t="s">
        <v>7735</v>
      </c>
      <c r="BE2625" t="s">
        <v>7736</v>
      </c>
      <c r="BF2625" t="s">
        <v>7737</v>
      </c>
      <c r="BG2625" s="5">
        <f t="shared" si="571"/>
        <v>76.800000000000011</v>
      </c>
      <c r="BH2625" t="s">
        <v>386</v>
      </c>
      <c r="BI2625" t="s">
        <v>386</v>
      </c>
      <c r="BK2625" t="s">
        <v>377</v>
      </c>
      <c r="BL2625" t="s">
        <v>7738</v>
      </c>
      <c r="BM2625" s="5">
        <f t="shared" si="567"/>
        <v>0</v>
      </c>
      <c r="BQ2625" s="5">
        <f t="shared" si="572"/>
        <v>76.800000000000011</v>
      </c>
      <c r="BT2625" s="5">
        <f t="shared" si="573"/>
        <v>62.400000000000006</v>
      </c>
      <c r="CC2625" s="5">
        <f t="shared" si="568"/>
        <v>0</v>
      </c>
      <c r="CF2625" s="5">
        <f t="shared" si="560"/>
        <v>0</v>
      </c>
    </row>
    <row r="2626" spans="1:84" x14ac:dyDescent="0.25">
      <c r="A2626" t="s">
        <v>4219</v>
      </c>
      <c r="B2626">
        <v>70491</v>
      </c>
      <c r="D2626">
        <v>270</v>
      </c>
      <c r="E2626" s="3">
        <v>3.29</v>
      </c>
      <c r="F2626" t="s">
        <v>7749</v>
      </c>
      <c r="G2626" s="1" t="s">
        <v>7749</v>
      </c>
      <c r="H2626">
        <v>0</v>
      </c>
      <c r="I2626" s="2">
        <f t="shared" si="569"/>
        <v>3.1254999999999997</v>
      </c>
      <c r="J2626" t="s">
        <v>377</v>
      </c>
      <c r="K2626" s="5">
        <f t="shared" si="561"/>
        <v>2.6320000000000001</v>
      </c>
      <c r="L2626" t="s">
        <v>7719</v>
      </c>
      <c r="R2626" t="s">
        <v>578</v>
      </c>
      <c r="S2626" t="s">
        <v>578</v>
      </c>
      <c r="T2626" t="s">
        <v>377</v>
      </c>
      <c r="V2626" t="s">
        <v>578</v>
      </c>
      <c r="X2626" t="s">
        <v>578</v>
      </c>
      <c r="Y2626" s="2"/>
      <c r="Z2626" s="2" t="s">
        <v>578</v>
      </c>
      <c r="AA2626" t="s">
        <v>7723</v>
      </c>
      <c r="AB2626" s="5">
        <f t="shared" si="562"/>
        <v>2.6320000000000001</v>
      </c>
      <c r="AC2626" s="5">
        <f t="shared" si="563"/>
        <v>1.645</v>
      </c>
      <c r="AF2626" t="s">
        <v>7725</v>
      </c>
      <c r="AI2626" s="5">
        <f t="shared" si="564"/>
        <v>2.6320000000000001</v>
      </c>
      <c r="AJ2626" t="s">
        <v>377</v>
      </c>
      <c r="AK2626" t="s">
        <v>377</v>
      </c>
      <c r="AN2626" s="5">
        <f t="shared" si="565"/>
        <v>0.98699999999999999</v>
      </c>
      <c r="AO2626" s="5">
        <f t="shared" si="566"/>
        <v>2.4675000000000002</v>
      </c>
      <c r="AQ2626" s="2"/>
      <c r="AT2626" t="s">
        <v>7729</v>
      </c>
      <c r="AU2626" t="s">
        <v>7729</v>
      </c>
      <c r="AV2626" t="s">
        <v>7729</v>
      </c>
      <c r="AW2626" t="s">
        <v>7729</v>
      </c>
      <c r="BA2626" s="5">
        <v>1.39167</v>
      </c>
      <c r="BB2626" t="s">
        <v>7733</v>
      </c>
      <c r="BC2626" s="5">
        <f t="shared" si="570"/>
        <v>0</v>
      </c>
      <c r="BD2626" t="s">
        <v>7735</v>
      </c>
      <c r="BE2626" t="s">
        <v>7736</v>
      </c>
      <c r="BF2626" t="s">
        <v>7737</v>
      </c>
      <c r="BG2626" s="5">
        <f t="shared" si="571"/>
        <v>0</v>
      </c>
      <c r="BH2626" t="s">
        <v>386</v>
      </c>
      <c r="BI2626" t="s">
        <v>386</v>
      </c>
      <c r="BK2626" t="s">
        <v>377</v>
      </c>
      <c r="BL2626" t="s">
        <v>7738</v>
      </c>
      <c r="BM2626" s="5">
        <f t="shared" si="567"/>
        <v>2.6320000000000001</v>
      </c>
      <c r="BQ2626" s="5">
        <f t="shared" si="572"/>
        <v>0</v>
      </c>
      <c r="BT2626" s="5">
        <f t="shared" si="573"/>
        <v>0</v>
      </c>
      <c r="CC2626" s="5">
        <f t="shared" si="568"/>
        <v>1.58907</v>
      </c>
      <c r="CF2626" s="5">
        <f t="shared" si="560"/>
        <v>1.3160000000000001</v>
      </c>
    </row>
    <row r="2627" spans="1:84" x14ac:dyDescent="0.25">
      <c r="A2627" t="s">
        <v>4220</v>
      </c>
      <c r="B2627">
        <v>70490</v>
      </c>
      <c r="D2627">
        <v>270</v>
      </c>
      <c r="E2627" s="3">
        <v>0</v>
      </c>
      <c r="F2627" t="s">
        <v>7749</v>
      </c>
      <c r="G2627" s="1" t="s">
        <v>7749</v>
      </c>
      <c r="H2627">
        <v>0</v>
      </c>
      <c r="I2627" s="2">
        <f t="shared" si="569"/>
        <v>0</v>
      </c>
      <c r="J2627" t="s">
        <v>377</v>
      </c>
      <c r="K2627" s="5">
        <f t="shared" si="561"/>
        <v>0</v>
      </c>
      <c r="L2627" t="s">
        <v>7719</v>
      </c>
      <c r="R2627" t="s">
        <v>578</v>
      </c>
      <c r="S2627" t="s">
        <v>578</v>
      </c>
      <c r="T2627" t="s">
        <v>377</v>
      </c>
      <c r="V2627" t="s">
        <v>578</v>
      </c>
      <c r="X2627" t="s">
        <v>578</v>
      </c>
      <c r="Y2627" s="2"/>
      <c r="Z2627" s="2" t="s">
        <v>578</v>
      </c>
      <c r="AA2627" t="s">
        <v>7723</v>
      </c>
      <c r="AB2627" s="5">
        <f t="shared" si="562"/>
        <v>0</v>
      </c>
      <c r="AC2627" s="5">
        <f t="shared" si="563"/>
        <v>0</v>
      </c>
      <c r="AF2627" t="s">
        <v>7725</v>
      </c>
      <c r="AI2627" s="5">
        <f t="shared" si="564"/>
        <v>0</v>
      </c>
      <c r="AJ2627" t="s">
        <v>377</v>
      </c>
      <c r="AK2627" t="s">
        <v>377</v>
      </c>
      <c r="AN2627" s="5">
        <f t="shared" si="565"/>
        <v>0</v>
      </c>
      <c r="AO2627" s="5">
        <f t="shared" si="566"/>
        <v>0</v>
      </c>
      <c r="AQ2627" s="2"/>
      <c r="AT2627" t="s">
        <v>7729</v>
      </c>
      <c r="AU2627" t="s">
        <v>7729</v>
      </c>
      <c r="AV2627" t="s">
        <v>7729</v>
      </c>
      <c r="AW2627" t="s">
        <v>7729</v>
      </c>
      <c r="BA2627" s="5">
        <v>0</v>
      </c>
      <c r="BB2627" t="s">
        <v>7733</v>
      </c>
      <c r="BC2627" s="5">
        <f t="shared" si="570"/>
        <v>0</v>
      </c>
      <c r="BD2627" t="s">
        <v>7735</v>
      </c>
      <c r="BE2627" t="s">
        <v>7736</v>
      </c>
      <c r="BF2627" t="s">
        <v>7737</v>
      </c>
      <c r="BG2627" s="5">
        <f t="shared" si="571"/>
        <v>0</v>
      </c>
      <c r="BH2627" t="s">
        <v>386</v>
      </c>
      <c r="BI2627" t="s">
        <v>386</v>
      </c>
      <c r="BK2627" t="s">
        <v>377</v>
      </c>
      <c r="BL2627" t="s">
        <v>7738</v>
      </c>
      <c r="BM2627" s="5">
        <f t="shared" si="567"/>
        <v>0</v>
      </c>
      <c r="BQ2627" s="5">
        <f t="shared" si="572"/>
        <v>0</v>
      </c>
      <c r="BT2627" s="5">
        <f t="shared" si="573"/>
        <v>0</v>
      </c>
      <c r="CC2627" s="5">
        <f t="shared" si="568"/>
        <v>0</v>
      </c>
      <c r="CF2627" s="5">
        <f t="shared" si="560"/>
        <v>0</v>
      </c>
    </row>
    <row r="2628" spans="1:84" x14ac:dyDescent="0.25">
      <c r="A2628" t="s">
        <v>4221</v>
      </c>
      <c r="B2628">
        <v>74150</v>
      </c>
      <c r="D2628">
        <v>270</v>
      </c>
      <c r="E2628" s="3">
        <v>0</v>
      </c>
      <c r="F2628" t="s">
        <v>7749</v>
      </c>
      <c r="G2628" s="1" t="s">
        <v>7749</v>
      </c>
      <c r="H2628">
        <v>0</v>
      </c>
      <c r="I2628" s="2">
        <f t="shared" si="569"/>
        <v>0</v>
      </c>
      <c r="J2628" t="s">
        <v>377</v>
      </c>
      <c r="K2628" s="5">
        <f t="shared" si="561"/>
        <v>0</v>
      </c>
      <c r="L2628" t="s">
        <v>7719</v>
      </c>
      <c r="R2628" t="s">
        <v>578</v>
      </c>
      <c r="S2628" t="s">
        <v>578</v>
      </c>
      <c r="T2628" t="s">
        <v>377</v>
      </c>
      <c r="V2628" t="s">
        <v>578</v>
      </c>
      <c r="X2628" t="s">
        <v>578</v>
      </c>
      <c r="Y2628" s="2"/>
      <c r="Z2628" s="2" t="s">
        <v>578</v>
      </c>
      <c r="AA2628" t="s">
        <v>7723</v>
      </c>
      <c r="AB2628" s="5">
        <f t="shared" si="562"/>
        <v>0</v>
      </c>
      <c r="AC2628" s="5">
        <f t="shared" si="563"/>
        <v>0</v>
      </c>
      <c r="AF2628" t="s">
        <v>7725</v>
      </c>
      <c r="AI2628" s="5">
        <f t="shared" si="564"/>
        <v>0</v>
      </c>
      <c r="AJ2628" t="s">
        <v>377</v>
      </c>
      <c r="AK2628" t="s">
        <v>377</v>
      </c>
      <c r="AN2628" s="5">
        <f t="shared" si="565"/>
        <v>0</v>
      </c>
      <c r="AO2628" s="5">
        <f t="shared" si="566"/>
        <v>0</v>
      </c>
      <c r="AQ2628" s="2"/>
      <c r="AT2628" t="s">
        <v>7729</v>
      </c>
      <c r="AU2628" t="s">
        <v>7729</v>
      </c>
      <c r="AV2628" t="s">
        <v>7729</v>
      </c>
      <c r="AW2628" t="s">
        <v>7729</v>
      </c>
      <c r="BA2628" s="5">
        <v>0</v>
      </c>
      <c r="BB2628" t="s">
        <v>7733</v>
      </c>
      <c r="BC2628" s="5">
        <f t="shared" si="570"/>
        <v>2.9610000000000003</v>
      </c>
      <c r="BD2628" t="s">
        <v>7735</v>
      </c>
      <c r="BE2628" t="s">
        <v>7736</v>
      </c>
      <c r="BF2628" t="s">
        <v>7737</v>
      </c>
      <c r="BG2628" s="5">
        <f t="shared" si="571"/>
        <v>2.6320000000000001</v>
      </c>
      <c r="BH2628" t="s">
        <v>386</v>
      </c>
      <c r="BI2628" t="s">
        <v>386</v>
      </c>
      <c r="BK2628" t="s">
        <v>377</v>
      </c>
      <c r="BL2628" t="s">
        <v>7738</v>
      </c>
      <c r="BM2628" s="5">
        <f t="shared" si="567"/>
        <v>0</v>
      </c>
      <c r="BQ2628" s="5">
        <f t="shared" si="572"/>
        <v>2.6320000000000001</v>
      </c>
      <c r="BT2628" s="5">
        <f t="shared" si="573"/>
        <v>2.1385000000000001</v>
      </c>
      <c r="CC2628" s="5">
        <f t="shared" si="568"/>
        <v>0</v>
      </c>
      <c r="CF2628" s="5">
        <f t="shared" si="560"/>
        <v>0</v>
      </c>
    </row>
    <row r="2629" spans="1:84" x14ac:dyDescent="0.25">
      <c r="A2629" t="s">
        <v>4221</v>
      </c>
      <c r="B2629">
        <v>70450</v>
      </c>
      <c r="D2629">
        <v>270</v>
      </c>
      <c r="E2629" s="3">
        <v>0</v>
      </c>
      <c r="F2629" t="s">
        <v>7749</v>
      </c>
      <c r="G2629" s="1" t="s">
        <v>7749</v>
      </c>
      <c r="H2629">
        <v>0</v>
      </c>
      <c r="I2629" s="2">
        <f t="shared" si="569"/>
        <v>0</v>
      </c>
      <c r="J2629" t="s">
        <v>377</v>
      </c>
      <c r="K2629" s="5">
        <f t="shared" si="561"/>
        <v>0</v>
      </c>
      <c r="L2629" t="s">
        <v>7719</v>
      </c>
      <c r="R2629" t="s">
        <v>578</v>
      </c>
      <c r="S2629" t="s">
        <v>578</v>
      </c>
      <c r="T2629" t="s">
        <v>377</v>
      </c>
      <c r="V2629" t="s">
        <v>578</v>
      </c>
      <c r="X2629" t="s">
        <v>578</v>
      </c>
      <c r="Y2629" s="2"/>
      <c r="Z2629" s="2" t="s">
        <v>578</v>
      </c>
      <c r="AA2629" t="s">
        <v>7723</v>
      </c>
      <c r="AB2629" s="5">
        <f t="shared" si="562"/>
        <v>0</v>
      </c>
      <c r="AC2629" s="5">
        <f t="shared" si="563"/>
        <v>0</v>
      </c>
      <c r="AF2629" t="s">
        <v>7725</v>
      </c>
      <c r="AI2629" s="5">
        <f t="shared" si="564"/>
        <v>0</v>
      </c>
      <c r="AJ2629" t="s">
        <v>377</v>
      </c>
      <c r="AK2629" t="s">
        <v>377</v>
      </c>
      <c r="AN2629" s="5">
        <f t="shared" si="565"/>
        <v>0</v>
      </c>
      <c r="AO2629" s="5">
        <f t="shared" si="566"/>
        <v>0</v>
      </c>
      <c r="AQ2629" s="2"/>
      <c r="AT2629" t="s">
        <v>7729</v>
      </c>
      <c r="AU2629" t="s">
        <v>7729</v>
      </c>
      <c r="AV2629" t="s">
        <v>7729</v>
      </c>
      <c r="AW2629" t="s">
        <v>7729</v>
      </c>
      <c r="BA2629" s="5">
        <v>0</v>
      </c>
      <c r="BB2629" t="s">
        <v>7733</v>
      </c>
      <c r="BC2629" s="5">
        <f t="shared" si="570"/>
        <v>0</v>
      </c>
      <c r="BD2629" t="s">
        <v>7735</v>
      </c>
      <c r="BE2629" t="s">
        <v>7736</v>
      </c>
      <c r="BF2629" t="s">
        <v>7737</v>
      </c>
      <c r="BG2629" s="5">
        <f t="shared" si="571"/>
        <v>0</v>
      </c>
      <c r="BH2629" t="s">
        <v>386</v>
      </c>
      <c r="BI2629" t="s">
        <v>386</v>
      </c>
      <c r="BK2629" t="s">
        <v>377</v>
      </c>
      <c r="BL2629" t="s">
        <v>7738</v>
      </c>
      <c r="BM2629" s="5">
        <f t="shared" si="567"/>
        <v>0</v>
      </c>
      <c r="BQ2629" s="5">
        <f t="shared" si="572"/>
        <v>0</v>
      </c>
      <c r="BT2629" s="5">
        <f t="shared" si="573"/>
        <v>0</v>
      </c>
      <c r="CC2629" s="5">
        <f t="shared" si="568"/>
        <v>0</v>
      </c>
      <c r="CF2629" s="5">
        <f t="shared" si="560"/>
        <v>0</v>
      </c>
    </row>
    <row r="2630" spans="1:84" x14ac:dyDescent="0.25">
      <c r="A2630" t="s">
        <v>4222</v>
      </c>
      <c r="B2630">
        <v>72192</v>
      </c>
      <c r="D2630">
        <v>270</v>
      </c>
      <c r="E2630" s="3">
        <v>0</v>
      </c>
      <c r="F2630" t="s">
        <v>7749</v>
      </c>
      <c r="G2630" s="1" t="s">
        <v>7749</v>
      </c>
      <c r="H2630">
        <v>0</v>
      </c>
      <c r="I2630" s="2">
        <f t="shared" si="569"/>
        <v>0</v>
      </c>
      <c r="J2630" t="s">
        <v>377</v>
      </c>
      <c r="K2630" s="5">
        <f t="shared" si="561"/>
        <v>0</v>
      </c>
      <c r="L2630" t="s">
        <v>7719</v>
      </c>
      <c r="R2630" t="s">
        <v>578</v>
      </c>
      <c r="S2630" t="s">
        <v>578</v>
      </c>
      <c r="T2630" t="s">
        <v>377</v>
      </c>
      <c r="V2630" t="s">
        <v>578</v>
      </c>
      <c r="X2630" t="s">
        <v>578</v>
      </c>
      <c r="Y2630" s="2"/>
      <c r="Z2630" s="2" t="s">
        <v>578</v>
      </c>
      <c r="AA2630" t="s">
        <v>7723</v>
      </c>
      <c r="AB2630" s="5">
        <f t="shared" si="562"/>
        <v>0</v>
      </c>
      <c r="AC2630" s="5">
        <f t="shared" si="563"/>
        <v>0</v>
      </c>
      <c r="AF2630" t="s">
        <v>7725</v>
      </c>
      <c r="AI2630" s="5">
        <f t="shared" si="564"/>
        <v>0</v>
      </c>
      <c r="AJ2630" t="s">
        <v>377</v>
      </c>
      <c r="AK2630" t="s">
        <v>377</v>
      </c>
      <c r="AN2630" s="5">
        <f t="shared" si="565"/>
        <v>0</v>
      </c>
      <c r="AO2630" s="5">
        <f t="shared" si="566"/>
        <v>0</v>
      </c>
      <c r="AQ2630" s="2"/>
      <c r="AT2630" t="s">
        <v>7729</v>
      </c>
      <c r="AU2630" t="s">
        <v>7729</v>
      </c>
      <c r="AV2630" t="s">
        <v>7729</v>
      </c>
      <c r="AW2630" t="s">
        <v>7729</v>
      </c>
      <c r="BA2630" s="5">
        <v>0</v>
      </c>
      <c r="BB2630" t="s">
        <v>7733</v>
      </c>
      <c r="BC2630" s="5">
        <f t="shared" si="570"/>
        <v>0</v>
      </c>
      <c r="BD2630" t="s">
        <v>7735</v>
      </c>
      <c r="BE2630" t="s">
        <v>7736</v>
      </c>
      <c r="BF2630" t="s">
        <v>7737</v>
      </c>
      <c r="BG2630" s="5">
        <f t="shared" si="571"/>
        <v>0</v>
      </c>
      <c r="BH2630" t="s">
        <v>386</v>
      </c>
      <c r="BI2630" t="s">
        <v>386</v>
      </c>
      <c r="BK2630" t="s">
        <v>377</v>
      </c>
      <c r="BL2630" t="s">
        <v>7738</v>
      </c>
      <c r="BM2630" s="5">
        <f t="shared" si="567"/>
        <v>0</v>
      </c>
      <c r="BQ2630" s="5">
        <f t="shared" si="572"/>
        <v>0</v>
      </c>
      <c r="BT2630" s="5">
        <f t="shared" si="573"/>
        <v>0</v>
      </c>
      <c r="CC2630" s="5">
        <f t="shared" si="568"/>
        <v>0</v>
      </c>
      <c r="CF2630" s="5">
        <f t="shared" si="560"/>
        <v>0</v>
      </c>
    </row>
    <row r="2631" spans="1:84" x14ac:dyDescent="0.25">
      <c r="A2631" t="s">
        <v>4223</v>
      </c>
      <c r="B2631" t="s">
        <v>527</v>
      </c>
      <c r="D2631">
        <v>270</v>
      </c>
      <c r="E2631" s="3">
        <v>0</v>
      </c>
      <c r="F2631" t="s">
        <v>7749</v>
      </c>
      <c r="G2631" s="1" t="s">
        <v>7749</v>
      </c>
      <c r="H2631">
        <v>0</v>
      </c>
      <c r="I2631" s="2">
        <f t="shared" si="569"/>
        <v>0</v>
      </c>
      <c r="J2631" t="s">
        <v>377</v>
      </c>
      <c r="K2631" s="5">
        <f t="shared" si="561"/>
        <v>0</v>
      </c>
      <c r="L2631" t="s">
        <v>7719</v>
      </c>
      <c r="R2631" t="s">
        <v>578</v>
      </c>
      <c r="S2631" t="s">
        <v>578</v>
      </c>
      <c r="T2631" t="s">
        <v>377</v>
      </c>
      <c r="V2631" t="s">
        <v>578</v>
      </c>
      <c r="X2631" t="s">
        <v>578</v>
      </c>
      <c r="Y2631" s="2"/>
      <c r="Z2631" s="2" t="s">
        <v>578</v>
      </c>
      <c r="AA2631" t="s">
        <v>7723</v>
      </c>
      <c r="AB2631" s="5">
        <f t="shared" si="562"/>
        <v>0</v>
      </c>
      <c r="AC2631" s="5">
        <f t="shared" si="563"/>
        <v>0</v>
      </c>
      <c r="AF2631" t="s">
        <v>7725</v>
      </c>
      <c r="AI2631" s="5">
        <f t="shared" si="564"/>
        <v>0</v>
      </c>
      <c r="AJ2631" t="s">
        <v>377</v>
      </c>
      <c r="AK2631" t="s">
        <v>377</v>
      </c>
      <c r="AN2631" s="5">
        <f t="shared" si="565"/>
        <v>0</v>
      </c>
      <c r="AO2631" s="5">
        <f t="shared" si="566"/>
        <v>0</v>
      </c>
      <c r="AQ2631" s="2"/>
      <c r="AT2631" t="s">
        <v>7729</v>
      </c>
      <c r="AU2631" t="s">
        <v>7729</v>
      </c>
      <c r="AV2631" t="s">
        <v>7729</v>
      </c>
      <c r="AW2631" t="s">
        <v>7729</v>
      </c>
      <c r="BA2631" s="5">
        <v>0</v>
      </c>
      <c r="BB2631" t="s">
        <v>7733</v>
      </c>
      <c r="BC2631" s="5">
        <f t="shared" si="570"/>
        <v>0</v>
      </c>
      <c r="BD2631" t="s">
        <v>7735</v>
      </c>
      <c r="BE2631" t="s">
        <v>7736</v>
      </c>
      <c r="BF2631" t="s">
        <v>7737</v>
      </c>
      <c r="BG2631" s="5">
        <f t="shared" si="571"/>
        <v>0</v>
      </c>
      <c r="BH2631" t="s">
        <v>386</v>
      </c>
      <c r="BI2631" t="s">
        <v>386</v>
      </c>
      <c r="BK2631" t="s">
        <v>377</v>
      </c>
      <c r="BL2631" t="s">
        <v>7738</v>
      </c>
      <c r="BM2631" s="5">
        <f t="shared" si="567"/>
        <v>0</v>
      </c>
      <c r="BQ2631" s="5">
        <f t="shared" si="572"/>
        <v>0</v>
      </c>
      <c r="BT2631" s="5">
        <f t="shared" si="573"/>
        <v>0</v>
      </c>
      <c r="CC2631" s="5">
        <f t="shared" si="568"/>
        <v>0</v>
      </c>
      <c r="CF2631" s="5">
        <f t="shared" si="560"/>
        <v>0</v>
      </c>
    </row>
    <row r="2632" spans="1:84" x14ac:dyDescent="0.25">
      <c r="A2632" t="s">
        <v>4224</v>
      </c>
      <c r="B2632">
        <v>72131</v>
      </c>
      <c r="D2632">
        <v>270</v>
      </c>
      <c r="E2632" s="3">
        <v>0</v>
      </c>
      <c r="F2632" t="s">
        <v>7749</v>
      </c>
      <c r="G2632" s="1" t="s">
        <v>7749</v>
      </c>
      <c r="H2632">
        <v>0</v>
      </c>
      <c r="I2632" s="2">
        <f t="shared" si="569"/>
        <v>0</v>
      </c>
      <c r="J2632" t="s">
        <v>377</v>
      </c>
      <c r="K2632" s="5">
        <f t="shared" si="561"/>
        <v>0</v>
      </c>
      <c r="L2632" t="s">
        <v>7719</v>
      </c>
      <c r="R2632" t="s">
        <v>578</v>
      </c>
      <c r="S2632" t="s">
        <v>578</v>
      </c>
      <c r="T2632" t="s">
        <v>377</v>
      </c>
      <c r="V2632" t="s">
        <v>578</v>
      </c>
      <c r="X2632" t="s">
        <v>578</v>
      </c>
      <c r="Y2632" s="2"/>
      <c r="Z2632" s="2" t="s">
        <v>578</v>
      </c>
      <c r="AA2632" t="s">
        <v>7723</v>
      </c>
      <c r="AB2632" s="5">
        <f t="shared" si="562"/>
        <v>0</v>
      </c>
      <c r="AC2632" s="5">
        <f t="shared" si="563"/>
        <v>0</v>
      </c>
      <c r="AF2632" t="s">
        <v>7725</v>
      </c>
      <c r="AI2632" s="5">
        <f t="shared" si="564"/>
        <v>0</v>
      </c>
      <c r="AJ2632" t="s">
        <v>377</v>
      </c>
      <c r="AK2632" t="s">
        <v>377</v>
      </c>
      <c r="AN2632" s="5">
        <f t="shared" si="565"/>
        <v>0</v>
      </c>
      <c r="AO2632" s="5">
        <f t="shared" si="566"/>
        <v>0</v>
      </c>
      <c r="AQ2632" s="2"/>
      <c r="AT2632" t="s">
        <v>7729</v>
      </c>
      <c r="AU2632" t="s">
        <v>7729</v>
      </c>
      <c r="AV2632" t="s">
        <v>7729</v>
      </c>
      <c r="AW2632" t="s">
        <v>7729</v>
      </c>
      <c r="BA2632" s="5">
        <v>0</v>
      </c>
      <c r="BB2632" t="s">
        <v>7733</v>
      </c>
      <c r="BC2632" s="5">
        <f t="shared" si="570"/>
        <v>0</v>
      </c>
      <c r="BD2632" t="s">
        <v>7735</v>
      </c>
      <c r="BE2632" t="s">
        <v>7736</v>
      </c>
      <c r="BF2632" t="s">
        <v>7737</v>
      </c>
      <c r="BG2632" s="5">
        <f t="shared" si="571"/>
        <v>0</v>
      </c>
      <c r="BH2632" t="s">
        <v>386</v>
      </c>
      <c r="BI2632" t="s">
        <v>386</v>
      </c>
      <c r="BK2632" t="s">
        <v>377</v>
      </c>
      <c r="BL2632" t="s">
        <v>7738</v>
      </c>
      <c r="BM2632" s="5">
        <f t="shared" si="567"/>
        <v>0</v>
      </c>
      <c r="BQ2632" s="5">
        <f t="shared" si="572"/>
        <v>0</v>
      </c>
      <c r="BT2632" s="5">
        <f t="shared" si="573"/>
        <v>0</v>
      </c>
      <c r="CC2632" s="5">
        <f t="shared" si="568"/>
        <v>0</v>
      </c>
      <c r="CF2632" s="5">
        <f t="shared" si="560"/>
        <v>0</v>
      </c>
    </row>
    <row r="2633" spans="1:84" x14ac:dyDescent="0.25">
      <c r="A2633" t="s">
        <v>4225</v>
      </c>
      <c r="B2633">
        <v>72128</v>
      </c>
      <c r="D2633">
        <v>270</v>
      </c>
      <c r="E2633" s="3">
        <v>0</v>
      </c>
      <c r="F2633" t="s">
        <v>7749</v>
      </c>
      <c r="G2633" s="1" t="s">
        <v>7749</v>
      </c>
      <c r="H2633">
        <v>0</v>
      </c>
      <c r="I2633" s="2">
        <f t="shared" si="569"/>
        <v>0</v>
      </c>
      <c r="J2633" t="s">
        <v>377</v>
      </c>
      <c r="K2633" s="5">
        <f t="shared" si="561"/>
        <v>0</v>
      </c>
      <c r="L2633" t="s">
        <v>7719</v>
      </c>
      <c r="R2633" t="s">
        <v>578</v>
      </c>
      <c r="S2633" t="s">
        <v>578</v>
      </c>
      <c r="T2633" t="s">
        <v>377</v>
      </c>
      <c r="V2633" t="s">
        <v>578</v>
      </c>
      <c r="X2633" t="s">
        <v>578</v>
      </c>
      <c r="Y2633" s="2"/>
      <c r="Z2633" s="2" t="s">
        <v>578</v>
      </c>
      <c r="AA2633" t="s">
        <v>7723</v>
      </c>
      <c r="AB2633" s="5">
        <f t="shared" si="562"/>
        <v>0</v>
      </c>
      <c r="AC2633" s="5">
        <f t="shared" si="563"/>
        <v>0</v>
      </c>
      <c r="AF2633" t="s">
        <v>7725</v>
      </c>
      <c r="AI2633" s="5">
        <f t="shared" si="564"/>
        <v>0</v>
      </c>
      <c r="AJ2633" t="s">
        <v>377</v>
      </c>
      <c r="AK2633" t="s">
        <v>377</v>
      </c>
      <c r="AN2633" s="5">
        <f t="shared" si="565"/>
        <v>0</v>
      </c>
      <c r="AO2633" s="5">
        <f t="shared" si="566"/>
        <v>0</v>
      </c>
      <c r="AQ2633" s="2"/>
      <c r="AT2633" t="s">
        <v>7729</v>
      </c>
      <c r="AU2633" t="s">
        <v>7729</v>
      </c>
      <c r="AV2633" t="s">
        <v>7729</v>
      </c>
      <c r="AW2633" t="s">
        <v>7729</v>
      </c>
      <c r="BA2633" s="5">
        <v>0</v>
      </c>
      <c r="BB2633" t="s">
        <v>7733</v>
      </c>
      <c r="BC2633" s="5">
        <f t="shared" si="570"/>
        <v>0</v>
      </c>
      <c r="BD2633" t="s">
        <v>7735</v>
      </c>
      <c r="BE2633" t="s">
        <v>7736</v>
      </c>
      <c r="BF2633" t="s">
        <v>7737</v>
      </c>
      <c r="BG2633" s="5">
        <f t="shared" si="571"/>
        <v>0</v>
      </c>
      <c r="BH2633" t="s">
        <v>386</v>
      </c>
      <c r="BI2633" t="s">
        <v>386</v>
      </c>
      <c r="BK2633" t="s">
        <v>377</v>
      </c>
      <c r="BL2633" t="s">
        <v>7738</v>
      </c>
      <c r="BM2633" s="5">
        <f t="shared" si="567"/>
        <v>0</v>
      </c>
      <c r="BQ2633" s="5">
        <f t="shared" si="572"/>
        <v>0</v>
      </c>
      <c r="BT2633" s="5">
        <f t="shared" si="573"/>
        <v>0</v>
      </c>
      <c r="CC2633" s="5">
        <f t="shared" si="568"/>
        <v>0</v>
      </c>
      <c r="CF2633" s="5">
        <f t="shared" ref="CF2633:CF2696" si="574">+E2633*0.4</f>
        <v>0</v>
      </c>
    </row>
    <row r="2634" spans="1:84" x14ac:dyDescent="0.25">
      <c r="A2634" t="s">
        <v>4226</v>
      </c>
      <c r="B2634">
        <v>72125</v>
      </c>
      <c r="D2634">
        <v>270</v>
      </c>
      <c r="E2634" s="3">
        <v>0</v>
      </c>
      <c r="F2634" t="s">
        <v>7749</v>
      </c>
      <c r="G2634" s="1" t="s">
        <v>7749</v>
      </c>
      <c r="H2634">
        <v>0</v>
      </c>
      <c r="I2634" s="2">
        <f t="shared" si="569"/>
        <v>0</v>
      </c>
      <c r="J2634" t="s">
        <v>377</v>
      </c>
      <c r="K2634" s="5">
        <f t="shared" ref="K2634:K2697" si="575">+E2634*0.8</f>
        <v>0</v>
      </c>
      <c r="L2634" t="s">
        <v>7719</v>
      </c>
      <c r="R2634" t="s">
        <v>578</v>
      </c>
      <c r="S2634" t="s">
        <v>578</v>
      </c>
      <c r="T2634" t="s">
        <v>377</v>
      </c>
      <c r="V2634" t="s">
        <v>578</v>
      </c>
      <c r="X2634" t="s">
        <v>578</v>
      </c>
      <c r="Y2634" s="2"/>
      <c r="Z2634" s="2" t="s">
        <v>578</v>
      </c>
      <c r="AA2634" t="s">
        <v>7723</v>
      </c>
      <c r="AB2634" s="5">
        <f t="shared" ref="AB2634:AB2697" si="576">+E2634*0.8</f>
        <v>0</v>
      </c>
      <c r="AC2634" s="5">
        <f t="shared" ref="AC2634:AC2697" si="577">+E2634*0.5</f>
        <v>0</v>
      </c>
      <c r="AF2634" t="s">
        <v>7725</v>
      </c>
      <c r="AI2634" s="5">
        <f t="shared" ref="AI2634:AI2697" si="578">+E2634*0.8</f>
        <v>0</v>
      </c>
      <c r="AJ2634" t="s">
        <v>377</v>
      </c>
      <c r="AK2634" t="s">
        <v>377</v>
      </c>
      <c r="AN2634" s="5">
        <f t="shared" ref="AN2634:AN2697" si="579">+E2634*0.3</f>
        <v>0</v>
      </c>
      <c r="AO2634" s="5">
        <f t="shared" ref="AO2634:AO2697" si="580">+E2634*0.75</f>
        <v>0</v>
      </c>
      <c r="AQ2634" s="2"/>
      <c r="AT2634" t="s">
        <v>7729</v>
      </c>
      <c r="AU2634" t="s">
        <v>7729</v>
      </c>
      <c r="AV2634" t="s">
        <v>7729</v>
      </c>
      <c r="AW2634" t="s">
        <v>7729</v>
      </c>
      <c r="BA2634" s="5">
        <v>0</v>
      </c>
      <c r="BB2634" t="s">
        <v>7733</v>
      </c>
      <c r="BC2634" s="5">
        <f t="shared" si="570"/>
        <v>0</v>
      </c>
      <c r="BD2634" t="s">
        <v>7735</v>
      </c>
      <c r="BE2634" t="s">
        <v>7736</v>
      </c>
      <c r="BF2634" t="s">
        <v>7737</v>
      </c>
      <c r="BG2634" s="5">
        <f t="shared" si="571"/>
        <v>0</v>
      </c>
      <c r="BH2634" t="s">
        <v>386</v>
      </c>
      <c r="BI2634" t="s">
        <v>386</v>
      </c>
      <c r="BK2634" t="s">
        <v>377</v>
      </c>
      <c r="BL2634" t="s">
        <v>7738</v>
      </c>
      <c r="BM2634" s="5">
        <f t="shared" ref="BM2634:BM2697" si="581">+E2634*0.8</f>
        <v>0</v>
      </c>
      <c r="BQ2634" s="5">
        <f t="shared" si="572"/>
        <v>0</v>
      </c>
      <c r="BT2634" s="5">
        <f t="shared" si="573"/>
        <v>0</v>
      </c>
      <c r="CC2634" s="5">
        <f t="shared" ref="CC2634:CC2697" si="582">+E2634*0.483</f>
        <v>0</v>
      </c>
      <c r="CF2634" s="5">
        <f t="shared" si="574"/>
        <v>0</v>
      </c>
    </row>
    <row r="2635" spans="1:84" x14ac:dyDescent="0.25">
      <c r="A2635" t="s">
        <v>4227</v>
      </c>
      <c r="B2635">
        <v>74160</v>
      </c>
      <c r="D2635">
        <v>270</v>
      </c>
      <c r="E2635" s="3">
        <v>0</v>
      </c>
      <c r="F2635" t="s">
        <v>7749</v>
      </c>
      <c r="G2635" s="1" t="s">
        <v>7749</v>
      </c>
      <c r="H2635">
        <v>0</v>
      </c>
      <c r="I2635" s="2">
        <f t="shared" ref="I2635:I2698" si="583">E2635*0.95</f>
        <v>0</v>
      </c>
      <c r="J2635" t="s">
        <v>377</v>
      </c>
      <c r="K2635" s="5">
        <f t="shared" si="575"/>
        <v>0</v>
      </c>
      <c r="L2635" t="s">
        <v>7719</v>
      </c>
      <c r="R2635" t="s">
        <v>578</v>
      </c>
      <c r="S2635" t="s">
        <v>578</v>
      </c>
      <c r="T2635" t="s">
        <v>377</v>
      </c>
      <c r="V2635" t="s">
        <v>578</v>
      </c>
      <c r="X2635" t="s">
        <v>578</v>
      </c>
      <c r="Y2635" s="2"/>
      <c r="Z2635" s="2" t="s">
        <v>578</v>
      </c>
      <c r="AA2635" t="s">
        <v>7723</v>
      </c>
      <c r="AB2635" s="5">
        <f t="shared" si="576"/>
        <v>0</v>
      </c>
      <c r="AC2635" s="5">
        <f t="shared" si="577"/>
        <v>0</v>
      </c>
      <c r="AF2635" t="s">
        <v>7725</v>
      </c>
      <c r="AI2635" s="5">
        <f t="shared" si="578"/>
        <v>0</v>
      </c>
      <c r="AJ2635" t="s">
        <v>377</v>
      </c>
      <c r="AK2635" t="s">
        <v>377</v>
      </c>
      <c r="AN2635" s="5">
        <f t="shared" si="579"/>
        <v>0</v>
      </c>
      <c r="AO2635" s="5">
        <f t="shared" si="580"/>
        <v>0</v>
      </c>
      <c r="AQ2635" s="2"/>
      <c r="AT2635" t="s">
        <v>7729</v>
      </c>
      <c r="AU2635" t="s">
        <v>7729</v>
      </c>
      <c r="AV2635" t="s">
        <v>7729</v>
      </c>
      <c r="AW2635" t="s">
        <v>7729</v>
      </c>
      <c r="BA2635" s="5">
        <v>0</v>
      </c>
      <c r="BB2635" t="s">
        <v>7733</v>
      </c>
      <c r="BC2635" s="5">
        <f t="shared" si="570"/>
        <v>0</v>
      </c>
      <c r="BD2635" t="s">
        <v>7735</v>
      </c>
      <c r="BE2635" t="s">
        <v>7736</v>
      </c>
      <c r="BF2635" t="s">
        <v>7737</v>
      </c>
      <c r="BG2635" s="5">
        <f t="shared" si="571"/>
        <v>0</v>
      </c>
      <c r="BH2635" t="s">
        <v>386</v>
      </c>
      <c r="BI2635" t="s">
        <v>386</v>
      </c>
      <c r="BK2635" t="s">
        <v>377</v>
      </c>
      <c r="BL2635" t="s">
        <v>7738</v>
      </c>
      <c r="BM2635" s="5">
        <f t="shared" si="581"/>
        <v>0</v>
      </c>
      <c r="BQ2635" s="5">
        <f t="shared" si="572"/>
        <v>0</v>
      </c>
      <c r="BT2635" s="5">
        <f t="shared" si="573"/>
        <v>0</v>
      </c>
      <c r="CC2635" s="5">
        <f t="shared" si="582"/>
        <v>0</v>
      </c>
      <c r="CF2635" s="5">
        <f t="shared" si="574"/>
        <v>0</v>
      </c>
    </row>
    <row r="2636" spans="1:84" x14ac:dyDescent="0.25">
      <c r="A2636" t="s">
        <v>4228</v>
      </c>
      <c r="B2636">
        <v>72193</v>
      </c>
      <c r="D2636">
        <v>270</v>
      </c>
      <c r="E2636" s="3">
        <v>0</v>
      </c>
      <c r="F2636" t="s">
        <v>7749</v>
      </c>
      <c r="G2636" s="1" t="s">
        <v>7749</v>
      </c>
      <c r="H2636">
        <v>0</v>
      </c>
      <c r="I2636" s="2">
        <f t="shared" si="583"/>
        <v>0</v>
      </c>
      <c r="J2636" t="s">
        <v>377</v>
      </c>
      <c r="K2636" s="5">
        <f t="shared" si="575"/>
        <v>0</v>
      </c>
      <c r="L2636" t="s">
        <v>7719</v>
      </c>
      <c r="R2636" t="s">
        <v>578</v>
      </c>
      <c r="S2636" t="s">
        <v>578</v>
      </c>
      <c r="T2636" t="s">
        <v>377</v>
      </c>
      <c r="V2636" t="s">
        <v>578</v>
      </c>
      <c r="X2636" t="s">
        <v>578</v>
      </c>
      <c r="Y2636" s="2"/>
      <c r="Z2636" s="2" t="s">
        <v>578</v>
      </c>
      <c r="AA2636" t="s">
        <v>7723</v>
      </c>
      <c r="AB2636" s="5">
        <f t="shared" si="576"/>
        <v>0</v>
      </c>
      <c r="AC2636" s="5">
        <f t="shared" si="577"/>
        <v>0</v>
      </c>
      <c r="AF2636" t="s">
        <v>7725</v>
      </c>
      <c r="AI2636" s="5">
        <f t="shared" si="578"/>
        <v>0</v>
      </c>
      <c r="AJ2636" t="s">
        <v>377</v>
      </c>
      <c r="AK2636" t="s">
        <v>377</v>
      </c>
      <c r="AN2636" s="5">
        <f t="shared" si="579"/>
        <v>0</v>
      </c>
      <c r="AO2636" s="5">
        <f t="shared" si="580"/>
        <v>0</v>
      </c>
      <c r="AQ2636" s="2"/>
      <c r="AT2636" t="s">
        <v>7729</v>
      </c>
      <c r="AU2636" t="s">
        <v>7729</v>
      </c>
      <c r="AV2636" t="s">
        <v>7729</v>
      </c>
      <c r="AW2636" t="s">
        <v>7729</v>
      </c>
      <c r="BA2636" s="5">
        <v>0</v>
      </c>
      <c r="BB2636" t="s">
        <v>7733</v>
      </c>
      <c r="BC2636" s="5">
        <f t="shared" ref="BC2636:BC2699" si="584">+E2634*0.9</f>
        <v>0</v>
      </c>
      <c r="BD2636" t="s">
        <v>7735</v>
      </c>
      <c r="BE2636" t="s">
        <v>7736</v>
      </c>
      <c r="BF2636" t="s">
        <v>7737</v>
      </c>
      <c r="BG2636" s="5">
        <f t="shared" ref="BG2636:BG2699" si="585">+E2634*0.8</f>
        <v>0</v>
      </c>
      <c r="BH2636" t="s">
        <v>386</v>
      </c>
      <c r="BI2636" t="s">
        <v>386</v>
      </c>
      <c r="BK2636" t="s">
        <v>377</v>
      </c>
      <c r="BL2636" t="s">
        <v>7738</v>
      </c>
      <c r="BM2636" s="5">
        <f t="shared" si="581"/>
        <v>0</v>
      </c>
      <c r="BQ2636" s="5">
        <f t="shared" ref="BQ2636:BQ2699" si="586">+E2634*0.8</f>
        <v>0</v>
      </c>
      <c r="BT2636" s="5">
        <f t="shared" ref="BT2636:BT2699" si="587">+E2634*0.65</f>
        <v>0</v>
      </c>
      <c r="CC2636" s="5">
        <f t="shared" si="582"/>
        <v>0</v>
      </c>
      <c r="CF2636" s="5">
        <f t="shared" si="574"/>
        <v>0</v>
      </c>
    </row>
    <row r="2637" spans="1:84" x14ac:dyDescent="0.25">
      <c r="A2637" t="s">
        <v>4229</v>
      </c>
      <c r="B2637">
        <v>74170</v>
      </c>
      <c r="D2637">
        <v>270</v>
      </c>
      <c r="E2637" s="3">
        <v>0</v>
      </c>
      <c r="F2637" t="s">
        <v>7749</v>
      </c>
      <c r="G2637" s="1" t="s">
        <v>7749</v>
      </c>
      <c r="H2637">
        <v>0</v>
      </c>
      <c r="I2637" s="2">
        <f t="shared" si="583"/>
        <v>0</v>
      </c>
      <c r="J2637" t="s">
        <v>377</v>
      </c>
      <c r="K2637" s="5">
        <f t="shared" si="575"/>
        <v>0</v>
      </c>
      <c r="L2637" t="s">
        <v>7719</v>
      </c>
      <c r="R2637" t="s">
        <v>578</v>
      </c>
      <c r="S2637" t="s">
        <v>578</v>
      </c>
      <c r="T2637" t="s">
        <v>377</v>
      </c>
      <c r="V2637" t="s">
        <v>578</v>
      </c>
      <c r="X2637" t="s">
        <v>578</v>
      </c>
      <c r="Y2637" s="2"/>
      <c r="Z2637" s="2" t="s">
        <v>578</v>
      </c>
      <c r="AA2637" t="s">
        <v>7723</v>
      </c>
      <c r="AB2637" s="5">
        <f t="shared" si="576"/>
        <v>0</v>
      </c>
      <c r="AC2637" s="5">
        <f t="shared" si="577"/>
        <v>0</v>
      </c>
      <c r="AF2637" t="s">
        <v>7725</v>
      </c>
      <c r="AI2637" s="5">
        <f t="shared" si="578"/>
        <v>0</v>
      </c>
      <c r="AJ2637" t="s">
        <v>377</v>
      </c>
      <c r="AK2637" t="s">
        <v>377</v>
      </c>
      <c r="AN2637" s="5">
        <f t="shared" si="579"/>
        <v>0</v>
      </c>
      <c r="AO2637" s="5">
        <f t="shared" si="580"/>
        <v>0</v>
      </c>
      <c r="AQ2637" s="2"/>
      <c r="AT2637" t="s">
        <v>7729</v>
      </c>
      <c r="AU2637" t="s">
        <v>7729</v>
      </c>
      <c r="AV2637" t="s">
        <v>7729</v>
      </c>
      <c r="AW2637" t="s">
        <v>7729</v>
      </c>
      <c r="BA2637" s="5">
        <v>0</v>
      </c>
      <c r="BB2637" t="s">
        <v>7733</v>
      </c>
      <c r="BC2637" s="5">
        <f t="shared" si="584"/>
        <v>0</v>
      </c>
      <c r="BD2637" t="s">
        <v>7735</v>
      </c>
      <c r="BE2637" t="s">
        <v>7736</v>
      </c>
      <c r="BF2637" t="s">
        <v>7737</v>
      </c>
      <c r="BG2637" s="5">
        <f t="shared" si="585"/>
        <v>0</v>
      </c>
      <c r="BH2637" t="s">
        <v>386</v>
      </c>
      <c r="BI2637" t="s">
        <v>386</v>
      </c>
      <c r="BK2637" t="s">
        <v>377</v>
      </c>
      <c r="BL2637" t="s">
        <v>7738</v>
      </c>
      <c r="BM2637" s="5">
        <f t="shared" si="581"/>
        <v>0</v>
      </c>
      <c r="BQ2637" s="5">
        <f t="shared" si="586"/>
        <v>0</v>
      </c>
      <c r="BT2637" s="5">
        <f t="shared" si="587"/>
        <v>0</v>
      </c>
      <c r="CC2637" s="5">
        <f t="shared" si="582"/>
        <v>0</v>
      </c>
      <c r="CF2637" s="5">
        <f t="shared" si="574"/>
        <v>0</v>
      </c>
    </row>
    <row r="2638" spans="1:84" x14ac:dyDescent="0.25">
      <c r="A2638" t="s">
        <v>4230</v>
      </c>
      <c r="B2638">
        <v>70470</v>
      </c>
      <c r="D2638">
        <v>270</v>
      </c>
      <c r="E2638" s="3">
        <v>0</v>
      </c>
      <c r="F2638" t="s">
        <v>7749</v>
      </c>
      <c r="G2638" s="1" t="s">
        <v>7749</v>
      </c>
      <c r="H2638">
        <v>0</v>
      </c>
      <c r="I2638" s="2">
        <f t="shared" si="583"/>
        <v>0</v>
      </c>
      <c r="J2638" t="s">
        <v>377</v>
      </c>
      <c r="K2638" s="5">
        <f t="shared" si="575"/>
        <v>0</v>
      </c>
      <c r="L2638" t="s">
        <v>7719</v>
      </c>
      <c r="R2638" t="s">
        <v>578</v>
      </c>
      <c r="S2638" t="s">
        <v>578</v>
      </c>
      <c r="T2638" t="s">
        <v>377</v>
      </c>
      <c r="V2638" t="s">
        <v>578</v>
      </c>
      <c r="X2638" t="s">
        <v>578</v>
      </c>
      <c r="Y2638" s="2"/>
      <c r="Z2638" s="2" t="s">
        <v>578</v>
      </c>
      <c r="AA2638" t="s">
        <v>7723</v>
      </c>
      <c r="AB2638" s="5">
        <f t="shared" si="576"/>
        <v>0</v>
      </c>
      <c r="AC2638" s="5">
        <f t="shared" si="577"/>
        <v>0</v>
      </c>
      <c r="AF2638" t="s">
        <v>7725</v>
      </c>
      <c r="AI2638" s="5">
        <f t="shared" si="578"/>
        <v>0</v>
      </c>
      <c r="AJ2638" t="s">
        <v>377</v>
      </c>
      <c r="AK2638" t="s">
        <v>377</v>
      </c>
      <c r="AN2638" s="5">
        <f t="shared" si="579"/>
        <v>0</v>
      </c>
      <c r="AO2638" s="5">
        <f t="shared" si="580"/>
        <v>0</v>
      </c>
      <c r="AQ2638" s="2"/>
      <c r="AT2638" t="s">
        <v>7729</v>
      </c>
      <c r="AU2638" t="s">
        <v>7729</v>
      </c>
      <c r="AV2638" t="s">
        <v>7729</v>
      </c>
      <c r="AW2638" t="s">
        <v>7729</v>
      </c>
      <c r="BA2638" s="5">
        <v>0</v>
      </c>
      <c r="BB2638" t="s">
        <v>7733</v>
      </c>
      <c r="BC2638" s="5">
        <f t="shared" si="584"/>
        <v>0</v>
      </c>
      <c r="BD2638" t="s">
        <v>7735</v>
      </c>
      <c r="BE2638" t="s">
        <v>7736</v>
      </c>
      <c r="BF2638" t="s">
        <v>7737</v>
      </c>
      <c r="BG2638" s="5">
        <f t="shared" si="585"/>
        <v>0</v>
      </c>
      <c r="BH2638" t="s">
        <v>386</v>
      </c>
      <c r="BI2638" t="s">
        <v>386</v>
      </c>
      <c r="BK2638" t="s">
        <v>377</v>
      </c>
      <c r="BL2638" t="s">
        <v>7738</v>
      </c>
      <c r="BM2638" s="5">
        <f t="shared" si="581"/>
        <v>0</v>
      </c>
      <c r="BQ2638" s="5">
        <f t="shared" si="586"/>
        <v>0</v>
      </c>
      <c r="BT2638" s="5">
        <f t="shared" si="587"/>
        <v>0</v>
      </c>
      <c r="CC2638" s="5">
        <f t="shared" si="582"/>
        <v>0</v>
      </c>
      <c r="CF2638" s="5">
        <f t="shared" si="574"/>
        <v>0</v>
      </c>
    </row>
    <row r="2639" spans="1:84" x14ac:dyDescent="0.25">
      <c r="A2639" t="s">
        <v>4231</v>
      </c>
      <c r="B2639">
        <v>70470</v>
      </c>
      <c r="D2639">
        <v>270</v>
      </c>
      <c r="E2639" s="3">
        <v>0</v>
      </c>
      <c r="F2639" t="s">
        <v>7749</v>
      </c>
      <c r="G2639" s="1" t="s">
        <v>7749</v>
      </c>
      <c r="H2639">
        <v>0</v>
      </c>
      <c r="I2639" s="2">
        <f t="shared" si="583"/>
        <v>0</v>
      </c>
      <c r="J2639" t="s">
        <v>377</v>
      </c>
      <c r="K2639" s="5">
        <f t="shared" si="575"/>
        <v>0</v>
      </c>
      <c r="L2639" t="s">
        <v>7719</v>
      </c>
      <c r="R2639" t="s">
        <v>578</v>
      </c>
      <c r="S2639" t="s">
        <v>578</v>
      </c>
      <c r="T2639" t="s">
        <v>377</v>
      </c>
      <c r="V2639" t="s">
        <v>578</v>
      </c>
      <c r="X2639" t="s">
        <v>578</v>
      </c>
      <c r="Y2639" s="2"/>
      <c r="Z2639" s="2" t="s">
        <v>578</v>
      </c>
      <c r="AA2639" t="s">
        <v>7723</v>
      </c>
      <c r="AB2639" s="5">
        <f t="shared" si="576"/>
        <v>0</v>
      </c>
      <c r="AC2639" s="5">
        <f t="shared" si="577"/>
        <v>0</v>
      </c>
      <c r="AF2639" t="s">
        <v>7725</v>
      </c>
      <c r="AI2639" s="5">
        <f t="shared" si="578"/>
        <v>0</v>
      </c>
      <c r="AJ2639" t="s">
        <v>377</v>
      </c>
      <c r="AK2639" t="s">
        <v>377</v>
      </c>
      <c r="AN2639" s="5">
        <f t="shared" si="579"/>
        <v>0</v>
      </c>
      <c r="AO2639" s="5">
        <f t="shared" si="580"/>
        <v>0</v>
      </c>
      <c r="AQ2639" s="2"/>
      <c r="AT2639" t="s">
        <v>7729</v>
      </c>
      <c r="AU2639" t="s">
        <v>7729</v>
      </c>
      <c r="AV2639" t="s">
        <v>7729</v>
      </c>
      <c r="AW2639" t="s">
        <v>7729</v>
      </c>
      <c r="BA2639" s="5">
        <v>0</v>
      </c>
      <c r="BB2639" t="s">
        <v>7733</v>
      </c>
      <c r="BC2639" s="5">
        <f t="shared" si="584"/>
        <v>0</v>
      </c>
      <c r="BD2639" t="s">
        <v>7735</v>
      </c>
      <c r="BE2639" t="s">
        <v>7736</v>
      </c>
      <c r="BF2639" t="s">
        <v>7737</v>
      </c>
      <c r="BG2639" s="5">
        <f t="shared" si="585"/>
        <v>0</v>
      </c>
      <c r="BH2639" t="s">
        <v>386</v>
      </c>
      <c r="BI2639" t="s">
        <v>386</v>
      </c>
      <c r="BK2639" t="s">
        <v>377</v>
      </c>
      <c r="BL2639" t="s">
        <v>7738</v>
      </c>
      <c r="BM2639" s="5">
        <f t="shared" si="581"/>
        <v>0</v>
      </c>
      <c r="BQ2639" s="5">
        <f t="shared" si="586"/>
        <v>0</v>
      </c>
      <c r="BT2639" s="5">
        <f t="shared" si="587"/>
        <v>0</v>
      </c>
      <c r="CC2639" s="5">
        <f t="shared" si="582"/>
        <v>0</v>
      </c>
      <c r="CF2639" s="5">
        <f t="shared" si="574"/>
        <v>0</v>
      </c>
    </row>
    <row r="2640" spans="1:84" x14ac:dyDescent="0.25">
      <c r="A2640" t="s">
        <v>4232</v>
      </c>
      <c r="B2640">
        <v>70460</v>
      </c>
      <c r="D2640">
        <v>270</v>
      </c>
      <c r="E2640" s="3">
        <v>0</v>
      </c>
      <c r="F2640" t="s">
        <v>7749</v>
      </c>
      <c r="G2640" s="1" t="s">
        <v>7749</v>
      </c>
      <c r="H2640">
        <v>0</v>
      </c>
      <c r="I2640" s="2">
        <f t="shared" si="583"/>
        <v>0</v>
      </c>
      <c r="J2640" t="s">
        <v>377</v>
      </c>
      <c r="K2640" s="5">
        <f t="shared" si="575"/>
        <v>0</v>
      </c>
      <c r="L2640" t="s">
        <v>7719</v>
      </c>
      <c r="R2640" t="s">
        <v>578</v>
      </c>
      <c r="S2640" t="s">
        <v>578</v>
      </c>
      <c r="T2640" t="s">
        <v>377</v>
      </c>
      <c r="V2640" t="s">
        <v>578</v>
      </c>
      <c r="X2640" t="s">
        <v>578</v>
      </c>
      <c r="Y2640" s="2"/>
      <c r="Z2640" s="2" t="s">
        <v>578</v>
      </c>
      <c r="AA2640" t="s">
        <v>7723</v>
      </c>
      <c r="AB2640" s="5">
        <f t="shared" si="576"/>
        <v>0</v>
      </c>
      <c r="AC2640" s="5">
        <f t="shared" si="577"/>
        <v>0</v>
      </c>
      <c r="AF2640" t="s">
        <v>7725</v>
      </c>
      <c r="AI2640" s="5">
        <f t="shared" si="578"/>
        <v>0</v>
      </c>
      <c r="AJ2640" t="s">
        <v>377</v>
      </c>
      <c r="AK2640" t="s">
        <v>377</v>
      </c>
      <c r="AN2640" s="5">
        <f t="shared" si="579"/>
        <v>0</v>
      </c>
      <c r="AO2640" s="5">
        <f t="shared" si="580"/>
        <v>0</v>
      </c>
      <c r="AQ2640" s="2"/>
      <c r="AT2640" t="s">
        <v>7729</v>
      </c>
      <c r="AU2640" t="s">
        <v>7729</v>
      </c>
      <c r="AV2640" t="s">
        <v>7729</v>
      </c>
      <c r="AW2640" t="s">
        <v>7729</v>
      </c>
      <c r="BA2640" s="5">
        <v>0</v>
      </c>
      <c r="BB2640" t="s">
        <v>7733</v>
      </c>
      <c r="BC2640" s="5">
        <f t="shared" si="584"/>
        <v>0</v>
      </c>
      <c r="BD2640" t="s">
        <v>7735</v>
      </c>
      <c r="BE2640" t="s">
        <v>7736</v>
      </c>
      <c r="BF2640" t="s">
        <v>7737</v>
      </c>
      <c r="BG2640" s="5">
        <f t="shared" si="585"/>
        <v>0</v>
      </c>
      <c r="BH2640" t="s">
        <v>386</v>
      </c>
      <c r="BI2640" t="s">
        <v>386</v>
      </c>
      <c r="BK2640" t="s">
        <v>377</v>
      </c>
      <c r="BL2640" t="s">
        <v>7738</v>
      </c>
      <c r="BM2640" s="5">
        <f t="shared" si="581"/>
        <v>0</v>
      </c>
      <c r="BQ2640" s="5">
        <f t="shared" si="586"/>
        <v>0</v>
      </c>
      <c r="BT2640" s="5">
        <f t="shared" si="587"/>
        <v>0</v>
      </c>
      <c r="CC2640" s="5">
        <f t="shared" si="582"/>
        <v>0</v>
      </c>
      <c r="CF2640" s="5">
        <f t="shared" si="574"/>
        <v>0</v>
      </c>
    </row>
    <row r="2641" spans="1:84" x14ac:dyDescent="0.25">
      <c r="A2641" t="s">
        <v>4233</v>
      </c>
      <c r="B2641">
        <v>20501</v>
      </c>
      <c r="D2641">
        <v>270</v>
      </c>
      <c r="E2641" s="3">
        <v>0</v>
      </c>
      <c r="F2641" t="s">
        <v>7749</v>
      </c>
      <c r="G2641" s="1" t="s">
        <v>7749</v>
      </c>
      <c r="H2641">
        <v>0</v>
      </c>
      <c r="I2641" s="2">
        <f t="shared" si="583"/>
        <v>0</v>
      </c>
      <c r="J2641" t="s">
        <v>377</v>
      </c>
      <c r="K2641" s="5">
        <f t="shared" si="575"/>
        <v>0</v>
      </c>
      <c r="L2641" t="s">
        <v>7719</v>
      </c>
      <c r="R2641" t="s">
        <v>578</v>
      </c>
      <c r="S2641" t="s">
        <v>578</v>
      </c>
      <c r="T2641" t="s">
        <v>377</v>
      </c>
      <c r="V2641" t="s">
        <v>578</v>
      </c>
      <c r="X2641" t="s">
        <v>578</v>
      </c>
      <c r="Y2641" s="2"/>
      <c r="Z2641" s="2" t="s">
        <v>578</v>
      </c>
      <c r="AA2641" t="s">
        <v>7723</v>
      </c>
      <c r="AB2641" s="5">
        <f t="shared" si="576"/>
        <v>0</v>
      </c>
      <c r="AC2641" s="5">
        <f t="shared" si="577"/>
        <v>0</v>
      </c>
      <c r="AF2641" t="s">
        <v>7725</v>
      </c>
      <c r="AI2641" s="5">
        <f t="shared" si="578"/>
        <v>0</v>
      </c>
      <c r="AJ2641" t="s">
        <v>377</v>
      </c>
      <c r="AK2641" t="s">
        <v>377</v>
      </c>
      <c r="AN2641" s="5">
        <f t="shared" si="579"/>
        <v>0</v>
      </c>
      <c r="AO2641" s="5">
        <f t="shared" si="580"/>
        <v>0</v>
      </c>
      <c r="AQ2641" s="2"/>
      <c r="AT2641" t="s">
        <v>7729</v>
      </c>
      <c r="AU2641" t="s">
        <v>7729</v>
      </c>
      <c r="AV2641" t="s">
        <v>7729</v>
      </c>
      <c r="AW2641" t="s">
        <v>7729</v>
      </c>
      <c r="BA2641" s="5">
        <v>0</v>
      </c>
      <c r="BB2641" t="s">
        <v>7733</v>
      </c>
      <c r="BC2641" s="5">
        <f t="shared" si="584"/>
        <v>0</v>
      </c>
      <c r="BD2641" t="s">
        <v>7735</v>
      </c>
      <c r="BE2641" t="s">
        <v>7736</v>
      </c>
      <c r="BF2641" t="s">
        <v>7737</v>
      </c>
      <c r="BG2641" s="5">
        <f t="shared" si="585"/>
        <v>0</v>
      </c>
      <c r="BH2641" t="s">
        <v>386</v>
      </c>
      <c r="BI2641" t="s">
        <v>386</v>
      </c>
      <c r="BK2641" t="s">
        <v>377</v>
      </c>
      <c r="BL2641" t="s">
        <v>7738</v>
      </c>
      <c r="BM2641" s="5">
        <f t="shared" si="581"/>
        <v>0</v>
      </c>
      <c r="BQ2641" s="5">
        <f t="shared" si="586"/>
        <v>0</v>
      </c>
      <c r="BT2641" s="5">
        <f t="shared" si="587"/>
        <v>0</v>
      </c>
      <c r="CC2641" s="5">
        <f t="shared" si="582"/>
        <v>0</v>
      </c>
      <c r="CF2641" s="5">
        <f t="shared" si="574"/>
        <v>0</v>
      </c>
    </row>
    <row r="2642" spans="1:84" x14ac:dyDescent="0.25">
      <c r="A2642" t="s">
        <v>4234</v>
      </c>
      <c r="B2642">
        <v>74176</v>
      </c>
      <c r="D2642">
        <v>270</v>
      </c>
      <c r="E2642" s="3">
        <v>0</v>
      </c>
      <c r="F2642" t="s">
        <v>7749</v>
      </c>
      <c r="G2642" s="1" t="s">
        <v>7749</v>
      </c>
      <c r="H2642">
        <v>0</v>
      </c>
      <c r="I2642" s="2">
        <f t="shared" si="583"/>
        <v>0</v>
      </c>
      <c r="J2642" t="s">
        <v>377</v>
      </c>
      <c r="K2642" s="5">
        <f t="shared" si="575"/>
        <v>0</v>
      </c>
      <c r="L2642" t="s">
        <v>7719</v>
      </c>
      <c r="R2642" t="s">
        <v>578</v>
      </c>
      <c r="S2642" t="s">
        <v>578</v>
      </c>
      <c r="T2642" t="s">
        <v>377</v>
      </c>
      <c r="V2642" t="s">
        <v>578</v>
      </c>
      <c r="X2642" t="s">
        <v>578</v>
      </c>
      <c r="Y2642" s="2"/>
      <c r="Z2642" s="2" t="s">
        <v>578</v>
      </c>
      <c r="AA2642" t="s">
        <v>7723</v>
      </c>
      <c r="AB2642" s="5">
        <f t="shared" si="576"/>
        <v>0</v>
      </c>
      <c r="AC2642" s="5">
        <f t="shared" si="577"/>
        <v>0</v>
      </c>
      <c r="AF2642" t="s">
        <v>7725</v>
      </c>
      <c r="AI2642" s="5">
        <f t="shared" si="578"/>
        <v>0</v>
      </c>
      <c r="AJ2642" t="s">
        <v>377</v>
      </c>
      <c r="AK2642" t="s">
        <v>377</v>
      </c>
      <c r="AN2642" s="5">
        <f t="shared" si="579"/>
        <v>0</v>
      </c>
      <c r="AO2642" s="5">
        <f t="shared" si="580"/>
        <v>0</v>
      </c>
      <c r="AQ2642" s="2"/>
      <c r="AT2642" t="s">
        <v>7729</v>
      </c>
      <c r="AU2642" t="s">
        <v>7729</v>
      </c>
      <c r="AV2642" t="s">
        <v>7729</v>
      </c>
      <c r="AW2642" t="s">
        <v>7729</v>
      </c>
      <c r="BA2642" s="5">
        <v>0</v>
      </c>
      <c r="BB2642" t="s">
        <v>7733</v>
      </c>
      <c r="BC2642" s="5">
        <f t="shared" si="584"/>
        <v>0</v>
      </c>
      <c r="BD2642" t="s">
        <v>7735</v>
      </c>
      <c r="BE2642" t="s">
        <v>7736</v>
      </c>
      <c r="BF2642" t="s">
        <v>7737</v>
      </c>
      <c r="BG2642" s="5">
        <f t="shared" si="585"/>
        <v>0</v>
      </c>
      <c r="BH2642" t="s">
        <v>386</v>
      </c>
      <c r="BI2642" t="s">
        <v>386</v>
      </c>
      <c r="BK2642" t="s">
        <v>377</v>
      </c>
      <c r="BL2642" t="s">
        <v>7738</v>
      </c>
      <c r="BM2642" s="5">
        <f t="shared" si="581"/>
        <v>0</v>
      </c>
      <c r="BQ2642" s="5">
        <f t="shared" si="586"/>
        <v>0</v>
      </c>
      <c r="BT2642" s="5">
        <f t="shared" si="587"/>
        <v>0</v>
      </c>
      <c r="CC2642" s="5">
        <f t="shared" si="582"/>
        <v>0</v>
      </c>
      <c r="CF2642" s="5">
        <f t="shared" si="574"/>
        <v>0</v>
      </c>
    </row>
    <row r="2643" spans="1:84" x14ac:dyDescent="0.25">
      <c r="A2643" t="s">
        <v>4235</v>
      </c>
      <c r="B2643">
        <v>71250</v>
      </c>
      <c r="D2643">
        <v>270</v>
      </c>
      <c r="E2643" s="3">
        <v>0</v>
      </c>
      <c r="F2643" t="s">
        <v>7749</v>
      </c>
      <c r="G2643" s="1" t="s">
        <v>7749</v>
      </c>
      <c r="H2643">
        <v>0</v>
      </c>
      <c r="I2643" s="2">
        <f t="shared" si="583"/>
        <v>0</v>
      </c>
      <c r="J2643" t="s">
        <v>377</v>
      </c>
      <c r="K2643" s="5">
        <f t="shared" si="575"/>
        <v>0</v>
      </c>
      <c r="L2643" t="s">
        <v>7719</v>
      </c>
      <c r="R2643" t="s">
        <v>578</v>
      </c>
      <c r="S2643" t="s">
        <v>578</v>
      </c>
      <c r="T2643" t="s">
        <v>377</v>
      </c>
      <c r="V2643" t="s">
        <v>578</v>
      </c>
      <c r="X2643" t="s">
        <v>578</v>
      </c>
      <c r="Y2643" s="2"/>
      <c r="Z2643" s="2" t="s">
        <v>578</v>
      </c>
      <c r="AA2643" t="s">
        <v>7723</v>
      </c>
      <c r="AB2643" s="5">
        <f t="shared" si="576"/>
        <v>0</v>
      </c>
      <c r="AC2643" s="5">
        <f t="shared" si="577"/>
        <v>0</v>
      </c>
      <c r="AF2643" t="s">
        <v>7725</v>
      </c>
      <c r="AI2643" s="5">
        <f t="shared" si="578"/>
        <v>0</v>
      </c>
      <c r="AJ2643" t="s">
        <v>377</v>
      </c>
      <c r="AK2643" t="s">
        <v>377</v>
      </c>
      <c r="AN2643" s="5">
        <f t="shared" si="579"/>
        <v>0</v>
      </c>
      <c r="AO2643" s="5">
        <f t="shared" si="580"/>
        <v>0</v>
      </c>
      <c r="AQ2643" s="2"/>
      <c r="AT2643" t="s">
        <v>7729</v>
      </c>
      <c r="AU2643" t="s">
        <v>7729</v>
      </c>
      <c r="AV2643" t="s">
        <v>7729</v>
      </c>
      <c r="AW2643" t="s">
        <v>7729</v>
      </c>
      <c r="BA2643" s="5">
        <v>0</v>
      </c>
      <c r="BB2643" t="s">
        <v>7733</v>
      </c>
      <c r="BC2643" s="5">
        <f t="shared" si="584"/>
        <v>0</v>
      </c>
      <c r="BD2643" t="s">
        <v>7735</v>
      </c>
      <c r="BE2643" t="s">
        <v>7736</v>
      </c>
      <c r="BF2643" t="s">
        <v>7737</v>
      </c>
      <c r="BG2643" s="5">
        <f t="shared" si="585"/>
        <v>0</v>
      </c>
      <c r="BH2643" t="s">
        <v>386</v>
      </c>
      <c r="BI2643" t="s">
        <v>386</v>
      </c>
      <c r="BK2643" t="s">
        <v>377</v>
      </c>
      <c r="BL2643" t="s">
        <v>7738</v>
      </c>
      <c r="BM2643" s="5">
        <f t="shared" si="581"/>
        <v>0</v>
      </c>
      <c r="BQ2643" s="5">
        <f t="shared" si="586"/>
        <v>0</v>
      </c>
      <c r="BT2643" s="5">
        <f t="shared" si="587"/>
        <v>0</v>
      </c>
      <c r="CC2643" s="5">
        <f t="shared" si="582"/>
        <v>0</v>
      </c>
      <c r="CF2643" s="5">
        <f t="shared" si="574"/>
        <v>0</v>
      </c>
    </row>
    <row r="2644" spans="1:84" x14ac:dyDescent="0.25">
      <c r="A2644" t="s">
        <v>4236</v>
      </c>
      <c r="B2644">
        <v>74177</v>
      </c>
      <c r="D2644">
        <v>270</v>
      </c>
      <c r="E2644" s="3">
        <v>0</v>
      </c>
      <c r="F2644" t="s">
        <v>7749</v>
      </c>
      <c r="G2644" s="1" t="s">
        <v>7749</v>
      </c>
      <c r="H2644">
        <v>0</v>
      </c>
      <c r="I2644" s="2">
        <f t="shared" si="583"/>
        <v>0</v>
      </c>
      <c r="J2644" t="s">
        <v>377</v>
      </c>
      <c r="K2644" s="5">
        <f t="shared" si="575"/>
        <v>0</v>
      </c>
      <c r="L2644" t="s">
        <v>7719</v>
      </c>
      <c r="R2644" t="s">
        <v>578</v>
      </c>
      <c r="S2644" t="s">
        <v>578</v>
      </c>
      <c r="T2644" t="s">
        <v>377</v>
      </c>
      <c r="V2644" t="s">
        <v>578</v>
      </c>
      <c r="X2644" t="s">
        <v>578</v>
      </c>
      <c r="Y2644" s="2"/>
      <c r="Z2644" s="2" t="s">
        <v>578</v>
      </c>
      <c r="AA2644" t="s">
        <v>7723</v>
      </c>
      <c r="AB2644" s="5">
        <f t="shared" si="576"/>
        <v>0</v>
      </c>
      <c r="AC2644" s="5">
        <f t="shared" si="577"/>
        <v>0</v>
      </c>
      <c r="AF2644" t="s">
        <v>7725</v>
      </c>
      <c r="AI2644" s="5">
        <f t="shared" si="578"/>
        <v>0</v>
      </c>
      <c r="AJ2644" t="s">
        <v>377</v>
      </c>
      <c r="AK2644" t="s">
        <v>377</v>
      </c>
      <c r="AN2644" s="5">
        <f t="shared" si="579"/>
        <v>0</v>
      </c>
      <c r="AO2644" s="5">
        <f t="shared" si="580"/>
        <v>0</v>
      </c>
      <c r="AQ2644" s="2"/>
      <c r="AT2644" t="s">
        <v>7729</v>
      </c>
      <c r="AU2644" t="s">
        <v>7729</v>
      </c>
      <c r="AV2644" t="s">
        <v>7729</v>
      </c>
      <c r="AW2644" t="s">
        <v>7729</v>
      </c>
      <c r="BA2644" s="5">
        <v>0</v>
      </c>
      <c r="BB2644" t="s">
        <v>7733</v>
      </c>
      <c r="BC2644" s="5">
        <f t="shared" si="584"/>
        <v>0</v>
      </c>
      <c r="BD2644" t="s">
        <v>7735</v>
      </c>
      <c r="BE2644" t="s">
        <v>7736</v>
      </c>
      <c r="BF2644" t="s">
        <v>7737</v>
      </c>
      <c r="BG2644" s="5">
        <f t="shared" si="585"/>
        <v>0</v>
      </c>
      <c r="BH2644" t="s">
        <v>386</v>
      </c>
      <c r="BI2644" t="s">
        <v>386</v>
      </c>
      <c r="BK2644" t="s">
        <v>377</v>
      </c>
      <c r="BL2644" t="s">
        <v>7738</v>
      </c>
      <c r="BM2644" s="5">
        <f t="shared" si="581"/>
        <v>0</v>
      </c>
      <c r="BQ2644" s="5">
        <f t="shared" si="586"/>
        <v>0</v>
      </c>
      <c r="BT2644" s="5">
        <f t="shared" si="587"/>
        <v>0</v>
      </c>
      <c r="CC2644" s="5">
        <f t="shared" si="582"/>
        <v>0</v>
      </c>
      <c r="CF2644" s="5">
        <f t="shared" si="574"/>
        <v>0</v>
      </c>
    </row>
    <row r="2645" spans="1:84" x14ac:dyDescent="0.25">
      <c r="A2645" t="s">
        <v>4237</v>
      </c>
      <c r="B2645">
        <v>74174</v>
      </c>
      <c r="D2645">
        <v>270</v>
      </c>
      <c r="E2645" s="3">
        <v>0</v>
      </c>
      <c r="F2645" t="s">
        <v>7749</v>
      </c>
      <c r="G2645" s="1" t="s">
        <v>7749</v>
      </c>
      <c r="H2645">
        <v>0</v>
      </c>
      <c r="I2645" s="2">
        <f t="shared" si="583"/>
        <v>0</v>
      </c>
      <c r="J2645" t="s">
        <v>377</v>
      </c>
      <c r="K2645" s="5">
        <f t="shared" si="575"/>
        <v>0</v>
      </c>
      <c r="L2645" t="s">
        <v>7719</v>
      </c>
      <c r="R2645" t="s">
        <v>578</v>
      </c>
      <c r="S2645" t="s">
        <v>578</v>
      </c>
      <c r="T2645" t="s">
        <v>377</v>
      </c>
      <c r="V2645" t="s">
        <v>578</v>
      </c>
      <c r="X2645" t="s">
        <v>578</v>
      </c>
      <c r="Y2645" s="2"/>
      <c r="Z2645" s="2" t="s">
        <v>578</v>
      </c>
      <c r="AA2645" t="s">
        <v>7723</v>
      </c>
      <c r="AB2645" s="5">
        <f t="shared" si="576"/>
        <v>0</v>
      </c>
      <c r="AC2645" s="5">
        <f t="shared" si="577"/>
        <v>0</v>
      </c>
      <c r="AF2645" t="s">
        <v>7725</v>
      </c>
      <c r="AI2645" s="5">
        <f t="shared" si="578"/>
        <v>0</v>
      </c>
      <c r="AJ2645" t="s">
        <v>377</v>
      </c>
      <c r="AK2645" t="s">
        <v>377</v>
      </c>
      <c r="AN2645" s="5">
        <f t="shared" si="579"/>
        <v>0</v>
      </c>
      <c r="AO2645" s="5">
        <f t="shared" si="580"/>
        <v>0</v>
      </c>
      <c r="AQ2645" s="2"/>
      <c r="AT2645" t="s">
        <v>7729</v>
      </c>
      <c r="AU2645" t="s">
        <v>7729</v>
      </c>
      <c r="AV2645" t="s">
        <v>7729</v>
      </c>
      <c r="AW2645" t="s">
        <v>7729</v>
      </c>
      <c r="BA2645" s="5">
        <v>0</v>
      </c>
      <c r="BB2645" t="s">
        <v>7733</v>
      </c>
      <c r="BC2645" s="5">
        <f t="shared" si="584"/>
        <v>0</v>
      </c>
      <c r="BD2645" t="s">
        <v>7735</v>
      </c>
      <c r="BE2645" t="s">
        <v>7736</v>
      </c>
      <c r="BF2645" t="s">
        <v>7737</v>
      </c>
      <c r="BG2645" s="5">
        <f t="shared" si="585"/>
        <v>0</v>
      </c>
      <c r="BH2645" t="s">
        <v>386</v>
      </c>
      <c r="BI2645" t="s">
        <v>386</v>
      </c>
      <c r="BK2645" t="s">
        <v>377</v>
      </c>
      <c r="BL2645" t="s">
        <v>7738</v>
      </c>
      <c r="BM2645" s="5">
        <f t="shared" si="581"/>
        <v>0</v>
      </c>
      <c r="BQ2645" s="5">
        <f t="shared" si="586"/>
        <v>0</v>
      </c>
      <c r="BT2645" s="5">
        <f t="shared" si="587"/>
        <v>0</v>
      </c>
      <c r="CC2645" s="5">
        <f t="shared" si="582"/>
        <v>0</v>
      </c>
      <c r="CF2645" s="5">
        <f t="shared" si="574"/>
        <v>0</v>
      </c>
    </row>
    <row r="2646" spans="1:84" x14ac:dyDescent="0.25">
      <c r="A2646" t="s">
        <v>4238</v>
      </c>
      <c r="B2646">
        <v>71260</v>
      </c>
      <c r="D2646">
        <v>270</v>
      </c>
      <c r="E2646" s="3">
        <v>0</v>
      </c>
      <c r="F2646" t="s">
        <v>7749</v>
      </c>
      <c r="G2646" s="1" t="s">
        <v>7749</v>
      </c>
      <c r="H2646">
        <v>0</v>
      </c>
      <c r="I2646" s="2">
        <f t="shared" si="583"/>
        <v>0</v>
      </c>
      <c r="J2646" t="s">
        <v>377</v>
      </c>
      <c r="K2646" s="5">
        <f t="shared" si="575"/>
        <v>0</v>
      </c>
      <c r="L2646" t="s">
        <v>7719</v>
      </c>
      <c r="R2646" t="s">
        <v>578</v>
      </c>
      <c r="S2646" t="s">
        <v>578</v>
      </c>
      <c r="T2646" t="s">
        <v>377</v>
      </c>
      <c r="V2646" t="s">
        <v>578</v>
      </c>
      <c r="X2646" t="s">
        <v>578</v>
      </c>
      <c r="Y2646" s="2"/>
      <c r="Z2646" s="2" t="s">
        <v>578</v>
      </c>
      <c r="AA2646" t="s">
        <v>7723</v>
      </c>
      <c r="AB2646" s="5">
        <f t="shared" si="576"/>
        <v>0</v>
      </c>
      <c r="AC2646" s="5">
        <f t="shared" si="577"/>
        <v>0</v>
      </c>
      <c r="AF2646" t="s">
        <v>7725</v>
      </c>
      <c r="AI2646" s="5">
        <f t="shared" si="578"/>
        <v>0</v>
      </c>
      <c r="AJ2646" t="s">
        <v>377</v>
      </c>
      <c r="AK2646" t="s">
        <v>377</v>
      </c>
      <c r="AN2646" s="5">
        <f t="shared" si="579"/>
        <v>0</v>
      </c>
      <c r="AO2646" s="5">
        <f t="shared" si="580"/>
        <v>0</v>
      </c>
      <c r="AQ2646" s="2"/>
      <c r="AT2646" t="s">
        <v>7729</v>
      </c>
      <c r="AU2646" t="s">
        <v>7729</v>
      </c>
      <c r="AV2646" t="s">
        <v>7729</v>
      </c>
      <c r="AW2646" t="s">
        <v>7729</v>
      </c>
      <c r="BA2646" s="5">
        <v>0</v>
      </c>
      <c r="BB2646" t="s">
        <v>7733</v>
      </c>
      <c r="BC2646" s="5">
        <f t="shared" si="584"/>
        <v>0</v>
      </c>
      <c r="BD2646" t="s">
        <v>7735</v>
      </c>
      <c r="BE2646" t="s">
        <v>7736</v>
      </c>
      <c r="BF2646" t="s">
        <v>7737</v>
      </c>
      <c r="BG2646" s="5">
        <f t="shared" si="585"/>
        <v>0</v>
      </c>
      <c r="BH2646" t="s">
        <v>386</v>
      </c>
      <c r="BI2646" t="s">
        <v>386</v>
      </c>
      <c r="BK2646" t="s">
        <v>377</v>
      </c>
      <c r="BL2646" t="s">
        <v>7738</v>
      </c>
      <c r="BM2646" s="5">
        <f t="shared" si="581"/>
        <v>0</v>
      </c>
      <c r="BQ2646" s="5">
        <f t="shared" si="586"/>
        <v>0</v>
      </c>
      <c r="BT2646" s="5">
        <f t="shared" si="587"/>
        <v>0</v>
      </c>
      <c r="CC2646" s="5">
        <f t="shared" si="582"/>
        <v>0</v>
      </c>
      <c r="CF2646" s="5">
        <f t="shared" si="574"/>
        <v>0</v>
      </c>
    </row>
    <row r="2647" spans="1:84" x14ac:dyDescent="0.25">
      <c r="A2647" t="s">
        <v>4239</v>
      </c>
      <c r="B2647">
        <v>74175</v>
      </c>
      <c r="D2647">
        <v>270</v>
      </c>
      <c r="E2647" s="3">
        <v>0</v>
      </c>
      <c r="F2647" t="s">
        <v>7749</v>
      </c>
      <c r="G2647" s="1" t="s">
        <v>7749</v>
      </c>
      <c r="H2647">
        <v>0</v>
      </c>
      <c r="I2647" s="2">
        <f t="shared" si="583"/>
        <v>0</v>
      </c>
      <c r="J2647" t="s">
        <v>377</v>
      </c>
      <c r="K2647" s="5">
        <f t="shared" si="575"/>
        <v>0</v>
      </c>
      <c r="L2647" t="s">
        <v>7719</v>
      </c>
      <c r="R2647" t="s">
        <v>578</v>
      </c>
      <c r="S2647" t="s">
        <v>578</v>
      </c>
      <c r="T2647" t="s">
        <v>377</v>
      </c>
      <c r="V2647" t="s">
        <v>578</v>
      </c>
      <c r="X2647" t="s">
        <v>578</v>
      </c>
      <c r="Y2647" s="2"/>
      <c r="Z2647" s="2" t="s">
        <v>578</v>
      </c>
      <c r="AA2647" t="s">
        <v>7723</v>
      </c>
      <c r="AB2647" s="5">
        <f t="shared" si="576"/>
        <v>0</v>
      </c>
      <c r="AC2647" s="5">
        <f t="shared" si="577"/>
        <v>0</v>
      </c>
      <c r="AF2647" t="s">
        <v>7725</v>
      </c>
      <c r="AI2647" s="5">
        <f t="shared" si="578"/>
        <v>0</v>
      </c>
      <c r="AJ2647" t="s">
        <v>377</v>
      </c>
      <c r="AK2647" t="s">
        <v>377</v>
      </c>
      <c r="AN2647" s="5">
        <f t="shared" si="579"/>
        <v>0</v>
      </c>
      <c r="AO2647" s="5">
        <f t="shared" si="580"/>
        <v>0</v>
      </c>
      <c r="AQ2647" s="2"/>
      <c r="AT2647" t="s">
        <v>7729</v>
      </c>
      <c r="AU2647" t="s">
        <v>7729</v>
      </c>
      <c r="AV2647" t="s">
        <v>7729</v>
      </c>
      <c r="AW2647" t="s">
        <v>7729</v>
      </c>
      <c r="BA2647" s="5">
        <v>0</v>
      </c>
      <c r="BB2647" t="s">
        <v>7733</v>
      </c>
      <c r="BC2647" s="5">
        <f t="shared" si="584"/>
        <v>0</v>
      </c>
      <c r="BD2647" t="s">
        <v>7735</v>
      </c>
      <c r="BE2647" t="s">
        <v>7736</v>
      </c>
      <c r="BF2647" t="s">
        <v>7737</v>
      </c>
      <c r="BG2647" s="5">
        <f t="shared" si="585"/>
        <v>0</v>
      </c>
      <c r="BH2647" t="s">
        <v>386</v>
      </c>
      <c r="BI2647" t="s">
        <v>386</v>
      </c>
      <c r="BK2647" t="s">
        <v>377</v>
      </c>
      <c r="BL2647" t="s">
        <v>7738</v>
      </c>
      <c r="BM2647" s="5">
        <f t="shared" si="581"/>
        <v>0</v>
      </c>
      <c r="BQ2647" s="5">
        <f t="shared" si="586"/>
        <v>0</v>
      </c>
      <c r="BT2647" s="5">
        <f t="shared" si="587"/>
        <v>0</v>
      </c>
      <c r="CC2647" s="5">
        <f t="shared" si="582"/>
        <v>0</v>
      </c>
      <c r="CF2647" s="5">
        <f t="shared" si="574"/>
        <v>0</v>
      </c>
    </row>
    <row r="2648" spans="1:84" x14ac:dyDescent="0.25">
      <c r="A2648" t="s">
        <v>4240</v>
      </c>
      <c r="B2648">
        <v>75635</v>
      </c>
      <c r="D2648">
        <v>270</v>
      </c>
      <c r="E2648" s="3">
        <v>0</v>
      </c>
      <c r="F2648" t="s">
        <v>7749</v>
      </c>
      <c r="G2648" s="1" t="s">
        <v>7749</v>
      </c>
      <c r="H2648">
        <v>0</v>
      </c>
      <c r="I2648" s="2">
        <f t="shared" si="583"/>
        <v>0</v>
      </c>
      <c r="J2648" t="s">
        <v>377</v>
      </c>
      <c r="K2648" s="5">
        <f t="shared" si="575"/>
        <v>0</v>
      </c>
      <c r="L2648" t="s">
        <v>7719</v>
      </c>
      <c r="R2648" t="s">
        <v>578</v>
      </c>
      <c r="S2648" t="s">
        <v>578</v>
      </c>
      <c r="T2648" t="s">
        <v>377</v>
      </c>
      <c r="V2648" t="s">
        <v>578</v>
      </c>
      <c r="X2648" t="s">
        <v>578</v>
      </c>
      <c r="Y2648" s="2"/>
      <c r="Z2648" s="2" t="s">
        <v>578</v>
      </c>
      <c r="AA2648" t="s">
        <v>7723</v>
      </c>
      <c r="AB2648" s="5">
        <f t="shared" si="576"/>
        <v>0</v>
      </c>
      <c r="AC2648" s="5">
        <f t="shared" si="577"/>
        <v>0</v>
      </c>
      <c r="AF2648" t="s">
        <v>7725</v>
      </c>
      <c r="AI2648" s="5">
        <f t="shared" si="578"/>
        <v>0</v>
      </c>
      <c r="AJ2648" t="s">
        <v>377</v>
      </c>
      <c r="AK2648" t="s">
        <v>377</v>
      </c>
      <c r="AN2648" s="5">
        <f t="shared" si="579"/>
        <v>0</v>
      </c>
      <c r="AO2648" s="5">
        <f t="shared" si="580"/>
        <v>0</v>
      </c>
      <c r="AQ2648" s="2"/>
      <c r="AT2648" t="s">
        <v>7729</v>
      </c>
      <c r="AU2648" t="s">
        <v>7729</v>
      </c>
      <c r="AV2648" t="s">
        <v>7729</v>
      </c>
      <c r="AW2648" t="s">
        <v>7729</v>
      </c>
      <c r="BA2648" s="5">
        <v>0</v>
      </c>
      <c r="BB2648" t="s">
        <v>7733</v>
      </c>
      <c r="BC2648" s="5">
        <f t="shared" si="584"/>
        <v>0</v>
      </c>
      <c r="BD2648" t="s">
        <v>7735</v>
      </c>
      <c r="BE2648" t="s">
        <v>7736</v>
      </c>
      <c r="BF2648" t="s">
        <v>7737</v>
      </c>
      <c r="BG2648" s="5">
        <f t="shared" si="585"/>
        <v>0</v>
      </c>
      <c r="BH2648" t="s">
        <v>386</v>
      </c>
      <c r="BI2648" t="s">
        <v>386</v>
      </c>
      <c r="BK2648" t="s">
        <v>377</v>
      </c>
      <c r="BL2648" t="s">
        <v>7738</v>
      </c>
      <c r="BM2648" s="5">
        <f t="shared" si="581"/>
        <v>0</v>
      </c>
      <c r="BQ2648" s="5">
        <f t="shared" si="586"/>
        <v>0</v>
      </c>
      <c r="BT2648" s="5">
        <f t="shared" si="587"/>
        <v>0</v>
      </c>
      <c r="CC2648" s="5">
        <f t="shared" si="582"/>
        <v>0</v>
      </c>
      <c r="CF2648" s="5">
        <f t="shared" si="574"/>
        <v>0</v>
      </c>
    </row>
    <row r="2649" spans="1:84" x14ac:dyDescent="0.25">
      <c r="A2649" t="s">
        <v>4241</v>
      </c>
      <c r="B2649">
        <v>74176</v>
      </c>
      <c r="D2649">
        <v>270</v>
      </c>
      <c r="E2649" s="3">
        <v>0</v>
      </c>
      <c r="F2649" t="s">
        <v>7749</v>
      </c>
      <c r="G2649" s="1" t="s">
        <v>7749</v>
      </c>
      <c r="H2649">
        <v>0</v>
      </c>
      <c r="I2649" s="2">
        <f t="shared" si="583"/>
        <v>0</v>
      </c>
      <c r="J2649" t="s">
        <v>377</v>
      </c>
      <c r="K2649" s="5">
        <f t="shared" si="575"/>
        <v>0</v>
      </c>
      <c r="L2649" t="s">
        <v>7719</v>
      </c>
      <c r="R2649" t="s">
        <v>578</v>
      </c>
      <c r="S2649" t="s">
        <v>578</v>
      </c>
      <c r="T2649" t="s">
        <v>377</v>
      </c>
      <c r="V2649" t="s">
        <v>578</v>
      </c>
      <c r="X2649" t="s">
        <v>578</v>
      </c>
      <c r="Y2649" s="2"/>
      <c r="Z2649" s="2" t="s">
        <v>578</v>
      </c>
      <c r="AA2649" t="s">
        <v>7723</v>
      </c>
      <c r="AB2649" s="5">
        <f t="shared" si="576"/>
        <v>0</v>
      </c>
      <c r="AC2649" s="5">
        <f t="shared" si="577"/>
        <v>0</v>
      </c>
      <c r="AF2649" t="s">
        <v>7725</v>
      </c>
      <c r="AI2649" s="5">
        <f t="shared" si="578"/>
        <v>0</v>
      </c>
      <c r="AJ2649" t="s">
        <v>377</v>
      </c>
      <c r="AK2649" t="s">
        <v>377</v>
      </c>
      <c r="AN2649" s="5">
        <f t="shared" si="579"/>
        <v>0</v>
      </c>
      <c r="AO2649" s="5">
        <f t="shared" si="580"/>
        <v>0</v>
      </c>
      <c r="AQ2649" s="2"/>
      <c r="AT2649" t="s">
        <v>7729</v>
      </c>
      <c r="AU2649" t="s">
        <v>7729</v>
      </c>
      <c r="AV2649" t="s">
        <v>7729</v>
      </c>
      <c r="AW2649" t="s">
        <v>7729</v>
      </c>
      <c r="BA2649" s="5">
        <v>0</v>
      </c>
      <c r="BB2649" t="s">
        <v>7733</v>
      </c>
      <c r="BC2649" s="5">
        <f t="shared" si="584"/>
        <v>0</v>
      </c>
      <c r="BD2649" t="s">
        <v>7735</v>
      </c>
      <c r="BE2649" t="s">
        <v>7736</v>
      </c>
      <c r="BF2649" t="s">
        <v>7737</v>
      </c>
      <c r="BG2649" s="5">
        <f t="shared" si="585"/>
        <v>0</v>
      </c>
      <c r="BH2649" t="s">
        <v>386</v>
      </c>
      <c r="BI2649" t="s">
        <v>386</v>
      </c>
      <c r="BK2649" t="s">
        <v>377</v>
      </c>
      <c r="BL2649" t="s">
        <v>7738</v>
      </c>
      <c r="BM2649" s="5">
        <f t="shared" si="581"/>
        <v>0</v>
      </c>
      <c r="BQ2649" s="5">
        <f t="shared" si="586"/>
        <v>0</v>
      </c>
      <c r="BT2649" s="5">
        <f t="shared" si="587"/>
        <v>0</v>
      </c>
      <c r="CC2649" s="5">
        <f t="shared" si="582"/>
        <v>0</v>
      </c>
      <c r="CF2649" s="5">
        <f t="shared" si="574"/>
        <v>0</v>
      </c>
    </row>
    <row r="2650" spans="1:84" x14ac:dyDescent="0.25">
      <c r="A2650" t="s">
        <v>4242</v>
      </c>
      <c r="B2650">
        <v>74177</v>
      </c>
      <c r="D2650">
        <v>270</v>
      </c>
      <c r="E2650" s="3">
        <v>433</v>
      </c>
      <c r="F2650" t="s">
        <v>7749</v>
      </c>
      <c r="G2650" s="1" t="s">
        <v>7749</v>
      </c>
      <c r="H2650">
        <v>0</v>
      </c>
      <c r="I2650" s="2">
        <f t="shared" si="583"/>
        <v>411.34999999999997</v>
      </c>
      <c r="J2650" t="s">
        <v>377</v>
      </c>
      <c r="K2650" s="5">
        <f t="shared" si="575"/>
        <v>346.40000000000003</v>
      </c>
      <c r="L2650" t="s">
        <v>7719</v>
      </c>
      <c r="R2650" t="s">
        <v>578</v>
      </c>
      <c r="S2650" t="s">
        <v>578</v>
      </c>
      <c r="T2650" t="s">
        <v>377</v>
      </c>
      <c r="V2650" t="s">
        <v>578</v>
      </c>
      <c r="X2650" t="s">
        <v>578</v>
      </c>
      <c r="Y2650" s="2"/>
      <c r="Z2650" s="2" t="s">
        <v>578</v>
      </c>
      <c r="AA2650" t="s">
        <v>7723</v>
      </c>
      <c r="AB2650" s="5">
        <f t="shared" si="576"/>
        <v>346.40000000000003</v>
      </c>
      <c r="AC2650" s="5">
        <f t="shared" si="577"/>
        <v>216.5</v>
      </c>
      <c r="AF2650" t="s">
        <v>7725</v>
      </c>
      <c r="AI2650" s="5">
        <f t="shared" si="578"/>
        <v>346.40000000000003</v>
      </c>
      <c r="AJ2650" t="s">
        <v>377</v>
      </c>
      <c r="AK2650" t="s">
        <v>377</v>
      </c>
      <c r="AN2650" s="5">
        <f t="shared" si="579"/>
        <v>129.9</v>
      </c>
      <c r="AO2650" s="5">
        <f t="shared" si="580"/>
        <v>324.75</v>
      </c>
      <c r="AQ2650" s="2"/>
      <c r="AT2650" t="s">
        <v>7729</v>
      </c>
      <c r="AU2650" t="s">
        <v>7729</v>
      </c>
      <c r="AV2650" t="s">
        <v>7729</v>
      </c>
      <c r="AW2650" t="s">
        <v>7729</v>
      </c>
      <c r="BA2650" s="5">
        <v>183.15899999999999</v>
      </c>
      <c r="BB2650" t="s">
        <v>7733</v>
      </c>
      <c r="BC2650" s="5">
        <f t="shared" si="584"/>
        <v>0</v>
      </c>
      <c r="BD2650" t="s">
        <v>7735</v>
      </c>
      <c r="BE2650" t="s">
        <v>7736</v>
      </c>
      <c r="BF2650" t="s">
        <v>7737</v>
      </c>
      <c r="BG2650" s="5">
        <f t="shared" si="585"/>
        <v>0</v>
      </c>
      <c r="BH2650" t="s">
        <v>386</v>
      </c>
      <c r="BI2650" t="s">
        <v>386</v>
      </c>
      <c r="BK2650" t="s">
        <v>377</v>
      </c>
      <c r="BL2650" t="s">
        <v>7738</v>
      </c>
      <c r="BM2650" s="5">
        <f t="shared" si="581"/>
        <v>346.40000000000003</v>
      </c>
      <c r="BQ2650" s="5">
        <f t="shared" si="586"/>
        <v>0</v>
      </c>
      <c r="BT2650" s="5">
        <f t="shared" si="587"/>
        <v>0</v>
      </c>
      <c r="CC2650" s="5">
        <f t="shared" si="582"/>
        <v>209.13899999999998</v>
      </c>
      <c r="CF2650" s="5">
        <f t="shared" si="574"/>
        <v>173.20000000000002</v>
      </c>
    </row>
    <row r="2651" spans="1:84" x14ac:dyDescent="0.25">
      <c r="A2651" t="s">
        <v>4243</v>
      </c>
      <c r="B2651">
        <v>74178</v>
      </c>
      <c r="D2651">
        <v>270</v>
      </c>
      <c r="E2651" s="3">
        <v>0</v>
      </c>
      <c r="F2651" t="s">
        <v>7749</v>
      </c>
      <c r="G2651" s="1" t="s">
        <v>7749</v>
      </c>
      <c r="H2651">
        <v>0</v>
      </c>
      <c r="I2651" s="2">
        <f t="shared" si="583"/>
        <v>0</v>
      </c>
      <c r="J2651" t="s">
        <v>377</v>
      </c>
      <c r="K2651" s="5">
        <f t="shared" si="575"/>
        <v>0</v>
      </c>
      <c r="L2651" t="s">
        <v>7719</v>
      </c>
      <c r="R2651" t="s">
        <v>578</v>
      </c>
      <c r="S2651" t="s">
        <v>578</v>
      </c>
      <c r="T2651" t="s">
        <v>377</v>
      </c>
      <c r="V2651" t="s">
        <v>578</v>
      </c>
      <c r="X2651" t="s">
        <v>578</v>
      </c>
      <c r="Y2651" s="2"/>
      <c r="Z2651" s="2" t="s">
        <v>578</v>
      </c>
      <c r="AA2651" t="s">
        <v>7723</v>
      </c>
      <c r="AB2651" s="5">
        <f t="shared" si="576"/>
        <v>0</v>
      </c>
      <c r="AC2651" s="5">
        <f t="shared" si="577"/>
        <v>0</v>
      </c>
      <c r="AF2651" t="s">
        <v>7725</v>
      </c>
      <c r="AI2651" s="5">
        <f t="shared" si="578"/>
        <v>0</v>
      </c>
      <c r="AJ2651" t="s">
        <v>377</v>
      </c>
      <c r="AK2651" t="s">
        <v>377</v>
      </c>
      <c r="AN2651" s="5">
        <f t="shared" si="579"/>
        <v>0</v>
      </c>
      <c r="AO2651" s="5">
        <f t="shared" si="580"/>
        <v>0</v>
      </c>
      <c r="AQ2651" s="2"/>
      <c r="AT2651" t="s">
        <v>7729</v>
      </c>
      <c r="AU2651" t="s">
        <v>7729</v>
      </c>
      <c r="AV2651" t="s">
        <v>7729</v>
      </c>
      <c r="AW2651" t="s">
        <v>7729</v>
      </c>
      <c r="BA2651" s="5">
        <v>0</v>
      </c>
      <c r="BB2651" t="s">
        <v>7733</v>
      </c>
      <c r="BC2651" s="5">
        <f t="shared" si="584"/>
        <v>0</v>
      </c>
      <c r="BD2651" t="s">
        <v>7735</v>
      </c>
      <c r="BE2651" t="s">
        <v>7736</v>
      </c>
      <c r="BF2651" t="s">
        <v>7737</v>
      </c>
      <c r="BG2651" s="5">
        <f t="shared" si="585"/>
        <v>0</v>
      </c>
      <c r="BH2651" t="s">
        <v>386</v>
      </c>
      <c r="BI2651" t="s">
        <v>386</v>
      </c>
      <c r="BK2651" t="s">
        <v>377</v>
      </c>
      <c r="BL2651" t="s">
        <v>7738</v>
      </c>
      <c r="BM2651" s="5">
        <f t="shared" si="581"/>
        <v>0</v>
      </c>
      <c r="BQ2651" s="5">
        <f t="shared" si="586"/>
        <v>0</v>
      </c>
      <c r="BT2651" s="5">
        <f t="shared" si="587"/>
        <v>0</v>
      </c>
      <c r="CC2651" s="5">
        <f t="shared" si="582"/>
        <v>0</v>
      </c>
      <c r="CF2651" s="5">
        <f t="shared" si="574"/>
        <v>0</v>
      </c>
    </row>
    <row r="2652" spans="1:84" x14ac:dyDescent="0.25">
      <c r="A2652" t="s">
        <v>4244</v>
      </c>
      <c r="B2652">
        <v>92612</v>
      </c>
      <c r="D2652">
        <v>270</v>
      </c>
      <c r="E2652" s="3">
        <v>0</v>
      </c>
      <c r="F2652" t="s">
        <v>7749</v>
      </c>
      <c r="G2652" s="1" t="s">
        <v>7749</v>
      </c>
      <c r="H2652">
        <v>0</v>
      </c>
      <c r="I2652" s="2">
        <f t="shared" si="583"/>
        <v>0</v>
      </c>
      <c r="J2652" t="s">
        <v>377</v>
      </c>
      <c r="K2652" s="5">
        <f t="shared" si="575"/>
        <v>0</v>
      </c>
      <c r="L2652" t="s">
        <v>7719</v>
      </c>
      <c r="R2652" t="s">
        <v>578</v>
      </c>
      <c r="S2652" t="s">
        <v>578</v>
      </c>
      <c r="T2652" t="s">
        <v>377</v>
      </c>
      <c r="V2652" t="s">
        <v>578</v>
      </c>
      <c r="X2652" t="s">
        <v>578</v>
      </c>
      <c r="Y2652" s="2"/>
      <c r="Z2652" s="2" t="s">
        <v>578</v>
      </c>
      <c r="AA2652" t="s">
        <v>7723</v>
      </c>
      <c r="AB2652" s="5">
        <f t="shared" si="576"/>
        <v>0</v>
      </c>
      <c r="AC2652" s="5">
        <f t="shared" si="577"/>
        <v>0</v>
      </c>
      <c r="AF2652" t="s">
        <v>7725</v>
      </c>
      <c r="AI2652" s="5">
        <f t="shared" si="578"/>
        <v>0</v>
      </c>
      <c r="AJ2652" t="s">
        <v>377</v>
      </c>
      <c r="AK2652" t="s">
        <v>377</v>
      </c>
      <c r="AN2652" s="5">
        <f t="shared" si="579"/>
        <v>0</v>
      </c>
      <c r="AO2652" s="5">
        <f t="shared" si="580"/>
        <v>0</v>
      </c>
      <c r="AQ2652" s="2"/>
      <c r="AT2652" t="s">
        <v>7729</v>
      </c>
      <c r="AU2652" t="s">
        <v>7729</v>
      </c>
      <c r="AV2652" t="s">
        <v>7729</v>
      </c>
      <c r="AW2652" t="s">
        <v>7729</v>
      </c>
      <c r="BA2652" s="5">
        <v>0</v>
      </c>
      <c r="BB2652" t="s">
        <v>7733</v>
      </c>
      <c r="BC2652" s="5">
        <f t="shared" si="584"/>
        <v>389.7</v>
      </c>
      <c r="BD2652" t="s">
        <v>7735</v>
      </c>
      <c r="BE2652" t="s">
        <v>7736</v>
      </c>
      <c r="BF2652" t="s">
        <v>7737</v>
      </c>
      <c r="BG2652" s="5">
        <f t="shared" si="585"/>
        <v>346.40000000000003</v>
      </c>
      <c r="BH2652" t="s">
        <v>386</v>
      </c>
      <c r="BI2652" t="s">
        <v>386</v>
      </c>
      <c r="BK2652" t="s">
        <v>377</v>
      </c>
      <c r="BL2652" t="s">
        <v>7738</v>
      </c>
      <c r="BM2652" s="5">
        <f t="shared" si="581"/>
        <v>0</v>
      </c>
      <c r="BQ2652" s="5">
        <f t="shared" si="586"/>
        <v>346.40000000000003</v>
      </c>
      <c r="BT2652" s="5">
        <f t="shared" si="587"/>
        <v>281.45</v>
      </c>
      <c r="CC2652" s="5">
        <f t="shared" si="582"/>
        <v>0</v>
      </c>
      <c r="CF2652" s="5">
        <f t="shared" si="574"/>
        <v>0</v>
      </c>
    </row>
    <row r="2653" spans="1:84" x14ac:dyDescent="0.25">
      <c r="A2653" t="s">
        <v>4245</v>
      </c>
      <c r="B2653">
        <v>10160</v>
      </c>
      <c r="D2653">
        <v>270</v>
      </c>
      <c r="E2653" s="3">
        <v>0</v>
      </c>
      <c r="F2653" t="s">
        <v>7749</v>
      </c>
      <c r="G2653" s="1" t="s">
        <v>7749</v>
      </c>
      <c r="H2653">
        <v>0</v>
      </c>
      <c r="I2653" s="2">
        <f t="shared" si="583"/>
        <v>0</v>
      </c>
      <c r="J2653" t="s">
        <v>377</v>
      </c>
      <c r="K2653" s="5">
        <f t="shared" si="575"/>
        <v>0</v>
      </c>
      <c r="L2653" t="s">
        <v>7719</v>
      </c>
      <c r="R2653" t="s">
        <v>578</v>
      </c>
      <c r="S2653" t="s">
        <v>578</v>
      </c>
      <c r="T2653" t="s">
        <v>377</v>
      </c>
      <c r="V2653" t="s">
        <v>578</v>
      </c>
      <c r="X2653" t="s">
        <v>578</v>
      </c>
      <c r="Y2653" s="2"/>
      <c r="Z2653" s="2" t="s">
        <v>578</v>
      </c>
      <c r="AA2653" t="s">
        <v>7723</v>
      </c>
      <c r="AB2653" s="5">
        <f t="shared" si="576"/>
        <v>0</v>
      </c>
      <c r="AC2653" s="5">
        <f t="shared" si="577"/>
        <v>0</v>
      </c>
      <c r="AF2653" t="s">
        <v>7725</v>
      </c>
      <c r="AI2653" s="5">
        <f t="shared" si="578"/>
        <v>0</v>
      </c>
      <c r="AJ2653" t="s">
        <v>377</v>
      </c>
      <c r="AK2653" t="s">
        <v>377</v>
      </c>
      <c r="AN2653" s="5">
        <f t="shared" si="579"/>
        <v>0</v>
      </c>
      <c r="AO2653" s="5">
        <f t="shared" si="580"/>
        <v>0</v>
      </c>
      <c r="AQ2653" s="2"/>
      <c r="AT2653" t="s">
        <v>7729</v>
      </c>
      <c r="AU2653" t="s">
        <v>7729</v>
      </c>
      <c r="AV2653" t="s">
        <v>7729</v>
      </c>
      <c r="AW2653" t="s">
        <v>7729</v>
      </c>
      <c r="BA2653" s="5">
        <v>0</v>
      </c>
      <c r="BB2653" t="s">
        <v>7733</v>
      </c>
      <c r="BC2653" s="5">
        <f t="shared" si="584"/>
        <v>0</v>
      </c>
      <c r="BD2653" t="s">
        <v>7735</v>
      </c>
      <c r="BE2653" t="s">
        <v>7736</v>
      </c>
      <c r="BF2653" t="s">
        <v>7737</v>
      </c>
      <c r="BG2653" s="5">
        <f t="shared" si="585"/>
        <v>0</v>
      </c>
      <c r="BH2653" t="s">
        <v>386</v>
      </c>
      <c r="BI2653" t="s">
        <v>386</v>
      </c>
      <c r="BK2653" t="s">
        <v>377</v>
      </c>
      <c r="BL2653" t="s">
        <v>7738</v>
      </c>
      <c r="BM2653" s="5">
        <f t="shared" si="581"/>
        <v>0</v>
      </c>
      <c r="BQ2653" s="5">
        <f t="shared" si="586"/>
        <v>0</v>
      </c>
      <c r="BT2653" s="5">
        <f t="shared" si="587"/>
        <v>0</v>
      </c>
      <c r="CC2653" s="5">
        <f t="shared" si="582"/>
        <v>0</v>
      </c>
      <c r="CF2653" s="5">
        <f t="shared" si="574"/>
        <v>0</v>
      </c>
    </row>
    <row r="2654" spans="1:84" x14ac:dyDescent="0.25">
      <c r="A2654" t="s">
        <v>4246</v>
      </c>
      <c r="B2654">
        <v>36584</v>
      </c>
      <c r="D2654">
        <v>270</v>
      </c>
      <c r="E2654" s="3">
        <v>0</v>
      </c>
      <c r="F2654" t="s">
        <v>7749</v>
      </c>
      <c r="G2654" s="1" t="s">
        <v>7749</v>
      </c>
      <c r="H2654">
        <v>0</v>
      </c>
      <c r="I2654" s="2">
        <f t="shared" si="583"/>
        <v>0</v>
      </c>
      <c r="J2654" t="s">
        <v>377</v>
      </c>
      <c r="K2654" s="5">
        <f t="shared" si="575"/>
        <v>0</v>
      </c>
      <c r="L2654" t="s">
        <v>7719</v>
      </c>
      <c r="R2654" t="s">
        <v>578</v>
      </c>
      <c r="S2654" t="s">
        <v>578</v>
      </c>
      <c r="T2654" t="s">
        <v>377</v>
      </c>
      <c r="V2654" t="s">
        <v>578</v>
      </c>
      <c r="X2654" t="s">
        <v>578</v>
      </c>
      <c r="Y2654" s="2"/>
      <c r="Z2654" s="2" t="s">
        <v>578</v>
      </c>
      <c r="AA2654" t="s">
        <v>7723</v>
      </c>
      <c r="AB2654" s="5">
        <f t="shared" si="576"/>
        <v>0</v>
      </c>
      <c r="AC2654" s="5">
        <f t="shared" si="577"/>
        <v>0</v>
      </c>
      <c r="AF2654" t="s">
        <v>7725</v>
      </c>
      <c r="AI2654" s="5">
        <f t="shared" si="578"/>
        <v>0</v>
      </c>
      <c r="AJ2654" t="s">
        <v>377</v>
      </c>
      <c r="AK2654" t="s">
        <v>377</v>
      </c>
      <c r="AN2654" s="5">
        <f t="shared" si="579"/>
        <v>0</v>
      </c>
      <c r="AO2654" s="5">
        <f t="shared" si="580"/>
        <v>0</v>
      </c>
      <c r="AQ2654" s="2"/>
      <c r="AT2654" t="s">
        <v>7729</v>
      </c>
      <c r="AU2654" t="s">
        <v>7729</v>
      </c>
      <c r="AV2654" t="s">
        <v>7729</v>
      </c>
      <c r="AW2654" t="s">
        <v>7729</v>
      </c>
      <c r="BA2654" s="5">
        <v>0</v>
      </c>
      <c r="BB2654" t="s">
        <v>7733</v>
      </c>
      <c r="BC2654" s="5">
        <f t="shared" si="584"/>
        <v>0</v>
      </c>
      <c r="BD2654" t="s">
        <v>7735</v>
      </c>
      <c r="BE2654" t="s">
        <v>7736</v>
      </c>
      <c r="BF2654" t="s">
        <v>7737</v>
      </c>
      <c r="BG2654" s="5">
        <f t="shared" si="585"/>
        <v>0</v>
      </c>
      <c r="BH2654" t="s">
        <v>386</v>
      </c>
      <c r="BI2654" t="s">
        <v>386</v>
      </c>
      <c r="BK2654" t="s">
        <v>377</v>
      </c>
      <c r="BL2654" t="s">
        <v>7738</v>
      </c>
      <c r="BM2654" s="5">
        <f t="shared" si="581"/>
        <v>0</v>
      </c>
      <c r="BQ2654" s="5">
        <f t="shared" si="586"/>
        <v>0</v>
      </c>
      <c r="BT2654" s="5">
        <f t="shared" si="587"/>
        <v>0</v>
      </c>
      <c r="CC2654" s="5">
        <f t="shared" si="582"/>
        <v>0</v>
      </c>
      <c r="CF2654" s="5">
        <f t="shared" si="574"/>
        <v>0</v>
      </c>
    </row>
    <row r="2655" spans="1:84" x14ac:dyDescent="0.25">
      <c r="A2655" t="s">
        <v>4247</v>
      </c>
      <c r="B2655">
        <v>74240</v>
      </c>
      <c r="D2655">
        <v>270</v>
      </c>
      <c r="E2655" s="3">
        <v>6</v>
      </c>
      <c r="F2655" t="s">
        <v>7749</v>
      </c>
      <c r="G2655" s="1" t="s">
        <v>7749</v>
      </c>
      <c r="H2655">
        <v>0</v>
      </c>
      <c r="I2655" s="2">
        <f t="shared" si="583"/>
        <v>5.6999999999999993</v>
      </c>
      <c r="J2655" t="s">
        <v>377</v>
      </c>
      <c r="K2655" s="5">
        <f t="shared" si="575"/>
        <v>4.8000000000000007</v>
      </c>
      <c r="L2655" t="s">
        <v>7719</v>
      </c>
      <c r="R2655" t="s">
        <v>578</v>
      </c>
      <c r="S2655" t="s">
        <v>578</v>
      </c>
      <c r="T2655" t="s">
        <v>377</v>
      </c>
      <c r="V2655" t="s">
        <v>578</v>
      </c>
      <c r="X2655" t="s">
        <v>578</v>
      </c>
      <c r="Y2655" s="2"/>
      <c r="Z2655" s="2" t="s">
        <v>578</v>
      </c>
      <c r="AA2655" t="s">
        <v>7723</v>
      </c>
      <c r="AB2655" s="5">
        <f t="shared" si="576"/>
        <v>4.8000000000000007</v>
      </c>
      <c r="AC2655" s="5">
        <f t="shared" si="577"/>
        <v>3</v>
      </c>
      <c r="AF2655" t="s">
        <v>7725</v>
      </c>
      <c r="AI2655" s="5">
        <f t="shared" si="578"/>
        <v>4.8000000000000007</v>
      </c>
      <c r="AJ2655" t="s">
        <v>377</v>
      </c>
      <c r="AK2655" t="s">
        <v>377</v>
      </c>
      <c r="AN2655" s="5">
        <f t="shared" si="579"/>
        <v>1.7999999999999998</v>
      </c>
      <c r="AO2655" s="5">
        <f t="shared" si="580"/>
        <v>4.5</v>
      </c>
      <c r="AQ2655" s="2"/>
      <c r="AT2655" t="s">
        <v>7729</v>
      </c>
      <c r="AU2655" t="s">
        <v>7729</v>
      </c>
      <c r="AV2655" t="s">
        <v>7729</v>
      </c>
      <c r="AW2655" t="s">
        <v>7729</v>
      </c>
      <c r="BA2655" s="5">
        <v>2.5379999999999998</v>
      </c>
      <c r="BB2655" t="s">
        <v>7733</v>
      </c>
      <c r="BC2655" s="5">
        <f t="shared" si="584"/>
        <v>0</v>
      </c>
      <c r="BD2655" t="s">
        <v>7735</v>
      </c>
      <c r="BE2655" t="s">
        <v>7736</v>
      </c>
      <c r="BF2655" t="s">
        <v>7737</v>
      </c>
      <c r="BG2655" s="5">
        <f t="shared" si="585"/>
        <v>0</v>
      </c>
      <c r="BH2655" t="s">
        <v>386</v>
      </c>
      <c r="BI2655" t="s">
        <v>386</v>
      </c>
      <c r="BK2655" t="s">
        <v>377</v>
      </c>
      <c r="BL2655" t="s">
        <v>7738</v>
      </c>
      <c r="BM2655" s="5">
        <f t="shared" si="581"/>
        <v>4.8000000000000007</v>
      </c>
      <c r="BQ2655" s="5">
        <f t="shared" si="586"/>
        <v>0</v>
      </c>
      <c r="BT2655" s="5">
        <f t="shared" si="587"/>
        <v>0</v>
      </c>
      <c r="CC2655" s="5">
        <f t="shared" si="582"/>
        <v>2.8979999999999997</v>
      </c>
      <c r="CF2655" s="5">
        <f t="shared" si="574"/>
        <v>2.4000000000000004</v>
      </c>
    </row>
    <row r="2656" spans="1:84" x14ac:dyDescent="0.25">
      <c r="A2656" t="s">
        <v>4248</v>
      </c>
      <c r="B2656">
        <v>43239</v>
      </c>
      <c r="D2656">
        <v>270</v>
      </c>
      <c r="E2656" s="3">
        <v>0</v>
      </c>
      <c r="F2656" t="s">
        <v>7749</v>
      </c>
      <c r="G2656" s="1" t="s">
        <v>7749</v>
      </c>
      <c r="H2656">
        <v>0</v>
      </c>
      <c r="I2656" s="2">
        <f t="shared" si="583"/>
        <v>0</v>
      </c>
      <c r="J2656" t="s">
        <v>377</v>
      </c>
      <c r="K2656" s="5">
        <f t="shared" si="575"/>
        <v>0</v>
      </c>
      <c r="L2656" t="s">
        <v>7719</v>
      </c>
      <c r="R2656" t="s">
        <v>578</v>
      </c>
      <c r="S2656" t="s">
        <v>578</v>
      </c>
      <c r="T2656" t="s">
        <v>377</v>
      </c>
      <c r="V2656" t="s">
        <v>578</v>
      </c>
      <c r="X2656" t="s">
        <v>578</v>
      </c>
      <c r="Y2656" s="2"/>
      <c r="Z2656" s="2" t="s">
        <v>578</v>
      </c>
      <c r="AA2656" t="s">
        <v>7723</v>
      </c>
      <c r="AB2656" s="5">
        <f t="shared" si="576"/>
        <v>0</v>
      </c>
      <c r="AC2656" s="5">
        <f t="shared" si="577"/>
        <v>0</v>
      </c>
      <c r="AF2656" t="s">
        <v>7725</v>
      </c>
      <c r="AI2656" s="5">
        <f t="shared" si="578"/>
        <v>0</v>
      </c>
      <c r="AJ2656" t="s">
        <v>377</v>
      </c>
      <c r="AK2656" t="s">
        <v>377</v>
      </c>
      <c r="AN2656" s="5">
        <f t="shared" si="579"/>
        <v>0</v>
      </c>
      <c r="AO2656" s="5">
        <f t="shared" si="580"/>
        <v>0</v>
      </c>
      <c r="AQ2656" s="2"/>
      <c r="AT2656" t="s">
        <v>7729</v>
      </c>
      <c r="AU2656" t="s">
        <v>7729</v>
      </c>
      <c r="AV2656" t="s">
        <v>7729</v>
      </c>
      <c r="AW2656" t="s">
        <v>7729</v>
      </c>
      <c r="BA2656" s="5">
        <v>0</v>
      </c>
      <c r="BB2656" t="s">
        <v>7733</v>
      </c>
      <c r="BC2656" s="5">
        <f t="shared" si="584"/>
        <v>0</v>
      </c>
      <c r="BD2656" t="s">
        <v>7735</v>
      </c>
      <c r="BE2656" t="s">
        <v>7736</v>
      </c>
      <c r="BF2656" t="s">
        <v>7737</v>
      </c>
      <c r="BG2656" s="5">
        <f t="shared" si="585"/>
        <v>0</v>
      </c>
      <c r="BH2656" t="s">
        <v>386</v>
      </c>
      <c r="BI2656" t="s">
        <v>386</v>
      </c>
      <c r="BK2656" t="s">
        <v>377</v>
      </c>
      <c r="BL2656" t="s">
        <v>7738</v>
      </c>
      <c r="BM2656" s="5">
        <f t="shared" si="581"/>
        <v>0</v>
      </c>
      <c r="BQ2656" s="5">
        <f t="shared" si="586"/>
        <v>0</v>
      </c>
      <c r="BT2656" s="5">
        <f t="shared" si="587"/>
        <v>0</v>
      </c>
      <c r="CC2656" s="5">
        <f t="shared" si="582"/>
        <v>0</v>
      </c>
      <c r="CF2656" s="5">
        <f t="shared" si="574"/>
        <v>0</v>
      </c>
    </row>
    <row r="2657" spans="1:84" x14ac:dyDescent="0.25">
      <c r="A2657" t="s">
        <v>4249</v>
      </c>
      <c r="B2657">
        <v>32557</v>
      </c>
      <c r="D2657">
        <v>270</v>
      </c>
      <c r="E2657" s="3">
        <v>0</v>
      </c>
      <c r="F2657" t="s">
        <v>7749</v>
      </c>
      <c r="G2657" s="1" t="s">
        <v>7749</v>
      </c>
      <c r="H2657">
        <v>0</v>
      </c>
      <c r="I2657" s="2">
        <f t="shared" si="583"/>
        <v>0</v>
      </c>
      <c r="J2657" t="s">
        <v>377</v>
      </c>
      <c r="K2657" s="5">
        <f t="shared" si="575"/>
        <v>0</v>
      </c>
      <c r="L2657" t="s">
        <v>7719</v>
      </c>
      <c r="R2657" t="s">
        <v>578</v>
      </c>
      <c r="S2657" t="s">
        <v>578</v>
      </c>
      <c r="T2657" t="s">
        <v>377</v>
      </c>
      <c r="V2657" t="s">
        <v>578</v>
      </c>
      <c r="X2657" t="s">
        <v>578</v>
      </c>
      <c r="Y2657" s="2"/>
      <c r="Z2657" s="2" t="s">
        <v>578</v>
      </c>
      <c r="AA2657" t="s">
        <v>7723</v>
      </c>
      <c r="AB2657" s="5">
        <f t="shared" si="576"/>
        <v>0</v>
      </c>
      <c r="AC2657" s="5">
        <f t="shared" si="577"/>
        <v>0</v>
      </c>
      <c r="AF2657" t="s">
        <v>7725</v>
      </c>
      <c r="AI2657" s="5">
        <f t="shared" si="578"/>
        <v>0</v>
      </c>
      <c r="AJ2657" t="s">
        <v>377</v>
      </c>
      <c r="AK2657" t="s">
        <v>377</v>
      </c>
      <c r="AN2657" s="5">
        <f t="shared" si="579"/>
        <v>0</v>
      </c>
      <c r="AO2657" s="5">
        <f t="shared" si="580"/>
        <v>0</v>
      </c>
      <c r="AQ2657" s="2"/>
      <c r="AT2657" t="s">
        <v>7729</v>
      </c>
      <c r="AU2657" t="s">
        <v>7729</v>
      </c>
      <c r="AV2657" t="s">
        <v>7729</v>
      </c>
      <c r="AW2657" t="s">
        <v>7729</v>
      </c>
      <c r="BA2657" s="5">
        <v>0</v>
      </c>
      <c r="BB2657" t="s">
        <v>7733</v>
      </c>
      <c r="BC2657" s="5">
        <f t="shared" si="584"/>
        <v>5.4</v>
      </c>
      <c r="BD2657" t="s">
        <v>7735</v>
      </c>
      <c r="BE2657" t="s">
        <v>7736</v>
      </c>
      <c r="BF2657" t="s">
        <v>7737</v>
      </c>
      <c r="BG2657" s="5">
        <f t="shared" si="585"/>
        <v>4.8000000000000007</v>
      </c>
      <c r="BH2657" t="s">
        <v>386</v>
      </c>
      <c r="BI2657" t="s">
        <v>386</v>
      </c>
      <c r="BK2657" t="s">
        <v>377</v>
      </c>
      <c r="BL2657" t="s">
        <v>7738</v>
      </c>
      <c r="BM2657" s="5">
        <f t="shared" si="581"/>
        <v>0</v>
      </c>
      <c r="BQ2657" s="5">
        <f t="shared" si="586"/>
        <v>4.8000000000000007</v>
      </c>
      <c r="BT2657" s="5">
        <f t="shared" si="587"/>
        <v>3.9000000000000004</v>
      </c>
      <c r="CC2657" s="5">
        <f t="shared" si="582"/>
        <v>0</v>
      </c>
      <c r="CF2657" s="5">
        <f t="shared" si="574"/>
        <v>0</v>
      </c>
    </row>
    <row r="2658" spans="1:84" x14ac:dyDescent="0.25">
      <c r="A2658" t="s">
        <v>4250</v>
      </c>
      <c r="B2658">
        <v>10140</v>
      </c>
      <c r="D2658">
        <v>270</v>
      </c>
      <c r="E2658" s="3">
        <v>0</v>
      </c>
      <c r="F2658" t="s">
        <v>7749</v>
      </c>
      <c r="G2658" s="1" t="s">
        <v>7749</v>
      </c>
      <c r="H2658">
        <v>0</v>
      </c>
      <c r="I2658" s="2">
        <f t="shared" si="583"/>
        <v>0</v>
      </c>
      <c r="J2658" t="s">
        <v>377</v>
      </c>
      <c r="K2658" s="5">
        <f t="shared" si="575"/>
        <v>0</v>
      </c>
      <c r="L2658" t="s">
        <v>7719</v>
      </c>
      <c r="R2658" t="s">
        <v>578</v>
      </c>
      <c r="S2658" t="s">
        <v>578</v>
      </c>
      <c r="T2658" t="s">
        <v>377</v>
      </c>
      <c r="V2658" t="s">
        <v>578</v>
      </c>
      <c r="X2658" t="s">
        <v>578</v>
      </c>
      <c r="Y2658" s="2"/>
      <c r="Z2658" s="2" t="s">
        <v>578</v>
      </c>
      <c r="AA2658" t="s">
        <v>7723</v>
      </c>
      <c r="AB2658" s="5">
        <f t="shared" si="576"/>
        <v>0</v>
      </c>
      <c r="AC2658" s="5">
        <f t="shared" si="577"/>
        <v>0</v>
      </c>
      <c r="AF2658" t="s">
        <v>7725</v>
      </c>
      <c r="AI2658" s="5">
        <f t="shared" si="578"/>
        <v>0</v>
      </c>
      <c r="AJ2658" t="s">
        <v>377</v>
      </c>
      <c r="AK2658" t="s">
        <v>377</v>
      </c>
      <c r="AN2658" s="5">
        <f t="shared" si="579"/>
        <v>0</v>
      </c>
      <c r="AO2658" s="5">
        <f t="shared" si="580"/>
        <v>0</v>
      </c>
      <c r="AQ2658" s="2"/>
      <c r="AT2658" t="s">
        <v>7729</v>
      </c>
      <c r="AU2658" t="s">
        <v>7729</v>
      </c>
      <c r="AV2658" t="s">
        <v>7729</v>
      </c>
      <c r="AW2658" t="s">
        <v>7729</v>
      </c>
      <c r="BA2658" s="5">
        <v>0</v>
      </c>
      <c r="BB2658" t="s">
        <v>7733</v>
      </c>
      <c r="BC2658" s="5">
        <f t="shared" si="584"/>
        <v>0</v>
      </c>
      <c r="BD2658" t="s">
        <v>7735</v>
      </c>
      <c r="BE2658" t="s">
        <v>7736</v>
      </c>
      <c r="BF2658" t="s">
        <v>7737</v>
      </c>
      <c r="BG2658" s="5">
        <f t="shared" si="585"/>
        <v>0</v>
      </c>
      <c r="BH2658" t="s">
        <v>386</v>
      </c>
      <c r="BI2658" t="s">
        <v>386</v>
      </c>
      <c r="BK2658" t="s">
        <v>377</v>
      </c>
      <c r="BL2658" t="s">
        <v>7738</v>
      </c>
      <c r="BM2658" s="5">
        <f t="shared" si="581"/>
        <v>0</v>
      </c>
      <c r="BQ2658" s="5">
        <f t="shared" si="586"/>
        <v>0</v>
      </c>
      <c r="BT2658" s="5">
        <f t="shared" si="587"/>
        <v>0</v>
      </c>
      <c r="CC2658" s="5">
        <f t="shared" si="582"/>
        <v>0</v>
      </c>
      <c r="CF2658" s="5">
        <f t="shared" si="574"/>
        <v>0</v>
      </c>
    </row>
    <row r="2659" spans="1:84" x14ac:dyDescent="0.25">
      <c r="A2659" t="s">
        <v>4251</v>
      </c>
      <c r="B2659">
        <v>36590</v>
      </c>
      <c r="D2659">
        <v>270</v>
      </c>
      <c r="E2659" s="3">
        <v>0</v>
      </c>
      <c r="F2659" t="s">
        <v>7749</v>
      </c>
      <c r="G2659" s="1" t="s">
        <v>7749</v>
      </c>
      <c r="H2659">
        <v>0</v>
      </c>
      <c r="I2659" s="2">
        <f t="shared" si="583"/>
        <v>0</v>
      </c>
      <c r="J2659" t="s">
        <v>377</v>
      </c>
      <c r="K2659" s="5">
        <f t="shared" si="575"/>
        <v>0</v>
      </c>
      <c r="L2659" t="s">
        <v>7719</v>
      </c>
      <c r="R2659" t="s">
        <v>578</v>
      </c>
      <c r="S2659" t="s">
        <v>578</v>
      </c>
      <c r="T2659" t="s">
        <v>377</v>
      </c>
      <c r="V2659" t="s">
        <v>578</v>
      </c>
      <c r="X2659" t="s">
        <v>578</v>
      </c>
      <c r="Y2659" s="2"/>
      <c r="Z2659" s="2" t="s">
        <v>578</v>
      </c>
      <c r="AA2659" t="s">
        <v>7723</v>
      </c>
      <c r="AB2659" s="5">
        <f t="shared" si="576"/>
        <v>0</v>
      </c>
      <c r="AC2659" s="5">
        <f t="shared" si="577"/>
        <v>0</v>
      </c>
      <c r="AF2659" t="s">
        <v>7725</v>
      </c>
      <c r="AI2659" s="5">
        <f t="shared" si="578"/>
        <v>0</v>
      </c>
      <c r="AJ2659" t="s">
        <v>377</v>
      </c>
      <c r="AK2659" t="s">
        <v>377</v>
      </c>
      <c r="AN2659" s="5">
        <f t="shared" si="579"/>
        <v>0</v>
      </c>
      <c r="AO2659" s="5">
        <f t="shared" si="580"/>
        <v>0</v>
      </c>
      <c r="AQ2659" s="2"/>
      <c r="AT2659" t="s">
        <v>7729</v>
      </c>
      <c r="AU2659" t="s">
        <v>7729</v>
      </c>
      <c r="AV2659" t="s">
        <v>7729</v>
      </c>
      <c r="AW2659" t="s">
        <v>7729</v>
      </c>
      <c r="BA2659" s="5">
        <v>0</v>
      </c>
      <c r="BB2659" t="s">
        <v>7733</v>
      </c>
      <c r="BC2659" s="5">
        <f t="shared" si="584"/>
        <v>0</v>
      </c>
      <c r="BD2659" t="s">
        <v>7735</v>
      </c>
      <c r="BE2659" t="s">
        <v>7736</v>
      </c>
      <c r="BF2659" t="s">
        <v>7737</v>
      </c>
      <c r="BG2659" s="5">
        <f t="shared" si="585"/>
        <v>0</v>
      </c>
      <c r="BH2659" t="s">
        <v>386</v>
      </c>
      <c r="BI2659" t="s">
        <v>386</v>
      </c>
      <c r="BK2659" t="s">
        <v>377</v>
      </c>
      <c r="BL2659" t="s">
        <v>7738</v>
      </c>
      <c r="BM2659" s="5">
        <f t="shared" si="581"/>
        <v>0</v>
      </c>
      <c r="BQ2659" s="5">
        <f t="shared" si="586"/>
        <v>0</v>
      </c>
      <c r="BT2659" s="5">
        <f t="shared" si="587"/>
        <v>0</v>
      </c>
      <c r="CC2659" s="5">
        <f t="shared" si="582"/>
        <v>0</v>
      </c>
      <c r="CF2659" s="5">
        <f t="shared" si="574"/>
        <v>0</v>
      </c>
    </row>
    <row r="2660" spans="1:84" x14ac:dyDescent="0.25">
      <c r="A2660" t="s">
        <v>4252</v>
      </c>
      <c r="B2660">
        <v>49406</v>
      </c>
      <c r="D2660">
        <v>270</v>
      </c>
      <c r="E2660" s="3">
        <v>0</v>
      </c>
      <c r="F2660" t="s">
        <v>7749</v>
      </c>
      <c r="G2660" s="1" t="s">
        <v>7749</v>
      </c>
      <c r="H2660">
        <v>0</v>
      </c>
      <c r="I2660" s="2">
        <f t="shared" si="583"/>
        <v>0</v>
      </c>
      <c r="J2660" t="s">
        <v>377</v>
      </c>
      <c r="K2660" s="5">
        <f t="shared" si="575"/>
        <v>0</v>
      </c>
      <c r="L2660" t="s">
        <v>7719</v>
      </c>
      <c r="R2660" t="s">
        <v>578</v>
      </c>
      <c r="S2660" t="s">
        <v>578</v>
      </c>
      <c r="T2660" t="s">
        <v>377</v>
      </c>
      <c r="V2660" t="s">
        <v>578</v>
      </c>
      <c r="X2660" t="s">
        <v>578</v>
      </c>
      <c r="Y2660" s="2"/>
      <c r="Z2660" s="2" t="s">
        <v>578</v>
      </c>
      <c r="AA2660" t="s">
        <v>7723</v>
      </c>
      <c r="AB2660" s="5">
        <f t="shared" si="576"/>
        <v>0</v>
      </c>
      <c r="AC2660" s="5">
        <f t="shared" si="577"/>
        <v>0</v>
      </c>
      <c r="AF2660" t="s">
        <v>7725</v>
      </c>
      <c r="AI2660" s="5">
        <f t="shared" si="578"/>
        <v>0</v>
      </c>
      <c r="AJ2660" t="s">
        <v>377</v>
      </c>
      <c r="AK2660" t="s">
        <v>377</v>
      </c>
      <c r="AN2660" s="5">
        <f t="shared" si="579"/>
        <v>0</v>
      </c>
      <c r="AO2660" s="5">
        <f t="shared" si="580"/>
        <v>0</v>
      </c>
      <c r="AQ2660" s="2"/>
      <c r="AT2660" t="s">
        <v>7729</v>
      </c>
      <c r="AU2660" t="s">
        <v>7729</v>
      </c>
      <c r="AV2660" t="s">
        <v>7729</v>
      </c>
      <c r="AW2660" t="s">
        <v>7729</v>
      </c>
      <c r="BA2660" s="5">
        <v>0</v>
      </c>
      <c r="BB2660" t="s">
        <v>7733</v>
      </c>
      <c r="BC2660" s="5">
        <f t="shared" si="584"/>
        <v>0</v>
      </c>
      <c r="BD2660" t="s">
        <v>7735</v>
      </c>
      <c r="BE2660" t="s">
        <v>7736</v>
      </c>
      <c r="BF2660" t="s">
        <v>7737</v>
      </c>
      <c r="BG2660" s="5">
        <f t="shared" si="585"/>
        <v>0</v>
      </c>
      <c r="BH2660" t="s">
        <v>386</v>
      </c>
      <c r="BI2660" t="s">
        <v>386</v>
      </c>
      <c r="BK2660" t="s">
        <v>377</v>
      </c>
      <c r="BL2660" t="s">
        <v>7738</v>
      </c>
      <c r="BM2660" s="5">
        <f t="shared" si="581"/>
        <v>0</v>
      </c>
      <c r="BQ2660" s="5">
        <f t="shared" si="586"/>
        <v>0</v>
      </c>
      <c r="BT2660" s="5">
        <f t="shared" si="587"/>
        <v>0</v>
      </c>
      <c r="CC2660" s="5">
        <f t="shared" si="582"/>
        <v>0</v>
      </c>
      <c r="CF2660" s="5">
        <f t="shared" si="574"/>
        <v>0</v>
      </c>
    </row>
    <row r="2661" spans="1:84" x14ac:dyDescent="0.25">
      <c r="A2661" t="s">
        <v>4253</v>
      </c>
      <c r="B2661">
        <v>31730</v>
      </c>
      <c r="D2661">
        <v>270</v>
      </c>
      <c r="E2661" s="3">
        <v>0</v>
      </c>
      <c r="F2661" t="s">
        <v>7749</v>
      </c>
      <c r="G2661" s="1" t="s">
        <v>7749</v>
      </c>
      <c r="H2661">
        <v>0</v>
      </c>
      <c r="I2661" s="2">
        <f t="shared" si="583"/>
        <v>0</v>
      </c>
      <c r="J2661" t="s">
        <v>377</v>
      </c>
      <c r="K2661" s="5">
        <f t="shared" si="575"/>
        <v>0</v>
      </c>
      <c r="L2661" t="s">
        <v>7719</v>
      </c>
      <c r="R2661" t="s">
        <v>578</v>
      </c>
      <c r="S2661" t="s">
        <v>578</v>
      </c>
      <c r="T2661" t="s">
        <v>377</v>
      </c>
      <c r="V2661" t="s">
        <v>578</v>
      </c>
      <c r="X2661" t="s">
        <v>578</v>
      </c>
      <c r="Y2661" s="2"/>
      <c r="Z2661" s="2" t="s">
        <v>578</v>
      </c>
      <c r="AA2661" t="s">
        <v>7723</v>
      </c>
      <c r="AB2661" s="5">
        <f t="shared" si="576"/>
        <v>0</v>
      </c>
      <c r="AC2661" s="5">
        <f t="shared" si="577"/>
        <v>0</v>
      </c>
      <c r="AF2661" t="s">
        <v>7725</v>
      </c>
      <c r="AI2661" s="5">
        <f t="shared" si="578"/>
        <v>0</v>
      </c>
      <c r="AJ2661" t="s">
        <v>377</v>
      </c>
      <c r="AK2661" t="s">
        <v>377</v>
      </c>
      <c r="AN2661" s="5">
        <f t="shared" si="579"/>
        <v>0</v>
      </c>
      <c r="AO2661" s="5">
        <f t="shared" si="580"/>
        <v>0</v>
      </c>
      <c r="AQ2661" s="2"/>
      <c r="AT2661" t="s">
        <v>7729</v>
      </c>
      <c r="AU2661" t="s">
        <v>7729</v>
      </c>
      <c r="AV2661" t="s">
        <v>7729</v>
      </c>
      <c r="AW2661" t="s">
        <v>7729</v>
      </c>
      <c r="BA2661" s="5">
        <v>0</v>
      </c>
      <c r="BB2661" t="s">
        <v>7733</v>
      </c>
      <c r="BC2661" s="5">
        <f t="shared" si="584"/>
        <v>0</v>
      </c>
      <c r="BD2661" t="s">
        <v>7735</v>
      </c>
      <c r="BE2661" t="s">
        <v>7736</v>
      </c>
      <c r="BF2661" t="s">
        <v>7737</v>
      </c>
      <c r="BG2661" s="5">
        <f t="shared" si="585"/>
        <v>0</v>
      </c>
      <c r="BH2661" t="s">
        <v>386</v>
      </c>
      <c r="BI2661" t="s">
        <v>386</v>
      </c>
      <c r="BK2661" t="s">
        <v>377</v>
      </c>
      <c r="BL2661" t="s">
        <v>7738</v>
      </c>
      <c r="BM2661" s="5">
        <f t="shared" si="581"/>
        <v>0</v>
      </c>
      <c r="BQ2661" s="5">
        <f t="shared" si="586"/>
        <v>0</v>
      </c>
      <c r="BT2661" s="5">
        <f t="shared" si="587"/>
        <v>0</v>
      </c>
      <c r="CC2661" s="5">
        <f t="shared" si="582"/>
        <v>0</v>
      </c>
      <c r="CF2661" s="5">
        <f t="shared" si="574"/>
        <v>0</v>
      </c>
    </row>
    <row r="2662" spans="1:84" x14ac:dyDescent="0.25">
      <c r="A2662" t="s">
        <v>4254</v>
      </c>
      <c r="B2662">
        <v>31622</v>
      </c>
      <c r="D2662">
        <v>270</v>
      </c>
      <c r="E2662" s="3">
        <v>0</v>
      </c>
      <c r="F2662" t="s">
        <v>7749</v>
      </c>
      <c r="G2662" s="1" t="s">
        <v>7749</v>
      </c>
      <c r="H2662">
        <v>0</v>
      </c>
      <c r="I2662" s="2">
        <f t="shared" si="583"/>
        <v>0</v>
      </c>
      <c r="J2662" t="s">
        <v>377</v>
      </c>
      <c r="K2662" s="5">
        <f t="shared" si="575"/>
        <v>0</v>
      </c>
      <c r="L2662" t="s">
        <v>7719</v>
      </c>
      <c r="R2662" t="s">
        <v>578</v>
      </c>
      <c r="S2662" t="s">
        <v>578</v>
      </c>
      <c r="T2662" t="s">
        <v>377</v>
      </c>
      <c r="V2662" t="s">
        <v>578</v>
      </c>
      <c r="X2662" t="s">
        <v>578</v>
      </c>
      <c r="Y2662" s="2"/>
      <c r="Z2662" s="2" t="s">
        <v>578</v>
      </c>
      <c r="AA2662" t="s">
        <v>7723</v>
      </c>
      <c r="AB2662" s="5">
        <f t="shared" si="576"/>
        <v>0</v>
      </c>
      <c r="AC2662" s="5">
        <f t="shared" si="577"/>
        <v>0</v>
      </c>
      <c r="AF2662" t="s">
        <v>7725</v>
      </c>
      <c r="AI2662" s="5">
        <f t="shared" si="578"/>
        <v>0</v>
      </c>
      <c r="AJ2662" t="s">
        <v>377</v>
      </c>
      <c r="AK2662" t="s">
        <v>377</v>
      </c>
      <c r="AN2662" s="5">
        <f t="shared" si="579"/>
        <v>0</v>
      </c>
      <c r="AO2662" s="5">
        <f t="shared" si="580"/>
        <v>0</v>
      </c>
      <c r="AQ2662" s="2"/>
      <c r="AT2662" t="s">
        <v>7729</v>
      </c>
      <c r="AU2662" t="s">
        <v>7729</v>
      </c>
      <c r="AV2662" t="s">
        <v>7729</v>
      </c>
      <c r="AW2662" t="s">
        <v>7729</v>
      </c>
      <c r="BA2662" s="5">
        <v>0</v>
      </c>
      <c r="BB2662" t="s">
        <v>7733</v>
      </c>
      <c r="BC2662" s="5">
        <f t="shared" si="584"/>
        <v>0</v>
      </c>
      <c r="BD2662" t="s">
        <v>7735</v>
      </c>
      <c r="BE2662" t="s">
        <v>7736</v>
      </c>
      <c r="BF2662" t="s">
        <v>7737</v>
      </c>
      <c r="BG2662" s="5">
        <f t="shared" si="585"/>
        <v>0</v>
      </c>
      <c r="BH2662" t="s">
        <v>386</v>
      </c>
      <c r="BI2662" t="s">
        <v>386</v>
      </c>
      <c r="BK2662" t="s">
        <v>377</v>
      </c>
      <c r="BL2662" t="s">
        <v>7738</v>
      </c>
      <c r="BM2662" s="5">
        <f t="shared" si="581"/>
        <v>0</v>
      </c>
      <c r="BQ2662" s="5">
        <f t="shared" si="586"/>
        <v>0</v>
      </c>
      <c r="BT2662" s="5">
        <f t="shared" si="587"/>
        <v>0</v>
      </c>
      <c r="CC2662" s="5">
        <f t="shared" si="582"/>
        <v>0</v>
      </c>
      <c r="CF2662" s="5">
        <f t="shared" si="574"/>
        <v>0</v>
      </c>
    </row>
    <row r="2663" spans="1:84" x14ac:dyDescent="0.25">
      <c r="A2663" t="s">
        <v>4255</v>
      </c>
      <c r="B2663">
        <v>36558</v>
      </c>
      <c r="D2663">
        <v>270</v>
      </c>
      <c r="E2663" s="3">
        <v>2.99</v>
      </c>
      <c r="F2663" t="s">
        <v>7749</v>
      </c>
      <c r="G2663" s="1" t="s">
        <v>7749</v>
      </c>
      <c r="H2663">
        <v>0</v>
      </c>
      <c r="I2663" s="2">
        <f t="shared" si="583"/>
        <v>2.8405</v>
      </c>
      <c r="J2663" t="s">
        <v>377</v>
      </c>
      <c r="K2663" s="5">
        <f t="shared" si="575"/>
        <v>2.3920000000000003</v>
      </c>
      <c r="L2663" t="s">
        <v>7719</v>
      </c>
      <c r="R2663" t="s">
        <v>578</v>
      </c>
      <c r="S2663" t="s">
        <v>578</v>
      </c>
      <c r="T2663" t="s">
        <v>377</v>
      </c>
      <c r="V2663" t="s">
        <v>578</v>
      </c>
      <c r="X2663" t="s">
        <v>578</v>
      </c>
      <c r="Y2663" s="2"/>
      <c r="Z2663" s="2" t="s">
        <v>578</v>
      </c>
      <c r="AA2663" t="s">
        <v>7723</v>
      </c>
      <c r="AB2663" s="5">
        <f t="shared" si="576"/>
        <v>2.3920000000000003</v>
      </c>
      <c r="AC2663" s="5">
        <f t="shared" si="577"/>
        <v>1.4950000000000001</v>
      </c>
      <c r="AF2663" t="s">
        <v>7725</v>
      </c>
      <c r="AI2663" s="5">
        <f t="shared" si="578"/>
        <v>2.3920000000000003</v>
      </c>
      <c r="AJ2663" t="s">
        <v>377</v>
      </c>
      <c r="AK2663" t="s">
        <v>377</v>
      </c>
      <c r="AN2663" s="5">
        <f t="shared" si="579"/>
        <v>0.89700000000000002</v>
      </c>
      <c r="AO2663" s="5">
        <f t="shared" si="580"/>
        <v>2.2425000000000002</v>
      </c>
      <c r="AQ2663" s="2"/>
      <c r="AT2663" t="s">
        <v>7729</v>
      </c>
      <c r="AU2663" t="s">
        <v>7729</v>
      </c>
      <c r="AV2663" t="s">
        <v>7729</v>
      </c>
      <c r="AW2663" t="s">
        <v>7729</v>
      </c>
      <c r="BA2663" s="5">
        <v>1.2647699999999999</v>
      </c>
      <c r="BB2663" t="s">
        <v>7733</v>
      </c>
      <c r="BC2663" s="5">
        <f t="shared" si="584"/>
        <v>0</v>
      </c>
      <c r="BD2663" t="s">
        <v>7735</v>
      </c>
      <c r="BE2663" t="s">
        <v>7736</v>
      </c>
      <c r="BF2663" t="s">
        <v>7737</v>
      </c>
      <c r="BG2663" s="5">
        <f t="shared" si="585"/>
        <v>0</v>
      </c>
      <c r="BH2663" t="s">
        <v>386</v>
      </c>
      <c r="BI2663" t="s">
        <v>386</v>
      </c>
      <c r="BK2663" t="s">
        <v>377</v>
      </c>
      <c r="BL2663" t="s">
        <v>7738</v>
      </c>
      <c r="BM2663" s="5">
        <f t="shared" si="581"/>
        <v>2.3920000000000003</v>
      </c>
      <c r="BQ2663" s="5">
        <f t="shared" si="586"/>
        <v>0</v>
      </c>
      <c r="BT2663" s="5">
        <f t="shared" si="587"/>
        <v>0</v>
      </c>
      <c r="CC2663" s="5">
        <f t="shared" si="582"/>
        <v>1.44417</v>
      </c>
      <c r="CF2663" s="5">
        <f t="shared" si="574"/>
        <v>1.1960000000000002</v>
      </c>
    </row>
    <row r="2664" spans="1:84" x14ac:dyDescent="0.25">
      <c r="A2664" t="s">
        <v>4256</v>
      </c>
      <c r="B2664">
        <v>36581</v>
      </c>
      <c r="D2664">
        <v>270</v>
      </c>
      <c r="E2664" s="3">
        <v>5.97</v>
      </c>
      <c r="F2664" t="s">
        <v>7749</v>
      </c>
      <c r="G2664" s="1" t="s">
        <v>7749</v>
      </c>
      <c r="H2664">
        <v>0</v>
      </c>
      <c r="I2664" s="2">
        <f t="shared" si="583"/>
        <v>5.6714999999999991</v>
      </c>
      <c r="J2664" t="s">
        <v>377</v>
      </c>
      <c r="K2664" s="5">
        <f t="shared" si="575"/>
        <v>4.7759999999999998</v>
      </c>
      <c r="L2664" t="s">
        <v>7719</v>
      </c>
      <c r="R2664" t="s">
        <v>578</v>
      </c>
      <c r="S2664" t="s">
        <v>578</v>
      </c>
      <c r="T2664" t="s">
        <v>377</v>
      </c>
      <c r="V2664" t="s">
        <v>578</v>
      </c>
      <c r="X2664" t="s">
        <v>578</v>
      </c>
      <c r="Y2664" s="2"/>
      <c r="Z2664" s="2" t="s">
        <v>578</v>
      </c>
      <c r="AA2664" t="s">
        <v>7723</v>
      </c>
      <c r="AB2664" s="5">
        <f t="shared" si="576"/>
        <v>4.7759999999999998</v>
      </c>
      <c r="AC2664" s="5">
        <f t="shared" si="577"/>
        <v>2.9849999999999999</v>
      </c>
      <c r="AF2664" t="s">
        <v>7725</v>
      </c>
      <c r="AI2664" s="5">
        <f t="shared" si="578"/>
        <v>4.7759999999999998</v>
      </c>
      <c r="AJ2664" t="s">
        <v>377</v>
      </c>
      <c r="AK2664" t="s">
        <v>377</v>
      </c>
      <c r="AN2664" s="5">
        <f t="shared" si="579"/>
        <v>1.7909999999999999</v>
      </c>
      <c r="AO2664" s="5">
        <f t="shared" si="580"/>
        <v>4.4775</v>
      </c>
      <c r="AQ2664" s="2"/>
      <c r="AT2664" t="s">
        <v>7729</v>
      </c>
      <c r="AU2664" t="s">
        <v>7729</v>
      </c>
      <c r="AV2664" t="s">
        <v>7729</v>
      </c>
      <c r="AW2664" t="s">
        <v>7729</v>
      </c>
      <c r="BA2664" s="5">
        <v>2.5253099999999997</v>
      </c>
      <c r="BB2664" t="s">
        <v>7733</v>
      </c>
      <c r="BC2664" s="5">
        <f t="shared" si="584"/>
        <v>0</v>
      </c>
      <c r="BD2664" t="s">
        <v>7735</v>
      </c>
      <c r="BE2664" t="s">
        <v>7736</v>
      </c>
      <c r="BF2664" t="s">
        <v>7737</v>
      </c>
      <c r="BG2664" s="5">
        <f t="shared" si="585"/>
        <v>0</v>
      </c>
      <c r="BH2664" t="s">
        <v>386</v>
      </c>
      <c r="BI2664" t="s">
        <v>386</v>
      </c>
      <c r="BK2664" t="s">
        <v>377</v>
      </c>
      <c r="BL2664" t="s">
        <v>7738</v>
      </c>
      <c r="BM2664" s="5">
        <f t="shared" si="581"/>
        <v>4.7759999999999998</v>
      </c>
      <c r="BQ2664" s="5">
        <f t="shared" si="586"/>
        <v>0</v>
      </c>
      <c r="BT2664" s="5">
        <f t="shared" si="587"/>
        <v>0</v>
      </c>
      <c r="CC2664" s="5">
        <f t="shared" si="582"/>
        <v>2.8835099999999998</v>
      </c>
      <c r="CF2664" s="5">
        <f t="shared" si="574"/>
        <v>2.3879999999999999</v>
      </c>
    </row>
    <row r="2665" spans="1:84" x14ac:dyDescent="0.25">
      <c r="A2665" t="s">
        <v>4257</v>
      </c>
      <c r="B2665">
        <v>31600</v>
      </c>
      <c r="D2665">
        <v>270</v>
      </c>
      <c r="E2665" s="3">
        <v>0</v>
      </c>
      <c r="F2665" t="s">
        <v>7749</v>
      </c>
      <c r="G2665" s="1" t="s">
        <v>7749</v>
      </c>
      <c r="H2665">
        <v>0</v>
      </c>
      <c r="I2665" s="2">
        <f t="shared" si="583"/>
        <v>0</v>
      </c>
      <c r="J2665" t="s">
        <v>377</v>
      </c>
      <c r="K2665" s="5">
        <f t="shared" si="575"/>
        <v>0</v>
      </c>
      <c r="L2665" t="s">
        <v>7719</v>
      </c>
      <c r="R2665" t="s">
        <v>578</v>
      </c>
      <c r="S2665" t="s">
        <v>578</v>
      </c>
      <c r="T2665" t="s">
        <v>377</v>
      </c>
      <c r="V2665" t="s">
        <v>578</v>
      </c>
      <c r="X2665" t="s">
        <v>578</v>
      </c>
      <c r="Y2665" s="2"/>
      <c r="Z2665" s="2" t="s">
        <v>578</v>
      </c>
      <c r="AA2665" t="s">
        <v>7723</v>
      </c>
      <c r="AB2665" s="5">
        <f t="shared" si="576"/>
        <v>0</v>
      </c>
      <c r="AC2665" s="5">
        <f t="shared" si="577"/>
        <v>0</v>
      </c>
      <c r="AF2665" t="s">
        <v>7725</v>
      </c>
      <c r="AI2665" s="5">
        <f t="shared" si="578"/>
        <v>0</v>
      </c>
      <c r="AJ2665" t="s">
        <v>377</v>
      </c>
      <c r="AK2665" t="s">
        <v>377</v>
      </c>
      <c r="AN2665" s="5">
        <f t="shared" si="579"/>
        <v>0</v>
      </c>
      <c r="AO2665" s="5">
        <f t="shared" si="580"/>
        <v>0</v>
      </c>
      <c r="AQ2665" s="2"/>
      <c r="AT2665" t="s">
        <v>7729</v>
      </c>
      <c r="AU2665" t="s">
        <v>7729</v>
      </c>
      <c r="AV2665" t="s">
        <v>7729</v>
      </c>
      <c r="AW2665" t="s">
        <v>7729</v>
      </c>
      <c r="BA2665" s="5">
        <v>0</v>
      </c>
      <c r="BB2665" t="s">
        <v>7733</v>
      </c>
      <c r="BC2665" s="5">
        <f t="shared" si="584"/>
        <v>2.6910000000000003</v>
      </c>
      <c r="BD2665" t="s">
        <v>7735</v>
      </c>
      <c r="BE2665" t="s">
        <v>7736</v>
      </c>
      <c r="BF2665" t="s">
        <v>7737</v>
      </c>
      <c r="BG2665" s="5">
        <f t="shared" si="585"/>
        <v>2.3920000000000003</v>
      </c>
      <c r="BH2665" t="s">
        <v>386</v>
      </c>
      <c r="BI2665" t="s">
        <v>386</v>
      </c>
      <c r="BK2665" t="s">
        <v>377</v>
      </c>
      <c r="BL2665" t="s">
        <v>7738</v>
      </c>
      <c r="BM2665" s="5">
        <f t="shared" si="581"/>
        <v>0</v>
      </c>
      <c r="BQ2665" s="5">
        <f t="shared" si="586"/>
        <v>2.3920000000000003</v>
      </c>
      <c r="BT2665" s="5">
        <f t="shared" si="587"/>
        <v>1.9435000000000002</v>
      </c>
      <c r="CC2665" s="5">
        <f t="shared" si="582"/>
        <v>0</v>
      </c>
      <c r="CF2665" s="5">
        <f t="shared" si="574"/>
        <v>0</v>
      </c>
    </row>
    <row r="2666" spans="1:84" x14ac:dyDescent="0.25">
      <c r="A2666" t="s">
        <v>4258</v>
      </c>
      <c r="B2666" t="s">
        <v>230</v>
      </c>
      <c r="D2666">
        <v>270</v>
      </c>
      <c r="E2666" s="3">
        <v>0</v>
      </c>
      <c r="F2666" t="s">
        <v>7749</v>
      </c>
      <c r="G2666" s="1" t="s">
        <v>7749</v>
      </c>
      <c r="H2666">
        <v>0</v>
      </c>
      <c r="I2666" s="2">
        <f t="shared" si="583"/>
        <v>0</v>
      </c>
      <c r="J2666" t="s">
        <v>377</v>
      </c>
      <c r="K2666" s="5">
        <f t="shared" si="575"/>
        <v>0</v>
      </c>
      <c r="L2666" t="s">
        <v>7719</v>
      </c>
      <c r="R2666" t="s">
        <v>578</v>
      </c>
      <c r="S2666" t="s">
        <v>578</v>
      </c>
      <c r="T2666" t="s">
        <v>377</v>
      </c>
      <c r="V2666" t="s">
        <v>578</v>
      </c>
      <c r="X2666" t="s">
        <v>578</v>
      </c>
      <c r="Y2666" s="2"/>
      <c r="Z2666" s="2" t="s">
        <v>578</v>
      </c>
      <c r="AA2666" t="s">
        <v>7723</v>
      </c>
      <c r="AB2666" s="5">
        <f t="shared" si="576"/>
        <v>0</v>
      </c>
      <c r="AC2666" s="5">
        <f t="shared" si="577"/>
        <v>0</v>
      </c>
      <c r="AF2666" t="s">
        <v>7725</v>
      </c>
      <c r="AI2666" s="5">
        <f t="shared" si="578"/>
        <v>0</v>
      </c>
      <c r="AJ2666" t="s">
        <v>377</v>
      </c>
      <c r="AK2666" t="s">
        <v>377</v>
      </c>
      <c r="AN2666" s="5">
        <f t="shared" si="579"/>
        <v>0</v>
      </c>
      <c r="AO2666" s="5">
        <f t="shared" si="580"/>
        <v>0</v>
      </c>
      <c r="AQ2666" s="2"/>
      <c r="AT2666" t="s">
        <v>7729</v>
      </c>
      <c r="AU2666" t="s">
        <v>7729</v>
      </c>
      <c r="AV2666" t="s">
        <v>7729</v>
      </c>
      <c r="AW2666" t="s">
        <v>7729</v>
      </c>
      <c r="BA2666" s="5">
        <v>0</v>
      </c>
      <c r="BB2666" t="s">
        <v>7733</v>
      </c>
      <c r="BC2666" s="5">
        <f t="shared" si="584"/>
        <v>5.3730000000000002</v>
      </c>
      <c r="BD2666" t="s">
        <v>7735</v>
      </c>
      <c r="BE2666" t="s">
        <v>7736</v>
      </c>
      <c r="BF2666" t="s">
        <v>7737</v>
      </c>
      <c r="BG2666" s="5">
        <f t="shared" si="585"/>
        <v>4.7759999999999998</v>
      </c>
      <c r="BH2666" t="s">
        <v>386</v>
      </c>
      <c r="BI2666" t="s">
        <v>386</v>
      </c>
      <c r="BK2666" t="s">
        <v>377</v>
      </c>
      <c r="BL2666" t="s">
        <v>7738</v>
      </c>
      <c r="BM2666" s="5">
        <f t="shared" si="581"/>
        <v>0</v>
      </c>
      <c r="BQ2666" s="5">
        <f t="shared" si="586"/>
        <v>4.7759999999999998</v>
      </c>
      <c r="BT2666" s="5">
        <f t="shared" si="587"/>
        <v>3.8805000000000001</v>
      </c>
      <c r="CC2666" s="5">
        <f t="shared" si="582"/>
        <v>0</v>
      </c>
      <c r="CF2666" s="5">
        <f t="shared" si="574"/>
        <v>0</v>
      </c>
    </row>
    <row r="2667" spans="1:84" x14ac:dyDescent="0.25">
      <c r="A2667" t="s">
        <v>4259</v>
      </c>
      <c r="B2667" t="s">
        <v>226</v>
      </c>
      <c r="D2667">
        <v>270</v>
      </c>
      <c r="E2667" s="3">
        <v>0</v>
      </c>
      <c r="F2667" t="s">
        <v>7749</v>
      </c>
      <c r="G2667" s="1" t="s">
        <v>7749</v>
      </c>
      <c r="H2667">
        <v>0</v>
      </c>
      <c r="I2667" s="2">
        <f t="shared" si="583"/>
        <v>0</v>
      </c>
      <c r="J2667" t="s">
        <v>377</v>
      </c>
      <c r="K2667" s="5">
        <f t="shared" si="575"/>
        <v>0</v>
      </c>
      <c r="L2667" t="s">
        <v>7719</v>
      </c>
      <c r="R2667" t="s">
        <v>578</v>
      </c>
      <c r="S2667" t="s">
        <v>578</v>
      </c>
      <c r="T2667" t="s">
        <v>377</v>
      </c>
      <c r="V2667" t="s">
        <v>578</v>
      </c>
      <c r="X2667" t="s">
        <v>578</v>
      </c>
      <c r="Y2667" s="2"/>
      <c r="Z2667" s="2" t="s">
        <v>578</v>
      </c>
      <c r="AA2667" t="s">
        <v>7723</v>
      </c>
      <c r="AB2667" s="5">
        <f t="shared" si="576"/>
        <v>0</v>
      </c>
      <c r="AC2667" s="5">
        <f t="shared" si="577"/>
        <v>0</v>
      </c>
      <c r="AF2667" t="s">
        <v>7725</v>
      </c>
      <c r="AI2667" s="5">
        <f t="shared" si="578"/>
        <v>0</v>
      </c>
      <c r="AJ2667" t="s">
        <v>377</v>
      </c>
      <c r="AK2667" t="s">
        <v>377</v>
      </c>
      <c r="AN2667" s="5">
        <f t="shared" si="579"/>
        <v>0</v>
      </c>
      <c r="AO2667" s="5">
        <f t="shared" si="580"/>
        <v>0</v>
      </c>
      <c r="AQ2667" s="2"/>
      <c r="AT2667" t="s">
        <v>7729</v>
      </c>
      <c r="AU2667" t="s">
        <v>7729</v>
      </c>
      <c r="AV2667" t="s">
        <v>7729</v>
      </c>
      <c r="AW2667" t="s">
        <v>7729</v>
      </c>
      <c r="BA2667" s="5">
        <v>0</v>
      </c>
      <c r="BB2667" t="s">
        <v>7733</v>
      </c>
      <c r="BC2667" s="5">
        <f t="shared" si="584"/>
        <v>0</v>
      </c>
      <c r="BD2667" t="s">
        <v>7735</v>
      </c>
      <c r="BE2667" t="s">
        <v>7736</v>
      </c>
      <c r="BF2667" t="s">
        <v>7737</v>
      </c>
      <c r="BG2667" s="5">
        <f t="shared" si="585"/>
        <v>0</v>
      </c>
      <c r="BH2667" t="s">
        <v>386</v>
      </c>
      <c r="BI2667" t="s">
        <v>386</v>
      </c>
      <c r="BK2667" t="s">
        <v>377</v>
      </c>
      <c r="BL2667" t="s">
        <v>7738</v>
      </c>
      <c r="BM2667" s="5">
        <f t="shared" si="581"/>
        <v>0</v>
      </c>
      <c r="BQ2667" s="5">
        <f t="shared" si="586"/>
        <v>0</v>
      </c>
      <c r="BT2667" s="5">
        <f t="shared" si="587"/>
        <v>0</v>
      </c>
      <c r="CC2667" s="5">
        <f t="shared" si="582"/>
        <v>0</v>
      </c>
      <c r="CF2667" s="5">
        <f t="shared" si="574"/>
        <v>0</v>
      </c>
    </row>
    <row r="2668" spans="1:84" x14ac:dyDescent="0.25">
      <c r="A2668" t="s">
        <v>4260</v>
      </c>
      <c r="B2668" t="s">
        <v>253</v>
      </c>
      <c r="D2668">
        <v>270</v>
      </c>
      <c r="E2668" s="3">
        <v>0</v>
      </c>
      <c r="F2668" t="s">
        <v>7749</v>
      </c>
      <c r="G2668" s="1" t="s">
        <v>7749</v>
      </c>
      <c r="H2668">
        <v>0</v>
      </c>
      <c r="I2668" s="2">
        <f t="shared" si="583"/>
        <v>0</v>
      </c>
      <c r="J2668" t="s">
        <v>377</v>
      </c>
      <c r="K2668" s="5">
        <f t="shared" si="575"/>
        <v>0</v>
      </c>
      <c r="L2668" t="s">
        <v>7719</v>
      </c>
      <c r="R2668" t="s">
        <v>578</v>
      </c>
      <c r="S2668" t="s">
        <v>578</v>
      </c>
      <c r="T2668" t="s">
        <v>377</v>
      </c>
      <c r="V2668" t="s">
        <v>578</v>
      </c>
      <c r="X2668" t="s">
        <v>578</v>
      </c>
      <c r="Y2668" s="2"/>
      <c r="Z2668" s="2" t="s">
        <v>578</v>
      </c>
      <c r="AA2668" t="s">
        <v>7723</v>
      </c>
      <c r="AB2668" s="5">
        <f t="shared" si="576"/>
        <v>0</v>
      </c>
      <c r="AC2668" s="5">
        <f t="shared" si="577"/>
        <v>0</v>
      </c>
      <c r="AF2668" t="s">
        <v>7725</v>
      </c>
      <c r="AI2668" s="5">
        <f t="shared" si="578"/>
        <v>0</v>
      </c>
      <c r="AJ2668" t="s">
        <v>377</v>
      </c>
      <c r="AK2668" t="s">
        <v>377</v>
      </c>
      <c r="AN2668" s="5">
        <f t="shared" si="579"/>
        <v>0</v>
      </c>
      <c r="AO2668" s="5">
        <f t="shared" si="580"/>
        <v>0</v>
      </c>
      <c r="AQ2668" s="2"/>
      <c r="AT2668" t="s">
        <v>7729</v>
      </c>
      <c r="AU2668" t="s">
        <v>7729</v>
      </c>
      <c r="AV2668" t="s">
        <v>7729</v>
      </c>
      <c r="AW2668" t="s">
        <v>7729</v>
      </c>
      <c r="BA2668" s="5">
        <v>0</v>
      </c>
      <c r="BB2668" t="s">
        <v>7733</v>
      </c>
      <c r="BC2668" s="5">
        <f t="shared" si="584"/>
        <v>0</v>
      </c>
      <c r="BD2668" t="s">
        <v>7735</v>
      </c>
      <c r="BE2668" t="s">
        <v>7736</v>
      </c>
      <c r="BF2668" t="s">
        <v>7737</v>
      </c>
      <c r="BG2668" s="5">
        <f t="shared" si="585"/>
        <v>0</v>
      </c>
      <c r="BH2668" t="s">
        <v>386</v>
      </c>
      <c r="BI2668" t="s">
        <v>386</v>
      </c>
      <c r="BK2668" t="s">
        <v>377</v>
      </c>
      <c r="BL2668" t="s">
        <v>7738</v>
      </c>
      <c r="BM2668" s="5">
        <f t="shared" si="581"/>
        <v>0</v>
      </c>
      <c r="BQ2668" s="5">
        <f t="shared" si="586"/>
        <v>0</v>
      </c>
      <c r="BT2668" s="5">
        <f t="shared" si="587"/>
        <v>0</v>
      </c>
      <c r="CC2668" s="5">
        <f t="shared" si="582"/>
        <v>0</v>
      </c>
      <c r="CF2668" s="5">
        <f t="shared" si="574"/>
        <v>0</v>
      </c>
    </row>
    <row r="2669" spans="1:84" x14ac:dyDescent="0.25">
      <c r="A2669" t="s">
        <v>4261</v>
      </c>
      <c r="B2669" t="s">
        <v>240</v>
      </c>
      <c r="D2669">
        <v>270</v>
      </c>
      <c r="E2669" s="3">
        <v>0</v>
      </c>
      <c r="F2669" t="s">
        <v>7749</v>
      </c>
      <c r="G2669" s="1" t="s">
        <v>7749</v>
      </c>
      <c r="H2669">
        <v>0</v>
      </c>
      <c r="I2669" s="2">
        <f t="shared" si="583"/>
        <v>0</v>
      </c>
      <c r="J2669" t="s">
        <v>377</v>
      </c>
      <c r="K2669" s="5">
        <f t="shared" si="575"/>
        <v>0</v>
      </c>
      <c r="L2669" t="s">
        <v>7719</v>
      </c>
      <c r="R2669" t="s">
        <v>578</v>
      </c>
      <c r="S2669" t="s">
        <v>578</v>
      </c>
      <c r="T2669" t="s">
        <v>377</v>
      </c>
      <c r="V2669" t="s">
        <v>578</v>
      </c>
      <c r="X2669" t="s">
        <v>578</v>
      </c>
      <c r="Y2669" s="2"/>
      <c r="Z2669" s="2" t="s">
        <v>578</v>
      </c>
      <c r="AA2669" t="s">
        <v>7723</v>
      </c>
      <c r="AB2669" s="5">
        <f t="shared" si="576"/>
        <v>0</v>
      </c>
      <c r="AC2669" s="5">
        <f t="shared" si="577"/>
        <v>0</v>
      </c>
      <c r="AF2669" t="s">
        <v>7725</v>
      </c>
      <c r="AI2669" s="5">
        <f t="shared" si="578"/>
        <v>0</v>
      </c>
      <c r="AJ2669" t="s">
        <v>377</v>
      </c>
      <c r="AK2669" t="s">
        <v>377</v>
      </c>
      <c r="AN2669" s="5">
        <f t="shared" si="579"/>
        <v>0</v>
      </c>
      <c r="AO2669" s="5">
        <f t="shared" si="580"/>
        <v>0</v>
      </c>
      <c r="AQ2669" s="2"/>
      <c r="AT2669" t="s">
        <v>7729</v>
      </c>
      <c r="AU2669" t="s">
        <v>7729</v>
      </c>
      <c r="AV2669" t="s">
        <v>7729</v>
      </c>
      <c r="AW2669" t="s">
        <v>7729</v>
      </c>
      <c r="BA2669" s="5">
        <v>0</v>
      </c>
      <c r="BB2669" t="s">
        <v>7733</v>
      </c>
      <c r="BC2669" s="5">
        <f t="shared" si="584"/>
        <v>0</v>
      </c>
      <c r="BD2669" t="s">
        <v>7735</v>
      </c>
      <c r="BE2669" t="s">
        <v>7736</v>
      </c>
      <c r="BF2669" t="s">
        <v>7737</v>
      </c>
      <c r="BG2669" s="5">
        <f t="shared" si="585"/>
        <v>0</v>
      </c>
      <c r="BH2669" t="s">
        <v>386</v>
      </c>
      <c r="BI2669" t="s">
        <v>386</v>
      </c>
      <c r="BK2669" t="s">
        <v>377</v>
      </c>
      <c r="BL2669" t="s">
        <v>7738</v>
      </c>
      <c r="BM2669" s="5">
        <f t="shared" si="581"/>
        <v>0</v>
      </c>
      <c r="BQ2669" s="5">
        <f t="shared" si="586"/>
        <v>0</v>
      </c>
      <c r="BT2669" s="5">
        <f t="shared" si="587"/>
        <v>0</v>
      </c>
      <c r="CC2669" s="5">
        <f t="shared" si="582"/>
        <v>0</v>
      </c>
      <c r="CF2669" s="5">
        <f t="shared" si="574"/>
        <v>0</v>
      </c>
    </row>
    <row r="2670" spans="1:84" x14ac:dyDescent="0.25">
      <c r="A2670" t="s">
        <v>4262</v>
      </c>
      <c r="B2670" t="s">
        <v>254</v>
      </c>
      <c r="D2670">
        <v>270</v>
      </c>
      <c r="E2670" s="3">
        <v>0</v>
      </c>
      <c r="F2670" t="s">
        <v>7749</v>
      </c>
      <c r="G2670" s="1" t="s">
        <v>7749</v>
      </c>
      <c r="H2670">
        <v>0</v>
      </c>
      <c r="I2670" s="2">
        <f t="shared" si="583"/>
        <v>0</v>
      </c>
      <c r="J2670" t="s">
        <v>377</v>
      </c>
      <c r="K2670" s="5">
        <f t="shared" si="575"/>
        <v>0</v>
      </c>
      <c r="L2670" t="s">
        <v>7719</v>
      </c>
      <c r="R2670" t="s">
        <v>578</v>
      </c>
      <c r="S2670" t="s">
        <v>578</v>
      </c>
      <c r="T2670" t="s">
        <v>377</v>
      </c>
      <c r="V2670" t="s">
        <v>578</v>
      </c>
      <c r="X2670" t="s">
        <v>578</v>
      </c>
      <c r="Y2670" s="2"/>
      <c r="Z2670" s="2" t="s">
        <v>578</v>
      </c>
      <c r="AA2670" t="s">
        <v>7723</v>
      </c>
      <c r="AB2670" s="5">
        <f t="shared" si="576"/>
        <v>0</v>
      </c>
      <c r="AC2670" s="5">
        <f t="shared" si="577"/>
        <v>0</v>
      </c>
      <c r="AF2670" t="s">
        <v>7725</v>
      </c>
      <c r="AI2670" s="5">
        <f t="shared" si="578"/>
        <v>0</v>
      </c>
      <c r="AJ2670" t="s">
        <v>377</v>
      </c>
      <c r="AK2670" t="s">
        <v>377</v>
      </c>
      <c r="AN2670" s="5">
        <f t="shared" si="579"/>
        <v>0</v>
      </c>
      <c r="AO2670" s="5">
        <f t="shared" si="580"/>
        <v>0</v>
      </c>
      <c r="AQ2670" s="2"/>
      <c r="AT2670" t="s">
        <v>7729</v>
      </c>
      <c r="AU2670" t="s">
        <v>7729</v>
      </c>
      <c r="AV2670" t="s">
        <v>7729</v>
      </c>
      <c r="AW2670" t="s">
        <v>7729</v>
      </c>
      <c r="BA2670" s="5">
        <v>0</v>
      </c>
      <c r="BB2670" t="s">
        <v>7733</v>
      </c>
      <c r="BC2670" s="5">
        <f t="shared" si="584"/>
        <v>0</v>
      </c>
      <c r="BD2670" t="s">
        <v>7735</v>
      </c>
      <c r="BE2670" t="s">
        <v>7736</v>
      </c>
      <c r="BF2670" t="s">
        <v>7737</v>
      </c>
      <c r="BG2670" s="5">
        <f t="shared" si="585"/>
        <v>0</v>
      </c>
      <c r="BH2670" t="s">
        <v>386</v>
      </c>
      <c r="BI2670" t="s">
        <v>386</v>
      </c>
      <c r="BK2670" t="s">
        <v>377</v>
      </c>
      <c r="BL2670" t="s">
        <v>7738</v>
      </c>
      <c r="BM2670" s="5">
        <f t="shared" si="581"/>
        <v>0</v>
      </c>
      <c r="BQ2670" s="5">
        <f t="shared" si="586"/>
        <v>0</v>
      </c>
      <c r="BT2670" s="5">
        <f t="shared" si="587"/>
        <v>0</v>
      </c>
      <c r="CC2670" s="5">
        <f t="shared" si="582"/>
        <v>0</v>
      </c>
      <c r="CF2670" s="5">
        <f t="shared" si="574"/>
        <v>0</v>
      </c>
    </row>
    <row r="2671" spans="1:84" x14ac:dyDescent="0.25">
      <c r="A2671" t="s">
        <v>4263</v>
      </c>
      <c r="B2671" t="s">
        <v>242</v>
      </c>
      <c r="D2671">
        <v>270</v>
      </c>
      <c r="E2671" s="3">
        <v>0</v>
      </c>
      <c r="F2671" t="s">
        <v>7749</v>
      </c>
      <c r="G2671" s="1" t="s">
        <v>7749</v>
      </c>
      <c r="H2671">
        <v>0</v>
      </c>
      <c r="I2671" s="2">
        <f t="shared" si="583"/>
        <v>0</v>
      </c>
      <c r="J2671" t="s">
        <v>377</v>
      </c>
      <c r="K2671" s="5">
        <f t="shared" si="575"/>
        <v>0</v>
      </c>
      <c r="L2671" t="s">
        <v>7719</v>
      </c>
      <c r="R2671" t="s">
        <v>578</v>
      </c>
      <c r="S2671" t="s">
        <v>578</v>
      </c>
      <c r="T2671" t="s">
        <v>377</v>
      </c>
      <c r="V2671" t="s">
        <v>578</v>
      </c>
      <c r="X2671" t="s">
        <v>578</v>
      </c>
      <c r="Y2671" s="2"/>
      <c r="Z2671" s="2" t="s">
        <v>578</v>
      </c>
      <c r="AA2671" t="s">
        <v>7723</v>
      </c>
      <c r="AB2671" s="5">
        <f t="shared" si="576"/>
        <v>0</v>
      </c>
      <c r="AC2671" s="5">
        <f t="shared" si="577"/>
        <v>0</v>
      </c>
      <c r="AF2671" t="s">
        <v>7725</v>
      </c>
      <c r="AI2671" s="5">
        <f t="shared" si="578"/>
        <v>0</v>
      </c>
      <c r="AJ2671" t="s">
        <v>377</v>
      </c>
      <c r="AK2671" t="s">
        <v>377</v>
      </c>
      <c r="AN2671" s="5">
        <f t="shared" si="579"/>
        <v>0</v>
      </c>
      <c r="AO2671" s="5">
        <f t="shared" si="580"/>
        <v>0</v>
      </c>
      <c r="AQ2671" s="2"/>
      <c r="AT2671" t="s">
        <v>7729</v>
      </c>
      <c r="AU2671" t="s">
        <v>7729</v>
      </c>
      <c r="AV2671" t="s">
        <v>7729</v>
      </c>
      <c r="AW2671" t="s">
        <v>7729</v>
      </c>
      <c r="BA2671" s="5">
        <v>0</v>
      </c>
      <c r="BB2671" t="s">
        <v>7733</v>
      </c>
      <c r="BC2671" s="5">
        <f t="shared" si="584"/>
        <v>0</v>
      </c>
      <c r="BD2671" t="s">
        <v>7735</v>
      </c>
      <c r="BE2671" t="s">
        <v>7736</v>
      </c>
      <c r="BF2671" t="s">
        <v>7737</v>
      </c>
      <c r="BG2671" s="5">
        <f t="shared" si="585"/>
        <v>0</v>
      </c>
      <c r="BH2671" t="s">
        <v>386</v>
      </c>
      <c r="BI2671" t="s">
        <v>386</v>
      </c>
      <c r="BK2671" t="s">
        <v>377</v>
      </c>
      <c r="BL2671" t="s">
        <v>7738</v>
      </c>
      <c r="BM2671" s="5">
        <f t="shared" si="581"/>
        <v>0</v>
      </c>
      <c r="BQ2671" s="5">
        <f t="shared" si="586"/>
        <v>0</v>
      </c>
      <c r="BT2671" s="5">
        <f t="shared" si="587"/>
        <v>0</v>
      </c>
      <c r="CC2671" s="5">
        <f t="shared" si="582"/>
        <v>0</v>
      </c>
      <c r="CF2671" s="5">
        <f t="shared" si="574"/>
        <v>0</v>
      </c>
    </row>
    <row r="2672" spans="1:84" x14ac:dyDescent="0.25">
      <c r="A2672" t="s">
        <v>4264</v>
      </c>
      <c r="B2672" t="s">
        <v>231</v>
      </c>
      <c r="D2672">
        <v>270</v>
      </c>
      <c r="E2672" s="3">
        <v>0</v>
      </c>
      <c r="F2672" t="s">
        <v>7749</v>
      </c>
      <c r="G2672" s="1" t="s">
        <v>7749</v>
      </c>
      <c r="H2672">
        <v>0</v>
      </c>
      <c r="I2672" s="2">
        <f t="shared" si="583"/>
        <v>0</v>
      </c>
      <c r="J2672" t="s">
        <v>377</v>
      </c>
      <c r="K2672" s="5">
        <f t="shared" si="575"/>
        <v>0</v>
      </c>
      <c r="L2672" t="s">
        <v>7719</v>
      </c>
      <c r="R2672" t="s">
        <v>578</v>
      </c>
      <c r="S2672" t="s">
        <v>578</v>
      </c>
      <c r="T2672" t="s">
        <v>377</v>
      </c>
      <c r="V2672" t="s">
        <v>578</v>
      </c>
      <c r="X2672" t="s">
        <v>578</v>
      </c>
      <c r="Y2672" s="2"/>
      <c r="Z2672" s="2" t="s">
        <v>578</v>
      </c>
      <c r="AA2672" t="s">
        <v>7723</v>
      </c>
      <c r="AB2672" s="5">
        <f t="shared" si="576"/>
        <v>0</v>
      </c>
      <c r="AC2672" s="5">
        <f t="shared" si="577"/>
        <v>0</v>
      </c>
      <c r="AF2672" t="s">
        <v>7725</v>
      </c>
      <c r="AI2672" s="5">
        <f t="shared" si="578"/>
        <v>0</v>
      </c>
      <c r="AJ2672" t="s">
        <v>377</v>
      </c>
      <c r="AK2672" t="s">
        <v>377</v>
      </c>
      <c r="AN2672" s="5">
        <f t="shared" si="579"/>
        <v>0</v>
      </c>
      <c r="AO2672" s="5">
        <f t="shared" si="580"/>
        <v>0</v>
      </c>
      <c r="AQ2672" s="2"/>
      <c r="AT2672" t="s">
        <v>7729</v>
      </c>
      <c r="AU2672" t="s">
        <v>7729</v>
      </c>
      <c r="AV2672" t="s">
        <v>7729</v>
      </c>
      <c r="AW2672" t="s">
        <v>7729</v>
      </c>
      <c r="BA2672" s="5">
        <v>0</v>
      </c>
      <c r="BB2672" t="s">
        <v>7733</v>
      </c>
      <c r="BC2672" s="5">
        <f t="shared" si="584"/>
        <v>0</v>
      </c>
      <c r="BD2672" t="s">
        <v>7735</v>
      </c>
      <c r="BE2672" t="s">
        <v>7736</v>
      </c>
      <c r="BF2672" t="s">
        <v>7737</v>
      </c>
      <c r="BG2672" s="5">
        <f t="shared" si="585"/>
        <v>0</v>
      </c>
      <c r="BH2672" t="s">
        <v>386</v>
      </c>
      <c r="BI2672" t="s">
        <v>386</v>
      </c>
      <c r="BK2672" t="s">
        <v>377</v>
      </c>
      <c r="BL2672" t="s">
        <v>7738</v>
      </c>
      <c r="BM2672" s="5">
        <f t="shared" si="581"/>
        <v>0</v>
      </c>
      <c r="BQ2672" s="5">
        <f t="shared" si="586"/>
        <v>0</v>
      </c>
      <c r="BT2672" s="5">
        <f t="shared" si="587"/>
        <v>0</v>
      </c>
      <c r="CC2672" s="5">
        <f t="shared" si="582"/>
        <v>0</v>
      </c>
      <c r="CF2672" s="5">
        <f t="shared" si="574"/>
        <v>0</v>
      </c>
    </row>
    <row r="2673" spans="1:84" x14ac:dyDescent="0.25">
      <c r="A2673" t="s">
        <v>4265</v>
      </c>
      <c r="B2673" t="s">
        <v>250</v>
      </c>
      <c r="D2673">
        <v>270</v>
      </c>
      <c r="E2673" s="3">
        <v>0</v>
      </c>
      <c r="F2673" t="s">
        <v>7749</v>
      </c>
      <c r="G2673" s="1" t="s">
        <v>7749</v>
      </c>
      <c r="H2673">
        <v>0</v>
      </c>
      <c r="I2673" s="2">
        <f t="shared" si="583"/>
        <v>0</v>
      </c>
      <c r="J2673" t="s">
        <v>377</v>
      </c>
      <c r="K2673" s="5">
        <f t="shared" si="575"/>
        <v>0</v>
      </c>
      <c r="L2673" t="s">
        <v>7719</v>
      </c>
      <c r="R2673" t="s">
        <v>578</v>
      </c>
      <c r="S2673" t="s">
        <v>578</v>
      </c>
      <c r="T2673" t="s">
        <v>377</v>
      </c>
      <c r="V2673" t="s">
        <v>578</v>
      </c>
      <c r="X2673" t="s">
        <v>578</v>
      </c>
      <c r="Y2673" s="2"/>
      <c r="Z2673" s="2" t="s">
        <v>578</v>
      </c>
      <c r="AA2673" t="s">
        <v>7723</v>
      </c>
      <c r="AB2673" s="5">
        <f t="shared" si="576"/>
        <v>0</v>
      </c>
      <c r="AC2673" s="5">
        <f t="shared" si="577"/>
        <v>0</v>
      </c>
      <c r="AF2673" t="s">
        <v>7725</v>
      </c>
      <c r="AI2673" s="5">
        <f t="shared" si="578"/>
        <v>0</v>
      </c>
      <c r="AJ2673" t="s">
        <v>377</v>
      </c>
      <c r="AK2673" t="s">
        <v>377</v>
      </c>
      <c r="AN2673" s="5">
        <f t="shared" si="579"/>
        <v>0</v>
      </c>
      <c r="AO2673" s="5">
        <f t="shared" si="580"/>
        <v>0</v>
      </c>
      <c r="AQ2673" s="2"/>
      <c r="AT2673" t="s">
        <v>7729</v>
      </c>
      <c r="AU2673" t="s">
        <v>7729</v>
      </c>
      <c r="AV2673" t="s">
        <v>7729</v>
      </c>
      <c r="AW2673" t="s">
        <v>7729</v>
      </c>
      <c r="BA2673" s="5">
        <v>0</v>
      </c>
      <c r="BB2673" t="s">
        <v>7733</v>
      </c>
      <c r="BC2673" s="5">
        <f t="shared" si="584"/>
        <v>0</v>
      </c>
      <c r="BD2673" t="s">
        <v>7735</v>
      </c>
      <c r="BE2673" t="s">
        <v>7736</v>
      </c>
      <c r="BF2673" t="s">
        <v>7737</v>
      </c>
      <c r="BG2673" s="5">
        <f t="shared" si="585"/>
        <v>0</v>
      </c>
      <c r="BH2673" t="s">
        <v>386</v>
      </c>
      <c r="BI2673" t="s">
        <v>386</v>
      </c>
      <c r="BK2673" t="s">
        <v>377</v>
      </c>
      <c r="BL2673" t="s">
        <v>7738</v>
      </c>
      <c r="BM2673" s="5">
        <f t="shared" si="581"/>
        <v>0</v>
      </c>
      <c r="BQ2673" s="5">
        <f t="shared" si="586"/>
        <v>0</v>
      </c>
      <c r="BT2673" s="5">
        <f t="shared" si="587"/>
        <v>0</v>
      </c>
      <c r="CC2673" s="5">
        <f t="shared" si="582"/>
        <v>0</v>
      </c>
      <c r="CF2673" s="5">
        <f t="shared" si="574"/>
        <v>0</v>
      </c>
    </row>
    <row r="2674" spans="1:84" x14ac:dyDescent="0.25">
      <c r="A2674" t="s">
        <v>4266</v>
      </c>
      <c r="B2674" t="s">
        <v>241</v>
      </c>
      <c r="D2674">
        <v>270</v>
      </c>
      <c r="E2674" s="3">
        <v>0</v>
      </c>
      <c r="F2674" t="s">
        <v>7749</v>
      </c>
      <c r="G2674" s="1" t="s">
        <v>7749</v>
      </c>
      <c r="H2674">
        <v>0</v>
      </c>
      <c r="I2674" s="2">
        <f t="shared" si="583"/>
        <v>0</v>
      </c>
      <c r="J2674" t="s">
        <v>377</v>
      </c>
      <c r="K2674" s="5">
        <f t="shared" si="575"/>
        <v>0</v>
      </c>
      <c r="L2674" t="s">
        <v>7719</v>
      </c>
      <c r="R2674" t="s">
        <v>578</v>
      </c>
      <c r="S2674" t="s">
        <v>578</v>
      </c>
      <c r="T2674" t="s">
        <v>377</v>
      </c>
      <c r="V2674" t="s">
        <v>578</v>
      </c>
      <c r="X2674" t="s">
        <v>578</v>
      </c>
      <c r="Y2674" s="2"/>
      <c r="Z2674" s="2" t="s">
        <v>578</v>
      </c>
      <c r="AA2674" t="s">
        <v>7723</v>
      </c>
      <c r="AB2674" s="5">
        <f t="shared" si="576"/>
        <v>0</v>
      </c>
      <c r="AC2674" s="5">
        <f t="shared" si="577"/>
        <v>0</v>
      </c>
      <c r="AF2674" t="s">
        <v>7725</v>
      </c>
      <c r="AI2674" s="5">
        <f t="shared" si="578"/>
        <v>0</v>
      </c>
      <c r="AJ2674" t="s">
        <v>377</v>
      </c>
      <c r="AK2674" t="s">
        <v>377</v>
      </c>
      <c r="AN2674" s="5">
        <f t="shared" si="579"/>
        <v>0</v>
      </c>
      <c r="AO2674" s="5">
        <f t="shared" si="580"/>
        <v>0</v>
      </c>
      <c r="AQ2674" s="2"/>
      <c r="AT2674" t="s">
        <v>7729</v>
      </c>
      <c r="AU2674" t="s">
        <v>7729</v>
      </c>
      <c r="AV2674" t="s">
        <v>7729</v>
      </c>
      <c r="AW2674" t="s">
        <v>7729</v>
      </c>
      <c r="BA2674" s="5">
        <v>0</v>
      </c>
      <c r="BB2674" t="s">
        <v>7733</v>
      </c>
      <c r="BC2674" s="5">
        <f t="shared" si="584"/>
        <v>0</v>
      </c>
      <c r="BD2674" t="s">
        <v>7735</v>
      </c>
      <c r="BE2674" t="s">
        <v>7736</v>
      </c>
      <c r="BF2674" t="s">
        <v>7737</v>
      </c>
      <c r="BG2674" s="5">
        <f t="shared" si="585"/>
        <v>0</v>
      </c>
      <c r="BH2674" t="s">
        <v>386</v>
      </c>
      <c r="BI2674" t="s">
        <v>386</v>
      </c>
      <c r="BK2674" t="s">
        <v>377</v>
      </c>
      <c r="BL2674" t="s">
        <v>7738</v>
      </c>
      <c r="BM2674" s="5">
        <f t="shared" si="581"/>
        <v>0</v>
      </c>
      <c r="BQ2674" s="5">
        <f t="shared" si="586"/>
        <v>0</v>
      </c>
      <c r="BT2674" s="5">
        <f t="shared" si="587"/>
        <v>0</v>
      </c>
      <c r="CC2674" s="5">
        <f t="shared" si="582"/>
        <v>0</v>
      </c>
      <c r="CF2674" s="5">
        <f t="shared" si="574"/>
        <v>0</v>
      </c>
    </row>
    <row r="2675" spans="1:84" x14ac:dyDescent="0.25">
      <c r="A2675" t="s">
        <v>4267</v>
      </c>
      <c r="B2675" t="s">
        <v>252</v>
      </c>
      <c r="D2675">
        <v>270</v>
      </c>
      <c r="E2675" s="3">
        <v>0</v>
      </c>
      <c r="F2675" t="s">
        <v>7749</v>
      </c>
      <c r="G2675" s="1" t="s">
        <v>7749</v>
      </c>
      <c r="H2675">
        <v>0</v>
      </c>
      <c r="I2675" s="2">
        <f t="shared" si="583"/>
        <v>0</v>
      </c>
      <c r="J2675" t="s">
        <v>377</v>
      </c>
      <c r="K2675" s="5">
        <f t="shared" si="575"/>
        <v>0</v>
      </c>
      <c r="L2675" t="s">
        <v>7719</v>
      </c>
      <c r="R2675" t="s">
        <v>578</v>
      </c>
      <c r="S2675" t="s">
        <v>578</v>
      </c>
      <c r="T2675" t="s">
        <v>377</v>
      </c>
      <c r="V2675" t="s">
        <v>578</v>
      </c>
      <c r="X2675" t="s">
        <v>578</v>
      </c>
      <c r="Y2675" s="2"/>
      <c r="Z2675" s="2" t="s">
        <v>578</v>
      </c>
      <c r="AA2675" t="s">
        <v>7723</v>
      </c>
      <c r="AB2675" s="5">
        <f t="shared" si="576"/>
        <v>0</v>
      </c>
      <c r="AC2675" s="5">
        <f t="shared" si="577"/>
        <v>0</v>
      </c>
      <c r="AF2675" t="s">
        <v>7725</v>
      </c>
      <c r="AI2675" s="5">
        <f t="shared" si="578"/>
        <v>0</v>
      </c>
      <c r="AJ2675" t="s">
        <v>377</v>
      </c>
      <c r="AK2675" t="s">
        <v>377</v>
      </c>
      <c r="AN2675" s="5">
        <f t="shared" si="579"/>
        <v>0</v>
      </c>
      <c r="AO2675" s="5">
        <f t="shared" si="580"/>
        <v>0</v>
      </c>
      <c r="AQ2675" s="2"/>
      <c r="AT2675" t="s">
        <v>7729</v>
      </c>
      <c r="AU2675" t="s">
        <v>7729</v>
      </c>
      <c r="AV2675" t="s">
        <v>7729</v>
      </c>
      <c r="AW2675" t="s">
        <v>7729</v>
      </c>
      <c r="BA2675" s="5">
        <v>0</v>
      </c>
      <c r="BB2675" t="s">
        <v>7733</v>
      </c>
      <c r="BC2675" s="5">
        <f t="shared" si="584"/>
        <v>0</v>
      </c>
      <c r="BD2675" t="s">
        <v>7735</v>
      </c>
      <c r="BE2675" t="s">
        <v>7736</v>
      </c>
      <c r="BF2675" t="s">
        <v>7737</v>
      </c>
      <c r="BG2675" s="5">
        <f t="shared" si="585"/>
        <v>0</v>
      </c>
      <c r="BH2675" t="s">
        <v>386</v>
      </c>
      <c r="BI2675" t="s">
        <v>386</v>
      </c>
      <c r="BK2675" t="s">
        <v>377</v>
      </c>
      <c r="BL2675" t="s">
        <v>7738</v>
      </c>
      <c r="BM2675" s="5">
        <f t="shared" si="581"/>
        <v>0</v>
      </c>
      <c r="BQ2675" s="5">
        <f t="shared" si="586"/>
        <v>0</v>
      </c>
      <c r="BT2675" s="5">
        <f t="shared" si="587"/>
        <v>0</v>
      </c>
      <c r="CC2675" s="5">
        <f t="shared" si="582"/>
        <v>0</v>
      </c>
      <c r="CF2675" s="5">
        <f t="shared" si="574"/>
        <v>0</v>
      </c>
    </row>
    <row r="2676" spans="1:84" x14ac:dyDescent="0.25">
      <c r="A2676" t="s">
        <v>4268</v>
      </c>
      <c r="B2676" t="s">
        <v>223</v>
      </c>
      <c r="D2676">
        <v>270</v>
      </c>
      <c r="E2676" s="3">
        <v>0</v>
      </c>
      <c r="F2676" t="s">
        <v>7749</v>
      </c>
      <c r="G2676" s="1" t="s">
        <v>7749</v>
      </c>
      <c r="H2676">
        <v>0</v>
      </c>
      <c r="I2676" s="2">
        <f t="shared" si="583"/>
        <v>0</v>
      </c>
      <c r="J2676" t="s">
        <v>377</v>
      </c>
      <c r="K2676" s="5">
        <f t="shared" si="575"/>
        <v>0</v>
      </c>
      <c r="L2676" t="s">
        <v>7719</v>
      </c>
      <c r="R2676" t="s">
        <v>578</v>
      </c>
      <c r="S2676" t="s">
        <v>578</v>
      </c>
      <c r="T2676" t="s">
        <v>377</v>
      </c>
      <c r="V2676" t="s">
        <v>578</v>
      </c>
      <c r="X2676" t="s">
        <v>578</v>
      </c>
      <c r="Y2676" s="2"/>
      <c r="Z2676" s="2" t="s">
        <v>578</v>
      </c>
      <c r="AA2676" t="s">
        <v>7723</v>
      </c>
      <c r="AB2676" s="5">
        <f t="shared" si="576"/>
        <v>0</v>
      </c>
      <c r="AC2676" s="5">
        <f t="shared" si="577"/>
        <v>0</v>
      </c>
      <c r="AF2676" t="s">
        <v>7725</v>
      </c>
      <c r="AI2676" s="5">
        <f t="shared" si="578"/>
        <v>0</v>
      </c>
      <c r="AJ2676" t="s">
        <v>377</v>
      </c>
      <c r="AK2676" t="s">
        <v>377</v>
      </c>
      <c r="AN2676" s="5">
        <f t="shared" si="579"/>
        <v>0</v>
      </c>
      <c r="AO2676" s="5">
        <f t="shared" si="580"/>
        <v>0</v>
      </c>
      <c r="AQ2676" s="2"/>
      <c r="AT2676" t="s">
        <v>7729</v>
      </c>
      <c r="AU2676" t="s">
        <v>7729</v>
      </c>
      <c r="AV2676" t="s">
        <v>7729</v>
      </c>
      <c r="AW2676" t="s">
        <v>7729</v>
      </c>
      <c r="BA2676" s="5">
        <v>0</v>
      </c>
      <c r="BB2676" t="s">
        <v>7733</v>
      </c>
      <c r="BC2676" s="5">
        <f t="shared" si="584"/>
        <v>0</v>
      </c>
      <c r="BD2676" t="s">
        <v>7735</v>
      </c>
      <c r="BE2676" t="s">
        <v>7736</v>
      </c>
      <c r="BF2676" t="s">
        <v>7737</v>
      </c>
      <c r="BG2676" s="5">
        <f t="shared" si="585"/>
        <v>0</v>
      </c>
      <c r="BH2676" t="s">
        <v>386</v>
      </c>
      <c r="BI2676" t="s">
        <v>386</v>
      </c>
      <c r="BK2676" t="s">
        <v>377</v>
      </c>
      <c r="BL2676" t="s">
        <v>7738</v>
      </c>
      <c r="BM2676" s="5">
        <f t="shared" si="581"/>
        <v>0</v>
      </c>
      <c r="BQ2676" s="5">
        <f t="shared" si="586"/>
        <v>0</v>
      </c>
      <c r="BT2676" s="5">
        <f t="shared" si="587"/>
        <v>0</v>
      </c>
      <c r="CC2676" s="5">
        <f t="shared" si="582"/>
        <v>0</v>
      </c>
      <c r="CF2676" s="5">
        <f t="shared" si="574"/>
        <v>0</v>
      </c>
    </row>
    <row r="2677" spans="1:84" x14ac:dyDescent="0.25">
      <c r="A2677" t="s">
        <v>4269</v>
      </c>
      <c r="B2677" t="s">
        <v>243</v>
      </c>
      <c r="D2677">
        <v>270</v>
      </c>
      <c r="E2677" s="3">
        <v>0</v>
      </c>
      <c r="F2677" t="s">
        <v>7749</v>
      </c>
      <c r="G2677" s="1" t="s">
        <v>7749</v>
      </c>
      <c r="H2677">
        <v>0</v>
      </c>
      <c r="I2677" s="2">
        <f t="shared" si="583"/>
        <v>0</v>
      </c>
      <c r="J2677" t="s">
        <v>377</v>
      </c>
      <c r="K2677" s="5">
        <f t="shared" si="575"/>
        <v>0</v>
      </c>
      <c r="L2677" t="s">
        <v>7719</v>
      </c>
      <c r="R2677" t="s">
        <v>578</v>
      </c>
      <c r="S2677" t="s">
        <v>578</v>
      </c>
      <c r="T2677" t="s">
        <v>377</v>
      </c>
      <c r="V2677" t="s">
        <v>578</v>
      </c>
      <c r="X2677" t="s">
        <v>578</v>
      </c>
      <c r="Y2677" s="2"/>
      <c r="Z2677" s="2" t="s">
        <v>578</v>
      </c>
      <c r="AA2677" t="s">
        <v>7723</v>
      </c>
      <c r="AB2677" s="5">
        <f t="shared" si="576"/>
        <v>0</v>
      </c>
      <c r="AC2677" s="5">
        <f t="shared" si="577"/>
        <v>0</v>
      </c>
      <c r="AF2677" t="s">
        <v>7725</v>
      </c>
      <c r="AI2677" s="5">
        <f t="shared" si="578"/>
        <v>0</v>
      </c>
      <c r="AJ2677" t="s">
        <v>377</v>
      </c>
      <c r="AK2677" t="s">
        <v>377</v>
      </c>
      <c r="AN2677" s="5">
        <f t="shared" si="579"/>
        <v>0</v>
      </c>
      <c r="AO2677" s="5">
        <f t="shared" si="580"/>
        <v>0</v>
      </c>
      <c r="AQ2677" s="2"/>
      <c r="AT2677" t="s">
        <v>7729</v>
      </c>
      <c r="AU2677" t="s">
        <v>7729</v>
      </c>
      <c r="AV2677" t="s">
        <v>7729</v>
      </c>
      <c r="AW2677" t="s">
        <v>7729</v>
      </c>
      <c r="BA2677" s="5">
        <v>0</v>
      </c>
      <c r="BB2677" t="s">
        <v>7733</v>
      </c>
      <c r="BC2677" s="5">
        <f t="shared" si="584"/>
        <v>0</v>
      </c>
      <c r="BD2677" t="s">
        <v>7735</v>
      </c>
      <c r="BE2677" t="s">
        <v>7736</v>
      </c>
      <c r="BF2677" t="s">
        <v>7737</v>
      </c>
      <c r="BG2677" s="5">
        <f t="shared" si="585"/>
        <v>0</v>
      </c>
      <c r="BH2677" t="s">
        <v>386</v>
      </c>
      <c r="BI2677" t="s">
        <v>386</v>
      </c>
      <c r="BK2677" t="s">
        <v>377</v>
      </c>
      <c r="BL2677" t="s">
        <v>7738</v>
      </c>
      <c r="BM2677" s="5">
        <f t="shared" si="581"/>
        <v>0</v>
      </c>
      <c r="BQ2677" s="5">
        <f t="shared" si="586"/>
        <v>0</v>
      </c>
      <c r="BT2677" s="5">
        <f t="shared" si="587"/>
        <v>0</v>
      </c>
      <c r="CC2677" s="5">
        <f t="shared" si="582"/>
        <v>0</v>
      </c>
      <c r="CF2677" s="5">
        <f t="shared" si="574"/>
        <v>0</v>
      </c>
    </row>
    <row r="2678" spans="1:84" x14ac:dyDescent="0.25">
      <c r="A2678" t="s">
        <v>4270</v>
      </c>
      <c r="B2678" t="s">
        <v>245</v>
      </c>
      <c r="D2678">
        <v>270</v>
      </c>
      <c r="E2678" s="3">
        <v>0</v>
      </c>
      <c r="F2678" t="s">
        <v>7749</v>
      </c>
      <c r="G2678" s="1" t="s">
        <v>7749</v>
      </c>
      <c r="H2678">
        <v>0</v>
      </c>
      <c r="I2678" s="2">
        <f t="shared" si="583"/>
        <v>0</v>
      </c>
      <c r="J2678" t="s">
        <v>377</v>
      </c>
      <c r="K2678" s="5">
        <f t="shared" si="575"/>
        <v>0</v>
      </c>
      <c r="L2678" t="s">
        <v>7719</v>
      </c>
      <c r="R2678" t="s">
        <v>578</v>
      </c>
      <c r="S2678" t="s">
        <v>578</v>
      </c>
      <c r="T2678" t="s">
        <v>377</v>
      </c>
      <c r="V2678" t="s">
        <v>578</v>
      </c>
      <c r="X2678" t="s">
        <v>578</v>
      </c>
      <c r="Y2678" s="2"/>
      <c r="Z2678" s="2" t="s">
        <v>578</v>
      </c>
      <c r="AA2678" t="s">
        <v>7723</v>
      </c>
      <c r="AB2678" s="5">
        <f t="shared" si="576"/>
        <v>0</v>
      </c>
      <c r="AC2678" s="5">
        <f t="shared" si="577"/>
        <v>0</v>
      </c>
      <c r="AF2678" t="s">
        <v>7725</v>
      </c>
      <c r="AI2678" s="5">
        <f t="shared" si="578"/>
        <v>0</v>
      </c>
      <c r="AJ2678" t="s">
        <v>377</v>
      </c>
      <c r="AK2678" t="s">
        <v>377</v>
      </c>
      <c r="AN2678" s="5">
        <f t="shared" si="579"/>
        <v>0</v>
      </c>
      <c r="AO2678" s="5">
        <f t="shared" si="580"/>
        <v>0</v>
      </c>
      <c r="AQ2678" s="2"/>
      <c r="AT2678" t="s">
        <v>7729</v>
      </c>
      <c r="AU2678" t="s">
        <v>7729</v>
      </c>
      <c r="AV2678" t="s">
        <v>7729</v>
      </c>
      <c r="AW2678" t="s">
        <v>7729</v>
      </c>
      <c r="BA2678" s="5">
        <v>0</v>
      </c>
      <c r="BB2678" t="s">
        <v>7733</v>
      </c>
      <c r="BC2678" s="5">
        <f t="shared" si="584"/>
        <v>0</v>
      </c>
      <c r="BD2678" t="s">
        <v>7735</v>
      </c>
      <c r="BE2678" t="s">
        <v>7736</v>
      </c>
      <c r="BF2678" t="s">
        <v>7737</v>
      </c>
      <c r="BG2678" s="5">
        <f t="shared" si="585"/>
        <v>0</v>
      </c>
      <c r="BH2678" t="s">
        <v>386</v>
      </c>
      <c r="BI2678" t="s">
        <v>386</v>
      </c>
      <c r="BK2678" t="s">
        <v>377</v>
      </c>
      <c r="BL2678" t="s">
        <v>7738</v>
      </c>
      <c r="BM2678" s="5">
        <f t="shared" si="581"/>
        <v>0</v>
      </c>
      <c r="BQ2678" s="5">
        <f t="shared" si="586"/>
        <v>0</v>
      </c>
      <c r="BT2678" s="5">
        <f t="shared" si="587"/>
        <v>0</v>
      </c>
      <c r="CC2678" s="5">
        <f t="shared" si="582"/>
        <v>0</v>
      </c>
      <c r="CF2678" s="5">
        <f t="shared" si="574"/>
        <v>0</v>
      </c>
    </row>
    <row r="2679" spans="1:84" x14ac:dyDescent="0.25">
      <c r="A2679" t="s">
        <v>4271</v>
      </c>
      <c r="B2679" t="s">
        <v>244</v>
      </c>
      <c r="D2679">
        <v>270</v>
      </c>
      <c r="E2679" s="3">
        <v>0</v>
      </c>
      <c r="F2679" t="s">
        <v>7749</v>
      </c>
      <c r="G2679" s="1" t="s">
        <v>7749</v>
      </c>
      <c r="H2679">
        <v>0</v>
      </c>
      <c r="I2679" s="2">
        <f t="shared" si="583"/>
        <v>0</v>
      </c>
      <c r="J2679" t="s">
        <v>377</v>
      </c>
      <c r="K2679" s="5">
        <f t="shared" si="575"/>
        <v>0</v>
      </c>
      <c r="L2679" t="s">
        <v>7719</v>
      </c>
      <c r="R2679" t="s">
        <v>578</v>
      </c>
      <c r="S2679" t="s">
        <v>578</v>
      </c>
      <c r="T2679" t="s">
        <v>377</v>
      </c>
      <c r="V2679" t="s">
        <v>578</v>
      </c>
      <c r="X2679" t="s">
        <v>578</v>
      </c>
      <c r="Y2679" s="2"/>
      <c r="Z2679" s="2" t="s">
        <v>578</v>
      </c>
      <c r="AA2679" t="s">
        <v>7723</v>
      </c>
      <c r="AB2679" s="5">
        <f t="shared" si="576"/>
        <v>0</v>
      </c>
      <c r="AC2679" s="5">
        <f t="shared" si="577"/>
        <v>0</v>
      </c>
      <c r="AF2679" t="s">
        <v>7725</v>
      </c>
      <c r="AI2679" s="5">
        <f t="shared" si="578"/>
        <v>0</v>
      </c>
      <c r="AJ2679" t="s">
        <v>377</v>
      </c>
      <c r="AK2679" t="s">
        <v>377</v>
      </c>
      <c r="AN2679" s="5">
        <f t="shared" si="579"/>
        <v>0</v>
      </c>
      <c r="AO2679" s="5">
        <f t="shared" si="580"/>
        <v>0</v>
      </c>
      <c r="AQ2679" s="2"/>
      <c r="AT2679" t="s">
        <v>7729</v>
      </c>
      <c r="AU2679" t="s">
        <v>7729</v>
      </c>
      <c r="AV2679" t="s">
        <v>7729</v>
      </c>
      <c r="AW2679" t="s">
        <v>7729</v>
      </c>
      <c r="BA2679" s="5">
        <v>0</v>
      </c>
      <c r="BB2679" t="s">
        <v>7733</v>
      </c>
      <c r="BC2679" s="5">
        <f t="shared" si="584"/>
        <v>0</v>
      </c>
      <c r="BD2679" t="s">
        <v>7735</v>
      </c>
      <c r="BE2679" t="s">
        <v>7736</v>
      </c>
      <c r="BF2679" t="s">
        <v>7737</v>
      </c>
      <c r="BG2679" s="5">
        <f t="shared" si="585"/>
        <v>0</v>
      </c>
      <c r="BH2679" t="s">
        <v>386</v>
      </c>
      <c r="BI2679" t="s">
        <v>386</v>
      </c>
      <c r="BK2679" t="s">
        <v>377</v>
      </c>
      <c r="BL2679" t="s">
        <v>7738</v>
      </c>
      <c r="BM2679" s="5">
        <f t="shared" si="581"/>
        <v>0</v>
      </c>
      <c r="BQ2679" s="5">
        <f t="shared" si="586"/>
        <v>0</v>
      </c>
      <c r="BT2679" s="5">
        <f t="shared" si="587"/>
        <v>0</v>
      </c>
      <c r="CC2679" s="5">
        <f t="shared" si="582"/>
        <v>0</v>
      </c>
      <c r="CF2679" s="5">
        <f t="shared" si="574"/>
        <v>0</v>
      </c>
    </row>
    <row r="2680" spans="1:84" x14ac:dyDescent="0.25">
      <c r="A2680" t="s">
        <v>4272</v>
      </c>
      <c r="B2680" t="s">
        <v>256</v>
      </c>
      <c r="D2680">
        <v>270</v>
      </c>
      <c r="E2680" s="3">
        <v>0</v>
      </c>
      <c r="F2680" t="s">
        <v>7749</v>
      </c>
      <c r="G2680" s="1" t="s">
        <v>7749</v>
      </c>
      <c r="H2680">
        <v>0</v>
      </c>
      <c r="I2680" s="2">
        <f t="shared" si="583"/>
        <v>0</v>
      </c>
      <c r="J2680" t="s">
        <v>377</v>
      </c>
      <c r="K2680" s="5">
        <f t="shared" si="575"/>
        <v>0</v>
      </c>
      <c r="L2680" t="s">
        <v>7719</v>
      </c>
      <c r="R2680" t="s">
        <v>578</v>
      </c>
      <c r="S2680" t="s">
        <v>578</v>
      </c>
      <c r="T2680" t="s">
        <v>377</v>
      </c>
      <c r="V2680" t="s">
        <v>578</v>
      </c>
      <c r="X2680" t="s">
        <v>578</v>
      </c>
      <c r="Y2680" s="2"/>
      <c r="Z2680" s="2" t="s">
        <v>578</v>
      </c>
      <c r="AA2680" t="s">
        <v>7723</v>
      </c>
      <c r="AB2680" s="5">
        <f t="shared" si="576"/>
        <v>0</v>
      </c>
      <c r="AC2680" s="5">
        <f t="shared" si="577"/>
        <v>0</v>
      </c>
      <c r="AF2680" t="s">
        <v>7725</v>
      </c>
      <c r="AI2680" s="5">
        <f t="shared" si="578"/>
        <v>0</v>
      </c>
      <c r="AJ2680" t="s">
        <v>377</v>
      </c>
      <c r="AK2680" t="s">
        <v>377</v>
      </c>
      <c r="AN2680" s="5">
        <f t="shared" si="579"/>
        <v>0</v>
      </c>
      <c r="AO2680" s="5">
        <f t="shared" si="580"/>
        <v>0</v>
      </c>
      <c r="AQ2680" s="2"/>
      <c r="AT2680" t="s">
        <v>7729</v>
      </c>
      <c r="AU2680" t="s">
        <v>7729</v>
      </c>
      <c r="AV2680" t="s">
        <v>7729</v>
      </c>
      <c r="AW2680" t="s">
        <v>7729</v>
      </c>
      <c r="BA2680" s="5">
        <v>0</v>
      </c>
      <c r="BB2680" t="s">
        <v>7733</v>
      </c>
      <c r="BC2680" s="5">
        <f t="shared" si="584"/>
        <v>0</v>
      </c>
      <c r="BD2680" t="s">
        <v>7735</v>
      </c>
      <c r="BE2680" t="s">
        <v>7736</v>
      </c>
      <c r="BF2680" t="s">
        <v>7737</v>
      </c>
      <c r="BG2680" s="5">
        <f t="shared" si="585"/>
        <v>0</v>
      </c>
      <c r="BH2680" t="s">
        <v>386</v>
      </c>
      <c r="BI2680" t="s">
        <v>386</v>
      </c>
      <c r="BK2680" t="s">
        <v>377</v>
      </c>
      <c r="BL2680" t="s">
        <v>7738</v>
      </c>
      <c r="BM2680" s="5">
        <f t="shared" si="581"/>
        <v>0</v>
      </c>
      <c r="BQ2680" s="5">
        <f t="shared" si="586"/>
        <v>0</v>
      </c>
      <c r="BT2680" s="5">
        <f t="shared" si="587"/>
        <v>0</v>
      </c>
      <c r="CC2680" s="5">
        <f t="shared" si="582"/>
        <v>0</v>
      </c>
      <c r="CF2680" s="5">
        <f t="shared" si="574"/>
        <v>0</v>
      </c>
    </row>
    <row r="2681" spans="1:84" x14ac:dyDescent="0.25">
      <c r="A2681" t="s">
        <v>4273</v>
      </c>
      <c r="B2681" t="s">
        <v>227</v>
      </c>
      <c r="D2681">
        <v>270</v>
      </c>
      <c r="E2681" s="3">
        <v>0</v>
      </c>
      <c r="F2681" t="s">
        <v>7749</v>
      </c>
      <c r="G2681" s="1" t="s">
        <v>7749</v>
      </c>
      <c r="H2681">
        <v>0</v>
      </c>
      <c r="I2681" s="2">
        <f t="shared" si="583"/>
        <v>0</v>
      </c>
      <c r="J2681" t="s">
        <v>377</v>
      </c>
      <c r="K2681" s="5">
        <f t="shared" si="575"/>
        <v>0</v>
      </c>
      <c r="L2681" t="s">
        <v>7719</v>
      </c>
      <c r="R2681" t="s">
        <v>578</v>
      </c>
      <c r="S2681" t="s">
        <v>578</v>
      </c>
      <c r="T2681" t="s">
        <v>377</v>
      </c>
      <c r="V2681" t="s">
        <v>578</v>
      </c>
      <c r="X2681" t="s">
        <v>578</v>
      </c>
      <c r="Y2681" s="2"/>
      <c r="Z2681" s="2" t="s">
        <v>578</v>
      </c>
      <c r="AA2681" t="s">
        <v>7723</v>
      </c>
      <c r="AB2681" s="5">
        <f t="shared" si="576"/>
        <v>0</v>
      </c>
      <c r="AC2681" s="5">
        <f t="shared" si="577"/>
        <v>0</v>
      </c>
      <c r="AF2681" t="s">
        <v>7725</v>
      </c>
      <c r="AI2681" s="5">
        <f t="shared" si="578"/>
        <v>0</v>
      </c>
      <c r="AJ2681" t="s">
        <v>377</v>
      </c>
      <c r="AK2681" t="s">
        <v>377</v>
      </c>
      <c r="AN2681" s="5">
        <f t="shared" si="579"/>
        <v>0</v>
      </c>
      <c r="AO2681" s="5">
        <f t="shared" si="580"/>
        <v>0</v>
      </c>
      <c r="AQ2681" s="2"/>
      <c r="AT2681" t="s">
        <v>7729</v>
      </c>
      <c r="AU2681" t="s">
        <v>7729</v>
      </c>
      <c r="AV2681" t="s">
        <v>7729</v>
      </c>
      <c r="AW2681" t="s">
        <v>7729</v>
      </c>
      <c r="BA2681" s="5">
        <v>0</v>
      </c>
      <c r="BB2681" t="s">
        <v>7733</v>
      </c>
      <c r="BC2681" s="5">
        <f t="shared" si="584"/>
        <v>0</v>
      </c>
      <c r="BD2681" t="s">
        <v>7735</v>
      </c>
      <c r="BE2681" t="s">
        <v>7736</v>
      </c>
      <c r="BF2681" t="s">
        <v>7737</v>
      </c>
      <c r="BG2681" s="5">
        <f t="shared" si="585"/>
        <v>0</v>
      </c>
      <c r="BH2681" t="s">
        <v>386</v>
      </c>
      <c r="BI2681" t="s">
        <v>386</v>
      </c>
      <c r="BK2681" t="s">
        <v>377</v>
      </c>
      <c r="BL2681" t="s">
        <v>7738</v>
      </c>
      <c r="BM2681" s="5">
        <f t="shared" si="581"/>
        <v>0</v>
      </c>
      <c r="BQ2681" s="5">
        <f t="shared" si="586"/>
        <v>0</v>
      </c>
      <c r="BT2681" s="5">
        <f t="shared" si="587"/>
        <v>0</v>
      </c>
      <c r="CC2681" s="5">
        <f t="shared" si="582"/>
        <v>0</v>
      </c>
      <c r="CF2681" s="5">
        <f t="shared" si="574"/>
        <v>0</v>
      </c>
    </row>
    <row r="2682" spans="1:84" x14ac:dyDescent="0.25">
      <c r="A2682" t="s">
        <v>4274</v>
      </c>
      <c r="B2682" t="s">
        <v>255</v>
      </c>
      <c r="D2682">
        <v>270</v>
      </c>
      <c r="E2682" s="3">
        <v>0</v>
      </c>
      <c r="F2682" t="s">
        <v>7749</v>
      </c>
      <c r="G2682" s="1" t="s">
        <v>7749</v>
      </c>
      <c r="H2682">
        <v>0</v>
      </c>
      <c r="I2682" s="2">
        <f t="shared" si="583"/>
        <v>0</v>
      </c>
      <c r="J2682" t="s">
        <v>377</v>
      </c>
      <c r="K2682" s="5">
        <f t="shared" si="575"/>
        <v>0</v>
      </c>
      <c r="L2682" t="s">
        <v>7719</v>
      </c>
      <c r="R2682" t="s">
        <v>578</v>
      </c>
      <c r="S2682" t="s">
        <v>578</v>
      </c>
      <c r="T2682" t="s">
        <v>377</v>
      </c>
      <c r="V2682" t="s">
        <v>578</v>
      </c>
      <c r="X2682" t="s">
        <v>578</v>
      </c>
      <c r="Y2682" s="2"/>
      <c r="Z2682" s="2" t="s">
        <v>578</v>
      </c>
      <c r="AA2682" t="s">
        <v>7723</v>
      </c>
      <c r="AB2682" s="5">
        <f t="shared" si="576"/>
        <v>0</v>
      </c>
      <c r="AC2682" s="5">
        <f t="shared" si="577"/>
        <v>0</v>
      </c>
      <c r="AF2682" t="s">
        <v>7725</v>
      </c>
      <c r="AI2682" s="5">
        <f t="shared" si="578"/>
        <v>0</v>
      </c>
      <c r="AJ2682" t="s">
        <v>377</v>
      </c>
      <c r="AK2682" t="s">
        <v>377</v>
      </c>
      <c r="AN2682" s="5">
        <f t="shared" si="579"/>
        <v>0</v>
      </c>
      <c r="AO2682" s="5">
        <f t="shared" si="580"/>
        <v>0</v>
      </c>
      <c r="AQ2682" s="2"/>
      <c r="AT2682" t="s">
        <v>7729</v>
      </c>
      <c r="AU2682" t="s">
        <v>7729</v>
      </c>
      <c r="AV2682" t="s">
        <v>7729</v>
      </c>
      <c r="AW2682" t="s">
        <v>7729</v>
      </c>
      <c r="BA2682" s="5">
        <v>0</v>
      </c>
      <c r="BB2682" t="s">
        <v>7733</v>
      </c>
      <c r="BC2682" s="5">
        <f t="shared" si="584"/>
        <v>0</v>
      </c>
      <c r="BD2682" t="s">
        <v>7735</v>
      </c>
      <c r="BE2682" t="s">
        <v>7736</v>
      </c>
      <c r="BF2682" t="s">
        <v>7737</v>
      </c>
      <c r="BG2682" s="5">
        <f t="shared" si="585"/>
        <v>0</v>
      </c>
      <c r="BH2682" t="s">
        <v>386</v>
      </c>
      <c r="BI2682" t="s">
        <v>386</v>
      </c>
      <c r="BK2682" t="s">
        <v>377</v>
      </c>
      <c r="BL2682" t="s">
        <v>7738</v>
      </c>
      <c r="BM2682" s="5">
        <f t="shared" si="581"/>
        <v>0</v>
      </c>
      <c r="BQ2682" s="5">
        <f t="shared" si="586"/>
        <v>0</v>
      </c>
      <c r="BT2682" s="5">
        <f t="shared" si="587"/>
        <v>0</v>
      </c>
      <c r="CC2682" s="5">
        <f t="shared" si="582"/>
        <v>0</v>
      </c>
      <c r="CF2682" s="5">
        <f t="shared" si="574"/>
        <v>0</v>
      </c>
    </row>
    <row r="2683" spans="1:84" x14ac:dyDescent="0.25">
      <c r="A2683" t="s">
        <v>4275</v>
      </c>
      <c r="B2683" t="s">
        <v>232</v>
      </c>
      <c r="D2683">
        <v>270</v>
      </c>
      <c r="E2683" s="3">
        <v>0</v>
      </c>
      <c r="F2683" t="s">
        <v>7749</v>
      </c>
      <c r="G2683" s="1" t="s">
        <v>7749</v>
      </c>
      <c r="H2683">
        <v>0</v>
      </c>
      <c r="I2683" s="2">
        <f t="shared" si="583"/>
        <v>0</v>
      </c>
      <c r="J2683" t="s">
        <v>377</v>
      </c>
      <c r="K2683" s="5">
        <f t="shared" si="575"/>
        <v>0</v>
      </c>
      <c r="L2683" t="s">
        <v>7719</v>
      </c>
      <c r="R2683" t="s">
        <v>578</v>
      </c>
      <c r="S2683" t="s">
        <v>578</v>
      </c>
      <c r="T2683" t="s">
        <v>377</v>
      </c>
      <c r="V2683" t="s">
        <v>578</v>
      </c>
      <c r="X2683" t="s">
        <v>578</v>
      </c>
      <c r="Y2683" s="2"/>
      <c r="Z2683" s="2" t="s">
        <v>578</v>
      </c>
      <c r="AA2683" t="s">
        <v>7723</v>
      </c>
      <c r="AB2683" s="5">
        <f t="shared" si="576"/>
        <v>0</v>
      </c>
      <c r="AC2683" s="5">
        <f t="shared" si="577"/>
        <v>0</v>
      </c>
      <c r="AF2683" t="s">
        <v>7725</v>
      </c>
      <c r="AI2683" s="5">
        <f t="shared" si="578"/>
        <v>0</v>
      </c>
      <c r="AJ2683" t="s">
        <v>377</v>
      </c>
      <c r="AK2683" t="s">
        <v>377</v>
      </c>
      <c r="AN2683" s="5">
        <f t="shared" si="579"/>
        <v>0</v>
      </c>
      <c r="AO2683" s="5">
        <f t="shared" si="580"/>
        <v>0</v>
      </c>
      <c r="AQ2683" s="2"/>
      <c r="AT2683" t="s">
        <v>7729</v>
      </c>
      <c r="AU2683" t="s">
        <v>7729</v>
      </c>
      <c r="AV2683" t="s">
        <v>7729</v>
      </c>
      <c r="AW2683" t="s">
        <v>7729</v>
      </c>
      <c r="BA2683" s="5">
        <v>0</v>
      </c>
      <c r="BB2683" t="s">
        <v>7733</v>
      </c>
      <c r="BC2683" s="5">
        <f t="shared" si="584"/>
        <v>0</v>
      </c>
      <c r="BD2683" t="s">
        <v>7735</v>
      </c>
      <c r="BE2683" t="s">
        <v>7736</v>
      </c>
      <c r="BF2683" t="s">
        <v>7737</v>
      </c>
      <c r="BG2683" s="5">
        <f t="shared" si="585"/>
        <v>0</v>
      </c>
      <c r="BH2683" t="s">
        <v>386</v>
      </c>
      <c r="BI2683" t="s">
        <v>386</v>
      </c>
      <c r="BK2683" t="s">
        <v>377</v>
      </c>
      <c r="BL2683" t="s">
        <v>7738</v>
      </c>
      <c r="BM2683" s="5">
        <f t="shared" si="581"/>
        <v>0</v>
      </c>
      <c r="BQ2683" s="5">
        <f t="shared" si="586"/>
        <v>0</v>
      </c>
      <c r="BT2683" s="5">
        <f t="shared" si="587"/>
        <v>0</v>
      </c>
      <c r="CC2683" s="5">
        <f t="shared" si="582"/>
        <v>0</v>
      </c>
      <c r="CF2683" s="5">
        <f t="shared" si="574"/>
        <v>0</v>
      </c>
    </row>
    <row r="2684" spans="1:84" x14ac:dyDescent="0.25">
      <c r="A2684" t="s">
        <v>4276</v>
      </c>
      <c r="B2684" t="s">
        <v>233</v>
      </c>
      <c r="D2684">
        <v>270</v>
      </c>
      <c r="E2684" s="3">
        <v>0</v>
      </c>
      <c r="F2684" t="s">
        <v>7749</v>
      </c>
      <c r="G2684" s="1" t="s">
        <v>7749</v>
      </c>
      <c r="H2684">
        <v>0</v>
      </c>
      <c r="I2684" s="2">
        <f t="shared" si="583"/>
        <v>0</v>
      </c>
      <c r="J2684" t="s">
        <v>377</v>
      </c>
      <c r="K2684" s="5">
        <f t="shared" si="575"/>
        <v>0</v>
      </c>
      <c r="L2684" t="s">
        <v>7719</v>
      </c>
      <c r="R2684" t="s">
        <v>578</v>
      </c>
      <c r="S2684" t="s">
        <v>578</v>
      </c>
      <c r="T2684" t="s">
        <v>377</v>
      </c>
      <c r="V2684" t="s">
        <v>578</v>
      </c>
      <c r="X2684" t="s">
        <v>578</v>
      </c>
      <c r="Y2684" s="2"/>
      <c r="Z2684" s="2" t="s">
        <v>578</v>
      </c>
      <c r="AA2684" t="s">
        <v>7723</v>
      </c>
      <c r="AB2684" s="5">
        <f t="shared" si="576"/>
        <v>0</v>
      </c>
      <c r="AC2684" s="5">
        <f t="shared" si="577"/>
        <v>0</v>
      </c>
      <c r="AF2684" t="s">
        <v>7725</v>
      </c>
      <c r="AI2684" s="5">
        <f t="shared" si="578"/>
        <v>0</v>
      </c>
      <c r="AJ2684" t="s">
        <v>377</v>
      </c>
      <c r="AK2684" t="s">
        <v>377</v>
      </c>
      <c r="AN2684" s="5">
        <f t="shared" si="579"/>
        <v>0</v>
      </c>
      <c r="AO2684" s="5">
        <f t="shared" si="580"/>
        <v>0</v>
      </c>
      <c r="AQ2684" s="2"/>
      <c r="AT2684" t="s">
        <v>7729</v>
      </c>
      <c r="AU2684" t="s">
        <v>7729</v>
      </c>
      <c r="AV2684" t="s">
        <v>7729</v>
      </c>
      <c r="AW2684" t="s">
        <v>7729</v>
      </c>
      <c r="BA2684" s="5">
        <v>0</v>
      </c>
      <c r="BB2684" t="s">
        <v>7733</v>
      </c>
      <c r="BC2684" s="5">
        <f t="shared" si="584"/>
        <v>0</v>
      </c>
      <c r="BD2684" t="s">
        <v>7735</v>
      </c>
      <c r="BE2684" t="s">
        <v>7736</v>
      </c>
      <c r="BF2684" t="s">
        <v>7737</v>
      </c>
      <c r="BG2684" s="5">
        <f t="shared" si="585"/>
        <v>0</v>
      </c>
      <c r="BH2684" t="s">
        <v>386</v>
      </c>
      <c r="BI2684" t="s">
        <v>386</v>
      </c>
      <c r="BK2684" t="s">
        <v>377</v>
      </c>
      <c r="BL2684" t="s">
        <v>7738</v>
      </c>
      <c r="BM2684" s="5">
        <f t="shared" si="581"/>
        <v>0</v>
      </c>
      <c r="BQ2684" s="5">
        <f t="shared" si="586"/>
        <v>0</v>
      </c>
      <c r="BT2684" s="5">
        <f t="shared" si="587"/>
        <v>0</v>
      </c>
      <c r="CC2684" s="5">
        <f t="shared" si="582"/>
        <v>0</v>
      </c>
      <c r="CF2684" s="5">
        <f t="shared" si="574"/>
        <v>0</v>
      </c>
    </row>
    <row r="2685" spans="1:84" x14ac:dyDescent="0.25">
      <c r="A2685" t="s">
        <v>4277</v>
      </c>
      <c r="B2685" t="s">
        <v>228</v>
      </c>
      <c r="D2685">
        <v>270</v>
      </c>
      <c r="E2685" s="3">
        <v>42</v>
      </c>
      <c r="F2685" t="s">
        <v>7749</v>
      </c>
      <c r="G2685" s="1" t="s">
        <v>7749</v>
      </c>
      <c r="H2685">
        <v>0</v>
      </c>
      <c r="I2685" s="2">
        <f t="shared" si="583"/>
        <v>39.9</v>
      </c>
      <c r="J2685" t="s">
        <v>377</v>
      </c>
      <c r="K2685" s="5">
        <f t="shared" si="575"/>
        <v>33.6</v>
      </c>
      <c r="L2685" t="s">
        <v>7719</v>
      </c>
      <c r="R2685" t="s">
        <v>578</v>
      </c>
      <c r="S2685" t="s">
        <v>578</v>
      </c>
      <c r="T2685" t="s">
        <v>377</v>
      </c>
      <c r="V2685" t="s">
        <v>578</v>
      </c>
      <c r="X2685" t="s">
        <v>578</v>
      </c>
      <c r="Y2685" s="2"/>
      <c r="Z2685" s="2" t="s">
        <v>578</v>
      </c>
      <c r="AA2685" t="s">
        <v>7723</v>
      </c>
      <c r="AB2685" s="5">
        <f t="shared" si="576"/>
        <v>33.6</v>
      </c>
      <c r="AC2685" s="5">
        <f t="shared" si="577"/>
        <v>21</v>
      </c>
      <c r="AF2685" t="s">
        <v>7725</v>
      </c>
      <c r="AI2685" s="5">
        <f t="shared" si="578"/>
        <v>33.6</v>
      </c>
      <c r="AJ2685" t="s">
        <v>377</v>
      </c>
      <c r="AK2685" t="s">
        <v>377</v>
      </c>
      <c r="AN2685" s="5">
        <f t="shared" si="579"/>
        <v>12.6</v>
      </c>
      <c r="AO2685" s="5">
        <f t="shared" si="580"/>
        <v>31.5</v>
      </c>
      <c r="AQ2685" s="2"/>
      <c r="AT2685" t="s">
        <v>7729</v>
      </c>
      <c r="AU2685" t="s">
        <v>7729</v>
      </c>
      <c r="AV2685" t="s">
        <v>7729</v>
      </c>
      <c r="AW2685" t="s">
        <v>7729</v>
      </c>
      <c r="BA2685" s="5">
        <v>17.765999999999998</v>
      </c>
      <c r="BB2685" t="s">
        <v>7733</v>
      </c>
      <c r="BC2685" s="5">
        <f t="shared" si="584"/>
        <v>0</v>
      </c>
      <c r="BD2685" t="s">
        <v>7735</v>
      </c>
      <c r="BE2685" t="s">
        <v>7736</v>
      </c>
      <c r="BF2685" t="s">
        <v>7737</v>
      </c>
      <c r="BG2685" s="5">
        <f t="shared" si="585"/>
        <v>0</v>
      </c>
      <c r="BH2685" t="s">
        <v>386</v>
      </c>
      <c r="BI2685" t="s">
        <v>386</v>
      </c>
      <c r="BK2685" t="s">
        <v>377</v>
      </c>
      <c r="BL2685" t="s">
        <v>7738</v>
      </c>
      <c r="BM2685" s="5">
        <f t="shared" si="581"/>
        <v>33.6</v>
      </c>
      <c r="BQ2685" s="5">
        <f t="shared" si="586"/>
        <v>0</v>
      </c>
      <c r="BT2685" s="5">
        <f t="shared" si="587"/>
        <v>0</v>
      </c>
      <c r="CC2685" s="5">
        <f t="shared" si="582"/>
        <v>20.285999999999998</v>
      </c>
      <c r="CF2685" s="5">
        <f t="shared" si="574"/>
        <v>16.8</v>
      </c>
    </row>
    <row r="2686" spans="1:84" x14ac:dyDescent="0.25">
      <c r="A2686" t="s">
        <v>4278</v>
      </c>
      <c r="B2686" t="s">
        <v>229</v>
      </c>
      <c r="D2686">
        <v>270</v>
      </c>
      <c r="E2686" s="3">
        <v>9.1</v>
      </c>
      <c r="F2686" t="s">
        <v>7749</v>
      </c>
      <c r="G2686" s="1" t="s">
        <v>7749</v>
      </c>
      <c r="H2686">
        <v>0</v>
      </c>
      <c r="I2686" s="2">
        <f t="shared" si="583"/>
        <v>8.6449999999999996</v>
      </c>
      <c r="J2686" t="s">
        <v>377</v>
      </c>
      <c r="K2686" s="5">
        <f t="shared" si="575"/>
        <v>7.28</v>
      </c>
      <c r="L2686" t="s">
        <v>7719</v>
      </c>
      <c r="R2686" t="s">
        <v>578</v>
      </c>
      <c r="S2686" t="s">
        <v>578</v>
      </c>
      <c r="T2686" t="s">
        <v>377</v>
      </c>
      <c r="V2686" t="s">
        <v>578</v>
      </c>
      <c r="X2686" t="s">
        <v>578</v>
      </c>
      <c r="Y2686" s="2"/>
      <c r="Z2686" s="2" t="s">
        <v>578</v>
      </c>
      <c r="AA2686" t="s">
        <v>7723</v>
      </c>
      <c r="AB2686" s="5">
        <f t="shared" si="576"/>
        <v>7.28</v>
      </c>
      <c r="AC2686" s="5">
        <f t="shared" si="577"/>
        <v>4.55</v>
      </c>
      <c r="AF2686" t="s">
        <v>7725</v>
      </c>
      <c r="AI2686" s="5">
        <f t="shared" si="578"/>
        <v>7.28</v>
      </c>
      <c r="AJ2686" t="s">
        <v>377</v>
      </c>
      <c r="AK2686" t="s">
        <v>377</v>
      </c>
      <c r="AN2686" s="5">
        <f t="shared" si="579"/>
        <v>2.73</v>
      </c>
      <c r="AO2686" s="5">
        <f t="shared" si="580"/>
        <v>6.8249999999999993</v>
      </c>
      <c r="AQ2686" s="2"/>
      <c r="AT2686" t="s">
        <v>7729</v>
      </c>
      <c r="AU2686" t="s">
        <v>7729</v>
      </c>
      <c r="AV2686" t="s">
        <v>7729</v>
      </c>
      <c r="AW2686" t="s">
        <v>7729</v>
      </c>
      <c r="BA2686" s="5">
        <v>3.8492999999999999</v>
      </c>
      <c r="BB2686" t="s">
        <v>7733</v>
      </c>
      <c r="BC2686" s="5">
        <f t="shared" si="584"/>
        <v>0</v>
      </c>
      <c r="BD2686" t="s">
        <v>7735</v>
      </c>
      <c r="BE2686" t="s">
        <v>7736</v>
      </c>
      <c r="BF2686" t="s">
        <v>7737</v>
      </c>
      <c r="BG2686" s="5">
        <f t="shared" si="585"/>
        <v>0</v>
      </c>
      <c r="BH2686" t="s">
        <v>386</v>
      </c>
      <c r="BI2686" t="s">
        <v>386</v>
      </c>
      <c r="BK2686" t="s">
        <v>377</v>
      </c>
      <c r="BL2686" t="s">
        <v>7738</v>
      </c>
      <c r="BM2686" s="5">
        <f t="shared" si="581"/>
        <v>7.28</v>
      </c>
      <c r="BQ2686" s="5">
        <f t="shared" si="586"/>
        <v>0</v>
      </c>
      <c r="BT2686" s="5">
        <f t="shared" si="587"/>
        <v>0</v>
      </c>
      <c r="CC2686" s="5">
        <f t="shared" si="582"/>
        <v>4.3952999999999998</v>
      </c>
      <c r="CF2686" s="5">
        <f t="shared" si="574"/>
        <v>3.64</v>
      </c>
    </row>
    <row r="2687" spans="1:84" x14ac:dyDescent="0.25">
      <c r="A2687" t="s">
        <v>4279</v>
      </c>
      <c r="B2687" t="s">
        <v>234</v>
      </c>
      <c r="D2687">
        <v>270</v>
      </c>
      <c r="E2687" s="3">
        <v>0</v>
      </c>
      <c r="F2687" t="s">
        <v>7749</v>
      </c>
      <c r="G2687" s="1" t="s">
        <v>7749</v>
      </c>
      <c r="H2687">
        <v>0</v>
      </c>
      <c r="I2687" s="2">
        <f t="shared" si="583"/>
        <v>0</v>
      </c>
      <c r="J2687" t="s">
        <v>377</v>
      </c>
      <c r="K2687" s="5">
        <f t="shared" si="575"/>
        <v>0</v>
      </c>
      <c r="L2687" t="s">
        <v>7719</v>
      </c>
      <c r="R2687" t="s">
        <v>578</v>
      </c>
      <c r="S2687" t="s">
        <v>578</v>
      </c>
      <c r="T2687" t="s">
        <v>377</v>
      </c>
      <c r="V2687" t="s">
        <v>578</v>
      </c>
      <c r="X2687" t="s">
        <v>578</v>
      </c>
      <c r="Y2687" s="2"/>
      <c r="Z2687" s="2" t="s">
        <v>578</v>
      </c>
      <c r="AA2687" t="s">
        <v>7723</v>
      </c>
      <c r="AB2687" s="5">
        <f t="shared" si="576"/>
        <v>0</v>
      </c>
      <c r="AC2687" s="5">
        <f t="shared" si="577"/>
        <v>0</v>
      </c>
      <c r="AF2687" t="s">
        <v>7725</v>
      </c>
      <c r="AI2687" s="5">
        <f t="shared" si="578"/>
        <v>0</v>
      </c>
      <c r="AJ2687" t="s">
        <v>377</v>
      </c>
      <c r="AK2687" t="s">
        <v>377</v>
      </c>
      <c r="AN2687" s="5">
        <f t="shared" si="579"/>
        <v>0</v>
      </c>
      <c r="AO2687" s="5">
        <f t="shared" si="580"/>
        <v>0</v>
      </c>
      <c r="AQ2687" s="2"/>
      <c r="AT2687" t="s">
        <v>7729</v>
      </c>
      <c r="AU2687" t="s">
        <v>7729</v>
      </c>
      <c r="AV2687" t="s">
        <v>7729</v>
      </c>
      <c r="AW2687" t="s">
        <v>7729</v>
      </c>
      <c r="BA2687" s="5">
        <v>0</v>
      </c>
      <c r="BB2687" t="s">
        <v>7733</v>
      </c>
      <c r="BC2687" s="5">
        <f t="shared" si="584"/>
        <v>37.800000000000004</v>
      </c>
      <c r="BD2687" t="s">
        <v>7735</v>
      </c>
      <c r="BE2687" t="s">
        <v>7736</v>
      </c>
      <c r="BF2687" t="s">
        <v>7737</v>
      </c>
      <c r="BG2687" s="5">
        <f t="shared" si="585"/>
        <v>33.6</v>
      </c>
      <c r="BH2687" t="s">
        <v>386</v>
      </c>
      <c r="BI2687" t="s">
        <v>386</v>
      </c>
      <c r="BK2687" t="s">
        <v>377</v>
      </c>
      <c r="BL2687" t="s">
        <v>7738</v>
      </c>
      <c r="BM2687" s="5">
        <f t="shared" si="581"/>
        <v>0</v>
      </c>
      <c r="BQ2687" s="5">
        <f t="shared" si="586"/>
        <v>33.6</v>
      </c>
      <c r="BT2687" s="5">
        <f t="shared" si="587"/>
        <v>27.3</v>
      </c>
      <c r="CC2687" s="5">
        <f t="shared" si="582"/>
        <v>0</v>
      </c>
      <c r="CF2687" s="5">
        <f t="shared" si="574"/>
        <v>0</v>
      </c>
    </row>
    <row r="2688" spans="1:84" x14ac:dyDescent="0.25">
      <c r="A2688" t="s">
        <v>4280</v>
      </c>
      <c r="B2688" t="s">
        <v>235</v>
      </c>
      <c r="D2688">
        <v>270</v>
      </c>
      <c r="E2688" s="3">
        <v>0</v>
      </c>
      <c r="F2688" t="s">
        <v>7749</v>
      </c>
      <c r="G2688" s="1" t="s">
        <v>7749</v>
      </c>
      <c r="H2688">
        <v>0</v>
      </c>
      <c r="I2688" s="2">
        <f t="shared" si="583"/>
        <v>0</v>
      </c>
      <c r="J2688" t="s">
        <v>377</v>
      </c>
      <c r="K2688" s="5">
        <f t="shared" si="575"/>
        <v>0</v>
      </c>
      <c r="L2688" t="s">
        <v>7719</v>
      </c>
      <c r="R2688" t="s">
        <v>578</v>
      </c>
      <c r="S2688" t="s">
        <v>578</v>
      </c>
      <c r="T2688" t="s">
        <v>377</v>
      </c>
      <c r="V2688" t="s">
        <v>578</v>
      </c>
      <c r="X2688" t="s">
        <v>578</v>
      </c>
      <c r="Y2688" s="2"/>
      <c r="Z2688" s="2" t="s">
        <v>578</v>
      </c>
      <c r="AA2688" t="s">
        <v>7723</v>
      </c>
      <c r="AB2688" s="5">
        <f t="shared" si="576"/>
        <v>0</v>
      </c>
      <c r="AC2688" s="5">
        <f t="shared" si="577"/>
        <v>0</v>
      </c>
      <c r="AF2688" t="s">
        <v>7725</v>
      </c>
      <c r="AI2688" s="5">
        <f t="shared" si="578"/>
        <v>0</v>
      </c>
      <c r="AJ2688" t="s">
        <v>377</v>
      </c>
      <c r="AK2688" t="s">
        <v>377</v>
      </c>
      <c r="AN2688" s="5">
        <f t="shared" si="579"/>
        <v>0</v>
      </c>
      <c r="AO2688" s="5">
        <f t="shared" si="580"/>
        <v>0</v>
      </c>
      <c r="AQ2688" s="2"/>
      <c r="AT2688" t="s">
        <v>7729</v>
      </c>
      <c r="AU2688" t="s">
        <v>7729</v>
      </c>
      <c r="AV2688" t="s">
        <v>7729</v>
      </c>
      <c r="AW2688" t="s">
        <v>7729</v>
      </c>
      <c r="BA2688" s="5">
        <v>0</v>
      </c>
      <c r="BB2688" t="s">
        <v>7733</v>
      </c>
      <c r="BC2688" s="5">
        <f t="shared" si="584"/>
        <v>8.19</v>
      </c>
      <c r="BD2688" t="s">
        <v>7735</v>
      </c>
      <c r="BE2688" t="s">
        <v>7736</v>
      </c>
      <c r="BF2688" t="s">
        <v>7737</v>
      </c>
      <c r="BG2688" s="5">
        <f t="shared" si="585"/>
        <v>7.28</v>
      </c>
      <c r="BH2688" t="s">
        <v>386</v>
      </c>
      <c r="BI2688" t="s">
        <v>386</v>
      </c>
      <c r="BK2688" t="s">
        <v>377</v>
      </c>
      <c r="BL2688" t="s">
        <v>7738</v>
      </c>
      <c r="BM2688" s="5">
        <f t="shared" si="581"/>
        <v>0</v>
      </c>
      <c r="BQ2688" s="5">
        <f t="shared" si="586"/>
        <v>7.28</v>
      </c>
      <c r="BT2688" s="5">
        <f t="shared" si="587"/>
        <v>5.915</v>
      </c>
      <c r="CC2688" s="5">
        <f t="shared" si="582"/>
        <v>0</v>
      </c>
      <c r="CF2688" s="5">
        <f t="shared" si="574"/>
        <v>0</v>
      </c>
    </row>
    <row r="2689" spans="1:84" x14ac:dyDescent="0.25">
      <c r="A2689" t="s">
        <v>4281</v>
      </c>
      <c r="B2689" t="s">
        <v>236</v>
      </c>
      <c r="D2689">
        <v>270</v>
      </c>
      <c r="E2689" s="3">
        <v>0</v>
      </c>
      <c r="F2689" t="s">
        <v>7749</v>
      </c>
      <c r="G2689" s="1" t="s">
        <v>7749</v>
      </c>
      <c r="H2689">
        <v>0</v>
      </c>
      <c r="I2689" s="2">
        <f t="shared" si="583"/>
        <v>0</v>
      </c>
      <c r="J2689" t="s">
        <v>377</v>
      </c>
      <c r="K2689" s="5">
        <f t="shared" si="575"/>
        <v>0</v>
      </c>
      <c r="L2689" t="s">
        <v>7719</v>
      </c>
      <c r="R2689" t="s">
        <v>578</v>
      </c>
      <c r="S2689" t="s">
        <v>578</v>
      </c>
      <c r="T2689" t="s">
        <v>377</v>
      </c>
      <c r="V2689" t="s">
        <v>578</v>
      </c>
      <c r="X2689" t="s">
        <v>578</v>
      </c>
      <c r="Y2689" s="2"/>
      <c r="Z2689" s="2" t="s">
        <v>578</v>
      </c>
      <c r="AA2689" t="s">
        <v>7723</v>
      </c>
      <c r="AB2689" s="5">
        <f t="shared" si="576"/>
        <v>0</v>
      </c>
      <c r="AC2689" s="5">
        <f t="shared" si="577"/>
        <v>0</v>
      </c>
      <c r="AF2689" t="s">
        <v>7725</v>
      </c>
      <c r="AI2689" s="5">
        <f t="shared" si="578"/>
        <v>0</v>
      </c>
      <c r="AJ2689" t="s">
        <v>377</v>
      </c>
      <c r="AK2689" t="s">
        <v>377</v>
      </c>
      <c r="AN2689" s="5">
        <f t="shared" si="579"/>
        <v>0</v>
      </c>
      <c r="AO2689" s="5">
        <f t="shared" si="580"/>
        <v>0</v>
      </c>
      <c r="AQ2689" s="2"/>
      <c r="AT2689" t="s">
        <v>7729</v>
      </c>
      <c r="AU2689" t="s">
        <v>7729</v>
      </c>
      <c r="AV2689" t="s">
        <v>7729</v>
      </c>
      <c r="AW2689" t="s">
        <v>7729</v>
      </c>
      <c r="BA2689" s="5">
        <v>0</v>
      </c>
      <c r="BB2689" t="s">
        <v>7733</v>
      </c>
      <c r="BC2689" s="5">
        <f t="shared" si="584"/>
        <v>0</v>
      </c>
      <c r="BD2689" t="s">
        <v>7735</v>
      </c>
      <c r="BE2689" t="s">
        <v>7736</v>
      </c>
      <c r="BF2689" t="s">
        <v>7737</v>
      </c>
      <c r="BG2689" s="5">
        <f t="shared" si="585"/>
        <v>0</v>
      </c>
      <c r="BH2689" t="s">
        <v>386</v>
      </c>
      <c r="BI2689" t="s">
        <v>386</v>
      </c>
      <c r="BK2689" t="s">
        <v>377</v>
      </c>
      <c r="BL2689" t="s">
        <v>7738</v>
      </c>
      <c r="BM2689" s="5">
        <f t="shared" si="581"/>
        <v>0</v>
      </c>
      <c r="BQ2689" s="5">
        <f t="shared" si="586"/>
        <v>0</v>
      </c>
      <c r="BT2689" s="5">
        <f t="shared" si="587"/>
        <v>0</v>
      </c>
      <c r="CC2689" s="5">
        <f t="shared" si="582"/>
        <v>0</v>
      </c>
      <c r="CF2689" s="5">
        <f t="shared" si="574"/>
        <v>0</v>
      </c>
    </row>
    <row r="2690" spans="1:84" x14ac:dyDescent="0.25">
      <c r="A2690" t="s">
        <v>4282</v>
      </c>
      <c r="B2690" t="s">
        <v>251</v>
      </c>
      <c r="D2690">
        <v>270</v>
      </c>
      <c r="E2690" s="3">
        <v>0</v>
      </c>
      <c r="F2690" t="s">
        <v>7749</v>
      </c>
      <c r="G2690" s="1" t="s">
        <v>7749</v>
      </c>
      <c r="H2690">
        <v>0</v>
      </c>
      <c r="I2690" s="2">
        <f t="shared" si="583"/>
        <v>0</v>
      </c>
      <c r="J2690" t="s">
        <v>377</v>
      </c>
      <c r="K2690" s="5">
        <f t="shared" si="575"/>
        <v>0</v>
      </c>
      <c r="L2690" t="s">
        <v>7719</v>
      </c>
      <c r="R2690" t="s">
        <v>578</v>
      </c>
      <c r="S2690" t="s">
        <v>578</v>
      </c>
      <c r="T2690" t="s">
        <v>377</v>
      </c>
      <c r="V2690" t="s">
        <v>578</v>
      </c>
      <c r="X2690" t="s">
        <v>578</v>
      </c>
      <c r="Y2690" s="2"/>
      <c r="Z2690" s="2" t="s">
        <v>578</v>
      </c>
      <c r="AA2690" t="s">
        <v>7723</v>
      </c>
      <c r="AB2690" s="5">
        <f t="shared" si="576"/>
        <v>0</v>
      </c>
      <c r="AC2690" s="5">
        <f t="shared" si="577"/>
        <v>0</v>
      </c>
      <c r="AF2690" t="s">
        <v>7725</v>
      </c>
      <c r="AI2690" s="5">
        <f t="shared" si="578"/>
        <v>0</v>
      </c>
      <c r="AJ2690" t="s">
        <v>377</v>
      </c>
      <c r="AK2690" t="s">
        <v>377</v>
      </c>
      <c r="AN2690" s="5">
        <f t="shared" si="579"/>
        <v>0</v>
      </c>
      <c r="AO2690" s="5">
        <f t="shared" si="580"/>
        <v>0</v>
      </c>
      <c r="AQ2690" s="2"/>
      <c r="AT2690" t="s">
        <v>7729</v>
      </c>
      <c r="AU2690" t="s">
        <v>7729</v>
      </c>
      <c r="AV2690" t="s">
        <v>7729</v>
      </c>
      <c r="AW2690" t="s">
        <v>7729</v>
      </c>
      <c r="BA2690" s="5">
        <v>0</v>
      </c>
      <c r="BB2690" t="s">
        <v>7733</v>
      </c>
      <c r="BC2690" s="5">
        <f t="shared" si="584"/>
        <v>0</v>
      </c>
      <c r="BD2690" t="s">
        <v>7735</v>
      </c>
      <c r="BE2690" t="s">
        <v>7736</v>
      </c>
      <c r="BF2690" t="s">
        <v>7737</v>
      </c>
      <c r="BG2690" s="5">
        <f t="shared" si="585"/>
        <v>0</v>
      </c>
      <c r="BH2690" t="s">
        <v>386</v>
      </c>
      <c r="BI2690" t="s">
        <v>386</v>
      </c>
      <c r="BK2690" t="s">
        <v>377</v>
      </c>
      <c r="BL2690" t="s">
        <v>7738</v>
      </c>
      <c r="BM2690" s="5">
        <f t="shared" si="581"/>
        <v>0</v>
      </c>
      <c r="BQ2690" s="5">
        <f t="shared" si="586"/>
        <v>0</v>
      </c>
      <c r="BT2690" s="5">
        <f t="shared" si="587"/>
        <v>0</v>
      </c>
      <c r="CC2690" s="5">
        <f t="shared" si="582"/>
        <v>0</v>
      </c>
      <c r="CF2690" s="5">
        <f t="shared" si="574"/>
        <v>0</v>
      </c>
    </row>
    <row r="2691" spans="1:84" x14ac:dyDescent="0.25">
      <c r="A2691" t="s">
        <v>4283</v>
      </c>
      <c r="B2691" t="s">
        <v>237</v>
      </c>
      <c r="D2691">
        <v>270</v>
      </c>
      <c r="E2691" s="3">
        <v>0</v>
      </c>
      <c r="F2691" t="s">
        <v>7749</v>
      </c>
      <c r="G2691" s="1" t="s">
        <v>7749</v>
      </c>
      <c r="H2691">
        <v>0</v>
      </c>
      <c r="I2691" s="2">
        <f t="shared" si="583"/>
        <v>0</v>
      </c>
      <c r="J2691" t="s">
        <v>377</v>
      </c>
      <c r="K2691" s="5">
        <f t="shared" si="575"/>
        <v>0</v>
      </c>
      <c r="L2691" t="s">
        <v>7719</v>
      </c>
      <c r="R2691" t="s">
        <v>578</v>
      </c>
      <c r="S2691" t="s">
        <v>578</v>
      </c>
      <c r="T2691" t="s">
        <v>377</v>
      </c>
      <c r="V2691" t="s">
        <v>578</v>
      </c>
      <c r="X2691" t="s">
        <v>578</v>
      </c>
      <c r="Y2691" s="2"/>
      <c r="Z2691" s="2" t="s">
        <v>578</v>
      </c>
      <c r="AA2691" t="s">
        <v>7723</v>
      </c>
      <c r="AB2691" s="5">
        <f t="shared" si="576"/>
        <v>0</v>
      </c>
      <c r="AC2691" s="5">
        <f t="shared" si="577"/>
        <v>0</v>
      </c>
      <c r="AF2691" t="s">
        <v>7725</v>
      </c>
      <c r="AI2691" s="5">
        <f t="shared" si="578"/>
        <v>0</v>
      </c>
      <c r="AJ2691" t="s">
        <v>377</v>
      </c>
      <c r="AK2691" t="s">
        <v>377</v>
      </c>
      <c r="AN2691" s="5">
        <f t="shared" si="579"/>
        <v>0</v>
      </c>
      <c r="AO2691" s="5">
        <f t="shared" si="580"/>
        <v>0</v>
      </c>
      <c r="AQ2691" s="2"/>
      <c r="AT2691" t="s">
        <v>7729</v>
      </c>
      <c r="AU2691" t="s">
        <v>7729</v>
      </c>
      <c r="AV2691" t="s">
        <v>7729</v>
      </c>
      <c r="AW2691" t="s">
        <v>7729</v>
      </c>
      <c r="BA2691" s="5">
        <v>0</v>
      </c>
      <c r="BB2691" t="s">
        <v>7733</v>
      </c>
      <c r="BC2691" s="5">
        <f t="shared" si="584"/>
        <v>0</v>
      </c>
      <c r="BD2691" t="s">
        <v>7735</v>
      </c>
      <c r="BE2691" t="s">
        <v>7736</v>
      </c>
      <c r="BF2691" t="s">
        <v>7737</v>
      </c>
      <c r="BG2691" s="5">
        <f t="shared" si="585"/>
        <v>0</v>
      </c>
      <c r="BH2691" t="s">
        <v>386</v>
      </c>
      <c r="BI2691" t="s">
        <v>386</v>
      </c>
      <c r="BK2691" t="s">
        <v>377</v>
      </c>
      <c r="BL2691" t="s">
        <v>7738</v>
      </c>
      <c r="BM2691" s="5">
        <f t="shared" si="581"/>
        <v>0</v>
      </c>
      <c r="BQ2691" s="5">
        <f t="shared" si="586"/>
        <v>0</v>
      </c>
      <c r="BT2691" s="5">
        <f t="shared" si="587"/>
        <v>0</v>
      </c>
      <c r="CC2691" s="5">
        <f t="shared" si="582"/>
        <v>0</v>
      </c>
      <c r="CF2691" s="5">
        <f t="shared" si="574"/>
        <v>0</v>
      </c>
    </row>
    <row r="2692" spans="1:84" x14ac:dyDescent="0.25">
      <c r="A2692" t="s">
        <v>4284</v>
      </c>
      <c r="B2692" t="s">
        <v>238</v>
      </c>
      <c r="D2692">
        <v>270</v>
      </c>
      <c r="E2692" s="3">
        <v>0</v>
      </c>
      <c r="F2692" t="s">
        <v>7749</v>
      </c>
      <c r="G2692" s="1" t="s">
        <v>7749</v>
      </c>
      <c r="H2692">
        <v>0</v>
      </c>
      <c r="I2692" s="2">
        <f t="shared" si="583"/>
        <v>0</v>
      </c>
      <c r="J2692" t="s">
        <v>377</v>
      </c>
      <c r="K2692" s="5">
        <f t="shared" si="575"/>
        <v>0</v>
      </c>
      <c r="L2692" t="s">
        <v>7719</v>
      </c>
      <c r="R2692" t="s">
        <v>578</v>
      </c>
      <c r="S2692" t="s">
        <v>578</v>
      </c>
      <c r="T2692" t="s">
        <v>377</v>
      </c>
      <c r="V2692" t="s">
        <v>578</v>
      </c>
      <c r="X2692" t="s">
        <v>578</v>
      </c>
      <c r="Y2692" s="2"/>
      <c r="Z2692" s="2" t="s">
        <v>578</v>
      </c>
      <c r="AA2692" t="s">
        <v>7723</v>
      </c>
      <c r="AB2692" s="5">
        <f t="shared" si="576"/>
        <v>0</v>
      </c>
      <c r="AC2692" s="5">
        <f t="shared" si="577"/>
        <v>0</v>
      </c>
      <c r="AF2692" t="s">
        <v>7725</v>
      </c>
      <c r="AI2692" s="5">
        <f t="shared" si="578"/>
        <v>0</v>
      </c>
      <c r="AJ2692" t="s">
        <v>377</v>
      </c>
      <c r="AK2692" t="s">
        <v>377</v>
      </c>
      <c r="AN2692" s="5">
        <f t="shared" si="579"/>
        <v>0</v>
      </c>
      <c r="AO2692" s="5">
        <f t="shared" si="580"/>
        <v>0</v>
      </c>
      <c r="AQ2692" s="2"/>
      <c r="AT2692" t="s">
        <v>7729</v>
      </c>
      <c r="AU2692" t="s">
        <v>7729</v>
      </c>
      <c r="AV2692" t="s">
        <v>7729</v>
      </c>
      <c r="AW2692" t="s">
        <v>7729</v>
      </c>
      <c r="BA2692" s="5">
        <v>0</v>
      </c>
      <c r="BB2692" t="s">
        <v>7733</v>
      </c>
      <c r="BC2692" s="5">
        <f t="shared" si="584"/>
        <v>0</v>
      </c>
      <c r="BD2692" t="s">
        <v>7735</v>
      </c>
      <c r="BE2692" t="s">
        <v>7736</v>
      </c>
      <c r="BF2692" t="s">
        <v>7737</v>
      </c>
      <c r="BG2692" s="5">
        <f t="shared" si="585"/>
        <v>0</v>
      </c>
      <c r="BH2692" t="s">
        <v>386</v>
      </c>
      <c r="BI2692" t="s">
        <v>386</v>
      </c>
      <c r="BK2692" t="s">
        <v>377</v>
      </c>
      <c r="BL2692" t="s">
        <v>7738</v>
      </c>
      <c r="BM2692" s="5">
        <f t="shared" si="581"/>
        <v>0</v>
      </c>
      <c r="BQ2692" s="5">
        <f t="shared" si="586"/>
        <v>0</v>
      </c>
      <c r="BT2692" s="5">
        <f t="shared" si="587"/>
        <v>0</v>
      </c>
      <c r="CC2692" s="5">
        <f t="shared" si="582"/>
        <v>0</v>
      </c>
      <c r="CF2692" s="5">
        <f t="shared" si="574"/>
        <v>0</v>
      </c>
    </row>
    <row r="2693" spans="1:84" x14ac:dyDescent="0.25">
      <c r="A2693" t="s">
        <v>4285</v>
      </c>
      <c r="B2693" t="s">
        <v>249</v>
      </c>
      <c r="D2693">
        <v>270</v>
      </c>
      <c r="E2693" s="3">
        <v>0</v>
      </c>
      <c r="F2693" t="s">
        <v>7749</v>
      </c>
      <c r="G2693" s="1" t="s">
        <v>7749</v>
      </c>
      <c r="H2693">
        <v>0</v>
      </c>
      <c r="I2693" s="2">
        <f t="shared" si="583"/>
        <v>0</v>
      </c>
      <c r="J2693" t="s">
        <v>377</v>
      </c>
      <c r="K2693" s="5">
        <f t="shared" si="575"/>
        <v>0</v>
      </c>
      <c r="L2693" t="s">
        <v>7719</v>
      </c>
      <c r="R2693" t="s">
        <v>578</v>
      </c>
      <c r="S2693" t="s">
        <v>578</v>
      </c>
      <c r="T2693" t="s">
        <v>377</v>
      </c>
      <c r="V2693" t="s">
        <v>578</v>
      </c>
      <c r="X2693" t="s">
        <v>578</v>
      </c>
      <c r="Y2693" s="2"/>
      <c r="Z2693" s="2" t="s">
        <v>578</v>
      </c>
      <c r="AA2693" t="s">
        <v>7723</v>
      </c>
      <c r="AB2693" s="5">
        <f t="shared" si="576"/>
        <v>0</v>
      </c>
      <c r="AC2693" s="5">
        <f t="shared" si="577"/>
        <v>0</v>
      </c>
      <c r="AF2693" t="s">
        <v>7725</v>
      </c>
      <c r="AI2693" s="5">
        <f t="shared" si="578"/>
        <v>0</v>
      </c>
      <c r="AJ2693" t="s">
        <v>377</v>
      </c>
      <c r="AK2693" t="s">
        <v>377</v>
      </c>
      <c r="AN2693" s="5">
        <f t="shared" si="579"/>
        <v>0</v>
      </c>
      <c r="AO2693" s="5">
        <f t="shared" si="580"/>
        <v>0</v>
      </c>
      <c r="AQ2693" s="2"/>
      <c r="AT2693" t="s">
        <v>7729</v>
      </c>
      <c r="AU2693" t="s">
        <v>7729</v>
      </c>
      <c r="AV2693" t="s">
        <v>7729</v>
      </c>
      <c r="AW2693" t="s">
        <v>7729</v>
      </c>
      <c r="BA2693" s="5">
        <v>0</v>
      </c>
      <c r="BB2693" t="s">
        <v>7733</v>
      </c>
      <c r="BC2693" s="5">
        <f t="shared" si="584"/>
        <v>0</v>
      </c>
      <c r="BD2693" t="s">
        <v>7735</v>
      </c>
      <c r="BE2693" t="s">
        <v>7736</v>
      </c>
      <c r="BF2693" t="s">
        <v>7737</v>
      </c>
      <c r="BG2693" s="5">
        <f t="shared" si="585"/>
        <v>0</v>
      </c>
      <c r="BH2693" t="s">
        <v>386</v>
      </c>
      <c r="BI2693" t="s">
        <v>386</v>
      </c>
      <c r="BK2693" t="s">
        <v>377</v>
      </c>
      <c r="BL2693" t="s">
        <v>7738</v>
      </c>
      <c r="BM2693" s="5">
        <f t="shared" si="581"/>
        <v>0</v>
      </c>
      <c r="BQ2693" s="5">
        <f t="shared" si="586"/>
        <v>0</v>
      </c>
      <c r="BT2693" s="5">
        <f t="shared" si="587"/>
        <v>0</v>
      </c>
      <c r="CC2693" s="5">
        <f t="shared" si="582"/>
        <v>0</v>
      </c>
      <c r="CF2693" s="5">
        <f t="shared" si="574"/>
        <v>0</v>
      </c>
    </row>
    <row r="2694" spans="1:84" x14ac:dyDescent="0.25">
      <c r="A2694" t="s">
        <v>4286</v>
      </c>
      <c r="B2694" t="s">
        <v>239</v>
      </c>
      <c r="D2694">
        <v>270</v>
      </c>
      <c r="E2694" s="3">
        <v>0</v>
      </c>
      <c r="F2694" t="s">
        <v>7749</v>
      </c>
      <c r="G2694" s="1" t="s">
        <v>7749</v>
      </c>
      <c r="H2694">
        <v>0</v>
      </c>
      <c r="I2694" s="2">
        <f t="shared" si="583"/>
        <v>0</v>
      </c>
      <c r="J2694" t="s">
        <v>377</v>
      </c>
      <c r="K2694" s="5">
        <f t="shared" si="575"/>
        <v>0</v>
      </c>
      <c r="L2694" t="s">
        <v>7719</v>
      </c>
      <c r="R2694" t="s">
        <v>578</v>
      </c>
      <c r="S2694" t="s">
        <v>578</v>
      </c>
      <c r="T2694" t="s">
        <v>377</v>
      </c>
      <c r="V2694" t="s">
        <v>578</v>
      </c>
      <c r="X2694" t="s">
        <v>578</v>
      </c>
      <c r="Y2694" s="2"/>
      <c r="Z2694" s="2" t="s">
        <v>578</v>
      </c>
      <c r="AA2694" t="s">
        <v>7723</v>
      </c>
      <c r="AB2694" s="5">
        <f t="shared" si="576"/>
        <v>0</v>
      </c>
      <c r="AC2694" s="5">
        <f t="shared" si="577"/>
        <v>0</v>
      </c>
      <c r="AF2694" t="s">
        <v>7725</v>
      </c>
      <c r="AI2694" s="5">
        <f t="shared" si="578"/>
        <v>0</v>
      </c>
      <c r="AJ2694" t="s">
        <v>377</v>
      </c>
      <c r="AK2694" t="s">
        <v>377</v>
      </c>
      <c r="AN2694" s="5">
        <f t="shared" si="579"/>
        <v>0</v>
      </c>
      <c r="AO2694" s="5">
        <f t="shared" si="580"/>
        <v>0</v>
      </c>
      <c r="AQ2694" s="2"/>
      <c r="AT2694" t="s">
        <v>7729</v>
      </c>
      <c r="AU2694" t="s">
        <v>7729</v>
      </c>
      <c r="AV2694" t="s">
        <v>7729</v>
      </c>
      <c r="AW2694" t="s">
        <v>7729</v>
      </c>
      <c r="BA2694" s="5">
        <v>0</v>
      </c>
      <c r="BB2694" t="s">
        <v>7733</v>
      </c>
      <c r="BC2694" s="5">
        <f t="shared" si="584"/>
        <v>0</v>
      </c>
      <c r="BD2694" t="s">
        <v>7735</v>
      </c>
      <c r="BE2694" t="s">
        <v>7736</v>
      </c>
      <c r="BF2694" t="s">
        <v>7737</v>
      </c>
      <c r="BG2694" s="5">
        <f t="shared" si="585"/>
        <v>0</v>
      </c>
      <c r="BH2694" t="s">
        <v>386</v>
      </c>
      <c r="BI2694" t="s">
        <v>386</v>
      </c>
      <c r="BK2694" t="s">
        <v>377</v>
      </c>
      <c r="BL2694" t="s">
        <v>7738</v>
      </c>
      <c r="BM2694" s="5">
        <f t="shared" si="581"/>
        <v>0</v>
      </c>
      <c r="BQ2694" s="5">
        <f t="shared" si="586"/>
        <v>0</v>
      </c>
      <c r="BT2694" s="5">
        <f t="shared" si="587"/>
        <v>0</v>
      </c>
      <c r="CC2694" s="5">
        <f t="shared" si="582"/>
        <v>0</v>
      </c>
      <c r="CF2694" s="5">
        <f t="shared" si="574"/>
        <v>0</v>
      </c>
    </row>
    <row r="2695" spans="1:84" x14ac:dyDescent="0.25">
      <c r="A2695" t="s">
        <v>4287</v>
      </c>
      <c r="B2695" t="s">
        <v>248</v>
      </c>
      <c r="D2695">
        <v>270</v>
      </c>
      <c r="E2695" s="3">
        <v>95</v>
      </c>
      <c r="F2695" t="s">
        <v>7749</v>
      </c>
      <c r="G2695" s="1" t="s">
        <v>7749</v>
      </c>
      <c r="H2695">
        <v>0</v>
      </c>
      <c r="I2695" s="2">
        <f t="shared" si="583"/>
        <v>90.25</v>
      </c>
      <c r="J2695" t="s">
        <v>377</v>
      </c>
      <c r="K2695" s="5">
        <f t="shared" si="575"/>
        <v>76</v>
      </c>
      <c r="L2695" t="s">
        <v>7719</v>
      </c>
      <c r="R2695" t="s">
        <v>578</v>
      </c>
      <c r="S2695" t="s">
        <v>578</v>
      </c>
      <c r="T2695" t="s">
        <v>377</v>
      </c>
      <c r="V2695" t="s">
        <v>578</v>
      </c>
      <c r="X2695" t="s">
        <v>578</v>
      </c>
      <c r="Y2695" s="2"/>
      <c r="Z2695" s="2" t="s">
        <v>578</v>
      </c>
      <c r="AA2695" t="s">
        <v>7723</v>
      </c>
      <c r="AB2695" s="5">
        <f t="shared" si="576"/>
        <v>76</v>
      </c>
      <c r="AC2695" s="5">
        <f t="shared" si="577"/>
        <v>47.5</v>
      </c>
      <c r="AF2695" t="s">
        <v>7725</v>
      </c>
      <c r="AI2695" s="5">
        <f t="shared" si="578"/>
        <v>76</v>
      </c>
      <c r="AJ2695" t="s">
        <v>377</v>
      </c>
      <c r="AK2695" t="s">
        <v>377</v>
      </c>
      <c r="AN2695" s="5">
        <f t="shared" si="579"/>
        <v>28.5</v>
      </c>
      <c r="AO2695" s="5">
        <f t="shared" si="580"/>
        <v>71.25</v>
      </c>
      <c r="AQ2695" s="2"/>
      <c r="AT2695" t="s">
        <v>7729</v>
      </c>
      <c r="AU2695" t="s">
        <v>7729</v>
      </c>
      <c r="AV2695" t="s">
        <v>7729</v>
      </c>
      <c r="AW2695" t="s">
        <v>7729</v>
      </c>
      <c r="BA2695" s="5">
        <v>40.185000000000002</v>
      </c>
      <c r="BB2695" t="s">
        <v>7733</v>
      </c>
      <c r="BC2695" s="5">
        <f t="shared" si="584"/>
        <v>0</v>
      </c>
      <c r="BD2695" t="s">
        <v>7735</v>
      </c>
      <c r="BE2695" t="s">
        <v>7736</v>
      </c>
      <c r="BF2695" t="s">
        <v>7737</v>
      </c>
      <c r="BG2695" s="5">
        <f t="shared" si="585"/>
        <v>0</v>
      </c>
      <c r="BH2695" t="s">
        <v>386</v>
      </c>
      <c r="BI2695" t="s">
        <v>386</v>
      </c>
      <c r="BK2695" t="s">
        <v>377</v>
      </c>
      <c r="BL2695" t="s">
        <v>7738</v>
      </c>
      <c r="BM2695" s="5">
        <f t="shared" si="581"/>
        <v>76</v>
      </c>
      <c r="BQ2695" s="5">
        <f t="shared" si="586"/>
        <v>0</v>
      </c>
      <c r="BT2695" s="5">
        <f t="shared" si="587"/>
        <v>0</v>
      </c>
      <c r="CC2695" s="5">
        <f t="shared" si="582"/>
        <v>45.884999999999998</v>
      </c>
      <c r="CF2695" s="5">
        <f t="shared" si="574"/>
        <v>38</v>
      </c>
    </row>
    <row r="2696" spans="1:84" x14ac:dyDescent="0.25">
      <c r="A2696" t="s">
        <v>4288</v>
      </c>
      <c r="B2696" t="s">
        <v>247</v>
      </c>
      <c r="D2696">
        <v>270</v>
      </c>
      <c r="E2696" s="3">
        <v>0</v>
      </c>
      <c r="F2696" t="s">
        <v>7749</v>
      </c>
      <c r="G2696" s="1" t="s">
        <v>7749</v>
      </c>
      <c r="H2696">
        <v>0</v>
      </c>
      <c r="I2696" s="2">
        <f t="shared" si="583"/>
        <v>0</v>
      </c>
      <c r="J2696" t="s">
        <v>377</v>
      </c>
      <c r="K2696" s="5">
        <f t="shared" si="575"/>
        <v>0</v>
      </c>
      <c r="L2696" t="s">
        <v>7719</v>
      </c>
      <c r="R2696" t="s">
        <v>578</v>
      </c>
      <c r="S2696" t="s">
        <v>578</v>
      </c>
      <c r="T2696" t="s">
        <v>377</v>
      </c>
      <c r="V2696" t="s">
        <v>578</v>
      </c>
      <c r="X2696" t="s">
        <v>578</v>
      </c>
      <c r="Y2696" s="2"/>
      <c r="Z2696" s="2" t="s">
        <v>578</v>
      </c>
      <c r="AA2696" t="s">
        <v>7723</v>
      </c>
      <c r="AB2696" s="5">
        <f t="shared" si="576"/>
        <v>0</v>
      </c>
      <c r="AC2696" s="5">
        <f t="shared" si="577"/>
        <v>0</v>
      </c>
      <c r="AF2696" t="s">
        <v>7725</v>
      </c>
      <c r="AI2696" s="5">
        <f t="shared" si="578"/>
        <v>0</v>
      </c>
      <c r="AJ2696" t="s">
        <v>377</v>
      </c>
      <c r="AK2696" t="s">
        <v>377</v>
      </c>
      <c r="AN2696" s="5">
        <f t="shared" si="579"/>
        <v>0</v>
      </c>
      <c r="AO2696" s="5">
        <f t="shared" si="580"/>
        <v>0</v>
      </c>
      <c r="AQ2696" s="2"/>
      <c r="AT2696" t="s">
        <v>7729</v>
      </c>
      <c r="AU2696" t="s">
        <v>7729</v>
      </c>
      <c r="AV2696" t="s">
        <v>7729</v>
      </c>
      <c r="AW2696" t="s">
        <v>7729</v>
      </c>
      <c r="BA2696" s="5">
        <v>0</v>
      </c>
      <c r="BB2696" t="s">
        <v>7733</v>
      </c>
      <c r="BC2696" s="5">
        <f t="shared" si="584"/>
        <v>0</v>
      </c>
      <c r="BD2696" t="s">
        <v>7735</v>
      </c>
      <c r="BE2696" t="s">
        <v>7736</v>
      </c>
      <c r="BF2696" t="s">
        <v>7737</v>
      </c>
      <c r="BG2696" s="5">
        <f t="shared" si="585"/>
        <v>0</v>
      </c>
      <c r="BH2696" t="s">
        <v>386</v>
      </c>
      <c r="BI2696" t="s">
        <v>386</v>
      </c>
      <c r="BK2696" t="s">
        <v>377</v>
      </c>
      <c r="BL2696" t="s">
        <v>7738</v>
      </c>
      <c r="BM2696" s="5">
        <f t="shared" si="581"/>
        <v>0</v>
      </c>
      <c r="BQ2696" s="5">
        <f t="shared" si="586"/>
        <v>0</v>
      </c>
      <c r="BT2696" s="5">
        <f t="shared" si="587"/>
        <v>0</v>
      </c>
      <c r="CC2696" s="5">
        <f t="shared" si="582"/>
        <v>0</v>
      </c>
      <c r="CF2696" s="5">
        <f t="shared" si="574"/>
        <v>0</v>
      </c>
    </row>
    <row r="2697" spans="1:84" x14ac:dyDescent="0.25">
      <c r="A2697" t="s">
        <v>4289</v>
      </c>
      <c r="B2697" t="s">
        <v>246</v>
      </c>
      <c r="D2697">
        <v>270</v>
      </c>
      <c r="E2697" s="3">
        <v>139</v>
      </c>
      <c r="F2697" t="s">
        <v>7749</v>
      </c>
      <c r="G2697" s="1" t="s">
        <v>7749</v>
      </c>
      <c r="H2697">
        <v>0</v>
      </c>
      <c r="I2697" s="2">
        <f t="shared" si="583"/>
        <v>132.04999999999998</v>
      </c>
      <c r="J2697" t="s">
        <v>377</v>
      </c>
      <c r="K2697" s="5">
        <f t="shared" si="575"/>
        <v>111.2</v>
      </c>
      <c r="L2697" t="s">
        <v>7719</v>
      </c>
      <c r="R2697" t="s">
        <v>578</v>
      </c>
      <c r="S2697" t="s">
        <v>578</v>
      </c>
      <c r="T2697" t="s">
        <v>377</v>
      </c>
      <c r="V2697" t="s">
        <v>578</v>
      </c>
      <c r="X2697" t="s">
        <v>578</v>
      </c>
      <c r="Y2697" s="2"/>
      <c r="Z2697" s="2" t="s">
        <v>578</v>
      </c>
      <c r="AA2697" t="s">
        <v>7723</v>
      </c>
      <c r="AB2697" s="5">
        <f t="shared" si="576"/>
        <v>111.2</v>
      </c>
      <c r="AC2697" s="5">
        <f t="shared" si="577"/>
        <v>69.5</v>
      </c>
      <c r="AF2697" t="s">
        <v>7725</v>
      </c>
      <c r="AI2697" s="5">
        <f t="shared" si="578"/>
        <v>111.2</v>
      </c>
      <c r="AJ2697" t="s">
        <v>377</v>
      </c>
      <c r="AK2697" t="s">
        <v>377</v>
      </c>
      <c r="AN2697" s="5">
        <f t="shared" si="579"/>
        <v>41.699999999999996</v>
      </c>
      <c r="AO2697" s="5">
        <f t="shared" si="580"/>
        <v>104.25</v>
      </c>
      <c r="AQ2697" s="2"/>
      <c r="AT2697" t="s">
        <v>7729</v>
      </c>
      <c r="AU2697" t="s">
        <v>7729</v>
      </c>
      <c r="AV2697" t="s">
        <v>7729</v>
      </c>
      <c r="AW2697" t="s">
        <v>7729</v>
      </c>
      <c r="BA2697" s="5">
        <v>58.796999999999997</v>
      </c>
      <c r="BB2697" t="s">
        <v>7733</v>
      </c>
      <c r="BC2697" s="5">
        <f t="shared" si="584"/>
        <v>85.5</v>
      </c>
      <c r="BD2697" t="s">
        <v>7735</v>
      </c>
      <c r="BE2697" t="s">
        <v>7736</v>
      </c>
      <c r="BF2697" t="s">
        <v>7737</v>
      </c>
      <c r="BG2697" s="5">
        <f t="shared" si="585"/>
        <v>76</v>
      </c>
      <c r="BH2697" t="s">
        <v>386</v>
      </c>
      <c r="BI2697" t="s">
        <v>386</v>
      </c>
      <c r="BK2697" t="s">
        <v>377</v>
      </c>
      <c r="BL2697" t="s">
        <v>7738</v>
      </c>
      <c r="BM2697" s="5">
        <f t="shared" si="581"/>
        <v>111.2</v>
      </c>
      <c r="BQ2697" s="5">
        <f t="shared" si="586"/>
        <v>76</v>
      </c>
      <c r="BT2697" s="5">
        <f t="shared" si="587"/>
        <v>61.75</v>
      </c>
      <c r="CC2697" s="5">
        <f t="shared" si="582"/>
        <v>67.137</v>
      </c>
      <c r="CF2697" s="5">
        <f t="shared" ref="CF2697:CF2760" si="588">+E2697*0.4</f>
        <v>55.6</v>
      </c>
    </row>
    <row r="2698" spans="1:84" x14ac:dyDescent="0.25">
      <c r="A2698" t="s">
        <v>4290</v>
      </c>
      <c r="B2698" t="s">
        <v>225</v>
      </c>
      <c r="D2698">
        <v>270</v>
      </c>
      <c r="E2698" s="3">
        <v>0</v>
      </c>
      <c r="F2698" t="s">
        <v>7749</v>
      </c>
      <c r="G2698" s="1" t="s">
        <v>7749</v>
      </c>
      <c r="H2698">
        <v>0</v>
      </c>
      <c r="I2698" s="2">
        <f t="shared" si="583"/>
        <v>0</v>
      </c>
      <c r="J2698" t="s">
        <v>377</v>
      </c>
      <c r="K2698" s="5">
        <f t="shared" ref="K2698:K2761" si="589">+E2698*0.8</f>
        <v>0</v>
      </c>
      <c r="L2698" t="s">
        <v>7719</v>
      </c>
      <c r="R2698" t="s">
        <v>578</v>
      </c>
      <c r="S2698" t="s">
        <v>578</v>
      </c>
      <c r="T2698" t="s">
        <v>377</v>
      </c>
      <c r="V2698" t="s">
        <v>578</v>
      </c>
      <c r="X2698" t="s">
        <v>578</v>
      </c>
      <c r="Y2698" s="2"/>
      <c r="Z2698" s="2" t="s">
        <v>578</v>
      </c>
      <c r="AA2698" t="s">
        <v>7723</v>
      </c>
      <c r="AB2698" s="5">
        <f t="shared" ref="AB2698:AB2761" si="590">+E2698*0.8</f>
        <v>0</v>
      </c>
      <c r="AC2698" s="5">
        <f t="shared" ref="AC2698:AC2761" si="591">+E2698*0.5</f>
        <v>0</v>
      </c>
      <c r="AF2698" t="s">
        <v>7725</v>
      </c>
      <c r="AI2698" s="5">
        <f t="shared" ref="AI2698:AI2761" si="592">+E2698*0.8</f>
        <v>0</v>
      </c>
      <c r="AJ2698" t="s">
        <v>377</v>
      </c>
      <c r="AK2698" t="s">
        <v>377</v>
      </c>
      <c r="AN2698" s="5">
        <f t="shared" ref="AN2698:AN2761" si="593">+E2698*0.3</f>
        <v>0</v>
      </c>
      <c r="AO2698" s="5">
        <f t="shared" ref="AO2698:AO2761" si="594">+E2698*0.75</f>
        <v>0</v>
      </c>
      <c r="AQ2698" s="2"/>
      <c r="AT2698" t="s">
        <v>7729</v>
      </c>
      <c r="AU2698" t="s">
        <v>7729</v>
      </c>
      <c r="AV2698" t="s">
        <v>7729</v>
      </c>
      <c r="AW2698" t="s">
        <v>7729</v>
      </c>
      <c r="BA2698" s="5">
        <v>0</v>
      </c>
      <c r="BB2698" t="s">
        <v>7733</v>
      </c>
      <c r="BC2698" s="5">
        <f t="shared" si="584"/>
        <v>0</v>
      </c>
      <c r="BD2698" t="s">
        <v>7735</v>
      </c>
      <c r="BE2698" t="s">
        <v>7736</v>
      </c>
      <c r="BF2698" t="s">
        <v>7737</v>
      </c>
      <c r="BG2698" s="5">
        <f t="shared" si="585"/>
        <v>0</v>
      </c>
      <c r="BH2698" t="s">
        <v>386</v>
      </c>
      <c r="BI2698" t="s">
        <v>386</v>
      </c>
      <c r="BK2698" t="s">
        <v>377</v>
      </c>
      <c r="BL2698" t="s">
        <v>7738</v>
      </c>
      <c r="BM2698" s="5">
        <f t="shared" ref="BM2698:BM2761" si="595">+E2698*0.8</f>
        <v>0</v>
      </c>
      <c r="BQ2698" s="5">
        <f t="shared" si="586"/>
        <v>0</v>
      </c>
      <c r="BT2698" s="5">
        <f t="shared" si="587"/>
        <v>0</v>
      </c>
      <c r="CC2698" s="5">
        <f t="shared" ref="CC2698:CC2761" si="596">+E2698*0.483</f>
        <v>0</v>
      </c>
      <c r="CF2698" s="5">
        <f t="shared" si="588"/>
        <v>0</v>
      </c>
    </row>
    <row r="2699" spans="1:84" x14ac:dyDescent="0.25">
      <c r="A2699" t="s">
        <v>4291</v>
      </c>
      <c r="B2699" t="s">
        <v>225</v>
      </c>
      <c r="D2699">
        <v>270</v>
      </c>
      <c r="E2699" s="3">
        <v>0</v>
      </c>
      <c r="F2699" t="s">
        <v>7749</v>
      </c>
      <c r="G2699" s="1" t="s">
        <v>7749</v>
      </c>
      <c r="H2699">
        <v>0</v>
      </c>
      <c r="I2699" s="2">
        <f t="shared" ref="I2699:I2762" si="597">E2699*0.95</f>
        <v>0</v>
      </c>
      <c r="J2699" t="s">
        <v>377</v>
      </c>
      <c r="K2699" s="5">
        <f t="shared" si="589"/>
        <v>0</v>
      </c>
      <c r="L2699" t="s">
        <v>7719</v>
      </c>
      <c r="R2699" t="s">
        <v>578</v>
      </c>
      <c r="S2699" t="s">
        <v>578</v>
      </c>
      <c r="T2699" t="s">
        <v>377</v>
      </c>
      <c r="V2699" t="s">
        <v>578</v>
      </c>
      <c r="X2699" t="s">
        <v>578</v>
      </c>
      <c r="Y2699" s="2"/>
      <c r="Z2699" s="2" t="s">
        <v>578</v>
      </c>
      <c r="AA2699" t="s">
        <v>7723</v>
      </c>
      <c r="AB2699" s="5">
        <f t="shared" si="590"/>
        <v>0</v>
      </c>
      <c r="AC2699" s="5">
        <f t="shared" si="591"/>
        <v>0</v>
      </c>
      <c r="AF2699" t="s">
        <v>7725</v>
      </c>
      <c r="AI2699" s="5">
        <f t="shared" si="592"/>
        <v>0</v>
      </c>
      <c r="AJ2699" t="s">
        <v>377</v>
      </c>
      <c r="AK2699" t="s">
        <v>377</v>
      </c>
      <c r="AN2699" s="5">
        <f t="shared" si="593"/>
        <v>0</v>
      </c>
      <c r="AO2699" s="5">
        <f t="shared" si="594"/>
        <v>0</v>
      </c>
      <c r="AQ2699" s="2"/>
      <c r="AT2699" t="s">
        <v>7729</v>
      </c>
      <c r="AU2699" t="s">
        <v>7729</v>
      </c>
      <c r="AV2699" t="s">
        <v>7729</v>
      </c>
      <c r="AW2699" t="s">
        <v>7729</v>
      </c>
      <c r="BA2699" s="5">
        <v>0</v>
      </c>
      <c r="BB2699" t="s">
        <v>7733</v>
      </c>
      <c r="BC2699" s="5">
        <f t="shared" si="584"/>
        <v>125.10000000000001</v>
      </c>
      <c r="BD2699" t="s">
        <v>7735</v>
      </c>
      <c r="BE2699" t="s">
        <v>7736</v>
      </c>
      <c r="BF2699" t="s">
        <v>7737</v>
      </c>
      <c r="BG2699" s="5">
        <f t="shared" si="585"/>
        <v>111.2</v>
      </c>
      <c r="BH2699" t="s">
        <v>386</v>
      </c>
      <c r="BI2699" t="s">
        <v>386</v>
      </c>
      <c r="BK2699" t="s">
        <v>377</v>
      </c>
      <c r="BL2699" t="s">
        <v>7738</v>
      </c>
      <c r="BM2699" s="5">
        <f t="shared" si="595"/>
        <v>0</v>
      </c>
      <c r="BQ2699" s="5">
        <f t="shared" si="586"/>
        <v>111.2</v>
      </c>
      <c r="BT2699" s="5">
        <f t="shared" si="587"/>
        <v>90.350000000000009</v>
      </c>
      <c r="CC2699" s="5">
        <f t="shared" si="596"/>
        <v>0</v>
      </c>
      <c r="CF2699" s="5">
        <f t="shared" si="588"/>
        <v>0</v>
      </c>
    </row>
    <row r="2700" spans="1:84" x14ac:dyDescent="0.25">
      <c r="A2700" t="s">
        <v>4292</v>
      </c>
      <c r="B2700" t="s">
        <v>224</v>
      </c>
      <c r="D2700">
        <v>270</v>
      </c>
      <c r="E2700" s="3">
        <v>0</v>
      </c>
      <c r="F2700" t="s">
        <v>7749</v>
      </c>
      <c r="G2700" s="1" t="s">
        <v>7749</v>
      </c>
      <c r="H2700">
        <v>0</v>
      </c>
      <c r="I2700" s="2">
        <f t="shared" si="597"/>
        <v>0</v>
      </c>
      <c r="J2700" t="s">
        <v>377</v>
      </c>
      <c r="K2700" s="5">
        <f t="shared" si="589"/>
        <v>0</v>
      </c>
      <c r="L2700" t="s">
        <v>7719</v>
      </c>
      <c r="R2700" t="s">
        <v>578</v>
      </c>
      <c r="S2700" t="s">
        <v>578</v>
      </c>
      <c r="T2700" t="s">
        <v>377</v>
      </c>
      <c r="V2700" t="s">
        <v>578</v>
      </c>
      <c r="X2700" t="s">
        <v>578</v>
      </c>
      <c r="Y2700" s="2"/>
      <c r="Z2700" s="2" t="s">
        <v>578</v>
      </c>
      <c r="AA2700" t="s">
        <v>7723</v>
      </c>
      <c r="AB2700" s="5">
        <f t="shared" si="590"/>
        <v>0</v>
      </c>
      <c r="AC2700" s="5">
        <f t="shared" si="591"/>
        <v>0</v>
      </c>
      <c r="AF2700" t="s">
        <v>7725</v>
      </c>
      <c r="AI2700" s="5">
        <f t="shared" si="592"/>
        <v>0</v>
      </c>
      <c r="AJ2700" t="s">
        <v>377</v>
      </c>
      <c r="AK2700" t="s">
        <v>377</v>
      </c>
      <c r="AN2700" s="5">
        <f t="shared" si="593"/>
        <v>0</v>
      </c>
      <c r="AO2700" s="5">
        <f t="shared" si="594"/>
        <v>0</v>
      </c>
      <c r="AQ2700" s="2"/>
      <c r="AT2700" t="s">
        <v>7729</v>
      </c>
      <c r="AU2700" t="s">
        <v>7729</v>
      </c>
      <c r="AV2700" t="s">
        <v>7729</v>
      </c>
      <c r="AW2700" t="s">
        <v>7729</v>
      </c>
      <c r="BA2700" s="5">
        <v>0</v>
      </c>
      <c r="BB2700" t="s">
        <v>7733</v>
      </c>
      <c r="BC2700" s="5">
        <f t="shared" ref="BC2700:BC2763" si="598">+E2698*0.9</f>
        <v>0</v>
      </c>
      <c r="BD2700" t="s">
        <v>7735</v>
      </c>
      <c r="BE2700" t="s">
        <v>7736</v>
      </c>
      <c r="BF2700" t="s">
        <v>7737</v>
      </c>
      <c r="BG2700" s="5">
        <f t="shared" ref="BG2700:BG2763" si="599">+E2698*0.8</f>
        <v>0</v>
      </c>
      <c r="BH2700" t="s">
        <v>386</v>
      </c>
      <c r="BI2700" t="s">
        <v>386</v>
      </c>
      <c r="BK2700" t="s">
        <v>377</v>
      </c>
      <c r="BL2700" t="s">
        <v>7738</v>
      </c>
      <c r="BM2700" s="5">
        <f t="shared" si="595"/>
        <v>0</v>
      </c>
      <c r="BQ2700" s="5">
        <f t="shared" ref="BQ2700:BQ2763" si="600">+E2698*0.8</f>
        <v>0</v>
      </c>
      <c r="BT2700" s="5">
        <f t="shared" ref="BT2700:BT2763" si="601">+E2698*0.65</f>
        <v>0</v>
      </c>
      <c r="CC2700" s="5">
        <f t="shared" si="596"/>
        <v>0</v>
      </c>
      <c r="CF2700" s="5">
        <f t="shared" si="588"/>
        <v>0</v>
      </c>
    </row>
    <row r="2701" spans="1:84" x14ac:dyDescent="0.25">
      <c r="A2701" t="s">
        <v>4293</v>
      </c>
      <c r="B2701" t="s">
        <v>223</v>
      </c>
      <c r="D2701">
        <v>270</v>
      </c>
      <c r="E2701" s="3">
        <v>0</v>
      </c>
      <c r="F2701" t="s">
        <v>7749</v>
      </c>
      <c r="G2701" s="1" t="s">
        <v>7749</v>
      </c>
      <c r="H2701">
        <v>0</v>
      </c>
      <c r="I2701" s="2">
        <f t="shared" si="597"/>
        <v>0</v>
      </c>
      <c r="J2701" t="s">
        <v>377</v>
      </c>
      <c r="K2701" s="5">
        <f t="shared" si="589"/>
        <v>0</v>
      </c>
      <c r="L2701" t="s">
        <v>7719</v>
      </c>
      <c r="R2701" t="s">
        <v>578</v>
      </c>
      <c r="S2701" t="s">
        <v>578</v>
      </c>
      <c r="T2701" t="s">
        <v>377</v>
      </c>
      <c r="V2701" t="s">
        <v>578</v>
      </c>
      <c r="X2701" t="s">
        <v>578</v>
      </c>
      <c r="Y2701" s="2"/>
      <c r="Z2701" s="2" t="s">
        <v>578</v>
      </c>
      <c r="AA2701" t="s">
        <v>7723</v>
      </c>
      <c r="AB2701" s="5">
        <f t="shared" si="590"/>
        <v>0</v>
      </c>
      <c r="AC2701" s="5">
        <f t="shared" si="591"/>
        <v>0</v>
      </c>
      <c r="AF2701" t="s">
        <v>7725</v>
      </c>
      <c r="AI2701" s="5">
        <f t="shared" si="592"/>
        <v>0</v>
      </c>
      <c r="AJ2701" t="s">
        <v>377</v>
      </c>
      <c r="AK2701" t="s">
        <v>377</v>
      </c>
      <c r="AN2701" s="5">
        <f t="shared" si="593"/>
        <v>0</v>
      </c>
      <c r="AO2701" s="5">
        <f t="shared" si="594"/>
        <v>0</v>
      </c>
      <c r="AQ2701" s="2"/>
      <c r="AT2701" t="s">
        <v>7729</v>
      </c>
      <c r="AU2701" t="s">
        <v>7729</v>
      </c>
      <c r="AV2701" t="s">
        <v>7729</v>
      </c>
      <c r="AW2701" t="s">
        <v>7729</v>
      </c>
      <c r="BA2701" s="5">
        <v>0</v>
      </c>
      <c r="BB2701" t="s">
        <v>7733</v>
      </c>
      <c r="BC2701" s="5">
        <f t="shared" si="598"/>
        <v>0</v>
      </c>
      <c r="BD2701" t="s">
        <v>7735</v>
      </c>
      <c r="BE2701" t="s">
        <v>7736</v>
      </c>
      <c r="BF2701" t="s">
        <v>7737</v>
      </c>
      <c r="BG2701" s="5">
        <f t="shared" si="599"/>
        <v>0</v>
      </c>
      <c r="BH2701" t="s">
        <v>386</v>
      </c>
      <c r="BI2701" t="s">
        <v>386</v>
      </c>
      <c r="BK2701" t="s">
        <v>377</v>
      </c>
      <c r="BL2701" t="s">
        <v>7738</v>
      </c>
      <c r="BM2701" s="5">
        <f t="shared" si="595"/>
        <v>0</v>
      </c>
      <c r="BQ2701" s="5">
        <f t="shared" si="600"/>
        <v>0</v>
      </c>
      <c r="BT2701" s="5">
        <f t="shared" si="601"/>
        <v>0</v>
      </c>
      <c r="CC2701" s="5">
        <f t="shared" si="596"/>
        <v>0</v>
      </c>
      <c r="CF2701" s="5">
        <f t="shared" si="588"/>
        <v>0</v>
      </c>
    </row>
    <row r="2702" spans="1:84" x14ac:dyDescent="0.25">
      <c r="A2702" t="s">
        <v>4294</v>
      </c>
      <c r="B2702" t="s">
        <v>224</v>
      </c>
      <c r="D2702">
        <v>270</v>
      </c>
      <c r="E2702" s="3">
        <v>0</v>
      </c>
      <c r="F2702" t="s">
        <v>7749</v>
      </c>
      <c r="G2702" s="1" t="s">
        <v>7749</v>
      </c>
      <c r="H2702">
        <v>0</v>
      </c>
      <c r="I2702" s="2">
        <f t="shared" si="597"/>
        <v>0</v>
      </c>
      <c r="J2702" t="s">
        <v>377</v>
      </c>
      <c r="K2702" s="5">
        <f t="shared" si="589"/>
        <v>0</v>
      </c>
      <c r="L2702" t="s">
        <v>7719</v>
      </c>
      <c r="R2702" t="s">
        <v>578</v>
      </c>
      <c r="S2702" t="s">
        <v>578</v>
      </c>
      <c r="T2702" t="s">
        <v>377</v>
      </c>
      <c r="V2702" t="s">
        <v>578</v>
      </c>
      <c r="X2702" t="s">
        <v>578</v>
      </c>
      <c r="Y2702" s="2"/>
      <c r="Z2702" s="2" t="s">
        <v>578</v>
      </c>
      <c r="AA2702" t="s">
        <v>7723</v>
      </c>
      <c r="AB2702" s="5">
        <f t="shared" si="590"/>
        <v>0</v>
      </c>
      <c r="AC2702" s="5">
        <f t="shared" si="591"/>
        <v>0</v>
      </c>
      <c r="AF2702" t="s">
        <v>7725</v>
      </c>
      <c r="AI2702" s="5">
        <f t="shared" si="592"/>
        <v>0</v>
      </c>
      <c r="AJ2702" t="s">
        <v>377</v>
      </c>
      <c r="AK2702" t="s">
        <v>377</v>
      </c>
      <c r="AN2702" s="5">
        <f t="shared" si="593"/>
        <v>0</v>
      </c>
      <c r="AO2702" s="5">
        <f t="shared" si="594"/>
        <v>0</v>
      </c>
      <c r="AQ2702" s="2"/>
      <c r="AT2702" t="s">
        <v>7729</v>
      </c>
      <c r="AU2702" t="s">
        <v>7729</v>
      </c>
      <c r="AV2702" t="s">
        <v>7729</v>
      </c>
      <c r="AW2702" t="s">
        <v>7729</v>
      </c>
      <c r="BA2702" s="5">
        <v>0</v>
      </c>
      <c r="BB2702" t="s">
        <v>7733</v>
      </c>
      <c r="BC2702" s="5">
        <f t="shared" si="598"/>
        <v>0</v>
      </c>
      <c r="BD2702" t="s">
        <v>7735</v>
      </c>
      <c r="BE2702" t="s">
        <v>7736</v>
      </c>
      <c r="BF2702" t="s">
        <v>7737</v>
      </c>
      <c r="BG2702" s="5">
        <f t="shared" si="599"/>
        <v>0</v>
      </c>
      <c r="BH2702" t="s">
        <v>386</v>
      </c>
      <c r="BI2702" t="s">
        <v>386</v>
      </c>
      <c r="BK2702" t="s">
        <v>377</v>
      </c>
      <c r="BL2702" t="s">
        <v>7738</v>
      </c>
      <c r="BM2702" s="5">
        <f t="shared" si="595"/>
        <v>0</v>
      </c>
      <c r="BQ2702" s="5">
        <f t="shared" si="600"/>
        <v>0</v>
      </c>
      <c r="BT2702" s="5">
        <f t="shared" si="601"/>
        <v>0</v>
      </c>
      <c r="CC2702" s="5">
        <f t="shared" si="596"/>
        <v>0</v>
      </c>
      <c r="CF2702" s="5">
        <f t="shared" si="588"/>
        <v>0</v>
      </c>
    </row>
    <row r="2703" spans="1:84" x14ac:dyDescent="0.25">
      <c r="A2703" t="s">
        <v>4295</v>
      </c>
      <c r="B2703" t="s">
        <v>225</v>
      </c>
      <c r="D2703">
        <v>270</v>
      </c>
      <c r="E2703" s="3">
        <v>0</v>
      </c>
      <c r="F2703" t="s">
        <v>7749</v>
      </c>
      <c r="G2703" s="1" t="s">
        <v>7749</v>
      </c>
      <c r="H2703">
        <v>0</v>
      </c>
      <c r="I2703" s="2">
        <f t="shared" si="597"/>
        <v>0</v>
      </c>
      <c r="J2703" t="s">
        <v>377</v>
      </c>
      <c r="K2703" s="5">
        <f t="shared" si="589"/>
        <v>0</v>
      </c>
      <c r="L2703" t="s">
        <v>7719</v>
      </c>
      <c r="R2703" t="s">
        <v>578</v>
      </c>
      <c r="S2703" t="s">
        <v>578</v>
      </c>
      <c r="T2703" t="s">
        <v>377</v>
      </c>
      <c r="V2703" t="s">
        <v>578</v>
      </c>
      <c r="X2703" t="s">
        <v>578</v>
      </c>
      <c r="Y2703" s="2"/>
      <c r="Z2703" s="2" t="s">
        <v>578</v>
      </c>
      <c r="AA2703" t="s">
        <v>7723</v>
      </c>
      <c r="AB2703" s="5">
        <f t="shared" si="590"/>
        <v>0</v>
      </c>
      <c r="AC2703" s="5">
        <f t="shared" si="591"/>
        <v>0</v>
      </c>
      <c r="AF2703" t="s">
        <v>7725</v>
      </c>
      <c r="AI2703" s="5">
        <f t="shared" si="592"/>
        <v>0</v>
      </c>
      <c r="AJ2703" t="s">
        <v>377</v>
      </c>
      <c r="AK2703" t="s">
        <v>377</v>
      </c>
      <c r="AN2703" s="5">
        <f t="shared" si="593"/>
        <v>0</v>
      </c>
      <c r="AO2703" s="5">
        <f t="shared" si="594"/>
        <v>0</v>
      </c>
      <c r="AQ2703" s="2"/>
      <c r="AT2703" t="s">
        <v>7729</v>
      </c>
      <c r="AU2703" t="s">
        <v>7729</v>
      </c>
      <c r="AV2703" t="s">
        <v>7729</v>
      </c>
      <c r="AW2703" t="s">
        <v>7729</v>
      </c>
      <c r="BA2703" s="5">
        <v>0</v>
      </c>
      <c r="BB2703" t="s">
        <v>7733</v>
      </c>
      <c r="BC2703" s="5">
        <f t="shared" si="598"/>
        <v>0</v>
      </c>
      <c r="BD2703" t="s">
        <v>7735</v>
      </c>
      <c r="BE2703" t="s">
        <v>7736</v>
      </c>
      <c r="BF2703" t="s">
        <v>7737</v>
      </c>
      <c r="BG2703" s="5">
        <f t="shared" si="599"/>
        <v>0</v>
      </c>
      <c r="BH2703" t="s">
        <v>386</v>
      </c>
      <c r="BI2703" t="s">
        <v>386</v>
      </c>
      <c r="BK2703" t="s">
        <v>377</v>
      </c>
      <c r="BL2703" t="s">
        <v>7738</v>
      </c>
      <c r="BM2703" s="5">
        <f t="shared" si="595"/>
        <v>0</v>
      </c>
      <c r="BQ2703" s="5">
        <f t="shared" si="600"/>
        <v>0</v>
      </c>
      <c r="BT2703" s="5">
        <f t="shared" si="601"/>
        <v>0</v>
      </c>
      <c r="CC2703" s="5">
        <f t="shared" si="596"/>
        <v>0</v>
      </c>
      <c r="CF2703" s="5">
        <f t="shared" si="588"/>
        <v>0</v>
      </c>
    </row>
    <row r="2704" spans="1:84" x14ac:dyDescent="0.25">
      <c r="A2704" t="s">
        <v>4296</v>
      </c>
      <c r="B2704" t="s">
        <v>226</v>
      </c>
      <c r="D2704">
        <v>270</v>
      </c>
      <c r="E2704" s="3">
        <v>7</v>
      </c>
      <c r="F2704" t="s">
        <v>7749</v>
      </c>
      <c r="G2704" s="1" t="s">
        <v>7749</v>
      </c>
      <c r="H2704">
        <v>0</v>
      </c>
      <c r="I2704" s="2">
        <f t="shared" si="597"/>
        <v>6.6499999999999995</v>
      </c>
      <c r="J2704" t="s">
        <v>377</v>
      </c>
      <c r="K2704" s="5">
        <f t="shared" si="589"/>
        <v>5.6000000000000005</v>
      </c>
      <c r="L2704" t="s">
        <v>7719</v>
      </c>
      <c r="R2704" t="s">
        <v>578</v>
      </c>
      <c r="S2704" t="s">
        <v>578</v>
      </c>
      <c r="T2704" t="s">
        <v>377</v>
      </c>
      <c r="V2704" t="s">
        <v>578</v>
      </c>
      <c r="X2704" t="s">
        <v>578</v>
      </c>
      <c r="Y2704" s="2"/>
      <c r="Z2704" s="2" t="s">
        <v>578</v>
      </c>
      <c r="AA2704" t="s">
        <v>7723</v>
      </c>
      <c r="AB2704" s="5">
        <f t="shared" si="590"/>
        <v>5.6000000000000005</v>
      </c>
      <c r="AC2704" s="5">
        <f t="shared" si="591"/>
        <v>3.5</v>
      </c>
      <c r="AF2704" t="s">
        <v>7725</v>
      </c>
      <c r="AI2704" s="5">
        <f t="shared" si="592"/>
        <v>5.6000000000000005</v>
      </c>
      <c r="AJ2704" t="s">
        <v>377</v>
      </c>
      <c r="AK2704" t="s">
        <v>377</v>
      </c>
      <c r="AN2704" s="5">
        <f t="shared" si="593"/>
        <v>2.1</v>
      </c>
      <c r="AO2704" s="5">
        <f t="shared" si="594"/>
        <v>5.25</v>
      </c>
      <c r="AQ2704" s="2"/>
      <c r="AT2704" t="s">
        <v>7729</v>
      </c>
      <c r="AU2704" t="s">
        <v>7729</v>
      </c>
      <c r="AV2704" t="s">
        <v>7729</v>
      </c>
      <c r="AW2704" t="s">
        <v>7729</v>
      </c>
      <c r="BA2704" s="5">
        <v>2.9609999999999999</v>
      </c>
      <c r="BB2704" t="s">
        <v>7733</v>
      </c>
      <c r="BC2704" s="5">
        <f t="shared" si="598"/>
        <v>0</v>
      </c>
      <c r="BD2704" t="s">
        <v>7735</v>
      </c>
      <c r="BE2704" t="s">
        <v>7736</v>
      </c>
      <c r="BF2704" t="s">
        <v>7737</v>
      </c>
      <c r="BG2704" s="5">
        <f t="shared" si="599"/>
        <v>0</v>
      </c>
      <c r="BH2704" t="s">
        <v>386</v>
      </c>
      <c r="BI2704" t="s">
        <v>386</v>
      </c>
      <c r="BK2704" t="s">
        <v>377</v>
      </c>
      <c r="BL2704" t="s">
        <v>7738</v>
      </c>
      <c r="BM2704" s="5">
        <f t="shared" si="595"/>
        <v>5.6000000000000005</v>
      </c>
      <c r="BQ2704" s="5">
        <f t="shared" si="600"/>
        <v>0</v>
      </c>
      <c r="BT2704" s="5">
        <f t="shared" si="601"/>
        <v>0</v>
      </c>
      <c r="CC2704" s="5">
        <f t="shared" si="596"/>
        <v>3.3809999999999998</v>
      </c>
      <c r="CF2704" s="5">
        <f t="shared" si="588"/>
        <v>2.8000000000000003</v>
      </c>
    </row>
    <row r="2705" spans="1:84" x14ac:dyDescent="0.25">
      <c r="A2705" t="s">
        <v>4297</v>
      </c>
      <c r="B2705" t="s">
        <v>227</v>
      </c>
      <c r="D2705">
        <v>270</v>
      </c>
      <c r="E2705" s="3">
        <v>0</v>
      </c>
      <c r="F2705" t="s">
        <v>7749</v>
      </c>
      <c r="G2705" s="1" t="s">
        <v>7749</v>
      </c>
      <c r="H2705">
        <v>0</v>
      </c>
      <c r="I2705" s="2">
        <f t="shared" si="597"/>
        <v>0</v>
      </c>
      <c r="J2705" t="s">
        <v>377</v>
      </c>
      <c r="K2705" s="5">
        <f t="shared" si="589"/>
        <v>0</v>
      </c>
      <c r="L2705" t="s">
        <v>7719</v>
      </c>
      <c r="R2705" t="s">
        <v>578</v>
      </c>
      <c r="S2705" t="s">
        <v>578</v>
      </c>
      <c r="T2705" t="s">
        <v>377</v>
      </c>
      <c r="V2705" t="s">
        <v>578</v>
      </c>
      <c r="X2705" t="s">
        <v>578</v>
      </c>
      <c r="Y2705" s="2"/>
      <c r="Z2705" s="2" t="s">
        <v>578</v>
      </c>
      <c r="AA2705" t="s">
        <v>7723</v>
      </c>
      <c r="AB2705" s="5">
        <f t="shared" si="590"/>
        <v>0</v>
      </c>
      <c r="AC2705" s="5">
        <f t="shared" si="591"/>
        <v>0</v>
      </c>
      <c r="AF2705" t="s">
        <v>7725</v>
      </c>
      <c r="AI2705" s="5">
        <f t="shared" si="592"/>
        <v>0</v>
      </c>
      <c r="AJ2705" t="s">
        <v>377</v>
      </c>
      <c r="AK2705" t="s">
        <v>377</v>
      </c>
      <c r="AN2705" s="5">
        <f t="shared" si="593"/>
        <v>0</v>
      </c>
      <c r="AO2705" s="5">
        <f t="shared" si="594"/>
        <v>0</v>
      </c>
      <c r="AQ2705" s="2"/>
      <c r="AT2705" t="s">
        <v>7729</v>
      </c>
      <c r="AU2705" t="s">
        <v>7729</v>
      </c>
      <c r="AV2705" t="s">
        <v>7729</v>
      </c>
      <c r="AW2705" t="s">
        <v>7729</v>
      </c>
      <c r="BA2705" s="5">
        <v>0</v>
      </c>
      <c r="BB2705" t="s">
        <v>7733</v>
      </c>
      <c r="BC2705" s="5">
        <f t="shared" si="598"/>
        <v>0</v>
      </c>
      <c r="BD2705" t="s">
        <v>7735</v>
      </c>
      <c r="BE2705" t="s">
        <v>7736</v>
      </c>
      <c r="BF2705" t="s">
        <v>7737</v>
      </c>
      <c r="BG2705" s="5">
        <f t="shared" si="599"/>
        <v>0</v>
      </c>
      <c r="BH2705" t="s">
        <v>386</v>
      </c>
      <c r="BI2705" t="s">
        <v>386</v>
      </c>
      <c r="BK2705" t="s">
        <v>377</v>
      </c>
      <c r="BL2705" t="s">
        <v>7738</v>
      </c>
      <c r="BM2705" s="5">
        <f t="shared" si="595"/>
        <v>0</v>
      </c>
      <c r="BQ2705" s="5">
        <f t="shared" si="600"/>
        <v>0</v>
      </c>
      <c r="BT2705" s="5">
        <f t="shared" si="601"/>
        <v>0</v>
      </c>
      <c r="CC2705" s="5">
        <f t="shared" si="596"/>
        <v>0</v>
      </c>
      <c r="CF2705" s="5">
        <f t="shared" si="588"/>
        <v>0</v>
      </c>
    </row>
    <row r="2706" spans="1:84" x14ac:dyDescent="0.25">
      <c r="A2706" t="s">
        <v>4298</v>
      </c>
      <c r="B2706" t="s">
        <v>228</v>
      </c>
      <c r="D2706">
        <v>270</v>
      </c>
      <c r="E2706" s="3">
        <v>2.64</v>
      </c>
      <c r="F2706" t="s">
        <v>7749</v>
      </c>
      <c r="G2706" s="1" t="s">
        <v>7749</v>
      </c>
      <c r="H2706">
        <v>0</v>
      </c>
      <c r="I2706" s="2">
        <f t="shared" si="597"/>
        <v>2.508</v>
      </c>
      <c r="J2706" t="s">
        <v>377</v>
      </c>
      <c r="K2706" s="5">
        <f t="shared" si="589"/>
        <v>2.1120000000000001</v>
      </c>
      <c r="L2706" t="s">
        <v>7719</v>
      </c>
      <c r="R2706" t="s">
        <v>578</v>
      </c>
      <c r="S2706" t="s">
        <v>578</v>
      </c>
      <c r="T2706" t="s">
        <v>377</v>
      </c>
      <c r="V2706" t="s">
        <v>578</v>
      </c>
      <c r="X2706" t="s">
        <v>578</v>
      </c>
      <c r="Y2706" s="2"/>
      <c r="Z2706" s="2" t="s">
        <v>578</v>
      </c>
      <c r="AA2706" t="s">
        <v>7723</v>
      </c>
      <c r="AB2706" s="5">
        <f t="shared" si="590"/>
        <v>2.1120000000000001</v>
      </c>
      <c r="AC2706" s="5">
        <f t="shared" si="591"/>
        <v>1.32</v>
      </c>
      <c r="AF2706" t="s">
        <v>7725</v>
      </c>
      <c r="AI2706" s="5">
        <f t="shared" si="592"/>
        <v>2.1120000000000001</v>
      </c>
      <c r="AJ2706" t="s">
        <v>377</v>
      </c>
      <c r="AK2706" t="s">
        <v>377</v>
      </c>
      <c r="AN2706" s="5">
        <f t="shared" si="593"/>
        <v>0.79200000000000004</v>
      </c>
      <c r="AO2706" s="5">
        <f t="shared" si="594"/>
        <v>1.98</v>
      </c>
      <c r="AQ2706" s="2"/>
      <c r="AT2706" t="s">
        <v>7729</v>
      </c>
      <c r="AU2706" t="s">
        <v>7729</v>
      </c>
      <c r="AV2706" t="s">
        <v>7729</v>
      </c>
      <c r="AW2706" t="s">
        <v>7729</v>
      </c>
      <c r="BA2706" s="5">
        <v>1.1167199999999999</v>
      </c>
      <c r="BB2706" t="s">
        <v>7733</v>
      </c>
      <c r="BC2706" s="5">
        <f t="shared" si="598"/>
        <v>6.3</v>
      </c>
      <c r="BD2706" t="s">
        <v>7735</v>
      </c>
      <c r="BE2706" t="s">
        <v>7736</v>
      </c>
      <c r="BF2706" t="s">
        <v>7737</v>
      </c>
      <c r="BG2706" s="5">
        <f t="shared" si="599"/>
        <v>5.6000000000000005</v>
      </c>
      <c r="BH2706" t="s">
        <v>386</v>
      </c>
      <c r="BI2706" t="s">
        <v>386</v>
      </c>
      <c r="BK2706" t="s">
        <v>377</v>
      </c>
      <c r="BL2706" t="s">
        <v>7738</v>
      </c>
      <c r="BM2706" s="5">
        <f t="shared" si="595"/>
        <v>2.1120000000000001</v>
      </c>
      <c r="BQ2706" s="5">
        <f t="shared" si="600"/>
        <v>5.6000000000000005</v>
      </c>
      <c r="BT2706" s="5">
        <f t="shared" si="601"/>
        <v>4.55</v>
      </c>
      <c r="CC2706" s="5">
        <f t="shared" si="596"/>
        <v>1.27512</v>
      </c>
      <c r="CF2706" s="5">
        <f t="shared" si="588"/>
        <v>1.056</v>
      </c>
    </row>
    <row r="2707" spans="1:84" x14ac:dyDescent="0.25">
      <c r="A2707" t="s">
        <v>4298</v>
      </c>
      <c r="B2707" t="s">
        <v>229</v>
      </c>
      <c r="D2707">
        <v>270</v>
      </c>
      <c r="E2707" s="3">
        <v>0</v>
      </c>
      <c r="F2707" t="s">
        <v>7749</v>
      </c>
      <c r="G2707" s="1" t="s">
        <v>7749</v>
      </c>
      <c r="H2707">
        <v>0</v>
      </c>
      <c r="I2707" s="2">
        <f t="shared" si="597"/>
        <v>0</v>
      </c>
      <c r="J2707" t="s">
        <v>377</v>
      </c>
      <c r="K2707" s="5">
        <f t="shared" si="589"/>
        <v>0</v>
      </c>
      <c r="L2707" t="s">
        <v>7719</v>
      </c>
      <c r="R2707" t="s">
        <v>578</v>
      </c>
      <c r="S2707" t="s">
        <v>578</v>
      </c>
      <c r="T2707" t="s">
        <v>377</v>
      </c>
      <c r="V2707" t="s">
        <v>578</v>
      </c>
      <c r="X2707" t="s">
        <v>578</v>
      </c>
      <c r="Y2707" s="2"/>
      <c r="Z2707" s="2" t="s">
        <v>578</v>
      </c>
      <c r="AA2707" t="s">
        <v>7723</v>
      </c>
      <c r="AB2707" s="5">
        <f t="shared" si="590"/>
        <v>0</v>
      </c>
      <c r="AC2707" s="5">
        <f t="shared" si="591"/>
        <v>0</v>
      </c>
      <c r="AF2707" t="s">
        <v>7725</v>
      </c>
      <c r="AI2707" s="5">
        <f t="shared" si="592"/>
        <v>0</v>
      </c>
      <c r="AJ2707" t="s">
        <v>377</v>
      </c>
      <c r="AK2707" t="s">
        <v>377</v>
      </c>
      <c r="AN2707" s="5">
        <f t="shared" si="593"/>
        <v>0</v>
      </c>
      <c r="AO2707" s="5">
        <f t="shared" si="594"/>
        <v>0</v>
      </c>
      <c r="AQ2707" s="2"/>
      <c r="AT2707" t="s">
        <v>7729</v>
      </c>
      <c r="AU2707" t="s">
        <v>7729</v>
      </c>
      <c r="AV2707" t="s">
        <v>7729</v>
      </c>
      <c r="AW2707" t="s">
        <v>7729</v>
      </c>
      <c r="BA2707" s="5">
        <v>0</v>
      </c>
      <c r="BB2707" t="s">
        <v>7733</v>
      </c>
      <c r="BC2707" s="5">
        <f t="shared" si="598"/>
        <v>0</v>
      </c>
      <c r="BD2707" t="s">
        <v>7735</v>
      </c>
      <c r="BE2707" t="s">
        <v>7736</v>
      </c>
      <c r="BF2707" t="s">
        <v>7737</v>
      </c>
      <c r="BG2707" s="5">
        <f t="shared" si="599"/>
        <v>0</v>
      </c>
      <c r="BH2707" t="s">
        <v>386</v>
      </c>
      <c r="BI2707" t="s">
        <v>386</v>
      </c>
      <c r="BK2707" t="s">
        <v>377</v>
      </c>
      <c r="BL2707" t="s">
        <v>7738</v>
      </c>
      <c r="BM2707" s="5">
        <f t="shared" si="595"/>
        <v>0</v>
      </c>
      <c r="BQ2707" s="5">
        <f t="shared" si="600"/>
        <v>0</v>
      </c>
      <c r="BT2707" s="5">
        <f t="shared" si="601"/>
        <v>0</v>
      </c>
      <c r="CC2707" s="5">
        <f t="shared" si="596"/>
        <v>0</v>
      </c>
      <c r="CF2707" s="5">
        <f t="shared" si="588"/>
        <v>0</v>
      </c>
    </row>
    <row r="2708" spans="1:84" x14ac:dyDescent="0.25">
      <c r="A2708" t="s">
        <v>4299</v>
      </c>
      <c r="B2708" t="s">
        <v>230</v>
      </c>
      <c r="D2708">
        <v>270</v>
      </c>
      <c r="E2708" s="3">
        <v>0</v>
      </c>
      <c r="F2708" t="s">
        <v>7749</v>
      </c>
      <c r="G2708" s="1" t="s">
        <v>7749</v>
      </c>
      <c r="H2708">
        <v>0</v>
      </c>
      <c r="I2708" s="2">
        <f t="shared" si="597"/>
        <v>0</v>
      </c>
      <c r="J2708" t="s">
        <v>377</v>
      </c>
      <c r="K2708" s="5">
        <f t="shared" si="589"/>
        <v>0</v>
      </c>
      <c r="L2708" t="s">
        <v>7719</v>
      </c>
      <c r="R2708" t="s">
        <v>578</v>
      </c>
      <c r="S2708" t="s">
        <v>578</v>
      </c>
      <c r="T2708" t="s">
        <v>377</v>
      </c>
      <c r="V2708" t="s">
        <v>578</v>
      </c>
      <c r="X2708" t="s">
        <v>578</v>
      </c>
      <c r="Y2708" s="2"/>
      <c r="Z2708" s="2" t="s">
        <v>578</v>
      </c>
      <c r="AA2708" t="s">
        <v>7723</v>
      </c>
      <c r="AB2708" s="5">
        <f t="shared" si="590"/>
        <v>0</v>
      </c>
      <c r="AC2708" s="5">
        <f t="shared" si="591"/>
        <v>0</v>
      </c>
      <c r="AF2708" t="s">
        <v>7725</v>
      </c>
      <c r="AI2708" s="5">
        <f t="shared" si="592"/>
        <v>0</v>
      </c>
      <c r="AJ2708" t="s">
        <v>377</v>
      </c>
      <c r="AK2708" t="s">
        <v>377</v>
      </c>
      <c r="AN2708" s="5">
        <f t="shared" si="593"/>
        <v>0</v>
      </c>
      <c r="AO2708" s="5">
        <f t="shared" si="594"/>
        <v>0</v>
      </c>
      <c r="AQ2708" s="2"/>
      <c r="AT2708" t="s">
        <v>7729</v>
      </c>
      <c r="AU2708" t="s">
        <v>7729</v>
      </c>
      <c r="AV2708" t="s">
        <v>7729</v>
      </c>
      <c r="AW2708" t="s">
        <v>7729</v>
      </c>
      <c r="BA2708" s="5">
        <v>0</v>
      </c>
      <c r="BB2708" t="s">
        <v>7733</v>
      </c>
      <c r="BC2708" s="5">
        <f t="shared" si="598"/>
        <v>2.3760000000000003</v>
      </c>
      <c r="BD2708" t="s">
        <v>7735</v>
      </c>
      <c r="BE2708" t="s">
        <v>7736</v>
      </c>
      <c r="BF2708" t="s">
        <v>7737</v>
      </c>
      <c r="BG2708" s="5">
        <f t="shared" si="599"/>
        <v>2.1120000000000001</v>
      </c>
      <c r="BH2708" t="s">
        <v>386</v>
      </c>
      <c r="BI2708" t="s">
        <v>386</v>
      </c>
      <c r="BK2708" t="s">
        <v>377</v>
      </c>
      <c r="BL2708" t="s">
        <v>7738</v>
      </c>
      <c r="BM2708" s="5">
        <f t="shared" si="595"/>
        <v>0</v>
      </c>
      <c r="BQ2708" s="5">
        <f t="shared" si="600"/>
        <v>2.1120000000000001</v>
      </c>
      <c r="BT2708" s="5">
        <f t="shared" si="601"/>
        <v>1.7160000000000002</v>
      </c>
      <c r="CC2708" s="5">
        <f t="shared" si="596"/>
        <v>0</v>
      </c>
      <c r="CF2708" s="5">
        <f t="shared" si="588"/>
        <v>0</v>
      </c>
    </row>
    <row r="2709" spans="1:84" x14ac:dyDescent="0.25">
      <c r="A2709" t="s">
        <v>4300</v>
      </c>
      <c r="B2709" t="s">
        <v>231</v>
      </c>
      <c r="D2709">
        <v>270</v>
      </c>
      <c r="E2709" s="3">
        <v>0</v>
      </c>
      <c r="F2709" t="s">
        <v>7749</v>
      </c>
      <c r="G2709" s="1" t="s">
        <v>7749</v>
      </c>
      <c r="H2709">
        <v>0</v>
      </c>
      <c r="I2709" s="2">
        <f t="shared" si="597"/>
        <v>0</v>
      </c>
      <c r="J2709" t="s">
        <v>377</v>
      </c>
      <c r="K2709" s="5">
        <f t="shared" si="589"/>
        <v>0</v>
      </c>
      <c r="L2709" t="s">
        <v>7719</v>
      </c>
      <c r="R2709" t="s">
        <v>578</v>
      </c>
      <c r="S2709" t="s">
        <v>578</v>
      </c>
      <c r="T2709" t="s">
        <v>377</v>
      </c>
      <c r="V2709" t="s">
        <v>578</v>
      </c>
      <c r="X2709" t="s">
        <v>578</v>
      </c>
      <c r="Y2709" s="2"/>
      <c r="Z2709" s="2" t="s">
        <v>578</v>
      </c>
      <c r="AA2709" t="s">
        <v>7723</v>
      </c>
      <c r="AB2709" s="5">
        <f t="shared" si="590"/>
        <v>0</v>
      </c>
      <c r="AC2709" s="5">
        <f t="shared" si="591"/>
        <v>0</v>
      </c>
      <c r="AF2709" t="s">
        <v>7725</v>
      </c>
      <c r="AI2709" s="5">
        <f t="shared" si="592"/>
        <v>0</v>
      </c>
      <c r="AJ2709" t="s">
        <v>377</v>
      </c>
      <c r="AK2709" t="s">
        <v>377</v>
      </c>
      <c r="AN2709" s="5">
        <f t="shared" si="593"/>
        <v>0</v>
      </c>
      <c r="AO2709" s="5">
        <f t="shared" si="594"/>
        <v>0</v>
      </c>
      <c r="AQ2709" s="2"/>
      <c r="AT2709" t="s">
        <v>7729</v>
      </c>
      <c r="AU2709" t="s">
        <v>7729</v>
      </c>
      <c r="AV2709" t="s">
        <v>7729</v>
      </c>
      <c r="AW2709" t="s">
        <v>7729</v>
      </c>
      <c r="BA2709" s="5">
        <v>0</v>
      </c>
      <c r="BB2709" t="s">
        <v>7733</v>
      </c>
      <c r="BC2709" s="5">
        <f t="shared" si="598"/>
        <v>0</v>
      </c>
      <c r="BD2709" t="s">
        <v>7735</v>
      </c>
      <c r="BE2709" t="s">
        <v>7736</v>
      </c>
      <c r="BF2709" t="s">
        <v>7737</v>
      </c>
      <c r="BG2709" s="5">
        <f t="shared" si="599"/>
        <v>0</v>
      </c>
      <c r="BH2709" t="s">
        <v>386</v>
      </c>
      <c r="BI2709" t="s">
        <v>386</v>
      </c>
      <c r="BK2709" t="s">
        <v>377</v>
      </c>
      <c r="BL2709" t="s">
        <v>7738</v>
      </c>
      <c r="BM2709" s="5">
        <f t="shared" si="595"/>
        <v>0</v>
      </c>
      <c r="BQ2709" s="5">
        <f t="shared" si="600"/>
        <v>0</v>
      </c>
      <c r="BT2709" s="5">
        <f t="shared" si="601"/>
        <v>0</v>
      </c>
      <c r="CC2709" s="5">
        <f t="shared" si="596"/>
        <v>0</v>
      </c>
      <c r="CF2709" s="5">
        <f t="shared" si="588"/>
        <v>0</v>
      </c>
    </row>
    <row r="2710" spans="1:84" x14ac:dyDescent="0.25">
      <c r="A2710" t="s">
        <v>4301</v>
      </c>
      <c r="B2710" t="s">
        <v>232</v>
      </c>
      <c r="D2710">
        <v>270</v>
      </c>
      <c r="E2710" s="3">
        <v>0</v>
      </c>
      <c r="F2710" t="s">
        <v>7749</v>
      </c>
      <c r="G2710" s="1" t="s">
        <v>7749</v>
      </c>
      <c r="H2710">
        <v>0</v>
      </c>
      <c r="I2710" s="2">
        <f t="shared" si="597"/>
        <v>0</v>
      </c>
      <c r="J2710" t="s">
        <v>377</v>
      </c>
      <c r="K2710" s="5">
        <f t="shared" si="589"/>
        <v>0</v>
      </c>
      <c r="L2710" t="s">
        <v>7719</v>
      </c>
      <c r="R2710" t="s">
        <v>578</v>
      </c>
      <c r="S2710" t="s">
        <v>578</v>
      </c>
      <c r="T2710" t="s">
        <v>377</v>
      </c>
      <c r="V2710" t="s">
        <v>578</v>
      </c>
      <c r="X2710" t="s">
        <v>578</v>
      </c>
      <c r="Y2710" s="2"/>
      <c r="Z2710" s="2" t="s">
        <v>578</v>
      </c>
      <c r="AA2710" t="s">
        <v>7723</v>
      </c>
      <c r="AB2710" s="5">
        <f t="shared" si="590"/>
        <v>0</v>
      </c>
      <c r="AC2710" s="5">
        <f t="shared" si="591"/>
        <v>0</v>
      </c>
      <c r="AF2710" t="s">
        <v>7725</v>
      </c>
      <c r="AI2710" s="5">
        <f t="shared" si="592"/>
        <v>0</v>
      </c>
      <c r="AJ2710" t="s">
        <v>377</v>
      </c>
      <c r="AK2710" t="s">
        <v>377</v>
      </c>
      <c r="AN2710" s="5">
        <f t="shared" si="593"/>
        <v>0</v>
      </c>
      <c r="AO2710" s="5">
        <f t="shared" si="594"/>
        <v>0</v>
      </c>
      <c r="AQ2710" s="2"/>
      <c r="AT2710" t="s">
        <v>7729</v>
      </c>
      <c r="AU2710" t="s">
        <v>7729</v>
      </c>
      <c r="AV2710" t="s">
        <v>7729</v>
      </c>
      <c r="AW2710" t="s">
        <v>7729</v>
      </c>
      <c r="BA2710" s="5">
        <v>0</v>
      </c>
      <c r="BB2710" t="s">
        <v>7733</v>
      </c>
      <c r="BC2710" s="5">
        <f t="shared" si="598"/>
        <v>0</v>
      </c>
      <c r="BD2710" t="s">
        <v>7735</v>
      </c>
      <c r="BE2710" t="s">
        <v>7736</v>
      </c>
      <c r="BF2710" t="s">
        <v>7737</v>
      </c>
      <c r="BG2710" s="5">
        <f t="shared" si="599"/>
        <v>0</v>
      </c>
      <c r="BH2710" t="s">
        <v>386</v>
      </c>
      <c r="BI2710" t="s">
        <v>386</v>
      </c>
      <c r="BK2710" t="s">
        <v>377</v>
      </c>
      <c r="BL2710" t="s">
        <v>7738</v>
      </c>
      <c r="BM2710" s="5">
        <f t="shared" si="595"/>
        <v>0</v>
      </c>
      <c r="BQ2710" s="5">
        <f t="shared" si="600"/>
        <v>0</v>
      </c>
      <c r="BT2710" s="5">
        <f t="shared" si="601"/>
        <v>0</v>
      </c>
      <c r="CC2710" s="5">
        <f t="shared" si="596"/>
        <v>0</v>
      </c>
      <c r="CF2710" s="5">
        <f t="shared" si="588"/>
        <v>0</v>
      </c>
    </row>
    <row r="2711" spans="1:84" x14ac:dyDescent="0.25">
      <c r="A2711" t="s">
        <v>4302</v>
      </c>
      <c r="B2711" t="s">
        <v>233</v>
      </c>
      <c r="D2711">
        <v>270</v>
      </c>
      <c r="E2711" s="3">
        <v>0</v>
      </c>
      <c r="F2711" t="s">
        <v>7749</v>
      </c>
      <c r="G2711" s="1" t="s">
        <v>7749</v>
      </c>
      <c r="H2711">
        <v>0</v>
      </c>
      <c r="I2711" s="2">
        <f t="shared" si="597"/>
        <v>0</v>
      </c>
      <c r="J2711" t="s">
        <v>377</v>
      </c>
      <c r="K2711" s="5">
        <f t="shared" si="589"/>
        <v>0</v>
      </c>
      <c r="L2711" t="s">
        <v>7719</v>
      </c>
      <c r="R2711" t="s">
        <v>578</v>
      </c>
      <c r="S2711" t="s">
        <v>578</v>
      </c>
      <c r="T2711" t="s">
        <v>377</v>
      </c>
      <c r="V2711" t="s">
        <v>578</v>
      </c>
      <c r="X2711" t="s">
        <v>578</v>
      </c>
      <c r="Y2711" s="2"/>
      <c r="Z2711" s="2" t="s">
        <v>578</v>
      </c>
      <c r="AA2711" t="s">
        <v>7723</v>
      </c>
      <c r="AB2711" s="5">
        <f t="shared" si="590"/>
        <v>0</v>
      </c>
      <c r="AC2711" s="5">
        <f t="shared" si="591"/>
        <v>0</v>
      </c>
      <c r="AF2711" t="s">
        <v>7725</v>
      </c>
      <c r="AI2711" s="5">
        <f t="shared" si="592"/>
        <v>0</v>
      </c>
      <c r="AJ2711" t="s">
        <v>377</v>
      </c>
      <c r="AK2711" t="s">
        <v>377</v>
      </c>
      <c r="AN2711" s="5">
        <f t="shared" si="593"/>
        <v>0</v>
      </c>
      <c r="AO2711" s="5">
        <f t="shared" si="594"/>
        <v>0</v>
      </c>
      <c r="AQ2711" s="2"/>
      <c r="AT2711" t="s">
        <v>7729</v>
      </c>
      <c r="AU2711" t="s">
        <v>7729</v>
      </c>
      <c r="AV2711" t="s">
        <v>7729</v>
      </c>
      <c r="AW2711" t="s">
        <v>7729</v>
      </c>
      <c r="BA2711" s="5">
        <v>0</v>
      </c>
      <c r="BB2711" t="s">
        <v>7733</v>
      </c>
      <c r="BC2711" s="5">
        <f t="shared" si="598"/>
        <v>0</v>
      </c>
      <c r="BD2711" t="s">
        <v>7735</v>
      </c>
      <c r="BE2711" t="s">
        <v>7736</v>
      </c>
      <c r="BF2711" t="s">
        <v>7737</v>
      </c>
      <c r="BG2711" s="5">
        <f t="shared" si="599"/>
        <v>0</v>
      </c>
      <c r="BH2711" t="s">
        <v>386</v>
      </c>
      <c r="BI2711" t="s">
        <v>386</v>
      </c>
      <c r="BK2711" t="s">
        <v>377</v>
      </c>
      <c r="BL2711" t="s">
        <v>7738</v>
      </c>
      <c r="BM2711" s="5">
        <f t="shared" si="595"/>
        <v>0</v>
      </c>
      <c r="BQ2711" s="5">
        <f t="shared" si="600"/>
        <v>0</v>
      </c>
      <c r="BT2711" s="5">
        <f t="shared" si="601"/>
        <v>0</v>
      </c>
      <c r="CC2711" s="5">
        <f t="shared" si="596"/>
        <v>0</v>
      </c>
      <c r="CF2711" s="5">
        <f t="shared" si="588"/>
        <v>0</v>
      </c>
    </row>
    <row r="2712" spans="1:84" x14ac:dyDescent="0.25">
      <c r="A2712" t="s">
        <v>4303</v>
      </c>
      <c r="B2712" t="s">
        <v>234</v>
      </c>
      <c r="D2712">
        <v>270</v>
      </c>
      <c r="E2712" s="3">
        <v>52</v>
      </c>
      <c r="F2712" t="s">
        <v>7749</v>
      </c>
      <c r="G2712" s="1" t="s">
        <v>7749</v>
      </c>
      <c r="H2712">
        <v>0</v>
      </c>
      <c r="I2712" s="2">
        <f t="shared" si="597"/>
        <v>49.4</v>
      </c>
      <c r="J2712" t="s">
        <v>377</v>
      </c>
      <c r="K2712" s="5">
        <f t="shared" si="589"/>
        <v>41.6</v>
      </c>
      <c r="L2712" t="s">
        <v>7719</v>
      </c>
      <c r="R2712" t="s">
        <v>578</v>
      </c>
      <c r="S2712" t="s">
        <v>578</v>
      </c>
      <c r="T2712" t="s">
        <v>377</v>
      </c>
      <c r="V2712" t="s">
        <v>578</v>
      </c>
      <c r="X2712" t="s">
        <v>578</v>
      </c>
      <c r="Y2712" s="2"/>
      <c r="Z2712" s="2" t="s">
        <v>578</v>
      </c>
      <c r="AA2712" t="s">
        <v>7723</v>
      </c>
      <c r="AB2712" s="5">
        <f t="shared" si="590"/>
        <v>41.6</v>
      </c>
      <c r="AC2712" s="5">
        <f t="shared" si="591"/>
        <v>26</v>
      </c>
      <c r="AF2712" t="s">
        <v>7725</v>
      </c>
      <c r="AI2712" s="5">
        <f t="shared" si="592"/>
        <v>41.6</v>
      </c>
      <c r="AJ2712" t="s">
        <v>377</v>
      </c>
      <c r="AK2712" t="s">
        <v>377</v>
      </c>
      <c r="AN2712" s="5">
        <f t="shared" si="593"/>
        <v>15.6</v>
      </c>
      <c r="AO2712" s="5">
        <f t="shared" si="594"/>
        <v>39</v>
      </c>
      <c r="AQ2712" s="2"/>
      <c r="AT2712" t="s">
        <v>7729</v>
      </c>
      <c r="AU2712" t="s">
        <v>7729</v>
      </c>
      <c r="AV2712" t="s">
        <v>7729</v>
      </c>
      <c r="AW2712" t="s">
        <v>7729</v>
      </c>
      <c r="BA2712" s="5">
        <v>21.995999999999999</v>
      </c>
      <c r="BB2712" t="s">
        <v>7733</v>
      </c>
      <c r="BC2712" s="5">
        <f t="shared" si="598"/>
        <v>0</v>
      </c>
      <c r="BD2712" t="s">
        <v>7735</v>
      </c>
      <c r="BE2712" t="s">
        <v>7736</v>
      </c>
      <c r="BF2712" t="s">
        <v>7737</v>
      </c>
      <c r="BG2712" s="5">
        <f t="shared" si="599"/>
        <v>0</v>
      </c>
      <c r="BH2712" t="s">
        <v>386</v>
      </c>
      <c r="BI2712" t="s">
        <v>386</v>
      </c>
      <c r="BK2712" t="s">
        <v>377</v>
      </c>
      <c r="BL2712" t="s">
        <v>7738</v>
      </c>
      <c r="BM2712" s="5">
        <f t="shared" si="595"/>
        <v>41.6</v>
      </c>
      <c r="BQ2712" s="5">
        <f t="shared" si="600"/>
        <v>0</v>
      </c>
      <c r="BT2712" s="5">
        <f t="shared" si="601"/>
        <v>0</v>
      </c>
      <c r="CC2712" s="5">
        <f t="shared" si="596"/>
        <v>25.116</v>
      </c>
      <c r="CF2712" s="5">
        <f t="shared" si="588"/>
        <v>20.8</v>
      </c>
    </row>
    <row r="2713" spans="1:84" x14ac:dyDescent="0.25">
      <c r="A2713" t="s">
        <v>4304</v>
      </c>
      <c r="B2713" t="s">
        <v>235</v>
      </c>
      <c r="D2713">
        <v>270</v>
      </c>
      <c r="E2713" s="3">
        <v>36</v>
      </c>
      <c r="F2713" t="s">
        <v>7749</v>
      </c>
      <c r="G2713" s="1" t="s">
        <v>7749</v>
      </c>
      <c r="H2713">
        <v>0</v>
      </c>
      <c r="I2713" s="2">
        <f t="shared" si="597"/>
        <v>34.199999999999996</v>
      </c>
      <c r="J2713" t="s">
        <v>377</v>
      </c>
      <c r="K2713" s="5">
        <f t="shared" si="589"/>
        <v>28.8</v>
      </c>
      <c r="L2713" t="s">
        <v>7719</v>
      </c>
      <c r="R2713" t="s">
        <v>578</v>
      </c>
      <c r="S2713" t="s">
        <v>578</v>
      </c>
      <c r="T2713" t="s">
        <v>377</v>
      </c>
      <c r="V2713" t="s">
        <v>578</v>
      </c>
      <c r="X2713" t="s">
        <v>578</v>
      </c>
      <c r="Y2713" s="2"/>
      <c r="Z2713" s="2" t="s">
        <v>578</v>
      </c>
      <c r="AA2713" t="s">
        <v>7723</v>
      </c>
      <c r="AB2713" s="5">
        <f t="shared" si="590"/>
        <v>28.8</v>
      </c>
      <c r="AC2713" s="5">
        <f t="shared" si="591"/>
        <v>18</v>
      </c>
      <c r="AF2713" t="s">
        <v>7725</v>
      </c>
      <c r="AI2713" s="5">
        <f t="shared" si="592"/>
        <v>28.8</v>
      </c>
      <c r="AJ2713" t="s">
        <v>377</v>
      </c>
      <c r="AK2713" t="s">
        <v>377</v>
      </c>
      <c r="AN2713" s="5">
        <f t="shared" si="593"/>
        <v>10.799999999999999</v>
      </c>
      <c r="AO2713" s="5">
        <f t="shared" si="594"/>
        <v>27</v>
      </c>
      <c r="AQ2713" s="2"/>
      <c r="AT2713" t="s">
        <v>7729</v>
      </c>
      <c r="AU2713" t="s">
        <v>7729</v>
      </c>
      <c r="AV2713" t="s">
        <v>7729</v>
      </c>
      <c r="AW2713" t="s">
        <v>7729</v>
      </c>
      <c r="BA2713" s="5">
        <v>15.228</v>
      </c>
      <c r="BB2713" t="s">
        <v>7733</v>
      </c>
      <c r="BC2713" s="5">
        <f t="shared" si="598"/>
        <v>0</v>
      </c>
      <c r="BD2713" t="s">
        <v>7735</v>
      </c>
      <c r="BE2713" t="s">
        <v>7736</v>
      </c>
      <c r="BF2713" t="s">
        <v>7737</v>
      </c>
      <c r="BG2713" s="5">
        <f t="shared" si="599"/>
        <v>0</v>
      </c>
      <c r="BH2713" t="s">
        <v>386</v>
      </c>
      <c r="BI2713" t="s">
        <v>386</v>
      </c>
      <c r="BK2713" t="s">
        <v>377</v>
      </c>
      <c r="BL2713" t="s">
        <v>7738</v>
      </c>
      <c r="BM2713" s="5">
        <f t="shared" si="595"/>
        <v>28.8</v>
      </c>
      <c r="BQ2713" s="5">
        <f t="shared" si="600"/>
        <v>0</v>
      </c>
      <c r="BT2713" s="5">
        <f t="shared" si="601"/>
        <v>0</v>
      </c>
      <c r="CC2713" s="5">
        <f t="shared" si="596"/>
        <v>17.387999999999998</v>
      </c>
      <c r="CF2713" s="5">
        <f t="shared" si="588"/>
        <v>14.4</v>
      </c>
    </row>
    <row r="2714" spans="1:84" x14ac:dyDescent="0.25">
      <c r="A2714" t="s">
        <v>4305</v>
      </c>
      <c r="B2714" t="s">
        <v>236</v>
      </c>
      <c r="D2714">
        <v>270</v>
      </c>
      <c r="E2714" s="3">
        <v>39</v>
      </c>
      <c r="F2714" t="s">
        <v>7749</v>
      </c>
      <c r="G2714" s="1" t="s">
        <v>7749</v>
      </c>
      <c r="H2714">
        <v>0</v>
      </c>
      <c r="I2714" s="2">
        <f t="shared" si="597"/>
        <v>37.049999999999997</v>
      </c>
      <c r="J2714" t="s">
        <v>377</v>
      </c>
      <c r="K2714" s="5">
        <f t="shared" si="589"/>
        <v>31.200000000000003</v>
      </c>
      <c r="L2714" t="s">
        <v>7719</v>
      </c>
      <c r="R2714" t="s">
        <v>578</v>
      </c>
      <c r="S2714" t="s">
        <v>578</v>
      </c>
      <c r="T2714" t="s">
        <v>377</v>
      </c>
      <c r="V2714" t="s">
        <v>578</v>
      </c>
      <c r="X2714" t="s">
        <v>578</v>
      </c>
      <c r="Y2714" s="2"/>
      <c r="Z2714" s="2" t="s">
        <v>578</v>
      </c>
      <c r="AA2714" t="s">
        <v>7723</v>
      </c>
      <c r="AB2714" s="5">
        <f t="shared" si="590"/>
        <v>31.200000000000003</v>
      </c>
      <c r="AC2714" s="5">
        <f t="shared" si="591"/>
        <v>19.5</v>
      </c>
      <c r="AF2714" t="s">
        <v>7725</v>
      </c>
      <c r="AI2714" s="5">
        <f t="shared" si="592"/>
        <v>31.200000000000003</v>
      </c>
      <c r="AJ2714" t="s">
        <v>377</v>
      </c>
      <c r="AK2714" t="s">
        <v>377</v>
      </c>
      <c r="AN2714" s="5">
        <f t="shared" si="593"/>
        <v>11.7</v>
      </c>
      <c r="AO2714" s="5">
        <f t="shared" si="594"/>
        <v>29.25</v>
      </c>
      <c r="AQ2714" s="2"/>
      <c r="AT2714" t="s">
        <v>7729</v>
      </c>
      <c r="AU2714" t="s">
        <v>7729</v>
      </c>
      <c r="AV2714" t="s">
        <v>7729</v>
      </c>
      <c r="AW2714" t="s">
        <v>7729</v>
      </c>
      <c r="BA2714" s="5">
        <v>16.497</v>
      </c>
      <c r="BB2714" t="s">
        <v>7733</v>
      </c>
      <c r="BC2714" s="5">
        <f t="shared" si="598"/>
        <v>46.800000000000004</v>
      </c>
      <c r="BD2714" t="s">
        <v>7735</v>
      </c>
      <c r="BE2714" t="s">
        <v>7736</v>
      </c>
      <c r="BF2714" t="s">
        <v>7737</v>
      </c>
      <c r="BG2714" s="5">
        <f t="shared" si="599"/>
        <v>41.6</v>
      </c>
      <c r="BH2714" t="s">
        <v>386</v>
      </c>
      <c r="BI2714" t="s">
        <v>386</v>
      </c>
      <c r="BK2714" t="s">
        <v>377</v>
      </c>
      <c r="BL2714" t="s">
        <v>7738</v>
      </c>
      <c r="BM2714" s="5">
        <f t="shared" si="595"/>
        <v>31.200000000000003</v>
      </c>
      <c r="BQ2714" s="5">
        <f t="shared" si="600"/>
        <v>41.6</v>
      </c>
      <c r="BT2714" s="5">
        <f t="shared" si="601"/>
        <v>33.800000000000004</v>
      </c>
      <c r="CC2714" s="5">
        <f t="shared" si="596"/>
        <v>18.837</v>
      </c>
      <c r="CF2714" s="5">
        <f t="shared" si="588"/>
        <v>15.600000000000001</v>
      </c>
    </row>
    <row r="2715" spans="1:84" x14ac:dyDescent="0.25">
      <c r="A2715" t="s">
        <v>4306</v>
      </c>
      <c r="B2715" t="s">
        <v>237</v>
      </c>
      <c r="D2715">
        <v>270</v>
      </c>
      <c r="E2715" s="3">
        <v>68</v>
      </c>
      <c r="F2715" t="s">
        <v>7749</v>
      </c>
      <c r="G2715" s="1" t="s">
        <v>7749</v>
      </c>
      <c r="H2715">
        <v>0</v>
      </c>
      <c r="I2715" s="2">
        <f t="shared" si="597"/>
        <v>64.599999999999994</v>
      </c>
      <c r="J2715" t="s">
        <v>377</v>
      </c>
      <c r="K2715" s="5">
        <f t="shared" si="589"/>
        <v>54.400000000000006</v>
      </c>
      <c r="L2715" t="s">
        <v>7719</v>
      </c>
      <c r="R2715" t="s">
        <v>578</v>
      </c>
      <c r="S2715" t="s">
        <v>578</v>
      </c>
      <c r="T2715" t="s">
        <v>377</v>
      </c>
      <c r="V2715" t="s">
        <v>578</v>
      </c>
      <c r="X2715" t="s">
        <v>578</v>
      </c>
      <c r="Y2715" s="2"/>
      <c r="Z2715" s="2" t="s">
        <v>578</v>
      </c>
      <c r="AA2715" t="s">
        <v>7723</v>
      </c>
      <c r="AB2715" s="5">
        <f t="shared" si="590"/>
        <v>54.400000000000006</v>
      </c>
      <c r="AC2715" s="5">
        <f t="shared" si="591"/>
        <v>34</v>
      </c>
      <c r="AF2715" t="s">
        <v>7725</v>
      </c>
      <c r="AI2715" s="5">
        <f t="shared" si="592"/>
        <v>54.400000000000006</v>
      </c>
      <c r="AJ2715" t="s">
        <v>377</v>
      </c>
      <c r="AK2715" t="s">
        <v>377</v>
      </c>
      <c r="AN2715" s="5">
        <f t="shared" si="593"/>
        <v>20.399999999999999</v>
      </c>
      <c r="AO2715" s="5">
        <f t="shared" si="594"/>
        <v>51</v>
      </c>
      <c r="AQ2715" s="2"/>
      <c r="AT2715" t="s">
        <v>7729</v>
      </c>
      <c r="AU2715" t="s">
        <v>7729</v>
      </c>
      <c r="AV2715" t="s">
        <v>7729</v>
      </c>
      <c r="AW2715" t="s">
        <v>7729</v>
      </c>
      <c r="BA2715" s="5">
        <v>28.763999999999999</v>
      </c>
      <c r="BB2715" t="s">
        <v>7733</v>
      </c>
      <c r="BC2715" s="5">
        <f t="shared" si="598"/>
        <v>32.4</v>
      </c>
      <c r="BD2715" t="s">
        <v>7735</v>
      </c>
      <c r="BE2715" t="s">
        <v>7736</v>
      </c>
      <c r="BF2715" t="s">
        <v>7737</v>
      </c>
      <c r="BG2715" s="5">
        <f t="shared" si="599"/>
        <v>28.8</v>
      </c>
      <c r="BH2715" t="s">
        <v>386</v>
      </c>
      <c r="BI2715" t="s">
        <v>386</v>
      </c>
      <c r="BK2715" t="s">
        <v>377</v>
      </c>
      <c r="BL2715" t="s">
        <v>7738</v>
      </c>
      <c r="BM2715" s="5">
        <f t="shared" si="595"/>
        <v>54.400000000000006</v>
      </c>
      <c r="BQ2715" s="5">
        <f t="shared" si="600"/>
        <v>28.8</v>
      </c>
      <c r="BT2715" s="5">
        <f t="shared" si="601"/>
        <v>23.400000000000002</v>
      </c>
      <c r="CC2715" s="5">
        <f t="shared" si="596"/>
        <v>32.844000000000001</v>
      </c>
      <c r="CF2715" s="5">
        <f t="shared" si="588"/>
        <v>27.200000000000003</v>
      </c>
    </row>
    <row r="2716" spans="1:84" x14ac:dyDescent="0.25">
      <c r="A2716" t="s">
        <v>4307</v>
      </c>
      <c r="B2716" t="s">
        <v>238</v>
      </c>
      <c r="D2716">
        <v>270</v>
      </c>
      <c r="E2716" s="3">
        <v>0</v>
      </c>
      <c r="F2716" t="s">
        <v>7749</v>
      </c>
      <c r="G2716" s="1" t="s">
        <v>7749</v>
      </c>
      <c r="H2716">
        <v>0</v>
      </c>
      <c r="I2716" s="2">
        <f t="shared" si="597"/>
        <v>0</v>
      </c>
      <c r="J2716" t="s">
        <v>377</v>
      </c>
      <c r="K2716" s="5">
        <f t="shared" si="589"/>
        <v>0</v>
      </c>
      <c r="L2716" t="s">
        <v>7719</v>
      </c>
      <c r="R2716" t="s">
        <v>578</v>
      </c>
      <c r="S2716" t="s">
        <v>578</v>
      </c>
      <c r="T2716" t="s">
        <v>377</v>
      </c>
      <c r="V2716" t="s">
        <v>578</v>
      </c>
      <c r="X2716" t="s">
        <v>578</v>
      </c>
      <c r="Y2716" s="2"/>
      <c r="Z2716" s="2" t="s">
        <v>578</v>
      </c>
      <c r="AA2716" t="s">
        <v>7723</v>
      </c>
      <c r="AB2716" s="5">
        <f t="shared" si="590"/>
        <v>0</v>
      </c>
      <c r="AC2716" s="5">
        <f t="shared" si="591"/>
        <v>0</v>
      </c>
      <c r="AF2716" t="s">
        <v>7725</v>
      </c>
      <c r="AI2716" s="5">
        <f t="shared" si="592"/>
        <v>0</v>
      </c>
      <c r="AJ2716" t="s">
        <v>377</v>
      </c>
      <c r="AK2716" t="s">
        <v>377</v>
      </c>
      <c r="AN2716" s="5">
        <f t="shared" si="593"/>
        <v>0</v>
      </c>
      <c r="AO2716" s="5">
        <f t="shared" si="594"/>
        <v>0</v>
      </c>
      <c r="AQ2716" s="2"/>
      <c r="AT2716" t="s">
        <v>7729</v>
      </c>
      <c r="AU2716" t="s">
        <v>7729</v>
      </c>
      <c r="AV2716" t="s">
        <v>7729</v>
      </c>
      <c r="AW2716" t="s">
        <v>7729</v>
      </c>
      <c r="BA2716" s="5">
        <v>0</v>
      </c>
      <c r="BB2716" t="s">
        <v>7733</v>
      </c>
      <c r="BC2716" s="5">
        <f t="shared" si="598"/>
        <v>35.1</v>
      </c>
      <c r="BD2716" t="s">
        <v>7735</v>
      </c>
      <c r="BE2716" t="s">
        <v>7736</v>
      </c>
      <c r="BF2716" t="s">
        <v>7737</v>
      </c>
      <c r="BG2716" s="5">
        <f t="shared" si="599"/>
        <v>31.200000000000003</v>
      </c>
      <c r="BH2716" t="s">
        <v>386</v>
      </c>
      <c r="BI2716" t="s">
        <v>386</v>
      </c>
      <c r="BK2716" t="s">
        <v>377</v>
      </c>
      <c r="BL2716" t="s">
        <v>7738</v>
      </c>
      <c r="BM2716" s="5">
        <f t="shared" si="595"/>
        <v>0</v>
      </c>
      <c r="BQ2716" s="5">
        <f t="shared" si="600"/>
        <v>31.200000000000003</v>
      </c>
      <c r="BT2716" s="5">
        <f t="shared" si="601"/>
        <v>25.35</v>
      </c>
      <c r="CC2716" s="5">
        <f t="shared" si="596"/>
        <v>0</v>
      </c>
      <c r="CF2716" s="5">
        <f t="shared" si="588"/>
        <v>0</v>
      </c>
    </row>
    <row r="2717" spans="1:84" x14ac:dyDescent="0.25">
      <c r="A2717" t="s">
        <v>4308</v>
      </c>
      <c r="B2717" t="s">
        <v>239</v>
      </c>
      <c r="D2717">
        <v>270</v>
      </c>
      <c r="E2717" s="3">
        <v>0</v>
      </c>
      <c r="F2717" t="s">
        <v>7749</v>
      </c>
      <c r="G2717" s="1" t="s">
        <v>7749</v>
      </c>
      <c r="H2717">
        <v>0</v>
      </c>
      <c r="I2717" s="2">
        <f t="shared" si="597"/>
        <v>0</v>
      </c>
      <c r="J2717" t="s">
        <v>377</v>
      </c>
      <c r="K2717" s="5">
        <f t="shared" si="589"/>
        <v>0</v>
      </c>
      <c r="L2717" t="s">
        <v>7719</v>
      </c>
      <c r="R2717" t="s">
        <v>578</v>
      </c>
      <c r="S2717" t="s">
        <v>578</v>
      </c>
      <c r="T2717" t="s">
        <v>377</v>
      </c>
      <c r="V2717" t="s">
        <v>578</v>
      </c>
      <c r="X2717" t="s">
        <v>578</v>
      </c>
      <c r="Y2717" s="2"/>
      <c r="Z2717" s="2" t="s">
        <v>578</v>
      </c>
      <c r="AA2717" t="s">
        <v>7723</v>
      </c>
      <c r="AB2717" s="5">
        <f t="shared" si="590"/>
        <v>0</v>
      </c>
      <c r="AC2717" s="5">
        <f t="shared" si="591"/>
        <v>0</v>
      </c>
      <c r="AF2717" t="s">
        <v>7725</v>
      </c>
      <c r="AI2717" s="5">
        <f t="shared" si="592"/>
        <v>0</v>
      </c>
      <c r="AJ2717" t="s">
        <v>377</v>
      </c>
      <c r="AK2717" t="s">
        <v>377</v>
      </c>
      <c r="AN2717" s="5">
        <f t="shared" si="593"/>
        <v>0</v>
      </c>
      <c r="AO2717" s="5">
        <f t="shared" si="594"/>
        <v>0</v>
      </c>
      <c r="AQ2717" s="2"/>
      <c r="AT2717" t="s">
        <v>7729</v>
      </c>
      <c r="AU2717" t="s">
        <v>7729</v>
      </c>
      <c r="AV2717" t="s">
        <v>7729</v>
      </c>
      <c r="AW2717" t="s">
        <v>7729</v>
      </c>
      <c r="BA2717" s="5">
        <v>0</v>
      </c>
      <c r="BB2717" t="s">
        <v>7733</v>
      </c>
      <c r="BC2717" s="5">
        <f t="shared" si="598"/>
        <v>61.2</v>
      </c>
      <c r="BD2717" t="s">
        <v>7735</v>
      </c>
      <c r="BE2717" t="s">
        <v>7736</v>
      </c>
      <c r="BF2717" t="s">
        <v>7737</v>
      </c>
      <c r="BG2717" s="5">
        <f t="shared" si="599"/>
        <v>54.400000000000006</v>
      </c>
      <c r="BH2717" t="s">
        <v>386</v>
      </c>
      <c r="BI2717" t="s">
        <v>386</v>
      </c>
      <c r="BK2717" t="s">
        <v>377</v>
      </c>
      <c r="BL2717" t="s">
        <v>7738</v>
      </c>
      <c r="BM2717" s="5">
        <f t="shared" si="595"/>
        <v>0</v>
      </c>
      <c r="BQ2717" s="5">
        <f t="shared" si="600"/>
        <v>54.400000000000006</v>
      </c>
      <c r="BT2717" s="5">
        <f t="shared" si="601"/>
        <v>44.2</v>
      </c>
      <c r="CC2717" s="5">
        <f t="shared" si="596"/>
        <v>0</v>
      </c>
      <c r="CF2717" s="5">
        <f t="shared" si="588"/>
        <v>0</v>
      </c>
    </row>
    <row r="2718" spans="1:84" x14ac:dyDescent="0.25">
      <c r="A2718" t="s">
        <v>4309</v>
      </c>
      <c r="B2718" t="s">
        <v>240</v>
      </c>
      <c r="D2718">
        <v>270</v>
      </c>
      <c r="E2718" s="3">
        <v>0</v>
      </c>
      <c r="F2718" t="s">
        <v>7749</v>
      </c>
      <c r="G2718" s="1" t="s">
        <v>7749</v>
      </c>
      <c r="H2718">
        <v>0</v>
      </c>
      <c r="I2718" s="2">
        <f t="shared" si="597"/>
        <v>0</v>
      </c>
      <c r="J2718" t="s">
        <v>377</v>
      </c>
      <c r="K2718" s="5">
        <f t="shared" si="589"/>
        <v>0</v>
      </c>
      <c r="L2718" t="s">
        <v>7719</v>
      </c>
      <c r="R2718" t="s">
        <v>578</v>
      </c>
      <c r="S2718" t="s">
        <v>578</v>
      </c>
      <c r="T2718" t="s">
        <v>377</v>
      </c>
      <c r="V2718" t="s">
        <v>578</v>
      </c>
      <c r="X2718" t="s">
        <v>578</v>
      </c>
      <c r="Y2718" s="2"/>
      <c r="Z2718" s="2" t="s">
        <v>578</v>
      </c>
      <c r="AA2718" t="s">
        <v>7723</v>
      </c>
      <c r="AB2718" s="5">
        <f t="shared" si="590"/>
        <v>0</v>
      </c>
      <c r="AC2718" s="5">
        <f t="shared" si="591"/>
        <v>0</v>
      </c>
      <c r="AF2718" t="s">
        <v>7725</v>
      </c>
      <c r="AI2718" s="5">
        <f t="shared" si="592"/>
        <v>0</v>
      </c>
      <c r="AJ2718" t="s">
        <v>377</v>
      </c>
      <c r="AK2718" t="s">
        <v>377</v>
      </c>
      <c r="AN2718" s="5">
        <f t="shared" si="593"/>
        <v>0</v>
      </c>
      <c r="AO2718" s="5">
        <f t="shared" si="594"/>
        <v>0</v>
      </c>
      <c r="AQ2718" s="2"/>
      <c r="AT2718" t="s">
        <v>7729</v>
      </c>
      <c r="AU2718" t="s">
        <v>7729</v>
      </c>
      <c r="AV2718" t="s">
        <v>7729</v>
      </c>
      <c r="AW2718" t="s">
        <v>7729</v>
      </c>
      <c r="BA2718" s="5">
        <v>0</v>
      </c>
      <c r="BB2718" t="s">
        <v>7733</v>
      </c>
      <c r="BC2718" s="5">
        <f t="shared" si="598"/>
        <v>0</v>
      </c>
      <c r="BD2718" t="s">
        <v>7735</v>
      </c>
      <c r="BE2718" t="s">
        <v>7736</v>
      </c>
      <c r="BF2718" t="s">
        <v>7737</v>
      </c>
      <c r="BG2718" s="5">
        <f t="shared" si="599"/>
        <v>0</v>
      </c>
      <c r="BH2718" t="s">
        <v>386</v>
      </c>
      <c r="BI2718" t="s">
        <v>386</v>
      </c>
      <c r="BK2718" t="s">
        <v>377</v>
      </c>
      <c r="BL2718" t="s">
        <v>7738</v>
      </c>
      <c r="BM2718" s="5">
        <f t="shared" si="595"/>
        <v>0</v>
      </c>
      <c r="BQ2718" s="5">
        <f t="shared" si="600"/>
        <v>0</v>
      </c>
      <c r="BT2718" s="5">
        <f t="shared" si="601"/>
        <v>0</v>
      </c>
      <c r="CC2718" s="5">
        <f t="shared" si="596"/>
        <v>0</v>
      </c>
      <c r="CF2718" s="5">
        <f t="shared" si="588"/>
        <v>0</v>
      </c>
    </row>
    <row r="2719" spans="1:84" x14ac:dyDescent="0.25">
      <c r="A2719" t="s">
        <v>4310</v>
      </c>
      <c r="B2719" t="s">
        <v>241</v>
      </c>
      <c r="D2719">
        <v>270</v>
      </c>
      <c r="E2719" s="3">
        <v>0</v>
      </c>
      <c r="F2719" t="s">
        <v>7749</v>
      </c>
      <c r="G2719" s="1" t="s">
        <v>7749</v>
      </c>
      <c r="H2719">
        <v>0</v>
      </c>
      <c r="I2719" s="2">
        <f t="shared" si="597"/>
        <v>0</v>
      </c>
      <c r="J2719" t="s">
        <v>377</v>
      </c>
      <c r="K2719" s="5">
        <f t="shared" si="589"/>
        <v>0</v>
      </c>
      <c r="L2719" t="s">
        <v>7719</v>
      </c>
      <c r="R2719" t="s">
        <v>578</v>
      </c>
      <c r="S2719" t="s">
        <v>578</v>
      </c>
      <c r="T2719" t="s">
        <v>377</v>
      </c>
      <c r="V2719" t="s">
        <v>578</v>
      </c>
      <c r="X2719" t="s">
        <v>578</v>
      </c>
      <c r="Y2719" s="2"/>
      <c r="Z2719" s="2" t="s">
        <v>578</v>
      </c>
      <c r="AA2719" t="s">
        <v>7723</v>
      </c>
      <c r="AB2719" s="5">
        <f t="shared" si="590"/>
        <v>0</v>
      </c>
      <c r="AC2719" s="5">
        <f t="shared" si="591"/>
        <v>0</v>
      </c>
      <c r="AF2719" t="s">
        <v>7725</v>
      </c>
      <c r="AI2719" s="5">
        <f t="shared" si="592"/>
        <v>0</v>
      </c>
      <c r="AJ2719" t="s">
        <v>377</v>
      </c>
      <c r="AK2719" t="s">
        <v>377</v>
      </c>
      <c r="AN2719" s="5">
        <f t="shared" si="593"/>
        <v>0</v>
      </c>
      <c r="AO2719" s="5">
        <f t="shared" si="594"/>
        <v>0</v>
      </c>
      <c r="AQ2719" s="2"/>
      <c r="AT2719" t="s">
        <v>7729</v>
      </c>
      <c r="AU2719" t="s">
        <v>7729</v>
      </c>
      <c r="AV2719" t="s">
        <v>7729</v>
      </c>
      <c r="AW2719" t="s">
        <v>7729</v>
      </c>
      <c r="BA2719" s="5">
        <v>0</v>
      </c>
      <c r="BB2719" t="s">
        <v>7733</v>
      </c>
      <c r="BC2719" s="5">
        <f t="shared" si="598"/>
        <v>0</v>
      </c>
      <c r="BD2719" t="s">
        <v>7735</v>
      </c>
      <c r="BE2719" t="s">
        <v>7736</v>
      </c>
      <c r="BF2719" t="s">
        <v>7737</v>
      </c>
      <c r="BG2719" s="5">
        <f t="shared" si="599"/>
        <v>0</v>
      </c>
      <c r="BH2719" t="s">
        <v>386</v>
      </c>
      <c r="BI2719" t="s">
        <v>386</v>
      </c>
      <c r="BK2719" t="s">
        <v>377</v>
      </c>
      <c r="BL2719" t="s">
        <v>7738</v>
      </c>
      <c r="BM2719" s="5">
        <f t="shared" si="595"/>
        <v>0</v>
      </c>
      <c r="BQ2719" s="5">
        <f t="shared" si="600"/>
        <v>0</v>
      </c>
      <c r="BT2719" s="5">
        <f t="shared" si="601"/>
        <v>0</v>
      </c>
      <c r="CC2719" s="5">
        <f t="shared" si="596"/>
        <v>0</v>
      </c>
      <c r="CF2719" s="5">
        <f t="shared" si="588"/>
        <v>0</v>
      </c>
    </row>
    <row r="2720" spans="1:84" x14ac:dyDescent="0.25">
      <c r="A2720" t="s">
        <v>4311</v>
      </c>
      <c r="B2720" t="s">
        <v>242</v>
      </c>
      <c r="D2720">
        <v>270</v>
      </c>
      <c r="E2720" s="3">
        <v>0</v>
      </c>
      <c r="F2720" t="s">
        <v>7749</v>
      </c>
      <c r="G2720" s="1" t="s">
        <v>7749</v>
      </c>
      <c r="H2720">
        <v>0</v>
      </c>
      <c r="I2720" s="2">
        <f t="shared" si="597"/>
        <v>0</v>
      </c>
      <c r="J2720" t="s">
        <v>377</v>
      </c>
      <c r="K2720" s="5">
        <f t="shared" si="589"/>
        <v>0</v>
      </c>
      <c r="L2720" t="s">
        <v>7719</v>
      </c>
      <c r="R2720" t="s">
        <v>578</v>
      </c>
      <c r="S2720" t="s">
        <v>578</v>
      </c>
      <c r="T2720" t="s">
        <v>377</v>
      </c>
      <c r="V2720" t="s">
        <v>578</v>
      </c>
      <c r="X2720" t="s">
        <v>578</v>
      </c>
      <c r="Y2720" s="2"/>
      <c r="Z2720" s="2" t="s">
        <v>578</v>
      </c>
      <c r="AA2720" t="s">
        <v>7723</v>
      </c>
      <c r="AB2720" s="5">
        <f t="shared" si="590"/>
        <v>0</v>
      </c>
      <c r="AC2720" s="5">
        <f t="shared" si="591"/>
        <v>0</v>
      </c>
      <c r="AF2720" t="s">
        <v>7725</v>
      </c>
      <c r="AI2720" s="5">
        <f t="shared" si="592"/>
        <v>0</v>
      </c>
      <c r="AJ2720" t="s">
        <v>377</v>
      </c>
      <c r="AK2720" t="s">
        <v>377</v>
      </c>
      <c r="AN2720" s="5">
        <f t="shared" si="593"/>
        <v>0</v>
      </c>
      <c r="AO2720" s="5">
        <f t="shared" si="594"/>
        <v>0</v>
      </c>
      <c r="AQ2720" s="2"/>
      <c r="AT2720" t="s">
        <v>7729</v>
      </c>
      <c r="AU2720" t="s">
        <v>7729</v>
      </c>
      <c r="AV2720" t="s">
        <v>7729</v>
      </c>
      <c r="AW2720" t="s">
        <v>7729</v>
      </c>
      <c r="BA2720" s="5">
        <v>0</v>
      </c>
      <c r="BB2720" t="s">
        <v>7733</v>
      </c>
      <c r="BC2720" s="5">
        <f t="shared" si="598"/>
        <v>0</v>
      </c>
      <c r="BD2720" t="s">
        <v>7735</v>
      </c>
      <c r="BE2720" t="s">
        <v>7736</v>
      </c>
      <c r="BF2720" t="s">
        <v>7737</v>
      </c>
      <c r="BG2720" s="5">
        <f t="shared" si="599"/>
        <v>0</v>
      </c>
      <c r="BH2720" t="s">
        <v>386</v>
      </c>
      <c r="BI2720" t="s">
        <v>386</v>
      </c>
      <c r="BK2720" t="s">
        <v>377</v>
      </c>
      <c r="BL2720" t="s">
        <v>7738</v>
      </c>
      <c r="BM2720" s="5">
        <f t="shared" si="595"/>
        <v>0</v>
      </c>
      <c r="BQ2720" s="5">
        <f t="shared" si="600"/>
        <v>0</v>
      </c>
      <c r="BT2720" s="5">
        <f t="shared" si="601"/>
        <v>0</v>
      </c>
      <c r="CC2720" s="5">
        <f t="shared" si="596"/>
        <v>0</v>
      </c>
      <c r="CF2720" s="5">
        <f t="shared" si="588"/>
        <v>0</v>
      </c>
    </row>
    <row r="2721" spans="1:84" x14ac:dyDescent="0.25">
      <c r="A2721" t="s">
        <v>4312</v>
      </c>
      <c r="B2721" t="s">
        <v>243</v>
      </c>
      <c r="D2721">
        <v>270</v>
      </c>
      <c r="E2721" s="3">
        <v>0</v>
      </c>
      <c r="F2721" t="s">
        <v>7749</v>
      </c>
      <c r="G2721" s="1" t="s">
        <v>7749</v>
      </c>
      <c r="H2721">
        <v>0</v>
      </c>
      <c r="I2721" s="2">
        <f t="shared" si="597"/>
        <v>0</v>
      </c>
      <c r="J2721" t="s">
        <v>377</v>
      </c>
      <c r="K2721" s="5">
        <f t="shared" si="589"/>
        <v>0</v>
      </c>
      <c r="L2721" t="s">
        <v>7719</v>
      </c>
      <c r="R2721" t="s">
        <v>578</v>
      </c>
      <c r="S2721" t="s">
        <v>578</v>
      </c>
      <c r="T2721" t="s">
        <v>377</v>
      </c>
      <c r="V2721" t="s">
        <v>578</v>
      </c>
      <c r="X2721" t="s">
        <v>578</v>
      </c>
      <c r="Y2721" s="2"/>
      <c r="Z2721" s="2" t="s">
        <v>578</v>
      </c>
      <c r="AA2721" t="s">
        <v>7723</v>
      </c>
      <c r="AB2721" s="5">
        <f t="shared" si="590"/>
        <v>0</v>
      </c>
      <c r="AC2721" s="5">
        <f t="shared" si="591"/>
        <v>0</v>
      </c>
      <c r="AF2721" t="s">
        <v>7725</v>
      </c>
      <c r="AI2721" s="5">
        <f t="shared" si="592"/>
        <v>0</v>
      </c>
      <c r="AJ2721" t="s">
        <v>377</v>
      </c>
      <c r="AK2721" t="s">
        <v>377</v>
      </c>
      <c r="AN2721" s="5">
        <f t="shared" si="593"/>
        <v>0</v>
      </c>
      <c r="AO2721" s="5">
        <f t="shared" si="594"/>
        <v>0</v>
      </c>
      <c r="AQ2721" s="2"/>
      <c r="AT2721" t="s">
        <v>7729</v>
      </c>
      <c r="AU2721" t="s">
        <v>7729</v>
      </c>
      <c r="AV2721" t="s">
        <v>7729</v>
      </c>
      <c r="AW2721" t="s">
        <v>7729</v>
      </c>
      <c r="BA2721" s="5">
        <v>0</v>
      </c>
      <c r="BB2721" t="s">
        <v>7733</v>
      </c>
      <c r="BC2721" s="5">
        <f t="shared" si="598"/>
        <v>0</v>
      </c>
      <c r="BD2721" t="s">
        <v>7735</v>
      </c>
      <c r="BE2721" t="s">
        <v>7736</v>
      </c>
      <c r="BF2721" t="s">
        <v>7737</v>
      </c>
      <c r="BG2721" s="5">
        <f t="shared" si="599"/>
        <v>0</v>
      </c>
      <c r="BH2721" t="s">
        <v>386</v>
      </c>
      <c r="BI2721" t="s">
        <v>386</v>
      </c>
      <c r="BK2721" t="s">
        <v>377</v>
      </c>
      <c r="BL2721" t="s">
        <v>7738</v>
      </c>
      <c r="BM2721" s="5">
        <f t="shared" si="595"/>
        <v>0</v>
      </c>
      <c r="BQ2721" s="5">
        <f t="shared" si="600"/>
        <v>0</v>
      </c>
      <c r="BT2721" s="5">
        <f t="shared" si="601"/>
        <v>0</v>
      </c>
      <c r="CC2721" s="5">
        <f t="shared" si="596"/>
        <v>0</v>
      </c>
      <c r="CF2721" s="5">
        <f t="shared" si="588"/>
        <v>0</v>
      </c>
    </row>
    <row r="2722" spans="1:84" x14ac:dyDescent="0.25">
      <c r="A2722" t="s">
        <v>4313</v>
      </c>
      <c r="B2722" t="s">
        <v>244</v>
      </c>
      <c r="D2722">
        <v>270</v>
      </c>
      <c r="E2722" s="3">
        <v>0</v>
      </c>
      <c r="F2722" t="s">
        <v>7749</v>
      </c>
      <c r="G2722" s="1" t="s">
        <v>7749</v>
      </c>
      <c r="H2722">
        <v>0</v>
      </c>
      <c r="I2722" s="2">
        <f t="shared" si="597"/>
        <v>0</v>
      </c>
      <c r="J2722" t="s">
        <v>377</v>
      </c>
      <c r="K2722" s="5">
        <f t="shared" si="589"/>
        <v>0</v>
      </c>
      <c r="L2722" t="s">
        <v>7719</v>
      </c>
      <c r="R2722" t="s">
        <v>578</v>
      </c>
      <c r="S2722" t="s">
        <v>578</v>
      </c>
      <c r="T2722" t="s">
        <v>377</v>
      </c>
      <c r="V2722" t="s">
        <v>578</v>
      </c>
      <c r="X2722" t="s">
        <v>578</v>
      </c>
      <c r="Y2722" s="2"/>
      <c r="Z2722" s="2" t="s">
        <v>578</v>
      </c>
      <c r="AA2722" t="s">
        <v>7723</v>
      </c>
      <c r="AB2722" s="5">
        <f t="shared" si="590"/>
        <v>0</v>
      </c>
      <c r="AC2722" s="5">
        <f t="shared" si="591"/>
        <v>0</v>
      </c>
      <c r="AF2722" t="s">
        <v>7725</v>
      </c>
      <c r="AI2722" s="5">
        <f t="shared" si="592"/>
        <v>0</v>
      </c>
      <c r="AJ2722" t="s">
        <v>377</v>
      </c>
      <c r="AK2722" t="s">
        <v>377</v>
      </c>
      <c r="AN2722" s="5">
        <f t="shared" si="593"/>
        <v>0</v>
      </c>
      <c r="AO2722" s="5">
        <f t="shared" si="594"/>
        <v>0</v>
      </c>
      <c r="AQ2722" s="2"/>
      <c r="AT2722" t="s">
        <v>7729</v>
      </c>
      <c r="AU2722" t="s">
        <v>7729</v>
      </c>
      <c r="AV2722" t="s">
        <v>7729</v>
      </c>
      <c r="AW2722" t="s">
        <v>7729</v>
      </c>
      <c r="BA2722" s="5">
        <v>0</v>
      </c>
      <c r="BB2722" t="s">
        <v>7733</v>
      </c>
      <c r="BC2722" s="5">
        <f t="shared" si="598"/>
        <v>0</v>
      </c>
      <c r="BD2722" t="s">
        <v>7735</v>
      </c>
      <c r="BE2722" t="s">
        <v>7736</v>
      </c>
      <c r="BF2722" t="s">
        <v>7737</v>
      </c>
      <c r="BG2722" s="5">
        <f t="shared" si="599"/>
        <v>0</v>
      </c>
      <c r="BH2722" t="s">
        <v>386</v>
      </c>
      <c r="BI2722" t="s">
        <v>386</v>
      </c>
      <c r="BK2722" t="s">
        <v>377</v>
      </c>
      <c r="BL2722" t="s">
        <v>7738</v>
      </c>
      <c r="BM2722" s="5">
        <f t="shared" si="595"/>
        <v>0</v>
      </c>
      <c r="BQ2722" s="5">
        <f t="shared" si="600"/>
        <v>0</v>
      </c>
      <c r="BT2722" s="5">
        <f t="shared" si="601"/>
        <v>0</v>
      </c>
      <c r="CC2722" s="5">
        <f t="shared" si="596"/>
        <v>0</v>
      </c>
      <c r="CF2722" s="5">
        <f t="shared" si="588"/>
        <v>0</v>
      </c>
    </row>
    <row r="2723" spans="1:84" x14ac:dyDescent="0.25">
      <c r="A2723" t="s">
        <v>4314</v>
      </c>
      <c r="B2723" t="s">
        <v>245</v>
      </c>
      <c r="D2723">
        <v>270</v>
      </c>
      <c r="E2723" s="3">
        <v>0</v>
      </c>
      <c r="F2723" t="s">
        <v>7749</v>
      </c>
      <c r="G2723" s="1" t="s">
        <v>7749</v>
      </c>
      <c r="H2723">
        <v>0</v>
      </c>
      <c r="I2723" s="2">
        <f t="shared" si="597"/>
        <v>0</v>
      </c>
      <c r="J2723" t="s">
        <v>377</v>
      </c>
      <c r="K2723" s="5">
        <f t="shared" si="589"/>
        <v>0</v>
      </c>
      <c r="L2723" t="s">
        <v>7719</v>
      </c>
      <c r="R2723" t="s">
        <v>578</v>
      </c>
      <c r="S2723" t="s">
        <v>578</v>
      </c>
      <c r="T2723" t="s">
        <v>377</v>
      </c>
      <c r="V2723" t="s">
        <v>578</v>
      </c>
      <c r="X2723" t="s">
        <v>578</v>
      </c>
      <c r="Y2723" s="2"/>
      <c r="Z2723" s="2" t="s">
        <v>578</v>
      </c>
      <c r="AA2723" t="s">
        <v>7723</v>
      </c>
      <c r="AB2723" s="5">
        <f t="shared" si="590"/>
        <v>0</v>
      </c>
      <c r="AC2723" s="5">
        <f t="shared" si="591"/>
        <v>0</v>
      </c>
      <c r="AF2723" t="s">
        <v>7725</v>
      </c>
      <c r="AI2723" s="5">
        <f t="shared" si="592"/>
        <v>0</v>
      </c>
      <c r="AJ2723" t="s">
        <v>377</v>
      </c>
      <c r="AK2723" t="s">
        <v>377</v>
      </c>
      <c r="AN2723" s="5">
        <f t="shared" si="593"/>
        <v>0</v>
      </c>
      <c r="AO2723" s="5">
        <f t="shared" si="594"/>
        <v>0</v>
      </c>
      <c r="AQ2723" s="2"/>
      <c r="AT2723" t="s">
        <v>7729</v>
      </c>
      <c r="AU2723" t="s">
        <v>7729</v>
      </c>
      <c r="AV2723" t="s">
        <v>7729</v>
      </c>
      <c r="AW2723" t="s">
        <v>7729</v>
      </c>
      <c r="BA2723" s="5">
        <v>0</v>
      </c>
      <c r="BB2723" t="s">
        <v>7733</v>
      </c>
      <c r="BC2723" s="5">
        <f t="shared" si="598"/>
        <v>0</v>
      </c>
      <c r="BD2723" t="s">
        <v>7735</v>
      </c>
      <c r="BE2723" t="s">
        <v>7736</v>
      </c>
      <c r="BF2723" t="s">
        <v>7737</v>
      </c>
      <c r="BG2723" s="5">
        <f t="shared" si="599"/>
        <v>0</v>
      </c>
      <c r="BH2723" t="s">
        <v>386</v>
      </c>
      <c r="BI2723" t="s">
        <v>386</v>
      </c>
      <c r="BK2723" t="s">
        <v>377</v>
      </c>
      <c r="BL2723" t="s">
        <v>7738</v>
      </c>
      <c r="BM2723" s="5">
        <f t="shared" si="595"/>
        <v>0</v>
      </c>
      <c r="BQ2723" s="5">
        <f t="shared" si="600"/>
        <v>0</v>
      </c>
      <c r="BT2723" s="5">
        <f t="shared" si="601"/>
        <v>0</v>
      </c>
      <c r="CC2723" s="5">
        <f t="shared" si="596"/>
        <v>0</v>
      </c>
      <c r="CF2723" s="5">
        <f t="shared" si="588"/>
        <v>0</v>
      </c>
    </row>
    <row r="2724" spans="1:84" x14ac:dyDescent="0.25">
      <c r="A2724" t="s">
        <v>4315</v>
      </c>
      <c r="B2724" t="s">
        <v>246</v>
      </c>
      <c r="D2724">
        <v>270</v>
      </c>
      <c r="E2724" s="3">
        <v>0</v>
      </c>
      <c r="F2724" t="s">
        <v>7749</v>
      </c>
      <c r="G2724" s="1" t="s">
        <v>7749</v>
      </c>
      <c r="H2724">
        <v>0</v>
      </c>
      <c r="I2724" s="2">
        <f t="shared" si="597"/>
        <v>0</v>
      </c>
      <c r="J2724" t="s">
        <v>377</v>
      </c>
      <c r="K2724" s="5">
        <f t="shared" si="589"/>
        <v>0</v>
      </c>
      <c r="L2724" t="s">
        <v>7719</v>
      </c>
      <c r="R2724" t="s">
        <v>578</v>
      </c>
      <c r="S2724" t="s">
        <v>578</v>
      </c>
      <c r="T2724" t="s">
        <v>377</v>
      </c>
      <c r="V2724" t="s">
        <v>578</v>
      </c>
      <c r="X2724" t="s">
        <v>578</v>
      </c>
      <c r="Y2724" s="2"/>
      <c r="Z2724" s="2" t="s">
        <v>578</v>
      </c>
      <c r="AA2724" t="s">
        <v>7723</v>
      </c>
      <c r="AB2724" s="5">
        <f t="shared" si="590"/>
        <v>0</v>
      </c>
      <c r="AC2724" s="5">
        <f t="shared" si="591"/>
        <v>0</v>
      </c>
      <c r="AF2724" t="s">
        <v>7725</v>
      </c>
      <c r="AI2724" s="5">
        <f t="shared" si="592"/>
        <v>0</v>
      </c>
      <c r="AJ2724" t="s">
        <v>377</v>
      </c>
      <c r="AK2724" t="s">
        <v>377</v>
      </c>
      <c r="AN2724" s="5">
        <f t="shared" si="593"/>
        <v>0</v>
      </c>
      <c r="AO2724" s="5">
        <f t="shared" si="594"/>
        <v>0</v>
      </c>
      <c r="AQ2724" s="2"/>
      <c r="AT2724" t="s">
        <v>7729</v>
      </c>
      <c r="AU2724" t="s">
        <v>7729</v>
      </c>
      <c r="AV2724" t="s">
        <v>7729</v>
      </c>
      <c r="AW2724" t="s">
        <v>7729</v>
      </c>
      <c r="BA2724" s="5">
        <v>0</v>
      </c>
      <c r="BB2724" t="s">
        <v>7733</v>
      </c>
      <c r="BC2724" s="5">
        <f t="shared" si="598"/>
        <v>0</v>
      </c>
      <c r="BD2724" t="s">
        <v>7735</v>
      </c>
      <c r="BE2724" t="s">
        <v>7736</v>
      </c>
      <c r="BF2724" t="s">
        <v>7737</v>
      </c>
      <c r="BG2724" s="5">
        <f t="shared" si="599"/>
        <v>0</v>
      </c>
      <c r="BH2724" t="s">
        <v>386</v>
      </c>
      <c r="BI2724" t="s">
        <v>386</v>
      </c>
      <c r="BK2724" t="s">
        <v>377</v>
      </c>
      <c r="BL2724" t="s">
        <v>7738</v>
      </c>
      <c r="BM2724" s="5">
        <f t="shared" si="595"/>
        <v>0</v>
      </c>
      <c r="BQ2724" s="5">
        <f t="shared" si="600"/>
        <v>0</v>
      </c>
      <c r="BT2724" s="5">
        <f t="shared" si="601"/>
        <v>0</v>
      </c>
      <c r="CC2724" s="5">
        <f t="shared" si="596"/>
        <v>0</v>
      </c>
      <c r="CF2724" s="5">
        <f t="shared" si="588"/>
        <v>0</v>
      </c>
    </row>
    <row r="2725" spans="1:84" x14ac:dyDescent="0.25">
      <c r="A2725" t="s">
        <v>4316</v>
      </c>
      <c r="B2725" t="s">
        <v>247</v>
      </c>
      <c r="D2725">
        <v>270</v>
      </c>
      <c r="E2725" s="3">
        <v>0</v>
      </c>
      <c r="F2725" t="s">
        <v>7749</v>
      </c>
      <c r="G2725" s="1" t="s">
        <v>7749</v>
      </c>
      <c r="H2725">
        <v>0</v>
      </c>
      <c r="I2725" s="2">
        <f t="shared" si="597"/>
        <v>0</v>
      </c>
      <c r="J2725" t="s">
        <v>377</v>
      </c>
      <c r="K2725" s="5">
        <f t="shared" si="589"/>
        <v>0</v>
      </c>
      <c r="L2725" t="s">
        <v>7719</v>
      </c>
      <c r="R2725" t="s">
        <v>578</v>
      </c>
      <c r="S2725" t="s">
        <v>578</v>
      </c>
      <c r="T2725" t="s">
        <v>377</v>
      </c>
      <c r="V2725" t="s">
        <v>578</v>
      </c>
      <c r="X2725" t="s">
        <v>578</v>
      </c>
      <c r="Y2725" s="2"/>
      <c r="Z2725" s="2" t="s">
        <v>578</v>
      </c>
      <c r="AA2725" t="s">
        <v>7723</v>
      </c>
      <c r="AB2725" s="5">
        <f t="shared" si="590"/>
        <v>0</v>
      </c>
      <c r="AC2725" s="5">
        <f t="shared" si="591"/>
        <v>0</v>
      </c>
      <c r="AF2725" t="s">
        <v>7725</v>
      </c>
      <c r="AI2725" s="5">
        <f t="shared" si="592"/>
        <v>0</v>
      </c>
      <c r="AJ2725" t="s">
        <v>377</v>
      </c>
      <c r="AK2725" t="s">
        <v>377</v>
      </c>
      <c r="AN2725" s="5">
        <f t="shared" si="593"/>
        <v>0</v>
      </c>
      <c r="AO2725" s="5">
        <f t="shared" si="594"/>
        <v>0</v>
      </c>
      <c r="AQ2725" s="2"/>
      <c r="AT2725" t="s">
        <v>7729</v>
      </c>
      <c r="AU2725" t="s">
        <v>7729</v>
      </c>
      <c r="AV2725" t="s">
        <v>7729</v>
      </c>
      <c r="AW2725" t="s">
        <v>7729</v>
      </c>
      <c r="BA2725" s="5">
        <v>0</v>
      </c>
      <c r="BB2725" t="s">
        <v>7733</v>
      </c>
      <c r="BC2725" s="5">
        <f t="shared" si="598"/>
        <v>0</v>
      </c>
      <c r="BD2725" t="s">
        <v>7735</v>
      </c>
      <c r="BE2725" t="s">
        <v>7736</v>
      </c>
      <c r="BF2725" t="s">
        <v>7737</v>
      </c>
      <c r="BG2725" s="5">
        <f t="shared" si="599"/>
        <v>0</v>
      </c>
      <c r="BH2725" t="s">
        <v>386</v>
      </c>
      <c r="BI2725" t="s">
        <v>386</v>
      </c>
      <c r="BK2725" t="s">
        <v>377</v>
      </c>
      <c r="BL2725" t="s">
        <v>7738</v>
      </c>
      <c r="BM2725" s="5">
        <f t="shared" si="595"/>
        <v>0</v>
      </c>
      <c r="BQ2725" s="5">
        <f t="shared" si="600"/>
        <v>0</v>
      </c>
      <c r="BT2725" s="5">
        <f t="shared" si="601"/>
        <v>0</v>
      </c>
      <c r="CC2725" s="5">
        <f t="shared" si="596"/>
        <v>0</v>
      </c>
      <c r="CF2725" s="5">
        <f t="shared" si="588"/>
        <v>0</v>
      </c>
    </row>
    <row r="2726" spans="1:84" x14ac:dyDescent="0.25">
      <c r="A2726" t="s">
        <v>4317</v>
      </c>
      <c r="B2726" t="s">
        <v>248</v>
      </c>
      <c r="D2726">
        <v>270</v>
      </c>
      <c r="E2726" s="3">
        <v>0</v>
      </c>
      <c r="F2726" t="s">
        <v>7749</v>
      </c>
      <c r="G2726" s="1" t="s">
        <v>7749</v>
      </c>
      <c r="H2726">
        <v>0</v>
      </c>
      <c r="I2726" s="2">
        <f t="shared" si="597"/>
        <v>0</v>
      </c>
      <c r="J2726" t="s">
        <v>377</v>
      </c>
      <c r="K2726" s="5">
        <f t="shared" si="589"/>
        <v>0</v>
      </c>
      <c r="L2726" t="s">
        <v>7719</v>
      </c>
      <c r="R2726" t="s">
        <v>578</v>
      </c>
      <c r="S2726" t="s">
        <v>578</v>
      </c>
      <c r="T2726" t="s">
        <v>377</v>
      </c>
      <c r="V2726" t="s">
        <v>578</v>
      </c>
      <c r="X2726" t="s">
        <v>578</v>
      </c>
      <c r="Y2726" s="2"/>
      <c r="Z2726" s="2" t="s">
        <v>578</v>
      </c>
      <c r="AA2726" t="s">
        <v>7723</v>
      </c>
      <c r="AB2726" s="5">
        <f t="shared" si="590"/>
        <v>0</v>
      </c>
      <c r="AC2726" s="5">
        <f t="shared" si="591"/>
        <v>0</v>
      </c>
      <c r="AF2726" t="s">
        <v>7725</v>
      </c>
      <c r="AI2726" s="5">
        <f t="shared" si="592"/>
        <v>0</v>
      </c>
      <c r="AJ2726" t="s">
        <v>377</v>
      </c>
      <c r="AK2726" t="s">
        <v>377</v>
      </c>
      <c r="AN2726" s="5">
        <f t="shared" si="593"/>
        <v>0</v>
      </c>
      <c r="AO2726" s="5">
        <f t="shared" si="594"/>
        <v>0</v>
      </c>
      <c r="AQ2726" s="2"/>
      <c r="AT2726" t="s">
        <v>7729</v>
      </c>
      <c r="AU2726" t="s">
        <v>7729</v>
      </c>
      <c r="AV2726" t="s">
        <v>7729</v>
      </c>
      <c r="AW2726" t="s">
        <v>7729</v>
      </c>
      <c r="BA2726" s="5">
        <v>0</v>
      </c>
      <c r="BB2726" t="s">
        <v>7733</v>
      </c>
      <c r="BC2726" s="5">
        <f t="shared" si="598"/>
        <v>0</v>
      </c>
      <c r="BD2726" t="s">
        <v>7735</v>
      </c>
      <c r="BE2726" t="s">
        <v>7736</v>
      </c>
      <c r="BF2726" t="s">
        <v>7737</v>
      </c>
      <c r="BG2726" s="5">
        <f t="shared" si="599"/>
        <v>0</v>
      </c>
      <c r="BH2726" t="s">
        <v>386</v>
      </c>
      <c r="BI2726" t="s">
        <v>386</v>
      </c>
      <c r="BK2726" t="s">
        <v>377</v>
      </c>
      <c r="BL2726" t="s">
        <v>7738</v>
      </c>
      <c r="BM2726" s="5">
        <f t="shared" si="595"/>
        <v>0</v>
      </c>
      <c r="BQ2726" s="5">
        <f t="shared" si="600"/>
        <v>0</v>
      </c>
      <c r="BT2726" s="5">
        <f t="shared" si="601"/>
        <v>0</v>
      </c>
      <c r="CC2726" s="5">
        <f t="shared" si="596"/>
        <v>0</v>
      </c>
      <c r="CF2726" s="5">
        <f t="shared" si="588"/>
        <v>0</v>
      </c>
    </row>
    <row r="2727" spans="1:84" x14ac:dyDescent="0.25">
      <c r="A2727" t="s">
        <v>4318</v>
      </c>
      <c r="B2727" t="s">
        <v>249</v>
      </c>
      <c r="D2727">
        <v>270</v>
      </c>
      <c r="E2727" s="3">
        <v>0</v>
      </c>
      <c r="F2727" t="s">
        <v>7749</v>
      </c>
      <c r="G2727" s="1" t="s">
        <v>7749</v>
      </c>
      <c r="H2727">
        <v>0</v>
      </c>
      <c r="I2727" s="2">
        <f t="shared" si="597"/>
        <v>0</v>
      </c>
      <c r="J2727" t="s">
        <v>377</v>
      </c>
      <c r="K2727" s="5">
        <f t="shared" si="589"/>
        <v>0</v>
      </c>
      <c r="L2727" t="s">
        <v>7719</v>
      </c>
      <c r="R2727" t="s">
        <v>578</v>
      </c>
      <c r="S2727" t="s">
        <v>578</v>
      </c>
      <c r="T2727" t="s">
        <v>377</v>
      </c>
      <c r="V2727" t="s">
        <v>578</v>
      </c>
      <c r="X2727" t="s">
        <v>578</v>
      </c>
      <c r="Y2727" s="2"/>
      <c r="Z2727" s="2" t="s">
        <v>578</v>
      </c>
      <c r="AA2727" t="s">
        <v>7723</v>
      </c>
      <c r="AB2727" s="5">
        <f t="shared" si="590"/>
        <v>0</v>
      </c>
      <c r="AC2727" s="5">
        <f t="shared" si="591"/>
        <v>0</v>
      </c>
      <c r="AF2727" t="s">
        <v>7725</v>
      </c>
      <c r="AI2727" s="5">
        <f t="shared" si="592"/>
        <v>0</v>
      </c>
      <c r="AJ2727" t="s">
        <v>377</v>
      </c>
      <c r="AK2727" t="s">
        <v>377</v>
      </c>
      <c r="AN2727" s="5">
        <f t="shared" si="593"/>
        <v>0</v>
      </c>
      <c r="AO2727" s="5">
        <f t="shared" si="594"/>
        <v>0</v>
      </c>
      <c r="AQ2727" s="2"/>
      <c r="AT2727" t="s">
        <v>7729</v>
      </c>
      <c r="AU2727" t="s">
        <v>7729</v>
      </c>
      <c r="AV2727" t="s">
        <v>7729</v>
      </c>
      <c r="AW2727" t="s">
        <v>7729</v>
      </c>
      <c r="BA2727" s="5">
        <v>0</v>
      </c>
      <c r="BB2727" t="s">
        <v>7733</v>
      </c>
      <c r="BC2727" s="5">
        <f t="shared" si="598"/>
        <v>0</v>
      </c>
      <c r="BD2727" t="s">
        <v>7735</v>
      </c>
      <c r="BE2727" t="s">
        <v>7736</v>
      </c>
      <c r="BF2727" t="s">
        <v>7737</v>
      </c>
      <c r="BG2727" s="5">
        <f t="shared" si="599"/>
        <v>0</v>
      </c>
      <c r="BH2727" t="s">
        <v>386</v>
      </c>
      <c r="BI2727" t="s">
        <v>386</v>
      </c>
      <c r="BK2727" t="s">
        <v>377</v>
      </c>
      <c r="BL2727" t="s">
        <v>7738</v>
      </c>
      <c r="BM2727" s="5">
        <f t="shared" si="595"/>
        <v>0</v>
      </c>
      <c r="BQ2727" s="5">
        <f t="shared" si="600"/>
        <v>0</v>
      </c>
      <c r="BT2727" s="5">
        <f t="shared" si="601"/>
        <v>0</v>
      </c>
      <c r="CC2727" s="5">
        <f t="shared" si="596"/>
        <v>0</v>
      </c>
      <c r="CF2727" s="5">
        <f t="shared" si="588"/>
        <v>0</v>
      </c>
    </row>
    <row r="2728" spans="1:84" x14ac:dyDescent="0.25">
      <c r="A2728" t="s">
        <v>4319</v>
      </c>
      <c r="B2728" t="s">
        <v>250</v>
      </c>
      <c r="D2728">
        <v>270</v>
      </c>
      <c r="E2728" s="3">
        <v>0</v>
      </c>
      <c r="F2728" t="s">
        <v>7749</v>
      </c>
      <c r="G2728" s="1" t="s">
        <v>7749</v>
      </c>
      <c r="H2728">
        <v>0</v>
      </c>
      <c r="I2728" s="2">
        <f t="shared" si="597"/>
        <v>0</v>
      </c>
      <c r="J2728" t="s">
        <v>377</v>
      </c>
      <c r="K2728" s="5">
        <f t="shared" si="589"/>
        <v>0</v>
      </c>
      <c r="L2728" t="s">
        <v>7719</v>
      </c>
      <c r="R2728" t="s">
        <v>578</v>
      </c>
      <c r="S2728" t="s">
        <v>578</v>
      </c>
      <c r="T2728" t="s">
        <v>377</v>
      </c>
      <c r="V2728" t="s">
        <v>578</v>
      </c>
      <c r="X2728" t="s">
        <v>578</v>
      </c>
      <c r="Y2728" s="2"/>
      <c r="Z2728" s="2" t="s">
        <v>578</v>
      </c>
      <c r="AA2728" t="s">
        <v>7723</v>
      </c>
      <c r="AB2728" s="5">
        <f t="shared" si="590"/>
        <v>0</v>
      </c>
      <c r="AC2728" s="5">
        <f t="shared" si="591"/>
        <v>0</v>
      </c>
      <c r="AF2728" t="s">
        <v>7725</v>
      </c>
      <c r="AI2728" s="5">
        <f t="shared" si="592"/>
        <v>0</v>
      </c>
      <c r="AJ2728" t="s">
        <v>377</v>
      </c>
      <c r="AK2728" t="s">
        <v>377</v>
      </c>
      <c r="AN2728" s="5">
        <f t="shared" si="593"/>
        <v>0</v>
      </c>
      <c r="AO2728" s="5">
        <f t="shared" si="594"/>
        <v>0</v>
      </c>
      <c r="AQ2728" s="2"/>
      <c r="AT2728" t="s">
        <v>7729</v>
      </c>
      <c r="AU2728" t="s">
        <v>7729</v>
      </c>
      <c r="AV2728" t="s">
        <v>7729</v>
      </c>
      <c r="AW2728" t="s">
        <v>7729</v>
      </c>
      <c r="BA2728" s="5">
        <v>0</v>
      </c>
      <c r="BB2728" t="s">
        <v>7733</v>
      </c>
      <c r="BC2728" s="5">
        <f t="shared" si="598"/>
        <v>0</v>
      </c>
      <c r="BD2728" t="s">
        <v>7735</v>
      </c>
      <c r="BE2728" t="s">
        <v>7736</v>
      </c>
      <c r="BF2728" t="s">
        <v>7737</v>
      </c>
      <c r="BG2728" s="5">
        <f t="shared" si="599"/>
        <v>0</v>
      </c>
      <c r="BH2728" t="s">
        <v>386</v>
      </c>
      <c r="BI2728" t="s">
        <v>386</v>
      </c>
      <c r="BK2728" t="s">
        <v>377</v>
      </c>
      <c r="BL2728" t="s">
        <v>7738</v>
      </c>
      <c r="BM2728" s="5">
        <f t="shared" si="595"/>
        <v>0</v>
      </c>
      <c r="BQ2728" s="5">
        <f t="shared" si="600"/>
        <v>0</v>
      </c>
      <c r="BT2728" s="5">
        <f t="shared" si="601"/>
        <v>0</v>
      </c>
      <c r="CC2728" s="5">
        <f t="shared" si="596"/>
        <v>0</v>
      </c>
      <c r="CF2728" s="5">
        <f t="shared" si="588"/>
        <v>0</v>
      </c>
    </row>
    <row r="2729" spans="1:84" x14ac:dyDescent="0.25">
      <c r="A2729" t="s">
        <v>4320</v>
      </c>
      <c r="B2729" t="s">
        <v>251</v>
      </c>
      <c r="D2729">
        <v>270</v>
      </c>
      <c r="E2729" s="3">
        <v>0</v>
      </c>
      <c r="F2729" t="s">
        <v>7749</v>
      </c>
      <c r="G2729" s="1" t="s">
        <v>7749</v>
      </c>
      <c r="H2729">
        <v>0</v>
      </c>
      <c r="I2729" s="2">
        <f t="shared" si="597"/>
        <v>0</v>
      </c>
      <c r="J2729" t="s">
        <v>377</v>
      </c>
      <c r="K2729" s="5">
        <f t="shared" si="589"/>
        <v>0</v>
      </c>
      <c r="L2729" t="s">
        <v>7719</v>
      </c>
      <c r="R2729" t="s">
        <v>578</v>
      </c>
      <c r="S2729" t="s">
        <v>578</v>
      </c>
      <c r="T2729" t="s">
        <v>377</v>
      </c>
      <c r="V2729" t="s">
        <v>578</v>
      </c>
      <c r="X2729" t="s">
        <v>578</v>
      </c>
      <c r="Y2729" s="2"/>
      <c r="Z2729" s="2" t="s">
        <v>578</v>
      </c>
      <c r="AA2729" t="s">
        <v>7723</v>
      </c>
      <c r="AB2729" s="5">
        <f t="shared" si="590"/>
        <v>0</v>
      </c>
      <c r="AC2729" s="5">
        <f t="shared" si="591"/>
        <v>0</v>
      </c>
      <c r="AF2729" t="s">
        <v>7725</v>
      </c>
      <c r="AI2729" s="5">
        <f t="shared" si="592"/>
        <v>0</v>
      </c>
      <c r="AJ2729" t="s">
        <v>377</v>
      </c>
      <c r="AK2729" t="s">
        <v>377</v>
      </c>
      <c r="AN2729" s="5">
        <f t="shared" si="593"/>
        <v>0</v>
      </c>
      <c r="AO2729" s="5">
        <f t="shared" si="594"/>
        <v>0</v>
      </c>
      <c r="AQ2729" s="2"/>
      <c r="AT2729" t="s">
        <v>7729</v>
      </c>
      <c r="AU2729" t="s">
        <v>7729</v>
      </c>
      <c r="AV2729" t="s">
        <v>7729</v>
      </c>
      <c r="AW2729" t="s">
        <v>7729</v>
      </c>
      <c r="BA2729" s="5">
        <v>0</v>
      </c>
      <c r="BB2729" t="s">
        <v>7733</v>
      </c>
      <c r="BC2729" s="5">
        <f t="shared" si="598"/>
        <v>0</v>
      </c>
      <c r="BD2729" t="s">
        <v>7735</v>
      </c>
      <c r="BE2729" t="s">
        <v>7736</v>
      </c>
      <c r="BF2729" t="s">
        <v>7737</v>
      </c>
      <c r="BG2729" s="5">
        <f t="shared" si="599"/>
        <v>0</v>
      </c>
      <c r="BH2729" t="s">
        <v>386</v>
      </c>
      <c r="BI2729" t="s">
        <v>386</v>
      </c>
      <c r="BK2729" t="s">
        <v>377</v>
      </c>
      <c r="BL2729" t="s">
        <v>7738</v>
      </c>
      <c r="BM2729" s="5">
        <f t="shared" si="595"/>
        <v>0</v>
      </c>
      <c r="BQ2729" s="5">
        <f t="shared" si="600"/>
        <v>0</v>
      </c>
      <c r="BT2729" s="5">
        <f t="shared" si="601"/>
        <v>0</v>
      </c>
      <c r="CC2729" s="5">
        <f t="shared" si="596"/>
        <v>0</v>
      </c>
      <c r="CF2729" s="5">
        <f t="shared" si="588"/>
        <v>0</v>
      </c>
    </row>
    <row r="2730" spans="1:84" x14ac:dyDescent="0.25">
      <c r="A2730" t="s">
        <v>4321</v>
      </c>
      <c r="B2730" t="s">
        <v>252</v>
      </c>
      <c r="D2730">
        <v>270</v>
      </c>
      <c r="E2730" s="3">
        <v>0</v>
      </c>
      <c r="F2730" t="s">
        <v>7749</v>
      </c>
      <c r="G2730" s="1" t="s">
        <v>7749</v>
      </c>
      <c r="H2730">
        <v>0</v>
      </c>
      <c r="I2730" s="2">
        <f t="shared" si="597"/>
        <v>0</v>
      </c>
      <c r="J2730" t="s">
        <v>377</v>
      </c>
      <c r="K2730" s="5">
        <f t="shared" si="589"/>
        <v>0</v>
      </c>
      <c r="L2730" t="s">
        <v>7719</v>
      </c>
      <c r="R2730" t="s">
        <v>578</v>
      </c>
      <c r="S2730" t="s">
        <v>578</v>
      </c>
      <c r="T2730" t="s">
        <v>377</v>
      </c>
      <c r="V2730" t="s">
        <v>578</v>
      </c>
      <c r="X2730" t="s">
        <v>578</v>
      </c>
      <c r="Y2730" s="2"/>
      <c r="Z2730" s="2" t="s">
        <v>578</v>
      </c>
      <c r="AA2730" t="s">
        <v>7723</v>
      </c>
      <c r="AB2730" s="5">
        <f t="shared" si="590"/>
        <v>0</v>
      </c>
      <c r="AC2730" s="5">
        <f t="shared" si="591"/>
        <v>0</v>
      </c>
      <c r="AF2730" t="s">
        <v>7725</v>
      </c>
      <c r="AI2730" s="5">
        <f t="shared" si="592"/>
        <v>0</v>
      </c>
      <c r="AJ2730" t="s">
        <v>377</v>
      </c>
      <c r="AK2730" t="s">
        <v>377</v>
      </c>
      <c r="AN2730" s="5">
        <f t="shared" si="593"/>
        <v>0</v>
      </c>
      <c r="AO2730" s="5">
        <f t="shared" si="594"/>
        <v>0</v>
      </c>
      <c r="AQ2730" s="2"/>
      <c r="AT2730" t="s">
        <v>7729</v>
      </c>
      <c r="AU2730" t="s">
        <v>7729</v>
      </c>
      <c r="AV2730" t="s">
        <v>7729</v>
      </c>
      <c r="AW2730" t="s">
        <v>7729</v>
      </c>
      <c r="BA2730" s="5">
        <v>0</v>
      </c>
      <c r="BB2730" t="s">
        <v>7733</v>
      </c>
      <c r="BC2730" s="5">
        <f t="shared" si="598"/>
        <v>0</v>
      </c>
      <c r="BD2730" t="s">
        <v>7735</v>
      </c>
      <c r="BE2730" t="s">
        <v>7736</v>
      </c>
      <c r="BF2730" t="s">
        <v>7737</v>
      </c>
      <c r="BG2730" s="5">
        <f t="shared" si="599"/>
        <v>0</v>
      </c>
      <c r="BH2730" t="s">
        <v>386</v>
      </c>
      <c r="BI2730" t="s">
        <v>386</v>
      </c>
      <c r="BK2730" t="s">
        <v>377</v>
      </c>
      <c r="BL2730" t="s">
        <v>7738</v>
      </c>
      <c r="BM2730" s="5">
        <f t="shared" si="595"/>
        <v>0</v>
      </c>
      <c r="BQ2730" s="5">
        <f t="shared" si="600"/>
        <v>0</v>
      </c>
      <c r="BT2730" s="5">
        <f t="shared" si="601"/>
        <v>0</v>
      </c>
      <c r="CC2730" s="5">
        <f t="shared" si="596"/>
        <v>0</v>
      </c>
      <c r="CF2730" s="5">
        <f t="shared" si="588"/>
        <v>0</v>
      </c>
    </row>
    <row r="2731" spans="1:84" x14ac:dyDescent="0.25">
      <c r="A2731" t="s">
        <v>4322</v>
      </c>
      <c r="B2731" t="s">
        <v>253</v>
      </c>
      <c r="D2731">
        <v>270</v>
      </c>
      <c r="E2731" s="3">
        <v>0</v>
      </c>
      <c r="F2731" t="s">
        <v>7749</v>
      </c>
      <c r="G2731" s="1" t="s">
        <v>7749</v>
      </c>
      <c r="H2731">
        <v>0</v>
      </c>
      <c r="I2731" s="2">
        <f t="shared" si="597"/>
        <v>0</v>
      </c>
      <c r="J2731" t="s">
        <v>377</v>
      </c>
      <c r="K2731" s="5">
        <f t="shared" si="589"/>
        <v>0</v>
      </c>
      <c r="L2731" t="s">
        <v>7719</v>
      </c>
      <c r="R2731" t="s">
        <v>578</v>
      </c>
      <c r="S2731" t="s">
        <v>578</v>
      </c>
      <c r="T2731" t="s">
        <v>377</v>
      </c>
      <c r="V2731" t="s">
        <v>578</v>
      </c>
      <c r="X2731" t="s">
        <v>578</v>
      </c>
      <c r="Y2731" s="2"/>
      <c r="Z2731" s="2" t="s">
        <v>578</v>
      </c>
      <c r="AA2731" t="s">
        <v>7723</v>
      </c>
      <c r="AB2731" s="5">
        <f t="shared" si="590"/>
        <v>0</v>
      </c>
      <c r="AC2731" s="5">
        <f t="shared" si="591"/>
        <v>0</v>
      </c>
      <c r="AF2731" t="s">
        <v>7725</v>
      </c>
      <c r="AI2731" s="5">
        <f t="shared" si="592"/>
        <v>0</v>
      </c>
      <c r="AJ2731" t="s">
        <v>377</v>
      </c>
      <c r="AK2731" t="s">
        <v>377</v>
      </c>
      <c r="AN2731" s="5">
        <f t="shared" si="593"/>
        <v>0</v>
      </c>
      <c r="AO2731" s="5">
        <f t="shared" si="594"/>
        <v>0</v>
      </c>
      <c r="AQ2731" s="2"/>
      <c r="AT2731" t="s">
        <v>7729</v>
      </c>
      <c r="AU2731" t="s">
        <v>7729</v>
      </c>
      <c r="AV2731" t="s">
        <v>7729</v>
      </c>
      <c r="AW2731" t="s">
        <v>7729</v>
      </c>
      <c r="BA2731" s="5">
        <v>0</v>
      </c>
      <c r="BB2731" t="s">
        <v>7733</v>
      </c>
      <c r="BC2731" s="5">
        <f t="shared" si="598"/>
        <v>0</v>
      </c>
      <c r="BD2731" t="s">
        <v>7735</v>
      </c>
      <c r="BE2731" t="s">
        <v>7736</v>
      </c>
      <c r="BF2731" t="s">
        <v>7737</v>
      </c>
      <c r="BG2731" s="5">
        <f t="shared" si="599"/>
        <v>0</v>
      </c>
      <c r="BH2731" t="s">
        <v>386</v>
      </c>
      <c r="BI2731" t="s">
        <v>386</v>
      </c>
      <c r="BK2731" t="s">
        <v>377</v>
      </c>
      <c r="BL2731" t="s">
        <v>7738</v>
      </c>
      <c r="BM2731" s="5">
        <f t="shared" si="595"/>
        <v>0</v>
      </c>
      <c r="BQ2731" s="5">
        <f t="shared" si="600"/>
        <v>0</v>
      </c>
      <c r="BT2731" s="5">
        <f t="shared" si="601"/>
        <v>0</v>
      </c>
      <c r="CC2731" s="5">
        <f t="shared" si="596"/>
        <v>0</v>
      </c>
      <c r="CF2731" s="5">
        <f t="shared" si="588"/>
        <v>0</v>
      </c>
    </row>
    <row r="2732" spans="1:84" x14ac:dyDescent="0.25">
      <c r="A2732" t="s">
        <v>4323</v>
      </c>
      <c r="B2732" t="s">
        <v>254</v>
      </c>
      <c r="D2732">
        <v>270</v>
      </c>
      <c r="E2732" s="3">
        <v>17.100000000000001</v>
      </c>
      <c r="F2732" t="s">
        <v>7749</v>
      </c>
      <c r="G2732" s="1" t="s">
        <v>7749</v>
      </c>
      <c r="H2732">
        <v>0</v>
      </c>
      <c r="I2732" s="2">
        <f t="shared" si="597"/>
        <v>16.245000000000001</v>
      </c>
      <c r="J2732" t="s">
        <v>377</v>
      </c>
      <c r="K2732" s="5">
        <f t="shared" si="589"/>
        <v>13.680000000000001</v>
      </c>
      <c r="L2732" t="s">
        <v>7719</v>
      </c>
      <c r="R2732" t="s">
        <v>578</v>
      </c>
      <c r="S2732" t="s">
        <v>578</v>
      </c>
      <c r="T2732" t="s">
        <v>377</v>
      </c>
      <c r="V2732" t="s">
        <v>578</v>
      </c>
      <c r="X2732" t="s">
        <v>578</v>
      </c>
      <c r="Y2732" s="2"/>
      <c r="Z2732" s="2" t="s">
        <v>578</v>
      </c>
      <c r="AA2732" t="s">
        <v>7723</v>
      </c>
      <c r="AB2732" s="5">
        <f t="shared" si="590"/>
        <v>13.680000000000001</v>
      </c>
      <c r="AC2732" s="5">
        <f t="shared" si="591"/>
        <v>8.5500000000000007</v>
      </c>
      <c r="AF2732" t="s">
        <v>7725</v>
      </c>
      <c r="AI2732" s="5">
        <f t="shared" si="592"/>
        <v>13.680000000000001</v>
      </c>
      <c r="AJ2732" t="s">
        <v>377</v>
      </c>
      <c r="AK2732" t="s">
        <v>377</v>
      </c>
      <c r="AN2732" s="5">
        <f t="shared" si="593"/>
        <v>5.13</v>
      </c>
      <c r="AO2732" s="5">
        <f t="shared" si="594"/>
        <v>12.825000000000001</v>
      </c>
      <c r="AQ2732" s="2"/>
      <c r="AT2732" t="s">
        <v>7729</v>
      </c>
      <c r="AU2732" t="s">
        <v>7729</v>
      </c>
      <c r="AV2732" t="s">
        <v>7729</v>
      </c>
      <c r="AW2732" t="s">
        <v>7729</v>
      </c>
      <c r="BA2732" s="5">
        <v>7.2333000000000007</v>
      </c>
      <c r="BB2732" t="s">
        <v>7733</v>
      </c>
      <c r="BC2732" s="5">
        <f t="shared" si="598"/>
        <v>0</v>
      </c>
      <c r="BD2732" t="s">
        <v>7735</v>
      </c>
      <c r="BE2732" t="s">
        <v>7736</v>
      </c>
      <c r="BF2732" t="s">
        <v>7737</v>
      </c>
      <c r="BG2732" s="5">
        <f t="shared" si="599"/>
        <v>0</v>
      </c>
      <c r="BH2732" t="s">
        <v>386</v>
      </c>
      <c r="BI2732" t="s">
        <v>386</v>
      </c>
      <c r="BK2732" t="s">
        <v>377</v>
      </c>
      <c r="BL2732" t="s">
        <v>7738</v>
      </c>
      <c r="BM2732" s="5">
        <f t="shared" si="595"/>
        <v>13.680000000000001</v>
      </c>
      <c r="BQ2732" s="5">
        <f t="shared" si="600"/>
        <v>0</v>
      </c>
      <c r="BT2732" s="5">
        <f t="shared" si="601"/>
        <v>0</v>
      </c>
      <c r="CC2732" s="5">
        <f t="shared" si="596"/>
        <v>8.2592999999999996</v>
      </c>
      <c r="CF2732" s="5">
        <f t="shared" si="588"/>
        <v>6.8400000000000007</v>
      </c>
    </row>
    <row r="2733" spans="1:84" x14ac:dyDescent="0.25">
      <c r="A2733" t="s">
        <v>4324</v>
      </c>
      <c r="B2733" t="s">
        <v>255</v>
      </c>
      <c r="D2733">
        <v>270</v>
      </c>
      <c r="E2733" s="3">
        <v>7</v>
      </c>
      <c r="F2733" t="s">
        <v>7749</v>
      </c>
      <c r="G2733" s="1" t="s">
        <v>7749</v>
      </c>
      <c r="H2733">
        <v>0</v>
      </c>
      <c r="I2733" s="2">
        <f t="shared" si="597"/>
        <v>6.6499999999999995</v>
      </c>
      <c r="J2733" t="s">
        <v>377</v>
      </c>
      <c r="K2733" s="5">
        <f t="shared" si="589"/>
        <v>5.6000000000000005</v>
      </c>
      <c r="L2733" t="s">
        <v>7719</v>
      </c>
      <c r="R2733" t="s">
        <v>578</v>
      </c>
      <c r="S2733" t="s">
        <v>578</v>
      </c>
      <c r="T2733" t="s">
        <v>377</v>
      </c>
      <c r="V2733" t="s">
        <v>578</v>
      </c>
      <c r="X2733" t="s">
        <v>578</v>
      </c>
      <c r="Y2733" s="2"/>
      <c r="Z2733" s="2" t="s">
        <v>578</v>
      </c>
      <c r="AA2733" t="s">
        <v>7723</v>
      </c>
      <c r="AB2733" s="5">
        <f t="shared" si="590"/>
        <v>5.6000000000000005</v>
      </c>
      <c r="AC2733" s="5">
        <f t="shared" si="591"/>
        <v>3.5</v>
      </c>
      <c r="AF2733" t="s">
        <v>7725</v>
      </c>
      <c r="AI2733" s="5">
        <f t="shared" si="592"/>
        <v>5.6000000000000005</v>
      </c>
      <c r="AJ2733" t="s">
        <v>377</v>
      </c>
      <c r="AK2733" t="s">
        <v>377</v>
      </c>
      <c r="AN2733" s="5">
        <f t="shared" si="593"/>
        <v>2.1</v>
      </c>
      <c r="AO2733" s="5">
        <f t="shared" si="594"/>
        <v>5.25</v>
      </c>
      <c r="AQ2733" s="2"/>
      <c r="AT2733" t="s">
        <v>7729</v>
      </c>
      <c r="AU2733" t="s">
        <v>7729</v>
      </c>
      <c r="AV2733" t="s">
        <v>7729</v>
      </c>
      <c r="AW2733" t="s">
        <v>7729</v>
      </c>
      <c r="BA2733" s="5">
        <v>2.9609999999999999</v>
      </c>
      <c r="BB2733" t="s">
        <v>7733</v>
      </c>
      <c r="BC2733" s="5">
        <f t="shared" si="598"/>
        <v>0</v>
      </c>
      <c r="BD2733" t="s">
        <v>7735</v>
      </c>
      <c r="BE2733" t="s">
        <v>7736</v>
      </c>
      <c r="BF2733" t="s">
        <v>7737</v>
      </c>
      <c r="BG2733" s="5">
        <f t="shared" si="599"/>
        <v>0</v>
      </c>
      <c r="BH2733" t="s">
        <v>386</v>
      </c>
      <c r="BI2733" t="s">
        <v>386</v>
      </c>
      <c r="BK2733" t="s">
        <v>377</v>
      </c>
      <c r="BL2733" t="s">
        <v>7738</v>
      </c>
      <c r="BM2733" s="5">
        <f t="shared" si="595"/>
        <v>5.6000000000000005</v>
      </c>
      <c r="BQ2733" s="5">
        <f t="shared" si="600"/>
        <v>0</v>
      </c>
      <c r="BT2733" s="5">
        <f t="shared" si="601"/>
        <v>0</v>
      </c>
      <c r="CC2733" s="5">
        <f t="shared" si="596"/>
        <v>3.3809999999999998</v>
      </c>
      <c r="CF2733" s="5">
        <f t="shared" si="588"/>
        <v>2.8000000000000003</v>
      </c>
    </row>
    <row r="2734" spans="1:84" x14ac:dyDescent="0.25">
      <c r="A2734" t="s">
        <v>4325</v>
      </c>
      <c r="B2734" t="s">
        <v>256</v>
      </c>
      <c r="D2734">
        <v>270</v>
      </c>
      <c r="E2734" s="3">
        <v>0</v>
      </c>
      <c r="F2734" t="s">
        <v>7749</v>
      </c>
      <c r="G2734" s="1" t="s">
        <v>7749</v>
      </c>
      <c r="H2734">
        <v>0</v>
      </c>
      <c r="I2734" s="2">
        <f t="shared" si="597"/>
        <v>0</v>
      </c>
      <c r="J2734" t="s">
        <v>377</v>
      </c>
      <c r="K2734" s="5">
        <f t="shared" si="589"/>
        <v>0</v>
      </c>
      <c r="L2734" t="s">
        <v>7719</v>
      </c>
      <c r="R2734" t="s">
        <v>578</v>
      </c>
      <c r="S2734" t="s">
        <v>578</v>
      </c>
      <c r="T2734" t="s">
        <v>377</v>
      </c>
      <c r="V2734" t="s">
        <v>578</v>
      </c>
      <c r="X2734" t="s">
        <v>578</v>
      </c>
      <c r="Y2734" s="2"/>
      <c r="Z2734" s="2" t="s">
        <v>578</v>
      </c>
      <c r="AA2734" t="s">
        <v>7723</v>
      </c>
      <c r="AB2734" s="5">
        <f t="shared" si="590"/>
        <v>0</v>
      </c>
      <c r="AC2734" s="5">
        <f t="shared" si="591"/>
        <v>0</v>
      </c>
      <c r="AF2734" t="s">
        <v>7725</v>
      </c>
      <c r="AI2734" s="5">
        <f t="shared" si="592"/>
        <v>0</v>
      </c>
      <c r="AJ2734" t="s">
        <v>377</v>
      </c>
      <c r="AK2734" t="s">
        <v>377</v>
      </c>
      <c r="AN2734" s="5">
        <f t="shared" si="593"/>
        <v>0</v>
      </c>
      <c r="AO2734" s="5">
        <f t="shared" si="594"/>
        <v>0</v>
      </c>
      <c r="AQ2734" s="2"/>
      <c r="AT2734" t="s">
        <v>7729</v>
      </c>
      <c r="AU2734" t="s">
        <v>7729</v>
      </c>
      <c r="AV2734" t="s">
        <v>7729</v>
      </c>
      <c r="AW2734" t="s">
        <v>7729</v>
      </c>
      <c r="BA2734" s="5">
        <v>0</v>
      </c>
      <c r="BB2734" t="s">
        <v>7733</v>
      </c>
      <c r="BC2734" s="5">
        <f t="shared" si="598"/>
        <v>15.390000000000002</v>
      </c>
      <c r="BD2734" t="s">
        <v>7735</v>
      </c>
      <c r="BE2734" t="s">
        <v>7736</v>
      </c>
      <c r="BF2734" t="s">
        <v>7737</v>
      </c>
      <c r="BG2734" s="5">
        <f t="shared" si="599"/>
        <v>13.680000000000001</v>
      </c>
      <c r="BH2734" t="s">
        <v>386</v>
      </c>
      <c r="BI2734" t="s">
        <v>386</v>
      </c>
      <c r="BK2734" t="s">
        <v>377</v>
      </c>
      <c r="BL2734" t="s">
        <v>7738</v>
      </c>
      <c r="BM2734" s="5">
        <f t="shared" si="595"/>
        <v>0</v>
      </c>
      <c r="BQ2734" s="5">
        <f t="shared" si="600"/>
        <v>13.680000000000001</v>
      </c>
      <c r="BT2734" s="5">
        <f t="shared" si="601"/>
        <v>11.115000000000002</v>
      </c>
      <c r="CC2734" s="5">
        <f t="shared" si="596"/>
        <v>0</v>
      </c>
      <c r="CF2734" s="5">
        <f t="shared" si="588"/>
        <v>0</v>
      </c>
    </row>
    <row r="2735" spans="1:84" x14ac:dyDescent="0.25">
      <c r="A2735" t="s">
        <v>4326</v>
      </c>
      <c r="D2735">
        <v>270</v>
      </c>
      <c r="E2735" s="3">
        <v>0.9</v>
      </c>
      <c r="F2735" t="s">
        <v>7749</v>
      </c>
      <c r="G2735" s="1" t="s">
        <v>7749</v>
      </c>
      <c r="H2735">
        <v>0</v>
      </c>
      <c r="I2735" s="2">
        <f t="shared" si="597"/>
        <v>0.85499999999999998</v>
      </c>
      <c r="J2735" t="s">
        <v>377</v>
      </c>
      <c r="K2735" s="5">
        <f t="shared" si="589"/>
        <v>0.72000000000000008</v>
      </c>
      <c r="L2735" t="s">
        <v>7719</v>
      </c>
      <c r="R2735" t="s">
        <v>578</v>
      </c>
      <c r="S2735" t="s">
        <v>578</v>
      </c>
      <c r="T2735" t="s">
        <v>377</v>
      </c>
      <c r="V2735" t="s">
        <v>578</v>
      </c>
      <c r="X2735" t="s">
        <v>578</v>
      </c>
      <c r="Y2735" s="2"/>
      <c r="Z2735" s="2" t="s">
        <v>578</v>
      </c>
      <c r="AA2735" t="s">
        <v>7723</v>
      </c>
      <c r="AB2735" s="5">
        <f t="shared" si="590"/>
        <v>0.72000000000000008</v>
      </c>
      <c r="AC2735" s="5">
        <f t="shared" si="591"/>
        <v>0.45</v>
      </c>
      <c r="AF2735" t="s">
        <v>7725</v>
      </c>
      <c r="AI2735" s="5">
        <f t="shared" si="592"/>
        <v>0.72000000000000008</v>
      </c>
      <c r="AJ2735" t="s">
        <v>377</v>
      </c>
      <c r="AK2735" t="s">
        <v>377</v>
      </c>
      <c r="AN2735" s="5">
        <f t="shared" si="593"/>
        <v>0.27</v>
      </c>
      <c r="AO2735" s="5">
        <f t="shared" si="594"/>
        <v>0.67500000000000004</v>
      </c>
      <c r="AQ2735" s="2"/>
      <c r="AT2735" t="s">
        <v>7729</v>
      </c>
      <c r="AU2735" t="s">
        <v>7729</v>
      </c>
      <c r="AV2735" t="s">
        <v>7729</v>
      </c>
      <c r="AW2735" t="s">
        <v>7729</v>
      </c>
      <c r="BA2735" s="5">
        <v>0.38069999999999998</v>
      </c>
      <c r="BB2735" t="s">
        <v>7733</v>
      </c>
      <c r="BC2735" s="5">
        <f t="shared" si="598"/>
        <v>6.3</v>
      </c>
      <c r="BD2735" t="s">
        <v>7735</v>
      </c>
      <c r="BE2735" t="s">
        <v>7736</v>
      </c>
      <c r="BF2735" t="s">
        <v>7737</v>
      </c>
      <c r="BG2735" s="5">
        <f t="shared" si="599"/>
        <v>5.6000000000000005</v>
      </c>
      <c r="BH2735" t="s">
        <v>386</v>
      </c>
      <c r="BI2735" t="s">
        <v>386</v>
      </c>
      <c r="BK2735" t="s">
        <v>377</v>
      </c>
      <c r="BL2735" t="s">
        <v>7738</v>
      </c>
      <c r="BM2735" s="5">
        <f t="shared" si="595"/>
        <v>0.72000000000000008</v>
      </c>
      <c r="BQ2735" s="5">
        <f t="shared" si="600"/>
        <v>5.6000000000000005</v>
      </c>
      <c r="BT2735" s="5">
        <f t="shared" si="601"/>
        <v>4.55</v>
      </c>
      <c r="CC2735" s="5">
        <f t="shared" si="596"/>
        <v>0.43469999999999998</v>
      </c>
      <c r="CF2735" s="5">
        <f t="shared" si="588"/>
        <v>0.36000000000000004</v>
      </c>
    </row>
    <row r="2736" spans="1:84" x14ac:dyDescent="0.25">
      <c r="A2736" t="s">
        <v>4327</v>
      </c>
      <c r="B2736">
        <v>86880</v>
      </c>
      <c r="D2736">
        <v>270</v>
      </c>
      <c r="E2736" s="3">
        <v>0</v>
      </c>
      <c r="F2736" t="s">
        <v>7749</v>
      </c>
      <c r="G2736" s="1" t="s">
        <v>7749</v>
      </c>
      <c r="H2736">
        <v>0</v>
      </c>
      <c r="I2736" s="2">
        <f t="shared" si="597"/>
        <v>0</v>
      </c>
      <c r="J2736" t="s">
        <v>377</v>
      </c>
      <c r="K2736" s="5">
        <f t="shared" si="589"/>
        <v>0</v>
      </c>
      <c r="L2736" t="s">
        <v>7719</v>
      </c>
      <c r="R2736" t="s">
        <v>578</v>
      </c>
      <c r="S2736" t="s">
        <v>578</v>
      </c>
      <c r="T2736" t="s">
        <v>377</v>
      </c>
      <c r="V2736" t="s">
        <v>578</v>
      </c>
      <c r="X2736" t="s">
        <v>578</v>
      </c>
      <c r="Y2736" s="2"/>
      <c r="Z2736" s="2" t="s">
        <v>578</v>
      </c>
      <c r="AA2736" t="s">
        <v>7723</v>
      </c>
      <c r="AB2736" s="5">
        <f t="shared" si="590"/>
        <v>0</v>
      </c>
      <c r="AC2736" s="5">
        <f t="shared" si="591"/>
        <v>0</v>
      </c>
      <c r="AF2736" t="s">
        <v>7725</v>
      </c>
      <c r="AI2736" s="5">
        <f t="shared" si="592"/>
        <v>0</v>
      </c>
      <c r="AJ2736" t="s">
        <v>377</v>
      </c>
      <c r="AK2736" t="s">
        <v>377</v>
      </c>
      <c r="AN2736" s="5">
        <f t="shared" si="593"/>
        <v>0</v>
      </c>
      <c r="AO2736" s="5">
        <f t="shared" si="594"/>
        <v>0</v>
      </c>
      <c r="AQ2736" s="2"/>
      <c r="AT2736" t="s">
        <v>7729</v>
      </c>
      <c r="AU2736" t="s">
        <v>7729</v>
      </c>
      <c r="AV2736" t="s">
        <v>7729</v>
      </c>
      <c r="AW2736" t="s">
        <v>7729</v>
      </c>
      <c r="BA2736" s="5">
        <v>0</v>
      </c>
      <c r="BB2736" t="s">
        <v>7733</v>
      </c>
      <c r="BC2736" s="5">
        <f t="shared" si="598"/>
        <v>0</v>
      </c>
      <c r="BD2736" t="s">
        <v>7735</v>
      </c>
      <c r="BE2736" t="s">
        <v>7736</v>
      </c>
      <c r="BF2736" t="s">
        <v>7737</v>
      </c>
      <c r="BG2736" s="5">
        <f t="shared" si="599"/>
        <v>0</v>
      </c>
      <c r="BH2736" t="s">
        <v>386</v>
      </c>
      <c r="BI2736" t="s">
        <v>386</v>
      </c>
      <c r="BK2736" t="s">
        <v>377</v>
      </c>
      <c r="BL2736" t="s">
        <v>7738</v>
      </c>
      <c r="BM2736" s="5">
        <f t="shared" si="595"/>
        <v>0</v>
      </c>
      <c r="BQ2736" s="5">
        <f t="shared" si="600"/>
        <v>0</v>
      </c>
      <c r="BT2736" s="5">
        <f t="shared" si="601"/>
        <v>0</v>
      </c>
      <c r="CC2736" s="5">
        <f t="shared" si="596"/>
        <v>0</v>
      </c>
      <c r="CF2736" s="5">
        <f t="shared" si="588"/>
        <v>0</v>
      </c>
    </row>
    <row r="2737" spans="1:84" x14ac:dyDescent="0.25">
      <c r="A2737" t="s">
        <v>4328</v>
      </c>
      <c r="B2737" t="s">
        <v>225</v>
      </c>
      <c r="D2737">
        <v>270</v>
      </c>
      <c r="E2737" s="3">
        <v>0</v>
      </c>
      <c r="F2737" t="s">
        <v>7749</v>
      </c>
      <c r="G2737" s="1" t="s">
        <v>7749</v>
      </c>
      <c r="H2737">
        <v>0</v>
      </c>
      <c r="I2737" s="2">
        <f t="shared" si="597"/>
        <v>0</v>
      </c>
      <c r="J2737" t="s">
        <v>377</v>
      </c>
      <c r="K2737" s="5">
        <f t="shared" si="589"/>
        <v>0</v>
      </c>
      <c r="L2737" t="s">
        <v>7719</v>
      </c>
      <c r="R2737" t="s">
        <v>578</v>
      </c>
      <c r="S2737" t="s">
        <v>578</v>
      </c>
      <c r="T2737" t="s">
        <v>377</v>
      </c>
      <c r="V2737" t="s">
        <v>578</v>
      </c>
      <c r="X2737" t="s">
        <v>578</v>
      </c>
      <c r="Y2737" s="2"/>
      <c r="Z2737" s="2" t="s">
        <v>578</v>
      </c>
      <c r="AA2737" t="s">
        <v>7723</v>
      </c>
      <c r="AB2737" s="5">
        <f t="shared" si="590"/>
        <v>0</v>
      </c>
      <c r="AC2737" s="5">
        <f t="shared" si="591"/>
        <v>0</v>
      </c>
      <c r="AF2737" t="s">
        <v>7725</v>
      </c>
      <c r="AI2737" s="5">
        <f t="shared" si="592"/>
        <v>0</v>
      </c>
      <c r="AJ2737" t="s">
        <v>377</v>
      </c>
      <c r="AK2737" t="s">
        <v>377</v>
      </c>
      <c r="AN2737" s="5">
        <f t="shared" si="593"/>
        <v>0</v>
      </c>
      <c r="AO2737" s="5">
        <f t="shared" si="594"/>
        <v>0</v>
      </c>
      <c r="AQ2737" s="2"/>
      <c r="AT2737" t="s">
        <v>7729</v>
      </c>
      <c r="AU2737" t="s">
        <v>7729</v>
      </c>
      <c r="AV2737" t="s">
        <v>7729</v>
      </c>
      <c r="AW2737" t="s">
        <v>7729</v>
      </c>
      <c r="BA2737" s="5">
        <v>0</v>
      </c>
      <c r="BB2737" t="s">
        <v>7733</v>
      </c>
      <c r="BC2737" s="5">
        <f t="shared" si="598"/>
        <v>0.81</v>
      </c>
      <c r="BD2737" t="s">
        <v>7735</v>
      </c>
      <c r="BE2737" t="s">
        <v>7736</v>
      </c>
      <c r="BF2737" t="s">
        <v>7737</v>
      </c>
      <c r="BG2737" s="5">
        <f t="shared" si="599"/>
        <v>0.72000000000000008</v>
      </c>
      <c r="BH2737" t="s">
        <v>386</v>
      </c>
      <c r="BI2737" t="s">
        <v>386</v>
      </c>
      <c r="BK2737" t="s">
        <v>377</v>
      </c>
      <c r="BL2737" t="s">
        <v>7738</v>
      </c>
      <c r="BM2737" s="5">
        <f t="shared" si="595"/>
        <v>0</v>
      </c>
      <c r="BQ2737" s="5">
        <f t="shared" si="600"/>
        <v>0.72000000000000008</v>
      </c>
      <c r="BT2737" s="5">
        <f t="shared" si="601"/>
        <v>0.58500000000000008</v>
      </c>
      <c r="CC2737" s="5">
        <f t="shared" si="596"/>
        <v>0</v>
      </c>
      <c r="CF2737" s="5">
        <f t="shared" si="588"/>
        <v>0</v>
      </c>
    </row>
    <row r="2738" spans="1:84" x14ac:dyDescent="0.25">
      <c r="A2738" t="s">
        <v>4329</v>
      </c>
      <c r="B2738">
        <v>86905</v>
      </c>
      <c r="D2738">
        <v>270</v>
      </c>
      <c r="E2738" s="3">
        <v>0</v>
      </c>
      <c r="F2738" t="s">
        <v>7749</v>
      </c>
      <c r="G2738" s="1" t="s">
        <v>7749</v>
      </c>
      <c r="H2738">
        <v>0</v>
      </c>
      <c r="I2738" s="2">
        <f t="shared" si="597"/>
        <v>0</v>
      </c>
      <c r="J2738" t="s">
        <v>377</v>
      </c>
      <c r="K2738" s="5">
        <f t="shared" si="589"/>
        <v>0</v>
      </c>
      <c r="L2738" t="s">
        <v>7719</v>
      </c>
      <c r="R2738" t="s">
        <v>578</v>
      </c>
      <c r="S2738" t="s">
        <v>578</v>
      </c>
      <c r="T2738" t="s">
        <v>377</v>
      </c>
      <c r="V2738" t="s">
        <v>578</v>
      </c>
      <c r="X2738" t="s">
        <v>578</v>
      </c>
      <c r="Y2738" s="2"/>
      <c r="Z2738" s="2" t="s">
        <v>578</v>
      </c>
      <c r="AA2738" t="s">
        <v>7723</v>
      </c>
      <c r="AB2738" s="5">
        <f t="shared" si="590"/>
        <v>0</v>
      </c>
      <c r="AC2738" s="5">
        <f t="shared" si="591"/>
        <v>0</v>
      </c>
      <c r="AF2738" t="s">
        <v>7725</v>
      </c>
      <c r="AI2738" s="5">
        <f t="shared" si="592"/>
        <v>0</v>
      </c>
      <c r="AJ2738" t="s">
        <v>377</v>
      </c>
      <c r="AK2738" t="s">
        <v>377</v>
      </c>
      <c r="AN2738" s="5">
        <f t="shared" si="593"/>
        <v>0</v>
      </c>
      <c r="AO2738" s="5">
        <f t="shared" si="594"/>
        <v>0</v>
      </c>
      <c r="AQ2738" s="2"/>
      <c r="AT2738" t="s">
        <v>7729</v>
      </c>
      <c r="AU2738" t="s">
        <v>7729</v>
      </c>
      <c r="AV2738" t="s">
        <v>7729</v>
      </c>
      <c r="AW2738" t="s">
        <v>7729</v>
      </c>
      <c r="BA2738" s="5">
        <v>0</v>
      </c>
      <c r="BB2738" t="s">
        <v>7733</v>
      </c>
      <c r="BC2738" s="5">
        <f t="shared" si="598"/>
        <v>0</v>
      </c>
      <c r="BD2738" t="s">
        <v>7735</v>
      </c>
      <c r="BE2738" t="s">
        <v>7736</v>
      </c>
      <c r="BF2738" t="s">
        <v>7737</v>
      </c>
      <c r="BG2738" s="5">
        <f t="shared" si="599"/>
        <v>0</v>
      </c>
      <c r="BH2738" t="s">
        <v>386</v>
      </c>
      <c r="BI2738" t="s">
        <v>386</v>
      </c>
      <c r="BK2738" t="s">
        <v>377</v>
      </c>
      <c r="BL2738" t="s">
        <v>7738</v>
      </c>
      <c r="BM2738" s="5">
        <f t="shared" si="595"/>
        <v>0</v>
      </c>
      <c r="BQ2738" s="5">
        <f t="shared" si="600"/>
        <v>0</v>
      </c>
      <c r="BT2738" s="5">
        <f t="shared" si="601"/>
        <v>0</v>
      </c>
      <c r="CC2738" s="5">
        <f t="shared" si="596"/>
        <v>0</v>
      </c>
      <c r="CF2738" s="5">
        <f t="shared" si="588"/>
        <v>0</v>
      </c>
    </row>
    <row r="2739" spans="1:84" x14ac:dyDescent="0.25">
      <c r="A2739" t="s">
        <v>4330</v>
      </c>
      <c r="B2739">
        <v>86904</v>
      </c>
      <c r="D2739">
        <v>270</v>
      </c>
      <c r="E2739" s="3">
        <v>0</v>
      </c>
      <c r="F2739" t="s">
        <v>7749</v>
      </c>
      <c r="G2739" s="1" t="s">
        <v>7749</v>
      </c>
      <c r="H2739">
        <v>0</v>
      </c>
      <c r="I2739" s="2">
        <f t="shared" si="597"/>
        <v>0</v>
      </c>
      <c r="J2739" t="s">
        <v>377</v>
      </c>
      <c r="K2739" s="5">
        <f t="shared" si="589"/>
        <v>0</v>
      </c>
      <c r="L2739" t="s">
        <v>7719</v>
      </c>
      <c r="R2739" t="s">
        <v>578</v>
      </c>
      <c r="S2739" t="s">
        <v>578</v>
      </c>
      <c r="T2739" t="s">
        <v>377</v>
      </c>
      <c r="V2739" t="s">
        <v>578</v>
      </c>
      <c r="X2739" t="s">
        <v>578</v>
      </c>
      <c r="Y2739" s="2"/>
      <c r="Z2739" s="2" t="s">
        <v>578</v>
      </c>
      <c r="AA2739" t="s">
        <v>7723</v>
      </c>
      <c r="AB2739" s="5">
        <f t="shared" si="590"/>
        <v>0</v>
      </c>
      <c r="AC2739" s="5">
        <f t="shared" si="591"/>
        <v>0</v>
      </c>
      <c r="AF2739" t="s">
        <v>7725</v>
      </c>
      <c r="AI2739" s="5">
        <f t="shared" si="592"/>
        <v>0</v>
      </c>
      <c r="AJ2739" t="s">
        <v>377</v>
      </c>
      <c r="AK2739" t="s">
        <v>377</v>
      </c>
      <c r="AN2739" s="5">
        <f t="shared" si="593"/>
        <v>0</v>
      </c>
      <c r="AO2739" s="5">
        <f t="shared" si="594"/>
        <v>0</v>
      </c>
      <c r="AQ2739" s="2"/>
      <c r="AT2739" t="s">
        <v>7729</v>
      </c>
      <c r="AU2739" t="s">
        <v>7729</v>
      </c>
      <c r="AV2739" t="s">
        <v>7729</v>
      </c>
      <c r="AW2739" t="s">
        <v>7729</v>
      </c>
      <c r="BA2739" s="5">
        <v>0</v>
      </c>
      <c r="BB2739" t="s">
        <v>7733</v>
      </c>
      <c r="BC2739" s="5">
        <f t="shared" si="598"/>
        <v>0</v>
      </c>
      <c r="BD2739" t="s">
        <v>7735</v>
      </c>
      <c r="BE2739" t="s">
        <v>7736</v>
      </c>
      <c r="BF2739" t="s">
        <v>7737</v>
      </c>
      <c r="BG2739" s="5">
        <f t="shared" si="599"/>
        <v>0</v>
      </c>
      <c r="BH2739" t="s">
        <v>386</v>
      </c>
      <c r="BI2739" t="s">
        <v>386</v>
      </c>
      <c r="BK2739" t="s">
        <v>377</v>
      </c>
      <c r="BL2739" t="s">
        <v>7738</v>
      </c>
      <c r="BM2739" s="5">
        <f t="shared" si="595"/>
        <v>0</v>
      </c>
      <c r="BQ2739" s="5">
        <f t="shared" si="600"/>
        <v>0</v>
      </c>
      <c r="BT2739" s="5">
        <f t="shared" si="601"/>
        <v>0</v>
      </c>
      <c r="CC2739" s="5">
        <f t="shared" si="596"/>
        <v>0</v>
      </c>
      <c r="CF2739" s="5">
        <f t="shared" si="588"/>
        <v>0</v>
      </c>
    </row>
    <row r="2740" spans="1:84" x14ac:dyDescent="0.25">
      <c r="A2740" t="s">
        <v>4331</v>
      </c>
      <c r="B2740">
        <v>86965</v>
      </c>
      <c r="D2740">
        <v>270</v>
      </c>
      <c r="E2740" s="3">
        <v>0</v>
      </c>
      <c r="F2740" t="s">
        <v>7749</v>
      </c>
      <c r="G2740" s="1" t="s">
        <v>7749</v>
      </c>
      <c r="H2740">
        <v>0</v>
      </c>
      <c r="I2740" s="2">
        <f t="shared" si="597"/>
        <v>0</v>
      </c>
      <c r="J2740" t="s">
        <v>377</v>
      </c>
      <c r="K2740" s="5">
        <f t="shared" si="589"/>
        <v>0</v>
      </c>
      <c r="L2740" t="s">
        <v>7719</v>
      </c>
      <c r="R2740" t="s">
        <v>578</v>
      </c>
      <c r="S2740" t="s">
        <v>578</v>
      </c>
      <c r="T2740" t="s">
        <v>377</v>
      </c>
      <c r="V2740" t="s">
        <v>578</v>
      </c>
      <c r="X2740" t="s">
        <v>578</v>
      </c>
      <c r="Y2740" s="2"/>
      <c r="Z2740" s="2" t="s">
        <v>578</v>
      </c>
      <c r="AA2740" t="s">
        <v>7723</v>
      </c>
      <c r="AB2740" s="5">
        <f t="shared" si="590"/>
        <v>0</v>
      </c>
      <c r="AC2740" s="5">
        <f t="shared" si="591"/>
        <v>0</v>
      </c>
      <c r="AF2740" t="s">
        <v>7725</v>
      </c>
      <c r="AI2740" s="5">
        <f t="shared" si="592"/>
        <v>0</v>
      </c>
      <c r="AJ2740" t="s">
        <v>377</v>
      </c>
      <c r="AK2740" t="s">
        <v>377</v>
      </c>
      <c r="AN2740" s="5">
        <f t="shared" si="593"/>
        <v>0</v>
      </c>
      <c r="AO2740" s="5">
        <f t="shared" si="594"/>
        <v>0</v>
      </c>
      <c r="AQ2740" s="2"/>
      <c r="AT2740" t="s">
        <v>7729</v>
      </c>
      <c r="AU2740" t="s">
        <v>7729</v>
      </c>
      <c r="AV2740" t="s">
        <v>7729</v>
      </c>
      <c r="AW2740" t="s">
        <v>7729</v>
      </c>
      <c r="BA2740" s="5">
        <v>0</v>
      </c>
      <c r="BB2740" t="s">
        <v>7733</v>
      </c>
      <c r="BC2740" s="5">
        <f t="shared" si="598"/>
        <v>0</v>
      </c>
      <c r="BD2740" t="s">
        <v>7735</v>
      </c>
      <c r="BE2740" t="s">
        <v>7736</v>
      </c>
      <c r="BF2740" t="s">
        <v>7737</v>
      </c>
      <c r="BG2740" s="5">
        <f t="shared" si="599"/>
        <v>0</v>
      </c>
      <c r="BH2740" t="s">
        <v>386</v>
      </c>
      <c r="BI2740" t="s">
        <v>386</v>
      </c>
      <c r="BK2740" t="s">
        <v>377</v>
      </c>
      <c r="BL2740" t="s">
        <v>7738</v>
      </c>
      <c r="BM2740" s="5">
        <f t="shared" si="595"/>
        <v>0</v>
      </c>
      <c r="BQ2740" s="5">
        <f t="shared" si="600"/>
        <v>0</v>
      </c>
      <c r="BT2740" s="5">
        <f t="shared" si="601"/>
        <v>0</v>
      </c>
      <c r="CC2740" s="5">
        <f t="shared" si="596"/>
        <v>0</v>
      </c>
      <c r="CF2740" s="5">
        <f t="shared" si="588"/>
        <v>0</v>
      </c>
    </row>
    <row r="2741" spans="1:84" x14ac:dyDescent="0.25">
      <c r="A2741" t="s">
        <v>4332</v>
      </c>
      <c r="B2741">
        <v>86945</v>
      </c>
      <c r="D2741">
        <v>270</v>
      </c>
      <c r="E2741" s="3">
        <v>0</v>
      </c>
      <c r="F2741" t="s">
        <v>7749</v>
      </c>
      <c r="G2741" s="1" t="s">
        <v>7749</v>
      </c>
      <c r="H2741">
        <v>0</v>
      </c>
      <c r="I2741" s="2">
        <f t="shared" si="597"/>
        <v>0</v>
      </c>
      <c r="J2741" t="s">
        <v>377</v>
      </c>
      <c r="K2741" s="5">
        <f t="shared" si="589"/>
        <v>0</v>
      </c>
      <c r="L2741" t="s">
        <v>7719</v>
      </c>
      <c r="R2741" t="s">
        <v>578</v>
      </c>
      <c r="S2741" t="s">
        <v>578</v>
      </c>
      <c r="T2741" t="s">
        <v>377</v>
      </c>
      <c r="V2741" t="s">
        <v>578</v>
      </c>
      <c r="X2741" t="s">
        <v>578</v>
      </c>
      <c r="Y2741" s="2"/>
      <c r="Z2741" s="2" t="s">
        <v>578</v>
      </c>
      <c r="AA2741" t="s">
        <v>7723</v>
      </c>
      <c r="AB2741" s="5">
        <f t="shared" si="590"/>
        <v>0</v>
      </c>
      <c r="AC2741" s="5">
        <f t="shared" si="591"/>
        <v>0</v>
      </c>
      <c r="AF2741" t="s">
        <v>7725</v>
      </c>
      <c r="AI2741" s="5">
        <f t="shared" si="592"/>
        <v>0</v>
      </c>
      <c r="AJ2741" t="s">
        <v>377</v>
      </c>
      <c r="AK2741" t="s">
        <v>377</v>
      </c>
      <c r="AN2741" s="5">
        <f t="shared" si="593"/>
        <v>0</v>
      </c>
      <c r="AO2741" s="5">
        <f t="shared" si="594"/>
        <v>0</v>
      </c>
      <c r="AQ2741" s="2"/>
      <c r="AT2741" t="s">
        <v>7729</v>
      </c>
      <c r="AU2741" t="s">
        <v>7729</v>
      </c>
      <c r="AV2741" t="s">
        <v>7729</v>
      </c>
      <c r="AW2741" t="s">
        <v>7729</v>
      </c>
      <c r="BA2741" s="5">
        <v>0</v>
      </c>
      <c r="BB2741" t="s">
        <v>7733</v>
      </c>
      <c r="BC2741" s="5">
        <f t="shared" si="598"/>
        <v>0</v>
      </c>
      <c r="BD2741" t="s">
        <v>7735</v>
      </c>
      <c r="BE2741" t="s">
        <v>7736</v>
      </c>
      <c r="BF2741" t="s">
        <v>7737</v>
      </c>
      <c r="BG2741" s="5">
        <f t="shared" si="599"/>
        <v>0</v>
      </c>
      <c r="BH2741" t="s">
        <v>386</v>
      </c>
      <c r="BI2741" t="s">
        <v>386</v>
      </c>
      <c r="BK2741" t="s">
        <v>377</v>
      </c>
      <c r="BL2741" t="s">
        <v>7738</v>
      </c>
      <c r="BM2741" s="5">
        <f t="shared" si="595"/>
        <v>0</v>
      </c>
      <c r="BQ2741" s="5">
        <f t="shared" si="600"/>
        <v>0</v>
      </c>
      <c r="BT2741" s="5">
        <f t="shared" si="601"/>
        <v>0</v>
      </c>
      <c r="CC2741" s="5">
        <f t="shared" si="596"/>
        <v>0</v>
      </c>
      <c r="CF2741" s="5">
        <f t="shared" si="588"/>
        <v>0</v>
      </c>
    </row>
    <row r="2742" spans="1:84" x14ac:dyDescent="0.25">
      <c r="A2742" t="s">
        <v>4333</v>
      </c>
      <c r="B2742">
        <v>86922</v>
      </c>
      <c r="D2742">
        <v>270</v>
      </c>
      <c r="E2742" s="3">
        <v>0</v>
      </c>
      <c r="F2742" t="s">
        <v>7749</v>
      </c>
      <c r="G2742" s="1" t="s">
        <v>7749</v>
      </c>
      <c r="H2742">
        <v>0</v>
      </c>
      <c r="I2742" s="2">
        <f t="shared" si="597"/>
        <v>0</v>
      </c>
      <c r="J2742" t="s">
        <v>377</v>
      </c>
      <c r="K2742" s="5">
        <f t="shared" si="589"/>
        <v>0</v>
      </c>
      <c r="L2742" t="s">
        <v>7719</v>
      </c>
      <c r="R2742" t="s">
        <v>578</v>
      </c>
      <c r="S2742" t="s">
        <v>578</v>
      </c>
      <c r="T2742" t="s">
        <v>377</v>
      </c>
      <c r="V2742" t="s">
        <v>578</v>
      </c>
      <c r="X2742" t="s">
        <v>578</v>
      </c>
      <c r="Y2742" s="2"/>
      <c r="Z2742" s="2" t="s">
        <v>578</v>
      </c>
      <c r="AA2742" t="s">
        <v>7723</v>
      </c>
      <c r="AB2742" s="5">
        <f t="shared" si="590"/>
        <v>0</v>
      </c>
      <c r="AC2742" s="5">
        <f t="shared" si="591"/>
        <v>0</v>
      </c>
      <c r="AF2742" t="s">
        <v>7725</v>
      </c>
      <c r="AI2742" s="5">
        <f t="shared" si="592"/>
        <v>0</v>
      </c>
      <c r="AJ2742" t="s">
        <v>377</v>
      </c>
      <c r="AK2742" t="s">
        <v>377</v>
      </c>
      <c r="AN2742" s="5">
        <f t="shared" si="593"/>
        <v>0</v>
      </c>
      <c r="AO2742" s="5">
        <f t="shared" si="594"/>
        <v>0</v>
      </c>
      <c r="AQ2742" s="2"/>
      <c r="AT2742" t="s">
        <v>7729</v>
      </c>
      <c r="AU2742" t="s">
        <v>7729</v>
      </c>
      <c r="AV2742" t="s">
        <v>7729</v>
      </c>
      <c r="AW2742" t="s">
        <v>7729</v>
      </c>
      <c r="BA2742" s="5">
        <v>0</v>
      </c>
      <c r="BB2742" t="s">
        <v>7733</v>
      </c>
      <c r="BC2742" s="5">
        <f t="shared" si="598"/>
        <v>0</v>
      </c>
      <c r="BD2742" t="s">
        <v>7735</v>
      </c>
      <c r="BE2742" t="s">
        <v>7736</v>
      </c>
      <c r="BF2742" t="s">
        <v>7737</v>
      </c>
      <c r="BG2742" s="5">
        <f t="shared" si="599"/>
        <v>0</v>
      </c>
      <c r="BH2742" t="s">
        <v>386</v>
      </c>
      <c r="BI2742" t="s">
        <v>386</v>
      </c>
      <c r="BK2742" t="s">
        <v>377</v>
      </c>
      <c r="BL2742" t="s">
        <v>7738</v>
      </c>
      <c r="BM2742" s="5">
        <f t="shared" si="595"/>
        <v>0</v>
      </c>
      <c r="BQ2742" s="5">
        <f t="shared" si="600"/>
        <v>0</v>
      </c>
      <c r="BT2742" s="5">
        <f t="shared" si="601"/>
        <v>0</v>
      </c>
      <c r="CC2742" s="5">
        <f t="shared" si="596"/>
        <v>0</v>
      </c>
      <c r="CF2742" s="5">
        <f t="shared" si="588"/>
        <v>0</v>
      </c>
    </row>
    <row r="2743" spans="1:84" x14ac:dyDescent="0.25">
      <c r="A2743" t="s">
        <v>4334</v>
      </c>
      <c r="B2743">
        <v>86870</v>
      </c>
      <c r="D2743">
        <v>270</v>
      </c>
      <c r="E2743" s="3">
        <v>0</v>
      </c>
      <c r="F2743" t="s">
        <v>7749</v>
      </c>
      <c r="G2743" s="1" t="s">
        <v>7749</v>
      </c>
      <c r="H2743">
        <v>0</v>
      </c>
      <c r="I2743" s="2">
        <f t="shared" si="597"/>
        <v>0</v>
      </c>
      <c r="J2743" t="s">
        <v>377</v>
      </c>
      <c r="K2743" s="5">
        <f t="shared" si="589"/>
        <v>0</v>
      </c>
      <c r="L2743" t="s">
        <v>7719</v>
      </c>
      <c r="R2743" t="s">
        <v>578</v>
      </c>
      <c r="S2743" t="s">
        <v>578</v>
      </c>
      <c r="T2743" t="s">
        <v>377</v>
      </c>
      <c r="V2743" t="s">
        <v>578</v>
      </c>
      <c r="X2743" t="s">
        <v>578</v>
      </c>
      <c r="Y2743" s="2"/>
      <c r="Z2743" s="2" t="s">
        <v>578</v>
      </c>
      <c r="AA2743" t="s">
        <v>7723</v>
      </c>
      <c r="AB2743" s="5">
        <f t="shared" si="590"/>
        <v>0</v>
      </c>
      <c r="AC2743" s="5">
        <f t="shared" si="591"/>
        <v>0</v>
      </c>
      <c r="AF2743" t="s">
        <v>7725</v>
      </c>
      <c r="AI2743" s="5">
        <f t="shared" si="592"/>
        <v>0</v>
      </c>
      <c r="AJ2743" t="s">
        <v>377</v>
      </c>
      <c r="AK2743" t="s">
        <v>377</v>
      </c>
      <c r="AN2743" s="5">
        <f t="shared" si="593"/>
        <v>0</v>
      </c>
      <c r="AO2743" s="5">
        <f t="shared" si="594"/>
        <v>0</v>
      </c>
      <c r="AQ2743" s="2"/>
      <c r="AT2743" t="s">
        <v>7729</v>
      </c>
      <c r="AU2743" t="s">
        <v>7729</v>
      </c>
      <c r="AV2743" t="s">
        <v>7729</v>
      </c>
      <c r="AW2743" t="s">
        <v>7729</v>
      </c>
      <c r="BA2743" s="5">
        <v>0</v>
      </c>
      <c r="BB2743" t="s">
        <v>7733</v>
      </c>
      <c r="BC2743" s="5">
        <f t="shared" si="598"/>
        <v>0</v>
      </c>
      <c r="BD2743" t="s">
        <v>7735</v>
      </c>
      <c r="BE2743" t="s">
        <v>7736</v>
      </c>
      <c r="BF2743" t="s">
        <v>7737</v>
      </c>
      <c r="BG2743" s="5">
        <f t="shared" si="599"/>
        <v>0</v>
      </c>
      <c r="BH2743" t="s">
        <v>386</v>
      </c>
      <c r="BI2743" t="s">
        <v>386</v>
      </c>
      <c r="BK2743" t="s">
        <v>377</v>
      </c>
      <c r="BL2743" t="s">
        <v>7738</v>
      </c>
      <c r="BM2743" s="5">
        <f t="shared" si="595"/>
        <v>0</v>
      </c>
      <c r="BQ2743" s="5">
        <f t="shared" si="600"/>
        <v>0</v>
      </c>
      <c r="BT2743" s="5">
        <f t="shared" si="601"/>
        <v>0</v>
      </c>
      <c r="CC2743" s="5">
        <f t="shared" si="596"/>
        <v>0</v>
      </c>
      <c r="CF2743" s="5">
        <f t="shared" si="588"/>
        <v>0</v>
      </c>
    </row>
    <row r="2744" spans="1:84" x14ac:dyDescent="0.25">
      <c r="A2744" t="s">
        <v>4335</v>
      </c>
      <c r="B2744">
        <v>36430</v>
      </c>
      <c r="D2744">
        <v>270</v>
      </c>
      <c r="E2744" s="3">
        <v>0</v>
      </c>
      <c r="F2744" t="s">
        <v>7749</v>
      </c>
      <c r="G2744" s="1" t="s">
        <v>7749</v>
      </c>
      <c r="H2744">
        <v>0</v>
      </c>
      <c r="I2744" s="2">
        <f t="shared" si="597"/>
        <v>0</v>
      </c>
      <c r="J2744" t="s">
        <v>377</v>
      </c>
      <c r="K2744" s="5">
        <f t="shared" si="589"/>
        <v>0</v>
      </c>
      <c r="L2744" t="s">
        <v>7719</v>
      </c>
      <c r="R2744" t="s">
        <v>578</v>
      </c>
      <c r="S2744" t="s">
        <v>578</v>
      </c>
      <c r="T2744" t="s">
        <v>377</v>
      </c>
      <c r="V2744" t="s">
        <v>578</v>
      </c>
      <c r="X2744" t="s">
        <v>578</v>
      </c>
      <c r="Y2744" s="2"/>
      <c r="Z2744" s="2" t="s">
        <v>578</v>
      </c>
      <c r="AA2744" t="s">
        <v>7723</v>
      </c>
      <c r="AB2744" s="5">
        <f t="shared" si="590"/>
        <v>0</v>
      </c>
      <c r="AC2744" s="5">
        <f t="shared" si="591"/>
        <v>0</v>
      </c>
      <c r="AF2744" t="s">
        <v>7725</v>
      </c>
      <c r="AI2744" s="5">
        <f t="shared" si="592"/>
        <v>0</v>
      </c>
      <c r="AJ2744" t="s">
        <v>377</v>
      </c>
      <c r="AK2744" t="s">
        <v>377</v>
      </c>
      <c r="AN2744" s="5">
        <f t="shared" si="593"/>
        <v>0</v>
      </c>
      <c r="AO2744" s="5">
        <f t="shared" si="594"/>
        <v>0</v>
      </c>
      <c r="AQ2744" s="2"/>
      <c r="AT2744" t="s">
        <v>7729</v>
      </c>
      <c r="AU2744" t="s">
        <v>7729</v>
      </c>
      <c r="AV2744" t="s">
        <v>7729</v>
      </c>
      <c r="AW2744" t="s">
        <v>7729</v>
      </c>
      <c r="BA2744" s="5">
        <v>0</v>
      </c>
      <c r="BB2744" t="s">
        <v>7733</v>
      </c>
      <c r="BC2744" s="5">
        <f t="shared" si="598"/>
        <v>0</v>
      </c>
      <c r="BD2744" t="s">
        <v>7735</v>
      </c>
      <c r="BE2744" t="s">
        <v>7736</v>
      </c>
      <c r="BF2744" t="s">
        <v>7737</v>
      </c>
      <c r="BG2744" s="5">
        <f t="shared" si="599"/>
        <v>0</v>
      </c>
      <c r="BH2744" t="s">
        <v>386</v>
      </c>
      <c r="BI2744" t="s">
        <v>386</v>
      </c>
      <c r="BK2744" t="s">
        <v>377</v>
      </c>
      <c r="BL2744" t="s">
        <v>7738</v>
      </c>
      <c r="BM2744" s="5">
        <f t="shared" si="595"/>
        <v>0</v>
      </c>
      <c r="BQ2744" s="5">
        <f t="shared" si="600"/>
        <v>0</v>
      </c>
      <c r="BT2744" s="5">
        <f t="shared" si="601"/>
        <v>0</v>
      </c>
      <c r="CC2744" s="5">
        <f t="shared" si="596"/>
        <v>0</v>
      </c>
      <c r="CF2744" s="5">
        <f t="shared" si="588"/>
        <v>0</v>
      </c>
    </row>
    <row r="2745" spans="1:84" x14ac:dyDescent="0.25">
      <c r="A2745" t="s">
        <v>4336</v>
      </c>
      <c r="B2745" t="s">
        <v>561</v>
      </c>
      <c r="D2745">
        <v>270</v>
      </c>
      <c r="E2745" s="3">
        <v>0</v>
      </c>
      <c r="F2745" t="s">
        <v>7749</v>
      </c>
      <c r="G2745" s="1" t="s">
        <v>7749</v>
      </c>
      <c r="H2745">
        <v>0</v>
      </c>
      <c r="I2745" s="2">
        <f t="shared" si="597"/>
        <v>0</v>
      </c>
      <c r="J2745" t="s">
        <v>377</v>
      </c>
      <c r="K2745" s="5">
        <f t="shared" si="589"/>
        <v>0</v>
      </c>
      <c r="L2745" t="s">
        <v>7719</v>
      </c>
      <c r="R2745" t="s">
        <v>578</v>
      </c>
      <c r="S2745" t="s">
        <v>578</v>
      </c>
      <c r="T2745" t="s">
        <v>377</v>
      </c>
      <c r="V2745" t="s">
        <v>578</v>
      </c>
      <c r="X2745" t="s">
        <v>578</v>
      </c>
      <c r="Y2745" s="2"/>
      <c r="Z2745" s="2" t="s">
        <v>578</v>
      </c>
      <c r="AA2745" t="s">
        <v>7723</v>
      </c>
      <c r="AB2745" s="5">
        <f t="shared" si="590"/>
        <v>0</v>
      </c>
      <c r="AC2745" s="5">
        <f t="shared" si="591"/>
        <v>0</v>
      </c>
      <c r="AF2745" t="s">
        <v>7725</v>
      </c>
      <c r="AI2745" s="5">
        <f t="shared" si="592"/>
        <v>0</v>
      </c>
      <c r="AJ2745" t="s">
        <v>377</v>
      </c>
      <c r="AK2745" t="s">
        <v>377</v>
      </c>
      <c r="AN2745" s="5">
        <f t="shared" si="593"/>
        <v>0</v>
      </c>
      <c r="AO2745" s="5">
        <f t="shared" si="594"/>
        <v>0</v>
      </c>
      <c r="AQ2745" s="2"/>
      <c r="AT2745" t="s">
        <v>7729</v>
      </c>
      <c r="AU2745" t="s">
        <v>7729</v>
      </c>
      <c r="AV2745" t="s">
        <v>7729</v>
      </c>
      <c r="AW2745" t="s">
        <v>7729</v>
      </c>
      <c r="BA2745" s="5">
        <v>0</v>
      </c>
      <c r="BB2745" t="s">
        <v>7733</v>
      </c>
      <c r="BC2745" s="5">
        <f t="shared" si="598"/>
        <v>0</v>
      </c>
      <c r="BD2745" t="s">
        <v>7735</v>
      </c>
      <c r="BE2745" t="s">
        <v>7736</v>
      </c>
      <c r="BF2745" t="s">
        <v>7737</v>
      </c>
      <c r="BG2745" s="5">
        <f t="shared" si="599"/>
        <v>0</v>
      </c>
      <c r="BH2745" t="s">
        <v>386</v>
      </c>
      <c r="BI2745" t="s">
        <v>386</v>
      </c>
      <c r="BK2745" t="s">
        <v>377</v>
      </c>
      <c r="BL2745" t="s">
        <v>7738</v>
      </c>
      <c r="BM2745" s="5">
        <f t="shared" si="595"/>
        <v>0</v>
      </c>
      <c r="BQ2745" s="5">
        <f t="shared" si="600"/>
        <v>0</v>
      </c>
      <c r="BT2745" s="5">
        <f t="shared" si="601"/>
        <v>0</v>
      </c>
      <c r="CC2745" s="5">
        <f t="shared" si="596"/>
        <v>0</v>
      </c>
      <c r="CF2745" s="5">
        <f t="shared" si="588"/>
        <v>0</v>
      </c>
    </row>
    <row r="2746" spans="1:84" x14ac:dyDescent="0.25">
      <c r="A2746" t="s">
        <v>4337</v>
      </c>
      <c r="B2746">
        <v>76881</v>
      </c>
      <c r="D2746">
        <v>270</v>
      </c>
      <c r="E2746" s="3">
        <v>0</v>
      </c>
      <c r="F2746" t="s">
        <v>7749</v>
      </c>
      <c r="G2746" s="1" t="s">
        <v>7749</v>
      </c>
      <c r="H2746">
        <v>0</v>
      </c>
      <c r="I2746" s="2">
        <f t="shared" si="597"/>
        <v>0</v>
      </c>
      <c r="J2746" t="s">
        <v>377</v>
      </c>
      <c r="K2746" s="5">
        <f t="shared" si="589"/>
        <v>0</v>
      </c>
      <c r="L2746" t="s">
        <v>7719</v>
      </c>
      <c r="R2746" t="s">
        <v>578</v>
      </c>
      <c r="S2746" t="s">
        <v>578</v>
      </c>
      <c r="T2746" t="s">
        <v>377</v>
      </c>
      <c r="V2746" t="s">
        <v>578</v>
      </c>
      <c r="X2746" t="s">
        <v>578</v>
      </c>
      <c r="Y2746" s="2"/>
      <c r="Z2746" s="2" t="s">
        <v>578</v>
      </c>
      <c r="AA2746" t="s">
        <v>7723</v>
      </c>
      <c r="AB2746" s="5">
        <f t="shared" si="590"/>
        <v>0</v>
      </c>
      <c r="AC2746" s="5">
        <f t="shared" si="591"/>
        <v>0</v>
      </c>
      <c r="AF2746" t="s">
        <v>7725</v>
      </c>
      <c r="AI2746" s="5">
        <f t="shared" si="592"/>
        <v>0</v>
      </c>
      <c r="AJ2746" t="s">
        <v>377</v>
      </c>
      <c r="AK2746" t="s">
        <v>377</v>
      </c>
      <c r="AN2746" s="5">
        <f t="shared" si="593"/>
        <v>0</v>
      </c>
      <c r="AO2746" s="5">
        <f t="shared" si="594"/>
        <v>0</v>
      </c>
      <c r="AQ2746" s="2"/>
      <c r="AT2746" t="s">
        <v>7729</v>
      </c>
      <c r="AU2746" t="s">
        <v>7729</v>
      </c>
      <c r="AV2746" t="s">
        <v>7729</v>
      </c>
      <c r="AW2746" t="s">
        <v>7729</v>
      </c>
      <c r="BA2746" s="5">
        <v>0</v>
      </c>
      <c r="BB2746" t="s">
        <v>7733</v>
      </c>
      <c r="BC2746" s="5">
        <f t="shared" si="598"/>
        <v>0</v>
      </c>
      <c r="BD2746" t="s">
        <v>7735</v>
      </c>
      <c r="BE2746" t="s">
        <v>7736</v>
      </c>
      <c r="BF2746" t="s">
        <v>7737</v>
      </c>
      <c r="BG2746" s="5">
        <f t="shared" si="599"/>
        <v>0</v>
      </c>
      <c r="BH2746" t="s">
        <v>386</v>
      </c>
      <c r="BI2746" t="s">
        <v>386</v>
      </c>
      <c r="BK2746" t="s">
        <v>377</v>
      </c>
      <c r="BL2746" t="s">
        <v>7738</v>
      </c>
      <c r="BM2746" s="5">
        <f t="shared" si="595"/>
        <v>0</v>
      </c>
      <c r="BQ2746" s="5">
        <f t="shared" si="600"/>
        <v>0</v>
      </c>
      <c r="BT2746" s="5">
        <f t="shared" si="601"/>
        <v>0</v>
      </c>
      <c r="CC2746" s="5">
        <f t="shared" si="596"/>
        <v>0</v>
      </c>
      <c r="CF2746" s="5">
        <f t="shared" si="588"/>
        <v>0</v>
      </c>
    </row>
    <row r="2747" spans="1:84" x14ac:dyDescent="0.25">
      <c r="A2747" t="s">
        <v>4338</v>
      </c>
      <c r="B2747">
        <v>76700</v>
      </c>
      <c r="D2747">
        <v>270</v>
      </c>
      <c r="E2747" s="3">
        <v>0</v>
      </c>
      <c r="F2747" t="s">
        <v>7749</v>
      </c>
      <c r="G2747" s="1" t="s">
        <v>7749</v>
      </c>
      <c r="H2747">
        <v>0</v>
      </c>
      <c r="I2747" s="2">
        <f t="shared" si="597"/>
        <v>0</v>
      </c>
      <c r="J2747" t="s">
        <v>377</v>
      </c>
      <c r="K2747" s="5">
        <f t="shared" si="589"/>
        <v>0</v>
      </c>
      <c r="L2747" t="s">
        <v>7719</v>
      </c>
      <c r="R2747" t="s">
        <v>578</v>
      </c>
      <c r="S2747" t="s">
        <v>578</v>
      </c>
      <c r="T2747" t="s">
        <v>377</v>
      </c>
      <c r="V2747" t="s">
        <v>578</v>
      </c>
      <c r="X2747" t="s">
        <v>578</v>
      </c>
      <c r="Y2747" s="2"/>
      <c r="Z2747" s="2" t="s">
        <v>578</v>
      </c>
      <c r="AA2747" t="s">
        <v>7723</v>
      </c>
      <c r="AB2747" s="5">
        <f t="shared" si="590"/>
        <v>0</v>
      </c>
      <c r="AC2747" s="5">
        <f t="shared" si="591"/>
        <v>0</v>
      </c>
      <c r="AF2747" t="s">
        <v>7725</v>
      </c>
      <c r="AI2747" s="5">
        <f t="shared" si="592"/>
        <v>0</v>
      </c>
      <c r="AJ2747" t="s">
        <v>377</v>
      </c>
      <c r="AK2747" t="s">
        <v>377</v>
      </c>
      <c r="AN2747" s="5">
        <f t="shared" si="593"/>
        <v>0</v>
      </c>
      <c r="AO2747" s="5">
        <f t="shared" si="594"/>
        <v>0</v>
      </c>
      <c r="AQ2747" s="2"/>
      <c r="AT2747" t="s">
        <v>7729</v>
      </c>
      <c r="AU2747" t="s">
        <v>7729</v>
      </c>
      <c r="AV2747" t="s">
        <v>7729</v>
      </c>
      <c r="AW2747" t="s">
        <v>7729</v>
      </c>
      <c r="BA2747" s="5">
        <v>0</v>
      </c>
      <c r="BB2747" t="s">
        <v>7733</v>
      </c>
      <c r="BC2747" s="5">
        <f t="shared" si="598"/>
        <v>0</v>
      </c>
      <c r="BD2747" t="s">
        <v>7735</v>
      </c>
      <c r="BE2747" t="s">
        <v>7736</v>
      </c>
      <c r="BF2747" t="s">
        <v>7737</v>
      </c>
      <c r="BG2747" s="5">
        <f t="shared" si="599"/>
        <v>0</v>
      </c>
      <c r="BH2747" t="s">
        <v>386</v>
      </c>
      <c r="BI2747" t="s">
        <v>386</v>
      </c>
      <c r="BK2747" t="s">
        <v>377</v>
      </c>
      <c r="BL2747" t="s">
        <v>7738</v>
      </c>
      <c r="BM2747" s="5">
        <f t="shared" si="595"/>
        <v>0</v>
      </c>
      <c r="BQ2747" s="5">
        <f t="shared" si="600"/>
        <v>0</v>
      </c>
      <c r="BT2747" s="5">
        <f t="shared" si="601"/>
        <v>0</v>
      </c>
      <c r="CC2747" s="5">
        <f t="shared" si="596"/>
        <v>0</v>
      </c>
      <c r="CF2747" s="5">
        <f t="shared" si="588"/>
        <v>0</v>
      </c>
    </row>
    <row r="2748" spans="1:84" x14ac:dyDescent="0.25">
      <c r="A2748" t="s">
        <v>4339</v>
      </c>
      <c r="B2748">
        <v>76604</v>
      </c>
      <c r="D2748">
        <v>270</v>
      </c>
      <c r="E2748" s="3">
        <v>0</v>
      </c>
      <c r="F2748" t="s">
        <v>7749</v>
      </c>
      <c r="G2748" s="1" t="s">
        <v>7749</v>
      </c>
      <c r="H2748">
        <v>0</v>
      </c>
      <c r="I2748" s="2">
        <f t="shared" si="597"/>
        <v>0</v>
      </c>
      <c r="J2748" t="s">
        <v>377</v>
      </c>
      <c r="K2748" s="5">
        <f t="shared" si="589"/>
        <v>0</v>
      </c>
      <c r="L2748" t="s">
        <v>7719</v>
      </c>
      <c r="R2748" t="s">
        <v>578</v>
      </c>
      <c r="S2748" t="s">
        <v>578</v>
      </c>
      <c r="T2748" t="s">
        <v>377</v>
      </c>
      <c r="V2748" t="s">
        <v>578</v>
      </c>
      <c r="X2748" t="s">
        <v>578</v>
      </c>
      <c r="Y2748" s="2"/>
      <c r="Z2748" s="2" t="s">
        <v>578</v>
      </c>
      <c r="AA2748" t="s">
        <v>7723</v>
      </c>
      <c r="AB2748" s="5">
        <f t="shared" si="590"/>
        <v>0</v>
      </c>
      <c r="AC2748" s="5">
        <f t="shared" si="591"/>
        <v>0</v>
      </c>
      <c r="AF2748" t="s">
        <v>7725</v>
      </c>
      <c r="AI2748" s="5">
        <f t="shared" si="592"/>
        <v>0</v>
      </c>
      <c r="AJ2748" t="s">
        <v>377</v>
      </c>
      <c r="AK2748" t="s">
        <v>377</v>
      </c>
      <c r="AN2748" s="5">
        <f t="shared" si="593"/>
        <v>0</v>
      </c>
      <c r="AO2748" s="5">
        <f t="shared" si="594"/>
        <v>0</v>
      </c>
      <c r="AQ2748" s="2"/>
      <c r="AT2748" t="s">
        <v>7729</v>
      </c>
      <c r="AU2748" t="s">
        <v>7729</v>
      </c>
      <c r="AV2748" t="s">
        <v>7729</v>
      </c>
      <c r="AW2748" t="s">
        <v>7729</v>
      </c>
      <c r="BA2748" s="5">
        <v>0</v>
      </c>
      <c r="BB2748" t="s">
        <v>7733</v>
      </c>
      <c r="BC2748" s="5">
        <f t="shared" si="598"/>
        <v>0</v>
      </c>
      <c r="BD2748" t="s">
        <v>7735</v>
      </c>
      <c r="BE2748" t="s">
        <v>7736</v>
      </c>
      <c r="BF2748" t="s">
        <v>7737</v>
      </c>
      <c r="BG2748" s="5">
        <f t="shared" si="599"/>
        <v>0</v>
      </c>
      <c r="BH2748" t="s">
        <v>386</v>
      </c>
      <c r="BI2748" t="s">
        <v>386</v>
      </c>
      <c r="BK2748" t="s">
        <v>377</v>
      </c>
      <c r="BL2748" t="s">
        <v>7738</v>
      </c>
      <c r="BM2748" s="5">
        <f t="shared" si="595"/>
        <v>0</v>
      </c>
      <c r="BQ2748" s="5">
        <f t="shared" si="600"/>
        <v>0</v>
      </c>
      <c r="BT2748" s="5">
        <f t="shared" si="601"/>
        <v>0</v>
      </c>
      <c r="CC2748" s="5">
        <f t="shared" si="596"/>
        <v>0</v>
      </c>
      <c r="CF2748" s="5">
        <f t="shared" si="588"/>
        <v>0</v>
      </c>
    </row>
    <row r="2749" spans="1:84" x14ac:dyDescent="0.25">
      <c r="A2749" t="s">
        <v>4340</v>
      </c>
      <c r="B2749">
        <v>76705</v>
      </c>
      <c r="D2749">
        <v>270</v>
      </c>
      <c r="E2749" s="3">
        <v>0</v>
      </c>
      <c r="F2749" t="s">
        <v>7749</v>
      </c>
      <c r="G2749" s="1" t="s">
        <v>7749</v>
      </c>
      <c r="H2749">
        <v>0</v>
      </c>
      <c r="I2749" s="2">
        <f t="shared" si="597"/>
        <v>0</v>
      </c>
      <c r="J2749" t="s">
        <v>377</v>
      </c>
      <c r="K2749" s="5">
        <f t="shared" si="589"/>
        <v>0</v>
      </c>
      <c r="L2749" t="s">
        <v>7719</v>
      </c>
      <c r="R2749" t="s">
        <v>578</v>
      </c>
      <c r="S2749" t="s">
        <v>578</v>
      </c>
      <c r="T2749" t="s">
        <v>377</v>
      </c>
      <c r="V2749" t="s">
        <v>578</v>
      </c>
      <c r="X2749" t="s">
        <v>578</v>
      </c>
      <c r="Y2749" s="2"/>
      <c r="Z2749" s="2" t="s">
        <v>578</v>
      </c>
      <c r="AA2749" t="s">
        <v>7723</v>
      </c>
      <c r="AB2749" s="5">
        <f t="shared" si="590"/>
        <v>0</v>
      </c>
      <c r="AC2749" s="5">
        <f t="shared" si="591"/>
        <v>0</v>
      </c>
      <c r="AF2749" t="s">
        <v>7725</v>
      </c>
      <c r="AI2749" s="5">
        <f t="shared" si="592"/>
        <v>0</v>
      </c>
      <c r="AJ2749" t="s">
        <v>377</v>
      </c>
      <c r="AK2749" t="s">
        <v>377</v>
      </c>
      <c r="AN2749" s="5">
        <f t="shared" si="593"/>
        <v>0</v>
      </c>
      <c r="AO2749" s="5">
        <f t="shared" si="594"/>
        <v>0</v>
      </c>
      <c r="AQ2749" s="2"/>
      <c r="AT2749" t="s">
        <v>7729</v>
      </c>
      <c r="AU2749" t="s">
        <v>7729</v>
      </c>
      <c r="AV2749" t="s">
        <v>7729</v>
      </c>
      <c r="AW2749" t="s">
        <v>7729</v>
      </c>
      <c r="BA2749" s="5">
        <v>0</v>
      </c>
      <c r="BB2749" t="s">
        <v>7733</v>
      </c>
      <c r="BC2749" s="5">
        <f t="shared" si="598"/>
        <v>0</v>
      </c>
      <c r="BD2749" t="s">
        <v>7735</v>
      </c>
      <c r="BE2749" t="s">
        <v>7736</v>
      </c>
      <c r="BF2749" t="s">
        <v>7737</v>
      </c>
      <c r="BG2749" s="5">
        <f t="shared" si="599"/>
        <v>0</v>
      </c>
      <c r="BH2749" t="s">
        <v>386</v>
      </c>
      <c r="BI2749" t="s">
        <v>386</v>
      </c>
      <c r="BK2749" t="s">
        <v>377</v>
      </c>
      <c r="BL2749" t="s">
        <v>7738</v>
      </c>
      <c r="BM2749" s="5">
        <f t="shared" si="595"/>
        <v>0</v>
      </c>
      <c r="BQ2749" s="5">
        <f t="shared" si="600"/>
        <v>0</v>
      </c>
      <c r="BT2749" s="5">
        <f t="shared" si="601"/>
        <v>0</v>
      </c>
      <c r="CC2749" s="5">
        <f t="shared" si="596"/>
        <v>0</v>
      </c>
      <c r="CF2749" s="5">
        <f t="shared" si="588"/>
        <v>0</v>
      </c>
    </row>
    <row r="2750" spans="1:84" x14ac:dyDescent="0.25">
      <c r="A2750" t="s">
        <v>4341</v>
      </c>
      <c r="B2750">
        <v>76770</v>
      </c>
      <c r="D2750">
        <v>270</v>
      </c>
      <c r="E2750" s="3">
        <v>0</v>
      </c>
      <c r="F2750" t="s">
        <v>7749</v>
      </c>
      <c r="G2750" s="1" t="s">
        <v>7749</v>
      </c>
      <c r="H2750">
        <v>0</v>
      </c>
      <c r="I2750" s="2">
        <f t="shared" si="597"/>
        <v>0</v>
      </c>
      <c r="J2750" t="s">
        <v>377</v>
      </c>
      <c r="K2750" s="5">
        <f t="shared" si="589"/>
        <v>0</v>
      </c>
      <c r="L2750" t="s">
        <v>7719</v>
      </c>
      <c r="R2750" t="s">
        <v>578</v>
      </c>
      <c r="S2750" t="s">
        <v>578</v>
      </c>
      <c r="T2750" t="s">
        <v>377</v>
      </c>
      <c r="V2750" t="s">
        <v>578</v>
      </c>
      <c r="X2750" t="s">
        <v>578</v>
      </c>
      <c r="Y2750" s="2"/>
      <c r="Z2750" s="2" t="s">
        <v>578</v>
      </c>
      <c r="AA2750" t="s">
        <v>7723</v>
      </c>
      <c r="AB2750" s="5">
        <f t="shared" si="590"/>
        <v>0</v>
      </c>
      <c r="AC2750" s="5">
        <f t="shared" si="591"/>
        <v>0</v>
      </c>
      <c r="AF2750" t="s">
        <v>7725</v>
      </c>
      <c r="AI2750" s="5">
        <f t="shared" si="592"/>
        <v>0</v>
      </c>
      <c r="AJ2750" t="s">
        <v>377</v>
      </c>
      <c r="AK2750" t="s">
        <v>377</v>
      </c>
      <c r="AN2750" s="5">
        <f t="shared" si="593"/>
        <v>0</v>
      </c>
      <c r="AO2750" s="5">
        <f t="shared" si="594"/>
        <v>0</v>
      </c>
      <c r="AQ2750" s="2"/>
      <c r="AT2750" t="s">
        <v>7729</v>
      </c>
      <c r="AU2750" t="s">
        <v>7729</v>
      </c>
      <c r="AV2750" t="s">
        <v>7729</v>
      </c>
      <c r="AW2750" t="s">
        <v>7729</v>
      </c>
      <c r="BA2750" s="5">
        <v>0</v>
      </c>
      <c r="BB2750" t="s">
        <v>7733</v>
      </c>
      <c r="BC2750" s="5">
        <f t="shared" si="598"/>
        <v>0</v>
      </c>
      <c r="BD2750" t="s">
        <v>7735</v>
      </c>
      <c r="BE2750" t="s">
        <v>7736</v>
      </c>
      <c r="BF2750" t="s">
        <v>7737</v>
      </c>
      <c r="BG2750" s="5">
        <f t="shared" si="599"/>
        <v>0</v>
      </c>
      <c r="BH2750" t="s">
        <v>386</v>
      </c>
      <c r="BI2750" t="s">
        <v>386</v>
      </c>
      <c r="BK2750" t="s">
        <v>377</v>
      </c>
      <c r="BL2750" t="s">
        <v>7738</v>
      </c>
      <c r="BM2750" s="5">
        <f t="shared" si="595"/>
        <v>0</v>
      </c>
      <c r="BQ2750" s="5">
        <f t="shared" si="600"/>
        <v>0</v>
      </c>
      <c r="BT2750" s="5">
        <f t="shared" si="601"/>
        <v>0</v>
      </c>
      <c r="CC2750" s="5">
        <f t="shared" si="596"/>
        <v>0</v>
      </c>
      <c r="CF2750" s="5">
        <f t="shared" si="588"/>
        <v>0</v>
      </c>
    </row>
    <row r="2751" spans="1:84" x14ac:dyDescent="0.25">
      <c r="A2751" t="s">
        <v>4342</v>
      </c>
      <c r="B2751">
        <v>76775</v>
      </c>
      <c r="D2751">
        <v>270</v>
      </c>
      <c r="E2751" s="3">
        <v>0</v>
      </c>
      <c r="F2751" t="s">
        <v>7749</v>
      </c>
      <c r="G2751" s="1" t="s">
        <v>7749</v>
      </c>
      <c r="H2751">
        <v>0</v>
      </c>
      <c r="I2751" s="2">
        <f t="shared" si="597"/>
        <v>0</v>
      </c>
      <c r="J2751" t="s">
        <v>377</v>
      </c>
      <c r="K2751" s="5">
        <f t="shared" si="589"/>
        <v>0</v>
      </c>
      <c r="L2751" t="s">
        <v>7719</v>
      </c>
      <c r="R2751" t="s">
        <v>578</v>
      </c>
      <c r="S2751" t="s">
        <v>578</v>
      </c>
      <c r="T2751" t="s">
        <v>377</v>
      </c>
      <c r="V2751" t="s">
        <v>578</v>
      </c>
      <c r="X2751" t="s">
        <v>578</v>
      </c>
      <c r="Y2751" s="2"/>
      <c r="Z2751" s="2" t="s">
        <v>578</v>
      </c>
      <c r="AA2751" t="s">
        <v>7723</v>
      </c>
      <c r="AB2751" s="5">
        <f t="shared" si="590"/>
        <v>0</v>
      </c>
      <c r="AC2751" s="5">
        <f t="shared" si="591"/>
        <v>0</v>
      </c>
      <c r="AF2751" t="s">
        <v>7725</v>
      </c>
      <c r="AI2751" s="5">
        <f t="shared" si="592"/>
        <v>0</v>
      </c>
      <c r="AJ2751" t="s">
        <v>377</v>
      </c>
      <c r="AK2751" t="s">
        <v>377</v>
      </c>
      <c r="AN2751" s="5">
        <f t="shared" si="593"/>
        <v>0</v>
      </c>
      <c r="AO2751" s="5">
        <f t="shared" si="594"/>
        <v>0</v>
      </c>
      <c r="AQ2751" s="2"/>
      <c r="AT2751" t="s">
        <v>7729</v>
      </c>
      <c r="AU2751" t="s">
        <v>7729</v>
      </c>
      <c r="AV2751" t="s">
        <v>7729</v>
      </c>
      <c r="AW2751" t="s">
        <v>7729</v>
      </c>
      <c r="BA2751" s="5">
        <v>0</v>
      </c>
      <c r="BB2751" t="s">
        <v>7733</v>
      </c>
      <c r="BC2751" s="5">
        <f t="shared" si="598"/>
        <v>0</v>
      </c>
      <c r="BD2751" t="s">
        <v>7735</v>
      </c>
      <c r="BE2751" t="s">
        <v>7736</v>
      </c>
      <c r="BF2751" t="s">
        <v>7737</v>
      </c>
      <c r="BG2751" s="5">
        <f t="shared" si="599"/>
        <v>0</v>
      </c>
      <c r="BH2751" t="s">
        <v>386</v>
      </c>
      <c r="BI2751" t="s">
        <v>386</v>
      </c>
      <c r="BK2751" t="s">
        <v>377</v>
      </c>
      <c r="BL2751" t="s">
        <v>7738</v>
      </c>
      <c r="BM2751" s="5">
        <f t="shared" si="595"/>
        <v>0</v>
      </c>
      <c r="BQ2751" s="5">
        <f t="shared" si="600"/>
        <v>0</v>
      </c>
      <c r="BT2751" s="5">
        <f t="shared" si="601"/>
        <v>0</v>
      </c>
      <c r="CC2751" s="5">
        <f t="shared" si="596"/>
        <v>0</v>
      </c>
      <c r="CF2751" s="5">
        <f t="shared" si="588"/>
        <v>0</v>
      </c>
    </row>
    <row r="2752" spans="1:84" x14ac:dyDescent="0.25">
      <c r="A2752" t="s">
        <v>4343</v>
      </c>
      <c r="B2752">
        <v>76882</v>
      </c>
      <c r="D2752">
        <v>270</v>
      </c>
      <c r="E2752" s="3">
        <v>0</v>
      </c>
      <c r="F2752" t="s">
        <v>7749</v>
      </c>
      <c r="G2752" s="1" t="s">
        <v>7749</v>
      </c>
      <c r="H2752">
        <v>0</v>
      </c>
      <c r="I2752" s="2">
        <f t="shared" si="597"/>
        <v>0</v>
      </c>
      <c r="J2752" t="s">
        <v>377</v>
      </c>
      <c r="K2752" s="5">
        <f t="shared" si="589"/>
        <v>0</v>
      </c>
      <c r="L2752" t="s">
        <v>7719</v>
      </c>
      <c r="R2752" t="s">
        <v>578</v>
      </c>
      <c r="S2752" t="s">
        <v>578</v>
      </c>
      <c r="T2752" t="s">
        <v>377</v>
      </c>
      <c r="V2752" t="s">
        <v>578</v>
      </c>
      <c r="X2752" t="s">
        <v>578</v>
      </c>
      <c r="Y2752" s="2"/>
      <c r="Z2752" s="2" t="s">
        <v>578</v>
      </c>
      <c r="AA2752" t="s">
        <v>7723</v>
      </c>
      <c r="AB2752" s="5">
        <f t="shared" si="590"/>
        <v>0</v>
      </c>
      <c r="AC2752" s="5">
        <f t="shared" si="591"/>
        <v>0</v>
      </c>
      <c r="AF2752" t="s">
        <v>7725</v>
      </c>
      <c r="AI2752" s="5">
        <f t="shared" si="592"/>
        <v>0</v>
      </c>
      <c r="AJ2752" t="s">
        <v>377</v>
      </c>
      <c r="AK2752" t="s">
        <v>377</v>
      </c>
      <c r="AN2752" s="5">
        <f t="shared" si="593"/>
        <v>0</v>
      </c>
      <c r="AO2752" s="5">
        <f t="shared" si="594"/>
        <v>0</v>
      </c>
      <c r="AQ2752" s="2"/>
      <c r="AT2752" t="s">
        <v>7729</v>
      </c>
      <c r="AU2752" t="s">
        <v>7729</v>
      </c>
      <c r="AV2752" t="s">
        <v>7729</v>
      </c>
      <c r="AW2752" t="s">
        <v>7729</v>
      </c>
      <c r="BA2752" s="5">
        <v>0</v>
      </c>
      <c r="BB2752" t="s">
        <v>7733</v>
      </c>
      <c r="BC2752" s="5">
        <f t="shared" si="598"/>
        <v>0</v>
      </c>
      <c r="BD2752" t="s">
        <v>7735</v>
      </c>
      <c r="BE2752" t="s">
        <v>7736</v>
      </c>
      <c r="BF2752" t="s">
        <v>7737</v>
      </c>
      <c r="BG2752" s="5">
        <f t="shared" si="599"/>
        <v>0</v>
      </c>
      <c r="BH2752" t="s">
        <v>386</v>
      </c>
      <c r="BI2752" t="s">
        <v>386</v>
      </c>
      <c r="BK2752" t="s">
        <v>377</v>
      </c>
      <c r="BL2752" t="s">
        <v>7738</v>
      </c>
      <c r="BM2752" s="5">
        <f t="shared" si="595"/>
        <v>0</v>
      </c>
      <c r="BQ2752" s="5">
        <f t="shared" si="600"/>
        <v>0</v>
      </c>
      <c r="BT2752" s="5">
        <f t="shared" si="601"/>
        <v>0</v>
      </c>
      <c r="CC2752" s="5">
        <f t="shared" si="596"/>
        <v>0</v>
      </c>
      <c r="CF2752" s="5">
        <f t="shared" si="588"/>
        <v>0</v>
      </c>
    </row>
    <row r="2753" spans="1:84" x14ac:dyDescent="0.25">
      <c r="A2753" t="s">
        <v>4344</v>
      </c>
      <c r="B2753">
        <v>76942</v>
      </c>
      <c r="D2753">
        <v>270</v>
      </c>
      <c r="E2753" s="3">
        <v>49</v>
      </c>
      <c r="F2753" t="s">
        <v>7749</v>
      </c>
      <c r="G2753" s="1" t="s">
        <v>7749</v>
      </c>
      <c r="H2753">
        <v>0</v>
      </c>
      <c r="I2753" s="2">
        <f t="shared" si="597"/>
        <v>46.55</v>
      </c>
      <c r="J2753" t="s">
        <v>377</v>
      </c>
      <c r="K2753" s="5">
        <f t="shared" si="589"/>
        <v>39.200000000000003</v>
      </c>
      <c r="L2753" t="s">
        <v>7719</v>
      </c>
      <c r="R2753" t="s">
        <v>578</v>
      </c>
      <c r="S2753" t="s">
        <v>578</v>
      </c>
      <c r="T2753" t="s">
        <v>377</v>
      </c>
      <c r="V2753" t="s">
        <v>578</v>
      </c>
      <c r="X2753" t="s">
        <v>578</v>
      </c>
      <c r="Y2753" s="2"/>
      <c r="Z2753" s="2" t="s">
        <v>578</v>
      </c>
      <c r="AA2753" t="s">
        <v>7723</v>
      </c>
      <c r="AB2753" s="5">
        <f t="shared" si="590"/>
        <v>39.200000000000003</v>
      </c>
      <c r="AC2753" s="5">
        <f t="shared" si="591"/>
        <v>24.5</v>
      </c>
      <c r="AF2753" t="s">
        <v>7725</v>
      </c>
      <c r="AI2753" s="5">
        <f t="shared" si="592"/>
        <v>39.200000000000003</v>
      </c>
      <c r="AJ2753" t="s">
        <v>377</v>
      </c>
      <c r="AK2753" t="s">
        <v>377</v>
      </c>
      <c r="AN2753" s="5">
        <f t="shared" si="593"/>
        <v>14.7</v>
      </c>
      <c r="AO2753" s="5">
        <f t="shared" si="594"/>
        <v>36.75</v>
      </c>
      <c r="AQ2753" s="2"/>
      <c r="AT2753" t="s">
        <v>7729</v>
      </c>
      <c r="AU2753" t="s">
        <v>7729</v>
      </c>
      <c r="AV2753" t="s">
        <v>7729</v>
      </c>
      <c r="AW2753" t="s">
        <v>7729</v>
      </c>
      <c r="BA2753" s="5">
        <v>20.727</v>
      </c>
      <c r="BB2753" t="s">
        <v>7733</v>
      </c>
      <c r="BC2753" s="5">
        <f t="shared" si="598"/>
        <v>0</v>
      </c>
      <c r="BD2753" t="s">
        <v>7735</v>
      </c>
      <c r="BE2753" t="s">
        <v>7736</v>
      </c>
      <c r="BF2753" t="s">
        <v>7737</v>
      </c>
      <c r="BG2753" s="5">
        <f t="shared" si="599"/>
        <v>0</v>
      </c>
      <c r="BH2753" t="s">
        <v>386</v>
      </c>
      <c r="BI2753" t="s">
        <v>386</v>
      </c>
      <c r="BK2753" t="s">
        <v>377</v>
      </c>
      <c r="BL2753" t="s">
        <v>7738</v>
      </c>
      <c r="BM2753" s="5">
        <f t="shared" si="595"/>
        <v>39.200000000000003</v>
      </c>
      <c r="BQ2753" s="5">
        <f t="shared" si="600"/>
        <v>0</v>
      </c>
      <c r="BT2753" s="5">
        <f t="shared" si="601"/>
        <v>0</v>
      </c>
      <c r="CC2753" s="5">
        <f t="shared" si="596"/>
        <v>23.666999999999998</v>
      </c>
      <c r="CF2753" s="5">
        <f t="shared" si="588"/>
        <v>19.600000000000001</v>
      </c>
    </row>
    <row r="2754" spans="1:84" x14ac:dyDescent="0.25">
      <c r="A2754" t="s">
        <v>4345</v>
      </c>
      <c r="B2754">
        <v>76870</v>
      </c>
      <c r="D2754">
        <v>270</v>
      </c>
      <c r="E2754" s="3">
        <v>23.85</v>
      </c>
      <c r="F2754" t="s">
        <v>7749</v>
      </c>
      <c r="G2754" s="1" t="s">
        <v>7749</v>
      </c>
      <c r="H2754">
        <v>0</v>
      </c>
      <c r="I2754" s="2">
        <f t="shared" si="597"/>
        <v>22.657499999999999</v>
      </c>
      <c r="J2754" t="s">
        <v>377</v>
      </c>
      <c r="K2754" s="5">
        <f t="shared" si="589"/>
        <v>19.080000000000002</v>
      </c>
      <c r="L2754" t="s">
        <v>7719</v>
      </c>
      <c r="R2754" t="s">
        <v>578</v>
      </c>
      <c r="S2754" t="s">
        <v>578</v>
      </c>
      <c r="T2754" t="s">
        <v>377</v>
      </c>
      <c r="V2754" t="s">
        <v>578</v>
      </c>
      <c r="X2754" t="s">
        <v>578</v>
      </c>
      <c r="Y2754" s="2"/>
      <c r="Z2754" s="2" t="s">
        <v>578</v>
      </c>
      <c r="AA2754" t="s">
        <v>7723</v>
      </c>
      <c r="AB2754" s="5">
        <f t="shared" si="590"/>
        <v>19.080000000000002</v>
      </c>
      <c r="AC2754" s="5">
        <f t="shared" si="591"/>
        <v>11.925000000000001</v>
      </c>
      <c r="AF2754" t="s">
        <v>7725</v>
      </c>
      <c r="AI2754" s="5">
        <f t="shared" si="592"/>
        <v>19.080000000000002</v>
      </c>
      <c r="AJ2754" t="s">
        <v>377</v>
      </c>
      <c r="AK2754" t="s">
        <v>377</v>
      </c>
      <c r="AN2754" s="5">
        <f t="shared" si="593"/>
        <v>7.1550000000000002</v>
      </c>
      <c r="AO2754" s="5">
        <f t="shared" si="594"/>
        <v>17.887500000000003</v>
      </c>
      <c r="AQ2754" s="2"/>
      <c r="AT2754" t="s">
        <v>7729</v>
      </c>
      <c r="AU2754" t="s">
        <v>7729</v>
      </c>
      <c r="AV2754" t="s">
        <v>7729</v>
      </c>
      <c r="AW2754" t="s">
        <v>7729</v>
      </c>
      <c r="BA2754" s="5">
        <v>10.08855</v>
      </c>
      <c r="BB2754" t="s">
        <v>7733</v>
      </c>
      <c r="BC2754" s="5">
        <f t="shared" si="598"/>
        <v>0</v>
      </c>
      <c r="BD2754" t="s">
        <v>7735</v>
      </c>
      <c r="BE2754" t="s">
        <v>7736</v>
      </c>
      <c r="BF2754" t="s">
        <v>7737</v>
      </c>
      <c r="BG2754" s="5">
        <f t="shared" si="599"/>
        <v>0</v>
      </c>
      <c r="BH2754" t="s">
        <v>386</v>
      </c>
      <c r="BI2754" t="s">
        <v>386</v>
      </c>
      <c r="BK2754" t="s">
        <v>377</v>
      </c>
      <c r="BL2754" t="s">
        <v>7738</v>
      </c>
      <c r="BM2754" s="5">
        <f t="shared" si="595"/>
        <v>19.080000000000002</v>
      </c>
      <c r="BQ2754" s="5">
        <f t="shared" si="600"/>
        <v>0</v>
      </c>
      <c r="BT2754" s="5">
        <f t="shared" si="601"/>
        <v>0</v>
      </c>
      <c r="CC2754" s="5">
        <f t="shared" si="596"/>
        <v>11.519550000000001</v>
      </c>
      <c r="CF2754" s="5">
        <f t="shared" si="588"/>
        <v>9.5400000000000009</v>
      </c>
    </row>
    <row r="2755" spans="1:84" x14ac:dyDescent="0.25">
      <c r="A2755" t="s">
        <v>406</v>
      </c>
      <c r="B2755">
        <v>76536</v>
      </c>
      <c r="D2755">
        <v>270</v>
      </c>
      <c r="E2755" s="3">
        <v>0</v>
      </c>
      <c r="F2755" t="s">
        <v>7749</v>
      </c>
      <c r="G2755" s="1" t="s">
        <v>7749</v>
      </c>
      <c r="H2755">
        <v>0</v>
      </c>
      <c r="I2755" s="2">
        <f t="shared" si="597"/>
        <v>0</v>
      </c>
      <c r="J2755" t="s">
        <v>377</v>
      </c>
      <c r="K2755" s="5">
        <f t="shared" si="589"/>
        <v>0</v>
      </c>
      <c r="L2755" t="s">
        <v>7719</v>
      </c>
      <c r="R2755" t="s">
        <v>578</v>
      </c>
      <c r="S2755" t="s">
        <v>578</v>
      </c>
      <c r="T2755" t="s">
        <v>377</v>
      </c>
      <c r="V2755" t="s">
        <v>578</v>
      </c>
      <c r="X2755" t="s">
        <v>578</v>
      </c>
      <c r="Y2755" s="2"/>
      <c r="Z2755" s="2" t="s">
        <v>578</v>
      </c>
      <c r="AA2755" t="s">
        <v>7723</v>
      </c>
      <c r="AB2755" s="5">
        <f t="shared" si="590"/>
        <v>0</v>
      </c>
      <c r="AC2755" s="5">
        <f t="shared" si="591"/>
        <v>0</v>
      </c>
      <c r="AF2755" t="s">
        <v>7725</v>
      </c>
      <c r="AI2755" s="5">
        <f t="shared" si="592"/>
        <v>0</v>
      </c>
      <c r="AJ2755" t="s">
        <v>377</v>
      </c>
      <c r="AK2755" t="s">
        <v>377</v>
      </c>
      <c r="AN2755" s="5">
        <f t="shared" si="593"/>
        <v>0</v>
      </c>
      <c r="AO2755" s="5">
        <f t="shared" si="594"/>
        <v>0</v>
      </c>
      <c r="AQ2755" s="2"/>
      <c r="AT2755" t="s">
        <v>7729</v>
      </c>
      <c r="AU2755" t="s">
        <v>7729</v>
      </c>
      <c r="AV2755" t="s">
        <v>7729</v>
      </c>
      <c r="AW2755" t="s">
        <v>7729</v>
      </c>
      <c r="BA2755" s="5">
        <v>0</v>
      </c>
      <c r="BB2755" t="s">
        <v>7733</v>
      </c>
      <c r="BC2755" s="5">
        <f t="shared" si="598"/>
        <v>44.1</v>
      </c>
      <c r="BD2755" t="s">
        <v>7735</v>
      </c>
      <c r="BE2755" t="s">
        <v>7736</v>
      </c>
      <c r="BF2755" t="s">
        <v>7737</v>
      </c>
      <c r="BG2755" s="5">
        <f t="shared" si="599"/>
        <v>39.200000000000003</v>
      </c>
      <c r="BH2755" t="s">
        <v>386</v>
      </c>
      <c r="BI2755" t="s">
        <v>386</v>
      </c>
      <c r="BK2755" t="s">
        <v>377</v>
      </c>
      <c r="BL2755" t="s">
        <v>7738</v>
      </c>
      <c r="BM2755" s="5">
        <f t="shared" si="595"/>
        <v>0</v>
      </c>
      <c r="BQ2755" s="5">
        <f t="shared" si="600"/>
        <v>39.200000000000003</v>
      </c>
      <c r="BT2755" s="5">
        <f t="shared" si="601"/>
        <v>31.85</v>
      </c>
      <c r="CC2755" s="5">
        <f t="shared" si="596"/>
        <v>0</v>
      </c>
      <c r="CF2755" s="5">
        <f t="shared" si="588"/>
        <v>0</v>
      </c>
    </row>
    <row r="2756" spans="1:84" x14ac:dyDescent="0.25">
      <c r="A2756" t="s">
        <v>4346</v>
      </c>
      <c r="B2756">
        <v>76641</v>
      </c>
      <c r="D2756">
        <v>270</v>
      </c>
      <c r="E2756" s="3">
        <v>0</v>
      </c>
      <c r="F2756" t="s">
        <v>7749</v>
      </c>
      <c r="G2756" s="1" t="s">
        <v>7749</v>
      </c>
      <c r="H2756">
        <v>0</v>
      </c>
      <c r="I2756" s="2">
        <f t="shared" si="597"/>
        <v>0</v>
      </c>
      <c r="J2756" t="s">
        <v>377</v>
      </c>
      <c r="K2756" s="5">
        <f t="shared" si="589"/>
        <v>0</v>
      </c>
      <c r="L2756" t="s">
        <v>7719</v>
      </c>
      <c r="R2756" t="s">
        <v>578</v>
      </c>
      <c r="S2756" t="s">
        <v>578</v>
      </c>
      <c r="T2756" t="s">
        <v>377</v>
      </c>
      <c r="V2756" t="s">
        <v>578</v>
      </c>
      <c r="X2756" t="s">
        <v>578</v>
      </c>
      <c r="Y2756" s="2"/>
      <c r="Z2756" s="2" t="s">
        <v>578</v>
      </c>
      <c r="AA2756" t="s">
        <v>7723</v>
      </c>
      <c r="AB2756" s="5">
        <f t="shared" si="590"/>
        <v>0</v>
      </c>
      <c r="AC2756" s="5">
        <f t="shared" si="591"/>
        <v>0</v>
      </c>
      <c r="AF2756" t="s">
        <v>7725</v>
      </c>
      <c r="AI2756" s="5">
        <f t="shared" si="592"/>
        <v>0</v>
      </c>
      <c r="AJ2756" t="s">
        <v>377</v>
      </c>
      <c r="AK2756" t="s">
        <v>377</v>
      </c>
      <c r="AN2756" s="5">
        <f t="shared" si="593"/>
        <v>0</v>
      </c>
      <c r="AO2756" s="5">
        <f t="shared" si="594"/>
        <v>0</v>
      </c>
      <c r="AQ2756" s="2"/>
      <c r="AT2756" t="s">
        <v>7729</v>
      </c>
      <c r="AU2756" t="s">
        <v>7729</v>
      </c>
      <c r="AV2756" t="s">
        <v>7729</v>
      </c>
      <c r="AW2756" t="s">
        <v>7729</v>
      </c>
      <c r="BA2756" s="5">
        <v>0</v>
      </c>
      <c r="BB2756" t="s">
        <v>7733</v>
      </c>
      <c r="BC2756" s="5">
        <f t="shared" si="598"/>
        <v>21.465000000000003</v>
      </c>
      <c r="BD2756" t="s">
        <v>7735</v>
      </c>
      <c r="BE2756" t="s">
        <v>7736</v>
      </c>
      <c r="BF2756" t="s">
        <v>7737</v>
      </c>
      <c r="BG2756" s="5">
        <f t="shared" si="599"/>
        <v>19.080000000000002</v>
      </c>
      <c r="BH2756" t="s">
        <v>386</v>
      </c>
      <c r="BI2756" t="s">
        <v>386</v>
      </c>
      <c r="BK2756" t="s">
        <v>377</v>
      </c>
      <c r="BL2756" t="s">
        <v>7738</v>
      </c>
      <c r="BM2756" s="5">
        <f t="shared" si="595"/>
        <v>0</v>
      </c>
      <c r="BQ2756" s="5">
        <f t="shared" si="600"/>
        <v>19.080000000000002</v>
      </c>
      <c r="BT2756" s="5">
        <f t="shared" si="601"/>
        <v>15.502500000000001</v>
      </c>
      <c r="CC2756" s="5">
        <f t="shared" si="596"/>
        <v>0</v>
      </c>
      <c r="CF2756" s="5">
        <f t="shared" si="588"/>
        <v>0</v>
      </c>
    </row>
    <row r="2757" spans="1:84" x14ac:dyDescent="0.25">
      <c r="A2757" t="s">
        <v>4347</v>
      </c>
      <c r="B2757">
        <v>76830</v>
      </c>
      <c r="D2757">
        <v>270</v>
      </c>
      <c r="E2757" s="3">
        <v>0</v>
      </c>
      <c r="F2757" t="s">
        <v>7749</v>
      </c>
      <c r="G2757" s="1" t="s">
        <v>7749</v>
      </c>
      <c r="H2757">
        <v>0</v>
      </c>
      <c r="I2757" s="2">
        <f t="shared" si="597"/>
        <v>0</v>
      </c>
      <c r="J2757" t="s">
        <v>377</v>
      </c>
      <c r="K2757" s="5">
        <f t="shared" si="589"/>
        <v>0</v>
      </c>
      <c r="L2757" t="s">
        <v>7719</v>
      </c>
      <c r="R2757" t="s">
        <v>578</v>
      </c>
      <c r="S2757" t="s">
        <v>578</v>
      </c>
      <c r="T2757" t="s">
        <v>377</v>
      </c>
      <c r="V2757" t="s">
        <v>578</v>
      </c>
      <c r="X2757" t="s">
        <v>578</v>
      </c>
      <c r="Y2757" s="2"/>
      <c r="Z2757" s="2" t="s">
        <v>578</v>
      </c>
      <c r="AA2757" t="s">
        <v>7723</v>
      </c>
      <c r="AB2757" s="5">
        <f t="shared" si="590"/>
        <v>0</v>
      </c>
      <c r="AC2757" s="5">
        <f t="shared" si="591"/>
        <v>0</v>
      </c>
      <c r="AF2757" t="s">
        <v>7725</v>
      </c>
      <c r="AI2757" s="5">
        <f t="shared" si="592"/>
        <v>0</v>
      </c>
      <c r="AJ2757" t="s">
        <v>377</v>
      </c>
      <c r="AK2757" t="s">
        <v>377</v>
      </c>
      <c r="AN2757" s="5">
        <f t="shared" si="593"/>
        <v>0</v>
      </c>
      <c r="AO2757" s="5">
        <f t="shared" si="594"/>
        <v>0</v>
      </c>
      <c r="AQ2757" s="2"/>
      <c r="AT2757" t="s">
        <v>7729</v>
      </c>
      <c r="AU2757" t="s">
        <v>7729</v>
      </c>
      <c r="AV2757" t="s">
        <v>7729</v>
      </c>
      <c r="AW2757" t="s">
        <v>7729</v>
      </c>
      <c r="BA2757" s="5">
        <v>0</v>
      </c>
      <c r="BB2757" t="s">
        <v>7733</v>
      </c>
      <c r="BC2757" s="5">
        <f t="shared" si="598"/>
        <v>0</v>
      </c>
      <c r="BD2757" t="s">
        <v>7735</v>
      </c>
      <c r="BE2757" t="s">
        <v>7736</v>
      </c>
      <c r="BF2757" t="s">
        <v>7737</v>
      </c>
      <c r="BG2757" s="5">
        <f t="shared" si="599"/>
        <v>0</v>
      </c>
      <c r="BH2757" t="s">
        <v>386</v>
      </c>
      <c r="BI2757" t="s">
        <v>386</v>
      </c>
      <c r="BK2757" t="s">
        <v>377</v>
      </c>
      <c r="BL2757" t="s">
        <v>7738</v>
      </c>
      <c r="BM2757" s="5">
        <f t="shared" si="595"/>
        <v>0</v>
      </c>
      <c r="BQ2757" s="5">
        <f t="shared" si="600"/>
        <v>0</v>
      </c>
      <c r="BT2757" s="5">
        <f t="shared" si="601"/>
        <v>0</v>
      </c>
      <c r="CC2757" s="5">
        <f t="shared" si="596"/>
        <v>0</v>
      </c>
      <c r="CF2757" s="5">
        <f t="shared" si="588"/>
        <v>0</v>
      </c>
    </row>
    <row r="2758" spans="1:84" x14ac:dyDescent="0.25">
      <c r="A2758" t="s">
        <v>4348</v>
      </c>
      <c r="B2758">
        <v>76801</v>
      </c>
      <c r="D2758">
        <v>270</v>
      </c>
      <c r="E2758" s="3">
        <v>0</v>
      </c>
      <c r="F2758" t="s">
        <v>7749</v>
      </c>
      <c r="G2758" s="1" t="s">
        <v>7749</v>
      </c>
      <c r="H2758">
        <v>0</v>
      </c>
      <c r="I2758" s="2">
        <f t="shared" si="597"/>
        <v>0</v>
      </c>
      <c r="J2758" t="s">
        <v>377</v>
      </c>
      <c r="K2758" s="5">
        <f t="shared" si="589"/>
        <v>0</v>
      </c>
      <c r="L2758" t="s">
        <v>7719</v>
      </c>
      <c r="R2758" t="s">
        <v>578</v>
      </c>
      <c r="S2758" t="s">
        <v>578</v>
      </c>
      <c r="T2758" t="s">
        <v>377</v>
      </c>
      <c r="V2758" t="s">
        <v>578</v>
      </c>
      <c r="X2758" t="s">
        <v>578</v>
      </c>
      <c r="Y2758" s="2"/>
      <c r="Z2758" s="2" t="s">
        <v>578</v>
      </c>
      <c r="AA2758" t="s">
        <v>7723</v>
      </c>
      <c r="AB2758" s="5">
        <f t="shared" si="590"/>
        <v>0</v>
      </c>
      <c r="AC2758" s="5">
        <f t="shared" si="591"/>
        <v>0</v>
      </c>
      <c r="AF2758" t="s">
        <v>7725</v>
      </c>
      <c r="AI2758" s="5">
        <f t="shared" si="592"/>
        <v>0</v>
      </c>
      <c r="AJ2758" t="s">
        <v>377</v>
      </c>
      <c r="AK2758" t="s">
        <v>377</v>
      </c>
      <c r="AN2758" s="5">
        <f t="shared" si="593"/>
        <v>0</v>
      </c>
      <c r="AO2758" s="5">
        <f t="shared" si="594"/>
        <v>0</v>
      </c>
      <c r="AQ2758" s="2"/>
      <c r="AT2758" t="s">
        <v>7729</v>
      </c>
      <c r="AU2758" t="s">
        <v>7729</v>
      </c>
      <c r="AV2758" t="s">
        <v>7729</v>
      </c>
      <c r="AW2758" t="s">
        <v>7729</v>
      </c>
      <c r="BA2758" s="5">
        <v>0</v>
      </c>
      <c r="BB2758" t="s">
        <v>7733</v>
      </c>
      <c r="BC2758" s="5">
        <f t="shared" si="598"/>
        <v>0</v>
      </c>
      <c r="BD2758" t="s">
        <v>7735</v>
      </c>
      <c r="BE2758" t="s">
        <v>7736</v>
      </c>
      <c r="BF2758" t="s">
        <v>7737</v>
      </c>
      <c r="BG2758" s="5">
        <f t="shared" si="599"/>
        <v>0</v>
      </c>
      <c r="BH2758" t="s">
        <v>386</v>
      </c>
      <c r="BI2758" t="s">
        <v>386</v>
      </c>
      <c r="BK2758" t="s">
        <v>377</v>
      </c>
      <c r="BL2758" t="s">
        <v>7738</v>
      </c>
      <c r="BM2758" s="5">
        <f t="shared" si="595"/>
        <v>0</v>
      </c>
      <c r="BQ2758" s="5">
        <f t="shared" si="600"/>
        <v>0</v>
      </c>
      <c r="BT2758" s="5">
        <f t="shared" si="601"/>
        <v>0</v>
      </c>
      <c r="CC2758" s="5">
        <f t="shared" si="596"/>
        <v>0</v>
      </c>
      <c r="CF2758" s="5">
        <f t="shared" si="588"/>
        <v>0</v>
      </c>
    </row>
    <row r="2759" spans="1:84" x14ac:dyDescent="0.25">
      <c r="A2759" t="s">
        <v>4349</v>
      </c>
      <c r="B2759">
        <v>76805</v>
      </c>
      <c r="D2759">
        <v>270</v>
      </c>
      <c r="E2759" s="3">
        <v>0</v>
      </c>
      <c r="F2759" t="s">
        <v>7749</v>
      </c>
      <c r="G2759" s="1" t="s">
        <v>7749</v>
      </c>
      <c r="H2759">
        <v>0</v>
      </c>
      <c r="I2759" s="2">
        <f t="shared" si="597"/>
        <v>0</v>
      </c>
      <c r="J2759" t="s">
        <v>377</v>
      </c>
      <c r="K2759" s="5">
        <f t="shared" si="589"/>
        <v>0</v>
      </c>
      <c r="L2759" t="s">
        <v>7719</v>
      </c>
      <c r="R2759" t="s">
        <v>578</v>
      </c>
      <c r="S2759" t="s">
        <v>578</v>
      </c>
      <c r="T2759" t="s">
        <v>377</v>
      </c>
      <c r="V2759" t="s">
        <v>578</v>
      </c>
      <c r="X2759" t="s">
        <v>578</v>
      </c>
      <c r="Y2759" s="2"/>
      <c r="Z2759" s="2" t="s">
        <v>578</v>
      </c>
      <c r="AA2759" t="s">
        <v>7723</v>
      </c>
      <c r="AB2759" s="5">
        <f t="shared" si="590"/>
        <v>0</v>
      </c>
      <c r="AC2759" s="5">
        <f t="shared" si="591"/>
        <v>0</v>
      </c>
      <c r="AF2759" t="s">
        <v>7725</v>
      </c>
      <c r="AI2759" s="5">
        <f t="shared" si="592"/>
        <v>0</v>
      </c>
      <c r="AJ2759" t="s">
        <v>377</v>
      </c>
      <c r="AK2759" t="s">
        <v>377</v>
      </c>
      <c r="AN2759" s="5">
        <f t="shared" si="593"/>
        <v>0</v>
      </c>
      <c r="AO2759" s="5">
        <f t="shared" si="594"/>
        <v>0</v>
      </c>
      <c r="AQ2759" s="2"/>
      <c r="AT2759" t="s">
        <v>7729</v>
      </c>
      <c r="AU2759" t="s">
        <v>7729</v>
      </c>
      <c r="AV2759" t="s">
        <v>7729</v>
      </c>
      <c r="AW2759" t="s">
        <v>7729</v>
      </c>
      <c r="BA2759" s="5">
        <v>0</v>
      </c>
      <c r="BB2759" t="s">
        <v>7733</v>
      </c>
      <c r="BC2759" s="5">
        <f t="shared" si="598"/>
        <v>0</v>
      </c>
      <c r="BD2759" t="s">
        <v>7735</v>
      </c>
      <c r="BE2759" t="s">
        <v>7736</v>
      </c>
      <c r="BF2759" t="s">
        <v>7737</v>
      </c>
      <c r="BG2759" s="5">
        <f t="shared" si="599"/>
        <v>0</v>
      </c>
      <c r="BH2759" t="s">
        <v>386</v>
      </c>
      <c r="BI2759" t="s">
        <v>386</v>
      </c>
      <c r="BK2759" t="s">
        <v>377</v>
      </c>
      <c r="BL2759" t="s">
        <v>7738</v>
      </c>
      <c r="BM2759" s="5">
        <f t="shared" si="595"/>
        <v>0</v>
      </c>
      <c r="BQ2759" s="5">
        <f t="shared" si="600"/>
        <v>0</v>
      </c>
      <c r="BT2759" s="5">
        <f t="shared" si="601"/>
        <v>0</v>
      </c>
      <c r="CC2759" s="5">
        <f t="shared" si="596"/>
        <v>0</v>
      </c>
      <c r="CF2759" s="5">
        <f t="shared" si="588"/>
        <v>0</v>
      </c>
    </row>
    <row r="2760" spans="1:84" x14ac:dyDescent="0.25">
      <c r="A2760" t="s">
        <v>4350</v>
      </c>
      <c r="B2760">
        <v>76815</v>
      </c>
      <c r="D2760">
        <v>270</v>
      </c>
      <c r="E2760" s="3">
        <v>0</v>
      </c>
      <c r="F2760" t="s">
        <v>7749</v>
      </c>
      <c r="G2760" s="1" t="s">
        <v>7749</v>
      </c>
      <c r="H2760">
        <v>0</v>
      </c>
      <c r="I2760" s="2">
        <f t="shared" si="597"/>
        <v>0</v>
      </c>
      <c r="J2760" t="s">
        <v>377</v>
      </c>
      <c r="K2760" s="5">
        <f t="shared" si="589"/>
        <v>0</v>
      </c>
      <c r="L2760" t="s">
        <v>7719</v>
      </c>
      <c r="R2760" t="s">
        <v>578</v>
      </c>
      <c r="S2760" t="s">
        <v>578</v>
      </c>
      <c r="T2760" t="s">
        <v>377</v>
      </c>
      <c r="V2760" t="s">
        <v>578</v>
      </c>
      <c r="X2760" t="s">
        <v>578</v>
      </c>
      <c r="Y2760" s="2"/>
      <c r="Z2760" s="2" t="s">
        <v>578</v>
      </c>
      <c r="AA2760" t="s">
        <v>7723</v>
      </c>
      <c r="AB2760" s="5">
        <f t="shared" si="590"/>
        <v>0</v>
      </c>
      <c r="AC2760" s="5">
        <f t="shared" si="591"/>
        <v>0</v>
      </c>
      <c r="AF2760" t="s">
        <v>7725</v>
      </c>
      <c r="AI2760" s="5">
        <f t="shared" si="592"/>
        <v>0</v>
      </c>
      <c r="AJ2760" t="s">
        <v>377</v>
      </c>
      <c r="AK2760" t="s">
        <v>377</v>
      </c>
      <c r="AN2760" s="5">
        <f t="shared" si="593"/>
        <v>0</v>
      </c>
      <c r="AO2760" s="5">
        <f t="shared" si="594"/>
        <v>0</v>
      </c>
      <c r="AQ2760" s="2"/>
      <c r="AT2760" t="s">
        <v>7729</v>
      </c>
      <c r="AU2760" t="s">
        <v>7729</v>
      </c>
      <c r="AV2760" t="s">
        <v>7729</v>
      </c>
      <c r="AW2760" t="s">
        <v>7729</v>
      </c>
      <c r="BA2760" s="5">
        <v>0</v>
      </c>
      <c r="BB2760" t="s">
        <v>7733</v>
      </c>
      <c r="BC2760" s="5">
        <f t="shared" si="598"/>
        <v>0</v>
      </c>
      <c r="BD2760" t="s">
        <v>7735</v>
      </c>
      <c r="BE2760" t="s">
        <v>7736</v>
      </c>
      <c r="BF2760" t="s">
        <v>7737</v>
      </c>
      <c r="BG2760" s="5">
        <f t="shared" si="599"/>
        <v>0</v>
      </c>
      <c r="BH2760" t="s">
        <v>386</v>
      </c>
      <c r="BI2760" t="s">
        <v>386</v>
      </c>
      <c r="BK2760" t="s">
        <v>377</v>
      </c>
      <c r="BL2760" t="s">
        <v>7738</v>
      </c>
      <c r="BM2760" s="5">
        <f t="shared" si="595"/>
        <v>0</v>
      </c>
      <c r="BQ2760" s="5">
        <f t="shared" si="600"/>
        <v>0</v>
      </c>
      <c r="BT2760" s="5">
        <f t="shared" si="601"/>
        <v>0</v>
      </c>
      <c r="CC2760" s="5">
        <f t="shared" si="596"/>
        <v>0</v>
      </c>
      <c r="CF2760" s="5">
        <f t="shared" si="588"/>
        <v>0</v>
      </c>
    </row>
    <row r="2761" spans="1:84" x14ac:dyDescent="0.25">
      <c r="A2761" t="s">
        <v>4351</v>
      </c>
      <c r="B2761">
        <v>76816</v>
      </c>
      <c r="D2761">
        <v>270</v>
      </c>
      <c r="E2761" s="3">
        <v>8</v>
      </c>
      <c r="F2761" t="s">
        <v>7749</v>
      </c>
      <c r="G2761" s="1" t="s">
        <v>7749</v>
      </c>
      <c r="H2761">
        <v>0</v>
      </c>
      <c r="I2761" s="2">
        <f t="shared" si="597"/>
        <v>7.6</v>
      </c>
      <c r="J2761" t="s">
        <v>377</v>
      </c>
      <c r="K2761" s="5">
        <f t="shared" si="589"/>
        <v>6.4</v>
      </c>
      <c r="L2761" t="s">
        <v>7719</v>
      </c>
      <c r="R2761" t="s">
        <v>578</v>
      </c>
      <c r="S2761" t="s">
        <v>578</v>
      </c>
      <c r="T2761" t="s">
        <v>377</v>
      </c>
      <c r="V2761" t="s">
        <v>578</v>
      </c>
      <c r="X2761" t="s">
        <v>578</v>
      </c>
      <c r="Y2761" s="2"/>
      <c r="Z2761" s="2" t="s">
        <v>578</v>
      </c>
      <c r="AA2761" t="s">
        <v>7723</v>
      </c>
      <c r="AB2761" s="5">
        <f t="shared" si="590"/>
        <v>6.4</v>
      </c>
      <c r="AC2761" s="5">
        <f t="shared" si="591"/>
        <v>4</v>
      </c>
      <c r="AF2761" t="s">
        <v>7725</v>
      </c>
      <c r="AI2761" s="5">
        <f t="shared" si="592"/>
        <v>6.4</v>
      </c>
      <c r="AJ2761" t="s">
        <v>377</v>
      </c>
      <c r="AK2761" t="s">
        <v>377</v>
      </c>
      <c r="AN2761" s="5">
        <f t="shared" si="593"/>
        <v>2.4</v>
      </c>
      <c r="AO2761" s="5">
        <f t="shared" si="594"/>
        <v>6</v>
      </c>
      <c r="AQ2761" s="2"/>
      <c r="AT2761" t="s">
        <v>7729</v>
      </c>
      <c r="AU2761" t="s">
        <v>7729</v>
      </c>
      <c r="AV2761" t="s">
        <v>7729</v>
      </c>
      <c r="AW2761" t="s">
        <v>7729</v>
      </c>
      <c r="BA2761" s="5">
        <v>3.3839999999999999</v>
      </c>
      <c r="BB2761" t="s">
        <v>7733</v>
      </c>
      <c r="BC2761" s="5">
        <f t="shared" si="598"/>
        <v>0</v>
      </c>
      <c r="BD2761" t="s">
        <v>7735</v>
      </c>
      <c r="BE2761" t="s">
        <v>7736</v>
      </c>
      <c r="BF2761" t="s">
        <v>7737</v>
      </c>
      <c r="BG2761" s="5">
        <f t="shared" si="599"/>
        <v>0</v>
      </c>
      <c r="BH2761" t="s">
        <v>386</v>
      </c>
      <c r="BI2761" t="s">
        <v>386</v>
      </c>
      <c r="BK2761" t="s">
        <v>377</v>
      </c>
      <c r="BL2761" t="s">
        <v>7738</v>
      </c>
      <c r="BM2761" s="5">
        <f t="shared" si="595"/>
        <v>6.4</v>
      </c>
      <c r="BQ2761" s="5">
        <f t="shared" si="600"/>
        <v>0</v>
      </c>
      <c r="BT2761" s="5">
        <f t="shared" si="601"/>
        <v>0</v>
      </c>
      <c r="CC2761" s="5">
        <f t="shared" si="596"/>
        <v>3.8639999999999999</v>
      </c>
      <c r="CF2761" s="5">
        <f t="shared" ref="CF2761:CF2824" si="602">+E2761*0.4</f>
        <v>3.2</v>
      </c>
    </row>
    <row r="2762" spans="1:84" x14ac:dyDescent="0.25">
      <c r="A2762" t="s">
        <v>4352</v>
      </c>
      <c r="B2762">
        <v>76856</v>
      </c>
      <c r="D2762">
        <v>270</v>
      </c>
      <c r="E2762" s="3">
        <v>0</v>
      </c>
      <c r="F2762" t="s">
        <v>7749</v>
      </c>
      <c r="G2762" s="1" t="s">
        <v>7749</v>
      </c>
      <c r="H2762">
        <v>0</v>
      </c>
      <c r="I2762" s="2">
        <f t="shared" si="597"/>
        <v>0</v>
      </c>
      <c r="J2762" t="s">
        <v>377</v>
      </c>
      <c r="K2762" s="5">
        <f t="shared" ref="K2762:K2825" si="603">+E2762*0.8</f>
        <v>0</v>
      </c>
      <c r="L2762" t="s">
        <v>7719</v>
      </c>
      <c r="R2762" t="s">
        <v>578</v>
      </c>
      <c r="S2762" t="s">
        <v>578</v>
      </c>
      <c r="T2762" t="s">
        <v>377</v>
      </c>
      <c r="V2762" t="s">
        <v>578</v>
      </c>
      <c r="X2762" t="s">
        <v>578</v>
      </c>
      <c r="Y2762" s="2"/>
      <c r="Z2762" s="2" t="s">
        <v>578</v>
      </c>
      <c r="AA2762" t="s">
        <v>7723</v>
      </c>
      <c r="AB2762" s="5">
        <f t="shared" ref="AB2762:AB2825" si="604">+E2762*0.8</f>
        <v>0</v>
      </c>
      <c r="AC2762" s="5">
        <f t="shared" ref="AC2762:AC2825" si="605">+E2762*0.5</f>
        <v>0</v>
      </c>
      <c r="AF2762" t="s">
        <v>7725</v>
      </c>
      <c r="AI2762" s="5">
        <f t="shared" ref="AI2762:AI2825" si="606">+E2762*0.8</f>
        <v>0</v>
      </c>
      <c r="AJ2762" t="s">
        <v>377</v>
      </c>
      <c r="AK2762" t="s">
        <v>377</v>
      </c>
      <c r="AN2762" s="5">
        <f t="shared" ref="AN2762:AN2825" si="607">+E2762*0.3</f>
        <v>0</v>
      </c>
      <c r="AO2762" s="5">
        <f t="shared" ref="AO2762:AO2825" si="608">+E2762*0.75</f>
        <v>0</v>
      </c>
      <c r="AQ2762" s="2"/>
      <c r="AT2762" t="s">
        <v>7729</v>
      </c>
      <c r="AU2762" t="s">
        <v>7729</v>
      </c>
      <c r="AV2762" t="s">
        <v>7729</v>
      </c>
      <c r="AW2762" t="s">
        <v>7729</v>
      </c>
      <c r="BA2762" s="5">
        <v>0</v>
      </c>
      <c r="BB2762" t="s">
        <v>7733</v>
      </c>
      <c r="BC2762" s="5">
        <f t="shared" si="598"/>
        <v>0</v>
      </c>
      <c r="BD2762" t="s">
        <v>7735</v>
      </c>
      <c r="BE2762" t="s">
        <v>7736</v>
      </c>
      <c r="BF2762" t="s">
        <v>7737</v>
      </c>
      <c r="BG2762" s="5">
        <f t="shared" si="599"/>
        <v>0</v>
      </c>
      <c r="BH2762" t="s">
        <v>386</v>
      </c>
      <c r="BI2762" t="s">
        <v>386</v>
      </c>
      <c r="BK2762" t="s">
        <v>377</v>
      </c>
      <c r="BL2762" t="s">
        <v>7738</v>
      </c>
      <c r="BM2762" s="5">
        <f t="shared" ref="BM2762:BM2825" si="609">+E2762*0.8</f>
        <v>0</v>
      </c>
      <c r="BQ2762" s="5">
        <f t="shared" si="600"/>
        <v>0</v>
      </c>
      <c r="BT2762" s="5">
        <f t="shared" si="601"/>
        <v>0</v>
      </c>
      <c r="CC2762" s="5">
        <f t="shared" ref="CC2762:CC2825" si="610">+E2762*0.483</f>
        <v>0</v>
      </c>
      <c r="CF2762" s="5">
        <f t="shared" si="602"/>
        <v>0</v>
      </c>
    </row>
    <row r="2763" spans="1:84" x14ac:dyDescent="0.25">
      <c r="A2763" t="s">
        <v>4353</v>
      </c>
      <c r="B2763">
        <v>76857</v>
      </c>
      <c r="D2763">
        <v>270</v>
      </c>
      <c r="E2763" s="3">
        <v>0</v>
      </c>
      <c r="F2763" t="s">
        <v>7749</v>
      </c>
      <c r="G2763" s="1" t="s">
        <v>7749</v>
      </c>
      <c r="H2763">
        <v>0</v>
      </c>
      <c r="I2763" s="2">
        <f t="shared" ref="I2763:I2826" si="611">E2763*0.95</f>
        <v>0</v>
      </c>
      <c r="J2763" t="s">
        <v>377</v>
      </c>
      <c r="K2763" s="5">
        <f t="shared" si="603"/>
        <v>0</v>
      </c>
      <c r="L2763" t="s">
        <v>7719</v>
      </c>
      <c r="R2763" t="s">
        <v>578</v>
      </c>
      <c r="S2763" t="s">
        <v>578</v>
      </c>
      <c r="T2763" t="s">
        <v>377</v>
      </c>
      <c r="V2763" t="s">
        <v>578</v>
      </c>
      <c r="X2763" t="s">
        <v>578</v>
      </c>
      <c r="Y2763" s="2"/>
      <c r="Z2763" s="2" t="s">
        <v>578</v>
      </c>
      <c r="AA2763" t="s">
        <v>7723</v>
      </c>
      <c r="AB2763" s="5">
        <f t="shared" si="604"/>
        <v>0</v>
      </c>
      <c r="AC2763" s="5">
        <f t="shared" si="605"/>
        <v>0</v>
      </c>
      <c r="AF2763" t="s">
        <v>7725</v>
      </c>
      <c r="AI2763" s="5">
        <f t="shared" si="606"/>
        <v>0</v>
      </c>
      <c r="AJ2763" t="s">
        <v>377</v>
      </c>
      <c r="AK2763" t="s">
        <v>377</v>
      </c>
      <c r="AN2763" s="5">
        <f t="shared" si="607"/>
        <v>0</v>
      </c>
      <c r="AO2763" s="5">
        <f t="shared" si="608"/>
        <v>0</v>
      </c>
      <c r="AQ2763" s="2"/>
      <c r="AT2763" t="s">
        <v>7729</v>
      </c>
      <c r="AU2763" t="s">
        <v>7729</v>
      </c>
      <c r="AV2763" t="s">
        <v>7729</v>
      </c>
      <c r="AW2763" t="s">
        <v>7729</v>
      </c>
      <c r="BA2763" s="5">
        <v>0</v>
      </c>
      <c r="BB2763" t="s">
        <v>7733</v>
      </c>
      <c r="BC2763" s="5">
        <f t="shared" si="598"/>
        <v>7.2</v>
      </c>
      <c r="BD2763" t="s">
        <v>7735</v>
      </c>
      <c r="BE2763" t="s">
        <v>7736</v>
      </c>
      <c r="BF2763" t="s">
        <v>7737</v>
      </c>
      <c r="BG2763" s="5">
        <f t="shared" si="599"/>
        <v>6.4</v>
      </c>
      <c r="BH2763" t="s">
        <v>386</v>
      </c>
      <c r="BI2763" t="s">
        <v>386</v>
      </c>
      <c r="BK2763" t="s">
        <v>377</v>
      </c>
      <c r="BL2763" t="s">
        <v>7738</v>
      </c>
      <c r="BM2763" s="5">
        <f t="shared" si="609"/>
        <v>0</v>
      </c>
      <c r="BQ2763" s="5">
        <f t="shared" si="600"/>
        <v>6.4</v>
      </c>
      <c r="BT2763" s="5">
        <f t="shared" si="601"/>
        <v>5.2</v>
      </c>
      <c r="CC2763" s="5">
        <f t="shared" si="610"/>
        <v>0</v>
      </c>
      <c r="CF2763" s="5">
        <f t="shared" si="602"/>
        <v>0</v>
      </c>
    </row>
    <row r="2764" spans="1:84" x14ac:dyDescent="0.25">
      <c r="A2764" t="s">
        <v>4354</v>
      </c>
      <c r="B2764">
        <v>93880</v>
      </c>
      <c r="D2764">
        <v>270</v>
      </c>
      <c r="E2764" s="3">
        <v>242</v>
      </c>
      <c r="F2764" t="s">
        <v>7749</v>
      </c>
      <c r="G2764" s="1" t="s">
        <v>7749</v>
      </c>
      <c r="H2764">
        <v>0</v>
      </c>
      <c r="I2764" s="2">
        <f t="shared" si="611"/>
        <v>229.89999999999998</v>
      </c>
      <c r="J2764" t="s">
        <v>377</v>
      </c>
      <c r="K2764" s="5">
        <f t="shared" si="603"/>
        <v>193.60000000000002</v>
      </c>
      <c r="L2764" t="s">
        <v>7719</v>
      </c>
      <c r="R2764" t="s">
        <v>578</v>
      </c>
      <c r="S2764" t="s">
        <v>578</v>
      </c>
      <c r="T2764" t="s">
        <v>377</v>
      </c>
      <c r="V2764" t="s">
        <v>578</v>
      </c>
      <c r="X2764" t="s">
        <v>578</v>
      </c>
      <c r="Y2764" s="2"/>
      <c r="Z2764" s="2" t="s">
        <v>578</v>
      </c>
      <c r="AA2764" t="s">
        <v>7723</v>
      </c>
      <c r="AB2764" s="5">
        <f t="shared" si="604"/>
        <v>193.60000000000002</v>
      </c>
      <c r="AC2764" s="5">
        <f t="shared" si="605"/>
        <v>121</v>
      </c>
      <c r="AF2764" t="s">
        <v>7725</v>
      </c>
      <c r="AI2764" s="5">
        <f t="shared" si="606"/>
        <v>193.60000000000002</v>
      </c>
      <c r="AJ2764" t="s">
        <v>377</v>
      </c>
      <c r="AK2764" t="s">
        <v>377</v>
      </c>
      <c r="AN2764" s="5">
        <f t="shared" si="607"/>
        <v>72.599999999999994</v>
      </c>
      <c r="AO2764" s="5">
        <f t="shared" si="608"/>
        <v>181.5</v>
      </c>
      <c r="AQ2764" s="2"/>
      <c r="AT2764" t="s">
        <v>7729</v>
      </c>
      <c r="AU2764" t="s">
        <v>7729</v>
      </c>
      <c r="AV2764" t="s">
        <v>7729</v>
      </c>
      <c r="AW2764" t="s">
        <v>7729</v>
      </c>
      <c r="BA2764" s="5">
        <v>102.366</v>
      </c>
      <c r="BB2764" t="s">
        <v>7733</v>
      </c>
      <c r="BC2764" s="5">
        <f t="shared" ref="BC2764:BC2827" si="612">+E2762*0.9</f>
        <v>0</v>
      </c>
      <c r="BD2764" t="s">
        <v>7735</v>
      </c>
      <c r="BE2764" t="s">
        <v>7736</v>
      </c>
      <c r="BF2764" t="s">
        <v>7737</v>
      </c>
      <c r="BG2764" s="5">
        <f t="shared" ref="BG2764:BG2827" si="613">+E2762*0.8</f>
        <v>0</v>
      </c>
      <c r="BH2764" t="s">
        <v>386</v>
      </c>
      <c r="BI2764" t="s">
        <v>386</v>
      </c>
      <c r="BK2764" t="s">
        <v>377</v>
      </c>
      <c r="BL2764" t="s">
        <v>7738</v>
      </c>
      <c r="BM2764" s="5">
        <f t="shared" si="609"/>
        <v>193.60000000000002</v>
      </c>
      <c r="BQ2764" s="5">
        <f t="shared" ref="BQ2764:BQ2827" si="614">+E2762*0.8</f>
        <v>0</v>
      </c>
      <c r="BT2764" s="5">
        <f t="shared" ref="BT2764:BT2827" si="615">+E2762*0.65</f>
        <v>0</v>
      </c>
      <c r="CC2764" s="5">
        <f t="shared" si="610"/>
        <v>116.886</v>
      </c>
      <c r="CF2764" s="5">
        <f t="shared" si="602"/>
        <v>96.800000000000011</v>
      </c>
    </row>
    <row r="2765" spans="1:84" x14ac:dyDescent="0.25">
      <c r="A2765" t="s">
        <v>408</v>
      </c>
      <c r="B2765">
        <v>49083</v>
      </c>
      <c r="D2765">
        <v>270</v>
      </c>
      <c r="E2765" s="3">
        <v>0</v>
      </c>
      <c r="F2765" t="s">
        <v>7749</v>
      </c>
      <c r="G2765" s="1" t="s">
        <v>7749</v>
      </c>
      <c r="H2765">
        <v>0</v>
      </c>
      <c r="I2765" s="2">
        <f t="shared" si="611"/>
        <v>0</v>
      </c>
      <c r="J2765" t="s">
        <v>377</v>
      </c>
      <c r="K2765" s="5">
        <f t="shared" si="603"/>
        <v>0</v>
      </c>
      <c r="L2765" t="s">
        <v>7719</v>
      </c>
      <c r="R2765" t="s">
        <v>578</v>
      </c>
      <c r="S2765" t="s">
        <v>578</v>
      </c>
      <c r="T2765" t="s">
        <v>377</v>
      </c>
      <c r="V2765" t="s">
        <v>578</v>
      </c>
      <c r="X2765" t="s">
        <v>578</v>
      </c>
      <c r="Y2765" s="2"/>
      <c r="Z2765" s="2" t="s">
        <v>578</v>
      </c>
      <c r="AA2765" t="s">
        <v>7723</v>
      </c>
      <c r="AB2765" s="5">
        <f t="shared" si="604"/>
        <v>0</v>
      </c>
      <c r="AC2765" s="5">
        <f t="shared" si="605"/>
        <v>0</v>
      </c>
      <c r="AF2765" t="s">
        <v>7725</v>
      </c>
      <c r="AI2765" s="5">
        <f t="shared" si="606"/>
        <v>0</v>
      </c>
      <c r="AJ2765" t="s">
        <v>377</v>
      </c>
      <c r="AK2765" t="s">
        <v>377</v>
      </c>
      <c r="AN2765" s="5">
        <f t="shared" si="607"/>
        <v>0</v>
      </c>
      <c r="AO2765" s="5">
        <f t="shared" si="608"/>
        <v>0</v>
      </c>
      <c r="AQ2765" s="2"/>
      <c r="AT2765" t="s">
        <v>7729</v>
      </c>
      <c r="AU2765" t="s">
        <v>7729</v>
      </c>
      <c r="AV2765" t="s">
        <v>7729</v>
      </c>
      <c r="AW2765" t="s">
        <v>7729</v>
      </c>
      <c r="BA2765" s="5">
        <v>0</v>
      </c>
      <c r="BB2765" t="s">
        <v>7733</v>
      </c>
      <c r="BC2765" s="5">
        <f t="shared" si="612"/>
        <v>0</v>
      </c>
      <c r="BD2765" t="s">
        <v>7735</v>
      </c>
      <c r="BE2765" t="s">
        <v>7736</v>
      </c>
      <c r="BF2765" t="s">
        <v>7737</v>
      </c>
      <c r="BG2765" s="5">
        <f t="shared" si="613"/>
        <v>0</v>
      </c>
      <c r="BH2765" t="s">
        <v>386</v>
      </c>
      <c r="BI2765" t="s">
        <v>386</v>
      </c>
      <c r="BK2765" t="s">
        <v>377</v>
      </c>
      <c r="BL2765" t="s">
        <v>7738</v>
      </c>
      <c r="BM2765" s="5">
        <f t="shared" si="609"/>
        <v>0</v>
      </c>
      <c r="BQ2765" s="5">
        <f t="shared" si="614"/>
        <v>0</v>
      </c>
      <c r="BT2765" s="5">
        <f t="shared" si="615"/>
        <v>0</v>
      </c>
      <c r="CC2765" s="5">
        <f t="shared" si="610"/>
        <v>0</v>
      </c>
      <c r="CF2765" s="5">
        <f t="shared" si="602"/>
        <v>0</v>
      </c>
    </row>
    <row r="2766" spans="1:84" x14ac:dyDescent="0.25">
      <c r="A2766" t="s">
        <v>4355</v>
      </c>
      <c r="B2766">
        <v>32555</v>
      </c>
      <c r="D2766">
        <v>270</v>
      </c>
      <c r="E2766" s="3">
        <v>0</v>
      </c>
      <c r="F2766" t="s">
        <v>7749</v>
      </c>
      <c r="G2766" s="1" t="s">
        <v>7749</v>
      </c>
      <c r="H2766">
        <v>0</v>
      </c>
      <c r="I2766" s="2">
        <f t="shared" si="611"/>
        <v>0</v>
      </c>
      <c r="J2766" t="s">
        <v>377</v>
      </c>
      <c r="K2766" s="5">
        <f t="shared" si="603"/>
        <v>0</v>
      </c>
      <c r="L2766" t="s">
        <v>7719</v>
      </c>
      <c r="R2766" t="s">
        <v>578</v>
      </c>
      <c r="S2766" t="s">
        <v>578</v>
      </c>
      <c r="T2766" t="s">
        <v>377</v>
      </c>
      <c r="V2766" t="s">
        <v>578</v>
      </c>
      <c r="X2766" t="s">
        <v>578</v>
      </c>
      <c r="Y2766" s="2"/>
      <c r="Z2766" s="2" t="s">
        <v>578</v>
      </c>
      <c r="AA2766" t="s">
        <v>7723</v>
      </c>
      <c r="AB2766" s="5">
        <f t="shared" si="604"/>
        <v>0</v>
      </c>
      <c r="AC2766" s="5">
        <f t="shared" si="605"/>
        <v>0</v>
      </c>
      <c r="AF2766" t="s">
        <v>7725</v>
      </c>
      <c r="AI2766" s="5">
        <f t="shared" si="606"/>
        <v>0</v>
      </c>
      <c r="AJ2766" t="s">
        <v>377</v>
      </c>
      <c r="AK2766" t="s">
        <v>377</v>
      </c>
      <c r="AN2766" s="5">
        <f t="shared" si="607"/>
        <v>0</v>
      </c>
      <c r="AO2766" s="5">
        <f t="shared" si="608"/>
        <v>0</v>
      </c>
      <c r="AQ2766" s="2"/>
      <c r="AT2766" t="s">
        <v>7729</v>
      </c>
      <c r="AU2766" t="s">
        <v>7729</v>
      </c>
      <c r="AV2766" t="s">
        <v>7729</v>
      </c>
      <c r="AW2766" t="s">
        <v>7729</v>
      </c>
      <c r="BA2766" s="5">
        <v>0</v>
      </c>
      <c r="BB2766" t="s">
        <v>7733</v>
      </c>
      <c r="BC2766" s="5">
        <f t="shared" si="612"/>
        <v>217.8</v>
      </c>
      <c r="BD2766" t="s">
        <v>7735</v>
      </c>
      <c r="BE2766" t="s">
        <v>7736</v>
      </c>
      <c r="BF2766" t="s">
        <v>7737</v>
      </c>
      <c r="BG2766" s="5">
        <f t="shared" si="613"/>
        <v>193.60000000000002</v>
      </c>
      <c r="BH2766" t="s">
        <v>386</v>
      </c>
      <c r="BI2766" t="s">
        <v>386</v>
      </c>
      <c r="BK2766" t="s">
        <v>377</v>
      </c>
      <c r="BL2766" t="s">
        <v>7738</v>
      </c>
      <c r="BM2766" s="5">
        <f t="shared" si="609"/>
        <v>0</v>
      </c>
      <c r="BQ2766" s="5">
        <f t="shared" si="614"/>
        <v>193.60000000000002</v>
      </c>
      <c r="BT2766" s="5">
        <f t="shared" si="615"/>
        <v>157.30000000000001</v>
      </c>
      <c r="CC2766" s="5">
        <f t="shared" si="610"/>
        <v>0</v>
      </c>
      <c r="CF2766" s="5">
        <f t="shared" si="602"/>
        <v>0</v>
      </c>
    </row>
    <row r="2767" spans="1:84" x14ac:dyDescent="0.25">
      <c r="A2767" t="s">
        <v>4356</v>
      </c>
      <c r="B2767">
        <v>32557</v>
      </c>
      <c r="D2767">
        <v>270</v>
      </c>
      <c r="E2767" s="3">
        <v>0</v>
      </c>
      <c r="F2767" t="s">
        <v>7749</v>
      </c>
      <c r="G2767" s="1" t="s">
        <v>7749</v>
      </c>
      <c r="H2767">
        <v>0</v>
      </c>
      <c r="I2767" s="2">
        <f t="shared" si="611"/>
        <v>0</v>
      </c>
      <c r="J2767" t="s">
        <v>377</v>
      </c>
      <c r="K2767" s="5">
        <f t="shared" si="603"/>
        <v>0</v>
      </c>
      <c r="L2767" t="s">
        <v>7719</v>
      </c>
      <c r="R2767" t="s">
        <v>578</v>
      </c>
      <c r="S2767" t="s">
        <v>578</v>
      </c>
      <c r="T2767" t="s">
        <v>377</v>
      </c>
      <c r="V2767" t="s">
        <v>578</v>
      </c>
      <c r="X2767" t="s">
        <v>578</v>
      </c>
      <c r="Y2767" s="2"/>
      <c r="Z2767" s="2" t="s">
        <v>578</v>
      </c>
      <c r="AA2767" t="s">
        <v>7723</v>
      </c>
      <c r="AB2767" s="5">
        <f t="shared" si="604"/>
        <v>0</v>
      </c>
      <c r="AC2767" s="5">
        <f t="shared" si="605"/>
        <v>0</v>
      </c>
      <c r="AF2767" t="s">
        <v>7725</v>
      </c>
      <c r="AI2767" s="5">
        <f t="shared" si="606"/>
        <v>0</v>
      </c>
      <c r="AJ2767" t="s">
        <v>377</v>
      </c>
      <c r="AK2767" t="s">
        <v>377</v>
      </c>
      <c r="AN2767" s="5">
        <f t="shared" si="607"/>
        <v>0</v>
      </c>
      <c r="AO2767" s="5">
        <f t="shared" si="608"/>
        <v>0</v>
      </c>
      <c r="AQ2767" s="2"/>
      <c r="AT2767" t="s">
        <v>7729</v>
      </c>
      <c r="AU2767" t="s">
        <v>7729</v>
      </c>
      <c r="AV2767" t="s">
        <v>7729</v>
      </c>
      <c r="AW2767" t="s">
        <v>7729</v>
      </c>
      <c r="BA2767" s="5">
        <v>0</v>
      </c>
      <c r="BB2767" t="s">
        <v>7733</v>
      </c>
      <c r="BC2767" s="5">
        <f t="shared" si="612"/>
        <v>0</v>
      </c>
      <c r="BD2767" t="s">
        <v>7735</v>
      </c>
      <c r="BE2767" t="s">
        <v>7736</v>
      </c>
      <c r="BF2767" t="s">
        <v>7737</v>
      </c>
      <c r="BG2767" s="5">
        <f t="shared" si="613"/>
        <v>0</v>
      </c>
      <c r="BH2767" t="s">
        <v>386</v>
      </c>
      <c r="BI2767" t="s">
        <v>386</v>
      </c>
      <c r="BK2767" t="s">
        <v>377</v>
      </c>
      <c r="BL2767" t="s">
        <v>7738</v>
      </c>
      <c r="BM2767" s="5">
        <f t="shared" si="609"/>
        <v>0</v>
      </c>
      <c r="BQ2767" s="5">
        <f t="shared" si="614"/>
        <v>0</v>
      </c>
      <c r="BT2767" s="5">
        <f t="shared" si="615"/>
        <v>0</v>
      </c>
      <c r="CC2767" s="5">
        <f t="shared" si="610"/>
        <v>0</v>
      </c>
      <c r="CF2767" s="5">
        <f t="shared" si="602"/>
        <v>0</v>
      </c>
    </row>
    <row r="2768" spans="1:84" x14ac:dyDescent="0.25">
      <c r="A2768" t="s">
        <v>4357</v>
      </c>
      <c r="B2768">
        <v>76937</v>
      </c>
      <c r="D2768">
        <v>270</v>
      </c>
      <c r="E2768" s="3">
        <v>0</v>
      </c>
      <c r="F2768" t="s">
        <v>7749</v>
      </c>
      <c r="G2768" s="1" t="s">
        <v>7749</v>
      </c>
      <c r="H2768">
        <v>0</v>
      </c>
      <c r="I2768" s="2">
        <f t="shared" si="611"/>
        <v>0</v>
      </c>
      <c r="J2768" t="s">
        <v>377</v>
      </c>
      <c r="K2768" s="5">
        <f t="shared" si="603"/>
        <v>0</v>
      </c>
      <c r="L2768" t="s">
        <v>7719</v>
      </c>
      <c r="R2768" t="s">
        <v>578</v>
      </c>
      <c r="S2768" t="s">
        <v>578</v>
      </c>
      <c r="T2768" t="s">
        <v>377</v>
      </c>
      <c r="V2768" t="s">
        <v>578</v>
      </c>
      <c r="X2768" t="s">
        <v>578</v>
      </c>
      <c r="Y2768" s="2"/>
      <c r="Z2768" s="2" t="s">
        <v>578</v>
      </c>
      <c r="AA2768" t="s">
        <v>7723</v>
      </c>
      <c r="AB2768" s="5">
        <f t="shared" si="604"/>
        <v>0</v>
      </c>
      <c r="AC2768" s="5">
        <f t="shared" si="605"/>
        <v>0</v>
      </c>
      <c r="AF2768" t="s">
        <v>7725</v>
      </c>
      <c r="AI2768" s="5">
        <f t="shared" si="606"/>
        <v>0</v>
      </c>
      <c r="AJ2768" t="s">
        <v>377</v>
      </c>
      <c r="AK2768" t="s">
        <v>377</v>
      </c>
      <c r="AN2768" s="5">
        <f t="shared" si="607"/>
        <v>0</v>
      </c>
      <c r="AO2768" s="5">
        <f t="shared" si="608"/>
        <v>0</v>
      </c>
      <c r="AQ2768" s="2"/>
      <c r="AT2768" t="s">
        <v>7729</v>
      </c>
      <c r="AU2768" t="s">
        <v>7729</v>
      </c>
      <c r="AV2768" t="s">
        <v>7729</v>
      </c>
      <c r="AW2768" t="s">
        <v>7729</v>
      </c>
      <c r="BA2768" s="5">
        <v>0</v>
      </c>
      <c r="BB2768" t="s">
        <v>7733</v>
      </c>
      <c r="BC2768" s="5">
        <f t="shared" si="612"/>
        <v>0</v>
      </c>
      <c r="BD2768" t="s">
        <v>7735</v>
      </c>
      <c r="BE2768" t="s">
        <v>7736</v>
      </c>
      <c r="BF2768" t="s">
        <v>7737</v>
      </c>
      <c r="BG2768" s="5">
        <f t="shared" si="613"/>
        <v>0</v>
      </c>
      <c r="BH2768" t="s">
        <v>386</v>
      </c>
      <c r="BI2768" t="s">
        <v>386</v>
      </c>
      <c r="BK2768" t="s">
        <v>377</v>
      </c>
      <c r="BL2768" t="s">
        <v>7738</v>
      </c>
      <c r="BM2768" s="5">
        <f t="shared" si="609"/>
        <v>0</v>
      </c>
      <c r="BQ2768" s="5">
        <f t="shared" si="614"/>
        <v>0</v>
      </c>
      <c r="BT2768" s="5">
        <f t="shared" si="615"/>
        <v>0</v>
      </c>
      <c r="CC2768" s="5">
        <f t="shared" si="610"/>
        <v>0</v>
      </c>
      <c r="CF2768" s="5">
        <f t="shared" si="602"/>
        <v>0</v>
      </c>
    </row>
    <row r="2769" spans="1:84" x14ac:dyDescent="0.25">
      <c r="A2769" t="s">
        <v>4358</v>
      </c>
      <c r="B2769">
        <v>76937</v>
      </c>
      <c r="D2769">
        <v>270</v>
      </c>
      <c r="E2769" s="3">
        <v>0</v>
      </c>
      <c r="F2769" t="s">
        <v>7749</v>
      </c>
      <c r="G2769" s="1" t="s">
        <v>7749</v>
      </c>
      <c r="H2769">
        <v>0</v>
      </c>
      <c r="I2769" s="2">
        <f t="shared" si="611"/>
        <v>0</v>
      </c>
      <c r="J2769" t="s">
        <v>377</v>
      </c>
      <c r="K2769" s="5">
        <f t="shared" si="603"/>
        <v>0</v>
      </c>
      <c r="L2769" t="s">
        <v>7719</v>
      </c>
      <c r="R2769" t="s">
        <v>578</v>
      </c>
      <c r="S2769" t="s">
        <v>578</v>
      </c>
      <c r="T2769" t="s">
        <v>377</v>
      </c>
      <c r="V2769" t="s">
        <v>578</v>
      </c>
      <c r="X2769" t="s">
        <v>578</v>
      </c>
      <c r="Y2769" s="2"/>
      <c r="Z2769" s="2" t="s">
        <v>578</v>
      </c>
      <c r="AA2769" t="s">
        <v>7723</v>
      </c>
      <c r="AB2769" s="5">
        <f t="shared" si="604"/>
        <v>0</v>
      </c>
      <c r="AC2769" s="5">
        <f t="shared" si="605"/>
        <v>0</v>
      </c>
      <c r="AF2769" t="s">
        <v>7725</v>
      </c>
      <c r="AI2769" s="5">
        <f t="shared" si="606"/>
        <v>0</v>
      </c>
      <c r="AJ2769" t="s">
        <v>377</v>
      </c>
      <c r="AK2769" t="s">
        <v>377</v>
      </c>
      <c r="AN2769" s="5">
        <f t="shared" si="607"/>
        <v>0</v>
      </c>
      <c r="AO2769" s="5">
        <f t="shared" si="608"/>
        <v>0</v>
      </c>
      <c r="AQ2769" s="2"/>
      <c r="AT2769" t="s">
        <v>7729</v>
      </c>
      <c r="AU2769" t="s">
        <v>7729</v>
      </c>
      <c r="AV2769" t="s">
        <v>7729</v>
      </c>
      <c r="AW2769" t="s">
        <v>7729</v>
      </c>
      <c r="BA2769" s="5">
        <v>0</v>
      </c>
      <c r="BB2769" t="s">
        <v>7733</v>
      </c>
      <c r="BC2769" s="5">
        <f t="shared" si="612"/>
        <v>0</v>
      </c>
      <c r="BD2769" t="s">
        <v>7735</v>
      </c>
      <c r="BE2769" t="s">
        <v>7736</v>
      </c>
      <c r="BF2769" t="s">
        <v>7737</v>
      </c>
      <c r="BG2769" s="5">
        <f t="shared" si="613"/>
        <v>0</v>
      </c>
      <c r="BH2769" t="s">
        <v>386</v>
      </c>
      <c r="BI2769" t="s">
        <v>386</v>
      </c>
      <c r="BK2769" t="s">
        <v>377</v>
      </c>
      <c r="BL2769" t="s">
        <v>7738</v>
      </c>
      <c r="BM2769" s="5">
        <f t="shared" si="609"/>
        <v>0</v>
      </c>
      <c r="BQ2769" s="5">
        <f t="shared" si="614"/>
        <v>0</v>
      </c>
      <c r="BT2769" s="5">
        <f t="shared" si="615"/>
        <v>0</v>
      </c>
      <c r="CC2769" s="5">
        <f t="shared" si="610"/>
        <v>0</v>
      </c>
      <c r="CF2769" s="5">
        <f t="shared" si="602"/>
        <v>0</v>
      </c>
    </row>
    <row r="2770" spans="1:84" x14ac:dyDescent="0.25">
      <c r="A2770" t="s">
        <v>4359</v>
      </c>
      <c r="B2770">
        <v>94645</v>
      </c>
      <c r="D2770">
        <v>270</v>
      </c>
      <c r="E2770" s="3">
        <v>0</v>
      </c>
      <c r="F2770" t="s">
        <v>7749</v>
      </c>
      <c r="G2770" s="1" t="s">
        <v>7749</v>
      </c>
      <c r="H2770">
        <v>0</v>
      </c>
      <c r="I2770" s="2">
        <f t="shared" si="611"/>
        <v>0</v>
      </c>
      <c r="J2770" t="s">
        <v>377</v>
      </c>
      <c r="K2770" s="5">
        <f t="shared" si="603"/>
        <v>0</v>
      </c>
      <c r="L2770" t="s">
        <v>7719</v>
      </c>
      <c r="R2770" t="s">
        <v>578</v>
      </c>
      <c r="S2770" t="s">
        <v>578</v>
      </c>
      <c r="T2770" t="s">
        <v>377</v>
      </c>
      <c r="V2770" t="s">
        <v>578</v>
      </c>
      <c r="X2770" t="s">
        <v>578</v>
      </c>
      <c r="Y2770" s="2"/>
      <c r="Z2770" s="2" t="s">
        <v>578</v>
      </c>
      <c r="AA2770" t="s">
        <v>7723</v>
      </c>
      <c r="AB2770" s="5">
        <f t="shared" si="604"/>
        <v>0</v>
      </c>
      <c r="AC2770" s="5">
        <f t="shared" si="605"/>
        <v>0</v>
      </c>
      <c r="AF2770" t="s">
        <v>7725</v>
      </c>
      <c r="AI2770" s="5">
        <f t="shared" si="606"/>
        <v>0</v>
      </c>
      <c r="AJ2770" t="s">
        <v>377</v>
      </c>
      <c r="AK2770" t="s">
        <v>377</v>
      </c>
      <c r="AN2770" s="5">
        <f t="shared" si="607"/>
        <v>0</v>
      </c>
      <c r="AO2770" s="5">
        <f t="shared" si="608"/>
        <v>0</v>
      </c>
      <c r="AQ2770" s="2"/>
      <c r="AT2770" t="s">
        <v>7729</v>
      </c>
      <c r="AU2770" t="s">
        <v>7729</v>
      </c>
      <c r="AV2770" t="s">
        <v>7729</v>
      </c>
      <c r="AW2770" t="s">
        <v>7729</v>
      </c>
      <c r="BA2770" s="5">
        <v>0</v>
      </c>
      <c r="BB2770" t="s">
        <v>7733</v>
      </c>
      <c r="BC2770" s="5">
        <f t="shared" si="612"/>
        <v>0</v>
      </c>
      <c r="BD2770" t="s">
        <v>7735</v>
      </c>
      <c r="BE2770" t="s">
        <v>7736</v>
      </c>
      <c r="BF2770" t="s">
        <v>7737</v>
      </c>
      <c r="BG2770" s="5">
        <f t="shared" si="613"/>
        <v>0</v>
      </c>
      <c r="BH2770" t="s">
        <v>386</v>
      </c>
      <c r="BI2770" t="s">
        <v>386</v>
      </c>
      <c r="BK2770" t="s">
        <v>377</v>
      </c>
      <c r="BL2770" t="s">
        <v>7738</v>
      </c>
      <c r="BM2770" s="5">
        <f t="shared" si="609"/>
        <v>0</v>
      </c>
      <c r="BQ2770" s="5">
        <f t="shared" si="614"/>
        <v>0</v>
      </c>
      <c r="BT2770" s="5">
        <f t="shared" si="615"/>
        <v>0</v>
      </c>
      <c r="CC2770" s="5">
        <f t="shared" si="610"/>
        <v>0</v>
      </c>
      <c r="CF2770" s="5">
        <f t="shared" si="602"/>
        <v>0</v>
      </c>
    </row>
    <row r="2771" spans="1:84" x14ac:dyDescent="0.25">
      <c r="A2771" t="s">
        <v>4360</v>
      </c>
      <c r="B2771">
        <v>36600</v>
      </c>
      <c r="D2771">
        <v>270</v>
      </c>
      <c r="E2771" s="3">
        <v>0</v>
      </c>
      <c r="F2771" t="s">
        <v>7749</v>
      </c>
      <c r="G2771" s="1" t="s">
        <v>7749</v>
      </c>
      <c r="H2771">
        <v>0</v>
      </c>
      <c r="I2771" s="2">
        <f t="shared" si="611"/>
        <v>0</v>
      </c>
      <c r="J2771" t="s">
        <v>377</v>
      </c>
      <c r="K2771" s="5">
        <f t="shared" si="603"/>
        <v>0</v>
      </c>
      <c r="L2771" t="s">
        <v>7719</v>
      </c>
      <c r="R2771" t="s">
        <v>578</v>
      </c>
      <c r="S2771" t="s">
        <v>578</v>
      </c>
      <c r="T2771" t="s">
        <v>377</v>
      </c>
      <c r="V2771" t="s">
        <v>578</v>
      </c>
      <c r="X2771" t="s">
        <v>578</v>
      </c>
      <c r="Y2771" s="2"/>
      <c r="Z2771" s="2" t="s">
        <v>578</v>
      </c>
      <c r="AA2771" t="s">
        <v>7723</v>
      </c>
      <c r="AB2771" s="5">
        <f t="shared" si="604"/>
        <v>0</v>
      </c>
      <c r="AC2771" s="5">
        <f t="shared" si="605"/>
        <v>0</v>
      </c>
      <c r="AF2771" t="s">
        <v>7725</v>
      </c>
      <c r="AI2771" s="5">
        <f t="shared" si="606"/>
        <v>0</v>
      </c>
      <c r="AJ2771" t="s">
        <v>377</v>
      </c>
      <c r="AK2771" t="s">
        <v>377</v>
      </c>
      <c r="AN2771" s="5">
        <f t="shared" si="607"/>
        <v>0</v>
      </c>
      <c r="AO2771" s="5">
        <f t="shared" si="608"/>
        <v>0</v>
      </c>
      <c r="AQ2771" s="2"/>
      <c r="AT2771" t="s">
        <v>7729</v>
      </c>
      <c r="AU2771" t="s">
        <v>7729</v>
      </c>
      <c r="AV2771" t="s">
        <v>7729</v>
      </c>
      <c r="AW2771" t="s">
        <v>7729</v>
      </c>
      <c r="BA2771" s="5">
        <v>0</v>
      </c>
      <c r="BB2771" t="s">
        <v>7733</v>
      </c>
      <c r="BC2771" s="5">
        <f t="shared" si="612"/>
        <v>0</v>
      </c>
      <c r="BD2771" t="s">
        <v>7735</v>
      </c>
      <c r="BE2771" t="s">
        <v>7736</v>
      </c>
      <c r="BF2771" t="s">
        <v>7737</v>
      </c>
      <c r="BG2771" s="5">
        <f t="shared" si="613"/>
        <v>0</v>
      </c>
      <c r="BH2771" t="s">
        <v>386</v>
      </c>
      <c r="BI2771" t="s">
        <v>386</v>
      </c>
      <c r="BK2771" t="s">
        <v>377</v>
      </c>
      <c r="BL2771" t="s">
        <v>7738</v>
      </c>
      <c r="BM2771" s="5">
        <f t="shared" si="609"/>
        <v>0</v>
      </c>
      <c r="BQ2771" s="5">
        <f t="shared" si="614"/>
        <v>0</v>
      </c>
      <c r="BT2771" s="5">
        <f t="shared" si="615"/>
        <v>0</v>
      </c>
      <c r="CC2771" s="5">
        <f t="shared" si="610"/>
        <v>0</v>
      </c>
      <c r="CF2771" s="5">
        <f t="shared" si="602"/>
        <v>0</v>
      </c>
    </row>
    <row r="2772" spans="1:84" x14ac:dyDescent="0.25">
      <c r="A2772" t="s">
        <v>411</v>
      </c>
      <c r="B2772">
        <v>31720</v>
      </c>
      <c r="D2772">
        <v>270</v>
      </c>
      <c r="E2772" s="3">
        <v>0</v>
      </c>
      <c r="F2772" t="s">
        <v>7749</v>
      </c>
      <c r="G2772" s="1" t="s">
        <v>7749</v>
      </c>
      <c r="H2772">
        <v>0</v>
      </c>
      <c r="I2772" s="2">
        <f t="shared" si="611"/>
        <v>0</v>
      </c>
      <c r="J2772" t="s">
        <v>377</v>
      </c>
      <c r="K2772" s="5">
        <f t="shared" si="603"/>
        <v>0</v>
      </c>
      <c r="L2772" t="s">
        <v>7719</v>
      </c>
      <c r="R2772" t="s">
        <v>578</v>
      </c>
      <c r="S2772" t="s">
        <v>578</v>
      </c>
      <c r="T2772" t="s">
        <v>377</v>
      </c>
      <c r="V2772" t="s">
        <v>578</v>
      </c>
      <c r="X2772" t="s">
        <v>578</v>
      </c>
      <c r="Y2772" s="2"/>
      <c r="Z2772" s="2" t="s">
        <v>578</v>
      </c>
      <c r="AA2772" t="s">
        <v>7723</v>
      </c>
      <c r="AB2772" s="5">
        <f t="shared" si="604"/>
        <v>0</v>
      </c>
      <c r="AC2772" s="5">
        <f t="shared" si="605"/>
        <v>0</v>
      </c>
      <c r="AF2772" t="s">
        <v>7725</v>
      </c>
      <c r="AI2772" s="5">
        <f t="shared" si="606"/>
        <v>0</v>
      </c>
      <c r="AJ2772" t="s">
        <v>377</v>
      </c>
      <c r="AK2772" t="s">
        <v>377</v>
      </c>
      <c r="AN2772" s="5">
        <f t="shared" si="607"/>
        <v>0</v>
      </c>
      <c r="AO2772" s="5">
        <f t="shared" si="608"/>
        <v>0</v>
      </c>
      <c r="AQ2772" s="2"/>
      <c r="AT2772" t="s">
        <v>7729</v>
      </c>
      <c r="AU2772" t="s">
        <v>7729</v>
      </c>
      <c r="AV2772" t="s">
        <v>7729</v>
      </c>
      <c r="AW2772" t="s">
        <v>7729</v>
      </c>
      <c r="BA2772" s="5">
        <v>0</v>
      </c>
      <c r="BB2772" t="s">
        <v>7733</v>
      </c>
      <c r="BC2772" s="5">
        <f t="shared" si="612"/>
        <v>0</v>
      </c>
      <c r="BD2772" t="s">
        <v>7735</v>
      </c>
      <c r="BE2772" t="s">
        <v>7736</v>
      </c>
      <c r="BF2772" t="s">
        <v>7737</v>
      </c>
      <c r="BG2772" s="5">
        <f t="shared" si="613"/>
        <v>0</v>
      </c>
      <c r="BH2772" t="s">
        <v>386</v>
      </c>
      <c r="BI2772" t="s">
        <v>386</v>
      </c>
      <c r="BK2772" t="s">
        <v>377</v>
      </c>
      <c r="BL2772" t="s">
        <v>7738</v>
      </c>
      <c r="BM2772" s="5">
        <f t="shared" si="609"/>
        <v>0</v>
      </c>
      <c r="BQ2772" s="5">
        <f t="shared" si="614"/>
        <v>0</v>
      </c>
      <c r="BT2772" s="5">
        <f t="shared" si="615"/>
        <v>0</v>
      </c>
      <c r="CC2772" s="5">
        <f t="shared" si="610"/>
        <v>0</v>
      </c>
      <c r="CF2772" s="5">
        <f t="shared" si="602"/>
        <v>0</v>
      </c>
    </row>
    <row r="2773" spans="1:84" x14ac:dyDescent="0.25">
      <c r="A2773" t="s">
        <v>4361</v>
      </c>
      <c r="B2773">
        <v>94667</v>
      </c>
      <c r="D2773">
        <v>270</v>
      </c>
      <c r="E2773" s="3">
        <v>0</v>
      </c>
      <c r="F2773" t="s">
        <v>7749</v>
      </c>
      <c r="G2773" s="1" t="s">
        <v>7749</v>
      </c>
      <c r="H2773">
        <v>0</v>
      </c>
      <c r="I2773" s="2">
        <f t="shared" si="611"/>
        <v>0</v>
      </c>
      <c r="J2773" t="s">
        <v>377</v>
      </c>
      <c r="K2773" s="5">
        <f t="shared" si="603"/>
        <v>0</v>
      </c>
      <c r="L2773" t="s">
        <v>7719</v>
      </c>
      <c r="R2773" t="s">
        <v>578</v>
      </c>
      <c r="S2773" t="s">
        <v>578</v>
      </c>
      <c r="T2773" t="s">
        <v>377</v>
      </c>
      <c r="V2773" t="s">
        <v>578</v>
      </c>
      <c r="X2773" t="s">
        <v>578</v>
      </c>
      <c r="Y2773" s="2"/>
      <c r="Z2773" s="2" t="s">
        <v>578</v>
      </c>
      <c r="AA2773" t="s">
        <v>7723</v>
      </c>
      <c r="AB2773" s="5">
        <f t="shared" si="604"/>
        <v>0</v>
      </c>
      <c r="AC2773" s="5">
        <f t="shared" si="605"/>
        <v>0</v>
      </c>
      <c r="AF2773" t="s">
        <v>7725</v>
      </c>
      <c r="AI2773" s="5">
        <f t="shared" si="606"/>
        <v>0</v>
      </c>
      <c r="AJ2773" t="s">
        <v>377</v>
      </c>
      <c r="AK2773" t="s">
        <v>377</v>
      </c>
      <c r="AN2773" s="5">
        <f t="shared" si="607"/>
        <v>0</v>
      </c>
      <c r="AO2773" s="5">
        <f t="shared" si="608"/>
        <v>0</v>
      </c>
      <c r="AQ2773" s="2"/>
      <c r="AT2773" t="s">
        <v>7729</v>
      </c>
      <c r="AU2773" t="s">
        <v>7729</v>
      </c>
      <c r="AV2773" t="s">
        <v>7729</v>
      </c>
      <c r="AW2773" t="s">
        <v>7729</v>
      </c>
      <c r="BA2773" s="5">
        <v>0</v>
      </c>
      <c r="BB2773" t="s">
        <v>7733</v>
      </c>
      <c r="BC2773" s="5">
        <f t="shared" si="612"/>
        <v>0</v>
      </c>
      <c r="BD2773" t="s">
        <v>7735</v>
      </c>
      <c r="BE2773" t="s">
        <v>7736</v>
      </c>
      <c r="BF2773" t="s">
        <v>7737</v>
      </c>
      <c r="BG2773" s="5">
        <f t="shared" si="613"/>
        <v>0</v>
      </c>
      <c r="BH2773" t="s">
        <v>386</v>
      </c>
      <c r="BI2773" t="s">
        <v>386</v>
      </c>
      <c r="BK2773" t="s">
        <v>377</v>
      </c>
      <c r="BL2773" t="s">
        <v>7738</v>
      </c>
      <c r="BM2773" s="5">
        <f t="shared" si="609"/>
        <v>0</v>
      </c>
      <c r="BQ2773" s="5">
        <f t="shared" si="614"/>
        <v>0</v>
      </c>
      <c r="BT2773" s="5">
        <f t="shared" si="615"/>
        <v>0</v>
      </c>
      <c r="CC2773" s="5">
        <f t="shared" si="610"/>
        <v>0</v>
      </c>
      <c r="CF2773" s="5">
        <f t="shared" si="602"/>
        <v>0</v>
      </c>
    </row>
    <row r="2774" spans="1:84" x14ac:dyDescent="0.25">
      <c r="A2774" t="s">
        <v>4362</v>
      </c>
      <c r="B2774">
        <v>94640</v>
      </c>
      <c r="D2774">
        <v>270</v>
      </c>
      <c r="E2774" s="3">
        <v>66</v>
      </c>
      <c r="F2774" t="s">
        <v>7749</v>
      </c>
      <c r="G2774" s="1" t="s">
        <v>7749</v>
      </c>
      <c r="H2774">
        <v>0</v>
      </c>
      <c r="I2774" s="2">
        <f t="shared" si="611"/>
        <v>62.699999999999996</v>
      </c>
      <c r="J2774" t="s">
        <v>377</v>
      </c>
      <c r="K2774" s="5">
        <f t="shared" si="603"/>
        <v>52.800000000000004</v>
      </c>
      <c r="L2774" t="s">
        <v>7719</v>
      </c>
      <c r="R2774" t="s">
        <v>578</v>
      </c>
      <c r="S2774" t="s">
        <v>578</v>
      </c>
      <c r="T2774" t="s">
        <v>377</v>
      </c>
      <c r="V2774" t="s">
        <v>578</v>
      </c>
      <c r="X2774" t="s">
        <v>578</v>
      </c>
      <c r="Y2774" s="2"/>
      <c r="Z2774" s="2" t="s">
        <v>578</v>
      </c>
      <c r="AA2774" t="s">
        <v>7723</v>
      </c>
      <c r="AB2774" s="5">
        <f t="shared" si="604"/>
        <v>52.800000000000004</v>
      </c>
      <c r="AC2774" s="5">
        <f t="shared" si="605"/>
        <v>33</v>
      </c>
      <c r="AF2774" t="s">
        <v>7725</v>
      </c>
      <c r="AI2774" s="5">
        <f t="shared" si="606"/>
        <v>52.800000000000004</v>
      </c>
      <c r="AJ2774" t="s">
        <v>377</v>
      </c>
      <c r="AK2774" t="s">
        <v>377</v>
      </c>
      <c r="AN2774" s="5">
        <f t="shared" si="607"/>
        <v>19.8</v>
      </c>
      <c r="AO2774" s="5">
        <f t="shared" si="608"/>
        <v>49.5</v>
      </c>
      <c r="AQ2774" s="2"/>
      <c r="AT2774" t="s">
        <v>7729</v>
      </c>
      <c r="AU2774" t="s">
        <v>7729</v>
      </c>
      <c r="AV2774" t="s">
        <v>7729</v>
      </c>
      <c r="AW2774" t="s">
        <v>7729</v>
      </c>
      <c r="BA2774" s="5">
        <v>27.917999999999999</v>
      </c>
      <c r="BB2774" t="s">
        <v>7733</v>
      </c>
      <c r="BC2774" s="5">
        <f t="shared" si="612"/>
        <v>0</v>
      </c>
      <c r="BD2774" t="s">
        <v>7735</v>
      </c>
      <c r="BE2774" t="s">
        <v>7736</v>
      </c>
      <c r="BF2774" t="s">
        <v>7737</v>
      </c>
      <c r="BG2774" s="5">
        <f t="shared" si="613"/>
        <v>0</v>
      </c>
      <c r="BH2774" t="s">
        <v>386</v>
      </c>
      <c r="BI2774" t="s">
        <v>386</v>
      </c>
      <c r="BK2774" t="s">
        <v>377</v>
      </c>
      <c r="BL2774" t="s">
        <v>7738</v>
      </c>
      <c r="BM2774" s="5">
        <f t="shared" si="609"/>
        <v>52.800000000000004</v>
      </c>
      <c r="BQ2774" s="5">
        <f t="shared" si="614"/>
        <v>0</v>
      </c>
      <c r="BT2774" s="5">
        <f t="shared" si="615"/>
        <v>0</v>
      </c>
      <c r="CC2774" s="5">
        <f t="shared" si="610"/>
        <v>31.878</v>
      </c>
      <c r="CF2774" s="5">
        <f t="shared" si="602"/>
        <v>26.400000000000002</v>
      </c>
    </row>
    <row r="2775" spans="1:84" x14ac:dyDescent="0.25">
      <c r="A2775" t="s">
        <v>4363</v>
      </c>
      <c r="B2775">
        <v>94664</v>
      </c>
      <c r="D2775">
        <v>270</v>
      </c>
      <c r="E2775" s="3">
        <v>0</v>
      </c>
      <c r="F2775" t="s">
        <v>7749</v>
      </c>
      <c r="G2775" s="1" t="s">
        <v>7749</v>
      </c>
      <c r="H2775">
        <v>0</v>
      </c>
      <c r="I2775" s="2">
        <f t="shared" si="611"/>
        <v>0</v>
      </c>
      <c r="J2775" t="s">
        <v>377</v>
      </c>
      <c r="K2775" s="5">
        <f t="shared" si="603"/>
        <v>0</v>
      </c>
      <c r="L2775" t="s">
        <v>7719</v>
      </c>
      <c r="R2775" t="s">
        <v>578</v>
      </c>
      <c r="S2775" t="s">
        <v>578</v>
      </c>
      <c r="T2775" t="s">
        <v>377</v>
      </c>
      <c r="V2775" t="s">
        <v>578</v>
      </c>
      <c r="X2775" t="s">
        <v>578</v>
      </c>
      <c r="Y2775" s="2"/>
      <c r="Z2775" s="2" t="s">
        <v>578</v>
      </c>
      <c r="AA2775" t="s">
        <v>7723</v>
      </c>
      <c r="AB2775" s="5">
        <f t="shared" si="604"/>
        <v>0</v>
      </c>
      <c r="AC2775" s="5">
        <f t="shared" si="605"/>
        <v>0</v>
      </c>
      <c r="AF2775" t="s">
        <v>7725</v>
      </c>
      <c r="AI2775" s="5">
        <f t="shared" si="606"/>
        <v>0</v>
      </c>
      <c r="AJ2775" t="s">
        <v>377</v>
      </c>
      <c r="AK2775" t="s">
        <v>377</v>
      </c>
      <c r="AN2775" s="5">
        <f t="shared" si="607"/>
        <v>0</v>
      </c>
      <c r="AO2775" s="5">
        <f t="shared" si="608"/>
        <v>0</v>
      </c>
      <c r="AQ2775" s="2"/>
      <c r="AT2775" t="s">
        <v>7729</v>
      </c>
      <c r="AU2775" t="s">
        <v>7729</v>
      </c>
      <c r="AV2775" t="s">
        <v>7729</v>
      </c>
      <c r="AW2775" t="s">
        <v>7729</v>
      </c>
      <c r="BA2775" s="5">
        <v>0</v>
      </c>
      <c r="BB2775" t="s">
        <v>7733</v>
      </c>
      <c r="BC2775" s="5">
        <f t="shared" si="612"/>
        <v>0</v>
      </c>
      <c r="BD2775" t="s">
        <v>7735</v>
      </c>
      <c r="BE2775" t="s">
        <v>7736</v>
      </c>
      <c r="BF2775" t="s">
        <v>7737</v>
      </c>
      <c r="BG2775" s="5">
        <f t="shared" si="613"/>
        <v>0</v>
      </c>
      <c r="BH2775" t="s">
        <v>386</v>
      </c>
      <c r="BI2775" t="s">
        <v>386</v>
      </c>
      <c r="BK2775" t="s">
        <v>377</v>
      </c>
      <c r="BL2775" t="s">
        <v>7738</v>
      </c>
      <c r="BM2775" s="5">
        <f t="shared" si="609"/>
        <v>0</v>
      </c>
      <c r="BQ2775" s="5">
        <f t="shared" si="614"/>
        <v>0</v>
      </c>
      <c r="BT2775" s="5">
        <f t="shared" si="615"/>
        <v>0</v>
      </c>
      <c r="CC2775" s="5">
        <f t="shared" si="610"/>
        <v>0</v>
      </c>
      <c r="CF2775" s="5">
        <f t="shared" si="602"/>
        <v>0</v>
      </c>
    </row>
    <row r="2776" spans="1:84" x14ac:dyDescent="0.25">
      <c r="A2776" t="s">
        <v>4364</v>
      </c>
      <c r="B2776">
        <v>94668</v>
      </c>
      <c r="D2776">
        <v>270</v>
      </c>
      <c r="E2776" s="3">
        <v>8</v>
      </c>
      <c r="F2776" t="s">
        <v>7749</v>
      </c>
      <c r="G2776" s="1" t="s">
        <v>7749</v>
      </c>
      <c r="H2776">
        <v>0</v>
      </c>
      <c r="I2776" s="2">
        <f t="shared" si="611"/>
        <v>7.6</v>
      </c>
      <c r="J2776" t="s">
        <v>377</v>
      </c>
      <c r="K2776" s="5">
        <f t="shared" si="603"/>
        <v>6.4</v>
      </c>
      <c r="L2776" t="s">
        <v>7719</v>
      </c>
      <c r="R2776" t="s">
        <v>578</v>
      </c>
      <c r="S2776" t="s">
        <v>578</v>
      </c>
      <c r="T2776" t="s">
        <v>377</v>
      </c>
      <c r="V2776" t="s">
        <v>578</v>
      </c>
      <c r="X2776" t="s">
        <v>578</v>
      </c>
      <c r="Y2776" s="2"/>
      <c r="Z2776" s="2" t="s">
        <v>578</v>
      </c>
      <c r="AA2776" t="s">
        <v>7723</v>
      </c>
      <c r="AB2776" s="5">
        <f t="shared" si="604"/>
        <v>6.4</v>
      </c>
      <c r="AC2776" s="5">
        <f t="shared" si="605"/>
        <v>4</v>
      </c>
      <c r="AF2776" t="s">
        <v>7725</v>
      </c>
      <c r="AI2776" s="5">
        <f t="shared" si="606"/>
        <v>6.4</v>
      </c>
      <c r="AJ2776" t="s">
        <v>377</v>
      </c>
      <c r="AK2776" t="s">
        <v>377</v>
      </c>
      <c r="AN2776" s="5">
        <f t="shared" si="607"/>
        <v>2.4</v>
      </c>
      <c r="AO2776" s="5">
        <f t="shared" si="608"/>
        <v>6</v>
      </c>
      <c r="AQ2776" s="2"/>
      <c r="AT2776" t="s">
        <v>7729</v>
      </c>
      <c r="AU2776" t="s">
        <v>7729</v>
      </c>
      <c r="AV2776" t="s">
        <v>7729</v>
      </c>
      <c r="AW2776" t="s">
        <v>7729</v>
      </c>
      <c r="BA2776" s="5">
        <v>3.3839999999999999</v>
      </c>
      <c r="BB2776" t="s">
        <v>7733</v>
      </c>
      <c r="BC2776" s="5">
        <f t="shared" si="612"/>
        <v>59.4</v>
      </c>
      <c r="BD2776" t="s">
        <v>7735</v>
      </c>
      <c r="BE2776" t="s">
        <v>7736</v>
      </c>
      <c r="BF2776" t="s">
        <v>7737</v>
      </c>
      <c r="BG2776" s="5">
        <f t="shared" si="613"/>
        <v>52.800000000000004</v>
      </c>
      <c r="BH2776" t="s">
        <v>386</v>
      </c>
      <c r="BI2776" t="s">
        <v>386</v>
      </c>
      <c r="BK2776" t="s">
        <v>377</v>
      </c>
      <c r="BL2776" t="s">
        <v>7738</v>
      </c>
      <c r="BM2776" s="5">
        <f t="shared" si="609"/>
        <v>6.4</v>
      </c>
      <c r="BQ2776" s="5">
        <f t="shared" si="614"/>
        <v>52.800000000000004</v>
      </c>
      <c r="BT2776" s="5">
        <f t="shared" si="615"/>
        <v>42.9</v>
      </c>
      <c r="CC2776" s="5">
        <f t="shared" si="610"/>
        <v>3.8639999999999999</v>
      </c>
      <c r="CF2776" s="5">
        <f t="shared" si="602"/>
        <v>3.2</v>
      </c>
    </row>
    <row r="2777" spans="1:84" x14ac:dyDescent="0.25">
      <c r="A2777" t="s">
        <v>4365</v>
      </c>
      <c r="B2777">
        <v>94667</v>
      </c>
      <c r="D2777">
        <v>270</v>
      </c>
      <c r="E2777" s="3">
        <v>0</v>
      </c>
      <c r="F2777" t="s">
        <v>7749</v>
      </c>
      <c r="G2777" s="1" t="s">
        <v>7749</v>
      </c>
      <c r="H2777">
        <v>0</v>
      </c>
      <c r="I2777" s="2">
        <f t="shared" si="611"/>
        <v>0</v>
      </c>
      <c r="J2777" t="s">
        <v>377</v>
      </c>
      <c r="K2777" s="5">
        <f t="shared" si="603"/>
        <v>0</v>
      </c>
      <c r="L2777" t="s">
        <v>7719</v>
      </c>
      <c r="R2777" t="s">
        <v>578</v>
      </c>
      <c r="S2777" t="s">
        <v>578</v>
      </c>
      <c r="T2777" t="s">
        <v>377</v>
      </c>
      <c r="V2777" t="s">
        <v>578</v>
      </c>
      <c r="X2777" t="s">
        <v>578</v>
      </c>
      <c r="Y2777" s="2"/>
      <c r="Z2777" s="2" t="s">
        <v>578</v>
      </c>
      <c r="AA2777" t="s">
        <v>7723</v>
      </c>
      <c r="AB2777" s="5">
        <f t="shared" si="604"/>
        <v>0</v>
      </c>
      <c r="AC2777" s="5">
        <f t="shared" si="605"/>
        <v>0</v>
      </c>
      <c r="AF2777" t="s">
        <v>7725</v>
      </c>
      <c r="AI2777" s="5">
        <f t="shared" si="606"/>
        <v>0</v>
      </c>
      <c r="AJ2777" t="s">
        <v>377</v>
      </c>
      <c r="AK2777" t="s">
        <v>377</v>
      </c>
      <c r="AN2777" s="5">
        <f t="shared" si="607"/>
        <v>0</v>
      </c>
      <c r="AO2777" s="5">
        <f t="shared" si="608"/>
        <v>0</v>
      </c>
      <c r="AQ2777" s="2"/>
      <c r="AT2777" t="s">
        <v>7729</v>
      </c>
      <c r="AU2777" t="s">
        <v>7729</v>
      </c>
      <c r="AV2777" t="s">
        <v>7729</v>
      </c>
      <c r="AW2777" t="s">
        <v>7729</v>
      </c>
      <c r="BA2777" s="5">
        <v>0</v>
      </c>
      <c r="BB2777" t="s">
        <v>7733</v>
      </c>
      <c r="BC2777" s="5">
        <f t="shared" si="612"/>
        <v>0</v>
      </c>
      <c r="BD2777" t="s">
        <v>7735</v>
      </c>
      <c r="BE2777" t="s">
        <v>7736</v>
      </c>
      <c r="BF2777" t="s">
        <v>7737</v>
      </c>
      <c r="BG2777" s="5">
        <f t="shared" si="613"/>
        <v>0</v>
      </c>
      <c r="BH2777" t="s">
        <v>386</v>
      </c>
      <c r="BI2777" t="s">
        <v>386</v>
      </c>
      <c r="BK2777" t="s">
        <v>377</v>
      </c>
      <c r="BL2777" t="s">
        <v>7738</v>
      </c>
      <c r="BM2777" s="5">
        <f t="shared" si="609"/>
        <v>0</v>
      </c>
      <c r="BQ2777" s="5">
        <f t="shared" si="614"/>
        <v>0</v>
      </c>
      <c r="BT2777" s="5">
        <f t="shared" si="615"/>
        <v>0</v>
      </c>
      <c r="CC2777" s="5">
        <f t="shared" si="610"/>
        <v>0</v>
      </c>
      <c r="CF2777" s="5">
        <f t="shared" si="602"/>
        <v>0</v>
      </c>
    </row>
    <row r="2778" spans="1:84" x14ac:dyDescent="0.25">
      <c r="A2778" t="s">
        <v>4366</v>
      </c>
      <c r="B2778">
        <v>94668</v>
      </c>
      <c r="D2778">
        <v>270</v>
      </c>
      <c r="E2778" s="3">
        <v>0</v>
      </c>
      <c r="F2778" t="s">
        <v>7749</v>
      </c>
      <c r="G2778" s="1" t="s">
        <v>7749</v>
      </c>
      <c r="H2778">
        <v>0</v>
      </c>
      <c r="I2778" s="2">
        <f t="shared" si="611"/>
        <v>0</v>
      </c>
      <c r="J2778" t="s">
        <v>377</v>
      </c>
      <c r="K2778" s="5">
        <f t="shared" si="603"/>
        <v>0</v>
      </c>
      <c r="L2778" t="s">
        <v>7719</v>
      </c>
      <c r="R2778" t="s">
        <v>578</v>
      </c>
      <c r="S2778" t="s">
        <v>578</v>
      </c>
      <c r="T2778" t="s">
        <v>377</v>
      </c>
      <c r="V2778" t="s">
        <v>578</v>
      </c>
      <c r="X2778" t="s">
        <v>578</v>
      </c>
      <c r="Y2778" s="2"/>
      <c r="Z2778" s="2" t="s">
        <v>578</v>
      </c>
      <c r="AA2778" t="s">
        <v>7723</v>
      </c>
      <c r="AB2778" s="5">
        <f t="shared" si="604"/>
        <v>0</v>
      </c>
      <c r="AC2778" s="5">
        <f t="shared" si="605"/>
        <v>0</v>
      </c>
      <c r="AF2778" t="s">
        <v>7725</v>
      </c>
      <c r="AI2778" s="5">
        <f t="shared" si="606"/>
        <v>0</v>
      </c>
      <c r="AJ2778" t="s">
        <v>377</v>
      </c>
      <c r="AK2778" t="s">
        <v>377</v>
      </c>
      <c r="AN2778" s="5">
        <f t="shared" si="607"/>
        <v>0</v>
      </c>
      <c r="AO2778" s="5">
        <f t="shared" si="608"/>
        <v>0</v>
      </c>
      <c r="AQ2778" s="2"/>
      <c r="AT2778" t="s">
        <v>7729</v>
      </c>
      <c r="AU2778" t="s">
        <v>7729</v>
      </c>
      <c r="AV2778" t="s">
        <v>7729</v>
      </c>
      <c r="AW2778" t="s">
        <v>7729</v>
      </c>
      <c r="BA2778" s="5">
        <v>0</v>
      </c>
      <c r="BB2778" t="s">
        <v>7733</v>
      </c>
      <c r="BC2778" s="5">
        <f t="shared" si="612"/>
        <v>7.2</v>
      </c>
      <c r="BD2778" t="s">
        <v>7735</v>
      </c>
      <c r="BE2778" t="s">
        <v>7736</v>
      </c>
      <c r="BF2778" t="s">
        <v>7737</v>
      </c>
      <c r="BG2778" s="5">
        <f t="shared" si="613"/>
        <v>6.4</v>
      </c>
      <c r="BH2778" t="s">
        <v>386</v>
      </c>
      <c r="BI2778" t="s">
        <v>386</v>
      </c>
      <c r="BK2778" t="s">
        <v>377</v>
      </c>
      <c r="BL2778" t="s">
        <v>7738</v>
      </c>
      <c r="BM2778" s="5">
        <f t="shared" si="609"/>
        <v>0</v>
      </c>
      <c r="BQ2778" s="5">
        <f t="shared" si="614"/>
        <v>6.4</v>
      </c>
      <c r="BT2778" s="5">
        <f t="shared" si="615"/>
        <v>5.2</v>
      </c>
      <c r="CC2778" s="5">
        <f t="shared" si="610"/>
        <v>0</v>
      </c>
      <c r="CF2778" s="5">
        <f t="shared" si="602"/>
        <v>0</v>
      </c>
    </row>
    <row r="2779" spans="1:84" x14ac:dyDescent="0.25">
      <c r="A2779" t="s">
        <v>4367</v>
      </c>
      <c r="B2779">
        <v>94640</v>
      </c>
      <c r="D2779">
        <v>270</v>
      </c>
      <c r="E2779" s="3">
        <v>0</v>
      </c>
      <c r="F2779" t="s">
        <v>7749</v>
      </c>
      <c r="G2779" s="1" t="s">
        <v>7749</v>
      </c>
      <c r="H2779">
        <v>0</v>
      </c>
      <c r="I2779" s="2">
        <f t="shared" si="611"/>
        <v>0</v>
      </c>
      <c r="J2779" t="s">
        <v>377</v>
      </c>
      <c r="K2779" s="5">
        <f t="shared" si="603"/>
        <v>0</v>
      </c>
      <c r="L2779" t="s">
        <v>7719</v>
      </c>
      <c r="R2779" t="s">
        <v>578</v>
      </c>
      <c r="S2779" t="s">
        <v>578</v>
      </c>
      <c r="T2779" t="s">
        <v>377</v>
      </c>
      <c r="V2779" t="s">
        <v>578</v>
      </c>
      <c r="X2779" t="s">
        <v>578</v>
      </c>
      <c r="Y2779" s="2"/>
      <c r="Z2779" s="2" t="s">
        <v>578</v>
      </c>
      <c r="AA2779" t="s">
        <v>7723</v>
      </c>
      <c r="AB2779" s="5">
        <f t="shared" si="604"/>
        <v>0</v>
      </c>
      <c r="AC2779" s="5">
        <f t="shared" si="605"/>
        <v>0</v>
      </c>
      <c r="AF2779" t="s">
        <v>7725</v>
      </c>
      <c r="AI2779" s="5">
        <f t="shared" si="606"/>
        <v>0</v>
      </c>
      <c r="AJ2779" t="s">
        <v>377</v>
      </c>
      <c r="AK2779" t="s">
        <v>377</v>
      </c>
      <c r="AN2779" s="5">
        <f t="shared" si="607"/>
        <v>0</v>
      </c>
      <c r="AO2779" s="5">
        <f t="shared" si="608"/>
        <v>0</v>
      </c>
      <c r="AQ2779" s="2"/>
      <c r="AT2779" t="s">
        <v>7729</v>
      </c>
      <c r="AU2779" t="s">
        <v>7729</v>
      </c>
      <c r="AV2779" t="s">
        <v>7729</v>
      </c>
      <c r="AW2779" t="s">
        <v>7729</v>
      </c>
      <c r="BA2779" s="5">
        <v>0</v>
      </c>
      <c r="BB2779" t="s">
        <v>7733</v>
      </c>
      <c r="BC2779" s="5">
        <f t="shared" si="612"/>
        <v>0</v>
      </c>
      <c r="BD2779" t="s">
        <v>7735</v>
      </c>
      <c r="BE2779" t="s">
        <v>7736</v>
      </c>
      <c r="BF2779" t="s">
        <v>7737</v>
      </c>
      <c r="BG2779" s="5">
        <f t="shared" si="613"/>
        <v>0</v>
      </c>
      <c r="BH2779" t="s">
        <v>386</v>
      </c>
      <c r="BI2779" t="s">
        <v>386</v>
      </c>
      <c r="BK2779" t="s">
        <v>377</v>
      </c>
      <c r="BL2779" t="s">
        <v>7738</v>
      </c>
      <c r="BM2779" s="5">
        <f t="shared" si="609"/>
        <v>0</v>
      </c>
      <c r="BQ2779" s="5">
        <f t="shared" si="614"/>
        <v>0</v>
      </c>
      <c r="BT2779" s="5">
        <f t="shared" si="615"/>
        <v>0</v>
      </c>
      <c r="CC2779" s="5">
        <f t="shared" si="610"/>
        <v>0</v>
      </c>
      <c r="CF2779" s="5">
        <f t="shared" si="602"/>
        <v>0</v>
      </c>
    </row>
    <row r="2780" spans="1:84" x14ac:dyDescent="0.25">
      <c r="A2780" t="s">
        <v>4368</v>
      </c>
      <c r="B2780">
        <v>94664</v>
      </c>
      <c r="D2780">
        <v>270</v>
      </c>
      <c r="E2780" s="3">
        <v>0</v>
      </c>
      <c r="F2780" t="s">
        <v>7749</v>
      </c>
      <c r="G2780" s="1" t="s">
        <v>7749</v>
      </c>
      <c r="H2780">
        <v>0</v>
      </c>
      <c r="I2780" s="2">
        <f t="shared" si="611"/>
        <v>0</v>
      </c>
      <c r="J2780" t="s">
        <v>377</v>
      </c>
      <c r="K2780" s="5">
        <f t="shared" si="603"/>
        <v>0</v>
      </c>
      <c r="L2780" t="s">
        <v>7719</v>
      </c>
      <c r="R2780" t="s">
        <v>578</v>
      </c>
      <c r="S2780" t="s">
        <v>578</v>
      </c>
      <c r="T2780" t="s">
        <v>377</v>
      </c>
      <c r="V2780" t="s">
        <v>578</v>
      </c>
      <c r="X2780" t="s">
        <v>578</v>
      </c>
      <c r="Y2780" s="2"/>
      <c r="Z2780" s="2" t="s">
        <v>578</v>
      </c>
      <c r="AA2780" t="s">
        <v>7723</v>
      </c>
      <c r="AB2780" s="5">
        <f t="shared" si="604"/>
        <v>0</v>
      </c>
      <c r="AC2780" s="5">
        <f t="shared" si="605"/>
        <v>0</v>
      </c>
      <c r="AF2780" t="s">
        <v>7725</v>
      </c>
      <c r="AI2780" s="5">
        <f t="shared" si="606"/>
        <v>0</v>
      </c>
      <c r="AJ2780" t="s">
        <v>377</v>
      </c>
      <c r="AK2780" t="s">
        <v>377</v>
      </c>
      <c r="AN2780" s="5">
        <f t="shared" si="607"/>
        <v>0</v>
      </c>
      <c r="AO2780" s="5">
        <f t="shared" si="608"/>
        <v>0</v>
      </c>
      <c r="AQ2780" s="2"/>
      <c r="AT2780" t="s">
        <v>7729</v>
      </c>
      <c r="AU2780" t="s">
        <v>7729</v>
      </c>
      <c r="AV2780" t="s">
        <v>7729</v>
      </c>
      <c r="AW2780" t="s">
        <v>7729</v>
      </c>
      <c r="BA2780" s="5">
        <v>0</v>
      </c>
      <c r="BB2780" t="s">
        <v>7733</v>
      </c>
      <c r="BC2780" s="5">
        <f t="shared" si="612"/>
        <v>0</v>
      </c>
      <c r="BD2780" t="s">
        <v>7735</v>
      </c>
      <c r="BE2780" t="s">
        <v>7736</v>
      </c>
      <c r="BF2780" t="s">
        <v>7737</v>
      </c>
      <c r="BG2780" s="5">
        <f t="shared" si="613"/>
        <v>0</v>
      </c>
      <c r="BH2780" t="s">
        <v>386</v>
      </c>
      <c r="BI2780" t="s">
        <v>386</v>
      </c>
      <c r="BK2780" t="s">
        <v>377</v>
      </c>
      <c r="BL2780" t="s">
        <v>7738</v>
      </c>
      <c r="BM2780" s="5">
        <f t="shared" si="609"/>
        <v>0</v>
      </c>
      <c r="BQ2780" s="5">
        <f t="shared" si="614"/>
        <v>0</v>
      </c>
      <c r="BT2780" s="5">
        <f t="shared" si="615"/>
        <v>0</v>
      </c>
      <c r="CC2780" s="5">
        <f t="shared" si="610"/>
        <v>0</v>
      </c>
      <c r="CF2780" s="5">
        <f t="shared" si="602"/>
        <v>0</v>
      </c>
    </row>
    <row r="2781" spans="1:84" x14ac:dyDescent="0.25">
      <c r="A2781" t="s">
        <v>4369</v>
      </c>
      <c r="D2781">
        <v>270</v>
      </c>
      <c r="E2781" s="3">
        <v>0</v>
      </c>
      <c r="F2781" t="s">
        <v>7749</v>
      </c>
      <c r="G2781" s="1" t="s">
        <v>7749</v>
      </c>
      <c r="H2781">
        <v>0</v>
      </c>
      <c r="I2781" s="2">
        <f t="shared" si="611"/>
        <v>0</v>
      </c>
      <c r="J2781" t="s">
        <v>377</v>
      </c>
      <c r="K2781" s="5">
        <f t="shared" si="603"/>
        <v>0</v>
      </c>
      <c r="L2781" t="s">
        <v>7719</v>
      </c>
      <c r="R2781" t="s">
        <v>578</v>
      </c>
      <c r="S2781" t="s">
        <v>578</v>
      </c>
      <c r="T2781" t="s">
        <v>377</v>
      </c>
      <c r="V2781" t="s">
        <v>578</v>
      </c>
      <c r="X2781" t="s">
        <v>578</v>
      </c>
      <c r="Y2781" s="2"/>
      <c r="Z2781" s="2" t="s">
        <v>578</v>
      </c>
      <c r="AA2781" t="s">
        <v>7723</v>
      </c>
      <c r="AB2781" s="5">
        <f t="shared" si="604"/>
        <v>0</v>
      </c>
      <c r="AC2781" s="5">
        <f t="shared" si="605"/>
        <v>0</v>
      </c>
      <c r="AF2781" t="s">
        <v>7725</v>
      </c>
      <c r="AI2781" s="5">
        <f t="shared" si="606"/>
        <v>0</v>
      </c>
      <c r="AJ2781" t="s">
        <v>377</v>
      </c>
      <c r="AK2781" t="s">
        <v>377</v>
      </c>
      <c r="AN2781" s="5">
        <f t="shared" si="607"/>
        <v>0</v>
      </c>
      <c r="AO2781" s="5">
        <f t="shared" si="608"/>
        <v>0</v>
      </c>
      <c r="AQ2781" s="2"/>
      <c r="AT2781" t="s">
        <v>7729</v>
      </c>
      <c r="AU2781" t="s">
        <v>7729</v>
      </c>
      <c r="AV2781" t="s">
        <v>7729</v>
      </c>
      <c r="AW2781" t="s">
        <v>7729</v>
      </c>
      <c r="BA2781" s="5">
        <v>0</v>
      </c>
      <c r="BB2781" t="s">
        <v>7733</v>
      </c>
      <c r="BC2781" s="5">
        <f t="shared" si="612"/>
        <v>0</v>
      </c>
      <c r="BD2781" t="s">
        <v>7735</v>
      </c>
      <c r="BE2781" t="s">
        <v>7736</v>
      </c>
      <c r="BF2781" t="s">
        <v>7737</v>
      </c>
      <c r="BG2781" s="5">
        <f t="shared" si="613"/>
        <v>0</v>
      </c>
      <c r="BH2781" t="s">
        <v>386</v>
      </c>
      <c r="BI2781" t="s">
        <v>386</v>
      </c>
      <c r="BK2781" t="s">
        <v>377</v>
      </c>
      <c r="BL2781" t="s">
        <v>7738</v>
      </c>
      <c r="BM2781" s="5">
        <f t="shared" si="609"/>
        <v>0</v>
      </c>
      <c r="BQ2781" s="5">
        <f t="shared" si="614"/>
        <v>0</v>
      </c>
      <c r="BT2781" s="5">
        <f t="shared" si="615"/>
        <v>0</v>
      </c>
      <c r="CC2781" s="5">
        <f t="shared" si="610"/>
        <v>0</v>
      </c>
      <c r="CF2781" s="5">
        <f t="shared" si="602"/>
        <v>0</v>
      </c>
    </row>
    <row r="2782" spans="1:84" x14ac:dyDescent="0.25">
      <c r="A2782" t="s">
        <v>4369</v>
      </c>
      <c r="B2782">
        <v>94644</v>
      </c>
      <c r="D2782">
        <v>270</v>
      </c>
      <c r="E2782" s="3">
        <v>0</v>
      </c>
      <c r="F2782" t="s">
        <v>7749</v>
      </c>
      <c r="G2782" s="1" t="s">
        <v>7749</v>
      </c>
      <c r="H2782">
        <v>0</v>
      </c>
      <c r="I2782" s="2">
        <f t="shared" si="611"/>
        <v>0</v>
      </c>
      <c r="J2782" t="s">
        <v>377</v>
      </c>
      <c r="K2782" s="5">
        <f t="shared" si="603"/>
        <v>0</v>
      </c>
      <c r="L2782" t="s">
        <v>7719</v>
      </c>
      <c r="R2782" t="s">
        <v>578</v>
      </c>
      <c r="S2782" t="s">
        <v>578</v>
      </c>
      <c r="T2782" t="s">
        <v>377</v>
      </c>
      <c r="V2782" t="s">
        <v>578</v>
      </c>
      <c r="X2782" t="s">
        <v>578</v>
      </c>
      <c r="Y2782" s="2"/>
      <c r="Z2782" s="2" t="s">
        <v>578</v>
      </c>
      <c r="AA2782" t="s">
        <v>7723</v>
      </c>
      <c r="AB2782" s="5">
        <f t="shared" si="604"/>
        <v>0</v>
      </c>
      <c r="AC2782" s="5">
        <f t="shared" si="605"/>
        <v>0</v>
      </c>
      <c r="AF2782" t="s">
        <v>7725</v>
      </c>
      <c r="AI2782" s="5">
        <f t="shared" si="606"/>
        <v>0</v>
      </c>
      <c r="AJ2782" t="s">
        <v>377</v>
      </c>
      <c r="AK2782" t="s">
        <v>377</v>
      </c>
      <c r="AN2782" s="5">
        <f t="shared" si="607"/>
        <v>0</v>
      </c>
      <c r="AO2782" s="5">
        <f t="shared" si="608"/>
        <v>0</v>
      </c>
      <c r="AQ2782" s="2"/>
      <c r="AT2782" t="s">
        <v>7729</v>
      </c>
      <c r="AU2782" t="s">
        <v>7729</v>
      </c>
      <c r="AV2782" t="s">
        <v>7729</v>
      </c>
      <c r="AW2782" t="s">
        <v>7729</v>
      </c>
      <c r="BA2782" s="5">
        <v>0</v>
      </c>
      <c r="BB2782" t="s">
        <v>7733</v>
      </c>
      <c r="BC2782" s="5">
        <f t="shared" si="612"/>
        <v>0</v>
      </c>
      <c r="BD2782" t="s">
        <v>7735</v>
      </c>
      <c r="BE2782" t="s">
        <v>7736</v>
      </c>
      <c r="BF2782" t="s">
        <v>7737</v>
      </c>
      <c r="BG2782" s="5">
        <f t="shared" si="613"/>
        <v>0</v>
      </c>
      <c r="BH2782" t="s">
        <v>386</v>
      </c>
      <c r="BI2782" t="s">
        <v>386</v>
      </c>
      <c r="BK2782" t="s">
        <v>377</v>
      </c>
      <c r="BL2782" t="s">
        <v>7738</v>
      </c>
      <c r="BM2782" s="5">
        <f t="shared" si="609"/>
        <v>0</v>
      </c>
      <c r="BQ2782" s="5">
        <f t="shared" si="614"/>
        <v>0</v>
      </c>
      <c r="BT2782" s="5">
        <f t="shared" si="615"/>
        <v>0</v>
      </c>
      <c r="CC2782" s="5">
        <f t="shared" si="610"/>
        <v>0</v>
      </c>
      <c r="CF2782" s="5">
        <f t="shared" si="602"/>
        <v>0</v>
      </c>
    </row>
    <row r="2783" spans="1:84" x14ac:dyDescent="0.25">
      <c r="A2783" t="s">
        <v>4370</v>
      </c>
      <c r="B2783">
        <v>31502</v>
      </c>
      <c r="D2783">
        <v>270</v>
      </c>
      <c r="E2783" s="3">
        <v>6</v>
      </c>
      <c r="F2783" t="s">
        <v>7749</v>
      </c>
      <c r="G2783" s="1" t="s">
        <v>7749</v>
      </c>
      <c r="H2783">
        <v>0</v>
      </c>
      <c r="I2783" s="2">
        <f t="shared" si="611"/>
        <v>5.6999999999999993</v>
      </c>
      <c r="J2783" t="s">
        <v>377</v>
      </c>
      <c r="K2783" s="5">
        <f t="shared" si="603"/>
        <v>4.8000000000000007</v>
      </c>
      <c r="L2783" t="s">
        <v>7719</v>
      </c>
      <c r="R2783" t="s">
        <v>578</v>
      </c>
      <c r="S2783" t="s">
        <v>578</v>
      </c>
      <c r="T2783" t="s">
        <v>377</v>
      </c>
      <c r="V2783" t="s">
        <v>578</v>
      </c>
      <c r="X2783" t="s">
        <v>578</v>
      </c>
      <c r="Y2783" s="2"/>
      <c r="Z2783" s="2" t="s">
        <v>578</v>
      </c>
      <c r="AA2783" t="s">
        <v>7723</v>
      </c>
      <c r="AB2783" s="5">
        <f t="shared" si="604"/>
        <v>4.8000000000000007</v>
      </c>
      <c r="AC2783" s="5">
        <f t="shared" si="605"/>
        <v>3</v>
      </c>
      <c r="AF2783" t="s">
        <v>7725</v>
      </c>
      <c r="AI2783" s="5">
        <f t="shared" si="606"/>
        <v>4.8000000000000007</v>
      </c>
      <c r="AJ2783" t="s">
        <v>377</v>
      </c>
      <c r="AK2783" t="s">
        <v>377</v>
      </c>
      <c r="AN2783" s="5">
        <f t="shared" si="607"/>
        <v>1.7999999999999998</v>
      </c>
      <c r="AO2783" s="5">
        <f t="shared" si="608"/>
        <v>4.5</v>
      </c>
      <c r="AQ2783" s="2"/>
      <c r="AT2783" t="s">
        <v>7729</v>
      </c>
      <c r="AU2783" t="s">
        <v>7729</v>
      </c>
      <c r="AV2783" t="s">
        <v>7729</v>
      </c>
      <c r="AW2783" t="s">
        <v>7729</v>
      </c>
      <c r="BA2783" s="5">
        <v>2.5379999999999998</v>
      </c>
      <c r="BB2783" t="s">
        <v>7733</v>
      </c>
      <c r="BC2783" s="5">
        <f t="shared" si="612"/>
        <v>0</v>
      </c>
      <c r="BD2783" t="s">
        <v>7735</v>
      </c>
      <c r="BE2783" t="s">
        <v>7736</v>
      </c>
      <c r="BF2783" t="s">
        <v>7737</v>
      </c>
      <c r="BG2783" s="5">
        <f t="shared" si="613"/>
        <v>0</v>
      </c>
      <c r="BH2783" t="s">
        <v>386</v>
      </c>
      <c r="BI2783" t="s">
        <v>386</v>
      </c>
      <c r="BK2783" t="s">
        <v>377</v>
      </c>
      <c r="BL2783" t="s">
        <v>7738</v>
      </c>
      <c r="BM2783" s="5">
        <f t="shared" si="609"/>
        <v>4.8000000000000007</v>
      </c>
      <c r="BQ2783" s="5">
        <f t="shared" si="614"/>
        <v>0</v>
      </c>
      <c r="BT2783" s="5">
        <f t="shared" si="615"/>
        <v>0</v>
      </c>
      <c r="CC2783" s="5">
        <f t="shared" si="610"/>
        <v>2.8979999999999997</v>
      </c>
      <c r="CF2783" s="5">
        <f t="shared" si="602"/>
        <v>2.4000000000000004</v>
      </c>
    </row>
    <row r="2784" spans="1:84" x14ac:dyDescent="0.25">
      <c r="A2784" t="s">
        <v>4371</v>
      </c>
      <c r="D2784">
        <v>270</v>
      </c>
      <c r="E2784" s="3">
        <v>0</v>
      </c>
      <c r="F2784" t="s">
        <v>7749</v>
      </c>
      <c r="G2784" s="1" t="s">
        <v>7749</v>
      </c>
      <c r="H2784">
        <v>0</v>
      </c>
      <c r="I2784" s="2">
        <f t="shared" si="611"/>
        <v>0</v>
      </c>
      <c r="J2784" t="s">
        <v>377</v>
      </c>
      <c r="K2784" s="5">
        <f t="shared" si="603"/>
        <v>0</v>
      </c>
      <c r="L2784" t="s">
        <v>7719</v>
      </c>
      <c r="R2784" t="s">
        <v>578</v>
      </c>
      <c r="S2784" t="s">
        <v>578</v>
      </c>
      <c r="T2784" t="s">
        <v>377</v>
      </c>
      <c r="V2784" t="s">
        <v>578</v>
      </c>
      <c r="X2784" t="s">
        <v>578</v>
      </c>
      <c r="Y2784" s="2"/>
      <c r="Z2784" s="2" t="s">
        <v>578</v>
      </c>
      <c r="AA2784" t="s">
        <v>7723</v>
      </c>
      <c r="AB2784" s="5">
        <f t="shared" si="604"/>
        <v>0</v>
      </c>
      <c r="AC2784" s="5">
        <f t="shared" si="605"/>
        <v>0</v>
      </c>
      <c r="AF2784" t="s">
        <v>7725</v>
      </c>
      <c r="AI2784" s="5">
        <f t="shared" si="606"/>
        <v>0</v>
      </c>
      <c r="AJ2784" t="s">
        <v>377</v>
      </c>
      <c r="AK2784" t="s">
        <v>377</v>
      </c>
      <c r="AN2784" s="5">
        <f t="shared" si="607"/>
        <v>0</v>
      </c>
      <c r="AO2784" s="5">
        <f t="shared" si="608"/>
        <v>0</v>
      </c>
      <c r="AQ2784" s="2"/>
      <c r="AT2784" t="s">
        <v>7729</v>
      </c>
      <c r="AU2784" t="s">
        <v>7729</v>
      </c>
      <c r="AV2784" t="s">
        <v>7729</v>
      </c>
      <c r="AW2784" t="s">
        <v>7729</v>
      </c>
      <c r="BA2784" s="5">
        <v>0</v>
      </c>
      <c r="BB2784" t="s">
        <v>7733</v>
      </c>
      <c r="BC2784" s="5">
        <f t="shared" si="612"/>
        <v>0</v>
      </c>
      <c r="BD2784" t="s">
        <v>7735</v>
      </c>
      <c r="BE2784" t="s">
        <v>7736</v>
      </c>
      <c r="BF2784" t="s">
        <v>7737</v>
      </c>
      <c r="BG2784" s="5">
        <f t="shared" si="613"/>
        <v>0</v>
      </c>
      <c r="BH2784" t="s">
        <v>386</v>
      </c>
      <c r="BI2784" t="s">
        <v>386</v>
      </c>
      <c r="BK2784" t="s">
        <v>377</v>
      </c>
      <c r="BL2784" t="s">
        <v>7738</v>
      </c>
      <c r="BM2784" s="5">
        <f t="shared" si="609"/>
        <v>0</v>
      </c>
      <c r="BQ2784" s="5">
        <f t="shared" si="614"/>
        <v>0</v>
      </c>
      <c r="BT2784" s="5">
        <f t="shared" si="615"/>
        <v>0</v>
      </c>
      <c r="CC2784" s="5">
        <f t="shared" si="610"/>
        <v>0</v>
      </c>
      <c r="CF2784" s="5">
        <f t="shared" si="602"/>
        <v>0</v>
      </c>
    </row>
    <row r="2785" spans="1:84" x14ac:dyDescent="0.25">
      <c r="A2785" t="s">
        <v>4372</v>
      </c>
      <c r="D2785">
        <v>270</v>
      </c>
      <c r="E2785" s="3">
        <v>0</v>
      </c>
      <c r="F2785" t="s">
        <v>7749</v>
      </c>
      <c r="G2785" s="1" t="s">
        <v>7749</v>
      </c>
      <c r="H2785">
        <v>0</v>
      </c>
      <c r="I2785" s="2">
        <f t="shared" si="611"/>
        <v>0</v>
      </c>
      <c r="J2785" t="s">
        <v>377</v>
      </c>
      <c r="K2785" s="5">
        <f t="shared" si="603"/>
        <v>0</v>
      </c>
      <c r="L2785" t="s">
        <v>7719</v>
      </c>
      <c r="R2785" t="s">
        <v>578</v>
      </c>
      <c r="S2785" t="s">
        <v>578</v>
      </c>
      <c r="T2785" t="s">
        <v>377</v>
      </c>
      <c r="V2785" t="s">
        <v>578</v>
      </c>
      <c r="X2785" t="s">
        <v>578</v>
      </c>
      <c r="Y2785" s="2"/>
      <c r="Z2785" s="2" t="s">
        <v>578</v>
      </c>
      <c r="AA2785" t="s">
        <v>7723</v>
      </c>
      <c r="AB2785" s="5">
        <f t="shared" si="604"/>
        <v>0</v>
      </c>
      <c r="AC2785" s="5">
        <f t="shared" si="605"/>
        <v>0</v>
      </c>
      <c r="AF2785" t="s">
        <v>7725</v>
      </c>
      <c r="AI2785" s="5">
        <f t="shared" si="606"/>
        <v>0</v>
      </c>
      <c r="AJ2785" t="s">
        <v>377</v>
      </c>
      <c r="AK2785" t="s">
        <v>377</v>
      </c>
      <c r="AN2785" s="5">
        <f t="shared" si="607"/>
        <v>0</v>
      </c>
      <c r="AO2785" s="5">
        <f t="shared" si="608"/>
        <v>0</v>
      </c>
      <c r="AQ2785" s="2"/>
      <c r="AT2785" t="s">
        <v>7729</v>
      </c>
      <c r="AU2785" t="s">
        <v>7729</v>
      </c>
      <c r="AV2785" t="s">
        <v>7729</v>
      </c>
      <c r="AW2785" t="s">
        <v>7729</v>
      </c>
      <c r="BA2785" s="5">
        <v>0</v>
      </c>
      <c r="BB2785" t="s">
        <v>7733</v>
      </c>
      <c r="BC2785" s="5">
        <f t="shared" si="612"/>
        <v>5.4</v>
      </c>
      <c r="BD2785" t="s">
        <v>7735</v>
      </c>
      <c r="BE2785" t="s">
        <v>7736</v>
      </c>
      <c r="BF2785" t="s">
        <v>7737</v>
      </c>
      <c r="BG2785" s="5">
        <f t="shared" si="613"/>
        <v>4.8000000000000007</v>
      </c>
      <c r="BH2785" t="s">
        <v>386</v>
      </c>
      <c r="BI2785" t="s">
        <v>386</v>
      </c>
      <c r="BK2785" t="s">
        <v>377</v>
      </c>
      <c r="BL2785" t="s">
        <v>7738</v>
      </c>
      <c r="BM2785" s="5">
        <f t="shared" si="609"/>
        <v>0</v>
      </c>
      <c r="BQ2785" s="5">
        <f t="shared" si="614"/>
        <v>4.8000000000000007</v>
      </c>
      <c r="BT2785" s="5">
        <f t="shared" si="615"/>
        <v>3.9000000000000004</v>
      </c>
      <c r="CC2785" s="5">
        <f t="shared" si="610"/>
        <v>0</v>
      </c>
      <c r="CF2785" s="5">
        <f t="shared" si="602"/>
        <v>0</v>
      </c>
    </row>
    <row r="2786" spans="1:84" x14ac:dyDescent="0.25">
      <c r="A2786" t="s">
        <v>4373</v>
      </c>
      <c r="B2786">
        <v>94660</v>
      </c>
      <c r="D2786">
        <v>270</v>
      </c>
      <c r="E2786" s="3">
        <v>0</v>
      </c>
      <c r="F2786" t="s">
        <v>7749</v>
      </c>
      <c r="G2786" s="1" t="s">
        <v>7749</v>
      </c>
      <c r="H2786">
        <v>0</v>
      </c>
      <c r="I2786" s="2">
        <f t="shared" si="611"/>
        <v>0</v>
      </c>
      <c r="J2786" t="s">
        <v>377</v>
      </c>
      <c r="K2786" s="5">
        <f t="shared" si="603"/>
        <v>0</v>
      </c>
      <c r="L2786" t="s">
        <v>7719</v>
      </c>
      <c r="R2786" t="s">
        <v>578</v>
      </c>
      <c r="S2786" t="s">
        <v>578</v>
      </c>
      <c r="T2786" t="s">
        <v>377</v>
      </c>
      <c r="V2786" t="s">
        <v>578</v>
      </c>
      <c r="X2786" t="s">
        <v>578</v>
      </c>
      <c r="Y2786" s="2"/>
      <c r="Z2786" s="2" t="s">
        <v>578</v>
      </c>
      <c r="AA2786" t="s">
        <v>7723</v>
      </c>
      <c r="AB2786" s="5">
        <f t="shared" si="604"/>
        <v>0</v>
      </c>
      <c r="AC2786" s="5">
        <f t="shared" si="605"/>
        <v>0</v>
      </c>
      <c r="AF2786" t="s">
        <v>7725</v>
      </c>
      <c r="AI2786" s="5">
        <f t="shared" si="606"/>
        <v>0</v>
      </c>
      <c r="AJ2786" t="s">
        <v>377</v>
      </c>
      <c r="AK2786" t="s">
        <v>377</v>
      </c>
      <c r="AN2786" s="5">
        <f t="shared" si="607"/>
        <v>0</v>
      </c>
      <c r="AO2786" s="5">
        <f t="shared" si="608"/>
        <v>0</v>
      </c>
      <c r="AQ2786" s="2"/>
      <c r="AT2786" t="s">
        <v>7729</v>
      </c>
      <c r="AU2786" t="s">
        <v>7729</v>
      </c>
      <c r="AV2786" t="s">
        <v>7729</v>
      </c>
      <c r="AW2786" t="s">
        <v>7729</v>
      </c>
      <c r="BA2786" s="5">
        <v>0</v>
      </c>
      <c r="BB2786" t="s">
        <v>7733</v>
      </c>
      <c r="BC2786" s="5">
        <f t="shared" si="612"/>
        <v>0</v>
      </c>
      <c r="BD2786" t="s">
        <v>7735</v>
      </c>
      <c r="BE2786" t="s">
        <v>7736</v>
      </c>
      <c r="BF2786" t="s">
        <v>7737</v>
      </c>
      <c r="BG2786" s="5">
        <f t="shared" si="613"/>
        <v>0</v>
      </c>
      <c r="BH2786" t="s">
        <v>386</v>
      </c>
      <c r="BI2786" t="s">
        <v>386</v>
      </c>
      <c r="BK2786" t="s">
        <v>377</v>
      </c>
      <c r="BL2786" t="s">
        <v>7738</v>
      </c>
      <c r="BM2786" s="5">
        <f t="shared" si="609"/>
        <v>0</v>
      </c>
      <c r="BQ2786" s="5">
        <f t="shared" si="614"/>
        <v>0</v>
      </c>
      <c r="BT2786" s="5">
        <f t="shared" si="615"/>
        <v>0</v>
      </c>
      <c r="CC2786" s="5">
        <f t="shared" si="610"/>
        <v>0</v>
      </c>
      <c r="CF2786" s="5">
        <f t="shared" si="602"/>
        <v>0</v>
      </c>
    </row>
    <row r="2787" spans="1:84" x14ac:dyDescent="0.25">
      <c r="A2787" t="s">
        <v>4374</v>
      </c>
      <c r="B2787">
        <v>31725</v>
      </c>
      <c r="D2787">
        <v>270</v>
      </c>
      <c r="E2787" s="3">
        <v>0</v>
      </c>
      <c r="F2787" t="s">
        <v>7749</v>
      </c>
      <c r="G2787" s="1" t="s">
        <v>7749</v>
      </c>
      <c r="H2787">
        <v>0</v>
      </c>
      <c r="I2787" s="2">
        <f t="shared" si="611"/>
        <v>0</v>
      </c>
      <c r="J2787" t="s">
        <v>377</v>
      </c>
      <c r="K2787" s="5">
        <f t="shared" si="603"/>
        <v>0</v>
      </c>
      <c r="L2787" t="s">
        <v>7719</v>
      </c>
      <c r="R2787" t="s">
        <v>578</v>
      </c>
      <c r="S2787" t="s">
        <v>578</v>
      </c>
      <c r="T2787" t="s">
        <v>377</v>
      </c>
      <c r="V2787" t="s">
        <v>578</v>
      </c>
      <c r="X2787" t="s">
        <v>578</v>
      </c>
      <c r="Y2787" s="2"/>
      <c r="Z2787" s="2" t="s">
        <v>578</v>
      </c>
      <c r="AA2787" t="s">
        <v>7723</v>
      </c>
      <c r="AB2787" s="5">
        <f t="shared" si="604"/>
        <v>0</v>
      </c>
      <c r="AC2787" s="5">
        <f t="shared" si="605"/>
        <v>0</v>
      </c>
      <c r="AF2787" t="s">
        <v>7725</v>
      </c>
      <c r="AI2787" s="5">
        <f t="shared" si="606"/>
        <v>0</v>
      </c>
      <c r="AJ2787" t="s">
        <v>377</v>
      </c>
      <c r="AK2787" t="s">
        <v>377</v>
      </c>
      <c r="AN2787" s="5">
        <f t="shared" si="607"/>
        <v>0</v>
      </c>
      <c r="AO2787" s="5">
        <f t="shared" si="608"/>
        <v>0</v>
      </c>
      <c r="AQ2787" s="2"/>
      <c r="AT2787" t="s">
        <v>7729</v>
      </c>
      <c r="AU2787" t="s">
        <v>7729</v>
      </c>
      <c r="AV2787" t="s">
        <v>7729</v>
      </c>
      <c r="AW2787" t="s">
        <v>7729</v>
      </c>
      <c r="BA2787" s="5">
        <v>0</v>
      </c>
      <c r="BB2787" t="s">
        <v>7733</v>
      </c>
      <c r="BC2787" s="5">
        <f t="shared" si="612"/>
        <v>0</v>
      </c>
      <c r="BD2787" t="s">
        <v>7735</v>
      </c>
      <c r="BE2787" t="s">
        <v>7736</v>
      </c>
      <c r="BF2787" t="s">
        <v>7737</v>
      </c>
      <c r="BG2787" s="5">
        <f t="shared" si="613"/>
        <v>0</v>
      </c>
      <c r="BH2787" t="s">
        <v>386</v>
      </c>
      <c r="BI2787" t="s">
        <v>386</v>
      </c>
      <c r="BK2787" t="s">
        <v>377</v>
      </c>
      <c r="BL2787" t="s">
        <v>7738</v>
      </c>
      <c r="BM2787" s="5">
        <f t="shared" si="609"/>
        <v>0</v>
      </c>
      <c r="BQ2787" s="5">
        <f t="shared" si="614"/>
        <v>0</v>
      </c>
      <c r="BT2787" s="5">
        <f t="shared" si="615"/>
        <v>0</v>
      </c>
      <c r="CC2787" s="5">
        <f t="shared" si="610"/>
        <v>0</v>
      </c>
      <c r="CF2787" s="5">
        <f t="shared" si="602"/>
        <v>0</v>
      </c>
    </row>
    <row r="2788" spans="1:84" x14ac:dyDescent="0.25">
      <c r="A2788" t="s">
        <v>4375</v>
      </c>
      <c r="B2788">
        <v>92950</v>
      </c>
      <c r="D2788">
        <v>270</v>
      </c>
      <c r="E2788" s="3">
        <v>0</v>
      </c>
      <c r="F2788" t="s">
        <v>7749</v>
      </c>
      <c r="G2788" s="1" t="s">
        <v>7749</v>
      </c>
      <c r="H2788">
        <v>0</v>
      </c>
      <c r="I2788" s="2">
        <f t="shared" si="611"/>
        <v>0</v>
      </c>
      <c r="J2788" t="s">
        <v>377</v>
      </c>
      <c r="K2788" s="5">
        <f t="shared" si="603"/>
        <v>0</v>
      </c>
      <c r="L2788" t="s">
        <v>7719</v>
      </c>
      <c r="R2788" t="s">
        <v>578</v>
      </c>
      <c r="S2788" t="s">
        <v>578</v>
      </c>
      <c r="T2788" t="s">
        <v>377</v>
      </c>
      <c r="V2788" t="s">
        <v>578</v>
      </c>
      <c r="X2788" t="s">
        <v>578</v>
      </c>
      <c r="Y2788" s="2"/>
      <c r="Z2788" s="2" t="s">
        <v>578</v>
      </c>
      <c r="AA2788" t="s">
        <v>7723</v>
      </c>
      <c r="AB2788" s="5">
        <f t="shared" si="604"/>
        <v>0</v>
      </c>
      <c r="AC2788" s="5">
        <f t="shared" si="605"/>
        <v>0</v>
      </c>
      <c r="AF2788" t="s">
        <v>7725</v>
      </c>
      <c r="AI2788" s="5">
        <f t="shared" si="606"/>
        <v>0</v>
      </c>
      <c r="AJ2788" t="s">
        <v>377</v>
      </c>
      <c r="AK2788" t="s">
        <v>377</v>
      </c>
      <c r="AN2788" s="5">
        <f t="shared" si="607"/>
        <v>0</v>
      </c>
      <c r="AO2788" s="5">
        <f t="shared" si="608"/>
        <v>0</v>
      </c>
      <c r="AQ2788" s="2"/>
      <c r="AT2788" t="s">
        <v>7729</v>
      </c>
      <c r="AU2788" t="s">
        <v>7729</v>
      </c>
      <c r="AV2788" t="s">
        <v>7729</v>
      </c>
      <c r="AW2788" t="s">
        <v>7729</v>
      </c>
      <c r="BA2788" s="5">
        <v>0</v>
      </c>
      <c r="BB2788" t="s">
        <v>7733</v>
      </c>
      <c r="BC2788" s="5">
        <f t="shared" si="612"/>
        <v>0</v>
      </c>
      <c r="BD2788" t="s">
        <v>7735</v>
      </c>
      <c r="BE2788" t="s">
        <v>7736</v>
      </c>
      <c r="BF2788" t="s">
        <v>7737</v>
      </c>
      <c r="BG2788" s="5">
        <f t="shared" si="613"/>
        <v>0</v>
      </c>
      <c r="BH2788" t="s">
        <v>386</v>
      </c>
      <c r="BI2788" t="s">
        <v>386</v>
      </c>
      <c r="BK2788" t="s">
        <v>377</v>
      </c>
      <c r="BL2788" t="s">
        <v>7738</v>
      </c>
      <c r="BM2788" s="5">
        <f t="shared" si="609"/>
        <v>0</v>
      </c>
      <c r="BQ2788" s="5">
        <f t="shared" si="614"/>
        <v>0</v>
      </c>
      <c r="BT2788" s="5">
        <f t="shared" si="615"/>
        <v>0</v>
      </c>
      <c r="CC2788" s="5">
        <f t="shared" si="610"/>
        <v>0</v>
      </c>
      <c r="CF2788" s="5">
        <f t="shared" si="602"/>
        <v>0</v>
      </c>
    </row>
    <row r="2789" spans="1:84" x14ac:dyDescent="0.25">
      <c r="A2789" t="s">
        <v>4376</v>
      </c>
      <c r="B2789">
        <v>31500</v>
      </c>
      <c r="D2789">
        <v>270</v>
      </c>
      <c r="E2789" s="3">
        <v>0</v>
      </c>
      <c r="F2789" t="s">
        <v>7749</v>
      </c>
      <c r="G2789" s="1" t="s">
        <v>7749</v>
      </c>
      <c r="H2789">
        <v>0</v>
      </c>
      <c r="I2789" s="2">
        <f t="shared" si="611"/>
        <v>0</v>
      </c>
      <c r="J2789" t="s">
        <v>377</v>
      </c>
      <c r="K2789" s="5">
        <f t="shared" si="603"/>
        <v>0</v>
      </c>
      <c r="L2789" t="s">
        <v>7719</v>
      </c>
      <c r="R2789" t="s">
        <v>578</v>
      </c>
      <c r="S2789" t="s">
        <v>578</v>
      </c>
      <c r="T2789" t="s">
        <v>377</v>
      </c>
      <c r="V2789" t="s">
        <v>578</v>
      </c>
      <c r="X2789" t="s">
        <v>578</v>
      </c>
      <c r="Y2789" s="2"/>
      <c r="Z2789" s="2" t="s">
        <v>578</v>
      </c>
      <c r="AA2789" t="s">
        <v>7723</v>
      </c>
      <c r="AB2789" s="5">
        <f t="shared" si="604"/>
        <v>0</v>
      </c>
      <c r="AC2789" s="5">
        <f t="shared" si="605"/>
        <v>0</v>
      </c>
      <c r="AF2789" t="s">
        <v>7725</v>
      </c>
      <c r="AI2789" s="5">
        <f t="shared" si="606"/>
        <v>0</v>
      </c>
      <c r="AJ2789" t="s">
        <v>377</v>
      </c>
      <c r="AK2789" t="s">
        <v>377</v>
      </c>
      <c r="AN2789" s="5">
        <f t="shared" si="607"/>
        <v>0</v>
      </c>
      <c r="AO2789" s="5">
        <f t="shared" si="608"/>
        <v>0</v>
      </c>
      <c r="AQ2789" s="2"/>
      <c r="AT2789" t="s">
        <v>7729</v>
      </c>
      <c r="AU2789" t="s">
        <v>7729</v>
      </c>
      <c r="AV2789" t="s">
        <v>7729</v>
      </c>
      <c r="AW2789" t="s">
        <v>7729</v>
      </c>
      <c r="BA2789" s="5">
        <v>0</v>
      </c>
      <c r="BB2789" t="s">
        <v>7733</v>
      </c>
      <c r="BC2789" s="5">
        <f t="shared" si="612"/>
        <v>0</v>
      </c>
      <c r="BD2789" t="s">
        <v>7735</v>
      </c>
      <c r="BE2789" t="s">
        <v>7736</v>
      </c>
      <c r="BF2789" t="s">
        <v>7737</v>
      </c>
      <c r="BG2789" s="5">
        <f t="shared" si="613"/>
        <v>0</v>
      </c>
      <c r="BH2789" t="s">
        <v>386</v>
      </c>
      <c r="BI2789" t="s">
        <v>386</v>
      </c>
      <c r="BK2789" t="s">
        <v>377</v>
      </c>
      <c r="BL2789" t="s">
        <v>7738</v>
      </c>
      <c r="BM2789" s="5">
        <f t="shared" si="609"/>
        <v>0</v>
      </c>
      <c r="BQ2789" s="5">
        <f t="shared" si="614"/>
        <v>0</v>
      </c>
      <c r="BT2789" s="5">
        <f t="shared" si="615"/>
        <v>0</v>
      </c>
      <c r="CC2789" s="5">
        <f t="shared" si="610"/>
        <v>0</v>
      </c>
      <c r="CF2789" s="5">
        <f t="shared" si="602"/>
        <v>0</v>
      </c>
    </row>
    <row r="2790" spans="1:84" x14ac:dyDescent="0.25">
      <c r="A2790" t="s">
        <v>4377</v>
      </c>
      <c r="B2790">
        <v>94003</v>
      </c>
      <c r="D2790">
        <v>270</v>
      </c>
      <c r="E2790" s="3">
        <v>0</v>
      </c>
      <c r="F2790" t="s">
        <v>7749</v>
      </c>
      <c r="G2790" s="1" t="s">
        <v>7749</v>
      </c>
      <c r="H2790">
        <v>0</v>
      </c>
      <c r="I2790" s="2">
        <f t="shared" si="611"/>
        <v>0</v>
      </c>
      <c r="J2790" t="s">
        <v>377</v>
      </c>
      <c r="K2790" s="5">
        <f t="shared" si="603"/>
        <v>0</v>
      </c>
      <c r="L2790" t="s">
        <v>7719</v>
      </c>
      <c r="R2790" t="s">
        <v>578</v>
      </c>
      <c r="S2790" t="s">
        <v>578</v>
      </c>
      <c r="T2790" t="s">
        <v>377</v>
      </c>
      <c r="V2790" t="s">
        <v>578</v>
      </c>
      <c r="X2790" t="s">
        <v>578</v>
      </c>
      <c r="Y2790" s="2"/>
      <c r="Z2790" s="2" t="s">
        <v>578</v>
      </c>
      <c r="AA2790" t="s">
        <v>7723</v>
      </c>
      <c r="AB2790" s="5">
        <f t="shared" si="604"/>
        <v>0</v>
      </c>
      <c r="AC2790" s="5">
        <f t="shared" si="605"/>
        <v>0</v>
      </c>
      <c r="AF2790" t="s">
        <v>7725</v>
      </c>
      <c r="AI2790" s="5">
        <f t="shared" si="606"/>
        <v>0</v>
      </c>
      <c r="AJ2790" t="s">
        <v>377</v>
      </c>
      <c r="AK2790" t="s">
        <v>377</v>
      </c>
      <c r="AN2790" s="5">
        <f t="shared" si="607"/>
        <v>0</v>
      </c>
      <c r="AO2790" s="5">
        <f t="shared" si="608"/>
        <v>0</v>
      </c>
      <c r="AQ2790" s="2"/>
      <c r="AT2790" t="s">
        <v>7729</v>
      </c>
      <c r="AU2790" t="s">
        <v>7729</v>
      </c>
      <c r="AV2790" t="s">
        <v>7729</v>
      </c>
      <c r="AW2790" t="s">
        <v>7729</v>
      </c>
      <c r="BA2790" s="5">
        <v>0</v>
      </c>
      <c r="BB2790" t="s">
        <v>7733</v>
      </c>
      <c r="BC2790" s="5">
        <f t="shared" si="612"/>
        <v>0</v>
      </c>
      <c r="BD2790" t="s">
        <v>7735</v>
      </c>
      <c r="BE2790" t="s">
        <v>7736</v>
      </c>
      <c r="BF2790" t="s">
        <v>7737</v>
      </c>
      <c r="BG2790" s="5">
        <f t="shared" si="613"/>
        <v>0</v>
      </c>
      <c r="BH2790" t="s">
        <v>386</v>
      </c>
      <c r="BI2790" t="s">
        <v>386</v>
      </c>
      <c r="BK2790" t="s">
        <v>377</v>
      </c>
      <c r="BL2790" t="s">
        <v>7738</v>
      </c>
      <c r="BM2790" s="5">
        <f t="shared" si="609"/>
        <v>0</v>
      </c>
      <c r="BQ2790" s="5">
        <f t="shared" si="614"/>
        <v>0</v>
      </c>
      <c r="BT2790" s="5">
        <f t="shared" si="615"/>
        <v>0</v>
      </c>
      <c r="CC2790" s="5">
        <f t="shared" si="610"/>
        <v>0</v>
      </c>
      <c r="CF2790" s="5">
        <f t="shared" si="602"/>
        <v>0</v>
      </c>
    </row>
    <row r="2791" spans="1:84" x14ac:dyDescent="0.25">
      <c r="A2791" t="s">
        <v>4378</v>
      </c>
      <c r="B2791">
        <v>94002</v>
      </c>
      <c r="D2791">
        <v>270</v>
      </c>
      <c r="E2791" s="3">
        <v>0</v>
      </c>
      <c r="F2791" t="s">
        <v>7749</v>
      </c>
      <c r="G2791" s="1" t="s">
        <v>7749</v>
      </c>
      <c r="H2791">
        <v>0</v>
      </c>
      <c r="I2791" s="2">
        <f t="shared" si="611"/>
        <v>0</v>
      </c>
      <c r="J2791" t="s">
        <v>377</v>
      </c>
      <c r="K2791" s="5">
        <f t="shared" si="603"/>
        <v>0</v>
      </c>
      <c r="L2791" t="s">
        <v>7719</v>
      </c>
      <c r="R2791" t="s">
        <v>578</v>
      </c>
      <c r="S2791" t="s">
        <v>578</v>
      </c>
      <c r="T2791" t="s">
        <v>377</v>
      </c>
      <c r="V2791" t="s">
        <v>578</v>
      </c>
      <c r="X2791" t="s">
        <v>578</v>
      </c>
      <c r="Y2791" s="2"/>
      <c r="Z2791" s="2" t="s">
        <v>578</v>
      </c>
      <c r="AA2791" t="s">
        <v>7723</v>
      </c>
      <c r="AB2791" s="5">
        <f t="shared" si="604"/>
        <v>0</v>
      </c>
      <c r="AC2791" s="5">
        <f t="shared" si="605"/>
        <v>0</v>
      </c>
      <c r="AF2791" t="s">
        <v>7725</v>
      </c>
      <c r="AI2791" s="5">
        <f t="shared" si="606"/>
        <v>0</v>
      </c>
      <c r="AJ2791" t="s">
        <v>377</v>
      </c>
      <c r="AK2791" t="s">
        <v>377</v>
      </c>
      <c r="AN2791" s="5">
        <f t="shared" si="607"/>
        <v>0</v>
      </c>
      <c r="AO2791" s="5">
        <f t="shared" si="608"/>
        <v>0</v>
      </c>
      <c r="AQ2791" s="2"/>
      <c r="AT2791" t="s">
        <v>7729</v>
      </c>
      <c r="AU2791" t="s">
        <v>7729</v>
      </c>
      <c r="AV2791" t="s">
        <v>7729</v>
      </c>
      <c r="AW2791" t="s">
        <v>7729</v>
      </c>
      <c r="BA2791" s="5">
        <v>0</v>
      </c>
      <c r="BB2791" t="s">
        <v>7733</v>
      </c>
      <c r="BC2791" s="5">
        <f t="shared" si="612"/>
        <v>0</v>
      </c>
      <c r="BD2791" t="s">
        <v>7735</v>
      </c>
      <c r="BE2791" t="s">
        <v>7736</v>
      </c>
      <c r="BF2791" t="s">
        <v>7737</v>
      </c>
      <c r="BG2791" s="5">
        <f t="shared" si="613"/>
        <v>0</v>
      </c>
      <c r="BH2791" t="s">
        <v>386</v>
      </c>
      <c r="BI2791" t="s">
        <v>386</v>
      </c>
      <c r="BK2791" t="s">
        <v>377</v>
      </c>
      <c r="BL2791" t="s">
        <v>7738</v>
      </c>
      <c r="BM2791" s="5">
        <f t="shared" si="609"/>
        <v>0</v>
      </c>
      <c r="BQ2791" s="5">
        <f t="shared" si="614"/>
        <v>0</v>
      </c>
      <c r="BT2791" s="5">
        <f t="shared" si="615"/>
        <v>0</v>
      </c>
      <c r="CC2791" s="5">
        <f t="shared" si="610"/>
        <v>0</v>
      </c>
      <c r="CF2791" s="5">
        <f t="shared" si="602"/>
        <v>0</v>
      </c>
    </row>
    <row r="2792" spans="1:84" x14ac:dyDescent="0.25">
      <c r="A2792" t="s">
        <v>4379</v>
      </c>
      <c r="B2792" t="s">
        <v>559</v>
      </c>
      <c r="D2792">
        <v>270</v>
      </c>
      <c r="E2792" s="3">
        <v>14</v>
      </c>
      <c r="F2792" t="s">
        <v>7749</v>
      </c>
      <c r="G2792" s="1" t="s">
        <v>7749</v>
      </c>
      <c r="H2792">
        <v>0</v>
      </c>
      <c r="I2792" s="2">
        <f t="shared" si="611"/>
        <v>13.299999999999999</v>
      </c>
      <c r="J2792" t="s">
        <v>377</v>
      </c>
      <c r="K2792" s="5">
        <f t="shared" si="603"/>
        <v>11.200000000000001</v>
      </c>
      <c r="L2792" t="s">
        <v>7719</v>
      </c>
      <c r="R2792" t="s">
        <v>578</v>
      </c>
      <c r="S2792" t="s">
        <v>578</v>
      </c>
      <c r="T2792" t="s">
        <v>377</v>
      </c>
      <c r="V2792" t="s">
        <v>578</v>
      </c>
      <c r="X2792" t="s">
        <v>578</v>
      </c>
      <c r="Y2792" s="2"/>
      <c r="Z2792" s="2" t="s">
        <v>578</v>
      </c>
      <c r="AA2792" t="s">
        <v>7723</v>
      </c>
      <c r="AB2792" s="5">
        <f t="shared" si="604"/>
        <v>11.200000000000001</v>
      </c>
      <c r="AC2792" s="5">
        <f t="shared" si="605"/>
        <v>7</v>
      </c>
      <c r="AF2792" t="s">
        <v>7725</v>
      </c>
      <c r="AI2792" s="5">
        <f t="shared" si="606"/>
        <v>11.200000000000001</v>
      </c>
      <c r="AJ2792" t="s">
        <v>377</v>
      </c>
      <c r="AK2792" t="s">
        <v>377</v>
      </c>
      <c r="AN2792" s="5">
        <f t="shared" si="607"/>
        <v>4.2</v>
      </c>
      <c r="AO2792" s="5">
        <f t="shared" si="608"/>
        <v>10.5</v>
      </c>
      <c r="AQ2792" s="2"/>
      <c r="AT2792" t="s">
        <v>7729</v>
      </c>
      <c r="AU2792" t="s">
        <v>7729</v>
      </c>
      <c r="AV2792" t="s">
        <v>7729</v>
      </c>
      <c r="AW2792" t="s">
        <v>7729</v>
      </c>
      <c r="BA2792" s="5">
        <v>5.9219999999999997</v>
      </c>
      <c r="BB2792" t="s">
        <v>7733</v>
      </c>
      <c r="BC2792" s="5">
        <f t="shared" si="612"/>
        <v>0</v>
      </c>
      <c r="BD2792" t="s">
        <v>7735</v>
      </c>
      <c r="BE2792" t="s">
        <v>7736</v>
      </c>
      <c r="BF2792" t="s">
        <v>7737</v>
      </c>
      <c r="BG2792" s="5">
        <f t="shared" si="613"/>
        <v>0</v>
      </c>
      <c r="BH2792" t="s">
        <v>386</v>
      </c>
      <c r="BI2792" t="s">
        <v>386</v>
      </c>
      <c r="BK2792" t="s">
        <v>377</v>
      </c>
      <c r="BL2792" t="s">
        <v>7738</v>
      </c>
      <c r="BM2792" s="5">
        <f t="shared" si="609"/>
        <v>11.200000000000001</v>
      </c>
      <c r="BQ2792" s="5">
        <f t="shared" si="614"/>
        <v>0</v>
      </c>
      <c r="BT2792" s="5">
        <f t="shared" si="615"/>
        <v>0</v>
      </c>
      <c r="CC2792" s="5">
        <f t="shared" si="610"/>
        <v>6.7619999999999996</v>
      </c>
      <c r="CF2792" s="5">
        <f t="shared" si="602"/>
        <v>5.6000000000000005</v>
      </c>
    </row>
    <row r="2793" spans="1:84" x14ac:dyDescent="0.25">
      <c r="A2793" t="s">
        <v>4380</v>
      </c>
      <c r="B2793" t="s">
        <v>283</v>
      </c>
      <c r="D2793">
        <v>270</v>
      </c>
      <c r="E2793" s="3">
        <v>12.35</v>
      </c>
      <c r="F2793" t="s">
        <v>7749</v>
      </c>
      <c r="G2793" s="1" t="s">
        <v>7749</v>
      </c>
      <c r="H2793">
        <v>0</v>
      </c>
      <c r="I2793" s="2">
        <f t="shared" si="611"/>
        <v>11.7325</v>
      </c>
      <c r="J2793" t="s">
        <v>377</v>
      </c>
      <c r="K2793" s="5">
        <f t="shared" si="603"/>
        <v>9.8800000000000008</v>
      </c>
      <c r="L2793" t="s">
        <v>7719</v>
      </c>
      <c r="R2793" t="s">
        <v>578</v>
      </c>
      <c r="S2793" t="s">
        <v>578</v>
      </c>
      <c r="T2793" t="s">
        <v>377</v>
      </c>
      <c r="V2793" t="s">
        <v>578</v>
      </c>
      <c r="X2793" t="s">
        <v>578</v>
      </c>
      <c r="Y2793" s="2"/>
      <c r="Z2793" s="2" t="s">
        <v>578</v>
      </c>
      <c r="AA2793" t="s">
        <v>7723</v>
      </c>
      <c r="AB2793" s="5">
        <f t="shared" si="604"/>
        <v>9.8800000000000008</v>
      </c>
      <c r="AC2793" s="5">
        <f t="shared" si="605"/>
        <v>6.1749999999999998</v>
      </c>
      <c r="AF2793" t="s">
        <v>7725</v>
      </c>
      <c r="AI2793" s="5">
        <f t="shared" si="606"/>
        <v>9.8800000000000008</v>
      </c>
      <c r="AJ2793" t="s">
        <v>377</v>
      </c>
      <c r="AK2793" t="s">
        <v>377</v>
      </c>
      <c r="AN2793" s="5">
        <f t="shared" si="607"/>
        <v>3.7049999999999996</v>
      </c>
      <c r="AO2793" s="5">
        <f t="shared" si="608"/>
        <v>9.2624999999999993</v>
      </c>
      <c r="AQ2793" s="2"/>
      <c r="AT2793" t="s">
        <v>7729</v>
      </c>
      <c r="AU2793" t="s">
        <v>7729</v>
      </c>
      <c r="AV2793" t="s">
        <v>7729</v>
      </c>
      <c r="AW2793" t="s">
        <v>7729</v>
      </c>
      <c r="BA2793" s="5">
        <v>5.2240500000000001</v>
      </c>
      <c r="BB2793" t="s">
        <v>7733</v>
      </c>
      <c r="BC2793" s="5">
        <f t="shared" si="612"/>
        <v>0</v>
      </c>
      <c r="BD2793" t="s">
        <v>7735</v>
      </c>
      <c r="BE2793" t="s">
        <v>7736</v>
      </c>
      <c r="BF2793" t="s">
        <v>7737</v>
      </c>
      <c r="BG2793" s="5">
        <f t="shared" si="613"/>
        <v>0</v>
      </c>
      <c r="BH2793" t="s">
        <v>386</v>
      </c>
      <c r="BI2793" t="s">
        <v>386</v>
      </c>
      <c r="BK2793" t="s">
        <v>377</v>
      </c>
      <c r="BL2793" t="s">
        <v>7738</v>
      </c>
      <c r="BM2793" s="5">
        <f t="shared" si="609"/>
        <v>9.8800000000000008</v>
      </c>
      <c r="BQ2793" s="5">
        <f t="shared" si="614"/>
        <v>0</v>
      </c>
      <c r="BT2793" s="5">
        <f t="shared" si="615"/>
        <v>0</v>
      </c>
      <c r="CC2793" s="5">
        <f t="shared" si="610"/>
        <v>5.9650499999999997</v>
      </c>
      <c r="CF2793" s="5">
        <f t="shared" si="602"/>
        <v>4.9400000000000004</v>
      </c>
    </row>
    <row r="2794" spans="1:84" x14ac:dyDescent="0.25">
      <c r="A2794" t="s">
        <v>4381</v>
      </c>
      <c r="B2794" t="s">
        <v>553</v>
      </c>
      <c r="D2794">
        <v>270</v>
      </c>
      <c r="E2794" s="3">
        <v>0</v>
      </c>
      <c r="F2794" t="s">
        <v>7749</v>
      </c>
      <c r="G2794" s="1" t="s">
        <v>7749</v>
      </c>
      <c r="H2794">
        <v>0</v>
      </c>
      <c r="I2794" s="2">
        <f t="shared" si="611"/>
        <v>0</v>
      </c>
      <c r="J2794" t="s">
        <v>377</v>
      </c>
      <c r="K2794" s="5">
        <f t="shared" si="603"/>
        <v>0</v>
      </c>
      <c r="L2794" t="s">
        <v>7719</v>
      </c>
      <c r="R2794" t="s">
        <v>578</v>
      </c>
      <c r="S2794" t="s">
        <v>578</v>
      </c>
      <c r="T2794" t="s">
        <v>377</v>
      </c>
      <c r="V2794" t="s">
        <v>578</v>
      </c>
      <c r="X2794" t="s">
        <v>578</v>
      </c>
      <c r="Y2794" s="2"/>
      <c r="Z2794" s="2" t="s">
        <v>578</v>
      </c>
      <c r="AA2794" t="s">
        <v>7723</v>
      </c>
      <c r="AB2794" s="5">
        <f t="shared" si="604"/>
        <v>0</v>
      </c>
      <c r="AC2794" s="5">
        <f t="shared" si="605"/>
        <v>0</v>
      </c>
      <c r="AF2794" t="s">
        <v>7725</v>
      </c>
      <c r="AI2794" s="5">
        <f t="shared" si="606"/>
        <v>0</v>
      </c>
      <c r="AJ2794" t="s">
        <v>377</v>
      </c>
      <c r="AK2794" t="s">
        <v>377</v>
      </c>
      <c r="AN2794" s="5">
        <f t="shared" si="607"/>
        <v>0</v>
      </c>
      <c r="AO2794" s="5">
        <f t="shared" si="608"/>
        <v>0</v>
      </c>
      <c r="AQ2794" s="2"/>
      <c r="AT2794" t="s">
        <v>7729</v>
      </c>
      <c r="AU2794" t="s">
        <v>7729</v>
      </c>
      <c r="AV2794" t="s">
        <v>7729</v>
      </c>
      <c r="AW2794" t="s">
        <v>7729</v>
      </c>
      <c r="BA2794" s="5">
        <v>0</v>
      </c>
      <c r="BB2794" t="s">
        <v>7733</v>
      </c>
      <c r="BC2794" s="5">
        <f t="shared" si="612"/>
        <v>12.6</v>
      </c>
      <c r="BD2794" t="s">
        <v>7735</v>
      </c>
      <c r="BE2794" t="s">
        <v>7736</v>
      </c>
      <c r="BF2794" t="s">
        <v>7737</v>
      </c>
      <c r="BG2794" s="5">
        <f t="shared" si="613"/>
        <v>11.200000000000001</v>
      </c>
      <c r="BH2794" t="s">
        <v>386</v>
      </c>
      <c r="BI2794" t="s">
        <v>386</v>
      </c>
      <c r="BK2794" t="s">
        <v>377</v>
      </c>
      <c r="BL2794" t="s">
        <v>7738</v>
      </c>
      <c r="BM2794" s="5">
        <f t="shared" si="609"/>
        <v>0</v>
      </c>
      <c r="BQ2794" s="5">
        <f t="shared" si="614"/>
        <v>11.200000000000001</v>
      </c>
      <c r="BT2794" s="5">
        <f t="shared" si="615"/>
        <v>9.1</v>
      </c>
      <c r="CC2794" s="5">
        <f t="shared" si="610"/>
        <v>0</v>
      </c>
      <c r="CF2794" s="5">
        <f t="shared" si="602"/>
        <v>0</v>
      </c>
    </row>
    <row r="2795" spans="1:84" x14ac:dyDescent="0.25">
      <c r="A2795" t="s">
        <v>4382</v>
      </c>
      <c r="B2795" t="s">
        <v>277</v>
      </c>
      <c r="D2795">
        <v>270</v>
      </c>
      <c r="E2795" s="3">
        <v>0</v>
      </c>
      <c r="F2795" t="s">
        <v>7749</v>
      </c>
      <c r="G2795" s="1" t="s">
        <v>7749</v>
      </c>
      <c r="H2795">
        <v>0</v>
      </c>
      <c r="I2795" s="2">
        <f t="shared" si="611"/>
        <v>0</v>
      </c>
      <c r="J2795" t="s">
        <v>377</v>
      </c>
      <c r="K2795" s="5">
        <f t="shared" si="603"/>
        <v>0</v>
      </c>
      <c r="L2795" t="s">
        <v>7719</v>
      </c>
      <c r="R2795" t="s">
        <v>578</v>
      </c>
      <c r="S2795" t="s">
        <v>578</v>
      </c>
      <c r="T2795" t="s">
        <v>377</v>
      </c>
      <c r="V2795" t="s">
        <v>578</v>
      </c>
      <c r="X2795" t="s">
        <v>578</v>
      </c>
      <c r="Y2795" s="2"/>
      <c r="Z2795" s="2" t="s">
        <v>578</v>
      </c>
      <c r="AA2795" t="s">
        <v>7723</v>
      </c>
      <c r="AB2795" s="5">
        <f t="shared" si="604"/>
        <v>0</v>
      </c>
      <c r="AC2795" s="5">
        <f t="shared" si="605"/>
        <v>0</v>
      </c>
      <c r="AF2795" t="s">
        <v>7725</v>
      </c>
      <c r="AI2795" s="5">
        <f t="shared" si="606"/>
        <v>0</v>
      </c>
      <c r="AJ2795" t="s">
        <v>377</v>
      </c>
      <c r="AK2795" t="s">
        <v>377</v>
      </c>
      <c r="AN2795" s="5">
        <f t="shared" si="607"/>
        <v>0</v>
      </c>
      <c r="AO2795" s="5">
        <f t="shared" si="608"/>
        <v>0</v>
      </c>
      <c r="AQ2795" s="2"/>
      <c r="AT2795" t="s">
        <v>7729</v>
      </c>
      <c r="AU2795" t="s">
        <v>7729</v>
      </c>
      <c r="AV2795" t="s">
        <v>7729</v>
      </c>
      <c r="AW2795" t="s">
        <v>7729</v>
      </c>
      <c r="BA2795" s="5">
        <v>0</v>
      </c>
      <c r="BB2795" t="s">
        <v>7733</v>
      </c>
      <c r="BC2795" s="5">
        <f t="shared" si="612"/>
        <v>11.115</v>
      </c>
      <c r="BD2795" t="s">
        <v>7735</v>
      </c>
      <c r="BE2795" t="s">
        <v>7736</v>
      </c>
      <c r="BF2795" t="s">
        <v>7737</v>
      </c>
      <c r="BG2795" s="5">
        <f t="shared" si="613"/>
        <v>9.8800000000000008</v>
      </c>
      <c r="BH2795" t="s">
        <v>386</v>
      </c>
      <c r="BI2795" t="s">
        <v>386</v>
      </c>
      <c r="BK2795" t="s">
        <v>377</v>
      </c>
      <c r="BL2795" t="s">
        <v>7738</v>
      </c>
      <c r="BM2795" s="5">
        <f t="shared" si="609"/>
        <v>0</v>
      </c>
      <c r="BQ2795" s="5">
        <f t="shared" si="614"/>
        <v>9.8800000000000008</v>
      </c>
      <c r="BT2795" s="5">
        <f t="shared" si="615"/>
        <v>8.0274999999999999</v>
      </c>
      <c r="CC2795" s="5">
        <f t="shared" si="610"/>
        <v>0</v>
      </c>
      <c r="CF2795" s="5">
        <f t="shared" si="602"/>
        <v>0</v>
      </c>
    </row>
    <row r="2796" spans="1:84" x14ac:dyDescent="0.25">
      <c r="A2796" t="s">
        <v>4383</v>
      </c>
      <c r="B2796" t="s">
        <v>556</v>
      </c>
      <c r="D2796">
        <v>270</v>
      </c>
      <c r="E2796" s="3">
        <v>36</v>
      </c>
      <c r="F2796" t="s">
        <v>7749</v>
      </c>
      <c r="G2796" s="1" t="s">
        <v>7749</v>
      </c>
      <c r="H2796">
        <v>0</v>
      </c>
      <c r="I2796" s="2">
        <f t="shared" si="611"/>
        <v>34.199999999999996</v>
      </c>
      <c r="J2796" t="s">
        <v>377</v>
      </c>
      <c r="K2796" s="5">
        <f t="shared" si="603"/>
        <v>28.8</v>
      </c>
      <c r="L2796" t="s">
        <v>7719</v>
      </c>
      <c r="R2796" t="s">
        <v>578</v>
      </c>
      <c r="S2796" t="s">
        <v>578</v>
      </c>
      <c r="T2796" t="s">
        <v>377</v>
      </c>
      <c r="V2796" t="s">
        <v>578</v>
      </c>
      <c r="X2796" t="s">
        <v>578</v>
      </c>
      <c r="Y2796" s="2"/>
      <c r="Z2796" s="2" t="s">
        <v>578</v>
      </c>
      <c r="AA2796" t="s">
        <v>7723</v>
      </c>
      <c r="AB2796" s="5">
        <f t="shared" si="604"/>
        <v>28.8</v>
      </c>
      <c r="AC2796" s="5">
        <f t="shared" si="605"/>
        <v>18</v>
      </c>
      <c r="AF2796" t="s">
        <v>7725</v>
      </c>
      <c r="AI2796" s="5">
        <f t="shared" si="606"/>
        <v>28.8</v>
      </c>
      <c r="AJ2796" t="s">
        <v>377</v>
      </c>
      <c r="AK2796" t="s">
        <v>377</v>
      </c>
      <c r="AN2796" s="5">
        <f t="shared" si="607"/>
        <v>10.799999999999999</v>
      </c>
      <c r="AO2796" s="5">
        <f t="shared" si="608"/>
        <v>27</v>
      </c>
      <c r="AQ2796" s="2"/>
      <c r="AT2796" t="s">
        <v>7729</v>
      </c>
      <c r="AU2796" t="s">
        <v>7729</v>
      </c>
      <c r="AV2796" t="s">
        <v>7729</v>
      </c>
      <c r="AW2796" t="s">
        <v>7729</v>
      </c>
      <c r="BA2796" s="5">
        <v>15.228</v>
      </c>
      <c r="BB2796" t="s">
        <v>7733</v>
      </c>
      <c r="BC2796" s="5">
        <f t="shared" si="612"/>
        <v>0</v>
      </c>
      <c r="BD2796" t="s">
        <v>7735</v>
      </c>
      <c r="BE2796" t="s">
        <v>7736</v>
      </c>
      <c r="BF2796" t="s">
        <v>7737</v>
      </c>
      <c r="BG2796" s="5">
        <f t="shared" si="613"/>
        <v>0</v>
      </c>
      <c r="BH2796" t="s">
        <v>386</v>
      </c>
      <c r="BI2796" t="s">
        <v>386</v>
      </c>
      <c r="BK2796" t="s">
        <v>377</v>
      </c>
      <c r="BL2796" t="s">
        <v>7738</v>
      </c>
      <c r="BM2796" s="5">
        <f t="shared" si="609"/>
        <v>28.8</v>
      </c>
      <c r="BQ2796" s="5">
        <f t="shared" si="614"/>
        <v>0</v>
      </c>
      <c r="BT2796" s="5">
        <f t="shared" si="615"/>
        <v>0</v>
      </c>
      <c r="CC2796" s="5">
        <f t="shared" si="610"/>
        <v>17.387999999999998</v>
      </c>
      <c r="CF2796" s="5">
        <f t="shared" si="602"/>
        <v>14.4</v>
      </c>
    </row>
    <row r="2797" spans="1:84" x14ac:dyDescent="0.25">
      <c r="A2797" t="s">
        <v>4384</v>
      </c>
      <c r="B2797" t="s">
        <v>552</v>
      </c>
      <c r="D2797">
        <v>270</v>
      </c>
      <c r="E2797" s="3">
        <v>0</v>
      </c>
      <c r="F2797" t="s">
        <v>7749</v>
      </c>
      <c r="G2797" s="1" t="s">
        <v>7749</v>
      </c>
      <c r="H2797">
        <v>0</v>
      </c>
      <c r="I2797" s="2">
        <f t="shared" si="611"/>
        <v>0</v>
      </c>
      <c r="J2797" t="s">
        <v>377</v>
      </c>
      <c r="K2797" s="5">
        <f t="shared" si="603"/>
        <v>0</v>
      </c>
      <c r="L2797" t="s">
        <v>7719</v>
      </c>
      <c r="R2797" t="s">
        <v>578</v>
      </c>
      <c r="S2797" t="s">
        <v>578</v>
      </c>
      <c r="T2797" t="s">
        <v>377</v>
      </c>
      <c r="V2797" t="s">
        <v>578</v>
      </c>
      <c r="X2797" t="s">
        <v>578</v>
      </c>
      <c r="Y2797" s="2"/>
      <c r="Z2797" s="2" t="s">
        <v>578</v>
      </c>
      <c r="AA2797" t="s">
        <v>7723</v>
      </c>
      <c r="AB2797" s="5">
        <f t="shared" si="604"/>
        <v>0</v>
      </c>
      <c r="AC2797" s="5">
        <f t="shared" si="605"/>
        <v>0</v>
      </c>
      <c r="AF2797" t="s">
        <v>7725</v>
      </c>
      <c r="AI2797" s="5">
        <f t="shared" si="606"/>
        <v>0</v>
      </c>
      <c r="AJ2797" t="s">
        <v>377</v>
      </c>
      <c r="AK2797" t="s">
        <v>377</v>
      </c>
      <c r="AN2797" s="5">
        <f t="shared" si="607"/>
        <v>0</v>
      </c>
      <c r="AO2797" s="5">
        <f t="shared" si="608"/>
        <v>0</v>
      </c>
      <c r="AQ2797" s="2"/>
      <c r="AT2797" t="s">
        <v>7729</v>
      </c>
      <c r="AU2797" t="s">
        <v>7729</v>
      </c>
      <c r="AV2797" t="s">
        <v>7729</v>
      </c>
      <c r="AW2797" t="s">
        <v>7729</v>
      </c>
      <c r="BA2797" s="5">
        <v>0</v>
      </c>
      <c r="BB2797" t="s">
        <v>7733</v>
      </c>
      <c r="BC2797" s="5">
        <f t="shared" si="612"/>
        <v>0</v>
      </c>
      <c r="BD2797" t="s">
        <v>7735</v>
      </c>
      <c r="BE2797" t="s">
        <v>7736</v>
      </c>
      <c r="BF2797" t="s">
        <v>7737</v>
      </c>
      <c r="BG2797" s="5">
        <f t="shared" si="613"/>
        <v>0</v>
      </c>
      <c r="BH2797" t="s">
        <v>386</v>
      </c>
      <c r="BI2797" t="s">
        <v>386</v>
      </c>
      <c r="BK2797" t="s">
        <v>377</v>
      </c>
      <c r="BL2797" t="s">
        <v>7738</v>
      </c>
      <c r="BM2797" s="5">
        <f t="shared" si="609"/>
        <v>0</v>
      </c>
      <c r="BQ2797" s="5">
        <f t="shared" si="614"/>
        <v>0</v>
      </c>
      <c r="BT2797" s="5">
        <f t="shared" si="615"/>
        <v>0</v>
      </c>
      <c r="CC2797" s="5">
        <f t="shared" si="610"/>
        <v>0</v>
      </c>
      <c r="CF2797" s="5">
        <f t="shared" si="602"/>
        <v>0</v>
      </c>
    </row>
    <row r="2798" spans="1:84" x14ac:dyDescent="0.25">
      <c r="A2798" t="s">
        <v>4385</v>
      </c>
      <c r="B2798" t="s">
        <v>564</v>
      </c>
      <c r="D2798">
        <v>270</v>
      </c>
      <c r="E2798" s="3">
        <v>0</v>
      </c>
      <c r="F2798" t="s">
        <v>7749</v>
      </c>
      <c r="G2798" s="1" t="s">
        <v>7749</v>
      </c>
      <c r="H2798">
        <v>0</v>
      </c>
      <c r="I2798" s="2">
        <f t="shared" si="611"/>
        <v>0</v>
      </c>
      <c r="J2798" t="s">
        <v>377</v>
      </c>
      <c r="K2798" s="5">
        <f t="shared" si="603"/>
        <v>0</v>
      </c>
      <c r="L2798" t="s">
        <v>7719</v>
      </c>
      <c r="R2798" t="s">
        <v>578</v>
      </c>
      <c r="S2798" t="s">
        <v>578</v>
      </c>
      <c r="T2798" t="s">
        <v>377</v>
      </c>
      <c r="V2798" t="s">
        <v>578</v>
      </c>
      <c r="X2798" t="s">
        <v>578</v>
      </c>
      <c r="Y2798" s="2"/>
      <c r="Z2798" s="2" t="s">
        <v>578</v>
      </c>
      <c r="AA2798" t="s">
        <v>7723</v>
      </c>
      <c r="AB2798" s="5">
        <f t="shared" si="604"/>
        <v>0</v>
      </c>
      <c r="AC2798" s="5">
        <f t="shared" si="605"/>
        <v>0</v>
      </c>
      <c r="AF2798" t="s">
        <v>7725</v>
      </c>
      <c r="AI2798" s="5">
        <f t="shared" si="606"/>
        <v>0</v>
      </c>
      <c r="AJ2798" t="s">
        <v>377</v>
      </c>
      <c r="AK2798" t="s">
        <v>377</v>
      </c>
      <c r="AN2798" s="5">
        <f t="shared" si="607"/>
        <v>0</v>
      </c>
      <c r="AO2798" s="5">
        <f t="shared" si="608"/>
        <v>0</v>
      </c>
      <c r="AQ2798" s="2"/>
      <c r="AT2798" t="s">
        <v>7729</v>
      </c>
      <c r="AU2798" t="s">
        <v>7729</v>
      </c>
      <c r="AV2798" t="s">
        <v>7729</v>
      </c>
      <c r="AW2798" t="s">
        <v>7729</v>
      </c>
      <c r="BA2798" s="5">
        <v>0</v>
      </c>
      <c r="BB2798" t="s">
        <v>7733</v>
      </c>
      <c r="BC2798" s="5">
        <f t="shared" si="612"/>
        <v>32.4</v>
      </c>
      <c r="BD2798" t="s">
        <v>7735</v>
      </c>
      <c r="BE2798" t="s">
        <v>7736</v>
      </c>
      <c r="BF2798" t="s">
        <v>7737</v>
      </c>
      <c r="BG2798" s="5">
        <f t="shared" si="613"/>
        <v>28.8</v>
      </c>
      <c r="BH2798" t="s">
        <v>386</v>
      </c>
      <c r="BI2798" t="s">
        <v>386</v>
      </c>
      <c r="BK2798" t="s">
        <v>377</v>
      </c>
      <c r="BL2798" t="s">
        <v>7738</v>
      </c>
      <c r="BM2798" s="5">
        <f t="shared" si="609"/>
        <v>0</v>
      </c>
      <c r="BQ2798" s="5">
        <f t="shared" si="614"/>
        <v>28.8</v>
      </c>
      <c r="BT2798" s="5">
        <f t="shared" si="615"/>
        <v>23.400000000000002</v>
      </c>
      <c r="CC2798" s="5">
        <f t="shared" si="610"/>
        <v>0</v>
      </c>
      <c r="CF2798" s="5">
        <f t="shared" si="602"/>
        <v>0</v>
      </c>
    </row>
    <row r="2799" spans="1:84" x14ac:dyDescent="0.25">
      <c r="A2799" t="s">
        <v>4386</v>
      </c>
      <c r="B2799" t="s">
        <v>281</v>
      </c>
      <c r="D2799">
        <v>270</v>
      </c>
      <c r="E2799" s="3">
        <v>0</v>
      </c>
      <c r="F2799" t="s">
        <v>7749</v>
      </c>
      <c r="G2799" s="1" t="s">
        <v>7749</v>
      </c>
      <c r="H2799">
        <v>0</v>
      </c>
      <c r="I2799" s="2">
        <f t="shared" si="611"/>
        <v>0</v>
      </c>
      <c r="J2799" t="s">
        <v>377</v>
      </c>
      <c r="K2799" s="5">
        <f t="shared" si="603"/>
        <v>0</v>
      </c>
      <c r="L2799" t="s">
        <v>7719</v>
      </c>
      <c r="R2799" t="s">
        <v>578</v>
      </c>
      <c r="S2799" t="s">
        <v>578</v>
      </c>
      <c r="T2799" t="s">
        <v>377</v>
      </c>
      <c r="V2799" t="s">
        <v>578</v>
      </c>
      <c r="X2799" t="s">
        <v>578</v>
      </c>
      <c r="Y2799" s="2"/>
      <c r="Z2799" s="2" t="s">
        <v>578</v>
      </c>
      <c r="AA2799" t="s">
        <v>7723</v>
      </c>
      <c r="AB2799" s="5">
        <f t="shared" si="604"/>
        <v>0</v>
      </c>
      <c r="AC2799" s="5">
        <f t="shared" si="605"/>
        <v>0</v>
      </c>
      <c r="AF2799" t="s">
        <v>7725</v>
      </c>
      <c r="AI2799" s="5">
        <f t="shared" si="606"/>
        <v>0</v>
      </c>
      <c r="AJ2799" t="s">
        <v>377</v>
      </c>
      <c r="AK2799" t="s">
        <v>377</v>
      </c>
      <c r="AN2799" s="5">
        <f t="shared" si="607"/>
        <v>0</v>
      </c>
      <c r="AO2799" s="5">
        <f t="shared" si="608"/>
        <v>0</v>
      </c>
      <c r="AQ2799" s="2"/>
      <c r="AT2799" t="s">
        <v>7729</v>
      </c>
      <c r="AU2799" t="s">
        <v>7729</v>
      </c>
      <c r="AV2799" t="s">
        <v>7729</v>
      </c>
      <c r="AW2799" t="s">
        <v>7729</v>
      </c>
      <c r="BA2799" s="5">
        <v>0</v>
      </c>
      <c r="BB2799" t="s">
        <v>7733</v>
      </c>
      <c r="BC2799" s="5">
        <f t="shared" si="612"/>
        <v>0</v>
      </c>
      <c r="BD2799" t="s">
        <v>7735</v>
      </c>
      <c r="BE2799" t="s">
        <v>7736</v>
      </c>
      <c r="BF2799" t="s">
        <v>7737</v>
      </c>
      <c r="BG2799" s="5">
        <f t="shared" si="613"/>
        <v>0</v>
      </c>
      <c r="BH2799" t="s">
        <v>386</v>
      </c>
      <c r="BI2799" t="s">
        <v>386</v>
      </c>
      <c r="BK2799" t="s">
        <v>377</v>
      </c>
      <c r="BL2799" t="s">
        <v>7738</v>
      </c>
      <c r="BM2799" s="5">
        <f t="shared" si="609"/>
        <v>0</v>
      </c>
      <c r="BQ2799" s="5">
        <f t="shared" si="614"/>
        <v>0</v>
      </c>
      <c r="BT2799" s="5">
        <f t="shared" si="615"/>
        <v>0</v>
      </c>
      <c r="CC2799" s="5">
        <f t="shared" si="610"/>
        <v>0</v>
      </c>
      <c r="CF2799" s="5">
        <f t="shared" si="602"/>
        <v>0</v>
      </c>
    </row>
    <row r="2800" spans="1:84" x14ac:dyDescent="0.25">
      <c r="A2800" t="s">
        <v>4387</v>
      </c>
      <c r="B2800" t="s">
        <v>284</v>
      </c>
      <c r="D2800">
        <v>270</v>
      </c>
      <c r="E2800" s="3">
        <v>0</v>
      </c>
      <c r="F2800" t="s">
        <v>7749</v>
      </c>
      <c r="G2800" s="1" t="s">
        <v>7749</v>
      </c>
      <c r="H2800">
        <v>0</v>
      </c>
      <c r="I2800" s="2">
        <f t="shared" si="611"/>
        <v>0</v>
      </c>
      <c r="J2800" t="s">
        <v>377</v>
      </c>
      <c r="K2800" s="5">
        <f t="shared" si="603"/>
        <v>0</v>
      </c>
      <c r="L2800" t="s">
        <v>7719</v>
      </c>
      <c r="R2800" t="s">
        <v>578</v>
      </c>
      <c r="S2800" t="s">
        <v>578</v>
      </c>
      <c r="T2800" t="s">
        <v>377</v>
      </c>
      <c r="V2800" t="s">
        <v>578</v>
      </c>
      <c r="X2800" t="s">
        <v>578</v>
      </c>
      <c r="Y2800" s="2"/>
      <c r="Z2800" s="2" t="s">
        <v>578</v>
      </c>
      <c r="AA2800" t="s">
        <v>7723</v>
      </c>
      <c r="AB2800" s="5">
        <f t="shared" si="604"/>
        <v>0</v>
      </c>
      <c r="AC2800" s="5">
        <f t="shared" si="605"/>
        <v>0</v>
      </c>
      <c r="AF2800" t="s">
        <v>7725</v>
      </c>
      <c r="AI2800" s="5">
        <f t="shared" si="606"/>
        <v>0</v>
      </c>
      <c r="AJ2800" t="s">
        <v>377</v>
      </c>
      <c r="AK2800" t="s">
        <v>377</v>
      </c>
      <c r="AN2800" s="5">
        <f t="shared" si="607"/>
        <v>0</v>
      </c>
      <c r="AO2800" s="5">
        <f t="shared" si="608"/>
        <v>0</v>
      </c>
      <c r="AQ2800" s="2"/>
      <c r="AT2800" t="s">
        <v>7729</v>
      </c>
      <c r="AU2800" t="s">
        <v>7729</v>
      </c>
      <c r="AV2800" t="s">
        <v>7729</v>
      </c>
      <c r="AW2800" t="s">
        <v>7729</v>
      </c>
      <c r="BA2800" s="5">
        <v>0</v>
      </c>
      <c r="BB2800" t="s">
        <v>7733</v>
      </c>
      <c r="BC2800" s="5">
        <f t="shared" si="612"/>
        <v>0</v>
      </c>
      <c r="BD2800" t="s">
        <v>7735</v>
      </c>
      <c r="BE2800" t="s">
        <v>7736</v>
      </c>
      <c r="BF2800" t="s">
        <v>7737</v>
      </c>
      <c r="BG2800" s="5">
        <f t="shared" si="613"/>
        <v>0</v>
      </c>
      <c r="BH2800" t="s">
        <v>386</v>
      </c>
      <c r="BI2800" t="s">
        <v>386</v>
      </c>
      <c r="BK2800" t="s">
        <v>377</v>
      </c>
      <c r="BL2800" t="s">
        <v>7738</v>
      </c>
      <c r="BM2800" s="5">
        <f t="shared" si="609"/>
        <v>0</v>
      </c>
      <c r="BQ2800" s="5">
        <f t="shared" si="614"/>
        <v>0</v>
      </c>
      <c r="BT2800" s="5">
        <f t="shared" si="615"/>
        <v>0</v>
      </c>
      <c r="CC2800" s="5">
        <f t="shared" si="610"/>
        <v>0</v>
      </c>
      <c r="CF2800" s="5">
        <f t="shared" si="602"/>
        <v>0</v>
      </c>
    </row>
    <row r="2801" spans="1:84" x14ac:dyDescent="0.25">
      <c r="A2801" t="s">
        <v>4388</v>
      </c>
      <c r="B2801" t="s">
        <v>275</v>
      </c>
      <c r="D2801">
        <v>270</v>
      </c>
      <c r="E2801" s="3">
        <v>0</v>
      </c>
      <c r="F2801" t="s">
        <v>7749</v>
      </c>
      <c r="G2801" s="1" t="s">
        <v>7749</v>
      </c>
      <c r="H2801">
        <v>0</v>
      </c>
      <c r="I2801" s="2">
        <f t="shared" si="611"/>
        <v>0</v>
      </c>
      <c r="J2801" t="s">
        <v>377</v>
      </c>
      <c r="K2801" s="5">
        <f t="shared" si="603"/>
        <v>0</v>
      </c>
      <c r="L2801" t="s">
        <v>7719</v>
      </c>
      <c r="R2801" t="s">
        <v>578</v>
      </c>
      <c r="S2801" t="s">
        <v>578</v>
      </c>
      <c r="T2801" t="s">
        <v>377</v>
      </c>
      <c r="V2801" t="s">
        <v>578</v>
      </c>
      <c r="X2801" t="s">
        <v>578</v>
      </c>
      <c r="Y2801" s="2"/>
      <c r="Z2801" s="2" t="s">
        <v>578</v>
      </c>
      <c r="AA2801" t="s">
        <v>7723</v>
      </c>
      <c r="AB2801" s="5">
        <f t="shared" si="604"/>
        <v>0</v>
      </c>
      <c r="AC2801" s="5">
        <f t="shared" si="605"/>
        <v>0</v>
      </c>
      <c r="AF2801" t="s">
        <v>7725</v>
      </c>
      <c r="AI2801" s="5">
        <f t="shared" si="606"/>
        <v>0</v>
      </c>
      <c r="AJ2801" t="s">
        <v>377</v>
      </c>
      <c r="AK2801" t="s">
        <v>377</v>
      </c>
      <c r="AN2801" s="5">
        <f t="shared" si="607"/>
        <v>0</v>
      </c>
      <c r="AO2801" s="5">
        <f t="shared" si="608"/>
        <v>0</v>
      </c>
      <c r="AQ2801" s="2"/>
      <c r="AT2801" t="s">
        <v>7729</v>
      </c>
      <c r="AU2801" t="s">
        <v>7729</v>
      </c>
      <c r="AV2801" t="s">
        <v>7729</v>
      </c>
      <c r="AW2801" t="s">
        <v>7729</v>
      </c>
      <c r="BA2801" s="5">
        <v>0</v>
      </c>
      <c r="BB2801" t="s">
        <v>7733</v>
      </c>
      <c r="BC2801" s="5">
        <f t="shared" si="612"/>
        <v>0</v>
      </c>
      <c r="BD2801" t="s">
        <v>7735</v>
      </c>
      <c r="BE2801" t="s">
        <v>7736</v>
      </c>
      <c r="BF2801" t="s">
        <v>7737</v>
      </c>
      <c r="BG2801" s="5">
        <f t="shared" si="613"/>
        <v>0</v>
      </c>
      <c r="BH2801" t="s">
        <v>386</v>
      </c>
      <c r="BI2801" t="s">
        <v>386</v>
      </c>
      <c r="BK2801" t="s">
        <v>377</v>
      </c>
      <c r="BL2801" t="s">
        <v>7738</v>
      </c>
      <c r="BM2801" s="5">
        <f t="shared" si="609"/>
        <v>0</v>
      </c>
      <c r="BQ2801" s="5">
        <f t="shared" si="614"/>
        <v>0</v>
      </c>
      <c r="BT2801" s="5">
        <f t="shared" si="615"/>
        <v>0</v>
      </c>
      <c r="CC2801" s="5">
        <f t="shared" si="610"/>
        <v>0</v>
      </c>
      <c r="CF2801" s="5">
        <f t="shared" si="602"/>
        <v>0</v>
      </c>
    </row>
    <row r="2802" spans="1:84" x14ac:dyDescent="0.25">
      <c r="A2802" t="s">
        <v>4389</v>
      </c>
      <c r="B2802" t="s">
        <v>561</v>
      </c>
      <c r="D2802">
        <v>270</v>
      </c>
      <c r="E2802" s="3">
        <v>0</v>
      </c>
      <c r="F2802" t="s">
        <v>7749</v>
      </c>
      <c r="G2802" s="1" t="s">
        <v>7749</v>
      </c>
      <c r="H2802">
        <v>0</v>
      </c>
      <c r="I2802" s="2">
        <f t="shared" si="611"/>
        <v>0</v>
      </c>
      <c r="J2802" t="s">
        <v>377</v>
      </c>
      <c r="K2802" s="5">
        <f t="shared" si="603"/>
        <v>0</v>
      </c>
      <c r="L2802" t="s">
        <v>7719</v>
      </c>
      <c r="R2802" t="s">
        <v>578</v>
      </c>
      <c r="S2802" t="s">
        <v>578</v>
      </c>
      <c r="T2802" t="s">
        <v>377</v>
      </c>
      <c r="V2802" t="s">
        <v>578</v>
      </c>
      <c r="X2802" t="s">
        <v>578</v>
      </c>
      <c r="Y2802" s="2"/>
      <c r="Z2802" s="2" t="s">
        <v>578</v>
      </c>
      <c r="AA2802" t="s">
        <v>7723</v>
      </c>
      <c r="AB2802" s="5">
        <f t="shared" si="604"/>
        <v>0</v>
      </c>
      <c r="AC2802" s="5">
        <f t="shared" si="605"/>
        <v>0</v>
      </c>
      <c r="AF2802" t="s">
        <v>7725</v>
      </c>
      <c r="AI2802" s="5">
        <f t="shared" si="606"/>
        <v>0</v>
      </c>
      <c r="AJ2802" t="s">
        <v>377</v>
      </c>
      <c r="AK2802" t="s">
        <v>377</v>
      </c>
      <c r="AN2802" s="5">
        <f t="shared" si="607"/>
        <v>0</v>
      </c>
      <c r="AO2802" s="5">
        <f t="shared" si="608"/>
        <v>0</v>
      </c>
      <c r="AQ2802" s="2"/>
      <c r="AT2802" t="s">
        <v>7729</v>
      </c>
      <c r="AU2802" t="s">
        <v>7729</v>
      </c>
      <c r="AV2802" t="s">
        <v>7729</v>
      </c>
      <c r="AW2802" t="s">
        <v>7729</v>
      </c>
      <c r="BA2802" s="5">
        <v>0</v>
      </c>
      <c r="BB2802" t="s">
        <v>7733</v>
      </c>
      <c r="BC2802" s="5">
        <f t="shared" si="612"/>
        <v>0</v>
      </c>
      <c r="BD2802" t="s">
        <v>7735</v>
      </c>
      <c r="BE2802" t="s">
        <v>7736</v>
      </c>
      <c r="BF2802" t="s">
        <v>7737</v>
      </c>
      <c r="BG2802" s="5">
        <f t="shared" si="613"/>
        <v>0</v>
      </c>
      <c r="BH2802" t="s">
        <v>386</v>
      </c>
      <c r="BI2802" t="s">
        <v>386</v>
      </c>
      <c r="BK2802" t="s">
        <v>377</v>
      </c>
      <c r="BL2802" t="s">
        <v>7738</v>
      </c>
      <c r="BM2802" s="5">
        <f t="shared" si="609"/>
        <v>0</v>
      </c>
      <c r="BQ2802" s="5">
        <f t="shared" si="614"/>
        <v>0</v>
      </c>
      <c r="BT2802" s="5">
        <f t="shared" si="615"/>
        <v>0</v>
      </c>
      <c r="CC2802" s="5">
        <f t="shared" si="610"/>
        <v>0</v>
      </c>
      <c r="CF2802" s="5">
        <f t="shared" si="602"/>
        <v>0</v>
      </c>
    </row>
    <row r="2803" spans="1:84" x14ac:dyDescent="0.25">
      <c r="A2803" t="s">
        <v>4390</v>
      </c>
      <c r="B2803" t="s">
        <v>562</v>
      </c>
      <c r="D2803">
        <v>270</v>
      </c>
      <c r="E2803" s="3">
        <v>0</v>
      </c>
      <c r="F2803" t="s">
        <v>7749</v>
      </c>
      <c r="G2803" s="1" t="s">
        <v>7749</v>
      </c>
      <c r="H2803">
        <v>0</v>
      </c>
      <c r="I2803" s="2">
        <f t="shared" si="611"/>
        <v>0</v>
      </c>
      <c r="J2803" t="s">
        <v>377</v>
      </c>
      <c r="K2803" s="5">
        <f t="shared" si="603"/>
        <v>0</v>
      </c>
      <c r="L2803" t="s">
        <v>7719</v>
      </c>
      <c r="R2803" t="s">
        <v>578</v>
      </c>
      <c r="S2803" t="s">
        <v>578</v>
      </c>
      <c r="T2803" t="s">
        <v>377</v>
      </c>
      <c r="V2803" t="s">
        <v>578</v>
      </c>
      <c r="X2803" t="s">
        <v>578</v>
      </c>
      <c r="Y2803" s="2"/>
      <c r="Z2803" s="2" t="s">
        <v>578</v>
      </c>
      <c r="AA2803" t="s">
        <v>7723</v>
      </c>
      <c r="AB2803" s="5">
        <f t="shared" si="604"/>
        <v>0</v>
      </c>
      <c r="AC2803" s="5">
        <f t="shared" si="605"/>
        <v>0</v>
      </c>
      <c r="AF2803" t="s">
        <v>7725</v>
      </c>
      <c r="AI2803" s="5">
        <f t="shared" si="606"/>
        <v>0</v>
      </c>
      <c r="AJ2803" t="s">
        <v>377</v>
      </c>
      <c r="AK2803" t="s">
        <v>377</v>
      </c>
      <c r="AN2803" s="5">
        <f t="shared" si="607"/>
        <v>0</v>
      </c>
      <c r="AO2803" s="5">
        <f t="shared" si="608"/>
        <v>0</v>
      </c>
      <c r="AQ2803" s="2"/>
      <c r="AT2803" t="s">
        <v>7729</v>
      </c>
      <c r="AU2803" t="s">
        <v>7729</v>
      </c>
      <c r="AV2803" t="s">
        <v>7729</v>
      </c>
      <c r="AW2803" t="s">
        <v>7729</v>
      </c>
      <c r="BA2803" s="5">
        <v>0</v>
      </c>
      <c r="BB2803" t="s">
        <v>7733</v>
      </c>
      <c r="BC2803" s="5">
        <f t="shared" si="612"/>
        <v>0</v>
      </c>
      <c r="BD2803" t="s">
        <v>7735</v>
      </c>
      <c r="BE2803" t="s">
        <v>7736</v>
      </c>
      <c r="BF2803" t="s">
        <v>7737</v>
      </c>
      <c r="BG2803" s="5">
        <f t="shared" si="613"/>
        <v>0</v>
      </c>
      <c r="BH2803" t="s">
        <v>386</v>
      </c>
      <c r="BI2803" t="s">
        <v>386</v>
      </c>
      <c r="BK2803" t="s">
        <v>377</v>
      </c>
      <c r="BL2803" t="s">
        <v>7738</v>
      </c>
      <c r="BM2803" s="5">
        <f t="shared" si="609"/>
        <v>0</v>
      </c>
      <c r="BQ2803" s="5">
        <f t="shared" si="614"/>
        <v>0</v>
      </c>
      <c r="BT2803" s="5">
        <f t="shared" si="615"/>
        <v>0</v>
      </c>
      <c r="CC2803" s="5">
        <f t="shared" si="610"/>
        <v>0</v>
      </c>
      <c r="CF2803" s="5">
        <f t="shared" si="602"/>
        <v>0</v>
      </c>
    </row>
    <row r="2804" spans="1:84" x14ac:dyDescent="0.25">
      <c r="A2804" t="s">
        <v>4391</v>
      </c>
      <c r="D2804">
        <v>270</v>
      </c>
      <c r="E2804" s="3">
        <v>0</v>
      </c>
      <c r="F2804" t="s">
        <v>7749</v>
      </c>
      <c r="G2804" s="1" t="s">
        <v>7749</v>
      </c>
      <c r="H2804">
        <v>0</v>
      </c>
      <c r="I2804" s="2">
        <f t="shared" si="611"/>
        <v>0</v>
      </c>
      <c r="J2804" t="s">
        <v>377</v>
      </c>
      <c r="K2804" s="5">
        <f t="shared" si="603"/>
        <v>0</v>
      </c>
      <c r="L2804" t="s">
        <v>7719</v>
      </c>
      <c r="R2804" t="s">
        <v>578</v>
      </c>
      <c r="S2804" t="s">
        <v>578</v>
      </c>
      <c r="T2804" t="s">
        <v>377</v>
      </c>
      <c r="V2804" t="s">
        <v>578</v>
      </c>
      <c r="X2804" t="s">
        <v>578</v>
      </c>
      <c r="Y2804" s="2"/>
      <c r="Z2804" s="2" t="s">
        <v>578</v>
      </c>
      <c r="AA2804" t="s">
        <v>7723</v>
      </c>
      <c r="AB2804" s="5">
        <f t="shared" si="604"/>
        <v>0</v>
      </c>
      <c r="AC2804" s="5">
        <f t="shared" si="605"/>
        <v>0</v>
      </c>
      <c r="AF2804" t="s">
        <v>7725</v>
      </c>
      <c r="AI2804" s="5">
        <f t="shared" si="606"/>
        <v>0</v>
      </c>
      <c r="AJ2804" t="s">
        <v>377</v>
      </c>
      <c r="AK2804" t="s">
        <v>377</v>
      </c>
      <c r="AN2804" s="5">
        <f t="shared" si="607"/>
        <v>0</v>
      </c>
      <c r="AO2804" s="5">
        <f t="shared" si="608"/>
        <v>0</v>
      </c>
      <c r="AQ2804" s="2"/>
      <c r="AT2804" t="s">
        <v>7729</v>
      </c>
      <c r="AU2804" t="s">
        <v>7729</v>
      </c>
      <c r="AV2804" t="s">
        <v>7729</v>
      </c>
      <c r="AW2804" t="s">
        <v>7729</v>
      </c>
      <c r="BA2804" s="5">
        <v>0</v>
      </c>
      <c r="BB2804" t="s">
        <v>7733</v>
      </c>
      <c r="BC2804" s="5">
        <f t="shared" si="612"/>
        <v>0</v>
      </c>
      <c r="BD2804" t="s">
        <v>7735</v>
      </c>
      <c r="BE2804" t="s">
        <v>7736</v>
      </c>
      <c r="BF2804" t="s">
        <v>7737</v>
      </c>
      <c r="BG2804" s="5">
        <f t="shared" si="613"/>
        <v>0</v>
      </c>
      <c r="BH2804" t="s">
        <v>386</v>
      </c>
      <c r="BI2804" t="s">
        <v>386</v>
      </c>
      <c r="BK2804" t="s">
        <v>377</v>
      </c>
      <c r="BL2804" t="s">
        <v>7738</v>
      </c>
      <c r="BM2804" s="5">
        <f t="shared" si="609"/>
        <v>0</v>
      </c>
      <c r="BQ2804" s="5">
        <f t="shared" si="614"/>
        <v>0</v>
      </c>
      <c r="BT2804" s="5">
        <f t="shared" si="615"/>
        <v>0</v>
      </c>
      <c r="CC2804" s="5">
        <f t="shared" si="610"/>
        <v>0</v>
      </c>
      <c r="CF2804" s="5">
        <f t="shared" si="602"/>
        <v>0</v>
      </c>
    </row>
    <row r="2805" spans="1:84" x14ac:dyDescent="0.25">
      <c r="A2805" t="s">
        <v>4392</v>
      </c>
      <c r="B2805" t="s">
        <v>284</v>
      </c>
      <c r="D2805">
        <v>270</v>
      </c>
      <c r="E2805" s="3">
        <v>0</v>
      </c>
      <c r="F2805" t="s">
        <v>7749</v>
      </c>
      <c r="G2805" s="1" t="s">
        <v>7749</v>
      </c>
      <c r="H2805">
        <v>0</v>
      </c>
      <c r="I2805" s="2">
        <f t="shared" si="611"/>
        <v>0</v>
      </c>
      <c r="J2805" t="s">
        <v>377</v>
      </c>
      <c r="K2805" s="5">
        <f t="shared" si="603"/>
        <v>0</v>
      </c>
      <c r="L2805" t="s">
        <v>7719</v>
      </c>
      <c r="R2805" t="s">
        <v>578</v>
      </c>
      <c r="S2805" t="s">
        <v>578</v>
      </c>
      <c r="T2805" t="s">
        <v>377</v>
      </c>
      <c r="V2805" t="s">
        <v>578</v>
      </c>
      <c r="X2805" t="s">
        <v>578</v>
      </c>
      <c r="Y2805" s="2"/>
      <c r="Z2805" s="2" t="s">
        <v>578</v>
      </c>
      <c r="AA2805" t="s">
        <v>7723</v>
      </c>
      <c r="AB2805" s="5">
        <f t="shared" si="604"/>
        <v>0</v>
      </c>
      <c r="AC2805" s="5">
        <f t="shared" si="605"/>
        <v>0</v>
      </c>
      <c r="AF2805" t="s">
        <v>7725</v>
      </c>
      <c r="AI2805" s="5">
        <f t="shared" si="606"/>
        <v>0</v>
      </c>
      <c r="AJ2805" t="s">
        <v>377</v>
      </c>
      <c r="AK2805" t="s">
        <v>377</v>
      </c>
      <c r="AN2805" s="5">
        <f t="shared" si="607"/>
        <v>0</v>
      </c>
      <c r="AO2805" s="5">
        <f t="shared" si="608"/>
        <v>0</v>
      </c>
      <c r="AQ2805" s="2"/>
      <c r="AT2805" t="s">
        <v>7729</v>
      </c>
      <c r="AU2805" t="s">
        <v>7729</v>
      </c>
      <c r="AV2805" t="s">
        <v>7729</v>
      </c>
      <c r="AW2805" t="s">
        <v>7729</v>
      </c>
      <c r="BA2805" s="5">
        <v>0</v>
      </c>
      <c r="BB2805" t="s">
        <v>7733</v>
      </c>
      <c r="BC2805" s="5">
        <f t="shared" si="612"/>
        <v>0</v>
      </c>
      <c r="BD2805" t="s">
        <v>7735</v>
      </c>
      <c r="BE2805" t="s">
        <v>7736</v>
      </c>
      <c r="BF2805" t="s">
        <v>7737</v>
      </c>
      <c r="BG2805" s="5">
        <f t="shared" si="613"/>
        <v>0</v>
      </c>
      <c r="BH2805" t="s">
        <v>386</v>
      </c>
      <c r="BI2805" t="s">
        <v>386</v>
      </c>
      <c r="BK2805" t="s">
        <v>377</v>
      </c>
      <c r="BL2805" t="s">
        <v>7738</v>
      </c>
      <c r="BM2805" s="5">
        <f t="shared" si="609"/>
        <v>0</v>
      </c>
      <c r="BQ2805" s="5">
        <f t="shared" si="614"/>
        <v>0</v>
      </c>
      <c r="BT2805" s="5">
        <f t="shared" si="615"/>
        <v>0</v>
      </c>
      <c r="CC2805" s="5">
        <f t="shared" si="610"/>
        <v>0</v>
      </c>
      <c r="CF2805" s="5">
        <f t="shared" si="602"/>
        <v>0</v>
      </c>
    </row>
    <row r="2806" spans="1:84" x14ac:dyDescent="0.25">
      <c r="A2806" t="s">
        <v>4393</v>
      </c>
      <c r="B2806" t="s">
        <v>563</v>
      </c>
      <c r="D2806">
        <v>270</v>
      </c>
      <c r="E2806" s="3">
        <v>0</v>
      </c>
      <c r="F2806" t="s">
        <v>7749</v>
      </c>
      <c r="G2806" s="1" t="s">
        <v>7749</v>
      </c>
      <c r="H2806">
        <v>0</v>
      </c>
      <c r="I2806" s="2">
        <f t="shared" si="611"/>
        <v>0</v>
      </c>
      <c r="J2806" t="s">
        <v>377</v>
      </c>
      <c r="K2806" s="5">
        <f t="shared" si="603"/>
        <v>0</v>
      </c>
      <c r="L2806" t="s">
        <v>7719</v>
      </c>
      <c r="R2806" t="s">
        <v>578</v>
      </c>
      <c r="S2806" t="s">
        <v>578</v>
      </c>
      <c r="T2806" t="s">
        <v>377</v>
      </c>
      <c r="V2806" t="s">
        <v>578</v>
      </c>
      <c r="X2806" t="s">
        <v>578</v>
      </c>
      <c r="Y2806" s="2"/>
      <c r="Z2806" s="2" t="s">
        <v>578</v>
      </c>
      <c r="AA2806" t="s">
        <v>7723</v>
      </c>
      <c r="AB2806" s="5">
        <f t="shared" si="604"/>
        <v>0</v>
      </c>
      <c r="AC2806" s="5">
        <f t="shared" si="605"/>
        <v>0</v>
      </c>
      <c r="AF2806" t="s">
        <v>7725</v>
      </c>
      <c r="AI2806" s="5">
        <f t="shared" si="606"/>
        <v>0</v>
      </c>
      <c r="AJ2806" t="s">
        <v>377</v>
      </c>
      <c r="AK2806" t="s">
        <v>377</v>
      </c>
      <c r="AN2806" s="5">
        <f t="shared" si="607"/>
        <v>0</v>
      </c>
      <c r="AO2806" s="5">
        <f t="shared" si="608"/>
        <v>0</v>
      </c>
      <c r="AQ2806" s="2"/>
      <c r="AT2806" t="s">
        <v>7729</v>
      </c>
      <c r="AU2806" t="s">
        <v>7729</v>
      </c>
      <c r="AV2806" t="s">
        <v>7729</v>
      </c>
      <c r="AW2806" t="s">
        <v>7729</v>
      </c>
      <c r="BA2806" s="5">
        <v>0</v>
      </c>
      <c r="BB2806" t="s">
        <v>7733</v>
      </c>
      <c r="BC2806" s="5">
        <f t="shared" si="612"/>
        <v>0</v>
      </c>
      <c r="BD2806" t="s">
        <v>7735</v>
      </c>
      <c r="BE2806" t="s">
        <v>7736</v>
      </c>
      <c r="BF2806" t="s">
        <v>7737</v>
      </c>
      <c r="BG2806" s="5">
        <f t="shared" si="613"/>
        <v>0</v>
      </c>
      <c r="BH2806" t="s">
        <v>386</v>
      </c>
      <c r="BI2806" t="s">
        <v>386</v>
      </c>
      <c r="BK2806" t="s">
        <v>377</v>
      </c>
      <c r="BL2806" t="s">
        <v>7738</v>
      </c>
      <c r="BM2806" s="5">
        <f t="shared" si="609"/>
        <v>0</v>
      </c>
      <c r="BQ2806" s="5">
        <f t="shared" si="614"/>
        <v>0</v>
      </c>
      <c r="BT2806" s="5">
        <f t="shared" si="615"/>
        <v>0</v>
      </c>
      <c r="CC2806" s="5">
        <f t="shared" si="610"/>
        <v>0</v>
      </c>
      <c r="CF2806" s="5">
        <f t="shared" si="602"/>
        <v>0</v>
      </c>
    </row>
    <row r="2807" spans="1:84" x14ac:dyDescent="0.25">
      <c r="A2807" t="s">
        <v>4394</v>
      </c>
      <c r="B2807" t="s">
        <v>565</v>
      </c>
      <c r="D2807">
        <v>270</v>
      </c>
      <c r="E2807" s="3">
        <v>0</v>
      </c>
      <c r="F2807" t="s">
        <v>7749</v>
      </c>
      <c r="G2807" s="1" t="s">
        <v>7749</v>
      </c>
      <c r="H2807">
        <v>0</v>
      </c>
      <c r="I2807" s="2">
        <f t="shared" si="611"/>
        <v>0</v>
      </c>
      <c r="J2807" t="s">
        <v>377</v>
      </c>
      <c r="K2807" s="5">
        <f t="shared" si="603"/>
        <v>0</v>
      </c>
      <c r="L2807" t="s">
        <v>7719</v>
      </c>
      <c r="R2807" t="s">
        <v>578</v>
      </c>
      <c r="S2807" t="s">
        <v>578</v>
      </c>
      <c r="T2807" t="s">
        <v>377</v>
      </c>
      <c r="V2807" t="s">
        <v>578</v>
      </c>
      <c r="X2807" t="s">
        <v>578</v>
      </c>
      <c r="Y2807" s="2"/>
      <c r="Z2807" s="2" t="s">
        <v>578</v>
      </c>
      <c r="AA2807" t="s">
        <v>7723</v>
      </c>
      <c r="AB2807" s="5">
        <f t="shared" si="604"/>
        <v>0</v>
      </c>
      <c r="AC2807" s="5">
        <f t="shared" si="605"/>
        <v>0</v>
      </c>
      <c r="AF2807" t="s">
        <v>7725</v>
      </c>
      <c r="AI2807" s="5">
        <f t="shared" si="606"/>
        <v>0</v>
      </c>
      <c r="AJ2807" t="s">
        <v>377</v>
      </c>
      <c r="AK2807" t="s">
        <v>377</v>
      </c>
      <c r="AN2807" s="5">
        <f t="shared" si="607"/>
        <v>0</v>
      </c>
      <c r="AO2807" s="5">
        <f t="shared" si="608"/>
        <v>0</v>
      </c>
      <c r="AQ2807" s="2"/>
      <c r="AT2807" t="s">
        <v>7729</v>
      </c>
      <c r="AU2807" t="s">
        <v>7729</v>
      </c>
      <c r="AV2807" t="s">
        <v>7729</v>
      </c>
      <c r="AW2807" t="s">
        <v>7729</v>
      </c>
      <c r="BA2807" s="5">
        <v>0</v>
      </c>
      <c r="BB2807" t="s">
        <v>7733</v>
      </c>
      <c r="BC2807" s="5">
        <f t="shared" si="612"/>
        <v>0</v>
      </c>
      <c r="BD2807" t="s">
        <v>7735</v>
      </c>
      <c r="BE2807" t="s">
        <v>7736</v>
      </c>
      <c r="BF2807" t="s">
        <v>7737</v>
      </c>
      <c r="BG2807" s="5">
        <f t="shared" si="613"/>
        <v>0</v>
      </c>
      <c r="BH2807" t="s">
        <v>386</v>
      </c>
      <c r="BI2807" t="s">
        <v>386</v>
      </c>
      <c r="BK2807" t="s">
        <v>377</v>
      </c>
      <c r="BL2807" t="s">
        <v>7738</v>
      </c>
      <c r="BM2807" s="5">
        <f t="shared" si="609"/>
        <v>0</v>
      </c>
      <c r="BQ2807" s="5">
        <f t="shared" si="614"/>
        <v>0</v>
      </c>
      <c r="BT2807" s="5">
        <f t="shared" si="615"/>
        <v>0</v>
      </c>
      <c r="CC2807" s="5">
        <f t="shared" si="610"/>
        <v>0</v>
      </c>
      <c r="CF2807" s="5">
        <f t="shared" si="602"/>
        <v>0</v>
      </c>
    </row>
    <row r="2808" spans="1:84" x14ac:dyDescent="0.25">
      <c r="A2808" t="s">
        <v>4395</v>
      </c>
      <c r="B2808" t="s">
        <v>558</v>
      </c>
      <c r="D2808">
        <v>270</v>
      </c>
      <c r="E2808" s="3">
        <v>0</v>
      </c>
      <c r="F2808" t="s">
        <v>7749</v>
      </c>
      <c r="G2808" s="1" t="s">
        <v>7749</v>
      </c>
      <c r="H2808">
        <v>0</v>
      </c>
      <c r="I2808" s="2">
        <f t="shared" si="611"/>
        <v>0</v>
      </c>
      <c r="J2808" t="s">
        <v>377</v>
      </c>
      <c r="K2808" s="5">
        <f t="shared" si="603"/>
        <v>0</v>
      </c>
      <c r="L2808" t="s">
        <v>7719</v>
      </c>
      <c r="R2808" t="s">
        <v>578</v>
      </c>
      <c r="S2808" t="s">
        <v>578</v>
      </c>
      <c r="T2808" t="s">
        <v>377</v>
      </c>
      <c r="V2808" t="s">
        <v>578</v>
      </c>
      <c r="X2808" t="s">
        <v>578</v>
      </c>
      <c r="Y2808" s="2"/>
      <c r="Z2808" s="2" t="s">
        <v>578</v>
      </c>
      <c r="AA2808" t="s">
        <v>7723</v>
      </c>
      <c r="AB2808" s="5">
        <f t="shared" si="604"/>
        <v>0</v>
      </c>
      <c r="AC2808" s="5">
        <f t="shared" si="605"/>
        <v>0</v>
      </c>
      <c r="AF2808" t="s">
        <v>7725</v>
      </c>
      <c r="AI2808" s="5">
        <f t="shared" si="606"/>
        <v>0</v>
      </c>
      <c r="AJ2808" t="s">
        <v>377</v>
      </c>
      <c r="AK2808" t="s">
        <v>377</v>
      </c>
      <c r="AN2808" s="5">
        <f t="shared" si="607"/>
        <v>0</v>
      </c>
      <c r="AO2808" s="5">
        <f t="shared" si="608"/>
        <v>0</v>
      </c>
      <c r="AQ2808" s="2"/>
      <c r="AT2808" t="s">
        <v>7729</v>
      </c>
      <c r="AU2808" t="s">
        <v>7729</v>
      </c>
      <c r="AV2808" t="s">
        <v>7729</v>
      </c>
      <c r="AW2808" t="s">
        <v>7729</v>
      </c>
      <c r="BA2808" s="5">
        <v>0</v>
      </c>
      <c r="BB2808" t="s">
        <v>7733</v>
      </c>
      <c r="BC2808" s="5">
        <f t="shared" si="612"/>
        <v>0</v>
      </c>
      <c r="BD2808" t="s">
        <v>7735</v>
      </c>
      <c r="BE2808" t="s">
        <v>7736</v>
      </c>
      <c r="BF2808" t="s">
        <v>7737</v>
      </c>
      <c r="BG2808" s="5">
        <f t="shared" si="613"/>
        <v>0</v>
      </c>
      <c r="BH2808" t="s">
        <v>386</v>
      </c>
      <c r="BI2808" t="s">
        <v>386</v>
      </c>
      <c r="BK2808" t="s">
        <v>377</v>
      </c>
      <c r="BL2808" t="s">
        <v>7738</v>
      </c>
      <c r="BM2808" s="5">
        <f t="shared" si="609"/>
        <v>0</v>
      </c>
      <c r="BQ2808" s="5">
        <f t="shared" si="614"/>
        <v>0</v>
      </c>
      <c r="BT2808" s="5">
        <f t="shared" si="615"/>
        <v>0</v>
      </c>
      <c r="CC2808" s="5">
        <f t="shared" si="610"/>
        <v>0</v>
      </c>
      <c r="CF2808" s="5">
        <f t="shared" si="602"/>
        <v>0</v>
      </c>
    </row>
    <row r="2809" spans="1:84" x14ac:dyDescent="0.25">
      <c r="A2809" t="s">
        <v>4396</v>
      </c>
      <c r="B2809" t="s">
        <v>555</v>
      </c>
      <c r="D2809">
        <v>270</v>
      </c>
      <c r="E2809" s="3">
        <v>0</v>
      </c>
      <c r="F2809" t="s">
        <v>7749</v>
      </c>
      <c r="G2809" s="1" t="s">
        <v>7749</v>
      </c>
      <c r="H2809">
        <v>0</v>
      </c>
      <c r="I2809" s="2">
        <f t="shared" si="611"/>
        <v>0</v>
      </c>
      <c r="J2809" t="s">
        <v>377</v>
      </c>
      <c r="K2809" s="5">
        <f t="shared" si="603"/>
        <v>0</v>
      </c>
      <c r="L2809" t="s">
        <v>7719</v>
      </c>
      <c r="R2809" t="s">
        <v>578</v>
      </c>
      <c r="S2809" t="s">
        <v>578</v>
      </c>
      <c r="T2809" t="s">
        <v>377</v>
      </c>
      <c r="V2809" t="s">
        <v>578</v>
      </c>
      <c r="X2809" t="s">
        <v>578</v>
      </c>
      <c r="Y2809" s="2"/>
      <c r="Z2809" s="2" t="s">
        <v>578</v>
      </c>
      <c r="AA2809" t="s">
        <v>7723</v>
      </c>
      <c r="AB2809" s="5">
        <f t="shared" si="604"/>
        <v>0</v>
      </c>
      <c r="AC2809" s="5">
        <f t="shared" si="605"/>
        <v>0</v>
      </c>
      <c r="AF2809" t="s">
        <v>7725</v>
      </c>
      <c r="AI2809" s="5">
        <f t="shared" si="606"/>
        <v>0</v>
      </c>
      <c r="AJ2809" t="s">
        <v>377</v>
      </c>
      <c r="AK2809" t="s">
        <v>377</v>
      </c>
      <c r="AN2809" s="5">
        <f t="shared" si="607"/>
        <v>0</v>
      </c>
      <c r="AO2809" s="5">
        <f t="shared" si="608"/>
        <v>0</v>
      </c>
      <c r="AQ2809" s="2"/>
      <c r="AT2809" t="s">
        <v>7729</v>
      </c>
      <c r="AU2809" t="s">
        <v>7729</v>
      </c>
      <c r="AV2809" t="s">
        <v>7729</v>
      </c>
      <c r="AW2809" t="s">
        <v>7729</v>
      </c>
      <c r="BA2809" s="5">
        <v>0</v>
      </c>
      <c r="BB2809" t="s">
        <v>7733</v>
      </c>
      <c r="BC2809" s="5">
        <f t="shared" si="612"/>
        <v>0</v>
      </c>
      <c r="BD2809" t="s">
        <v>7735</v>
      </c>
      <c r="BE2809" t="s">
        <v>7736</v>
      </c>
      <c r="BF2809" t="s">
        <v>7737</v>
      </c>
      <c r="BG2809" s="5">
        <f t="shared" si="613"/>
        <v>0</v>
      </c>
      <c r="BH2809" t="s">
        <v>386</v>
      </c>
      <c r="BI2809" t="s">
        <v>386</v>
      </c>
      <c r="BK2809" t="s">
        <v>377</v>
      </c>
      <c r="BL2809" t="s">
        <v>7738</v>
      </c>
      <c r="BM2809" s="5">
        <f t="shared" si="609"/>
        <v>0</v>
      </c>
      <c r="BQ2809" s="5">
        <f t="shared" si="614"/>
        <v>0</v>
      </c>
      <c r="BT2809" s="5">
        <f t="shared" si="615"/>
        <v>0</v>
      </c>
      <c r="CC2809" s="5">
        <f t="shared" si="610"/>
        <v>0</v>
      </c>
      <c r="CF2809" s="5">
        <f t="shared" si="602"/>
        <v>0</v>
      </c>
    </row>
    <row r="2810" spans="1:84" x14ac:dyDescent="0.25">
      <c r="A2810" t="s">
        <v>4397</v>
      </c>
      <c r="B2810" t="s">
        <v>279</v>
      </c>
      <c r="D2810">
        <v>270</v>
      </c>
      <c r="E2810" s="3">
        <v>0</v>
      </c>
      <c r="F2810" t="s">
        <v>7749</v>
      </c>
      <c r="G2810" s="1" t="s">
        <v>7749</v>
      </c>
      <c r="H2810">
        <v>0</v>
      </c>
      <c r="I2810" s="2">
        <f t="shared" si="611"/>
        <v>0</v>
      </c>
      <c r="J2810" t="s">
        <v>377</v>
      </c>
      <c r="K2810" s="5">
        <f t="shared" si="603"/>
        <v>0</v>
      </c>
      <c r="L2810" t="s">
        <v>7719</v>
      </c>
      <c r="R2810" t="s">
        <v>578</v>
      </c>
      <c r="S2810" t="s">
        <v>578</v>
      </c>
      <c r="T2810" t="s">
        <v>377</v>
      </c>
      <c r="V2810" t="s">
        <v>578</v>
      </c>
      <c r="X2810" t="s">
        <v>578</v>
      </c>
      <c r="Y2810" s="2"/>
      <c r="Z2810" s="2" t="s">
        <v>578</v>
      </c>
      <c r="AA2810" t="s">
        <v>7723</v>
      </c>
      <c r="AB2810" s="5">
        <f t="shared" si="604"/>
        <v>0</v>
      </c>
      <c r="AC2810" s="5">
        <f t="shared" si="605"/>
        <v>0</v>
      </c>
      <c r="AF2810" t="s">
        <v>7725</v>
      </c>
      <c r="AI2810" s="5">
        <f t="shared" si="606"/>
        <v>0</v>
      </c>
      <c r="AJ2810" t="s">
        <v>377</v>
      </c>
      <c r="AK2810" t="s">
        <v>377</v>
      </c>
      <c r="AN2810" s="5">
        <f t="shared" si="607"/>
        <v>0</v>
      </c>
      <c r="AO2810" s="5">
        <f t="shared" si="608"/>
        <v>0</v>
      </c>
      <c r="AQ2810" s="2"/>
      <c r="AT2810" t="s">
        <v>7729</v>
      </c>
      <c r="AU2810" t="s">
        <v>7729</v>
      </c>
      <c r="AV2810" t="s">
        <v>7729</v>
      </c>
      <c r="AW2810" t="s">
        <v>7729</v>
      </c>
      <c r="BA2810" s="5">
        <v>0</v>
      </c>
      <c r="BB2810" t="s">
        <v>7733</v>
      </c>
      <c r="BC2810" s="5">
        <f t="shared" si="612"/>
        <v>0</v>
      </c>
      <c r="BD2810" t="s">
        <v>7735</v>
      </c>
      <c r="BE2810" t="s">
        <v>7736</v>
      </c>
      <c r="BF2810" t="s">
        <v>7737</v>
      </c>
      <c r="BG2810" s="5">
        <f t="shared" si="613"/>
        <v>0</v>
      </c>
      <c r="BH2810" t="s">
        <v>386</v>
      </c>
      <c r="BI2810" t="s">
        <v>386</v>
      </c>
      <c r="BK2810" t="s">
        <v>377</v>
      </c>
      <c r="BL2810" t="s">
        <v>7738</v>
      </c>
      <c r="BM2810" s="5">
        <f t="shared" si="609"/>
        <v>0</v>
      </c>
      <c r="BQ2810" s="5">
        <f t="shared" si="614"/>
        <v>0</v>
      </c>
      <c r="BT2810" s="5">
        <f t="shared" si="615"/>
        <v>0</v>
      </c>
      <c r="CC2810" s="5">
        <f t="shared" si="610"/>
        <v>0</v>
      </c>
      <c r="CF2810" s="5">
        <f t="shared" si="602"/>
        <v>0</v>
      </c>
    </row>
    <row r="2811" spans="1:84" x14ac:dyDescent="0.25">
      <c r="A2811" t="s">
        <v>4398</v>
      </c>
      <c r="B2811" t="s">
        <v>557</v>
      </c>
      <c r="D2811">
        <v>270</v>
      </c>
      <c r="E2811" s="3">
        <v>0</v>
      </c>
      <c r="F2811" t="s">
        <v>7749</v>
      </c>
      <c r="G2811" s="1" t="s">
        <v>7749</v>
      </c>
      <c r="H2811">
        <v>0</v>
      </c>
      <c r="I2811" s="2">
        <f t="shared" si="611"/>
        <v>0</v>
      </c>
      <c r="J2811" t="s">
        <v>377</v>
      </c>
      <c r="K2811" s="5">
        <f t="shared" si="603"/>
        <v>0</v>
      </c>
      <c r="L2811" t="s">
        <v>7719</v>
      </c>
      <c r="R2811" t="s">
        <v>578</v>
      </c>
      <c r="S2811" t="s">
        <v>578</v>
      </c>
      <c r="T2811" t="s">
        <v>377</v>
      </c>
      <c r="V2811" t="s">
        <v>578</v>
      </c>
      <c r="X2811" t="s">
        <v>578</v>
      </c>
      <c r="Y2811" s="2"/>
      <c r="Z2811" s="2" t="s">
        <v>578</v>
      </c>
      <c r="AA2811" t="s">
        <v>7723</v>
      </c>
      <c r="AB2811" s="5">
        <f t="shared" si="604"/>
        <v>0</v>
      </c>
      <c r="AC2811" s="5">
        <f t="shared" si="605"/>
        <v>0</v>
      </c>
      <c r="AF2811" t="s">
        <v>7725</v>
      </c>
      <c r="AI2811" s="5">
        <f t="shared" si="606"/>
        <v>0</v>
      </c>
      <c r="AJ2811" t="s">
        <v>377</v>
      </c>
      <c r="AK2811" t="s">
        <v>377</v>
      </c>
      <c r="AN2811" s="5">
        <f t="shared" si="607"/>
        <v>0</v>
      </c>
      <c r="AO2811" s="5">
        <f t="shared" si="608"/>
        <v>0</v>
      </c>
      <c r="AQ2811" s="2"/>
      <c r="AT2811" t="s">
        <v>7729</v>
      </c>
      <c r="AU2811" t="s">
        <v>7729</v>
      </c>
      <c r="AV2811" t="s">
        <v>7729</v>
      </c>
      <c r="AW2811" t="s">
        <v>7729</v>
      </c>
      <c r="BA2811" s="5">
        <v>0</v>
      </c>
      <c r="BB2811" t="s">
        <v>7733</v>
      </c>
      <c r="BC2811" s="5">
        <f t="shared" si="612"/>
        <v>0</v>
      </c>
      <c r="BD2811" t="s">
        <v>7735</v>
      </c>
      <c r="BE2811" t="s">
        <v>7736</v>
      </c>
      <c r="BF2811" t="s">
        <v>7737</v>
      </c>
      <c r="BG2811" s="5">
        <f t="shared" si="613"/>
        <v>0</v>
      </c>
      <c r="BH2811" t="s">
        <v>386</v>
      </c>
      <c r="BI2811" t="s">
        <v>386</v>
      </c>
      <c r="BK2811" t="s">
        <v>377</v>
      </c>
      <c r="BL2811" t="s">
        <v>7738</v>
      </c>
      <c r="BM2811" s="5">
        <f t="shared" si="609"/>
        <v>0</v>
      </c>
      <c r="BQ2811" s="5">
        <f t="shared" si="614"/>
        <v>0</v>
      </c>
      <c r="BT2811" s="5">
        <f t="shared" si="615"/>
        <v>0</v>
      </c>
      <c r="CC2811" s="5">
        <f t="shared" si="610"/>
        <v>0</v>
      </c>
      <c r="CF2811" s="5">
        <f t="shared" si="602"/>
        <v>0</v>
      </c>
    </row>
    <row r="2812" spans="1:84" x14ac:dyDescent="0.25">
      <c r="A2812" t="s">
        <v>4399</v>
      </c>
      <c r="B2812" t="s">
        <v>282</v>
      </c>
      <c r="D2812">
        <v>270</v>
      </c>
      <c r="E2812" s="3">
        <v>0</v>
      </c>
      <c r="F2812" t="s">
        <v>7749</v>
      </c>
      <c r="G2812" s="1" t="s">
        <v>7749</v>
      </c>
      <c r="H2812">
        <v>0</v>
      </c>
      <c r="I2812" s="2">
        <f t="shared" si="611"/>
        <v>0</v>
      </c>
      <c r="J2812" t="s">
        <v>377</v>
      </c>
      <c r="K2812" s="5">
        <f t="shared" si="603"/>
        <v>0</v>
      </c>
      <c r="L2812" t="s">
        <v>7719</v>
      </c>
      <c r="R2812" t="s">
        <v>578</v>
      </c>
      <c r="S2812" t="s">
        <v>578</v>
      </c>
      <c r="T2812" t="s">
        <v>377</v>
      </c>
      <c r="V2812" t="s">
        <v>578</v>
      </c>
      <c r="X2812" t="s">
        <v>578</v>
      </c>
      <c r="Y2812" s="2"/>
      <c r="Z2812" s="2" t="s">
        <v>578</v>
      </c>
      <c r="AA2812" t="s">
        <v>7723</v>
      </c>
      <c r="AB2812" s="5">
        <f t="shared" si="604"/>
        <v>0</v>
      </c>
      <c r="AC2812" s="5">
        <f t="shared" si="605"/>
        <v>0</v>
      </c>
      <c r="AF2812" t="s">
        <v>7725</v>
      </c>
      <c r="AI2812" s="5">
        <f t="shared" si="606"/>
        <v>0</v>
      </c>
      <c r="AJ2812" t="s">
        <v>377</v>
      </c>
      <c r="AK2812" t="s">
        <v>377</v>
      </c>
      <c r="AN2812" s="5">
        <f t="shared" si="607"/>
        <v>0</v>
      </c>
      <c r="AO2812" s="5">
        <f t="shared" si="608"/>
        <v>0</v>
      </c>
      <c r="AQ2812" s="2"/>
      <c r="AT2812" t="s">
        <v>7729</v>
      </c>
      <c r="AU2812" t="s">
        <v>7729</v>
      </c>
      <c r="AV2812" t="s">
        <v>7729</v>
      </c>
      <c r="AW2812" t="s">
        <v>7729</v>
      </c>
      <c r="BA2812" s="5">
        <v>0</v>
      </c>
      <c r="BB2812" t="s">
        <v>7733</v>
      </c>
      <c r="BC2812" s="5">
        <f t="shared" si="612"/>
        <v>0</v>
      </c>
      <c r="BD2812" t="s">
        <v>7735</v>
      </c>
      <c r="BE2812" t="s">
        <v>7736</v>
      </c>
      <c r="BF2812" t="s">
        <v>7737</v>
      </c>
      <c r="BG2812" s="5">
        <f t="shared" si="613"/>
        <v>0</v>
      </c>
      <c r="BH2812" t="s">
        <v>386</v>
      </c>
      <c r="BI2812" t="s">
        <v>386</v>
      </c>
      <c r="BK2812" t="s">
        <v>377</v>
      </c>
      <c r="BL2812" t="s">
        <v>7738</v>
      </c>
      <c r="BM2812" s="5">
        <f t="shared" si="609"/>
        <v>0</v>
      </c>
      <c r="BQ2812" s="5">
        <f t="shared" si="614"/>
        <v>0</v>
      </c>
      <c r="BT2812" s="5">
        <f t="shared" si="615"/>
        <v>0</v>
      </c>
      <c r="CC2812" s="5">
        <f t="shared" si="610"/>
        <v>0</v>
      </c>
      <c r="CF2812" s="5">
        <f t="shared" si="602"/>
        <v>0</v>
      </c>
    </row>
    <row r="2813" spans="1:84" x14ac:dyDescent="0.25">
      <c r="A2813" t="s">
        <v>4400</v>
      </c>
      <c r="B2813" t="s">
        <v>560</v>
      </c>
      <c r="D2813">
        <v>270</v>
      </c>
      <c r="E2813" s="3">
        <v>0</v>
      </c>
      <c r="F2813" t="s">
        <v>7749</v>
      </c>
      <c r="G2813" s="1" t="s">
        <v>7749</v>
      </c>
      <c r="H2813">
        <v>0</v>
      </c>
      <c r="I2813" s="2">
        <f t="shared" si="611"/>
        <v>0</v>
      </c>
      <c r="J2813" t="s">
        <v>377</v>
      </c>
      <c r="K2813" s="5">
        <f t="shared" si="603"/>
        <v>0</v>
      </c>
      <c r="L2813" t="s">
        <v>7719</v>
      </c>
      <c r="R2813" t="s">
        <v>578</v>
      </c>
      <c r="S2813" t="s">
        <v>578</v>
      </c>
      <c r="T2813" t="s">
        <v>377</v>
      </c>
      <c r="V2813" t="s">
        <v>578</v>
      </c>
      <c r="X2813" t="s">
        <v>578</v>
      </c>
      <c r="Y2813" s="2"/>
      <c r="Z2813" s="2" t="s">
        <v>578</v>
      </c>
      <c r="AA2813" t="s">
        <v>7723</v>
      </c>
      <c r="AB2813" s="5">
        <f t="shared" si="604"/>
        <v>0</v>
      </c>
      <c r="AC2813" s="5">
        <f t="shared" si="605"/>
        <v>0</v>
      </c>
      <c r="AF2813" t="s">
        <v>7725</v>
      </c>
      <c r="AI2813" s="5">
        <f t="shared" si="606"/>
        <v>0</v>
      </c>
      <c r="AJ2813" t="s">
        <v>377</v>
      </c>
      <c r="AK2813" t="s">
        <v>377</v>
      </c>
      <c r="AN2813" s="5">
        <f t="shared" si="607"/>
        <v>0</v>
      </c>
      <c r="AO2813" s="5">
        <f t="shared" si="608"/>
        <v>0</v>
      </c>
      <c r="AQ2813" s="2"/>
      <c r="AT2813" t="s">
        <v>7729</v>
      </c>
      <c r="AU2813" t="s">
        <v>7729</v>
      </c>
      <c r="AV2813" t="s">
        <v>7729</v>
      </c>
      <c r="AW2813" t="s">
        <v>7729</v>
      </c>
      <c r="BA2813" s="5">
        <v>0</v>
      </c>
      <c r="BB2813" t="s">
        <v>7733</v>
      </c>
      <c r="BC2813" s="5">
        <f t="shared" si="612"/>
        <v>0</v>
      </c>
      <c r="BD2813" t="s">
        <v>7735</v>
      </c>
      <c r="BE2813" t="s">
        <v>7736</v>
      </c>
      <c r="BF2813" t="s">
        <v>7737</v>
      </c>
      <c r="BG2813" s="5">
        <f t="shared" si="613"/>
        <v>0</v>
      </c>
      <c r="BH2813" t="s">
        <v>386</v>
      </c>
      <c r="BI2813" t="s">
        <v>386</v>
      </c>
      <c r="BK2813" t="s">
        <v>377</v>
      </c>
      <c r="BL2813" t="s">
        <v>7738</v>
      </c>
      <c r="BM2813" s="5">
        <f t="shared" si="609"/>
        <v>0</v>
      </c>
      <c r="BQ2813" s="5">
        <f t="shared" si="614"/>
        <v>0</v>
      </c>
      <c r="BT2813" s="5">
        <f t="shared" si="615"/>
        <v>0</v>
      </c>
      <c r="CC2813" s="5">
        <f t="shared" si="610"/>
        <v>0</v>
      </c>
      <c r="CF2813" s="5">
        <f t="shared" si="602"/>
        <v>0</v>
      </c>
    </row>
    <row r="2814" spans="1:84" x14ac:dyDescent="0.25">
      <c r="A2814" t="s">
        <v>4401</v>
      </c>
      <c r="B2814" t="s">
        <v>280</v>
      </c>
      <c r="D2814">
        <v>270</v>
      </c>
      <c r="E2814" s="3">
        <v>0</v>
      </c>
      <c r="F2814" t="s">
        <v>7749</v>
      </c>
      <c r="G2814" s="1" t="s">
        <v>7749</v>
      </c>
      <c r="H2814">
        <v>0</v>
      </c>
      <c r="I2814" s="2">
        <f t="shared" si="611"/>
        <v>0</v>
      </c>
      <c r="J2814" t="s">
        <v>377</v>
      </c>
      <c r="K2814" s="5">
        <f t="shared" si="603"/>
        <v>0</v>
      </c>
      <c r="L2814" t="s">
        <v>7719</v>
      </c>
      <c r="R2814" t="s">
        <v>578</v>
      </c>
      <c r="S2814" t="s">
        <v>578</v>
      </c>
      <c r="T2814" t="s">
        <v>377</v>
      </c>
      <c r="V2814" t="s">
        <v>578</v>
      </c>
      <c r="X2814" t="s">
        <v>578</v>
      </c>
      <c r="Y2814" s="2"/>
      <c r="Z2814" s="2" t="s">
        <v>578</v>
      </c>
      <c r="AA2814" t="s">
        <v>7723</v>
      </c>
      <c r="AB2814" s="5">
        <f t="shared" si="604"/>
        <v>0</v>
      </c>
      <c r="AC2814" s="5">
        <f t="shared" si="605"/>
        <v>0</v>
      </c>
      <c r="AF2814" t="s">
        <v>7725</v>
      </c>
      <c r="AI2814" s="5">
        <f t="shared" si="606"/>
        <v>0</v>
      </c>
      <c r="AJ2814" t="s">
        <v>377</v>
      </c>
      <c r="AK2814" t="s">
        <v>377</v>
      </c>
      <c r="AN2814" s="5">
        <f t="shared" si="607"/>
        <v>0</v>
      </c>
      <c r="AO2814" s="5">
        <f t="shared" si="608"/>
        <v>0</v>
      </c>
      <c r="AQ2814" s="2"/>
      <c r="AT2814" t="s">
        <v>7729</v>
      </c>
      <c r="AU2814" t="s">
        <v>7729</v>
      </c>
      <c r="AV2814" t="s">
        <v>7729</v>
      </c>
      <c r="AW2814" t="s">
        <v>7729</v>
      </c>
      <c r="BA2814" s="5">
        <v>0</v>
      </c>
      <c r="BB2814" t="s">
        <v>7733</v>
      </c>
      <c r="BC2814" s="5">
        <f t="shared" si="612"/>
        <v>0</v>
      </c>
      <c r="BD2814" t="s">
        <v>7735</v>
      </c>
      <c r="BE2814" t="s">
        <v>7736</v>
      </c>
      <c r="BF2814" t="s">
        <v>7737</v>
      </c>
      <c r="BG2814" s="5">
        <f t="shared" si="613"/>
        <v>0</v>
      </c>
      <c r="BH2814" t="s">
        <v>386</v>
      </c>
      <c r="BI2814" t="s">
        <v>386</v>
      </c>
      <c r="BK2814" t="s">
        <v>377</v>
      </c>
      <c r="BL2814" t="s">
        <v>7738</v>
      </c>
      <c r="BM2814" s="5">
        <f t="shared" si="609"/>
        <v>0</v>
      </c>
      <c r="BQ2814" s="5">
        <f t="shared" si="614"/>
        <v>0</v>
      </c>
      <c r="BT2814" s="5">
        <f t="shared" si="615"/>
        <v>0</v>
      </c>
      <c r="CC2814" s="5">
        <f t="shared" si="610"/>
        <v>0</v>
      </c>
      <c r="CF2814" s="5">
        <f t="shared" si="602"/>
        <v>0</v>
      </c>
    </row>
    <row r="2815" spans="1:84" x14ac:dyDescent="0.25">
      <c r="A2815" t="s">
        <v>4402</v>
      </c>
      <c r="B2815" t="s">
        <v>278</v>
      </c>
      <c r="D2815">
        <v>270</v>
      </c>
      <c r="E2815" s="3">
        <v>0</v>
      </c>
      <c r="F2815" t="s">
        <v>7749</v>
      </c>
      <c r="G2815" s="1" t="s">
        <v>7749</v>
      </c>
      <c r="H2815">
        <v>0</v>
      </c>
      <c r="I2815" s="2">
        <f t="shared" si="611"/>
        <v>0</v>
      </c>
      <c r="J2815" t="s">
        <v>377</v>
      </c>
      <c r="K2815" s="5">
        <f t="shared" si="603"/>
        <v>0</v>
      </c>
      <c r="L2815" t="s">
        <v>7719</v>
      </c>
      <c r="R2815" t="s">
        <v>578</v>
      </c>
      <c r="S2815" t="s">
        <v>578</v>
      </c>
      <c r="T2815" t="s">
        <v>377</v>
      </c>
      <c r="V2815" t="s">
        <v>578</v>
      </c>
      <c r="X2815" t="s">
        <v>578</v>
      </c>
      <c r="Y2815" s="2"/>
      <c r="Z2815" s="2" t="s">
        <v>578</v>
      </c>
      <c r="AA2815" t="s">
        <v>7723</v>
      </c>
      <c r="AB2815" s="5">
        <f t="shared" si="604"/>
        <v>0</v>
      </c>
      <c r="AC2815" s="5">
        <f t="shared" si="605"/>
        <v>0</v>
      </c>
      <c r="AF2815" t="s">
        <v>7725</v>
      </c>
      <c r="AI2815" s="5">
        <f t="shared" si="606"/>
        <v>0</v>
      </c>
      <c r="AJ2815" t="s">
        <v>377</v>
      </c>
      <c r="AK2815" t="s">
        <v>377</v>
      </c>
      <c r="AN2815" s="5">
        <f t="shared" si="607"/>
        <v>0</v>
      </c>
      <c r="AO2815" s="5">
        <f t="shared" si="608"/>
        <v>0</v>
      </c>
      <c r="AQ2815" s="2"/>
      <c r="AT2815" t="s">
        <v>7729</v>
      </c>
      <c r="AU2815" t="s">
        <v>7729</v>
      </c>
      <c r="AV2815" t="s">
        <v>7729</v>
      </c>
      <c r="AW2815" t="s">
        <v>7729</v>
      </c>
      <c r="BA2815" s="5">
        <v>0</v>
      </c>
      <c r="BB2815" t="s">
        <v>7733</v>
      </c>
      <c r="BC2815" s="5">
        <f t="shared" si="612"/>
        <v>0</v>
      </c>
      <c r="BD2815" t="s">
        <v>7735</v>
      </c>
      <c r="BE2815" t="s">
        <v>7736</v>
      </c>
      <c r="BF2815" t="s">
        <v>7737</v>
      </c>
      <c r="BG2815" s="5">
        <f t="shared" si="613"/>
        <v>0</v>
      </c>
      <c r="BH2815" t="s">
        <v>386</v>
      </c>
      <c r="BI2815" t="s">
        <v>386</v>
      </c>
      <c r="BK2815" t="s">
        <v>377</v>
      </c>
      <c r="BL2815" t="s">
        <v>7738</v>
      </c>
      <c r="BM2815" s="5">
        <f t="shared" si="609"/>
        <v>0</v>
      </c>
      <c r="BQ2815" s="5">
        <f t="shared" si="614"/>
        <v>0</v>
      </c>
      <c r="BT2815" s="5">
        <f t="shared" si="615"/>
        <v>0</v>
      </c>
      <c r="CC2815" s="5">
        <f t="shared" si="610"/>
        <v>0</v>
      </c>
      <c r="CF2815" s="5">
        <f t="shared" si="602"/>
        <v>0</v>
      </c>
    </row>
    <row r="2816" spans="1:84" x14ac:dyDescent="0.25">
      <c r="A2816" t="s">
        <v>4403</v>
      </c>
      <c r="B2816" t="s">
        <v>285</v>
      </c>
      <c r="D2816">
        <v>270</v>
      </c>
      <c r="E2816" s="3">
        <v>0</v>
      </c>
      <c r="F2816" t="s">
        <v>7749</v>
      </c>
      <c r="G2816" s="1" t="s">
        <v>7749</v>
      </c>
      <c r="H2816">
        <v>0</v>
      </c>
      <c r="I2816" s="2">
        <f t="shared" si="611"/>
        <v>0</v>
      </c>
      <c r="J2816" t="s">
        <v>377</v>
      </c>
      <c r="K2816" s="5">
        <f t="shared" si="603"/>
        <v>0</v>
      </c>
      <c r="L2816" t="s">
        <v>7719</v>
      </c>
      <c r="R2816" t="s">
        <v>578</v>
      </c>
      <c r="S2816" t="s">
        <v>578</v>
      </c>
      <c r="T2816" t="s">
        <v>377</v>
      </c>
      <c r="V2816" t="s">
        <v>578</v>
      </c>
      <c r="X2816" t="s">
        <v>578</v>
      </c>
      <c r="Y2816" s="2"/>
      <c r="Z2816" s="2" t="s">
        <v>578</v>
      </c>
      <c r="AA2816" t="s">
        <v>7723</v>
      </c>
      <c r="AB2816" s="5">
        <f t="shared" si="604"/>
        <v>0</v>
      </c>
      <c r="AC2816" s="5">
        <f t="shared" si="605"/>
        <v>0</v>
      </c>
      <c r="AF2816" t="s">
        <v>7725</v>
      </c>
      <c r="AI2816" s="5">
        <f t="shared" si="606"/>
        <v>0</v>
      </c>
      <c r="AJ2816" t="s">
        <v>377</v>
      </c>
      <c r="AK2816" t="s">
        <v>377</v>
      </c>
      <c r="AN2816" s="5">
        <f t="shared" si="607"/>
        <v>0</v>
      </c>
      <c r="AO2816" s="5">
        <f t="shared" si="608"/>
        <v>0</v>
      </c>
      <c r="AQ2816" s="2"/>
      <c r="AT2816" t="s">
        <v>7729</v>
      </c>
      <c r="AU2816" t="s">
        <v>7729</v>
      </c>
      <c r="AV2816" t="s">
        <v>7729</v>
      </c>
      <c r="AW2816" t="s">
        <v>7729</v>
      </c>
      <c r="BA2816" s="5">
        <v>0</v>
      </c>
      <c r="BB2816" t="s">
        <v>7733</v>
      </c>
      <c r="BC2816" s="5">
        <f t="shared" si="612"/>
        <v>0</v>
      </c>
      <c r="BD2816" t="s">
        <v>7735</v>
      </c>
      <c r="BE2816" t="s">
        <v>7736</v>
      </c>
      <c r="BF2816" t="s">
        <v>7737</v>
      </c>
      <c r="BG2816" s="5">
        <f t="shared" si="613"/>
        <v>0</v>
      </c>
      <c r="BH2816" t="s">
        <v>386</v>
      </c>
      <c r="BI2816" t="s">
        <v>386</v>
      </c>
      <c r="BK2816" t="s">
        <v>377</v>
      </c>
      <c r="BL2816" t="s">
        <v>7738</v>
      </c>
      <c r="BM2816" s="5">
        <f t="shared" si="609"/>
        <v>0</v>
      </c>
      <c r="BQ2816" s="5">
        <f t="shared" si="614"/>
        <v>0</v>
      </c>
      <c r="BT2816" s="5">
        <f t="shared" si="615"/>
        <v>0</v>
      </c>
      <c r="CC2816" s="5">
        <f t="shared" si="610"/>
        <v>0</v>
      </c>
      <c r="CF2816" s="5">
        <f t="shared" si="602"/>
        <v>0</v>
      </c>
    </row>
    <row r="2817" spans="1:84" x14ac:dyDescent="0.25">
      <c r="A2817" t="s">
        <v>4404</v>
      </c>
      <c r="B2817" t="s">
        <v>285</v>
      </c>
      <c r="D2817">
        <v>270</v>
      </c>
      <c r="E2817" s="3">
        <v>0</v>
      </c>
      <c r="F2817" t="s">
        <v>7749</v>
      </c>
      <c r="G2817" s="1" t="s">
        <v>7749</v>
      </c>
      <c r="H2817">
        <v>0</v>
      </c>
      <c r="I2817" s="2">
        <f t="shared" si="611"/>
        <v>0</v>
      </c>
      <c r="J2817" t="s">
        <v>377</v>
      </c>
      <c r="K2817" s="5">
        <f t="shared" si="603"/>
        <v>0</v>
      </c>
      <c r="L2817" t="s">
        <v>7719</v>
      </c>
      <c r="R2817" t="s">
        <v>578</v>
      </c>
      <c r="S2817" t="s">
        <v>578</v>
      </c>
      <c r="T2817" t="s">
        <v>377</v>
      </c>
      <c r="V2817" t="s">
        <v>578</v>
      </c>
      <c r="X2817" t="s">
        <v>578</v>
      </c>
      <c r="Y2817" s="2"/>
      <c r="Z2817" s="2" t="s">
        <v>578</v>
      </c>
      <c r="AA2817" t="s">
        <v>7723</v>
      </c>
      <c r="AB2817" s="5">
        <f t="shared" si="604"/>
        <v>0</v>
      </c>
      <c r="AC2817" s="5">
        <f t="shared" si="605"/>
        <v>0</v>
      </c>
      <c r="AF2817" t="s">
        <v>7725</v>
      </c>
      <c r="AI2817" s="5">
        <f t="shared" si="606"/>
        <v>0</v>
      </c>
      <c r="AJ2817" t="s">
        <v>377</v>
      </c>
      <c r="AK2817" t="s">
        <v>377</v>
      </c>
      <c r="AN2817" s="5">
        <f t="shared" si="607"/>
        <v>0</v>
      </c>
      <c r="AO2817" s="5">
        <f t="shared" si="608"/>
        <v>0</v>
      </c>
      <c r="AQ2817" s="2"/>
      <c r="AT2817" t="s">
        <v>7729</v>
      </c>
      <c r="AU2817" t="s">
        <v>7729</v>
      </c>
      <c r="AV2817" t="s">
        <v>7729</v>
      </c>
      <c r="AW2817" t="s">
        <v>7729</v>
      </c>
      <c r="BA2817" s="5">
        <v>0</v>
      </c>
      <c r="BB2817" t="s">
        <v>7733</v>
      </c>
      <c r="BC2817" s="5">
        <f t="shared" si="612"/>
        <v>0</v>
      </c>
      <c r="BD2817" t="s">
        <v>7735</v>
      </c>
      <c r="BE2817" t="s">
        <v>7736</v>
      </c>
      <c r="BF2817" t="s">
        <v>7737</v>
      </c>
      <c r="BG2817" s="5">
        <f t="shared" si="613"/>
        <v>0</v>
      </c>
      <c r="BH2817" t="s">
        <v>386</v>
      </c>
      <c r="BI2817" t="s">
        <v>386</v>
      </c>
      <c r="BK2817" t="s">
        <v>377</v>
      </c>
      <c r="BL2817" t="s">
        <v>7738</v>
      </c>
      <c r="BM2817" s="5">
        <f t="shared" si="609"/>
        <v>0</v>
      </c>
      <c r="BQ2817" s="5">
        <f t="shared" si="614"/>
        <v>0</v>
      </c>
      <c r="BT2817" s="5">
        <f t="shared" si="615"/>
        <v>0</v>
      </c>
      <c r="CC2817" s="5">
        <f t="shared" si="610"/>
        <v>0</v>
      </c>
      <c r="CF2817" s="5">
        <f t="shared" si="602"/>
        <v>0</v>
      </c>
    </row>
    <row r="2818" spans="1:84" x14ac:dyDescent="0.25">
      <c r="A2818" t="s">
        <v>4405</v>
      </c>
      <c r="B2818" t="s">
        <v>554</v>
      </c>
      <c r="D2818">
        <v>270</v>
      </c>
      <c r="E2818" s="3">
        <v>0</v>
      </c>
      <c r="F2818" t="s">
        <v>7749</v>
      </c>
      <c r="G2818" s="1" t="s">
        <v>7749</v>
      </c>
      <c r="H2818">
        <v>0</v>
      </c>
      <c r="I2818" s="2">
        <f t="shared" si="611"/>
        <v>0</v>
      </c>
      <c r="J2818" t="s">
        <v>377</v>
      </c>
      <c r="K2818" s="5">
        <f t="shared" si="603"/>
        <v>0</v>
      </c>
      <c r="L2818" t="s">
        <v>7719</v>
      </c>
      <c r="R2818" t="s">
        <v>578</v>
      </c>
      <c r="S2818" t="s">
        <v>578</v>
      </c>
      <c r="T2818" t="s">
        <v>377</v>
      </c>
      <c r="V2818" t="s">
        <v>578</v>
      </c>
      <c r="X2818" t="s">
        <v>578</v>
      </c>
      <c r="Y2818" s="2"/>
      <c r="Z2818" s="2" t="s">
        <v>578</v>
      </c>
      <c r="AA2818" t="s">
        <v>7723</v>
      </c>
      <c r="AB2818" s="5">
        <f t="shared" si="604"/>
        <v>0</v>
      </c>
      <c r="AC2818" s="5">
        <f t="shared" si="605"/>
        <v>0</v>
      </c>
      <c r="AF2818" t="s">
        <v>7725</v>
      </c>
      <c r="AI2818" s="5">
        <f t="shared" si="606"/>
        <v>0</v>
      </c>
      <c r="AJ2818" t="s">
        <v>377</v>
      </c>
      <c r="AK2818" t="s">
        <v>377</v>
      </c>
      <c r="AN2818" s="5">
        <f t="shared" si="607"/>
        <v>0</v>
      </c>
      <c r="AO2818" s="5">
        <f t="shared" si="608"/>
        <v>0</v>
      </c>
      <c r="AQ2818" s="2"/>
      <c r="AT2818" t="s">
        <v>7729</v>
      </c>
      <c r="AU2818" t="s">
        <v>7729</v>
      </c>
      <c r="AV2818" t="s">
        <v>7729</v>
      </c>
      <c r="AW2818" t="s">
        <v>7729</v>
      </c>
      <c r="BA2818" s="5">
        <v>0</v>
      </c>
      <c r="BB2818" t="s">
        <v>7733</v>
      </c>
      <c r="BC2818" s="5">
        <f t="shared" si="612"/>
        <v>0</v>
      </c>
      <c r="BD2818" t="s">
        <v>7735</v>
      </c>
      <c r="BE2818" t="s">
        <v>7736</v>
      </c>
      <c r="BF2818" t="s">
        <v>7737</v>
      </c>
      <c r="BG2818" s="5">
        <f t="shared" si="613"/>
        <v>0</v>
      </c>
      <c r="BH2818" t="s">
        <v>386</v>
      </c>
      <c r="BI2818" t="s">
        <v>386</v>
      </c>
      <c r="BK2818" t="s">
        <v>377</v>
      </c>
      <c r="BL2818" t="s">
        <v>7738</v>
      </c>
      <c r="BM2818" s="5">
        <f t="shared" si="609"/>
        <v>0</v>
      </c>
      <c r="BQ2818" s="5">
        <f t="shared" si="614"/>
        <v>0</v>
      </c>
      <c r="BT2818" s="5">
        <f t="shared" si="615"/>
        <v>0</v>
      </c>
      <c r="CC2818" s="5">
        <f t="shared" si="610"/>
        <v>0</v>
      </c>
      <c r="CF2818" s="5">
        <f t="shared" si="602"/>
        <v>0</v>
      </c>
    </row>
    <row r="2819" spans="1:84" x14ac:dyDescent="0.25">
      <c r="A2819" t="s">
        <v>4406</v>
      </c>
      <c r="B2819" t="s">
        <v>560</v>
      </c>
      <c r="D2819">
        <v>270</v>
      </c>
      <c r="E2819" s="3">
        <v>0</v>
      </c>
      <c r="F2819" t="s">
        <v>7749</v>
      </c>
      <c r="G2819" s="1" t="s">
        <v>7749</v>
      </c>
      <c r="H2819">
        <v>0</v>
      </c>
      <c r="I2819" s="2">
        <f t="shared" si="611"/>
        <v>0</v>
      </c>
      <c r="J2819" t="s">
        <v>377</v>
      </c>
      <c r="K2819" s="5">
        <f t="shared" si="603"/>
        <v>0</v>
      </c>
      <c r="L2819" t="s">
        <v>7719</v>
      </c>
      <c r="R2819" t="s">
        <v>578</v>
      </c>
      <c r="S2819" t="s">
        <v>578</v>
      </c>
      <c r="T2819" t="s">
        <v>377</v>
      </c>
      <c r="V2819" t="s">
        <v>578</v>
      </c>
      <c r="X2819" t="s">
        <v>578</v>
      </c>
      <c r="Y2819" s="2"/>
      <c r="Z2819" s="2" t="s">
        <v>578</v>
      </c>
      <c r="AA2819" t="s">
        <v>7723</v>
      </c>
      <c r="AB2819" s="5">
        <f t="shared" si="604"/>
        <v>0</v>
      </c>
      <c r="AC2819" s="5">
        <f t="shared" si="605"/>
        <v>0</v>
      </c>
      <c r="AF2819" t="s">
        <v>7725</v>
      </c>
      <c r="AI2819" s="5">
        <f t="shared" si="606"/>
        <v>0</v>
      </c>
      <c r="AJ2819" t="s">
        <v>377</v>
      </c>
      <c r="AK2819" t="s">
        <v>377</v>
      </c>
      <c r="AN2819" s="5">
        <f t="shared" si="607"/>
        <v>0</v>
      </c>
      <c r="AO2819" s="5">
        <f t="shared" si="608"/>
        <v>0</v>
      </c>
      <c r="AQ2819" s="2"/>
      <c r="AT2819" t="s">
        <v>7729</v>
      </c>
      <c r="AU2819" t="s">
        <v>7729</v>
      </c>
      <c r="AV2819" t="s">
        <v>7729</v>
      </c>
      <c r="AW2819" t="s">
        <v>7729</v>
      </c>
      <c r="BA2819" s="5">
        <v>0</v>
      </c>
      <c r="BB2819" t="s">
        <v>7733</v>
      </c>
      <c r="BC2819" s="5">
        <f t="shared" si="612"/>
        <v>0</v>
      </c>
      <c r="BD2819" t="s">
        <v>7735</v>
      </c>
      <c r="BE2819" t="s">
        <v>7736</v>
      </c>
      <c r="BF2819" t="s">
        <v>7737</v>
      </c>
      <c r="BG2819" s="5">
        <f t="shared" si="613"/>
        <v>0</v>
      </c>
      <c r="BH2819" t="s">
        <v>386</v>
      </c>
      <c r="BI2819" t="s">
        <v>386</v>
      </c>
      <c r="BK2819" t="s">
        <v>377</v>
      </c>
      <c r="BL2819" t="s">
        <v>7738</v>
      </c>
      <c r="BM2819" s="5">
        <f t="shared" si="609"/>
        <v>0</v>
      </c>
      <c r="BQ2819" s="5">
        <f t="shared" si="614"/>
        <v>0</v>
      </c>
      <c r="BT2819" s="5">
        <f t="shared" si="615"/>
        <v>0</v>
      </c>
      <c r="CC2819" s="5">
        <f t="shared" si="610"/>
        <v>0</v>
      </c>
      <c r="CF2819" s="5">
        <f t="shared" si="602"/>
        <v>0</v>
      </c>
    </row>
    <row r="2820" spans="1:84" x14ac:dyDescent="0.25">
      <c r="A2820" t="s">
        <v>4407</v>
      </c>
      <c r="B2820" t="s">
        <v>280</v>
      </c>
      <c r="D2820">
        <v>270</v>
      </c>
      <c r="E2820" s="3">
        <v>0</v>
      </c>
      <c r="F2820" t="s">
        <v>7749</v>
      </c>
      <c r="G2820" s="1" t="s">
        <v>7749</v>
      </c>
      <c r="H2820">
        <v>0</v>
      </c>
      <c r="I2820" s="2">
        <f t="shared" si="611"/>
        <v>0</v>
      </c>
      <c r="J2820" t="s">
        <v>377</v>
      </c>
      <c r="K2820" s="5">
        <f t="shared" si="603"/>
        <v>0</v>
      </c>
      <c r="L2820" t="s">
        <v>7719</v>
      </c>
      <c r="R2820" t="s">
        <v>578</v>
      </c>
      <c r="S2820" t="s">
        <v>578</v>
      </c>
      <c r="T2820" t="s">
        <v>377</v>
      </c>
      <c r="V2820" t="s">
        <v>578</v>
      </c>
      <c r="X2820" t="s">
        <v>578</v>
      </c>
      <c r="Y2820" s="2"/>
      <c r="Z2820" s="2" t="s">
        <v>578</v>
      </c>
      <c r="AA2820" t="s">
        <v>7723</v>
      </c>
      <c r="AB2820" s="5">
        <f t="shared" si="604"/>
        <v>0</v>
      </c>
      <c r="AC2820" s="5">
        <f t="shared" si="605"/>
        <v>0</v>
      </c>
      <c r="AF2820" t="s">
        <v>7725</v>
      </c>
      <c r="AI2820" s="5">
        <f t="shared" si="606"/>
        <v>0</v>
      </c>
      <c r="AJ2820" t="s">
        <v>377</v>
      </c>
      <c r="AK2820" t="s">
        <v>377</v>
      </c>
      <c r="AN2820" s="5">
        <f t="shared" si="607"/>
        <v>0</v>
      </c>
      <c r="AO2820" s="5">
        <f t="shared" si="608"/>
        <v>0</v>
      </c>
      <c r="AQ2820" s="2"/>
      <c r="AT2820" t="s">
        <v>7729</v>
      </c>
      <c r="AU2820" t="s">
        <v>7729</v>
      </c>
      <c r="AV2820" t="s">
        <v>7729</v>
      </c>
      <c r="AW2820" t="s">
        <v>7729</v>
      </c>
      <c r="BA2820" s="5">
        <v>0</v>
      </c>
      <c r="BB2820" t="s">
        <v>7733</v>
      </c>
      <c r="BC2820" s="5">
        <f t="shared" si="612"/>
        <v>0</v>
      </c>
      <c r="BD2820" t="s">
        <v>7735</v>
      </c>
      <c r="BE2820" t="s">
        <v>7736</v>
      </c>
      <c r="BF2820" t="s">
        <v>7737</v>
      </c>
      <c r="BG2820" s="5">
        <f t="shared" si="613"/>
        <v>0</v>
      </c>
      <c r="BH2820" t="s">
        <v>386</v>
      </c>
      <c r="BI2820" t="s">
        <v>386</v>
      </c>
      <c r="BK2820" t="s">
        <v>377</v>
      </c>
      <c r="BL2820" t="s">
        <v>7738</v>
      </c>
      <c r="BM2820" s="5">
        <f t="shared" si="609"/>
        <v>0</v>
      </c>
      <c r="BQ2820" s="5">
        <f t="shared" si="614"/>
        <v>0</v>
      </c>
      <c r="BT2820" s="5">
        <f t="shared" si="615"/>
        <v>0</v>
      </c>
      <c r="CC2820" s="5">
        <f t="shared" si="610"/>
        <v>0</v>
      </c>
      <c r="CF2820" s="5">
        <f t="shared" si="602"/>
        <v>0</v>
      </c>
    </row>
    <row r="2821" spans="1:84" x14ac:dyDescent="0.25">
      <c r="A2821" t="s">
        <v>4408</v>
      </c>
      <c r="B2821" t="s">
        <v>274</v>
      </c>
      <c r="D2821">
        <v>270</v>
      </c>
      <c r="E2821" s="3">
        <v>0</v>
      </c>
      <c r="F2821" t="s">
        <v>7749</v>
      </c>
      <c r="G2821" s="1" t="s">
        <v>7749</v>
      </c>
      <c r="H2821">
        <v>0</v>
      </c>
      <c r="I2821" s="2">
        <f t="shared" si="611"/>
        <v>0</v>
      </c>
      <c r="J2821" t="s">
        <v>377</v>
      </c>
      <c r="K2821" s="5">
        <f t="shared" si="603"/>
        <v>0</v>
      </c>
      <c r="L2821" t="s">
        <v>7719</v>
      </c>
      <c r="R2821" t="s">
        <v>578</v>
      </c>
      <c r="S2821" t="s">
        <v>578</v>
      </c>
      <c r="T2821" t="s">
        <v>377</v>
      </c>
      <c r="V2821" t="s">
        <v>578</v>
      </c>
      <c r="X2821" t="s">
        <v>578</v>
      </c>
      <c r="Y2821" s="2"/>
      <c r="Z2821" s="2" t="s">
        <v>578</v>
      </c>
      <c r="AA2821" t="s">
        <v>7723</v>
      </c>
      <c r="AB2821" s="5">
        <f t="shared" si="604"/>
        <v>0</v>
      </c>
      <c r="AC2821" s="5">
        <f t="shared" si="605"/>
        <v>0</v>
      </c>
      <c r="AF2821" t="s">
        <v>7725</v>
      </c>
      <c r="AI2821" s="5">
        <f t="shared" si="606"/>
        <v>0</v>
      </c>
      <c r="AJ2821" t="s">
        <v>377</v>
      </c>
      <c r="AK2821" t="s">
        <v>377</v>
      </c>
      <c r="AN2821" s="5">
        <f t="shared" si="607"/>
        <v>0</v>
      </c>
      <c r="AO2821" s="5">
        <f t="shared" si="608"/>
        <v>0</v>
      </c>
      <c r="AQ2821" s="2"/>
      <c r="AT2821" t="s">
        <v>7729</v>
      </c>
      <c r="AU2821" t="s">
        <v>7729</v>
      </c>
      <c r="AV2821" t="s">
        <v>7729</v>
      </c>
      <c r="AW2821" t="s">
        <v>7729</v>
      </c>
      <c r="BA2821" s="5">
        <v>0</v>
      </c>
      <c r="BB2821" t="s">
        <v>7733</v>
      </c>
      <c r="BC2821" s="5">
        <f t="shared" si="612"/>
        <v>0</v>
      </c>
      <c r="BD2821" t="s">
        <v>7735</v>
      </c>
      <c r="BE2821" t="s">
        <v>7736</v>
      </c>
      <c r="BF2821" t="s">
        <v>7737</v>
      </c>
      <c r="BG2821" s="5">
        <f t="shared" si="613"/>
        <v>0</v>
      </c>
      <c r="BH2821" t="s">
        <v>386</v>
      </c>
      <c r="BI2821" t="s">
        <v>386</v>
      </c>
      <c r="BK2821" t="s">
        <v>377</v>
      </c>
      <c r="BL2821" t="s">
        <v>7738</v>
      </c>
      <c r="BM2821" s="5">
        <f t="shared" si="609"/>
        <v>0</v>
      </c>
      <c r="BQ2821" s="5">
        <f t="shared" si="614"/>
        <v>0</v>
      </c>
      <c r="BT2821" s="5">
        <f t="shared" si="615"/>
        <v>0</v>
      </c>
      <c r="CC2821" s="5">
        <f t="shared" si="610"/>
        <v>0</v>
      </c>
      <c r="CF2821" s="5">
        <f t="shared" si="602"/>
        <v>0</v>
      </c>
    </row>
    <row r="2822" spans="1:84" x14ac:dyDescent="0.25">
      <c r="A2822" t="s">
        <v>4409</v>
      </c>
      <c r="B2822" t="s">
        <v>276</v>
      </c>
      <c r="D2822">
        <v>270</v>
      </c>
      <c r="E2822" s="3">
        <v>0</v>
      </c>
      <c r="F2822" t="s">
        <v>7749</v>
      </c>
      <c r="G2822" s="1" t="s">
        <v>7749</v>
      </c>
      <c r="H2822">
        <v>0</v>
      </c>
      <c r="I2822" s="2">
        <f t="shared" si="611"/>
        <v>0</v>
      </c>
      <c r="J2822" t="s">
        <v>377</v>
      </c>
      <c r="K2822" s="5">
        <f t="shared" si="603"/>
        <v>0</v>
      </c>
      <c r="L2822" t="s">
        <v>7719</v>
      </c>
      <c r="R2822" t="s">
        <v>578</v>
      </c>
      <c r="S2822" t="s">
        <v>578</v>
      </c>
      <c r="T2822" t="s">
        <v>377</v>
      </c>
      <c r="V2822" t="s">
        <v>578</v>
      </c>
      <c r="X2822" t="s">
        <v>578</v>
      </c>
      <c r="Y2822" s="2"/>
      <c r="Z2822" s="2" t="s">
        <v>578</v>
      </c>
      <c r="AA2822" t="s">
        <v>7723</v>
      </c>
      <c r="AB2822" s="5">
        <f t="shared" si="604"/>
        <v>0</v>
      </c>
      <c r="AC2822" s="5">
        <f t="shared" si="605"/>
        <v>0</v>
      </c>
      <c r="AF2822" t="s">
        <v>7725</v>
      </c>
      <c r="AI2822" s="5">
        <f t="shared" si="606"/>
        <v>0</v>
      </c>
      <c r="AJ2822" t="s">
        <v>377</v>
      </c>
      <c r="AK2822" t="s">
        <v>377</v>
      </c>
      <c r="AN2822" s="5">
        <f t="shared" si="607"/>
        <v>0</v>
      </c>
      <c r="AO2822" s="5">
        <f t="shared" si="608"/>
        <v>0</v>
      </c>
      <c r="AQ2822" s="2"/>
      <c r="AT2822" t="s">
        <v>7729</v>
      </c>
      <c r="AU2822" t="s">
        <v>7729</v>
      </c>
      <c r="AV2822" t="s">
        <v>7729</v>
      </c>
      <c r="AW2822" t="s">
        <v>7729</v>
      </c>
      <c r="BA2822" s="5">
        <v>0</v>
      </c>
      <c r="BB2822" t="s">
        <v>7733</v>
      </c>
      <c r="BC2822" s="5">
        <f t="shared" si="612"/>
        <v>0</v>
      </c>
      <c r="BD2822" t="s">
        <v>7735</v>
      </c>
      <c r="BE2822" t="s">
        <v>7736</v>
      </c>
      <c r="BF2822" t="s">
        <v>7737</v>
      </c>
      <c r="BG2822" s="5">
        <f t="shared" si="613"/>
        <v>0</v>
      </c>
      <c r="BH2822" t="s">
        <v>386</v>
      </c>
      <c r="BI2822" t="s">
        <v>386</v>
      </c>
      <c r="BK2822" t="s">
        <v>377</v>
      </c>
      <c r="BL2822" t="s">
        <v>7738</v>
      </c>
      <c r="BM2822" s="5">
        <f t="shared" si="609"/>
        <v>0</v>
      </c>
      <c r="BQ2822" s="5">
        <f t="shared" si="614"/>
        <v>0</v>
      </c>
      <c r="BT2822" s="5">
        <f t="shared" si="615"/>
        <v>0</v>
      </c>
      <c r="CC2822" s="5">
        <f t="shared" si="610"/>
        <v>0</v>
      </c>
      <c r="CF2822" s="5">
        <f t="shared" si="602"/>
        <v>0</v>
      </c>
    </row>
    <row r="2823" spans="1:84" x14ac:dyDescent="0.25">
      <c r="A2823" t="s">
        <v>4410</v>
      </c>
      <c r="B2823" t="s">
        <v>551</v>
      </c>
      <c r="D2823">
        <v>270</v>
      </c>
      <c r="E2823" s="3">
        <v>0</v>
      </c>
      <c r="F2823" t="s">
        <v>7749</v>
      </c>
      <c r="G2823" s="1" t="s">
        <v>7749</v>
      </c>
      <c r="H2823">
        <v>0</v>
      </c>
      <c r="I2823" s="2">
        <f t="shared" si="611"/>
        <v>0</v>
      </c>
      <c r="J2823" t="s">
        <v>377</v>
      </c>
      <c r="K2823" s="5">
        <f t="shared" si="603"/>
        <v>0</v>
      </c>
      <c r="L2823" t="s">
        <v>7719</v>
      </c>
      <c r="R2823" t="s">
        <v>578</v>
      </c>
      <c r="S2823" t="s">
        <v>578</v>
      </c>
      <c r="T2823" t="s">
        <v>377</v>
      </c>
      <c r="V2823" t="s">
        <v>578</v>
      </c>
      <c r="X2823" t="s">
        <v>578</v>
      </c>
      <c r="Y2823" s="2"/>
      <c r="Z2823" s="2" t="s">
        <v>578</v>
      </c>
      <c r="AA2823" t="s">
        <v>7723</v>
      </c>
      <c r="AB2823" s="5">
        <f t="shared" si="604"/>
        <v>0</v>
      </c>
      <c r="AC2823" s="5">
        <f t="shared" si="605"/>
        <v>0</v>
      </c>
      <c r="AF2823" t="s">
        <v>7725</v>
      </c>
      <c r="AI2823" s="5">
        <f t="shared" si="606"/>
        <v>0</v>
      </c>
      <c r="AJ2823" t="s">
        <v>377</v>
      </c>
      <c r="AK2823" t="s">
        <v>377</v>
      </c>
      <c r="AN2823" s="5">
        <f t="shared" si="607"/>
        <v>0</v>
      </c>
      <c r="AO2823" s="5">
        <f t="shared" si="608"/>
        <v>0</v>
      </c>
      <c r="AQ2823" s="2"/>
      <c r="AT2823" t="s">
        <v>7729</v>
      </c>
      <c r="AU2823" t="s">
        <v>7729</v>
      </c>
      <c r="AV2823" t="s">
        <v>7729</v>
      </c>
      <c r="AW2823" t="s">
        <v>7729</v>
      </c>
      <c r="BA2823" s="5">
        <v>0</v>
      </c>
      <c r="BB2823" t="s">
        <v>7733</v>
      </c>
      <c r="BC2823" s="5">
        <f t="shared" si="612"/>
        <v>0</v>
      </c>
      <c r="BD2823" t="s">
        <v>7735</v>
      </c>
      <c r="BE2823" t="s">
        <v>7736</v>
      </c>
      <c r="BF2823" t="s">
        <v>7737</v>
      </c>
      <c r="BG2823" s="5">
        <f t="shared" si="613"/>
        <v>0</v>
      </c>
      <c r="BH2823" t="s">
        <v>386</v>
      </c>
      <c r="BI2823" t="s">
        <v>386</v>
      </c>
      <c r="BK2823" t="s">
        <v>377</v>
      </c>
      <c r="BL2823" t="s">
        <v>7738</v>
      </c>
      <c r="BM2823" s="5">
        <f t="shared" si="609"/>
        <v>0</v>
      </c>
      <c r="BQ2823" s="5">
        <f t="shared" si="614"/>
        <v>0</v>
      </c>
      <c r="BT2823" s="5">
        <f t="shared" si="615"/>
        <v>0</v>
      </c>
      <c r="CC2823" s="5">
        <f t="shared" si="610"/>
        <v>0</v>
      </c>
      <c r="CF2823" s="5">
        <f t="shared" si="602"/>
        <v>0</v>
      </c>
    </row>
    <row r="2824" spans="1:84" x14ac:dyDescent="0.25">
      <c r="A2824" t="s">
        <v>4411</v>
      </c>
      <c r="D2824">
        <v>270</v>
      </c>
      <c r="E2824" s="3">
        <v>0</v>
      </c>
      <c r="F2824" t="s">
        <v>7749</v>
      </c>
      <c r="G2824" s="1" t="s">
        <v>7749</v>
      </c>
      <c r="H2824">
        <v>0</v>
      </c>
      <c r="I2824" s="2">
        <f t="shared" si="611"/>
        <v>0</v>
      </c>
      <c r="J2824" t="s">
        <v>377</v>
      </c>
      <c r="K2824" s="5">
        <f t="shared" si="603"/>
        <v>0</v>
      </c>
      <c r="L2824" t="s">
        <v>7719</v>
      </c>
      <c r="R2824" t="s">
        <v>578</v>
      </c>
      <c r="S2824" t="s">
        <v>578</v>
      </c>
      <c r="T2824" t="s">
        <v>377</v>
      </c>
      <c r="V2824" t="s">
        <v>578</v>
      </c>
      <c r="X2824" t="s">
        <v>578</v>
      </c>
      <c r="Y2824" s="2"/>
      <c r="Z2824" s="2" t="s">
        <v>578</v>
      </c>
      <c r="AA2824" t="s">
        <v>7723</v>
      </c>
      <c r="AB2824" s="5">
        <f t="shared" si="604"/>
        <v>0</v>
      </c>
      <c r="AC2824" s="5">
        <f t="shared" si="605"/>
        <v>0</v>
      </c>
      <c r="AF2824" t="s">
        <v>7725</v>
      </c>
      <c r="AI2824" s="5">
        <f t="shared" si="606"/>
        <v>0</v>
      </c>
      <c r="AJ2824" t="s">
        <v>377</v>
      </c>
      <c r="AK2824" t="s">
        <v>377</v>
      </c>
      <c r="AN2824" s="5">
        <f t="shared" si="607"/>
        <v>0</v>
      </c>
      <c r="AO2824" s="5">
        <f t="shared" si="608"/>
        <v>0</v>
      </c>
      <c r="AQ2824" s="2"/>
      <c r="AT2824" t="s">
        <v>7729</v>
      </c>
      <c r="AU2824" t="s">
        <v>7729</v>
      </c>
      <c r="AV2824" t="s">
        <v>7729</v>
      </c>
      <c r="AW2824" t="s">
        <v>7729</v>
      </c>
      <c r="BA2824" s="5">
        <v>0</v>
      </c>
      <c r="BB2824" t="s">
        <v>7733</v>
      </c>
      <c r="BC2824" s="5">
        <f t="shared" si="612"/>
        <v>0</v>
      </c>
      <c r="BD2824" t="s">
        <v>7735</v>
      </c>
      <c r="BE2824" t="s">
        <v>7736</v>
      </c>
      <c r="BF2824" t="s">
        <v>7737</v>
      </c>
      <c r="BG2824" s="5">
        <f t="shared" si="613"/>
        <v>0</v>
      </c>
      <c r="BH2824" t="s">
        <v>386</v>
      </c>
      <c r="BI2824" t="s">
        <v>386</v>
      </c>
      <c r="BK2824" t="s">
        <v>377</v>
      </c>
      <c r="BL2824" t="s">
        <v>7738</v>
      </c>
      <c r="BM2824" s="5">
        <f t="shared" si="609"/>
        <v>0</v>
      </c>
      <c r="BQ2824" s="5">
        <f t="shared" si="614"/>
        <v>0</v>
      </c>
      <c r="BT2824" s="5">
        <f t="shared" si="615"/>
        <v>0</v>
      </c>
      <c r="CC2824" s="5">
        <f t="shared" si="610"/>
        <v>0</v>
      </c>
      <c r="CF2824" s="5">
        <f t="shared" si="602"/>
        <v>0</v>
      </c>
    </row>
    <row r="2825" spans="1:84" x14ac:dyDescent="0.25">
      <c r="A2825" t="s">
        <v>4412</v>
      </c>
      <c r="D2825">
        <v>270</v>
      </c>
      <c r="E2825" s="3">
        <v>0</v>
      </c>
      <c r="F2825" t="s">
        <v>7749</v>
      </c>
      <c r="G2825" s="1" t="s">
        <v>7749</v>
      </c>
      <c r="H2825">
        <v>0</v>
      </c>
      <c r="I2825" s="2">
        <f t="shared" si="611"/>
        <v>0</v>
      </c>
      <c r="J2825" t="s">
        <v>377</v>
      </c>
      <c r="K2825" s="5">
        <f t="shared" si="603"/>
        <v>0</v>
      </c>
      <c r="L2825" t="s">
        <v>7719</v>
      </c>
      <c r="R2825" t="s">
        <v>578</v>
      </c>
      <c r="S2825" t="s">
        <v>578</v>
      </c>
      <c r="T2825" t="s">
        <v>377</v>
      </c>
      <c r="V2825" t="s">
        <v>578</v>
      </c>
      <c r="X2825" t="s">
        <v>578</v>
      </c>
      <c r="Y2825" s="2"/>
      <c r="Z2825" s="2" t="s">
        <v>578</v>
      </c>
      <c r="AA2825" t="s">
        <v>7723</v>
      </c>
      <c r="AB2825" s="5">
        <f t="shared" si="604"/>
        <v>0</v>
      </c>
      <c r="AC2825" s="5">
        <f t="shared" si="605"/>
        <v>0</v>
      </c>
      <c r="AF2825" t="s">
        <v>7725</v>
      </c>
      <c r="AI2825" s="5">
        <f t="shared" si="606"/>
        <v>0</v>
      </c>
      <c r="AJ2825" t="s">
        <v>377</v>
      </c>
      <c r="AK2825" t="s">
        <v>377</v>
      </c>
      <c r="AN2825" s="5">
        <f t="shared" si="607"/>
        <v>0</v>
      </c>
      <c r="AO2825" s="5">
        <f t="shared" si="608"/>
        <v>0</v>
      </c>
      <c r="AQ2825" s="2"/>
      <c r="AT2825" t="s">
        <v>7729</v>
      </c>
      <c r="AU2825" t="s">
        <v>7729</v>
      </c>
      <c r="AV2825" t="s">
        <v>7729</v>
      </c>
      <c r="AW2825" t="s">
        <v>7729</v>
      </c>
      <c r="BA2825" s="5">
        <v>0</v>
      </c>
      <c r="BB2825" t="s">
        <v>7733</v>
      </c>
      <c r="BC2825" s="5">
        <f t="shared" si="612"/>
        <v>0</v>
      </c>
      <c r="BD2825" t="s">
        <v>7735</v>
      </c>
      <c r="BE2825" t="s">
        <v>7736</v>
      </c>
      <c r="BF2825" t="s">
        <v>7737</v>
      </c>
      <c r="BG2825" s="5">
        <f t="shared" si="613"/>
        <v>0</v>
      </c>
      <c r="BH2825" t="s">
        <v>386</v>
      </c>
      <c r="BI2825" t="s">
        <v>386</v>
      </c>
      <c r="BK2825" t="s">
        <v>377</v>
      </c>
      <c r="BL2825" t="s">
        <v>7738</v>
      </c>
      <c r="BM2825" s="5">
        <f t="shared" si="609"/>
        <v>0</v>
      </c>
      <c r="BQ2825" s="5">
        <f t="shared" si="614"/>
        <v>0</v>
      </c>
      <c r="BT2825" s="5">
        <f t="shared" si="615"/>
        <v>0</v>
      </c>
      <c r="CC2825" s="5">
        <f t="shared" si="610"/>
        <v>0</v>
      </c>
      <c r="CF2825" s="5">
        <f t="shared" ref="CF2825:CF2888" si="616">+E2825*0.4</f>
        <v>0</v>
      </c>
    </row>
    <row r="2826" spans="1:84" x14ac:dyDescent="0.25">
      <c r="A2826" t="s">
        <v>4413</v>
      </c>
      <c r="B2826" t="s">
        <v>556</v>
      </c>
      <c r="D2826">
        <v>270</v>
      </c>
      <c r="E2826" s="3">
        <v>31</v>
      </c>
      <c r="F2826" t="s">
        <v>7749</v>
      </c>
      <c r="G2826" s="1" t="s">
        <v>7749</v>
      </c>
      <c r="H2826">
        <v>0</v>
      </c>
      <c r="I2826" s="2">
        <f t="shared" si="611"/>
        <v>29.45</v>
      </c>
      <c r="J2826" t="s">
        <v>377</v>
      </c>
      <c r="K2826" s="5">
        <f t="shared" ref="K2826:K2889" si="617">+E2826*0.8</f>
        <v>24.8</v>
      </c>
      <c r="L2826" t="s">
        <v>7719</v>
      </c>
      <c r="R2826" t="s">
        <v>578</v>
      </c>
      <c r="S2826" t="s">
        <v>578</v>
      </c>
      <c r="T2826" t="s">
        <v>377</v>
      </c>
      <c r="V2826" t="s">
        <v>578</v>
      </c>
      <c r="X2826" t="s">
        <v>578</v>
      </c>
      <c r="Y2826" s="2"/>
      <c r="Z2826" s="2" t="s">
        <v>578</v>
      </c>
      <c r="AA2826" t="s">
        <v>7723</v>
      </c>
      <c r="AB2826" s="5">
        <f t="shared" ref="AB2826:AB2889" si="618">+E2826*0.8</f>
        <v>24.8</v>
      </c>
      <c r="AC2826" s="5">
        <f t="shared" ref="AC2826:AC2889" si="619">+E2826*0.5</f>
        <v>15.5</v>
      </c>
      <c r="AF2826" t="s">
        <v>7725</v>
      </c>
      <c r="AI2826" s="5">
        <f t="shared" ref="AI2826:AI2889" si="620">+E2826*0.8</f>
        <v>24.8</v>
      </c>
      <c r="AJ2826" t="s">
        <v>377</v>
      </c>
      <c r="AK2826" t="s">
        <v>377</v>
      </c>
      <c r="AN2826" s="5">
        <f t="shared" ref="AN2826:AN2889" si="621">+E2826*0.3</f>
        <v>9.2999999999999989</v>
      </c>
      <c r="AO2826" s="5">
        <f t="shared" ref="AO2826:AO2889" si="622">+E2826*0.75</f>
        <v>23.25</v>
      </c>
      <c r="AQ2826" s="2"/>
      <c r="AT2826" t="s">
        <v>7729</v>
      </c>
      <c r="AU2826" t="s">
        <v>7729</v>
      </c>
      <c r="AV2826" t="s">
        <v>7729</v>
      </c>
      <c r="AW2826" t="s">
        <v>7729</v>
      </c>
      <c r="BA2826" s="5">
        <v>13.113</v>
      </c>
      <c r="BB2826" t="s">
        <v>7733</v>
      </c>
      <c r="BC2826" s="5">
        <f t="shared" si="612"/>
        <v>0</v>
      </c>
      <c r="BD2826" t="s">
        <v>7735</v>
      </c>
      <c r="BE2826" t="s">
        <v>7736</v>
      </c>
      <c r="BF2826" t="s">
        <v>7737</v>
      </c>
      <c r="BG2826" s="5">
        <f t="shared" si="613"/>
        <v>0</v>
      </c>
      <c r="BH2826" t="s">
        <v>386</v>
      </c>
      <c r="BI2826" t="s">
        <v>386</v>
      </c>
      <c r="BK2826" t="s">
        <v>377</v>
      </c>
      <c r="BL2826" t="s">
        <v>7738</v>
      </c>
      <c r="BM2826" s="5">
        <f t="shared" ref="BM2826:BM2889" si="623">+E2826*0.8</f>
        <v>24.8</v>
      </c>
      <c r="BQ2826" s="5">
        <f t="shared" si="614"/>
        <v>0</v>
      </c>
      <c r="BT2826" s="5">
        <f t="shared" si="615"/>
        <v>0</v>
      </c>
      <c r="CC2826" s="5">
        <f t="shared" ref="CC2826:CC2889" si="624">+E2826*0.483</f>
        <v>14.972999999999999</v>
      </c>
      <c r="CF2826" s="5">
        <f t="shared" si="616"/>
        <v>12.4</v>
      </c>
    </row>
    <row r="2827" spans="1:84" x14ac:dyDescent="0.25">
      <c r="A2827" t="s">
        <v>4414</v>
      </c>
      <c r="D2827">
        <v>270</v>
      </c>
      <c r="E2827" s="3">
        <v>0</v>
      </c>
      <c r="F2827" t="s">
        <v>7749</v>
      </c>
      <c r="G2827" s="1" t="s">
        <v>7749</v>
      </c>
      <c r="H2827">
        <v>0</v>
      </c>
      <c r="I2827" s="2">
        <f t="shared" ref="I2827:I2890" si="625">E2827*0.95</f>
        <v>0</v>
      </c>
      <c r="J2827" t="s">
        <v>377</v>
      </c>
      <c r="K2827" s="5">
        <f t="shared" si="617"/>
        <v>0</v>
      </c>
      <c r="L2827" t="s">
        <v>7719</v>
      </c>
      <c r="R2827" t="s">
        <v>578</v>
      </c>
      <c r="S2827" t="s">
        <v>578</v>
      </c>
      <c r="T2827" t="s">
        <v>377</v>
      </c>
      <c r="V2827" t="s">
        <v>578</v>
      </c>
      <c r="X2827" t="s">
        <v>578</v>
      </c>
      <c r="Y2827" s="2"/>
      <c r="Z2827" s="2" t="s">
        <v>578</v>
      </c>
      <c r="AA2827" t="s">
        <v>7723</v>
      </c>
      <c r="AB2827" s="5">
        <f t="shared" si="618"/>
        <v>0</v>
      </c>
      <c r="AC2827" s="5">
        <f t="shared" si="619"/>
        <v>0</v>
      </c>
      <c r="AF2827" t="s">
        <v>7725</v>
      </c>
      <c r="AI2827" s="5">
        <f t="shared" si="620"/>
        <v>0</v>
      </c>
      <c r="AJ2827" t="s">
        <v>377</v>
      </c>
      <c r="AK2827" t="s">
        <v>377</v>
      </c>
      <c r="AN2827" s="5">
        <f t="shared" si="621"/>
        <v>0</v>
      </c>
      <c r="AO2827" s="5">
        <f t="shared" si="622"/>
        <v>0</v>
      </c>
      <c r="AQ2827" s="2"/>
      <c r="AT2827" t="s">
        <v>7729</v>
      </c>
      <c r="AU2827" t="s">
        <v>7729</v>
      </c>
      <c r="AV2827" t="s">
        <v>7729</v>
      </c>
      <c r="AW2827" t="s">
        <v>7729</v>
      </c>
      <c r="BA2827" s="5">
        <v>0</v>
      </c>
      <c r="BB2827" t="s">
        <v>7733</v>
      </c>
      <c r="BC2827" s="5">
        <f t="shared" si="612"/>
        <v>0</v>
      </c>
      <c r="BD2827" t="s">
        <v>7735</v>
      </c>
      <c r="BE2827" t="s">
        <v>7736</v>
      </c>
      <c r="BF2827" t="s">
        <v>7737</v>
      </c>
      <c r="BG2827" s="5">
        <f t="shared" si="613"/>
        <v>0</v>
      </c>
      <c r="BH2827" t="s">
        <v>386</v>
      </c>
      <c r="BI2827" t="s">
        <v>386</v>
      </c>
      <c r="BK2827" t="s">
        <v>377</v>
      </c>
      <c r="BL2827" t="s">
        <v>7738</v>
      </c>
      <c r="BM2827" s="5">
        <f t="shared" si="623"/>
        <v>0</v>
      </c>
      <c r="BQ2827" s="5">
        <f t="shared" si="614"/>
        <v>0</v>
      </c>
      <c r="BT2827" s="5">
        <f t="shared" si="615"/>
        <v>0</v>
      </c>
      <c r="CC2827" s="5">
        <f t="shared" si="624"/>
        <v>0</v>
      </c>
      <c r="CF2827" s="5">
        <f t="shared" si="616"/>
        <v>0</v>
      </c>
    </row>
    <row r="2828" spans="1:84" x14ac:dyDescent="0.25">
      <c r="A2828" t="s">
        <v>4415</v>
      </c>
      <c r="B2828" t="s">
        <v>274</v>
      </c>
      <c r="D2828">
        <v>270</v>
      </c>
      <c r="E2828" s="3">
        <v>177</v>
      </c>
      <c r="F2828" t="s">
        <v>7749</v>
      </c>
      <c r="G2828" s="1" t="s">
        <v>7749</v>
      </c>
      <c r="H2828">
        <v>0</v>
      </c>
      <c r="I2828" s="2">
        <f t="shared" si="625"/>
        <v>168.15</v>
      </c>
      <c r="J2828" t="s">
        <v>377</v>
      </c>
      <c r="K2828" s="5">
        <f t="shared" si="617"/>
        <v>141.6</v>
      </c>
      <c r="L2828" t="s">
        <v>7719</v>
      </c>
      <c r="R2828" t="s">
        <v>578</v>
      </c>
      <c r="S2828" t="s">
        <v>578</v>
      </c>
      <c r="T2828" t="s">
        <v>377</v>
      </c>
      <c r="V2828" t="s">
        <v>578</v>
      </c>
      <c r="X2828" t="s">
        <v>578</v>
      </c>
      <c r="Y2828" s="2"/>
      <c r="Z2828" s="2" t="s">
        <v>578</v>
      </c>
      <c r="AA2828" t="s">
        <v>7723</v>
      </c>
      <c r="AB2828" s="5">
        <f t="shared" si="618"/>
        <v>141.6</v>
      </c>
      <c r="AC2828" s="5">
        <f t="shared" si="619"/>
        <v>88.5</v>
      </c>
      <c r="AF2828" t="s">
        <v>7725</v>
      </c>
      <c r="AI2828" s="5">
        <f t="shared" si="620"/>
        <v>141.6</v>
      </c>
      <c r="AJ2828" t="s">
        <v>377</v>
      </c>
      <c r="AK2828" t="s">
        <v>377</v>
      </c>
      <c r="AN2828" s="5">
        <f t="shared" si="621"/>
        <v>53.1</v>
      </c>
      <c r="AO2828" s="5">
        <f t="shared" si="622"/>
        <v>132.75</v>
      </c>
      <c r="AQ2828" s="2"/>
      <c r="AT2828" t="s">
        <v>7729</v>
      </c>
      <c r="AU2828" t="s">
        <v>7729</v>
      </c>
      <c r="AV2828" t="s">
        <v>7729</v>
      </c>
      <c r="AW2828" t="s">
        <v>7729</v>
      </c>
      <c r="BA2828" s="5">
        <v>74.870999999999995</v>
      </c>
      <c r="BB2828" t="s">
        <v>7733</v>
      </c>
      <c r="BC2828" s="5">
        <f t="shared" ref="BC2828:BC2891" si="626">+E2826*0.9</f>
        <v>27.900000000000002</v>
      </c>
      <c r="BD2828" t="s">
        <v>7735</v>
      </c>
      <c r="BE2828" t="s">
        <v>7736</v>
      </c>
      <c r="BF2828" t="s">
        <v>7737</v>
      </c>
      <c r="BG2828" s="5">
        <f t="shared" ref="BG2828:BG2891" si="627">+E2826*0.8</f>
        <v>24.8</v>
      </c>
      <c r="BH2828" t="s">
        <v>386</v>
      </c>
      <c r="BI2828" t="s">
        <v>386</v>
      </c>
      <c r="BK2828" t="s">
        <v>377</v>
      </c>
      <c r="BL2828" t="s">
        <v>7738</v>
      </c>
      <c r="BM2828" s="5">
        <f t="shared" si="623"/>
        <v>141.6</v>
      </c>
      <c r="BQ2828" s="5">
        <f t="shared" ref="BQ2828:BQ2891" si="628">+E2826*0.8</f>
        <v>24.8</v>
      </c>
      <c r="BT2828" s="5">
        <f t="shared" ref="BT2828:BT2891" si="629">+E2826*0.65</f>
        <v>20.150000000000002</v>
      </c>
      <c r="CC2828" s="5">
        <f t="shared" si="624"/>
        <v>85.491</v>
      </c>
      <c r="CF2828" s="5">
        <f t="shared" si="616"/>
        <v>70.8</v>
      </c>
    </row>
    <row r="2829" spans="1:84" x14ac:dyDescent="0.25">
      <c r="A2829" t="s">
        <v>4416</v>
      </c>
      <c r="D2829">
        <v>270</v>
      </c>
      <c r="E2829" s="3">
        <v>330</v>
      </c>
      <c r="F2829" t="s">
        <v>7749</v>
      </c>
      <c r="G2829" s="1" t="s">
        <v>7749</v>
      </c>
      <c r="H2829">
        <v>0</v>
      </c>
      <c r="I2829" s="2">
        <f t="shared" si="625"/>
        <v>313.5</v>
      </c>
      <c r="J2829" t="s">
        <v>377</v>
      </c>
      <c r="K2829" s="5">
        <f t="shared" si="617"/>
        <v>264</v>
      </c>
      <c r="L2829" t="s">
        <v>7719</v>
      </c>
      <c r="R2829" t="s">
        <v>578</v>
      </c>
      <c r="S2829" t="s">
        <v>578</v>
      </c>
      <c r="T2829" t="s">
        <v>377</v>
      </c>
      <c r="V2829" t="s">
        <v>578</v>
      </c>
      <c r="X2829" t="s">
        <v>578</v>
      </c>
      <c r="Y2829" s="2"/>
      <c r="Z2829" s="2" t="s">
        <v>578</v>
      </c>
      <c r="AA2829" t="s">
        <v>7723</v>
      </c>
      <c r="AB2829" s="5">
        <f t="shared" si="618"/>
        <v>264</v>
      </c>
      <c r="AC2829" s="5">
        <f t="shared" si="619"/>
        <v>165</v>
      </c>
      <c r="AF2829" t="s">
        <v>7725</v>
      </c>
      <c r="AI2829" s="5">
        <f t="shared" si="620"/>
        <v>264</v>
      </c>
      <c r="AJ2829" t="s">
        <v>377</v>
      </c>
      <c r="AK2829" t="s">
        <v>377</v>
      </c>
      <c r="AN2829" s="5">
        <f t="shared" si="621"/>
        <v>99</v>
      </c>
      <c r="AO2829" s="5">
        <f t="shared" si="622"/>
        <v>247.5</v>
      </c>
      <c r="AQ2829" s="2"/>
      <c r="AT2829" t="s">
        <v>7729</v>
      </c>
      <c r="AU2829" t="s">
        <v>7729</v>
      </c>
      <c r="AV2829" t="s">
        <v>7729</v>
      </c>
      <c r="AW2829" t="s">
        <v>7729</v>
      </c>
      <c r="BA2829" s="5">
        <v>139.59</v>
      </c>
      <c r="BB2829" t="s">
        <v>7733</v>
      </c>
      <c r="BC2829" s="5">
        <f t="shared" si="626"/>
        <v>0</v>
      </c>
      <c r="BD2829" t="s">
        <v>7735</v>
      </c>
      <c r="BE2829" t="s">
        <v>7736</v>
      </c>
      <c r="BF2829" t="s">
        <v>7737</v>
      </c>
      <c r="BG2829" s="5">
        <f t="shared" si="627"/>
        <v>0</v>
      </c>
      <c r="BH2829" t="s">
        <v>386</v>
      </c>
      <c r="BI2829" t="s">
        <v>386</v>
      </c>
      <c r="BK2829" t="s">
        <v>377</v>
      </c>
      <c r="BL2829" t="s">
        <v>7738</v>
      </c>
      <c r="BM2829" s="5">
        <f t="shared" si="623"/>
        <v>264</v>
      </c>
      <c r="BQ2829" s="5">
        <f t="shared" si="628"/>
        <v>0</v>
      </c>
      <c r="BT2829" s="5">
        <f t="shared" si="629"/>
        <v>0</v>
      </c>
      <c r="CC2829" s="5">
        <f t="shared" si="624"/>
        <v>159.38999999999999</v>
      </c>
      <c r="CF2829" s="5">
        <f t="shared" si="616"/>
        <v>132</v>
      </c>
    </row>
    <row r="2830" spans="1:84" x14ac:dyDescent="0.25">
      <c r="A2830" t="s">
        <v>4417</v>
      </c>
      <c r="D2830">
        <v>270</v>
      </c>
      <c r="E2830" s="3">
        <v>0</v>
      </c>
      <c r="F2830" t="s">
        <v>7749</v>
      </c>
      <c r="G2830" s="1" t="s">
        <v>7749</v>
      </c>
      <c r="H2830">
        <v>0</v>
      </c>
      <c r="I2830" s="2">
        <f t="shared" si="625"/>
        <v>0</v>
      </c>
      <c r="J2830" t="s">
        <v>377</v>
      </c>
      <c r="K2830" s="5">
        <f t="shared" si="617"/>
        <v>0</v>
      </c>
      <c r="L2830" t="s">
        <v>7719</v>
      </c>
      <c r="R2830" t="s">
        <v>578</v>
      </c>
      <c r="S2830" t="s">
        <v>578</v>
      </c>
      <c r="T2830" t="s">
        <v>377</v>
      </c>
      <c r="V2830" t="s">
        <v>578</v>
      </c>
      <c r="X2830" t="s">
        <v>578</v>
      </c>
      <c r="Y2830" s="2"/>
      <c r="Z2830" s="2" t="s">
        <v>578</v>
      </c>
      <c r="AA2830" t="s">
        <v>7723</v>
      </c>
      <c r="AB2830" s="5">
        <f t="shared" si="618"/>
        <v>0</v>
      </c>
      <c r="AC2830" s="5">
        <f t="shared" si="619"/>
        <v>0</v>
      </c>
      <c r="AF2830" t="s">
        <v>7725</v>
      </c>
      <c r="AI2830" s="5">
        <f t="shared" si="620"/>
        <v>0</v>
      </c>
      <c r="AJ2830" t="s">
        <v>377</v>
      </c>
      <c r="AK2830" t="s">
        <v>377</v>
      </c>
      <c r="AN2830" s="5">
        <f t="shared" si="621"/>
        <v>0</v>
      </c>
      <c r="AO2830" s="5">
        <f t="shared" si="622"/>
        <v>0</v>
      </c>
      <c r="AQ2830" s="2"/>
      <c r="AT2830" t="s">
        <v>7729</v>
      </c>
      <c r="AU2830" t="s">
        <v>7729</v>
      </c>
      <c r="AV2830" t="s">
        <v>7729</v>
      </c>
      <c r="AW2830" t="s">
        <v>7729</v>
      </c>
      <c r="BA2830" s="5">
        <v>0</v>
      </c>
      <c r="BB2830" t="s">
        <v>7733</v>
      </c>
      <c r="BC2830" s="5">
        <f t="shared" si="626"/>
        <v>159.30000000000001</v>
      </c>
      <c r="BD2830" t="s">
        <v>7735</v>
      </c>
      <c r="BE2830" t="s">
        <v>7736</v>
      </c>
      <c r="BF2830" t="s">
        <v>7737</v>
      </c>
      <c r="BG2830" s="5">
        <f t="shared" si="627"/>
        <v>141.6</v>
      </c>
      <c r="BH2830" t="s">
        <v>386</v>
      </c>
      <c r="BI2830" t="s">
        <v>386</v>
      </c>
      <c r="BK2830" t="s">
        <v>377</v>
      </c>
      <c r="BL2830" t="s">
        <v>7738</v>
      </c>
      <c r="BM2830" s="5">
        <f t="shared" si="623"/>
        <v>0</v>
      </c>
      <c r="BQ2830" s="5">
        <f t="shared" si="628"/>
        <v>141.6</v>
      </c>
      <c r="BT2830" s="5">
        <f t="shared" si="629"/>
        <v>115.05</v>
      </c>
      <c r="CC2830" s="5">
        <f t="shared" si="624"/>
        <v>0</v>
      </c>
      <c r="CF2830" s="5">
        <f t="shared" si="616"/>
        <v>0</v>
      </c>
    </row>
    <row r="2831" spans="1:84" x14ac:dyDescent="0.25">
      <c r="A2831" t="s">
        <v>4418</v>
      </c>
      <c r="B2831" t="s">
        <v>274</v>
      </c>
      <c r="D2831">
        <v>270</v>
      </c>
      <c r="E2831" s="3">
        <v>5</v>
      </c>
      <c r="F2831" t="s">
        <v>7749</v>
      </c>
      <c r="G2831" s="1" t="s">
        <v>7749</v>
      </c>
      <c r="H2831">
        <v>0</v>
      </c>
      <c r="I2831" s="2">
        <f t="shared" si="625"/>
        <v>4.75</v>
      </c>
      <c r="J2831" t="s">
        <v>377</v>
      </c>
      <c r="K2831" s="5">
        <f t="shared" si="617"/>
        <v>4</v>
      </c>
      <c r="L2831" t="s">
        <v>7719</v>
      </c>
      <c r="R2831" t="s">
        <v>578</v>
      </c>
      <c r="S2831" t="s">
        <v>578</v>
      </c>
      <c r="T2831" t="s">
        <v>377</v>
      </c>
      <c r="V2831" t="s">
        <v>578</v>
      </c>
      <c r="X2831" t="s">
        <v>578</v>
      </c>
      <c r="Y2831" s="2"/>
      <c r="Z2831" s="2" t="s">
        <v>578</v>
      </c>
      <c r="AA2831" t="s">
        <v>7723</v>
      </c>
      <c r="AB2831" s="5">
        <f t="shared" si="618"/>
        <v>4</v>
      </c>
      <c r="AC2831" s="5">
        <f t="shared" si="619"/>
        <v>2.5</v>
      </c>
      <c r="AF2831" t="s">
        <v>7725</v>
      </c>
      <c r="AI2831" s="5">
        <f t="shared" si="620"/>
        <v>4</v>
      </c>
      <c r="AJ2831" t="s">
        <v>377</v>
      </c>
      <c r="AK2831" t="s">
        <v>377</v>
      </c>
      <c r="AN2831" s="5">
        <f t="shared" si="621"/>
        <v>1.5</v>
      </c>
      <c r="AO2831" s="5">
        <f t="shared" si="622"/>
        <v>3.75</v>
      </c>
      <c r="AQ2831" s="2"/>
      <c r="AT2831" t="s">
        <v>7729</v>
      </c>
      <c r="AU2831" t="s">
        <v>7729</v>
      </c>
      <c r="AV2831" t="s">
        <v>7729</v>
      </c>
      <c r="AW2831" t="s">
        <v>7729</v>
      </c>
      <c r="BA2831" s="5">
        <v>2.1149999999999998</v>
      </c>
      <c r="BB2831" t="s">
        <v>7733</v>
      </c>
      <c r="BC2831" s="5">
        <f t="shared" si="626"/>
        <v>297</v>
      </c>
      <c r="BD2831" t="s">
        <v>7735</v>
      </c>
      <c r="BE2831" t="s">
        <v>7736</v>
      </c>
      <c r="BF2831" t="s">
        <v>7737</v>
      </c>
      <c r="BG2831" s="5">
        <f t="shared" si="627"/>
        <v>264</v>
      </c>
      <c r="BH2831" t="s">
        <v>386</v>
      </c>
      <c r="BI2831" t="s">
        <v>386</v>
      </c>
      <c r="BK2831" t="s">
        <v>377</v>
      </c>
      <c r="BL2831" t="s">
        <v>7738</v>
      </c>
      <c r="BM2831" s="5">
        <f t="shared" si="623"/>
        <v>4</v>
      </c>
      <c r="BQ2831" s="5">
        <f t="shared" si="628"/>
        <v>264</v>
      </c>
      <c r="BT2831" s="5">
        <f t="shared" si="629"/>
        <v>214.5</v>
      </c>
      <c r="CC2831" s="5">
        <f t="shared" si="624"/>
        <v>2.415</v>
      </c>
      <c r="CF2831" s="5">
        <f t="shared" si="616"/>
        <v>2</v>
      </c>
    </row>
    <row r="2832" spans="1:84" x14ac:dyDescent="0.25">
      <c r="A2832" t="s">
        <v>4419</v>
      </c>
      <c r="B2832" t="s">
        <v>274</v>
      </c>
      <c r="D2832">
        <v>270</v>
      </c>
      <c r="E2832" s="3">
        <v>0</v>
      </c>
      <c r="F2832" t="s">
        <v>7749</v>
      </c>
      <c r="G2832" s="1" t="s">
        <v>7749</v>
      </c>
      <c r="H2832">
        <v>0</v>
      </c>
      <c r="I2832" s="2">
        <f t="shared" si="625"/>
        <v>0</v>
      </c>
      <c r="J2832" t="s">
        <v>377</v>
      </c>
      <c r="K2832" s="5">
        <f t="shared" si="617"/>
        <v>0</v>
      </c>
      <c r="L2832" t="s">
        <v>7719</v>
      </c>
      <c r="R2832" t="s">
        <v>578</v>
      </c>
      <c r="S2832" t="s">
        <v>578</v>
      </c>
      <c r="T2832" t="s">
        <v>377</v>
      </c>
      <c r="V2832" t="s">
        <v>578</v>
      </c>
      <c r="X2832" t="s">
        <v>578</v>
      </c>
      <c r="Y2832" s="2"/>
      <c r="Z2832" s="2" t="s">
        <v>578</v>
      </c>
      <c r="AA2832" t="s">
        <v>7723</v>
      </c>
      <c r="AB2832" s="5">
        <f t="shared" si="618"/>
        <v>0</v>
      </c>
      <c r="AC2832" s="5">
        <f t="shared" si="619"/>
        <v>0</v>
      </c>
      <c r="AF2832" t="s">
        <v>7725</v>
      </c>
      <c r="AI2832" s="5">
        <f t="shared" si="620"/>
        <v>0</v>
      </c>
      <c r="AJ2832" t="s">
        <v>377</v>
      </c>
      <c r="AK2832" t="s">
        <v>377</v>
      </c>
      <c r="AN2832" s="5">
        <f t="shared" si="621"/>
        <v>0</v>
      </c>
      <c r="AO2832" s="5">
        <f t="shared" si="622"/>
        <v>0</v>
      </c>
      <c r="AQ2832" s="2"/>
      <c r="AT2832" t="s">
        <v>7729</v>
      </c>
      <c r="AU2832" t="s">
        <v>7729</v>
      </c>
      <c r="AV2832" t="s">
        <v>7729</v>
      </c>
      <c r="AW2832" t="s">
        <v>7729</v>
      </c>
      <c r="BA2832" s="5">
        <v>0</v>
      </c>
      <c r="BB2832" t="s">
        <v>7733</v>
      </c>
      <c r="BC2832" s="5">
        <f t="shared" si="626"/>
        <v>0</v>
      </c>
      <c r="BD2832" t="s">
        <v>7735</v>
      </c>
      <c r="BE2832" t="s">
        <v>7736</v>
      </c>
      <c r="BF2832" t="s">
        <v>7737</v>
      </c>
      <c r="BG2832" s="5">
        <f t="shared" si="627"/>
        <v>0</v>
      </c>
      <c r="BH2832" t="s">
        <v>386</v>
      </c>
      <c r="BI2832" t="s">
        <v>386</v>
      </c>
      <c r="BK2832" t="s">
        <v>377</v>
      </c>
      <c r="BL2832" t="s">
        <v>7738</v>
      </c>
      <c r="BM2832" s="5">
        <f t="shared" si="623"/>
        <v>0</v>
      </c>
      <c r="BQ2832" s="5">
        <f t="shared" si="628"/>
        <v>0</v>
      </c>
      <c r="BT2832" s="5">
        <f t="shared" si="629"/>
        <v>0</v>
      </c>
      <c r="CC2832" s="5">
        <f t="shared" si="624"/>
        <v>0</v>
      </c>
      <c r="CF2832" s="5">
        <f t="shared" si="616"/>
        <v>0</v>
      </c>
    </row>
    <row r="2833" spans="1:84" x14ac:dyDescent="0.25">
      <c r="A2833" t="s">
        <v>4420</v>
      </c>
      <c r="B2833" t="s">
        <v>273</v>
      </c>
      <c r="D2833">
        <v>270</v>
      </c>
      <c r="E2833" s="3">
        <v>0</v>
      </c>
      <c r="F2833" t="s">
        <v>7749</v>
      </c>
      <c r="G2833" s="1" t="s">
        <v>7749</v>
      </c>
      <c r="H2833">
        <v>0</v>
      </c>
      <c r="I2833" s="2">
        <f t="shared" si="625"/>
        <v>0</v>
      </c>
      <c r="J2833" t="s">
        <v>377</v>
      </c>
      <c r="K2833" s="5">
        <f t="shared" si="617"/>
        <v>0</v>
      </c>
      <c r="L2833" t="s">
        <v>7719</v>
      </c>
      <c r="R2833" t="s">
        <v>578</v>
      </c>
      <c r="S2833" t="s">
        <v>578</v>
      </c>
      <c r="T2833" t="s">
        <v>377</v>
      </c>
      <c r="V2833" t="s">
        <v>578</v>
      </c>
      <c r="X2833" t="s">
        <v>578</v>
      </c>
      <c r="Y2833" s="2"/>
      <c r="Z2833" s="2" t="s">
        <v>578</v>
      </c>
      <c r="AA2833" t="s">
        <v>7723</v>
      </c>
      <c r="AB2833" s="5">
        <f t="shared" si="618"/>
        <v>0</v>
      </c>
      <c r="AC2833" s="5">
        <f t="shared" si="619"/>
        <v>0</v>
      </c>
      <c r="AF2833" t="s">
        <v>7725</v>
      </c>
      <c r="AI2833" s="5">
        <f t="shared" si="620"/>
        <v>0</v>
      </c>
      <c r="AJ2833" t="s">
        <v>377</v>
      </c>
      <c r="AK2833" t="s">
        <v>377</v>
      </c>
      <c r="AN2833" s="5">
        <f t="shared" si="621"/>
        <v>0</v>
      </c>
      <c r="AO2833" s="5">
        <f t="shared" si="622"/>
        <v>0</v>
      </c>
      <c r="AQ2833" s="2"/>
      <c r="AT2833" t="s">
        <v>7729</v>
      </c>
      <c r="AU2833" t="s">
        <v>7729</v>
      </c>
      <c r="AV2833" t="s">
        <v>7729</v>
      </c>
      <c r="AW2833" t="s">
        <v>7729</v>
      </c>
      <c r="BA2833" s="5">
        <v>0</v>
      </c>
      <c r="BB2833" t="s">
        <v>7733</v>
      </c>
      <c r="BC2833" s="5">
        <f t="shared" si="626"/>
        <v>4.5</v>
      </c>
      <c r="BD2833" t="s">
        <v>7735</v>
      </c>
      <c r="BE2833" t="s">
        <v>7736</v>
      </c>
      <c r="BF2833" t="s">
        <v>7737</v>
      </c>
      <c r="BG2833" s="5">
        <f t="shared" si="627"/>
        <v>4</v>
      </c>
      <c r="BH2833" t="s">
        <v>386</v>
      </c>
      <c r="BI2833" t="s">
        <v>386</v>
      </c>
      <c r="BK2833" t="s">
        <v>377</v>
      </c>
      <c r="BL2833" t="s">
        <v>7738</v>
      </c>
      <c r="BM2833" s="5">
        <f t="shared" si="623"/>
        <v>0</v>
      </c>
      <c r="BQ2833" s="5">
        <f t="shared" si="628"/>
        <v>4</v>
      </c>
      <c r="BT2833" s="5">
        <f t="shared" si="629"/>
        <v>3.25</v>
      </c>
      <c r="CC2833" s="5">
        <f t="shared" si="624"/>
        <v>0</v>
      </c>
      <c r="CF2833" s="5">
        <f t="shared" si="616"/>
        <v>0</v>
      </c>
    </row>
    <row r="2834" spans="1:84" x14ac:dyDescent="0.25">
      <c r="A2834" t="s">
        <v>13</v>
      </c>
      <c r="B2834" t="s">
        <v>270</v>
      </c>
      <c r="D2834">
        <v>270</v>
      </c>
      <c r="E2834" s="3">
        <v>0</v>
      </c>
      <c r="F2834" t="s">
        <v>7749</v>
      </c>
      <c r="G2834" s="1" t="s">
        <v>7749</v>
      </c>
      <c r="H2834">
        <v>0</v>
      </c>
      <c r="I2834" s="2">
        <f t="shared" si="625"/>
        <v>0</v>
      </c>
      <c r="J2834" t="s">
        <v>377</v>
      </c>
      <c r="K2834" s="5">
        <f t="shared" si="617"/>
        <v>0</v>
      </c>
      <c r="L2834" t="s">
        <v>7719</v>
      </c>
      <c r="R2834" t="s">
        <v>578</v>
      </c>
      <c r="S2834" t="s">
        <v>578</v>
      </c>
      <c r="T2834" t="s">
        <v>377</v>
      </c>
      <c r="V2834" t="s">
        <v>578</v>
      </c>
      <c r="X2834" t="s">
        <v>578</v>
      </c>
      <c r="Y2834" s="2"/>
      <c r="Z2834" s="2" t="s">
        <v>578</v>
      </c>
      <c r="AA2834" t="s">
        <v>7723</v>
      </c>
      <c r="AB2834" s="5">
        <f t="shared" si="618"/>
        <v>0</v>
      </c>
      <c r="AC2834" s="5">
        <f t="shared" si="619"/>
        <v>0</v>
      </c>
      <c r="AF2834" t="s">
        <v>7725</v>
      </c>
      <c r="AI2834" s="5">
        <f t="shared" si="620"/>
        <v>0</v>
      </c>
      <c r="AJ2834" t="s">
        <v>377</v>
      </c>
      <c r="AK2834" t="s">
        <v>377</v>
      </c>
      <c r="AN2834" s="5">
        <f t="shared" si="621"/>
        <v>0</v>
      </c>
      <c r="AO2834" s="5">
        <f t="shared" si="622"/>
        <v>0</v>
      </c>
      <c r="AQ2834" s="2"/>
      <c r="AT2834" t="s">
        <v>7729</v>
      </c>
      <c r="AU2834" t="s">
        <v>7729</v>
      </c>
      <c r="AV2834" t="s">
        <v>7729</v>
      </c>
      <c r="AW2834" t="s">
        <v>7729</v>
      </c>
      <c r="BA2834" s="5">
        <v>0</v>
      </c>
      <c r="BB2834" t="s">
        <v>7733</v>
      </c>
      <c r="BC2834" s="5">
        <f t="shared" si="626"/>
        <v>0</v>
      </c>
      <c r="BD2834" t="s">
        <v>7735</v>
      </c>
      <c r="BE2834" t="s">
        <v>7736</v>
      </c>
      <c r="BF2834" t="s">
        <v>7737</v>
      </c>
      <c r="BG2834" s="5">
        <f t="shared" si="627"/>
        <v>0</v>
      </c>
      <c r="BH2834" t="s">
        <v>386</v>
      </c>
      <c r="BI2834" t="s">
        <v>386</v>
      </c>
      <c r="BK2834" t="s">
        <v>377</v>
      </c>
      <c r="BL2834" t="s">
        <v>7738</v>
      </c>
      <c r="BM2834" s="5">
        <f t="shared" si="623"/>
        <v>0</v>
      </c>
      <c r="BQ2834" s="5">
        <f t="shared" si="628"/>
        <v>0</v>
      </c>
      <c r="BT2834" s="5">
        <f t="shared" si="629"/>
        <v>0</v>
      </c>
      <c r="CC2834" s="5">
        <f t="shared" si="624"/>
        <v>0</v>
      </c>
      <c r="CF2834" s="5">
        <f t="shared" si="616"/>
        <v>0</v>
      </c>
    </row>
    <row r="2835" spans="1:84" x14ac:dyDescent="0.25">
      <c r="A2835" t="s">
        <v>4421</v>
      </c>
      <c r="B2835" t="s">
        <v>271</v>
      </c>
      <c r="D2835">
        <v>270</v>
      </c>
      <c r="E2835" s="3">
        <v>0</v>
      </c>
      <c r="F2835" t="s">
        <v>7749</v>
      </c>
      <c r="G2835" s="1" t="s">
        <v>7749</v>
      </c>
      <c r="H2835">
        <v>0</v>
      </c>
      <c r="I2835" s="2">
        <f t="shared" si="625"/>
        <v>0</v>
      </c>
      <c r="J2835" t="s">
        <v>377</v>
      </c>
      <c r="K2835" s="5">
        <f t="shared" si="617"/>
        <v>0</v>
      </c>
      <c r="L2835" t="s">
        <v>7719</v>
      </c>
      <c r="R2835" t="s">
        <v>578</v>
      </c>
      <c r="S2835" t="s">
        <v>578</v>
      </c>
      <c r="T2835" t="s">
        <v>377</v>
      </c>
      <c r="V2835" t="s">
        <v>578</v>
      </c>
      <c r="X2835" t="s">
        <v>578</v>
      </c>
      <c r="Y2835" s="2"/>
      <c r="Z2835" s="2" t="s">
        <v>578</v>
      </c>
      <c r="AA2835" t="s">
        <v>7723</v>
      </c>
      <c r="AB2835" s="5">
        <f t="shared" si="618"/>
        <v>0</v>
      </c>
      <c r="AC2835" s="5">
        <f t="shared" si="619"/>
        <v>0</v>
      </c>
      <c r="AF2835" t="s">
        <v>7725</v>
      </c>
      <c r="AI2835" s="5">
        <f t="shared" si="620"/>
        <v>0</v>
      </c>
      <c r="AJ2835" t="s">
        <v>377</v>
      </c>
      <c r="AK2835" t="s">
        <v>377</v>
      </c>
      <c r="AN2835" s="5">
        <f t="shared" si="621"/>
        <v>0</v>
      </c>
      <c r="AO2835" s="5">
        <f t="shared" si="622"/>
        <v>0</v>
      </c>
      <c r="AQ2835" s="2"/>
      <c r="AT2835" t="s">
        <v>7729</v>
      </c>
      <c r="AU2835" t="s">
        <v>7729</v>
      </c>
      <c r="AV2835" t="s">
        <v>7729</v>
      </c>
      <c r="AW2835" t="s">
        <v>7729</v>
      </c>
      <c r="BA2835" s="5">
        <v>0</v>
      </c>
      <c r="BB2835" t="s">
        <v>7733</v>
      </c>
      <c r="BC2835" s="5">
        <f t="shared" si="626"/>
        <v>0</v>
      </c>
      <c r="BD2835" t="s">
        <v>7735</v>
      </c>
      <c r="BE2835" t="s">
        <v>7736</v>
      </c>
      <c r="BF2835" t="s">
        <v>7737</v>
      </c>
      <c r="BG2835" s="5">
        <f t="shared" si="627"/>
        <v>0</v>
      </c>
      <c r="BH2835" t="s">
        <v>386</v>
      </c>
      <c r="BI2835" t="s">
        <v>386</v>
      </c>
      <c r="BK2835" t="s">
        <v>377</v>
      </c>
      <c r="BL2835" t="s">
        <v>7738</v>
      </c>
      <c r="BM2835" s="5">
        <f t="shared" si="623"/>
        <v>0</v>
      </c>
      <c r="BQ2835" s="5">
        <f t="shared" si="628"/>
        <v>0</v>
      </c>
      <c r="BT2835" s="5">
        <f t="shared" si="629"/>
        <v>0</v>
      </c>
      <c r="CC2835" s="5">
        <f t="shared" si="624"/>
        <v>0</v>
      </c>
      <c r="CF2835" s="5">
        <f t="shared" si="616"/>
        <v>0</v>
      </c>
    </row>
    <row r="2836" spans="1:84" x14ac:dyDescent="0.25">
      <c r="A2836" t="s">
        <v>4422</v>
      </c>
      <c r="B2836" t="s">
        <v>272</v>
      </c>
      <c r="D2836">
        <v>270</v>
      </c>
      <c r="E2836" s="3">
        <v>55</v>
      </c>
      <c r="F2836" t="s">
        <v>7749</v>
      </c>
      <c r="G2836" s="1" t="s">
        <v>7749</v>
      </c>
      <c r="H2836">
        <v>0</v>
      </c>
      <c r="I2836" s="2">
        <f t="shared" si="625"/>
        <v>52.25</v>
      </c>
      <c r="J2836" t="s">
        <v>377</v>
      </c>
      <c r="K2836" s="5">
        <f t="shared" si="617"/>
        <v>44</v>
      </c>
      <c r="L2836" t="s">
        <v>7719</v>
      </c>
      <c r="R2836" t="s">
        <v>578</v>
      </c>
      <c r="S2836" t="s">
        <v>578</v>
      </c>
      <c r="T2836" t="s">
        <v>377</v>
      </c>
      <c r="V2836" t="s">
        <v>578</v>
      </c>
      <c r="X2836" t="s">
        <v>578</v>
      </c>
      <c r="Y2836" s="2"/>
      <c r="Z2836" s="2" t="s">
        <v>578</v>
      </c>
      <c r="AA2836" t="s">
        <v>7723</v>
      </c>
      <c r="AB2836" s="5">
        <f t="shared" si="618"/>
        <v>44</v>
      </c>
      <c r="AC2836" s="5">
        <f t="shared" si="619"/>
        <v>27.5</v>
      </c>
      <c r="AF2836" t="s">
        <v>7725</v>
      </c>
      <c r="AI2836" s="5">
        <f t="shared" si="620"/>
        <v>44</v>
      </c>
      <c r="AJ2836" t="s">
        <v>377</v>
      </c>
      <c r="AK2836" t="s">
        <v>377</v>
      </c>
      <c r="AN2836" s="5">
        <f t="shared" si="621"/>
        <v>16.5</v>
      </c>
      <c r="AO2836" s="5">
        <f t="shared" si="622"/>
        <v>41.25</v>
      </c>
      <c r="AQ2836" s="2"/>
      <c r="AT2836" t="s">
        <v>7729</v>
      </c>
      <c r="AU2836" t="s">
        <v>7729</v>
      </c>
      <c r="AV2836" t="s">
        <v>7729</v>
      </c>
      <c r="AW2836" t="s">
        <v>7729</v>
      </c>
      <c r="BA2836" s="5">
        <v>23.265000000000001</v>
      </c>
      <c r="BB2836" t="s">
        <v>7733</v>
      </c>
      <c r="BC2836" s="5">
        <f t="shared" si="626"/>
        <v>0</v>
      </c>
      <c r="BD2836" t="s">
        <v>7735</v>
      </c>
      <c r="BE2836" t="s">
        <v>7736</v>
      </c>
      <c r="BF2836" t="s">
        <v>7737</v>
      </c>
      <c r="BG2836" s="5">
        <f t="shared" si="627"/>
        <v>0</v>
      </c>
      <c r="BH2836" t="s">
        <v>386</v>
      </c>
      <c r="BI2836" t="s">
        <v>386</v>
      </c>
      <c r="BK2836" t="s">
        <v>377</v>
      </c>
      <c r="BL2836" t="s">
        <v>7738</v>
      </c>
      <c r="BM2836" s="5">
        <f t="shared" si="623"/>
        <v>44</v>
      </c>
      <c r="BQ2836" s="5">
        <f t="shared" si="628"/>
        <v>0</v>
      </c>
      <c r="BT2836" s="5">
        <f t="shared" si="629"/>
        <v>0</v>
      </c>
      <c r="CC2836" s="5">
        <f t="shared" si="624"/>
        <v>26.564999999999998</v>
      </c>
      <c r="CF2836" s="5">
        <f t="shared" si="616"/>
        <v>22</v>
      </c>
    </row>
    <row r="2837" spans="1:84" x14ac:dyDescent="0.25">
      <c r="A2837" t="s">
        <v>4423</v>
      </c>
      <c r="D2837">
        <v>270</v>
      </c>
      <c r="E2837" s="3">
        <v>0</v>
      </c>
      <c r="F2837" t="s">
        <v>7749</v>
      </c>
      <c r="G2837" s="1" t="s">
        <v>7749</v>
      </c>
      <c r="H2837">
        <v>0</v>
      </c>
      <c r="I2837" s="2">
        <f t="shared" si="625"/>
        <v>0</v>
      </c>
      <c r="J2837" t="s">
        <v>377</v>
      </c>
      <c r="K2837" s="5">
        <f t="shared" si="617"/>
        <v>0</v>
      </c>
      <c r="L2837" t="s">
        <v>7719</v>
      </c>
      <c r="R2837" t="s">
        <v>578</v>
      </c>
      <c r="S2837" t="s">
        <v>578</v>
      </c>
      <c r="T2837" t="s">
        <v>377</v>
      </c>
      <c r="V2837" t="s">
        <v>578</v>
      </c>
      <c r="X2837" t="s">
        <v>578</v>
      </c>
      <c r="Y2837" s="2"/>
      <c r="Z2837" s="2" t="s">
        <v>578</v>
      </c>
      <c r="AA2837" t="s">
        <v>7723</v>
      </c>
      <c r="AB2837" s="5">
        <f t="shared" si="618"/>
        <v>0</v>
      </c>
      <c r="AC2837" s="5">
        <f t="shared" si="619"/>
        <v>0</v>
      </c>
      <c r="AF2837" t="s">
        <v>7725</v>
      </c>
      <c r="AI2837" s="5">
        <f t="shared" si="620"/>
        <v>0</v>
      </c>
      <c r="AJ2837" t="s">
        <v>377</v>
      </c>
      <c r="AK2837" t="s">
        <v>377</v>
      </c>
      <c r="AN2837" s="5">
        <f t="shared" si="621"/>
        <v>0</v>
      </c>
      <c r="AO2837" s="5">
        <f t="shared" si="622"/>
        <v>0</v>
      </c>
      <c r="AQ2837" s="2"/>
      <c r="AT2837" t="s">
        <v>7729</v>
      </c>
      <c r="AU2837" t="s">
        <v>7729</v>
      </c>
      <c r="AV2837" t="s">
        <v>7729</v>
      </c>
      <c r="AW2837" t="s">
        <v>7729</v>
      </c>
      <c r="BA2837" s="5">
        <v>0</v>
      </c>
      <c r="BB2837" t="s">
        <v>7733</v>
      </c>
      <c r="BC2837" s="5">
        <f t="shared" si="626"/>
        <v>0</v>
      </c>
      <c r="BD2837" t="s">
        <v>7735</v>
      </c>
      <c r="BE2837" t="s">
        <v>7736</v>
      </c>
      <c r="BF2837" t="s">
        <v>7737</v>
      </c>
      <c r="BG2837" s="5">
        <f t="shared" si="627"/>
        <v>0</v>
      </c>
      <c r="BH2837" t="s">
        <v>386</v>
      </c>
      <c r="BI2837" t="s">
        <v>386</v>
      </c>
      <c r="BK2837" t="s">
        <v>377</v>
      </c>
      <c r="BL2837" t="s">
        <v>7738</v>
      </c>
      <c r="BM2837" s="5">
        <f t="shared" si="623"/>
        <v>0</v>
      </c>
      <c r="BQ2837" s="5">
        <f t="shared" si="628"/>
        <v>0</v>
      </c>
      <c r="BT2837" s="5">
        <f t="shared" si="629"/>
        <v>0</v>
      </c>
      <c r="CC2837" s="5">
        <f t="shared" si="624"/>
        <v>0</v>
      </c>
      <c r="CF2837" s="5">
        <f t="shared" si="616"/>
        <v>0</v>
      </c>
    </row>
    <row r="2838" spans="1:84" x14ac:dyDescent="0.25">
      <c r="A2838" t="s">
        <v>4424</v>
      </c>
      <c r="B2838" t="s">
        <v>319</v>
      </c>
      <c r="D2838">
        <v>270</v>
      </c>
      <c r="E2838" s="3">
        <v>0</v>
      </c>
      <c r="F2838" t="s">
        <v>7749</v>
      </c>
      <c r="G2838" s="1" t="s">
        <v>7749</v>
      </c>
      <c r="H2838">
        <v>0</v>
      </c>
      <c r="I2838" s="2">
        <f t="shared" si="625"/>
        <v>0</v>
      </c>
      <c r="J2838" t="s">
        <v>377</v>
      </c>
      <c r="K2838" s="5">
        <f t="shared" si="617"/>
        <v>0</v>
      </c>
      <c r="L2838" t="s">
        <v>7719</v>
      </c>
      <c r="R2838" t="s">
        <v>578</v>
      </c>
      <c r="S2838" t="s">
        <v>578</v>
      </c>
      <c r="T2838" t="s">
        <v>377</v>
      </c>
      <c r="V2838" t="s">
        <v>578</v>
      </c>
      <c r="X2838" t="s">
        <v>578</v>
      </c>
      <c r="Y2838" s="2"/>
      <c r="Z2838" s="2" t="s">
        <v>578</v>
      </c>
      <c r="AA2838" t="s">
        <v>7723</v>
      </c>
      <c r="AB2838" s="5">
        <f t="shared" si="618"/>
        <v>0</v>
      </c>
      <c r="AC2838" s="5">
        <f t="shared" si="619"/>
        <v>0</v>
      </c>
      <c r="AF2838" t="s">
        <v>7725</v>
      </c>
      <c r="AI2838" s="5">
        <f t="shared" si="620"/>
        <v>0</v>
      </c>
      <c r="AJ2838" t="s">
        <v>377</v>
      </c>
      <c r="AK2838" t="s">
        <v>377</v>
      </c>
      <c r="AN2838" s="5">
        <f t="shared" si="621"/>
        <v>0</v>
      </c>
      <c r="AO2838" s="5">
        <f t="shared" si="622"/>
        <v>0</v>
      </c>
      <c r="AQ2838" s="2"/>
      <c r="AT2838" t="s">
        <v>7729</v>
      </c>
      <c r="AU2838" t="s">
        <v>7729</v>
      </c>
      <c r="AV2838" t="s">
        <v>7729</v>
      </c>
      <c r="AW2838" t="s">
        <v>7729</v>
      </c>
      <c r="BA2838" s="5">
        <v>0</v>
      </c>
      <c r="BB2838" t="s">
        <v>7733</v>
      </c>
      <c r="BC2838" s="5">
        <f t="shared" si="626"/>
        <v>49.5</v>
      </c>
      <c r="BD2838" t="s">
        <v>7735</v>
      </c>
      <c r="BE2838" t="s">
        <v>7736</v>
      </c>
      <c r="BF2838" t="s">
        <v>7737</v>
      </c>
      <c r="BG2838" s="5">
        <f t="shared" si="627"/>
        <v>44</v>
      </c>
      <c r="BH2838" t="s">
        <v>386</v>
      </c>
      <c r="BI2838" t="s">
        <v>386</v>
      </c>
      <c r="BK2838" t="s">
        <v>377</v>
      </c>
      <c r="BL2838" t="s">
        <v>7738</v>
      </c>
      <c r="BM2838" s="5">
        <f t="shared" si="623"/>
        <v>0</v>
      </c>
      <c r="BQ2838" s="5">
        <f t="shared" si="628"/>
        <v>44</v>
      </c>
      <c r="BT2838" s="5">
        <f t="shared" si="629"/>
        <v>35.75</v>
      </c>
      <c r="CC2838" s="5">
        <f t="shared" si="624"/>
        <v>0</v>
      </c>
      <c r="CF2838" s="5">
        <f t="shared" si="616"/>
        <v>0</v>
      </c>
    </row>
    <row r="2839" spans="1:84" x14ac:dyDescent="0.25">
      <c r="A2839" t="s">
        <v>4425</v>
      </c>
      <c r="B2839" t="s">
        <v>320</v>
      </c>
      <c r="D2839">
        <v>270</v>
      </c>
      <c r="E2839" s="3">
        <v>0</v>
      </c>
      <c r="F2839" t="s">
        <v>7749</v>
      </c>
      <c r="G2839" s="1" t="s">
        <v>7749</v>
      </c>
      <c r="H2839">
        <v>0</v>
      </c>
      <c r="I2839" s="2">
        <f t="shared" si="625"/>
        <v>0</v>
      </c>
      <c r="J2839" t="s">
        <v>377</v>
      </c>
      <c r="K2839" s="5">
        <f t="shared" si="617"/>
        <v>0</v>
      </c>
      <c r="L2839" t="s">
        <v>7719</v>
      </c>
      <c r="R2839" t="s">
        <v>578</v>
      </c>
      <c r="S2839" t="s">
        <v>578</v>
      </c>
      <c r="T2839" t="s">
        <v>377</v>
      </c>
      <c r="V2839" t="s">
        <v>578</v>
      </c>
      <c r="X2839" t="s">
        <v>578</v>
      </c>
      <c r="Y2839" s="2"/>
      <c r="Z2839" s="2" t="s">
        <v>578</v>
      </c>
      <c r="AA2839" t="s">
        <v>7723</v>
      </c>
      <c r="AB2839" s="5">
        <f t="shared" si="618"/>
        <v>0</v>
      </c>
      <c r="AC2839" s="5">
        <f t="shared" si="619"/>
        <v>0</v>
      </c>
      <c r="AF2839" t="s">
        <v>7725</v>
      </c>
      <c r="AI2839" s="5">
        <f t="shared" si="620"/>
        <v>0</v>
      </c>
      <c r="AJ2839" t="s">
        <v>377</v>
      </c>
      <c r="AK2839" t="s">
        <v>377</v>
      </c>
      <c r="AN2839" s="5">
        <f t="shared" si="621"/>
        <v>0</v>
      </c>
      <c r="AO2839" s="5">
        <f t="shared" si="622"/>
        <v>0</v>
      </c>
      <c r="AQ2839" s="2"/>
      <c r="AT2839" t="s">
        <v>7729</v>
      </c>
      <c r="AU2839" t="s">
        <v>7729</v>
      </c>
      <c r="AV2839" t="s">
        <v>7729</v>
      </c>
      <c r="AW2839" t="s">
        <v>7729</v>
      </c>
      <c r="BA2839" s="5">
        <v>0</v>
      </c>
      <c r="BB2839" t="s">
        <v>7733</v>
      </c>
      <c r="BC2839" s="5">
        <f t="shared" si="626"/>
        <v>0</v>
      </c>
      <c r="BD2839" t="s">
        <v>7735</v>
      </c>
      <c r="BE2839" t="s">
        <v>7736</v>
      </c>
      <c r="BF2839" t="s">
        <v>7737</v>
      </c>
      <c r="BG2839" s="5">
        <f t="shared" si="627"/>
        <v>0</v>
      </c>
      <c r="BH2839" t="s">
        <v>386</v>
      </c>
      <c r="BI2839" t="s">
        <v>386</v>
      </c>
      <c r="BK2839" t="s">
        <v>377</v>
      </c>
      <c r="BL2839" t="s">
        <v>7738</v>
      </c>
      <c r="BM2839" s="5">
        <f t="shared" si="623"/>
        <v>0</v>
      </c>
      <c r="BQ2839" s="5">
        <f t="shared" si="628"/>
        <v>0</v>
      </c>
      <c r="BT2839" s="5">
        <f t="shared" si="629"/>
        <v>0</v>
      </c>
      <c r="CC2839" s="5">
        <f t="shared" si="624"/>
        <v>0</v>
      </c>
      <c r="CF2839" s="5">
        <f t="shared" si="616"/>
        <v>0</v>
      </c>
    </row>
    <row r="2840" spans="1:84" x14ac:dyDescent="0.25">
      <c r="A2840" t="s">
        <v>4426</v>
      </c>
      <c r="B2840" t="s">
        <v>311</v>
      </c>
      <c r="D2840">
        <v>270</v>
      </c>
      <c r="E2840" s="3">
        <v>0</v>
      </c>
      <c r="F2840" t="s">
        <v>7749</v>
      </c>
      <c r="G2840" s="1" t="s">
        <v>7749</v>
      </c>
      <c r="H2840">
        <v>0</v>
      </c>
      <c r="I2840" s="2">
        <f t="shared" si="625"/>
        <v>0</v>
      </c>
      <c r="J2840" t="s">
        <v>377</v>
      </c>
      <c r="K2840" s="5">
        <f t="shared" si="617"/>
        <v>0</v>
      </c>
      <c r="L2840" t="s">
        <v>7719</v>
      </c>
      <c r="R2840" t="s">
        <v>578</v>
      </c>
      <c r="S2840" t="s">
        <v>578</v>
      </c>
      <c r="T2840" t="s">
        <v>377</v>
      </c>
      <c r="V2840" t="s">
        <v>578</v>
      </c>
      <c r="X2840" t="s">
        <v>578</v>
      </c>
      <c r="Y2840" s="2"/>
      <c r="Z2840" s="2" t="s">
        <v>578</v>
      </c>
      <c r="AA2840" t="s">
        <v>7723</v>
      </c>
      <c r="AB2840" s="5">
        <f t="shared" si="618"/>
        <v>0</v>
      </c>
      <c r="AC2840" s="5">
        <f t="shared" si="619"/>
        <v>0</v>
      </c>
      <c r="AF2840" t="s">
        <v>7725</v>
      </c>
      <c r="AI2840" s="5">
        <f t="shared" si="620"/>
        <v>0</v>
      </c>
      <c r="AJ2840" t="s">
        <v>377</v>
      </c>
      <c r="AK2840" t="s">
        <v>377</v>
      </c>
      <c r="AN2840" s="5">
        <f t="shared" si="621"/>
        <v>0</v>
      </c>
      <c r="AO2840" s="5">
        <f t="shared" si="622"/>
        <v>0</v>
      </c>
      <c r="AQ2840" s="2"/>
      <c r="AT2840" t="s">
        <v>7729</v>
      </c>
      <c r="AU2840" t="s">
        <v>7729</v>
      </c>
      <c r="AV2840" t="s">
        <v>7729</v>
      </c>
      <c r="AW2840" t="s">
        <v>7729</v>
      </c>
      <c r="BA2840" s="5">
        <v>0</v>
      </c>
      <c r="BB2840" t="s">
        <v>7733</v>
      </c>
      <c r="BC2840" s="5">
        <f t="shared" si="626"/>
        <v>0</v>
      </c>
      <c r="BD2840" t="s">
        <v>7735</v>
      </c>
      <c r="BE2840" t="s">
        <v>7736</v>
      </c>
      <c r="BF2840" t="s">
        <v>7737</v>
      </c>
      <c r="BG2840" s="5">
        <f t="shared" si="627"/>
        <v>0</v>
      </c>
      <c r="BH2840" t="s">
        <v>386</v>
      </c>
      <c r="BI2840" t="s">
        <v>386</v>
      </c>
      <c r="BK2840" t="s">
        <v>377</v>
      </c>
      <c r="BL2840" t="s">
        <v>7738</v>
      </c>
      <c r="BM2840" s="5">
        <f t="shared" si="623"/>
        <v>0</v>
      </c>
      <c r="BQ2840" s="5">
        <f t="shared" si="628"/>
        <v>0</v>
      </c>
      <c r="BT2840" s="5">
        <f t="shared" si="629"/>
        <v>0</v>
      </c>
      <c r="CC2840" s="5">
        <f t="shared" si="624"/>
        <v>0</v>
      </c>
      <c r="CF2840" s="5">
        <f t="shared" si="616"/>
        <v>0</v>
      </c>
    </row>
    <row r="2841" spans="1:84" x14ac:dyDescent="0.25">
      <c r="A2841" t="s">
        <v>4427</v>
      </c>
      <c r="B2841" t="s">
        <v>315</v>
      </c>
      <c r="D2841">
        <v>270</v>
      </c>
      <c r="E2841" s="3">
        <v>4.5599999999999996</v>
      </c>
      <c r="F2841" t="s">
        <v>7749</v>
      </c>
      <c r="G2841" s="1" t="s">
        <v>7749</v>
      </c>
      <c r="H2841">
        <v>0</v>
      </c>
      <c r="I2841" s="2">
        <f t="shared" si="625"/>
        <v>4.3319999999999999</v>
      </c>
      <c r="J2841" t="s">
        <v>377</v>
      </c>
      <c r="K2841" s="5">
        <f t="shared" si="617"/>
        <v>3.6479999999999997</v>
      </c>
      <c r="L2841" t="s">
        <v>7719</v>
      </c>
      <c r="R2841" t="s">
        <v>578</v>
      </c>
      <c r="S2841" t="s">
        <v>578</v>
      </c>
      <c r="T2841" t="s">
        <v>377</v>
      </c>
      <c r="V2841" t="s">
        <v>578</v>
      </c>
      <c r="X2841" t="s">
        <v>578</v>
      </c>
      <c r="Y2841" s="2"/>
      <c r="Z2841" s="2" t="s">
        <v>578</v>
      </c>
      <c r="AA2841" t="s">
        <v>7723</v>
      </c>
      <c r="AB2841" s="5">
        <f t="shared" si="618"/>
        <v>3.6479999999999997</v>
      </c>
      <c r="AC2841" s="5">
        <f t="shared" si="619"/>
        <v>2.2799999999999998</v>
      </c>
      <c r="AF2841" t="s">
        <v>7725</v>
      </c>
      <c r="AI2841" s="5">
        <f t="shared" si="620"/>
        <v>3.6479999999999997</v>
      </c>
      <c r="AJ2841" t="s">
        <v>377</v>
      </c>
      <c r="AK2841" t="s">
        <v>377</v>
      </c>
      <c r="AN2841" s="5">
        <f t="shared" si="621"/>
        <v>1.3679999999999999</v>
      </c>
      <c r="AO2841" s="5">
        <f t="shared" si="622"/>
        <v>3.42</v>
      </c>
      <c r="AQ2841" s="2"/>
      <c r="AT2841" t="s">
        <v>7729</v>
      </c>
      <c r="AU2841" t="s">
        <v>7729</v>
      </c>
      <c r="AV2841" t="s">
        <v>7729</v>
      </c>
      <c r="AW2841" t="s">
        <v>7729</v>
      </c>
      <c r="BA2841" s="5">
        <v>1.9288799999999997</v>
      </c>
      <c r="BB2841" t="s">
        <v>7733</v>
      </c>
      <c r="BC2841" s="5">
        <f t="shared" si="626"/>
        <v>0</v>
      </c>
      <c r="BD2841" t="s">
        <v>7735</v>
      </c>
      <c r="BE2841" t="s">
        <v>7736</v>
      </c>
      <c r="BF2841" t="s">
        <v>7737</v>
      </c>
      <c r="BG2841" s="5">
        <f t="shared" si="627"/>
        <v>0</v>
      </c>
      <c r="BH2841" t="s">
        <v>386</v>
      </c>
      <c r="BI2841" t="s">
        <v>386</v>
      </c>
      <c r="BK2841" t="s">
        <v>377</v>
      </c>
      <c r="BL2841" t="s">
        <v>7738</v>
      </c>
      <c r="BM2841" s="5">
        <f t="shared" si="623"/>
        <v>3.6479999999999997</v>
      </c>
      <c r="BQ2841" s="5">
        <f t="shared" si="628"/>
        <v>0</v>
      </c>
      <c r="BT2841" s="5">
        <f t="shared" si="629"/>
        <v>0</v>
      </c>
      <c r="CC2841" s="5">
        <f t="shared" si="624"/>
        <v>2.2024799999999995</v>
      </c>
      <c r="CF2841" s="5">
        <f t="shared" si="616"/>
        <v>1.8239999999999998</v>
      </c>
    </row>
    <row r="2842" spans="1:84" x14ac:dyDescent="0.25">
      <c r="A2842" t="s">
        <v>4428</v>
      </c>
      <c r="B2842" t="s">
        <v>310</v>
      </c>
      <c r="D2842">
        <v>270</v>
      </c>
      <c r="E2842" s="3">
        <v>0</v>
      </c>
      <c r="F2842" t="s">
        <v>7749</v>
      </c>
      <c r="G2842" s="1" t="s">
        <v>7749</v>
      </c>
      <c r="H2842">
        <v>0</v>
      </c>
      <c r="I2842" s="2">
        <f t="shared" si="625"/>
        <v>0</v>
      </c>
      <c r="J2842" t="s">
        <v>377</v>
      </c>
      <c r="K2842" s="5">
        <f t="shared" si="617"/>
        <v>0</v>
      </c>
      <c r="L2842" t="s">
        <v>7719</v>
      </c>
      <c r="R2842" t="s">
        <v>578</v>
      </c>
      <c r="S2842" t="s">
        <v>578</v>
      </c>
      <c r="T2842" t="s">
        <v>377</v>
      </c>
      <c r="V2842" t="s">
        <v>578</v>
      </c>
      <c r="X2842" t="s">
        <v>578</v>
      </c>
      <c r="Y2842" s="2"/>
      <c r="Z2842" s="2" t="s">
        <v>578</v>
      </c>
      <c r="AA2842" t="s">
        <v>7723</v>
      </c>
      <c r="AB2842" s="5">
        <f t="shared" si="618"/>
        <v>0</v>
      </c>
      <c r="AC2842" s="5">
        <f t="shared" si="619"/>
        <v>0</v>
      </c>
      <c r="AF2842" t="s">
        <v>7725</v>
      </c>
      <c r="AI2842" s="5">
        <f t="shared" si="620"/>
        <v>0</v>
      </c>
      <c r="AJ2842" t="s">
        <v>377</v>
      </c>
      <c r="AK2842" t="s">
        <v>377</v>
      </c>
      <c r="AN2842" s="5">
        <f t="shared" si="621"/>
        <v>0</v>
      </c>
      <c r="AO2842" s="5">
        <f t="shared" si="622"/>
        <v>0</v>
      </c>
      <c r="AQ2842" s="2"/>
      <c r="AT2842" t="s">
        <v>7729</v>
      </c>
      <c r="AU2842" t="s">
        <v>7729</v>
      </c>
      <c r="AV2842" t="s">
        <v>7729</v>
      </c>
      <c r="AW2842" t="s">
        <v>7729</v>
      </c>
      <c r="BA2842" s="5">
        <v>0</v>
      </c>
      <c r="BB2842" t="s">
        <v>7733</v>
      </c>
      <c r="BC2842" s="5">
        <f t="shared" si="626"/>
        <v>0</v>
      </c>
      <c r="BD2842" t="s">
        <v>7735</v>
      </c>
      <c r="BE2842" t="s">
        <v>7736</v>
      </c>
      <c r="BF2842" t="s">
        <v>7737</v>
      </c>
      <c r="BG2842" s="5">
        <f t="shared" si="627"/>
        <v>0</v>
      </c>
      <c r="BH2842" t="s">
        <v>386</v>
      </c>
      <c r="BI2842" t="s">
        <v>386</v>
      </c>
      <c r="BK2842" t="s">
        <v>377</v>
      </c>
      <c r="BL2842" t="s">
        <v>7738</v>
      </c>
      <c r="BM2842" s="5">
        <f t="shared" si="623"/>
        <v>0</v>
      </c>
      <c r="BQ2842" s="5">
        <f t="shared" si="628"/>
        <v>0</v>
      </c>
      <c r="BT2842" s="5">
        <f t="shared" si="629"/>
        <v>0</v>
      </c>
      <c r="CC2842" s="5">
        <f t="shared" si="624"/>
        <v>0</v>
      </c>
      <c r="CF2842" s="5">
        <f t="shared" si="616"/>
        <v>0</v>
      </c>
    </row>
    <row r="2843" spans="1:84" x14ac:dyDescent="0.25">
      <c r="A2843" t="s">
        <v>4429</v>
      </c>
      <c r="B2843" t="s">
        <v>570</v>
      </c>
      <c r="D2843">
        <v>270</v>
      </c>
      <c r="E2843" s="3">
        <v>67</v>
      </c>
      <c r="F2843" t="s">
        <v>7749</v>
      </c>
      <c r="G2843" s="1" t="s">
        <v>7749</v>
      </c>
      <c r="H2843">
        <v>0</v>
      </c>
      <c r="I2843" s="2">
        <f t="shared" si="625"/>
        <v>63.65</v>
      </c>
      <c r="J2843" t="s">
        <v>377</v>
      </c>
      <c r="K2843" s="5">
        <f t="shared" si="617"/>
        <v>53.6</v>
      </c>
      <c r="L2843" t="s">
        <v>7719</v>
      </c>
      <c r="R2843" t="s">
        <v>578</v>
      </c>
      <c r="S2843" t="s">
        <v>578</v>
      </c>
      <c r="T2843" t="s">
        <v>377</v>
      </c>
      <c r="V2843" t="s">
        <v>578</v>
      </c>
      <c r="X2843" t="s">
        <v>578</v>
      </c>
      <c r="Y2843" s="2"/>
      <c r="Z2843" s="2" t="s">
        <v>578</v>
      </c>
      <c r="AA2843" t="s">
        <v>7723</v>
      </c>
      <c r="AB2843" s="5">
        <f t="shared" si="618"/>
        <v>53.6</v>
      </c>
      <c r="AC2843" s="5">
        <f t="shared" si="619"/>
        <v>33.5</v>
      </c>
      <c r="AF2843" t="s">
        <v>7725</v>
      </c>
      <c r="AI2843" s="5">
        <f t="shared" si="620"/>
        <v>53.6</v>
      </c>
      <c r="AJ2843" t="s">
        <v>377</v>
      </c>
      <c r="AK2843" t="s">
        <v>377</v>
      </c>
      <c r="AN2843" s="5">
        <f t="shared" si="621"/>
        <v>20.099999999999998</v>
      </c>
      <c r="AO2843" s="5">
        <f t="shared" si="622"/>
        <v>50.25</v>
      </c>
      <c r="AQ2843" s="2"/>
      <c r="AT2843" t="s">
        <v>7729</v>
      </c>
      <c r="AU2843" t="s">
        <v>7729</v>
      </c>
      <c r="AV2843" t="s">
        <v>7729</v>
      </c>
      <c r="AW2843" t="s">
        <v>7729</v>
      </c>
      <c r="BA2843" s="5">
        <v>28.340999999999998</v>
      </c>
      <c r="BB2843" t="s">
        <v>7733</v>
      </c>
      <c r="BC2843" s="5">
        <f t="shared" si="626"/>
        <v>4.1040000000000001</v>
      </c>
      <c r="BD2843" t="s">
        <v>7735</v>
      </c>
      <c r="BE2843" t="s">
        <v>7736</v>
      </c>
      <c r="BF2843" t="s">
        <v>7737</v>
      </c>
      <c r="BG2843" s="5">
        <f t="shared" si="627"/>
        <v>3.6479999999999997</v>
      </c>
      <c r="BH2843" t="s">
        <v>386</v>
      </c>
      <c r="BI2843" t="s">
        <v>386</v>
      </c>
      <c r="BK2843" t="s">
        <v>377</v>
      </c>
      <c r="BL2843" t="s">
        <v>7738</v>
      </c>
      <c r="BM2843" s="5">
        <f t="shared" si="623"/>
        <v>53.6</v>
      </c>
      <c r="BQ2843" s="5">
        <f t="shared" si="628"/>
        <v>3.6479999999999997</v>
      </c>
      <c r="BT2843" s="5">
        <f t="shared" si="629"/>
        <v>2.964</v>
      </c>
      <c r="CC2843" s="5">
        <f t="shared" si="624"/>
        <v>32.360999999999997</v>
      </c>
      <c r="CF2843" s="5">
        <f t="shared" si="616"/>
        <v>26.8</v>
      </c>
    </row>
    <row r="2844" spans="1:84" x14ac:dyDescent="0.25">
      <c r="A2844" t="s">
        <v>4430</v>
      </c>
      <c r="B2844" t="s">
        <v>302</v>
      </c>
      <c r="D2844">
        <v>270</v>
      </c>
      <c r="E2844" s="3">
        <v>0</v>
      </c>
      <c r="F2844" t="s">
        <v>7749</v>
      </c>
      <c r="G2844" s="1" t="s">
        <v>7749</v>
      </c>
      <c r="H2844">
        <v>0</v>
      </c>
      <c r="I2844" s="2">
        <f t="shared" si="625"/>
        <v>0</v>
      </c>
      <c r="J2844" t="s">
        <v>377</v>
      </c>
      <c r="K2844" s="5">
        <f t="shared" si="617"/>
        <v>0</v>
      </c>
      <c r="L2844" t="s">
        <v>7719</v>
      </c>
      <c r="R2844" t="s">
        <v>578</v>
      </c>
      <c r="S2844" t="s">
        <v>578</v>
      </c>
      <c r="T2844" t="s">
        <v>377</v>
      </c>
      <c r="V2844" t="s">
        <v>578</v>
      </c>
      <c r="X2844" t="s">
        <v>578</v>
      </c>
      <c r="Y2844" s="2"/>
      <c r="Z2844" s="2" t="s">
        <v>578</v>
      </c>
      <c r="AA2844" t="s">
        <v>7723</v>
      </c>
      <c r="AB2844" s="5">
        <f t="shared" si="618"/>
        <v>0</v>
      </c>
      <c r="AC2844" s="5">
        <f t="shared" si="619"/>
        <v>0</v>
      </c>
      <c r="AF2844" t="s">
        <v>7725</v>
      </c>
      <c r="AI2844" s="5">
        <f t="shared" si="620"/>
        <v>0</v>
      </c>
      <c r="AJ2844" t="s">
        <v>377</v>
      </c>
      <c r="AK2844" t="s">
        <v>377</v>
      </c>
      <c r="AN2844" s="5">
        <f t="shared" si="621"/>
        <v>0</v>
      </c>
      <c r="AO2844" s="5">
        <f t="shared" si="622"/>
        <v>0</v>
      </c>
      <c r="AQ2844" s="2"/>
      <c r="AT2844" t="s">
        <v>7729</v>
      </c>
      <c r="AU2844" t="s">
        <v>7729</v>
      </c>
      <c r="AV2844" t="s">
        <v>7729</v>
      </c>
      <c r="AW2844" t="s">
        <v>7729</v>
      </c>
      <c r="BA2844" s="5">
        <v>0</v>
      </c>
      <c r="BB2844" t="s">
        <v>7733</v>
      </c>
      <c r="BC2844" s="5">
        <f t="shared" si="626"/>
        <v>0</v>
      </c>
      <c r="BD2844" t="s">
        <v>7735</v>
      </c>
      <c r="BE2844" t="s">
        <v>7736</v>
      </c>
      <c r="BF2844" t="s">
        <v>7737</v>
      </c>
      <c r="BG2844" s="5">
        <f t="shared" si="627"/>
        <v>0</v>
      </c>
      <c r="BH2844" t="s">
        <v>386</v>
      </c>
      <c r="BI2844" t="s">
        <v>386</v>
      </c>
      <c r="BK2844" t="s">
        <v>377</v>
      </c>
      <c r="BL2844" t="s">
        <v>7738</v>
      </c>
      <c r="BM2844" s="5">
        <f t="shared" si="623"/>
        <v>0</v>
      </c>
      <c r="BQ2844" s="5">
        <f t="shared" si="628"/>
        <v>0</v>
      </c>
      <c r="BT2844" s="5">
        <f t="shared" si="629"/>
        <v>0</v>
      </c>
      <c r="CC2844" s="5">
        <f t="shared" si="624"/>
        <v>0</v>
      </c>
      <c r="CF2844" s="5">
        <f t="shared" si="616"/>
        <v>0</v>
      </c>
    </row>
    <row r="2845" spans="1:84" x14ac:dyDescent="0.25">
      <c r="A2845" t="s">
        <v>4431</v>
      </c>
      <c r="B2845" t="s">
        <v>575</v>
      </c>
      <c r="D2845">
        <v>270</v>
      </c>
      <c r="E2845" s="3">
        <v>0</v>
      </c>
      <c r="F2845" t="s">
        <v>7749</v>
      </c>
      <c r="G2845" s="1" t="s">
        <v>7749</v>
      </c>
      <c r="H2845">
        <v>0</v>
      </c>
      <c r="I2845" s="2">
        <f t="shared" si="625"/>
        <v>0</v>
      </c>
      <c r="J2845" t="s">
        <v>377</v>
      </c>
      <c r="K2845" s="5">
        <f t="shared" si="617"/>
        <v>0</v>
      </c>
      <c r="L2845" t="s">
        <v>7719</v>
      </c>
      <c r="R2845" t="s">
        <v>578</v>
      </c>
      <c r="S2845" t="s">
        <v>578</v>
      </c>
      <c r="T2845" t="s">
        <v>377</v>
      </c>
      <c r="V2845" t="s">
        <v>578</v>
      </c>
      <c r="X2845" t="s">
        <v>578</v>
      </c>
      <c r="Y2845" s="2"/>
      <c r="Z2845" s="2" t="s">
        <v>578</v>
      </c>
      <c r="AA2845" t="s">
        <v>7723</v>
      </c>
      <c r="AB2845" s="5">
        <f t="shared" si="618"/>
        <v>0</v>
      </c>
      <c r="AC2845" s="5">
        <f t="shared" si="619"/>
        <v>0</v>
      </c>
      <c r="AF2845" t="s">
        <v>7725</v>
      </c>
      <c r="AI2845" s="5">
        <f t="shared" si="620"/>
        <v>0</v>
      </c>
      <c r="AJ2845" t="s">
        <v>377</v>
      </c>
      <c r="AK2845" t="s">
        <v>377</v>
      </c>
      <c r="AN2845" s="5">
        <f t="shared" si="621"/>
        <v>0</v>
      </c>
      <c r="AO2845" s="5">
        <f t="shared" si="622"/>
        <v>0</v>
      </c>
      <c r="AQ2845" s="2"/>
      <c r="AT2845" t="s">
        <v>7729</v>
      </c>
      <c r="AU2845" t="s">
        <v>7729</v>
      </c>
      <c r="AV2845" t="s">
        <v>7729</v>
      </c>
      <c r="AW2845" t="s">
        <v>7729</v>
      </c>
      <c r="BA2845" s="5">
        <v>0</v>
      </c>
      <c r="BB2845" t="s">
        <v>7733</v>
      </c>
      <c r="BC2845" s="5">
        <f t="shared" si="626"/>
        <v>60.300000000000004</v>
      </c>
      <c r="BD2845" t="s">
        <v>7735</v>
      </c>
      <c r="BE2845" t="s">
        <v>7736</v>
      </c>
      <c r="BF2845" t="s">
        <v>7737</v>
      </c>
      <c r="BG2845" s="5">
        <f t="shared" si="627"/>
        <v>53.6</v>
      </c>
      <c r="BH2845" t="s">
        <v>386</v>
      </c>
      <c r="BI2845" t="s">
        <v>386</v>
      </c>
      <c r="BK2845" t="s">
        <v>377</v>
      </c>
      <c r="BL2845" t="s">
        <v>7738</v>
      </c>
      <c r="BM2845" s="5">
        <f t="shared" si="623"/>
        <v>0</v>
      </c>
      <c r="BQ2845" s="5">
        <f t="shared" si="628"/>
        <v>53.6</v>
      </c>
      <c r="BT2845" s="5">
        <f t="shared" si="629"/>
        <v>43.550000000000004</v>
      </c>
      <c r="CC2845" s="5">
        <f t="shared" si="624"/>
        <v>0</v>
      </c>
      <c r="CF2845" s="5">
        <f t="shared" si="616"/>
        <v>0</v>
      </c>
    </row>
    <row r="2846" spans="1:84" x14ac:dyDescent="0.25">
      <c r="A2846" t="s">
        <v>4432</v>
      </c>
      <c r="D2846">
        <v>270</v>
      </c>
      <c r="E2846" s="3">
        <v>0</v>
      </c>
      <c r="F2846" t="s">
        <v>7749</v>
      </c>
      <c r="G2846" s="1" t="s">
        <v>7749</v>
      </c>
      <c r="H2846">
        <v>0</v>
      </c>
      <c r="I2846" s="2">
        <f t="shared" si="625"/>
        <v>0</v>
      </c>
      <c r="J2846" t="s">
        <v>377</v>
      </c>
      <c r="K2846" s="5">
        <f t="shared" si="617"/>
        <v>0</v>
      </c>
      <c r="L2846" t="s">
        <v>7719</v>
      </c>
      <c r="R2846" t="s">
        <v>578</v>
      </c>
      <c r="S2846" t="s">
        <v>578</v>
      </c>
      <c r="T2846" t="s">
        <v>377</v>
      </c>
      <c r="V2846" t="s">
        <v>578</v>
      </c>
      <c r="X2846" t="s">
        <v>578</v>
      </c>
      <c r="Y2846" s="2"/>
      <c r="Z2846" s="2" t="s">
        <v>578</v>
      </c>
      <c r="AA2846" t="s">
        <v>7723</v>
      </c>
      <c r="AB2846" s="5">
        <f t="shared" si="618"/>
        <v>0</v>
      </c>
      <c r="AC2846" s="5">
        <f t="shared" si="619"/>
        <v>0</v>
      </c>
      <c r="AF2846" t="s">
        <v>7725</v>
      </c>
      <c r="AI2846" s="5">
        <f t="shared" si="620"/>
        <v>0</v>
      </c>
      <c r="AJ2846" t="s">
        <v>377</v>
      </c>
      <c r="AK2846" t="s">
        <v>377</v>
      </c>
      <c r="AN2846" s="5">
        <f t="shared" si="621"/>
        <v>0</v>
      </c>
      <c r="AO2846" s="5">
        <f t="shared" si="622"/>
        <v>0</v>
      </c>
      <c r="AQ2846" s="2"/>
      <c r="AT2846" t="s">
        <v>7729</v>
      </c>
      <c r="AU2846" t="s">
        <v>7729</v>
      </c>
      <c r="AV2846" t="s">
        <v>7729</v>
      </c>
      <c r="AW2846" t="s">
        <v>7729</v>
      </c>
      <c r="BA2846" s="5">
        <v>0</v>
      </c>
      <c r="BB2846" t="s">
        <v>7733</v>
      </c>
      <c r="BC2846" s="5">
        <f t="shared" si="626"/>
        <v>0</v>
      </c>
      <c r="BD2846" t="s">
        <v>7735</v>
      </c>
      <c r="BE2846" t="s">
        <v>7736</v>
      </c>
      <c r="BF2846" t="s">
        <v>7737</v>
      </c>
      <c r="BG2846" s="5">
        <f t="shared" si="627"/>
        <v>0</v>
      </c>
      <c r="BH2846" t="s">
        <v>386</v>
      </c>
      <c r="BI2846" t="s">
        <v>386</v>
      </c>
      <c r="BK2846" t="s">
        <v>377</v>
      </c>
      <c r="BL2846" t="s">
        <v>7738</v>
      </c>
      <c r="BM2846" s="5">
        <f t="shared" si="623"/>
        <v>0</v>
      </c>
      <c r="BQ2846" s="5">
        <f t="shared" si="628"/>
        <v>0</v>
      </c>
      <c r="BT2846" s="5">
        <f t="shared" si="629"/>
        <v>0</v>
      </c>
      <c r="CC2846" s="5">
        <f t="shared" si="624"/>
        <v>0</v>
      </c>
      <c r="CF2846" s="5">
        <f t="shared" si="616"/>
        <v>0</v>
      </c>
    </row>
    <row r="2847" spans="1:84" x14ac:dyDescent="0.25">
      <c r="A2847" t="s">
        <v>4433</v>
      </c>
      <c r="D2847">
        <v>270</v>
      </c>
      <c r="E2847" s="3">
        <v>0</v>
      </c>
      <c r="F2847" t="s">
        <v>7749</v>
      </c>
      <c r="G2847" s="1" t="s">
        <v>7749</v>
      </c>
      <c r="H2847">
        <v>0</v>
      </c>
      <c r="I2847" s="2">
        <f t="shared" si="625"/>
        <v>0</v>
      </c>
      <c r="J2847" t="s">
        <v>377</v>
      </c>
      <c r="K2847" s="5">
        <f t="shared" si="617"/>
        <v>0</v>
      </c>
      <c r="L2847" t="s">
        <v>7719</v>
      </c>
      <c r="R2847" t="s">
        <v>578</v>
      </c>
      <c r="S2847" t="s">
        <v>578</v>
      </c>
      <c r="T2847" t="s">
        <v>377</v>
      </c>
      <c r="V2847" t="s">
        <v>578</v>
      </c>
      <c r="X2847" t="s">
        <v>578</v>
      </c>
      <c r="Y2847" s="2"/>
      <c r="Z2847" s="2" t="s">
        <v>578</v>
      </c>
      <c r="AA2847" t="s">
        <v>7723</v>
      </c>
      <c r="AB2847" s="5">
        <f t="shared" si="618"/>
        <v>0</v>
      </c>
      <c r="AC2847" s="5">
        <f t="shared" si="619"/>
        <v>0</v>
      </c>
      <c r="AF2847" t="s">
        <v>7725</v>
      </c>
      <c r="AI2847" s="5">
        <f t="shared" si="620"/>
        <v>0</v>
      </c>
      <c r="AJ2847" t="s">
        <v>377</v>
      </c>
      <c r="AK2847" t="s">
        <v>377</v>
      </c>
      <c r="AN2847" s="5">
        <f t="shared" si="621"/>
        <v>0</v>
      </c>
      <c r="AO2847" s="5">
        <f t="shared" si="622"/>
        <v>0</v>
      </c>
      <c r="AQ2847" s="2"/>
      <c r="AT2847" t="s">
        <v>7729</v>
      </c>
      <c r="AU2847" t="s">
        <v>7729</v>
      </c>
      <c r="AV2847" t="s">
        <v>7729</v>
      </c>
      <c r="AW2847" t="s">
        <v>7729</v>
      </c>
      <c r="BA2847" s="5">
        <v>0</v>
      </c>
      <c r="BB2847" t="s">
        <v>7733</v>
      </c>
      <c r="BC2847" s="5">
        <f t="shared" si="626"/>
        <v>0</v>
      </c>
      <c r="BD2847" t="s">
        <v>7735</v>
      </c>
      <c r="BE2847" t="s">
        <v>7736</v>
      </c>
      <c r="BF2847" t="s">
        <v>7737</v>
      </c>
      <c r="BG2847" s="5">
        <f t="shared" si="627"/>
        <v>0</v>
      </c>
      <c r="BH2847" t="s">
        <v>386</v>
      </c>
      <c r="BI2847" t="s">
        <v>386</v>
      </c>
      <c r="BK2847" t="s">
        <v>377</v>
      </c>
      <c r="BL2847" t="s">
        <v>7738</v>
      </c>
      <c r="BM2847" s="5">
        <f t="shared" si="623"/>
        <v>0</v>
      </c>
      <c r="BQ2847" s="5">
        <f t="shared" si="628"/>
        <v>0</v>
      </c>
      <c r="BT2847" s="5">
        <f t="shared" si="629"/>
        <v>0</v>
      </c>
      <c r="CC2847" s="5">
        <f t="shared" si="624"/>
        <v>0</v>
      </c>
      <c r="CF2847" s="5">
        <f t="shared" si="616"/>
        <v>0</v>
      </c>
    </row>
    <row r="2848" spans="1:84" x14ac:dyDescent="0.25">
      <c r="A2848" t="s">
        <v>4434</v>
      </c>
      <c r="B2848" t="s">
        <v>304</v>
      </c>
      <c r="D2848">
        <v>270</v>
      </c>
      <c r="E2848" s="3">
        <v>0.45</v>
      </c>
      <c r="F2848" t="s">
        <v>7749</v>
      </c>
      <c r="G2848" s="1" t="s">
        <v>7749</v>
      </c>
      <c r="H2848">
        <v>0</v>
      </c>
      <c r="I2848" s="2">
        <f t="shared" si="625"/>
        <v>0.42749999999999999</v>
      </c>
      <c r="J2848" t="s">
        <v>377</v>
      </c>
      <c r="K2848" s="5">
        <f t="shared" si="617"/>
        <v>0.36000000000000004</v>
      </c>
      <c r="L2848" t="s">
        <v>7719</v>
      </c>
      <c r="R2848" t="s">
        <v>578</v>
      </c>
      <c r="S2848" t="s">
        <v>578</v>
      </c>
      <c r="T2848" t="s">
        <v>377</v>
      </c>
      <c r="V2848" t="s">
        <v>578</v>
      </c>
      <c r="X2848" t="s">
        <v>578</v>
      </c>
      <c r="Y2848" s="2"/>
      <c r="Z2848" s="2" t="s">
        <v>578</v>
      </c>
      <c r="AA2848" t="s">
        <v>7723</v>
      </c>
      <c r="AB2848" s="5">
        <f t="shared" si="618"/>
        <v>0.36000000000000004</v>
      </c>
      <c r="AC2848" s="5">
        <f t="shared" si="619"/>
        <v>0.22500000000000001</v>
      </c>
      <c r="AF2848" t="s">
        <v>7725</v>
      </c>
      <c r="AI2848" s="5">
        <f t="shared" si="620"/>
        <v>0.36000000000000004</v>
      </c>
      <c r="AJ2848" t="s">
        <v>377</v>
      </c>
      <c r="AK2848" t="s">
        <v>377</v>
      </c>
      <c r="AN2848" s="5">
        <f t="shared" si="621"/>
        <v>0.13500000000000001</v>
      </c>
      <c r="AO2848" s="5">
        <f t="shared" si="622"/>
        <v>0.33750000000000002</v>
      </c>
      <c r="AQ2848" s="2"/>
      <c r="AT2848" t="s">
        <v>7729</v>
      </c>
      <c r="AU2848" t="s">
        <v>7729</v>
      </c>
      <c r="AV2848" t="s">
        <v>7729</v>
      </c>
      <c r="AW2848" t="s">
        <v>7729</v>
      </c>
      <c r="BA2848" s="5">
        <v>0.19034999999999999</v>
      </c>
      <c r="BB2848" t="s">
        <v>7733</v>
      </c>
      <c r="BC2848" s="5">
        <f t="shared" si="626"/>
        <v>0</v>
      </c>
      <c r="BD2848" t="s">
        <v>7735</v>
      </c>
      <c r="BE2848" t="s">
        <v>7736</v>
      </c>
      <c r="BF2848" t="s">
        <v>7737</v>
      </c>
      <c r="BG2848" s="5">
        <f t="shared" si="627"/>
        <v>0</v>
      </c>
      <c r="BH2848" t="s">
        <v>386</v>
      </c>
      <c r="BI2848" t="s">
        <v>386</v>
      </c>
      <c r="BK2848" t="s">
        <v>377</v>
      </c>
      <c r="BL2848" t="s">
        <v>7738</v>
      </c>
      <c r="BM2848" s="5">
        <f t="shared" si="623"/>
        <v>0.36000000000000004</v>
      </c>
      <c r="BQ2848" s="5">
        <f t="shared" si="628"/>
        <v>0</v>
      </c>
      <c r="BT2848" s="5">
        <f t="shared" si="629"/>
        <v>0</v>
      </c>
      <c r="CC2848" s="5">
        <f t="shared" si="624"/>
        <v>0.21734999999999999</v>
      </c>
      <c r="CF2848" s="5">
        <f t="shared" si="616"/>
        <v>0.18000000000000002</v>
      </c>
    </row>
    <row r="2849" spans="1:84" x14ac:dyDescent="0.25">
      <c r="A2849" t="s">
        <v>4435</v>
      </c>
      <c r="B2849" t="s">
        <v>316</v>
      </c>
      <c r="D2849">
        <v>270</v>
      </c>
      <c r="E2849" s="3">
        <v>0</v>
      </c>
      <c r="F2849" t="s">
        <v>7749</v>
      </c>
      <c r="G2849" s="1" t="s">
        <v>7749</v>
      </c>
      <c r="H2849">
        <v>0</v>
      </c>
      <c r="I2849" s="2">
        <f t="shared" si="625"/>
        <v>0</v>
      </c>
      <c r="J2849" t="s">
        <v>377</v>
      </c>
      <c r="K2849" s="5">
        <f t="shared" si="617"/>
        <v>0</v>
      </c>
      <c r="L2849" t="s">
        <v>7719</v>
      </c>
      <c r="R2849" t="s">
        <v>578</v>
      </c>
      <c r="S2849" t="s">
        <v>578</v>
      </c>
      <c r="T2849" t="s">
        <v>377</v>
      </c>
      <c r="V2849" t="s">
        <v>578</v>
      </c>
      <c r="X2849" t="s">
        <v>578</v>
      </c>
      <c r="Y2849" s="2"/>
      <c r="Z2849" s="2" t="s">
        <v>578</v>
      </c>
      <c r="AA2849" t="s">
        <v>7723</v>
      </c>
      <c r="AB2849" s="5">
        <f t="shared" si="618"/>
        <v>0</v>
      </c>
      <c r="AC2849" s="5">
        <f t="shared" si="619"/>
        <v>0</v>
      </c>
      <c r="AF2849" t="s">
        <v>7725</v>
      </c>
      <c r="AI2849" s="5">
        <f t="shared" si="620"/>
        <v>0</v>
      </c>
      <c r="AJ2849" t="s">
        <v>377</v>
      </c>
      <c r="AK2849" t="s">
        <v>377</v>
      </c>
      <c r="AN2849" s="5">
        <f t="shared" si="621"/>
        <v>0</v>
      </c>
      <c r="AO2849" s="5">
        <f t="shared" si="622"/>
        <v>0</v>
      </c>
      <c r="AQ2849" s="2"/>
      <c r="AT2849" t="s">
        <v>7729</v>
      </c>
      <c r="AU2849" t="s">
        <v>7729</v>
      </c>
      <c r="AV2849" t="s">
        <v>7729</v>
      </c>
      <c r="AW2849" t="s">
        <v>7729</v>
      </c>
      <c r="BA2849" s="5">
        <v>0</v>
      </c>
      <c r="BB2849" t="s">
        <v>7733</v>
      </c>
      <c r="BC2849" s="5">
        <f t="shared" si="626"/>
        <v>0</v>
      </c>
      <c r="BD2849" t="s">
        <v>7735</v>
      </c>
      <c r="BE2849" t="s">
        <v>7736</v>
      </c>
      <c r="BF2849" t="s">
        <v>7737</v>
      </c>
      <c r="BG2849" s="5">
        <f t="shared" si="627"/>
        <v>0</v>
      </c>
      <c r="BH2849" t="s">
        <v>386</v>
      </c>
      <c r="BI2849" t="s">
        <v>386</v>
      </c>
      <c r="BK2849" t="s">
        <v>377</v>
      </c>
      <c r="BL2849" t="s">
        <v>7738</v>
      </c>
      <c r="BM2849" s="5">
        <f t="shared" si="623"/>
        <v>0</v>
      </c>
      <c r="BQ2849" s="5">
        <f t="shared" si="628"/>
        <v>0</v>
      </c>
      <c r="BT2849" s="5">
        <f t="shared" si="629"/>
        <v>0</v>
      </c>
      <c r="CC2849" s="5">
        <f t="shared" si="624"/>
        <v>0</v>
      </c>
      <c r="CF2849" s="5">
        <f t="shared" si="616"/>
        <v>0</v>
      </c>
    </row>
    <row r="2850" spans="1:84" x14ac:dyDescent="0.25">
      <c r="A2850" t="s">
        <v>4436</v>
      </c>
      <c r="B2850" t="s">
        <v>305</v>
      </c>
      <c r="D2850">
        <v>270</v>
      </c>
      <c r="E2850" s="3">
        <v>0</v>
      </c>
      <c r="F2850" t="s">
        <v>7749</v>
      </c>
      <c r="G2850" s="1" t="s">
        <v>7749</v>
      </c>
      <c r="H2850">
        <v>0</v>
      </c>
      <c r="I2850" s="2">
        <f t="shared" si="625"/>
        <v>0</v>
      </c>
      <c r="J2850" t="s">
        <v>377</v>
      </c>
      <c r="K2850" s="5">
        <f t="shared" si="617"/>
        <v>0</v>
      </c>
      <c r="L2850" t="s">
        <v>7719</v>
      </c>
      <c r="R2850" t="s">
        <v>578</v>
      </c>
      <c r="S2850" t="s">
        <v>578</v>
      </c>
      <c r="T2850" t="s">
        <v>377</v>
      </c>
      <c r="V2850" t="s">
        <v>578</v>
      </c>
      <c r="X2850" t="s">
        <v>578</v>
      </c>
      <c r="Y2850" s="2"/>
      <c r="Z2850" s="2" t="s">
        <v>578</v>
      </c>
      <c r="AA2850" t="s">
        <v>7723</v>
      </c>
      <c r="AB2850" s="5">
        <f t="shared" si="618"/>
        <v>0</v>
      </c>
      <c r="AC2850" s="5">
        <f t="shared" si="619"/>
        <v>0</v>
      </c>
      <c r="AF2850" t="s">
        <v>7725</v>
      </c>
      <c r="AI2850" s="5">
        <f t="shared" si="620"/>
        <v>0</v>
      </c>
      <c r="AJ2850" t="s">
        <v>377</v>
      </c>
      <c r="AK2850" t="s">
        <v>377</v>
      </c>
      <c r="AN2850" s="5">
        <f t="shared" si="621"/>
        <v>0</v>
      </c>
      <c r="AO2850" s="5">
        <f t="shared" si="622"/>
        <v>0</v>
      </c>
      <c r="AQ2850" s="2"/>
      <c r="AT2850" t="s">
        <v>7729</v>
      </c>
      <c r="AU2850" t="s">
        <v>7729</v>
      </c>
      <c r="AV2850" t="s">
        <v>7729</v>
      </c>
      <c r="AW2850" t="s">
        <v>7729</v>
      </c>
      <c r="BA2850" s="5">
        <v>0</v>
      </c>
      <c r="BB2850" t="s">
        <v>7733</v>
      </c>
      <c r="BC2850" s="5">
        <f t="shared" si="626"/>
        <v>0.40500000000000003</v>
      </c>
      <c r="BD2850" t="s">
        <v>7735</v>
      </c>
      <c r="BE2850" t="s">
        <v>7736</v>
      </c>
      <c r="BF2850" t="s">
        <v>7737</v>
      </c>
      <c r="BG2850" s="5">
        <f t="shared" si="627"/>
        <v>0.36000000000000004</v>
      </c>
      <c r="BH2850" t="s">
        <v>386</v>
      </c>
      <c r="BI2850" t="s">
        <v>386</v>
      </c>
      <c r="BK2850" t="s">
        <v>377</v>
      </c>
      <c r="BL2850" t="s">
        <v>7738</v>
      </c>
      <c r="BM2850" s="5">
        <f t="shared" si="623"/>
        <v>0</v>
      </c>
      <c r="BQ2850" s="5">
        <f t="shared" si="628"/>
        <v>0.36000000000000004</v>
      </c>
      <c r="BT2850" s="5">
        <f t="shared" si="629"/>
        <v>0.29250000000000004</v>
      </c>
      <c r="CC2850" s="5">
        <f t="shared" si="624"/>
        <v>0</v>
      </c>
      <c r="CF2850" s="5">
        <f t="shared" si="616"/>
        <v>0</v>
      </c>
    </row>
    <row r="2851" spans="1:84" x14ac:dyDescent="0.25">
      <c r="A2851" t="s">
        <v>4437</v>
      </c>
      <c r="B2851" t="s">
        <v>321</v>
      </c>
      <c r="D2851">
        <v>270</v>
      </c>
      <c r="E2851" s="3">
        <v>0</v>
      </c>
      <c r="F2851" t="s">
        <v>7749</v>
      </c>
      <c r="G2851" s="1" t="s">
        <v>7749</v>
      </c>
      <c r="H2851">
        <v>0</v>
      </c>
      <c r="I2851" s="2">
        <f t="shared" si="625"/>
        <v>0</v>
      </c>
      <c r="J2851" t="s">
        <v>377</v>
      </c>
      <c r="K2851" s="5">
        <f t="shared" si="617"/>
        <v>0</v>
      </c>
      <c r="L2851" t="s">
        <v>7719</v>
      </c>
      <c r="R2851" t="s">
        <v>578</v>
      </c>
      <c r="S2851" t="s">
        <v>578</v>
      </c>
      <c r="T2851" t="s">
        <v>377</v>
      </c>
      <c r="V2851" t="s">
        <v>578</v>
      </c>
      <c r="X2851" t="s">
        <v>578</v>
      </c>
      <c r="Y2851" s="2"/>
      <c r="Z2851" s="2" t="s">
        <v>578</v>
      </c>
      <c r="AA2851" t="s">
        <v>7723</v>
      </c>
      <c r="AB2851" s="5">
        <f t="shared" si="618"/>
        <v>0</v>
      </c>
      <c r="AC2851" s="5">
        <f t="shared" si="619"/>
        <v>0</v>
      </c>
      <c r="AF2851" t="s">
        <v>7725</v>
      </c>
      <c r="AI2851" s="5">
        <f t="shared" si="620"/>
        <v>0</v>
      </c>
      <c r="AJ2851" t="s">
        <v>377</v>
      </c>
      <c r="AK2851" t="s">
        <v>377</v>
      </c>
      <c r="AN2851" s="5">
        <f t="shared" si="621"/>
        <v>0</v>
      </c>
      <c r="AO2851" s="5">
        <f t="shared" si="622"/>
        <v>0</v>
      </c>
      <c r="AQ2851" s="2"/>
      <c r="AT2851" t="s">
        <v>7729</v>
      </c>
      <c r="AU2851" t="s">
        <v>7729</v>
      </c>
      <c r="AV2851" t="s">
        <v>7729</v>
      </c>
      <c r="AW2851" t="s">
        <v>7729</v>
      </c>
      <c r="BA2851" s="5">
        <v>0</v>
      </c>
      <c r="BB2851" t="s">
        <v>7733</v>
      </c>
      <c r="BC2851" s="5">
        <f t="shared" si="626"/>
        <v>0</v>
      </c>
      <c r="BD2851" t="s">
        <v>7735</v>
      </c>
      <c r="BE2851" t="s">
        <v>7736</v>
      </c>
      <c r="BF2851" t="s">
        <v>7737</v>
      </c>
      <c r="BG2851" s="5">
        <f t="shared" si="627"/>
        <v>0</v>
      </c>
      <c r="BH2851" t="s">
        <v>386</v>
      </c>
      <c r="BI2851" t="s">
        <v>386</v>
      </c>
      <c r="BK2851" t="s">
        <v>377</v>
      </c>
      <c r="BL2851" t="s">
        <v>7738</v>
      </c>
      <c r="BM2851" s="5">
        <f t="shared" si="623"/>
        <v>0</v>
      </c>
      <c r="BQ2851" s="5">
        <f t="shared" si="628"/>
        <v>0</v>
      </c>
      <c r="BT2851" s="5">
        <f t="shared" si="629"/>
        <v>0</v>
      </c>
      <c r="CC2851" s="5">
        <f t="shared" si="624"/>
        <v>0</v>
      </c>
      <c r="CF2851" s="5">
        <f t="shared" si="616"/>
        <v>0</v>
      </c>
    </row>
    <row r="2852" spans="1:84" x14ac:dyDescent="0.25">
      <c r="A2852" t="s">
        <v>4438</v>
      </c>
      <c r="B2852" t="s">
        <v>321</v>
      </c>
      <c r="D2852">
        <v>270</v>
      </c>
      <c r="E2852" s="3">
        <v>0</v>
      </c>
      <c r="F2852" t="s">
        <v>7749</v>
      </c>
      <c r="G2852" s="1" t="s">
        <v>7749</v>
      </c>
      <c r="H2852">
        <v>0</v>
      </c>
      <c r="I2852" s="2">
        <f t="shared" si="625"/>
        <v>0</v>
      </c>
      <c r="J2852" t="s">
        <v>377</v>
      </c>
      <c r="K2852" s="5">
        <f t="shared" si="617"/>
        <v>0</v>
      </c>
      <c r="L2852" t="s">
        <v>7719</v>
      </c>
      <c r="R2852" t="s">
        <v>578</v>
      </c>
      <c r="S2852" t="s">
        <v>578</v>
      </c>
      <c r="T2852" t="s">
        <v>377</v>
      </c>
      <c r="V2852" t="s">
        <v>578</v>
      </c>
      <c r="X2852" t="s">
        <v>578</v>
      </c>
      <c r="Y2852" s="2"/>
      <c r="Z2852" s="2" t="s">
        <v>578</v>
      </c>
      <c r="AA2852" t="s">
        <v>7723</v>
      </c>
      <c r="AB2852" s="5">
        <f t="shared" si="618"/>
        <v>0</v>
      </c>
      <c r="AC2852" s="5">
        <f t="shared" si="619"/>
        <v>0</v>
      </c>
      <c r="AF2852" t="s">
        <v>7725</v>
      </c>
      <c r="AI2852" s="5">
        <f t="shared" si="620"/>
        <v>0</v>
      </c>
      <c r="AJ2852" t="s">
        <v>377</v>
      </c>
      <c r="AK2852" t="s">
        <v>377</v>
      </c>
      <c r="AN2852" s="5">
        <f t="shared" si="621"/>
        <v>0</v>
      </c>
      <c r="AO2852" s="5">
        <f t="shared" si="622"/>
        <v>0</v>
      </c>
      <c r="AQ2852" s="2"/>
      <c r="AT2852" t="s">
        <v>7729</v>
      </c>
      <c r="AU2852" t="s">
        <v>7729</v>
      </c>
      <c r="AV2852" t="s">
        <v>7729</v>
      </c>
      <c r="AW2852" t="s">
        <v>7729</v>
      </c>
      <c r="BA2852" s="5">
        <v>0</v>
      </c>
      <c r="BB2852" t="s">
        <v>7733</v>
      </c>
      <c r="BC2852" s="5">
        <f t="shared" si="626"/>
        <v>0</v>
      </c>
      <c r="BD2852" t="s">
        <v>7735</v>
      </c>
      <c r="BE2852" t="s">
        <v>7736</v>
      </c>
      <c r="BF2852" t="s">
        <v>7737</v>
      </c>
      <c r="BG2852" s="5">
        <f t="shared" si="627"/>
        <v>0</v>
      </c>
      <c r="BH2852" t="s">
        <v>386</v>
      </c>
      <c r="BI2852" t="s">
        <v>386</v>
      </c>
      <c r="BK2852" t="s">
        <v>377</v>
      </c>
      <c r="BL2852" t="s">
        <v>7738</v>
      </c>
      <c r="BM2852" s="5">
        <f t="shared" si="623"/>
        <v>0</v>
      </c>
      <c r="BQ2852" s="5">
        <f t="shared" si="628"/>
        <v>0</v>
      </c>
      <c r="BT2852" s="5">
        <f t="shared" si="629"/>
        <v>0</v>
      </c>
      <c r="CC2852" s="5">
        <f t="shared" si="624"/>
        <v>0</v>
      </c>
      <c r="CF2852" s="5">
        <f t="shared" si="616"/>
        <v>0</v>
      </c>
    </row>
    <row r="2853" spans="1:84" x14ac:dyDescent="0.25">
      <c r="A2853" t="s">
        <v>4439</v>
      </c>
      <c r="B2853" t="s">
        <v>318</v>
      </c>
      <c r="D2853">
        <v>270</v>
      </c>
      <c r="E2853" s="3">
        <v>50.45</v>
      </c>
      <c r="F2853" t="s">
        <v>7749</v>
      </c>
      <c r="G2853" s="1" t="s">
        <v>7749</v>
      </c>
      <c r="H2853">
        <v>0</v>
      </c>
      <c r="I2853" s="2">
        <f t="shared" si="625"/>
        <v>47.927500000000002</v>
      </c>
      <c r="J2853" t="s">
        <v>377</v>
      </c>
      <c r="K2853" s="5">
        <f t="shared" si="617"/>
        <v>40.360000000000007</v>
      </c>
      <c r="L2853" t="s">
        <v>7719</v>
      </c>
      <c r="R2853" t="s">
        <v>578</v>
      </c>
      <c r="S2853" t="s">
        <v>578</v>
      </c>
      <c r="T2853" t="s">
        <v>377</v>
      </c>
      <c r="V2853" t="s">
        <v>578</v>
      </c>
      <c r="X2853" t="s">
        <v>578</v>
      </c>
      <c r="Y2853" s="2"/>
      <c r="Z2853" s="2" t="s">
        <v>578</v>
      </c>
      <c r="AA2853" t="s">
        <v>7723</v>
      </c>
      <c r="AB2853" s="5">
        <f t="shared" si="618"/>
        <v>40.360000000000007</v>
      </c>
      <c r="AC2853" s="5">
        <f t="shared" si="619"/>
        <v>25.225000000000001</v>
      </c>
      <c r="AF2853" t="s">
        <v>7725</v>
      </c>
      <c r="AI2853" s="5">
        <f t="shared" si="620"/>
        <v>40.360000000000007</v>
      </c>
      <c r="AJ2853" t="s">
        <v>377</v>
      </c>
      <c r="AK2853" t="s">
        <v>377</v>
      </c>
      <c r="AN2853" s="5">
        <f t="shared" si="621"/>
        <v>15.135</v>
      </c>
      <c r="AO2853" s="5">
        <f t="shared" si="622"/>
        <v>37.837500000000006</v>
      </c>
      <c r="AQ2853" s="2"/>
      <c r="AT2853" t="s">
        <v>7729</v>
      </c>
      <c r="AU2853" t="s">
        <v>7729</v>
      </c>
      <c r="AV2853" t="s">
        <v>7729</v>
      </c>
      <c r="AW2853" t="s">
        <v>7729</v>
      </c>
      <c r="BA2853" s="5">
        <v>21.340350000000001</v>
      </c>
      <c r="BB2853" t="s">
        <v>7733</v>
      </c>
      <c r="BC2853" s="5">
        <f t="shared" si="626"/>
        <v>0</v>
      </c>
      <c r="BD2853" t="s">
        <v>7735</v>
      </c>
      <c r="BE2853" t="s">
        <v>7736</v>
      </c>
      <c r="BF2853" t="s">
        <v>7737</v>
      </c>
      <c r="BG2853" s="5">
        <f t="shared" si="627"/>
        <v>0</v>
      </c>
      <c r="BH2853" t="s">
        <v>386</v>
      </c>
      <c r="BI2853" t="s">
        <v>386</v>
      </c>
      <c r="BK2853" t="s">
        <v>377</v>
      </c>
      <c r="BL2853" t="s">
        <v>7738</v>
      </c>
      <c r="BM2853" s="5">
        <f t="shared" si="623"/>
        <v>40.360000000000007</v>
      </c>
      <c r="BQ2853" s="5">
        <f t="shared" si="628"/>
        <v>0</v>
      </c>
      <c r="BT2853" s="5">
        <f t="shared" si="629"/>
        <v>0</v>
      </c>
      <c r="CC2853" s="5">
        <f t="shared" si="624"/>
        <v>24.367350000000002</v>
      </c>
      <c r="CF2853" s="5">
        <f t="shared" si="616"/>
        <v>20.180000000000003</v>
      </c>
    </row>
    <row r="2854" spans="1:84" x14ac:dyDescent="0.25">
      <c r="A2854" t="s">
        <v>4440</v>
      </c>
      <c r="B2854" t="s">
        <v>309</v>
      </c>
      <c r="D2854">
        <v>270</v>
      </c>
      <c r="E2854" s="3">
        <v>0</v>
      </c>
      <c r="F2854" t="s">
        <v>7749</v>
      </c>
      <c r="G2854" s="1" t="s">
        <v>7749</v>
      </c>
      <c r="H2854">
        <v>0</v>
      </c>
      <c r="I2854" s="2">
        <f t="shared" si="625"/>
        <v>0</v>
      </c>
      <c r="J2854" t="s">
        <v>377</v>
      </c>
      <c r="K2854" s="5">
        <f t="shared" si="617"/>
        <v>0</v>
      </c>
      <c r="L2854" t="s">
        <v>7719</v>
      </c>
      <c r="R2854" t="s">
        <v>578</v>
      </c>
      <c r="S2854" t="s">
        <v>578</v>
      </c>
      <c r="T2854" t="s">
        <v>377</v>
      </c>
      <c r="V2854" t="s">
        <v>578</v>
      </c>
      <c r="X2854" t="s">
        <v>578</v>
      </c>
      <c r="Y2854" s="2"/>
      <c r="Z2854" s="2" t="s">
        <v>578</v>
      </c>
      <c r="AA2854" t="s">
        <v>7723</v>
      </c>
      <c r="AB2854" s="5">
        <f t="shared" si="618"/>
        <v>0</v>
      </c>
      <c r="AC2854" s="5">
        <f t="shared" si="619"/>
        <v>0</v>
      </c>
      <c r="AF2854" t="s">
        <v>7725</v>
      </c>
      <c r="AI2854" s="5">
        <f t="shared" si="620"/>
        <v>0</v>
      </c>
      <c r="AJ2854" t="s">
        <v>377</v>
      </c>
      <c r="AK2854" t="s">
        <v>377</v>
      </c>
      <c r="AN2854" s="5">
        <f t="shared" si="621"/>
        <v>0</v>
      </c>
      <c r="AO2854" s="5">
        <f t="shared" si="622"/>
        <v>0</v>
      </c>
      <c r="AQ2854" s="2"/>
      <c r="AT2854" t="s">
        <v>7729</v>
      </c>
      <c r="AU2854" t="s">
        <v>7729</v>
      </c>
      <c r="AV2854" t="s">
        <v>7729</v>
      </c>
      <c r="AW2854" t="s">
        <v>7729</v>
      </c>
      <c r="BA2854" s="5">
        <v>0</v>
      </c>
      <c r="BB2854" t="s">
        <v>7733</v>
      </c>
      <c r="BC2854" s="5">
        <f t="shared" si="626"/>
        <v>0</v>
      </c>
      <c r="BD2854" t="s">
        <v>7735</v>
      </c>
      <c r="BE2854" t="s">
        <v>7736</v>
      </c>
      <c r="BF2854" t="s">
        <v>7737</v>
      </c>
      <c r="BG2854" s="5">
        <f t="shared" si="627"/>
        <v>0</v>
      </c>
      <c r="BH2854" t="s">
        <v>386</v>
      </c>
      <c r="BI2854" t="s">
        <v>386</v>
      </c>
      <c r="BK2854" t="s">
        <v>377</v>
      </c>
      <c r="BL2854" t="s">
        <v>7738</v>
      </c>
      <c r="BM2854" s="5">
        <f t="shared" si="623"/>
        <v>0</v>
      </c>
      <c r="BQ2854" s="5">
        <f t="shared" si="628"/>
        <v>0</v>
      </c>
      <c r="BT2854" s="5">
        <f t="shared" si="629"/>
        <v>0</v>
      </c>
      <c r="CC2854" s="5">
        <f t="shared" si="624"/>
        <v>0</v>
      </c>
      <c r="CF2854" s="5">
        <f t="shared" si="616"/>
        <v>0</v>
      </c>
    </row>
    <row r="2855" spans="1:84" x14ac:dyDescent="0.25">
      <c r="A2855" t="s">
        <v>4441</v>
      </c>
      <c r="B2855" t="s">
        <v>574</v>
      </c>
      <c r="D2855">
        <v>270</v>
      </c>
      <c r="E2855" s="3">
        <v>0</v>
      </c>
      <c r="F2855" t="s">
        <v>7749</v>
      </c>
      <c r="G2855" s="1" t="s">
        <v>7749</v>
      </c>
      <c r="H2855">
        <v>0</v>
      </c>
      <c r="I2855" s="2">
        <f t="shared" si="625"/>
        <v>0</v>
      </c>
      <c r="J2855" t="s">
        <v>377</v>
      </c>
      <c r="K2855" s="5">
        <f t="shared" si="617"/>
        <v>0</v>
      </c>
      <c r="L2855" t="s">
        <v>7719</v>
      </c>
      <c r="R2855" t="s">
        <v>578</v>
      </c>
      <c r="S2855" t="s">
        <v>578</v>
      </c>
      <c r="T2855" t="s">
        <v>377</v>
      </c>
      <c r="V2855" t="s">
        <v>578</v>
      </c>
      <c r="X2855" t="s">
        <v>578</v>
      </c>
      <c r="Y2855" s="2"/>
      <c r="Z2855" s="2" t="s">
        <v>578</v>
      </c>
      <c r="AA2855" t="s">
        <v>7723</v>
      </c>
      <c r="AB2855" s="5">
        <f t="shared" si="618"/>
        <v>0</v>
      </c>
      <c r="AC2855" s="5">
        <f t="shared" si="619"/>
        <v>0</v>
      </c>
      <c r="AF2855" t="s">
        <v>7725</v>
      </c>
      <c r="AI2855" s="5">
        <f t="shared" si="620"/>
        <v>0</v>
      </c>
      <c r="AJ2855" t="s">
        <v>377</v>
      </c>
      <c r="AK2855" t="s">
        <v>377</v>
      </c>
      <c r="AN2855" s="5">
        <f t="shared" si="621"/>
        <v>0</v>
      </c>
      <c r="AO2855" s="5">
        <f t="shared" si="622"/>
        <v>0</v>
      </c>
      <c r="AQ2855" s="2"/>
      <c r="AT2855" t="s">
        <v>7729</v>
      </c>
      <c r="AU2855" t="s">
        <v>7729</v>
      </c>
      <c r="AV2855" t="s">
        <v>7729</v>
      </c>
      <c r="AW2855" t="s">
        <v>7729</v>
      </c>
      <c r="BA2855" s="5">
        <v>0</v>
      </c>
      <c r="BB2855" t="s">
        <v>7733</v>
      </c>
      <c r="BC2855" s="5">
        <f t="shared" si="626"/>
        <v>45.405000000000001</v>
      </c>
      <c r="BD2855" t="s">
        <v>7735</v>
      </c>
      <c r="BE2855" t="s">
        <v>7736</v>
      </c>
      <c r="BF2855" t="s">
        <v>7737</v>
      </c>
      <c r="BG2855" s="5">
        <f t="shared" si="627"/>
        <v>40.360000000000007</v>
      </c>
      <c r="BH2855" t="s">
        <v>386</v>
      </c>
      <c r="BI2855" t="s">
        <v>386</v>
      </c>
      <c r="BK2855" t="s">
        <v>377</v>
      </c>
      <c r="BL2855" t="s">
        <v>7738</v>
      </c>
      <c r="BM2855" s="5">
        <f t="shared" si="623"/>
        <v>0</v>
      </c>
      <c r="BQ2855" s="5">
        <f t="shared" si="628"/>
        <v>40.360000000000007</v>
      </c>
      <c r="BT2855" s="5">
        <f t="shared" si="629"/>
        <v>32.792500000000004</v>
      </c>
      <c r="CC2855" s="5">
        <f t="shared" si="624"/>
        <v>0</v>
      </c>
      <c r="CF2855" s="5">
        <f t="shared" si="616"/>
        <v>0</v>
      </c>
    </row>
    <row r="2856" spans="1:84" x14ac:dyDescent="0.25">
      <c r="A2856" t="s">
        <v>4442</v>
      </c>
      <c r="B2856" t="s">
        <v>317</v>
      </c>
      <c r="D2856">
        <v>270</v>
      </c>
      <c r="E2856" s="3">
        <v>0</v>
      </c>
      <c r="F2856" t="s">
        <v>7749</v>
      </c>
      <c r="G2856" s="1" t="s">
        <v>7749</v>
      </c>
      <c r="H2856">
        <v>0</v>
      </c>
      <c r="I2856" s="2">
        <f t="shared" si="625"/>
        <v>0</v>
      </c>
      <c r="J2856" t="s">
        <v>377</v>
      </c>
      <c r="K2856" s="5">
        <f t="shared" si="617"/>
        <v>0</v>
      </c>
      <c r="L2856" t="s">
        <v>7719</v>
      </c>
      <c r="R2856" t="s">
        <v>578</v>
      </c>
      <c r="S2856" t="s">
        <v>578</v>
      </c>
      <c r="T2856" t="s">
        <v>377</v>
      </c>
      <c r="V2856" t="s">
        <v>578</v>
      </c>
      <c r="X2856" t="s">
        <v>578</v>
      </c>
      <c r="Y2856" s="2"/>
      <c r="Z2856" s="2" t="s">
        <v>578</v>
      </c>
      <c r="AA2856" t="s">
        <v>7723</v>
      </c>
      <c r="AB2856" s="5">
        <f t="shared" si="618"/>
        <v>0</v>
      </c>
      <c r="AC2856" s="5">
        <f t="shared" si="619"/>
        <v>0</v>
      </c>
      <c r="AF2856" t="s">
        <v>7725</v>
      </c>
      <c r="AI2856" s="5">
        <f t="shared" si="620"/>
        <v>0</v>
      </c>
      <c r="AJ2856" t="s">
        <v>377</v>
      </c>
      <c r="AK2856" t="s">
        <v>377</v>
      </c>
      <c r="AN2856" s="5">
        <f t="shared" si="621"/>
        <v>0</v>
      </c>
      <c r="AO2856" s="5">
        <f t="shared" si="622"/>
        <v>0</v>
      </c>
      <c r="AQ2856" s="2"/>
      <c r="AT2856" t="s">
        <v>7729</v>
      </c>
      <c r="AU2856" t="s">
        <v>7729</v>
      </c>
      <c r="AV2856" t="s">
        <v>7729</v>
      </c>
      <c r="AW2856" t="s">
        <v>7729</v>
      </c>
      <c r="BA2856" s="5">
        <v>0</v>
      </c>
      <c r="BB2856" t="s">
        <v>7733</v>
      </c>
      <c r="BC2856" s="5">
        <f t="shared" si="626"/>
        <v>0</v>
      </c>
      <c r="BD2856" t="s">
        <v>7735</v>
      </c>
      <c r="BE2856" t="s">
        <v>7736</v>
      </c>
      <c r="BF2856" t="s">
        <v>7737</v>
      </c>
      <c r="BG2856" s="5">
        <f t="shared" si="627"/>
        <v>0</v>
      </c>
      <c r="BH2856" t="s">
        <v>386</v>
      </c>
      <c r="BI2856" t="s">
        <v>386</v>
      </c>
      <c r="BK2856" t="s">
        <v>377</v>
      </c>
      <c r="BL2856" t="s">
        <v>7738</v>
      </c>
      <c r="BM2856" s="5">
        <f t="shared" si="623"/>
        <v>0</v>
      </c>
      <c r="BQ2856" s="5">
        <f t="shared" si="628"/>
        <v>0</v>
      </c>
      <c r="BT2856" s="5">
        <f t="shared" si="629"/>
        <v>0</v>
      </c>
      <c r="CC2856" s="5">
        <f t="shared" si="624"/>
        <v>0</v>
      </c>
      <c r="CF2856" s="5">
        <f t="shared" si="616"/>
        <v>0</v>
      </c>
    </row>
    <row r="2857" spans="1:84" x14ac:dyDescent="0.25">
      <c r="A2857" t="s">
        <v>4443</v>
      </c>
      <c r="B2857" t="s">
        <v>572</v>
      </c>
      <c r="D2857">
        <v>270</v>
      </c>
      <c r="E2857" s="3">
        <v>0</v>
      </c>
      <c r="F2857" t="s">
        <v>7749</v>
      </c>
      <c r="G2857" s="1" t="s">
        <v>7749</v>
      </c>
      <c r="H2857">
        <v>0</v>
      </c>
      <c r="I2857" s="2">
        <f t="shared" si="625"/>
        <v>0</v>
      </c>
      <c r="J2857" t="s">
        <v>377</v>
      </c>
      <c r="K2857" s="5">
        <f t="shared" si="617"/>
        <v>0</v>
      </c>
      <c r="L2857" t="s">
        <v>7719</v>
      </c>
      <c r="R2857" t="s">
        <v>578</v>
      </c>
      <c r="S2857" t="s">
        <v>578</v>
      </c>
      <c r="T2857" t="s">
        <v>377</v>
      </c>
      <c r="V2857" t="s">
        <v>578</v>
      </c>
      <c r="X2857" t="s">
        <v>578</v>
      </c>
      <c r="Y2857" s="2"/>
      <c r="Z2857" s="2" t="s">
        <v>578</v>
      </c>
      <c r="AA2857" t="s">
        <v>7723</v>
      </c>
      <c r="AB2857" s="5">
        <f t="shared" si="618"/>
        <v>0</v>
      </c>
      <c r="AC2857" s="5">
        <f t="shared" si="619"/>
        <v>0</v>
      </c>
      <c r="AF2857" t="s">
        <v>7725</v>
      </c>
      <c r="AI2857" s="5">
        <f t="shared" si="620"/>
        <v>0</v>
      </c>
      <c r="AJ2857" t="s">
        <v>377</v>
      </c>
      <c r="AK2857" t="s">
        <v>377</v>
      </c>
      <c r="AN2857" s="5">
        <f t="shared" si="621"/>
        <v>0</v>
      </c>
      <c r="AO2857" s="5">
        <f t="shared" si="622"/>
        <v>0</v>
      </c>
      <c r="AQ2857" s="2"/>
      <c r="AT2857" t="s">
        <v>7729</v>
      </c>
      <c r="AU2857" t="s">
        <v>7729</v>
      </c>
      <c r="AV2857" t="s">
        <v>7729</v>
      </c>
      <c r="AW2857" t="s">
        <v>7729</v>
      </c>
      <c r="BA2857" s="5">
        <v>0</v>
      </c>
      <c r="BB2857" t="s">
        <v>7733</v>
      </c>
      <c r="BC2857" s="5">
        <f t="shared" si="626"/>
        <v>0</v>
      </c>
      <c r="BD2857" t="s">
        <v>7735</v>
      </c>
      <c r="BE2857" t="s">
        <v>7736</v>
      </c>
      <c r="BF2857" t="s">
        <v>7737</v>
      </c>
      <c r="BG2857" s="5">
        <f t="shared" si="627"/>
        <v>0</v>
      </c>
      <c r="BH2857" t="s">
        <v>386</v>
      </c>
      <c r="BI2857" t="s">
        <v>386</v>
      </c>
      <c r="BK2857" t="s">
        <v>377</v>
      </c>
      <c r="BL2857" t="s">
        <v>7738</v>
      </c>
      <c r="BM2857" s="5">
        <f t="shared" si="623"/>
        <v>0</v>
      </c>
      <c r="BQ2857" s="5">
        <f t="shared" si="628"/>
        <v>0</v>
      </c>
      <c r="BT2857" s="5">
        <f t="shared" si="629"/>
        <v>0</v>
      </c>
      <c r="CC2857" s="5">
        <f t="shared" si="624"/>
        <v>0</v>
      </c>
      <c r="CF2857" s="5">
        <f t="shared" si="616"/>
        <v>0</v>
      </c>
    </row>
    <row r="2858" spans="1:84" x14ac:dyDescent="0.25">
      <c r="A2858" t="s">
        <v>4444</v>
      </c>
      <c r="B2858" t="s">
        <v>571</v>
      </c>
      <c r="D2858">
        <v>270</v>
      </c>
      <c r="E2858" s="3">
        <v>28.7</v>
      </c>
      <c r="F2858" t="s">
        <v>7749</v>
      </c>
      <c r="G2858" s="1" t="s">
        <v>7749</v>
      </c>
      <c r="H2858">
        <v>0</v>
      </c>
      <c r="I2858" s="2">
        <f t="shared" si="625"/>
        <v>27.264999999999997</v>
      </c>
      <c r="J2858" t="s">
        <v>377</v>
      </c>
      <c r="K2858" s="5">
        <f t="shared" si="617"/>
        <v>22.96</v>
      </c>
      <c r="L2858" t="s">
        <v>7719</v>
      </c>
      <c r="R2858" t="s">
        <v>578</v>
      </c>
      <c r="S2858" t="s">
        <v>578</v>
      </c>
      <c r="T2858" t="s">
        <v>377</v>
      </c>
      <c r="V2858" t="s">
        <v>578</v>
      </c>
      <c r="X2858" t="s">
        <v>578</v>
      </c>
      <c r="Y2858" s="2"/>
      <c r="Z2858" s="2" t="s">
        <v>578</v>
      </c>
      <c r="AA2858" t="s">
        <v>7723</v>
      </c>
      <c r="AB2858" s="5">
        <f t="shared" si="618"/>
        <v>22.96</v>
      </c>
      <c r="AC2858" s="5">
        <f t="shared" si="619"/>
        <v>14.35</v>
      </c>
      <c r="AF2858" t="s">
        <v>7725</v>
      </c>
      <c r="AI2858" s="5">
        <f t="shared" si="620"/>
        <v>22.96</v>
      </c>
      <c r="AJ2858" t="s">
        <v>377</v>
      </c>
      <c r="AK2858" t="s">
        <v>377</v>
      </c>
      <c r="AN2858" s="5">
        <f t="shared" si="621"/>
        <v>8.61</v>
      </c>
      <c r="AO2858" s="5">
        <f t="shared" si="622"/>
        <v>21.524999999999999</v>
      </c>
      <c r="AQ2858" s="2"/>
      <c r="AT2858" t="s">
        <v>7729</v>
      </c>
      <c r="AU2858" t="s">
        <v>7729</v>
      </c>
      <c r="AV2858" t="s">
        <v>7729</v>
      </c>
      <c r="AW2858" t="s">
        <v>7729</v>
      </c>
      <c r="BA2858" s="5">
        <v>12.140099999999999</v>
      </c>
      <c r="BB2858" t="s">
        <v>7733</v>
      </c>
      <c r="BC2858" s="5">
        <f t="shared" si="626"/>
        <v>0</v>
      </c>
      <c r="BD2858" t="s">
        <v>7735</v>
      </c>
      <c r="BE2858" t="s">
        <v>7736</v>
      </c>
      <c r="BF2858" t="s">
        <v>7737</v>
      </c>
      <c r="BG2858" s="5">
        <f t="shared" si="627"/>
        <v>0</v>
      </c>
      <c r="BH2858" t="s">
        <v>386</v>
      </c>
      <c r="BI2858" t="s">
        <v>386</v>
      </c>
      <c r="BK2858" t="s">
        <v>377</v>
      </c>
      <c r="BL2858" t="s">
        <v>7738</v>
      </c>
      <c r="BM2858" s="5">
        <f t="shared" si="623"/>
        <v>22.96</v>
      </c>
      <c r="BQ2858" s="5">
        <f t="shared" si="628"/>
        <v>0</v>
      </c>
      <c r="BT2858" s="5">
        <f t="shared" si="629"/>
        <v>0</v>
      </c>
      <c r="CC2858" s="5">
        <f t="shared" si="624"/>
        <v>13.8621</v>
      </c>
      <c r="CF2858" s="5">
        <f t="shared" si="616"/>
        <v>11.48</v>
      </c>
    </row>
    <row r="2859" spans="1:84" x14ac:dyDescent="0.25">
      <c r="A2859" t="s">
        <v>4445</v>
      </c>
      <c r="B2859" t="s">
        <v>308</v>
      </c>
      <c r="D2859">
        <v>270</v>
      </c>
      <c r="E2859" s="3">
        <v>0</v>
      </c>
      <c r="F2859" t="s">
        <v>7749</v>
      </c>
      <c r="G2859" s="1" t="s">
        <v>7749</v>
      </c>
      <c r="H2859">
        <v>0</v>
      </c>
      <c r="I2859" s="2">
        <f t="shared" si="625"/>
        <v>0</v>
      </c>
      <c r="J2859" t="s">
        <v>377</v>
      </c>
      <c r="K2859" s="5">
        <f t="shared" si="617"/>
        <v>0</v>
      </c>
      <c r="L2859" t="s">
        <v>7719</v>
      </c>
      <c r="R2859" t="s">
        <v>578</v>
      </c>
      <c r="S2859" t="s">
        <v>578</v>
      </c>
      <c r="T2859" t="s">
        <v>377</v>
      </c>
      <c r="V2859" t="s">
        <v>578</v>
      </c>
      <c r="X2859" t="s">
        <v>578</v>
      </c>
      <c r="Y2859" s="2"/>
      <c r="Z2859" s="2" t="s">
        <v>578</v>
      </c>
      <c r="AA2859" t="s">
        <v>7723</v>
      </c>
      <c r="AB2859" s="5">
        <f t="shared" si="618"/>
        <v>0</v>
      </c>
      <c r="AC2859" s="5">
        <f t="shared" si="619"/>
        <v>0</v>
      </c>
      <c r="AF2859" t="s">
        <v>7725</v>
      </c>
      <c r="AI2859" s="5">
        <f t="shared" si="620"/>
        <v>0</v>
      </c>
      <c r="AJ2859" t="s">
        <v>377</v>
      </c>
      <c r="AK2859" t="s">
        <v>377</v>
      </c>
      <c r="AN2859" s="5">
        <f t="shared" si="621"/>
        <v>0</v>
      </c>
      <c r="AO2859" s="5">
        <f t="shared" si="622"/>
        <v>0</v>
      </c>
      <c r="AQ2859" s="2"/>
      <c r="AT2859" t="s">
        <v>7729</v>
      </c>
      <c r="AU2859" t="s">
        <v>7729</v>
      </c>
      <c r="AV2859" t="s">
        <v>7729</v>
      </c>
      <c r="AW2859" t="s">
        <v>7729</v>
      </c>
      <c r="BA2859" s="5">
        <v>0</v>
      </c>
      <c r="BB2859" t="s">
        <v>7733</v>
      </c>
      <c r="BC2859" s="5">
        <f t="shared" si="626"/>
        <v>0</v>
      </c>
      <c r="BD2859" t="s">
        <v>7735</v>
      </c>
      <c r="BE2859" t="s">
        <v>7736</v>
      </c>
      <c r="BF2859" t="s">
        <v>7737</v>
      </c>
      <c r="BG2859" s="5">
        <f t="shared" si="627"/>
        <v>0</v>
      </c>
      <c r="BH2859" t="s">
        <v>386</v>
      </c>
      <c r="BI2859" t="s">
        <v>386</v>
      </c>
      <c r="BK2859" t="s">
        <v>377</v>
      </c>
      <c r="BL2859" t="s">
        <v>7738</v>
      </c>
      <c r="BM2859" s="5">
        <f t="shared" si="623"/>
        <v>0</v>
      </c>
      <c r="BQ2859" s="5">
        <f t="shared" si="628"/>
        <v>0</v>
      </c>
      <c r="BT2859" s="5">
        <f t="shared" si="629"/>
        <v>0</v>
      </c>
      <c r="CC2859" s="5">
        <f t="shared" si="624"/>
        <v>0</v>
      </c>
      <c r="CF2859" s="5">
        <f t="shared" si="616"/>
        <v>0</v>
      </c>
    </row>
    <row r="2860" spans="1:84" x14ac:dyDescent="0.25">
      <c r="A2860" t="s">
        <v>4446</v>
      </c>
      <c r="B2860" t="s">
        <v>313</v>
      </c>
      <c r="D2860">
        <v>270</v>
      </c>
      <c r="E2860" s="3">
        <v>0</v>
      </c>
      <c r="F2860" t="s">
        <v>7749</v>
      </c>
      <c r="G2860" s="1" t="s">
        <v>7749</v>
      </c>
      <c r="H2860">
        <v>0</v>
      </c>
      <c r="I2860" s="2">
        <f t="shared" si="625"/>
        <v>0</v>
      </c>
      <c r="J2860" t="s">
        <v>377</v>
      </c>
      <c r="K2860" s="5">
        <f t="shared" si="617"/>
        <v>0</v>
      </c>
      <c r="L2860" t="s">
        <v>7719</v>
      </c>
      <c r="R2860" t="s">
        <v>578</v>
      </c>
      <c r="S2860" t="s">
        <v>578</v>
      </c>
      <c r="T2860" t="s">
        <v>377</v>
      </c>
      <c r="V2860" t="s">
        <v>578</v>
      </c>
      <c r="X2860" t="s">
        <v>578</v>
      </c>
      <c r="Y2860" s="2"/>
      <c r="Z2860" s="2" t="s">
        <v>578</v>
      </c>
      <c r="AA2860" t="s">
        <v>7723</v>
      </c>
      <c r="AB2860" s="5">
        <f t="shared" si="618"/>
        <v>0</v>
      </c>
      <c r="AC2860" s="5">
        <f t="shared" si="619"/>
        <v>0</v>
      </c>
      <c r="AF2860" t="s">
        <v>7725</v>
      </c>
      <c r="AI2860" s="5">
        <f t="shared" si="620"/>
        <v>0</v>
      </c>
      <c r="AJ2860" t="s">
        <v>377</v>
      </c>
      <c r="AK2860" t="s">
        <v>377</v>
      </c>
      <c r="AN2860" s="5">
        <f t="shared" si="621"/>
        <v>0</v>
      </c>
      <c r="AO2860" s="5">
        <f t="shared" si="622"/>
        <v>0</v>
      </c>
      <c r="AQ2860" s="2"/>
      <c r="AT2860" t="s">
        <v>7729</v>
      </c>
      <c r="AU2860" t="s">
        <v>7729</v>
      </c>
      <c r="AV2860" t="s">
        <v>7729</v>
      </c>
      <c r="AW2860" t="s">
        <v>7729</v>
      </c>
      <c r="BA2860" s="5">
        <v>0</v>
      </c>
      <c r="BB2860" t="s">
        <v>7733</v>
      </c>
      <c r="BC2860" s="5">
        <f t="shared" si="626"/>
        <v>25.83</v>
      </c>
      <c r="BD2860" t="s">
        <v>7735</v>
      </c>
      <c r="BE2860" t="s">
        <v>7736</v>
      </c>
      <c r="BF2860" t="s">
        <v>7737</v>
      </c>
      <c r="BG2860" s="5">
        <f t="shared" si="627"/>
        <v>22.96</v>
      </c>
      <c r="BH2860" t="s">
        <v>386</v>
      </c>
      <c r="BI2860" t="s">
        <v>386</v>
      </c>
      <c r="BK2860" t="s">
        <v>377</v>
      </c>
      <c r="BL2860" t="s">
        <v>7738</v>
      </c>
      <c r="BM2860" s="5">
        <f t="shared" si="623"/>
        <v>0</v>
      </c>
      <c r="BQ2860" s="5">
        <f t="shared" si="628"/>
        <v>22.96</v>
      </c>
      <c r="BT2860" s="5">
        <f t="shared" si="629"/>
        <v>18.655000000000001</v>
      </c>
      <c r="CC2860" s="5">
        <f t="shared" si="624"/>
        <v>0</v>
      </c>
      <c r="CF2860" s="5">
        <f t="shared" si="616"/>
        <v>0</v>
      </c>
    </row>
    <row r="2861" spans="1:84" x14ac:dyDescent="0.25">
      <c r="A2861" t="s">
        <v>4447</v>
      </c>
      <c r="B2861" t="s">
        <v>313</v>
      </c>
      <c r="D2861">
        <v>270</v>
      </c>
      <c r="E2861" s="3">
        <v>0</v>
      </c>
      <c r="F2861" t="s">
        <v>7749</v>
      </c>
      <c r="G2861" s="1" t="s">
        <v>7749</v>
      </c>
      <c r="H2861">
        <v>0</v>
      </c>
      <c r="I2861" s="2">
        <f t="shared" si="625"/>
        <v>0</v>
      </c>
      <c r="J2861" t="s">
        <v>377</v>
      </c>
      <c r="K2861" s="5">
        <f t="shared" si="617"/>
        <v>0</v>
      </c>
      <c r="L2861" t="s">
        <v>7719</v>
      </c>
      <c r="R2861" t="s">
        <v>578</v>
      </c>
      <c r="S2861" t="s">
        <v>578</v>
      </c>
      <c r="T2861" t="s">
        <v>377</v>
      </c>
      <c r="V2861" t="s">
        <v>578</v>
      </c>
      <c r="X2861" t="s">
        <v>578</v>
      </c>
      <c r="Y2861" s="2"/>
      <c r="Z2861" s="2" t="s">
        <v>578</v>
      </c>
      <c r="AA2861" t="s">
        <v>7723</v>
      </c>
      <c r="AB2861" s="5">
        <f t="shared" si="618"/>
        <v>0</v>
      </c>
      <c r="AC2861" s="5">
        <f t="shared" si="619"/>
        <v>0</v>
      </c>
      <c r="AF2861" t="s">
        <v>7725</v>
      </c>
      <c r="AI2861" s="5">
        <f t="shared" si="620"/>
        <v>0</v>
      </c>
      <c r="AJ2861" t="s">
        <v>377</v>
      </c>
      <c r="AK2861" t="s">
        <v>377</v>
      </c>
      <c r="AN2861" s="5">
        <f t="shared" si="621"/>
        <v>0</v>
      </c>
      <c r="AO2861" s="5">
        <f t="shared" si="622"/>
        <v>0</v>
      </c>
      <c r="AQ2861" s="2"/>
      <c r="AT2861" t="s">
        <v>7729</v>
      </c>
      <c r="AU2861" t="s">
        <v>7729</v>
      </c>
      <c r="AV2861" t="s">
        <v>7729</v>
      </c>
      <c r="AW2861" t="s">
        <v>7729</v>
      </c>
      <c r="BA2861" s="5">
        <v>0</v>
      </c>
      <c r="BB2861" t="s">
        <v>7733</v>
      </c>
      <c r="BC2861" s="5">
        <f t="shared" si="626"/>
        <v>0</v>
      </c>
      <c r="BD2861" t="s">
        <v>7735</v>
      </c>
      <c r="BE2861" t="s">
        <v>7736</v>
      </c>
      <c r="BF2861" t="s">
        <v>7737</v>
      </c>
      <c r="BG2861" s="5">
        <f t="shared" si="627"/>
        <v>0</v>
      </c>
      <c r="BH2861" t="s">
        <v>386</v>
      </c>
      <c r="BI2861" t="s">
        <v>386</v>
      </c>
      <c r="BK2861" t="s">
        <v>377</v>
      </c>
      <c r="BL2861" t="s">
        <v>7738</v>
      </c>
      <c r="BM2861" s="5">
        <f t="shared" si="623"/>
        <v>0</v>
      </c>
      <c r="BQ2861" s="5">
        <f t="shared" si="628"/>
        <v>0</v>
      </c>
      <c r="BT2861" s="5">
        <f t="shared" si="629"/>
        <v>0</v>
      </c>
      <c r="CC2861" s="5">
        <f t="shared" si="624"/>
        <v>0</v>
      </c>
      <c r="CF2861" s="5">
        <f t="shared" si="616"/>
        <v>0</v>
      </c>
    </row>
    <row r="2862" spans="1:84" x14ac:dyDescent="0.25">
      <c r="A2862" t="s">
        <v>4448</v>
      </c>
      <c r="B2862" t="s">
        <v>304</v>
      </c>
      <c r="D2862">
        <v>270</v>
      </c>
      <c r="E2862" s="3">
        <v>0</v>
      </c>
      <c r="F2862" t="s">
        <v>7749</v>
      </c>
      <c r="G2862" s="1" t="s">
        <v>7749</v>
      </c>
      <c r="H2862">
        <v>0</v>
      </c>
      <c r="I2862" s="2">
        <f t="shared" si="625"/>
        <v>0</v>
      </c>
      <c r="J2862" t="s">
        <v>377</v>
      </c>
      <c r="K2862" s="5">
        <f t="shared" si="617"/>
        <v>0</v>
      </c>
      <c r="L2862" t="s">
        <v>7719</v>
      </c>
      <c r="R2862" t="s">
        <v>578</v>
      </c>
      <c r="S2862" t="s">
        <v>578</v>
      </c>
      <c r="T2862" t="s">
        <v>377</v>
      </c>
      <c r="V2862" t="s">
        <v>578</v>
      </c>
      <c r="X2862" t="s">
        <v>578</v>
      </c>
      <c r="Y2862" s="2"/>
      <c r="Z2862" s="2" t="s">
        <v>578</v>
      </c>
      <c r="AA2862" t="s">
        <v>7723</v>
      </c>
      <c r="AB2862" s="5">
        <f t="shared" si="618"/>
        <v>0</v>
      </c>
      <c r="AC2862" s="5">
        <f t="shared" si="619"/>
        <v>0</v>
      </c>
      <c r="AF2862" t="s">
        <v>7725</v>
      </c>
      <c r="AI2862" s="5">
        <f t="shared" si="620"/>
        <v>0</v>
      </c>
      <c r="AJ2862" t="s">
        <v>377</v>
      </c>
      <c r="AK2862" t="s">
        <v>377</v>
      </c>
      <c r="AN2862" s="5">
        <f t="shared" si="621"/>
        <v>0</v>
      </c>
      <c r="AO2862" s="5">
        <f t="shared" si="622"/>
        <v>0</v>
      </c>
      <c r="AQ2862" s="2"/>
      <c r="AT2862" t="s">
        <v>7729</v>
      </c>
      <c r="AU2862" t="s">
        <v>7729</v>
      </c>
      <c r="AV2862" t="s">
        <v>7729</v>
      </c>
      <c r="AW2862" t="s">
        <v>7729</v>
      </c>
      <c r="BA2862" s="5">
        <v>0</v>
      </c>
      <c r="BB2862" t="s">
        <v>7733</v>
      </c>
      <c r="BC2862" s="5">
        <f t="shared" si="626"/>
        <v>0</v>
      </c>
      <c r="BD2862" t="s">
        <v>7735</v>
      </c>
      <c r="BE2862" t="s">
        <v>7736</v>
      </c>
      <c r="BF2862" t="s">
        <v>7737</v>
      </c>
      <c r="BG2862" s="5">
        <f t="shared" si="627"/>
        <v>0</v>
      </c>
      <c r="BH2862" t="s">
        <v>386</v>
      </c>
      <c r="BI2862" t="s">
        <v>386</v>
      </c>
      <c r="BK2862" t="s">
        <v>377</v>
      </c>
      <c r="BL2862" t="s">
        <v>7738</v>
      </c>
      <c r="BM2862" s="5">
        <f t="shared" si="623"/>
        <v>0</v>
      </c>
      <c r="BQ2862" s="5">
        <f t="shared" si="628"/>
        <v>0</v>
      </c>
      <c r="BT2862" s="5">
        <f t="shared" si="629"/>
        <v>0</v>
      </c>
      <c r="CC2862" s="5">
        <f t="shared" si="624"/>
        <v>0</v>
      </c>
      <c r="CF2862" s="5">
        <f t="shared" si="616"/>
        <v>0</v>
      </c>
    </row>
    <row r="2863" spans="1:84" x14ac:dyDescent="0.25">
      <c r="A2863" t="s">
        <v>4449</v>
      </c>
      <c r="B2863" t="s">
        <v>304</v>
      </c>
      <c r="D2863">
        <v>270</v>
      </c>
      <c r="E2863" s="3">
        <v>0</v>
      </c>
      <c r="F2863" t="s">
        <v>7749</v>
      </c>
      <c r="G2863" s="1" t="s">
        <v>7749</v>
      </c>
      <c r="H2863">
        <v>0</v>
      </c>
      <c r="I2863" s="2">
        <f t="shared" si="625"/>
        <v>0</v>
      </c>
      <c r="J2863" t="s">
        <v>377</v>
      </c>
      <c r="K2863" s="5">
        <f t="shared" si="617"/>
        <v>0</v>
      </c>
      <c r="L2863" t="s">
        <v>7719</v>
      </c>
      <c r="R2863" t="s">
        <v>578</v>
      </c>
      <c r="S2863" t="s">
        <v>578</v>
      </c>
      <c r="T2863" t="s">
        <v>377</v>
      </c>
      <c r="V2863" t="s">
        <v>578</v>
      </c>
      <c r="X2863" t="s">
        <v>578</v>
      </c>
      <c r="Y2863" s="2"/>
      <c r="Z2863" s="2" t="s">
        <v>578</v>
      </c>
      <c r="AA2863" t="s">
        <v>7723</v>
      </c>
      <c r="AB2863" s="5">
        <f t="shared" si="618"/>
        <v>0</v>
      </c>
      <c r="AC2863" s="5">
        <f t="shared" si="619"/>
        <v>0</v>
      </c>
      <c r="AF2863" t="s">
        <v>7725</v>
      </c>
      <c r="AI2863" s="5">
        <f t="shared" si="620"/>
        <v>0</v>
      </c>
      <c r="AJ2863" t="s">
        <v>377</v>
      </c>
      <c r="AK2863" t="s">
        <v>377</v>
      </c>
      <c r="AN2863" s="5">
        <f t="shared" si="621"/>
        <v>0</v>
      </c>
      <c r="AO2863" s="5">
        <f t="shared" si="622"/>
        <v>0</v>
      </c>
      <c r="AQ2863" s="2"/>
      <c r="AT2863" t="s">
        <v>7729</v>
      </c>
      <c r="AU2863" t="s">
        <v>7729</v>
      </c>
      <c r="AV2863" t="s">
        <v>7729</v>
      </c>
      <c r="AW2863" t="s">
        <v>7729</v>
      </c>
      <c r="BA2863" s="5">
        <v>0</v>
      </c>
      <c r="BB2863" t="s">
        <v>7733</v>
      </c>
      <c r="BC2863" s="5">
        <f t="shared" si="626"/>
        <v>0</v>
      </c>
      <c r="BD2863" t="s">
        <v>7735</v>
      </c>
      <c r="BE2863" t="s">
        <v>7736</v>
      </c>
      <c r="BF2863" t="s">
        <v>7737</v>
      </c>
      <c r="BG2863" s="5">
        <f t="shared" si="627"/>
        <v>0</v>
      </c>
      <c r="BH2863" t="s">
        <v>386</v>
      </c>
      <c r="BI2863" t="s">
        <v>386</v>
      </c>
      <c r="BK2863" t="s">
        <v>377</v>
      </c>
      <c r="BL2863" t="s">
        <v>7738</v>
      </c>
      <c r="BM2863" s="5">
        <f t="shared" si="623"/>
        <v>0</v>
      </c>
      <c r="BQ2863" s="5">
        <f t="shared" si="628"/>
        <v>0</v>
      </c>
      <c r="BT2863" s="5">
        <f t="shared" si="629"/>
        <v>0</v>
      </c>
      <c r="CC2863" s="5">
        <f t="shared" si="624"/>
        <v>0</v>
      </c>
      <c r="CF2863" s="5">
        <f t="shared" si="616"/>
        <v>0</v>
      </c>
    </row>
    <row r="2864" spans="1:84" x14ac:dyDescent="0.25">
      <c r="A2864" t="s">
        <v>4450</v>
      </c>
      <c r="B2864" t="s">
        <v>312</v>
      </c>
      <c r="D2864">
        <v>270</v>
      </c>
      <c r="E2864" s="3">
        <v>0</v>
      </c>
      <c r="F2864" t="s">
        <v>7749</v>
      </c>
      <c r="G2864" s="1" t="s">
        <v>7749</v>
      </c>
      <c r="H2864">
        <v>0</v>
      </c>
      <c r="I2864" s="2">
        <f t="shared" si="625"/>
        <v>0</v>
      </c>
      <c r="J2864" t="s">
        <v>377</v>
      </c>
      <c r="K2864" s="5">
        <f t="shared" si="617"/>
        <v>0</v>
      </c>
      <c r="L2864" t="s">
        <v>7719</v>
      </c>
      <c r="R2864" t="s">
        <v>578</v>
      </c>
      <c r="S2864" t="s">
        <v>578</v>
      </c>
      <c r="T2864" t="s">
        <v>377</v>
      </c>
      <c r="V2864" t="s">
        <v>578</v>
      </c>
      <c r="X2864" t="s">
        <v>578</v>
      </c>
      <c r="Y2864" s="2"/>
      <c r="Z2864" s="2" t="s">
        <v>578</v>
      </c>
      <c r="AA2864" t="s">
        <v>7723</v>
      </c>
      <c r="AB2864" s="5">
        <f t="shared" si="618"/>
        <v>0</v>
      </c>
      <c r="AC2864" s="5">
        <f t="shared" si="619"/>
        <v>0</v>
      </c>
      <c r="AF2864" t="s">
        <v>7725</v>
      </c>
      <c r="AI2864" s="5">
        <f t="shared" si="620"/>
        <v>0</v>
      </c>
      <c r="AJ2864" t="s">
        <v>377</v>
      </c>
      <c r="AK2864" t="s">
        <v>377</v>
      </c>
      <c r="AN2864" s="5">
        <f t="shared" si="621"/>
        <v>0</v>
      </c>
      <c r="AO2864" s="5">
        <f t="shared" si="622"/>
        <v>0</v>
      </c>
      <c r="AQ2864" s="2"/>
      <c r="AT2864" t="s">
        <v>7729</v>
      </c>
      <c r="AU2864" t="s">
        <v>7729</v>
      </c>
      <c r="AV2864" t="s">
        <v>7729</v>
      </c>
      <c r="AW2864" t="s">
        <v>7729</v>
      </c>
      <c r="BA2864" s="5">
        <v>0</v>
      </c>
      <c r="BB2864" t="s">
        <v>7733</v>
      </c>
      <c r="BC2864" s="5">
        <f t="shared" si="626"/>
        <v>0</v>
      </c>
      <c r="BD2864" t="s">
        <v>7735</v>
      </c>
      <c r="BE2864" t="s">
        <v>7736</v>
      </c>
      <c r="BF2864" t="s">
        <v>7737</v>
      </c>
      <c r="BG2864" s="5">
        <f t="shared" si="627"/>
        <v>0</v>
      </c>
      <c r="BH2864" t="s">
        <v>386</v>
      </c>
      <c r="BI2864" t="s">
        <v>386</v>
      </c>
      <c r="BK2864" t="s">
        <v>377</v>
      </c>
      <c r="BL2864" t="s">
        <v>7738</v>
      </c>
      <c r="BM2864" s="5">
        <f t="shared" si="623"/>
        <v>0</v>
      </c>
      <c r="BQ2864" s="5">
        <f t="shared" si="628"/>
        <v>0</v>
      </c>
      <c r="BT2864" s="5">
        <f t="shared" si="629"/>
        <v>0</v>
      </c>
      <c r="CC2864" s="5">
        <f t="shared" si="624"/>
        <v>0</v>
      </c>
      <c r="CF2864" s="5">
        <f t="shared" si="616"/>
        <v>0</v>
      </c>
    </row>
    <row r="2865" spans="1:84" x14ac:dyDescent="0.25">
      <c r="A2865" t="s">
        <v>4451</v>
      </c>
      <c r="B2865" t="s">
        <v>307</v>
      </c>
      <c r="D2865">
        <v>270</v>
      </c>
      <c r="E2865" s="3">
        <v>0</v>
      </c>
      <c r="F2865" t="s">
        <v>7749</v>
      </c>
      <c r="G2865" s="1" t="s">
        <v>7749</v>
      </c>
      <c r="H2865">
        <v>0</v>
      </c>
      <c r="I2865" s="2">
        <f t="shared" si="625"/>
        <v>0</v>
      </c>
      <c r="J2865" t="s">
        <v>377</v>
      </c>
      <c r="K2865" s="5">
        <f t="shared" si="617"/>
        <v>0</v>
      </c>
      <c r="L2865" t="s">
        <v>7719</v>
      </c>
      <c r="R2865" t="s">
        <v>578</v>
      </c>
      <c r="S2865" t="s">
        <v>578</v>
      </c>
      <c r="T2865" t="s">
        <v>377</v>
      </c>
      <c r="V2865" t="s">
        <v>578</v>
      </c>
      <c r="X2865" t="s">
        <v>578</v>
      </c>
      <c r="Y2865" s="2"/>
      <c r="Z2865" s="2" t="s">
        <v>578</v>
      </c>
      <c r="AA2865" t="s">
        <v>7723</v>
      </c>
      <c r="AB2865" s="5">
        <f t="shared" si="618"/>
        <v>0</v>
      </c>
      <c r="AC2865" s="5">
        <f t="shared" si="619"/>
        <v>0</v>
      </c>
      <c r="AF2865" t="s">
        <v>7725</v>
      </c>
      <c r="AI2865" s="5">
        <f t="shared" si="620"/>
        <v>0</v>
      </c>
      <c r="AJ2865" t="s">
        <v>377</v>
      </c>
      <c r="AK2865" t="s">
        <v>377</v>
      </c>
      <c r="AN2865" s="5">
        <f t="shared" si="621"/>
        <v>0</v>
      </c>
      <c r="AO2865" s="5">
        <f t="shared" si="622"/>
        <v>0</v>
      </c>
      <c r="AQ2865" s="2"/>
      <c r="AT2865" t="s">
        <v>7729</v>
      </c>
      <c r="AU2865" t="s">
        <v>7729</v>
      </c>
      <c r="AV2865" t="s">
        <v>7729</v>
      </c>
      <c r="AW2865" t="s">
        <v>7729</v>
      </c>
      <c r="BA2865" s="5">
        <v>0</v>
      </c>
      <c r="BB2865" t="s">
        <v>7733</v>
      </c>
      <c r="BC2865" s="5">
        <f t="shared" si="626"/>
        <v>0</v>
      </c>
      <c r="BD2865" t="s">
        <v>7735</v>
      </c>
      <c r="BE2865" t="s">
        <v>7736</v>
      </c>
      <c r="BF2865" t="s">
        <v>7737</v>
      </c>
      <c r="BG2865" s="5">
        <f t="shared" si="627"/>
        <v>0</v>
      </c>
      <c r="BH2865" t="s">
        <v>386</v>
      </c>
      <c r="BI2865" t="s">
        <v>386</v>
      </c>
      <c r="BK2865" t="s">
        <v>377</v>
      </c>
      <c r="BL2865" t="s">
        <v>7738</v>
      </c>
      <c r="BM2865" s="5">
        <f t="shared" si="623"/>
        <v>0</v>
      </c>
      <c r="BQ2865" s="5">
        <f t="shared" si="628"/>
        <v>0</v>
      </c>
      <c r="BT2865" s="5">
        <f t="shared" si="629"/>
        <v>0</v>
      </c>
      <c r="CC2865" s="5">
        <f t="shared" si="624"/>
        <v>0</v>
      </c>
      <c r="CF2865" s="5">
        <f t="shared" si="616"/>
        <v>0</v>
      </c>
    </row>
    <row r="2866" spans="1:84" x14ac:dyDescent="0.25">
      <c r="A2866" t="s">
        <v>4452</v>
      </c>
      <c r="B2866" t="s">
        <v>301</v>
      </c>
      <c r="D2866">
        <v>270</v>
      </c>
      <c r="E2866" s="3">
        <v>0</v>
      </c>
      <c r="F2866" t="s">
        <v>7749</v>
      </c>
      <c r="G2866" s="1" t="s">
        <v>7749</v>
      </c>
      <c r="H2866">
        <v>0</v>
      </c>
      <c r="I2866" s="2">
        <f t="shared" si="625"/>
        <v>0</v>
      </c>
      <c r="J2866" t="s">
        <v>377</v>
      </c>
      <c r="K2866" s="5">
        <f t="shared" si="617"/>
        <v>0</v>
      </c>
      <c r="L2866" t="s">
        <v>7719</v>
      </c>
      <c r="R2866" t="s">
        <v>578</v>
      </c>
      <c r="S2866" t="s">
        <v>578</v>
      </c>
      <c r="T2866" t="s">
        <v>377</v>
      </c>
      <c r="V2866" t="s">
        <v>578</v>
      </c>
      <c r="X2866" t="s">
        <v>578</v>
      </c>
      <c r="Y2866" s="2"/>
      <c r="Z2866" s="2" t="s">
        <v>578</v>
      </c>
      <c r="AA2866" t="s">
        <v>7723</v>
      </c>
      <c r="AB2866" s="5">
        <f t="shared" si="618"/>
        <v>0</v>
      </c>
      <c r="AC2866" s="5">
        <f t="shared" si="619"/>
        <v>0</v>
      </c>
      <c r="AF2866" t="s">
        <v>7725</v>
      </c>
      <c r="AI2866" s="5">
        <f t="shared" si="620"/>
        <v>0</v>
      </c>
      <c r="AJ2866" t="s">
        <v>377</v>
      </c>
      <c r="AK2866" t="s">
        <v>377</v>
      </c>
      <c r="AN2866" s="5">
        <f t="shared" si="621"/>
        <v>0</v>
      </c>
      <c r="AO2866" s="5">
        <f t="shared" si="622"/>
        <v>0</v>
      </c>
      <c r="AQ2866" s="2"/>
      <c r="AT2866" t="s">
        <v>7729</v>
      </c>
      <c r="AU2866" t="s">
        <v>7729</v>
      </c>
      <c r="AV2866" t="s">
        <v>7729</v>
      </c>
      <c r="AW2866" t="s">
        <v>7729</v>
      </c>
      <c r="BA2866" s="5">
        <v>0</v>
      </c>
      <c r="BB2866" t="s">
        <v>7733</v>
      </c>
      <c r="BC2866" s="5">
        <f t="shared" si="626"/>
        <v>0</v>
      </c>
      <c r="BD2866" t="s">
        <v>7735</v>
      </c>
      <c r="BE2866" t="s">
        <v>7736</v>
      </c>
      <c r="BF2866" t="s">
        <v>7737</v>
      </c>
      <c r="BG2866" s="5">
        <f t="shared" si="627"/>
        <v>0</v>
      </c>
      <c r="BH2866" t="s">
        <v>386</v>
      </c>
      <c r="BI2866" t="s">
        <v>386</v>
      </c>
      <c r="BK2866" t="s">
        <v>377</v>
      </c>
      <c r="BL2866" t="s">
        <v>7738</v>
      </c>
      <c r="BM2866" s="5">
        <f t="shared" si="623"/>
        <v>0</v>
      </c>
      <c r="BQ2866" s="5">
        <f t="shared" si="628"/>
        <v>0</v>
      </c>
      <c r="BT2866" s="5">
        <f t="shared" si="629"/>
        <v>0</v>
      </c>
      <c r="CC2866" s="5">
        <f t="shared" si="624"/>
        <v>0</v>
      </c>
      <c r="CF2866" s="5">
        <f t="shared" si="616"/>
        <v>0</v>
      </c>
    </row>
    <row r="2867" spans="1:84" x14ac:dyDescent="0.25">
      <c r="A2867" t="s">
        <v>4453</v>
      </c>
      <c r="B2867" t="s">
        <v>303</v>
      </c>
      <c r="D2867">
        <v>270</v>
      </c>
      <c r="E2867" s="3">
        <v>78.2</v>
      </c>
      <c r="F2867" t="s">
        <v>7749</v>
      </c>
      <c r="G2867" s="1" t="s">
        <v>7749</v>
      </c>
      <c r="H2867">
        <v>0</v>
      </c>
      <c r="I2867" s="2">
        <f t="shared" si="625"/>
        <v>74.290000000000006</v>
      </c>
      <c r="J2867" t="s">
        <v>377</v>
      </c>
      <c r="K2867" s="5">
        <f t="shared" si="617"/>
        <v>62.56</v>
      </c>
      <c r="L2867" t="s">
        <v>7719</v>
      </c>
      <c r="R2867" t="s">
        <v>578</v>
      </c>
      <c r="S2867" t="s">
        <v>578</v>
      </c>
      <c r="T2867" t="s">
        <v>377</v>
      </c>
      <c r="V2867" t="s">
        <v>578</v>
      </c>
      <c r="X2867" t="s">
        <v>578</v>
      </c>
      <c r="Y2867" s="2"/>
      <c r="Z2867" s="2" t="s">
        <v>578</v>
      </c>
      <c r="AA2867" t="s">
        <v>7723</v>
      </c>
      <c r="AB2867" s="5">
        <f t="shared" si="618"/>
        <v>62.56</v>
      </c>
      <c r="AC2867" s="5">
        <f t="shared" si="619"/>
        <v>39.1</v>
      </c>
      <c r="AF2867" t="s">
        <v>7725</v>
      </c>
      <c r="AI2867" s="5">
        <f t="shared" si="620"/>
        <v>62.56</v>
      </c>
      <c r="AJ2867" t="s">
        <v>377</v>
      </c>
      <c r="AK2867" t="s">
        <v>377</v>
      </c>
      <c r="AN2867" s="5">
        <f t="shared" si="621"/>
        <v>23.46</v>
      </c>
      <c r="AO2867" s="5">
        <f t="shared" si="622"/>
        <v>58.650000000000006</v>
      </c>
      <c r="AQ2867" s="2"/>
      <c r="AT2867" t="s">
        <v>7729</v>
      </c>
      <c r="AU2867" t="s">
        <v>7729</v>
      </c>
      <c r="AV2867" t="s">
        <v>7729</v>
      </c>
      <c r="AW2867" t="s">
        <v>7729</v>
      </c>
      <c r="BA2867" s="5">
        <v>33.078600000000002</v>
      </c>
      <c r="BB2867" t="s">
        <v>7733</v>
      </c>
      <c r="BC2867" s="5">
        <f t="shared" si="626"/>
        <v>0</v>
      </c>
      <c r="BD2867" t="s">
        <v>7735</v>
      </c>
      <c r="BE2867" t="s">
        <v>7736</v>
      </c>
      <c r="BF2867" t="s">
        <v>7737</v>
      </c>
      <c r="BG2867" s="5">
        <f t="shared" si="627"/>
        <v>0</v>
      </c>
      <c r="BH2867" t="s">
        <v>386</v>
      </c>
      <c r="BI2867" t="s">
        <v>386</v>
      </c>
      <c r="BK2867" t="s">
        <v>377</v>
      </c>
      <c r="BL2867" t="s">
        <v>7738</v>
      </c>
      <c r="BM2867" s="5">
        <f t="shared" si="623"/>
        <v>62.56</v>
      </c>
      <c r="BQ2867" s="5">
        <f t="shared" si="628"/>
        <v>0</v>
      </c>
      <c r="BT2867" s="5">
        <f t="shared" si="629"/>
        <v>0</v>
      </c>
      <c r="CC2867" s="5">
        <f t="shared" si="624"/>
        <v>37.770600000000002</v>
      </c>
      <c r="CF2867" s="5">
        <f t="shared" si="616"/>
        <v>31.28</v>
      </c>
    </row>
    <row r="2868" spans="1:84" x14ac:dyDescent="0.25">
      <c r="A2868" t="s">
        <v>4454</v>
      </c>
      <c r="B2868" t="s">
        <v>568</v>
      </c>
      <c r="D2868">
        <v>270</v>
      </c>
      <c r="E2868" s="3">
        <v>69.349999999999994</v>
      </c>
      <c r="F2868" t="s">
        <v>7749</v>
      </c>
      <c r="G2868" s="1" t="s">
        <v>7749</v>
      </c>
      <c r="H2868">
        <v>0</v>
      </c>
      <c r="I2868" s="2">
        <f t="shared" si="625"/>
        <v>65.882499999999993</v>
      </c>
      <c r="J2868" t="s">
        <v>377</v>
      </c>
      <c r="K2868" s="5">
        <f t="shared" si="617"/>
        <v>55.48</v>
      </c>
      <c r="L2868" t="s">
        <v>7719</v>
      </c>
      <c r="R2868" t="s">
        <v>578</v>
      </c>
      <c r="S2868" t="s">
        <v>578</v>
      </c>
      <c r="T2868" t="s">
        <v>377</v>
      </c>
      <c r="V2868" t="s">
        <v>578</v>
      </c>
      <c r="X2868" t="s">
        <v>578</v>
      </c>
      <c r="Y2868" s="2"/>
      <c r="Z2868" s="2" t="s">
        <v>578</v>
      </c>
      <c r="AA2868" t="s">
        <v>7723</v>
      </c>
      <c r="AB2868" s="5">
        <f t="shared" si="618"/>
        <v>55.48</v>
      </c>
      <c r="AC2868" s="5">
        <f t="shared" si="619"/>
        <v>34.674999999999997</v>
      </c>
      <c r="AF2868" t="s">
        <v>7725</v>
      </c>
      <c r="AI2868" s="5">
        <f t="shared" si="620"/>
        <v>55.48</v>
      </c>
      <c r="AJ2868" t="s">
        <v>377</v>
      </c>
      <c r="AK2868" t="s">
        <v>377</v>
      </c>
      <c r="AN2868" s="5">
        <f t="shared" si="621"/>
        <v>20.804999999999996</v>
      </c>
      <c r="AO2868" s="5">
        <f t="shared" si="622"/>
        <v>52.012499999999996</v>
      </c>
      <c r="AQ2868" s="2"/>
      <c r="AT2868" t="s">
        <v>7729</v>
      </c>
      <c r="AU2868" t="s">
        <v>7729</v>
      </c>
      <c r="AV2868" t="s">
        <v>7729</v>
      </c>
      <c r="AW2868" t="s">
        <v>7729</v>
      </c>
      <c r="BA2868" s="5">
        <v>29.335049999999995</v>
      </c>
      <c r="BB2868" t="s">
        <v>7733</v>
      </c>
      <c r="BC2868" s="5">
        <f t="shared" si="626"/>
        <v>0</v>
      </c>
      <c r="BD2868" t="s">
        <v>7735</v>
      </c>
      <c r="BE2868" t="s">
        <v>7736</v>
      </c>
      <c r="BF2868" t="s">
        <v>7737</v>
      </c>
      <c r="BG2868" s="5">
        <f t="shared" si="627"/>
        <v>0</v>
      </c>
      <c r="BH2868" t="s">
        <v>386</v>
      </c>
      <c r="BI2868" t="s">
        <v>386</v>
      </c>
      <c r="BK2868" t="s">
        <v>377</v>
      </c>
      <c r="BL2868" t="s">
        <v>7738</v>
      </c>
      <c r="BM2868" s="5">
        <f t="shared" si="623"/>
        <v>55.48</v>
      </c>
      <c r="BQ2868" s="5">
        <f t="shared" si="628"/>
        <v>0</v>
      </c>
      <c r="BT2868" s="5">
        <f t="shared" si="629"/>
        <v>0</v>
      </c>
      <c r="CC2868" s="5">
        <f t="shared" si="624"/>
        <v>33.496049999999997</v>
      </c>
      <c r="CF2868" s="5">
        <f t="shared" si="616"/>
        <v>27.74</v>
      </c>
    </row>
    <row r="2869" spans="1:84" x14ac:dyDescent="0.25">
      <c r="A2869" t="s">
        <v>4455</v>
      </c>
      <c r="B2869" t="s">
        <v>573</v>
      </c>
      <c r="D2869">
        <v>270</v>
      </c>
      <c r="E2869" s="3">
        <v>0</v>
      </c>
      <c r="F2869" t="s">
        <v>7749</v>
      </c>
      <c r="G2869" s="1" t="s">
        <v>7749</v>
      </c>
      <c r="H2869">
        <v>0</v>
      </c>
      <c r="I2869" s="2">
        <f t="shared" si="625"/>
        <v>0</v>
      </c>
      <c r="J2869" t="s">
        <v>377</v>
      </c>
      <c r="K2869" s="5">
        <f t="shared" si="617"/>
        <v>0</v>
      </c>
      <c r="L2869" t="s">
        <v>7719</v>
      </c>
      <c r="R2869" t="s">
        <v>578</v>
      </c>
      <c r="S2869" t="s">
        <v>578</v>
      </c>
      <c r="T2869" t="s">
        <v>377</v>
      </c>
      <c r="V2869" t="s">
        <v>578</v>
      </c>
      <c r="X2869" t="s">
        <v>578</v>
      </c>
      <c r="Y2869" s="2"/>
      <c r="Z2869" s="2" t="s">
        <v>578</v>
      </c>
      <c r="AA2869" t="s">
        <v>7723</v>
      </c>
      <c r="AB2869" s="5">
        <f t="shared" si="618"/>
        <v>0</v>
      </c>
      <c r="AC2869" s="5">
        <f t="shared" si="619"/>
        <v>0</v>
      </c>
      <c r="AF2869" t="s">
        <v>7725</v>
      </c>
      <c r="AI2869" s="5">
        <f t="shared" si="620"/>
        <v>0</v>
      </c>
      <c r="AJ2869" t="s">
        <v>377</v>
      </c>
      <c r="AK2869" t="s">
        <v>377</v>
      </c>
      <c r="AN2869" s="5">
        <f t="shared" si="621"/>
        <v>0</v>
      </c>
      <c r="AO2869" s="5">
        <f t="shared" si="622"/>
        <v>0</v>
      </c>
      <c r="AQ2869" s="2"/>
      <c r="AT2869" t="s">
        <v>7729</v>
      </c>
      <c r="AU2869" t="s">
        <v>7729</v>
      </c>
      <c r="AV2869" t="s">
        <v>7729</v>
      </c>
      <c r="AW2869" t="s">
        <v>7729</v>
      </c>
      <c r="BA2869" s="5">
        <v>0</v>
      </c>
      <c r="BB2869" t="s">
        <v>7733</v>
      </c>
      <c r="BC2869" s="5">
        <f t="shared" si="626"/>
        <v>70.38000000000001</v>
      </c>
      <c r="BD2869" t="s">
        <v>7735</v>
      </c>
      <c r="BE2869" t="s">
        <v>7736</v>
      </c>
      <c r="BF2869" t="s">
        <v>7737</v>
      </c>
      <c r="BG2869" s="5">
        <f t="shared" si="627"/>
        <v>62.56</v>
      </c>
      <c r="BH2869" t="s">
        <v>386</v>
      </c>
      <c r="BI2869" t="s">
        <v>386</v>
      </c>
      <c r="BK2869" t="s">
        <v>377</v>
      </c>
      <c r="BL2869" t="s">
        <v>7738</v>
      </c>
      <c r="BM2869" s="5">
        <f t="shared" si="623"/>
        <v>0</v>
      </c>
      <c r="BQ2869" s="5">
        <f t="shared" si="628"/>
        <v>62.56</v>
      </c>
      <c r="BT2869" s="5">
        <f t="shared" si="629"/>
        <v>50.830000000000005</v>
      </c>
      <c r="CC2869" s="5">
        <f t="shared" si="624"/>
        <v>0</v>
      </c>
      <c r="CF2869" s="5">
        <f t="shared" si="616"/>
        <v>0</v>
      </c>
    </row>
    <row r="2870" spans="1:84" x14ac:dyDescent="0.25">
      <c r="A2870" t="s">
        <v>4456</v>
      </c>
      <c r="D2870">
        <v>270</v>
      </c>
      <c r="E2870" s="3">
        <v>23.71</v>
      </c>
      <c r="F2870" t="s">
        <v>7749</v>
      </c>
      <c r="G2870" s="1" t="s">
        <v>7749</v>
      </c>
      <c r="H2870">
        <v>0</v>
      </c>
      <c r="I2870" s="2">
        <f t="shared" si="625"/>
        <v>22.5245</v>
      </c>
      <c r="J2870" t="s">
        <v>377</v>
      </c>
      <c r="K2870" s="5">
        <f t="shared" si="617"/>
        <v>18.968</v>
      </c>
      <c r="L2870" t="s">
        <v>7719</v>
      </c>
      <c r="R2870" t="s">
        <v>578</v>
      </c>
      <c r="S2870" t="s">
        <v>578</v>
      </c>
      <c r="T2870" t="s">
        <v>377</v>
      </c>
      <c r="V2870" t="s">
        <v>578</v>
      </c>
      <c r="X2870" t="s">
        <v>578</v>
      </c>
      <c r="Y2870" s="2"/>
      <c r="Z2870" s="2" t="s">
        <v>578</v>
      </c>
      <c r="AA2870" t="s">
        <v>7723</v>
      </c>
      <c r="AB2870" s="5">
        <f t="shared" si="618"/>
        <v>18.968</v>
      </c>
      <c r="AC2870" s="5">
        <f t="shared" si="619"/>
        <v>11.855</v>
      </c>
      <c r="AF2870" t="s">
        <v>7725</v>
      </c>
      <c r="AI2870" s="5">
        <f t="shared" si="620"/>
        <v>18.968</v>
      </c>
      <c r="AJ2870" t="s">
        <v>377</v>
      </c>
      <c r="AK2870" t="s">
        <v>377</v>
      </c>
      <c r="AN2870" s="5">
        <f t="shared" si="621"/>
        <v>7.1130000000000004</v>
      </c>
      <c r="AO2870" s="5">
        <f t="shared" si="622"/>
        <v>17.782499999999999</v>
      </c>
      <c r="AQ2870" s="2"/>
      <c r="AT2870" t="s">
        <v>7729</v>
      </c>
      <c r="AU2870" t="s">
        <v>7729</v>
      </c>
      <c r="AV2870" t="s">
        <v>7729</v>
      </c>
      <c r="AW2870" t="s">
        <v>7729</v>
      </c>
      <c r="BA2870" s="5">
        <v>10.02933</v>
      </c>
      <c r="BB2870" t="s">
        <v>7733</v>
      </c>
      <c r="BC2870" s="5">
        <f t="shared" si="626"/>
        <v>62.414999999999999</v>
      </c>
      <c r="BD2870" t="s">
        <v>7735</v>
      </c>
      <c r="BE2870" t="s">
        <v>7736</v>
      </c>
      <c r="BF2870" t="s">
        <v>7737</v>
      </c>
      <c r="BG2870" s="5">
        <f t="shared" si="627"/>
        <v>55.48</v>
      </c>
      <c r="BH2870" t="s">
        <v>386</v>
      </c>
      <c r="BI2870" t="s">
        <v>386</v>
      </c>
      <c r="BK2870" t="s">
        <v>377</v>
      </c>
      <c r="BL2870" t="s">
        <v>7738</v>
      </c>
      <c r="BM2870" s="5">
        <f t="shared" si="623"/>
        <v>18.968</v>
      </c>
      <c r="BQ2870" s="5">
        <f t="shared" si="628"/>
        <v>55.48</v>
      </c>
      <c r="BT2870" s="5">
        <f t="shared" si="629"/>
        <v>45.077500000000001</v>
      </c>
      <c r="CC2870" s="5">
        <f t="shared" si="624"/>
        <v>11.451930000000001</v>
      </c>
      <c r="CF2870" s="5">
        <f t="shared" si="616"/>
        <v>9.484</v>
      </c>
    </row>
    <row r="2871" spans="1:84" x14ac:dyDescent="0.25">
      <c r="A2871" t="s">
        <v>4457</v>
      </c>
      <c r="D2871">
        <v>270</v>
      </c>
      <c r="E2871" s="3">
        <v>0</v>
      </c>
      <c r="F2871" t="s">
        <v>7749</v>
      </c>
      <c r="G2871" s="1" t="s">
        <v>7749</v>
      </c>
      <c r="H2871">
        <v>0</v>
      </c>
      <c r="I2871" s="2">
        <f t="shared" si="625"/>
        <v>0</v>
      </c>
      <c r="J2871" t="s">
        <v>377</v>
      </c>
      <c r="K2871" s="5">
        <f t="shared" si="617"/>
        <v>0</v>
      </c>
      <c r="L2871" t="s">
        <v>7719</v>
      </c>
      <c r="R2871" t="s">
        <v>578</v>
      </c>
      <c r="S2871" t="s">
        <v>578</v>
      </c>
      <c r="T2871" t="s">
        <v>377</v>
      </c>
      <c r="V2871" t="s">
        <v>578</v>
      </c>
      <c r="X2871" t="s">
        <v>578</v>
      </c>
      <c r="Y2871" s="2"/>
      <c r="Z2871" s="2" t="s">
        <v>578</v>
      </c>
      <c r="AA2871" t="s">
        <v>7723</v>
      </c>
      <c r="AB2871" s="5">
        <f t="shared" si="618"/>
        <v>0</v>
      </c>
      <c r="AC2871" s="5">
        <f t="shared" si="619"/>
        <v>0</v>
      </c>
      <c r="AF2871" t="s">
        <v>7725</v>
      </c>
      <c r="AI2871" s="5">
        <f t="shared" si="620"/>
        <v>0</v>
      </c>
      <c r="AJ2871" t="s">
        <v>377</v>
      </c>
      <c r="AK2871" t="s">
        <v>377</v>
      </c>
      <c r="AN2871" s="5">
        <f t="shared" si="621"/>
        <v>0</v>
      </c>
      <c r="AO2871" s="5">
        <f t="shared" si="622"/>
        <v>0</v>
      </c>
      <c r="AQ2871" s="2"/>
      <c r="AT2871" t="s">
        <v>7729</v>
      </c>
      <c r="AU2871" t="s">
        <v>7729</v>
      </c>
      <c r="AV2871" t="s">
        <v>7729</v>
      </c>
      <c r="AW2871" t="s">
        <v>7729</v>
      </c>
      <c r="BA2871" s="5">
        <v>0</v>
      </c>
      <c r="BB2871" t="s">
        <v>7733</v>
      </c>
      <c r="BC2871" s="5">
        <f t="shared" si="626"/>
        <v>0</v>
      </c>
      <c r="BD2871" t="s">
        <v>7735</v>
      </c>
      <c r="BE2871" t="s">
        <v>7736</v>
      </c>
      <c r="BF2871" t="s">
        <v>7737</v>
      </c>
      <c r="BG2871" s="5">
        <f t="shared" si="627"/>
        <v>0</v>
      </c>
      <c r="BH2871" t="s">
        <v>386</v>
      </c>
      <c r="BI2871" t="s">
        <v>386</v>
      </c>
      <c r="BK2871" t="s">
        <v>377</v>
      </c>
      <c r="BL2871" t="s">
        <v>7738</v>
      </c>
      <c r="BM2871" s="5">
        <f t="shared" si="623"/>
        <v>0</v>
      </c>
      <c r="BQ2871" s="5">
        <f t="shared" si="628"/>
        <v>0</v>
      </c>
      <c r="BT2871" s="5">
        <f t="shared" si="629"/>
        <v>0</v>
      </c>
      <c r="CC2871" s="5">
        <f t="shared" si="624"/>
        <v>0</v>
      </c>
      <c r="CF2871" s="5">
        <f t="shared" si="616"/>
        <v>0</v>
      </c>
    </row>
    <row r="2872" spans="1:84" x14ac:dyDescent="0.25">
      <c r="A2872" t="s">
        <v>4370</v>
      </c>
      <c r="B2872" t="s">
        <v>569</v>
      </c>
      <c r="D2872">
        <v>270</v>
      </c>
      <c r="E2872" s="3">
        <v>0</v>
      </c>
      <c r="F2872" t="s">
        <v>7749</v>
      </c>
      <c r="G2872" s="1" t="s">
        <v>7749</v>
      </c>
      <c r="H2872">
        <v>0</v>
      </c>
      <c r="I2872" s="2">
        <f t="shared" si="625"/>
        <v>0</v>
      </c>
      <c r="J2872" t="s">
        <v>377</v>
      </c>
      <c r="K2872" s="5">
        <f t="shared" si="617"/>
        <v>0</v>
      </c>
      <c r="L2872" t="s">
        <v>7719</v>
      </c>
      <c r="R2872" t="s">
        <v>578</v>
      </c>
      <c r="S2872" t="s">
        <v>578</v>
      </c>
      <c r="T2872" t="s">
        <v>377</v>
      </c>
      <c r="V2872" t="s">
        <v>578</v>
      </c>
      <c r="X2872" t="s">
        <v>578</v>
      </c>
      <c r="Y2872" s="2"/>
      <c r="Z2872" s="2" t="s">
        <v>578</v>
      </c>
      <c r="AA2872" t="s">
        <v>7723</v>
      </c>
      <c r="AB2872" s="5">
        <f t="shared" si="618"/>
        <v>0</v>
      </c>
      <c r="AC2872" s="5">
        <f t="shared" si="619"/>
        <v>0</v>
      </c>
      <c r="AF2872" t="s">
        <v>7725</v>
      </c>
      <c r="AI2872" s="5">
        <f t="shared" si="620"/>
        <v>0</v>
      </c>
      <c r="AJ2872" t="s">
        <v>377</v>
      </c>
      <c r="AK2872" t="s">
        <v>377</v>
      </c>
      <c r="AN2872" s="5">
        <f t="shared" si="621"/>
        <v>0</v>
      </c>
      <c r="AO2872" s="5">
        <f t="shared" si="622"/>
        <v>0</v>
      </c>
      <c r="AQ2872" s="2"/>
      <c r="AT2872" t="s">
        <v>7729</v>
      </c>
      <c r="AU2872" t="s">
        <v>7729</v>
      </c>
      <c r="AV2872" t="s">
        <v>7729</v>
      </c>
      <c r="AW2872" t="s">
        <v>7729</v>
      </c>
      <c r="BA2872" s="5">
        <v>0</v>
      </c>
      <c r="BB2872" t="s">
        <v>7733</v>
      </c>
      <c r="BC2872" s="5">
        <f t="shared" si="626"/>
        <v>21.339000000000002</v>
      </c>
      <c r="BD2872" t="s">
        <v>7735</v>
      </c>
      <c r="BE2872" t="s">
        <v>7736</v>
      </c>
      <c r="BF2872" t="s">
        <v>7737</v>
      </c>
      <c r="BG2872" s="5">
        <f t="shared" si="627"/>
        <v>18.968</v>
      </c>
      <c r="BH2872" t="s">
        <v>386</v>
      </c>
      <c r="BI2872" t="s">
        <v>386</v>
      </c>
      <c r="BK2872" t="s">
        <v>377</v>
      </c>
      <c r="BL2872" t="s">
        <v>7738</v>
      </c>
      <c r="BM2872" s="5">
        <f t="shared" si="623"/>
        <v>0</v>
      </c>
      <c r="BQ2872" s="5">
        <f t="shared" si="628"/>
        <v>18.968</v>
      </c>
      <c r="BT2872" s="5">
        <f t="shared" si="629"/>
        <v>15.4115</v>
      </c>
      <c r="CC2872" s="5">
        <f t="shared" si="624"/>
        <v>0</v>
      </c>
      <c r="CF2872" s="5">
        <f t="shared" si="616"/>
        <v>0</v>
      </c>
    </row>
    <row r="2873" spans="1:84" x14ac:dyDescent="0.25">
      <c r="A2873" t="s">
        <v>4458</v>
      </c>
      <c r="B2873" t="s">
        <v>315</v>
      </c>
      <c r="D2873">
        <v>270</v>
      </c>
      <c r="E2873" s="3">
        <v>39.06</v>
      </c>
      <c r="F2873" t="s">
        <v>7749</v>
      </c>
      <c r="G2873" s="1" t="s">
        <v>7749</v>
      </c>
      <c r="H2873">
        <v>0</v>
      </c>
      <c r="I2873" s="2">
        <f t="shared" si="625"/>
        <v>37.106999999999999</v>
      </c>
      <c r="J2873" t="s">
        <v>377</v>
      </c>
      <c r="K2873" s="5">
        <f t="shared" si="617"/>
        <v>31.248000000000005</v>
      </c>
      <c r="L2873" t="s">
        <v>7719</v>
      </c>
      <c r="R2873" t="s">
        <v>578</v>
      </c>
      <c r="S2873" t="s">
        <v>578</v>
      </c>
      <c r="T2873" t="s">
        <v>377</v>
      </c>
      <c r="V2873" t="s">
        <v>578</v>
      </c>
      <c r="X2873" t="s">
        <v>578</v>
      </c>
      <c r="Y2873" s="2"/>
      <c r="Z2873" s="2" t="s">
        <v>578</v>
      </c>
      <c r="AA2873" t="s">
        <v>7723</v>
      </c>
      <c r="AB2873" s="5">
        <f t="shared" si="618"/>
        <v>31.248000000000005</v>
      </c>
      <c r="AC2873" s="5">
        <f t="shared" si="619"/>
        <v>19.53</v>
      </c>
      <c r="AF2873" t="s">
        <v>7725</v>
      </c>
      <c r="AI2873" s="5">
        <f t="shared" si="620"/>
        <v>31.248000000000005</v>
      </c>
      <c r="AJ2873" t="s">
        <v>377</v>
      </c>
      <c r="AK2873" t="s">
        <v>377</v>
      </c>
      <c r="AN2873" s="5">
        <f t="shared" si="621"/>
        <v>11.718</v>
      </c>
      <c r="AO2873" s="5">
        <f t="shared" si="622"/>
        <v>29.295000000000002</v>
      </c>
      <c r="AQ2873" s="2"/>
      <c r="AT2873" t="s">
        <v>7729</v>
      </c>
      <c r="AU2873" t="s">
        <v>7729</v>
      </c>
      <c r="AV2873" t="s">
        <v>7729</v>
      </c>
      <c r="AW2873" t="s">
        <v>7729</v>
      </c>
      <c r="BA2873" s="5">
        <v>16.522380000000002</v>
      </c>
      <c r="BB2873" t="s">
        <v>7733</v>
      </c>
      <c r="BC2873" s="5">
        <f t="shared" si="626"/>
        <v>0</v>
      </c>
      <c r="BD2873" t="s">
        <v>7735</v>
      </c>
      <c r="BE2873" t="s">
        <v>7736</v>
      </c>
      <c r="BF2873" t="s">
        <v>7737</v>
      </c>
      <c r="BG2873" s="5">
        <f t="shared" si="627"/>
        <v>0</v>
      </c>
      <c r="BH2873" t="s">
        <v>386</v>
      </c>
      <c r="BI2873" t="s">
        <v>386</v>
      </c>
      <c r="BK2873" t="s">
        <v>377</v>
      </c>
      <c r="BL2873" t="s">
        <v>7738</v>
      </c>
      <c r="BM2873" s="5">
        <f t="shared" si="623"/>
        <v>31.248000000000005</v>
      </c>
      <c r="BQ2873" s="5">
        <f t="shared" si="628"/>
        <v>0</v>
      </c>
      <c r="BT2873" s="5">
        <f t="shared" si="629"/>
        <v>0</v>
      </c>
      <c r="CC2873" s="5">
        <f t="shared" si="624"/>
        <v>18.86598</v>
      </c>
      <c r="CF2873" s="5">
        <f t="shared" si="616"/>
        <v>15.624000000000002</v>
      </c>
    </row>
    <row r="2874" spans="1:84" x14ac:dyDescent="0.25">
      <c r="A2874" t="s">
        <v>4459</v>
      </c>
      <c r="B2874" t="s">
        <v>306</v>
      </c>
      <c r="D2874">
        <v>270</v>
      </c>
      <c r="E2874" s="3">
        <v>5</v>
      </c>
      <c r="F2874" t="s">
        <v>7749</v>
      </c>
      <c r="G2874" s="1" t="s">
        <v>7749</v>
      </c>
      <c r="H2874">
        <v>0</v>
      </c>
      <c r="I2874" s="2">
        <f t="shared" si="625"/>
        <v>4.75</v>
      </c>
      <c r="J2874" t="s">
        <v>377</v>
      </c>
      <c r="K2874" s="5">
        <f t="shared" si="617"/>
        <v>4</v>
      </c>
      <c r="L2874" t="s">
        <v>7719</v>
      </c>
      <c r="R2874" t="s">
        <v>578</v>
      </c>
      <c r="S2874" t="s">
        <v>578</v>
      </c>
      <c r="T2874" t="s">
        <v>377</v>
      </c>
      <c r="V2874" t="s">
        <v>578</v>
      </c>
      <c r="X2874" t="s">
        <v>578</v>
      </c>
      <c r="Y2874" s="2"/>
      <c r="Z2874" s="2" t="s">
        <v>578</v>
      </c>
      <c r="AA2874" t="s">
        <v>7723</v>
      </c>
      <c r="AB2874" s="5">
        <f t="shared" si="618"/>
        <v>4</v>
      </c>
      <c r="AC2874" s="5">
        <f t="shared" si="619"/>
        <v>2.5</v>
      </c>
      <c r="AF2874" t="s">
        <v>7725</v>
      </c>
      <c r="AI2874" s="5">
        <f t="shared" si="620"/>
        <v>4</v>
      </c>
      <c r="AJ2874" t="s">
        <v>377</v>
      </c>
      <c r="AK2874" t="s">
        <v>377</v>
      </c>
      <c r="AN2874" s="5">
        <f t="shared" si="621"/>
        <v>1.5</v>
      </c>
      <c r="AO2874" s="5">
        <f t="shared" si="622"/>
        <v>3.75</v>
      </c>
      <c r="AQ2874" s="2"/>
      <c r="AT2874" t="s">
        <v>7729</v>
      </c>
      <c r="AU2874" t="s">
        <v>7729</v>
      </c>
      <c r="AV2874" t="s">
        <v>7729</v>
      </c>
      <c r="AW2874" t="s">
        <v>7729</v>
      </c>
      <c r="BA2874" s="5">
        <v>2.1149999999999998</v>
      </c>
      <c r="BB2874" t="s">
        <v>7733</v>
      </c>
      <c r="BC2874" s="5">
        <f t="shared" si="626"/>
        <v>0</v>
      </c>
      <c r="BD2874" t="s">
        <v>7735</v>
      </c>
      <c r="BE2874" t="s">
        <v>7736</v>
      </c>
      <c r="BF2874" t="s">
        <v>7737</v>
      </c>
      <c r="BG2874" s="5">
        <f t="shared" si="627"/>
        <v>0</v>
      </c>
      <c r="BH2874" t="s">
        <v>386</v>
      </c>
      <c r="BI2874" t="s">
        <v>386</v>
      </c>
      <c r="BK2874" t="s">
        <v>377</v>
      </c>
      <c r="BL2874" t="s">
        <v>7738</v>
      </c>
      <c r="BM2874" s="5">
        <f t="shared" si="623"/>
        <v>4</v>
      </c>
      <c r="BQ2874" s="5">
        <f t="shared" si="628"/>
        <v>0</v>
      </c>
      <c r="BT2874" s="5">
        <f t="shared" si="629"/>
        <v>0</v>
      </c>
      <c r="CC2874" s="5">
        <f t="shared" si="624"/>
        <v>2.415</v>
      </c>
      <c r="CF2874" s="5">
        <f t="shared" si="616"/>
        <v>2</v>
      </c>
    </row>
    <row r="2875" spans="1:84" x14ac:dyDescent="0.25">
      <c r="A2875" t="s">
        <v>4460</v>
      </c>
      <c r="D2875">
        <v>270</v>
      </c>
      <c r="E2875" s="3">
        <v>18</v>
      </c>
      <c r="F2875" t="s">
        <v>7749</v>
      </c>
      <c r="G2875" s="1" t="s">
        <v>7749</v>
      </c>
      <c r="H2875">
        <v>0</v>
      </c>
      <c r="I2875" s="2">
        <f t="shared" si="625"/>
        <v>17.099999999999998</v>
      </c>
      <c r="J2875" t="s">
        <v>377</v>
      </c>
      <c r="K2875" s="5">
        <f t="shared" si="617"/>
        <v>14.4</v>
      </c>
      <c r="L2875" t="s">
        <v>7719</v>
      </c>
      <c r="R2875" t="s">
        <v>578</v>
      </c>
      <c r="S2875" t="s">
        <v>578</v>
      </c>
      <c r="T2875" t="s">
        <v>377</v>
      </c>
      <c r="V2875" t="s">
        <v>578</v>
      </c>
      <c r="X2875" t="s">
        <v>578</v>
      </c>
      <c r="Y2875" s="2"/>
      <c r="Z2875" s="2" t="s">
        <v>578</v>
      </c>
      <c r="AA2875" t="s">
        <v>7723</v>
      </c>
      <c r="AB2875" s="5">
        <f t="shared" si="618"/>
        <v>14.4</v>
      </c>
      <c r="AC2875" s="5">
        <f t="shared" si="619"/>
        <v>9</v>
      </c>
      <c r="AF2875" t="s">
        <v>7725</v>
      </c>
      <c r="AI2875" s="5">
        <f t="shared" si="620"/>
        <v>14.4</v>
      </c>
      <c r="AJ2875" t="s">
        <v>377</v>
      </c>
      <c r="AK2875" t="s">
        <v>377</v>
      </c>
      <c r="AN2875" s="5">
        <f t="shared" si="621"/>
        <v>5.3999999999999995</v>
      </c>
      <c r="AO2875" s="5">
        <f t="shared" si="622"/>
        <v>13.5</v>
      </c>
      <c r="AQ2875" s="2"/>
      <c r="AT2875" t="s">
        <v>7729</v>
      </c>
      <c r="AU2875" t="s">
        <v>7729</v>
      </c>
      <c r="AV2875" t="s">
        <v>7729</v>
      </c>
      <c r="AW2875" t="s">
        <v>7729</v>
      </c>
      <c r="BA2875" s="5">
        <v>7.6139999999999999</v>
      </c>
      <c r="BB2875" t="s">
        <v>7733</v>
      </c>
      <c r="BC2875" s="5">
        <f t="shared" si="626"/>
        <v>35.154000000000003</v>
      </c>
      <c r="BD2875" t="s">
        <v>7735</v>
      </c>
      <c r="BE2875" t="s">
        <v>7736</v>
      </c>
      <c r="BF2875" t="s">
        <v>7737</v>
      </c>
      <c r="BG2875" s="5">
        <f t="shared" si="627"/>
        <v>31.248000000000005</v>
      </c>
      <c r="BH2875" t="s">
        <v>386</v>
      </c>
      <c r="BI2875" t="s">
        <v>386</v>
      </c>
      <c r="BK2875" t="s">
        <v>377</v>
      </c>
      <c r="BL2875" t="s">
        <v>7738</v>
      </c>
      <c r="BM2875" s="5">
        <f t="shared" si="623"/>
        <v>14.4</v>
      </c>
      <c r="BQ2875" s="5">
        <f t="shared" si="628"/>
        <v>31.248000000000005</v>
      </c>
      <c r="BT2875" s="5">
        <f t="shared" si="629"/>
        <v>25.389000000000003</v>
      </c>
      <c r="CC2875" s="5">
        <f t="shared" si="624"/>
        <v>8.6939999999999991</v>
      </c>
      <c r="CF2875" s="5">
        <f t="shared" si="616"/>
        <v>7.2</v>
      </c>
    </row>
    <row r="2876" spans="1:84" x14ac:dyDescent="0.25">
      <c r="A2876" t="s">
        <v>4461</v>
      </c>
      <c r="B2876" t="s">
        <v>301</v>
      </c>
      <c r="D2876">
        <v>270</v>
      </c>
      <c r="E2876" s="3">
        <v>71.010000000000005</v>
      </c>
      <c r="F2876" t="s">
        <v>7749</v>
      </c>
      <c r="G2876" s="1" t="s">
        <v>7749</v>
      </c>
      <c r="H2876">
        <v>0</v>
      </c>
      <c r="I2876" s="2">
        <f t="shared" si="625"/>
        <v>67.459500000000006</v>
      </c>
      <c r="J2876" t="s">
        <v>377</v>
      </c>
      <c r="K2876" s="5">
        <f t="shared" si="617"/>
        <v>56.808000000000007</v>
      </c>
      <c r="L2876" t="s">
        <v>7719</v>
      </c>
      <c r="R2876" t="s">
        <v>578</v>
      </c>
      <c r="S2876" t="s">
        <v>578</v>
      </c>
      <c r="T2876" t="s">
        <v>377</v>
      </c>
      <c r="V2876" t="s">
        <v>578</v>
      </c>
      <c r="X2876" t="s">
        <v>578</v>
      </c>
      <c r="Y2876" s="2"/>
      <c r="Z2876" s="2" t="s">
        <v>578</v>
      </c>
      <c r="AA2876" t="s">
        <v>7723</v>
      </c>
      <c r="AB2876" s="5">
        <f t="shared" si="618"/>
        <v>56.808000000000007</v>
      </c>
      <c r="AC2876" s="5">
        <f t="shared" si="619"/>
        <v>35.505000000000003</v>
      </c>
      <c r="AF2876" t="s">
        <v>7725</v>
      </c>
      <c r="AI2876" s="5">
        <f t="shared" si="620"/>
        <v>56.808000000000007</v>
      </c>
      <c r="AJ2876" t="s">
        <v>377</v>
      </c>
      <c r="AK2876" t="s">
        <v>377</v>
      </c>
      <c r="AN2876" s="5">
        <f t="shared" si="621"/>
        <v>21.303000000000001</v>
      </c>
      <c r="AO2876" s="5">
        <f t="shared" si="622"/>
        <v>53.257500000000007</v>
      </c>
      <c r="AQ2876" s="2"/>
      <c r="AT2876" t="s">
        <v>7729</v>
      </c>
      <c r="AU2876" t="s">
        <v>7729</v>
      </c>
      <c r="AV2876" t="s">
        <v>7729</v>
      </c>
      <c r="AW2876" t="s">
        <v>7729</v>
      </c>
      <c r="BA2876" s="5">
        <v>30.037230000000001</v>
      </c>
      <c r="BB2876" t="s">
        <v>7733</v>
      </c>
      <c r="BC2876" s="5">
        <f t="shared" si="626"/>
        <v>4.5</v>
      </c>
      <c r="BD2876" t="s">
        <v>7735</v>
      </c>
      <c r="BE2876" t="s">
        <v>7736</v>
      </c>
      <c r="BF2876" t="s">
        <v>7737</v>
      </c>
      <c r="BG2876" s="5">
        <f t="shared" si="627"/>
        <v>4</v>
      </c>
      <c r="BH2876" t="s">
        <v>386</v>
      </c>
      <c r="BI2876" t="s">
        <v>386</v>
      </c>
      <c r="BK2876" t="s">
        <v>377</v>
      </c>
      <c r="BL2876" t="s">
        <v>7738</v>
      </c>
      <c r="BM2876" s="5">
        <f t="shared" si="623"/>
        <v>56.808000000000007</v>
      </c>
      <c r="BQ2876" s="5">
        <f t="shared" si="628"/>
        <v>4</v>
      </c>
      <c r="BT2876" s="5">
        <f t="shared" si="629"/>
        <v>3.25</v>
      </c>
      <c r="CC2876" s="5">
        <f t="shared" si="624"/>
        <v>34.297830000000005</v>
      </c>
      <c r="CF2876" s="5">
        <f t="shared" si="616"/>
        <v>28.404000000000003</v>
      </c>
    </row>
    <row r="2877" spans="1:84" x14ac:dyDescent="0.25">
      <c r="A2877" t="s">
        <v>4462</v>
      </c>
      <c r="D2877">
        <v>270</v>
      </c>
      <c r="E2877" s="3">
        <v>62</v>
      </c>
      <c r="F2877" t="s">
        <v>7749</v>
      </c>
      <c r="G2877" s="1" t="s">
        <v>7749</v>
      </c>
      <c r="H2877">
        <v>0</v>
      </c>
      <c r="I2877" s="2">
        <f t="shared" si="625"/>
        <v>58.9</v>
      </c>
      <c r="J2877" t="s">
        <v>377</v>
      </c>
      <c r="K2877" s="5">
        <f t="shared" si="617"/>
        <v>49.6</v>
      </c>
      <c r="L2877" t="s">
        <v>7719</v>
      </c>
      <c r="R2877" t="s">
        <v>578</v>
      </c>
      <c r="S2877" t="s">
        <v>578</v>
      </c>
      <c r="T2877" t="s">
        <v>377</v>
      </c>
      <c r="V2877" t="s">
        <v>578</v>
      </c>
      <c r="X2877" t="s">
        <v>578</v>
      </c>
      <c r="Y2877" s="2"/>
      <c r="Z2877" s="2" t="s">
        <v>578</v>
      </c>
      <c r="AA2877" t="s">
        <v>7723</v>
      </c>
      <c r="AB2877" s="5">
        <f t="shared" si="618"/>
        <v>49.6</v>
      </c>
      <c r="AC2877" s="5">
        <f t="shared" si="619"/>
        <v>31</v>
      </c>
      <c r="AF2877" t="s">
        <v>7725</v>
      </c>
      <c r="AI2877" s="5">
        <f t="shared" si="620"/>
        <v>49.6</v>
      </c>
      <c r="AJ2877" t="s">
        <v>377</v>
      </c>
      <c r="AK2877" t="s">
        <v>377</v>
      </c>
      <c r="AN2877" s="5">
        <f t="shared" si="621"/>
        <v>18.599999999999998</v>
      </c>
      <c r="AO2877" s="5">
        <f t="shared" si="622"/>
        <v>46.5</v>
      </c>
      <c r="AQ2877" s="2"/>
      <c r="AT2877" t="s">
        <v>7729</v>
      </c>
      <c r="AU2877" t="s">
        <v>7729</v>
      </c>
      <c r="AV2877" t="s">
        <v>7729</v>
      </c>
      <c r="AW2877" t="s">
        <v>7729</v>
      </c>
      <c r="BA2877" s="5">
        <v>26.225999999999999</v>
      </c>
      <c r="BB2877" t="s">
        <v>7733</v>
      </c>
      <c r="BC2877" s="5">
        <f t="shared" si="626"/>
        <v>16.2</v>
      </c>
      <c r="BD2877" t="s">
        <v>7735</v>
      </c>
      <c r="BE2877" t="s">
        <v>7736</v>
      </c>
      <c r="BF2877" t="s">
        <v>7737</v>
      </c>
      <c r="BG2877" s="5">
        <f t="shared" si="627"/>
        <v>14.4</v>
      </c>
      <c r="BH2877" t="s">
        <v>386</v>
      </c>
      <c r="BI2877" t="s">
        <v>386</v>
      </c>
      <c r="BK2877" t="s">
        <v>377</v>
      </c>
      <c r="BL2877" t="s">
        <v>7738</v>
      </c>
      <c r="BM2877" s="5">
        <f t="shared" si="623"/>
        <v>49.6</v>
      </c>
      <c r="BQ2877" s="5">
        <f t="shared" si="628"/>
        <v>14.4</v>
      </c>
      <c r="BT2877" s="5">
        <f t="shared" si="629"/>
        <v>11.700000000000001</v>
      </c>
      <c r="CC2877" s="5">
        <f t="shared" si="624"/>
        <v>29.945999999999998</v>
      </c>
      <c r="CF2877" s="5">
        <f t="shared" si="616"/>
        <v>24.8</v>
      </c>
    </row>
    <row r="2878" spans="1:84" x14ac:dyDescent="0.25">
      <c r="A2878" t="s">
        <v>4463</v>
      </c>
      <c r="D2878">
        <v>270</v>
      </c>
      <c r="E2878" s="3">
        <v>77</v>
      </c>
      <c r="F2878" t="s">
        <v>7749</v>
      </c>
      <c r="G2878" s="1" t="s">
        <v>7749</v>
      </c>
      <c r="H2878">
        <v>0</v>
      </c>
      <c r="I2878" s="2">
        <f t="shared" si="625"/>
        <v>73.149999999999991</v>
      </c>
      <c r="J2878" t="s">
        <v>377</v>
      </c>
      <c r="K2878" s="5">
        <f t="shared" si="617"/>
        <v>61.6</v>
      </c>
      <c r="L2878" t="s">
        <v>7719</v>
      </c>
      <c r="R2878" t="s">
        <v>578</v>
      </c>
      <c r="S2878" t="s">
        <v>578</v>
      </c>
      <c r="T2878" t="s">
        <v>377</v>
      </c>
      <c r="V2878" t="s">
        <v>578</v>
      </c>
      <c r="X2878" t="s">
        <v>578</v>
      </c>
      <c r="Y2878" s="2"/>
      <c r="Z2878" s="2" t="s">
        <v>578</v>
      </c>
      <c r="AA2878" t="s">
        <v>7723</v>
      </c>
      <c r="AB2878" s="5">
        <f t="shared" si="618"/>
        <v>61.6</v>
      </c>
      <c r="AC2878" s="5">
        <f t="shared" si="619"/>
        <v>38.5</v>
      </c>
      <c r="AF2878" t="s">
        <v>7725</v>
      </c>
      <c r="AI2878" s="5">
        <f t="shared" si="620"/>
        <v>61.6</v>
      </c>
      <c r="AJ2878" t="s">
        <v>377</v>
      </c>
      <c r="AK2878" t="s">
        <v>377</v>
      </c>
      <c r="AN2878" s="5">
        <f t="shared" si="621"/>
        <v>23.099999999999998</v>
      </c>
      <c r="AO2878" s="5">
        <f t="shared" si="622"/>
        <v>57.75</v>
      </c>
      <c r="AQ2878" s="2"/>
      <c r="AT2878" t="s">
        <v>7729</v>
      </c>
      <c r="AU2878" t="s">
        <v>7729</v>
      </c>
      <c r="AV2878" t="s">
        <v>7729</v>
      </c>
      <c r="AW2878" t="s">
        <v>7729</v>
      </c>
      <c r="BA2878" s="5">
        <v>32.570999999999998</v>
      </c>
      <c r="BB2878" t="s">
        <v>7733</v>
      </c>
      <c r="BC2878" s="5">
        <f t="shared" si="626"/>
        <v>63.909000000000006</v>
      </c>
      <c r="BD2878" t="s">
        <v>7735</v>
      </c>
      <c r="BE2878" t="s">
        <v>7736</v>
      </c>
      <c r="BF2878" t="s">
        <v>7737</v>
      </c>
      <c r="BG2878" s="5">
        <f t="shared" si="627"/>
        <v>56.808000000000007</v>
      </c>
      <c r="BH2878" t="s">
        <v>386</v>
      </c>
      <c r="BI2878" t="s">
        <v>386</v>
      </c>
      <c r="BK2878" t="s">
        <v>377</v>
      </c>
      <c r="BL2878" t="s">
        <v>7738</v>
      </c>
      <c r="BM2878" s="5">
        <f t="shared" si="623"/>
        <v>61.6</v>
      </c>
      <c r="BQ2878" s="5">
        <f t="shared" si="628"/>
        <v>56.808000000000007</v>
      </c>
      <c r="BT2878" s="5">
        <f t="shared" si="629"/>
        <v>46.156500000000008</v>
      </c>
      <c r="CC2878" s="5">
        <f t="shared" si="624"/>
        <v>37.190999999999995</v>
      </c>
      <c r="CF2878" s="5">
        <f t="shared" si="616"/>
        <v>30.8</v>
      </c>
    </row>
    <row r="2879" spans="1:84" x14ac:dyDescent="0.25">
      <c r="A2879" t="s">
        <v>4464</v>
      </c>
      <c r="B2879" t="s">
        <v>301</v>
      </c>
      <c r="D2879">
        <v>270</v>
      </c>
      <c r="E2879" s="3">
        <v>110</v>
      </c>
      <c r="F2879" t="s">
        <v>7749</v>
      </c>
      <c r="G2879" s="1" t="s">
        <v>7749</v>
      </c>
      <c r="H2879">
        <v>0</v>
      </c>
      <c r="I2879" s="2">
        <f t="shared" si="625"/>
        <v>104.5</v>
      </c>
      <c r="J2879" t="s">
        <v>377</v>
      </c>
      <c r="K2879" s="5">
        <f t="shared" si="617"/>
        <v>88</v>
      </c>
      <c r="L2879" t="s">
        <v>7719</v>
      </c>
      <c r="R2879" t="s">
        <v>578</v>
      </c>
      <c r="S2879" t="s">
        <v>578</v>
      </c>
      <c r="T2879" t="s">
        <v>377</v>
      </c>
      <c r="V2879" t="s">
        <v>578</v>
      </c>
      <c r="X2879" t="s">
        <v>578</v>
      </c>
      <c r="Y2879" s="2"/>
      <c r="Z2879" s="2" t="s">
        <v>578</v>
      </c>
      <c r="AA2879" t="s">
        <v>7723</v>
      </c>
      <c r="AB2879" s="5">
        <f t="shared" si="618"/>
        <v>88</v>
      </c>
      <c r="AC2879" s="5">
        <f t="shared" si="619"/>
        <v>55</v>
      </c>
      <c r="AF2879" t="s">
        <v>7725</v>
      </c>
      <c r="AI2879" s="5">
        <f t="shared" si="620"/>
        <v>88</v>
      </c>
      <c r="AJ2879" t="s">
        <v>377</v>
      </c>
      <c r="AK2879" t="s">
        <v>377</v>
      </c>
      <c r="AN2879" s="5">
        <f t="shared" si="621"/>
        <v>33</v>
      </c>
      <c r="AO2879" s="5">
        <f t="shared" si="622"/>
        <v>82.5</v>
      </c>
      <c r="AQ2879" s="2"/>
      <c r="AT2879" t="s">
        <v>7729</v>
      </c>
      <c r="AU2879" t="s">
        <v>7729</v>
      </c>
      <c r="AV2879" t="s">
        <v>7729</v>
      </c>
      <c r="AW2879" t="s">
        <v>7729</v>
      </c>
      <c r="BA2879" s="5">
        <v>46.53</v>
      </c>
      <c r="BB2879" t="s">
        <v>7733</v>
      </c>
      <c r="BC2879" s="5">
        <f t="shared" si="626"/>
        <v>55.800000000000004</v>
      </c>
      <c r="BD2879" t="s">
        <v>7735</v>
      </c>
      <c r="BE2879" t="s">
        <v>7736</v>
      </c>
      <c r="BF2879" t="s">
        <v>7737</v>
      </c>
      <c r="BG2879" s="5">
        <f t="shared" si="627"/>
        <v>49.6</v>
      </c>
      <c r="BH2879" t="s">
        <v>386</v>
      </c>
      <c r="BI2879" t="s">
        <v>386</v>
      </c>
      <c r="BK2879" t="s">
        <v>377</v>
      </c>
      <c r="BL2879" t="s">
        <v>7738</v>
      </c>
      <c r="BM2879" s="5">
        <f t="shared" si="623"/>
        <v>88</v>
      </c>
      <c r="BQ2879" s="5">
        <f t="shared" si="628"/>
        <v>49.6</v>
      </c>
      <c r="BT2879" s="5">
        <f t="shared" si="629"/>
        <v>40.300000000000004</v>
      </c>
      <c r="CC2879" s="5">
        <f t="shared" si="624"/>
        <v>53.129999999999995</v>
      </c>
      <c r="CF2879" s="5">
        <f t="shared" si="616"/>
        <v>44</v>
      </c>
    </row>
    <row r="2880" spans="1:84" x14ac:dyDescent="0.25">
      <c r="A2880" t="s">
        <v>4465</v>
      </c>
      <c r="B2880" t="s">
        <v>314</v>
      </c>
      <c r="D2880">
        <v>270</v>
      </c>
      <c r="E2880" s="3">
        <v>62</v>
      </c>
      <c r="F2880" t="s">
        <v>7749</v>
      </c>
      <c r="G2880" s="1" t="s">
        <v>7749</v>
      </c>
      <c r="H2880">
        <v>0</v>
      </c>
      <c r="I2880" s="2">
        <f t="shared" si="625"/>
        <v>58.9</v>
      </c>
      <c r="J2880" t="s">
        <v>377</v>
      </c>
      <c r="K2880" s="5">
        <f t="shared" si="617"/>
        <v>49.6</v>
      </c>
      <c r="L2880" t="s">
        <v>7719</v>
      </c>
      <c r="R2880" t="s">
        <v>578</v>
      </c>
      <c r="S2880" t="s">
        <v>578</v>
      </c>
      <c r="T2880" t="s">
        <v>377</v>
      </c>
      <c r="V2880" t="s">
        <v>578</v>
      </c>
      <c r="X2880" t="s">
        <v>578</v>
      </c>
      <c r="Y2880" s="2"/>
      <c r="Z2880" s="2" t="s">
        <v>578</v>
      </c>
      <c r="AA2880" t="s">
        <v>7723</v>
      </c>
      <c r="AB2880" s="5">
        <f t="shared" si="618"/>
        <v>49.6</v>
      </c>
      <c r="AC2880" s="5">
        <f t="shared" si="619"/>
        <v>31</v>
      </c>
      <c r="AF2880" t="s">
        <v>7725</v>
      </c>
      <c r="AI2880" s="5">
        <f t="shared" si="620"/>
        <v>49.6</v>
      </c>
      <c r="AJ2880" t="s">
        <v>377</v>
      </c>
      <c r="AK2880" t="s">
        <v>377</v>
      </c>
      <c r="AN2880" s="5">
        <f t="shared" si="621"/>
        <v>18.599999999999998</v>
      </c>
      <c r="AO2880" s="5">
        <f t="shared" si="622"/>
        <v>46.5</v>
      </c>
      <c r="AQ2880" s="2"/>
      <c r="AT2880" t="s">
        <v>7729</v>
      </c>
      <c r="AU2880" t="s">
        <v>7729</v>
      </c>
      <c r="AV2880" t="s">
        <v>7729</v>
      </c>
      <c r="AW2880" t="s">
        <v>7729</v>
      </c>
      <c r="BA2880" s="5">
        <v>26.225999999999999</v>
      </c>
      <c r="BB2880" t="s">
        <v>7733</v>
      </c>
      <c r="BC2880" s="5">
        <f t="shared" si="626"/>
        <v>69.3</v>
      </c>
      <c r="BD2880" t="s">
        <v>7735</v>
      </c>
      <c r="BE2880" t="s">
        <v>7736</v>
      </c>
      <c r="BF2880" t="s">
        <v>7737</v>
      </c>
      <c r="BG2880" s="5">
        <f t="shared" si="627"/>
        <v>61.6</v>
      </c>
      <c r="BH2880" t="s">
        <v>386</v>
      </c>
      <c r="BI2880" t="s">
        <v>386</v>
      </c>
      <c r="BK2880" t="s">
        <v>377</v>
      </c>
      <c r="BL2880" t="s">
        <v>7738</v>
      </c>
      <c r="BM2880" s="5">
        <f t="shared" si="623"/>
        <v>49.6</v>
      </c>
      <c r="BQ2880" s="5">
        <f t="shared" si="628"/>
        <v>61.6</v>
      </c>
      <c r="BT2880" s="5">
        <f t="shared" si="629"/>
        <v>50.050000000000004</v>
      </c>
      <c r="CC2880" s="5">
        <f t="shared" si="624"/>
        <v>29.945999999999998</v>
      </c>
      <c r="CF2880" s="5">
        <f t="shared" si="616"/>
        <v>24.8</v>
      </c>
    </row>
    <row r="2881" spans="1:84" x14ac:dyDescent="0.25">
      <c r="A2881" t="s">
        <v>4466</v>
      </c>
      <c r="B2881" t="s">
        <v>301</v>
      </c>
      <c r="D2881">
        <v>270</v>
      </c>
      <c r="E2881" s="3">
        <v>62</v>
      </c>
      <c r="F2881" t="s">
        <v>7749</v>
      </c>
      <c r="G2881" s="1" t="s">
        <v>7749</v>
      </c>
      <c r="H2881">
        <v>0</v>
      </c>
      <c r="I2881" s="2">
        <f t="shared" si="625"/>
        <v>58.9</v>
      </c>
      <c r="J2881" t="s">
        <v>377</v>
      </c>
      <c r="K2881" s="5">
        <f t="shared" si="617"/>
        <v>49.6</v>
      </c>
      <c r="L2881" t="s">
        <v>7719</v>
      </c>
      <c r="R2881" t="s">
        <v>578</v>
      </c>
      <c r="S2881" t="s">
        <v>578</v>
      </c>
      <c r="T2881" t="s">
        <v>377</v>
      </c>
      <c r="V2881" t="s">
        <v>578</v>
      </c>
      <c r="X2881" t="s">
        <v>578</v>
      </c>
      <c r="Y2881" s="2"/>
      <c r="Z2881" s="2" t="s">
        <v>578</v>
      </c>
      <c r="AA2881" t="s">
        <v>7723</v>
      </c>
      <c r="AB2881" s="5">
        <f t="shared" si="618"/>
        <v>49.6</v>
      </c>
      <c r="AC2881" s="5">
        <f t="shared" si="619"/>
        <v>31</v>
      </c>
      <c r="AF2881" t="s">
        <v>7725</v>
      </c>
      <c r="AI2881" s="5">
        <f t="shared" si="620"/>
        <v>49.6</v>
      </c>
      <c r="AJ2881" t="s">
        <v>377</v>
      </c>
      <c r="AK2881" t="s">
        <v>377</v>
      </c>
      <c r="AN2881" s="5">
        <f t="shared" si="621"/>
        <v>18.599999999999998</v>
      </c>
      <c r="AO2881" s="5">
        <f t="shared" si="622"/>
        <v>46.5</v>
      </c>
      <c r="AQ2881" s="2"/>
      <c r="AT2881" t="s">
        <v>7729</v>
      </c>
      <c r="AU2881" t="s">
        <v>7729</v>
      </c>
      <c r="AV2881" t="s">
        <v>7729</v>
      </c>
      <c r="AW2881" t="s">
        <v>7729</v>
      </c>
      <c r="BA2881" s="5">
        <v>26.225999999999999</v>
      </c>
      <c r="BB2881" t="s">
        <v>7733</v>
      </c>
      <c r="BC2881" s="5">
        <f t="shared" si="626"/>
        <v>99</v>
      </c>
      <c r="BD2881" t="s">
        <v>7735</v>
      </c>
      <c r="BE2881" t="s">
        <v>7736</v>
      </c>
      <c r="BF2881" t="s">
        <v>7737</v>
      </c>
      <c r="BG2881" s="5">
        <f t="shared" si="627"/>
        <v>88</v>
      </c>
      <c r="BH2881" t="s">
        <v>386</v>
      </c>
      <c r="BI2881" t="s">
        <v>386</v>
      </c>
      <c r="BK2881" t="s">
        <v>377</v>
      </c>
      <c r="BL2881" t="s">
        <v>7738</v>
      </c>
      <c r="BM2881" s="5">
        <f t="shared" si="623"/>
        <v>49.6</v>
      </c>
      <c r="BQ2881" s="5">
        <f t="shared" si="628"/>
        <v>88</v>
      </c>
      <c r="BT2881" s="5">
        <f t="shared" si="629"/>
        <v>71.5</v>
      </c>
      <c r="CC2881" s="5">
        <f t="shared" si="624"/>
        <v>29.945999999999998</v>
      </c>
      <c r="CF2881" s="5">
        <f t="shared" si="616"/>
        <v>24.8</v>
      </c>
    </row>
    <row r="2882" spans="1:84" x14ac:dyDescent="0.25">
      <c r="A2882" t="s">
        <v>4467</v>
      </c>
      <c r="B2882" t="s">
        <v>300</v>
      </c>
      <c r="D2882">
        <v>270</v>
      </c>
      <c r="E2882" s="3">
        <v>56</v>
      </c>
      <c r="F2882" t="s">
        <v>7749</v>
      </c>
      <c r="G2882" s="1" t="s">
        <v>7749</v>
      </c>
      <c r="H2882">
        <v>0</v>
      </c>
      <c r="I2882" s="2">
        <f t="shared" si="625"/>
        <v>53.199999999999996</v>
      </c>
      <c r="J2882" t="s">
        <v>377</v>
      </c>
      <c r="K2882" s="5">
        <f t="shared" si="617"/>
        <v>44.800000000000004</v>
      </c>
      <c r="L2882" t="s">
        <v>7719</v>
      </c>
      <c r="R2882" t="s">
        <v>578</v>
      </c>
      <c r="S2882" t="s">
        <v>578</v>
      </c>
      <c r="T2882" t="s">
        <v>377</v>
      </c>
      <c r="V2882" t="s">
        <v>578</v>
      </c>
      <c r="X2882" t="s">
        <v>578</v>
      </c>
      <c r="Y2882" s="2"/>
      <c r="Z2882" s="2" t="s">
        <v>578</v>
      </c>
      <c r="AA2882" t="s">
        <v>7723</v>
      </c>
      <c r="AB2882" s="5">
        <f t="shared" si="618"/>
        <v>44.800000000000004</v>
      </c>
      <c r="AC2882" s="5">
        <f t="shared" si="619"/>
        <v>28</v>
      </c>
      <c r="AF2882" t="s">
        <v>7725</v>
      </c>
      <c r="AI2882" s="5">
        <f t="shared" si="620"/>
        <v>44.800000000000004</v>
      </c>
      <c r="AJ2882" t="s">
        <v>377</v>
      </c>
      <c r="AK2882" t="s">
        <v>377</v>
      </c>
      <c r="AN2882" s="5">
        <f t="shared" si="621"/>
        <v>16.8</v>
      </c>
      <c r="AO2882" s="5">
        <f t="shared" si="622"/>
        <v>42</v>
      </c>
      <c r="AQ2882" s="2"/>
      <c r="AT2882" t="s">
        <v>7729</v>
      </c>
      <c r="AU2882" t="s">
        <v>7729</v>
      </c>
      <c r="AV2882" t="s">
        <v>7729</v>
      </c>
      <c r="AW2882" t="s">
        <v>7729</v>
      </c>
      <c r="BA2882" s="5">
        <v>23.687999999999999</v>
      </c>
      <c r="BB2882" t="s">
        <v>7733</v>
      </c>
      <c r="BC2882" s="5">
        <f t="shared" si="626"/>
        <v>55.800000000000004</v>
      </c>
      <c r="BD2882" t="s">
        <v>7735</v>
      </c>
      <c r="BE2882" t="s">
        <v>7736</v>
      </c>
      <c r="BF2882" t="s">
        <v>7737</v>
      </c>
      <c r="BG2882" s="5">
        <f t="shared" si="627"/>
        <v>49.6</v>
      </c>
      <c r="BH2882" t="s">
        <v>386</v>
      </c>
      <c r="BI2882" t="s">
        <v>386</v>
      </c>
      <c r="BK2882" t="s">
        <v>377</v>
      </c>
      <c r="BL2882" t="s">
        <v>7738</v>
      </c>
      <c r="BM2882" s="5">
        <f t="shared" si="623"/>
        <v>44.800000000000004</v>
      </c>
      <c r="BQ2882" s="5">
        <f t="shared" si="628"/>
        <v>49.6</v>
      </c>
      <c r="BT2882" s="5">
        <f t="shared" si="629"/>
        <v>40.300000000000004</v>
      </c>
      <c r="CC2882" s="5">
        <f t="shared" si="624"/>
        <v>27.047999999999998</v>
      </c>
      <c r="CF2882" s="5">
        <f t="shared" si="616"/>
        <v>22.400000000000002</v>
      </c>
    </row>
    <row r="2883" spans="1:84" x14ac:dyDescent="0.25">
      <c r="A2883" t="s">
        <v>4468</v>
      </c>
      <c r="B2883" t="s">
        <v>297</v>
      </c>
      <c r="D2883">
        <v>270</v>
      </c>
      <c r="E2883" s="3">
        <v>82</v>
      </c>
      <c r="F2883" t="s">
        <v>7749</v>
      </c>
      <c r="G2883" s="1" t="s">
        <v>7749</v>
      </c>
      <c r="H2883">
        <v>0</v>
      </c>
      <c r="I2883" s="2">
        <f t="shared" si="625"/>
        <v>77.899999999999991</v>
      </c>
      <c r="J2883" t="s">
        <v>377</v>
      </c>
      <c r="K2883" s="5">
        <f t="shared" si="617"/>
        <v>65.600000000000009</v>
      </c>
      <c r="L2883" t="s">
        <v>7719</v>
      </c>
      <c r="R2883" t="s">
        <v>578</v>
      </c>
      <c r="S2883" t="s">
        <v>578</v>
      </c>
      <c r="T2883" t="s">
        <v>377</v>
      </c>
      <c r="V2883" t="s">
        <v>578</v>
      </c>
      <c r="X2883" t="s">
        <v>578</v>
      </c>
      <c r="Y2883" s="2"/>
      <c r="Z2883" s="2" t="s">
        <v>578</v>
      </c>
      <c r="AA2883" t="s">
        <v>7723</v>
      </c>
      <c r="AB2883" s="5">
        <f t="shared" si="618"/>
        <v>65.600000000000009</v>
      </c>
      <c r="AC2883" s="5">
        <f t="shared" si="619"/>
        <v>41</v>
      </c>
      <c r="AF2883" t="s">
        <v>7725</v>
      </c>
      <c r="AI2883" s="5">
        <f t="shared" si="620"/>
        <v>65.600000000000009</v>
      </c>
      <c r="AJ2883" t="s">
        <v>377</v>
      </c>
      <c r="AK2883" t="s">
        <v>377</v>
      </c>
      <c r="AN2883" s="5">
        <f t="shared" si="621"/>
        <v>24.599999999999998</v>
      </c>
      <c r="AO2883" s="5">
        <f t="shared" si="622"/>
        <v>61.5</v>
      </c>
      <c r="AQ2883" s="2"/>
      <c r="AT2883" t="s">
        <v>7729</v>
      </c>
      <c r="AU2883" t="s">
        <v>7729</v>
      </c>
      <c r="AV2883" t="s">
        <v>7729</v>
      </c>
      <c r="AW2883" t="s">
        <v>7729</v>
      </c>
      <c r="BA2883" s="5">
        <v>34.686</v>
      </c>
      <c r="BB2883" t="s">
        <v>7733</v>
      </c>
      <c r="BC2883" s="5">
        <f t="shared" si="626"/>
        <v>55.800000000000004</v>
      </c>
      <c r="BD2883" t="s">
        <v>7735</v>
      </c>
      <c r="BE2883" t="s">
        <v>7736</v>
      </c>
      <c r="BF2883" t="s">
        <v>7737</v>
      </c>
      <c r="BG2883" s="5">
        <f t="shared" si="627"/>
        <v>49.6</v>
      </c>
      <c r="BH2883" t="s">
        <v>386</v>
      </c>
      <c r="BI2883" t="s">
        <v>386</v>
      </c>
      <c r="BK2883" t="s">
        <v>377</v>
      </c>
      <c r="BL2883" t="s">
        <v>7738</v>
      </c>
      <c r="BM2883" s="5">
        <f t="shared" si="623"/>
        <v>65.600000000000009</v>
      </c>
      <c r="BQ2883" s="5">
        <f t="shared" si="628"/>
        <v>49.6</v>
      </c>
      <c r="BT2883" s="5">
        <f t="shared" si="629"/>
        <v>40.300000000000004</v>
      </c>
      <c r="CC2883" s="5">
        <f t="shared" si="624"/>
        <v>39.606000000000002</v>
      </c>
      <c r="CF2883" s="5">
        <f t="shared" si="616"/>
        <v>32.800000000000004</v>
      </c>
    </row>
    <row r="2884" spans="1:84" x14ac:dyDescent="0.25">
      <c r="A2884" t="s">
        <v>4469</v>
      </c>
      <c r="B2884" t="s">
        <v>298</v>
      </c>
      <c r="D2884">
        <v>270</v>
      </c>
      <c r="E2884" s="3">
        <v>82</v>
      </c>
      <c r="F2884" t="s">
        <v>7749</v>
      </c>
      <c r="G2884" s="1" t="s">
        <v>7749</v>
      </c>
      <c r="H2884">
        <v>0</v>
      </c>
      <c r="I2884" s="2">
        <f t="shared" si="625"/>
        <v>77.899999999999991</v>
      </c>
      <c r="J2884" t="s">
        <v>377</v>
      </c>
      <c r="K2884" s="5">
        <f t="shared" si="617"/>
        <v>65.600000000000009</v>
      </c>
      <c r="L2884" t="s">
        <v>7719</v>
      </c>
      <c r="R2884" t="s">
        <v>578</v>
      </c>
      <c r="S2884" t="s">
        <v>578</v>
      </c>
      <c r="T2884" t="s">
        <v>377</v>
      </c>
      <c r="V2884" t="s">
        <v>578</v>
      </c>
      <c r="X2884" t="s">
        <v>578</v>
      </c>
      <c r="Y2884" s="2"/>
      <c r="Z2884" s="2" t="s">
        <v>578</v>
      </c>
      <c r="AA2884" t="s">
        <v>7723</v>
      </c>
      <c r="AB2884" s="5">
        <f t="shared" si="618"/>
        <v>65.600000000000009</v>
      </c>
      <c r="AC2884" s="5">
        <f t="shared" si="619"/>
        <v>41</v>
      </c>
      <c r="AF2884" t="s">
        <v>7725</v>
      </c>
      <c r="AI2884" s="5">
        <f t="shared" si="620"/>
        <v>65.600000000000009</v>
      </c>
      <c r="AJ2884" t="s">
        <v>377</v>
      </c>
      <c r="AK2884" t="s">
        <v>377</v>
      </c>
      <c r="AN2884" s="5">
        <f t="shared" si="621"/>
        <v>24.599999999999998</v>
      </c>
      <c r="AO2884" s="5">
        <f t="shared" si="622"/>
        <v>61.5</v>
      </c>
      <c r="AQ2884" s="2"/>
      <c r="AT2884" t="s">
        <v>7729</v>
      </c>
      <c r="AU2884" t="s">
        <v>7729</v>
      </c>
      <c r="AV2884" t="s">
        <v>7729</v>
      </c>
      <c r="AW2884" t="s">
        <v>7729</v>
      </c>
      <c r="BA2884" s="5">
        <v>34.686</v>
      </c>
      <c r="BB2884" t="s">
        <v>7733</v>
      </c>
      <c r="BC2884" s="5">
        <f t="shared" si="626"/>
        <v>50.4</v>
      </c>
      <c r="BD2884" t="s">
        <v>7735</v>
      </c>
      <c r="BE2884" t="s">
        <v>7736</v>
      </c>
      <c r="BF2884" t="s">
        <v>7737</v>
      </c>
      <c r="BG2884" s="5">
        <f t="shared" si="627"/>
        <v>44.800000000000004</v>
      </c>
      <c r="BH2884" t="s">
        <v>386</v>
      </c>
      <c r="BI2884" t="s">
        <v>386</v>
      </c>
      <c r="BK2884" t="s">
        <v>377</v>
      </c>
      <c r="BL2884" t="s">
        <v>7738</v>
      </c>
      <c r="BM2884" s="5">
        <f t="shared" si="623"/>
        <v>65.600000000000009</v>
      </c>
      <c r="BQ2884" s="5">
        <f t="shared" si="628"/>
        <v>44.800000000000004</v>
      </c>
      <c r="BT2884" s="5">
        <f t="shared" si="629"/>
        <v>36.4</v>
      </c>
      <c r="CC2884" s="5">
        <f t="shared" si="624"/>
        <v>39.606000000000002</v>
      </c>
      <c r="CF2884" s="5">
        <f t="shared" si="616"/>
        <v>32.800000000000004</v>
      </c>
    </row>
    <row r="2885" spans="1:84" x14ac:dyDescent="0.25">
      <c r="A2885" t="s">
        <v>4470</v>
      </c>
      <c r="B2885" t="s">
        <v>299</v>
      </c>
      <c r="D2885">
        <v>270</v>
      </c>
      <c r="E2885" s="3">
        <v>2.79</v>
      </c>
      <c r="F2885" t="s">
        <v>7749</v>
      </c>
      <c r="G2885" s="1" t="s">
        <v>7749</v>
      </c>
      <c r="H2885">
        <v>0</v>
      </c>
      <c r="I2885" s="2">
        <f t="shared" si="625"/>
        <v>2.6505000000000001</v>
      </c>
      <c r="J2885" t="s">
        <v>377</v>
      </c>
      <c r="K2885" s="5">
        <f t="shared" si="617"/>
        <v>2.2320000000000002</v>
      </c>
      <c r="L2885" t="s">
        <v>7719</v>
      </c>
      <c r="R2885" t="s">
        <v>578</v>
      </c>
      <c r="S2885" t="s">
        <v>578</v>
      </c>
      <c r="T2885" t="s">
        <v>377</v>
      </c>
      <c r="V2885" t="s">
        <v>578</v>
      </c>
      <c r="X2885" t="s">
        <v>578</v>
      </c>
      <c r="Y2885" s="2"/>
      <c r="Z2885" s="2" t="s">
        <v>578</v>
      </c>
      <c r="AA2885" t="s">
        <v>7723</v>
      </c>
      <c r="AB2885" s="5">
        <f t="shared" si="618"/>
        <v>2.2320000000000002</v>
      </c>
      <c r="AC2885" s="5">
        <f t="shared" si="619"/>
        <v>1.395</v>
      </c>
      <c r="AF2885" t="s">
        <v>7725</v>
      </c>
      <c r="AI2885" s="5">
        <f t="shared" si="620"/>
        <v>2.2320000000000002</v>
      </c>
      <c r="AJ2885" t="s">
        <v>377</v>
      </c>
      <c r="AK2885" t="s">
        <v>377</v>
      </c>
      <c r="AN2885" s="5">
        <f t="shared" si="621"/>
        <v>0.83699999999999997</v>
      </c>
      <c r="AO2885" s="5">
        <f t="shared" si="622"/>
        <v>2.0925000000000002</v>
      </c>
      <c r="AQ2885" s="2"/>
      <c r="AT2885" t="s">
        <v>7729</v>
      </c>
      <c r="AU2885" t="s">
        <v>7729</v>
      </c>
      <c r="AV2885" t="s">
        <v>7729</v>
      </c>
      <c r="AW2885" t="s">
        <v>7729</v>
      </c>
      <c r="BA2885" s="5">
        <v>1.1801699999999999</v>
      </c>
      <c r="BB2885" t="s">
        <v>7733</v>
      </c>
      <c r="BC2885" s="5">
        <f t="shared" si="626"/>
        <v>73.8</v>
      </c>
      <c r="BD2885" t="s">
        <v>7735</v>
      </c>
      <c r="BE2885" t="s">
        <v>7736</v>
      </c>
      <c r="BF2885" t="s">
        <v>7737</v>
      </c>
      <c r="BG2885" s="5">
        <f t="shared" si="627"/>
        <v>65.600000000000009</v>
      </c>
      <c r="BH2885" t="s">
        <v>386</v>
      </c>
      <c r="BI2885" t="s">
        <v>386</v>
      </c>
      <c r="BK2885" t="s">
        <v>377</v>
      </c>
      <c r="BL2885" t="s">
        <v>7738</v>
      </c>
      <c r="BM2885" s="5">
        <f t="shared" si="623"/>
        <v>2.2320000000000002</v>
      </c>
      <c r="BQ2885" s="5">
        <f t="shared" si="628"/>
        <v>65.600000000000009</v>
      </c>
      <c r="BT2885" s="5">
        <f t="shared" si="629"/>
        <v>53.300000000000004</v>
      </c>
      <c r="CC2885" s="5">
        <f t="shared" si="624"/>
        <v>1.3475699999999999</v>
      </c>
      <c r="CF2885" s="5">
        <f t="shared" si="616"/>
        <v>1.1160000000000001</v>
      </c>
    </row>
    <row r="2886" spans="1:84" x14ac:dyDescent="0.25">
      <c r="A2886" t="s">
        <v>4471</v>
      </c>
      <c r="B2886">
        <v>97032</v>
      </c>
      <c r="D2886">
        <v>270</v>
      </c>
      <c r="E2886" s="3">
        <v>9</v>
      </c>
      <c r="F2886" t="s">
        <v>7749</v>
      </c>
      <c r="G2886" s="1" t="s">
        <v>7749</v>
      </c>
      <c r="H2886">
        <v>0</v>
      </c>
      <c r="I2886" s="2">
        <f t="shared" si="625"/>
        <v>8.5499999999999989</v>
      </c>
      <c r="J2886" t="s">
        <v>377</v>
      </c>
      <c r="K2886" s="5">
        <f t="shared" si="617"/>
        <v>7.2</v>
      </c>
      <c r="L2886" t="s">
        <v>7719</v>
      </c>
      <c r="R2886" t="s">
        <v>578</v>
      </c>
      <c r="S2886" t="s">
        <v>578</v>
      </c>
      <c r="T2886" t="s">
        <v>377</v>
      </c>
      <c r="V2886" t="s">
        <v>578</v>
      </c>
      <c r="X2886" t="s">
        <v>578</v>
      </c>
      <c r="Y2886" s="2"/>
      <c r="Z2886" s="2" t="s">
        <v>578</v>
      </c>
      <c r="AA2886" t="s">
        <v>7723</v>
      </c>
      <c r="AB2886" s="5">
        <f t="shared" si="618"/>
        <v>7.2</v>
      </c>
      <c r="AC2886" s="5">
        <f t="shared" si="619"/>
        <v>4.5</v>
      </c>
      <c r="AF2886" t="s">
        <v>7725</v>
      </c>
      <c r="AI2886" s="5">
        <f t="shared" si="620"/>
        <v>7.2</v>
      </c>
      <c r="AJ2886" t="s">
        <v>377</v>
      </c>
      <c r="AK2886" t="s">
        <v>377</v>
      </c>
      <c r="AN2886" s="5">
        <f t="shared" si="621"/>
        <v>2.6999999999999997</v>
      </c>
      <c r="AO2886" s="5">
        <f t="shared" si="622"/>
        <v>6.75</v>
      </c>
      <c r="AQ2886" s="2"/>
      <c r="AT2886" t="s">
        <v>7729</v>
      </c>
      <c r="AU2886" t="s">
        <v>7729</v>
      </c>
      <c r="AV2886" t="s">
        <v>7729</v>
      </c>
      <c r="AW2886" t="s">
        <v>7729</v>
      </c>
      <c r="BA2886" s="5">
        <v>3.8069999999999999</v>
      </c>
      <c r="BB2886" t="s">
        <v>7733</v>
      </c>
      <c r="BC2886" s="5">
        <f t="shared" si="626"/>
        <v>73.8</v>
      </c>
      <c r="BD2886" t="s">
        <v>7735</v>
      </c>
      <c r="BE2886" t="s">
        <v>7736</v>
      </c>
      <c r="BF2886" t="s">
        <v>7737</v>
      </c>
      <c r="BG2886" s="5">
        <f t="shared" si="627"/>
        <v>65.600000000000009</v>
      </c>
      <c r="BH2886" t="s">
        <v>386</v>
      </c>
      <c r="BI2886" t="s">
        <v>386</v>
      </c>
      <c r="BK2886" t="s">
        <v>377</v>
      </c>
      <c r="BL2886" t="s">
        <v>7738</v>
      </c>
      <c r="BM2886" s="5">
        <f t="shared" si="623"/>
        <v>7.2</v>
      </c>
      <c r="BQ2886" s="5">
        <f t="shared" si="628"/>
        <v>65.600000000000009</v>
      </c>
      <c r="BT2886" s="5">
        <f t="shared" si="629"/>
        <v>53.300000000000004</v>
      </c>
      <c r="CC2886" s="5">
        <f t="shared" si="624"/>
        <v>4.3469999999999995</v>
      </c>
      <c r="CF2886" s="5">
        <f t="shared" si="616"/>
        <v>3.6</v>
      </c>
    </row>
    <row r="2887" spans="1:84" x14ac:dyDescent="0.25">
      <c r="A2887" t="s">
        <v>4472</v>
      </c>
      <c r="D2887">
        <v>270</v>
      </c>
      <c r="E2887" s="3">
        <v>8.9700000000000006</v>
      </c>
      <c r="F2887" t="s">
        <v>7749</v>
      </c>
      <c r="G2887" s="1" t="s">
        <v>7749</v>
      </c>
      <c r="H2887">
        <v>0</v>
      </c>
      <c r="I2887" s="2">
        <f t="shared" si="625"/>
        <v>8.5214999999999996</v>
      </c>
      <c r="J2887" t="s">
        <v>377</v>
      </c>
      <c r="K2887" s="5">
        <f t="shared" si="617"/>
        <v>7.176000000000001</v>
      </c>
      <c r="L2887" t="s">
        <v>7719</v>
      </c>
      <c r="R2887" t="s">
        <v>578</v>
      </c>
      <c r="S2887" t="s">
        <v>578</v>
      </c>
      <c r="T2887" t="s">
        <v>377</v>
      </c>
      <c r="V2887" t="s">
        <v>578</v>
      </c>
      <c r="X2887" t="s">
        <v>578</v>
      </c>
      <c r="Y2887" s="2"/>
      <c r="Z2887" s="2" t="s">
        <v>578</v>
      </c>
      <c r="AA2887" t="s">
        <v>7723</v>
      </c>
      <c r="AB2887" s="5">
        <f t="shared" si="618"/>
        <v>7.176000000000001</v>
      </c>
      <c r="AC2887" s="5">
        <f t="shared" si="619"/>
        <v>4.4850000000000003</v>
      </c>
      <c r="AF2887" t="s">
        <v>7725</v>
      </c>
      <c r="AI2887" s="5">
        <f t="shared" si="620"/>
        <v>7.176000000000001</v>
      </c>
      <c r="AJ2887" t="s">
        <v>377</v>
      </c>
      <c r="AK2887" t="s">
        <v>377</v>
      </c>
      <c r="AN2887" s="5">
        <f t="shared" si="621"/>
        <v>2.6910000000000003</v>
      </c>
      <c r="AO2887" s="5">
        <f t="shared" si="622"/>
        <v>6.7275000000000009</v>
      </c>
      <c r="AQ2887" s="2"/>
      <c r="AT2887" t="s">
        <v>7729</v>
      </c>
      <c r="AU2887" t="s">
        <v>7729</v>
      </c>
      <c r="AV2887" t="s">
        <v>7729</v>
      </c>
      <c r="AW2887" t="s">
        <v>7729</v>
      </c>
      <c r="BA2887" s="5">
        <v>3.7943100000000003</v>
      </c>
      <c r="BB2887" t="s">
        <v>7733</v>
      </c>
      <c r="BC2887" s="5">
        <f t="shared" si="626"/>
        <v>2.5110000000000001</v>
      </c>
      <c r="BD2887" t="s">
        <v>7735</v>
      </c>
      <c r="BE2887" t="s">
        <v>7736</v>
      </c>
      <c r="BF2887" t="s">
        <v>7737</v>
      </c>
      <c r="BG2887" s="5">
        <f t="shared" si="627"/>
        <v>2.2320000000000002</v>
      </c>
      <c r="BH2887" t="s">
        <v>386</v>
      </c>
      <c r="BI2887" t="s">
        <v>386</v>
      </c>
      <c r="BK2887" t="s">
        <v>377</v>
      </c>
      <c r="BL2887" t="s">
        <v>7738</v>
      </c>
      <c r="BM2887" s="5">
        <f t="shared" si="623"/>
        <v>7.176000000000001</v>
      </c>
      <c r="BQ2887" s="5">
        <f t="shared" si="628"/>
        <v>2.2320000000000002</v>
      </c>
      <c r="BT2887" s="5">
        <f t="shared" si="629"/>
        <v>1.8135000000000001</v>
      </c>
      <c r="CC2887" s="5">
        <f t="shared" si="624"/>
        <v>4.3325100000000001</v>
      </c>
      <c r="CF2887" s="5">
        <f t="shared" si="616"/>
        <v>3.5880000000000005</v>
      </c>
    </row>
    <row r="2888" spans="1:84" x14ac:dyDescent="0.25">
      <c r="A2888" t="s">
        <v>4473</v>
      </c>
      <c r="B2888" t="s">
        <v>290</v>
      </c>
      <c r="D2888">
        <v>270</v>
      </c>
      <c r="E2888" s="3">
        <v>27</v>
      </c>
      <c r="F2888" t="s">
        <v>7749</v>
      </c>
      <c r="G2888" s="1" t="s">
        <v>7749</v>
      </c>
      <c r="H2888">
        <v>0</v>
      </c>
      <c r="I2888" s="2">
        <f t="shared" si="625"/>
        <v>25.65</v>
      </c>
      <c r="J2888" t="s">
        <v>377</v>
      </c>
      <c r="K2888" s="5">
        <f t="shared" si="617"/>
        <v>21.6</v>
      </c>
      <c r="L2888" t="s">
        <v>7719</v>
      </c>
      <c r="R2888" t="s">
        <v>578</v>
      </c>
      <c r="S2888" t="s">
        <v>578</v>
      </c>
      <c r="T2888" t="s">
        <v>377</v>
      </c>
      <c r="V2888" t="s">
        <v>578</v>
      </c>
      <c r="X2888" t="s">
        <v>578</v>
      </c>
      <c r="Y2888" s="2"/>
      <c r="Z2888" s="2" t="s">
        <v>578</v>
      </c>
      <c r="AA2888" t="s">
        <v>7723</v>
      </c>
      <c r="AB2888" s="5">
        <f t="shared" si="618"/>
        <v>21.6</v>
      </c>
      <c r="AC2888" s="5">
        <f t="shared" si="619"/>
        <v>13.5</v>
      </c>
      <c r="AF2888" t="s">
        <v>7725</v>
      </c>
      <c r="AI2888" s="5">
        <f t="shared" si="620"/>
        <v>21.6</v>
      </c>
      <c r="AJ2888" t="s">
        <v>377</v>
      </c>
      <c r="AK2888" t="s">
        <v>377</v>
      </c>
      <c r="AN2888" s="5">
        <f t="shared" si="621"/>
        <v>8.1</v>
      </c>
      <c r="AO2888" s="5">
        <f t="shared" si="622"/>
        <v>20.25</v>
      </c>
      <c r="AQ2888" s="2"/>
      <c r="AT2888" t="s">
        <v>7729</v>
      </c>
      <c r="AU2888" t="s">
        <v>7729</v>
      </c>
      <c r="AV2888" t="s">
        <v>7729</v>
      </c>
      <c r="AW2888" t="s">
        <v>7729</v>
      </c>
      <c r="BA2888" s="5">
        <v>11.420999999999999</v>
      </c>
      <c r="BB2888" t="s">
        <v>7733</v>
      </c>
      <c r="BC2888" s="5">
        <f t="shared" si="626"/>
        <v>8.1</v>
      </c>
      <c r="BD2888" t="s">
        <v>7735</v>
      </c>
      <c r="BE2888" t="s">
        <v>7736</v>
      </c>
      <c r="BF2888" t="s">
        <v>7737</v>
      </c>
      <c r="BG2888" s="5">
        <f t="shared" si="627"/>
        <v>7.2</v>
      </c>
      <c r="BH2888" t="s">
        <v>386</v>
      </c>
      <c r="BI2888" t="s">
        <v>386</v>
      </c>
      <c r="BK2888" t="s">
        <v>377</v>
      </c>
      <c r="BL2888" t="s">
        <v>7738</v>
      </c>
      <c r="BM2888" s="5">
        <f t="shared" si="623"/>
        <v>21.6</v>
      </c>
      <c r="BQ2888" s="5">
        <f t="shared" si="628"/>
        <v>7.2</v>
      </c>
      <c r="BT2888" s="5">
        <f t="shared" si="629"/>
        <v>5.8500000000000005</v>
      </c>
      <c r="CC2888" s="5">
        <f t="shared" si="624"/>
        <v>13.041</v>
      </c>
      <c r="CF2888" s="5">
        <f t="shared" si="616"/>
        <v>10.8</v>
      </c>
    </row>
    <row r="2889" spans="1:84" x14ac:dyDescent="0.25">
      <c r="A2889" t="s">
        <v>4474</v>
      </c>
      <c r="D2889">
        <v>270</v>
      </c>
      <c r="E2889" s="3">
        <v>8.9700000000000006</v>
      </c>
      <c r="F2889" t="s">
        <v>7749</v>
      </c>
      <c r="G2889" s="1" t="s">
        <v>7749</v>
      </c>
      <c r="H2889">
        <v>0</v>
      </c>
      <c r="I2889" s="2">
        <f t="shared" si="625"/>
        <v>8.5214999999999996</v>
      </c>
      <c r="J2889" t="s">
        <v>377</v>
      </c>
      <c r="K2889" s="5">
        <f t="shared" si="617"/>
        <v>7.176000000000001</v>
      </c>
      <c r="L2889" t="s">
        <v>7719</v>
      </c>
      <c r="R2889" t="s">
        <v>578</v>
      </c>
      <c r="S2889" t="s">
        <v>578</v>
      </c>
      <c r="T2889" t="s">
        <v>377</v>
      </c>
      <c r="V2889" t="s">
        <v>578</v>
      </c>
      <c r="X2889" t="s">
        <v>578</v>
      </c>
      <c r="Y2889" s="2"/>
      <c r="Z2889" s="2" t="s">
        <v>578</v>
      </c>
      <c r="AA2889" t="s">
        <v>7723</v>
      </c>
      <c r="AB2889" s="5">
        <f t="shared" si="618"/>
        <v>7.176000000000001</v>
      </c>
      <c r="AC2889" s="5">
        <f t="shared" si="619"/>
        <v>4.4850000000000003</v>
      </c>
      <c r="AF2889" t="s">
        <v>7725</v>
      </c>
      <c r="AI2889" s="5">
        <f t="shared" si="620"/>
        <v>7.176000000000001</v>
      </c>
      <c r="AJ2889" t="s">
        <v>377</v>
      </c>
      <c r="AK2889" t="s">
        <v>377</v>
      </c>
      <c r="AN2889" s="5">
        <f t="shared" si="621"/>
        <v>2.6910000000000003</v>
      </c>
      <c r="AO2889" s="5">
        <f t="shared" si="622"/>
        <v>6.7275000000000009</v>
      </c>
      <c r="AQ2889" s="2"/>
      <c r="AT2889" t="s">
        <v>7729</v>
      </c>
      <c r="AU2889" t="s">
        <v>7729</v>
      </c>
      <c r="AV2889" t="s">
        <v>7729</v>
      </c>
      <c r="AW2889" t="s">
        <v>7729</v>
      </c>
      <c r="BA2889" s="5">
        <v>3.7943100000000003</v>
      </c>
      <c r="BB2889" t="s">
        <v>7733</v>
      </c>
      <c r="BC2889" s="5">
        <f t="shared" si="626"/>
        <v>8.0730000000000004</v>
      </c>
      <c r="BD2889" t="s">
        <v>7735</v>
      </c>
      <c r="BE2889" t="s">
        <v>7736</v>
      </c>
      <c r="BF2889" t="s">
        <v>7737</v>
      </c>
      <c r="BG2889" s="5">
        <f t="shared" si="627"/>
        <v>7.176000000000001</v>
      </c>
      <c r="BH2889" t="s">
        <v>386</v>
      </c>
      <c r="BI2889" t="s">
        <v>386</v>
      </c>
      <c r="BK2889" t="s">
        <v>377</v>
      </c>
      <c r="BL2889" t="s">
        <v>7738</v>
      </c>
      <c r="BM2889" s="5">
        <f t="shared" si="623"/>
        <v>7.176000000000001</v>
      </c>
      <c r="BQ2889" s="5">
        <f t="shared" si="628"/>
        <v>7.176000000000001</v>
      </c>
      <c r="BT2889" s="5">
        <f t="shared" si="629"/>
        <v>5.8305000000000007</v>
      </c>
      <c r="CC2889" s="5">
        <f t="shared" si="624"/>
        <v>4.3325100000000001</v>
      </c>
      <c r="CF2889" s="5">
        <f t="shared" ref="CF2889:CF2952" si="630">+E2889*0.4</f>
        <v>3.5880000000000005</v>
      </c>
    </row>
    <row r="2890" spans="1:84" x14ac:dyDescent="0.25">
      <c r="A2890" t="s">
        <v>4475</v>
      </c>
      <c r="B2890">
        <v>92522</v>
      </c>
      <c r="D2890">
        <v>270</v>
      </c>
      <c r="E2890" s="3">
        <v>2.94</v>
      </c>
      <c r="F2890" t="s">
        <v>7749</v>
      </c>
      <c r="G2890" s="1" t="s">
        <v>7749</v>
      </c>
      <c r="H2890">
        <v>0</v>
      </c>
      <c r="I2890" s="2">
        <f t="shared" si="625"/>
        <v>2.7929999999999997</v>
      </c>
      <c r="J2890" t="s">
        <v>377</v>
      </c>
      <c r="K2890" s="5">
        <f t="shared" ref="K2890:K2953" si="631">+E2890*0.8</f>
        <v>2.3519999999999999</v>
      </c>
      <c r="L2890" t="s">
        <v>7719</v>
      </c>
      <c r="R2890" t="s">
        <v>578</v>
      </c>
      <c r="S2890" t="s">
        <v>578</v>
      </c>
      <c r="T2890" t="s">
        <v>377</v>
      </c>
      <c r="V2890" t="s">
        <v>578</v>
      </c>
      <c r="X2890" t="s">
        <v>578</v>
      </c>
      <c r="Y2890" s="2"/>
      <c r="Z2890" s="2" t="s">
        <v>578</v>
      </c>
      <c r="AA2890" t="s">
        <v>7723</v>
      </c>
      <c r="AB2890" s="5">
        <f t="shared" ref="AB2890:AB2953" si="632">+E2890*0.8</f>
        <v>2.3519999999999999</v>
      </c>
      <c r="AC2890" s="5">
        <f t="shared" ref="AC2890:AC2953" si="633">+E2890*0.5</f>
        <v>1.47</v>
      </c>
      <c r="AF2890" t="s">
        <v>7725</v>
      </c>
      <c r="AI2890" s="5">
        <f t="shared" ref="AI2890:AI2953" si="634">+E2890*0.8</f>
        <v>2.3519999999999999</v>
      </c>
      <c r="AJ2890" t="s">
        <v>377</v>
      </c>
      <c r="AK2890" t="s">
        <v>377</v>
      </c>
      <c r="AN2890" s="5">
        <f t="shared" ref="AN2890:AN2953" si="635">+E2890*0.3</f>
        <v>0.88200000000000001</v>
      </c>
      <c r="AO2890" s="5">
        <f t="shared" ref="AO2890:AO2953" si="636">+E2890*0.75</f>
        <v>2.2050000000000001</v>
      </c>
      <c r="AQ2890" s="2"/>
      <c r="AT2890" t="s">
        <v>7729</v>
      </c>
      <c r="AU2890" t="s">
        <v>7729</v>
      </c>
      <c r="AV2890" t="s">
        <v>7729</v>
      </c>
      <c r="AW2890" t="s">
        <v>7729</v>
      </c>
      <c r="BA2890" s="5">
        <v>1.2436199999999999</v>
      </c>
      <c r="BB2890" t="s">
        <v>7733</v>
      </c>
      <c r="BC2890" s="5">
        <f t="shared" si="626"/>
        <v>24.3</v>
      </c>
      <c r="BD2890" t="s">
        <v>7735</v>
      </c>
      <c r="BE2890" t="s">
        <v>7736</v>
      </c>
      <c r="BF2890" t="s">
        <v>7737</v>
      </c>
      <c r="BG2890" s="5">
        <f t="shared" si="627"/>
        <v>21.6</v>
      </c>
      <c r="BH2890" t="s">
        <v>386</v>
      </c>
      <c r="BI2890" t="s">
        <v>386</v>
      </c>
      <c r="BK2890" t="s">
        <v>377</v>
      </c>
      <c r="BL2890" t="s">
        <v>7738</v>
      </c>
      <c r="BM2890" s="5">
        <f t="shared" ref="BM2890:BM2953" si="637">+E2890*0.8</f>
        <v>2.3519999999999999</v>
      </c>
      <c r="BQ2890" s="5">
        <f t="shared" si="628"/>
        <v>21.6</v>
      </c>
      <c r="BT2890" s="5">
        <f t="shared" si="629"/>
        <v>17.55</v>
      </c>
      <c r="CC2890" s="5">
        <f t="shared" ref="CC2890:CC2953" si="638">+E2890*0.483</f>
        <v>1.4200199999999998</v>
      </c>
      <c r="CF2890" s="5">
        <f t="shared" si="630"/>
        <v>1.1759999999999999</v>
      </c>
    </row>
    <row r="2891" spans="1:84" x14ac:dyDescent="0.25">
      <c r="A2891" t="s">
        <v>4476</v>
      </c>
      <c r="B2891">
        <v>92524</v>
      </c>
      <c r="D2891">
        <v>270</v>
      </c>
      <c r="E2891" s="3">
        <v>24</v>
      </c>
      <c r="F2891" t="s">
        <v>7749</v>
      </c>
      <c r="G2891" s="1" t="s">
        <v>7749</v>
      </c>
      <c r="H2891">
        <v>0</v>
      </c>
      <c r="I2891" s="2">
        <f t="shared" ref="I2891:I2954" si="639">E2891*0.95</f>
        <v>22.799999999999997</v>
      </c>
      <c r="J2891" t="s">
        <v>377</v>
      </c>
      <c r="K2891" s="5">
        <f t="shared" si="631"/>
        <v>19.200000000000003</v>
      </c>
      <c r="L2891" t="s">
        <v>7719</v>
      </c>
      <c r="R2891" t="s">
        <v>578</v>
      </c>
      <c r="S2891" t="s">
        <v>578</v>
      </c>
      <c r="T2891" t="s">
        <v>377</v>
      </c>
      <c r="V2891" t="s">
        <v>578</v>
      </c>
      <c r="X2891" t="s">
        <v>578</v>
      </c>
      <c r="Y2891" s="2"/>
      <c r="Z2891" s="2" t="s">
        <v>578</v>
      </c>
      <c r="AA2891" t="s">
        <v>7723</v>
      </c>
      <c r="AB2891" s="5">
        <f t="shared" si="632"/>
        <v>19.200000000000003</v>
      </c>
      <c r="AC2891" s="5">
        <f t="shared" si="633"/>
        <v>12</v>
      </c>
      <c r="AF2891" t="s">
        <v>7725</v>
      </c>
      <c r="AI2891" s="5">
        <f t="shared" si="634"/>
        <v>19.200000000000003</v>
      </c>
      <c r="AJ2891" t="s">
        <v>377</v>
      </c>
      <c r="AK2891" t="s">
        <v>377</v>
      </c>
      <c r="AN2891" s="5">
        <f t="shared" si="635"/>
        <v>7.1999999999999993</v>
      </c>
      <c r="AO2891" s="5">
        <f t="shared" si="636"/>
        <v>18</v>
      </c>
      <c r="AQ2891" s="2"/>
      <c r="AT2891" t="s">
        <v>7729</v>
      </c>
      <c r="AU2891" t="s">
        <v>7729</v>
      </c>
      <c r="AV2891" t="s">
        <v>7729</v>
      </c>
      <c r="AW2891" t="s">
        <v>7729</v>
      </c>
      <c r="BA2891" s="5">
        <v>10.151999999999999</v>
      </c>
      <c r="BB2891" t="s">
        <v>7733</v>
      </c>
      <c r="BC2891" s="5">
        <f t="shared" si="626"/>
        <v>8.0730000000000004</v>
      </c>
      <c r="BD2891" t="s">
        <v>7735</v>
      </c>
      <c r="BE2891" t="s">
        <v>7736</v>
      </c>
      <c r="BF2891" t="s">
        <v>7737</v>
      </c>
      <c r="BG2891" s="5">
        <f t="shared" si="627"/>
        <v>7.176000000000001</v>
      </c>
      <c r="BH2891" t="s">
        <v>386</v>
      </c>
      <c r="BI2891" t="s">
        <v>386</v>
      </c>
      <c r="BK2891" t="s">
        <v>377</v>
      </c>
      <c r="BL2891" t="s">
        <v>7738</v>
      </c>
      <c r="BM2891" s="5">
        <f t="shared" si="637"/>
        <v>19.200000000000003</v>
      </c>
      <c r="BQ2891" s="5">
        <f t="shared" si="628"/>
        <v>7.176000000000001</v>
      </c>
      <c r="BT2891" s="5">
        <f t="shared" si="629"/>
        <v>5.8305000000000007</v>
      </c>
      <c r="CC2891" s="5">
        <f t="shared" si="638"/>
        <v>11.591999999999999</v>
      </c>
      <c r="CF2891" s="5">
        <f t="shared" si="630"/>
        <v>9.6000000000000014</v>
      </c>
    </row>
    <row r="2892" spans="1:84" x14ac:dyDescent="0.25">
      <c r="A2892" t="s">
        <v>4477</v>
      </c>
      <c r="B2892">
        <v>92521</v>
      </c>
      <c r="D2892">
        <v>270</v>
      </c>
      <c r="E2892" s="3">
        <v>69</v>
      </c>
      <c r="F2892" t="s">
        <v>7749</v>
      </c>
      <c r="G2892" s="1" t="s">
        <v>7749</v>
      </c>
      <c r="H2892">
        <v>0</v>
      </c>
      <c r="I2892" s="2">
        <f t="shared" si="639"/>
        <v>65.55</v>
      </c>
      <c r="J2892" t="s">
        <v>377</v>
      </c>
      <c r="K2892" s="5">
        <f t="shared" si="631"/>
        <v>55.2</v>
      </c>
      <c r="L2892" t="s">
        <v>7719</v>
      </c>
      <c r="R2892" t="s">
        <v>578</v>
      </c>
      <c r="S2892" t="s">
        <v>578</v>
      </c>
      <c r="T2892" t="s">
        <v>377</v>
      </c>
      <c r="V2892" t="s">
        <v>578</v>
      </c>
      <c r="X2892" t="s">
        <v>578</v>
      </c>
      <c r="Y2892" s="2"/>
      <c r="Z2892" s="2" t="s">
        <v>578</v>
      </c>
      <c r="AA2892" t="s">
        <v>7723</v>
      </c>
      <c r="AB2892" s="5">
        <f t="shared" si="632"/>
        <v>55.2</v>
      </c>
      <c r="AC2892" s="5">
        <f t="shared" si="633"/>
        <v>34.5</v>
      </c>
      <c r="AF2892" t="s">
        <v>7725</v>
      </c>
      <c r="AI2892" s="5">
        <f t="shared" si="634"/>
        <v>55.2</v>
      </c>
      <c r="AJ2892" t="s">
        <v>377</v>
      </c>
      <c r="AK2892" t="s">
        <v>377</v>
      </c>
      <c r="AN2892" s="5">
        <f t="shared" si="635"/>
        <v>20.7</v>
      </c>
      <c r="AO2892" s="5">
        <f t="shared" si="636"/>
        <v>51.75</v>
      </c>
      <c r="AQ2892" s="2"/>
      <c r="AT2892" t="s">
        <v>7729</v>
      </c>
      <c r="AU2892" t="s">
        <v>7729</v>
      </c>
      <c r="AV2892" t="s">
        <v>7729</v>
      </c>
      <c r="AW2892" t="s">
        <v>7729</v>
      </c>
      <c r="BA2892" s="5">
        <v>29.186999999999998</v>
      </c>
      <c r="BB2892" t="s">
        <v>7733</v>
      </c>
      <c r="BC2892" s="5">
        <f t="shared" ref="BC2892:BC2955" si="640">+E2890*0.9</f>
        <v>2.6459999999999999</v>
      </c>
      <c r="BD2892" t="s">
        <v>7735</v>
      </c>
      <c r="BE2892" t="s">
        <v>7736</v>
      </c>
      <c r="BF2892" t="s">
        <v>7737</v>
      </c>
      <c r="BG2892" s="5">
        <f t="shared" ref="BG2892:BG2955" si="641">+E2890*0.8</f>
        <v>2.3519999999999999</v>
      </c>
      <c r="BH2892" t="s">
        <v>386</v>
      </c>
      <c r="BI2892" t="s">
        <v>386</v>
      </c>
      <c r="BK2892" t="s">
        <v>377</v>
      </c>
      <c r="BL2892" t="s">
        <v>7738</v>
      </c>
      <c r="BM2892" s="5">
        <f t="shared" si="637"/>
        <v>55.2</v>
      </c>
      <c r="BQ2892" s="5">
        <f t="shared" ref="BQ2892:BQ2955" si="642">+E2890*0.8</f>
        <v>2.3519999999999999</v>
      </c>
      <c r="BT2892" s="5">
        <f t="shared" ref="BT2892:BT2955" si="643">+E2890*0.65</f>
        <v>1.911</v>
      </c>
      <c r="CC2892" s="5">
        <f t="shared" si="638"/>
        <v>33.326999999999998</v>
      </c>
      <c r="CF2892" s="5">
        <f t="shared" si="630"/>
        <v>27.6</v>
      </c>
    </row>
    <row r="2893" spans="1:84" x14ac:dyDescent="0.25">
      <c r="A2893" t="s">
        <v>4478</v>
      </c>
      <c r="B2893" t="s">
        <v>287</v>
      </c>
      <c r="D2893">
        <v>270</v>
      </c>
      <c r="E2893" s="3">
        <v>3.9</v>
      </c>
      <c r="F2893" t="s">
        <v>7749</v>
      </c>
      <c r="G2893" s="1" t="s">
        <v>7749</v>
      </c>
      <c r="H2893">
        <v>0</v>
      </c>
      <c r="I2893" s="2">
        <f t="shared" si="639"/>
        <v>3.7049999999999996</v>
      </c>
      <c r="J2893" t="s">
        <v>377</v>
      </c>
      <c r="K2893" s="5">
        <f t="shared" si="631"/>
        <v>3.12</v>
      </c>
      <c r="L2893" t="s">
        <v>7719</v>
      </c>
      <c r="R2893" t="s">
        <v>578</v>
      </c>
      <c r="S2893" t="s">
        <v>578</v>
      </c>
      <c r="T2893" t="s">
        <v>377</v>
      </c>
      <c r="V2893" t="s">
        <v>578</v>
      </c>
      <c r="X2893" t="s">
        <v>578</v>
      </c>
      <c r="Y2893" s="2"/>
      <c r="Z2893" s="2" t="s">
        <v>578</v>
      </c>
      <c r="AA2893" t="s">
        <v>7723</v>
      </c>
      <c r="AB2893" s="5">
        <f t="shared" si="632"/>
        <v>3.12</v>
      </c>
      <c r="AC2893" s="5">
        <f t="shared" si="633"/>
        <v>1.95</v>
      </c>
      <c r="AF2893" t="s">
        <v>7725</v>
      </c>
      <c r="AI2893" s="5">
        <f t="shared" si="634"/>
        <v>3.12</v>
      </c>
      <c r="AJ2893" t="s">
        <v>377</v>
      </c>
      <c r="AK2893" t="s">
        <v>377</v>
      </c>
      <c r="AN2893" s="5">
        <f t="shared" si="635"/>
        <v>1.17</v>
      </c>
      <c r="AO2893" s="5">
        <f t="shared" si="636"/>
        <v>2.9249999999999998</v>
      </c>
      <c r="AQ2893" s="2"/>
      <c r="AT2893" t="s">
        <v>7729</v>
      </c>
      <c r="AU2893" t="s">
        <v>7729</v>
      </c>
      <c r="AV2893" t="s">
        <v>7729</v>
      </c>
      <c r="AW2893" t="s">
        <v>7729</v>
      </c>
      <c r="BA2893" s="5">
        <v>1.6496999999999999</v>
      </c>
      <c r="BB2893" t="s">
        <v>7733</v>
      </c>
      <c r="BC2893" s="5">
        <f t="shared" si="640"/>
        <v>21.6</v>
      </c>
      <c r="BD2893" t="s">
        <v>7735</v>
      </c>
      <c r="BE2893" t="s">
        <v>7736</v>
      </c>
      <c r="BF2893" t="s">
        <v>7737</v>
      </c>
      <c r="BG2893" s="5">
        <f t="shared" si="641"/>
        <v>19.200000000000003</v>
      </c>
      <c r="BH2893" t="s">
        <v>386</v>
      </c>
      <c r="BI2893" t="s">
        <v>386</v>
      </c>
      <c r="BK2893" t="s">
        <v>377</v>
      </c>
      <c r="BL2893" t="s">
        <v>7738</v>
      </c>
      <c r="BM2893" s="5">
        <f t="shared" si="637"/>
        <v>3.12</v>
      </c>
      <c r="BQ2893" s="5">
        <f t="shared" si="642"/>
        <v>19.200000000000003</v>
      </c>
      <c r="BT2893" s="5">
        <f t="shared" si="643"/>
        <v>15.600000000000001</v>
      </c>
      <c r="CC2893" s="5">
        <f t="shared" si="638"/>
        <v>1.8836999999999999</v>
      </c>
      <c r="CF2893" s="5">
        <f t="shared" si="630"/>
        <v>1.56</v>
      </c>
    </row>
    <row r="2894" spans="1:84" x14ac:dyDescent="0.25">
      <c r="A2894" t="s">
        <v>4479</v>
      </c>
      <c r="B2894" t="s">
        <v>291</v>
      </c>
      <c r="D2894">
        <v>270</v>
      </c>
      <c r="E2894" s="3">
        <v>5.01</v>
      </c>
      <c r="F2894" t="s">
        <v>7749</v>
      </c>
      <c r="G2894" s="1" t="s">
        <v>7749</v>
      </c>
      <c r="H2894">
        <v>0</v>
      </c>
      <c r="I2894" s="2">
        <f t="shared" si="639"/>
        <v>4.7594999999999992</v>
      </c>
      <c r="J2894" t="s">
        <v>377</v>
      </c>
      <c r="K2894" s="5">
        <f t="shared" si="631"/>
        <v>4.008</v>
      </c>
      <c r="L2894" t="s">
        <v>7719</v>
      </c>
      <c r="R2894" t="s">
        <v>578</v>
      </c>
      <c r="S2894" t="s">
        <v>578</v>
      </c>
      <c r="T2894" t="s">
        <v>377</v>
      </c>
      <c r="V2894" t="s">
        <v>578</v>
      </c>
      <c r="X2894" t="s">
        <v>578</v>
      </c>
      <c r="Y2894" s="2"/>
      <c r="Z2894" s="2" t="s">
        <v>578</v>
      </c>
      <c r="AA2894" t="s">
        <v>7723</v>
      </c>
      <c r="AB2894" s="5">
        <f t="shared" si="632"/>
        <v>4.008</v>
      </c>
      <c r="AC2894" s="5">
        <f t="shared" si="633"/>
        <v>2.5049999999999999</v>
      </c>
      <c r="AF2894" t="s">
        <v>7725</v>
      </c>
      <c r="AI2894" s="5">
        <f t="shared" si="634"/>
        <v>4.008</v>
      </c>
      <c r="AJ2894" t="s">
        <v>377</v>
      </c>
      <c r="AK2894" t="s">
        <v>377</v>
      </c>
      <c r="AN2894" s="5">
        <f t="shared" si="635"/>
        <v>1.5029999999999999</v>
      </c>
      <c r="AO2894" s="5">
        <f t="shared" si="636"/>
        <v>3.7574999999999998</v>
      </c>
      <c r="AQ2894" s="2"/>
      <c r="AT2894" t="s">
        <v>7729</v>
      </c>
      <c r="AU2894" t="s">
        <v>7729</v>
      </c>
      <c r="AV2894" t="s">
        <v>7729</v>
      </c>
      <c r="AW2894" t="s">
        <v>7729</v>
      </c>
      <c r="BA2894" s="5">
        <v>2.1192299999999999</v>
      </c>
      <c r="BB2894" t="s">
        <v>7733</v>
      </c>
      <c r="BC2894" s="5">
        <f t="shared" si="640"/>
        <v>62.1</v>
      </c>
      <c r="BD2894" t="s">
        <v>7735</v>
      </c>
      <c r="BE2894" t="s">
        <v>7736</v>
      </c>
      <c r="BF2894" t="s">
        <v>7737</v>
      </c>
      <c r="BG2894" s="5">
        <f t="shared" si="641"/>
        <v>55.2</v>
      </c>
      <c r="BH2894" t="s">
        <v>386</v>
      </c>
      <c r="BI2894" t="s">
        <v>386</v>
      </c>
      <c r="BK2894" t="s">
        <v>377</v>
      </c>
      <c r="BL2894" t="s">
        <v>7738</v>
      </c>
      <c r="BM2894" s="5">
        <f t="shared" si="637"/>
        <v>4.008</v>
      </c>
      <c r="BQ2894" s="5">
        <f t="shared" si="642"/>
        <v>55.2</v>
      </c>
      <c r="BT2894" s="5">
        <f t="shared" si="643"/>
        <v>44.85</v>
      </c>
      <c r="CC2894" s="5">
        <f t="shared" si="638"/>
        <v>2.4198299999999997</v>
      </c>
      <c r="CF2894" s="5">
        <f t="shared" si="630"/>
        <v>2.004</v>
      </c>
    </row>
    <row r="2895" spans="1:84" x14ac:dyDescent="0.25">
      <c r="A2895" t="s">
        <v>4480</v>
      </c>
      <c r="D2895">
        <v>270</v>
      </c>
      <c r="E2895" s="3">
        <v>5.01</v>
      </c>
      <c r="F2895" t="s">
        <v>7749</v>
      </c>
      <c r="G2895" s="1" t="s">
        <v>7749</v>
      </c>
      <c r="H2895">
        <v>0</v>
      </c>
      <c r="I2895" s="2">
        <f t="shared" si="639"/>
        <v>4.7594999999999992</v>
      </c>
      <c r="J2895" t="s">
        <v>377</v>
      </c>
      <c r="K2895" s="5">
        <f t="shared" si="631"/>
        <v>4.008</v>
      </c>
      <c r="L2895" t="s">
        <v>7719</v>
      </c>
      <c r="R2895" t="s">
        <v>578</v>
      </c>
      <c r="S2895" t="s">
        <v>578</v>
      </c>
      <c r="T2895" t="s">
        <v>377</v>
      </c>
      <c r="V2895" t="s">
        <v>578</v>
      </c>
      <c r="X2895" t="s">
        <v>578</v>
      </c>
      <c r="Y2895" s="2"/>
      <c r="Z2895" s="2" t="s">
        <v>578</v>
      </c>
      <c r="AA2895" t="s">
        <v>7723</v>
      </c>
      <c r="AB2895" s="5">
        <f t="shared" si="632"/>
        <v>4.008</v>
      </c>
      <c r="AC2895" s="5">
        <f t="shared" si="633"/>
        <v>2.5049999999999999</v>
      </c>
      <c r="AF2895" t="s">
        <v>7725</v>
      </c>
      <c r="AI2895" s="5">
        <f t="shared" si="634"/>
        <v>4.008</v>
      </c>
      <c r="AJ2895" t="s">
        <v>377</v>
      </c>
      <c r="AK2895" t="s">
        <v>377</v>
      </c>
      <c r="AN2895" s="5">
        <f t="shared" si="635"/>
        <v>1.5029999999999999</v>
      </c>
      <c r="AO2895" s="5">
        <f t="shared" si="636"/>
        <v>3.7574999999999998</v>
      </c>
      <c r="AQ2895" s="2"/>
      <c r="AT2895" t="s">
        <v>7729</v>
      </c>
      <c r="AU2895" t="s">
        <v>7729</v>
      </c>
      <c r="AV2895" t="s">
        <v>7729</v>
      </c>
      <c r="AW2895" t="s">
        <v>7729</v>
      </c>
      <c r="BA2895" s="5">
        <v>2.1192299999999999</v>
      </c>
      <c r="BB2895" t="s">
        <v>7733</v>
      </c>
      <c r="BC2895" s="5">
        <f t="shared" si="640"/>
        <v>3.51</v>
      </c>
      <c r="BD2895" t="s">
        <v>7735</v>
      </c>
      <c r="BE2895" t="s">
        <v>7736</v>
      </c>
      <c r="BF2895" t="s">
        <v>7737</v>
      </c>
      <c r="BG2895" s="5">
        <f t="shared" si="641"/>
        <v>3.12</v>
      </c>
      <c r="BH2895" t="s">
        <v>386</v>
      </c>
      <c r="BI2895" t="s">
        <v>386</v>
      </c>
      <c r="BK2895" t="s">
        <v>377</v>
      </c>
      <c r="BL2895" t="s">
        <v>7738</v>
      </c>
      <c r="BM2895" s="5">
        <f t="shared" si="637"/>
        <v>4.008</v>
      </c>
      <c r="BQ2895" s="5">
        <f t="shared" si="642"/>
        <v>3.12</v>
      </c>
      <c r="BT2895" s="5">
        <f t="shared" si="643"/>
        <v>2.5350000000000001</v>
      </c>
      <c r="CC2895" s="5">
        <f t="shared" si="638"/>
        <v>2.4198299999999997</v>
      </c>
      <c r="CF2895" s="5">
        <f t="shared" si="630"/>
        <v>2.004</v>
      </c>
    </row>
    <row r="2896" spans="1:84" x14ac:dyDescent="0.25">
      <c r="A2896" t="s">
        <v>4481</v>
      </c>
      <c r="B2896">
        <v>92523</v>
      </c>
      <c r="D2896">
        <v>270</v>
      </c>
      <c r="E2896" s="3">
        <v>5.01</v>
      </c>
      <c r="F2896" t="s">
        <v>7749</v>
      </c>
      <c r="G2896" s="1" t="s">
        <v>7749</v>
      </c>
      <c r="H2896">
        <v>0</v>
      </c>
      <c r="I2896" s="2">
        <f t="shared" si="639"/>
        <v>4.7594999999999992</v>
      </c>
      <c r="J2896" t="s">
        <v>377</v>
      </c>
      <c r="K2896" s="5">
        <f t="shared" si="631"/>
        <v>4.008</v>
      </c>
      <c r="L2896" t="s">
        <v>7719</v>
      </c>
      <c r="R2896" t="s">
        <v>578</v>
      </c>
      <c r="S2896" t="s">
        <v>578</v>
      </c>
      <c r="T2896" t="s">
        <v>377</v>
      </c>
      <c r="V2896" t="s">
        <v>578</v>
      </c>
      <c r="X2896" t="s">
        <v>578</v>
      </c>
      <c r="Y2896" s="2"/>
      <c r="Z2896" s="2" t="s">
        <v>578</v>
      </c>
      <c r="AA2896" t="s">
        <v>7723</v>
      </c>
      <c r="AB2896" s="5">
        <f t="shared" si="632"/>
        <v>4.008</v>
      </c>
      <c r="AC2896" s="5">
        <f t="shared" si="633"/>
        <v>2.5049999999999999</v>
      </c>
      <c r="AF2896" t="s">
        <v>7725</v>
      </c>
      <c r="AI2896" s="5">
        <f t="shared" si="634"/>
        <v>4.008</v>
      </c>
      <c r="AJ2896" t="s">
        <v>377</v>
      </c>
      <c r="AK2896" t="s">
        <v>377</v>
      </c>
      <c r="AN2896" s="5">
        <f t="shared" si="635"/>
        <v>1.5029999999999999</v>
      </c>
      <c r="AO2896" s="5">
        <f t="shared" si="636"/>
        <v>3.7574999999999998</v>
      </c>
      <c r="AQ2896" s="2"/>
      <c r="AT2896" t="s">
        <v>7729</v>
      </c>
      <c r="AU2896" t="s">
        <v>7729</v>
      </c>
      <c r="AV2896" t="s">
        <v>7729</v>
      </c>
      <c r="AW2896" t="s">
        <v>7729</v>
      </c>
      <c r="BA2896" s="5">
        <v>2.1192299999999999</v>
      </c>
      <c r="BB2896" t="s">
        <v>7733</v>
      </c>
      <c r="BC2896" s="5">
        <f t="shared" si="640"/>
        <v>4.5090000000000003</v>
      </c>
      <c r="BD2896" t="s">
        <v>7735</v>
      </c>
      <c r="BE2896" t="s">
        <v>7736</v>
      </c>
      <c r="BF2896" t="s">
        <v>7737</v>
      </c>
      <c r="BG2896" s="5">
        <f t="shared" si="641"/>
        <v>4.008</v>
      </c>
      <c r="BH2896" t="s">
        <v>386</v>
      </c>
      <c r="BI2896" t="s">
        <v>386</v>
      </c>
      <c r="BK2896" t="s">
        <v>377</v>
      </c>
      <c r="BL2896" t="s">
        <v>7738</v>
      </c>
      <c r="BM2896" s="5">
        <f t="shared" si="637"/>
        <v>4.008</v>
      </c>
      <c r="BQ2896" s="5">
        <f t="shared" si="642"/>
        <v>4.008</v>
      </c>
      <c r="BT2896" s="5">
        <f t="shared" si="643"/>
        <v>3.2565</v>
      </c>
      <c r="CC2896" s="5">
        <f t="shared" si="638"/>
        <v>2.4198299999999997</v>
      </c>
      <c r="CF2896" s="5">
        <f t="shared" si="630"/>
        <v>2.004</v>
      </c>
    </row>
    <row r="2897" spans="1:84" x14ac:dyDescent="0.25">
      <c r="A2897" t="s">
        <v>4482</v>
      </c>
      <c r="B2897" t="s">
        <v>294</v>
      </c>
      <c r="D2897">
        <v>270</v>
      </c>
      <c r="E2897" s="3">
        <v>13</v>
      </c>
      <c r="F2897" t="s">
        <v>7749</v>
      </c>
      <c r="G2897" s="1" t="s">
        <v>7749</v>
      </c>
      <c r="H2897">
        <v>0</v>
      </c>
      <c r="I2897" s="2">
        <f t="shared" si="639"/>
        <v>12.35</v>
      </c>
      <c r="J2897" t="s">
        <v>377</v>
      </c>
      <c r="K2897" s="5">
        <f t="shared" si="631"/>
        <v>10.4</v>
      </c>
      <c r="L2897" t="s">
        <v>7719</v>
      </c>
      <c r="R2897" t="s">
        <v>578</v>
      </c>
      <c r="S2897" t="s">
        <v>578</v>
      </c>
      <c r="T2897" t="s">
        <v>377</v>
      </c>
      <c r="V2897" t="s">
        <v>578</v>
      </c>
      <c r="X2897" t="s">
        <v>578</v>
      </c>
      <c r="Y2897" s="2"/>
      <c r="Z2897" s="2" t="s">
        <v>578</v>
      </c>
      <c r="AA2897" t="s">
        <v>7723</v>
      </c>
      <c r="AB2897" s="5">
        <f t="shared" si="632"/>
        <v>10.4</v>
      </c>
      <c r="AC2897" s="5">
        <f t="shared" si="633"/>
        <v>6.5</v>
      </c>
      <c r="AF2897" t="s">
        <v>7725</v>
      </c>
      <c r="AI2897" s="5">
        <f t="shared" si="634"/>
        <v>10.4</v>
      </c>
      <c r="AJ2897" t="s">
        <v>377</v>
      </c>
      <c r="AK2897" t="s">
        <v>377</v>
      </c>
      <c r="AN2897" s="5">
        <f t="shared" si="635"/>
        <v>3.9</v>
      </c>
      <c r="AO2897" s="5">
        <f t="shared" si="636"/>
        <v>9.75</v>
      </c>
      <c r="AQ2897" s="2"/>
      <c r="AT2897" t="s">
        <v>7729</v>
      </c>
      <c r="AU2897" t="s">
        <v>7729</v>
      </c>
      <c r="AV2897" t="s">
        <v>7729</v>
      </c>
      <c r="AW2897" t="s">
        <v>7729</v>
      </c>
      <c r="BA2897" s="5">
        <v>5.4989999999999997</v>
      </c>
      <c r="BB2897" t="s">
        <v>7733</v>
      </c>
      <c r="BC2897" s="5">
        <f t="shared" si="640"/>
        <v>4.5090000000000003</v>
      </c>
      <c r="BD2897" t="s">
        <v>7735</v>
      </c>
      <c r="BE2897" t="s">
        <v>7736</v>
      </c>
      <c r="BF2897" t="s">
        <v>7737</v>
      </c>
      <c r="BG2897" s="5">
        <f t="shared" si="641"/>
        <v>4.008</v>
      </c>
      <c r="BH2897" t="s">
        <v>386</v>
      </c>
      <c r="BI2897" t="s">
        <v>386</v>
      </c>
      <c r="BK2897" t="s">
        <v>377</v>
      </c>
      <c r="BL2897" t="s">
        <v>7738</v>
      </c>
      <c r="BM2897" s="5">
        <f t="shared" si="637"/>
        <v>10.4</v>
      </c>
      <c r="BQ2897" s="5">
        <f t="shared" si="642"/>
        <v>4.008</v>
      </c>
      <c r="BT2897" s="5">
        <f t="shared" si="643"/>
        <v>3.2565</v>
      </c>
      <c r="CC2897" s="5">
        <f t="shared" si="638"/>
        <v>6.2789999999999999</v>
      </c>
      <c r="CF2897" s="5">
        <f t="shared" si="630"/>
        <v>5.2</v>
      </c>
    </row>
    <row r="2898" spans="1:84" x14ac:dyDescent="0.25">
      <c r="A2898" t="s">
        <v>4483</v>
      </c>
      <c r="B2898" t="s">
        <v>293</v>
      </c>
      <c r="D2898">
        <v>270</v>
      </c>
      <c r="E2898" s="3">
        <v>3.72</v>
      </c>
      <c r="F2898" t="s">
        <v>7749</v>
      </c>
      <c r="G2898" s="1" t="s">
        <v>7749</v>
      </c>
      <c r="H2898">
        <v>0</v>
      </c>
      <c r="I2898" s="2">
        <f t="shared" si="639"/>
        <v>3.5339999999999998</v>
      </c>
      <c r="J2898" t="s">
        <v>377</v>
      </c>
      <c r="K2898" s="5">
        <f t="shared" si="631"/>
        <v>2.9760000000000004</v>
      </c>
      <c r="L2898" t="s">
        <v>7719</v>
      </c>
      <c r="R2898" t="s">
        <v>578</v>
      </c>
      <c r="S2898" t="s">
        <v>578</v>
      </c>
      <c r="T2898" t="s">
        <v>377</v>
      </c>
      <c r="V2898" t="s">
        <v>578</v>
      </c>
      <c r="X2898" t="s">
        <v>578</v>
      </c>
      <c r="Y2898" s="2"/>
      <c r="Z2898" s="2" t="s">
        <v>578</v>
      </c>
      <c r="AA2898" t="s">
        <v>7723</v>
      </c>
      <c r="AB2898" s="5">
        <f t="shared" si="632"/>
        <v>2.9760000000000004</v>
      </c>
      <c r="AC2898" s="5">
        <f t="shared" si="633"/>
        <v>1.86</v>
      </c>
      <c r="AF2898" t="s">
        <v>7725</v>
      </c>
      <c r="AI2898" s="5">
        <f t="shared" si="634"/>
        <v>2.9760000000000004</v>
      </c>
      <c r="AJ2898" t="s">
        <v>377</v>
      </c>
      <c r="AK2898" t="s">
        <v>377</v>
      </c>
      <c r="AN2898" s="5">
        <f t="shared" si="635"/>
        <v>1.1160000000000001</v>
      </c>
      <c r="AO2898" s="5">
        <f t="shared" si="636"/>
        <v>2.79</v>
      </c>
      <c r="AQ2898" s="2"/>
      <c r="AT2898" t="s">
        <v>7729</v>
      </c>
      <c r="AU2898" t="s">
        <v>7729</v>
      </c>
      <c r="AV2898" t="s">
        <v>7729</v>
      </c>
      <c r="AW2898" t="s">
        <v>7729</v>
      </c>
      <c r="BA2898" s="5">
        <v>1.5735600000000001</v>
      </c>
      <c r="BB2898" t="s">
        <v>7733</v>
      </c>
      <c r="BC2898" s="5">
        <f t="shared" si="640"/>
        <v>4.5090000000000003</v>
      </c>
      <c r="BD2898" t="s">
        <v>7735</v>
      </c>
      <c r="BE2898" t="s">
        <v>7736</v>
      </c>
      <c r="BF2898" t="s">
        <v>7737</v>
      </c>
      <c r="BG2898" s="5">
        <f t="shared" si="641"/>
        <v>4.008</v>
      </c>
      <c r="BH2898" t="s">
        <v>386</v>
      </c>
      <c r="BI2898" t="s">
        <v>386</v>
      </c>
      <c r="BK2898" t="s">
        <v>377</v>
      </c>
      <c r="BL2898" t="s">
        <v>7738</v>
      </c>
      <c r="BM2898" s="5">
        <f t="shared" si="637"/>
        <v>2.9760000000000004</v>
      </c>
      <c r="BQ2898" s="5">
        <f t="shared" si="642"/>
        <v>4.008</v>
      </c>
      <c r="BT2898" s="5">
        <f t="shared" si="643"/>
        <v>3.2565</v>
      </c>
      <c r="CC2898" s="5">
        <f t="shared" si="638"/>
        <v>1.7967600000000001</v>
      </c>
      <c r="CF2898" s="5">
        <f t="shared" si="630"/>
        <v>1.4880000000000002</v>
      </c>
    </row>
    <row r="2899" spans="1:84" x14ac:dyDescent="0.25">
      <c r="A2899" t="s">
        <v>4484</v>
      </c>
      <c r="D2899">
        <v>270</v>
      </c>
      <c r="E2899" s="3">
        <v>48</v>
      </c>
      <c r="F2899" t="s">
        <v>7749</v>
      </c>
      <c r="G2899" s="1" t="s">
        <v>7749</v>
      </c>
      <c r="H2899">
        <v>0</v>
      </c>
      <c r="I2899" s="2">
        <f t="shared" si="639"/>
        <v>45.599999999999994</v>
      </c>
      <c r="J2899" t="s">
        <v>377</v>
      </c>
      <c r="K2899" s="5">
        <f t="shared" si="631"/>
        <v>38.400000000000006</v>
      </c>
      <c r="L2899" t="s">
        <v>7719</v>
      </c>
      <c r="R2899" t="s">
        <v>578</v>
      </c>
      <c r="S2899" t="s">
        <v>578</v>
      </c>
      <c r="T2899" t="s">
        <v>377</v>
      </c>
      <c r="V2899" t="s">
        <v>578</v>
      </c>
      <c r="X2899" t="s">
        <v>578</v>
      </c>
      <c r="Y2899" s="2"/>
      <c r="Z2899" s="2" t="s">
        <v>578</v>
      </c>
      <c r="AA2899" t="s">
        <v>7723</v>
      </c>
      <c r="AB2899" s="5">
        <f t="shared" si="632"/>
        <v>38.400000000000006</v>
      </c>
      <c r="AC2899" s="5">
        <f t="shared" si="633"/>
        <v>24</v>
      </c>
      <c r="AF2899" t="s">
        <v>7725</v>
      </c>
      <c r="AI2899" s="5">
        <f t="shared" si="634"/>
        <v>38.400000000000006</v>
      </c>
      <c r="AJ2899" t="s">
        <v>377</v>
      </c>
      <c r="AK2899" t="s">
        <v>377</v>
      </c>
      <c r="AN2899" s="5">
        <f t="shared" si="635"/>
        <v>14.399999999999999</v>
      </c>
      <c r="AO2899" s="5">
        <f t="shared" si="636"/>
        <v>36</v>
      </c>
      <c r="AQ2899" s="2"/>
      <c r="AT2899" t="s">
        <v>7729</v>
      </c>
      <c r="AU2899" t="s">
        <v>7729</v>
      </c>
      <c r="AV2899" t="s">
        <v>7729</v>
      </c>
      <c r="AW2899" t="s">
        <v>7729</v>
      </c>
      <c r="BA2899" s="5">
        <v>20.303999999999998</v>
      </c>
      <c r="BB2899" t="s">
        <v>7733</v>
      </c>
      <c r="BC2899" s="5">
        <f t="shared" si="640"/>
        <v>11.700000000000001</v>
      </c>
      <c r="BD2899" t="s">
        <v>7735</v>
      </c>
      <c r="BE2899" t="s">
        <v>7736</v>
      </c>
      <c r="BF2899" t="s">
        <v>7737</v>
      </c>
      <c r="BG2899" s="5">
        <f t="shared" si="641"/>
        <v>10.4</v>
      </c>
      <c r="BH2899" t="s">
        <v>386</v>
      </c>
      <c r="BI2899" t="s">
        <v>386</v>
      </c>
      <c r="BK2899" t="s">
        <v>377</v>
      </c>
      <c r="BL2899" t="s">
        <v>7738</v>
      </c>
      <c r="BM2899" s="5">
        <f t="shared" si="637"/>
        <v>38.400000000000006</v>
      </c>
      <c r="BQ2899" s="5">
        <f t="shared" si="642"/>
        <v>10.4</v>
      </c>
      <c r="BT2899" s="5">
        <f t="shared" si="643"/>
        <v>8.4500000000000011</v>
      </c>
      <c r="CC2899" s="5">
        <f t="shared" si="638"/>
        <v>23.183999999999997</v>
      </c>
      <c r="CF2899" s="5">
        <f t="shared" si="630"/>
        <v>19.200000000000003</v>
      </c>
    </row>
    <row r="2900" spans="1:84" x14ac:dyDescent="0.25">
      <c r="A2900" t="s">
        <v>4485</v>
      </c>
      <c r="B2900" t="s">
        <v>566</v>
      </c>
      <c r="D2900">
        <v>270</v>
      </c>
      <c r="E2900" s="3">
        <v>2.94</v>
      </c>
      <c r="F2900" t="s">
        <v>7749</v>
      </c>
      <c r="G2900" s="1" t="s">
        <v>7749</v>
      </c>
      <c r="H2900">
        <v>0</v>
      </c>
      <c r="I2900" s="2">
        <f t="shared" si="639"/>
        <v>2.7929999999999997</v>
      </c>
      <c r="J2900" t="s">
        <v>377</v>
      </c>
      <c r="K2900" s="5">
        <f t="shared" si="631"/>
        <v>2.3519999999999999</v>
      </c>
      <c r="L2900" t="s">
        <v>7719</v>
      </c>
      <c r="R2900" t="s">
        <v>578</v>
      </c>
      <c r="S2900" t="s">
        <v>578</v>
      </c>
      <c r="T2900" t="s">
        <v>377</v>
      </c>
      <c r="V2900" t="s">
        <v>578</v>
      </c>
      <c r="X2900" t="s">
        <v>578</v>
      </c>
      <c r="Y2900" s="2"/>
      <c r="Z2900" s="2" t="s">
        <v>578</v>
      </c>
      <c r="AA2900" t="s">
        <v>7723</v>
      </c>
      <c r="AB2900" s="5">
        <f t="shared" si="632"/>
        <v>2.3519999999999999</v>
      </c>
      <c r="AC2900" s="5">
        <f t="shared" si="633"/>
        <v>1.47</v>
      </c>
      <c r="AF2900" t="s">
        <v>7725</v>
      </c>
      <c r="AI2900" s="5">
        <f t="shared" si="634"/>
        <v>2.3519999999999999</v>
      </c>
      <c r="AJ2900" t="s">
        <v>377</v>
      </c>
      <c r="AK2900" t="s">
        <v>377</v>
      </c>
      <c r="AN2900" s="5">
        <f t="shared" si="635"/>
        <v>0.88200000000000001</v>
      </c>
      <c r="AO2900" s="5">
        <f t="shared" si="636"/>
        <v>2.2050000000000001</v>
      </c>
      <c r="AQ2900" s="2"/>
      <c r="AT2900" t="s">
        <v>7729</v>
      </c>
      <c r="AU2900" t="s">
        <v>7729</v>
      </c>
      <c r="AV2900" t="s">
        <v>7729</v>
      </c>
      <c r="AW2900" t="s">
        <v>7729</v>
      </c>
      <c r="BA2900" s="5">
        <v>1.2436199999999999</v>
      </c>
      <c r="BB2900" t="s">
        <v>7733</v>
      </c>
      <c r="BC2900" s="5">
        <f t="shared" si="640"/>
        <v>3.3480000000000003</v>
      </c>
      <c r="BD2900" t="s">
        <v>7735</v>
      </c>
      <c r="BE2900" t="s">
        <v>7736</v>
      </c>
      <c r="BF2900" t="s">
        <v>7737</v>
      </c>
      <c r="BG2900" s="5">
        <f t="shared" si="641"/>
        <v>2.9760000000000004</v>
      </c>
      <c r="BH2900" t="s">
        <v>386</v>
      </c>
      <c r="BI2900" t="s">
        <v>386</v>
      </c>
      <c r="BK2900" t="s">
        <v>377</v>
      </c>
      <c r="BL2900" t="s">
        <v>7738</v>
      </c>
      <c r="BM2900" s="5">
        <f t="shared" si="637"/>
        <v>2.3519999999999999</v>
      </c>
      <c r="BQ2900" s="5">
        <f t="shared" si="642"/>
        <v>2.9760000000000004</v>
      </c>
      <c r="BT2900" s="5">
        <f t="shared" si="643"/>
        <v>2.4180000000000001</v>
      </c>
      <c r="CC2900" s="5">
        <f t="shared" si="638"/>
        <v>1.4200199999999998</v>
      </c>
      <c r="CF2900" s="5">
        <f t="shared" si="630"/>
        <v>1.1759999999999999</v>
      </c>
    </row>
    <row r="2901" spans="1:84" x14ac:dyDescent="0.25">
      <c r="A2901" t="s">
        <v>4486</v>
      </c>
      <c r="B2901" t="s">
        <v>287</v>
      </c>
      <c r="D2901">
        <v>270</v>
      </c>
      <c r="E2901" s="3">
        <v>26.37</v>
      </c>
      <c r="F2901" t="s">
        <v>7749</v>
      </c>
      <c r="G2901" s="1" t="s">
        <v>7749</v>
      </c>
      <c r="H2901">
        <v>0</v>
      </c>
      <c r="I2901" s="2">
        <f t="shared" si="639"/>
        <v>25.051500000000001</v>
      </c>
      <c r="J2901" t="s">
        <v>377</v>
      </c>
      <c r="K2901" s="5">
        <f t="shared" si="631"/>
        <v>21.096000000000004</v>
      </c>
      <c r="L2901" t="s">
        <v>7719</v>
      </c>
      <c r="R2901" t="s">
        <v>578</v>
      </c>
      <c r="S2901" t="s">
        <v>578</v>
      </c>
      <c r="T2901" t="s">
        <v>377</v>
      </c>
      <c r="V2901" t="s">
        <v>578</v>
      </c>
      <c r="X2901" t="s">
        <v>578</v>
      </c>
      <c r="Y2901" s="2"/>
      <c r="Z2901" s="2" t="s">
        <v>578</v>
      </c>
      <c r="AA2901" t="s">
        <v>7723</v>
      </c>
      <c r="AB2901" s="5">
        <f t="shared" si="632"/>
        <v>21.096000000000004</v>
      </c>
      <c r="AC2901" s="5">
        <f t="shared" si="633"/>
        <v>13.185</v>
      </c>
      <c r="AF2901" t="s">
        <v>7725</v>
      </c>
      <c r="AI2901" s="5">
        <f t="shared" si="634"/>
        <v>21.096000000000004</v>
      </c>
      <c r="AJ2901" t="s">
        <v>377</v>
      </c>
      <c r="AK2901" t="s">
        <v>377</v>
      </c>
      <c r="AN2901" s="5">
        <f t="shared" si="635"/>
        <v>7.9109999999999996</v>
      </c>
      <c r="AO2901" s="5">
        <f t="shared" si="636"/>
        <v>19.7775</v>
      </c>
      <c r="AQ2901" s="2"/>
      <c r="AT2901" t="s">
        <v>7729</v>
      </c>
      <c r="AU2901" t="s">
        <v>7729</v>
      </c>
      <c r="AV2901" t="s">
        <v>7729</v>
      </c>
      <c r="AW2901" t="s">
        <v>7729</v>
      </c>
      <c r="BA2901" s="5">
        <v>11.15451</v>
      </c>
      <c r="BB2901" t="s">
        <v>7733</v>
      </c>
      <c r="BC2901" s="5">
        <f t="shared" si="640"/>
        <v>43.2</v>
      </c>
      <c r="BD2901" t="s">
        <v>7735</v>
      </c>
      <c r="BE2901" t="s">
        <v>7736</v>
      </c>
      <c r="BF2901" t="s">
        <v>7737</v>
      </c>
      <c r="BG2901" s="5">
        <f t="shared" si="641"/>
        <v>38.400000000000006</v>
      </c>
      <c r="BH2901" t="s">
        <v>386</v>
      </c>
      <c r="BI2901" t="s">
        <v>386</v>
      </c>
      <c r="BK2901" t="s">
        <v>377</v>
      </c>
      <c r="BL2901" t="s">
        <v>7738</v>
      </c>
      <c r="BM2901" s="5">
        <f t="shared" si="637"/>
        <v>21.096000000000004</v>
      </c>
      <c r="BQ2901" s="5">
        <f t="shared" si="642"/>
        <v>38.400000000000006</v>
      </c>
      <c r="BT2901" s="5">
        <f t="shared" si="643"/>
        <v>31.200000000000003</v>
      </c>
      <c r="CC2901" s="5">
        <f t="shared" si="638"/>
        <v>12.73671</v>
      </c>
      <c r="CF2901" s="5">
        <f t="shared" si="630"/>
        <v>10.548000000000002</v>
      </c>
    </row>
    <row r="2902" spans="1:84" x14ac:dyDescent="0.25">
      <c r="A2902" t="s">
        <v>4487</v>
      </c>
      <c r="D2902">
        <v>270</v>
      </c>
      <c r="E2902" s="3">
        <v>39.630000000000003</v>
      </c>
      <c r="F2902" t="s">
        <v>7749</v>
      </c>
      <c r="G2902" s="1" t="s">
        <v>7749</v>
      </c>
      <c r="H2902">
        <v>0</v>
      </c>
      <c r="I2902" s="2">
        <f t="shared" si="639"/>
        <v>37.648499999999999</v>
      </c>
      <c r="J2902" t="s">
        <v>377</v>
      </c>
      <c r="K2902" s="5">
        <f t="shared" si="631"/>
        <v>31.704000000000004</v>
      </c>
      <c r="L2902" t="s">
        <v>7719</v>
      </c>
      <c r="R2902" t="s">
        <v>578</v>
      </c>
      <c r="S2902" t="s">
        <v>578</v>
      </c>
      <c r="T2902" t="s">
        <v>377</v>
      </c>
      <c r="V2902" t="s">
        <v>578</v>
      </c>
      <c r="X2902" t="s">
        <v>578</v>
      </c>
      <c r="Y2902" s="2"/>
      <c r="Z2902" s="2" t="s">
        <v>578</v>
      </c>
      <c r="AA2902" t="s">
        <v>7723</v>
      </c>
      <c r="AB2902" s="5">
        <f t="shared" si="632"/>
        <v>31.704000000000004</v>
      </c>
      <c r="AC2902" s="5">
        <f t="shared" si="633"/>
        <v>19.815000000000001</v>
      </c>
      <c r="AF2902" t="s">
        <v>7725</v>
      </c>
      <c r="AI2902" s="5">
        <f t="shared" si="634"/>
        <v>31.704000000000004</v>
      </c>
      <c r="AJ2902" t="s">
        <v>377</v>
      </c>
      <c r="AK2902" t="s">
        <v>377</v>
      </c>
      <c r="AN2902" s="5">
        <f t="shared" si="635"/>
        <v>11.889000000000001</v>
      </c>
      <c r="AO2902" s="5">
        <f t="shared" si="636"/>
        <v>29.722500000000004</v>
      </c>
      <c r="AQ2902" s="2"/>
      <c r="AT2902" t="s">
        <v>7729</v>
      </c>
      <c r="AU2902" t="s">
        <v>7729</v>
      </c>
      <c r="AV2902" t="s">
        <v>7729</v>
      </c>
      <c r="AW2902" t="s">
        <v>7729</v>
      </c>
      <c r="BA2902" s="5">
        <v>16.763490000000001</v>
      </c>
      <c r="BB2902" t="s">
        <v>7733</v>
      </c>
      <c r="BC2902" s="5">
        <f t="shared" si="640"/>
        <v>2.6459999999999999</v>
      </c>
      <c r="BD2902" t="s">
        <v>7735</v>
      </c>
      <c r="BE2902" t="s">
        <v>7736</v>
      </c>
      <c r="BF2902" t="s">
        <v>7737</v>
      </c>
      <c r="BG2902" s="5">
        <f t="shared" si="641"/>
        <v>2.3519999999999999</v>
      </c>
      <c r="BH2902" t="s">
        <v>386</v>
      </c>
      <c r="BI2902" t="s">
        <v>386</v>
      </c>
      <c r="BK2902" t="s">
        <v>377</v>
      </c>
      <c r="BL2902" t="s">
        <v>7738</v>
      </c>
      <c r="BM2902" s="5">
        <f t="shared" si="637"/>
        <v>31.704000000000004</v>
      </c>
      <c r="BQ2902" s="5">
        <f t="shared" si="642"/>
        <v>2.3519999999999999</v>
      </c>
      <c r="BT2902" s="5">
        <f t="shared" si="643"/>
        <v>1.911</v>
      </c>
      <c r="CC2902" s="5">
        <f t="shared" si="638"/>
        <v>19.141290000000001</v>
      </c>
      <c r="CF2902" s="5">
        <f t="shared" si="630"/>
        <v>15.852000000000002</v>
      </c>
    </row>
    <row r="2903" spans="1:84" x14ac:dyDescent="0.25">
      <c r="A2903" t="s">
        <v>4488</v>
      </c>
      <c r="D2903">
        <v>270</v>
      </c>
      <c r="E2903" s="3">
        <v>24.18</v>
      </c>
      <c r="F2903" t="s">
        <v>7749</v>
      </c>
      <c r="G2903" s="1" t="s">
        <v>7749</v>
      </c>
      <c r="H2903">
        <v>0</v>
      </c>
      <c r="I2903" s="2">
        <f t="shared" si="639"/>
        <v>22.971</v>
      </c>
      <c r="J2903" t="s">
        <v>377</v>
      </c>
      <c r="K2903" s="5">
        <f t="shared" si="631"/>
        <v>19.344000000000001</v>
      </c>
      <c r="L2903" t="s">
        <v>7719</v>
      </c>
      <c r="R2903" t="s">
        <v>578</v>
      </c>
      <c r="S2903" t="s">
        <v>578</v>
      </c>
      <c r="T2903" t="s">
        <v>377</v>
      </c>
      <c r="V2903" t="s">
        <v>578</v>
      </c>
      <c r="X2903" t="s">
        <v>578</v>
      </c>
      <c r="Y2903" s="2"/>
      <c r="Z2903" s="2" t="s">
        <v>578</v>
      </c>
      <c r="AA2903" t="s">
        <v>7723</v>
      </c>
      <c r="AB2903" s="5">
        <f t="shared" si="632"/>
        <v>19.344000000000001</v>
      </c>
      <c r="AC2903" s="5">
        <f t="shared" si="633"/>
        <v>12.09</v>
      </c>
      <c r="AF2903" t="s">
        <v>7725</v>
      </c>
      <c r="AI2903" s="5">
        <f t="shared" si="634"/>
        <v>19.344000000000001</v>
      </c>
      <c r="AJ2903" t="s">
        <v>377</v>
      </c>
      <c r="AK2903" t="s">
        <v>377</v>
      </c>
      <c r="AN2903" s="5">
        <f t="shared" si="635"/>
        <v>7.2539999999999996</v>
      </c>
      <c r="AO2903" s="5">
        <f t="shared" si="636"/>
        <v>18.134999999999998</v>
      </c>
      <c r="AQ2903" s="2"/>
      <c r="AT2903" t="s">
        <v>7729</v>
      </c>
      <c r="AU2903" t="s">
        <v>7729</v>
      </c>
      <c r="AV2903" t="s">
        <v>7729</v>
      </c>
      <c r="AW2903" t="s">
        <v>7729</v>
      </c>
      <c r="BA2903" s="5">
        <v>10.22814</v>
      </c>
      <c r="BB2903" t="s">
        <v>7733</v>
      </c>
      <c r="BC2903" s="5">
        <f t="shared" si="640"/>
        <v>23.733000000000001</v>
      </c>
      <c r="BD2903" t="s">
        <v>7735</v>
      </c>
      <c r="BE2903" t="s">
        <v>7736</v>
      </c>
      <c r="BF2903" t="s">
        <v>7737</v>
      </c>
      <c r="BG2903" s="5">
        <f t="shared" si="641"/>
        <v>21.096000000000004</v>
      </c>
      <c r="BH2903" t="s">
        <v>386</v>
      </c>
      <c r="BI2903" t="s">
        <v>386</v>
      </c>
      <c r="BK2903" t="s">
        <v>377</v>
      </c>
      <c r="BL2903" t="s">
        <v>7738</v>
      </c>
      <c r="BM2903" s="5">
        <f t="shared" si="637"/>
        <v>19.344000000000001</v>
      </c>
      <c r="BQ2903" s="5">
        <f t="shared" si="642"/>
        <v>21.096000000000004</v>
      </c>
      <c r="BT2903" s="5">
        <f t="shared" si="643"/>
        <v>17.140500000000003</v>
      </c>
      <c r="CC2903" s="5">
        <f t="shared" si="638"/>
        <v>11.678939999999999</v>
      </c>
      <c r="CF2903" s="5">
        <f t="shared" si="630"/>
        <v>9.6720000000000006</v>
      </c>
    </row>
    <row r="2904" spans="1:84" x14ac:dyDescent="0.25">
      <c r="A2904" t="s">
        <v>4489</v>
      </c>
      <c r="B2904" t="s">
        <v>287</v>
      </c>
      <c r="D2904">
        <v>270</v>
      </c>
      <c r="E2904" s="3">
        <v>39.630000000000003</v>
      </c>
      <c r="F2904" t="s">
        <v>7749</v>
      </c>
      <c r="G2904" s="1" t="s">
        <v>7749</v>
      </c>
      <c r="H2904">
        <v>0</v>
      </c>
      <c r="I2904" s="2">
        <f t="shared" si="639"/>
        <v>37.648499999999999</v>
      </c>
      <c r="J2904" t="s">
        <v>377</v>
      </c>
      <c r="K2904" s="5">
        <f t="shared" si="631"/>
        <v>31.704000000000004</v>
      </c>
      <c r="L2904" t="s">
        <v>7719</v>
      </c>
      <c r="R2904" t="s">
        <v>578</v>
      </c>
      <c r="S2904" t="s">
        <v>578</v>
      </c>
      <c r="T2904" t="s">
        <v>377</v>
      </c>
      <c r="V2904" t="s">
        <v>578</v>
      </c>
      <c r="X2904" t="s">
        <v>578</v>
      </c>
      <c r="Y2904" s="2"/>
      <c r="Z2904" s="2" t="s">
        <v>578</v>
      </c>
      <c r="AA2904" t="s">
        <v>7723</v>
      </c>
      <c r="AB2904" s="5">
        <f t="shared" si="632"/>
        <v>31.704000000000004</v>
      </c>
      <c r="AC2904" s="5">
        <f t="shared" si="633"/>
        <v>19.815000000000001</v>
      </c>
      <c r="AF2904" t="s">
        <v>7725</v>
      </c>
      <c r="AI2904" s="5">
        <f t="shared" si="634"/>
        <v>31.704000000000004</v>
      </c>
      <c r="AJ2904" t="s">
        <v>377</v>
      </c>
      <c r="AK2904" t="s">
        <v>377</v>
      </c>
      <c r="AN2904" s="5">
        <f t="shared" si="635"/>
        <v>11.889000000000001</v>
      </c>
      <c r="AO2904" s="5">
        <f t="shared" si="636"/>
        <v>29.722500000000004</v>
      </c>
      <c r="AQ2904" s="2"/>
      <c r="AT2904" t="s">
        <v>7729</v>
      </c>
      <c r="AU2904" t="s">
        <v>7729</v>
      </c>
      <c r="AV2904" t="s">
        <v>7729</v>
      </c>
      <c r="AW2904" t="s">
        <v>7729</v>
      </c>
      <c r="BA2904" s="5">
        <v>16.763490000000001</v>
      </c>
      <c r="BB2904" t="s">
        <v>7733</v>
      </c>
      <c r="BC2904" s="5">
        <f t="shared" si="640"/>
        <v>35.667000000000002</v>
      </c>
      <c r="BD2904" t="s">
        <v>7735</v>
      </c>
      <c r="BE2904" t="s">
        <v>7736</v>
      </c>
      <c r="BF2904" t="s">
        <v>7737</v>
      </c>
      <c r="BG2904" s="5">
        <f t="shared" si="641"/>
        <v>31.704000000000004</v>
      </c>
      <c r="BH2904" t="s">
        <v>386</v>
      </c>
      <c r="BI2904" t="s">
        <v>386</v>
      </c>
      <c r="BK2904" t="s">
        <v>377</v>
      </c>
      <c r="BL2904" t="s">
        <v>7738</v>
      </c>
      <c r="BM2904" s="5">
        <f t="shared" si="637"/>
        <v>31.704000000000004</v>
      </c>
      <c r="BQ2904" s="5">
        <f t="shared" si="642"/>
        <v>31.704000000000004</v>
      </c>
      <c r="BT2904" s="5">
        <f t="shared" si="643"/>
        <v>25.759500000000003</v>
      </c>
      <c r="CC2904" s="5">
        <f t="shared" si="638"/>
        <v>19.141290000000001</v>
      </c>
      <c r="CF2904" s="5">
        <f t="shared" si="630"/>
        <v>15.852000000000002</v>
      </c>
    </row>
    <row r="2905" spans="1:84" x14ac:dyDescent="0.25">
      <c r="A2905" t="s">
        <v>4490</v>
      </c>
      <c r="B2905" t="s">
        <v>287</v>
      </c>
      <c r="D2905">
        <v>270</v>
      </c>
      <c r="E2905" s="3">
        <v>52</v>
      </c>
      <c r="F2905" t="s">
        <v>7749</v>
      </c>
      <c r="G2905" s="1" t="s">
        <v>7749</v>
      </c>
      <c r="H2905">
        <v>0</v>
      </c>
      <c r="I2905" s="2">
        <f t="shared" si="639"/>
        <v>49.4</v>
      </c>
      <c r="J2905" t="s">
        <v>377</v>
      </c>
      <c r="K2905" s="5">
        <f t="shared" si="631"/>
        <v>41.6</v>
      </c>
      <c r="L2905" t="s">
        <v>7719</v>
      </c>
      <c r="R2905" t="s">
        <v>578</v>
      </c>
      <c r="S2905" t="s">
        <v>578</v>
      </c>
      <c r="T2905" t="s">
        <v>377</v>
      </c>
      <c r="V2905" t="s">
        <v>578</v>
      </c>
      <c r="X2905" t="s">
        <v>578</v>
      </c>
      <c r="Y2905" s="2"/>
      <c r="Z2905" s="2" t="s">
        <v>578</v>
      </c>
      <c r="AA2905" t="s">
        <v>7723</v>
      </c>
      <c r="AB2905" s="5">
        <f t="shared" si="632"/>
        <v>41.6</v>
      </c>
      <c r="AC2905" s="5">
        <f t="shared" si="633"/>
        <v>26</v>
      </c>
      <c r="AF2905" t="s">
        <v>7725</v>
      </c>
      <c r="AI2905" s="5">
        <f t="shared" si="634"/>
        <v>41.6</v>
      </c>
      <c r="AJ2905" t="s">
        <v>377</v>
      </c>
      <c r="AK2905" t="s">
        <v>377</v>
      </c>
      <c r="AN2905" s="5">
        <f t="shared" si="635"/>
        <v>15.6</v>
      </c>
      <c r="AO2905" s="5">
        <f t="shared" si="636"/>
        <v>39</v>
      </c>
      <c r="AQ2905" s="2"/>
      <c r="AT2905" t="s">
        <v>7729</v>
      </c>
      <c r="AU2905" t="s">
        <v>7729</v>
      </c>
      <c r="AV2905" t="s">
        <v>7729</v>
      </c>
      <c r="AW2905" t="s">
        <v>7729</v>
      </c>
      <c r="BA2905" s="5">
        <v>21.995999999999999</v>
      </c>
      <c r="BB2905" t="s">
        <v>7733</v>
      </c>
      <c r="BC2905" s="5">
        <f t="shared" si="640"/>
        <v>21.762</v>
      </c>
      <c r="BD2905" t="s">
        <v>7735</v>
      </c>
      <c r="BE2905" t="s">
        <v>7736</v>
      </c>
      <c r="BF2905" t="s">
        <v>7737</v>
      </c>
      <c r="BG2905" s="5">
        <f t="shared" si="641"/>
        <v>19.344000000000001</v>
      </c>
      <c r="BH2905" t="s">
        <v>386</v>
      </c>
      <c r="BI2905" t="s">
        <v>386</v>
      </c>
      <c r="BK2905" t="s">
        <v>377</v>
      </c>
      <c r="BL2905" t="s">
        <v>7738</v>
      </c>
      <c r="BM2905" s="5">
        <f t="shared" si="637"/>
        <v>41.6</v>
      </c>
      <c r="BQ2905" s="5">
        <f t="shared" si="642"/>
        <v>19.344000000000001</v>
      </c>
      <c r="BT2905" s="5">
        <f t="shared" si="643"/>
        <v>15.717000000000001</v>
      </c>
      <c r="CC2905" s="5">
        <f t="shared" si="638"/>
        <v>25.116</v>
      </c>
      <c r="CF2905" s="5">
        <f t="shared" si="630"/>
        <v>20.8</v>
      </c>
    </row>
    <row r="2906" spans="1:84" x14ac:dyDescent="0.25">
      <c r="A2906" t="s">
        <v>4491</v>
      </c>
      <c r="B2906">
        <v>92616</v>
      </c>
      <c r="D2906">
        <v>270</v>
      </c>
      <c r="E2906" s="3">
        <v>6.48</v>
      </c>
      <c r="F2906" t="s">
        <v>7749</v>
      </c>
      <c r="G2906" s="1" t="s">
        <v>7749</v>
      </c>
      <c r="H2906">
        <v>0</v>
      </c>
      <c r="I2906" s="2">
        <f t="shared" si="639"/>
        <v>6.1559999999999997</v>
      </c>
      <c r="J2906" t="s">
        <v>377</v>
      </c>
      <c r="K2906" s="5">
        <f t="shared" si="631"/>
        <v>5.1840000000000011</v>
      </c>
      <c r="L2906" t="s">
        <v>7719</v>
      </c>
      <c r="R2906" t="s">
        <v>578</v>
      </c>
      <c r="S2906" t="s">
        <v>578</v>
      </c>
      <c r="T2906" t="s">
        <v>377</v>
      </c>
      <c r="V2906" t="s">
        <v>578</v>
      </c>
      <c r="X2906" t="s">
        <v>578</v>
      </c>
      <c r="Y2906" s="2"/>
      <c r="Z2906" s="2" t="s">
        <v>578</v>
      </c>
      <c r="AA2906" t="s">
        <v>7723</v>
      </c>
      <c r="AB2906" s="5">
        <f t="shared" si="632"/>
        <v>5.1840000000000011</v>
      </c>
      <c r="AC2906" s="5">
        <f t="shared" si="633"/>
        <v>3.24</v>
      </c>
      <c r="AF2906" t="s">
        <v>7725</v>
      </c>
      <c r="AI2906" s="5">
        <f t="shared" si="634"/>
        <v>5.1840000000000011</v>
      </c>
      <c r="AJ2906" t="s">
        <v>377</v>
      </c>
      <c r="AK2906" t="s">
        <v>377</v>
      </c>
      <c r="AN2906" s="5">
        <f t="shared" si="635"/>
        <v>1.944</v>
      </c>
      <c r="AO2906" s="5">
        <f t="shared" si="636"/>
        <v>4.8600000000000003</v>
      </c>
      <c r="AQ2906" s="2"/>
      <c r="AT2906" t="s">
        <v>7729</v>
      </c>
      <c r="AU2906" t="s">
        <v>7729</v>
      </c>
      <c r="AV2906" t="s">
        <v>7729</v>
      </c>
      <c r="AW2906" t="s">
        <v>7729</v>
      </c>
      <c r="BA2906" s="5">
        <v>2.7410399999999999</v>
      </c>
      <c r="BB2906" t="s">
        <v>7733</v>
      </c>
      <c r="BC2906" s="5">
        <f t="shared" si="640"/>
        <v>35.667000000000002</v>
      </c>
      <c r="BD2906" t="s">
        <v>7735</v>
      </c>
      <c r="BE2906" t="s">
        <v>7736</v>
      </c>
      <c r="BF2906" t="s">
        <v>7737</v>
      </c>
      <c r="BG2906" s="5">
        <f t="shared" si="641"/>
        <v>31.704000000000004</v>
      </c>
      <c r="BH2906" t="s">
        <v>386</v>
      </c>
      <c r="BI2906" t="s">
        <v>386</v>
      </c>
      <c r="BK2906" t="s">
        <v>377</v>
      </c>
      <c r="BL2906" t="s">
        <v>7738</v>
      </c>
      <c r="BM2906" s="5">
        <f t="shared" si="637"/>
        <v>5.1840000000000011</v>
      </c>
      <c r="BQ2906" s="5">
        <f t="shared" si="642"/>
        <v>31.704000000000004</v>
      </c>
      <c r="BT2906" s="5">
        <f t="shared" si="643"/>
        <v>25.759500000000003</v>
      </c>
      <c r="CC2906" s="5">
        <f t="shared" si="638"/>
        <v>3.1298400000000002</v>
      </c>
      <c r="CF2906" s="5">
        <f t="shared" si="630"/>
        <v>2.5920000000000005</v>
      </c>
    </row>
    <row r="2907" spans="1:84" x14ac:dyDescent="0.25">
      <c r="A2907" t="s">
        <v>4492</v>
      </c>
      <c r="B2907" t="s">
        <v>296</v>
      </c>
      <c r="D2907">
        <v>270</v>
      </c>
      <c r="E2907" s="3">
        <v>6</v>
      </c>
      <c r="F2907" t="s">
        <v>7749</v>
      </c>
      <c r="G2907" s="1" t="s">
        <v>7749</v>
      </c>
      <c r="H2907">
        <v>0</v>
      </c>
      <c r="I2907" s="2">
        <f t="shared" si="639"/>
        <v>5.6999999999999993</v>
      </c>
      <c r="J2907" t="s">
        <v>377</v>
      </c>
      <c r="K2907" s="5">
        <f t="shared" si="631"/>
        <v>4.8000000000000007</v>
      </c>
      <c r="L2907" t="s">
        <v>7719</v>
      </c>
      <c r="R2907" t="s">
        <v>578</v>
      </c>
      <c r="S2907" t="s">
        <v>578</v>
      </c>
      <c r="T2907" t="s">
        <v>377</v>
      </c>
      <c r="V2907" t="s">
        <v>578</v>
      </c>
      <c r="X2907" t="s">
        <v>578</v>
      </c>
      <c r="Y2907" s="2"/>
      <c r="Z2907" s="2" t="s">
        <v>578</v>
      </c>
      <c r="AA2907" t="s">
        <v>7723</v>
      </c>
      <c r="AB2907" s="5">
        <f t="shared" si="632"/>
        <v>4.8000000000000007</v>
      </c>
      <c r="AC2907" s="5">
        <f t="shared" si="633"/>
        <v>3</v>
      </c>
      <c r="AF2907" t="s">
        <v>7725</v>
      </c>
      <c r="AI2907" s="5">
        <f t="shared" si="634"/>
        <v>4.8000000000000007</v>
      </c>
      <c r="AJ2907" t="s">
        <v>377</v>
      </c>
      <c r="AK2907" t="s">
        <v>377</v>
      </c>
      <c r="AN2907" s="5">
        <f t="shared" si="635"/>
        <v>1.7999999999999998</v>
      </c>
      <c r="AO2907" s="5">
        <f t="shared" si="636"/>
        <v>4.5</v>
      </c>
      <c r="AQ2907" s="2"/>
      <c r="AT2907" t="s">
        <v>7729</v>
      </c>
      <c r="AU2907" t="s">
        <v>7729</v>
      </c>
      <c r="AV2907" t="s">
        <v>7729</v>
      </c>
      <c r="AW2907" t="s">
        <v>7729</v>
      </c>
      <c r="BA2907" s="5">
        <v>2.5379999999999998</v>
      </c>
      <c r="BB2907" t="s">
        <v>7733</v>
      </c>
      <c r="BC2907" s="5">
        <f t="shared" si="640"/>
        <v>46.800000000000004</v>
      </c>
      <c r="BD2907" t="s">
        <v>7735</v>
      </c>
      <c r="BE2907" t="s">
        <v>7736</v>
      </c>
      <c r="BF2907" t="s">
        <v>7737</v>
      </c>
      <c r="BG2907" s="5">
        <f t="shared" si="641"/>
        <v>41.6</v>
      </c>
      <c r="BH2907" t="s">
        <v>386</v>
      </c>
      <c r="BI2907" t="s">
        <v>386</v>
      </c>
      <c r="BK2907" t="s">
        <v>377</v>
      </c>
      <c r="BL2907" t="s">
        <v>7738</v>
      </c>
      <c r="BM2907" s="5">
        <f t="shared" si="637"/>
        <v>4.8000000000000007</v>
      </c>
      <c r="BQ2907" s="5">
        <f t="shared" si="642"/>
        <v>41.6</v>
      </c>
      <c r="BT2907" s="5">
        <f t="shared" si="643"/>
        <v>33.800000000000004</v>
      </c>
      <c r="CC2907" s="5">
        <f t="shared" si="638"/>
        <v>2.8979999999999997</v>
      </c>
      <c r="CF2907" s="5">
        <f t="shared" si="630"/>
        <v>2.4000000000000004</v>
      </c>
    </row>
    <row r="2908" spans="1:84" x14ac:dyDescent="0.25">
      <c r="A2908" t="s">
        <v>4493</v>
      </c>
      <c r="B2908" t="s">
        <v>289</v>
      </c>
      <c r="D2908">
        <v>270</v>
      </c>
      <c r="E2908" s="3">
        <v>10</v>
      </c>
      <c r="F2908" t="s">
        <v>7749</v>
      </c>
      <c r="G2908" s="1" t="s">
        <v>7749</v>
      </c>
      <c r="H2908">
        <v>0</v>
      </c>
      <c r="I2908" s="2">
        <f t="shared" si="639"/>
        <v>9.5</v>
      </c>
      <c r="J2908" t="s">
        <v>377</v>
      </c>
      <c r="K2908" s="5">
        <f t="shared" si="631"/>
        <v>8</v>
      </c>
      <c r="L2908" t="s">
        <v>7719</v>
      </c>
      <c r="R2908" t="s">
        <v>578</v>
      </c>
      <c r="S2908" t="s">
        <v>578</v>
      </c>
      <c r="T2908" t="s">
        <v>377</v>
      </c>
      <c r="V2908" t="s">
        <v>578</v>
      </c>
      <c r="X2908" t="s">
        <v>578</v>
      </c>
      <c r="Y2908" s="2"/>
      <c r="Z2908" s="2" t="s">
        <v>578</v>
      </c>
      <c r="AA2908" t="s">
        <v>7723</v>
      </c>
      <c r="AB2908" s="5">
        <f t="shared" si="632"/>
        <v>8</v>
      </c>
      <c r="AC2908" s="5">
        <f t="shared" si="633"/>
        <v>5</v>
      </c>
      <c r="AF2908" t="s">
        <v>7725</v>
      </c>
      <c r="AI2908" s="5">
        <f t="shared" si="634"/>
        <v>8</v>
      </c>
      <c r="AJ2908" t="s">
        <v>377</v>
      </c>
      <c r="AK2908" t="s">
        <v>377</v>
      </c>
      <c r="AN2908" s="5">
        <f t="shared" si="635"/>
        <v>3</v>
      </c>
      <c r="AO2908" s="5">
        <f t="shared" si="636"/>
        <v>7.5</v>
      </c>
      <c r="AQ2908" s="2"/>
      <c r="AT2908" t="s">
        <v>7729</v>
      </c>
      <c r="AU2908" t="s">
        <v>7729</v>
      </c>
      <c r="AV2908" t="s">
        <v>7729</v>
      </c>
      <c r="AW2908" t="s">
        <v>7729</v>
      </c>
      <c r="BA2908" s="5">
        <v>4.2299999999999995</v>
      </c>
      <c r="BB2908" t="s">
        <v>7733</v>
      </c>
      <c r="BC2908" s="5">
        <f t="shared" si="640"/>
        <v>5.8320000000000007</v>
      </c>
      <c r="BD2908" t="s">
        <v>7735</v>
      </c>
      <c r="BE2908" t="s">
        <v>7736</v>
      </c>
      <c r="BF2908" t="s">
        <v>7737</v>
      </c>
      <c r="BG2908" s="5">
        <f t="shared" si="641"/>
        <v>5.1840000000000011</v>
      </c>
      <c r="BH2908" t="s">
        <v>386</v>
      </c>
      <c r="BI2908" t="s">
        <v>386</v>
      </c>
      <c r="BK2908" t="s">
        <v>377</v>
      </c>
      <c r="BL2908" t="s">
        <v>7738</v>
      </c>
      <c r="BM2908" s="5">
        <f t="shared" si="637"/>
        <v>8</v>
      </c>
      <c r="BQ2908" s="5">
        <f t="shared" si="642"/>
        <v>5.1840000000000011</v>
      </c>
      <c r="BT2908" s="5">
        <f t="shared" si="643"/>
        <v>4.2120000000000006</v>
      </c>
      <c r="CC2908" s="5">
        <f t="shared" si="638"/>
        <v>4.83</v>
      </c>
      <c r="CF2908" s="5">
        <f t="shared" si="630"/>
        <v>4</v>
      </c>
    </row>
    <row r="2909" spans="1:84" x14ac:dyDescent="0.25">
      <c r="A2909" t="s">
        <v>4494</v>
      </c>
      <c r="B2909" t="s">
        <v>295</v>
      </c>
      <c r="D2909">
        <v>270</v>
      </c>
      <c r="E2909" s="3">
        <v>1.98</v>
      </c>
      <c r="F2909" t="s">
        <v>7749</v>
      </c>
      <c r="G2909" s="1" t="s">
        <v>7749</v>
      </c>
      <c r="H2909">
        <v>0</v>
      </c>
      <c r="I2909" s="2">
        <f t="shared" si="639"/>
        <v>1.881</v>
      </c>
      <c r="J2909" t="s">
        <v>377</v>
      </c>
      <c r="K2909" s="5">
        <f t="shared" si="631"/>
        <v>1.5840000000000001</v>
      </c>
      <c r="L2909" t="s">
        <v>7719</v>
      </c>
      <c r="R2909" t="s">
        <v>578</v>
      </c>
      <c r="S2909" t="s">
        <v>578</v>
      </c>
      <c r="T2909" t="s">
        <v>377</v>
      </c>
      <c r="V2909" t="s">
        <v>578</v>
      </c>
      <c r="X2909" t="s">
        <v>578</v>
      </c>
      <c r="Y2909" s="2"/>
      <c r="Z2909" s="2" t="s">
        <v>578</v>
      </c>
      <c r="AA2909" t="s">
        <v>7723</v>
      </c>
      <c r="AB2909" s="5">
        <f t="shared" si="632"/>
        <v>1.5840000000000001</v>
      </c>
      <c r="AC2909" s="5">
        <f t="shared" si="633"/>
        <v>0.99</v>
      </c>
      <c r="AF2909" t="s">
        <v>7725</v>
      </c>
      <c r="AI2909" s="5">
        <f t="shared" si="634"/>
        <v>1.5840000000000001</v>
      </c>
      <c r="AJ2909" t="s">
        <v>377</v>
      </c>
      <c r="AK2909" t="s">
        <v>377</v>
      </c>
      <c r="AN2909" s="5">
        <f t="shared" si="635"/>
        <v>0.59399999999999997</v>
      </c>
      <c r="AO2909" s="5">
        <f t="shared" si="636"/>
        <v>1.4849999999999999</v>
      </c>
      <c r="AQ2909" s="2"/>
      <c r="AT2909" t="s">
        <v>7729</v>
      </c>
      <c r="AU2909" t="s">
        <v>7729</v>
      </c>
      <c r="AV2909" t="s">
        <v>7729</v>
      </c>
      <c r="AW2909" t="s">
        <v>7729</v>
      </c>
      <c r="BA2909" s="5">
        <v>0.83753999999999995</v>
      </c>
      <c r="BB2909" t="s">
        <v>7733</v>
      </c>
      <c r="BC2909" s="5">
        <f t="shared" si="640"/>
        <v>5.4</v>
      </c>
      <c r="BD2909" t="s">
        <v>7735</v>
      </c>
      <c r="BE2909" t="s">
        <v>7736</v>
      </c>
      <c r="BF2909" t="s">
        <v>7737</v>
      </c>
      <c r="BG2909" s="5">
        <f t="shared" si="641"/>
        <v>4.8000000000000007</v>
      </c>
      <c r="BH2909" t="s">
        <v>386</v>
      </c>
      <c r="BI2909" t="s">
        <v>386</v>
      </c>
      <c r="BK2909" t="s">
        <v>377</v>
      </c>
      <c r="BL2909" t="s">
        <v>7738</v>
      </c>
      <c r="BM2909" s="5">
        <f t="shared" si="637"/>
        <v>1.5840000000000001</v>
      </c>
      <c r="BQ2909" s="5">
        <f t="shared" si="642"/>
        <v>4.8000000000000007</v>
      </c>
      <c r="BT2909" s="5">
        <f t="shared" si="643"/>
        <v>3.9000000000000004</v>
      </c>
      <c r="CC2909" s="5">
        <f t="shared" si="638"/>
        <v>0.95633999999999997</v>
      </c>
      <c r="CF2909" s="5">
        <f t="shared" si="630"/>
        <v>0.79200000000000004</v>
      </c>
    </row>
    <row r="2910" spans="1:84" x14ac:dyDescent="0.25">
      <c r="A2910" t="s">
        <v>4495</v>
      </c>
      <c r="B2910" t="s">
        <v>292</v>
      </c>
      <c r="D2910">
        <v>270</v>
      </c>
      <c r="E2910" s="3">
        <v>11.73</v>
      </c>
      <c r="F2910" t="s">
        <v>7749</v>
      </c>
      <c r="G2910" s="1" t="s">
        <v>7749</v>
      </c>
      <c r="H2910">
        <v>0</v>
      </c>
      <c r="I2910" s="2">
        <f t="shared" si="639"/>
        <v>11.1435</v>
      </c>
      <c r="J2910" t="s">
        <v>377</v>
      </c>
      <c r="K2910" s="5">
        <f t="shared" si="631"/>
        <v>9.3840000000000003</v>
      </c>
      <c r="L2910" t="s">
        <v>7719</v>
      </c>
      <c r="R2910" t="s">
        <v>578</v>
      </c>
      <c r="S2910" t="s">
        <v>578</v>
      </c>
      <c r="T2910" t="s">
        <v>377</v>
      </c>
      <c r="V2910" t="s">
        <v>578</v>
      </c>
      <c r="X2910" t="s">
        <v>578</v>
      </c>
      <c r="Y2910" s="2"/>
      <c r="Z2910" s="2" t="s">
        <v>578</v>
      </c>
      <c r="AA2910" t="s">
        <v>7723</v>
      </c>
      <c r="AB2910" s="5">
        <f t="shared" si="632"/>
        <v>9.3840000000000003</v>
      </c>
      <c r="AC2910" s="5">
        <f t="shared" si="633"/>
        <v>5.8650000000000002</v>
      </c>
      <c r="AF2910" t="s">
        <v>7725</v>
      </c>
      <c r="AI2910" s="5">
        <f t="shared" si="634"/>
        <v>9.3840000000000003</v>
      </c>
      <c r="AJ2910" t="s">
        <v>377</v>
      </c>
      <c r="AK2910" t="s">
        <v>377</v>
      </c>
      <c r="AN2910" s="5">
        <f t="shared" si="635"/>
        <v>3.5190000000000001</v>
      </c>
      <c r="AO2910" s="5">
        <f t="shared" si="636"/>
        <v>8.7974999999999994</v>
      </c>
      <c r="AQ2910" s="2"/>
      <c r="AT2910" t="s">
        <v>7729</v>
      </c>
      <c r="AU2910" t="s">
        <v>7729</v>
      </c>
      <c r="AV2910" t="s">
        <v>7729</v>
      </c>
      <c r="AW2910" t="s">
        <v>7729</v>
      </c>
      <c r="BA2910" s="5">
        <v>4.9617899999999997</v>
      </c>
      <c r="BB2910" t="s">
        <v>7733</v>
      </c>
      <c r="BC2910" s="5">
        <f t="shared" si="640"/>
        <v>9</v>
      </c>
      <c r="BD2910" t="s">
        <v>7735</v>
      </c>
      <c r="BE2910" t="s">
        <v>7736</v>
      </c>
      <c r="BF2910" t="s">
        <v>7737</v>
      </c>
      <c r="BG2910" s="5">
        <f t="shared" si="641"/>
        <v>8</v>
      </c>
      <c r="BH2910" t="s">
        <v>386</v>
      </c>
      <c r="BI2910" t="s">
        <v>386</v>
      </c>
      <c r="BK2910" t="s">
        <v>377</v>
      </c>
      <c r="BL2910" t="s">
        <v>7738</v>
      </c>
      <c r="BM2910" s="5">
        <f t="shared" si="637"/>
        <v>9.3840000000000003</v>
      </c>
      <c r="BQ2910" s="5">
        <f t="shared" si="642"/>
        <v>8</v>
      </c>
      <c r="BT2910" s="5">
        <f t="shared" si="643"/>
        <v>6.5</v>
      </c>
      <c r="CC2910" s="5">
        <f t="shared" si="638"/>
        <v>5.6655899999999999</v>
      </c>
      <c r="CF2910" s="5">
        <f t="shared" si="630"/>
        <v>4.6920000000000002</v>
      </c>
    </row>
    <row r="2911" spans="1:84" x14ac:dyDescent="0.25">
      <c r="A2911" t="s">
        <v>4496</v>
      </c>
      <c r="B2911" t="s">
        <v>286</v>
      </c>
      <c r="D2911">
        <v>270</v>
      </c>
      <c r="E2911" s="3">
        <v>79.8</v>
      </c>
      <c r="F2911" t="s">
        <v>7749</v>
      </c>
      <c r="G2911" s="1" t="s">
        <v>7749</v>
      </c>
      <c r="H2911">
        <v>0</v>
      </c>
      <c r="I2911" s="2">
        <f t="shared" si="639"/>
        <v>75.809999999999988</v>
      </c>
      <c r="J2911" t="s">
        <v>377</v>
      </c>
      <c r="K2911" s="5">
        <f t="shared" si="631"/>
        <v>63.84</v>
      </c>
      <c r="L2911" t="s">
        <v>7719</v>
      </c>
      <c r="R2911" t="s">
        <v>578</v>
      </c>
      <c r="S2911" t="s">
        <v>578</v>
      </c>
      <c r="T2911" t="s">
        <v>377</v>
      </c>
      <c r="V2911" t="s">
        <v>578</v>
      </c>
      <c r="X2911" t="s">
        <v>578</v>
      </c>
      <c r="Y2911" s="2"/>
      <c r="Z2911" s="2" t="s">
        <v>578</v>
      </c>
      <c r="AA2911" t="s">
        <v>7723</v>
      </c>
      <c r="AB2911" s="5">
        <f t="shared" si="632"/>
        <v>63.84</v>
      </c>
      <c r="AC2911" s="5">
        <f t="shared" si="633"/>
        <v>39.9</v>
      </c>
      <c r="AF2911" t="s">
        <v>7725</v>
      </c>
      <c r="AI2911" s="5">
        <f t="shared" si="634"/>
        <v>63.84</v>
      </c>
      <c r="AJ2911" t="s">
        <v>377</v>
      </c>
      <c r="AK2911" t="s">
        <v>377</v>
      </c>
      <c r="AN2911" s="5">
        <f t="shared" si="635"/>
        <v>23.939999999999998</v>
      </c>
      <c r="AO2911" s="5">
        <f t="shared" si="636"/>
        <v>59.849999999999994</v>
      </c>
      <c r="AQ2911" s="2"/>
      <c r="AT2911" t="s">
        <v>7729</v>
      </c>
      <c r="AU2911" t="s">
        <v>7729</v>
      </c>
      <c r="AV2911" t="s">
        <v>7729</v>
      </c>
      <c r="AW2911" t="s">
        <v>7729</v>
      </c>
      <c r="BA2911" s="5">
        <v>33.755399999999995</v>
      </c>
      <c r="BB2911" t="s">
        <v>7733</v>
      </c>
      <c r="BC2911" s="5">
        <f t="shared" si="640"/>
        <v>1.782</v>
      </c>
      <c r="BD2911" t="s">
        <v>7735</v>
      </c>
      <c r="BE2911" t="s">
        <v>7736</v>
      </c>
      <c r="BF2911" t="s">
        <v>7737</v>
      </c>
      <c r="BG2911" s="5">
        <f t="shared" si="641"/>
        <v>1.5840000000000001</v>
      </c>
      <c r="BH2911" t="s">
        <v>386</v>
      </c>
      <c r="BI2911" t="s">
        <v>386</v>
      </c>
      <c r="BK2911" t="s">
        <v>377</v>
      </c>
      <c r="BL2911" t="s">
        <v>7738</v>
      </c>
      <c r="BM2911" s="5">
        <f t="shared" si="637"/>
        <v>63.84</v>
      </c>
      <c r="BQ2911" s="5">
        <f t="shared" si="642"/>
        <v>1.5840000000000001</v>
      </c>
      <c r="BT2911" s="5">
        <f t="shared" si="643"/>
        <v>1.2869999999999999</v>
      </c>
      <c r="CC2911" s="5">
        <f t="shared" si="638"/>
        <v>38.543399999999998</v>
      </c>
      <c r="CF2911" s="5">
        <f t="shared" si="630"/>
        <v>31.92</v>
      </c>
    </row>
    <row r="2912" spans="1:84" x14ac:dyDescent="0.25">
      <c r="A2912" t="s">
        <v>4497</v>
      </c>
      <c r="B2912" t="s">
        <v>567</v>
      </c>
      <c r="D2912">
        <v>270</v>
      </c>
      <c r="E2912" s="3">
        <v>22.32</v>
      </c>
      <c r="F2912" t="s">
        <v>7749</v>
      </c>
      <c r="G2912" s="1" t="s">
        <v>7749</v>
      </c>
      <c r="H2912">
        <v>0</v>
      </c>
      <c r="I2912" s="2">
        <f t="shared" si="639"/>
        <v>21.204000000000001</v>
      </c>
      <c r="J2912" t="s">
        <v>377</v>
      </c>
      <c r="K2912" s="5">
        <f t="shared" si="631"/>
        <v>17.856000000000002</v>
      </c>
      <c r="L2912" t="s">
        <v>7719</v>
      </c>
      <c r="R2912" t="s">
        <v>578</v>
      </c>
      <c r="S2912" t="s">
        <v>578</v>
      </c>
      <c r="T2912" t="s">
        <v>377</v>
      </c>
      <c r="V2912" t="s">
        <v>578</v>
      </c>
      <c r="X2912" t="s">
        <v>578</v>
      </c>
      <c r="Y2912" s="2"/>
      <c r="Z2912" s="2" t="s">
        <v>578</v>
      </c>
      <c r="AA2912" t="s">
        <v>7723</v>
      </c>
      <c r="AB2912" s="5">
        <f t="shared" si="632"/>
        <v>17.856000000000002</v>
      </c>
      <c r="AC2912" s="5">
        <f t="shared" si="633"/>
        <v>11.16</v>
      </c>
      <c r="AF2912" t="s">
        <v>7725</v>
      </c>
      <c r="AI2912" s="5">
        <f t="shared" si="634"/>
        <v>17.856000000000002</v>
      </c>
      <c r="AJ2912" t="s">
        <v>377</v>
      </c>
      <c r="AK2912" t="s">
        <v>377</v>
      </c>
      <c r="AN2912" s="5">
        <f t="shared" si="635"/>
        <v>6.6959999999999997</v>
      </c>
      <c r="AO2912" s="5">
        <f t="shared" si="636"/>
        <v>16.740000000000002</v>
      </c>
      <c r="AQ2912" s="2"/>
      <c r="AT2912" t="s">
        <v>7729</v>
      </c>
      <c r="AU2912" t="s">
        <v>7729</v>
      </c>
      <c r="AV2912" t="s">
        <v>7729</v>
      </c>
      <c r="AW2912" t="s">
        <v>7729</v>
      </c>
      <c r="BA2912" s="5">
        <v>9.4413599999999995</v>
      </c>
      <c r="BB2912" t="s">
        <v>7733</v>
      </c>
      <c r="BC2912" s="5">
        <f t="shared" si="640"/>
        <v>10.557</v>
      </c>
      <c r="BD2912" t="s">
        <v>7735</v>
      </c>
      <c r="BE2912" t="s">
        <v>7736</v>
      </c>
      <c r="BF2912" t="s">
        <v>7737</v>
      </c>
      <c r="BG2912" s="5">
        <f t="shared" si="641"/>
        <v>9.3840000000000003</v>
      </c>
      <c r="BH2912" t="s">
        <v>386</v>
      </c>
      <c r="BI2912" t="s">
        <v>386</v>
      </c>
      <c r="BK2912" t="s">
        <v>377</v>
      </c>
      <c r="BL2912" t="s">
        <v>7738</v>
      </c>
      <c r="BM2912" s="5">
        <f t="shared" si="637"/>
        <v>17.856000000000002</v>
      </c>
      <c r="BQ2912" s="5">
        <f t="shared" si="642"/>
        <v>9.3840000000000003</v>
      </c>
      <c r="BT2912" s="5">
        <f t="shared" si="643"/>
        <v>7.6245000000000003</v>
      </c>
      <c r="CC2912" s="5">
        <f t="shared" si="638"/>
        <v>10.780559999999999</v>
      </c>
      <c r="CF2912" s="5">
        <f t="shared" si="630"/>
        <v>8.9280000000000008</v>
      </c>
    </row>
    <row r="2913" spans="1:84" x14ac:dyDescent="0.25">
      <c r="A2913" t="s">
        <v>4498</v>
      </c>
      <c r="B2913" t="s">
        <v>288</v>
      </c>
      <c r="D2913">
        <v>270</v>
      </c>
      <c r="E2913" s="3">
        <v>52.59</v>
      </c>
      <c r="F2913" t="s">
        <v>7749</v>
      </c>
      <c r="G2913" s="1" t="s">
        <v>7749</v>
      </c>
      <c r="H2913">
        <v>0</v>
      </c>
      <c r="I2913" s="2">
        <f t="shared" si="639"/>
        <v>49.960500000000003</v>
      </c>
      <c r="J2913" t="s">
        <v>377</v>
      </c>
      <c r="K2913" s="5">
        <f t="shared" si="631"/>
        <v>42.072000000000003</v>
      </c>
      <c r="L2913" t="s">
        <v>7719</v>
      </c>
      <c r="R2913" t="s">
        <v>578</v>
      </c>
      <c r="S2913" t="s">
        <v>578</v>
      </c>
      <c r="T2913" t="s">
        <v>377</v>
      </c>
      <c r="V2913" t="s">
        <v>578</v>
      </c>
      <c r="X2913" t="s">
        <v>578</v>
      </c>
      <c r="Y2913" s="2"/>
      <c r="Z2913" s="2" t="s">
        <v>578</v>
      </c>
      <c r="AA2913" t="s">
        <v>7723</v>
      </c>
      <c r="AB2913" s="5">
        <f t="shared" si="632"/>
        <v>42.072000000000003</v>
      </c>
      <c r="AC2913" s="5">
        <f t="shared" si="633"/>
        <v>26.295000000000002</v>
      </c>
      <c r="AF2913" t="s">
        <v>7725</v>
      </c>
      <c r="AI2913" s="5">
        <f t="shared" si="634"/>
        <v>42.072000000000003</v>
      </c>
      <c r="AJ2913" t="s">
        <v>377</v>
      </c>
      <c r="AK2913" t="s">
        <v>377</v>
      </c>
      <c r="AN2913" s="5">
        <f t="shared" si="635"/>
        <v>15.777000000000001</v>
      </c>
      <c r="AO2913" s="5">
        <f t="shared" si="636"/>
        <v>39.442500000000003</v>
      </c>
      <c r="AQ2913" s="2"/>
      <c r="AT2913" t="s">
        <v>7729</v>
      </c>
      <c r="AU2913" t="s">
        <v>7729</v>
      </c>
      <c r="AV2913" t="s">
        <v>7729</v>
      </c>
      <c r="AW2913" t="s">
        <v>7729</v>
      </c>
      <c r="BA2913" s="5">
        <v>22.245570000000001</v>
      </c>
      <c r="BB2913" t="s">
        <v>7733</v>
      </c>
      <c r="BC2913" s="5">
        <f t="shared" si="640"/>
        <v>71.819999999999993</v>
      </c>
      <c r="BD2913" t="s">
        <v>7735</v>
      </c>
      <c r="BE2913" t="s">
        <v>7736</v>
      </c>
      <c r="BF2913" t="s">
        <v>7737</v>
      </c>
      <c r="BG2913" s="5">
        <f t="shared" si="641"/>
        <v>63.84</v>
      </c>
      <c r="BH2913" t="s">
        <v>386</v>
      </c>
      <c r="BI2913" t="s">
        <v>386</v>
      </c>
      <c r="BK2913" t="s">
        <v>377</v>
      </c>
      <c r="BL2913" t="s">
        <v>7738</v>
      </c>
      <c r="BM2913" s="5">
        <f t="shared" si="637"/>
        <v>42.072000000000003</v>
      </c>
      <c r="BQ2913" s="5">
        <f t="shared" si="642"/>
        <v>63.84</v>
      </c>
      <c r="BT2913" s="5">
        <f t="shared" si="643"/>
        <v>51.87</v>
      </c>
      <c r="CC2913" s="5">
        <f t="shared" si="638"/>
        <v>25.400970000000001</v>
      </c>
      <c r="CF2913" s="5">
        <f t="shared" si="630"/>
        <v>21.036000000000001</v>
      </c>
    </row>
    <row r="2914" spans="1:84" x14ac:dyDescent="0.25">
      <c r="A2914" t="s">
        <v>4499</v>
      </c>
      <c r="B2914">
        <v>94727</v>
      </c>
      <c r="D2914">
        <v>270</v>
      </c>
      <c r="E2914" s="3">
        <v>101.07</v>
      </c>
      <c r="F2914" t="s">
        <v>7749</v>
      </c>
      <c r="G2914" s="1" t="s">
        <v>7749</v>
      </c>
      <c r="H2914">
        <v>0</v>
      </c>
      <c r="I2914" s="2">
        <f t="shared" si="639"/>
        <v>96.016499999999994</v>
      </c>
      <c r="J2914" t="s">
        <v>377</v>
      </c>
      <c r="K2914" s="5">
        <f t="shared" si="631"/>
        <v>80.855999999999995</v>
      </c>
      <c r="L2914" t="s">
        <v>7719</v>
      </c>
      <c r="R2914" t="s">
        <v>578</v>
      </c>
      <c r="S2914" t="s">
        <v>578</v>
      </c>
      <c r="T2914" t="s">
        <v>377</v>
      </c>
      <c r="V2914" t="s">
        <v>578</v>
      </c>
      <c r="X2914" t="s">
        <v>578</v>
      </c>
      <c r="Y2914" s="2"/>
      <c r="Z2914" s="2" t="s">
        <v>578</v>
      </c>
      <c r="AA2914" t="s">
        <v>7723</v>
      </c>
      <c r="AB2914" s="5">
        <f t="shared" si="632"/>
        <v>80.855999999999995</v>
      </c>
      <c r="AC2914" s="5">
        <f t="shared" si="633"/>
        <v>50.534999999999997</v>
      </c>
      <c r="AF2914" t="s">
        <v>7725</v>
      </c>
      <c r="AI2914" s="5">
        <f t="shared" si="634"/>
        <v>80.855999999999995</v>
      </c>
      <c r="AJ2914" t="s">
        <v>377</v>
      </c>
      <c r="AK2914" t="s">
        <v>377</v>
      </c>
      <c r="AN2914" s="5">
        <f t="shared" si="635"/>
        <v>30.320999999999998</v>
      </c>
      <c r="AO2914" s="5">
        <f t="shared" si="636"/>
        <v>75.802499999999995</v>
      </c>
      <c r="AQ2914" s="2"/>
      <c r="AT2914" t="s">
        <v>7729</v>
      </c>
      <c r="AU2914" t="s">
        <v>7729</v>
      </c>
      <c r="AV2914" t="s">
        <v>7729</v>
      </c>
      <c r="AW2914" t="s">
        <v>7729</v>
      </c>
      <c r="BA2914" s="5">
        <v>42.752609999999997</v>
      </c>
      <c r="BB2914" t="s">
        <v>7733</v>
      </c>
      <c r="BC2914" s="5">
        <f t="shared" si="640"/>
        <v>20.088000000000001</v>
      </c>
      <c r="BD2914" t="s">
        <v>7735</v>
      </c>
      <c r="BE2914" t="s">
        <v>7736</v>
      </c>
      <c r="BF2914" t="s">
        <v>7737</v>
      </c>
      <c r="BG2914" s="5">
        <f t="shared" si="641"/>
        <v>17.856000000000002</v>
      </c>
      <c r="BH2914" t="s">
        <v>386</v>
      </c>
      <c r="BI2914" t="s">
        <v>386</v>
      </c>
      <c r="BK2914" t="s">
        <v>377</v>
      </c>
      <c r="BL2914" t="s">
        <v>7738</v>
      </c>
      <c r="BM2914" s="5">
        <f t="shared" si="637"/>
        <v>80.855999999999995</v>
      </c>
      <c r="BQ2914" s="5">
        <f t="shared" si="642"/>
        <v>17.856000000000002</v>
      </c>
      <c r="BT2914" s="5">
        <f t="shared" si="643"/>
        <v>14.508000000000001</v>
      </c>
      <c r="CC2914" s="5">
        <f t="shared" si="638"/>
        <v>48.816809999999997</v>
      </c>
      <c r="CF2914" s="5">
        <f t="shared" si="630"/>
        <v>40.427999999999997</v>
      </c>
    </row>
    <row r="2915" spans="1:84" x14ac:dyDescent="0.25">
      <c r="A2915" t="s">
        <v>4500</v>
      </c>
      <c r="B2915">
        <v>94150</v>
      </c>
      <c r="D2915">
        <v>270</v>
      </c>
      <c r="E2915" s="3">
        <v>117.24</v>
      </c>
      <c r="F2915" t="s">
        <v>7749</v>
      </c>
      <c r="G2915" s="1" t="s">
        <v>7749</v>
      </c>
      <c r="H2915">
        <v>0</v>
      </c>
      <c r="I2915" s="2">
        <f t="shared" si="639"/>
        <v>111.37799999999999</v>
      </c>
      <c r="J2915" t="s">
        <v>377</v>
      </c>
      <c r="K2915" s="5">
        <f t="shared" si="631"/>
        <v>93.792000000000002</v>
      </c>
      <c r="L2915" t="s">
        <v>7719</v>
      </c>
      <c r="R2915" t="s">
        <v>578</v>
      </c>
      <c r="S2915" t="s">
        <v>578</v>
      </c>
      <c r="T2915" t="s">
        <v>377</v>
      </c>
      <c r="V2915" t="s">
        <v>578</v>
      </c>
      <c r="X2915" t="s">
        <v>578</v>
      </c>
      <c r="Y2915" s="2"/>
      <c r="Z2915" s="2" t="s">
        <v>578</v>
      </c>
      <c r="AA2915" t="s">
        <v>7723</v>
      </c>
      <c r="AB2915" s="5">
        <f t="shared" si="632"/>
        <v>93.792000000000002</v>
      </c>
      <c r="AC2915" s="5">
        <f t="shared" si="633"/>
        <v>58.62</v>
      </c>
      <c r="AF2915" t="s">
        <v>7725</v>
      </c>
      <c r="AI2915" s="5">
        <f t="shared" si="634"/>
        <v>93.792000000000002</v>
      </c>
      <c r="AJ2915" t="s">
        <v>377</v>
      </c>
      <c r="AK2915" t="s">
        <v>377</v>
      </c>
      <c r="AN2915" s="5">
        <f t="shared" si="635"/>
        <v>35.171999999999997</v>
      </c>
      <c r="AO2915" s="5">
        <f t="shared" si="636"/>
        <v>87.929999999999993</v>
      </c>
      <c r="AQ2915" s="2"/>
      <c r="AT2915" t="s">
        <v>7729</v>
      </c>
      <c r="AU2915" t="s">
        <v>7729</v>
      </c>
      <c r="AV2915" t="s">
        <v>7729</v>
      </c>
      <c r="AW2915" t="s">
        <v>7729</v>
      </c>
      <c r="BA2915" s="5">
        <v>49.592519999999993</v>
      </c>
      <c r="BB2915" t="s">
        <v>7733</v>
      </c>
      <c r="BC2915" s="5">
        <f t="shared" si="640"/>
        <v>47.331000000000003</v>
      </c>
      <c r="BD2915" t="s">
        <v>7735</v>
      </c>
      <c r="BE2915" t="s">
        <v>7736</v>
      </c>
      <c r="BF2915" t="s">
        <v>7737</v>
      </c>
      <c r="BG2915" s="5">
        <f t="shared" si="641"/>
        <v>42.072000000000003</v>
      </c>
      <c r="BH2915" t="s">
        <v>386</v>
      </c>
      <c r="BI2915" t="s">
        <v>386</v>
      </c>
      <c r="BK2915" t="s">
        <v>377</v>
      </c>
      <c r="BL2915" t="s">
        <v>7738</v>
      </c>
      <c r="BM2915" s="5">
        <f t="shared" si="637"/>
        <v>93.792000000000002</v>
      </c>
      <c r="BQ2915" s="5">
        <f t="shared" si="642"/>
        <v>42.072000000000003</v>
      </c>
      <c r="BT2915" s="5">
        <f t="shared" si="643"/>
        <v>34.183500000000002</v>
      </c>
      <c r="CC2915" s="5">
        <f t="shared" si="638"/>
        <v>56.626919999999998</v>
      </c>
      <c r="CF2915" s="5">
        <f t="shared" si="630"/>
        <v>46.896000000000001</v>
      </c>
    </row>
    <row r="2916" spans="1:84" x14ac:dyDescent="0.25">
      <c r="A2916" t="s">
        <v>4501</v>
      </c>
      <c r="B2916">
        <v>94010</v>
      </c>
      <c r="D2916">
        <v>270</v>
      </c>
      <c r="E2916" s="3">
        <v>47.58</v>
      </c>
      <c r="F2916" t="s">
        <v>7749</v>
      </c>
      <c r="G2916" s="1" t="s">
        <v>7749</v>
      </c>
      <c r="H2916">
        <v>0</v>
      </c>
      <c r="I2916" s="2">
        <f t="shared" si="639"/>
        <v>45.200999999999993</v>
      </c>
      <c r="J2916" t="s">
        <v>377</v>
      </c>
      <c r="K2916" s="5">
        <f t="shared" si="631"/>
        <v>38.064</v>
      </c>
      <c r="L2916" t="s">
        <v>7719</v>
      </c>
      <c r="R2916" t="s">
        <v>578</v>
      </c>
      <c r="S2916" t="s">
        <v>578</v>
      </c>
      <c r="T2916" t="s">
        <v>377</v>
      </c>
      <c r="V2916" t="s">
        <v>578</v>
      </c>
      <c r="X2916" t="s">
        <v>578</v>
      </c>
      <c r="Y2916" s="2"/>
      <c r="Z2916" s="2" t="s">
        <v>578</v>
      </c>
      <c r="AA2916" t="s">
        <v>7723</v>
      </c>
      <c r="AB2916" s="5">
        <f t="shared" si="632"/>
        <v>38.064</v>
      </c>
      <c r="AC2916" s="5">
        <f t="shared" si="633"/>
        <v>23.79</v>
      </c>
      <c r="AF2916" t="s">
        <v>7725</v>
      </c>
      <c r="AI2916" s="5">
        <f t="shared" si="634"/>
        <v>38.064</v>
      </c>
      <c r="AJ2916" t="s">
        <v>377</v>
      </c>
      <c r="AK2916" t="s">
        <v>377</v>
      </c>
      <c r="AN2916" s="5">
        <f t="shared" si="635"/>
        <v>14.273999999999999</v>
      </c>
      <c r="AO2916" s="5">
        <f t="shared" si="636"/>
        <v>35.685000000000002</v>
      </c>
      <c r="AQ2916" s="2"/>
      <c r="AT2916" t="s">
        <v>7729</v>
      </c>
      <c r="AU2916" t="s">
        <v>7729</v>
      </c>
      <c r="AV2916" t="s">
        <v>7729</v>
      </c>
      <c r="AW2916" t="s">
        <v>7729</v>
      </c>
      <c r="BA2916" s="5">
        <v>20.126339999999999</v>
      </c>
      <c r="BB2916" t="s">
        <v>7733</v>
      </c>
      <c r="BC2916" s="5">
        <f t="shared" si="640"/>
        <v>90.962999999999994</v>
      </c>
      <c r="BD2916" t="s">
        <v>7735</v>
      </c>
      <c r="BE2916" t="s">
        <v>7736</v>
      </c>
      <c r="BF2916" t="s">
        <v>7737</v>
      </c>
      <c r="BG2916" s="5">
        <f t="shared" si="641"/>
        <v>80.855999999999995</v>
      </c>
      <c r="BH2916" t="s">
        <v>386</v>
      </c>
      <c r="BI2916" t="s">
        <v>386</v>
      </c>
      <c r="BK2916" t="s">
        <v>377</v>
      </c>
      <c r="BL2916" t="s">
        <v>7738</v>
      </c>
      <c r="BM2916" s="5">
        <f t="shared" si="637"/>
        <v>38.064</v>
      </c>
      <c r="BQ2916" s="5">
        <f t="shared" si="642"/>
        <v>80.855999999999995</v>
      </c>
      <c r="BT2916" s="5">
        <f t="shared" si="643"/>
        <v>65.695499999999996</v>
      </c>
      <c r="CC2916" s="5">
        <f t="shared" si="638"/>
        <v>22.98114</v>
      </c>
      <c r="CF2916" s="5">
        <f t="shared" si="630"/>
        <v>19.032</v>
      </c>
    </row>
    <row r="2917" spans="1:84" x14ac:dyDescent="0.25">
      <c r="A2917" t="s">
        <v>4502</v>
      </c>
      <c r="B2917">
        <v>94060</v>
      </c>
      <c r="D2917">
        <v>270</v>
      </c>
      <c r="E2917" s="3">
        <v>47.58</v>
      </c>
      <c r="F2917" t="s">
        <v>7749</v>
      </c>
      <c r="G2917" s="1" t="s">
        <v>7749</v>
      </c>
      <c r="H2917">
        <v>0</v>
      </c>
      <c r="I2917" s="2">
        <f t="shared" si="639"/>
        <v>45.200999999999993</v>
      </c>
      <c r="J2917" t="s">
        <v>377</v>
      </c>
      <c r="K2917" s="5">
        <f t="shared" si="631"/>
        <v>38.064</v>
      </c>
      <c r="L2917" t="s">
        <v>7719</v>
      </c>
      <c r="R2917" t="s">
        <v>578</v>
      </c>
      <c r="S2917" t="s">
        <v>578</v>
      </c>
      <c r="T2917" t="s">
        <v>377</v>
      </c>
      <c r="V2917" t="s">
        <v>578</v>
      </c>
      <c r="X2917" t="s">
        <v>578</v>
      </c>
      <c r="Y2917" s="2"/>
      <c r="Z2917" s="2" t="s">
        <v>578</v>
      </c>
      <c r="AA2917" t="s">
        <v>7723</v>
      </c>
      <c r="AB2917" s="5">
        <f t="shared" si="632"/>
        <v>38.064</v>
      </c>
      <c r="AC2917" s="5">
        <f t="shared" si="633"/>
        <v>23.79</v>
      </c>
      <c r="AF2917" t="s">
        <v>7725</v>
      </c>
      <c r="AI2917" s="5">
        <f t="shared" si="634"/>
        <v>38.064</v>
      </c>
      <c r="AJ2917" t="s">
        <v>377</v>
      </c>
      <c r="AK2917" t="s">
        <v>377</v>
      </c>
      <c r="AN2917" s="5">
        <f t="shared" si="635"/>
        <v>14.273999999999999</v>
      </c>
      <c r="AO2917" s="5">
        <f t="shared" si="636"/>
        <v>35.685000000000002</v>
      </c>
      <c r="AQ2917" s="2"/>
      <c r="AT2917" t="s">
        <v>7729</v>
      </c>
      <c r="AU2917" t="s">
        <v>7729</v>
      </c>
      <c r="AV2917" t="s">
        <v>7729</v>
      </c>
      <c r="AW2917" t="s">
        <v>7729</v>
      </c>
      <c r="BA2917" s="5">
        <v>20.126339999999999</v>
      </c>
      <c r="BB2917" t="s">
        <v>7733</v>
      </c>
      <c r="BC2917" s="5">
        <f t="shared" si="640"/>
        <v>105.51599999999999</v>
      </c>
      <c r="BD2917" t="s">
        <v>7735</v>
      </c>
      <c r="BE2917" t="s">
        <v>7736</v>
      </c>
      <c r="BF2917" t="s">
        <v>7737</v>
      </c>
      <c r="BG2917" s="5">
        <f t="shared" si="641"/>
        <v>93.792000000000002</v>
      </c>
      <c r="BH2917" t="s">
        <v>386</v>
      </c>
      <c r="BI2917" t="s">
        <v>386</v>
      </c>
      <c r="BK2917" t="s">
        <v>377</v>
      </c>
      <c r="BL2917" t="s">
        <v>7738</v>
      </c>
      <c r="BM2917" s="5">
        <f t="shared" si="637"/>
        <v>38.064</v>
      </c>
      <c r="BQ2917" s="5">
        <f t="shared" si="642"/>
        <v>93.792000000000002</v>
      </c>
      <c r="BT2917" s="5">
        <f t="shared" si="643"/>
        <v>76.206000000000003</v>
      </c>
      <c r="CC2917" s="5">
        <f t="shared" si="638"/>
        <v>22.98114</v>
      </c>
      <c r="CF2917" s="5">
        <f t="shared" si="630"/>
        <v>19.032</v>
      </c>
    </row>
    <row r="2918" spans="1:84" x14ac:dyDescent="0.25">
      <c r="A2918" t="s">
        <v>4503</v>
      </c>
      <c r="B2918">
        <v>31899</v>
      </c>
      <c r="D2918">
        <v>270</v>
      </c>
      <c r="E2918" s="3">
        <v>28.53</v>
      </c>
      <c r="F2918" t="s">
        <v>7749</v>
      </c>
      <c r="G2918" s="1" t="s">
        <v>7749</v>
      </c>
      <c r="H2918">
        <v>0</v>
      </c>
      <c r="I2918" s="2">
        <f t="shared" si="639"/>
        <v>27.1035</v>
      </c>
      <c r="J2918" t="s">
        <v>377</v>
      </c>
      <c r="K2918" s="5">
        <f t="shared" si="631"/>
        <v>22.824000000000002</v>
      </c>
      <c r="L2918" t="s">
        <v>7719</v>
      </c>
      <c r="R2918" t="s">
        <v>578</v>
      </c>
      <c r="S2918" t="s">
        <v>578</v>
      </c>
      <c r="T2918" t="s">
        <v>377</v>
      </c>
      <c r="V2918" t="s">
        <v>578</v>
      </c>
      <c r="X2918" t="s">
        <v>578</v>
      </c>
      <c r="Y2918" s="2"/>
      <c r="Z2918" s="2" t="s">
        <v>578</v>
      </c>
      <c r="AA2918" t="s">
        <v>7723</v>
      </c>
      <c r="AB2918" s="5">
        <f t="shared" si="632"/>
        <v>22.824000000000002</v>
      </c>
      <c r="AC2918" s="5">
        <f t="shared" si="633"/>
        <v>14.265000000000001</v>
      </c>
      <c r="AF2918" t="s">
        <v>7725</v>
      </c>
      <c r="AI2918" s="5">
        <f t="shared" si="634"/>
        <v>22.824000000000002</v>
      </c>
      <c r="AJ2918" t="s">
        <v>377</v>
      </c>
      <c r="AK2918" t="s">
        <v>377</v>
      </c>
      <c r="AN2918" s="5">
        <f t="shared" si="635"/>
        <v>8.5589999999999993</v>
      </c>
      <c r="AO2918" s="5">
        <f t="shared" si="636"/>
        <v>21.397500000000001</v>
      </c>
      <c r="AQ2918" s="2"/>
      <c r="AT2918" t="s">
        <v>7729</v>
      </c>
      <c r="AU2918" t="s">
        <v>7729</v>
      </c>
      <c r="AV2918" t="s">
        <v>7729</v>
      </c>
      <c r="AW2918" t="s">
        <v>7729</v>
      </c>
      <c r="BA2918" s="5">
        <v>12.06819</v>
      </c>
      <c r="BB2918" t="s">
        <v>7733</v>
      </c>
      <c r="BC2918" s="5">
        <f t="shared" si="640"/>
        <v>42.822000000000003</v>
      </c>
      <c r="BD2918" t="s">
        <v>7735</v>
      </c>
      <c r="BE2918" t="s">
        <v>7736</v>
      </c>
      <c r="BF2918" t="s">
        <v>7737</v>
      </c>
      <c r="BG2918" s="5">
        <f t="shared" si="641"/>
        <v>38.064</v>
      </c>
      <c r="BH2918" t="s">
        <v>386</v>
      </c>
      <c r="BI2918" t="s">
        <v>386</v>
      </c>
      <c r="BK2918" t="s">
        <v>377</v>
      </c>
      <c r="BL2918" t="s">
        <v>7738</v>
      </c>
      <c r="BM2918" s="5">
        <f t="shared" si="637"/>
        <v>22.824000000000002</v>
      </c>
      <c r="BQ2918" s="5">
        <f t="shared" si="642"/>
        <v>38.064</v>
      </c>
      <c r="BT2918" s="5">
        <f t="shared" si="643"/>
        <v>30.927</v>
      </c>
      <c r="CC2918" s="5">
        <f t="shared" si="638"/>
        <v>13.77999</v>
      </c>
      <c r="CF2918" s="5">
        <f t="shared" si="630"/>
        <v>11.412000000000001</v>
      </c>
    </row>
    <row r="2919" spans="1:84" x14ac:dyDescent="0.25">
      <c r="A2919" t="s">
        <v>4504</v>
      </c>
      <c r="B2919">
        <v>93308</v>
      </c>
      <c r="D2919">
        <v>270</v>
      </c>
      <c r="E2919" s="3">
        <v>100.32</v>
      </c>
      <c r="F2919" t="s">
        <v>7749</v>
      </c>
      <c r="G2919" s="1" t="s">
        <v>7749</v>
      </c>
      <c r="H2919">
        <v>0</v>
      </c>
      <c r="I2919" s="2">
        <f t="shared" si="639"/>
        <v>95.303999999999988</v>
      </c>
      <c r="J2919" t="s">
        <v>377</v>
      </c>
      <c r="K2919" s="5">
        <f t="shared" si="631"/>
        <v>80.256</v>
      </c>
      <c r="L2919" t="s">
        <v>7719</v>
      </c>
      <c r="R2919" t="s">
        <v>578</v>
      </c>
      <c r="S2919" t="s">
        <v>578</v>
      </c>
      <c r="T2919" t="s">
        <v>377</v>
      </c>
      <c r="V2919" t="s">
        <v>578</v>
      </c>
      <c r="X2919" t="s">
        <v>578</v>
      </c>
      <c r="Y2919" s="2"/>
      <c r="Z2919" s="2" t="s">
        <v>578</v>
      </c>
      <c r="AA2919" t="s">
        <v>7723</v>
      </c>
      <c r="AB2919" s="5">
        <f t="shared" si="632"/>
        <v>80.256</v>
      </c>
      <c r="AC2919" s="5">
        <f t="shared" si="633"/>
        <v>50.16</v>
      </c>
      <c r="AF2919" t="s">
        <v>7725</v>
      </c>
      <c r="AI2919" s="5">
        <f t="shared" si="634"/>
        <v>80.256</v>
      </c>
      <c r="AJ2919" t="s">
        <v>377</v>
      </c>
      <c r="AK2919" t="s">
        <v>377</v>
      </c>
      <c r="AN2919" s="5">
        <f t="shared" si="635"/>
        <v>30.095999999999997</v>
      </c>
      <c r="AO2919" s="5">
        <f t="shared" si="636"/>
        <v>75.239999999999995</v>
      </c>
      <c r="AQ2919" s="2"/>
      <c r="AT2919" t="s">
        <v>7729</v>
      </c>
      <c r="AU2919" t="s">
        <v>7729</v>
      </c>
      <c r="AV2919" t="s">
        <v>7729</v>
      </c>
      <c r="AW2919" t="s">
        <v>7729</v>
      </c>
      <c r="BA2919" s="5">
        <v>42.435359999999996</v>
      </c>
      <c r="BB2919" t="s">
        <v>7733</v>
      </c>
      <c r="BC2919" s="5">
        <f t="shared" si="640"/>
        <v>42.822000000000003</v>
      </c>
      <c r="BD2919" t="s">
        <v>7735</v>
      </c>
      <c r="BE2919" t="s">
        <v>7736</v>
      </c>
      <c r="BF2919" t="s">
        <v>7737</v>
      </c>
      <c r="BG2919" s="5">
        <f t="shared" si="641"/>
        <v>38.064</v>
      </c>
      <c r="BH2919" t="s">
        <v>386</v>
      </c>
      <c r="BI2919" t="s">
        <v>386</v>
      </c>
      <c r="BK2919" t="s">
        <v>377</v>
      </c>
      <c r="BL2919" t="s">
        <v>7738</v>
      </c>
      <c r="BM2919" s="5">
        <f t="shared" si="637"/>
        <v>80.256</v>
      </c>
      <c r="BQ2919" s="5">
        <f t="shared" si="642"/>
        <v>38.064</v>
      </c>
      <c r="BT2919" s="5">
        <f t="shared" si="643"/>
        <v>30.927</v>
      </c>
      <c r="CC2919" s="5">
        <f t="shared" si="638"/>
        <v>48.454559999999994</v>
      </c>
      <c r="CF2919" s="5">
        <f t="shared" si="630"/>
        <v>40.128</v>
      </c>
    </row>
    <row r="2920" spans="1:84" x14ac:dyDescent="0.25">
      <c r="A2920" t="s">
        <v>4505</v>
      </c>
      <c r="B2920">
        <v>93306</v>
      </c>
      <c r="D2920">
        <v>270</v>
      </c>
      <c r="E2920" s="3">
        <v>15.93</v>
      </c>
      <c r="F2920" t="s">
        <v>7749</v>
      </c>
      <c r="G2920" s="1" t="s">
        <v>7749</v>
      </c>
      <c r="H2920">
        <v>0</v>
      </c>
      <c r="I2920" s="2">
        <f t="shared" si="639"/>
        <v>15.1335</v>
      </c>
      <c r="J2920" t="s">
        <v>377</v>
      </c>
      <c r="K2920" s="5">
        <f t="shared" si="631"/>
        <v>12.744</v>
      </c>
      <c r="L2920" t="s">
        <v>7719</v>
      </c>
      <c r="R2920" t="s">
        <v>578</v>
      </c>
      <c r="S2920" t="s">
        <v>578</v>
      </c>
      <c r="T2920" t="s">
        <v>377</v>
      </c>
      <c r="V2920" t="s">
        <v>578</v>
      </c>
      <c r="X2920" t="s">
        <v>578</v>
      </c>
      <c r="Y2920" s="2"/>
      <c r="Z2920" s="2" t="s">
        <v>578</v>
      </c>
      <c r="AA2920" t="s">
        <v>7723</v>
      </c>
      <c r="AB2920" s="5">
        <f t="shared" si="632"/>
        <v>12.744</v>
      </c>
      <c r="AC2920" s="5">
        <f t="shared" si="633"/>
        <v>7.9649999999999999</v>
      </c>
      <c r="AF2920" t="s">
        <v>7725</v>
      </c>
      <c r="AI2920" s="5">
        <f t="shared" si="634"/>
        <v>12.744</v>
      </c>
      <c r="AJ2920" t="s">
        <v>377</v>
      </c>
      <c r="AK2920" t="s">
        <v>377</v>
      </c>
      <c r="AN2920" s="5">
        <f t="shared" si="635"/>
        <v>4.7789999999999999</v>
      </c>
      <c r="AO2920" s="5">
        <f t="shared" si="636"/>
        <v>11.9475</v>
      </c>
      <c r="AQ2920" s="2"/>
      <c r="AT2920" t="s">
        <v>7729</v>
      </c>
      <c r="AU2920" t="s">
        <v>7729</v>
      </c>
      <c r="AV2920" t="s">
        <v>7729</v>
      </c>
      <c r="AW2920" t="s">
        <v>7729</v>
      </c>
      <c r="BA2920" s="5">
        <v>6.7383899999999999</v>
      </c>
      <c r="BB2920" t="s">
        <v>7733</v>
      </c>
      <c r="BC2920" s="5">
        <f t="shared" si="640"/>
        <v>25.677000000000003</v>
      </c>
      <c r="BD2920" t="s">
        <v>7735</v>
      </c>
      <c r="BE2920" t="s">
        <v>7736</v>
      </c>
      <c r="BF2920" t="s">
        <v>7737</v>
      </c>
      <c r="BG2920" s="5">
        <f t="shared" si="641"/>
        <v>22.824000000000002</v>
      </c>
      <c r="BH2920" t="s">
        <v>386</v>
      </c>
      <c r="BI2920" t="s">
        <v>386</v>
      </c>
      <c r="BK2920" t="s">
        <v>377</v>
      </c>
      <c r="BL2920" t="s">
        <v>7738</v>
      </c>
      <c r="BM2920" s="5">
        <f t="shared" si="637"/>
        <v>12.744</v>
      </c>
      <c r="BQ2920" s="5">
        <f t="shared" si="642"/>
        <v>22.824000000000002</v>
      </c>
      <c r="BT2920" s="5">
        <f t="shared" si="643"/>
        <v>18.544500000000003</v>
      </c>
      <c r="CC2920" s="5">
        <f t="shared" si="638"/>
        <v>7.6941899999999999</v>
      </c>
      <c r="CF2920" s="5">
        <f t="shared" si="630"/>
        <v>6.3719999999999999</v>
      </c>
    </row>
    <row r="2921" spans="1:84" x14ac:dyDescent="0.25">
      <c r="A2921" t="s">
        <v>4506</v>
      </c>
      <c r="B2921">
        <v>93312</v>
      </c>
      <c r="D2921">
        <v>270</v>
      </c>
      <c r="E2921" s="3">
        <v>11.85</v>
      </c>
      <c r="F2921" t="s">
        <v>7749</v>
      </c>
      <c r="G2921" s="1" t="s">
        <v>7749</v>
      </c>
      <c r="H2921">
        <v>0</v>
      </c>
      <c r="I2921" s="2">
        <f t="shared" si="639"/>
        <v>11.257499999999999</v>
      </c>
      <c r="J2921" t="s">
        <v>377</v>
      </c>
      <c r="K2921" s="5">
        <f t="shared" si="631"/>
        <v>9.48</v>
      </c>
      <c r="L2921" t="s">
        <v>7719</v>
      </c>
      <c r="R2921" t="s">
        <v>578</v>
      </c>
      <c r="S2921" t="s">
        <v>578</v>
      </c>
      <c r="T2921" t="s">
        <v>377</v>
      </c>
      <c r="V2921" t="s">
        <v>578</v>
      </c>
      <c r="X2921" t="s">
        <v>578</v>
      </c>
      <c r="Y2921" s="2"/>
      <c r="Z2921" s="2" t="s">
        <v>578</v>
      </c>
      <c r="AA2921" t="s">
        <v>7723</v>
      </c>
      <c r="AB2921" s="5">
        <f t="shared" si="632"/>
        <v>9.48</v>
      </c>
      <c r="AC2921" s="5">
        <f t="shared" si="633"/>
        <v>5.9249999999999998</v>
      </c>
      <c r="AF2921" t="s">
        <v>7725</v>
      </c>
      <c r="AI2921" s="5">
        <f t="shared" si="634"/>
        <v>9.48</v>
      </c>
      <c r="AJ2921" t="s">
        <v>377</v>
      </c>
      <c r="AK2921" t="s">
        <v>377</v>
      </c>
      <c r="AN2921" s="5">
        <f t="shared" si="635"/>
        <v>3.5549999999999997</v>
      </c>
      <c r="AO2921" s="5">
        <f t="shared" si="636"/>
        <v>8.8874999999999993</v>
      </c>
      <c r="AQ2921" s="2"/>
      <c r="AT2921" t="s">
        <v>7729</v>
      </c>
      <c r="AU2921" t="s">
        <v>7729</v>
      </c>
      <c r="AV2921" t="s">
        <v>7729</v>
      </c>
      <c r="AW2921" t="s">
        <v>7729</v>
      </c>
      <c r="BA2921" s="5">
        <v>5.0125500000000001</v>
      </c>
      <c r="BB2921" t="s">
        <v>7733</v>
      </c>
      <c r="BC2921" s="5">
        <f t="shared" si="640"/>
        <v>90.287999999999997</v>
      </c>
      <c r="BD2921" t="s">
        <v>7735</v>
      </c>
      <c r="BE2921" t="s">
        <v>7736</v>
      </c>
      <c r="BF2921" t="s">
        <v>7737</v>
      </c>
      <c r="BG2921" s="5">
        <f t="shared" si="641"/>
        <v>80.256</v>
      </c>
      <c r="BH2921" t="s">
        <v>386</v>
      </c>
      <c r="BI2921" t="s">
        <v>386</v>
      </c>
      <c r="BK2921" t="s">
        <v>377</v>
      </c>
      <c r="BL2921" t="s">
        <v>7738</v>
      </c>
      <c r="BM2921" s="5">
        <f t="shared" si="637"/>
        <v>9.48</v>
      </c>
      <c r="BQ2921" s="5">
        <f t="shared" si="642"/>
        <v>80.256</v>
      </c>
      <c r="BT2921" s="5">
        <f t="shared" si="643"/>
        <v>65.207999999999998</v>
      </c>
      <c r="CC2921" s="5">
        <f t="shared" si="638"/>
        <v>5.7235499999999995</v>
      </c>
      <c r="CF2921" s="5">
        <f t="shared" si="630"/>
        <v>4.74</v>
      </c>
    </row>
    <row r="2922" spans="1:84" x14ac:dyDescent="0.25">
      <c r="A2922" t="s">
        <v>4507</v>
      </c>
      <c r="B2922">
        <v>70544</v>
      </c>
      <c r="D2922">
        <v>270</v>
      </c>
      <c r="E2922" s="3">
        <v>102.27</v>
      </c>
      <c r="F2922" t="s">
        <v>7749</v>
      </c>
      <c r="G2922" s="1" t="s">
        <v>7749</v>
      </c>
      <c r="H2922">
        <v>0</v>
      </c>
      <c r="I2922" s="2">
        <f t="shared" si="639"/>
        <v>97.156499999999994</v>
      </c>
      <c r="J2922" t="s">
        <v>377</v>
      </c>
      <c r="K2922" s="5">
        <f t="shared" si="631"/>
        <v>81.816000000000003</v>
      </c>
      <c r="L2922" t="s">
        <v>7719</v>
      </c>
      <c r="R2922" t="s">
        <v>578</v>
      </c>
      <c r="S2922" t="s">
        <v>578</v>
      </c>
      <c r="T2922" t="s">
        <v>377</v>
      </c>
      <c r="V2922" t="s">
        <v>578</v>
      </c>
      <c r="X2922" t="s">
        <v>578</v>
      </c>
      <c r="Y2922" s="2"/>
      <c r="Z2922" s="2" t="s">
        <v>578</v>
      </c>
      <c r="AA2922" t="s">
        <v>7723</v>
      </c>
      <c r="AB2922" s="5">
        <f t="shared" si="632"/>
        <v>81.816000000000003</v>
      </c>
      <c r="AC2922" s="5">
        <f t="shared" si="633"/>
        <v>51.134999999999998</v>
      </c>
      <c r="AF2922" t="s">
        <v>7725</v>
      </c>
      <c r="AI2922" s="5">
        <f t="shared" si="634"/>
        <v>81.816000000000003</v>
      </c>
      <c r="AJ2922" t="s">
        <v>377</v>
      </c>
      <c r="AK2922" t="s">
        <v>377</v>
      </c>
      <c r="AN2922" s="5">
        <f t="shared" si="635"/>
        <v>30.680999999999997</v>
      </c>
      <c r="AO2922" s="5">
        <f t="shared" si="636"/>
        <v>76.702500000000001</v>
      </c>
      <c r="AQ2922" s="2"/>
      <c r="AT2922" t="s">
        <v>7729</v>
      </c>
      <c r="AU2922" t="s">
        <v>7729</v>
      </c>
      <c r="AV2922" t="s">
        <v>7729</v>
      </c>
      <c r="AW2922" t="s">
        <v>7729</v>
      </c>
      <c r="BA2922" s="5">
        <v>43.260209999999994</v>
      </c>
      <c r="BB2922" t="s">
        <v>7733</v>
      </c>
      <c r="BC2922" s="5">
        <f t="shared" si="640"/>
        <v>14.337</v>
      </c>
      <c r="BD2922" t="s">
        <v>7735</v>
      </c>
      <c r="BE2922" t="s">
        <v>7736</v>
      </c>
      <c r="BF2922" t="s">
        <v>7737</v>
      </c>
      <c r="BG2922" s="5">
        <f t="shared" si="641"/>
        <v>12.744</v>
      </c>
      <c r="BH2922" t="s">
        <v>386</v>
      </c>
      <c r="BI2922" t="s">
        <v>386</v>
      </c>
      <c r="BK2922" t="s">
        <v>377</v>
      </c>
      <c r="BL2922" t="s">
        <v>7738</v>
      </c>
      <c r="BM2922" s="5">
        <f t="shared" si="637"/>
        <v>81.816000000000003</v>
      </c>
      <c r="BQ2922" s="5">
        <f t="shared" si="642"/>
        <v>12.744</v>
      </c>
      <c r="BT2922" s="5">
        <f t="shared" si="643"/>
        <v>10.3545</v>
      </c>
      <c r="CC2922" s="5">
        <f t="shared" si="638"/>
        <v>49.396409999999996</v>
      </c>
      <c r="CF2922" s="5">
        <f t="shared" si="630"/>
        <v>40.908000000000001</v>
      </c>
    </row>
    <row r="2923" spans="1:84" x14ac:dyDescent="0.25">
      <c r="A2923" t="s">
        <v>4508</v>
      </c>
      <c r="B2923">
        <v>72148</v>
      </c>
      <c r="D2923">
        <v>270</v>
      </c>
      <c r="E2923" s="3">
        <v>52.98</v>
      </c>
      <c r="F2923" t="s">
        <v>7749</v>
      </c>
      <c r="G2923" s="1" t="s">
        <v>7749</v>
      </c>
      <c r="H2923">
        <v>0</v>
      </c>
      <c r="I2923" s="2">
        <f t="shared" si="639"/>
        <v>50.330999999999996</v>
      </c>
      <c r="J2923" t="s">
        <v>377</v>
      </c>
      <c r="K2923" s="5">
        <f t="shared" si="631"/>
        <v>42.384</v>
      </c>
      <c r="L2923" t="s">
        <v>7719</v>
      </c>
      <c r="R2923" t="s">
        <v>578</v>
      </c>
      <c r="S2923" t="s">
        <v>578</v>
      </c>
      <c r="T2923" t="s">
        <v>377</v>
      </c>
      <c r="V2923" t="s">
        <v>578</v>
      </c>
      <c r="X2923" t="s">
        <v>578</v>
      </c>
      <c r="Y2923" s="2"/>
      <c r="Z2923" s="2" t="s">
        <v>578</v>
      </c>
      <c r="AA2923" t="s">
        <v>7723</v>
      </c>
      <c r="AB2923" s="5">
        <f t="shared" si="632"/>
        <v>42.384</v>
      </c>
      <c r="AC2923" s="5">
        <f t="shared" si="633"/>
        <v>26.49</v>
      </c>
      <c r="AF2923" t="s">
        <v>7725</v>
      </c>
      <c r="AI2923" s="5">
        <f t="shared" si="634"/>
        <v>42.384</v>
      </c>
      <c r="AJ2923" t="s">
        <v>377</v>
      </c>
      <c r="AK2923" t="s">
        <v>377</v>
      </c>
      <c r="AN2923" s="5">
        <f t="shared" si="635"/>
        <v>15.893999999999998</v>
      </c>
      <c r="AO2923" s="5">
        <f t="shared" si="636"/>
        <v>39.734999999999999</v>
      </c>
      <c r="AQ2923" s="2"/>
      <c r="AT2923" t="s">
        <v>7729</v>
      </c>
      <c r="AU2923" t="s">
        <v>7729</v>
      </c>
      <c r="AV2923" t="s">
        <v>7729</v>
      </c>
      <c r="AW2923" t="s">
        <v>7729</v>
      </c>
      <c r="BA2923" s="5">
        <v>22.410539999999997</v>
      </c>
      <c r="BB2923" t="s">
        <v>7733</v>
      </c>
      <c r="BC2923" s="5">
        <f t="shared" si="640"/>
        <v>10.664999999999999</v>
      </c>
      <c r="BD2923" t="s">
        <v>7735</v>
      </c>
      <c r="BE2923" t="s">
        <v>7736</v>
      </c>
      <c r="BF2923" t="s">
        <v>7737</v>
      </c>
      <c r="BG2923" s="5">
        <f t="shared" si="641"/>
        <v>9.48</v>
      </c>
      <c r="BH2923" t="s">
        <v>386</v>
      </c>
      <c r="BI2923" t="s">
        <v>386</v>
      </c>
      <c r="BK2923" t="s">
        <v>377</v>
      </c>
      <c r="BL2923" t="s">
        <v>7738</v>
      </c>
      <c r="BM2923" s="5">
        <f t="shared" si="637"/>
        <v>42.384</v>
      </c>
      <c r="BQ2923" s="5">
        <f t="shared" si="642"/>
        <v>9.48</v>
      </c>
      <c r="BT2923" s="5">
        <f t="shared" si="643"/>
        <v>7.7024999999999997</v>
      </c>
      <c r="CC2923" s="5">
        <f t="shared" si="638"/>
        <v>25.589339999999996</v>
      </c>
      <c r="CF2923" s="5">
        <f t="shared" si="630"/>
        <v>21.192</v>
      </c>
    </row>
    <row r="2924" spans="1:84" x14ac:dyDescent="0.25">
      <c r="A2924" t="s">
        <v>4509</v>
      </c>
      <c r="B2924">
        <v>70551</v>
      </c>
      <c r="D2924">
        <v>270</v>
      </c>
      <c r="E2924" s="3">
        <v>121.41</v>
      </c>
      <c r="F2924" t="s">
        <v>7749</v>
      </c>
      <c r="G2924" s="1" t="s">
        <v>7749</v>
      </c>
      <c r="H2924">
        <v>0</v>
      </c>
      <c r="I2924" s="2">
        <f t="shared" si="639"/>
        <v>115.33949999999999</v>
      </c>
      <c r="J2924" t="s">
        <v>377</v>
      </c>
      <c r="K2924" s="5">
        <f t="shared" si="631"/>
        <v>97.128</v>
      </c>
      <c r="L2924" t="s">
        <v>7719</v>
      </c>
      <c r="R2924" t="s">
        <v>578</v>
      </c>
      <c r="S2924" t="s">
        <v>578</v>
      </c>
      <c r="T2924" t="s">
        <v>377</v>
      </c>
      <c r="V2924" t="s">
        <v>578</v>
      </c>
      <c r="X2924" t="s">
        <v>578</v>
      </c>
      <c r="Y2924" s="2"/>
      <c r="Z2924" s="2" t="s">
        <v>578</v>
      </c>
      <c r="AA2924" t="s">
        <v>7723</v>
      </c>
      <c r="AB2924" s="5">
        <f t="shared" si="632"/>
        <v>97.128</v>
      </c>
      <c r="AC2924" s="5">
        <f t="shared" si="633"/>
        <v>60.704999999999998</v>
      </c>
      <c r="AF2924" t="s">
        <v>7725</v>
      </c>
      <c r="AI2924" s="5">
        <f t="shared" si="634"/>
        <v>97.128</v>
      </c>
      <c r="AJ2924" t="s">
        <v>377</v>
      </c>
      <c r="AK2924" t="s">
        <v>377</v>
      </c>
      <c r="AN2924" s="5">
        <f t="shared" si="635"/>
        <v>36.422999999999995</v>
      </c>
      <c r="AO2924" s="5">
        <f t="shared" si="636"/>
        <v>91.057500000000005</v>
      </c>
      <c r="AQ2924" s="2"/>
      <c r="AT2924" t="s">
        <v>7729</v>
      </c>
      <c r="AU2924" t="s">
        <v>7729</v>
      </c>
      <c r="AV2924" t="s">
        <v>7729</v>
      </c>
      <c r="AW2924" t="s">
        <v>7729</v>
      </c>
      <c r="BA2924" s="5">
        <v>51.356429999999996</v>
      </c>
      <c r="BB2924" t="s">
        <v>7733</v>
      </c>
      <c r="BC2924" s="5">
        <f t="shared" si="640"/>
        <v>92.042999999999992</v>
      </c>
      <c r="BD2924" t="s">
        <v>7735</v>
      </c>
      <c r="BE2924" t="s">
        <v>7736</v>
      </c>
      <c r="BF2924" t="s">
        <v>7737</v>
      </c>
      <c r="BG2924" s="5">
        <f t="shared" si="641"/>
        <v>81.816000000000003</v>
      </c>
      <c r="BH2924" t="s">
        <v>386</v>
      </c>
      <c r="BI2924" t="s">
        <v>386</v>
      </c>
      <c r="BK2924" t="s">
        <v>377</v>
      </c>
      <c r="BL2924" t="s">
        <v>7738</v>
      </c>
      <c r="BM2924" s="5">
        <f t="shared" si="637"/>
        <v>97.128</v>
      </c>
      <c r="BQ2924" s="5">
        <f t="shared" si="642"/>
        <v>81.816000000000003</v>
      </c>
      <c r="BT2924" s="5">
        <f t="shared" si="643"/>
        <v>66.475499999999997</v>
      </c>
      <c r="CC2924" s="5">
        <f t="shared" si="638"/>
        <v>58.641029999999994</v>
      </c>
      <c r="CF2924" s="5">
        <f t="shared" si="630"/>
        <v>48.564</v>
      </c>
    </row>
    <row r="2925" spans="1:84" x14ac:dyDescent="0.25">
      <c r="A2925" t="s">
        <v>4510</v>
      </c>
      <c r="B2925">
        <v>72195</v>
      </c>
      <c r="D2925">
        <v>270</v>
      </c>
      <c r="E2925" s="3">
        <v>221.16</v>
      </c>
      <c r="F2925" t="s">
        <v>7749</v>
      </c>
      <c r="G2925" s="1" t="s">
        <v>7749</v>
      </c>
      <c r="H2925">
        <v>0</v>
      </c>
      <c r="I2925" s="2">
        <f t="shared" si="639"/>
        <v>210.10199999999998</v>
      </c>
      <c r="J2925" t="s">
        <v>377</v>
      </c>
      <c r="K2925" s="5">
        <f t="shared" si="631"/>
        <v>176.928</v>
      </c>
      <c r="L2925" t="s">
        <v>7719</v>
      </c>
      <c r="R2925" t="s">
        <v>578</v>
      </c>
      <c r="S2925" t="s">
        <v>578</v>
      </c>
      <c r="T2925" t="s">
        <v>377</v>
      </c>
      <c r="V2925" t="s">
        <v>578</v>
      </c>
      <c r="X2925" t="s">
        <v>578</v>
      </c>
      <c r="Y2925" s="2"/>
      <c r="Z2925" s="2" t="s">
        <v>578</v>
      </c>
      <c r="AA2925" t="s">
        <v>7723</v>
      </c>
      <c r="AB2925" s="5">
        <f t="shared" si="632"/>
        <v>176.928</v>
      </c>
      <c r="AC2925" s="5">
        <f t="shared" si="633"/>
        <v>110.58</v>
      </c>
      <c r="AF2925" t="s">
        <v>7725</v>
      </c>
      <c r="AI2925" s="5">
        <f t="shared" si="634"/>
        <v>176.928</v>
      </c>
      <c r="AJ2925" t="s">
        <v>377</v>
      </c>
      <c r="AK2925" t="s">
        <v>377</v>
      </c>
      <c r="AN2925" s="5">
        <f t="shared" si="635"/>
        <v>66.347999999999999</v>
      </c>
      <c r="AO2925" s="5">
        <f t="shared" si="636"/>
        <v>165.87</v>
      </c>
      <c r="AQ2925" s="2"/>
      <c r="AT2925" t="s">
        <v>7729</v>
      </c>
      <c r="AU2925" t="s">
        <v>7729</v>
      </c>
      <c r="AV2925" t="s">
        <v>7729</v>
      </c>
      <c r="AW2925" t="s">
        <v>7729</v>
      </c>
      <c r="BA2925" s="5">
        <v>93.55068</v>
      </c>
      <c r="BB2925" t="s">
        <v>7733</v>
      </c>
      <c r="BC2925" s="5">
        <f t="shared" si="640"/>
        <v>47.681999999999995</v>
      </c>
      <c r="BD2925" t="s">
        <v>7735</v>
      </c>
      <c r="BE2925" t="s">
        <v>7736</v>
      </c>
      <c r="BF2925" t="s">
        <v>7737</v>
      </c>
      <c r="BG2925" s="5">
        <f t="shared" si="641"/>
        <v>42.384</v>
      </c>
      <c r="BH2925" t="s">
        <v>386</v>
      </c>
      <c r="BI2925" t="s">
        <v>386</v>
      </c>
      <c r="BK2925" t="s">
        <v>377</v>
      </c>
      <c r="BL2925" t="s">
        <v>7738</v>
      </c>
      <c r="BM2925" s="5">
        <f t="shared" si="637"/>
        <v>176.928</v>
      </c>
      <c r="BQ2925" s="5">
        <f t="shared" si="642"/>
        <v>42.384</v>
      </c>
      <c r="BT2925" s="5">
        <f t="shared" si="643"/>
        <v>34.436999999999998</v>
      </c>
      <c r="CC2925" s="5">
        <f t="shared" si="638"/>
        <v>106.82028</v>
      </c>
      <c r="CF2925" s="5">
        <f t="shared" si="630"/>
        <v>88.463999999999999</v>
      </c>
    </row>
    <row r="2926" spans="1:84" x14ac:dyDescent="0.25">
      <c r="A2926" t="s">
        <v>4511</v>
      </c>
      <c r="B2926">
        <v>73718</v>
      </c>
      <c r="D2926">
        <v>270</v>
      </c>
      <c r="E2926" s="3">
        <v>8.82</v>
      </c>
      <c r="F2926" t="s">
        <v>7749</v>
      </c>
      <c r="G2926" s="1" t="s">
        <v>7749</v>
      </c>
      <c r="H2926">
        <v>0</v>
      </c>
      <c r="I2926" s="2">
        <f t="shared" si="639"/>
        <v>8.3789999999999996</v>
      </c>
      <c r="J2926" t="s">
        <v>377</v>
      </c>
      <c r="K2926" s="5">
        <f t="shared" si="631"/>
        <v>7.0560000000000009</v>
      </c>
      <c r="L2926" t="s">
        <v>7719</v>
      </c>
      <c r="R2926" t="s">
        <v>578</v>
      </c>
      <c r="S2926" t="s">
        <v>578</v>
      </c>
      <c r="T2926" t="s">
        <v>377</v>
      </c>
      <c r="V2926" t="s">
        <v>578</v>
      </c>
      <c r="X2926" t="s">
        <v>578</v>
      </c>
      <c r="Y2926" s="2"/>
      <c r="Z2926" s="2" t="s">
        <v>578</v>
      </c>
      <c r="AA2926" t="s">
        <v>7723</v>
      </c>
      <c r="AB2926" s="5">
        <f t="shared" si="632"/>
        <v>7.0560000000000009</v>
      </c>
      <c r="AC2926" s="5">
        <f t="shared" si="633"/>
        <v>4.41</v>
      </c>
      <c r="AF2926" t="s">
        <v>7725</v>
      </c>
      <c r="AI2926" s="5">
        <f t="shared" si="634"/>
        <v>7.0560000000000009</v>
      </c>
      <c r="AJ2926" t="s">
        <v>377</v>
      </c>
      <c r="AK2926" t="s">
        <v>377</v>
      </c>
      <c r="AN2926" s="5">
        <f t="shared" si="635"/>
        <v>2.6459999999999999</v>
      </c>
      <c r="AO2926" s="5">
        <f t="shared" si="636"/>
        <v>6.6150000000000002</v>
      </c>
      <c r="AQ2926" s="2"/>
      <c r="AT2926" t="s">
        <v>7729</v>
      </c>
      <c r="AU2926" t="s">
        <v>7729</v>
      </c>
      <c r="AV2926" t="s">
        <v>7729</v>
      </c>
      <c r="AW2926" t="s">
        <v>7729</v>
      </c>
      <c r="BA2926" s="5">
        <v>3.7308599999999998</v>
      </c>
      <c r="BB2926" t="s">
        <v>7733</v>
      </c>
      <c r="BC2926" s="5">
        <f t="shared" si="640"/>
        <v>109.26900000000001</v>
      </c>
      <c r="BD2926" t="s">
        <v>7735</v>
      </c>
      <c r="BE2926" t="s">
        <v>7736</v>
      </c>
      <c r="BF2926" t="s">
        <v>7737</v>
      </c>
      <c r="BG2926" s="5">
        <f t="shared" si="641"/>
        <v>97.128</v>
      </c>
      <c r="BH2926" t="s">
        <v>386</v>
      </c>
      <c r="BI2926" t="s">
        <v>386</v>
      </c>
      <c r="BK2926" t="s">
        <v>377</v>
      </c>
      <c r="BL2926" t="s">
        <v>7738</v>
      </c>
      <c r="BM2926" s="5">
        <f t="shared" si="637"/>
        <v>7.0560000000000009</v>
      </c>
      <c r="BQ2926" s="5">
        <f t="shared" si="642"/>
        <v>97.128</v>
      </c>
      <c r="BT2926" s="5">
        <f t="shared" si="643"/>
        <v>78.916499999999999</v>
      </c>
      <c r="CC2926" s="5">
        <f t="shared" si="638"/>
        <v>4.2600600000000002</v>
      </c>
      <c r="CF2926" s="5">
        <f t="shared" si="630"/>
        <v>3.5280000000000005</v>
      </c>
    </row>
    <row r="2927" spans="1:84" x14ac:dyDescent="0.25">
      <c r="A2927" t="s">
        <v>4512</v>
      </c>
      <c r="B2927">
        <v>72197</v>
      </c>
      <c r="D2927">
        <v>270</v>
      </c>
      <c r="E2927" s="3">
        <v>281.64</v>
      </c>
      <c r="F2927" t="s">
        <v>7749</v>
      </c>
      <c r="G2927" s="1" t="s">
        <v>7749</v>
      </c>
      <c r="H2927">
        <v>0</v>
      </c>
      <c r="I2927" s="2">
        <f t="shared" si="639"/>
        <v>267.55799999999999</v>
      </c>
      <c r="J2927" t="s">
        <v>377</v>
      </c>
      <c r="K2927" s="5">
        <f t="shared" si="631"/>
        <v>225.31200000000001</v>
      </c>
      <c r="L2927" t="s">
        <v>7719</v>
      </c>
      <c r="R2927" t="s">
        <v>578</v>
      </c>
      <c r="S2927" t="s">
        <v>578</v>
      </c>
      <c r="T2927" t="s">
        <v>377</v>
      </c>
      <c r="V2927" t="s">
        <v>578</v>
      </c>
      <c r="X2927" t="s">
        <v>578</v>
      </c>
      <c r="Y2927" s="2"/>
      <c r="Z2927" s="2" t="s">
        <v>578</v>
      </c>
      <c r="AA2927" t="s">
        <v>7723</v>
      </c>
      <c r="AB2927" s="5">
        <f t="shared" si="632"/>
        <v>225.31200000000001</v>
      </c>
      <c r="AC2927" s="5">
        <f t="shared" si="633"/>
        <v>140.82</v>
      </c>
      <c r="AF2927" t="s">
        <v>7725</v>
      </c>
      <c r="AI2927" s="5">
        <f t="shared" si="634"/>
        <v>225.31200000000001</v>
      </c>
      <c r="AJ2927" t="s">
        <v>377</v>
      </c>
      <c r="AK2927" t="s">
        <v>377</v>
      </c>
      <c r="AN2927" s="5">
        <f t="shared" si="635"/>
        <v>84.49199999999999</v>
      </c>
      <c r="AO2927" s="5">
        <f t="shared" si="636"/>
        <v>211.23</v>
      </c>
      <c r="AQ2927" s="2"/>
      <c r="AT2927" t="s">
        <v>7729</v>
      </c>
      <c r="AU2927" t="s">
        <v>7729</v>
      </c>
      <c r="AV2927" t="s">
        <v>7729</v>
      </c>
      <c r="AW2927" t="s">
        <v>7729</v>
      </c>
      <c r="BA2927" s="5">
        <v>119.13372</v>
      </c>
      <c r="BB2927" t="s">
        <v>7733</v>
      </c>
      <c r="BC2927" s="5">
        <f t="shared" si="640"/>
        <v>199.04400000000001</v>
      </c>
      <c r="BD2927" t="s">
        <v>7735</v>
      </c>
      <c r="BE2927" t="s">
        <v>7736</v>
      </c>
      <c r="BF2927" t="s">
        <v>7737</v>
      </c>
      <c r="BG2927" s="5">
        <f t="shared" si="641"/>
        <v>176.928</v>
      </c>
      <c r="BH2927" t="s">
        <v>386</v>
      </c>
      <c r="BI2927" t="s">
        <v>386</v>
      </c>
      <c r="BK2927" t="s">
        <v>377</v>
      </c>
      <c r="BL2927" t="s">
        <v>7738</v>
      </c>
      <c r="BM2927" s="5">
        <f t="shared" si="637"/>
        <v>225.31200000000001</v>
      </c>
      <c r="BQ2927" s="5">
        <f t="shared" si="642"/>
        <v>176.928</v>
      </c>
      <c r="BT2927" s="5">
        <f t="shared" si="643"/>
        <v>143.75399999999999</v>
      </c>
      <c r="CC2927" s="5">
        <f t="shared" si="638"/>
        <v>136.03211999999999</v>
      </c>
      <c r="CF2927" s="5">
        <f t="shared" si="630"/>
        <v>112.65600000000001</v>
      </c>
    </row>
    <row r="2928" spans="1:84" x14ac:dyDescent="0.25">
      <c r="A2928" t="s">
        <v>4513</v>
      </c>
      <c r="B2928">
        <v>72158</v>
      </c>
      <c r="D2928">
        <v>270</v>
      </c>
      <c r="E2928" s="3">
        <v>24.03</v>
      </c>
      <c r="F2928" t="s">
        <v>7749</v>
      </c>
      <c r="G2928" s="1" t="s">
        <v>7749</v>
      </c>
      <c r="H2928">
        <v>0</v>
      </c>
      <c r="I2928" s="2">
        <f t="shared" si="639"/>
        <v>22.828499999999998</v>
      </c>
      <c r="J2928" t="s">
        <v>377</v>
      </c>
      <c r="K2928" s="5">
        <f t="shared" si="631"/>
        <v>19.224000000000004</v>
      </c>
      <c r="L2928" t="s">
        <v>7719</v>
      </c>
      <c r="R2928" t="s">
        <v>578</v>
      </c>
      <c r="S2928" t="s">
        <v>578</v>
      </c>
      <c r="T2928" t="s">
        <v>377</v>
      </c>
      <c r="V2928" t="s">
        <v>578</v>
      </c>
      <c r="X2928" t="s">
        <v>578</v>
      </c>
      <c r="Y2928" s="2"/>
      <c r="Z2928" s="2" t="s">
        <v>578</v>
      </c>
      <c r="AA2928" t="s">
        <v>7723</v>
      </c>
      <c r="AB2928" s="5">
        <f t="shared" si="632"/>
        <v>19.224000000000004</v>
      </c>
      <c r="AC2928" s="5">
        <f t="shared" si="633"/>
        <v>12.015000000000001</v>
      </c>
      <c r="AF2928" t="s">
        <v>7725</v>
      </c>
      <c r="AI2928" s="5">
        <f t="shared" si="634"/>
        <v>19.224000000000004</v>
      </c>
      <c r="AJ2928" t="s">
        <v>377</v>
      </c>
      <c r="AK2928" t="s">
        <v>377</v>
      </c>
      <c r="AN2928" s="5">
        <f t="shared" si="635"/>
        <v>7.2089999999999996</v>
      </c>
      <c r="AO2928" s="5">
        <f t="shared" si="636"/>
        <v>18.022500000000001</v>
      </c>
      <c r="AQ2928" s="2"/>
      <c r="AT2928" t="s">
        <v>7729</v>
      </c>
      <c r="AU2928" t="s">
        <v>7729</v>
      </c>
      <c r="AV2928" t="s">
        <v>7729</v>
      </c>
      <c r="AW2928" t="s">
        <v>7729</v>
      </c>
      <c r="BA2928" s="5">
        <v>10.16469</v>
      </c>
      <c r="BB2928" t="s">
        <v>7733</v>
      </c>
      <c r="BC2928" s="5">
        <f t="shared" si="640"/>
        <v>7.9380000000000006</v>
      </c>
      <c r="BD2928" t="s">
        <v>7735</v>
      </c>
      <c r="BE2928" t="s">
        <v>7736</v>
      </c>
      <c r="BF2928" t="s">
        <v>7737</v>
      </c>
      <c r="BG2928" s="5">
        <f t="shared" si="641"/>
        <v>7.0560000000000009</v>
      </c>
      <c r="BH2928" t="s">
        <v>386</v>
      </c>
      <c r="BI2928" t="s">
        <v>386</v>
      </c>
      <c r="BK2928" t="s">
        <v>377</v>
      </c>
      <c r="BL2928" t="s">
        <v>7738</v>
      </c>
      <c r="BM2928" s="5">
        <f t="shared" si="637"/>
        <v>19.224000000000004</v>
      </c>
      <c r="BQ2928" s="5">
        <f t="shared" si="642"/>
        <v>7.0560000000000009</v>
      </c>
      <c r="BT2928" s="5">
        <f t="shared" si="643"/>
        <v>5.7330000000000005</v>
      </c>
      <c r="CC2928" s="5">
        <f t="shared" si="638"/>
        <v>11.606490000000001</v>
      </c>
      <c r="CF2928" s="5">
        <f t="shared" si="630"/>
        <v>9.6120000000000019</v>
      </c>
    </row>
    <row r="2929" spans="1:84" x14ac:dyDescent="0.25">
      <c r="A2929" t="s">
        <v>4514</v>
      </c>
      <c r="B2929" t="s">
        <v>529</v>
      </c>
      <c r="D2929">
        <v>270</v>
      </c>
      <c r="E2929" s="3">
        <v>30.66</v>
      </c>
      <c r="F2929" t="s">
        <v>7749</v>
      </c>
      <c r="G2929" s="1" t="s">
        <v>7749</v>
      </c>
      <c r="H2929">
        <v>0</v>
      </c>
      <c r="I2929" s="2">
        <f t="shared" si="639"/>
        <v>29.126999999999999</v>
      </c>
      <c r="J2929" t="s">
        <v>377</v>
      </c>
      <c r="K2929" s="5">
        <f t="shared" si="631"/>
        <v>24.528000000000002</v>
      </c>
      <c r="L2929" t="s">
        <v>7719</v>
      </c>
      <c r="R2929" t="s">
        <v>578</v>
      </c>
      <c r="S2929" t="s">
        <v>578</v>
      </c>
      <c r="T2929" t="s">
        <v>377</v>
      </c>
      <c r="V2929" t="s">
        <v>578</v>
      </c>
      <c r="X2929" t="s">
        <v>578</v>
      </c>
      <c r="Y2929" s="2"/>
      <c r="Z2929" s="2" t="s">
        <v>578</v>
      </c>
      <c r="AA2929" t="s">
        <v>7723</v>
      </c>
      <c r="AB2929" s="5">
        <f t="shared" si="632"/>
        <v>24.528000000000002</v>
      </c>
      <c r="AC2929" s="5">
        <f t="shared" si="633"/>
        <v>15.33</v>
      </c>
      <c r="AF2929" t="s">
        <v>7725</v>
      </c>
      <c r="AI2929" s="5">
        <f t="shared" si="634"/>
        <v>24.528000000000002</v>
      </c>
      <c r="AJ2929" t="s">
        <v>377</v>
      </c>
      <c r="AK2929" t="s">
        <v>377</v>
      </c>
      <c r="AN2929" s="5">
        <f t="shared" si="635"/>
        <v>9.1980000000000004</v>
      </c>
      <c r="AO2929" s="5">
        <f t="shared" si="636"/>
        <v>22.995000000000001</v>
      </c>
      <c r="AQ2929" s="2"/>
      <c r="AT2929" t="s">
        <v>7729</v>
      </c>
      <c r="AU2929" t="s">
        <v>7729</v>
      </c>
      <c r="AV2929" t="s">
        <v>7729</v>
      </c>
      <c r="AW2929" t="s">
        <v>7729</v>
      </c>
      <c r="BA2929" s="5">
        <v>12.96918</v>
      </c>
      <c r="BB2929" t="s">
        <v>7733</v>
      </c>
      <c r="BC2929" s="5">
        <f t="shared" si="640"/>
        <v>253.476</v>
      </c>
      <c r="BD2929" t="s">
        <v>7735</v>
      </c>
      <c r="BE2929" t="s">
        <v>7736</v>
      </c>
      <c r="BF2929" t="s">
        <v>7737</v>
      </c>
      <c r="BG2929" s="5">
        <f t="shared" si="641"/>
        <v>225.31200000000001</v>
      </c>
      <c r="BH2929" t="s">
        <v>386</v>
      </c>
      <c r="BI2929" t="s">
        <v>386</v>
      </c>
      <c r="BK2929" t="s">
        <v>377</v>
      </c>
      <c r="BL2929" t="s">
        <v>7738</v>
      </c>
      <c r="BM2929" s="5">
        <f t="shared" si="637"/>
        <v>24.528000000000002</v>
      </c>
      <c r="BQ2929" s="5">
        <f t="shared" si="642"/>
        <v>225.31200000000001</v>
      </c>
      <c r="BT2929" s="5">
        <f t="shared" si="643"/>
        <v>183.066</v>
      </c>
      <c r="CC2929" s="5">
        <f t="shared" si="638"/>
        <v>14.808779999999999</v>
      </c>
      <c r="CF2929" s="5">
        <f t="shared" si="630"/>
        <v>12.264000000000001</v>
      </c>
    </row>
    <row r="2930" spans="1:84" x14ac:dyDescent="0.25">
      <c r="A2930" t="s">
        <v>4515</v>
      </c>
      <c r="B2930">
        <v>70553</v>
      </c>
      <c r="D2930">
        <v>270</v>
      </c>
      <c r="E2930" s="3">
        <v>18.21</v>
      </c>
      <c r="F2930" t="s">
        <v>7749</v>
      </c>
      <c r="G2930" s="1" t="s">
        <v>7749</v>
      </c>
      <c r="H2930">
        <v>0</v>
      </c>
      <c r="I2930" s="2">
        <f t="shared" si="639"/>
        <v>17.299499999999998</v>
      </c>
      <c r="J2930" t="s">
        <v>377</v>
      </c>
      <c r="K2930" s="5">
        <f t="shared" si="631"/>
        <v>14.568000000000001</v>
      </c>
      <c r="L2930" t="s">
        <v>7719</v>
      </c>
      <c r="R2930" t="s">
        <v>578</v>
      </c>
      <c r="S2930" t="s">
        <v>578</v>
      </c>
      <c r="T2930" t="s">
        <v>377</v>
      </c>
      <c r="V2930" t="s">
        <v>578</v>
      </c>
      <c r="X2930" t="s">
        <v>578</v>
      </c>
      <c r="Y2930" s="2"/>
      <c r="Z2930" s="2" t="s">
        <v>578</v>
      </c>
      <c r="AA2930" t="s">
        <v>7723</v>
      </c>
      <c r="AB2930" s="5">
        <f t="shared" si="632"/>
        <v>14.568000000000001</v>
      </c>
      <c r="AC2930" s="5">
        <f t="shared" si="633"/>
        <v>9.1050000000000004</v>
      </c>
      <c r="AF2930" t="s">
        <v>7725</v>
      </c>
      <c r="AI2930" s="5">
        <f t="shared" si="634"/>
        <v>14.568000000000001</v>
      </c>
      <c r="AJ2930" t="s">
        <v>377</v>
      </c>
      <c r="AK2930" t="s">
        <v>377</v>
      </c>
      <c r="AN2930" s="5">
        <f t="shared" si="635"/>
        <v>5.4630000000000001</v>
      </c>
      <c r="AO2930" s="5">
        <f t="shared" si="636"/>
        <v>13.657500000000001</v>
      </c>
      <c r="AQ2930" s="2"/>
      <c r="AT2930" t="s">
        <v>7729</v>
      </c>
      <c r="AU2930" t="s">
        <v>7729</v>
      </c>
      <c r="AV2930" t="s">
        <v>7729</v>
      </c>
      <c r="AW2930" t="s">
        <v>7729</v>
      </c>
      <c r="BA2930" s="5">
        <v>7.7028300000000005</v>
      </c>
      <c r="BB2930" t="s">
        <v>7733</v>
      </c>
      <c r="BC2930" s="5">
        <f t="shared" si="640"/>
        <v>21.627000000000002</v>
      </c>
      <c r="BD2930" t="s">
        <v>7735</v>
      </c>
      <c r="BE2930" t="s">
        <v>7736</v>
      </c>
      <c r="BF2930" t="s">
        <v>7737</v>
      </c>
      <c r="BG2930" s="5">
        <f t="shared" si="641"/>
        <v>19.224000000000004</v>
      </c>
      <c r="BH2930" t="s">
        <v>386</v>
      </c>
      <c r="BI2930" t="s">
        <v>386</v>
      </c>
      <c r="BK2930" t="s">
        <v>377</v>
      </c>
      <c r="BL2930" t="s">
        <v>7738</v>
      </c>
      <c r="BM2930" s="5">
        <f t="shared" si="637"/>
        <v>14.568000000000001</v>
      </c>
      <c r="BQ2930" s="5">
        <f t="shared" si="642"/>
        <v>19.224000000000004</v>
      </c>
      <c r="BT2930" s="5">
        <f t="shared" si="643"/>
        <v>15.619500000000002</v>
      </c>
      <c r="CC2930" s="5">
        <f t="shared" si="638"/>
        <v>8.7954299999999996</v>
      </c>
      <c r="CF2930" s="5">
        <f t="shared" si="630"/>
        <v>7.2840000000000007</v>
      </c>
    </row>
    <row r="2931" spans="1:84" x14ac:dyDescent="0.25">
      <c r="A2931" t="s">
        <v>4516</v>
      </c>
      <c r="B2931">
        <v>74181</v>
      </c>
      <c r="D2931">
        <v>270</v>
      </c>
      <c r="E2931" s="3">
        <v>33.99</v>
      </c>
      <c r="F2931" t="s">
        <v>7749</v>
      </c>
      <c r="G2931" s="1" t="s">
        <v>7749</v>
      </c>
      <c r="H2931">
        <v>0</v>
      </c>
      <c r="I2931" s="2">
        <f t="shared" si="639"/>
        <v>32.290500000000002</v>
      </c>
      <c r="J2931" t="s">
        <v>377</v>
      </c>
      <c r="K2931" s="5">
        <f t="shared" si="631"/>
        <v>27.192000000000004</v>
      </c>
      <c r="L2931" t="s">
        <v>7719</v>
      </c>
      <c r="R2931" t="s">
        <v>578</v>
      </c>
      <c r="S2931" t="s">
        <v>578</v>
      </c>
      <c r="T2931" t="s">
        <v>377</v>
      </c>
      <c r="V2931" t="s">
        <v>578</v>
      </c>
      <c r="X2931" t="s">
        <v>578</v>
      </c>
      <c r="Y2931" s="2"/>
      <c r="Z2931" s="2" t="s">
        <v>578</v>
      </c>
      <c r="AA2931" t="s">
        <v>7723</v>
      </c>
      <c r="AB2931" s="5">
        <f t="shared" si="632"/>
        <v>27.192000000000004</v>
      </c>
      <c r="AC2931" s="5">
        <f t="shared" si="633"/>
        <v>16.995000000000001</v>
      </c>
      <c r="AF2931" t="s">
        <v>7725</v>
      </c>
      <c r="AI2931" s="5">
        <f t="shared" si="634"/>
        <v>27.192000000000004</v>
      </c>
      <c r="AJ2931" t="s">
        <v>377</v>
      </c>
      <c r="AK2931" t="s">
        <v>377</v>
      </c>
      <c r="AN2931" s="5">
        <f t="shared" si="635"/>
        <v>10.197000000000001</v>
      </c>
      <c r="AO2931" s="5">
        <f t="shared" si="636"/>
        <v>25.4925</v>
      </c>
      <c r="AQ2931" s="2"/>
      <c r="AT2931" t="s">
        <v>7729</v>
      </c>
      <c r="AU2931" t="s">
        <v>7729</v>
      </c>
      <c r="AV2931" t="s">
        <v>7729</v>
      </c>
      <c r="AW2931" t="s">
        <v>7729</v>
      </c>
      <c r="BA2931" s="5">
        <v>14.37777</v>
      </c>
      <c r="BB2931" t="s">
        <v>7733</v>
      </c>
      <c r="BC2931" s="5">
        <f t="shared" si="640"/>
        <v>27.594000000000001</v>
      </c>
      <c r="BD2931" t="s">
        <v>7735</v>
      </c>
      <c r="BE2931" t="s">
        <v>7736</v>
      </c>
      <c r="BF2931" t="s">
        <v>7737</v>
      </c>
      <c r="BG2931" s="5">
        <f t="shared" si="641"/>
        <v>24.528000000000002</v>
      </c>
      <c r="BH2931" t="s">
        <v>386</v>
      </c>
      <c r="BI2931" t="s">
        <v>386</v>
      </c>
      <c r="BK2931" t="s">
        <v>377</v>
      </c>
      <c r="BL2931" t="s">
        <v>7738</v>
      </c>
      <c r="BM2931" s="5">
        <f t="shared" si="637"/>
        <v>27.192000000000004</v>
      </c>
      <c r="BQ2931" s="5">
        <f t="shared" si="642"/>
        <v>24.528000000000002</v>
      </c>
      <c r="BT2931" s="5">
        <f t="shared" si="643"/>
        <v>19.929000000000002</v>
      </c>
      <c r="CC2931" s="5">
        <f t="shared" si="638"/>
        <v>16.417169999999999</v>
      </c>
      <c r="CF2931" s="5">
        <f t="shared" si="630"/>
        <v>13.596000000000002</v>
      </c>
    </row>
    <row r="2932" spans="1:84" x14ac:dyDescent="0.25">
      <c r="A2932" t="s">
        <v>4517</v>
      </c>
      <c r="B2932">
        <v>73221</v>
      </c>
      <c r="D2932">
        <v>270</v>
      </c>
      <c r="E2932" s="3">
        <v>49</v>
      </c>
      <c r="F2932" t="s">
        <v>7749</v>
      </c>
      <c r="G2932" s="1" t="s">
        <v>7749</v>
      </c>
      <c r="H2932">
        <v>0</v>
      </c>
      <c r="I2932" s="2">
        <f t="shared" si="639"/>
        <v>46.55</v>
      </c>
      <c r="J2932" t="s">
        <v>377</v>
      </c>
      <c r="K2932" s="5">
        <f t="shared" si="631"/>
        <v>39.200000000000003</v>
      </c>
      <c r="L2932" t="s">
        <v>7719</v>
      </c>
      <c r="R2932" t="s">
        <v>578</v>
      </c>
      <c r="S2932" t="s">
        <v>578</v>
      </c>
      <c r="T2932" t="s">
        <v>377</v>
      </c>
      <c r="V2932" t="s">
        <v>578</v>
      </c>
      <c r="X2932" t="s">
        <v>578</v>
      </c>
      <c r="Y2932" s="2"/>
      <c r="Z2932" s="2" t="s">
        <v>578</v>
      </c>
      <c r="AA2932" t="s">
        <v>7723</v>
      </c>
      <c r="AB2932" s="5">
        <f t="shared" si="632"/>
        <v>39.200000000000003</v>
      </c>
      <c r="AC2932" s="5">
        <f t="shared" si="633"/>
        <v>24.5</v>
      </c>
      <c r="AF2932" t="s">
        <v>7725</v>
      </c>
      <c r="AI2932" s="5">
        <f t="shared" si="634"/>
        <v>39.200000000000003</v>
      </c>
      <c r="AJ2932" t="s">
        <v>377</v>
      </c>
      <c r="AK2932" t="s">
        <v>377</v>
      </c>
      <c r="AN2932" s="5">
        <f t="shared" si="635"/>
        <v>14.7</v>
      </c>
      <c r="AO2932" s="5">
        <f t="shared" si="636"/>
        <v>36.75</v>
      </c>
      <c r="AQ2932" s="2"/>
      <c r="AT2932" t="s">
        <v>7729</v>
      </c>
      <c r="AU2932" t="s">
        <v>7729</v>
      </c>
      <c r="AV2932" t="s">
        <v>7729</v>
      </c>
      <c r="AW2932" t="s">
        <v>7729</v>
      </c>
      <c r="BA2932" s="5">
        <v>20.727</v>
      </c>
      <c r="BB2932" t="s">
        <v>7733</v>
      </c>
      <c r="BC2932" s="5">
        <f t="shared" si="640"/>
        <v>16.389000000000003</v>
      </c>
      <c r="BD2932" t="s">
        <v>7735</v>
      </c>
      <c r="BE2932" t="s">
        <v>7736</v>
      </c>
      <c r="BF2932" t="s">
        <v>7737</v>
      </c>
      <c r="BG2932" s="5">
        <f t="shared" si="641"/>
        <v>14.568000000000001</v>
      </c>
      <c r="BH2932" t="s">
        <v>386</v>
      </c>
      <c r="BI2932" t="s">
        <v>386</v>
      </c>
      <c r="BK2932" t="s">
        <v>377</v>
      </c>
      <c r="BL2932" t="s">
        <v>7738</v>
      </c>
      <c r="BM2932" s="5">
        <f t="shared" si="637"/>
        <v>39.200000000000003</v>
      </c>
      <c r="BQ2932" s="5">
        <f t="shared" si="642"/>
        <v>14.568000000000001</v>
      </c>
      <c r="BT2932" s="5">
        <f t="shared" si="643"/>
        <v>11.836500000000001</v>
      </c>
      <c r="CC2932" s="5">
        <f t="shared" si="638"/>
        <v>23.666999999999998</v>
      </c>
      <c r="CF2932" s="5">
        <f t="shared" si="630"/>
        <v>19.600000000000001</v>
      </c>
    </row>
    <row r="2933" spans="1:84" x14ac:dyDescent="0.25">
      <c r="A2933" t="s">
        <v>4518</v>
      </c>
      <c r="B2933">
        <v>70540</v>
      </c>
      <c r="D2933">
        <v>270</v>
      </c>
      <c r="E2933" s="3">
        <v>25</v>
      </c>
      <c r="F2933" t="s">
        <v>7749</v>
      </c>
      <c r="G2933" s="1" t="s">
        <v>7749</v>
      </c>
      <c r="H2933">
        <v>0</v>
      </c>
      <c r="I2933" s="2">
        <f t="shared" si="639"/>
        <v>23.75</v>
      </c>
      <c r="J2933" t="s">
        <v>377</v>
      </c>
      <c r="K2933" s="5">
        <f t="shared" si="631"/>
        <v>20</v>
      </c>
      <c r="L2933" t="s">
        <v>7719</v>
      </c>
      <c r="R2933" t="s">
        <v>578</v>
      </c>
      <c r="S2933" t="s">
        <v>578</v>
      </c>
      <c r="T2933" t="s">
        <v>377</v>
      </c>
      <c r="V2933" t="s">
        <v>578</v>
      </c>
      <c r="X2933" t="s">
        <v>578</v>
      </c>
      <c r="Y2933" s="2"/>
      <c r="Z2933" s="2" t="s">
        <v>578</v>
      </c>
      <c r="AA2933" t="s">
        <v>7723</v>
      </c>
      <c r="AB2933" s="5">
        <f t="shared" si="632"/>
        <v>20</v>
      </c>
      <c r="AC2933" s="5">
        <f t="shared" si="633"/>
        <v>12.5</v>
      </c>
      <c r="AF2933" t="s">
        <v>7725</v>
      </c>
      <c r="AI2933" s="5">
        <f t="shared" si="634"/>
        <v>20</v>
      </c>
      <c r="AJ2933" t="s">
        <v>377</v>
      </c>
      <c r="AK2933" t="s">
        <v>377</v>
      </c>
      <c r="AN2933" s="5">
        <f t="shared" si="635"/>
        <v>7.5</v>
      </c>
      <c r="AO2933" s="5">
        <f t="shared" si="636"/>
        <v>18.75</v>
      </c>
      <c r="AQ2933" s="2"/>
      <c r="AT2933" t="s">
        <v>7729</v>
      </c>
      <c r="AU2933" t="s">
        <v>7729</v>
      </c>
      <c r="AV2933" t="s">
        <v>7729</v>
      </c>
      <c r="AW2933" t="s">
        <v>7729</v>
      </c>
      <c r="BA2933" s="5">
        <v>10.574999999999999</v>
      </c>
      <c r="BB2933" t="s">
        <v>7733</v>
      </c>
      <c r="BC2933" s="5">
        <f t="shared" si="640"/>
        <v>30.591000000000001</v>
      </c>
      <c r="BD2933" t="s">
        <v>7735</v>
      </c>
      <c r="BE2933" t="s">
        <v>7736</v>
      </c>
      <c r="BF2933" t="s">
        <v>7737</v>
      </c>
      <c r="BG2933" s="5">
        <f t="shared" si="641"/>
        <v>27.192000000000004</v>
      </c>
      <c r="BH2933" t="s">
        <v>386</v>
      </c>
      <c r="BI2933" t="s">
        <v>386</v>
      </c>
      <c r="BK2933" t="s">
        <v>377</v>
      </c>
      <c r="BL2933" t="s">
        <v>7738</v>
      </c>
      <c r="BM2933" s="5">
        <f t="shared" si="637"/>
        <v>20</v>
      </c>
      <c r="BQ2933" s="5">
        <f t="shared" si="642"/>
        <v>27.192000000000004</v>
      </c>
      <c r="BT2933" s="5">
        <f t="shared" si="643"/>
        <v>22.093500000000002</v>
      </c>
      <c r="CC2933" s="5">
        <f t="shared" si="638"/>
        <v>12.074999999999999</v>
      </c>
      <c r="CF2933" s="5">
        <f t="shared" si="630"/>
        <v>10</v>
      </c>
    </row>
    <row r="2934" spans="1:84" x14ac:dyDescent="0.25">
      <c r="A2934" t="s">
        <v>4519</v>
      </c>
      <c r="B2934">
        <v>72141</v>
      </c>
      <c r="D2934">
        <v>270</v>
      </c>
      <c r="E2934" s="3">
        <v>13.77</v>
      </c>
      <c r="F2934" t="s">
        <v>7749</v>
      </c>
      <c r="G2934" s="1" t="s">
        <v>7749</v>
      </c>
      <c r="H2934">
        <v>0</v>
      </c>
      <c r="I2934" s="2">
        <f t="shared" si="639"/>
        <v>13.081499999999998</v>
      </c>
      <c r="J2934" t="s">
        <v>377</v>
      </c>
      <c r="K2934" s="5">
        <f t="shared" si="631"/>
        <v>11.016</v>
      </c>
      <c r="L2934" t="s">
        <v>7719</v>
      </c>
      <c r="R2934" t="s">
        <v>578</v>
      </c>
      <c r="S2934" t="s">
        <v>578</v>
      </c>
      <c r="T2934" t="s">
        <v>377</v>
      </c>
      <c r="V2934" t="s">
        <v>578</v>
      </c>
      <c r="X2934" t="s">
        <v>578</v>
      </c>
      <c r="Y2934" s="2"/>
      <c r="Z2934" s="2" t="s">
        <v>578</v>
      </c>
      <c r="AA2934" t="s">
        <v>7723</v>
      </c>
      <c r="AB2934" s="5">
        <f t="shared" si="632"/>
        <v>11.016</v>
      </c>
      <c r="AC2934" s="5">
        <f t="shared" si="633"/>
        <v>6.8849999999999998</v>
      </c>
      <c r="AF2934" t="s">
        <v>7725</v>
      </c>
      <c r="AI2934" s="5">
        <f t="shared" si="634"/>
        <v>11.016</v>
      </c>
      <c r="AJ2934" t="s">
        <v>377</v>
      </c>
      <c r="AK2934" t="s">
        <v>377</v>
      </c>
      <c r="AN2934" s="5">
        <f t="shared" si="635"/>
        <v>4.1309999999999993</v>
      </c>
      <c r="AO2934" s="5">
        <f t="shared" si="636"/>
        <v>10.327500000000001</v>
      </c>
      <c r="AQ2934" s="2"/>
      <c r="AT2934" t="s">
        <v>7729</v>
      </c>
      <c r="AU2934" t="s">
        <v>7729</v>
      </c>
      <c r="AV2934" t="s">
        <v>7729</v>
      </c>
      <c r="AW2934" t="s">
        <v>7729</v>
      </c>
      <c r="BA2934" s="5">
        <v>5.8247099999999996</v>
      </c>
      <c r="BB2934" t="s">
        <v>7733</v>
      </c>
      <c r="BC2934" s="5">
        <f t="shared" si="640"/>
        <v>44.1</v>
      </c>
      <c r="BD2934" t="s">
        <v>7735</v>
      </c>
      <c r="BE2934" t="s">
        <v>7736</v>
      </c>
      <c r="BF2934" t="s">
        <v>7737</v>
      </c>
      <c r="BG2934" s="5">
        <f t="shared" si="641"/>
        <v>39.200000000000003</v>
      </c>
      <c r="BH2934" t="s">
        <v>386</v>
      </c>
      <c r="BI2934" t="s">
        <v>386</v>
      </c>
      <c r="BK2934" t="s">
        <v>377</v>
      </c>
      <c r="BL2934" t="s">
        <v>7738</v>
      </c>
      <c r="BM2934" s="5">
        <f t="shared" si="637"/>
        <v>11.016</v>
      </c>
      <c r="BQ2934" s="5">
        <f t="shared" si="642"/>
        <v>39.200000000000003</v>
      </c>
      <c r="BT2934" s="5">
        <f t="shared" si="643"/>
        <v>31.85</v>
      </c>
      <c r="CC2934" s="5">
        <f t="shared" si="638"/>
        <v>6.6509099999999997</v>
      </c>
      <c r="CF2934" s="5">
        <f t="shared" si="630"/>
        <v>5.508</v>
      </c>
    </row>
    <row r="2935" spans="1:84" x14ac:dyDescent="0.25">
      <c r="A2935" t="s">
        <v>4519</v>
      </c>
      <c r="B2935">
        <v>74182</v>
      </c>
      <c r="D2935">
        <v>270</v>
      </c>
      <c r="E2935" s="3">
        <v>80</v>
      </c>
      <c r="F2935" t="s">
        <v>7749</v>
      </c>
      <c r="G2935" s="1" t="s">
        <v>7749</v>
      </c>
      <c r="H2935">
        <v>0</v>
      </c>
      <c r="I2935" s="2">
        <f t="shared" si="639"/>
        <v>76</v>
      </c>
      <c r="J2935" t="s">
        <v>377</v>
      </c>
      <c r="K2935" s="5">
        <f t="shared" si="631"/>
        <v>64</v>
      </c>
      <c r="L2935" t="s">
        <v>7719</v>
      </c>
      <c r="R2935" t="s">
        <v>578</v>
      </c>
      <c r="S2935" t="s">
        <v>578</v>
      </c>
      <c r="T2935" t="s">
        <v>377</v>
      </c>
      <c r="V2935" t="s">
        <v>578</v>
      </c>
      <c r="X2935" t="s">
        <v>578</v>
      </c>
      <c r="Y2935" s="2"/>
      <c r="Z2935" s="2" t="s">
        <v>578</v>
      </c>
      <c r="AA2935" t="s">
        <v>7723</v>
      </c>
      <c r="AB2935" s="5">
        <f t="shared" si="632"/>
        <v>64</v>
      </c>
      <c r="AC2935" s="5">
        <f t="shared" si="633"/>
        <v>40</v>
      </c>
      <c r="AF2935" t="s">
        <v>7725</v>
      </c>
      <c r="AI2935" s="5">
        <f t="shared" si="634"/>
        <v>64</v>
      </c>
      <c r="AJ2935" t="s">
        <v>377</v>
      </c>
      <c r="AK2935" t="s">
        <v>377</v>
      </c>
      <c r="AN2935" s="5">
        <f t="shared" si="635"/>
        <v>24</v>
      </c>
      <c r="AO2935" s="5">
        <f t="shared" si="636"/>
        <v>60</v>
      </c>
      <c r="AQ2935" s="2"/>
      <c r="AT2935" t="s">
        <v>7729</v>
      </c>
      <c r="AU2935" t="s">
        <v>7729</v>
      </c>
      <c r="AV2935" t="s">
        <v>7729</v>
      </c>
      <c r="AW2935" t="s">
        <v>7729</v>
      </c>
      <c r="BA2935" s="5">
        <v>33.839999999999996</v>
      </c>
      <c r="BB2935" t="s">
        <v>7733</v>
      </c>
      <c r="BC2935" s="5">
        <f t="shared" si="640"/>
        <v>22.5</v>
      </c>
      <c r="BD2935" t="s">
        <v>7735</v>
      </c>
      <c r="BE2935" t="s">
        <v>7736</v>
      </c>
      <c r="BF2935" t="s">
        <v>7737</v>
      </c>
      <c r="BG2935" s="5">
        <f t="shared" si="641"/>
        <v>20</v>
      </c>
      <c r="BH2935" t="s">
        <v>386</v>
      </c>
      <c r="BI2935" t="s">
        <v>386</v>
      </c>
      <c r="BK2935" t="s">
        <v>377</v>
      </c>
      <c r="BL2935" t="s">
        <v>7738</v>
      </c>
      <c r="BM2935" s="5">
        <f t="shared" si="637"/>
        <v>64</v>
      </c>
      <c r="BQ2935" s="5">
        <f t="shared" si="642"/>
        <v>20</v>
      </c>
      <c r="BT2935" s="5">
        <f t="shared" si="643"/>
        <v>16.25</v>
      </c>
      <c r="CC2935" s="5">
        <f t="shared" si="638"/>
        <v>38.64</v>
      </c>
      <c r="CF2935" s="5">
        <f t="shared" si="630"/>
        <v>32</v>
      </c>
    </row>
    <row r="2936" spans="1:84" x14ac:dyDescent="0.25">
      <c r="A2936" t="s">
        <v>4520</v>
      </c>
      <c r="B2936" t="s">
        <v>528</v>
      </c>
      <c r="D2936">
        <v>270</v>
      </c>
      <c r="E2936" s="3">
        <v>26.73</v>
      </c>
      <c r="F2936" t="s">
        <v>7749</v>
      </c>
      <c r="G2936" s="1" t="s">
        <v>7749</v>
      </c>
      <c r="H2936">
        <v>0</v>
      </c>
      <c r="I2936" s="2">
        <f t="shared" si="639"/>
        <v>25.3935</v>
      </c>
      <c r="J2936" t="s">
        <v>377</v>
      </c>
      <c r="K2936" s="5">
        <f t="shared" si="631"/>
        <v>21.384</v>
      </c>
      <c r="L2936" t="s">
        <v>7719</v>
      </c>
      <c r="R2936" t="s">
        <v>578</v>
      </c>
      <c r="S2936" t="s">
        <v>578</v>
      </c>
      <c r="T2936" t="s">
        <v>377</v>
      </c>
      <c r="V2936" t="s">
        <v>578</v>
      </c>
      <c r="X2936" t="s">
        <v>578</v>
      </c>
      <c r="Y2936" s="2"/>
      <c r="Z2936" s="2" t="s">
        <v>578</v>
      </c>
      <c r="AA2936" t="s">
        <v>7723</v>
      </c>
      <c r="AB2936" s="5">
        <f t="shared" si="632"/>
        <v>21.384</v>
      </c>
      <c r="AC2936" s="5">
        <f t="shared" si="633"/>
        <v>13.365</v>
      </c>
      <c r="AF2936" t="s">
        <v>7725</v>
      </c>
      <c r="AI2936" s="5">
        <f t="shared" si="634"/>
        <v>21.384</v>
      </c>
      <c r="AJ2936" t="s">
        <v>377</v>
      </c>
      <c r="AK2936" t="s">
        <v>377</v>
      </c>
      <c r="AN2936" s="5">
        <f t="shared" si="635"/>
        <v>8.0190000000000001</v>
      </c>
      <c r="AO2936" s="5">
        <f t="shared" si="636"/>
        <v>20.047499999999999</v>
      </c>
      <c r="AQ2936" s="2"/>
      <c r="AT2936" t="s">
        <v>7729</v>
      </c>
      <c r="AU2936" t="s">
        <v>7729</v>
      </c>
      <c r="AV2936" t="s">
        <v>7729</v>
      </c>
      <c r="AW2936" t="s">
        <v>7729</v>
      </c>
      <c r="BA2936" s="5">
        <v>11.306789999999999</v>
      </c>
      <c r="BB2936" t="s">
        <v>7733</v>
      </c>
      <c r="BC2936" s="5">
        <f t="shared" si="640"/>
        <v>12.393000000000001</v>
      </c>
      <c r="BD2936" t="s">
        <v>7735</v>
      </c>
      <c r="BE2936" t="s">
        <v>7736</v>
      </c>
      <c r="BF2936" t="s">
        <v>7737</v>
      </c>
      <c r="BG2936" s="5">
        <f t="shared" si="641"/>
        <v>11.016</v>
      </c>
      <c r="BH2936" t="s">
        <v>386</v>
      </c>
      <c r="BI2936" t="s">
        <v>386</v>
      </c>
      <c r="BK2936" t="s">
        <v>377</v>
      </c>
      <c r="BL2936" t="s">
        <v>7738</v>
      </c>
      <c r="BM2936" s="5">
        <f t="shared" si="637"/>
        <v>21.384</v>
      </c>
      <c r="BQ2936" s="5">
        <f t="shared" si="642"/>
        <v>11.016</v>
      </c>
      <c r="BT2936" s="5">
        <f t="shared" si="643"/>
        <v>8.9504999999999999</v>
      </c>
      <c r="CC2936" s="5">
        <f t="shared" si="638"/>
        <v>12.910589999999999</v>
      </c>
      <c r="CF2936" s="5">
        <f t="shared" si="630"/>
        <v>10.692</v>
      </c>
    </row>
    <row r="2937" spans="1:84" x14ac:dyDescent="0.25">
      <c r="A2937" t="s">
        <v>4521</v>
      </c>
      <c r="B2937" t="s">
        <v>538</v>
      </c>
      <c r="D2937">
        <v>270</v>
      </c>
      <c r="E2937" s="3">
        <v>19.53</v>
      </c>
      <c r="F2937" t="s">
        <v>7749</v>
      </c>
      <c r="G2937" s="1" t="s">
        <v>7749</v>
      </c>
      <c r="H2937">
        <v>0</v>
      </c>
      <c r="I2937" s="2">
        <f t="shared" si="639"/>
        <v>18.5535</v>
      </c>
      <c r="J2937" t="s">
        <v>377</v>
      </c>
      <c r="K2937" s="5">
        <f t="shared" si="631"/>
        <v>15.624000000000002</v>
      </c>
      <c r="L2937" t="s">
        <v>7719</v>
      </c>
      <c r="R2937" t="s">
        <v>578</v>
      </c>
      <c r="S2937" t="s">
        <v>578</v>
      </c>
      <c r="T2937" t="s">
        <v>377</v>
      </c>
      <c r="V2937" t="s">
        <v>578</v>
      </c>
      <c r="X2937" t="s">
        <v>578</v>
      </c>
      <c r="Y2937" s="2"/>
      <c r="Z2937" s="2" t="s">
        <v>578</v>
      </c>
      <c r="AA2937" t="s">
        <v>7723</v>
      </c>
      <c r="AB2937" s="5">
        <f t="shared" si="632"/>
        <v>15.624000000000002</v>
      </c>
      <c r="AC2937" s="5">
        <f t="shared" si="633"/>
        <v>9.7650000000000006</v>
      </c>
      <c r="AF2937" t="s">
        <v>7725</v>
      </c>
      <c r="AI2937" s="5">
        <f t="shared" si="634"/>
        <v>15.624000000000002</v>
      </c>
      <c r="AJ2937" t="s">
        <v>377</v>
      </c>
      <c r="AK2937" t="s">
        <v>377</v>
      </c>
      <c r="AN2937" s="5">
        <f t="shared" si="635"/>
        <v>5.859</v>
      </c>
      <c r="AO2937" s="5">
        <f t="shared" si="636"/>
        <v>14.647500000000001</v>
      </c>
      <c r="AQ2937" s="2"/>
      <c r="AT2937" t="s">
        <v>7729</v>
      </c>
      <c r="AU2937" t="s">
        <v>7729</v>
      </c>
      <c r="AV2937" t="s">
        <v>7729</v>
      </c>
      <c r="AW2937" t="s">
        <v>7729</v>
      </c>
      <c r="BA2937" s="5">
        <v>8.2611900000000009</v>
      </c>
      <c r="BB2937" t="s">
        <v>7733</v>
      </c>
      <c r="BC2937" s="5">
        <f t="shared" si="640"/>
        <v>72</v>
      </c>
      <c r="BD2937" t="s">
        <v>7735</v>
      </c>
      <c r="BE2937" t="s">
        <v>7736</v>
      </c>
      <c r="BF2937" t="s">
        <v>7737</v>
      </c>
      <c r="BG2937" s="5">
        <f t="shared" si="641"/>
        <v>64</v>
      </c>
      <c r="BH2937" t="s">
        <v>386</v>
      </c>
      <c r="BI2937" t="s">
        <v>386</v>
      </c>
      <c r="BK2937" t="s">
        <v>377</v>
      </c>
      <c r="BL2937" t="s">
        <v>7738</v>
      </c>
      <c r="BM2937" s="5">
        <f t="shared" si="637"/>
        <v>15.624000000000002</v>
      </c>
      <c r="BQ2937" s="5">
        <f t="shared" si="642"/>
        <v>64</v>
      </c>
      <c r="BT2937" s="5">
        <f t="shared" si="643"/>
        <v>52</v>
      </c>
      <c r="CC2937" s="5">
        <f t="shared" si="638"/>
        <v>9.4329900000000002</v>
      </c>
      <c r="CF2937" s="5">
        <f t="shared" si="630"/>
        <v>7.8120000000000012</v>
      </c>
    </row>
    <row r="2938" spans="1:84" x14ac:dyDescent="0.25">
      <c r="A2938" t="s">
        <v>4522</v>
      </c>
      <c r="B2938" t="s">
        <v>539</v>
      </c>
      <c r="D2938">
        <v>270</v>
      </c>
      <c r="E2938" s="3">
        <v>40.200000000000003</v>
      </c>
      <c r="F2938" t="s">
        <v>7749</v>
      </c>
      <c r="G2938" s="1" t="s">
        <v>7749</v>
      </c>
      <c r="H2938">
        <v>0</v>
      </c>
      <c r="I2938" s="2">
        <f t="shared" si="639"/>
        <v>38.19</v>
      </c>
      <c r="J2938" t="s">
        <v>377</v>
      </c>
      <c r="K2938" s="5">
        <f t="shared" si="631"/>
        <v>32.160000000000004</v>
      </c>
      <c r="L2938" t="s">
        <v>7719</v>
      </c>
      <c r="R2938" t="s">
        <v>578</v>
      </c>
      <c r="S2938" t="s">
        <v>578</v>
      </c>
      <c r="T2938" t="s">
        <v>377</v>
      </c>
      <c r="V2938" t="s">
        <v>578</v>
      </c>
      <c r="X2938" t="s">
        <v>578</v>
      </c>
      <c r="Y2938" s="2"/>
      <c r="Z2938" s="2" t="s">
        <v>578</v>
      </c>
      <c r="AA2938" t="s">
        <v>7723</v>
      </c>
      <c r="AB2938" s="5">
        <f t="shared" si="632"/>
        <v>32.160000000000004</v>
      </c>
      <c r="AC2938" s="5">
        <f t="shared" si="633"/>
        <v>20.100000000000001</v>
      </c>
      <c r="AF2938" t="s">
        <v>7725</v>
      </c>
      <c r="AI2938" s="5">
        <f t="shared" si="634"/>
        <v>32.160000000000004</v>
      </c>
      <c r="AJ2938" t="s">
        <v>377</v>
      </c>
      <c r="AK2938" t="s">
        <v>377</v>
      </c>
      <c r="AN2938" s="5">
        <f t="shared" si="635"/>
        <v>12.06</v>
      </c>
      <c r="AO2938" s="5">
        <f t="shared" si="636"/>
        <v>30.150000000000002</v>
      </c>
      <c r="AQ2938" s="2"/>
      <c r="AT2938" t="s">
        <v>7729</v>
      </c>
      <c r="AU2938" t="s">
        <v>7729</v>
      </c>
      <c r="AV2938" t="s">
        <v>7729</v>
      </c>
      <c r="AW2938" t="s">
        <v>7729</v>
      </c>
      <c r="BA2938" s="5">
        <v>17.0046</v>
      </c>
      <c r="BB2938" t="s">
        <v>7733</v>
      </c>
      <c r="BC2938" s="5">
        <f t="shared" si="640"/>
        <v>24.057000000000002</v>
      </c>
      <c r="BD2938" t="s">
        <v>7735</v>
      </c>
      <c r="BE2938" t="s">
        <v>7736</v>
      </c>
      <c r="BF2938" t="s">
        <v>7737</v>
      </c>
      <c r="BG2938" s="5">
        <f t="shared" si="641"/>
        <v>21.384</v>
      </c>
      <c r="BH2938" t="s">
        <v>386</v>
      </c>
      <c r="BI2938" t="s">
        <v>386</v>
      </c>
      <c r="BK2938" t="s">
        <v>377</v>
      </c>
      <c r="BL2938" t="s">
        <v>7738</v>
      </c>
      <c r="BM2938" s="5">
        <f t="shared" si="637"/>
        <v>32.160000000000004</v>
      </c>
      <c r="BQ2938" s="5">
        <f t="shared" si="642"/>
        <v>21.384</v>
      </c>
      <c r="BT2938" s="5">
        <f t="shared" si="643"/>
        <v>17.374500000000001</v>
      </c>
      <c r="CC2938" s="5">
        <f t="shared" si="638"/>
        <v>19.416600000000003</v>
      </c>
      <c r="CF2938" s="5">
        <f t="shared" si="630"/>
        <v>16.080000000000002</v>
      </c>
    </row>
    <row r="2939" spans="1:84" x14ac:dyDescent="0.25">
      <c r="A2939" t="s">
        <v>4523</v>
      </c>
      <c r="B2939" t="s">
        <v>257</v>
      </c>
      <c r="D2939">
        <v>270</v>
      </c>
      <c r="E2939" s="3">
        <v>32.22</v>
      </c>
      <c r="F2939" t="s">
        <v>7749</v>
      </c>
      <c r="G2939" s="1" t="s">
        <v>7749</v>
      </c>
      <c r="H2939">
        <v>0</v>
      </c>
      <c r="I2939" s="2">
        <f t="shared" si="639"/>
        <v>30.608999999999998</v>
      </c>
      <c r="J2939" t="s">
        <v>377</v>
      </c>
      <c r="K2939" s="5">
        <f t="shared" si="631"/>
        <v>25.776</v>
      </c>
      <c r="L2939" t="s">
        <v>7719</v>
      </c>
      <c r="R2939" t="s">
        <v>578</v>
      </c>
      <c r="S2939" t="s">
        <v>578</v>
      </c>
      <c r="T2939" t="s">
        <v>377</v>
      </c>
      <c r="V2939" t="s">
        <v>578</v>
      </c>
      <c r="X2939" t="s">
        <v>578</v>
      </c>
      <c r="Y2939" s="2"/>
      <c r="Z2939" s="2" t="s">
        <v>578</v>
      </c>
      <c r="AA2939" t="s">
        <v>7723</v>
      </c>
      <c r="AB2939" s="5">
        <f t="shared" si="632"/>
        <v>25.776</v>
      </c>
      <c r="AC2939" s="5">
        <f t="shared" si="633"/>
        <v>16.11</v>
      </c>
      <c r="AF2939" t="s">
        <v>7725</v>
      </c>
      <c r="AI2939" s="5">
        <f t="shared" si="634"/>
        <v>25.776</v>
      </c>
      <c r="AJ2939" t="s">
        <v>377</v>
      </c>
      <c r="AK2939" t="s">
        <v>377</v>
      </c>
      <c r="AN2939" s="5">
        <f t="shared" si="635"/>
        <v>9.6659999999999986</v>
      </c>
      <c r="AO2939" s="5">
        <f t="shared" si="636"/>
        <v>24.164999999999999</v>
      </c>
      <c r="AQ2939" s="2"/>
      <c r="AT2939" t="s">
        <v>7729</v>
      </c>
      <c r="AU2939" t="s">
        <v>7729</v>
      </c>
      <c r="AV2939" t="s">
        <v>7729</v>
      </c>
      <c r="AW2939" t="s">
        <v>7729</v>
      </c>
      <c r="BA2939" s="5">
        <v>13.629059999999999</v>
      </c>
      <c r="BB2939" t="s">
        <v>7733</v>
      </c>
      <c r="BC2939" s="5">
        <f t="shared" si="640"/>
        <v>17.577000000000002</v>
      </c>
      <c r="BD2939" t="s">
        <v>7735</v>
      </c>
      <c r="BE2939" t="s">
        <v>7736</v>
      </c>
      <c r="BF2939" t="s">
        <v>7737</v>
      </c>
      <c r="BG2939" s="5">
        <f t="shared" si="641"/>
        <v>15.624000000000002</v>
      </c>
      <c r="BH2939" t="s">
        <v>386</v>
      </c>
      <c r="BI2939" t="s">
        <v>386</v>
      </c>
      <c r="BK2939" t="s">
        <v>377</v>
      </c>
      <c r="BL2939" t="s">
        <v>7738</v>
      </c>
      <c r="BM2939" s="5">
        <f t="shared" si="637"/>
        <v>25.776</v>
      </c>
      <c r="BQ2939" s="5">
        <f t="shared" si="642"/>
        <v>15.624000000000002</v>
      </c>
      <c r="BT2939" s="5">
        <f t="shared" si="643"/>
        <v>12.694500000000001</v>
      </c>
      <c r="CC2939" s="5">
        <f t="shared" si="638"/>
        <v>15.562259999999998</v>
      </c>
      <c r="CF2939" s="5">
        <f t="shared" si="630"/>
        <v>12.888</v>
      </c>
    </row>
    <row r="2940" spans="1:84" x14ac:dyDescent="0.25">
      <c r="A2940" t="s">
        <v>4524</v>
      </c>
      <c r="B2940" t="s">
        <v>257</v>
      </c>
      <c r="D2940">
        <v>270</v>
      </c>
      <c r="E2940" s="3">
        <v>27</v>
      </c>
      <c r="F2940" t="s">
        <v>7749</v>
      </c>
      <c r="G2940" s="1" t="s">
        <v>7749</v>
      </c>
      <c r="H2940">
        <v>0</v>
      </c>
      <c r="I2940" s="2">
        <f t="shared" si="639"/>
        <v>25.65</v>
      </c>
      <c r="J2940" t="s">
        <v>377</v>
      </c>
      <c r="K2940" s="5">
        <f t="shared" si="631"/>
        <v>21.6</v>
      </c>
      <c r="L2940" t="s">
        <v>7719</v>
      </c>
      <c r="R2940" t="s">
        <v>578</v>
      </c>
      <c r="S2940" t="s">
        <v>578</v>
      </c>
      <c r="T2940" t="s">
        <v>377</v>
      </c>
      <c r="V2940" t="s">
        <v>578</v>
      </c>
      <c r="X2940" t="s">
        <v>578</v>
      </c>
      <c r="Y2940" s="2"/>
      <c r="Z2940" s="2" t="s">
        <v>578</v>
      </c>
      <c r="AA2940" t="s">
        <v>7723</v>
      </c>
      <c r="AB2940" s="5">
        <f t="shared" si="632"/>
        <v>21.6</v>
      </c>
      <c r="AC2940" s="5">
        <f t="shared" si="633"/>
        <v>13.5</v>
      </c>
      <c r="AF2940" t="s">
        <v>7725</v>
      </c>
      <c r="AI2940" s="5">
        <f t="shared" si="634"/>
        <v>21.6</v>
      </c>
      <c r="AJ2940" t="s">
        <v>377</v>
      </c>
      <c r="AK2940" t="s">
        <v>377</v>
      </c>
      <c r="AN2940" s="5">
        <f t="shared" si="635"/>
        <v>8.1</v>
      </c>
      <c r="AO2940" s="5">
        <f t="shared" si="636"/>
        <v>20.25</v>
      </c>
      <c r="AQ2940" s="2"/>
      <c r="AT2940" t="s">
        <v>7729</v>
      </c>
      <c r="AU2940" t="s">
        <v>7729</v>
      </c>
      <c r="AV2940" t="s">
        <v>7729</v>
      </c>
      <c r="AW2940" t="s">
        <v>7729</v>
      </c>
      <c r="BA2940" s="5">
        <v>11.420999999999999</v>
      </c>
      <c r="BB2940" t="s">
        <v>7733</v>
      </c>
      <c r="BC2940" s="5">
        <f t="shared" si="640"/>
        <v>36.180000000000007</v>
      </c>
      <c r="BD2940" t="s">
        <v>7735</v>
      </c>
      <c r="BE2940" t="s">
        <v>7736</v>
      </c>
      <c r="BF2940" t="s">
        <v>7737</v>
      </c>
      <c r="BG2940" s="5">
        <f t="shared" si="641"/>
        <v>32.160000000000004</v>
      </c>
      <c r="BH2940" t="s">
        <v>386</v>
      </c>
      <c r="BI2940" t="s">
        <v>386</v>
      </c>
      <c r="BK2940" t="s">
        <v>377</v>
      </c>
      <c r="BL2940" t="s">
        <v>7738</v>
      </c>
      <c r="BM2940" s="5">
        <f t="shared" si="637"/>
        <v>21.6</v>
      </c>
      <c r="BQ2940" s="5">
        <f t="shared" si="642"/>
        <v>32.160000000000004</v>
      </c>
      <c r="BT2940" s="5">
        <f t="shared" si="643"/>
        <v>26.130000000000003</v>
      </c>
      <c r="CC2940" s="5">
        <f t="shared" si="638"/>
        <v>13.041</v>
      </c>
      <c r="CF2940" s="5">
        <f t="shared" si="630"/>
        <v>10.8</v>
      </c>
    </row>
    <row r="2941" spans="1:84" x14ac:dyDescent="0.25">
      <c r="A2941" t="s">
        <v>4525</v>
      </c>
      <c r="B2941" t="s">
        <v>257</v>
      </c>
      <c r="D2941">
        <v>270</v>
      </c>
      <c r="E2941" s="3">
        <v>40.47</v>
      </c>
      <c r="F2941" t="s">
        <v>7749</v>
      </c>
      <c r="G2941" s="1" t="s">
        <v>7749</v>
      </c>
      <c r="H2941">
        <v>0</v>
      </c>
      <c r="I2941" s="2">
        <f t="shared" si="639"/>
        <v>38.4465</v>
      </c>
      <c r="J2941" t="s">
        <v>377</v>
      </c>
      <c r="K2941" s="5">
        <f t="shared" si="631"/>
        <v>32.375999999999998</v>
      </c>
      <c r="L2941" t="s">
        <v>7719</v>
      </c>
      <c r="R2941" t="s">
        <v>578</v>
      </c>
      <c r="S2941" t="s">
        <v>578</v>
      </c>
      <c r="T2941" t="s">
        <v>377</v>
      </c>
      <c r="V2941" t="s">
        <v>578</v>
      </c>
      <c r="X2941" t="s">
        <v>578</v>
      </c>
      <c r="Y2941" s="2"/>
      <c r="Z2941" s="2" t="s">
        <v>578</v>
      </c>
      <c r="AA2941" t="s">
        <v>7723</v>
      </c>
      <c r="AB2941" s="5">
        <f t="shared" si="632"/>
        <v>32.375999999999998</v>
      </c>
      <c r="AC2941" s="5">
        <f t="shared" si="633"/>
        <v>20.234999999999999</v>
      </c>
      <c r="AF2941" t="s">
        <v>7725</v>
      </c>
      <c r="AI2941" s="5">
        <f t="shared" si="634"/>
        <v>32.375999999999998</v>
      </c>
      <c r="AJ2941" t="s">
        <v>377</v>
      </c>
      <c r="AK2941" t="s">
        <v>377</v>
      </c>
      <c r="AN2941" s="5">
        <f t="shared" si="635"/>
        <v>12.141</v>
      </c>
      <c r="AO2941" s="5">
        <f t="shared" si="636"/>
        <v>30.352499999999999</v>
      </c>
      <c r="AQ2941" s="2"/>
      <c r="AT2941" t="s">
        <v>7729</v>
      </c>
      <c r="AU2941" t="s">
        <v>7729</v>
      </c>
      <c r="AV2941" t="s">
        <v>7729</v>
      </c>
      <c r="AW2941" t="s">
        <v>7729</v>
      </c>
      <c r="BA2941" s="5">
        <v>17.11881</v>
      </c>
      <c r="BB2941" t="s">
        <v>7733</v>
      </c>
      <c r="BC2941" s="5">
        <f t="shared" si="640"/>
        <v>28.998000000000001</v>
      </c>
      <c r="BD2941" t="s">
        <v>7735</v>
      </c>
      <c r="BE2941" t="s">
        <v>7736</v>
      </c>
      <c r="BF2941" t="s">
        <v>7737</v>
      </c>
      <c r="BG2941" s="5">
        <f t="shared" si="641"/>
        <v>25.776</v>
      </c>
      <c r="BH2941" t="s">
        <v>386</v>
      </c>
      <c r="BI2941" t="s">
        <v>386</v>
      </c>
      <c r="BK2941" t="s">
        <v>377</v>
      </c>
      <c r="BL2941" t="s">
        <v>7738</v>
      </c>
      <c r="BM2941" s="5">
        <f t="shared" si="637"/>
        <v>32.375999999999998</v>
      </c>
      <c r="BQ2941" s="5">
        <f t="shared" si="642"/>
        <v>25.776</v>
      </c>
      <c r="BT2941" s="5">
        <f t="shared" si="643"/>
        <v>20.943000000000001</v>
      </c>
      <c r="CC2941" s="5">
        <f t="shared" si="638"/>
        <v>19.54701</v>
      </c>
      <c r="CF2941" s="5">
        <f t="shared" si="630"/>
        <v>16.187999999999999</v>
      </c>
    </row>
    <row r="2942" spans="1:84" x14ac:dyDescent="0.25">
      <c r="A2942" t="s">
        <v>4526</v>
      </c>
      <c r="B2942" t="s">
        <v>261</v>
      </c>
      <c r="D2942">
        <v>270</v>
      </c>
      <c r="E2942" s="3">
        <v>38.01</v>
      </c>
      <c r="F2942" t="s">
        <v>7749</v>
      </c>
      <c r="G2942" s="1" t="s">
        <v>7749</v>
      </c>
      <c r="H2942">
        <v>0</v>
      </c>
      <c r="I2942" s="2">
        <f t="shared" si="639"/>
        <v>36.109499999999997</v>
      </c>
      <c r="J2942" t="s">
        <v>377</v>
      </c>
      <c r="K2942" s="5">
        <f t="shared" si="631"/>
        <v>30.408000000000001</v>
      </c>
      <c r="L2942" t="s">
        <v>7719</v>
      </c>
      <c r="R2942" t="s">
        <v>578</v>
      </c>
      <c r="S2942" t="s">
        <v>578</v>
      </c>
      <c r="T2942" t="s">
        <v>377</v>
      </c>
      <c r="V2942" t="s">
        <v>578</v>
      </c>
      <c r="X2942" t="s">
        <v>578</v>
      </c>
      <c r="Y2942" s="2"/>
      <c r="Z2942" s="2" t="s">
        <v>578</v>
      </c>
      <c r="AA2942" t="s">
        <v>7723</v>
      </c>
      <c r="AB2942" s="5">
        <f t="shared" si="632"/>
        <v>30.408000000000001</v>
      </c>
      <c r="AC2942" s="5">
        <f t="shared" si="633"/>
        <v>19.004999999999999</v>
      </c>
      <c r="AF2942" t="s">
        <v>7725</v>
      </c>
      <c r="AI2942" s="5">
        <f t="shared" si="634"/>
        <v>30.408000000000001</v>
      </c>
      <c r="AJ2942" t="s">
        <v>377</v>
      </c>
      <c r="AK2942" t="s">
        <v>377</v>
      </c>
      <c r="AN2942" s="5">
        <f t="shared" si="635"/>
        <v>11.402999999999999</v>
      </c>
      <c r="AO2942" s="5">
        <f t="shared" si="636"/>
        <v>28.5075</v>
      </c>
      <c r="AQ2942" s="2"/>
      <c r="AT2942" t="s">
        <v>7729</v>
      </c>
      <c r="AU2942" t="s">
        <v>7729</v>
      </c>
      <c r="AV2942" t="s">
        <v>7729</v>
      </c>
      <c r="AW2942" t="s">
        <v>7729</v>
      </c>
      <c r="BA2942" s="5">
        <v>16.078229999999998</v>
      </c>
      <c r="BB2942" t="s">
        <v>7733</v>
      </c>
      <c r="BC2942" s="5">
        <f t="shared" si="640"/>
        <v>24.3</v>
      </c>
      <c r="BD2942" t="s">
        <v>7735</v>
      </c>
      <c r="BE2942" t="s">
        <v>7736</v>
      </c>
      <c r="BF2942" t="s">
        <v>7737</v>
      </c>
      <c r="BG2942" s="5">
        <f t="shared" si="641"/>
        <v>21.6</v>
      </c>
      <c r="BH2942" t="s">
        <v>386</v>
      </c>
      <c r="BI2942" t="s">
        <v>386</v>
      </c>
      <c r="BK2942" t="s">
        <v>377</v>
      </c>
      <c r="BL2942" t="s">
        <v>7738</v>
      </c>
      <c r="BM2942" s="5">
        <f t="shared" si="637"/>
        <v>30.408000000000001</v>
      </c>
      <c r="BQ2942" s="5">
        <f t="shared" si="642"/>
        <v>21.6</v>
      </c>
      <c r="BT2942" s="5">
        <f t="shared" si="643"/>
        <v>17.55</v>
      </c>
      <c r="CC2942" s="5">
        <f t="shared" si="638"/>
        <v>18.358829999999998</v>
      </c>
      <c r="CF2942" s="5">
        <f t="shared" si="630"/>
        <v>15.204000000000001</v>
      </c>
    </row>
    <row r="2943" spans="1:84" x14ac:dyDescent="0.25">
      <c r="A2943" t="s">
        <v>4527</v>
      </c>
      <c r="B2943" t="s">
        <v>266</v>
      </c>
      <c r="D2943">
        <v>270</v>
      </c>
      <c r="E2943" s="3">
        <v>250.11</v>
      </c>
      <c r="F2943" t="s">
        <v>7749</v>
      </c>
      <c r="G2943" s="1" t="s">
        <v>7749</v>
      </c>
      <c r="H2943">
        <v>0</v>
      </c>
      <c r="I2943" s="2">
        <f t="shared" si="639"/>
        <v>237.6045</v>
      </c>
      <c r="J2943" t="s">
        <v>377</v>
      </c>
      <c r="K2943" s="5">
        <f t="shared" si="631"/>
        <v>200.08800000000002</v>
      </c>
      <c r="L2943" t="s">
        <v>7719</v>
      </c>
      <c r="R2943" t="s">
        <v>578</v>
      </c>
      <c r="S2943" t="s">
        <v>578</v>
      </c>
      <c r="T2943" t="s">
        <v>377</v>
      </c>
      <c r="V2943" t="s">
        <v>578</v>
      </c>
      <c r="X2943" t="s">
        <v>578</v>
      </c>
      <c r="Y2943" s="2"/>
      <c r="Z2943" s="2" t="s">
        <v>578</v>
      </c>
      <c r="AA2943" t="s">
        <v>7723</v>
      </c>
      <c r="AB2943" s="5">
        <f t="shared" si="632"/>
        <v>200.08800000000002</v>
      </c>
      <c r="AC2943" s="5">
        <f t="shared" si="633"/>
        <v>125.05500000000001</v>
      </c>
      <c r="AF2943" t="s">
        <v>7725</v>
      </c>
      <c r="AI2943" s="5">
        <f t="shared" si="634"/>
        <v>200.08800000000002</v>
      </c>
      <c r="AJ2943" t="s">
        <v>377</v>
      </c>
      <c r="AK2943" t="s">
        <v>377</v>
      </c>
      <c r="AN2943" s="5">
        <f t="shared" si="635"/>
        <v>75.033000000000001</v>
      </c>
      <c r="AO2943" s="5">
        <f t="shared" si="636"/>
        <v>187.58250000000001</v>
      </c>
      <c r="AQ2943" s="2"/>
      <c r="AT2943" t="s">
        <v>7729</v>
      </c>
      <c r="AU2943" t="s">
        <v>7729</v>
      </c>
      <c r="AV2943" t="s">
        <v>7729</v>
      </c>
      <c r="AW2943" t="s">
        <v>7729</v>
      </c>
      <c r="BA2943" s="5">
        <v>105.79653</v>
      </c>
      <c r="BB2943" t="s">
        <v>7733</v>
      </c>
      <c r="BC2943" s="5">
        <f t="shared" si="640"/>
        <v>36.423000000000002</v>
      </c>
      <c r="BD2943" t="s">
        <v>7735</v>
      </c>
      <c r="BE2943" t="s">
        <v>7736</v>
      </c>
      <c r="BF2943" t="s">
        <v>7737</v>
      </c>
      <c r="BG2943" s="5">
        <f t="shared" si="641"/>
        <v>32.375999999999998</v>
      </c>
      <c r="BH2943" t="s">
        <v>386</v>
      </c>
      <c r="BI2943" t="s">
        <v>386</v>
      </c>
      <c r="BK2943" t="s">
        <v>377</v>
      </c>
      <c r="BL2943" t="s">
        <v>7738</v>
      </c>
      <c r="BM2943" s="5">
        <f t="shared" si="637"/>
        <v>200.08800000000002</v>
      </c>
      <c r="BQ2943" s="5">
        <f t="shared" si="642"/>
        <v>32.375999999999998</v>
      </c>
      <c r="BT2943" s="5">
        <f t="shared" si="643"/>
        <v>26.305499999999999</v>
      </c>
      <c r="CC2943" s="5">
        <f t="shared" si="638"/>
        <v>120.80313</v>
      </c>
      <c r="CF2943" s="5">
        <f t="shared" si="630"/>
        <v>100.04400000000001</v>
      </c>
    </row>
    <row r="2944" spans="1:84" x14ac:dyDescent="0.25">
      <c r="A2944" t="s">
        <v>4528</v>
      </c>
      <c r="B2944" t="s">
        <v>540</v>
      </c>
      <c r="D2944">
        <v>270</v>
      </c>
      <c r="E2944" s="3">
        <v>55.8</v>
      </c>
      <c r="F2944" t="s">
        <v>7749</v>
      </c>
      <c r="G2944" s="1" t="s">
        <v>7749</v>
      </c>
      <c r="H2944">
        <v>0</v>
      </c>
      <c r="I2944" s="2">
        <f t="shared" si="639"/>
        <v>53.01</v>
      </c>
      <c r="J2944" t="s">
        <v>377</v>
      </c>
      <c r="K2944" s="5">
        <f t="shared" si="631"/>
        <v>44.64</v>
      </c>
      <c r="L2944" t="s">
        <v>7719</v>
      </c>
      <c r="R2944" t="s">
        <v>578</v>
      </c>
      <c r="S2944" t="s">
        <v>578</v>
      </c>
      <c r="T2944" t="s">
        <v>377</v>
      </c>
      <c r="V2944" t="s">
        <v>578</v>
      </c>
      <c r="X2944" t="s">
        <v>578</v>
      </c>
      <c r="Y2944" s="2"/>
      <c r="Z2944" s="2" t="s">
        <v>578</v>
      </c>
      <c r="AA2944" t="s">
        <v>7723</v>
      </c>
      <c r="AB2944" s="5">
        <f t="shared" si="632"/>
        <v>44.64</v>
      </c>
      <c r="AC2944" s="5">
        <f t="shared" si="633"/>
        <v>27.9</v>
      </c>
      <c r="AF2944" t="s">
        <v>7725</v>
      </c>
      <c r="AI2944" s="5">
        <f t="shared" si="634"/>
        <v>44.64</v>
      </c>
      <c r="AJ2944" t="s">
        <v>377</v>
      </c>
      <c r="AK2944" t="s">
        <v>377</v>
      </c>
      <c r="AN2944" s="5">
        <f t="shared" si="635"/>
        <v>16.739999999999998</v>
      </c>
      <c r="AO2944" s="5">
        <f t="shared" si="636"/>
        <v>41.849999999999994</v>
      </c>
      <c r="AQ2944" s="2"/>
      <c r="AT2944" t="s">
        <v>7729</v>
      </c>
      <c r="AU2944" t="s">
        <v>7729</v>
      </c>
      <c r="AV2944" t="s">
        <v>7729</v>
      </c>
      <c r="AW2944" t="s">
        <v>7729</v>
      </c>
      <c r="BA2944" s="5">
        <v>23.603399999999997</v>
      </c>
      <c r="BB2944" t="s">
        <v>7733</v>
      </c>
      <c r="BC2944" s="5">
        <f t="shared" si="640"/>
        <v>34.208999999999996</v>
      </c>
      <c r="BD2944" t="s">
        <v>7735</v>
      </c>
      <c r="BE2944" t="s">
        <v>7736</v>
      </c>
      <c r="BF2944" t="s">
        <v>7737</v>
      </c>
      <c r="BG2944" s="5">
        <f t="shared" si="641"/>
        <v>30.408000000000001</v>
      </c>
      <c r="BH2944" t="s">
        <v>386</v>
      </c>
      <c r="BI2944" t="s">
        <v>386</v>
      </c>
      <c r="BK2944" t="s">
        <v>377</v>
      </c>
      <c r="BL2944" t="s">
        <v>7738</v>
      </c>
      <c r="BM2944" s="5">
        <f t="shared" si="637"/>
        <v>44.64</v>
      </c>
      <c r="BQ2944" s="5">
        <f t="shared" si="642"/>
        <v>30.408000000000001</v>
      </c>
      <c r="BT2944" s="5">
        <f t="shared" si="643"/>
        <v>24.706499999999998</v>
      </c>
      <c r="CC2944" s="5">
        <f t="shared" si="638"/>
        <v>26.951399999999996</v>
      </c>
      <c r="CF2944" s="5">
        <f t="shared" si="630"/>
        <v>22.32</v>
      </c>
    </row>
    <row r="2945" spans="1:84" x14ac:dyDescent="0.25">
      <c r="A2945" t="s">
        <v>4529</v>
      </c>
      <c r="B2945" t="s">
        <v>269</v>
      </c>
      <c r="D2945">
        <v>270</v>
      </c>
      <c r="E2945" s="3">
        <v>58.05</v>
      </c>
      <c r="F2945" t="s">
        <v>7749</v>
      </c>
      <c r="G2945" s="1" t="s">
        <v>7749</v>
      </c>
      <c r="H2945">
        <v>0</v>
      </c>
      <c r="I2945" s="2">
        <f t="shared" si="639"/>
        <v>55.147499999999994</v>
      </c>
      <c r="J2945" t="s">
        <v>377</v>
      </c>
      <c r="K2945" s="5">
        <f t="shared" si="631"/>
        <v>46.44</v>
      </c>
      <c r="L2945" t="s">
        <v>7719</v>
      </c>
      <c r="R2945" t="s">
        <v>578</v>
      </c>
      <c r="S2945" t="s">
        <v>578</v>
      </c>
      <c r="T2945" t="s">
        <v>377</v>
      </c>
      <c r="V2945" t="s">
        <v>578</v>
      </c>
      <c r="X2945" t="s">
        <v>578</v>
      </c>
      <c r="Y2945" s="2"/>
      <c r="Z2945" s="2" t="s">
        <v>578</v>
      </c>
      <c r="AA2945" t="s">
        <v>7723</v>
      </c>
      <c r="AB2945" s="5">
        <f t="shared" si="632"/>
        <v>46.44</v>
      </c>
      <c r="AC2945" s="5">
        <f t="shared" si="633"/>
        <v>29.024999999999999</v>
      </c>
      <c r="AF2945" t="s">
        <v>7725</v>
      </c>
      <c r="AI2945" s="5">
        <f t="shared" si="634"/>
        <v>46.44</v>
      </c>
      <c r="AJ2945" t="s">
        <v>377</v>
      </c>
      <c r="AK2945" t="s">
        <v>377</v>
      </c>
      <c r="AN2945" s="5">
        <f t="shared" si="635"/>
        <v>17.414999999999999</v>
      </c>
      <c r="AO2945" s="5">
        <f t="shared" si="636"/>
        <v>43.537499999999994</v>
      </c>
      <c r="AQ2945" s="2"/>
      <c r="AT2945" t="s">
        <v>7729</v>
      </c>
      <c r="AU2945" t="s">
        <v>7729</v>
      </c>
      <c r="AV2945" t="s">
        <v>7729</v>
      </c>
      <c r="AW2945" t="s">
        <v>7729</v>
      </c>
      <c r="BA2945" s="5">
        <v>24.555149999999998</v>
      </c>
      <c r="BB2945" t="s">
        <v>7733</v>
      </c>
      <c r="BC2945" s="5">
        <f t="shared" si="640"/>
        <v>225.09900000000002</v>
      </c>
      <c r="BD2945" t="s">
        <v>7735</v>
      </c>
      <c r="BE2945" t="s">
        <v>7736</v>
      </c>
      <c r="BF2945" t="s">
        <v>7737</v>
      </c>
      <c r="BG2945" s="5">
        <f t="shared" si="641"/>
        <v>200.08800000000002</v>
      </c>
      <c r="BH2945" t="s">
        <v>386</v>
      </c>
      <c r="BI2945" t="s">
        <v>386</v>
      </c>
      <c r="BK2945" t="s">
        <v>377</v>
      </c>
      <c r="BL2945" t="s">
        <v>7738</v>
      </c>
      <c r="BM2945" s="5">
        <f t="shared" si="637"/>
        <v>46.44</v>
      </c>
      <c r="BQ2945" s="5">
        <f t="shared" si="642"/>
        <v>200.08800000000002</v>
      </c>
      <c r="BT2945" s="5">
        <f t="shared" si="643"/>
        <v>162.57150000000001</v>
      </c>
      <c r="CC2945" s="5">
        <f t="shared" si="638"/>
        <v>28.038149999999998</v>
      </c>
      <c r="CF2945" s="5">
        <f t="shared" si="630"/>
        <v>23.22</v>
      </c>
    </row>
    <row r="2946" spans="1:84" x14ac:dyDescent="0.25">
      <c r="A2946" t="s">
        <v>4530</v>
      </c>
      <c r="D2946">
        <v>270</v>
      </c>
      <c r="E2946" s="3">
        <v>40.53</v>
      </c>
      <c r="F2946" t="s">
        <v>7749</v>
      </c>
      <c r="G2946" s="1" t="s">
        <v>7749</v>
      </c>
      <c r="H2946">
        <v>0</v>
      </c>
      <c r="I2946" s="2">
        <f t="shared" si="639"/>
        <v>38.503500000000003</v>
      </c>
      <c r="J2946" t="s">
        <v>377</v>
      </c>
      <c r="K2946" s="5">
        <f t="shared" si="631"/>
        <v>32.423999999999999</v>
      </c>
      <c r="L2946" t="s">
        <v>7719</v>
      </c>
      <c r="R2946" t="s">
        <v>578</v>
      </c>
      <c r="S2946" t="s">
        <v>578</v>
      </c>
      <c r="T2946" t="s">
        <v>377</v>
      </c>
      <c r="V2946" t="s">
        <v>578</v>
      </c>
      <c r="X2946" t="s">
        <v>578</v>
      </c>
      <c r="Y2946" s="2"/>
      <c r="Z2946" s="2" t="s">
        <v>578</v>
      </c>
      <c r="AA2946" t="s">
        <v>7723</v>
      </c>
      <c r="AB2946" s="5">
        <f t="shared" si="632"/>
        <v>32.423999999999999</v>
      </c>
      <c r="AC2946" s="5">
        <f t="shared" si="633"/>
        <v>20.265000000000001</v>
      </c>
      <c r="AF2946" t="s">
        <v>7725</v>
      </c>
      <c r="AI2946" s="5">
        <f t="shared" si="634"/>
        <v>32.423999999999999</v>
      </c>
      <c r="AJ2946" t="s">
        <v>377</v>
      </c>
      <c r="AK2946" t="s">
        <v>377</v>
      </c>
      <c r="AN2946" s="5">
        <f t="shared" si="635"/>
        <v>12.159000000000001</v>
      </c>
      <c r="AO2946" s="5">
        <f t="shared" si="636"/>
        <v>30.397500000000001</v>
      </c>
      <c r="AQ2946" s="2"/>
      <c r="AT2946" t="s">
        <v>7729</v>
      </c>
      <c r="AU2946" t="s">
        <v>7729</v>
      </c>
      <c r="AV2946" t="s">
        <v>7729</v>
      </c>
      <c r="AW2946" t="s">
        <v>7729</v>
      </c>
      <c r="BA2946" s="5">
        <v>17.144189999999998</v>
      </c>
      <c r="BB2946" t="s">
        <v>7733</v>
      </c>
      <c r="BC2946" s="5">
        <f t="shared" si="640"/>
        <v>50.22</v>
      </c>
      <c r="BD2946" t="s">
        <v>7735</v>
      </c>
      <c r="BE2946" t="s">
        <v>7736</v>
      </c>
      <c r="BF2946" t="s">
        <v>7737</v>
      </c>
      <c r="BG2946" s="5">
        <f t="shared" si="641"/>
        <v>44.64</v>
      </c>
      <c r="BH2946" t="s">
        <v>386</v>
      </c>
      <c r="BI2946" t="s">
        <v>386</v>
      </c>
      <c r="BK2946" t="s">
        <v>377</v>
      </c>
      <c r="BL2946" t="s">
        <v>7738</v>
      </c>
      <c r="BM2946" s="5">
        <f t="shared" si="637"/>
        <v>32.423999999999999</v>
      </c>
      <c r="BQ2946" s="5">
        <f t="shared" si="642"/>
        <v>44.64</v>
      </c>
      <c r="BT2946" s="5">
        <f t="shared" si="643"/>
        <v>36.269999999999996</v>
      </c>
      <c r="CC2946" s="5">
        <f t="shared" si="638"/>
        <v>19.575990000000001</v>
      </c>
      <c r="CF2946" s="5">
        <f t="shared" si="630"/>
        <v>16.212</v>
      </c>
    </row>
    <row r="2947" spans="1:84" x14ac:dyDescent="0.25">
      <c r="A2947" t="s">
        <v>4531</v>
      </c>
      <c r="B2947" t="s">
        <v>542</v>
      </c>
      <c r="D2947">
        <v>270</v>
      </c>
      <c r="E2947" s="3">
        <v>37.11</v>
      </c>
      <c r="F2947" t="s">
        <v>7749</v>
      </c>
      <c r="G2947" s="1" t="s">
        <v>7749</v>
      </c>
      <c r="H2947">
        <v>0</v>
      </c>
      <c r="I2947" s="2">
        <f t="shared" si="639"/>
        <v>35.2545</v>
      </c>
      <c r="J2947" t="s">
        <v>377</v>
      </c>
      <c r="K2947" s="5">
        <f t="shared" si="631"/>
        <v>29.688000000000002</v>
      </c>
      <c r="L2947" t="s">
        <v>7719</v>
      </c>
      <c r="R2947" t="s">
        <v>578</v>
      </c>
      <c r="S2947" t="s">
        <v>578</v>
      </c>
      <c r="T2947" t="s">
        <v>377</v>
      </c>
      <c r="V2947" t="s">
        <v>578</v>
      </c>
      <c r="X2947" t="s">
        <v>578</v>
      </c>
      <c r="Y2947" s="2"/>
      <c r="Z2947" s="2" t="s">
        <v>578</v>
      </c>
      <c r="AA2947" t="s">
        <v>7723</v>
      </c>
      <c r="AB2947" s="5">
        <f t="shared" si="632"/>
        <v>29.688000000000002</v>
      </c>
      <c r="AC2947" s="5">
        <f t="shared" si="633"/>
        <v>18.555</v>
      </c>
      <c r="AF2947" t="s">
        <v>7725</v>
      </c>
      <c r="AI2947" s="5">
        <f t="shared" si="634"/>
        <v>29.688000000000002</v>
      </c>
      <c r="AJ2947" t="s">
        <v>377</v>
      </c>
      <c r="AK2947" t="s">
        <v>377</v>
      </c>
      <c r="AN2947" s="5">
        <f t="shared" si="635"/>
        <v>11.132999999999999</v>
      </c>
      <c r="AO2947" s="5">
        <f t="shared" si="636"/>
        <v>27.8325</v>
      </c>
      <c r="AQ2947" s="2"/>
      <c r="AT2947" t="s">
        <v>7729</v>
      </c>
      <c r="AU2947" t="s">
        <v>7729</v>
      </c>
      <c r="AV2947" t="s">
        <v>7729</v>
      </c>
      <c r="AW2947" t="s">
        <v>7729</v>
      </c>
      <c r="BA2947" s="5">
        <v>15.697529999999999</v>
      </c>
      <c r="BB2947" t="s">
        <v>7733</v>
      </c>
      <c r="BC2947" s="5">
        <f t="shared" si="640"/>
        <v>52.244999999999997</v>
      </c>
      <c r="BD2947" t="s">
        <v>7735</v>
      </c>
      <c r="BE2947" t="s">
        <v>7736</v>
      </c>
      <c r="BF2947" t="s">
        <v>7737</v>
      </c>
      <c r="BG2947" s="5">
        <f t="shared" si="641"/>
        <v>46.44</v>
      </c>
      <c r="BH2947" t="s">
        <v>386</v>
      </c>
      <c r="BI2947" t="s">
        <v>386</v>
      </c>
      <c r="BK2947" t="s">
        <v>377</v>
      </c>
      <c r="BL2947" t="s">
        <v>7738</v>
      </c>
      <c r="BM2947" s="5">
        <f t="shared" si="637"/>
        <v>29.688000000000002</v>
      </c>
      <c r="BQ2947" s="5">
        <f t="shared" si="642"/>
        <v>46.44</v>
      </c>
      <c r="BT2947" s="5">
        <f t="shared" si="643"/>
        <v>37.732500000000002</v>
      </c>
      <c r="CC2947" s="5">
        <f t="shared" si="638"/>
        <v>17.924129999999998</v>
      </c>
      <c r="CF2947" s="5">
        <f t="shared" si="630"/>
        <v>14.844000000000001</v>
      </c>
    </row>
    <row r="2948" spans="1:84" x14ac:dyDescent="0.25">
      <c r="A2948" t="s">
        <v>4532</v>
      </c>
      <c r="B2948" t="s">
        <v>265</v>
      </c>
      <c r="D2948">
        <v>270</v>
      </c>
      <c r="E2948" s="3">
        <v>44.25</v>
      </c>
      <c r="F2948" t="s">
        <v>7749</v>
      </c>
      <c r="G2948" s="1" t="s">
        <v>7749</v>
      </c>
      <c r="H2948">
        <v>0</v>
      </c>
      <c r="I2948" s="2">
        <f t="shared" si="639"/>
        <v>42.037500000000001</v>
      </c>
      <c r="J2948" t="s">
        <v>377</v>
      </c>
      <c r="K2948" s="5">
        <f t="shared" si="631"/>
        <v>35.4</v>
      </c>
      <c r="L2948" t="s">
        <v>7719</v>
      </c>
      <c r="R2948" t="s">
        <v>578</v>
      </c>
      <c r="S2948" t="s">
        <v>578</v>
      </c>
      <c r="T2948" t="s">
        <v>377</v>
      </c>
      <c r="V2948" t="s">
        <v>578</v>
      </c>
      <c r="X2948" t="s">
        <v>578</v>
      </c>
      <c r="Y2948" s="2"/>
      <c r="Z2948" s="2" t="s">
        <v>578</v>
      </c>
      <c r="AA2948" t="s">
        <v>7723</v>
      </c>
      <c r="AB2948" s="5">
        <f t="shared" si="632"/>
        <v>35.4</v>
      </c>
      <c r="AC2948" s="5">
        <f t="shared" si="633"/>
        <v>22.125</v>
      </c>
      <c r="AF2948" t="s">
        <v>7725</v>
      </c>
      <c r="AI2948" s="5">
        <f t="shared" si="634"/>
        <v>35.4</v>
      </c>
      <c r="AJ2948" t="s">
        <v>377</v>
      </c>
      <c r="AK2948" t="s">
        <v>377</v>
      </c>
      <c r="AN2948" s="5">
        <f t="shared" si="635"/>
        <v>13.275</v>
      </c>
      <c r="AO2948" s="5">
        <f t="shared" si="636"/>
        <v>33.1875</v>
      </c>
      <c r="AQ2948" s="2"/>
      <c r="AT2948" t="s">
        <v>7729</v>
      </c>
      <c r="AU2948" t="s">
        <v>7729</v>
      </c>
      <c r="AV2948" t="s">
        <v>7729</v>
      </c>
      <c r="AW2948" t="s">
        <v>7729</v>
      </c>
      <c r="BA2948" s="5">
        <v>18.717749999999999</v>
      </c>
      <c r="BB2948" t="s">
        <v>7733</v>
      </c>
      <c r="BC2948" s="5">
        <f t="shared" si="640"/>
        <v>36.477000000000004</v>
      </c>
      <c r="BD2948" t="s">
        <v>7735</v>
      </c>
      <c r="BE2948" t="s">
        <v>7736</v>
      </c>
      <c r="BF2948" t="s">
        <v>7737</v>
      </c>
      <c r="BG2948" s="5">
        <f t="shared" si="641"/>
        <v>32.423999999999999</v>
      </c>
      <c r="BH2948" t="s">
        <v>386</v>
      </c>
      <c r="BI2948" t="s">
        <v>386</v>
      </c>
      <c r="BK2948" t="s">
        <v>377</v>
      </c>
      <c r="BL2948" t="s">
        <v>7738</v>
      </c>
      <c r="BM2948" s="5">
        <f t="shared" si="637"/>
        <v>35.4</v>
      </c>
      <c r="BQ2948" s="5">
        <f t="shared" si="642"/>
        <v>32.423999999999999</v>
      </c>
      <c r="BT2948" s="5">
        <f t="shared" si="643"/>
        <v>26.3445</v>
      </c>
      <c r="CC2948" s="5">
        <f t="shared" si="638"/>
        <v>21.37275</v>
      </c>
      <c r="CF2948" s="5">
        <f t="shared" si="630"/>
        <v>17.7</v>
      </c>
    </row>
    <row r="2949" spans="1:84" x14ac:dyDescent="0.25">
      <c r="A2949" t="s">
        <v>4533</v>
      </c>
      <c r="B2949" t="s">
        <v>546</v>
      </c>
      <c r="D2949">
        <v>270</v>
      </c>
      <c r="E2949" s="3">
        <v>74.7</v>
      </c>
      <c r="F2949" t="s">
        <v>7749</v>
      </c>
      <c r="G2949" s="1" t="s">
        <v>7749</v>
      </c>
      <c r="H2949">
        <v>0</v>
      </c>
      <c r="I2949" s="2">
        <f t="shared" si="639"/>
        <v>70.965000000000003</v>
      </c>
      <c r="J2949" t="s">
        <v>377</v>
      </c>
      <c r="K2949" s="5">
        <f t="shared" si="631"/>
        <v>59.760000000000005</v>
      </c>
      <c r="L2949" t="s">
        <v>7719</v>
      </c>
      <c r="R2949" t="s">
        <v>578</v>
      </c>
      <c r="S2949" t="s">
        <v>578</v>
      </c>
      <c r="T2949" t="s">
        <v>377</v>
      </c>
      <c r="V2949" t="s">
        <v>578</v>
      </c>
      <c r="X2949" t="s">
        <v>578</v>
      </c>
      <c r="Y2949" s="2"/>
      <c r="Z2949" s="2" t="s">
        <v>578</v>
      </c>
      <c r="AA2949" t="s">
        <v>7723</v>
      </c>
      <c r="AB2949" s="5">
        <f t="shared" si="632"/>
        <v>59.760000000000005</v>
      </c>
      <c r="AC2949" s="5">
        <f t="shared" si="633"/>
        <v>37.35</v>
      </c>
      <c r="AF2949" t="s">
        <v>7725</v>
      </c>
      <c r="AI2949" s="5">
        <f t="shared" si="634"/>
        <v>59.760000000000005</v>
      </c>
      <c r="AJ2949" t="s">
        <v>377</v>
      </c>
      <c r="AK2949" t="s">
        <v>377</v>
      </c>
      <c r="AN2949" s="5">
        <f t="shared" si="635"/>
        <v>22.41</v>
      </c>
      <c r="AO2949" s="5">
        <f t="shared" si="636"/>
        <v>56.025000000000006</v>
      </c>
      <c r="AQ2949" s="2"/>
      <c r="AT2949" t="s">
        <v>7729</v>
      </c>
      <c r="AU2949" t="s">
        <v>7729</v>
      </c>
      <c r="AV2949" t="s">
        <v>7729</v>
      </c>
      <c r="AW2949" t="s">
        <v>7729</v>
      </c>
      <c r="BA2949" s="5">
        <v>31.598099999999999</v>
      </c>
      <c r="BB2949" t="s">
        <v>7733</v>
      </c>
      <c r="BC2949" s="5">
        <f t="shared" si="640"/>
        <v>33.399000000000001</v>
      </c>
      <c r="BD2949" t="s">
        <v>7735</v>
      </c>
      <c r="BE2949" t="s">
        <v>7736</v>
      </c>
      <c r="BF2949" t="s">
        <v>7737</v>
      </c>
      <c r="BG2949" s="5">
        <f t="shared" si="641"/>
        <v>29.688000000000002</v>
      </c>
      <c r="BH2949" t="s">
        <v>386</v>
      </c>
      <c r="BI2949" t="s">
        <v>386</v>
      </c>
      <c r="BK2949" t="s">
        <v>377</v>
      </c>
      <c r="BL2949" t="s">
        <v>7738</v>
      </c>
      <c r="BM2949" s="5">
        <f t="shared" si="637"/>
        <v>59.760000000000005</v>
      </c>
      <c r="BQ2949" s="5">
        <f t="shared" si="642"/>
        <v>29.688000000000002</v>
      </c>
      <c r="BT2949" s="5">
        <f t="shared" si="643"/>
        <v>24.121500000000001</v>
      </c>
      <c r="CC2949" s="5">
        <f t="shared" si="638"/>
        <v>36.080100000000002</v>
      </c>
      <c r="CF2949" s="5">
        <f t="shared" si="630"/>
        <v>29.880000000000003</v>
      </c>
    </row>
    <row r="2950" spans="1:84" x14ac:dyDescent="0.25">
      <c r="A2950" t="s">
        <v>4534</v>
      </c>
      <c r="B2950" t="s">
        <v>258</v>
      </c>
      <c r="D2950">
        <v>270</v>
      </c>
      <c r="E2950" s="3">
        <v>106.47</v>
      </c>
      <c r="F2950" t="s">
        <v>7749</v>
      </c>
      <c r="G2950" s="1" t="s">
        <v>7749</v>
      </c>
      <c r="H2950">
        <v>0</v>
      </c>
      <c r="I2950" s="2">
        <f t="shared" si="639"/>
        <v>101.14649999999999</v>
      </c>
      <c r="J2950" t="s">
        <v>377</v>
      </c>
      <c r="K2950" s="5">
        <f t="shared" si="631"/>
        <v>85.176000000000002</v>
      </c>
      <c r="L2950" t="s">
        <v>7719</v>
      </c>
      <c r="R2950" t="s">
        <v>578</v>
      </c>
      <c r="S2950" t="s">
        <v>578</v>
      </c>
      <c r="T2950" t="s">
        <v>377</v>
      </c>
      <c r="V2950" t="s">
        <v>578</v>
      </c>
      <c r="X2950" t="s">
        <v>578</v>
      </c>
      <c r="Y2950" s="2"/>
      <c r="Z2950" s="2" t="s">
        <v>578</v>
      </c>
      <c r="AA2950" t="s">
        <v>7723</v>
      </c>
      <c r="AB2950" s="5">
        <f t="shared" si="632"/>
        <v>85.176000000000002</v>
      </c>
      <c r="AC2950" s="5">
        <f t="shared" si="633"/>
        <v>53.234999999999999</v>
      </c>
      <c r="AF2950" t="s">
        <v>7725</v>
      </c>
      <c r="AI2950" s="5">
        <f t="shared" si="634"/>
        <v>85.176000000000002</v>
      </c>
      <c r="AJ2950" t="s">
        <v>377</v>
      </c>
      <c r="AK2950" t="s">
        <v>377</v>
      </c>
      <c r="AN2950" s="5">
        <f t="shared" si="635"/>
        <v>31.940999999999999</v>
      </c>
      <c r="AO2950" s="5">
        <f t="shared" si="636"/>
        <v>79.852499999999992</v>
      </c>
      <c r="AQ2950" s="2"/>
      <c r="AT2950" t="s">
        <v>7729</v>
      </c>
      <c r="AU2950" t="s">
        <v>7729</v>
      </c>
      <c r="AV2950" t="s">
        <v>7729</v>
      </c>
      <c r="AW2950" t="s">
        <v>7729</v>
      </c>
      <c r="BA2950" s="5">
        <v>45.036809999999996</v>
      </c>
      <c r="BB2950" t="s">
        <v>7733</v>
      </c>
      <c r="BC2950" s="5">
        <f t="shared" si="640"/>
        <v>39.825000000000003</v>
      </c>
      <c r="BD2950" t="s">
        <v>7735</v>
      </c>
      <c r="BE2950" t="s">
        <v>7736</v>
      </c>
      <c r="BF2950" t="s">
        <v>7737</v>
      </c>
      <c r="BG2950" s="5">
        <f t="shared" si="641"/>
        <v>35.4</v>
      </c>
      <c r="BH2950" t="s">
        <v>386</v>
      </c>
      <c r="BI2950" t="s">
        <v>386</v>
      </c>
      <c r="BK2950" t="s">
        <v>377</v>
      </c>
      <c r="BL2950" t="s">
        <v>7738</v>
      </c>
      <c r="BM2950" s="5">
        <f t="shared" si="637"/>
        <v>85.176000000000002</v>
      </c>
      <c r="BQ2950" s="5">
        <f t="shared" si="642"/>
        <v>35.4</v>
      </c>
      <c r="BT2950" s="5">
        <f t="shared" si="643"/>
        <v>28.762499999999999</v>
      </c>
      <c r="CC2950" s="5">
        <f t="shared" si="638"/>
        <v>51.42501</v>
      </c>
      <c r="CF2950" s="5">
        <f t="shared" si="630"/>
        <v>42.588000000000001</v>
      </c>
    </row>
    <row r="2951" spans="1:84" x14ac:dyDescent="0.25">
      <c r="A2951" t="s">
        <v>4534</v>
      </c>
      <c r="B2951" t="s">
        <v>257</v>
      </c>
      <c r="D2951">
        <v>270</v>
      </c>
      <c r="E2951" s="3">
        <v>106.47</v>
      </c>
      <c r="F2951" t="s">
        <v>7749</v>
      </c>
      <c r="G2951" s="1" t="s">
        <v>7749</v>
      </c>
      <c r="H2951">
        <v>0</v>
      </c>
      <c r="I2951" s="2">
        <f t="shared" si="639"/>
        <v>101.14649999999999</v>
      </c>
      <c r="J2951" t="s">
        <v>377</v>
      </c>
      <c r="K2951" s="5">
        <f t="shared" si="631"/>
        <v>85.176000000000002</v>
      </c>
      <c r="L2951" t="s">
        <v>7719</v>
      </c>
      <c r="R2951" t="s">
        <v>578</v>
      </c>
      <c r="S2951" t="s">
        <v>578</v>
      </c>
      <c r="T2951" t="s">
        <v>377</v>
      </c>
      <c r="V2951" t="s">
        <v>578</v>
      </c>
      <c r="X2951" t="s">
        <v>578</v>
      </c>
      <c r="Y2951" s="2"/>
      <c r="Z2951" s="2" t="s">
        <v>578</v>
      </c>
      <c r="AA2951" t="s">
        <v>7723</v>
      </c>
      <c r="AB2951" s="5">
        <f t="shared" si="632"/>
        <v>85.176000000000002</v>
      </c>
      <c r="AC2951" s="5">
        <f t="shared" si="633"/>
        <v>53.234999999999999</v>
      </c>
      <c r="AF2951" t="s">
        <v>7725</v>
      </c>
      <c r="AI2951" s="5">
        <f t="shared" si="634"/>
        <v>85.176000000000002</v>
      </c>
      <c r="AJ2951" t="s">
        <v>377</v>
      </c>
      <c r="AK2951" t="s">
        <v>377</v>
      </c>
      <c r="AN2951" s="5">
        <f t="shared" si="635"/>
        <v>31.940999999999999</v>
      </c>
      <c r="AO2951" s="5">
        <f t="shared" si="636"/>
        <v>79.852499999999992</v>
      </c>
      <c r="AQ2951" s="2"/>
      <c r="AT2951" t="s">
        <v>7729</v>
      </c>
      <c r="AU2951" t="s">
        <v>7729</v>
      </c>
      <c r="AV2951" t="s">
        <v>7729</v>
      </c>
      <c r="AW2951" t="s">
        <v>7729</v>
      </c>
      <c r="BA2951" s="5">
        <v>45.036809999999996</v>
      </c>
      <c r="BB2951" t="s">
        <v>7733</v>
      </c>
      <c r="BC2951" s="5">
        <f t="shared" si="640"/>
        <v>67.23</v>
      </c>
      <c r="BD2951" t="s">
        <v>7735</v>
      </c>
      <c r="BE2951" t="s">
        <v>7736</v>
      </c>
      <c r="BF2951" t="s">
        <v>7737</v>
      </c>
      <c r="BG2951" s="5">
        <f t="shared" si="641"/>
        <v>59.760000000000005</v>
      </c>
      <c r="BH2951" t="s">
        <v>386</v>
      </c>
      <c r="BI2951" t="s">
        <v>386</v>
      </c>
      <c r="BK2951" t="s">
        <v>377</v>
      </c>
      <c r="BL2951" t="s">
        <v>7738</v>
      </c>
      <c r="BM2951" s="5">
        <f t="shared" si="637"/>
        <v>85.176000000000002</v>
      </c>
      <c r="BQ2951" s="5">
        <f t="shared" si="642"/>
        <v>59.760000000000005</v>
      </c>
      <c r="BT2951" s="5">
        <f t="shared" si="643"/>
        <v>48.555000000000007</v>
      </c>
      <c r="CC2951" s="5">
        <f t="shared" si="638"/>
        <v>51.42501</v>
      </c>
      <c r="CF2951" s="5">
        <f t="shared" si="630"/>
        <v>42.588000000000001</v>
      </c>
    </row>
    <row r="2952" spans="1:84" x14ac:dyDescent="0.25">
      <c r="A2952" t="s">
        <v>4535</v>
      </c>
      <c r="B2952" t="s">
        <v>257</v>
      </c>
      <c r="D2952">
        <v>270</v>
      </c>
      <c r="E2952" s="3">
        <v>108.66</v>
      </c>
      <c r="F2952" t="s">
        <v>7749</v>
      </c>
      <c r="G2952" s="1" t="s">
        <v>7749</v>
      </c>
      <c r="H2952">
        <v>0</v>
      </c>
      <c r="I2952" s="2">
        <f t="shared" si="639"/>
        <v>103.22699999999999</v>
      </c>
      <c r="J2952" t="s">
        <v>377</v>
      </c>
      <c r="K2952" s="5">
        <f t="shared" si="631"/>
        <v>86.927999999999997</v>
      </c>
      <c r="L2952" t="s">
        <v>7719</v>
      </c>
      <c r="R2952" t="s">
        <v>578</v>
      </c>
      <c r="S2952" t="s">
        <v>578</v>
      </c>
      <c r="T2952" t="s">
        <v>377</v>
      </c>
      <c r="V2952" t="s">
        <v>578</v>
      </c>
      <c r="X2952" t="s">
        <v>578</v>
      </c>
      <c r="Y2952" s="2"/>
      <c r="Z2952" s="2" t="s">
        <v>578</v>
      </c>
      <c r="AA2952" t="s">
        <v>7723</v>
      </c>
      <c r="AB2952" s="5">
        <f t="shared" si="632"/>
        <v>86.927999999999997</v>
      </c>
      <c r="AC2952" s="5">
        <f t="shared" si="633"/>
        <v>54.33</v>
      </c>
      <c r="AF2952" t="s">
        <v>7725</v>
      </c>
      <c r="AI2952" s="5">
        <f t="shared" si="634"/>
        <v>86.927999999999997</v>
      </c>
      <c r="AJ2952" t="s">
        <v>377</v>
      </c>
      <c r="AK2952" t="s">
        <v>377</v>
      </c>
      <c r="AN2952" s="5">
        <f t="shared" si="635"/>
        <v>32.597999999999999</v>
      </c>
      <c r="AO2952" s="5">
        <f t="shared" si="636"/>
        <v>81.495000000000005</v>
      </c>
      <c r="AQ2952" s="2"/>
      <c r="AT2952" t="s">
        <v>7729</v>
      </c>
      <c r="AU2952" t="s">
        <v>7729</v>
      </c>
      <c r="AV2952" t="s">
        <v>7729</v>
      </c>
      <c r="AW2952" t="s">
        <v>7729</v>
      </c>
      <c r="BA2952" s="5">
        <v>45.963179999999994</v>
      </c>
      <c r="BB2952" t="s">
        <v>7733</v>
      </c>
      <c r="BC2952" s="5">
        <f t="shared" si="640"/>
        <v>95.823000000000008</v>
      </c>
      <c r="BD2952" t="s">
        <v>7735</v>
      </c>
      <c r="BE2952" t="s">
        <v>7736</v>
      </c>
      <c r="BF2952" t="s">
        <v>7737</v>
      </c>
      <c r="BG2952" s="5">
        <f t="shared" si="641"/>
        <v>85.176000000000002</v>
      </c>
      <c r="BH2952" t="s">
        <v>386</v>
      </c>
      <c r="BI2952" t="s">
        <v>386</v>
      </c>
      <c r="BK2952" t="s">
        <v>377</v>
      </c>
      <c r="BL2952" t="s">
        <v>7738</v>
      </c>
      <c r="BM2952" s="5">
        <f t="shared" si="637"/>
        <v>86.927999999999997</v>
      </c>
      <c r="BQ2952" s="5">
        <f t="shared" si="642"/>
        <v>85.176000000000002</v>
      </c>
      <c r="BT2952" s="5">
        <f t="shared" si="643"/>
        <v>69.205500000000001</v>
      </c>
      <c r="CC2952" s="5">
        <f t="shared" si="638"/>
        <v>52.482779999999998</v>
      </c>
      <c r="CF2952" s="5">
        <f t="shared" si="630"/>
        <v>43.463999999999999</v>
      </c>
    </row>
    <row r="2953" spans="1:84" x14ac:dyDescent="0.25">
      <c r="A2953" t="s">
        <v>4535</v>
      </c>
      <c r="B2953" t="s">
        <v>535</v>
      </c>
      <c r="D2953">
        <v>270</v>
      </c>
      <c r="E2953" s="3">
        <v>108.66</v>
      </c>
      <c r="F2953" t="s">
        <v>7749</v>
      </c>
      <c r="G2953" s="1" t="s">
        <v>7749</v>
      </c>
      <c r="H2953">
        <v>0</v>
      </c>
      <c r="I2953" s="2">
        <f t="shared" si="639"/>
        <v>103.22699999999999</v>
      </c>
      <c r="J2953" t="s">
        <v>377</v>
      </c>
      <c r="K2953" s="5">
        <f t="shared" si="631"/>
        <v>86.927999999999997</v>
      </c>
      <c r="L2953" t="s">
        <v>7719</v>
      </c>
      <c r="R2953" t="s">
        <v>578</v>
      </c>
      <c r="S2953" t="s">
        <v>578</v>
      </c>
      <c r="T2953" t="s">
        <v>377</v>
      </c>
      <c r="V2953" t="s">
        <v>578</v>
      </c>
      <c r="X2953" t="s">
        <v>578</v>
      </c>
      <c r="Y2953" s="2"/>
      <c r="Z2953" s="2" t="s">
        <v>578</v>
      </c>
      <c r="AA2953" t="s">
        <v>7723</v>
      </c>
      <c r="AB2953" s="5">
        <f t="shared" si="632"/>
        <v>86.927999999999997</v>
      </c>
      <c r="AC2953" s="5">
        <f t="shared" si="633"/>
        <v>54.33</v>
      </c>
      <c r="AF2953" t="s">
        <v>7725</v>
      </c>
      <c r="AI2953" s="5">
        <f t="shared" si="634"/>
        <v>86.927999999999997</v>
      </c>
      <c r="AJ2953" t="s">
        <v>377</v>
      </c>
      <c r="AK2953" t="s">
        <v>377</v>
      </c>
      <c r="AN2953" s="5">
        <f t="shared" si="635"/>
        <v>32.597999999999999</v>
      </c>
      <c r="AO2953" s="5">
        <f t="shared" si="636"/>
        <v>81.495000000000005</v>
      </c>
      <c r="AQ2953" s="2"/>
      <c r="AT2953" t="s">
        <v>7729</v>
      </c>
      <c r="AU2953" t="s">
        <v>7729</v>
      </c>
      <c r="AV2953" t="s">
        <v>7729</v>
      </c>
      <c r="AW2953" t="s">
        <v>7729</v>
      </c>
      <c r="BA2953" s="5">
        <v>45.963179999999994</v>
      </c>
      <c r="BB2953" t="s">
        <v>7733</v>
      </c>
      <c r="BC2953" s="5">
        <f t="shared" si="640"/>
        <v>95.823000000000008</v>
      </c>
      <c r="BD2953" t="s">
        <v>7735</v>
      </c>
      <c r="BE2953" t="s">
        <v>7736</v>
      </c>
      <c r="BF2953" t="s">
        <v>7737</v>
      </c>
      <c r="BG2953" s="5">
        <f t="shared" si="641"/>
        <v>85.176000000000002</v>
      </c>
      <c r="BH2953" t="s">
        <v>386</v>
      </c>
      <c r="BI2953" t="s">
        <v>386</v>
      </c>
      <c r="BK2953" t="s">
        <v>377</v>
      </c>
      <c r="BL2953" t="s">
        <v>7738</v>
      </c>
      <c r="BM2953" s="5">
        <f t="shared" si="637"/>
        <v>86.927999999999997</v>
      </c>
      <c r="BQ2953" s="5">
        <f t="shared" si="642"/>
        <v>85.176000000000002</v>
      </c>
      <c r="BT2953" s="5">
        <f t="shared" si="643"/>
        <v>69.205500000000001</v>
      </c>
      <c r="CC2953" s="5">
        <f t="shared" si="638"/>
        <v>52.482779999999998</v>
      </c>
      <c r="CF2953" s="5">
        <f t="shared" ref="CF2953:CF3016" si="644">+E2953*0.4</f>
        <v>43.463999999999999</v>
      </c>
    </row>
    <row r="2954" spans="1:84" x14ac:dyDescent="0.25">
      <c r="A2954" t="s">
        <v>4536</v>
      </c>
      <c r="B2954" t="s">
        <v>258</v>
      </c>
      <c r="D2954">
        <v>270</v>
      </c>
      <c r="E2954" s="3">
        <v>108.66</v>
      </c>
      <c r="F2954" t="s">
        <v>7749</v>
      </c>
      <c r="G2954" s="1" t="s">
        <v>7749</v>
      </c>
      <c r="H2954">
        <v>0</v>
      </c>
      <c r="I2954" s="2">
        <f t="shared" si="639"/>
        <v>103.22699999999999</v>
      </c>
      <c r="J2954" t="s">
        <v>377</v>
      </c>
      <c r="K2954" s="5">
        <f t="shared" ref="K2954:K3017" si="645">+E2954*0.8</f>
        <v>86.927999999999997</v>
      </c>
      <c r="L2954" t="s">
        <v>7719</v>
      </c>
      <c r="R2954" t="s">
        <v>578</v>
      </c>
      <c r="S2954" t="s">
        <v>578</v>
      </c>
      <c r="T2954" t="s">
        <v>377</v>
      </c>
      <c r="V2954" t="s">
        <v>578</v>
      </c>
      <c r="X2954" t="s">
        <v>578</v>
      </c>
      <c r="Y2954" s="2"/>
      <c r="Z2954" s="2" t="s">
        <v>578</v>
      </c>
      <c r="AA2954" t="s">
        <v>7723</v>
      </c>
      <c r="AB2954" s="5">
        <f t="shared" ref="AB2954:AB3017" si="646">+E2954*0.8</f>
        <v>86.927999999999997</v>
      </c>
      <c r="AC2954" s="5">
        <f t="shared" ref="AC2954:AC3017" si="647">+E2954*0.5</f>
        <v>54.33</v>
      </c>
      <c r="AF2954" t="s">
        <v>7725</v>
      </c>
      <c r="AI2954" s="5">
        <f t="shared" ref="AI2954:AI3017" si="648">+E2954*0.8</f>
        <v>86.927999999999997</v>
      </c>
      <c r="AJ2954" t="s">
        <v>377</v>
      </c>
      <c r="AK2954" t="s">
        <v>377</v>
      </c>
      <c r="AN2954" s="5">
        <f t="shared" ref="AN2954:AN3017" si="649">+E2954*0.3</f>
        <v>32.597999999999999</v>
      </c>
      <c r="AO2954" s="5">
        <f t="shared" ref="AO2954:AO3017" si="650">+E2954*0.75</f>
        <v>81.495000000000005</v>
      </c>
      <c r="AQ2954" s="2"/>
      <c r="AT2954" t="s">
        <v>7729</v>
      </c>
      <c r="AU2954" t="s">
        <v>7729</v>
      </c>
      <c r="AV2954" t="s">
        <v>7729</v>
      </c>
      <c r="AW2954" t="s">
        <v>7729</v>
      </c>
      <c r="BA2954" s="5">
        <v>45.963179999999994</v>
      </c>
      <c r="BB2954" t="s">
        <v>7733</v>
      </c>
      <c r="BC2954" s="5">
        <f t="shared" si="640"/>
        <v>97.793999999999997</v>
      </c>
      <c r="BD2954" t="s">
        <v>7735</v>
      </c>
      <c r="BE2954" t="s">
        <v>7736</v>
      </c>
      <c r="BF2954" t="s">
        <v>7737</v>
      </c>
      <c r="BG2954" s="5">
        <f t="shared" si="641"/>
        <v>86.927999999999997</v>
      </c>
      <c r="BH2954" t="s">
        <v>386</v>
      </c>
      <c r="BI2954" t="s">
        <v>386</v>
      </c>
      <c r="BK2954" t="s">
        <v>377</v>
      </c>
      <c r="BL2954" t="s">
        <v>7738</v>
      </c>
      <c r="BM2954" s="5">
        <f t="shared" ref="BM2954:BM3017" si="651">+E2954*0.8</f>
        <v>86.927999999999997</v>
      </c>
      <c r="BQ2954" s="5">
        <f t="shared" si="642"/>
        <v>86.927999999999997</v>
      </c>
      <c r="BT2954" s="5">
        <f t="shared" si="643"/>
        <v>70.629000000000005</v>
      </c>
      <c r="CC2954" s="5">
        <f t="shared" ref="CC2954:CC3017" si="652">+E2954*0.483</f>
        <v>52.482779999999998</v>
      </c>
      <c r="CF2954" s="5">
        <f t="shared" si="644"/>
        <v>43.463999999999999</v>
      </c>
    </row>
    <row r="2955" spans="1:84" x14ac:dyDescent="0.25">
      <c r="A2955" t="s">
        <v>4537</v>
      </c>
      <c r="B2955" t="s">
        <v>535</v>
      </c>
      <c r="D2955">
        <v>270</v>
      </c>
      <c r="E2955" s="3">
        <v>885.33</v>
      </c>
      <c r="F2955" t="s">
        <v>7749</v>
      </c>
      <c r="G2955" s="1" t="s">
        <v>7749</v>
      </c>
      <c r="H2955">
        <v>0</v>
      </c>
      <c r="I2955" s="2">
        <f t="shared" ref="I2955:I3018" si="653">E2955*0.95</f>
        <v>841.06349999999998</v>
      </c>
      <c r="J2955" t="s">
        <v>377</v>
      </c>
      <c r="K2955" s="5">
        <f t="shared" si="645"/>
        <v>708.26400000000012</v>
      </c>
      <c r="L2955" t="s">
        <v>7719</v>
      </c>
      <c r="R2955" t="s">
        <v>578</v>
      </c>
      <c r="S2955" t="s">
        <v>578</v>
      </c>
      <c r="T2955" t="s">
        <v>377</v>
      </c>
      <c r="V2955" t="s">
        <v>578</v>
      </c>
      <c r="X2955" t="s">
        <v>578</v>
      </c>
      <c r="Y2955" s="2"/>
      <c r="Z2955" s="2" t="s">
        <v>578</v>
      </c>
      <c r="AA2955" t="s">
        <v>7723</v>
      </c>
      <c r="AB2955" s="5">
        <f t="shared" si="646"/>
        <v>708.26400000000012</v>
      </c>
      <c r="AC2955" s="5">
        <f t="shared" si="647"/>
        <v>442.66500000000002</v>
      </c>
      <c r="AF2955" t="s">
        <v>7725</v>
      </c>
      <c r="AI2955" s="5">
        <f t="shared" si="648"/>
        <v>708.26400000000012</v>
      </c>
      <c r="AJ2955" t="s">
        <v>377</v>
      </c>
      <c r="AK2955" t="s">
        <v>377</v>
      </c>
      <c r="AN2955" s="5">
        <f t="shared" si="649"/>
        <v>265.59899999999999</v>
      </c>
      <c r="AO2955" s="5">
        <f t="shared" si="650"/>
        <v>663.99750000000006</v>
      </c>
      <c r="AQ2955" s="2"/>
      <c r="AT2955" t="s">
        <v>7729</v>
      </c>
      <c r="AU2955" t="s">
        <v>7729</v>
      </c>
      <c r="AV2955" t="s">
        <v>7729</v>
      </c>
      <c r="AW2955" t="s">
        <v>7729</v>
      </c>
      <c r="BA2955" s="5">
        <v>374.49459000000002</v>
      </c>
      <c r="BB2955" t="s">
        <v>7733</v>
      </c>
      <c r="BC2955" s="5">
        <f t="shared" si="640"/>
        <v>97.793999999999997</v>
      </c>
      <c r="BD2955" t="s">
        <v>7735</v>
      </c>
      <c r="BE2955" t="s">
        <v>7736</v>
      </c>
      <c r="BF2955" t="s">
        <v>7737</v>
      </c>
      <c r="BG2955" s="5">
        <f t="shared" si="641"/>
        <v>86.927999999999997</v>
      </c>
      <c r="BH2955" t="s">
        <v>386</v>
      </c>
      <c r="BI2955" t="s">
        <v>386</v>
      </c>
      <c r="BK2955" t="s">
        <v>377</v>
      </c>
      <c r="BL2955" t="s">
        <v>7738</v>
      </c>
      <c r="BM2955" s="5">
        <f t="shared" si="651"/>
        <v>708.26400000000012</v>
      </c>
      <c r="BQ2955" s="5">
        <f t="shared" si="642"/>
        <v>86.927999999999997</v>
      </c>
      <c r="BT2955" s="5">
        <f t="shared" si="643"/>
        <v>70.629000000000005</v>
      </c>
      <c r="CC2955" s="5">
        <f t="shared" si="652"/>
        <v>427.61439000000001</v>
      </c>
      <c r="CF2955" s="5">
        <f t="shared" si="644"/>
        <v>354.13200000000006</v>
      </c>
    </row>
    <row r="2956" spans="1:84" x14ac:dyDescent="0.25">
      <c r="A2956" t="s">
        <v>4538</v>
      </c>
      <c r="B2956" t="s">
        <v>537</v>
      </c>
      <c r="D2956">
        <v>270</v>
      </c>
      <c r="E2956" s="3">
        <v>31</v>
      </c>
      <c r="F2956" t="s">
        <v>7749</v>
      </c>
      <c r="G2956" s="1" t="s">
        <v>7749</v>
      </c>
      <c r="H2956">
        <v>0</v>
      </c>
      <c r="I2956" s="2">
        <f t="shared" si="653"/>
        <v>29.45</v>
      </c>
      <c r="J2956" t="s">
        <v>377</v>
      </c>
      <c r="K2956" s="5">
        <f t="shared" si="645"/>
        <v>24.8</v>
      </c>
      <c r="L2956" t="s">
        <v>7719</v>
      </c>
      <c r="R2956" t="s">
        <v>578</v>
      </c>
      <c r="S2956" t="s">
        <v>578</v>
      </c>
      <c r="T2956" t="s">
        <v>377</v>
      </c>
      <c r="V2956" t="s">
        <v>578</v>
      </c>
      <c r="X2956" t="s">
        <v>578</v>
      </c>
      <c r="Y2956" s="2"/>
      <c r="Z2956" s="2" t="s">
        <v>578</v>
      </c>
      <c r="AA2956" t="s">
        <v>7723</v>
      </c>
      <c r="AB2956" s="5">
        <f t="shared" si="646"/>
        <v>24.8</v>
      </c>
      <c r="AC2956" s="5">
        <f t="shared" si="647"/>
        <v>15.5</v>
      </c>
      <c r="AF2956" t="s">
        <v>7725</v>
      </c>
      <c r="AI2956" s="5">
        <f t="shared" si="648"/>
        <v>24.8</v>
      </c>
      <c r="AJ2956" t="s">
        <v>377</v>
      </c>
      <c r="AK2956" t="s">
        <v>377</v>
      </c>
      <c r="AN2956" s="5">
        <f t="shared" si="649"/>
        <v>9.2999999999999989</v>
      </c>
      <c r="AO2956" s="5">
        <f t="shared" si="650"/>
        <v>23.25</v>
      </c>
      <c r="AQ2956" s="2"/>
      <c r="AT2956" t="s">
        <v>7729</v>
      </c>
      <c r="AU2956" t="s">
        <v>7729</v>
      </c>
      <c r="AV2956" t="s">
        <v>7729</v>
      </c>
      <c r="AW2956" t="s">
        <v>7729</v>
      </c>
      <c r="BA2956" s="5">
        <v>13.113</v>
      </c>
      <c r="BB2956" t="s">
        <v>7733</v>
      </c>
      <c r="BC2956" s="5">
        <f t="shared" ref="BC2956:BC3019" si="654">+E2954*0.9</f>
        <v>97.793999999999997</v>
      </c>
      <c r="BD2956" t="s">
        <v>7735</v>
      </c>
      <c r="BE2956" t="s">
        <v>7736</v>
      </c>
      <c r="BF2956" t="s">
        <v>7737</v>
      </c>
      <c r="BG2956" s="5">
        <f t="shared" ref="BG2956:BG3019" si="655">+E2954*0.8</f>
        <v>86.927999999999997</v>
      </c>
      <c r="BH2956" t="s">
        <v>386</v>
      </c>
      <c r="BI2956" t="s">
        <v>386</v>
      </c>
      <c r="BK2956" t="s">
        <v>377</v>
      </c>
      <c r="BL2956" t="s">
        <v>7738</v>
      </c>
      <c r="BM2956" s="5">
        <f t="shared" si="651"/>
        <v>24.8</v>
      </c>
      <c r="BQ2956" s="5">
        <f t="shared" ref="BQ2956:BQ3019" si="656">+E2954*0.8</f>
        <v>86.927999999999997</v>
      </c>
      <c r="BT2956" s="5">
        <f t="shared" ref="BT2956:BT3019" si="657">+E2954*0.65</f>
        <v>70.629000000000005</v>
      </c>
      <c r="CC2956" s="5">
        <f t="shared" si="652"/>
        <v>14.972999999999999</v>
      </c>
      <c r="CF2956" s="5">
        <f t="shared" si="644"/>
        <v>12.4</v>
      </c>
    </row>
    <row r="2957" spans="1:84" x14ac:dyDescent="0.25">
      <c r="A2957" t="s">
        <v>4539</v>
      </c>
      <c r="B2957" t="s">
        <v>538</v>
      </c>
      <c r="D2957">
        <v>270</v>
      </c>
      <c r="E2957" s="3">
        <v>10.02</v>
      </c>
      <c r="F2957" t="s">
        <v>7749</v>
      </c>
      <c r="G2957" s="1" t="s">
        <v>7749</v>
      </c>
      <c r="H2957">
        <v>0</v>
      </c>
      <c r="I2957" s="2">
        <f t="shared" si="653"/>
        <v>9.5189999999999984</v>
      </c>
      <c r="J2957" t="s">
        <v>377</v>
      </c>
      <c r="K2957" s="5">
        <f t="shared" si="645"/>
        <v>8.016</v>
      </c>
      <c r="L2957" t="s">
        <v>7719</v>
      </c>
      <c r="R2957" t="s">
        <v>578</v>
      </c>
      <c r="S2957" t="s">
        <v>578</v>
      </c>
      <c r="T2957" t="s">
        <v>377</v>
      </c>
      <c r="V2957" t="s">
        <v>578</v>
      </c>
      <c r="X2957" t="s">
        <v>578</v>
      </c>
      <c r="Y2957" s="2"/>
      <c r="Z2957" s="2" t="s">
        <v>578</v>
      </c>
      <c r="AA2957" t="s">
        <v>7723</v>
      </c>
      <c r="AB2957" s="5">
        <f t="shared" si="646"/>
        <v>8.016</v>
      </c>
      <c r="AC2957" s="5">
        <f t="shared" si="647"/>
        <v>5.01</v>
      </c>
      <c r="AF2957" t="s">
        <v>7725</v>
      </c>
      <c r="AI2957" s="5">
        <f t="shared" si="648"/>
        <v>8.016</v>
      </c>
      <c r="AJ2957" t="s">
        <v>377</v>
      </c>
      <c r="AK2957" t="s">
        <v>377</v>
      </c>
      <c r="AN2957" s="5">
        <f t="shared" si="649"/>
        <v>3.0059999999999998</v>
      </c>
      <c r="AO2957" s="5">
        <f t="shared" si="650"/>
        <v>7.5149999999999997</v>
      </c>
      <c r="AQ2957" s="2"/>
      <c r="AT2957" t="s">
        <v>7729</v>
      </c>
      <c r="AU2957" t="s">
        <v>7729</v>
      </c>
      <c r="AV2957" t="s">
        <v>7729</v>
      </c>
      <c r="AW2957" t="s">
        <v>7729</v>
      </c>
      <c r="BA2957" s="5">
        <v>4.2384599999999999</v>
      </c>
      <c r="BB2957" t="s">
        <v>7733</v>
      </c>
      <c r="BC2957" s="5">
        <f t="shared" si="654"/>
        <v>796.79700000000003</v>
      </c>
      <c r="BD2957" t="s">
        <v>7735</v>
      </c>
      <c r="BE2957" t="s">
        <v>7736</v>
      </c>
      <c r="BF2957" t="s">
        <v>7737</v>
      </c>
      <c r="BG2957" s="5">
        <f t="shared" si="655"/>
        <v>708.26400000000012</v>
      </c>
      <c r="BH2957" t="s">
        <v>386</v>
      </c>
      <c r="BI2957" t="s">
        <v>386</v>
      </c>
      <c r="BK2957" t="s">
        <v>377</v>
      </c>
      <c r="BL2957" t="s">
        <v>7738</v>
      </c>
      <c r="BM2957" s="5">
        <f t="shared" si="651"/>
        <v>8.016</v>
      </c>
      <c r="BQ2957" s="5">
        <f t="shared" si="656"/>
        <v>708.26400000000012</v>
      </c>
      <c r="BT2957" s="5">
        <f t="shared" si="657"/>
        <v>575.46450000000004</v>
      </c>
      <c r="CC2957" s="5">
        <f t="shared" si="652"/>
        <v>4.8396599999999994</v>
      </c>
      <c r="CF2957" s="5">
        <f t="shared" si="644"/>
        <v>4.008</v>
      </c>
    </row>
    <row r="2958" spans="1:84" x14ac:dyDescent="0.25">
      <c r="A2958" t="s">
        <v>4540</v>
      </c>
      <c r="B2958" t="s">
        <v>257</v>
      </c>
      <c r="D2958">
        <v>270</v>
      </c>
      <c r="E2958" s="3">
        <v>115</v>
      </c>
      <c r="F2958" t="s">
        <v>7749</v>
      </c>
      <c r="G2958" s="1" t="s">
        <v>7749</v>
      </c>
      <c r="H2958">
        <v>0</v>
      </c>
      <c r="I2958" s="2">
        <f t="shared" si="653"/>
        <v>109.25</v>
      </c>
      <c r="J2958" t="s">
        <v>377</v>
      </c>
      <c r="K2958" s="5">
        <f t="shared" si="645"/>
        <v>92</v>
      </c>
      <c r="L2958" t="s">
        <v>7719</v>
      </c>
      <c r="R2958" t="s">
        <v>578</v>
      </c>
      <c r="S2958" t="s">
        <v>578</v>
      </c>
      <c r="T2958" t="s">
        <v>377</v>
      </c>
      <c r="V2958" t="s">
        <v>578</v>
      </c>
      <c r="X2958" t="s">
        <v>578</v>
      </c>
      <c r="Y2958" s="2"/>
      <c r="Z2958" s="2" t="s">
        <v>578</v>
      </c>
      <c r="AA2958" t="s">
        <v>7723</v>
      </c>
      <c r="AB2958" s="5">
        <f t="shared" si="646"/>
        <v>92</v>
      </c>
      <c r="AC2958" s="5">
        <f t="shared" si="647"/>
        <v>57.5</v>
      </c>
      <c r="AF2958" t="s">
        <v>7725</v>
      </c>
      <c r="AI2958" s="5">
        <f t="shared" si="648"/>
        <v>92</v>
      </c>
      <c r="AJ2958" t="s">
        <v>377</v>
      </c>
      <c r="AK2958" t="s">
        <v>377</v>
      </c>
      <c r="AN2958" s="5">
        <f t="shared" si="649"/>
        <v>34.5</v>
      </c>
      <c r="AO2958" s="5">
        <f t="shared" si="650"/>
        <v>86.25</v>
      </c>
      <c r="AQ2958" s="2"/>
      <c r="AT2958" t="s">
        <v>7729</v>
      </c>
      <c r="AU2958" t="s">
        <v>7729</v>
      </c>
      <c r="AV2958" t="s">
        <v>7729</v>
      </c>
      <c r="AW2958" t="s">
        <v>7729</v>
      </c>
      <c r="BA2958" s="5">
        <v>48.644999999999996</v>
      </c>
      <c r="BB2958" t="s">
        <v>7733</v>
      </c>
      <c r="BC2958" s="5">
        <f t="shared" si="654"/>
        <v>27.900000000000002</v>
      </c>
      <c r="BD2958" t="s">
        <v>7735</v>
      </c>
      <c r="BE2958" t="s">
        <v>7736</v>
      </c>
      <c r="BF2958" t="s">
        <v>7737</v>
      </c>
      <c r="BG2958" s="5">
        <f t="shared" si="655"/>
        <v>24.8</v>
      </c>
      <c r="BH2958" t="s">
        <v>386</v>
      </c>
      <c r="BI2958" t="s">
        <v>386</v>
      </c>
      <c r="BK2958" t="s">
        <v>377</v>
      </c>
      <c r="BL2958" t="s">
        <v>7738</v>
      </c>
      <c r="BM2958" s="5">
        <f t="shared" si="651"/>
        <v>92</v>
      </c>
      <c r="BQ2958" s="5">
        <f t="shared" si="656"/>
        <v>24.8</v>
      </c>
      <c r="BT2958" s="5">
        <f t="shared" si="657"/>
        <v>20.150000000000002</v>
      </c>
      <c r="CC2958" s="5">
        <f t="shared" si="652"/>
        <v>55.545000000000002</v>
      </c>
      <c r="CF2958" s="5">
        <f t="shared" si="644"/>
        <v>46</v>
      </c>
    </row>
    <row r="2959" spans="1:84" x14ac:dyDescent="0.25">
      <c r="A2959" t="s">
        <v>4541</v>
      </c>
      <c r="B2959" t="s">
        <v>257</v>
      </c>
      <c r="D2959">
        <v>270</v>
      </c>
      <c r="E2959" s="3">
        <v>79.38</v>
      </c>
      <c r="F2959" t="s">
        <v>7749</v>
      </c>
      <c r="G2959" s="1" t="s">
        <v>7749</v>
      </c>
      <c r="H2959">
        <v>0</v>
      </c>
      <c r="I2959" s="2">
        <f t="shared" si="653"/>
        <v>75.410999999999987</v>
      </c>
      <c r="J2959" t="s">
        <v>377</v>
      </c>
      <c r="K2959" s="5">
        <f t="shared" si="645"/>
        <v>63.503999999999998</v>
      </c>
      <c r="L2959" t="s">
        <v>7719</v>
      </c>
      <c r="R2959" t="s">
        <v>578</v>
      </c>
      <c r="S2959" t="s">
        <v>578</v>
      </c>
      <c r="T2959" t="s">
        <v>377</v>
      </c>
      <c r="V2959" t="s">
        <v>578</v>
      </c>
      <c r="X2959" t="s">
        <v>578</v>
      </c>
      <c r="Y2959" s="2"/>
      <c r="Z2959" s="2" t="s">
        <v>578</v>
      </c>
      <c r="AA2959" t="s">
        <v>7723</v>
      </c>
      <c r="AB2959" s="5">
        <f t="shared" si="646"/>
        <v>63.503999999999998</v>
      </c>
      <c r="AC2959" s="5">
        <f t="shared" si="647"/>
        <v>39.69</v>
      </c>
      <c r="AF2959" t="s">
        <v>7725</v>
      </c>
      <c r="AI2959" s="5">
        <f t="shared" si="648"/>
        <v>63.503999999999998</v>
      </c>
      <c r="AJ2959" t="s">
        <v>377</v>
      </c>
      <c r="AK2959" t="s">
        <v>377</v>
      </c>
      <c r="AN2959" s="5">
        <f t="shared" si="649"/>
        <v>23.813999999999997</v>
      </c>
      <c r="AO2959" s="5">
        <f t="shared" si="650"/>
        <v>59.534999999999997</v>
      </c>
      <c r="AQ2959" s="2"/>
      <c r="AT2959" t="s">
        <v>7729</v>
      </c>
      <c r="AU2959" t="s">
        <v>7729</v>
      </c>
      <c r="AV2959" t="s">
        <v>7729</v>
      </c>
      <c r="AW2959" t="s">
        <v>7729</v>
      </c>
      <c r="BA2959" s="5">
        <v>33.577739999999999</v>
      </c>
      <c r="BB2959" t="s">
        <v>7733</v>
      </c>
      <c r="BC2959" s="5">
        <f t="shared" si="654"/>
        <v>9.0180000000000007</v>
      </c>
      <c r="BD2959" t="s">
        <v>7735</v>
      </c>
      <c r="BE2959" t="s">
        <v>7736</v>
      </c>
      <c r="BF2959" t="s">
        <v>7737</v>
      </c>
      <c r="BG2959" s="5">
        <f t="shared" si="655"/>
        <v>8.016</v>
      </c>
      <c r="BH2959" t="s">
        <v>386</v>
      </c>
      <c r="BI2959" t="s">
        <v>386</v>
      </c>
      <c r="BK2959" t="s">
        <v>377</v>
      </c>
      <c r="BL2959" t="s">
        <v>7738</v>
      </c>
      <c r="BM2959" s="5">
        <f t="shared" si="651"/>
        <v>63.503999999999998</v>
      </c>
      <c r="BQ2959" s="5">
        <f t="shared" si="656"/>
        <v>8.016</v>
      </c>
      <c r="BT2959" s="5">
        <f t="shared" si="657"/>
        <v>6.5129999999999999</v>
      </c>
      <c r="CC2959" s="5">
        <f t="shared" si="652"/>
        <v>38.340539999999997</v>
      </c>
      <c r="CF2959" s="5">
        <f t="shared" si="644"/>
        <v>31.751999999999999</v>
      </c>
    </row>
    <row r="2960" spans="1:84" x14ac:dyDescent="0.25">
      <c r="A2960" t="s">
        <v>4542</v>
      </c>
      <c r="B2960" t="s">
        <v>257</v>
      </c>
      <c r="D2960">
        <v>270</v>
      </c>
      <c r="E2960" s="3">
        <v>79.38</v>
      </c>
      <c r="F2960" t="s">
        <v>7749</v>
      </c>
      <c r="G2960" s="1" t="s">
        <v>7749</v>
      </c>
      <c r="H2960">
        <v>0</v>
      </c>
      <c r="I2960" s="2">
        <f t="shared" si="653"/>
        <v>75.410999999999987</v>
      </c>
      <c r="J2960" t="s">
        <v>377</v>
      </c>
      <c r="K2960" s="5">
        <f t="shared" si="645"/>
        <v>63.503999999999998</v>
      </c>
      <c r="L2960" t="s">
        <v>7719</v>
      </c>
      <c r="R2960" t="s">
        <v>578</v>
      </c>
      <c r="S2960" t="s">
        <v>578</v>
      </c>
      <c r="T2960" t="s">
        <v>377</v>
      </c>
      <c r="V2960" t="s">
        <v>578</v>
      </c>
      <c r="X2960" t="s">
        <v>578</v>
      </c>
      <c r="Y2960" s="2"/>
      <c r="Z2960" s="2" t="s">
        <v>578</v>
      </c>
      <c r="AA2960" t="s">
        <v>7723</v>
      </c>
      <c r="AB2960" s="5">
        <f t="shared" si="646"/>
        <v>63.503999999999998</v>
      </c>
      <c r="AC2960" s="5">
        <f t="shared" si="647"/>
        <v>39.69</v>
      </c>
      <c r="AF2960" t="s">
        <v>7725</v>
      </c>
      <c r="AI2960" s="5">
        <f t="shared" si="648"/>
        <v>63.503999999999998</v>
      </c>
      <c r="AJ2960" t="s">
        <v>377</v>
      </c>
      <c r="AK2960" t="s">
        <v>377</v>
      </c>
      <c r="AN2960" s="5">
        <f t="shared" si="649"/>
        <v>23.813999999999997</v>
      </c>
      <c r="AO2960" s="5">
        <f t="shared" si="650"/>
        <v>59.534999999999997</v>
      </c>
      <c r="AQ2960" s="2"/>
      <c r="AT2960" t="s">
        <v>7729</v>
      </c>
      <c r="AU2960" t="s">
        <v>7729</v>
      </c>
      <c r="AV2960" t="s">
        <v>7729</v>
      </c>
      <c r="AW2960" t="s">
        <v>7729</v>
      </c>
      <c r="BA2960" s="5">
        <v>33.577739999999999</v>
      </c>
      <c r="BB2960" t="s">
        <v>7733</v>
      </c>
      <c r="BC2960" s="5">
        <f t="shared" si="654"/>
        <v>103.5</v>
      </c>
      <c r="BD2960" t="s">
        <v>7735</v>
      </c>
      <c r="BE2960" t="s">
        <v>7736</v>
      </c>
      <c r="BF2960" t="s">
        <v>7737</v>
      </c>
      <c r="BG2960" s="5">
        <f t="shared" si="655"/>
        <v>92</v>
      </c>
      <c r="BH2960" t="s">
        <v>386</v>
      </c>
      <c r="BI2960" t="s">
        <v>386</v>
      </c>
      <c r="BK2960" t="s">
        <v>377</v>
      </c>
      <c r="BL2960" t="s">
        <v>7738</v>
      </c>
      <c r="BM2960" s="5">
        <f t="shared" si="651"/>
        <v>63.503999999999998</v>
      </c>
      <c r="BQ2960" s="5">
        <f t="shared" si="656"/>
        <v>92</v>
      </c>
      <c r="BT2960" s="5">
        <f t="shared" si="657"/>
        <v>74.75</v>
      </c>
      <c r="CC2960" s="5">
        <f t="shared" si="652"/>
        <v>38.340539999999997</v>
      </c>
      <c r="CF2960" s="5">
        <f t="shared" si="644"/>
        <v>31.751999999999999</v>
      </c>
    </row>
    <row r="2961" spans="1:84" x14ac:dyDescent="0.25">
      <c r="A2961" t="s">
        <v>4543</v>
      </c>
      <c r="B2961" t="s">
        <v>263</v>
      </c>
      <c r="D2961">
        <v>270</v>
      </c>
      <c r="E2961" s="3">
        <v>79.38</v>
      </c>
      <c r="F2961" t="s">
        <v>7749</v>
      </c>
      <c r="G2961" s="1" t="s">
        <v>7749</v>
      </c>
      <c r="H2961">
        <v>0</v>
      </c>
      <c r="I2961" s="2">
        <f t="shared" si="653"/>
        <v>75.410999999999987</v>
      </c>
      <c r="J2961" t="s">
        <v>377</v>
      </c>
      <c r="K2961" s="5">
        <f t="shared" si="645"/>
        <v>63.503999999999998</v>
      </c>
      <c r="L2961" t="s">
        <v>7719</v>
      </c>
      <c r="R2961" t="s">
        <v>578</v>
      </c>
      <c r="S2961" t="s">
        <v>578</v>
      </c>
      <c r="T2961" t="s">
        <v>377</v>
      </c>
      <c r="V2961" t="s">
        <v>578</v>
      </c>
      <c r="X2961" t="s">
        <v>578</v>
      </c>
      <c r="Y2961" s="2"/>
      <c r="Z2961" s="2" t="s">
        <v>578</v>
      </c>
      <c r="AA2961" t="s">
        <v>7723</v>
      </c>
      <c r="AB2961" s="5">
        <f t="shared" si="646"/>
        <v>63.503999999999998</v>
      </c>
      <c r="AC2961" s="5">
        <f t="shared" si="647"/>
        <v>39.69</v>
      </c>
      <c r="AF2961" t="s">
        <v>7725</v>
      </c>
      <c r="AI2961" s="5">
        <f t="shared" si="648"/>
        <v>63.503999999999998</v>
      </c>
      <c r="AJ2961" t="s">
        <v>377</v>
      </c>
      <c r="AK2961" t="s">
        <v>377</v>
      </c>
      <c r="AN2961" s="5">
        <f t="shared" si="649"/>
        <v>23.813999999999997</v>
      </c>
      <c r="AO2961" s="5">
        <f t="shared" si="650"/>
        <v>59.534999999999997</v>
      </c>
      <c r="AQ2961" s="2"/>
      <c r="AT2961" t="s">
        <v>7729</v>
      </c>
      <c r="AU2961" t="s">
        <v>7729</v>
      </c>
      <c r="AV2961" t="s">
        <v>7729</v>
      </c>
      <c r="AW2961" t="s">
        <v>7729</v>
      </c>
      <c r="BA2961" s="5">
        <v>33.577739999999999</v>
      </c>
      <c r="BB2961" t="s">
        <v>7733</v>
      </c>
      <c r="BC2961" s="5">
        <f t="shared" si="654"/>
        <v>71.441999999999993</v>
      </c>
      <c r="BD2961" t="s">
        <v>7735</v>
      </c>
      <c r="BE2961" t="s">
        <v>7736</v>
      </c>
      <c r="BF2961" t="s">
        <v>7737</v>
      </c>
      <c r="BG2961" s="5">
        <f t="shared" si="655"/>
        <v>63.503999999999998</v>
      </c>
      <c r="BH2961" t="s">
        <v>386</v>
      </c>
      <c r="BI2961" t="s">
        <v>386</v>
      </c>
      <c r="BK2961" t="s">
        <v>377</v>
      </c>
      <c r="BL2961" t="s">
        <v>7738</v>
      </c>
      <c r="BM2961" s="5">
        <f t="shared" si="651"/>
        <v>63.503999999999998</v>
      </c>
      <c r="BQ2961" s="5">
        <f t="shared" si="656"/>
        <v>63.503999999999998</v>
      </c>
      <c r="BT2961" s="5">
        <f t="shared" si="657"/>
        <v>51.597000000000001</v>
      </c>
      <c r="CC2961" s="5">
        <f t="shared" si="652"/>
        <v>38.340539999999997</v>
      </c>
      <c r="CF2961" s="5">
        <f t="shared" si="644"/>
        <v>31.751999999999999</v>
      </c>
    </row>
    <row r="2962" spans="1:84" x14ac:dyDescent="0.25">
      <c r="A2962" t="s">
        <v>4544</v>
      </c>
      <c r="B2962" t="s">
        <v>537</v>
      </c>
      <c r="D2962">
        <v>270</v>
      </c>
      <c r="E2962" s="3">
        <v>31.86</v>
      </c>
      <c r="F2962" t="s">
        <v>7749</v>
      </c>
      <c r="G2962" s="1" t="s">
        <v>7749</v>
      </c>
      <c r="H2962">
        <v>0</v>
      </c>
      <c r="I2962" s="2">
        <f t="shared" si="653"/>
        <v>30.266999999999999</v>
      </c>
      <c r="J2962" t="s">
        <v>377</v>
      </c>
      <c r="K2962" s="5">
        <f t="shared" si="645"/>
        <v>25.488</v>
      </c>
      <c r="L2962" t="s">
        <v>7719</v>
      </c>
      <c r="R2962" t="s">
        <v>578</v>
      </c>
      <c r="S2962" t="s">
        <v>578</v>
      </c>
      <c r="T2962" t="s">
        <v>377</v>
      </c>
      <c r="V2962" t="s">
        <v>578</v>
      </c>
      <c r="X2962" t="s">
        <v>578</v>
      </c>
      <c r="Y2962" s="2"/>
      <c r="Z2962" s="2" t="s">
        <v>578</v>
      </c>
      <c r="AA2962" t="s">
        <v>7723</v>
      </c>
      <c r="AB2962" s="5">
        <f t="shared" si="646"/>
        <v>25.488</v>
      </c>
      <c r="AC2962" s="5">
        <f t="shared" si="647"/>
        <v>15.93</v>
      </c>
      <c r="AF2962" t="s">
        <v>7725</v>
      </c>
      <c r="AI2962" s="5">
        <f t="shared" si="648"/>
        <v>25.488</v>
      </c>
      <c r="AJ2962" t="s">
        <v>377</v>
      </c>
      <c r="AK2962" t="s">
        <v>377</v>
      </c>
      <c r="AN2962" s="5">
        <f t="shared" si="649"/>
        <v>9.5579999999999998</v>
      </c>
      <c r="AO2962" s="5">
        <f t="shared" si="650"/>
        <v>23.895</v>
      </c>
      <c r="AQ2962" s="2"/>
      <c r="AT2962" t="s">
        <v>7729</v>
      </c>
      <c r="AU2962" t="s">
        <v>7729</v>
      </c>
      <c r="AV2962" t="s">
        <v>7729</v>
      </c>
      <c r="AW2962" t="s">
        <v>7729</v>
      </c>
      <c r="BA2962" s="5">
        <v>13.47678</v>
      </c>
      <c r="BB2962" t="s">
        <v>7733</v>
      </c>
      <c r="BC2962" s="5">
        <f t="shared" si="654"/>
        <v>71.441999999999993</v>
      </c>
      <c r="BD2962" t="s">
        <v>7735</v>
      </c>
      <c r="BE2962" t="s">
        <v>7736</v>
      </c>
      <c r="BF2962" t="s">
        <v>7737</v>
      </c>
      <c r="BG2962" s="5">
        <f t="shared" si="655"/>
        <v>63.503999999999998</v>
      </c>
      <c r="BH2962" t="s">
        <v>386</v>
      </c>
      <c r="BI2962" t="s">
        <v>386</v>
      </c>
      <c r="BK2962" t="s">
        <v>377</v>
      </c>
      <c r="BL2962" t="s">
        <v>7738</v>
      </c>
      <c r="BM2962" s="5">
        <f t="shared" si="651"/>
        <v>25.488</v>
      </c>
      <c r="BQ2962" s="5">
        <f t="shared" si="656"/>
        <v>63.503999999999998</v>
      </c>
      <c r="BT2962" s="5">
        <f t="shared" si="657"/>
        <v>51.597000000000001</v>
      </c>
      <c r="CC2962" s="5">
        <f t="shared" si="652"/>
        <v>15.38838</v>
      </c>
      <c r="CF2962" s="5">
        <f t="shared" si="644"/>
        <v>12.744</v>
      </c>
    </row>
    <row r="2963" spans="1:84" x14ac:dyDescent="0.25">
      <c r="A2963" t="s">
        <v>4545</v>
      </c>
      <c r="B2963" t="s">
        <v>538</v>
      </c>
      <c r="D2963">
        <v>270</v>
      </c>
      <c r="E2963" s="3">
        <v>31.86</v>
      </c>
      <c r="F2963" t="s">
        <v>7749</v>
      </c>
      <c r="G2963" s="1" t="s">
        <v>7749</v>
      </c>
      <c r="H2963">
        <v>0</v>
      </c>
      <c r="I2963" s="2">
        <f t="shared" si="653"/>
        <v>30.266999999999999</v>
      </c>
      <c r="J2963" t="s">
        <v>377</v>
      </c>
      <c r="K2963" s="5">
        <f t="shared" si="645"/>
        <v>25.488</v>
      </c>
      <c r="L2963" t="s">
        <v>7719</v>
      </c>
      <c r="R2963" t="s">
        <v>578</v>
      </c>
      <c r="S2963" t="s">
        <v>578</v>
      </c>
      <c r="T2963" t="s">
        <v>377</v>
      </c>
      <c r="V2963" t="s">
        <v>578</v>
      </c>
      <c r="X2963" t="s">
        <v>578</v>
      </c>
      <c r="Y2963" s="2"/>
      <c r="Z2963" s="2" t="s">
        <v>578</v>
      </c>
      <c r="AA2963" t="s">
        <v>7723</v>
      </c>
      <c r="AB2963" s="5">
        <f t="shared" si="646"/>
        <v>25.488</v>
      </c>
      <c r="AC2963" s="5">
        <f t="shared" si="647"/>
        <v>15.93</v>
      </c>
      <c r="AF2963" t="s">
        <v>7725</v>
      </c>
      <c r="AI2963" s="5">
        <f t="shared" si="648"/>
        <v>25.488</v>
      </c>
      <c r="AJ2963" t="s">
        <v>377</v>
      </c>
      <c r="AK2963" t="s">
        <v>377</v>
      </c>
      <c r="AN2963" s="5">
        <f t="shared" si="649"/>
        <v>9.5579999999999998</v>
      </c>
      <c r="AO2963" s="5">
        <f t="shared" si="650"/>
        <v>23.895</v>
      </c>
      <c r="AQ2963" s="2"/>
      <c r="AT2963" t="s">
        <v>7729</v>
      </c>
      <c r="AU2963" t="s">
        <v>7729</v>
      </c>
      <c r="AV2963" t="s">
        <v>7729</v>
      </c>
      <c r="AW2963" t="s">
        <v>7729</v>
      </c>
      <c r="BA2963" s="5">
        <v>13.47678</v>
      </c>
      <c r="BB2963" t="s">
        <v>7733</v>
      </c>
      <c r="BC2963" s="5">
        <f t="shared" si="654"/>
        <v>71.441999999999993</v>
      </c>
      <c r="BD2963" t="s">
        <v>7735</v>
      </c>
      <c r="BE2963" t="s">
        <v>7736</v>
      </c>
      <c r="BF2963" t="s">
        <v>7737</v>
      </c>
      <c r="BG2963" s="5">
        <f t="shared" si="655"/>
        <v>63.503999999999998</v>
      </c>
      <c r="BH2963" t="s">
        <v>386</v>
      </c>
      <c r="BI2963" t="s">
        <v>386</v>
      </c>
      <c r="BK2963" t="s">
        <v>377</v>
      </c>
      <c r="BL2963" t="s">
        <v>7738</v>
      </c>
      <c r="BM2963" s="5">
        <f t="shared" si="651"/>
        <v>25.488</v>
      </c>
      <c r="BQ2963" s="5">
        <f t="shared" si="656"/>
        <v>63.503999999999998</v>
      </c>
      <c r="BT2963" s="5">
        <f t="shared" si="657"/>
        <v>51.597000000000001</v>
      </c>
      <c r="CC2963" s="5">
        <f t="shared" si="652"/>
        <v>15.38838</v>
      </c>
      <c r="CF2963" s="5">
        <f t="shared" si="644"/>
        <v>12.744</v>
      </c>
    </row>
    <row r="2964" spans="1:84" x14ac:dyDescent="0.25">
      <c r="A2964" t="s">
        <v>4546</v>
      </c>
      <c r="B2964" t="s">
        <v>540</v>
      </c>
      <c r="D2964">
        <v>270</v>
      </c>
      <c r="E2964" s="3">
        <v>5.37</v>
      </c>
      <c r="F2964" t="s">
        <v>7749</v>
      </c>
      <c r="G2964" s="1" t="s">
        <v>7749</v>
      </c>
      <c r="H2964">
        <v>0</v>
      </c>
      <c r="I2964" s="2">
        <f t="shared" si="653"/>
        <v>5.1014999999999997</v>
      </c>
      <c r="J2964" t="s">
        <v>377</v>
      </c>
      <c r="K2964" s="5">
        <f t="shared" si="645"/>
        <v>4.2960000000000003</v>
      </c>
      <c r="L2964" t="s">
        <v>7719</v>
      </c>
      <c r="R2964" t="s">
        <v>578</v>
      </c>
      <c r="S2964" t="s">
        <v>578</v>
      </c>
      <c r="T2964" t="s">
        <v>377</v>
      </c>
      <c r="V2964" t="s">
        <v>578</v>
      </c>
      <c r="X2964" t="s">
        <v>578</v>
      </c>
      <c r="Y2964" s="2"/>
      <c r="Z2964" s="2" t="s">
        <v>578</v>
      </c>
      <c r="AA2964" t="s">
        <v>7723</v>
      </c>
      <c r="AB2964" s="5">
        <f t="shared" si="646"/>
        <v>4.2960000000000003</v>
      </c>
      <c r="AC2964" s="5">
        <f t="shared" si="647"/>
        <v>2.6850000000000001</v>
      </c>
      <c r="AF2964" t="s">
        <v>7725</v>
      </c>
      <c r="AI2964" s="5">
        <f t="shared" si="648"/>
        <v>4.2960000000000003</v>
      </c>
      <c r="AJ2964" t="s">
        <v>377</v>
      </c>
      <c r="AK2964" t="s">
        <v>377</v>
      </c>
      <c r="AN2964" s="5">
        <f t="shared" si="649"/>
        <v>1.611</v>
      </c>
      <c r="AO2964" s="5">
        <f t="shared" si="650"/>
        <v>4.0274999999999999</v>
      </c>
      <c r="AQ2964" s="2"/>
      <c r="AT2964" t="s">
        <v>7729</v>
      </c>
      <c r="AU2964" t="s">
        <v>7729</v>
      </c>
      <c r="AV2964" t="s">
        <v>7729</v>
      </c>
      <c r="AW2964" t="s">
        <v>7729</v>
      </c>
      <c r="BA2964" s="5">
        <v>2.2715100000000001</v>
      </c>
      <c r="BB2964" t="s">
        <v>7733</v>
      </c>
      <c r="BC2964" s="5">
        <f t="shared" si="654"/>
        <v>28.673999999999999</v>
      </c>
      <c r="BD2964" t="s">
        <v>7735</v>
      </c>
      <c r="BE2964" t="s">
        <v>7736</v>
      </c>
      <c r="BF2964" t="s">
        <v>7737</v>
      </c>
      <c r="BG2964" s="5">
        <f t="shared" si="655"/>
        <v>25.488</v>
      </c>
      <c r="BH2964" t="s">
        <v>386</v>
      </c>
      <c r="BI2964" t="s">
        <v>386</v>
      </c>
      <c r="BK2964" t="s">
        <v>377</v>
      </c>
      <c r="BL2964" t="s">
        <v>7738</v>
      </c>
      <c r="BM2964" s="5">
        <f t="shared" si="651"/>
        <v>4.2960000000000003</v>
      </c>
      <c r="BQ2964" s="5">
        <f t="shared" si="656"/>
        <v>25.488</v>
      </c>
      <c r="BT2964" s="5">
        <f t="shared" si="657"/>
        <v>20.709</v>
      </c>
      <c r="CC2964" s="5">
        <f t="shared" si="652"/>
        <v>2.5937100000000002</v>
      </c>
      <c r="CF2964" s="5">
        <f t="shared" si="644"/>
        <v>2.1480000000000001</v>
      </c>
    </row>
    <row r="2965" spans="1:84" x14ac:dyDescent="0.25">
      <c r="A2965" t="s">
        <v>4547</v>
      </c>
      <c r="B2965" t="s">
        <v>265</v>
      </c>
      <c r="D2965">
        <v>270</v>
      </c>
      <c r="E2965" s="3">
        <v>6.09</v>
      </c>
      <c r="F2965" t="s">
        <v>7749</v>
      </c>
      <c r="G2965" s="1" t="s">
        <v>7749</v>
      </c>
      <c r="H2965">
        <v>0</v>
      </c>
      <c r="I2965" s="2">
        <f t="shared" si="653"/>
        <v>5.7854999999999999</v>
      </c>
      <c r="J2965" t="s">
        <v>377</v>
      </c>
      <c r="K2965" s="5">
        <f t="shared" si="645"/>
        <v>4.8719999999999999</v>
      </c>
      <c r="L2965" t="s">
        <v>7719</v>
      </c>
      <c r="R2965" t="s">
        <v>578</v>
      </c>
      <c r="S2965" t="s">
        <v>578</v>
      </c>
      <c r="T2965" t="s">
        <v>377</v>
      </c>
      <c r="V2965" t="s">
        <v>578</v>
      </c>
      <c r="X2965" t="s">
        <v>578</v>
      </c>
      <c r="Y2965" s="2"/>
      <c r="Z2965" s="2" t="s">
        <v>578</v>
      </c>
      <c r="AA2965" t="s">
        <v>7723</v>
      </c>
      <c r="AB2965" s="5">
        <f t="shared" si="646"/>
        <v>4.8719999999999999</v>
      </c>
      <c r="AC2965" s="5">
        <f t="shared" si="647"/>
        <v>3.0449999999999999</v>
      </c>
      <c r="AF2965" t="s">
        <v>7725</v>
      </c>
      <c r="AI2965" s="5">
        <f t="shared" si="648"/>
        <v>4.8719999999999999</v>
      </c>
      <c r="AJ2965" t="s">
        <v>377</v>
      </c>
      <c r="AK2965" t="s">
        <v>377</v>
      </c>
      <c r="AN2965" s="5">
        <f t="shared" si="649"/>
        <v>1.827</v>
      </c>
      <c r="AO2965" s="5">
        <f t="shared" si="650"/>
        <v>4.5674999999999999</v>
      </c>
      <c r="AQ2965" s="2"/>
      <c r="AT2965" t="s">
        <v>7729</v>
      </c>
      <c r="AU2965" t="s">
        <v>7729</v>
      </c>
      <c r="AV2965" t="s">
        <v>7729</v>
      </c>
      <c r="AW2965" t="s">
        <v>7729</v>
      </c>
      <c r="BA2965" s="5">
        <v>2.5760700000000001</v>
      </c>
      <c r="BB2965" t="s">
        <v>7733</v>
      </c>
      <c r="BC2965" s="5">
        <f t="shared" si="654"/>
        <v>28.673999999999999</v>
      </c>
      <c r="BD2965" t="s">
        <v>7735</v>
      </c>
      <c r="BE2965" t="s">
        <v>7736</v>
      </c>
      <c r="BF2965" t="s">
        <v>7737</v>
      </c>
      <c r="BG2965" s="5">
        <f t="shared" si="655"/>
        <v>25.488</v>
      </c>
      <c r="BH2965" t="s">
        <v>386</v>
      </c>
      <c r="BI2965" t="s">
        <v>386</v>
      </c>
      <c r="BK2965" t="s">
        <v>377</v>
      </c>
      <c r="BL2965" t="s">
        <v>7738</v>
      </c>
      <c r="BM2965" s="5">
        <f t="shared" si="651"/>
        <v>4.8719999999999999</v>
      </c>
      <c r="BQ2965" s="5">
        <f t="shared" si="656"/>
        <v>25.488</v>
      </c>
      <c r="BT2965" s="5">
        <f t="shared" si="657"/>
        <v>20.709</v>
      </c>
      <c r="CC2965" s="5">
        <f t="shared" si="652"/>
        <v>2.9414699999999998</v>
      </c>
      <c r="CF2965" s="5">
        <f t="shared" si="644"/>
        <v>2.4359999999999999</v>
      </c>
    </row>
    <row r="2966" spans="1:84" x14ac:dyDescent="0.25">
      <c r="A2966" t="s">
        <v>4547</v>
      </c>
      <c r="B2966" t="s">
        <v>257</v>
      </c>
      <c r="D2966">
        <v>270</v>
      </c>
      <c r="E2966" s="3">
        <v>20</v>
      </c>
      <c r="F2966" t="s">
        <v>7749</v>
      </c>
      <c r="G2966" s="1" t="s">
        <v>7749</v>
      </c>
      <c r="H2966">
        <v>0</v>
      </c>
      <c r="I2966" s="2">
        <f t="shared" si="653"/>
        <v>19</v>
      </c>
      <c r="J2966" t="s">
        <v>377</v>
      </c>
      <c r="K2966" s="5">
        <f t="shared" si="645"/>
        <v>16</v>
      </c>
      <c r="L2966" t="s">
        <v>7719</v>
      </c>
      <c r="R2966" t="s">
        <v>578</v>
      </c>
      <c r="S2966" t="s">
        <v>578</v>
      </c>
      <c r="T2966" t="s">
        <v>377</v>
      </c>
      <c r="V2966" t="s">
        <v>578</v>
      </c>
      <c r="X2966" t="s">
        <v>578</v>
      </c>
      <c r="Y2966" s="2"/>
      <c r="Z2966" s="2" t="s">
        <v>578</v>
      </c>
      <c r="AA2966" t="s">
        <v>7723</v>
      </c>
      <c r="AB2966" s="5">
        <f t="shared" si="646"/>
        <v>16</v>
      </c>
      <c r="AC2966" s="5">
        <f t="shared" si="647"/>
        <v>10</v>
      </c>
      <c r="AF2966" t="s">
        <v>7725</v>
      </c>
      <c r="AI2966" s="5">
        <f t="shared" si="648"/>
        <v>16</v>
      </c>
      <c r="AJ2966" t="s">
        <v>377</v>
      </c>
      <c r="AK2966" t="s">
        <v>377</v>
      </c>
      <c r="AN2966" s="5">
        <f t="shared" si="649"/>
        <v>6</v>
      </c>
      <c r="AO2966" s="5">
        <f t="shared" si="650"/>
        <v>15</v>
      </c>
      <c r="AQ2966" s="2"/>
      <c r="AT2966" t="s">
        <v>7729</v>
      </c>
      <c r="AU2966" t="s">
        <v>7729</v>
      </c>
      <c r="AV2966" t="s">
        <v>7729</v>
      </c>
      <c r="AW2966" t="s">
        <v>7729</v>
      </c>
      <c r="BA2966" s="5">
        <v>8.4599999999999991</v>
      </c>
      <c r="BB2966" t="s">
        <v>7733</v>
      </c>
      <c r="BC2966" s="5">
        <f t="shared" si="654"/>
        <v>4.8330000000000002</v>
      </c>
      <c r="BD2966" t="s">
        <v>7735</v>
      </c>
      <c r="BE2966" t="s">
        <v>7736</v>
      </c>
      <c r="BF2966" t="s">
        <v>7737</v>
      </c>
      <c r="BG2966" s="5">
        <f t="shared" si="655"/>
        <v>4.2960000000000003</v>
      </c>
      <c r="BH2966" t="s">
        <v>386</v>
      </c>
      <c r="BI2966" t="s">
        <v>386</v>
      </c>
      <c r="BK2966" t="s">
        <v>377</v>
      </c>
      <c r="BL2966" t="s">
        <v>7738</v>
      </c>
      <c r="BM2966" s="5">
        <f t="shared" si="651"/>
        <v>16</v>
      </c>
      <c r="BQ2966" s="5">
        <f t="shared" si="656"/>
        <v>4.2960000000000003</v>
      </c>
      <c r="BT2966" s="5">
        <f t="shared" si="657"/>
        <v>3.4905000000000004</v>
      </c>
      <c r="CC2966" s="5">
        <f t="shared" si="652"/>
        <v>9.66</v>
      </c>
      <c r="CF2966" s="5">
        <f t="shared" si="644"/>
        <v>8</v>
      </c>
    </row>
    <row r="2967" spans="1:84" x14ac:dyDescent="0.25">
      <c r="A2967" t="s">
        <v>4547</v>
      </c>
      <c r="B2967" t="s">
        <v>257</v>
      </c>
      <c r="D2967">
        <v>270</v>
      </c>
      <c r="E2967" s="3">
        <v>20</v>
      </c>
      <c r="F2967" t="s">
        <v>7749</v>
      </c>
      <c r="G2967" s="1" t="s">
        <v>7749</v>
      </c>
      <c r="H2967">
        <v>0</v>
      </c>
      <c r="I2967" s="2">
        <f t="shared" si="653"/>
        <v>19</v>
      </c>
      <c r="J2967" t="s">
        <v>377</v>
      </c>
      <c r="K2967" s="5">
        <f t="shared" si="645"/>
        <v>16</v>
      </c>
      <c r="L2967" t="s">
        <v>7719</v>
      </c>
      <c r="R2967" t="s">
        <v>578</v>
      </c>
      <c r="S2967" t="s">
        <v>578</v>
      </c>
      <c r="T2967" t="s">
        <v>377</v>
      </c>
      <c r="V2967" t="s">
        <v>578</v>
      </c>
      <c r="X2967" t="s">
        <v>578</v>
      </c>
      <c r="Y2967" s="2"/>
      <c r="Z2967" s="2" t="s">
        <v>578</v>
      </c>
      <c r="AA2967" t="s">
        <v>7723</v>
      </c>
      <c r="AB2967" s="5">
        <f t="shared" si="646"/>
        <v>16</v>
      </c>
      <c r="AC2967" s="5">
        <f t="shared" si="647"/>
        <v>10</v>
      </c>
      <c r="AF2967" t="s">
        <v>7725</v>
      </c>
      <c r="AI2967" s="5">
        <f t="shared" si="648"/>
        <v>16</v>
      </c>
      <c r="AJ2967" t="s">
        <v>377</v>
      </c>
      <c r="AK2967" t="s">
        <v>377</v>
      </c>
      <c r="AN2967" s="5">
        <f t="shared" si="649"/>
        <v>6</v>
      </c>
      <c r="AO2967" s="5">
        <f t="shared" si="650"/>
        <v>15</v>
      </c>
      <c r="AQ2967" s="2"/>
      <c r="AT2967" t="s">
        <v>7729</v>
      </c>
      <c r="AU2967" t="s">
        <v>7729</v>
      </c>
      <c r="AV2967" t="s">
        <v>7729</v>
      </c>
      <c r="AW2967" t="s">
        <v>7729</v>
      </c>
      <c r="BA2967" s="5">
        <v>8.4599999999999991</v>
      </c>
      <c r="BB2967" t="s">
        <v>7733</v>
      </c>
      <c r="BC2967" s="5">
        <f t="shared" si="654"/>
        <v>5.4809999999999999</v>
      </c>
      <c r="BD2967" t="s">
        <v>7735</v>
      </c>
      <c r="BE2967" t="s">
        <v>7736</v>
      </c>
      <c r="BF2967" t="s">
        <v>7737</v>
      </c>
      <c r="BG2967" s="5">
        <f t="shared" si="655"/>
        <v>4.8719999999999999</v>
      </c>
      <c r="BH2967" t="s">
        <v>386</v>
      </c>
      <c r="BI2967" t="s">
        <v>386</v>
      </c>
      <c r="BK2967" t="s">
        <v>377</v>
      </c>
      <c r="BL2967" t="s">
        <v>7738</v>
      </c>
      <c r="BM2967" s="5">
        <f t="shared" si="651"/>
        <v>16</v>
      </c>
      <c r="BQ2967" s="5">
        <f t="shared" si="656"/>
        <v>4.8719999999999999</v>
      </c>
      <c r="BT2967" s="5">
        <f t="shared" si="657"/>
        <v>3.9584999999999999</v>
      </c>
      <c r="CC2967" s="5">
        <f t="shared" si="652"/>
        <v>9.66</v>
      </c>
      <c r="CF2967" s="5">
        <f t="shared" si="644"/>
        <v>8</v>
      </c>
    </row>
    <row r="2968" spans="1:84" x14ac:dyDescent="0.25">
      <c r="A2968" t="s">
        <v>4548</v>
      </c>
      <c r="B2968" t="s">
        <v>549</v>
      </c>
      <c r="D2968">
        <v>270</v>
      </c>
      <c r="E2968" s="3">
        <v>55</v>
      </c>
      <c r="F2968" t="s">
        <v>7749</v>
      </c>
      <c r="G2968" s="1" t="s">
        <v>7749</v>
      </c>
      <c r="H2968">
        <v>0</v>
      </c>
      <c r="I2968" s="2">
        <f t="shared" si="653"/>
        <v>52.25</v>
      </c>
      <c r="J2968" t="s">
        <v>377</v>
      </c>
      <c r="K2968" s="5">
        <f t="shared" si="645"/>
        <v>44</v>
      </c>
      <c r="L2968" t="s">
        <v>7719</v>
      </c>
      <c r="R2968" t="s">
        <v>578</v>
      </c>
      <c r="S2968" t="s">
        <v>578</v>
      </c>
      <c r="T2968" t="s">
        <v>377</v>
      </c>
      <c r="V2968" t="s">
        <v>578</v>
      </c>
      <c r="X2968" t="s">
        <v>578</v>
      </c>
      <c r="Y2968" s="2"/>
      <c r="Z2968" s="2" t="s">
        <v>578</v>
      </c>
      <c r="AA2968" t="s">
        <v>7723</v>
      </c>
      <c r="AB2968" s="5">
        <f t="shared" si="646"/>
        <v>44</v>
      </c>
      <c r="AC2968" s="5">
        <f t="shared" si="647"/>
        <v>27.5</v>
      </c>
      <c r="AF2968" t="s">
        <v>7725</v>
      </c>
      <c r="AI2968" s="5">
        <f t="shared" si="648"/>
        <v>44</v>
      </c>
      <c r="AJ2968" t="s">
        <v>377</v>
      </c>
      <c r="AK2968" t="s">
        <v>377</v>
      </c>
      <c r="AN2968" s="5">
        <f t="shared" si="649"/>
        <v>16.5</v>
      </c>
      <c r="AO2968" s="5">
        <f t="shared" si="650"/>
        <v>41.25</v>
      </c>
      <c r="AQ2968" s="2"/>
      <c r="AT2968" t="s">
        <v>7729</v>
      </c>
      <c r="AU2968" t="s">
        <v>7729</v>
      </c>
      <c r="AV2968" t="s">
        <v>7729</v>
      </c>
      <c r="AW2968" t="s">
        <v>7729</v>
      </c>
      <c r="BA2968" s="5">
        <v>23.265000000000001</v>
      </c>
      <c r="BB2968" t="s">
        <v>7733</v>
      </c>
      <c r="BC2968" s="5">
        <f t="shared" si="654"/>
        <v>18</v>
      </c>
      <c r="BD2968" t="s">
        <v>7735</v>
      </c>
      <c r="BE2968" t="s">
        <v>7736</v>
      </c>
      <c r="BF2968" t="s">
        <v>7737</v>
      </c>
      <c r="BG2968" s="5">
        <f t="shared" si="655"/>
        <v>16</v>
      </c>
      <c r="BH2968" t="s">
        <v>386</v>
      </c>
      <c r="BI2968" t="s">
        <v>386</v>
      </c>
      <c r="BK2968" t="s">
        <v>377</v>
      </c>
      <c r="BL2968" t="s">
        <v>7738</v>
      </c>
      <c r="BM2968" s="5">
        <f t="shared" si="651"/>
        <v>44</v>
      </c>
      <c r="BQ2968" s="5">
        <f t="shared" si="656"/>
        <v>16</v>
      </c>
      <c r="BT2968" s="5">
        <f t="shared" si="657"/>
        <v>13</v>
      </c>
      <c r="CC2968" s="5">
        <f t="shared" si="652"/>
        <v>26.564999999999998</v>
      </c>
      <c r="CF2968" s="5">
        <f t="shared" si="644"/>
        <v>22</v>
      </c>
    </row>
    <row r="2969" spans="1:84" x14ac:dyDescent="0.25">
      <c r="A2969" t="s">
        <v>4548</v>
      </c>
      <c r="B2969" t="s">
        <v>536</v>
      </c>
      <c r="D2969">
        <v>270</v>
      </c>
      <c r="E2969" s="3">
        <v>22</v>
      </c>
      <c r="F2969" t="s">
        <v>7749</v>
      </c>
      <c r="G2969" s="1" t="s">
        <v>7749</v>
      </c>
      <c r="H2969">
        <v>0</v>
      </c>
      <c r="I2969" s="2">
        <f t="shared" si="653"/>
        <v>20.9</v>
      </c>
      <c r="J2969" t="s">
        <v>377</v>
      </c>
      <c r="K2969" s="5">
        <f t="shared" si="645"/>
        <v>17.600000000000001</v>
      </c>
      <c r="L2969" t="s">
        <v>7719</v>
      </c>
      <c r="R2969" t="s">
        <v>578</v>
      </c>
      <c r="S2969" t="s">
        <v>578</v>
      </c>
      <c r="T2969" t="s">
        <v>377</v>
      </c>
      <c r="V2969" t="s">
        <v>578</v>
      </c>
      <c r="X2969" t="s">
        <v>578</v>
      </c>
      <c r="Y2969" s="2"/>
      <c r="Z2969" s="2" t="s">
        <v>578</v>
      </c>
      <c r="AA2969" t="s">
        <v>7723</v>
      </c>
      <c r="AB2969" s="5">
        <f t="shared" si="646"/>
        <v>17.600000000000001</v>
      </c>
      <c r="AC2969" s="5">
        <f t="shared" si="647"/>
        <v>11</v>
      </c>
      <c r="AF2969" t="s">
        <v>7725</v>
      </c>
      <c r="AI2969" s="5">
        <f t="shared" si="648"/>
        <v>17.600000000000001</v>
      </c>
      <c r="AJ2969" t="s">
        <v>377</v>
      </c>
      <c r="AK2969" t="s">
        <v>377</v>
      </c>
      <c r="AN2969" s="5">
        <f t="shared" si="649"/>
        <v>6.6</v>
      </c>
      <c r="AO2969" s="5">
        <f t="shared" si="650"/>
        <v>16.5</v>
      </c>
      <c r="AQ2969" s="2"/>
      <c r="AT2969" t="s">
        <v>7729</v>
      </c>
      <c r="AU2969" t="s">
        <v>7729</v>
      </c>
      <c r="AV2969" t="s">
        <v>7729</v>
      </c>
      <c r="AW2969" t="s">
        <v>7729</v>
      </c>
      <c r="BA2969" s="5">
        <v>9.3059999999999992</v>
      </c>
      <c r="BB2969" t="s">
        <v>7733</v>
      </c>
      <c r="BC2969" s="5">
        <f t="shared" si="654"/>
        <v>18</v>
      </c>
      <c r="BD2969" t="s">
        <v>7735</v>
      </c>
      <c r="BE2969" t="s">
        <v>7736</v>
      </c>
      <c r="BF2969" t="s">
        <v>7737</v>
      </c>
      <c r="BG2969" s="5">
        <f t="shared" si="655"/>
        <v>16</v>
      </c>
      <c r="BH2969" t="s">
        <v>386</v>
      </c>
      <c r="BI2969" t="s">
        <v>386</v>
      </c>
      <c r="BK2969" t="s">
        <v>377</v>
      </c>
      <c r="BL2969" t="s">
        <v>7738</v>
      </c>
      <c r="BM2969" s="5">
        <f t="shared" si="651"/>
        <v>17.600000000000001</v>
      </c>
      <c r="BQ2969" s="5">
        <f t="shared" si="656"/>
        <v>16</v>
      </c>
      <c r="BT2969" s="5">
        <f t="shared" si="657"/>
        <v>13</v>
      </c>
      <c r="CC2969" s="5">
        <f t="shared" si="652"/>
        <v>10.625999999999999</v>
      </c>
      <c r="CF2969" s="5">
        <f t="shared" si="644"/>
        <v>8.8000000000000007</v>
      </c>
    </row>
    <row r="2970" spans="1:84" x14ac:dyDescent="0.25">
      <c r="A2970" t="s">
        <v>4549</v>
      </c>
      <c r="B2970" t="s">
        <v>257</v>
      </c>
      <c r="D2970">
        <v>270</v>
      </c>
      <c r="E2970" s="3">
        <v>165</v>
      </c>
      <c r="F2970" t="s">
        <v>7749</v>
      </c>
      <c r="G2970" s="1" t="s">
        <v>7749</v>
      </c>
      <c r="H2970">
        <v>0</v>
      </c>
      <c r="I2970" s="2">
        <f t="shared" si="653"/>
        <v>156.75</v>
      </c>
      <c r="J2970" t="s">
        <v>377</v>
      </c>
      <c r="K2970" s="5">
        <f t="shared" si="645"/>
        <v>132</v>
      </c>
      <c r="L2970" t="s">
        <v>7719</v>
      </c>
      <c r="R2970" t="s">
        <v>578</v>
      </c>
      <c r="S2970" t="s">
        <v>578</v>
      </c>
      <c r="T2970" t="s">
        <v>377</v>
      </c>
      <c r="V2970" t="s">
        <v>578</v>
      </c>
      <c r="X2970" t="s">
        <v>578</v>
      </c>
      <c r="Y2970" s="2"/>
      <c r="Z2970" s="2" t="s">
        <v>578</v>
      </c>
      <c r="AA2970" t="s">
        <v>7723</v>
      </c>
      <c r="AB2970" s="5">
        <f t="shared" si="646"/>
        <v>132</v>
      </c>
      <c r="AC2970" s="5">
        <f t="shared" si="647"/>
        <v>82.5</v>
      </c>
      <c r="AF2970" t="s">
        <v>7725</v>
      </c>
      <c r="AI2970" s="5">
        <f t="shared" si="648"/>
        <v>132</v>
      </c>
      <c r="AJ2970" t="s">
        <v>377</v>
      </c>
      <c r="AK2970" t="s">
        <v>377</v>
      </c>
      <c r="AN2970" s="5">
        <f t="shared" si="649"/>
        <v>49.5</v>
      </c>
      <c r="AO2970" s="5">
        <f t="shared" si="650"/>
        <v>123.75</v>
      </c>
      <c r="AQ2970" s="2"/>
      <c r="AT2970" t="s">
        <v>7729</v>
      </c>
      <c r="AU2970" t="s">
        <v>7729</v>
      </c>
      <c r="AV2970" t="s">
        <v>7729</v>
      </c>
      <c r="AW2970" t="s">
        <v>7729</v>
      </c>
      <c r="BA2970" s="5">
        <v>69.795000000000002</v>
      </c>
      <c r="BB2970" t="s">
        <v>7733</v>
      </c>
      <c r="BC2970" s="5">
        <f t="shared" si="654"/>
        <v>49.5</v>
      </c>
      <c r="BD2970" t="s">
        <v>7735</v>
      </c>
      <c r="BE2970" t="s">
        <v>7736</v>
      </c>
      <c r="BF2970" t="s">
        <v>7737</v>
      </c>
      <c r="BG2970" s="5">
        <f t="shared" si="655"/>
        <v>44</v>
      </c>
      <c r="BH2970" t="s">
        <v>386</v>
      </c>
      <c r="BI2970" t="s">
        <v>386</v>
      </c>
      <c r="BK2970" t="s">
        <v>377</v>
      </c>
      <c r="BL2970" t="s">
        <v>7738</v>
      </c>
      <c r="BM2970" s="5">
        <f t="shared" si="651"/>
        <v>132</v>
      </c>
      <c r="BQ2970" s="5">
        <f t="shared" si="656"/>
        <v>44</v>
      </c>
      <c r="BT2970" s="5">
        <f t="shared" si="657"/>
        <v>35.75</v>
      </c>
      <c r="CC2970" s="5">
        <f t="shared" si="652"/>
        <v>79.694999999999993</v>
      </c>
      <c r="CF2970" s="5">
        <f t="shared" si="644"/>
        <v>66</v>
      </c>
    </row>
    <row r="2971" spans="1:84" x14ac:dyDescent="0.25">
      <c r="A2971" t="s">
        <v>4550</v>
      </c>
      <c r="B2971" t="s">
        <v>257</v>
      </c>
      <c r="D2971">
        <v>270</v>
      </c>
      <c r="E2971" s="3">
        <v>15.81</v>
      </c>
      <c r="F2971" t="s">
        <v>7749</v>
      </c>
      <c r="G2971" s="1" t="s">
        <v>7749</v>
      </c>
      <c r="H2971">
        <v>0</v>
      </c>
      <c r="I2971" s="2">
        <f t="shared" si="653"/>
        <v>15.019499999999999</v>
      </c>
      <c r="J2971" t="s">
        <v>377</v>
      </c>
      <c r="K2971" s="5">
        <f t="shared" si="645"/>
        <v>12.648000000000001</v>
      </c>
      <c r="L2971" t="s">
        <v>7719</v>
      </c>
      <c r="R2971" t="s">
        <v>578</v>
      </c>
      <c r="S2971" t="s">
        <v>578</v>
      </c>
      <c r="T2971" t="s">
        <v>377</v>
      </c>
      <c r="V2971" t="s">
        <v>578</v>
      </c>
      <c r="X2971" t="s">
        <v>578</v>
      </c>
      <c r="Y2971" s="2"/>
      <c r="Z2971" s="2" t="s">
        <v>578</v>
      </c>
      <c r="AA2971" t="s">
        <v>7723</v>
      </c>
      <c r="AB2971" s="5">
        <f t="shared" si="646"/>
        <v>12.648000000000001</v>
      </c>
      <c r="AC2971" s="5">
        <f t="shared" si="647"/>
        <v>7.9050000000000002</v>
      </c>
      <c r="AF2971" t="s">
        <v>7725</v>
      </c>
      <c r="AI2971" s="5">
        <f t="shared" si="648"/>
        <v>12.648000000000001</v>
      </c>
      <c r="AJ2971" t="s">
        <v>377</v>
      </c>
      <c r="AK2971" t="s">
        <v>377</v>
      </c>
      <c r="AN2971" s="5">
        <f t="shared" si="649"/>
        <v>4.7430000000000003</v>
      </c>
      <c r="AO2971" s="5">
        <f t="shared" si="650"/>
        <v>11.8575</v>
      </c>
      <c r="AQ2971" s="2"/>
      <c r="AT2971" t="s">
        <v>7729</v>
      </c>
      <c r="AU2971" t="s">
        <v>7729</v>
      </c>
      <c r="AV2971" t="s">
        <v>7729</v>
      </c>
      <c r="AW2971" t="s">
        <v>7729</v>
      </c>
      <c r="BA2971" s="5">
        <v>6.6876300000000004</v>
      </c>
      <c r="BB2971" t="s">
        <v>7733</v>
      </c>
      <c r="BC2971" s="5">
        <f t="shared" si="654"/>
        <v>19.8</v>
      </c>
      <c r="BD2971" t="s">
        <v>7735</v>
      </c>
      <c r="BE2971" t="s">
        <v>7736</v>
      </c>
      <c r="BF2971" t="s">
        <v>7737</v>
      </c>
      <c r="BG2971" s="5">
        <f t="shared" si="655"/>
        <v>17.600000000000001</v>
      </c>
      <c r="BH2971" t="s">
        <v>386</v>
      </c>
      <c r="BI2971" t="s">
        <v>386</v>
      </c>
      <c r="BK2971" t="s">
        <v>377</v>
      </c>
      <c r="BL2971" t="s">
        <v>7738</v>
      </c>
      <c r="BM2971" s="5">
        <f t="shared" si="651"/>
        <v>12.648000000000001</v>
      </c>
      <c r="BQ2971" s="5">
        <f t="shared" si="656"/>
        <v>17.600000000000001</v>
      </c>
      <c r="BT2971" s="5">
        <f t="shared" si="657"/>
        <v>14.3</v>
      </c>
      <c r="CC2971" s="5">
        <f t="shared" si="652"/>
        <v>7.6362300000000003</v>
      </c>
      <c r="CF2971" s="5">
        <f t="shared" si="644"/>
        <v>6.3240000000000007</v>
      </c>
    </row>
    <row r="2972" spans="1:84" x14ac:dyDescent="0.25">
      <c r="A2972" t="s">
        <v>4551</v>
      </c>
      <c r="B2972" t="s">
        <v>258</v>
      </c>
      <c r="D2972">
        <v>270</v>
      </c>
      <c r="E2972" s="3">
        <v>15.81</v>
      </c>
      <c r="F2972" t="s">
        <v>7749</v>
      </c>
      <c r="G2972" s="1" t="s">
        <v>7749</v>
      </c>
      <c r="H2972">
        <v>0</v>
      </c>
      <c r="I2972" s="2">
        <f t="shared" si="653"/>
        <v>15.019499999999999</v>
      </c>
      <c r="J2972" t="s">
        <v>377</v>
      </c>
      <c r="K2972" s="5">
        <f t="shared" si="645"/>
        <v>12.648000000000001</v>
      </c>
      <c r="L2972" t="s">
        <v>7719</v>
      </c>
      <c r="R2972" t="s">
        <v>578</v>
      </c>
      <c r="S2972" t="s">
        <v>578</v>
      </c>
      <c r="T2972" t="s">
        <v>377</v>
      </c>
      <c r="V2972" t="s">
        <v>578</v>
      </c>
      <c r="X2972" t="s">
        <v>578</v>
      </c>
      <c r="Y2972" s="2"/>
      <c r="Z2972" s="2" t="s">
        <v>578</v>
      </c>
      <c r="AA2972" t="s">
        <v>7723</v>
      </c>
      <c r="AB2972" s="5">
        <f t="shared" si="646"/>
        <v>12.648000000000001</v>
      </c>
      <c r="AC2972" s="5">
        <f t="shared" si="647"/>
        <v>7.9050000000000002</v>
      </c>
      <c r="AF2972" t="s">
        <v>7725</v>
      </c>
      <c r="AI2972" s="5">
        <f t="shared" si="648"/>
        <v>12.648000000000001</v>
      </c>
      <c r="AJ2972" t="s">
        <v>377</v>
      </c>
      <c r="AK2972" t="s">
        <v>377</v>
      </c>
      <c r="AN2972" s="5">
        <f t="shared" si="649"/>
        <v>4.7430000000000003</v>
      </c>
      <c r="AO2972" s="5">
        <f t="shared" si="650"/>
        <v>11.8575</v>
      </c>
      <c r="AQ2972" s="2"/>
      <c r="AT2972" t="s">
        <v>7729</v>
      </c>
      <c r="AU2972" t="s">
        <v>7729</v>
      </c>
      <c r="AV2972" t="s">
        <v>7729</v>
      </c>
      <c r="AW2972" t="s">
        <v>7729</v>
      </c>
      <c r="BA2972" s="5">
        <v>6.6876300000000004</v>
      </c>
      <c r="BB2972" t="s">
        <v>7733</v>
      </c>
      <c r="BC2972" s="5">
        <f t="shared" si="654"/>
        <v>148.5</v>
      </c>
      <c r="BD2972" t="s">
        <v>7735</v>
      </c>
      <c r="BE2972" t="s">
        <v>7736</v>
      </c>
      <c r="BF2972" t="s">
        <v>7737</v>
      </c>
      <c r="BG2972" s="5">
        <f t="shared" si="655"/>
        <v>132</v>
      </c>
      <c r="BH2972" t="s">
        <v>386</v>
      </c>
      <c r="BI2972" t="s">
        <v>386</v>
      </c>
      <c r="BK2972" t="s">
        <v>377</v>
      </c>
      <c r="BL2972" t="s">
        <v>7738</v>
      </c>
      <c r="BM2972" s="5">
        <f t="shared" si="651"/>
        <v>12.648000000000001</v>
      </c>
      <c r="BQ2972" s="5">
        <f t="shared" si="656"/>
        <v>132</v>
      </c>
      <c r="BT2972" s="5">
        <f t="shared" si="657"/>
        <v>107.25</v>
      </c>
      <c r="CC2972" s="5">
        <f t="shared" si="652"/>
        <v>7.6362300000000003</v>
      </c>
      <c r="CF2972" s="5">
        <f t="shared" si="644"/>
        <v>6.3240000000000007</v>
      </c>
    </row>
    <row r="2973" spans="1:84" x14ac:dyDescent="0.25">
      <c r="A2973" t="s">
        <v>4552</v>
      </c>
      <c r="B2973" t="s">
        <v>269</v>
      </c>
      <c r="D2973">
        <v>270</v>
      </c>
      <c r="E2973" s="3">
        <v>15.81</v>
      </c>
      <c r="F2973" t="s">
        <v>7749</v>
      </c>
      <c r="G2973" s="1" t="s">
        <v>7749</v>
      </c>
      <c r="H2973">
        <v>0</v>
      </c>
      <c r="I2973" s="2">
        <f t="shared" si="653"/>
        <v>15.019499999999999</v>
      </c>
      <c r="J2973" t="s">
        <v>377</v>
      </c>
      <c r="K2973" s="5">
        <f t="shared" si="645"/>
        <v>12.648000000000001</v>
      </c>
      <c r="L2973" t="s">
        <v>7719</v>
      </c>
      <c r="R2973" t="s">
        <v>578</v>
      </c>
      <c r="S2973" t="s">
        <v>578</v>
      </c>
      <c r="T2973" t="s">
        <v>377</v>
      </c>
      <c r="V2973" t="s">
        <v>578</v>
      </c>
      <c r="X2973" t="s">
        <v>578</v>
      </c>
      <c r="Y2973" s="2"/>
      <c r="Z2973" s="2" t="s">
        <v>578</v>
      </c>
      <c r="AA2973" t="s">
        <v>7723</v>
      </c>
      <c r="AB2973" s="5">
        <f t="shared" si="646"/>
        <v>12.648000000000001</v>
      </c>
      <c r="AC2973" s="5">
        <f t="shared" si="647"/>
        <v>7.9050000000000002</v>
      </c>
      <c r="AF2973" t="s">
        <v>7725</v>
      </c>
      <c r="AI2973" s="5">
        <f t="shared" si="648"/>
        <v>12.648000000000001</v>
      </c>
      <c r="AJ2973" t="s">
        <v>377</v>
      </c>
      <c r="AK2973" t="s">
        <v>377</v>
      </c>
      <c r="AN2973" s="5">
        <f t="shared" si="649"/>
        <v>4.7430000000000003</v>
      </c>
      <c r="AO2973" s="5">
        <f t="shared" si="650"/>
        <v>11.8575</v>
      </c>
      <c r="AQ2973" s="2"/>
      <c r="AT2973" t="s">
        <v>7729</v>
      </c>
      <c r="AU2973" t="s">
        <v>7729</v>
      </c>
      <c r="AV2973" t="s">
        <v>7729</v>
      </c>
      <c r="AW2973" t="s">
        <v>7729</v>
      </c>
      <c r="BA2973" s="5">
        <v>6.6876300000000004</v>
      </c>
      <c r="BB2973" t="s">
        <v>7733</v>
      </c>
      <c r="BC2973" s="5">
        <f t="shared" si="654"/>
        <v>14.229000000000001</v>
      </c>
      <c r="BD2973" t="s">
        <v>7735</v>
      </c>
      <c r="BE2973" t="s">
        <v>7736</v>
      </c>
      <c r="BF2973" t="s">
        <v>7737</v>
      </c>
      <c r="BG2973" s="5">
        <f t="shared" si="655"/>
        <v>12.648000000000001</v>
      </c>
      <c r="BH2973" t="s">
        <v>386</v>
      </c>
      <c r="BI2973" t="s">
        <v>386</v>
      </c>
      <c r="BK2973" t="s">
        <v>377</v>
      </c>
      <c r="BL2973" t="s">
        <v>7738</v>
      </c>
      <c r="BM2973" s="5">
        <f t="shared" si="651"/>
        <v>12.648000000000001</v>
      </c>
      <c r="BQ2973" s="5">
        <f t="shared" si="656"/>
        <v>12.648000000000001</v>
      </c>
      <c r="BT2973" s="5">
        <f t="shared" si="657"/>
        <v>10.2765</v>
      </c>
      <c r="CC2973" s="5">
        <f t="shared" si="652"/>
        <v>7.6362300000000003</v>
      </c>
      <c r="CF2973" s="5">
        <f t="shared" si="644"/>
        <v>6.3240000000000007</v>
      </c>
    </row>
    <row r="2974" spans="1:84" x14ac:dyDescent="0.25">
      <c r="A2974" t="s">
        <v>4553</v>
      </c>
      <c r="B2974" t="s">
        <v>260</v>
      </c>
      <c r="D2974">
        <v>270</v>
      </c>
      <c r="E2974" s="3">
        <v>165.78</v>
      </c>
      <c r="F2974" t="s">
        <v>7749</v>
      </c>
      <c r="G2974" s="1" t="s">
        <v>7749</v>
      </c>
      <c r="H2974">
        <v>0</v>
      </c>
      <c r="I2974" s="2">
        <f t="shared" si="653"/>
        <v>157.49099999999999</v>
      </c>
      <c r="J2974" t="s">
        <v>377</v>
      </c>
      <c r="K2974" s="5">
        <f t="shared" si="645"/>
        <v>132.624</v>
      </c>
      <c r="L2974" t="s">
        <v>7719</v>
      </c>
      <c r="R2974" t="s">
        <v>578</v>
      </c>
      <c r="S2974" t="s">
        <v>578</v>
      </c>
      <c r="T2974" t="s">
        <v>377</v>
      </c>
      <c r="V2974" t="s">
        <v>578</v>
      </c>
      <c r="X2974" t="s">
        <v>578</v>
      </c>
      <c r="Y2974" s="2"/>
      <c r="Z2974" s="2" t="s">
        <v>578</v>
      </c>
      <c r="AA2974" t="s">
        <v>7723</v>
      </c>
      <c r="AB2974" s="5">
        <f t="shared" si="646"/>
        <v>132.624</v>
      </c>
      <c r="AC2974" s="5">
        <f t="shared" si="647"/>
        <v>82.89</v>
      </c>
      <c r="AF2974" t="s">
        <v>7725</v>
      </c>
      <c r="AI2974" s="5">
        <f t="shared" si="648"/>
        <v>132.624</v>
      </c>
      <c r="AJ2974" t="s">
        <v>377</v>
      </c>
      <c r="AK2974" t="s">
        <v>377</v>
      </c>
      <c r="AN2974" s="5">
        <f t="shared" si="649"/>
        <v>49.734000000000002</v>
      </c>
      <c r="AO2974" s="5">
        <f t="shared" si="650"/>
        <v>124.33500000000001</v>
      </c>
      <c r="AQ2974" s="2"/>
      <c r="AT2974" t="s">
        <v>7729</v>
      </c>
      <c r="AU2974" t="s">
        <v>7729</v>
      </c>
      <c r="AV2974" t="s">
        <v>7729</v>
      </c>
      <c r="AW2974" t="s">
        <v>7729</v>
      </c>
      <c r="BA2974" s="5">
        <v>70.124939999999995</v>
      </c>
      <c r="BB2974" t="s">
        <v>7733</v>
      </c>
      <c r="BC2974" s="5">
        <f t="shared" si="654"/>
        <v>14.229000000000001</v>
      </c>
      <c r="BD2974" t="s">
        <v>7735</v>
      </c>
      <c r="BE2974" t="s">
        <v>7736</v>
      </c>
      <c r="BF2974" t="s">
        <v>7737</v>
      </c>
      <c r="BG2974" s="5">
        <f t="shared" si="655"/>
        <v>12.648000000000001</v>
      </c>
      <c r="BH2974" t="s">
        <v>386</v>
      </c>
      <c r="BI2974" t="s">
        <v>386</v>
      </c>
      <c r="BK2974" t="s">
        <v>377</v>
      </c>
      <c r="BL2974" t="s">
        <v>7738</v>
      </c>
      <c r="BM2974" s="5">
        <f t="shared" si="651"/>
        <v>132.624</v>
      </c>
      <c r="BQ2974" s="5">
        <f t="shared" si="656"/>
        <v>12.648000000000001</v>
      </c>
      <c r="BT2974" s="5">
        <f t="shared" si="657"/>
        <v>10.2765</v>
      </c>
      <c r="CC2974" s="5">
        <f t="shared" si="652"/>
        <v>80.071739999999991</v>
      </c>
      <c r="CF2974" s="5">
        <f t="shared" si="644"/>
        <v>66.311999999999998</v>
      </c>
    </row>
    <row r="2975" spans="1:84" x14ac:dyDescent="0.25">
      <c r="A2975" t="s">
        <v>4554</v>
      </c>
      <c r="B2975" t="s">
        <v>264</v>
      </c>
      <c r="D2975">
        <v>270</v>
      </c>
      <c r="E2975" s="3">
        <v>116.76</v>
      </c>
      <c r="F2975" t="s">
        <v>7749</v>
      </c>
      <c r="G2975" s="1" t="s">
        <v>7749</v>
      </c>
      <c r="H2975">
        <v>0</v>
      </c>
      <c r="I2975" s="2">
        <f t="shared" si="653"/>
        <v>110.922</v>
      </c>
      <c r="J2975" t="s">
        <v>377</v>
      </c>
      <c r="K2975" s="5">
        <f t="shared" si="645"/>
        <v>93.408000000000015</v>
      </c>
      <c r="L2975" t="s">
        <v>7719</v>
      </c>
      <c r="R2975" t="s">
        <v>578</v>
      </c>
      <c r="S2975" t="s">
        <v>578</v>
      </c>
      <c r="T2975" t="s">
        <v>377</v>
      </c>
      <c r="V2975" t="s">
        <v>578</v>
      </c>
      <c r="X2975" t="s">
        <v>578</v>
      </c>
      <c r="Y2975" s="2"/>
      <c r="Z2975" s="2" t="s">
        <v>578</v>
      </c>
      <c r="AA2975" t="s">
        <v>7723</v>
      </c>
      <c r="AB2975" s="5">
        <f t="shared" si="646"/>
        <v>93.408000000000015</v>
      </c>
      <c r="AC2975" s="5">
        <f t="shared" si="647"/>
        <v>58.38</v>
      </c>
      <c r="AF2975" t="s">
        <v>7725</v>
      </c>
      <c r="AI2975" s="5">
        <f t="shared" si="648"/>
        <v>93.408000000000015</v>
      </c>
      <c r="AJ2975" t="s">
        <v>377</v>
      </c>
      <c r="AK2975" t="s">
        <v>377</v>
      </c>
      <c r="AN2975" s="5">
        <f t="shared" si="649"/>
        <v>35.027999999999999</v>
      </c>
      <c r="AO2975" s="5">
        <f t="shared" si="650"/>
        <v>87.570000000000007</v>
      </c>
      <c r="AQ2975" s="2"/>
      <c r="AT2975" t="s">
        <v>7729</v>
      </c>
      <c r="AU2975" t="s">
        <v>7729</v>
      </c>
      <c r="AV2975" t="s">
        <v>7729</v>
      </c>
      <c r="AW2975" t="s">
        <v>7729</v>
      </c>
      <c r="BA2975" s="5">
        <v>49.389479999999999</v>
      </c>
      <c r="BB2975" t="s">
        <v>7733</v>
      </c>
      <c r="BC2975" s="5">
        <f t="shared" si="654"/>
        <v>14.229000000000001</v>
      </c>
      <c r="BD2975" t="s">
        <v>7735</v>
      </c>
      <c r="BE2975" t="s">
        <v>7736</v>
      </c>
      <c r="BF2975" t="s">
        <v>7737</v>
      </c>
      <c r="BG2975" s="5">
        <f t="shared" si="655"/>
        <v>12.648000000000001</v>
      </c>
      <c r="BH2975" t="s">
        <v>386</v>
      </c>
      <c r="BI2975" t="s">
        <v>386</v>
      </c>
      <c r="BK2975" t="s">
        <v>377</v>
      </c>
      <c r="BL2975" t="s">
        <v>7738</v>
      </c>
      <c r="BM2975" s="5">
        <f t="shared" si="651"/>
        <v>93.408000000000015</v>
      </c>
      <c r="BQ2975" s="5">
        <f t="shared" si="656"/>
        <v>12.648000000000001</v>
      </c>
      <c r="BT2975" s="5">
        <f t="shared" si="657"/>
        <v>10.2765</v>
      </c>
      <c r="CC2975" s="5">
        <f t="shared" si="652"/>
        <v>56.39508</v>
      </c>
      <c r="CF2975" s="5">
        <f t="shared" si="644"/>
        <v>46.704000000000008</v>
      </c>
    </row>
    <row r="2976" spans="1:84" x14ac:dyDescent="0.25">
      <c r="A2976" t="s">
        <v>4555</v>
      </c>
      <c r="B2976" t="s">
        <v>544</v>
      </c>
      <c r="D2976">
        <v>270</v>
      </c>
      <c r="E2976" s="3">
        <v>116.76</v>
      </c>
      <c r="F2976" t="s">
        <v>7749</v>
      </c>
      <c r="G2976" s="1" t="s">
        <v>7749</v>
      </c>
      <c r="H2976">
        <v>0</v>
      </c>
      <c r="I2976" s="2">
        <f t="shared" si="653"/>
        <v>110.922</v>
      </c>
      <c r="J2976" t="s">
        <v>377</v>
      </c>
      <c r="K2976" s="5">
        <f t="shared" si="645"/>
        <v>93.408000000000015</v>
      </c>
      <c r="L2976" t="s">
        <v>7719</v>
      </c>
      <c r="R2976" t="s">
        <v>578</v>
      </c>
      <c r="S2976" t="s">
        <v>578</v>
      </c>
      <c r="T2976" t="s">
        <v>377</v>
      </c>
      <c r="V2976" t="s">
        <v>578</v>
      </c>
      <c r="X2976" t="s">
        <v>578</v>
      </c>
      <c r="Y2976" s="2"/>
      <c r="Z2976" s="2" t="s">
        <v>578</v>
      </c>
      <c r="AA2976" t="s">
        <v>7723</v>
      </c>
      <c r="AB2976" s="5">
        <f t="shared" si="646"/>
        <v>93.408000000000015</v>
      </c>
      <c r="AC2976" s="5">
        <f t="shared" si="647"/>
        <v>58.38</v>
      </c>
      <c r="AF2976" t="s">
        <v>7725</v>
      </c>
      <c r="AI2976" s="5">
        <f t="shared" si="648"/>
        <v>93.408000000000015</v>
      </c>
      <c r="AJ2976" t="s">
        <v>377</v>
      </c>
      <c r="AK2976" t="s">
        <v>377</v>
      </c>
      <c r="AN2976" s="5">
        <f t="shared" si="649"/>
        <v>35.027999999999999</v>
      </c>
      <c r="AO2976" s="5">
        <f t="shared" si="650"/>
        <v>87.570000000000007</v>
      </c>
      <c r="AQ2976" s="2"/>
      <c r="AT2976" t="s">
        <v>7729</v>
      </c>
      <c r="AU2976" t="s">
        <v>7729</v>
      </c>
      <c r="AV2976" t="s">
        <v>7729</v>
      </c>
      <c r="AW2976" t="s">
        <v>7729</v>
      </c>
      <c r="BA2976" s="5">
        <v>49.389479999999999</v>
      </c>
      <c r="BB2976" t="s">
        <v>7733</v>
      </c>
      <c r="BC2976" s="5">
        <f t="shared" si="654"/>
        <v>149.202</v>
      </c>
      <c r="BD2976" t="s">
        <v>7735</v>
      </c>
      <c r="BE2976" t="s">
        <v>7736</v>
      </c>
      <c r="BF2976" t="s">
        <v>7737</v>
      </c>
      <c r="BG2976" s="5">
        <f t="shared" si="655"/>
        <v>132.624</v>
      </c>
      <c r="BH2976" t="s">
        <v>386</v>
      </c>
      <c r="BI2976" t="s">
        <v>386</v>
      </c>
      <c r="BK2976" t="s">
        <v>377</v>
      </c>
      <c r="BL2976" t="s">
        <v>7738</v>
      </c>
      <c r="BM2976" s="5">
        <f t="shared" si="651"/>
        <v>93.408000000000015</v>
      </c>
      <c r="BQ2976" s="5">
        <f t="shared" si="656"/>
        <v>132.624</v>
      </c>
      <c r="BT2976" s="5">
        <f t="shared" si="657"/>
        <v>107.75700000000001</v>
      </c>
      <c r="CC2976" s="5">
        <f t="shared" si="652"/>
        <v>56.39508</v>
      </c>
      <c r="CF2976" s="5">
        <f t="shared" si="644"/>
        <v>46.704000000000008</v>
      </c>
    </row>
    <row r="2977" spans="1:84" x14ac:dyDescent="0.25">
      <c r="A2977" t="s">
        <v>4556</v>
      </c>
      <c r="B2977" t="s">
        <v>257</v>
      </c>
      <c r="D2977">
        <v>270</v>
      </c>
      <c r="E2977" s="3">
        <v>94.53</v>
      </c>
      <c r="F2977" t="s">
        <v>7749</v>
      </c>
      <c r="G2977" s="1" t="s">
        <v>7749</v>
      </c>
      <c r="H2977">
        <v>0</v>
      </c>
      <c r="I2977" s="2">
        <f t="shared" si="653"/>
        <v>89.8035</v>
      </c>
      <c r="J2977" t="s">
        <v>377</v>
      </c>
      <c r="K2977" s="5">
        <f t="shared" si="645"/>
        <v>75.624000000000009</v>
      </c>
      <c r="L2977" t="s">
        <v>7719</v>
      </c>
      <c r="R2977" t="s">
        <v>578</v>
      </c>
      <c r="S2977" t="s">
        <v>578</v>
      </c>
      <c r="T2977" t="s">
        <v>377</v>
      </c>
      <c r="V2977" t="s">
        <v>578</v>
      </c>
      <c r="X2977" t="s">
        <v>578</v>
      </c>
      <c r="Y2977" s="2"/>
      <c r="Z2977" s="2" t="s">
        <v>578</v>
      </c>
      <c r="AA2977" t="s">
        <v>7723</v>
      </c>
      <c r="AB2977" s="5">
        <f t="shared" si="646"/>
        <v>75.624000000000009</v>
      </c>
      <c r="AC2977" s="5">
        <f t="shared" si="647"/>
        <v>47.265000000000001</v>
      </c>
      <c r="AF2977" t="s">
        <v>7725</v>
      </c>
      <c r="AI2977" s="5">
        <f t="shared" si="648"/>
        <v>75.624000000000009</v>
      </c>
      <c r="AJ2977" t="s">
        <v>377</v>
      </c>
      <c r="AK2977" t="s">
        <v>377</v>
      </c>
      <c r="AN2977" s="5">
        <f t="shared" si="649"/>
        <v>28.358999999999998</v>
      </c>
      <c r="AO2977" s="5">
        <f t="shared" si="650"/>
        <v>70.897500000000008</v>
      </c>
      <c r="AQ2977" s="2"/>
      <c r="AT2977" t="s">
        <v>7729</v>
      </c>
      <c r="AU2977" t="s">
        <v>7729</v>
      </c>
      <c r="AV2977" t="s">
        <v>7729</v>
      </c>
      <c r="AW2977" t="s">
        <v>7729</v>
      </c>
      <c r="BA2977" s="5">
        <v>39.986190000000001</v>
      </c>
      <c r="BB2977" t="s">
        <v>7733</v>
      </c>
      <c r="BC2977" s="5">
        <f t="shared" si="654"/>
        <v>105.084</v>
      </c>
      <c r="BD2977" t="s">
        <v>7735</v>
      </c>
      <c r="BE2977" t="s">
        <v>7736</v>
      </c>
      <c r="BF2977" t="s">
        <v>7737</v>
      </c>
      <c r="BG2977" s="5">
        <f t="shared" si="655"/>
        <v>93.408000000000015</v>
      </c>
      <c r="BH2977" t="s">
        <v>386</v>
      </c>
      <c r="BI2977" t="s">
        <v>386</v>
      </c>
      <c r="BK2977" t="s">
        <v>377</v>
      </c>
      <c r="BL2977" t="s">
        <v>7738</v>
      </c>
      <c r="BM2977" s="5">
        <f t="shared" si="651"/>
        <v>75.624000000000009</v>
      </c>
      <c r="BQ2977" s="5">
        <f t="shared" si="656"/>
        <v>93.408000000000015</v>
      </c>
      <c r="BT2977" s="5">
        <f t="shared" si="657"/>
        <v>75.894000000000005</v>
      </c>
      <c r="CC2977" s="5">
        <f t="shared" si="652"/>
        <v>45.657989999999998</v>
      </c>
      <c r="CF2977" s="5">
        <f t="shared" si="644"/>
        <v>37.812000000000005</v>
      </c>
    </row>
    <row r="2978" spans="1:84" x14ac:dyDescent="0.25">
      <c r="A2978" t="s">
        <v>4557</v>
      </c>
      <c r="B2978" t="s">
        <v>547</v>
      </c>
      <c r="D2978">
        <v>270</v>
      </c>
      <c r="E2978" s="3">
        <v>81.81</v>
      </c>
      <c r="F2978" t="s">
        <v>7749</v>
      </c>
      <c r="G2978" s="1" t="s">
        <v>7749</v>
      </c>
      <c r="H2978">
        <v>0</v>
      </c>
      <c r="I2978" s="2">
        <f t="shared" si="653"/>
        <v>77.719499999999996</v>
      </c>
      <c r="J2978" t="s">
        <v>377</v>
      </c>
      <c r="K2978" s="5">
        <f t="shared" si="645"/>
        <v>65.448000000000008</v>
      </c>
      <c r="L2978" t="s">
        <v>7719</v>
      </c>
      <c r="R2978" t="s">
        <v>578</v>
      </c>
      <c r="S2978" t="s">
        <v>578</v>
      </c>
      <c r="T2978" t="s">
        <v>377</v>
      </c>
      <c r="V2978" t="s">
        <v>578</v>
      </c>
      <c r="X2978" t="s">
        <v>578</v>
      </c>
      <c r="Y2978" s="2"/>
      <c r="Z2978" s="2" t="s">
        <v>578</v>
      </c>
      <c r="AA2978" t="s">
        <v>7723</v>
      </c>
      <c r="AB2978" s="5">
        <f t="shared" si="646"/>
        <v>65.448000000000008</v>
      </c>
      <c r="AC2978" s="5">
        <f t="shared" si="647"/>
        <v>40.905000000000001</v>
      </c>
      <c r="AF2978" t="s">
        <v>7725</v>
      </c>
      <c r="AI2978" s="5">
        <f t="shared" si="648"/>
        <v>65.448000000000008</v>
      </c>
      <c r="AJ2978" t="s">
        <v>377</v>
      </c>
      <c r="AK2978" t="s">
        <v>377</v>
      </c>
      <c r="AN2978" s="5">
        <f t="shared" si="649"/>
        <v>24.542999999999999</v>
      </c>
      <c r="AO2978" s="5">
        <f t="shared" si="650"/>
        <v>61.357500000000002</v>
      </c>
      <c r="AQ2978" s="2"/>
      <c r="AT2978" t="s">
        <v>7729</v>
      </c>
      <c r="AU2978" t="s">
        <v>7729</v>
      </c>
      <c r="AV2978" t="s">
        <v>7729</v>
      </c>
      <c r="AW2978" t="s">
        <v>7729</v>
      </c>
      <c r="BA2978" s="5">
        <v>34.605629999999998</v>
      </c>
      <c r="BB2978" t="s">
        <v>7733</v>
      </c>
      <c r="BC2978" s="5">
        <f t="shared" si="654"/>
        <v>105.084</v>
      </c>
      <c r="BD2978" t="s">
        <v>7735</v>
      </c>
      <c r="BE2978" t="s">
        <v>7736</v>
      </c>
      <c r="BF2978" t="s">
        <v>7737</v>
      </c>
      <c r="BG2978" s="5">
        <f t="shared" si="655"/>
        <v>93.408000000000015</v>
      </c>
      <c r="BH2978" t="s">
        <v>386</v>
      </c>
      <c r="BI2978" t="s">
        <v>386</v>
      </c>
      <c r="BK2978" t="s">
        <v>377</v>
      </c>
      <c r="BL2978" t="s">
        <v>7738</v>
      </c>
      <c r="BM2978" s="5">
        <f t="shared" si="651"/>
        <v>65.448000000000008</v>
      </c>
      <c r="BQ2978" s="5">
        <f t="shared" si="656"/>
        <v>93.408000000000015</v>
      </c>
      <c r="BT2978" s="5">
        <f t="shared" si="657"/>
        <v>75.894000000000005</v>
      </c>
      <c r="CC2978" s="5">
        <f t="shared" si="652"/>
        <v>39.514229999999998</v>
      </c>
      <c r="CF2978" s="5">
        <f t="shared" si="644"/>
        <v>32.724000000000004</v>
      </c>
    </row>
    <row r="2979" spans="1:84" x14ac:dyDescent="0.25">
      <c r="A2979" t="s">
        <v>4558</v>
      </c>
      <c r="B2979" t="s">
        <v>267</v>
      </c>
      <c r="D2979">
        <v>270</v>
      </c>
      <c r="E2979" s="3">
        <v>19</v>
      </c>
      <c r="F2979" t="s">
        <v>7749</v>
      </c>
      <c r="G2979" s="1" t="s">
        <v>7749</v>
      </c>
      <c r="H2979">
        <v>0</v>
      </c>
      <c r="I2979" s="2">
        <f t="shared" si="653"/>
        <v>18.05</v>
      </c>
      <c r="J2979" t="s">
        <v>377</v>
      </c>
      <c r="K2979" s="5">
        <f t="shared" si="645"/>
        <v>15.200000000000001</v>
      </c>
      <c r="L2979" t="s">
        <v>7719</v>
      </c>
      <c r="R2979" t="s">
        <v>578</v>
      </c>
      <c r="S2979" t="s">
        <v>578</v>
      </c>
      <c r="T2979" t="s">
        <v>377</v>
      </c>
      <c r="V2979" t="s">
        <v>578</v>
      </c>
      <c r="X2979" t="s">
        <v>578</v>
      </c>
      <c r="Y2979" s="2"/>
      <c r="Z2979" s="2" t="s">
        <v>578</v>
      </c>
      <c r="AA2979" t="s">
        <v>7723</v>
      </c>
      <c r="AB2979" s="5">
        <f t="shared" si="646"/>
        <v>15.200000000000001</v>
      </c>
      <c r="AC2979" s="5">
        <f t="shared" si="647"/>
        <v>9.5</v>
      </c>
      <c r="AF2979" t="s">
        <v>7725</v>
      </c>
      <c r="AI2979" s="5">
        <f t="shared" si="648"/>
        <v>15.200000000000001</v>
      </c>
      <c r="AJ2979" t="s">
        <v>377</v>
      </c>
      <c r="AK2979" t="s">
        <v>377</v>
      </c>
      <c r="AN2979" s="5">
        <f t="shared" si="649"/>
        <v>5.7</v>
      </c>
      <c r="AO2979" s="5">
        <f t="shared" si="650"/>
        <v>14.25</v>
      </c>
      <c r="AQ2979" s="2"/>
      <c r="AT2979" t="s">
        <v>7729</v>
      </c>
      <c r="AU2979" t="s">
        <v>7729</v>
      </c>
      <c r="AV2979" t="s">
        <v>7729</v>
      </c>
      <c r="AW2979" t="s">
        <v>7729</v>
      </c>
      <c r="BA2979" s="5">
        <v>8.036999999999999</v>
      </c>
      <c r="BB2979" t="s">
        <v>7733</v>
      </c>
      <c r="BC2979" s="5">
        <f t="shared" si="654"/>
        <v>85.076999999999998</v>
      </c>
      <c r="BD2979" t="s">
        <v>7735</v>
      </c>
      <c r="BE2979" t="s">
        <v>7736</v>
      </c>
      <c r="BF2979" t="s">
        <v>7737</v>
      </c>
      <c r="BG2979" s="5">
        <f t="shared" si="655"/>
        <v>75.624000000000009</v>
      </c>
      <c r="BH2979" t="s">
        <v>386</v>
      </c>
      <c r="BI2979" t="s">
        <v>386</v>
      </c>
      <c r="BK2979" t="s">
        <v>377</v>
      </c>
      <c r="BL2979" t="s">
        <v>7738</v>
      </c>
      <c r="BM2979" s="5">
        <f t="shared" si="651"/>
        <v>15.200000000000001</v>
      </c>
      <c r="BQ2979" s="5">
        <f t="shared" si="656"/>
        <v>75.624000000000009</v>
      </c>
      <c r="BT2979" s="5">
        <f t="shared" si="657"/>
        <v>61.444500000000005</v>
      </c>
      <c r="CC2979" s="5">
        <f t="shared" si="652"/>
        <v>9.1769999999999996</v>
      </c>
      <c r="CF2979" s="5">
        <f t="shared" si="644"/>
        <v>7.6000000000000005</v>
      </c>
    </row>
    <row r="2980" spans="1:84" x14ac:dyDescent="0.25">
      <c r="A2980" t="s">
        <v>4559</v>
      </c>
      <c r="B2980" t="s">
        <v>545</v>
      </c>
      <c r="D2980">
        <v>270</v>
      </c>
      <c r="E2980" s="3">
        <v>44.7</v>
      </c>
      <c r="F2980" t="s">
        <v>7749</v>
      </c>
      <c r="G2980" s="1" t="s">
        <v>7749</v>
      </c>
      <c r="H2980">
        <v>0</v>
      </c>
      <c r="I2980" s="2">
        <f t="shared" si="653"/>
        <v>42.465000000000003</v>
      </c>
      <c r="J2980" t="s">
        <v>377</v>
      </c>
      <c r="K2980" s="5">
        <f t="shared" si="645"/>
        <v>35.760000000000005</v>
      </c>
      <c r="L2980" t="s">
        <v>7719</v>
      </c>
      <c r="R2980" t="s">
        <v>578</v>
      </c>
      <c r="S2980" t="s">
        <v>578</v>
      </c>
      <c r="T2980" t="s">
        <v>377</v>
      </c>
      <c r="V2980" t="s">
        <v>578</v>
      </c>
      <c r="X2980" t="s">
        <v>578</v>
      </c>
      <c r="Y2980" s="2"/>
      <c r="Z2980" s="2" t="s">
        <v>578</v>
      </c>
      <c r="AA2980" t="s">
        <v>7723</v>
      </c>
      <c r="AB2980" s="5">
        <f t="shared" si="646"/>
        <v>35.760000000000005</v>
      </c>
      <c r="AC2980" s="5">
        <f t="shared" si="647"/>
        <v>22.35</v>
      </c>
      <c r="AF2980" t="s">
        <v>7725</v>
      </c>
      <c r="AI2980" s="5">
        <f t="shared" si="648"/>
        <v>35.760000000000005</v>
      </c>
      <c r="AJ2980" t="s">
        <v>377</v>
      </c>
      <c r="AK2980" t="s">
        <v>377</v>
      </c>
      <c r="AN2980" s="5">
        <f t="shared" si="649"/>
        <v>13.41</v>
      </c>
      <c r="AO2980" s="5">
        <f t="shared" si="650"/>
        <v>33.525000000000006</v>
      </c>
      <c r="AQ2980" s="2"/>
      <c r="AT2980" t="s">
        <v>7729</v>
      </c>
      <c r="AU2980" t="s">
        <v>7729</v>
      </c>
      <c r="AV2980" t="s">
        <v>7729</v>
      </c>
      <c r="AW2980" t="s">
        <v>7729</v>
      </c>
      <c r="BA2980" s="5">
        <v>18.908100000000001</v>
      </c>
      <c r="BB2980" t="s">
        <v>7733</v>
      </c>
      <c r="BC2980" s="5">
        <f t="shared" si="654"/>
        <v>73.629000000000005</v>
      </c>
      <c r="BD2980" t="s">
        <v>7735</v>
      </c>
      <c r="BE2980" t="s">
        <v>7736</v>
      </c>
      <c r="BF2980" t="s">
        <v>7737</v>
      </c>
      <c r="BG2980" s="5">
        <f t="shared" si="655"/>
        <v>65.448000000000008</v>
      </c>
      <c r="BH2980" t="s">
        <v>386</v>
      </c>
      <c r="BI2980" t="s">
        <v>386</v>
      </c>
      <c r="BK2980" t="s">
        <v>377</v>
      </c>
      <c r="BL2980" t="s">
        <v>7738</v>
      </c>
      <c r="BM2980" s="5">
        <f t="shared" si="651"/>
        <v>35.760000000000005</v>
      </c>
      <c r="BQ2980" s="5">
        <f t="shared" si="656"/>
        <v>65.448000000000008</v>
      </c>
      <c r="BT2980" s="5">
        <f t="shared" si="657"/>
        <v>53.176500000000004</v>
      </c>
      <c r="CC2980" s="5">
        <f t="shared" si="652"/>
        <v>21.5901</v>
      </c>
      <c r="CF2980" s="5">
        <f t="shared" si="644"/>
        <v>17.880000000000003</v>
      </c>
    </row>
    <row r="2981" spans="1:84" x14ac:dyDescent="0.25">
      <c r="A2981" t="s">
        <v>4560</v>
      </c>
      <c r="B2981" t="s">
        <v>264</v>
      </c>
      <c r="D2981">
        <v>270</v>
      </c>
      <c r="E2981" s="3">
        <v>195</v>
      </c>
      <c r="F2981" t="s">
        <v>7749</v>
      </c>
      <c r="G2981" s="1" t="s">
        <v>7749</v>
      </c>
      <c r="H2981">
        <v>0</v>
      </c>
      <c r="I2981" s="2">
        <f t="shared" si="653"/>
        <v>185.25</v>
      </c>
      <c r="J2981" t="s">
        <v>377</v>
      </c>
      <c r="K2981" s="5">
        <f t="shared" si="645"/>
        <v>156</v>
      </c>
      <c r="L2981" t="s">
        <v>7719</v>
      </c>
      <c r="R2981" t="s">
        <v>578</v>
      </c>
      <c r="S2981" t="s">
        <v>578</v>
      </c>
      <c r="T2981" t="s">
        <v>377</v>
      </c>
      <c r="V2981" t="s">
        <v>578</v>
      </c>
      <c r="X2981" t="s">
        <v>578</v>
      </c>
      <c r="Y2981" s="2"/>
      <c r="Z2981" s="2" t="s">
        <v>578</v>
      </c>
      <c r="AA2981" t="s">
        <v>7723</v>
      </c>
      <c r="AB2981" s="5">
        <f t="shared" si="646"/>
        <v>156</v>
      </c>
      <c r="AC2981" s="5">
        <f t="shared" si="647"/>
        <v>97.5</v>
      </c>
      <c r="AF2981" t="s">
        <v>7725</v>
      </c>
      <c r="AI2981" s="5">
        <f t="shared" si="648"/>
        <v>156</v>
      </c>
      <c r="AJ2981" t="s">
        <v>377</v>
      </c>
      <c r="AK2981" t="s">
        <v>377</v>
      </c>
      <c r="AN2981" s="5">
        <f t="shared" si="649"/>
        <v>58.5</v>
      </c>
      <c r="AO2981" s="5">
        <f t="shared" si="650"/>
        <v>146.25</v>
      </c>
      <c r="AQ2981" s="2"/>
      <c r="AT2981" t="s">
        <v>7729</v>
      </c>
      <c r="AU2981" t="s">
        <v>7729</v>
      </c>
      <c r="AV2981" t="s">
        <v>7729</v>
      </c>
      <c r="AW2981" t="s">
        <v>7729</v>
      </c>
      <c r="BA2981" s="5">
        <v>82.484999999999999</v>
      </c>
      <c r="BB2981" t="s">
        <v>7733</v>
      </c>
      <c r="BC2981" s="5">
        <f t="shared" si="654"/>
        <v>17.100000000000001</v>
      </c>
      <c r="BD2981" t="s">
        <v>7735</v>
      </c>
      <c r="BE2981" t="s">
        <v>7736</v>
      </c>
      <c r="BF2981" t="s">
        <v>7737</v>
      </c>
      <c r="BG2981" s="5">
        <f t="shared" si="655"/>
        <v>15.200000000000001</v>
      </c>
      <c r="BH2981" t="s">
        <v>386</v>
      </c>
      <c r="BI2981" t="s">
        <v>386</v>
      </c>
      <c r="BK2981" t="s">
        <v>377</v>
      </c>
      <c r="BL2981" t="s">
        <v>7738</v>
      </c>
      <c r="BM2981" s="5">
        <f t="shared" si="651"/>
        <v>156</v>
      </c>
      <c r="BQ2981" s="5">
        <f t="shared" si="656"/>
        <v>15.200000000000001</v>
      </c>
      <c r="BT2981" s="5">
        <f t="shared" si="657"/>
        <v>12.35</v>
      </c>
      <c r="CC2981" s="5">
        <f t="shared" si="652"/>
        <v>94.185000000000002</v>
      </c>
      <c r="CF2981" s="5">
        <f t="shared" si="644"/>
        <v>78</v>
      </c>
    </row>
    <row r="2982" spans="1:84" x14ac:dyDescent="0.25">
      <c r="A2982" t="s">
        <v>4561</v>
      </c>
      <c r="B2982" t="s">
        <v>548</v>
      </c>
      <c r="D2982">
        <v>270</v>
      </c>
      <c r="E2982" s="3">
        <v>196.05</v>
      </c>
      <c r="F2982" t="s">
        <v>7749</v>
      </c>
      <c r="G2982" s="1" t="s">
        <v>7749</v>
      </c>
      <c r="H2982">
        <v>0</v>
      </c>
      <c r="I2982" s="2">
        <f t="shared" si="653"/>
        <v>186.2475</v>
      </c>
      <c r="J2982" t="s">
        <v>377</v>
      </c>
      <c r="K2982" s="5">
        <f t="shared" si="645"/>
        <v>156.84000000000003</v>
      </c>
      <c r="L2982" t="s">
        <v>7719</v>
      </c>
      <c r="R2982" t="s">
        <v>578</v>
      </c>
      <c r="S2982" t="s">
        <v>578</v>
      </c>
      <c r="T2982" t="s">
        <v>377</v>
      </c>
      <c r="V2982" t="s">
        <v>578</v>
      </c>
      <c r="X2982" t="s">
        <v>578</v>
      </c>
      <c r="Y2982" s="2"/>
      <c r="Z2982" s="2" t="s">
        <v>578</v>
      </c>
      <c r="AA2982" t="s">
        <v>7723</v>
      </c>
      <c r="AB2982" s="5">
        <f t="shared" si="646"/>
        <v>156.84000000000003</v>
      </c>
      <c r="AC2982" s="5">
        <f t="shared" si="647"/>
        <v>98.025000000000006</v>
      </c>
      <c r="AF2982" t="s">
        <v>7725</v>
      </c>
      <c r="AI2982" s="5">
        <f t="shared" si="648"/>
        <v>156.84000000000003</v>
      </c>
      <c r="AJ2982" t="s">
        <v>377</v>
      </c>
      <c r="AK2982" t="s">
        <v>377</v>
      </c>
      <c r="AN2982" s="5">
        <f t="shared" si="649"/>
        <v>58.814999999999998</v>
      </c>
      <c r="AO2982" s="5">
        <f t="shared" si="650"/>
        <v>147.03750000000002</v>
      </c>
      <c r="AQ2982" s="2"/>
      <c r="AT2982" t="s">
        <v>7729</v>
      </c>
      <c r="AU2982" t="s">
        <v>7729</v>
      </c>
      <c r="AV2982" t="s">
        <v>7729</v>
      </c>
      <c r="AW2982" t="s">
        <v>7729</v>
      </c>
      <c r="BA2982" s="5">
        <v>82.929150000000007</v>
      </c>
      <c r="BB2982" t="s">
        <v>7733</v>
      </c>
      <c r="BC2982" s="5">
        <f t="shared" si="654"/>
        <v>40.230000000000004</v>
      </c>
      <c r="BD2982" t="s">
        <v>7735</v>
      </c>
      <c r="BE2982" t="s">
        <v>7736</v>
      </c>
      <c r="BF2982" t="s">
        <v>7737</v>
      </c>
      <c r="BG2982" s="5">
        <f t="shared" si="655"/>
        <v>35.760000000000005</v>
      </c>
      <c r="BH2982" t="s">
        <v>386</v>
      </c>
      <c r="BI2982" t="s">
        <v>386</v>
      </c>
      <c r="BK2982" t="s">
        <v>377</v>
      </c>
      <c r="BL2982" t="s">
        <v>7738</v>
      </c>
      <c r="BM2982" s="5">
        <f t="shared" si="651"/>
        <v>156.84000000000003</v>
      </c>
      <c r="BQ2982" s="5">
        <f t="shared" si="656"/>
        <v>35.760000000000005</v>
      </c>
      <c r="BT2982" s="5">
        <f t="shared" si="657"/>
        <v>29.055000000000003</v>
      </c>
      <c r="CC2982" s="5">
        <f t="shared" si="652"/>
        <v>94.692149999999998</v>
      </c>
      <c r="CF2982" s="5">
        <f t="shared" si="644"/>
        <v>78.420000000000016</v>
      </c>
    </row>
    <row r="2983" spans="1:84" x14ac:dyDescent="0.25">
      <c r="A2983" t="s">
        <v>4562</v>
      </c>
      <c r="B2983" t="s">
        <v>262</v>
      </c>
      <c r="D2983">
        <v>270</v>
      </c>
      <c r="E2983" s="3">
        <v>196.05</v>
      </c>
      <c r="F2983" t="s">
        <v>7749</v>
      </c>
      <c r="G2983" s="1" t="s">
        <v>7749</v>
      </c>
      <c r="H2983">
        <v>0</v>
      </c>
      <c r="I2983" s="2">
        <f t="shared" si="653"/>
        <v>186.2475</v>
      </c>
      <c r="J2983" t="s">
        <v>377</v>
      </c>
      <c r="K2983" s="5">
        <f t="shared" si="645"/>
        <v>156.84000000000003</v>
      </c>
      <c r="L2983" t="s">
        <v>7719</v>
      </c>
      <c r="R2983" t="s">
        <v>578</v>
      </c>
      <c r="S2983" t="s">
        <v>578</v>
      </c>
      <c r="T2983" t="s">
        <v>377</v>
      </c>
      <c r="V2983" t="s">
        <v>578</v>
      </c>
      <c r="X2983" t="s">
        <v>578</v>
      </c>
      <c r="Y2983" s="2"/>
      <c r="Z2983" s="2" t="s">
        <v>578</v>
      </c>
      <c r="AA2983" t="s">
        <v>7723</v>
      </c>
      <c r="AB2983" s="5">
        <f t="shared" si="646"/>
        <v>156.84000000000003</v>
      </c>
      <c r="AC2983" s="5">
        <f t="shared" si="647"/>
        <v>98.025000000000006</v>
      </c>
      <c r="AF2983" t="s">
        <v>7725</v>
      </c>
      <c r="AI2983" s="5">
        <f t="shared" si="648"/>
        <v>156.84000000000003</v>
      </c>
      <c r="AJ2983" t="s">
        <v>377</v>
      </c>
      <c r="AK2983" t="s">
        <v>377</v>
      </c>
      <c r="AN2983" s="5">
        <f t="shared" si="649"/>
        <v>58.814999999999998</v>
      </c>
      <c r="AO2983" s="5">
        <f t="shared" si="650"/>
        <v>147.03750000000002</v>
      </c>
      <c r="AQ2983" s="2"/>
      <c r="AT2983" t="s">
        <v>7729</v>
      </c>
      <c r="AU2983" t="s">
        <v>7729</v>
      </c>
      <c r="AV2983" t="s">
        <v>7729</v>
      </c>
      <c r="AW2983" t="s">
        <v>7729</v>
      </c>
      <c r="BA2983" s="5">
        <v>82.929150000000007</v>
      </c>
      <c r="BB2983" t="s">
        <v>7733</v>
      </c>
      <c r="BC2983" s="5">
        <f t="shared" si="654"/>
        <v>175.5</v>
      </c>
      <c r="BD2983" t="s">
        <v>7735</v>
      </c>
      <c r="BE2983" t="s">
        <v>7736</v>
      </c>
      <c r="BF2983" t="s">
        <v>7737</v>
      </c>
      <c r="BG2983" s="5">
        <f t="shared" si="655"/>
        <v>156</v>
      </c>
      <c r="BH2983" t="s">
        <v>386</v>
      </c>
      <c r="BI2983" t="s">
        <v>386</v>
      </c>
      <c r="BK2983" t="s">
        <v>377</v>
      </c>
      <c r="BL2983" t="s">
        <v>7738</v>
      </c>
      <c r="BM2983" s="5">
        <f t="shared" si="651"/>
        <v>156.84000000000003</v>
      </c>
      <c r="BQ2983" s="5">
        <f t="shared" si="656"/>
        <v>156</v>
      </c>
      <c r="BT2983" s="5">
        <f t="shared" si="657"/>
        <v>126.75</v>
      </c>
      <c r="CC2983" s="5">
        <f t="shared" si="652"/>
        <v>94.692149999999998</v>
      </c>
      <c r="CF2983" s="5">
        <f t="shared" si="644"/>
        <v>78.420000000000016</v>
      </c>
    </row>
    <row r="2984" spans="1:84" x14ac:dyDescent="0.25">
      <c r="A2984" t="s">
        <v>4563</v>
      </c>
      <c r="B2984" t="s">
        <v>257</v>
      </c>
      <c r="D2984">
        <v>270</v>
      </c>
      <c r="E2984" s="3">
        <v>1350.18</v>
      </c>
      <c r="F2984" t="s">
        <v>7749</v>
      </c>
      <c r="G2984" s="1" t="s">
        <v>7749</v>
      </c>
      <c r="H2984">
        <v>0</v>
      </c>
      <c r="I2984" s="2">
        <f t="shared" si="653"/>
        <v>1282.671</v>
      </c>
      <c r="J2984" t="s">
        <v>377</v>
      </c>
      <c r="K2984" s="5">
        <f t="shared" si="645"/>
        <v>1080.144</v>
      </c>
      <c r="L2984" t="s">
        <v>7719</v>
      </c>
      <c r="R2984" t="s">
        <v>578</v>
      </c>
      <c r="S2984" t="s">
        <v>578</v>
      </c>
      <c r="T2984" t="s">
        <v>377</v>
      </c>
      <c r="V2984" t="s">
        <v>578</v>
      </c>
      <c r="X2984" t="s">
        <v>578</v>
      </c>
      <c r="Y2984" s="2"/>
      <c r="Z2984" s="2" t="s">
        <v>578</v>
      </c>
      <c r="AA2984" t="s">
        <v>7723</v>
      </c>
      <c r="AB2984" s="5">
        <f t="shared" si="646"/>
        <v>1080.144</v>
      </c>
      <c r="AC2984" s="5">
        <f t="shared" si="647"/>
        <v>675.09</v>
      </c>
      <c r="AF2984" t="s">
        <v>7725</v>
      </c>
      <c r="AI2984" s="5">
        <f t="shared" si="648"/>
        <v>1080.144</v>
      </c>
      <c r="AJ2984" t="s">
        <v>377</v>
      </c>
      <c r="AK2984" t="s">
        <v>377</v>
      </c>
      <c r="AN2984" s="5">
        <f t="shared" si="649"/>
        <v>405.05400000000003</v>
      </c>
      <c r="AO2984" s="5">
        <f t="shared" si="650"/>
        <v>1012.635</v>
      </c>
      <c r="AQ2984" s="2"/>
      <c r="AT2984" t="s">
        <v>7729</v>
      </c>
      <c r="AU2984" t="s">
        <v>7729</v>
      </c>
      <c r="AV2984" t="s">
        <v>7729</v>
      </c>
      <c r="AW2984" t="s">
        <v>7729</v>
      </c>
      <c r="BA2984" s="5">
        <v>571.12613999999996</v>
      </c>
      <c r="BB2984" t="s">
        <v>7733</v>
      </c>
      <c r="BC2984" s="5">
        <f t="shared" si="654"/>
        <v>176.44500000000002</v>
      </c>
      <c r="BD2984" t="s">
        <v>7735</v>
      </c>
      <c r="BE2984" t="s">
        <v>7736</v>
      </c>
      <c r="BF2984" t="s">
        <v>7737</v>
      </c>
      <c r="BG2984" s="5">
        <f t="shared" si="655"/>
        <v>156.84000000000003</v>
      </c>
      <c r="BH2984" t="s">
        <v>386</v>
      </c>
      <c r="BI2984" t="s">
        <v>386</v>
      </c>
      <c r="BK2984" t="s">
        <v>377</v>
      </c>
      <c r="BL2984" t="s">
        <v>7738</v>
      </c>
      <c r="BM2984" s="5">
        <f t="shared" si="651"/>
        <v>1080.144</v>
      </c>
      <c r="BQ2984" s="5">
        <f t="shared" si="656"/>
        <v>156.84000000000003</v>
      </c>
      <c r="BT2984" s="5">
        <f t="shared" si="657"/>
        <v>127.43250000000002</v>
      </c>
      <c r="CC2984" s="5">
        <f t="shared" si="652"/>
        <v>652.13693999999998</v>
      </c>
      <c r="CF2984" s="5">
        <f t="shared" si="644"/>
        <v>540.072</v>
      </c>
    </row>
    <row r="2985" spans="1:84" x14ac:dyDescent="0.25">
      <c r="A2985" t="s">
        <v>4564</v>
      </c>
      <c r="B2985" t="s">
        <v>257</v>
      </c>
      <c r="D2985">
        <v>270</v>
      </c>
      <c r="E2985" s="3">
        <v>508.5</v>
      </c>
      <c r="F2985" t="s">
        <v>7749</v>
      </c>
      <c r="G2985" s="1" t="s">
        <v>7749</v>
      </c>
      <c r="H2985">
        <v>0</v>
      </c>
      <c r="I2985" s="2">
        <f t="shared" si="653"/>
        <v>483.07499999999999</v>
      </c>
      <c r="J2985" t="s">
        <v>377</v>
      </c>
      <c r="K2985" s="5">
        <f t="shared" si="645"/>
        <v>406.8</v>
      </c>
      <c r="L2985" t="s">
        <v>7719</v>
      </c>
      <c r="R2985" t="s">
        <v>578</v>
      </c>
      <c r="S2985" t="s">
        <v>578</v>
      </c>
      <c r="T2985" t="s">
        <v>377</v>
      </c>
      <c r="V2985" t="s">
        <v>578</v>
      </c>
      <c r="X2985" t="s">
        <v>578</v>
      </c>
      <c r="Y2985" s="2"/>
      <c r="Z2985" s="2" t="s">
        <v>578</v>
      </c>
      <c r="AA2985" t="s">
        <v>7723</v>
      </c>
      <c r="AB2985" s="5">
        <f t="shared" si="646"/>
        <v>406.8</v>
      </c>
      <c r="AC2985" s="5">
        <f t="shared" si="647"/>
        <v>254.25</v>
      </c>
      <c r="AF2985" t="s">
        <v>7725</v>
      </c>
      <c r="AI2985" s="5">
        <f t="shared" si="648"/>
        <v>406.8</v>
      </c>
      <c r="AJ2985" t="s">
        <v>377</v>
      </c>
      <c r="AK2985" t="s">
        <v>377</v>
      </c>
      <c r="AN2985" s="5">
        <f t="shared" si="649"/>
        <v>152.54999999999998</v>
      </c>
      <c r="AO2985" s="5">
        <f t="shared" si="650"/>
        <v>381.375</v>
      </c>
      <c r="AQ2985" s="2"/>
      <c r="AT2985" t="s">
        <v>7729</v>
      </c>
      <c r="AU2985" t="s">
        <v>7729</v>
      </c>
      <c r="AV2985" t="s">
        <v>7729</v>
      </c>
      <c r="AW2985" t="s">
        <v>7729</v>
      </c>
      <c r="BA2985" s="5">
        <v>215.09549999999999</v>
      </c>
      <c r="BB2985" t="s">
        <v>7733</v>
      </c>
      <c r="BC2985" s="5">
        <f t="shared" si="654"/>
        <v>176.44500000000002</v>
      </c>
      <c r="BD2985" t="s">
        <v>7735</v>
      </c>
      <c r="BE2985" t="s">
        <v>7736</v>
      </c>
      <c r="BF2985" t="s">
        <v>7737</v>
      </c>
      <c r="BG2985" s="5">
        <f t="shared" si="655"/>
        <v>156.84000000000003</v>
      </c>
      <c r="BH2985" t="s">
        <v>386</v>
      </c>
      <c r="BI2985" t="s">
        <v>386</v>
      </c>
      <c r="BK2985" t="s">
        <v>377</v>
      </c>
      <c r="BL2985" t="s">
        <v>7738</v>
      </c>
      <c r="BM2985" s="5">
        <f t="shared" si="651"/>
        <v>406.8</v>
      </c>
      <c r="BQ2985" s="5">
        <f t="shared" si="656"/>
        <v>156.84000000000003</v>
      </c>
      <c r="BT2985" s="5">
        <f t="shared" si="657"/>
        <v>127.43250000000002</v>
      </c>
      <c r="CC2985" s="5">
        <f t="shared" si="652"/>
        <v>245.60550000000001</v>
      </c>
      <c r="CF2985" s="5">
        <f t="shared" si="644"/>
        <v>203.4</v>
      </c>
    </row>
    <row r="2986" spans="1:84" x14ac:dyDescent="0.25">
      <c r="A2986" t="s">
        <v>4565</v>
      </c>
      <c r="B2986" t="s">
        <v>268</v>
      </c>
      <c r="D2986">
        <v>270</v>
      </c>
      <c r="E2986" s="3">
        <v>26</v>
      </c>
      <c r="F2986" t="s">
        <v>7749</v>
      </c>
      <c r="G2986" s="1" t="s">
        <v>7749</v>
      </c>
      <c r="H2986">
        <v>0</v>
      </c>
      <c r="I2986" s="2">
        <f t="shared" si="653"/>
        <v>24.7</v>
      </c>
      <c r="J2986" t="s">
        <v>377</v>
      </c>
      <c r="K2986" s="5">
        <f t="shared" si="645"/>
        <v>20.8</v>
      </c>
      <c r="L2986" t="s">
        <v>7719</v>
      </c>
      <c r="R2986" t="s">
        <v>578</v>
      </c>
      <c r="S2986" t="s">
        <v>578</v>
      </c>
      <c r="T2986" t="s">
        <v>377</v>
      </c>
      <c r="V2986" t="s">
        <v>578</v>
      </c>
      <c r="X2986" t="s">
        <v>578</v>
      </c>
      <c r="Y2986" s="2"/>
      <c r="Z2986" s="2" t="s">
        <v>578</v>
      </c>
      <c r="AA2986" t="s">
        <v>7723</v>
      </c>
      <c r="AB2986" s="5">
        <f t="shared" si="646"/>
        <v>20.8</v>
      </c>
      <c r="AC2986" s="5">
        <f t="shared" si="647"/>
        <v>13</v>
      </c>
      <c r="AF2986" t="s">
        <v>7725</v>
      </c>
      <c r="AI2986" s="5">
        <f t="shared" si="648"/>
        <v>20.8</v>
      </c>
      <c r="AJ2986" t="s">
        <v>377</v>
      </c>
      <c r="AK2986" t="s">
        <v>377</v>
      </c>
      <c r="AN2986" s="5">
        <f t="shared" si="649"/>
        <v>7.8</v>
      </c>
      <c r="AO2986" s="5">
        <f t="shared" si="650"/>
        <v>19.5</v>
      </c>
      <c r="AQ2986" s="2"/>
      <c r="AT2986" t="s">
        <v>7729</v>
      </c>
      <c r="AU2986" t="s">
        <v>7729</v>
      </c>
      <c r="AV2986" t="s">
        <v>7729</v>
      </c>
      <c r="AW2986" t="s">
        <v>7729</v>
      </c>
      <c r="BA2986" s="5">
        <v>10.997999999999999</v>
      </c>
      <c r="BB2986" t="s">
        <v>7733</v>
      </c>
      <c r="BC2986" s="5">
        <f t="shared" si="654"/>
        <v>1215.162</v>
      </c>
      <c r="BD2986" t="s">
        <v>7735</v>
      </c>
      <c r="BE2986" t="s">
        <v>7736</v>
      </c>
      <c r="BF2986" t="s">
        <v>7737</v>
      </c>
      <c r="BG2986" s="5">
        <f t="shared" si="655"/>
        <v>1080.144</v>
      </c>
      <c r="BH2986" t="s">
        <v>386</v>
      </c>
      <c r="BI2986" t="s">
        <v>386</v>
      </c>
      <c r="BK2986" t="s">
        <v>377</v>
      </c>
      <c r="BL2986" t="s">
        <v>7738</v>
      </c>
      <c r="BM2986" s="5">
        <f t="shared" si="651"/>
        <v>20.8</v>
      </c>
      <c r="BQ2986" s="5">
        <f t="shared" si="656"/>
        <v>1080.144</v>
      </c>
      <c r="BT2986" s="5">
        <f t="shared" si="657"/>
        <v>877.61700000000008</v>
      </c>
      <c r="CC2986" s="5">
        <f t="shared" si="652"/>
        <v>12.558</v>
      </c>
      <c r="CF2986" s="5">
        <f t="shared" si="644"/>
        <v>10.4</v>
      </c>
    </row>
    <row r="2987" spans="1:84" x14ac:dyDescent="0.25">
      <c r="A2987" t="s">
        <v>4566</v>
      </c>
      <c r="B2987" t="s">
        <v>543</v>
      </c>
      <c r="D2987">
        <v>270</v>
      </c>
      <c r="E2987" s="3">
        <v>55.47</v>
      </c>
      <c r="F2987" t="s">
        <v>7749</v>
      </c>
      <c r="G2987" s="1" t="s">
        <v>7749</v>
      </c>
      <c r="H2987">
        <v>0</v>
      </c>
      <c r="I2987" s="2">
        <f t="shared" si="653"/>
        <v>52.696499999999993</v>
      </c>
      <c r="J2987" t="s">
        <v>377</v>
      </c>
      <c r="K2987" s="5">
        <f t="shared" si="645"/>
        <v>44.376000000000005</v>
      </c>
      <c r="L2987" t="s">
        <v>7719</v>
      </c>
      <c r="R2987" t="s">
        <v>578</v>
      </c>
      <c r="S2987" t="s">
        <v>578</v>
      </c>
      <c r="T2987" t="s">
        <v>377</v>
      </c>
      <c r="V2987" t="s">
        <v>578</v>
      </c>
      <c r="X2987" t="s">
        <v>578</v>
      </c>
      <c r="Y2987" s="2"/>
      <c r="Z2987" s="2" t="s">
        <v>578</v>
      </c>
      <c r="AA2987" t="s">
        <v>7723</v>
      </c>
      <c r="AB2987" s="5">
        <f t="shared" si="646"/>
        <v>44.376000000000005</v>
      </c>
      <c r="AC2987" s="5">
        <f t="shared" si="647"/>
        <v>27.734999999999999</v>
      </c>
      <c r="AF2987" t="s">
        <v>7725</v>
      </c>
      <c r="AI2987" s="5">
        <f t="shared" si="648"/>
        <v>44.376000000000005</v>
      </c>
      <c r="AJ2987" t="s">
        <v>377</v>
      </c>
      <c r="AK2987" t="s">
        <v>377</v>
      </c>
      <c r="AN2987" s="5">
        <f t="shared" si="649"/>
        <v>16.640999999999998</v>
      </c>
      <c r="AO2987" s="5">
        <f t="shared" si="650"/>
        <v>41.602499999999999</v>
      </c>
      <c r="AQ2987" s="2"/>
      <c r="AT2987" t="s">
        <v>7729</v>
      </c>
      <c r="AU2987" t="s">
        <v>7729</v>
      </c>
      <c r="AV2987" t="s">
        <v>7729</v>
      </c>
      <c r="AW2987" t="s">
        <v>7729</v>
      </c>
      <c r="BA2987" s="5">
        <v>23.463809999999999</v>
      </c>
      <c r="BB2987" t="s">
        <v>7733</v>
      </c>
      <c r="BC2987" s="5">
        <f t="shared" si="654"/>
        <v>457.65000000000003</v>
      </c>
      <c r="BD2987" t="s">
        <v>7735</v>
      </c>
      <c r="BE2987" t="s">
        <v>7736</v>
      </c>
      <c r="BF2987" t="s">
        <v>7737</v>
      </c>
      <c r="BG2987" s="5">
        <f t="shared" si="655"/>
        <v>406.8</v>
      </c>
      <c r="BH2987" t="s">
        <v>386</v>
      </c>
      <c r="BI2987" t="s">
        <v>386</v>
      </c>
      <c r="BK2987" t="s">
        <v>377</v>
      </c>
      <c r="BL2987" t="s">
        <v>7738</v>
      </c>
      <c r="BM2987" s="5">
        <f t="shared" si="651"/>
        <v>44.376000000000005</v>
      </c>
      <c r="BQ2987" s="5">
        <f t="shared" si="656"/>
        <v>406.8</v>
      </c>
      <c r="BT2987" s="5">
        <f t="shared" si="657"/>
        <v>330.52500000000003</v>
      </c>
      <c r="CC2987" s="5">
        <f t="shared" si="652"/>
        <v>26.792009999999998</v>
      </c>
      <c r="CF2987" s="5">
        <f t="shared" si="644"/>
        <v>22.188000000000002</v>
      </c>
    </row>
    <row r="2988" spans="1:84" x14ac:dyDescent="0.25">
      <c r="A2988" t="s">
        <v>4567</v>
      </c>
      <c r="B2988" t="s">
        <v>259</v>
      </c>
      <c r="D2988">
        <v>270</v>
      </c>
      <c r="E2988" s="3">
        <v>48.09</v>
      </c>
      <c r="F2988" t="s">
        <v>7749</v>
      </c>
      <c r="G2988" s="1" t="s">
        <v>7749</v>
      </c>
      <c r="H2988">
        <v>0</v>
      </c>
      <c r="I2988" s="2">
        <f t="shared" si="653"/>
        <v>45.685499999999998</v>
      </c>
      <c r="J2988" t="s">
        <v>377</v>
      </c>
      <c r="K2988" s="5">
        <f t="shared" si="645"/>
        <v>38.472000000000008</v>
      </c>
      <c r="L2988" t="s">
        <v>7719</v>
      </c>
      <c r="R2988" t="s">
        <v>578</v>
      </c>
      <c r="S2988" t="s">
        <v>578</v>
      </c>
      <c r="T2988" t="s">
        <v>377</v>
      </c>
      <c r="V2988" t="s">
        <v>578</v>
      </c>
      <c r="X2988" t="s">
        <v>578</v>
      </c>
      <c r="Y2988" s="2"/>
      <c r="Z2988" s="2" t="s">
        <v>578</v>
      </c>
      <c r="AA2988" t="s">
        <v>7723</v>
      </c>
      <c r="AB2988" s="5">
        <f t="shared" si="646"/>
        <v>38.472000000000008</v>
      </c>
      <c r="AC2988" s="5">
        <f t="shared" si="647"/>
        <v>24.045000000000002</v>
      </c>
      <c r="AF2988" t="s">
        <v>7725</v>
      </c>
      <c r="AI2988" s="5">
        <f t="shared" si="648"/>
        <v>38.472000000000008</v>
      </c>
      <c r="AJ2988" t="s">
        <v>377</v>
      </c>
      <c r="AK2988" t="s">
        <v>377</v>
      </c>
      <c r="AN2988" s="5">
        <f t="shared" si="649"/>
        <v>14.427</v>
      </c>
      <c r="AO2988" s="5">
        <f t="shared" si="650"/>
        <v>36.067500000000003</v>
      </c>
      <c r="AQ2988" s="2"/>
      <c r="AT2988" t="s">
        <v>7729</v>
      </c>
      <c r="AU2988" t="s">
        <v>7729</v>
      </c>
      <c r="AV2988" t="s">
        <v>7729</v>
      </c>
      <c r="AW2988" t="s">
        <v>7729</v>
      </c>
      <c r="BA2988" s="5">
        <v>20.34207</v>
      </c>
      <c r="BB2988" t="s">
        <v>7733</v>
      </c>
      <c r="BC2988" s="5">
        <f t="shared" si="654"/>
        <v>23.400000000000002</v>
      </c>
      <c r="BD2988" t="s">
        <v>7735</v>
      </c>
      <c r="BE2988" t="s">
        <v>7736</v>
      </c>
      <c r="BF2988" t="s">
        <v>7737</v>
      </c>
      <c r="BG2988" s="5">
        <f t="shared" si="655"/>
        <v>20.8</v>
      </c>
      <c r="BH2988" t="s">
        <v>386</v>
      </c>
      <c r="BI2988" t="s">
        <v>386</v>
      </c>
      <c r="BK2988" t="s">
        <v>377</v>
      </c>
      <c r="BL2988" t="s">
        <v>7738</v>
      </c>
      <c r="BM2988" s="5">
        <f t="shared" si="651"/>
        <v>38.472000000000008</v>
      </c>
      <c r="BQ2988" s="5">
        <f t="shared" si="656"/>
        <v>20.8</v>
      </c>
      <c r="BT2988" s="5">
        <f t="shared" si="657"/>
        <v>16.900000000000002</v>
      </c>
      <c r="CC2988" s="5">
        <f t="shared" si="652"/>
        <v>23.22747</v>
      </c>
      <c r="CF2988" s="5">
        <f t="shared" si="644"/>
        <v>19.236000000000004</v>
      </c>
    </row>
    <row r="2989" spans="1:84" x14ac:dyDescent="0.25">
      <c r="A2989" t="s">
        <v>4568</v>
      </c>
      <c r="B2989" t="s">
        <v>541</v>
      </c>
      <c r="D2989">
        <v>270</v>
      </c>
      <c r="E2989" s="3">
        <v>196.05</v>
      </c>
      <c r="F2989" t="s">
        <v>7749</v>
      </c>
      <c r="G2989" s="1" t="s">
        <v>7749</v>
      </c>
      <c r="H2989">
        <v>0</v>
      </c>
      <c r="I2989" s="2">
        <f t="shared" si="653"/>
        <v>186.2475</v>
      </c>
      <c r="J2989" t="s">
        <v>377</v>
      </c>
      <c r="K2989" s="5">
        <f t="shared" si="645"/>
        <v>156.84000000000003</v>
      </c>
      <c r="L2989" t="s">
        <v>7719</v>
      </c>
      <c r="R2989" t="s">
        <v>578</v>
      </c>
      <c r="S2989" t="s">
        <v>578</v>
      </c>
      <c r="T2989" t="s">
        <v>377</v>
      </c>
      <c r="V2989" t="s">
        <v>578</v>
      </c>
      <c r="X2989" t="s">
        <v>578</v>
      </c>
      <c r="Y2989" s="2"/>
      <c r="Z2989" s="2" t="s">
        <v>578</v>
      </c>
      <c r="AA2989" t="s">
        <v>7723</v>
      </c>
      <c r="AB2989" s="5">
        <f t="shared" si="646"/>
        <v>156.84000000000003</v>
      </c>
      <c r="AC2989" s="5">
        <f t="shared" si="647"/>
        <v>98.025000000000006</v>
      </c>
      <c r="AF2989" t="s">
        <v>7725</v>
      </c>
      <c r="AI2989" s="5">
        <f t="shared" si="648"/>
        <v>156.84000000000003</v>
      </c>
      <c r="AJ2989" t="s">
        <v>377</v>
      </c>
      <c r="AK2989" t="s">
        <v>377</v>
      </c>
      <c r="AN2989" s="5">
        <f t="shared" si="649"/>
        <v>58.814999999999998</v>
      </c>
      <c r="AO2989" s="5">
        <f t="shared" si="650"/>
        <v>147.03750000000002</v>
      </c>
      <c r="AQ2989" s="2"/>
      <c r="AT2989" t="s">
        <v>7729</v>
      </c>
      <c r="AU2989" t="s">
        <v>7729</v>
      </c>
      <c r="AV2989" t="s">
        <v>7729</v>
      </c>
      <c r="AW2989" t="s">
        <v>7729</v>
      </c>
      <c r="BA2989" s="5">
        <v>82.929150000000007</v>
      </c>
      <c r="BB2989" t="s">
        <v>7733</v>
      </c>
      <c r="BC2989" s="5">
        <f t="shared" si="654"/>
        <v>49.923000000000002</v>
      </c>
      <c r="BD2989" t="s">
        <v>7735</v>
      </c>
      <c r="BE2989" t="s">
        <v>7736</v>
      </c>
      <c r="BF2989" t="s">
        <v>7737</v>
      </c>
      <c r="BG2989" s="5">
        <f t="shared" si="655"/>
        <v>44.376000000000005</v>
      </c>
      <c r="BH2989" t="s">
        <v>386</v>
      </c>
      <c r="BI2989" t="s">
        <v>386</v>
      </c>
      <c r="BK2989" t="s">
        <v>377</v>
      </c>
      <c r="BL2989" t="s">
        <v>7738</v>
      </c>
      <c r="BM2989" s="5">
        <f t="shared" si="651"/>
        <v>156.84000000000003</v>
      </c>
      <c r="BQ2989" s="5">
        <f t="shared" si="656"/>
        <v>44.376000000000005</v>
      </c>
      <c r="BT2989" s="5">
        <f t="shared" si="657"/>
        <v>36.055500000000002</v>
      </c>
      <c r="CC2989" s="5">
        <f t="shared" si="652"/>
        <v>94.692149999999998</v>
      </c>
      <c r="CF2989" s="5">
        <f t="shared" si="644"/>
        <v>78.420000000000016</v>
      </c>
    </row>
    <row r="2990" spans="1:84" x14ac:dyDescent="0.25">
      <c r="A2990" t="s">
        <v>4569</v>
      </c>
      <c r="D2990">
        <v>270</v>
      </c>
      <c r="E2990" s="3">
        <v>196.05</v>
      </c>
      <c r="F2990" t="s">
        <v>7749</v>
      </c>
      <c r="G2990" s="1" t="s">
        <v>7749</v>
      </c>
      <c r="H2990">
        <v>0</v>
      </c>
      <c r="I2990" s="2">
        <f t="shared" si="653"/>
        <v>186.2475</v>
      </c>
      <c r="J2990" t="s">
        <v>377</v>
      </c>
      <c r="K2990" s="5">
        <f t="shared" si="645"/>
        <v>156.84000000000003</v>
      </c>
      <c r="L2990" t="s">
        <v>7719</v>
      </c>
      <c r="R2990" t="s">
        <v>578</v>
      </c>
      <c r="S2990" t="s">
        <v>578</v>
      </c>
      <c r="T2990" t="s">
        <v>377</v>
      </c>
      <c r="V2990" t="s">
        <v>578</v>
      </c>
      <c r="X2990" t="s">
        <v>578</v>
      </c>
      <c r="Y2990" s="2"/>
      <c r="Z2990" s="2" t="s">
        <v>578</v>
      </c>
      <c r="AA2990" t="s">
        <v>7723</v>
      </c>
      <c r="AB2990" s="5">
        <f t="shared" si="646"/>
        <v>156.84000000000003</v>
      </c>
      <c r="AC2990" s="5">
        <f t="shared" si="647"/>
        <v>98.025000000000006</v>
      </c>
      <c r="AF2990" t="s">
        <v>7725</v>
      </c>
      <c r="AI2990" s="5">
        <f t="shared" si="648"/>
        <v>156.84000000000003</v>
      </c>
      <c r="AJ2990" t="s">
        <v>377</v>
      </c>
      <c r="AK2990" t="s">
        <v>377</v>
      </c>
      <c r="AN2990" s="5">
        <f t="shared" si="649"/>
        <v>58.814999999999998</v>
      </c>
      <c r="AO2990" s="5">
        <f t="shared" si="650"/>
        <v>147.03750000000002</v>
      </c>
      <c r="AQ2990" s="2"/>
      <c r="AT2990" t="s">
        <v>7729</v>
      </c>
      <c r="AU2990" t="s">
        <v>7729</v>
      </c>
      <c r="AV2990" t="s">
        <v>7729</v>
      </c>
      <c r="AW2990" t="s">
        <v>7729</v>
      </c>
      <c r="BA2990" s="5">
        <v>82.929150000000007</v>
      </c>
      <c r="BB2990" t="s">
        <v>7733</v>
      </c>
      <c r="BC2990" s="5">
        <f t="shared" si="654"/>
        <v>43.281000000000006</v>
      </c>
      <c r="BD2990" t="s">
        <v>7735</v>
      </c>
      <c r="BE2990" t="s">
        <v>7736</v>
      </c>
      <c r="BF2990" t="s">
        <v>7737</v>
      </c>
      <c r="BG2990" s="5">
        <f t="shared" si="655"/>
        <v>38.472000000000008</v>
      </c>
      <c r="BH2990" t="s">
        <v>386</v>
      </c>
      <c r="BI2990" t="s">
        <v>386</v>
      </c>
      <c r="BK2990" t="s">
        <v>377</v>
      </c>
      <c r="BL2990" t="s">
        <v>7738</v>
      </c>
      <c r="BM2990" s="5">
        <f t="shared" si="651"/>
        <v>156.84000000000003</v>
      </c>
      <c r="BQ2990" s="5">
        <f t="shared" si="656"/>
        <v>38.472000000000008</v>
      </c>
      <c r="BT2990" s="5">
        <f t="shared" si="657"/>
        <v>31.258500000000005</v>
      </c>
      <c r="CC2990" s="5">
        <f t="shared" si="652"/>
        <v>94.692149999999998</v>
      </c>
      <c r="CF2990" s="5">
        <f t="shared" si="644"/>
        <v>78.420000000000016</v>
      </c>
    </row>
    <row r="2991" spans="1:84" x14ac:dyDescent="0.25">
      <c r="A2991" t="s">
        <v>4570</v>
      </c>
      <c r="B2991">
        <v>93005</v>
      </c>
      <c r="D2991">
        <v>270</v>
      </c>
      <c r="E2991" s="3">
        <v>27</v>
      </c>
      <c r="F2991" t="s">
        <v>7749</v>
      </c>
      <c r="G2991" s="1" t="s">
        <v>7749</v>
      </c>
      <c r="H2991">
        <v>0</v>
      </c>
      <c r="I2991" s="2">
        <f t="shared" si="653"/>
        <v>25.65</v>
      </c>
      <c r="J2991" t="s">
        <v>377</v>
      </c>
      <c r="K2991" s="5">
        <f t="shared" si="645"/>
        <v>21.6</v>
      </c>
      <c r="L2991" t="s">
        <v>7719</v>
      </c>
      <c r="R2991" t="s">
        <v>578</v>
      </c>
      <c r="S2991" t="s">
        <v>578</v>
      </c>
      <c r="T2991" t="s">
        <v>377</v>
      </c>
      <c r="V2991" t="s">
        <v>578</v>
      </c>
      <c r="X2991" t="s">
        <v>578</v>
      </c>
      <c r="Y2991" s="2"/>
      <c r="Z2991" s="2" t="s">
        <v>578</v>
      </c>
      <c r="AA2991" t="s">
        <v>7723</v>
      </c>
      <c r="AB2991" s="5">
        <f t="shared" si="646"/>
        <v>21.6</v>
      </c>
      <c r="AC2991" s="5">
        <f t="shared" si="647"/>
        <v>13.5</v>
      </c>
      <c r="AF2991" t="s">
        <v>7725</v>
      </c>
      <c r="AI2991" s="5">
        <f t="shared" si="648"/>
        <v>21.6</v>
      </c>
      <c r="AJ2991" t="s">
        <v>377</v>
      </c>
      <c r="AK2991" t="s">
        <v>377</v>
      </c>
      <c r="AN2991" s="5">
        <f t="shared" si="649"/>
        <v>8.1</v>
      </c>
      <c r="AO2991" s="5">
        <f t="shared" si="650"/>
        <v>20.25</v>
      </c>
      <c r="AQ2991" s="2"/>
      <c r="AT2991" t="s">
        <v>7729</v>
      </c>
      <c r="AU2991" t="s">
        <v>7729</v>
      </c>
      <c r="AV2991" t="s">
        <v>7729</v>
      </c>
      <c r="AW2991" t="s">
        <v>7729</v>
      </c>
      <c r="BA2991" s="5">
        <v>11.420999999999999</v>
      </c>
      <c r="BB2991" t="s">
        <v>7733</v>
      </c>
      <c r="BC2991" s="5">
        <f t="shared" si="654"/>
        <v>176.44500000000002</v>
      </c>
      <c r="BD2991" t="s">
        <v>7735</v>
      </c>
      <c r="BE2991" t="s">
        <v>7736</v>
      </c>
      <c r="BF2991" t="s">
        <v>7737</v>
      </c>
      <c r="BG2991" s="5">
        <f t="shared" si="655"/>
        <v>156.84000000000003</v>
      </c>
      <c r="BH2991" t="s">
        <v>386</v>
      </c>
      <c r="BI2991" t="s">
        <v>386</v>
      </c>
      <c r="BK2991" t="s">
        <v>377</v>
      </c>
      <c r="BL2991" t="s">
        <v>7738</v>
      </c>
      <c r="BM2991" s="5">
        <f t="shared" si="651"/>
        <v>21.6</v>
      </c>
      <c r="BQ2991" s="5">
        <f t="shared" si="656"/>
        <v>156.84000000000003</v>
      </c>
      <c r="BT2991" s="5">
        <f t="shared" si="657"/>
        <v>127.43250000000002</v>
      </c>
      <c r="CC2991" s="5">
        <f t="shared" si="652"/>
        <v>13.041</v>
      </c>
      <c r="CF2991" s="5">
        <f t="shared" si="644"/>
        <v>10.8</v>
      </c>
    </row>
    <row r="2992" spans="1:84" x14ac:dyDescent="0.25">
      <c r="A2992" t="s">
        <v>4571</v>
      </c>
      <c r="B2992">
        <v>93005</v>
      </c>
      <c r="D2992">
        <v>270</v>
      </c>
      <c r="E2992" s="3">
        <v>1.8</v>
      </c>
      <c r="F2992" t="s">
        <v>7749</v>
      </c>
      <c r="G2992" s="1" t="s">
        <v>7749</v>
      </c>
      <c r="H2992">
        <v>0</v>
      </c>
      <c r="I2992" s="2">
        <f t="shared" si="653"/>
        <v>1.71</v>
      </c>
      <c r="J2992" t="s">
        <v>377</v>
      </c>
      <c r="K2992" s="5">
        <f t="shared" si="645"/>
        <v>1.4400000000000002</v>
      </c>
      <c r="L2992" t="s">
        <v>7719</v>
      </c>
      <c r="R2992" t="s">
        <v>578</v>
      </c>
      <c r="S2992" t="s">
        <v>578</v>
      </c>
      <c r="T2992" t="s">
        <v>377</v>
      </c>
      <c r="V2992" t="s">
        <v>578</v>
      </c>
      <c r="X2992" t="s">
        <v>578</v>
      </c>
      <c r="Y2992" s="2"/>
      <c r="Z2992" s="2" t="s">
        <v>578</v>
      </c>
      <c r="AA2992" t="s">
        <v>7723</v>
      </c>
      <c r="AB2992" s="5">
        <f t="shared" si="646"/>
        <v>1.4400000000000002</v>
      </c>
      <c r="AC2992" s="5">
        <f t="shared" si="647"/>
        <v>0.9</v>
      </c>
      <c r="AF2992" t="s">
        <v>7725</v>
      </c>
      <c r="AI2992" s="5">
        <f t="shared" si="648"/>
        <v>1.4400000000000002</v>
      </c>
      <c r="AJ2992" t="s">
        <v>377</v>
      </c>
      <c r="AK2992" t="s">
        <v>377</v>
      </c>
      <c r="AN2992" s="5">
        <f t="shared" si="649"/>
        <v>0.54</v>
      </c>
      <c r="AO2992" s="5">
        <f t="shared" si="650"/>
        <v>1.35</v>
      </c>
      <c r="AQ2992" s="2"/>
      <c r="AT2992" t="s">
        <v>7729</v>
      </c>
      <c r="AU2992" t="s">
        <v>7729</v>
      </c>
      <c r="AV2992" t="s">
        <v>7729</v>
      </c>
      <c r="AW2992" t="s">
        <v>7729</v>
      </c>
      <c r="BA2992" s="5">
        <v>0.76139999999999997</v>
      </c>
      <c r="BB2992" t="s">
        <v>7733</v>
      </c>
      <c r="BC2992" s="5">
        <f t="shared" si="654"/>
        <v>176.44500000000002</v>
      </c>
      <c r="BD2992" t="s">
        <v>7735</v>
      </c>
      <c r="BE2992" t="s">
        <v>7736</v>
      </c>
      <c r="BF2992" t="s">
        <v>7737</v>
      </c>
      <c r="BG2992" s="5">
        <f t="shared" si="655"/>
        <v>156.84000000000003</v>
      </c>
      <c r="BH2992" t="s">
        <v>386</v>
      </c>
      <c r="BI2992" t="s">
        <v>386</v>
      </c>
      <c r="BK2992" t="s">
        <v>377</v>
      </c>
      <c r="BL2992" t="s">
        <v>7738</v>
      </c>
      <c r="BM2992" s="5">
        <f t="shared" si="651"/>
        <v>1.4400000000000002</v>
      </c>
      <c r="BQ2992" s="5">
        <f t="shared" si="656"/>
        <v>156.84000000000003</v>
      </c>
      <c r="BT2992" s="5">
        <f t="shared" si="657"/>
        <v>127.43250000000002</v>
      </c>
      <c r="CC2992" s="5">
        <f t="shared" si="652"/>
        <v>0.86939999999999995</v>
      </c>
      <c r="CF2992" s="5">
        <f t="shared" si="644"/>
        <v>0.72000000000000008</v>
      </c>
    </row>
    <row r="2993" spans="1:84" x14ac:dyDescent="0.25">
      <c r="A2993" t="s">
        <v>4572</v>
      </c>
      <c r="B2993">
        <v>43762</v>
      </c>
      <c r="D2993">
        <v>270</v>
      </c>
      <c r="E2993" s="3">
        <v>5</v>
      </c>
      <c r="F2993" t="s">
        <v>7749</v>
      </c>
      <c r="G2993" s="1" t="s">
        <v>7749</v>
      </c>
      <c r="H2993">
        <v>0</v>
      </c>
      <c r="I2993" s="2">
        <f t="shared" si="653"/>
        <v>4.75</v>
      </c>
      <c r="J2993" t="s">
        <v>377</v>
      </c>
      <c r="K2993" s="5">
        <f t="shared" si="645"/>
        <v>4</v>
      </c>
      <c r="L2993" t="s">
        <v>7719</v>
      </c>
      <c r="R2993" t="s">
        <v>578</v>
      </c>
      <c r="S2993" t="s">
        <v>578</v>
      </c>
      <c r="T2993" t="s">
        <v>377</v>
      </c>
      <c r="V2993" t="s">
        <v>578</v>
      </c>
      <c r="X2993" t="s">
        <v>578</v>
      </c>
      <c r="Y2993" s="2"/>
      <c r="Z2993" s="2" t="s">
        <v>578</v>
      </c>
      <c r="AA2993" t="s">
        <v>7723</v>
      </c>
      <c r="AB2993" s="5">
        <f t="shared" si="646"/>
        <v>4</v>
      </c>
      <c r="AC2993" s="5">
        <f t="shared" si="647"/>
        <v>2.5</v>
      </c>
      <c r="AF2993" t="s">
        <v>7725</v>
      </c>
      <c r="AI2993" s="5">
        <f t="shared" si="648"/>
        <v>4</v>
      </c>
      <c r="AJ2993" t="s">
        <v>377</v>
      </c>
      <c r="AK2993" t="s">
        <v>377</v>
      </c>
      <c r="AN2993" s="5">
        <f t="shared" si="649"/>
        <v>1.5</v>
      </c>
      <c r="AO2993" s="5">
        <f t="shared" si="650"/>
        <v>3.75</v>
      </c>
      <c r="AQ2993" s="2"/>
      <c r="AT2993" t="s">
        <v>7729</v>
      </c>
      <c r="AU2993" t="s">
        <v>7729</v>
      </c>
      <c r="AV2993" t="s">
        <v>7729</v>
      </c>
      <c r="AW2993" t="s">
        <v>7729</v>
      </c>
      <c r="BA2993" s="5">
        <v>2.1149999999999998</v>
      </c>
      <c r="BB2993" t="s">
        <v>7733</v>
      </c>
      <c r="BC2993" s="5">
        <f t="shared" si="654"/>
        <v>24.3</v>
      </c>
      <c r="BD2993" t="s">
        <v>7735</v>
      </c>
      <c r="BE2993" t="s">
        <v>7736</v>
      </c>
      <c r="BF2993" t="s">
        <v>7737</v>
      </c>
      <c r="BG2993" s="5">
        <f t="shared" si="655"/>
        <v>21.6</v>
      </c>
      <c r="BH2993" t="s">
        <v>386</v>
      </c>
      <c r="BI2993" t="s">
        <v>386</v>
      </c>
      <c r="BK2993" t="s">
        <v>377</v>
      </c>
      <c r="BL2993" t="s">
        <v>7738</v>
      </c>
      <c r="BM2993" s="5">
        <f t="shared" si="651"/>
        <v>4</v>
      </c>
      <c r="BQ2993" s="5">
        <f t="shared" si="656"/>
        <v>21.6</v>
      </c>
      <c r="BT2993" s="5">
        <f t="shared" si="657"/>
        <v>17.55</v>
      </c>
      <c r="CC2993" s="5">
        <f t="shared" si="652"/>
        <v>2.415</v>
      </c>
      <c r="CF2993" s="5">
        <f t="shared" si="644"/>
        <v>2</v>
      </c>
    </row>
    <row r="2994" spans="1:84" x14ac:dyDescent="0.25">
      <c r="A2994" t="s">
        <v>4573</v>
      </c>
      <c r="B2994">
        <v>45380</v>
      </c>
      <c r="D2994">
        <v>270</v>
      </c>
      <c r="E2994" s="3">
        <v>8.2200000000000006</v>
      </c>
      <c r="F2994" t="s">
        <v>7749</v>
      </c>
      <c r="G2994" s="1" t="s">
        <v>7749</v>
      </c>
      <c r="H2994">
        <v>0</v>
      </c>
      <c r="I2994" s="2">
        <f t="shared" si="653"/>
        <v>7.8090000000000002</v>
      </c>
      <c r="J2994" t="s">
        <v>377</v>
      </c>
      <c r="K2994" s="5">
        <f t="shared" si="645"/>
        <v>6.5760000000000005</v>
      </c>
      <c r="L2994" t="s">
        <v>7719</v>
      </c>
      <c r="R2994" t="s">
        <v>578</v>
      </c>
      <c r="S2994" t="s">
        <v>578</v>
      </c>
      <c r="T2994" t="s">
        <v>377</v>
      </c>
      <c r="V2994" t="s">
        <v>578</v>
      </c>
      <c r="X2994" t="s">
        <v>578</v>
      </c>
      <c r="Y2994" s="2"/>
      <c r="Z2994" s="2" t="s">
        <v>578</v>
      </c>
      <c r="AA2994" t="s">
        <v>7723</v>
      </c>
      <c r="AB2994" s="5">
        <f t="shared" si="646"/>
        <v>6.5760000000000005</v>
      </c>
      <c r="AC2994" s="5">
        <f t="shared" si="647"/>
        <v>4.1100000000000003</v>
      </c>
      <c r="AF2994" t="s">
        <v>7725</v>
      </c>
      <c r="AI2994" s="5">
        <f t="shared" si="648"/>
        <v>6.5760000000000005</v>
      </c>
      <c r="AJ2994" t="s">
        <v>377</v>
      </c>
      <c r="AK2994" t="s">
        <v>377</v>
      </c>
      <c r="AN2994" s="5">
        <f t="shared" si="649"/>
        <v>2.4660000000000002</v>
      </c>
      <c r="AO2994" s="5">
        <f t="shared" si="650"/>
        <v>6.1650000000000009</v>
      </c>
      <c r="AQ2994" s="2"/>
      <c r="AT2994" t="s">
        <v>7729</v>
      </c>
      <c r="AU2994" t="s">
        <v>7729</v>
      </c>
      <c r="AV2994" t="s">
        <v>7729</v>
      </c>
      <c r="AW2994" t="s">
        <v>7729</v>
      </c>
      <c r="BA2994" s="5">
        <v>3.4770600000000003</v>
      </c>
      <c r="BB2994" t="s">
        <v>7733</v>
      </c>
      <c r="BC2994" s="5">
        <f t="shared" si="654"/>
        <v>1.62</v>
      </c>
      <c r="BD2994" t="s">
        <v>7735</v>
      </c>
      <c r="BE2994" t="s">
        <v>7736</v>
      </c>
      <c r="BF2994" t="s">
        <v>7737</v>
      </c>
      <c r="BG2994" s="5">
        <f t="shared" si="655"/>
        <v>1.4400000000000002</v>
      </c>
      <c r="BH2994" t="s">
        <v>386</v>
      </c>
      <c r="BI2994" t="s">
        <v>386</v>
      </c>
      <c r="BK2994" t="s">
        <v>377</v>
      </c>
      <c r="BL2994" t="s">
        <v>7738</v>
      </c>
      <c r="BM2994" s="5">
        <f t="shared" si="651"/>
        <v>6.5760000000000005</v>
      </c>
      <c r="BQ2994" s="5">
        <f t="shared" si="656"/>
        <v>1.4400000000000002</v>
      </c>
      <c r="BT2994" s="5">
        <f t="shared" si="657"/>
        <v>1.1700000000000002</v>
      </c>
      <c r="CC2994" s="5">
        <f t="shared" si="652"/>
        <v>3.9702600000000001</v>
      </c>
      <c r="CF2994" s="5">
        <f t="shared" si="644"/>
        <v>3.2880000000000003</v>
      </c>
    </row>
    <row r="2995" spans="1:84" x14ac:dyDescent="0.25">
      <c r="A2995" t="s">
        <v>4574</v>
      </c>
      <c r="B2995">
        <v>43248</v>
      </c>
      <c r="D2995">
        <v>270</v>
      </c>
      <c r="E2995" s="3">
        <v>9.4499999999999993</v>
      </c>
      <c r="F2995" t="s">
        <v>7749</v>
      </c>
      <c r="G2995" s="1" t="s">
        <v>7749</v>
      </c>
      <c r="H2995">
        <v>0</v>
      </c>
      <c r="I2995" s="2">
        <f t="shared" si="653"/>
        <v>8.9774999999999991</v>
      </c>
      <c r="J2995" t="s">
        <v>377</v>
      </c>
      <c r="K2995" s="5">
        <f t="shared" si="645"/>
        <v>7.56</v>
      </c>
      <c r="L2995" t="s">
        <v>7719</v>
      </c>
      <c r="R2995" t="s">
        <v>578</v>
      </c>
      <c r="S2995" t="s">
        <v>578</v>
      </c>
      <c r="T2995" t="s">
        <v>377</v>
      </c>
      <c r="V2995" t="s">
        <v>578</v>
      </c>
      <c r="X2995" t="s">
        <v>578</v>
      </c>
      <c r="Y2995" s="2"/>
      <c r="Z2995" s="2" t="s">
        <v>578</v>
      </c>
      <c r="AA2995" t="s">
        <v>7723</v>
      </c>
      <c r="AB2995" s="5">
        <f t="shared" si="646"/>
        <v>7.56</v>
      </c>
      <c r="AC2995" s="5">
        <f t="shared" si="647"/>
        <v>4.7249999999999996</v>
      </c>
      <c r="AF2995" t="s">
        <v>7725</v>
      </c>
      <c r="AI2995" s="5">
        <f t="shared" si="648"/>
        <v>7.56</v>
      </c>
      <c r="AJ2995" t="s">
        <v>377</v>
      </c>
      <c r="AK2995" t="s">
        <v>377</v>
      </c>
      <c r="AN2995" s="5">
        <f t="shared" si="649"/>
        <v>2.8349999999999995</v>
      </c>
      <c r="AO2995" s="5">
        <f t="shared" si="650"/>
        <v>7.0874999999999995</v>
      </c>
      <c r="AQ2995" s="2"/>
      <c r="AT2995" t="s">
        <v>7729</v>
      </c>
      <c r="AU2995" t="s">
        <v>7729</v>
      </c>
      <c r="AV2995" t="s">
        <v>7729</v>
      </c>
      <c r="AW2995" t="s">
        <v>7729</v>
      </c>
      <c r="BA2995" s="5">
        <v>3.9973499999999995</v>
      </c>
      <c r="BB2995" t="s">
        <v>7733</v>
      </c>
      <c r="BC2995" s="5">
        <f t="shared" si="654"/>
        <v>4.5</v>
      </c>
      <c r="BD2995" t="s">
        <v>7735</v>
      </c>
      <c r="BE2995" t="s">
        <v>7736</v>
      </c>
      <c r="BF2995" t="s">
        <v>7737</v>
      </c>
      <c r="BG2995" s="5">
        <f t="shared" si="655"/>
        <v>4</v>
      </c>
      <c r="BH2995" t="s">
        <v>386</v>
      </c>
      <c r="BI2995" t="s">
        <v>386</v>
      </c>
      <c r="BK2995" t="s">
        <v>377</v>
      </c>
      <c r="BL2995" t="s">
        <v>7738</v>
      </c>
      <c r="BM2995" s="5">
        <f t="shared" si="651"/>
        <v>7.56</v>
      </c>
      <c r="BQ2995" s="5">
        <f t="shared" si="656"/>
        <v>4</v>
      </c>
      <c r="BT2995" s="5">
        <f t="shared" si="657"/>
        <v>3.25</v>
      </c>
      <c r="CC2995" s="5">
        <f t="shared" si="652"/>
        <v>4.5643499999999992</v>
      </c>
      <c r="CF2995" s="5">
        <f t="shared" si="644"/>
        <v>3.78</v>
      </c>
    </row>
    <row r="2996" spans="1:84" x14ac:dyDescent="0.25">
      <c r="A2996" t="s">
        <v>4575</v>
      </c>
      <c r="B2996">
        <v>45378</v>
      </c>
      <c r="D2996">
        <v>270</v>
      </c>
      <c r="E2996" s="3">
        <v>9</v>
      </c>
      <c r="F2996" t="s">
        <v>7749</v>
      </c>
      <c r="G2996" s="1" t="s">
        <v>7749</v>
      </c>
      <c r="H2996">
        <v>0</v>
      </c>
      <c r="I2996" s="2">
        <f t="shared" si="653"/>
        <v>8.5499999999999989</v>
      </c>
      <c r="J2996" t="s">
        <v>377</v>
      </c>
      <c r="K2996" s="5">
        <f t="shared" si="645"/>
        <v>7.2</v>
      </c>
      <c r="L2996" t="s">
        <v>7719</v>
      </c>
      <c r="R2996" t="s">
        <v>578</v>
      </c>
      <c r="S2996" t="s">
        <v>578</v>
      </c>
      <c r="T2996" t="s">
        <v>377</v>
      </c>
      <c r="V2996" t="s">
        <v>578</v>
      </c>
      <c r="X2996" t="s">
        <v>578</v>
      </c>
      <c r="Y2996" s="2"/>
      <c r="Z2996" s="2" t="s">
        <v>578</v>
      </c>
      <c r="AA2996" t="s">
        <v>7723</v>
      </c>
      <c r="AB2996" s="5">
        <f t="shared" si="646"/>
        <v>7.2</v>
      </c>
      <c r="AC2996" s="5">
        <f t="shared" si="647"/>
        <v>4.5</v>
      </c>
      <c r="AF2996" t="s">
        <v>7725</v>
      </c>
      <c r="AI2996" s="5">
        <f t="shared" si="648"/>
        <v>7.2</v>
      </c>
      <c r="AJ2996" t="s">
        <v>377</v>
      </c>
      <c r="AK2996" t="s">
        <v>377</v>
      </c>
      <c r="AN2996" s="5">
        <f t="shared" si="649"/>
        <v>2.6999999999999997</v>
      </c>
      <c r="AO2996" s="5">
        <f t="shared" si="650"/>
        <v>6.75</v>
      </c>
      <c r="AQ2996" s="2"/>
      <c r="AT2996" t="s">
        <v>7729</v>
      </c>
      <c r="AU2996" t="s">
        <v>7729</v>
      </c>
      <c r="AV2996" t="s">
        <v>7729</v>
      </c>
      <c r="AW2996" t="s">
        <v>7729</v>
      </c>
      <c r="BA2996" s="5">
        <v>3.8069999999999999</v>
      </c>
      <c r="BB2996" t="s">
        <v>7733</v>
      </c>
      <c r="BC2996" s="5">
        <f t="shared" si="654"/>
        <v>7.3980000000000006</v>
      </c>
      <c r="BD2996" t="s">
        <v>7735</v>
      </c>
      <c r="BE2996" t="s">
        <v>7736</v>
      </c>
      <c r="BF2996" t="s">
        <v>7737</v>
      </c>
      <c r="BG2996" s="5">
        <f t="shared" si="655"/>
        <v>6.5760000000000005</v>
      </c>
      <c r="BH2996" t="s">
        <v>386</v>
      </c>
      <c r="BI2996" t="s">
        <v>386</v>
      </c>
      <c r="BK2996" t="s">
        <v>377</v>
      </c>
      <c r="BL2996" t="s">
        <v>7738</v>
      </c>
      <c r="BM2996" s="5">
        <f t="shared" si="651"/>
        <v>7.2</v>
      </c>
      <c r="BQ2996" s="5">
        <f t="shared" si="656"/>
        <v>6.5760000000000005</v>
      </c>
      <c r="BT2996" s="5">
        <f t="shared" si="657"/>
        <v>5.3430000000000009</v>
      </c>
      <c r="CC2996" s="5">
        <f t="shared" si="652"/>
        <v>4.3469999999999995</v>
      </c>
      <c r="CF2996" s="5">
        <f t="shared" si="644"/>
        <v>3.6</v>
      </c>
    </row>
    <row r="2997" spans="1:84" x14ac:dyDescent="0.25">
      <c r="A2997" t="s">
        <v>4576</v>
      </c>
      <c r="B2997">
        <v>45385</v>
      </c>
      <c r="D2997">
        <v>270</v>
      </c>
      <c r="E2997" s="3">
        <v>117</v>
      </c>
      <c r="F2997" t="s">
        <v>7749</v>
      </c>
      <c r="G2997" s="1" t="s">
        <v>7749</v>
      </c>
      <c r="H2997">
        <v>0</v>
      </c>
      <c r="I2997" s="2">
        <f t="shared" si="653"/>
        <v>111.14999999999999</v>
      </c>
      <c r="J2997" t="s">
        <v>377</v>
      </c>
      <c r="K2997" s="5">
        <f t="shared" si="645"/>
        <v>93.600000000000009</v>
      </c>
      <c r="L2997" t="s">
        <v>7719</v>
      </c>
      <c r="R2997" t="s">
        <v>578</v>
      </c>
      <c r="S2997" t="s">
        <v>578</v>
      </c>
      <c r="T2997" t="s">
        <v>377</v>
      </c>
      <c r="V2997" t="s">
        <v>578</v>
      </c>
      <c r="X2997" t="s">
        <v>578</v>
      </c>
      <c r="Y2997" s="2"/>
      <c r="Z2997" s="2" t="s">
        <v>578</v>
      </c>
      <c r="AA2997" t="s">
        <v>7723</v>
      </c>
      <c r="AB2997" s="5">
        <f t="shared" si="646"/>
        <v>93.600000000000009</v>
      </c>
      <c r="AC2997" s="5">
        <f t="shared" si="647"/>
        <v>58.5</v>
      </c>
      <c r="AF2997" t="s">
        <v>7725</v>
      </c>
      <c r="AI2997" s="5">
        <f t="shared" si="648"/>
        <v>93.600000000000009</v>
      </c>
      <c r="AJ2997" t="s">
        <v>377</v>
      </c>
      <c r="AK2997" t="s">
        <v>377</v>
      </c>
      <c r="AN2997" s="5">
        <f t="shared" si="649"/>
        <v>35.1</v>
      </c>
      <c r="AO2997" s="5">
        <f t="shared" si="650"/>
        <v>87.75</v>
      </c>
      <c r="AQ2997" s="2"/>
      <c r="AT2997" t="s">
        <v>7729</v>
      </c>
      <c r="AU2997" t="s">
        <v>7729</v>
      </c>
      <c r="AV2997" t="s">
        <v>7729</v>
      </c>
      <c r="AW2997" t="s">
        <v>7729</v>
      </c>
      <c r="BA2997" s="5">
        <v>49.491</v>
      </c>
      <c r="BB2997" t="s">
        <v>7733</v>
      </c>
      <c r="BC2997" s="5">
        <f t="shared" si="654"/>
        <v>8.504999999999999</v>
      </c>
      <c r="BD2997" t="s">
        <v>7735</v>
      </c>
      <c r="BE2997" t="s">
        <v>7736</v>
      </c>
      <c r="BF2997" t="s">
        <v>7737</v>
      </c>
      <c r="BG2997" s="5">
        <f t="shared" si="655"/>
        <v>7.56</v>
      </c>
      <c r="BH2997" t="s">
        <v>386</v>
      </c>
      <c r="BI2997" t="s">
        <v>386</v>
      </c>
      <c r="BK2997" t="s">
        <v>377</v>
      </c>
      <c r="BL2997" t="s">
        <v>7738</v>
      </c>
      <c r="BM2997" s="5">
        <f t="shared" si="651"/>
        <v>93.600000000000009</v>
      </c>
      <c r="BQ2997" s="5">
        <f t="shared" si="656"/>
        <v>7.56</v>
      </c>
      <c r="BT2997" s="5">
        <f t="shared" si="657"/>
        <v>6.1425000000000001</v>
      </c>
      <c r="CC2997" s="5">
        <f t="shared" si="652"/>
        <v>56.510999999999996</v>
      </c>
      <c r="CF2997" s="5">
        <f t="shared" si="644"/>
        <v>46.800000000000004</v>
      </c>
    </row>
    <row r="2998" spans="1:84" x14ac:dyDescent="0.25">
      <c r="A2998" t="s">
        <v>4577</v>
      </c>
      <c r="B2998">
        <v>44360</v>
      </c>
      <c r="D2998">
        <v>270</v>
      </c>
      <c r="E2998" s="3">
        <v>94.89</v>
      </c>
      <c r="F2998" t="s">
        <v>7749</v>
      </c>
      <c r="G2998" s="1" t="s">
        <v>7749</v>
      </c>
      <c r="H2998">
        <v>0</v>
      </c>
      <c r="I2998" s="2">
        <f t="shared" si="653"/>
        <v>90.145499999999998</v>
      </c>
      <c r="J2998" t="s">
        <v>377</v>
      </c>
      <c r="K2998" s="5">
        <f t="shared" si="645"/>
        <v>75.912000000000006</v>
      </c>
      <c r="L2998" t="s">
        <v>7719</v>
      </c>
      <c r="R2998" t="s">
        <v>578</v>
      </c>
      <c r="S2998" t="s">
        <v>578</v>
      </c>
      <c r="T2998" t="s">
        <v>377</v>
      </c>
      <c r="V2998" t="s">
        <v>578</v>
      </c>
      <c r="X2998" t="s">
        <v>578</v>
      </c>
      <c r="Y2998" s="2"/>
      <c r="Z2998" s="2" t="s">
        <v>578</v>
      </c>
      <c r="AA2998" t="s">
        <v>7723</v>
      </c>
      <c r="AB2998" s="5">
        <f t="shared" si="646"/>
        <v>75.912000000000006</v>
      </c>
      <c r="AC2998" s="5">
        <f t="shared" si="647"/>
        <v>47.445</v>
      </c>
      <c r="AF2998" t="s">
        <v>7725</v>
      </c>
      <c r="AI2998" s="5">
        <f t="shared" si="648"/>
        <v>75.912000000000006</v>
      </c>
      <c r="AJ2998" t="s">
        <v>377</v>
      </c>
      <c r="AK2998" t="s">
        <v>377</v>
      </c>
      <c r="AN2998" s="5">
        <f t="shared" si="649"/>
        <v>28.466999999999999</v>
      </c>
      <c r="AO2998" s="5">
        <f t="shared" si="650"/>
        <v>71.167500000000004</v>
      </c>
      <c r="AQ2998" s="2"/>
      <c r="AT2998" t="s">
        <v>7729</v>
      </c>
      <c r="AU2998" t="s">
        <v>7729</v>
      </c>
      <c r="AV2998" t="s">
        <v>7729</v>
      </c>
      <c r="AW2998" t="s">
        <v>7729</v>
      </c>
      <c r="BA2998" s="5">
        <v>40.138469999999998</v>
      </c>
      <c r="BB2998" t="s">
        <v>7733</v>
      </c>
      <c r="BC2998" s="5">
        <f t="shared" si="654"/>
        <v>8.1</v>
      </c>
      <c r="BD2998" t="s">
        <v>7735</v>
      </c>
      <c r="BE2998" t="s">
        <v>7736</v>
      </c>
      <c r="BF2998" t="s">
        <v>7737</v>
      </c>
      <c r="BG2998" s="5">
        <f t="shared" si="655"/>
        <v>7.2</v>
      </c>
      <c r="BH2998" t="s">
        <v>386</v>
      </c>
      <c r="BI2998" t="s">
        <v>386</v>
      </c>
      <c r="BK2998" t="s">
        <v>377</v>
      </c>
      <c r="BL2998" t="s">
        <v>7738</v>
      </c>
      <c r="BM2998" s="5">
        <f t="shared" si="651"/>
        <v>75.912000000000006</v>
      </c>
      <c r="BQ2998" s="5">
        <f t="shared" si="656"/>
        <v>7.2</v>
      </c>
      <c r="BT2998" s="5">
        <f t="shared" si="657"/>
        <v>5.8500000000000005</v>
      </c>
      <c r="CC2998" s="5">
        <f t="shared" si="652"/>
        <v>45.831870000000002</v>
      </c>
      <c r="CF2998" s="5">
        <f t="shared" si="644"/>
        <v>37.956000000000003</v>
      </c>
    </row>
    <row r="2999" spans="1:84" x14ac:dyDescent="0.25">
      <c r="A2999" t="s">
        <v>4577</v>
      </c>
      <c r="B2999">
        <v>43220</v>
      </c>
      <c r="D2999">
        <v>270</v>
      </c>
      <c r="E2999" s="3">
        <v>94.89</v>
      </c>
      <c r="F2999" t="s">
        <v>7749</v>
      </c>
      <c r="G2999" s="1" t="s">
        <v>7749</v>
      </c>
      <c r="H2999">
        <v>0</v>
      </c>
      <c r="I2999" s="2">
        <f t="shared" si="653"/>
        <v>90.145499999999998</v>
      </c>
      <c r="J2999" t="s">
        <v>377</v>
      </c>
      <c r="K2999" s="5">
        <f t="shared" si="645"/>
        <v>75.912000000000006</v>
      </c>
      <c r="L2999" t="s">
        <v>7719</v>
      </c>
      <c r="R2999" t="s">
        <v>578</v>
      </c>
      <c r="S2999" t="s">
        <v>578</v>
      </c>
      <c r="T2999" t="s">
        <v>377</v>
      </c>
      <c r="V2999" t="s">
        <v>578</v>
      </c>
      <c r="X2999" t="s">
        <v>578</v>
      </c>
      <c r="Y2999" s="2"/>
      <c r="Z2999" s="2" t="s">
        <v>578</v>
      </c>
      <c r="AA2999" t="s">
        <v>7723</v>
      </c>
      <c r="AB2999" s="5">
        <f t="shared" si="646"/>
        <v>75.912000000000006</v>
      </c>
      <c r="AC2999" s="5">
        <f t="shared" si="647"/>
        <v>47.445</v>
      </c>
      <c r="AF2999" t="s">
        <v>7725</v>
      </c>
      <c r="AI2999" s="5">
        <f t="shared" si="648"/>
        <v>75.912000000000006</v>
      </c>
      <c r="AJ2999" t="s">
        <v>377</v>
      </c>
      <c r="AK2999" t="s">
        <v>377</v>
      </c>
      <c r="AN2999" s="5">
        <f t="shared" si="649"/>
        <v>28.466999999999999</v>
      </c>
      <c r="AO2999" s="5">
        <f t="shared" si="650"/>
        <v>71.167500000000004</v>
      </c>
      <c r="AQ2999" s="2"/>
      <c r="AT2999" t="s">
        <v>7729</v>
      </c>
      <c r="AU2999" t="s">
        <v>7729</v>
      </c>
      <c r="AV2999" t="s">
        <v>7729</v>
      </c>
      <c r="AW2999" t="s">
        <v>7729</v>
      </c>
      <c r="BA2999" s="5">
        <v>40.138469999999998</v>
      </c>
      <c r="BB2999" t="s">
        <v>7733</v>
      </c>
      <c r="BC2999" s="5">
        <f t="shared" si="654"/>
        <v>105.3</v>
      </c>
      <c r="BD2999" t="s">
        <v>7735</v>
      </c>
      <c r="BE2999" t="s">
        <v>7736</v>
      </c>
      <c r="BF2999" t="s">
        <v>7737</v>
      </c>
      <c r="BG2999" s="5">
        <f t="shared" si="655"/>
        <v>93.600000000000009</v>
      </c>
      <c r="BH2999" t="s">
        <v>386</v>
      </c>
      <c r="BI2999" t="s">
        <v>386</v>
      </c>
      <c r="BK2999" t="s">
        <v>377</v>
      </c>
      <c r="BL2999" t="s">
        <v>7738</v>
      </c>
      <c r="BM2999" s="5">
        <f t="shared" si="651"/>
        <v>75.912000000000006</v>
      </c>
      <c r="BQ2999" s="5">
        <f t="shared" si="656"/>
        <v>93.600000000000009</v>
      </c>
      <c r="BT2999" s="5">
        <f t="shared" si="657"/>
        <v>76.05</v>
      </c>
      <c r="CC2999" s="5">
        <f t="shared" si="652"/>
        <v>45.831870000000002</v>
      </c>
      <c r="CF2999" s="5">
        <f t="shared" si="644"/>
        <v>37.956000000000003</v>
      </c>
    </row>
    <row r="3000" spans="1:84" x14ac:dyDescent="0.25">
      <c r="A3000" t="s">
        <v>4578</v>
      </c>
      <c r="B3000">
        <v>76937</v>
      </c>
      <c r="D3000">
        <v>270</v>
      </c>
      <c r="E3000" s="3">
        <v>62.65</v>
      </c>
      <c r="F3000" t="s">
        <v>7749</v>
      </c>
      <c r="G3000" s="1" t="s">
        <v>7749</v>
      </c>
      <c r="H3000">
        <v>0</v>
      </c>
      <c r="I3000" s="2">
        <f t="shared" si="653"/>
        <v>59.517499999999998</v>
      </c>
      <c r="J3000" t="s">
        <v>377</v>
      </c>
      <c r="K3000" s="5">
        <f t="shared" si="645"/>
        <v>50.120000000000005</v>
      </c>
      <c r="L3000" t="s">
        <v>7719</v>
      </c>
      <c r="R3000" t="s">
        <v>578</v>
      </c>
      <c r="S3000" t="s">
        <v>578</v>
      </c>
      <c r="T3000" t="s">
        <v>377</v>
      </c>
      <c r="V3000" t="s">
        <v>578</v>
      </c>
      <c r="X3000" t="s">
        <v>578</v>
      </c>
      <c r="Y3000" s="2"/>
      <c r="Z3000" s="2" t="s">
        <v>578</v>
      </c>
      <c r="AA3000" t="s">
        <v>7723</v>
      </c>
      <c r="AB3000" s="5">
        <f t="shared" si="646"/>
        <v>50.120000000000005</v>
      </c>
      <c r="AC3000" s="5">
        <f t="shared" si="647"/>
        <v>31.324999999999999</v>
      </c>
      <c r="AF3000" t="s">
        <v>7725</v>
      </c>
      <c r="AI3000" s="5">
        <f t="shared" si="648"/>
        <v>50.120000000000005</v>
      </c>
      <c r="AJ3000" t="s">
        <v>377</v>
      </c>
      <c r="AK3000" t="s">
        <v>377</v>
      </c>
      <c r="AN3000" s="5">
        <f t="shared" si="649"/>
        <v>18.794999999999998</v>
      </c>
      <c r="AO3000" s="5">
        <f t="shared" si="650"/>
        <v>46.987499999999997</v>
      </c>
      <c r="AQ3000" s="2"/>
      <c r="AT3000" t="s">
        <v>7729</v>
      </c>
      <c r="AU3000" t="s">
        <v>7729</v>
      </c>
      <c r="AV3000" t="s">
        <v>7729</v>
      </c>
      <c r="AW3000" t="s">
        <v>7729</v>
      </c>
      <c r="BA3000" s="5">
        <v>26.50095</v>
      </c>
      <c r="BB3000" t="s">
        <v>7733</v>
      </c>
      <c r="BC3000" s="5">
        <f t="shared" si="654"/>
        <v>85.400999999999996</v>
      </c>
      <c r="BD3000" t="s">
        <v>7735</v>
      </c>
      <c r="BE3000" t="s">
        <v>7736</v>
      </c>
      <c r="BF3000" t="s">
        <v>7737</v>
      </c>
      <c r="BG3000" s="5">
        <f t="shared" si="655"/>
        <v>75.912000000000006</v>
      </c>
      <c r="BH3000" t="s">
        <v>386</v>
      </c>
      <c r="BI3000" t="s">
        <v>386</v>
      </c>
      <c r="BK3000" t="s">
        <v>377</v>
      </c>
      <c r="BL3000" t="s">
        <v>7738</v>
      </c>
      <c r="BM3000" s="5">
        <f t="shared" si="651"/>
        <v>50.120000000000005</v>
      </c>
      <c r="BQ3000" s="5">
        <f t="shared" si="656"/>
        <v>75.912000000000006</v>
      </c>
      <c r="BT3000" s="5">
        <f t="shared" si="657"/>
        <v>61.6785</v>
      </c>
      <c r="CC3000" s="5">
        <f t="shared" si="652"/>
        <v>30.25995</v>
      </c>
      <c r="CF3000" s="5">
        <f t="shared" si="644"/>
        <v>25.060000000000002</v>
      </c>
    </row>
    <row r="3001" spans="1:84" x14ac:dyDescent="0.25">
      <c r="A3001" t="s">
        <v>4579</v>
      </c>
      <c r="B3001">
        <v>29445</v>
      </c>
      <c r="D3001">
        <v>270</v>
      </c>
      <c r="E3001" s="3">
        <v>99.75</v>
      </c>
      <c r="F3001" t="s">
        <v>7749</v>
      </c>
      <c r="G3001" s="1" t="s">
        <v>7749</v>
      </c>
      <c r="H3001">
        <v>0</v>
      </c>
      <c r="I3001" s="2">
        <f t="shared" si="653"/>
        <v>94.762499999999989</v>
      </c>
      <c r="J3001" t="s">
        <v>377</v>
      </c>
      <c r="K3001" s="5">
        <f t="shared" si="645"/>
        <v>79.800000000000011</v>
      </c>
      <c r="L3001" t="s">
        <v>7719</v>
      </c>
      <c r="R3001" t="s">
        <v>578</v>
      </c>
      <c r="S3001" t="s">
        <v>578</v>
      </c>
      <c r="T3001" t="s">
        <v>377</v>
      </c>
      <c r="V3001" t="s">
        <v>578</v>
      </c>
      <c r="X3001" t="s">
        <v>578</v>
      </c>
      <c r="Y3001" s="2"/>
      <c r="Z3001" s="2" t="s">
        <v>578</v>
      </c>
      <c r="AA3001" t="s">
        <v>7723</v>
      </c>
      <c r="AB3001" s="5">
        <f t="shared" si="646"/>
        <v>79.800000000000011</v>
      </c>
      <c r="AC3001" s="5">
        <f t="shared" si="647"/>
        <v>49.875</v>
      </c>
      <c r="AF3001" t="s">
        <v>7725</v>
      </c>
      <c r="AI3001" s="5">
        <f t="shared" si="648"/>
        <v>79.800000000000011</v>
      </c>
      <c r="AJ3001" t="s">
        <v>377</v>
      </c>
      <c r="AK3001" t="s">
        <v>377</v>
      </c>
      <c r="AN3001" s="5">
        <f t="shared" si="649"/>
        <v>29.924999999999997</v>
      </c>
      <c r="AO3001" s="5">
        <f t="shared" si="650"/>
        <v>74.8125</v>
      </c>
      <c r="AQ3001" s="2"/>
      <c r="AT3001" t="s">
        <v>7729</v>
      </c>
      <c r="AU3001" t="s">
        <v>7729</v>
      </c>
      <c r="AV3001" t="s">
        <v>7729</v>
      </c>
      <c r="AW3001" t="s">
        <v>7729</v>
      </c>
      <c r="BA3001" s="5">
        <v>42.194249999999997</v>
      </c>
      <c r="BB3001" t="s">
        <v>7733</v>
      </c>
      <c r="BC3001" s="5">
        <f t="shared" si="654"/>
        <v>85.400999999999996</v>
      </c>
      <c r="BD3001" t="s">
        <v>7735</v>
      </c>
      <c r="BE3001" t="s">
        <v>7736</v>
      </c>
      <c r="BF3001" t="s">
        <v>7737</v>
      </c>
      <c r="BG3001" s="5">
        <f t="shared" si="655"/>
        <v>75.912000000000006</v>
      </c>
      <c r="BH3001" t="s">
        <v>386</v>
      </c>
      <c r="BI3001" t="s">
        <v>386</v>
      </c>
      <c r="BK3001" t="s">
        <v>377</v>
      </c>
      <c r="BL3001" t="s">
        <v>7738</v>
      </c>
      <c r="BM3001" s="5">
        <f t="shared" si="651"/>
        <v>79.800000000000011</v>
      </c>
      <c r="BQ3001" s="5">
        <f t="shared" si="656"/>
        <v>75.912000000000006</v>
      </c>
      <c r="BT3001" s="5">
        <f t="shared" si="657"/>
        <v>61.6785</v>
      </c>
      <c r="CC3001" s="5">
        <f t="shared" si="652"/>
        <v>48.179249999999996</v>
      </c>
      <c r="CF3001" s="5">
        <f t="shared" si="644"/>
        <v>39.900000000000006</v>
      </c>
    </row>
    <row r="3002" spans="1:84" x14ac:dyDescent="0.25">
      <c r="A3002" t="s">
        <v>4580</v>
      </c>
      <c r="B3002">
        <v>36556</v>
      </c>
      <c r="D3002">
        <v>270</v>
      </c>
      <c r="E3002" s="3">
        <v>25.65</v>
      </c>
      <c r="F3002" t="s">
        <v>7749</v>
      </c>
      <c r="G3002" s="1" t="s">
        <v>7749</v>
      </c>
      <c r="H3002">
        <v>0</v>
      </c>
      <c r="I3002" s="2">
        <f t="shared" si="653"/>
        <v>24.367499999999996</v>
      </c>
      <c r="J3002" t="s">
        <v>377</v>
      </c>
      <c r="K3002" s="5">
        <f t="shared" si="645"/>
        <v>20.52</v>
      </c>
      <c r="L3002" t="s">
        <v>7719</v>
      </c>
      <c r="R3002" t="s">
        <v>578</v>
      </c>
      <c r="S3002" t="s">
        <v>578</v>
      </c>
      <c r="T3002" t="s">
        <v>377</v>
      </c>
      <c r="V3002" t="s">
        <v>578</v>
      </c>
      <c r="X3002" t="s">
        <v>578</v>
      </c>
      <c r="Y3002" s="2"/>
      <c r="Z3002" s="2" t="s">
        <v>578</v>
      </c>
      <c r="AA3002" t="s">
        <v>7723</v>
      </c>
      <c r="AB3002" s="5">
        <f t="shared" si="646"/>
        <v>20.52</v>
      </c>
      <c r="AC3002" s="5">
        <f t="shared" si="647"/>
        <v>12.824999999999999</v>
      </c>
      <c r="AF3002" t="s">
        <v>7725</v>
      </c>
      <c r="AI3002" s="5">
        <f t="shared" si="648"/>
        <v>20.52</v>
      </c>
      <c r="AJ3002" t="s">
        <v>377</v>
      </c>
      <c r="AK3002" t="s">
        <v>377</v>
      </c>
      <c r="AN3002" s="5">
        <f t="shared" si="649"/>
        <v>7.6949999999999994</v>
      </c>
      <c r="AO3002" s="5">
        <f t="shared" si="650"/>
        <v>19.237499999999997</v>
      </c>
      <c r="AQ3002" s="2"/>
      <c r="AT3002" t="s">
        <v>7729</v>
      </c>
      <c r="AU3002" t="s">
        <v>7729</v>
      </c>
      <c r="AV3002" t="s">
        <v>7729</v>
      </c>
      <c r="AW3002" t="s">
        <v>7729</v>
      </c>
      <c r="BA3002" s="5">
        <v>10.84995</v>
      </c>
      <c r="BB3002" t="s">
        <v>7733</v>
      </c>
      <c r="BC3002" s="5">
        <f t="shared" si="654"/>
        <v>56.384999999999998</v>
      </c>
      <c r="BD3002" t="s">
        <v>7735</v>
      </c>
      <c r="BE3002" t="s">
        <v>7736</v>
      </c>
      <c r="BF3002" t="s">
        <v>7737</v>
      </c>
      <c r="BG3002" s="5">
        <f t="shared" si="655"/>
        <v>50.120000000000005</v>
      </c>
      <c r="BH3002" t="s">
        <v>386</v>
      </c>
      <c r="BI3002" t="s">
        <v>386</v>
      </c>
      <c r="BK3002" t="s">
        <v>377</v>
      </c>
      <c r="BL3002" t="s">
        <v>7738</v>
      </c>
      <c r="BM3002" s="5">
        <f t="shared" si="651"/>
        <v>20.52</v>
      </c>
      <c r="BQ3002" s="5">
        <f t="shared" si="656"/>
        <v>50.120000000000005</v>
      </c>
      <c r="BT3002" s="5">
        <f t="shared" si="657"/>
        <v>40.722500000000004</v>
      </c>
      <c r="CC3002" s="5">
        <f t="shared" si="652"/>
        <v>12.388949999999999</v>
      </c>
      <c r="CF3002" s="5">
        <f t="shared" si="644"/>
        <v>10.26</v>
      </c>
    </row>
    <row r="3003" spans="1:84" x14ac:dyDescent="0.25">
      <c r="A3003" t="s">
        <v>4581</v>
      </c>
      <c r="B3003">
        <v>62270</v>
      </c>
      <c r="D3003">
        <v>270</v>
      </c>
      <c r="E3003" s="3">
        <v>208.25</v>
      </c>
      <c r="F3003" t="s">
        <v>7749</v>
      </c>
      <c r="G3003" s="1" t="s">
        <v>7749</v>
      </c>
      <c r="H3003">
        <v>0</v>
      </c>
      <c r="I3003" s="2">
        <f t="shared" si="653"/>
        <v>197.83749999999998</v>
      </c>
      <c r="J3003" t="s">
        <v>377</v>
      </c>
      <c r="K3003" s="5">
        <f t="shared" si="645"/>
        <v>166.60000000000002</v>
      </c>
      <c r="L3003" t="s">
        <v>7719</v>
      </c>
      <c r="R3003" t="s">
        <v>578</v>
      </c>
      <c r="S3003" t="s">
        <v>578</v>
      </c>
      <c r="T3003" t="s">
        <v>377</v>
      </c>
      <c r="V3003" t="s">
        <v>578</v>
      </c>
      <c r="X3003" t="s">
        <v>578</v>
      </c>
      <c r="Y3003" s="2"/>
      <c r="Z3003" s="2" t="s">
        <v>578</v>
      </c>
      <c r="AA3003" t="s">
        <v>7723</v>
      </c>
      <c r="AB3003" s="5">
        <f t="shared" si="646"/>
        <v>166.60000000000002</v>
      </c>
      <c r="AC3003" s="5">
        <f t="shared" si="647"/>
        <v>104.125</v>
      </c>
      <c r="AF3003" t="s">
        <v>7725</v>
      </c>
      <c r="AI3003" s="5">
        <f t="shared" si="648"/>
        <v>166.60000000000002</v>
      </c>
      <c r="AJ3003" t="s">
        <v>377</v>
      </c>
      <c r="AK3003" t="s">
        <v>377</v>
      </c>
      <c r="AN3003" s="5">
        <f t="shared" si="649"/>
        <v>62.474999999999994</v>
      </c>
      <c r="AO3003" s="5">
        <f t="shared" si="650"/>
        <v>156.1875</v>
      </c>
      <c r="AQ3003" s="2"/>
      <c r="AT3003" t="s">
        <v>7729</v>
      </c>
      <c r="AU3003" t="s">
        <v>7729</v>
      </c>
      <c r="AV3003" t="s">
        <v>7729</v>
      </c>
      <c r="AW3003" t="s">
        <v>7729</v>
      </c>
      <c r="BA3003" s="5">
        <v>88.089749999999995</v>
      </c>
      <c r="BB3003" t="s">
        <v>7733</v>
      </c>
      <c r="BC3003" s="5">
        <f t="shared" si="654"/>
        <v>89.775000000000006</v>
      </c>
      <c r="BD3003" t="s">
        <v>7735</v>
      </c>
      <c r="BE3003" t="s">
        <v>7736</v>
      </c>
      <c r="BF3003" t="s">
        <v>7737</v>
      </c>
      <c r="BG3003" s="5">
        <f t="shared" si="655"/>
        <v>79.800000000000011</v>
      </c>
      <c r="BH3003" t="s">
        <v>386</v>
      </c>
      <c r="BI3003" t="s">
        <v>386</v>
      </c>
      <c r="BK3003" t="s">
        <v>377</v>
      </c>
      <c r="BL3003" t="s">
        <v>7738</v>
      </c>
      <c r="BM3003" s="5">
        <f t="shared" si="651"/>
        <v>166.60000000000002</v>
      </c>
      <c r="BQ3003" s="5">
        <f t="shared" si="656"/>
        <v>79.800000000000011</v>
      </c>
      <c r="BT3003" s="5">
        <f t="shared" si="657"/>
        <v>64.837500000000006</v>
      </c>
      <c r="CC3003" s="5">
        <f t="shared" si="652"/>
        <v>100.58475</v>
      </c>
      <c r="CF3003" s="5">
        <f t="shared" si="644"/>
        <v>83.300000000000011</v>
      </c>
    </row>
    <row r="3004" spans="1:84" x14ac:dyDescent="0.25">
      <c r="A3004" t="s">
        <v>4582</v>
      </c>
      <c r="B3004">
        <v>10160</v>
      </c>
      <c r="D3004">
        <v>270</v>
      </c>
      <c r="E3004" s="3">
        <v>30.18</v>
      </c>
      <c r="F3004" t="s">
        <v>7749</v>
      </c>
      <c r="G3004" s="1" t="s">
        <v>7749</v>
      </c>
      <c r="H3004">
        <v>0</v>
      </c>
      <c r="I3004" s="2">
        <f t="shared" si="653"/>
        <v>28.670999999999999</v>
      </c>
      <c r="J3004" t="s">
        <v>377</v>
      </c>
      <c r="K3004" s="5">
        <f t="shared" si="645"/>
        <v>24.144000000000002</v>
      </c>
      <c r="L3004" t="s">
        <v>7719</v>
      </c>
      <c r="R3004" t="s">
        <v>578</v>
      </c>
      <c r="S3004" t="s">
        <v>578</v>
      </c>
      <c r="T3004" t="s">
        <v>377</v>
      </c>
      <c r="V3004" t="s">
        <v>578</v>
      </c>
      <c r="X3004" t="s">
        <v>578</v>
      </c>
      <c r="Y3004" s="2"/>
      <c r="Z3004" s="2" t="s">
        <v>578</v>
      </c>
      <c r="AA3004" t="s">
        <v>7723</v>
      </c>
      <c r="AB3004" s="5">
        <f t="shared" si="646"/>
        <v>24.144000000000002</v>
      </c>
      <c r="AC3004" s="5">
        <f t="shared" si="647"/>
        <v>15.09</v>
      </c>
      <c r="AF3004" t="s">
        <v>7725</v>
      </c>
      <c r="AI3004" s="5">
        <f t="shared" si="648"/>
        <v>24.144000000000002</v>
      </c>
      <c r="AJ3004" t="s">
        <v>377</v>
      </c>
      <c r="AK3004" t="s">
        <v>377</v>
      </c>
      <c r="AN3004" s="5">
        <f t="shared" si="649"/>
        <v>9.0540000000000003</v>
      </c>
      <c r="AO3004" s="5">
        <f t="shared" si="650"/>
        <v>22.634999999999998</v>
      </c>
      <c r="AQ3004" s="2"/>
      <c r="AT3004" t="s">
        <v>7729</v>
      </c>
      <c r="AU3004" t="s">
        <v>7729</v>
      </c>
      <c r="AV3004" t="s">
        <v>7729</v>
      </c>
      <c r="AW3004" t="s">
        <v>7729</v>
      </c>
      <c r="BA3004" s="5">
        <v>12.76614</v>
      </c>
      <c r="BB3004" t="s">
        <v>7733</v>
      </c>
      <c r="BC3004" s="5">
        <f t="shared" si="654"/>
        <v>23.085000000000001</v>
      </c>
      <c r="BD3004" t="s">
        <v>7735</v>
      </c>
      <c r="BE3004" t="s">
        <v>7736</v>
      </c>
      <c r="BF3004" t="s">
        <v>7737</v>
      </c>
      <c r="BG3004" s="5">
        <f t="shared" si="655"/>
        <v>20.52</v>
      </c>
      <c r="BH3004" t="s">
        <v>386</v>
      </c>
      <c r="BI3004" t="s">
        <v>386</v>
      </c>
      <c r="BK3004" t="s">
        <v>377</v>
      </c>
      <c r="BL3004" t="s">
        <v>7738</v>
      </c>
      <c r="BM3004" s="5">
        <f t="shared" si="651"/>
        <v>24.144000000000002</v>
      </c>
      <c r="BQ3004" s="5">
        <f t="shared" si="656"/>
        <v>20.52</v>
      </c>
      <c r="BT3004" s="5">
        <f t="shared" si="657"/>
        <v>16.672499999999999</v>
      </c>
      <c r="CC3004" s="5">
        <f t="shared" si="652"/>
        <v>14.576939999999999</v>
      </c>
      <c r="CF3004" s="5">
        <f t="shared" si="644"/>
        <v>12.072000000000001</v>
      </c>
    </row>
    <row r="3005" spans="1:84" x14ac:dyDescent="0.25">
      <c r="A3005" t="s">
        <v>4583</v>
      </c>
      <c r="B3005">
        <v>36598</v>
      </c>
      <c r="D3005">
        <v>270</v>
      </c>
      <c r="E3005" s="3">
        <v>663</v>
      </c>
      <c r="F3005" t="s">
        <v>7749</v>
      </c>
      <c r="G3005" s="1" t="s">
        <v>7749</v>
      </c>
      <c r="H3005">
        <v>0</v>
      </c>
      <c r="I3005" s="2">
        <f t="shared" si="653"/>
        <v>629.85</v>
      </c>
      <c r="J3005" t="s">
        <v>377</v>
      </c>
      <c r="K3005" s="5">
        <f t="shared" si="645"/>
        <v>530.4</v>
      </c>
      <c r="L3005" t="s">
        <v>7719</v>
      </c>
      <c r="R3005" t="s">
        <v>578</v>
      </c>
      <c r="S3005" t="s">
        <v>578</v>
      </c>
      <c r="T3005" t="s">
        <v>377</v>
      </c>
      <c r="V3005" t="s">
        <v>578</v>
      </c>
      <c r="X3005" t="s">
        <v>578</v>
      </c>
      <c r="Y3005" s="2"/>
      <c r="Z3005" s="2" t="s">
        <v>578</v>
      </c>
      <c r="AA3005" t="s">
        <v>7723</v>
      </c>
      <c r="AB3005" s="5">
        <f t="shared" si="646"/>
        <v>530.4</v>
      </c>
      <c r="AC3005" s="5">
        <f t="shared" si="647"/>
        <v>331.5</v>
      </c>
      <c r="AF3005" t="s">
        <v>7725</v>
      </c>
      <c r="AI3005" s="5">
        <f t="shared" si="648"/>
        <v>530.4</v>
      </c>
      <c r="AJ3005" t="s">
        <v>377</v>
      </c>
      <c r="AK3005" t="s">
        <v>377</v>
      </c>
      <c r="AN3005" s="5">
        <f t="shared" si="649"/>
        <v>198.9</v>
      </c>
      <c r="AO3005" s="5">
        <f t="shared" si="650"/>
        <v>497.25</v>
      </c>
      <c r="AQ3005" s="2"/>
      <c r="AT3005" t="s">
        <v>7729</v>
      </c>
      <c r="AU3005" t="s">
        <v>7729</v>
      </c>
      <c r="AV3005" t="s">
        <v>7729</v>
      </c>
      <c r="AW3005" t="s">
        <v>7729</v>
      </c>
      <c r="BA3005" s="5">
        <v>280.44900000000001</v>
      </c>
      <c r="BB3005" t="s">
        <v>7733</v>
      </c>
      <c r="BC3005" s="5">
        <f t="shared" si="654"/>
        <v>187.42500000000001</v>
      </c>
      <c r="BD3005" t="s">
        <v>7735</v>
      </c>
      <c r="BE3005" t="s">
        <v>7736</v>
      </c>
      <c r="BF3005" t="s">
        <v>7737</v>
      </c>
      <c r="BG3005" s="5">
        <f t="shared" si="655"/>
        <v>166.60000000000002</v>
      </c>
      <c r="BH3005" t="s">
        <v>386</v>
      </c>
      <c r="BI3005" t="s">
        <v>386</v>
      </c>
      <c r="BK3005" t="s">
        <v>377</v>
      </c>
      <c r="BL3005" t="s">
        <v>7738</v>
      </c>
      <c r="BM3005" s="5">
        <f t="shared" si="651"/>
        <v>530.4</v>
      </c>
      <c r="BQ3005" s="5">
        <f t="shared" si="656"/>
        <v>166.60000000000002</v>
      </c>
      <c r="BT3005" s="5">
        <f t="shared" si="657"/>
        <v>135.36250000000001</v>
      </c>
      <c r="CC3005" s="5">
        <f t="shared" si="652"/>
        <v>320.22899999999998</v>
      </c>
      <c r="CF3005" s="5">
        <f t="shared" si="644"/>
        <v>265.2</v>
      </c>
    </row>
    <row r="3006" spans="1:84" x14ac:dyDescent="0.25">
      <c r="A3006" t="s">
        <v>4584</v>
      </c>
      <c r="B3006">
        <v>20610</v>
      </c>
      <c r="D3006">
        <v>270</v>
      </c>
      <c r="E3006" s="3">
        <v>744</v>
      </c>
      <c r="F3006" t="s">
        <v>7749</v>
      </c>
      <c r="G3006" s="1" t="s">
        <v>7749</v>
      </c>
      <c r="H3006">
        <v>0</v>
      </c>
      <c r="I3006" s="2">
        <f t="shared" si="653"/>
        <v>706.8</v>
      </c>
      <c r="J3006" t="s">
        <v>377</v>
      </c>
      <c r="K3006" s="5">
        <f t="shared" si="645"/>
        <v>595.20000000000005</v>
      </c>
      <c r="L3006" t="s">
        <v>7719</v>
      </c>
      <c r="R3006" t="s">
        <v>578</v>
      </c>
      <c r="S3006" t="s">
        <v>578</v>
      </c>
      <c r="T3006" t="s">
        <v>377</v>
      </c>
      <c r="V3006" t="s">
        <v>578</v>
      </c>
      <c r="X3006" t="s">
        <v>578</v>
      </c>
      <c r="Y3006" s="2"/>
      <c r="Z3006" s="2" t="s">
        <v>578</v>
      </c>
      <c r="AA3006" t="s">
        <v>7723</v>
      </c>
      <c r="AB3006" s="5">
        <f t="shared" si="646"/>
        <v>595.20000000000005</v>
      </c>
      <c r="AC3006" s="5">
        <f t="shared" si="647"/>
        <v>372</v>
      </c>
      <c r="AF3006" t="s">
        <v>7725</v>
      </c>
      <c r="AI3006" s="5">
        <f t="shared" si="648"/>
        <v>595.20000000000005</v>
      </c>
      <c r="AJ3006" t="s">
        <v>377</v>
      </c>
      <c r="AK3006" t="s">
        <v>377</v>
      </c>
      <c r="AN3006" s="5">
        <f t="shared" si="649"/>
        <v>223.2</v>
      </c>
      <c r="AO3006" s="5">
        <f t="shared" si="650"/>
        <v>558</v>
      </c>
      <c r="AQ3006" s="2"/>
      <c r="AT3006" t="s">
        <v>7729</v>
      </c>
      <c r="AU3006" t="s">
        <v>7729</v>
      </c>
      <c r="AV3006" t="s">
        <v>7729</v>
      </c>
      <c r="AW3006" t="s">
        <v>7729</v>
      </c>
      <c r="BA3006" s="5">
        <v>314.71199999999999</v>
      </c>
      <c r="BB3006" t="s">
        <v>7733</v>
      </c>
      <c r="BC3006" s="5">
        <f t="shared" si="654"/>
        <v>27.161999999999999</v>
      </c>
      <c r="BD3006" t="s">
        <v>7735</v>
      </c>
      <c r="BE3006" t="s">
        <v>7736</v>
      </c>
      <c r="BF3006" t="s">
        <v>7737</v>
      </c>
      <c r="BG3006" s="5">
        <f t="shared" si="655"/>
        <v>24.144000000000002</v>
      </c>
      <c r="BH3006" t="s">
        <v>386</v>
      </c>
      <c r="BI3006" t="s">
        <v>386</v>
      </c>
      <c r="BK3006" t="s">
        <v>377</v>
      </c>
      <c r="BL3006" t="s">
        <v>7738</v>
      </c>
      <c r="BM3006" s="5">
        <f t="shared" si="651"/>
        <v>595.20000000000005</v>
      </c>
      <c r="BQ3006" s="5">
        <f t="shared" si="656"/>
        <v>24.144000000000002</v>
      </c>
      <c r="BT3006" s="5">
        <f t="shared" si="657"/>
        <v>19.617000000000001</v>
      </c>
      <c r="CC3006" s="5">
        <f t="shared" si="652"/>
        <v>359.35199999999998</v>
      </c>
      <c r="CF3006" s="5">
        <f t="shared" si="644"/>
        <v>297.60000000000002</v>
      </c>
    </row>
    <row r="3007" spans="1:84" x14ac:dyDescent="0.25">
      <c r="A3007" t="s">
        <v>4585</v>
      </c>
      <c r="B3007">
        <v>29445</v>
      </c>
      <c r="D3007">
        <v>270</v>
      </c>
      <c r="E3007" s="3">
        <v>744</v>
      </c>
      <c r="F3007" t="s">
        <v>7749</v>
      </c>
      <c r="G3007" s="1" t="s">
        <v>7749</v>
      </c>
      <c r="H3007">
        <v>0</v>
      </c>
      <c r="I3007" s="2">
        <f t="shared" si="653"/>
        <v>706.8</v>
      </c>
      <c r="J3007" t="s">
        <v>377</v>
      </c>
      <c r="K3007" s="5">
        <f t="shared" si="645"/>
        <v>595.20000000000005</v>
      </c>
      <c r="L3007" t="s">
        <v>7719</v>
      </c>
      <c r="R3007" t="s">
        <v>578</v>
      </c>
      <c r="S3007" t="s">
        <v>578</v>
      </c>
      <c r="T3007" t="s">
        <v>377</v>
      </c>
      <c r="V3007" t="s">
        <v>578</v>
      </c>
      <c r="X3007" t="s">
        <v>578</v>
      </c>
      <c r="Y3007" s="2"/>
      <c r="Z3007" s="2" t="s">
        <v>578</v>
      </c>
      <c r="AA3007" t="s">
        <v>7723</v>
      </c>
      <c r="AB3007" s="5">
        <f t="shared" si="646"/>
        <v>595.20000000000005</v>
      </c>
      <c r="AC3007" s="5">
        <f t="shared" si="647"/>
        <v>372</v>
      </c>
      <c r="AF3007" t="s">
        <v>7725</v>
      </c>
      <c r="AI3007" s="5">
        <f t="shared" si="648"/>
        <v>595.20000000000005</v>
      </c>
      <c r="AJ3007" t="s">
        <v>377</v>
      </c>
      <c r="AK3007" t="s">
        <v>377</v>
      </c>
      <c r="AN3007" s="5">
        <f t="shared" si="649"/>
        <v>223.2</v>
      </c>
      <c r="AO3007" s="5">
        <f t="shared" si="650"/>
        <v>558</v>
      </c>
      <c r="AQ3007" s="2"/>
      <c r="AT3007" t="s">
        <v>7729</v>
      </c>
      <c r="AU3007" t="s">
        <v>7729</v>
      </c>
      <c r="AV3007" t="s">
        <v>7729</v>
      </c>
      <c r="AW3007" t="s">
        <v>7729</v>
      </c>
      <c r="BA3007" s="5">
        <v>314.71199999999999</v>
      </c>
      <c r="BB3007" t="s">
        <v>7733</v>
      </c>
      <c r="BC3007" s="5">
        <f t="shared" si="654"/>
        <v>596.70000000000005</v>
      </c>
      <c r="BD3007" t="s">
        <v>7735</v>
      </c>
      <c r="BE3007" t="s">
        <v>7736</v>
      </c>
      <c r="BF3007" t="s">
        <v>7737</v>
      </c>
      <c r="BG3007" s="5">
        <f t="shared" si="655"/>
        <v>530.4</v>
      </c>
      <c r="BH3007" t="s">
        <v>386</v>
      </c>
      <c r="BI3007" t="s">
        <v>386</v>
      </c>
      <c r="BK3007" t="s">
        <v>377</v>
      </c>
      <c r="BL3007" t="s">
        <v>7738</v>
      </c>
      <c r="BM3007" s="5">
        <f t="shared" si="651"/>
        <v>595.20000000000005</v>
      </c>
      <c r="BQ3007" s="5">
        <f t="shared" si="656"/>
        <v>530.4</v>
      </c>
      <c r="BT3007" s="5">
        <f t="shared" si="657"/>
        <v>430.95</v>
      </c>
      <c r="CC3007" s="5">
        <f t="shared" si="652"/>
        <v>359.35199999999998</v>
      </c>
      <c r="CF3007" s="5">
        <f t="shared" si="644"/>
        <v>297.60000000000002</v>
      </c>
    </row>
    <row r="3008" spans="1:84" x14ac:dyDescent="0.25">
      <c r="A3008" t="s">
        <v>4586</v>
      </c>
      <c r="B3008">
        <v>36569</v>
      </c>
      <c r="D3008">
        <v>270</v>
      </c>
      <c r="E3008" s="3">
        <v>52.53</v>
      </c>
      <c r="F3008" t="s">
        <v>7749</v>
      </c>
      <c r="G3008" s="1" t="s">
        <v>7749</v>
      </c>
      <c r="H3008">
        <v>0</v>
      </c>
      <c r="I3008" s="2">
        <f t="shared" si="653"/>
        <v>49.903500000000001</v>
      </c>
      <c r="J3008" t="s">
        <v>377</v>
      </c>
      <c r="K3008" s="5">
        <f t="shared" si="645"/>
        <v>42.024000000000001</v>
      </c>
      <c r="L3008" t="s">
        <v>7719</v>
      </c>
      <c r="R3008" t="s">
        <v>578</v>
      </c>
      <c r="S3008" t="s">
        <v>578</v>
      </c>
      <c r="T3008" t="s">
        <v>377</v>
      </c>
      <c r="V3008" t="s">
        <v>578</v>
      </c>
      <c r="X3008" t="s">
        <v>578</v>
      </c>
      <c r="Y3008" s="2"/>
      <c r="Z3008" s="2" t="s">
        <v>578</v>
      </c>
      <c r="AA3008" t="s">
        <v>7723</v>
      </c>
      <c r="AB3008" s="5">
        <f t="shared" si="646"/>
        <v>42.024000000000001</v>
      </c>
      <c r="AC3008" s="5">
        <f t="shared" si="647"/>
        <v>26.265000000000001</v>
      </c>
      <c r="AF3008" t="s">
        <v>7725</v>
      </c>
      <c r="AI3008" s="5">
        <f t="shared" si="648"/>
        <v>42.024000000000001</v>
      </c>
      <c r="AJ3008" t="s">
        <v>377</v>
      </c>
      <c r="AK3008" t="s">
        <v>377</v>
      </c>
      <c r="AN3008" s="5">
        <f t="shared" si="649"/>
        <v>15.759</v>
      </c>
      <c r="AO3008" s="5">
        <f t="shared" si="650"/>
        <v>39.397500000000001</v>
      </c>
      <c r="AQ3008" s="2"/>
      <c r="AT3008" t="s">
        <v>7729</v>
      </c>
      <c r="AU3008" t="s">
        <v>7729</v>
      </c>
      <c r="AV3008" t="s">
        <v>7729</v>
      </c>
      <c r="AW3008" t="s">
        <v>7729</v>
      </c>
      <c r="BA3008" s="5">
        <v>22.220189999999999</v>
      </c>
      <c r="BB3008" t="s">
        <v>7733</v>
      </c>
      <c r="BC3008" s="5">
        <f t="shared" si="654"/>
        <v>669.6</v>
      </c>
      <c r="BD3008" t="s">
        <v>7735</v>
      </c>
      <c r="BE3008" t="s">
        <v>7736</v>
      </c>
      <c r="BF3008" t="s">
        <v>7737</v>
      </c>
      <c r="BG3008" s="5">
        <f t="shared" si="655"/>
        <v>595.20000000000005</v>
      </c>
      <c r="BH3008" t="s">
        <v>386</v>
      </c>
      <c r="BI3008" t="s">
        <v>386</v>
      </c>
      <c r="BK3008" t="s">
        <v>377</v>
      </c>
      <c r="BL3008" t="s">
        <v>7738</v>
      </c>
      <c r="BM3008" s="5">
        <f t="shared" si="651"/>
        <v>42.024000000000001</v>
      </c>
      <c r="BQ3008" s="5">
        <f t="shared" si="656"/>
        <v>595.20000000000005</v>
      </c>
      <c r="BT3008" s="5">
        <f t="shared" si="657"/>
        <v>483.6</v>
      </c>
      <c r="CC3008" s="5">
        <f t="shared" si="652"/>
        <v>25.37199</v>
      </c>
      <c r="CF3008" s="5">
        <f t="shared" si="644"/>
        <v>21.012</v>
      </c>
    </row>
    <row r="3009" spans="1:84" x14ac:dyDescent="0.25">
      <c r="A3009" t="s">
        <v>4587</v>
      </c>
      <c r="B3009">
        <v>36569</v>
      </c>
      <c r="D3009">
        <v>270</v>
      </c>
      <c r="E3009" s="3">
        <v>196.05</v>
      </c>
      <c r="F3009" t="s">
        <v>7749</v>
      </c>
      <c r="G3009" s="1" t="s">
        <v>7749</v>
      </c>
      <c r="H3009">
        <v>0</v>
      </c>
      <c r="I3009" s="2">
        <f t="shared" si="653"/>
        <v>186.2475</v>
      </c>
      <c r="J3009" t="s">
        <v>377</v>
      </c>
      <c r="K3009" s="5">
        <f t="shared" si="645"/>
        <v>156.84000000000003</v>
      </c>
      <c r="L3009" t="s">
        <v>7719</v>
      </c>
      <c r="R3009" t="s">
        <v>578</v>
      </c>
      <c r="S3009" t="s">
        <v>578</v>
      </c>
      <c r="T3009" t="s">
        <v>377</v>
      </c>
      <c r="V3009" t="s">
        <v>578</v>
      </c>
      <c r="X3009" t="s">
        <v>578</v>
      </c>
      <c r="Y3009" s="2"/>
      <c r="Z3009" s="2" t="s">
        <v>578</v>
      </c>
      <c r="AA3009" t="s">
        <v>7723</v>
      </c>
      <c r="AB3009" s="5">
        <f t="shared" si="646"/>
        <v>156.84000000000003</v>
      </c>
      <c r="AC3009" s="5">
        <f t="shared" si="647"/>
        <v>98.025000000000006</v>
      </c>
      <c r="AF3009" t="s">
        <v>7725</v>
      </c>
      <c r="AI3009" s="5">
        <f t="shared" si="648"/>
        <v>156.84000000000003</v>
      </c>
      <c r="AJ3009" t="s">
        <v>377</v>
      </c>
      <c r="AK3009" t="s">
        <v>377</v>
      </c>
      <c r="AN3009" s="5">
        <f t="shared" si="649"/>
        <v>58.814999999999998</v>
      </c>
      <c r="AO3009" s="5">
        <f t="shared" si="650"/>
        <v>147.03750000000002</v>
      </c>
      <c r="AQ3009" s="2"/>
      <c r="AT3009" t="s">
        <v>7729</v>
      </c>
      <c r="AU3009" t="s">
        <v>7729</v>
      </c>
      <c r="AV3009" t="s">
        <v>7729</v>
      </c>
      <c r="AW3009" t="s">
        <v>7729</v>
      </c>
      <c r="BA3009" s="5">
        <v>82.929150000000007</v>
      </c>
      <c r="BB3009" t="s">
        <v>7733</v>
      </c>
      <c r="BC3009" s="5">
        <f t="shared" si="654"/>
        <v>669.6</v>
      </c>
      <c r="BD3009" t="s">
        <v>7735</v>
      </c>
      <c r="BE3009" t="s">
        <v>7736</v>
      </c>
      <c r="BF3009" t="s">
        <v>7737</v>
      </c>
      <c r="BG3009" s="5">
        <f t="shared" si="655"/>
        <v>595.20000000000005</v>
      </c>
      <c r="BH3009" t="s">
        <v>386</v>
      </c>
      <c r="BI3009" t="s">
        <v>386</v>
      </c>
      <c r="BK3009" t="s">
        <v>377</v>
      </c>
      <c r="BL3009" t="s">
        <v>7738</v>
      </c>
      <c r="BM3009" s="5">
        <f t="shared" si="651"/>
        <v>156.84000000000003</v>
      </c>
      <c r="BQ3009" s="5">
        <f t="shared" si="656"/>
        <v>595.20000000000005</v>
      </c>
      <c r="BT3009" s="5">
        <f t="shared" si="657"/>
        <v>483.6</v>
      </c>
      <c r="CC3009" s="5">
        <f t="shared" si="652"/>
        <v>94.692149999999998</v>
      </c>
      <c r="CF3009" s="5">
        <f t="shared" si="644"/>
        <v>78.420000000000016</v>
      </c>
    </row>
    <row r="3010" spans="1:84" x14ac:dyDescent="0.25">
      <c r="A3010" t="s">
        <v>4588</v>
      </c>
      <c r="B3010">
        <v>43239</v>
      </c>
      <c r="D3010">
        <v>270</v>
      </c>
      <c r="E3010" s="3">
        <v>196.05</v>
      </c>
      <c r="F3010" t="s">
        <v>7749</v>
      </c>
      <c r="G3010" s="1" t="s">
        <v>7749</v>
      </c>
      <c r="H3010">
        <v>0</v>
      </c>
      <c r="I3010" s="2">
        <f t="shared" si="653"/>
        <v>186.2475</v>
      </c>
      <c r="J3010" t="s">
        <v>377</v>
      </c>
      <c r="K3010" s="5">
        <f t="shared" si="645"/>
        <v>156.84000000000003</v>
      </c>
      <c r="L3010" t="s">
        <v>7719</v>
      </c>
      <c r="R3010" t="s">
        <v>578</v>
      </c>
      <c r="S3010" t="s">
        <v>578</v>
      </c>
      <c r="T3010" t="s">
        <v>377</v>
      </c>
      <c r="V3010" t="s">
        <v>578</v>
      </c>
      <c r="X3010" t="s">
        <v>578</v>
      </c>
      <c r="Y3010" s="2"/>
      <c r="Z3010" s="2" t="s">
        <v>578</v>
      </c>
      <c r="AA3010" t="s">
        <v>7723</v>
      </c>
      <c r="AB3010" s="5">
        <f t="shared" si="646"/>
        <v>156.84000000000003</v>
      </c>
      <c r="AC3010" s="5">
        <f t="shared" si="647"/>
        <v>98.025000000000006</v>
      </c>
      <c r="AF3010" t="s">
        <v>7725</v>
      </c>
      <c r="AI3010" s="5">
        <f t="shared" si="648"/>
        <v>156.84000000000003</v>
      </c>
      <c r="AJ3010" t="s">
        <v>377</v>
      </c>
      <c r="AK3010" t="s">
        <v>377</v>
      </c>
      <c r="AN3010" s="5">
        <f t="shared" si="649"/>
        <v>58.814999999999998</v>
      </c>
      <c r="AO3010" s="5">
        <f t="shared" si="650"/>
        <v>147.03750000000002</v>
      </c>
      <c r="AQ3010" s="2"/>
      <c r="AT3010" t="s">
        <v>7729</v>
      </c>
      <c r="AU3010" t="s">
        <v>7729</v>
      </c>
      <c r="AV3010" t="s">
        <v>7729</v>
      </c>
      <c r="AW3010" t="s">
        <v>7729</v>
      </c>
      <c r="BA3010" s="5">
        <v>82.929150000000007</v>
      </c>
      <c r="BB3010" t="s">
        <v>7733</v>
      </c>
      <c r="BC3010" s="5">
        <f t="shared" si="654"/>
        <v>47.277000000000001</v>
      </c>
      <c r="BD3010" t="s">
        <v>7735</v>
      </c>
      <c r="BE3010" t="s">
        <v>7736</v>
      </c>
      <c r="BF3010" t="s">
        <v>7737</v>
      </c>
      <c r="BG3010" s="5">
        <f t="shared" si="655"/>
        <v>42.024000000000001</v>
      </c>
      <c r="BH3010" t="s">
        <v>386</v>
      </c>
      <c r="BI3010" t="s">
        <v>386</v>
      </c>
      <c r="BK3010" t="s">
        <v>377</v>
      </c>
      <c r="BL3010" t="s">
        <v>7738</v>
      </c>
      <c r="BM3010" s="5">
        <f t="shared" si="651"/>
        <v>156.84000000000003</v>
      </c>
      <c r="BQ3010" s="5">
        <f t="shared" si="656"/>
        <v>42.024000000000001</v>
      </c>
      <c r="BT3010" s="5">
        <f t="shared" si="657"/>
        <v>34.144500000000001</v>
      </c>
      <c r="CC3010" s="5">
        <f t="shared" si="652"/>
        <v>94.692149999999998</v>
      </c>
      <c r="CF3010" s="5">
        <f t="shared" si="644"/>
        <v>78.420000000000016</v>
      </c>
    </row>
    <row r="3011" spans="1:84" x14ac:dyDescent="0.25">
      <c r="A3011" t="s">
        <v>4589</v>
      </c>
      <c r="B3011">
        <v>62270</v>
      </c>
      <c r="D3011">
        <v>270</v>
      </c>
      <c r="E3011" s="3">
        <v>68.37</v>
      </c>
      <c r="F3011" t="s">
        <v>7749</v>
      </c>
      <c r="G3011" s="1" t="s">
        <v>7749</v>
      </c>
      <c r="H3011">
        <v>0</v>
      </c>
      <c r="I3011" s="2">
        <f t="shared" si="653"/>
        <v>64.951499999999996</v>
      </c>
      <c r="J3011" t="s">
        <v>377</v>
      </c>
      <c r="K3011" s="5">
        <f t="shared" si="645"/>
        <v>54.696000000000005</v>
      </c>
      <c r="L3011" t="s">
        <v>7719</v>
      </c>
      <c r="R3011" t="s">
        <v>578</v>
      </c>
      <c r="S3011" t="s">
        <v>578</v>
      </c>
      <c r="T3011" t="s">
        <v>377</v>
      </c>
      <c r="V3011" t="s">
        <v>578</v>
      </c>
      <c r="X3011" t="s">
        <v>578</v>
      </c>
      <c r="Y3011" s="2"/>
      <c r="Z3011" s="2" t="s">
        <v>578</v>
      </c>
      <c r="AA3011" t="s">
        <v>7723</v>
      </c>
      <c r="AB3011" s="5">
        <f t="shared" si="646"/>
        <v>54.696000000000005</v>
      </c>
      <c r="AC3011" s="5">
        <f t="shared" si="647"/>
        <v>34.185000000000002</v>
      </c>
      <c r="AF3011" t="s">
        <v>7725</v>
      </c>
      <c r="AI3011" s="5">
        <f t="shared" si="648"/>
        <v>54.696000000000005</v>
      </c>
      <c r="AJ3011" t="s">
        <v>377</v>
      </c>
      <c r="AK3011" t="s">
        <v>377</v>
      </c>
      <c r="AN3011" s="5">
        <f t="shared" si="649"/>
        <v>20.510999999999999</v>
      </c>
      <c r="AO3011" s="5">
        <f t="shared" si="650"/>
        <v>51.277500000000003</v>
      </c>
      <c r="AQ3011" s="2"/>
      <c r="AT3011" t="s">
        <v>7729</v>
      </c>
      <c r="AU3011" t="s">
        <v>7729</v>
      </c>
      <c r="AV3011" t="s">
        <v>7729</v>
      </c>
      <c r="AW3011" t="s">
        <v>7729</v>
      </c>
      <c r="BA3011" s="5">
        <v>28.92051</v>
      </c>
      <c r="BB3011" t="s">
        <v>7733</v>
      </c>
      <c r="BC3011" s="5">
        <f t="shared" si="654"/>
        <v>176.44500000000002</v>
      </c>
      <c r="BD3011" t="s">
        <v>7735</v>
      </c>
      <c r="BE3011" t="s">
        <v>7736</v>
      </c>
      <c r="BF3011" t="s">
        <v>7737</v>
      </c>
      <c r="BG3011" s="5">
        <f t="shared" si="655"/>
        <v>156.84000000000003</v>
      </c>
      <c r="BH3011" t="s">
        <v>386</v>
      </c>
      <c r="BI3011" t="s">
        <v>386</v>
      </c>
      <c r="BK3011" t="s">
        <v>377</v>
      </c>
      <c r="BL3011" t="s">
        <v>7738</v>
      </c>
      <c r="BM3011" s="5">
        <f t="shared" si="651"/>
        <v>54.696000000000005</v>
      </c>
      <c r="BQ3011" s="5">
        <f t="shared" si="656"/>
        <v>156.84000000000003</v>
      </c>
      <c r="BT3011" s="5">
        <f t="shared" si="657"/>
        <v>127.43250000000002</v>
      </c>
      <c r="CC3011" s="5">
        <f t="shared" si="652"/>
        <v>33.022710000000004</v>
      </c>
      <c r="CF3011" s="5">
        <f t="shared" si="644"/>
        <v>27.348000000000003</v>
      </c>
    </row>
    <row r="3012" spans="1:84" x14ac:dyDescent="0.25">
      <c r="A3012" t="s">
        <v>4590</v>
      </c>
      <c r="B3012">
        <v>36620</v>
      </c>
      <c r="D3012">
        <v>270</v>
      </c>
      <c r="E3012" s="3">
        <v>68.37</v>
      </c>
      <c r="F3012" t="s">
        <v>7749</v>
      </c>
      <c r="G3012" s="1" t="s">
        <v>7749</v>
      </c>
      <c r="H3012">
        <v>0</v>
      </c>
      <c r="I3012" s="2">
        <f t="shared" si="653"/>
        <v>64.951499999999996</v>
      </c>
      <c r="J3012" t="s">
        <v>377</v>
      </c>
      <c r="K3012" s="5">
        <f t="shared" si="645"/>
        <v>54.696000000000005</v>
      </c>
      <c r="L3012" t="s">
        <v>7719</v>
      </c>
      <c r="R3012" t="s">
        <v>578</v>
      </c>
      <c r="S3012" t="s">
        <v>578</v>
      </c>
      <c r="T3012" t="s">
        <v>377</v>
      </c>
      <c r="V3012" t="s">
        <v>578</v>
      </c>
      <c r="X3012" t="s">
        <v>578</v>
      </c>
      <c r="Y3012" s="2"/>
      <c r="Z3012" s="2" t="s">
        <v>578</v>
      </c>
      <c r="AA3012" t="s">
        <v>7723</v>
      </c>
      <c r="AB3012" s="5">
        <f t="shared" si="646"/>
        <v>54.696000000000005</v>
      </c>
      <c r="AC3012" s="5">
        <f t="shared" si="647"/>
        <v>34.185000000000002</v>
      </c>
      <c r="AF3012" t="s">
        <v>7725</v>
      </c>
      <c r="AI3012" s="5">
        <f t="shared" si="648"/>
        <v>54.696000000000005</v>
      </c>
      <c r="AJ3012" t="s">
        <v>377</v>
      </c>
      <c r="AK3012" t="s">
        <v>377</v>
      </c>
      <c r="AN3012" s="5">
        <f t="shared" si="649"/>
        <v>20.510999999999999</v>
      </c>
      <c r="AO3012" s="5">
        <f t="shared" si="650"/>
        <v>51.277500000000003</v>
      </c>
      <c r="AQ3012" s="2"/>
      <c r="AT3012" t="s">
        <v>7729</v>
      </c>
      <c r="AU3012" t="s">
        <v>7729</v>
      </c>
      <c r="AV3012" t="s">
        <v>7729</v>
      </c>
      <c r="AW3012" t="s">
        <v>7729</v>
      </c>
      <c r="BA3012" s="5">
        <v>28.92051</v>
      </c>
      <c r="BB3012" t="s">
        <v>7733</v>
      </c>
      <c r="BC3012" s="5">
        <f t="shared" si="654"/>
        <v>176.44500000000002</v>
      </c>
      <c r="BD3012" t="s">
        <v>7735</v>
      </c>
      <c r="BE3012" t="s">
        <v>7736</v>
      </c>
      <c r="BF3012" t="s">
        <v>7737</v>
      </c>
      <c r="BG3012" s="5">
        <f t="shared" si="655"/>
        <v>156.84000000000003</v>
      </c>
      <c r="BH3012" t="s">
        <v>386</v>
      </c>
      <c r="BI3012" t="s">
        <v>386</v>
      </c>
      <c r="BK3012" t="s">
        <v>377</v>
      </c>
      <c r="BL3012" t="s">
        <v>7738</v>
      </c>
      <c r="BM3012" s="5">
        <f t="shared" si="651"/>
        <v>54.696000000000005</v>
      </c>
      <c r="BQ3012" s="5">
        <f t="shared" si="656"/>
        <v>156.84000000000003</v>
      </c>
      <c r="BT3012" s="5">
        <f t="shared" si="657"/>
        <v>127.43250000000002</v>
      </c>
      <c r="CC3012" s="5">
        <f t="shared" si="652"/>
        <v>33.022710000000004</v>
      </c>
      <c r="CF3012" s="5">
        <f t="shared" si="644"/>
        <v>27.348000000000003</v>
      </c>
    </row>
    <row r="3013" spans="1:84" x14ac:dyDescent="0.25">
      <c r="A3013" t="s">
        <v>4591</v>
      </c>
      <c r="B3013">
        <v>36589</v>
      </c>
      <c r="D3013">
        <v>270</v>
      </c>
      <c r="E3013" s="3">
        <v>113.04</v>
      </c>
      <c r="F3013" t="s">
        <v>7749</v>
      </c>
      <c r="G3013" s="1" t="s">
        <v>7749</v>
      </c>
      <c r="H3013">
        <v>0</v>
      </c>
      <c r="I3013" s="2">
        <f t="shared" si="653"/>
        <v>107.38800000000001</v>
      </c>
      <c r="J3013" t="s">
        <v>377</v>
      </c>
      <c r="K3013" s="5">
        <f t="shared" si="645"/>
        <v>90.432000000000016</v>
      </c>
      <c r="L3013" t="s">
        <v>7719</v>
      </c>
      <c r="R3013" t="s">
        <v>578</v>
      </c>
      <c r="S3013" t="s">
        <v>578</v>
      </c>
      <c r="T3013" t="s">
        <v>377</v>
      </c>
      <c r="V3013" t="s">
        <v>578</v>
      </c>
      <c r="X3013" t="s">
        <v>578</v>
      </c>
      <c r="Y3013" s="2"/>
      <c r="Z3013" s="2" t="s">
        <v>578</v>
      </c>
      <c r="AA3013" t="s">
        <v>7723</v>
      </c>
      <c r="AB3013" s="5">
        <f t="shared" si="646"/>
        <v>90.432000000000016</v>
      </c>
      <c r="AC3013" s="5">
        <f t="shared" si="647"/>
        <v>56.52</v>
      </c>
      <c r="AF3013" t="s">
        <v>7725</v>
      </c>
      <c r="AI3013" s="5">
        <f t="shared" si="648"/>
        <v>90.432000000000016</v>
      </c>
      <c r="AJ3013" t="s">
        <v>377</v>
      </c>
      <c r="AK3013" t="s">
        <v>377</v>
      </c>
      <c r="AN3013" s="5">
        <f t="shared" si="649"/>
        <v>33.911999999999999</v>
      </c>
      <c r="AO3013" s="5">
        <f t="shared" si="650"/>
        <v>84.78</v>
      </c>
      <c r="AQ3013" s="2"/>
      <c r="AT3013" t="s">
        <v>7729</v>
      </c>
      <c r="AU3013" t="s">
        <v>7729</v>
      </c>
      <c r="AV3013" t="s">
        <v>7729</v>
      </c>
      <c r="AW3013" t="s">
        <v>7729</v>
      </c>
      <c r="BA3013" s="5">
        <v>47.815919999999998</v>
      </c>
      <c r="BB3013" t="s">
        <v>7733</v>
      </c>
      <c r="BC3013" s="5">
        <f t="shared" si="654"/>
        <v>61.533000000000008</v>
      </c>
      <c r="BD3013" t="s">
        <v>7735</v>
      </c>
      <c r="BE3013" t="s">
        <v>7736</v>
      </c>
      <c r="BF3013" t="s">
        <v>7737</v>
      </c>
      <c r="BG3013" s="5">
        <f t="shared" si="655"/>
        <v>54.696000000000005</v>
      </c>
      <c r="BH3013" t="s">
        <v>386</v>
      </c>
      <c r="BI3013" t="s">
        <v>386</v>
      </c>
      <c r="BK3013" t="s">
        <v>377</v>
      </c>
      <c r="BL3013" t="s">
        <v>7738</v>
      </c>
      <c r="BM3013" s="5">
        <f t="shared" si="651"/>
        <v>90.432000000000016</v>
      </c>
      <c r="BQ3013" s="5">
        <f t="shared" si="656"/>
        <v>54.696000000000005</v>
      </c>
      <c r="BT3013" s="5">
        <f t="shared" si="657"/>
        <v>44.440500000000007</v>
      </c>
      <c r="CC3013" s="5">
        <f t="shared" si="652"/>
        <v>54.598320000000001</v>
      </c>
      <c r="CF3013" s="5">
        <f t="shared" si="644"/>
        <v>45.216000000000008</v>
      </c>
    </row>
    <row r="3014" spans="1:84" x14ac:dyDescent="0.25">
      <c r="A3014" t="s">
        <v>4592</v>
      </c>
      <c r="B3014">
        <v>49082</v>
      </c>
      <c r="D3014">
        <v>270</v>
      </c>
      <c r="E3014" s="3">
        <v>101.85</v>
      </c>
      <c r="F3014" t="s">
        <v>7749</v>
      </c>
      <c r="G3014" s="1" t="s">
        <v>7749</v>
      </c>
      <c r="H3014">
        <v>0</v>
      </c>
      <c r="I3014" s="2">
        <f t="shared" si="653"/>
        <v>96.757499999999993</v>
      </c>
      <c r="J3014" t="s">
        <v>377</v>
      </c>
      <c r="K3014" s="5">
        <f t="shared" si="645"/>
        <v>81.48</v>
      </c>
      <c r="L3014" t="s">
        <v>7719</v>
      </c>
      <c r="R3014" t="s">
        <v>578</v>
      </c>
      <c r="S3014" t="s">
        <v>578</v>
      </c>
      <c r="T3014" t="s">
        <v>377</v>
      </c>
      <c r="V3014" t="s">
        <v>578</v>
      </c>
      <c r="X3014" t="s">
        <v>578</v>
      </c>
      <c r="Y3014" s="2"/>
      <c r="Z3014" s="2" t="s">
        <v>578</v>
      </c>
      <c r="AA3014" t="s">
        <v>7723</v>
      </c>
      <c r="AB3014" s="5">
        <f t="shared" si="646"/>
        <v>81.48</v>
      </c>
      <c r="AC3014" s="5">
        <f t="shared" si="647"/>
        <v>50.924999999999997</v>
      </c>
      <c r="AF3014" t="s">
        <v>7725</v>
      </c>
      <c r="AI3014" s="5">
        <f t="shared" si="648"/>
        <v>81.48</v>
      </c>
      <c r="AJ3014" t="s">
        <v>377</v>
      </c>
      <c r="AK3014" t="s">
        <v>377</v>
      </c>
      <c r="AN3014" s="5">
        <f t="shared" si="649"/>
        <v>30.554999999999996</v>
      </c>
      <c r="AO3014" s="5">
        <f t="shared" si="650"/>
        <v>76.387499999999989</v>
      </c>
      <c r="AQ3014" s="2"/>
      <c r="AT3014" t="s">
        <v>7729</v>
      </c>
      <c r="AU3014" t="s">
        <v>7729</v>
      </c>
      <c r="AV3014" t="s">
        <v>7729</v>
      </c>
      <c r="AW3014" t="s">
        <v>7729</v>
      </c>
      <c r="BA3014" s="5">
        <v>43.082549999999998</v>
      </c>
      <c r="BB3014" t="s">
        <v>7733</v>
      </c>
      <c r="BC3014" s="5">
        <f t="shared" si="654"/>
        <v>61.533000000000008</v>
      </c>
      <c r="BD3014" t="s">
        <v>7735</v>
      </c>
      <c r="BE3014" t="s">
        <v>7736</v>
      </c>
      <c r="BF3014" t="s">
        <v>7737</v>
      </c>
      <c r="BG3014" s="5">
        <f t="shared" si="655"/>
        <v>54.696000000000005</v>
      </c>
      <c r="BH3014" t="s">
        <v>386</v>
      </c>
      <c r="BI3014" t="s">
        <v>386</v>
      </c>
      <c r="BK3014" t="s">
        <v>377</v>
      </c>
      <c r="BL3014" t="s">
        <v>7738</v>
      </c>
      <c r="BM3014" s="5">
        <f t="shared" si="651"/>
        <v>81.48</v>
      </c>
      <c r="BQ3014" s="5">
        <f t="shared" si="656"/>
        <v>54.696000000000005</v>
      </c>
      <c r="BT3014" s="5">
        <f t="shared" si="657"/>
        <v>44.440500000000007</v>
      </c>
      <c r="CC3014" s="5">
        <f t="shared" si="652"/>
        <v>49.193549999999995</v>
      </c>
      <c r="CF3014" s="5">
        <f t="shared" si="644"/>
        <v>40.74</v>
      </c>
    </row>
    <row r="3015" spans="1:84" x14ac:dyDescent="0.25">
      <c r="A3015" t="s">
        <v>4593</v>
      </c>
      <c r="B3015">
        <v>45385</v>
      </c>
      <c r="D3015">
        <v>270</v>
      </c>
      <c r="E3015" s="3">
        <v>85.11</v>
      </c>
      <c r="F3015" t="s">
        <v>7749</v>
      </c>
      <c r="G3015" s="1" t="s">
        <v>7749</v>
      </c>
      <c r="H3015">
        <v>0</v>
      </c>
      <c r="I3015" s="2">
        <f t="shared" si="653"/>
        <v>80.854500000000002</v>
      </c>
      <c r="J3015" t="s">
        <v>377</v>
      </c>
      <c r="K3015" s="5">
        <f t="shared" si="645"/>
        <v>68.088000000000008</v>
      </c>
      <c r="L3015" t="s">
        <v>7719</v>
      </c>
      <c r="R3015" t="s">
        <v>578</v>
      </c>
      <c r="S3015" t="s">
        <v>578</v>
      </c>
      <c r="T3015" t="s">
        <v>377</v>
      </c>
      <c r="V3015" t="s">
        <v>578</v>
      </c>
      <c r="X3015" t="s">
        <v>578</v>
      </c>
      <c r="Y3015" s="2"/>
      <c r="Z3015" s="2" t="s">
        <v>578</v>
      </c>
      <c r="AA3015" t="s">
        <v>7723</v>
      </c>
      <c r="AB3015" s="5">
        <f t="shared" si="646"/>
        <v>68.088000000000008</v>
      </c>
      <c r="AC3015" s="5">
        <f t="shared" si="647"/>
        <v>42.555</v>
      </c>
      <c r="AF3015" t="s">
        <v>7725</v>
      </c>
      <c r="AI3015" s="5">
        <f t="shared" si="648"/>
        <v>68.088000000000008</v>
      </c>
      <c r="AJ3015" t="s">
        <v>377</v>
      </c>
      <c r="AK3015" t="s">
        <v>377</v>
      </c>
      <c r="AN3015" s="5">
        <f t="shared" si="649"/>
        <v>25.532999999999998</v>
      </c>
      <c r="AO3015" s="5">
        <f t="shared" si="650"/>
        <v>63.832499999999996</v>
      </c>
      <c r="AQ3015" s="2"/>
      <c r="AT3015" t="s">
        <v>7729</v>
      </c>
      <c r="AU3015" t="s">
        <v>7729</v>
      </c>
      <c r="AV3015" t="s">
        <v>7729</v>
      </c>
      <c r="AW3015" t="s">
        <v>7729</v>
      </c>
      <c r="BA3015" s="5">
        <v>36.001529999999995</v>
      </c>
      <c r="BB3015" t="s">
        <v>7733</v>
      </c>
      <c r="BC3015" s="5">
        <f t="shared" si="654"/>
        <v>101.736</v>
      </c>
      <c r="BD3015" t="s">
        <v>7735</v>
      </c>
      <c r="BE3015" t="s">
        <v>7736</v>
      </c>
      <c r="BF3015" t="s">
        <v>7737</v>
      </c>
      <c r="BG3015" s="5">
        <f t="shared" si="655"/>
        <v>90.432000000000016</v>
      </c>
      <c r="BH3015" t="s">
        <v>386</v>
      </c>
      <c r="BI3015" t="s">
        <v>386</v>
      </c>
      <c r="BK3015" t="s">
        <v>377</v>
      </c>
      <c r="BL3015" t="s">
        <v>7738</v>
      </c>
      <c r="BM3015" s="5">
        <f t="shared" si="651"/>
        <v>68.088000000000008</v>
      </c>
      <c r="BQ3015" s="5">
        <f t="shared" si="656"/>
        <v>90.432000000000016</v>
      </c>
      <c r="BT3015" s="5">
        <f t="shared" si="657"/>
        <v>73.476000000000013</v>
      </c>
      <c r="CC3015" s="5">
        <f t="shared" si="652"/>
        <v>41.108129999999996</v>
      </c>
      <c r="CF3015" s="5">
        <f t="shared" si="644"/>
        <v>34.044000000000004</v>
      </c>
    </row>
    <row r="3016" spans="1:84" x14ac:dyDescent="0.25">
      <c r="A3016" t="s">
        <v>4594</v>
      </c>
      <c r="B3016">
        <v>43235</v>
      </c>
      <c r="D3016">
        <v>270</v>
      </c>
      <c r="E3016" s="3">
        <v>900</v>
      </c>
      <c r="F3016" t="s">
        <v>7749</v>
      </c>
      <c r="G3016" s="1" t="s">
        <v>7749</v>
      </c>
      <c r="H3016">
        <v>0</v>
      </c>
      <c r="I3016" s="2">
        <f t="shared" si="653"/>
        <v>855</v>
      </c>
      <c r="J3016" t="s">
        <v>377</v>
      </c>
      <c r="K3016" s="5">
        <f t="shared" si="645"/>
        <v>720</v>
      </c>
      <c r="L3016" t="s">
        <v>7719</v>
      </c>
      <c r="R3016" t="s">
        <v>578</v>
      </c>
      <c r="S3016" t="s">
        <v>578</v>
      </c>
      <c r="T3016" t="s">
        <v>377</v>
      </c>
      <c r="V3016" t="s">
        <v>578</v>
      </c>
      <c r="X3016" t="s">
        <v>578</v>
      </c>
      <c r="Y3016" s="2"/>
      <c r="Z3016" s="2" t="s">
        <v>578</v>
      </c>
      <c r="AA3016" t="s">
        <v>7723</v>
      </c>
      <c r="AB3016" s="5">
        <f t="shared" si="646"/>
        <v>720</v>
      </c>
      <c r="AC3016" s="5">
        <f t="shared" si="647"/>
        <v>450</v>
      </c>
      <c r="AF3016" t="s">
        <v>7725</v>
      </c>
      <c r="AI3016" s="5">
        <f t="shared" si="648"/>
        <v>720</v>
      </c>
      <c r="AJ3016" t="s">
        <v>377</v>
      </c>
      <c r="AK3016" t="s">
        <v>377</v>
      </c>
      <c r="AN3016" s="5">
        <f t="shared" si="649"/>
        <v>270</v>
      </c>
      <c r="AO3016" s="5">
        <f t="shared" si="650"/>
        <v>675</v>
      </c>
      <c r="AQ3016" s="2"/>
      <c r="AT3016" t="s">
        <v>7729</v>
      </c>
      <c r="AU3016" t="s">
        <v>7729</v>
      </c>
      <c r="AV3016" t="s">
        <v>7729</v>
      </c>
      <c r="AW3016" t="s">
        <v>7729</v>
      </c>
      <c r="BA3016" s="5">
        <v>380.7</v>
      </c>
      <c r="BB3016" t="s">
        <v>7733</v>
      </c>
      <c r="BC3016" s="5">
        <f t="shared" si="654"/>
        <v>91.664999999999992</v>
      </c>
      <c r="BD3016" t="s">
        <v>7735</v>
      </c>
      <c r="BE3016" t="s">
        <v>7736</v>
      </c>
      <c r="BF3016" t="s">
        <v>7737</v>
      </c>
      <c r="BG3016" s="5">
        <f t="shared" si="655"/>
        <v>81.48</v>
      </c>
      <c r="BH3016" t="s">
        <v>386</v>
      </c>
      <c r="BI3016" t="s">
        <v>386</v>
      </c>
      <c r="BK3016" t="s">
        <v>377</v>
      </c>
      <c r="BL3016" t="s">
        <v>7738</v>
      </c>
      <c r="BM3016" s="5">
        <f t="shared" si="651"/>
        <v>720</v>
      </c>
      <c r="BQ3016" s="5">
        <f t="shared" si="656"/>
        <v>81.48</v>
      </c>
      <c r="BT3016" s="5">
        <f t="shared" si="657"/>
        <v>66.202500000000001</v>
      </c>
      <c r="CC3016" s="5">
        <f t="shared" si="652"/>
        <v>434.7</v>
      </c>
      <c r="CF3016" s="5">
        <f t="shared" si="644"/>
        <v>360</v>
      </c>
    </row>
    <row r="3017" spans="1:84" x14ac:dyDescent="0.25">
      <c r="A3017" t="s">
        <v>4595</v>
      </c>
      <c r="B3017">
        <v>43239</v>
      </c>
      <c r="D3017">
        <v>270</v>
      </c>
      <c r="E3017" s="3">
        <v>43</v>
      </c>
      <c r="F3017" t="s">
        <v>7749</v>
      </c>
      <c r="G3017" s="1" t="s">
        <v>7749</v>
      </c>
      <c r="H3017">
        <v>0</v>
      </c>
      <c r="I3017" s="2">
        <f t="shared" si="653"/>
        <v>40.85</v>
      </c>
      <c r="J3017" t="s">
        <v>377</v>
      </c>
      <c r="K3017" s="5">
        <f t="shared" si="645"/>
        <v>34.4</v>
      </c>
      <c r="L3017" t="s">
        <v>7719</v>
      </c>
      <c r="R3017" t="s">
        <v>578</v>
      </c>
      <c r="S3017" t="s">
        <v>578</v>
      </c>
      <c r="T3017" t="s">
        <v>377</v>
      </c>
      <c r="V3017" t="s">
        <v>578</v>
      </c>
      <c r="X3017" t="s">
        <v>578</v>
      </c>
      <c r="Y3017" s="2"/>
      <c r="Z3017" s="2" t="s">
        <v>578</v>
      </c>
      <c r="AA3017" t="s">
        <v>7723</v>
      </c>
      <c r="AB3017" s="5">
        <f t="shared" si="646"/>
        <v>34.4</v>
      </c>
      <c r="AC3017" s="5">
        <f t="shared" si="647"/>
        <v>21.5</v>
      </c>
      <c r="AF3017" t="s">
        <v>7725</v>
      </c>
      <c r="AI3017" s="5">
        <f t="shared" si="648"/>
        <v>34.4</v>
      </c>
      <c r="AJ3017" t="s">
        <v>377</v>
      </c>
      <c r="AK3017" t="s">
        <v>377</v>
      </c>
      <c r="AN3017" s="5">
        <f t="shared" si="649"/>
        <v>12.9</v>
      </c>
      <c r="AO3017" s="5">
        <f t="shared" si="650"/>
        <v>32.25</v>
      </c>
      <c r="AQ3017" s="2"/>
      <c r="AT3017" t="s">
        <v>7729</v>
      </c>
      <c r="AU3017" t="s">
        <v>7729</v>
      </c>
      <c r="AV3017" t="s">
        <v>7729</v>
      </c>
      <c r="AW3017" t="s">
        <v>7729</v>
      </c>
      <c r="BA3017" s="5">
        <v>18.189</v>
      </c>
      <c r="BB3017" t="s">
        <v>7733</v>
      </c>
      <c r="BC3017" s="5">
        <f t="shared" si="654"/>
        <v>76.599000000000004</v>
      </c>
      <c r="BD3017" t="s">
        <v>7735</v>
      </c>
      <c r="BE3017" t="s">
        <v>7736</v>
      </c>
      <c r="BF3017" t="s">
        <v>7737</v>
      </c>
      <c r="BG3017" s="5">
        <f t="shared" si="655"/>
        <v>68.088000000000008</v>
      </c>
      <c r="BH3017" t="s">
        <v>386</v>
      </c>
      <c r="BI3017" t="s">
        <v>386</v>
      </c>
      <c r="BK3017" t="s">
        <v>377</v>
      </c>
      <c r="BL3017" t="s">
        <v>7738</v>
      </c>
      <c r="BM3017" s="5">
        <f t="shared" si="651"/>
        <v>34.4</v>
      </c>
      <c r="BQ3017" s="5">
        <f t="shared" si="656"/>
        <v>68.088000000000008</v>
      </c>
      <c r="BT3017" s="5">
        <f t="shared" si="657"/>
        <v>55.3215</v>
      </c>
      <c r="CC3017" s="5">
        <f t="shared" si="652"/>
        <v>20.768999999999998</v>
      </c>
      <c r="CF3017" s="5">
        <f t="shared" ref="CF3017:CF3080" si="658">+E3017*0.4</f>
        <v>17.2</v>
      </c>
    </row>
    <row r="3018" spans="1:84" x14ac:dyDescent="0.25">
      <c r="A3018" t="s">
        <v>4596</v>
      </c>
      <c r="B3018">
        <v>32554</v>
      </c>
      <c r="D3018">
        <v>270</v>
      </c>
      <c r="E3018" s="3">
        <v>21</v>
      </c>
      <c r="F3018" t="s">
        <v>7749</v>
      </c>
      <c r="G3018" s="1" t="s">
        <v>7749</v>
      </c>
      <c r="H3018">
        <v>0</v>
      </c>
      <c r="I3018" s="2">
        <f t="shared" si="653"/>
        <v>19.95</v>
      </c>
      <c r="J3018" t="s">
        <v>377</v>
      </c>
      <c r="K3018" s="5">
        <f t="shared" ref="K3018:K3043" si="659">+E3018*0.8</f>
        <v>16.8</v>
      </c>
      <c r="L3018" t="s">
        <v>7719</v>
      </c>
      <c r="R3018" t="s">
        <v>578</v>
      </c>
      <c r="S3018" t="s">
        <v>578</v>
      </c>
      <c r="T3018" t="s">
        <v>377</v>
      </c>
      <c r="V3018" t="s">
        <v>578</v>
      </c>
      <c r="X3018" t="s">
        <v>578</v>
      </c>
      <c r="Y3018" s="2"/>
      <c r="Z3018" s="2" t="s">
        <v>578</v>
      </c>
      <c r="AA3018" t="s">
        <v>7723</v>
      </c>
      <c r="AB3018" s="5">
        <f t="shared" ref="AB3018:AB3081" si="660">+E3018*0.8</f>
        <v>16.8</v>
      </c>
      <c r="AC3018" s="5">
        <f t="shared" ref="AC3018:AC3081" si="661">+E3018*0.5</f>
        <v>10.5</v>
      </c>
      <c r="AF3018" t="s">
        <v>7725</v>
      </c>
      <c r="AI3018" s="5">
        <f t="shared" ref="AI3018:AI3081" si="662">+E3018*0.8</f>
        <v>16.8</v>
      </c>
      <c r="AJ3018" t="s">
        <v>377</v>
      </c>
      <c r="AK3018" t="s">
        <v>377</v>
      </c>
      <c r="AN3018" s="5">
        <f t="shared" ref="AN3018:AN3081" si="663">+E3018*0.3</f>
        <v>6.3</v>
      </c>
      <c r="AO3018" s="5">
        <f t="shared" ref="AO3018:AO3081" si="664">+E3018*0.75</f>
        <v>15.75</v>
      </c>
      <c r="AQ3018" s="2"/>
      <c r="AT3018" t="s">
        <v>7729</v>
      </c>
      <c r="AU3018" t="s">
        <v>7729</v>
      </c>
      <c r="AV3018" t="s">
        <v>7729</v>
      </c>
      <c r="AW3018" t="s">
        <v>7729</v>
      </c>
      <c r="BA3018" s="5">
        <v>8.8829999999999991</v>
      </c>
      <c r="BB3018" t="s">
        <v>7733</v>
      </c>
      <c r="BC3018" s="5">
        <f t="shared" si="654"/>
        <v>810</v>
      </c>
      <c r="BD3018" t="s">
        <v>7735</v>
      </c>
      <c r="BE3018" t="s">
        <v>7736</v>
      </c>
      <c r="BF3018" t="s">
        <v>7737</v>
      </c>
      <c r="BG3018" s="5">
        <f t="shared" si="655"/>
        <v>720</v>
      </c>
      <c r="BH3018" t="s">
        <v>386</v>
      </c>
      <c r="BI3018" t="s">
        <v>386</v>
      </c>
      <c r="BK3018" t="s">
        <v>377</v>
      </c>
      <c r="BL3018" t="s">
        <v>7738</v>
      </c>
      <c r="BM3018" s="5">
        <f t="shared" ref="BM3018:BM3081" si="665">+E3018*0.8</f>
        <v>16.8</v>
      </c>
      <c r="BQ3018" s="5">
        <f t="shared" si="656"/>
        <v>720</v>
      </c>
      <c r="BT3018" s="5">
        <f t="shared" si="657"/>
        <v>585</v>
      </c>
      <c r="CC3018" s="5">
        <f t="shared" ref="CC3018:CC3081" si="666">+E3018*0.483</f>
        <v>10.142999999999999</v>
      </c>
      <c r="CF3018" s="5">
        <f t="shared" si="658"/>
        <v>8.4</v>
      </c>
    </row>
    <row r="3019" spans="1:84" x14ac:dyDescent="0.25">
      <c r="A3019" t="s">
        <v>4597</v>
      </c>
      <c r="B3019">
        <v>49083</v>
      </c>
      <c r="D3019">
        <v>270</v>
      </c>
      <c r="E3019" s="3">
        <v>48</v>
      </c>
      <c r="F3019" t="s">
        <v>7749</v>
      </c>
      <c r="G3019" s="1" t="s">
        <v>7749</v>
      </c>
      <c r="H3019">
        <v>0</v>
      </c>
      <c r="I3019" s="2">
        <f t="shared" ref="I3019:I3043" si="667">E3019*0.95</f>
        <v>45.599999999999994</v>
      </c>
      <c r="J3019" t="s">
        <v>377</v>
      </c>
      <c r="K3019" s="5">
        <f t="shared" si="659"/>
        <v>38.400000000000006</v>
      </c>
      <c r="L3019" t="s">
        <v>7719</v>
      </c>
      <c r="R3019" t="s">
        <v>578</v>
      </c>
      <c r="S3019" t="s">
        <v>578</v>
      </c>
      <c r="T3019" t="s">
        <v>377</v>
      </c>
      <c r="V3019" t="s">
        <v>578</v>
      </c>
      <c r="X3019" t="s">
        <v>578</v>
      </c>
      <c r="Y3019" s="2"/>
      <c r="Z3019" s="2" t="s">
        <v>578</v>
      </c>
      <c r="AA3019" t="s">
        <v>7723</v>
      </c>
      <c r="AB3019" s="5">
        <f t="shared" si="660"/>
        <v>38.400000000000006</v>
      </c>
      <c r="AC3019" s="5">
        <f t="shared" si="661"/>
        <v>24</v>
      </c>
      <c r="AF3019" t="s">
        <v>7725</v>
      </c>
      <c r="AI3019" s="5">
        <f t="shared" si="662"/>
        <v>38.400000000000006</v>
      </c>
      <c r="AJ3019" t="s">
        <v>377</v>
      </c>
      <c r="AK3019" t="s">
        <v>377</v>
      </c>
      <c r="AN3019" s="5">
        <f t="shared" si="663"/>
        <v>14.399999999999999</v>
      </c>
      <c r="AO3019" s="5">
        <f t="shared" si="664"/>
        <v>36</v>
      </c>
      <c r="AQ3019" s="2"/>
      <c r="AT3019" t="s">
        <v>7729</v>
      </c>
      <c r="AU3019" t="s">
        <v>7729</v>
      </c>
      <c r="AV3019" t="s">
        <v>7729</v>
      </c>
      <c r="AW3019" t="s">
        <v>7729</v>
      </c>
      <c r="BA3019" s="5">
        <v>20.303999999999998</v>
      </c>
      <c r="BB3019" t="s">
        <v>7733</v>
      </c>
      <c r="BC3019" s="5">
        <f t="shared" si="654"/>
        <v>38.700000000000003</v>
      </c>
      <c r="BD3019" t="s">
        <v>7735</v>
      </c>
      <c r="BE3019" t="s">
        <v>7736</v>
      </c>
      <c r="BF3019" t="s">
        <v>7737</v>
      </c>
      <c r="BG3019" s="5">
        <f t="shared" si="655"/>
        <v>34.4</v>
      </c>
      <c r="BH3019" t="s">
        <v>386</v>
      </c>
      <c r="BI3019" t="s">
        <v>386</v>
      </c>
      <c r="BK3019" t="s">
        <v>377</v>
      </c>
      <c r="BL3019" t="s">
        <v>7738</v>
      </c>
      <c r="BM3019" s="5">
        <f t="shared" si="665"/>
        <v>38.400000000000006</v>
      </c>
      <c r="BQ3019" s="5">
        <f t="shared" si="656"/>
        <v>34.4</v>
      </c>
      <c r="BT3019" s="5">
        <f t="shared" si="657"/>
        <v>27.95</v>
      </c>
      <c r="CC3019" s="5">
        <f t="shared" si="666"/>
        <v>23.183999999999997</v>
      </c>
      <c r="CF3019" s="5">
        <f t="shared" si="658"/>
        <v>19.200000000000003</v>
      </c>
    </row>
    <row r="3020" spans="1:84" x14ac:dyDescent="0.25">
      <c r="A3020" t="s">
        <v>4598</v>
      </c>
      <c r="B3020">
        <v>36584</v>
      </c>
      <c r="D3020">
        <v>270</v>
      </c>
      <c r="E3020" s="3">
        <v>61</v>
      </c>
      <c r="F3020" t="s">
        <v>7749</v>
      </c>
      <c r="G3020" s="1" t="s">
        <v>7749</v>
      </c>
      <c r="H3020">
        <v>0</v>
      </c>
      <c r="I3020" s="2">
        <f t="shared" si="667"/>
        <v>57.949999999999996</v>
      </c>
      <c r="J3020" t="s">
        <v>377</v>
      </c>
      <c r="K3020" s="5">
        <f t="shared" si="659"/>
        <v>48.800000000000004</v>
      </c>
      <c r="L3020" t="s">
        <v>7719</v>
      </c>
      <c r="R3020" t="s">
        <v>578</v>
      </c>
      <c r="S3020" t="s">
        <v>578</v>
      </c>
      <c r="T3020" t="s">
        <v>377</v>
      </c>
      <c r="V3020" t="s">
        <v>578</v>
      </c>
      <c r="X3020" t="s">
        <v>578</v>
      </c>
      <c r="Y3020" s="2"/>
      <c r="Z3020" s="2" t="s">
        <v>578</v>
      </c>
      <c r="AA3020" t="s">
        <v>7723</v>
      </c>
      <c r="AB3020" s="5">
        <f t="shared" si="660"/>
        <v>48.800000000000004</v>
      </c>
      <c r="AC3020" s="5">
        <f t="shared" si="661"/>
        <v>30.5</v>
      </c>
      <c r="AF3020" t="s">
        <v>7725</v>
      </c>
      <c r="AI3020" s="5">
        <f t="shared" si="662"/>
        <v>48.800000000000004</v>
      </c>
      <c r="AJ3020" t="s">
        <v>377</v>
      </c>
      <c r="AK3020" t="s">
        <v>377</v>
      </c>
      <c r="AN3020" s="5">
        <f t="shared" si="663"/>
        <v>18.3</v>
      </c>
      <c r="AO3020" s="5">
        <f t="shared" si="664"/>
        <v>45.75</v>
      </c>
      <c r="AQ3020" s="2"/>
      <c r="AT3020" t="s">
        <v>7729</v>
      </c>
      <c r="AU3020" t="s">
        <v>7729</v>
      </c>
      <c r="AV3020" t="s">
        <v>7729</v>
      </c>
      <c r="AW3020" t="s">
        <v>7729</v>
      </c>
      <c r="BA3020" s="5">
        <v>25.803000000000001</v>
      </c>
      <c r="BB3020" t="s">
        <v>7733</v>
      </c>
      <c r="BC3020" s="5">
        <f t="shared" ref="BC3020:BC3083" si="668">+E3018*0.9</f>
        <v>18.900000000000002</v>
      </c>
      <c r="BD3020" t="s">
        <v>7735</v>
      </c>
      <c r="BE3020" t="s">
        <v>7736</v>
      </c>
      <c r="BF3020" t="s">
        <v>7737</v>
      </c>
      <c r="BG3020" s="5">
        <f t="shared" ref="BG3020:BG3083" si="669">+E3018*0.8</f>
        <v>16.8</v>
      </c>
      <c r="BH3020" t="s">
        <v>386</v>
      </c>
      <c r="BI3020" t="s">
        <v>386</v>
      </c>
      <c r="BK3020" t="s">
        <v>377</v>
      </c>
      <c r="BL3020" t="s">
        <v>7738</v>
      </c>
      <c r="BM3020" s="5">
        <f t="shared" si="665"/>
        <v>48.800000000000004</v>
      </c>
      <c r="BQ3020" s="5">
        <f t="shared" ref="BQ3020:BQ3083" si="670">+E3018*0.8</f>
        <v>16.8</v>
      </c>
      <c r="BT3020" s="5">
        <f t="shared" ref="BT3020:BT3083" si="671">+E3018*0.65</f>
        <v>13.65</v>
      </c>
      <c r="CC3020" s="5">
        <f t="shared" si="666"/>
        <v>29.462999999999997</v>
      </c>
      <c r="CF3020" s="5">
        <f t="shared" si="658"/>
        <v>24.400000000000002</v>
      </c>
    </row>
    <row r="3021" spans="1:84" x14ac:dyDescent="0.25">
      <c r="A3021" t="s">
        <v>4599</v>
      </c>
      <c r="B3021">
        <v>36556</v>
      </c>
      <c r="D3021">
        <v>270</v>
      </c>
      <c r="E3021" s="3">
        <v>45</v>
      </c>
      <c r="F3021" t="s">
        <v>7749</v>
      </c>
      <c r="G3021" s="1" t="s">
        <v>7749</v>
      </c>
      <c r="H3021">
        <v>0</v>
      </c>
      <c r="I3021" s="2">
        <f t="shared" si="667"/>
        <v>42.75</v>
      </c>
      <c r="J3021" t="s">
        <v>377</v>
      </c>
      <c r="K3021" s="5">
        <f t="shared" si="659"/>
        <v>36</v>
      </c>
      <c r="L3021" t="s">
        <v>7719</v>
      </c>
      <c r="R3021" t="s">
        <v>578</v>
      </c>
      <c r="S3021" t="s">
        <v>578</v>
      </c>
      <c r="T3021" t="s">
        <v>377</v>
      </c>
      <c r="V3021" t="s">
        <v>578</v>
      </c>
      <c r="X3021" t="s">
        <v>578</v>
      </c>
      <c r="Y3021" s="2"/>
      <c r="Z3021" s="2" t="s">
        <v>578</v>
      </c>
      <c r="AA3021" t="s">
        <v>7723</v>
      </c>
      <c r="AB3021" s="5">
        <f t="shared" si="660"/>
        <v>36</v>
      </c>
      <c r="AC3021" s="5">
        <f t="shared" si="661"/>
        <v>22.5</v>
      </c>
      <c r="AF3021" t="s">
        <v>7725</v>
      </c>
      <c r="AI3021" s="5">
        <f t="shared" si="662"/>
        <v>36</v>
      </c>
      <c r="AJ3021" t="s">
        <v>377</v>
      </c>
      <c r="AK3021" t="s">
        <v>377</v>
      </c>
      <c r="AN3021" s="5">
        <f t="shared" si="663"/>
        <v>13.5</v>
      </c>
      <c r="AO3021" s="5">
        <f t="shared" si="664"/>
        <v>33.75</v>
      </c>
      <c r="AQ3021" s="2"/>
      <c r="AT3021" t="s">
        <v>7729</v>
      </c>
      <c r="AU3021" t="s">
        <v>7729</v>
      </c>
      <c r="AV3021" t="s">
        <v>7729</v>
      </c>
      <c r="AW3021" t="s">
        <v>7729</v>
      </c>
      <c r="BA3021" s="5">
        <v>19.035</v>
      </c>
      <c r="BB3021" t="s">
        <v>7733</v>
      </c>
      <c r="BC3021" s="5">
        <f t="shared" si="668"/>
        <v>43.2</v>
      </c>
      <c r="BD3021" t="s">
        <v>7735</v>
      </c>
      <c r="BE3021" t="s">
        <v>7736</v>
      </c>
      <c r="BF3021" t="s">
        <v>7737</v>
      </c>
      <c r="BG3021" s="5">
        <f t="shared" si="669"/>
        <v>38.400000000000006</v>
      </c>
      <c r="BH3021" t="s">
        <v>386</v>
      </c>
      <c r="BI3021" t="s">
        <v>386</v>
      </c>
      <c r="BK3021" t="s">
        <v>377</v>
      </c>
      <c r="BL3021" t="s">
        <v>7738</v>
      </c>
      <c r="BM3021" s="5">
        <f t="shared" si="665"/>
        <v>36</v>
      </c>
      <c r="BQ3021" s="5">
        <f t="shared" si="670"/>
        <v>38.400000000000006</v>
      </c>
      <c r="BT3021" s="5">
        <f t="shared" si="671"/>
        <v>31.200000000000003</v>
      </c>
      <c r="CC3021" s="5">
        <f t="shared" si="666"/>
        <v>21.734999999999999</v>
      </c>
      <c r="CF3021" s="5">
        <f t="shared" si="658"/>
        <v>18</v>
      </c>
    </row>
    <row r="3022" spans="1:84" x14ac:dyDescent="0.25">
      <c r="A3022" t="s">
        <v>4600</v>
      </c>
      <c r="B3022">
        <v>36569</v>
      </c>
      <c r="D3022">
        <v>270</v>
      </c>
      <c r="E3022" s="3">
        <v>55</v>
      </c>
      <c r="F3022" t="s">
        <v>7749</v>
      </c>
      <c r="G3022" s="1" t="s">
        <v>7749</v>
      </c>
      <c r="H3022">
        <v>0</v>
      </c>
      <c r="I3022" s="2">
        <f t="shared" si="667"/>
        <v>52.25</v>
      </c>
      <c r="J3022" t="s">
        <v>377</v>
      </c>
      <c r="K3022" s="5">
        <f t="shared" si="659"/>
        <v>44</v>
      </c>
      <c r="L3022" t="s">
        <v>7719</v>
      </c>
      <c r="R3022" t="s">
        <v>578</v>
      </c>
      <c r="S3022" t="s">
        <v>578</v>
      </c>
      <c r="T3022" t="s">
        <v>377</v>
      </c>
      <c r="V3022" t="s">
        <v>578</v>
      </c>
      <c r="X3022" t="s">
        <v>578</v>
      </c>
      <c r="Y3022" s="2"/>
      <c r="Z3022" s="2" t="s">
        <v>578</v>
      </c>
      <c r="AA3022" t="s">
        <v>7723</v>
      </c>
      <c r="AB3022" s="5">
        <f t="shared" si="660"/>
        <v>44</v>
      </c>
      <c r="AC3022" s="5">
        <f t="shared" si="661"/>
        <v>27.5</v>
      </c>
      <c r="AF3022" t="s">
        <v>7725</v>
      </c>
      <c r="AI3022" s="5">
        <f t="shared" si="662"/>
        <v>44</v>
      </c>
      <c r="AJ3022" t="s">
        <v>377</v>
      </c>
      <c r="AK3022" t="s">
        <v>377</v>
      </c>
      <c r="AN3022" s="5">
        <f t="shared" si="663"/>
        <v>16.5</v>
      </c>
      <c r="AO3022" s="5">
        <f t="shared" si="664"/>
        <v>41.25</v>
      </c>
      <c r="AQ3022" s="2"/>
      <c r="AT3022" t="s">
        <v>7729</v>
      </c>
      <c r="AU3022" t="s">
        <v>7729</v>
      </c>
      <c r="AV3022" t="s">
        <v>7729</v>
      </c>
      <c r="AW3022" t="s">
        <v>7729</v>
      </c>
      <c r="BA3022" s="5">
        <v>23.265000000000001</v>
      </c>
      <c r="BB3022" t="s">
        <v>7733</v>
      </c>
      <c r="BC3022" s="5">
        <f t="shared" si="668"/>
        <v>54.9</v>
      </c>
      <c r="BD3022" t="s">
        <v>7735</v>
      </c>
      <c r="BE3022" t="s">
        <v>7736</v>
      </c>
      <c r="BF3022" t="s">
        <v>7737</v>
      </c>
      <c r="BG3022" s="5">
        <f t="shared" si="669"/>
        <v>48.800000000000004</v>
      </c>
      <c r="BH3022" t="s">
        <v>386</v>
      </c>
      <c r="BI3022" t="s">
        <v>386</v>
      </c>
      <c r="BK3022" t="s">
        <v>377</v>
      </c>
      <c r="BL3022" t="s">
        <v>7738</v>
      </c>
      <c r="BM3022" s="5">
        <f t="shared" si="665"/>
        <v>44</v>
      </c>
      <c r="BQ3022" s="5">
        <f t="shared" si="670"/>
        <v>48.800000000000004</v>
      </c>
      <c r="BT3022" s="5">
        <f t="shared" si="671"/>
        <v>39.65</v>
      </c>
      <c r="CC3022" s="5">
        <f t="shared" si="666"/>
        <v>26.564999999999998</v>
      </c>
      <c r="CF3022" s="5">
        <f t="shared" si="658"/>
        <v>22</v>
      </c>
    </row>
    <row r="3023" spans="1:84" x14ac:dyDescent="0.25">
      <c r="A3023" t="s">
        <v>4601</v>
      </c>
      <c r="B3023">
        <v>36596</v>
      </c>
      <c r="D3023">
        <v>270</v>
      </c>
      <c r="E3023" s="3">
        <v>110</v>
      </c>
      <c r="F3023" t="s">
        <v>7749</v>
      </c>
      <c r="G3023" s="1" t="s">
        <v>7749</v>
      </c>
      <c r="H3023">
        <v>0</v>
      </c>
      <c r="I3023" s="2">
        <f t="shared" si="667"/>
        <v>104.5</v>
      </c>
      <c r="J3023" t="s">
        <v>377</v>
      </c>
      <c r="K3023" s="5">
        <f t="shared" si="659"/>
        <v>88</v>
      </c>
      <c r="L3023" t="s">
        <v>7719</v>
      </c>
      <c r="R3023" t="s">
        <v>578</v>
      </c>
      <c r="S3023" t="s">
        <v>578</v>
      </c>
      <c r="T3023" t="s">
        <v>377</v>
      </c>
      <c r="V3023" t="s">
        <v>578</v>
      </c>
      <c r="X3023" t="s">
        <v>578</v>
      </c>
      <c r="Y3023" s="2"/>
      <c r="Z3023" s="2" t="s">
        <v>578</v>
      </c>
      <c r="AA3023" t="s">
        <v>7723</v>
      </c>
      <c r="AB3023" s="5">
        <f t="shared" si="660"/>
        <v>88</v>
      </c>
      <c r="AC3023" s="5">
        <f t="shared" si="661"/>
        <v>55</v>
      </c>
      <c r="AF3023" t="s">
        <v>7725</v>
      </c>
      <c r="AI3023" s="5">
        <f t="shared" si="662"/>
        <v>88</v>
      </c>
      <c r="AJ3023" t="s">
        <v>377</v>
      </c>
      <c r="AK3023" t="s">
        <v>377</v>
      </c>
      <c r="AN3023" s="5">
        <f t="shared" si="663"/>
        <v>33</v>
      </c>
      <c r="AO3023" s="5">
        <f t="shared" si="664"/>
        <v>82.5</v>
      </c>
      <c r="AQ3023" s="2"/>
      <c r="AT3023" t="s">
        <v>7729</v>
      </c>
      <c r="AU3023" t="s">
        <v>7729</v>
      </c>
      <c r="AV3023" t="s">
        <v>7729</v>
      </c>
      <c r="AW3023" t="s">
        <v>7729</v>
      </c>
      <c r="BA3023" s="5">
        <v>46.53</v>
      </c>
      <c r="BB3023" t="s">
        <v>7733</v>
      </c>
      <c r="BC3023" s="5">
        <f t="shared" si="668"/>
        <v>40.5</v>
      </c>
      <c r="BD3023" t="s">
        <v>7735</v>
      </c>
      <c r="BE3023" t="s">
        <v>7736</v>
      </c>
      <c r="BF3023" t="s">
        <v>7737</v>
      </c>
      <c r="BG3023" s="5">
        <f t="shared" si="669"/>
        <v>36</v>
      </c>
      <c r="BH3023" t="s">
        <v>386</v>
      </c>
      <c r="BI3023" t="s">
        <v>386</v>
      </c>
      <c r="BK3023" t="s">
        <v>377</v>
      </c>
      <c r="BL3023" t="s">
        <v>7738</v>
      </c>
      <c r="BM3023" s="5">
        <f t="shared" si="665"/>
        <v>88</v>
      </c>
      <c r="BQ3023" s="5">
        <f t="shared" si="670"/>
        <v>36</v>
      </c>
      <c r="BT3023" s="5">
        <f t="shared" si="671"/>
        <v>29.25</v>
      </c>
      <c r="CC3023" s="5">
        <f t="shared" si="666"/>
        <v>53.129999999999995</v>
      </c>
      <c r="CF3023" s="5">
        <f t="shared" si="658"/>
        <v>44</v>
      </c>
    </row>
    <row r="3024" spans="1:84" x14ac:dyDescent="0.25">
      <c r="A3024" t="s">
        <v>4602</v>
      </c>
      <c r="B3024">
        <v>36597</v>
      </c>
      <c r="D3024">
        <v>270</v>
      </c>
      <c r="E3024" s="3">
        <v>54</v>
      </c>
      <c r="F3024" t="s">
        <v>7749</v>
      </c>
      <c r="G3024" s="1" t="s">
        <v>7749</v>
      </c>
      <c r="H3024">
        <v>0</v>
      </c>
      <c r="I3024" s="2">
        <f t="shared" si="667"/>
        <v>51.3</v>
      </c>
      <c r="J3024" t="s">
        <v>377</v>
      </c>
      <c r="K3024" s="5">
        <f t="shared" si="659"/>
        <v>43.2</v>
      </c>
      <c r="L3024" t="s">
        <v>7719</v>
      </c>
      <c r="R3024" t="s">
        <v>578</v>
      </c>
      <c r="S3024" t="s">
        <v>578</v>
      </c>
      <c r="T3024" t="s">
        <v>377</v>
      </c>
      <c r="V3024" t="s">
        <v>578</v>
      </c>
      <c r="X3024" t="s">
        <v>578</v>
      </c>
      <c r="Y3024" s="2"/>
      <c r="Z3024" s="2" t="s">
        <v>578</v>
      </c>
      <c r="AA3024" t="s">
        <v>7723</v>
      </c>
      <c r="AB3024" s="5">
        <f t="shared" si="660"/>
        <v>43.2</v>
      </c>
      <c r="AC3024" s="5">
        <f t="shared" si="661"/>
        <v>27</v>
      </c>
      <c r="AF3024" t="s">
        <v>7725</v>
      </c>
      <c r="AI3024" s="5">
        <f t="shared" si="662"/>
        <v>43.2</v>
      </c>
      <c r="AJ3024" t="s">
        <v>377</v>
      </c>
      <c r="AK3024" t="s">
        <v>377</v>
      </c>
      <c r="AN3024" s="5">
        <f t="shared" si="663"/>
        <v>16.2</v>
      </c>
      <c r="AO3024" s="5">
        <f t="shared" si="664"/>
        <v>40.5</v>
      </c>
      <c r="AQ3024" s="2"/>
      <c r="AT3024" t="s">
        <v>7729</v>
      </c>
      <c r="AU3024" t="s">
        <v>7729</v>
      </c>
      <c r="AV3024" t="s">
        <v>7729</v>
      </c>
      <c r="AW3024" t="s">
        <v>7729</v>
      </c>
      <c r="BA3024" s="5">
        <v>22.841999999999999</v>
      </c>
      <c r="BB3024" t="s">
        <v>7733</v>
      </c>
      <c r="BC3024" s="5">
        <f t="shared" si="668"/>
        <v>49.5</v>
      </c>
      <c r="BD3024" t="s">
        <v>7735</v>
      </c>
      <c r="BE3024" t="s">
        <v>7736</v>
      </c>
      <c r="BF3024" t="s">
        <v>7737</v>
      </c>
      <c r="BG3024" s="5">
        <f t="shared" si="669"/>
        <v>44</v>
      </c>
      <c r="BH3024" t="s">
        <v>386</v>
      </c>
      <c r="BI3024" t="s">
        <v>386</v>
      </c>
      <c r="BK3024" t="s">
        <v>377</v>
      </c>
      <c r="BL3024" t="s">
        <v>7738</v>
      </c>
      <c r="BM3024" s="5">
        <f t="shared" si="665"/>
        <v>43.2</v>
      </c>
      <c r="BQ3024" s="5">
        <f t="shared" si="670"/>
        <v>44</v>
      </c>
      <c r="BT3024" s="5">
        <f t="shared" si="671"/>
        <v>35.75</v>
      </c>
      <c r="CC3024" s="5">
        <f t="shared" si="666"/>
        <v>26.082000000000001</v>
      </c>
      <c r="CF3024" s="5">
        <f t="shared" si="658"/>
        <v>21.6</v>
      </c>
    </row>
    <row r="3025" spans="1:84" x14ac:dyDescent="0.25">
      <c r="A3025" t="s">
        <v>4603</v>
      </c>
      <c r="B3025">
        <v>43246</v>
      </c>
      <c r="D3025">
        <v>270</v>
      </c>
      <c r="E3025" s="3">
        <v>12</v>
      </c>
      <c r="F3025" t="s">
        <v>7749</v>
      </c>
      <c r="G3025" s="1" t="s">
        <v>7749</v>
      </c>
      <c r="H3025">
        <v>0</v>
      </c>
      <c r="I3025" s="2">
        <f t="shared" si="667"/>
        <v>11.399999999999999</v>
      </c>
      <c r="J3025" t="s">
        <v>377</v>
      </c>
      <c r="K3025" s="5">
        <f t="shared" si="659"/>
        <v>9.6000000000000014</v>
      </c>
      <c r="L3025" t="s">
        <v>7719</v>
      </c>
      <c r="R3025" t="s">
        <v>578</v>
      </c>
      <c r="S3025" t="s">
        <v>578</v>
      </c>
      <c r="T3025" t="s">
        <v>377</v>
      </c>
      <c r="V3025" t="s">
        <v>578</v>
      </c>
      <c r="X3025" t="s">
        <v>578</v>
      </c>
      <c r="Y3025" s="2"/>
      <c r="Z3025" s="2" t="s">
        <v>578</v>
      </c>
      <c r="AA3025" t="s">
        <v>7723</v>
      </c>
      <c r="AB3025" s="5">
        <f t="shared" si="660"/>
        <v>9.6000000000000014</v>
      </c>
      <c r="AC3025" s="5">
        <f t="shared" si="661"/>
        <v>6</v>
      </c>
      <c r="AF3025" t="s">
        <v>7725</v>
      </c>
      <c r="AI3025" s="5">
        <f t="shared" si="662"/>
        <v>9.6000000000000014</v>
      </c>
      <c r="AJ3025" t="s">
        <v>377</v>
      </c>
      <c r="AK3025" t="s">
        <v>377</v>
      </c>
      <c r="AN3025" s="5">
        <f t="shared" si="663"/>
        <v>3.5999999999999996</v>
      </c>
      <c r="AO3025" s="5">
        <f t="shared" si="664"/>
        <v>9</v>
      </c>
      <c r="AQ3025" s="2"/>
      <c r="AT3025" t="s">
        <v>7729</v>
      </c>
      <c r="AU3025" t="s">
        <v>7729</v>
      </c>
      <c r="AV3025" t="s">
        <v>7729</v>
      </c>
      <c r="AW3025" t="s">
        <v>7729</v>
      </c>
      <c r="BA3025" s="5">
        <v>5.0759999999999996</v>
      </c>
      <c r="BB3025" t="s">
        <v>7733</v>
      </c>
      <c r="BC3025" s="5">
        <f t="shared" si="668"/>
        <v>99</v>
      </c>
      <c r="BD3025" t="s">
        <v>7735</v>
      </c>
      <c r="BE3025" t="s">
        <v>7736</v>
      </c>
      <c r="BF3025" t="s">
        <v>7737</v>
      </c>
      <c r="BG3025" s="5">
        <f t="shared" si="669"/>
        <v>88</v>
      </c>
      <c r="BH3025" t="s">
        <v>386</v>
      </c>
      <c r="BI3025" t="s">
        <v>386</v>
      </c>
      <c r="BK3025" t="s">
        <v>377</v>
      </c>
      <c r="BL3025" t="s">
        <v>7738</v>
      </c>
      <c r="BM3025" s="5">
        <f t="shared" si="665"/>
        <v>9.6000000000000014</v>
      </c>
      <c r="BQ3025" s="5">
        <f t="shared" si="670"/>
        <v>88</v>
      </c>
      <c r="BT3025" s="5">
        <f t="shared" si="671"/>
        <v>71.5</v>
      </c>
      <c r="CC3025" s="5">
        <f t="shared" si="666"/>
        <v>5.7959999999999994</v>
      </c>
      <c r="CF3025" s="5">
        <f t="shared" si="658"/>
        <v>4.8000000000000007</v>
      </c>
    </row>
    <row r="3026" spans="1:84" x14ac:dyDescent="0.25">
      <c r="A3026" t="s">
        <v>4604</v>
      </c>
      <c r="B3026">
        <v>44373</v>
      </c>
      <c r="D3026">
        <v>270</v>
      </c>
      <c r="E3026" s="3">
        <v>215</v>
      </c>
      <c r="F3026" t="s">
        <v>7749</v>
      </c>
      <c r="G3026" s="1" t="s">
        <v>7749</v>
      </c>
      <c r="H3026">
        <v>0</v>
      </c>
      <c r="I3026" s="2">
        <f t="shared" si="667"/>
        <v>204.25</v>
      </c>
      <c r="J3026" t="s">
        <v>377</v>
      </c>
      <c r="K3026" s="5">
        <f t="shared" si="659"/>
        <v>172</v>
      </c>
      <c r="L3026" t="s">
        <v>7719</v>
      </c>
      <c r="R3026" t="s">
        <v>578</v>
      </c>
      <c r="S3026" t="s">
        <v>578</v>
      </c>
      <c r="T3026" t="s">
        <v>377</v>
      </c>
      <c r="V3026" t="s">
        <v>578</v>
      </c>
      <c r="X3026" t="s">
        <v>578</v>
      </c>
      <c r="Y3026" s="2"/>
      <c r="Z3026" s="2" t="s">
        <v>578</v>
      </c>
      <c r="AA3026" t="s">
        <v>7723</v>
      </c>
      <c r="AB3026" s="5">
        <f t="shared" si="660"/>
        <v>172</v>
      </c>
      <c r="AC3026" s="5">
        <f t="shared" si="661"/>
        <v>107.5</v>
      </c>
      <c r="AF3026" t="s">
        <v>7725</v>
      </c>
      <c r="AI3026" s="5">
        <f t="shared" si="662"/>
        <v>172</v>
      </c>
      <c r="AJ3026" t="s">
        <v>377</v>
      </c>
      <c r="AK3026" t="s">
        <v>377</v>
      </c>
      <c r="AN3026" s="5">
        <f t="shared" si="663"/>
        <v>64.5</v>
      </c>
      <c r="AO3026" s="5">
        <f t="shared" si="664"/>
        <v>161.25</v>
      </c>
      <c r="AQ3026" s="2"/>
      <c r="AT3026" t="s">
        <v>7729</v>
      </c>
      <c r="AU3026" t="s">
        <v>7729</v>
      </c>
      <c r="AV3026" t="s">
        <v>7729</v>
      </c>
      <c r="AW3026" t="s">
        <v>7729</v>
      </c>
      <c r="BA3026" s="5">
        <v>90.944999999999993</v>
      </c>
      <c r="BB3026" t="s">
        <v>7733</v>
      </c>
      <c r="BC3026" s="5">
        <f t="shared" si="668"/>
        <v>48.6</v>
      </c>
      <c r="BD3026" t="s">
        <v>7735</v>
      </c>
      <c r="BE3026" t="s">
        <v>7736</v>
      </c>
      <c r="BF3026" t="s">
        <v>7737</v>
      </c>
      <c r="BG3026" s="5">
        <f t="shared" si="669"/>
        <v>43.2</v>
      </c>
      <c r="BH3026" t="s">
        <v>386</v>
      </c>
      <c r="BI3026" t="s">
        <v>386</v>
      </c>
      <c r="BK3026" t="s">
        <v>377</v>
      </c>
      <c r="BL3026" t="s">
        <v>7738</v>
      </c>
      <c r="BM3026" s="5">
        <f t="shared" si="665"/>
        <v>172</v>
      </c>
      <c r="BQ3026" s="5">
        <f t="shared" si="670"/>
        <v>43.2</v>
      </c>
      <c r="BT3026" s="5">
        <f t="shared" si="671"/>
        <v>35.1</v>
      </c>
      <c r="CC3026" s="5">
        <f t="shared" si="666"/>
        <v>103.845</v>
      </c>
      <c r="CF3026" s="5">
        <f t="shared" si="658"/>
        <v>86</v>
      </c>
    </row>
    <row r="3027" spans="1:84" x14ac:dyDescent="0.25">
      <c r="A3027" t="s">
        <v>4605</v>
      </c>
      <c r="B3027">
        <v>36558</v>
      </c>
      <c r="D3027">
        <v>270</v>
      </c>
      <c r="E3027" s="3">
        <v>84.55</v>
      </c>
      <c r="F3027" t="s">
        <v>7749</v>
      </c>
      <c r="G3027" s="1" t="s">
        <v>7749</v>
      </c>
      <c r="H3027">
        <v>0</v>
      </c>
      <c r="I3027" s="2">
        <f t="shared" si="667"/>
        <v>80.322499999999991</v>
      </c>
      <c r="J3027" t="s">
        <v>377</v>
      </c>
      <c r="K3027" s="5">
        <f t="shared" si="659"/>
        <v>67.64</v>
      </c>
      <c r="L3027" t="s">
        <v>7719</v>
      </c>
      <c r="R3027" t="s">
        <v>578</v>
      </c>
      <c r="S3027" t="s">
        <v>578</v>
      </c>
      <c r="T3027" t="s">
        <v>377</v>
      </c>
      <c r="V3027" t="s">
        <v>578</v>
      </c>
      <c r="X3027" t="s">
        <v>578</v>
      </c>
      <c r="Y3027" s="2"/>
      <c r="Z3027" s="2" t="s">
        <v>578</v>
      </c>
      <c r="AA3027" t="s">
        <v>7723</v>
      </c>
      <c r="AB3027" s="5">
        <f t="shared" si="660"/>
        <v>67.64</v>
      </c>
      <c r="AC3027" s="5">
        <f t="shared" si="661"/>
        <v>42.274999999999999</v>
      </c>
      <c r="AF3027" t="s">
        <v>7725</v>
      </c>
      <c r="AI3027" s="5">
        <f t="shared" si="662"/>
        <v>67.64</v>
      </c>
      <c r="AJ3027" t="s">
        <v>377</v>
      </c>
      <c r="AK3027" t="s">
        <v>377</v>
      </c>
      <c r="AN3027" s="5">
        <f t="shared" si="663"/>
        <v>25.364999999999998</v>
      </c>
      <c r="AO3027" s="5">
        <f t="shared" si="664"/>
        <v>63.412499999999994</v>
      </c>
      <c r="AQ3027" s="2"/>
      <c r="AT3027" t="s">
        <v>7729</v>
      </c>
      <c r="AU3027" t="s">
        <v>7729</v>
      </c>
      <c r="AV3027" t="s">
        <v>7729</v>
      </c>
      <c r="AW3027" t="s">
        <v>7729</v>
      </c>
      <c r="BA3027" s="5">
        <v>35.764649999999996</v>
      </c>
      <c r="BB3027" t="s">
        <v>7733</v>
      </c>
      <c r="BC3027" s="5">
        <f t="shared" si="668"/>
        <v>10.8</v>
      </c>
      <c r="BD3027" t="s">
        <v>7735</v>
      </c>
      <c r="BE3027" t="s">
        <v>7736</v>
      </c>
      <c r="BF3027" t="s">
        <v>7737</v>
      </c>
      <c r="BG3027" s="5">
        <f t="shared" si="669"/>
        <v>9.6000000000000014</v>
      </c>
      <c r="BH3027" t="s">
        <v>386</v>
      </c>
      <c r="BI3027" t="s">
        <v>386</v>
      </c>
      <c r="BK3027" t="s">
        <v>377</v>
      </c>
      <c r="BL3027" t="s">
        <v>7738</v>
      </c>
      <c r="BM3027" s="5">
        <f t="shared" si="665"/>
        <v>67.64</v>
      </c>
      <c r="BQ3027" s="5">
        <f t="shared" si="670"/>
        <v>9.6000000000000014</v>
      </c>
      <c r="BT3027" s="5">
        <f t="shared" si="671"/>
        <v>7.8000000000000007</v>
      </c>
      <c r="CC3027" s="5">
        <f t="shared" si="666"/>
        <v>40.837649999999996</v>
      </c>
      <c r="CF3027" s="5">
        <f t="shared" si="658"/>
        <v>33.82</v>
      </c>
    </row>
    <row r="3028" spans="1:84" x14ac:dyDescent="0.25">
      <c r="A3028" t="s">
        <v>4606</v>
      </c>
      <c r="B3028">
        <v>90945</v>
      </c>
      <c r="D3028">
        <v>270</v>
      </c>
      <c r="E3028" s="3">
        <v>24</v>
      </c>
      <c r="F3028" t="s">
        <v>7749</v>
      </c>
      <c r="G3028" s="1" t="s">
        <v>7749</v>
      </c>
      <c r="H3028">
        <v>0</v>
      </c>
      <c r="I3028" s="2">
        <f t="shared" si="667"/>
        <v>22.799999999999997</v>
      </c>
      <c r="J3028" t="s">
        <v>377</v>
      </c>
      <c r="K3028" s="5">
        <f t="shared" si="659"/>
        <v>19.200000000000003</v>
      </c>
      <c r="L3028" t="s">
        <v>7719</v>
      </c>
      <c r="R3028" t="s">
        <v>578</v>
      </c>
      <c r="S3028" t="s">
        <v>578</v>
      </c>
      <c r="T3028" t="s">
        <v>377</v>
      </c>
      <c r="V3028" t="s">
        <v>578</v>
      </c>
      <c r="X3028" t="s">
        <v>578</v>
      </c>
      <c r="Y3028" s="2"/>
      <c r="Z3028" s="2" t="s">
        <v>578</v>
      </c>
      <c r="AA3028" t="s">
        <v>7723</v>
      </c>
      <c r="AB3028" s="5">
        <f t="shared" si="660"/>
        <v>19.200000000000003</v>
      </c>
      <c r="AC3028" s="5">
        <f t="shared" si="661"/>
        <v>12</v>
      </c>
      <c r="AF3028" t="s">
        <v>7725</v>
      </c>
      <c r="AI3028" s="5">
        <f t="shared" si="662"/>
        <v>19.200000000000003</v>
      </c>
      <c r="AJ3028" t="s">
        <v>377</v>
      </c>
      <c r="AK3028" t="s">
        <v>377</v>
      </c>
      <c r="AN3028" s="5">
        <f t="shared" si="663"/>
        <v>7.1999999999999993</v>
      </c>
      <c r="AO3028" s="5">
        <f t="shared" si="664"/>
        <v>18</v>
      </c>
      <c r="AQ3028" s="2"/>
      <c r="AT3028" t="s">
        <v>7729</v>
      </c>
      <c r="AU3028" t="s">
        <v>7729</v>
      </c>
      <c r="AV3028" t="s">
        <v>7729</v>
      </c>
      <c r="AW3028" t="s">
        <v>7729</v>
      </c>
      <c r="BA3028" s="5">
        <v>10.151999999999999</v>
      </c>
      <c r="BB3028" t="s">
        <v>7733</v>
      </c>
      <c r="BC3028" s="5">
        <f t="shared" si="668"/>
        <v>193.5</v>
      </c>
      <c r="BD3028" t="s">
        <v>7735</v>
      </c>
      <c r="BE3028" t="s">
        <v>7736</v>
      </c>
      <c r="BF3028" t="s">
        <v>7737</v>
      </c>
      <c r="BG3028" s="5">
        <f t="shared" si="669"/>
        <v>172</v>
      </c>
      <c r="BH3028" t="s">
        <v>386</v>
      </c>
      <c r="BI3028" t="s">
        <v>386</v>
      </c>
      <c r="BK3028" t="s">
        <v>377</v>
      </c>
      <c r="BL3028" t="s">
        <v>7738</v>
      </c>
      <c r="BM3028" s="5">
        <f t="shared" si="665"/>
        <v>19.200000000000003</v>
      </c>
      <c r="BQ3028" s="5">
        <f t="shared" si="670"/>
        <v>172</v>
      </c>
      <c r="BT3028" s="5">
        <f t="shared" si="671"/>
        <v>139.75</v>
      </c>
      <c r="CC3028" s="5">
        <f t="shared" si="666"/>
        <v>11.591999999999999</v>
      </c>
      <c r="CF3028" s="5">
        <f t="shared" si="658"/>
        <v>9.6000000000000014</v>
      </c>
    </row>
    <row r="3029" spans="1:84" x14ac:dyDescent="0.25">
      <c r="A3029" t="s">
        <v>4607</v>
      </c>
      <c r="B3029">
        <v>90937</v>
      </c>
      <c r="D3029">
        <v>270</v>
      </c>
      <c r="E3029" s="3">
        <v>19</v>
      </c>
      <c r="F3029" t="s">
        <v>7749</v>
      </c>
      <c r="G3029" s="1" t="s">
        <v>7749</v>
      </c>
      <c r="H3029">
        <v>0</v>
      </c>
      <c r="I3029" s="2">
        <f t="shared" si="667"/>
        <v>18.05</v>
      </c>
      <c r="J3029" t="s">
        <v>377</v>
      </c>
      <c r="K3029" s="5">
        <f t="shared" si="659"/>
        <v>15.200000000000001</v>
      </c>
      <c r="L3029" t="s">
        <v>7719</v>
      </c>
      <c r="R3029" t="s">
        <v>578</v>
      </c>
      <c r="S3029" t="s">
        <v>578</v>
      </c>
      <c r="T3029" t="s">
        <v>377</v>
      </c>
      <c r="V3029" t="s">
        <v>578</v>
      </c>
      <c r="X3029" t="s">
        <v>578</v>
      </c>
      <c r="Y3029" s="2"/>
      <c r="Z3029" s="2" t="s">
        <v>578</v>
      </c>
      <c r="AA3029" t="s">
        <v>7723</v>
      </c>
      <c r="AB3029" s="5">
        <f t="shared" si="660"/>
        <v>15.200000000000001</v>
      </c>
      <c r="AC3029" s="5">
        <f t="shared" si="661"/>
        <v>9.5</v>
      </c>
      <c r="AF3029" t="s">
        <v>7725</v>
      </c>
      <c r="AI3029" s="5">
        <f t="shared" si="662"/>
        <v>15.200000000000001</v>
      </c>
      <c r="AJ3029" t="s">
        <v>377</v>
      </c>
      <c r="AK3029" t="s">
        <v>377</v>
      </c>
      <c r="AN3029" s="5">
        <f t="shared" si="663"/>
        <v>5.7</v>
      </c>
      <c r="AO3029" s="5">
        <f t="shared" si="664"/>
        <v>14.25</v>
      </c>
      <c r="AQ3029" s="2"/>
      <c r="AT3029" t="s">
        <v>7729</v>
      </c>
      <c r="AU3029" t="s">
        <v>7729</v>
      </c>
      <c r="AV3029" t="s">
        <v>7729</v>
      </c>
      <c r="AW3029" t="s">
        <v>7729</v>
      </c>
      <c r="BA3029" s="5">
        <v>8.036999999999999</v>
      </c>
      <c r="BB3029" t="s">
        <v>7733</v>
      </c>
      <c r="BC3029" s="5">
        <f t="shared" si="668"/>
        <v>76.094999999999999</v>
      </c>
      <c r="BD3029" t="s">
        <v>7735</v>
      </c>
      <c r="BE3029" t="s">
        <v>7736</v>
      </c>
      <c r="BF3029" t="s">
        <v>7737</v>
      </c>
      <c r="BG3029" s="5">
        <f t="shared" si="669"/>
        <v>67.64</v>
      </c>
      <c r="BH3029" t="s">
        <v>386</v>
      </c>
      <c r="BI3029" t="s">
        <v>386</v>
      </c>
      <c r="BK3029" t="s">
        <v>377</v>
      </c>
      <c r="BL3029" t="s">
        <v>7738</v>
      </c>
      <c r="BM3029" s="5">
        <f t="shared" si="665"/>
        <v>15.200000000000001</v>
      </c>
      <c r="BQ3029" s="5">
        <f t="shared" si="670"/>
        <v>67.64</v>
      </c>
      <c r="BT3029" s="5">
        <f t="shared" si="671"/>
        <v>54.957500000000003</v>
      </c>
      <c r="CC3029" s="5">
        <f t="shared" si="666"/>
        <v>9.1769999999999996</v>
      </c>
      <c r="CF3029" s="5">
        <f t="shared" si="658"/>
        <v>7.6000000000000005</v>
      </c>
    </row>
    <row r="3030" spans="1:84" x14ac:dyDescent="0.25">
      <c r="A3030" t="s">
        <v>4608</v>
      </c>
      <c r="B3030">
        <v>93922</v>
      </c>
      <c r="D3030">
        <v>270</v>
      </c>
      <c r="E3030" s="3">
        <v>53</v>
      </c>
      <c r="F3030" t="s">
        <v>7749</v>
      </c>
      <c r="G3030" s="1" t="s">
        <v>7749</v>
      </c>
      <c r="H3030">
        <v>0</v>
      </c>
      <c r="I3030" s="2">
        <f t="shared" si="667"/>
        <v>50.349999999999994</v>
      </c>
      <c r="J3030" t="s">
        <v>377</v>
      </c>
      <c r="K3030" s="5">
        <f t="shared" si="659"/>
        <v>42.400000000000006</v>
      </c>
      <c r="L3030" t="s">
        <v>7719</v>
      </c>
      <c r="R3030" t="s">
        <v>578</v>
      </c>
      <c r="S3030" t="s">
        <v>578</v>
      </c>
      <c r="T3030" t="s">
        <v>377</v>
      </c>
      <c r="V3030" t="s">
        <v>578</v>
      </c>
      <c r="X3030" t="s">
        <v>578</v>
      </c>
      <c r="Y3030" s="2"/>
      <c r="Z3030" s="2" t="s">
        <v>578</v>
      </c>
      <c r="AA3030" t="s">
        <v>7723</v>
      </c>
      <c r="AB3030" s="5">
        <f t="shared" si="660"/>
        <v>42.400000000000006</v>
      </c>
      <c r="AC3030" s="5">
        <f t="shared" si="661"/>
        <v>26.5</v>
      </c>
      <c r="AF3030" t="s">
        <v>7725</v>
      </c>
      <c r="AI3030" s="5">
        <f t="shared" si="662"/>
        <v>42.400000000000006</v>
      </c>
      <c r="AJ3030" t="s">
        <v>377</v>
      </c>
      <c r="AK3030" t="s">
        <v>377</v>
      </c>
      <c r="AN3030" s="5">
        <f t="shared" si="663"/>
        <v>15.899999999999999</v>
      </c>
      <c r="AO3030" s="5">
        <f t="shared" si="664"/>
        <v>39.75</v>
      </c>
      <c r="AQ3030" s="2"/>
      <c r="AT3030" t="s">
        <v>7729</v>
      </c>
      <c r="AU3030" t="s">
        <v>7729</v>
      </c>
      <c r="AV3030" t="s">
        <v>7729</v>
      </c>
      <c r="AW3030" t="s">
        <v>7729</v>
      </c>
      <c r="BA3030" s="5">
        <v>22.419</v>
      </c>
      <c r="BB3030" t="s">
        <v>7733</v>
      </c>
      <c r="BC3030" s="5">
        <f t="shared" si="668"/>
        <v>21.6</v>
      </c>
      <c r="BD3030" t="s">
        <v>7735</v>
      </c>
      <c r="BE3030" t="s">
        <v>7736</v>
      </c>
      <c r="BF3030" t="s">
        <v>7737</v>
      </c>
      <c r="BG3030" s="5">
        <f t="shared" si="669"/>
        <v>19.200000000000003</v>
      </c>
      <c r="BH3030" t="s">
        <v>386</v>
      </c>
      <c r="BI3030" t="s">
        <v>386</v>
      </c>
      <c r="BK3030" t="s">
        <v>377</v>
      </c>
      <c r="BL3030" t="s">
        <v>7738</v>
      </c>
      <c r="BM3030" s="5">
        <f t="shared" si="665"/>
        <v>42.400000000000006</v>
      </c>
      <c r="BQ3030" s="5">
        <f t="shared" si="670"/>
        <v>19.200000000000003</v>
      </c>
      <c r="BT3030" s="5">
        <f t="shared" si="671"/>
        <v>15.600000000000001</v>
      </c>
      <c r="CC3030" s="5">
        <f t="shared" si="666"/>
        <v>25.599</v>
      </c>
      <c r="CF3030" s="5">
        <f t="shared" si="658"/>
        <v>21.200000000000003</v>
      </c>
    </row>
    <row r="3031" spans="1:84" x14ac:dyDescent="0.25">
      <c r="A3031" t="s">
        <v>4609</v>
      </c>
      <c r="B3031">
        <v>93979</v>
      </c>
      <c r="D3031">
        <v>270</v>
      </c>
      <c r="E3031" s="3">
        <v>53</v>
      </c>
      <c r="F3031" t="s">
        <v>7749</v>
      </c>
      <c r="G3031" s="1" t="s">
        <v>7749</v>
      </c>
      <c r="H3031">
        <v>0</v>
      </c>
      <c r="I3031" s="2">
        <f t="shared" si="667"/>
        <v>50.349999999999994</v>
      </c>
      <c r="J3031" t="s">
        <v>377</v>
      </c>
      <c r="K3031" s="5">
        <f t="shared" si="659"/>
        <v>42.400000000000006</v>
      </c>
      <c r="L3031" t="s">
        <v>7719</v>
      </c>
      <c r="R3031" t="s">
        <v>578</v>
      </c>
      <c r="S3031" t="s">
        <v>578</v>
      </c>
      <c r="T3031" t="s">
        <v>377</v>
      </c>
      <c r="V3031" t="s">
        <v>578</v>
      </c>
      <c r="X3031" t="s">
        <v>578</v>
      </c>
      <c r="Y3031" s="2"/>
      <c r="Z3031" s="2" t="s">
        <v>578</v>
      </c>
      <c r="AA3031" t="s">
        <v>7723</v>
      </c>
      <c r="AB3031" s="5">
        <f t="shared" si="660"/>
        <v>42.400000000000006</v>
      </c>
      <c r="AC3031" s="5">
        <f t="shared" si="661"/>
        <v>26.5</v>
      </c>
      <c r="AF3031" t="s">
        <v>7725</v>
      </c>
      <c r="AI3031" s="5">
        <f t="shared" si="662"/>
        <v>42.400000000000006</v>
      </c>
      <c r="AJ3031" t="s">
        <v>377</v>
      </c>
      <c r="AK3031" t="s">
        <v>377</v>
      </c>
      <c r="AN3031" s="5">
        <f t="shared" si="663"/>
        <v>15.899999999999999</v>
      </c>
      <c r="AO3031" s="5">
        <f t="shared" si="664"/>
        <v>39.75</v>
      </c>
      <c r="AQ3031" s="2"/>
      <c r="AT3031" t="s">
        <v>7729</v>
      </c>
      <c r="AU3031" t="s">
        <v>7729</v>
      </c>
      <c r="AV3031" t="s">
        <v>7729</v>
      </c>
      <c r="AW3031" t="s">
        <v>7729</v>
      </c>
      <c r="BA3031" s="5">
        <v>22.419</v>
      </c>
      <c r="BB3031" t="s">
        <v>7733</v>
      </c>
      <c r="BC3031" s="5">
        <f t="shared" si="668"/>
        <v>17.100000000000001</v>
      </c>
      <c r="BD3031" t="s">
        <v>7735</v>
      </c>
      <c r="BE3031" t="s">
        <v>7736</v>
      </c>
      <c r="BF3031" t="s">
        <v>7737</v>
      </c>
      <c r="BG3031" s="5">
        <f t="shared" si="669"/>
        <v>15.200000000000001</v>
      </c>
      <c r="BH3031" t="s">
        <v>386</v>
      </c>
      <c r="BI3031" t="s">
        <v>386</v>
      </c>
      <c r="BK3031" t="s">
        <v>377</v>
      </c>
      <c r="BL3031" t="s">
        <v>7738</v>
      </c>
      <c r="BM3031" s="5">
        <f t="shared" si="665"/>
        <v>42.400000000000006</v>
      </c>
      <c r="BQ3031" s="5">
        <f t="shared" si="670"/>
        <v>15.200000000000001</v>
      </c>
      <c r="BT3031" s="5">
        <f t="shared" si="671"/>
        <v>12.35</v>
      </c>
      <c r="CC3031" s="5">
        <f t="shared" si="666"/>
        <v>25.599</v>
      </c>
      <c r="CF3031" s="5">
        <f t="shared" si="658"/>
        <v>21.200000000000003</v>
      </c>
    </row>
    <row r="3032" spans="1:84" x14ac:dyDescent="0.25">
      <c r="A3032" t="s">
        <v>4610</v>
      </c>
      <c r="B3032">
        <v>93925</v>
      </c>
      <c r="D3032">
        <v>270</v>
      </c>
      <c r="E3032" s="3">
        <v>96</v>
      </c>
      <c r="F3032" t="s">
        <v>7749</v>
      </c>
      <c r="G3032" s="1" t="s">
        <v>7749</v>
      </c>
      <c r="H3032">
        <v>0</v>
      </c>
      <c r="I3032" s="2">
        <f t="shared" si="667"/>
        <v>91.199999999999989</v>
      </c>
      <c r="J3032" t="s">
        <v>377</v>
      </c>
      <c r="K3032" s="5">
        <f t="shared" si="659"/>
        <v>76.800000000000011</v>
      </c>
      <c r="L3032" t="s">
        <v>7719</v>
      </c>
      <c r="R3032" t="s">
        <v>578</v>
      </c>
      <c r="S3032" t="s">
        <v>578</v>
      </c>
      <c r="T3032" t="s">
        <v>377</v>
      </c>
      <c r="V3032" t="s">
        <v>578</v>
      </c>
      <c r="X3032" t="s">
        <v>578</v>
      </c>
      <c r="Y3032" s="2"/>
      <c r="Z3032" s="2" t="s">
        <v>578</v>
      </c>
      <c r="AA3032" t="s">
        <v>7723</v>
      </c>
      <c r="AB3032" s="5">
        <f t="shared" si="660"/>
        <v>76.800000000000011</v>
      </c>
      <c r="AC3032" s="5">
        <f t="shared" si="661"/>
        <v>48</v>
      </c>
      <c r="AF3032" t="s">
        <v>7725</v>
      </c>
      <c r="AI3032" s="5">
        <f t="shared" si="662"/>
        <v>76.800000000000011</v>
      </c>
      <c r="AJ3032" t="s">
        <v>377</v>
      </c>
      <c r="AK3032" t="s">
        <v>377</v>
      </c>
      <c r="AN3032" s="5">
        <f t="shared" si="663"/>
        <v>28.799999999999997</v>
      </c>
      <c r="AO3032" s="5">
        <f t="shared" si="664"/>
        <v>72</v>
      </c>
      <c r="AQ3032" s="2"/>
      <c r="AT3032" t="s">
        <v>7729</v>
      </c>
      <c r="AU3032" t="s">
        <v>7729</v>
      </c>
      <c r="AV3032" t="s">
        <v>7729</v>
      </c>
      <c r="AW3032" t="s">
        <v>7729</v>
      </c>
      <c r="BA3032" s="5">
        <v>40.607999999999997</v>
      </c>
      <c r="BB3032" t="s">
        <v>7733</v>
      </c>
      <c r="BC3032" s="5">
        <f t="shared" si="668"/>
        <v>47.7</v>
      </c>
      <c r="BD3032" t="s">
        <v>7735</v>
      </c>
      <c r="BE3032" t="s">
        <v>7736</v>
      </c>
      <c r="BF3032" t="s">
        <v>7737</v>
      </c>
      <c r="BG3032" s="5">
        <f t="shared" si="669"/>
        <v>42.400000000000006</v>
      </c>
      <c r="BH3032" t="s">
        <v>386</v>
      </c>
      <c r="BI3032" t="s">
        <v>386</v>
      </c>
      <c r="BK3032" t="s">
        <v>377</v>
      </c>
      <c r="BL3032" t="s">
        <v>7738</v>
      </c>
      <c r="BM3032" s="5">
        <f t="shared" si="665"/>
        <v>76.800000000000011</v>
      </c>
      <c r="BQ3032" s="5">
        <f t="shared" si="670"/>
        <v>42.400000000000006</v>
      </c>
      <c r="BT3032" s="5">
        <f t="shared" si="671"/>
        <v>34.450000000000003</v>
      </c>
      <c r="CC3032" s="5">
        <f t="shared" si="666"/>
        <v>46.367999999999995</v>
      </c>
      <c r="CF3032" s="5">
        <f t="shared" si="658"/>
        <v>38.400000000000006</v>
      </c>
    </row>
    <row r="3033" spans="1:84" x14ac:dyDescent="0.25">
      <c r="A3033" t="s">
        <v>4611</v>
      </c>
      <c r="B3033">
        <v>93930</v>
      </c>
      <c r="D3033">
        <v>270</v>
      </c>
      <c r="E3033" s="3">
        <v>261</v>
      </c>
      <c r="F3033" t="s">
        <v>7749</v>
      </c>
      <c r="G3033" s="1" t="s">
        <v>7749</v>
      </c>
      <c r="H3033">
        <v>0</v>
      </c>
      <c r="I3033" s="2">
        <f t="shared" si="667"/>
        <v>247.95</v>
      </c>
      <c r="J3033" t="s">
        <v>377</v>
      </c>
      <c r="K3033" s="5">
        <f t="shared" si="659"/>
        <v>208.8</v>
      </c>
      <c r="L3033" t="s">
        <v>7719</v>
      </c>
      <c r="R3033" t="s">
        <v>578</v>
      </c>
      <c r="S3033" t="s">
        <v>578</v>
      </c>
      <c r="T3033" t="s">
        <v>377</v>
      </c>
      <c r="V3033" t="s">
        <v>578</v>
      </c>
      <c r="X3033" t="s">
        <v>578</v>
      </c>
      <c r="Y3033" s="2"/>
      <c r="Z3033" s="2" t="s">
        <v>578</v>
      </c>
      <c r="AA3033" t="s">
        <v>7723</v>
      </c>
      <c r="AB3033" s="5">
        <f t="shared" si="660"/>
        <v>208.8</v>
      </c>
      <c r="AC3033" s="5">
        <f t="shared" si="661"/>
        <v>130.5</v>
      </c>
      <c r="AF3033" t="s">
        <v>7725</v>
      </c>
      <c r="AI3033" s="5">
        <f t="shared" si="662"/>
        <v>208.8</v>
      </c>
      <c r="AJ3033" t="s">
        <v>377</v>
      </c>
      <c r="AK3033" t="s">
        <v>377</v>
      </c>
      <c r="AN3033" s="5">
        <f t="shared" si="663"/>
        <v>78.3</v>
      </c>
      <c r="AO3033" s="5">
        <f t="shared" si="664"/>
        <v>195.75</v>
      </c>
      <c r="AQ3033" s="2"/>
      <c r="AT3033" t="s">
        <v>7729</v>
      </c>
      <c r="AU3033" t="s">
        <v>7729</v>
      </c>
      <c r="AV3033" t="s">
        <v>7729</v>
      </c>
      <c r="AW3033" t="s">
        <v>7729</v>
      </c>
      <c r="BA3033" s="5">
        <v>110.40299999999999</v>
      </c>
      <c r="BB3033" t="s">
        <v>7733</v>
      </c>
      <c r="BC3033" s="5">
        <f t="shared" si="668"/>
        <v>47.7</v>
      </c>
      <c r="BD3033" t="s">
        <v>7735</v>
      </c>
      <c r="BE3033" t="s">
        <v>7736</v>
      </c>
      <c r="BF3033" t="s">
        <v>7737</v>
      </c>
      <c r="BG3033" s="5">
        <f t="shared" si="669"/>
        <v>42.400000000000006</v>
      </c>
      <c r="BH3033" t="s">
        <v>386</v>
      </c>
      <c r="BI3033" t="s">
        <v>386</v>
      </c>
      <c r="BK3033" t="s">
        <v>377</v>
      </c>
      <c r="BL3033" t="s">
        <v>7738</v>
      </c>
      <c r="BM3033" s="5">
        <f t="shared" si="665"/>
        <v>208.8</v>
      </c>
      <c r="BQ3033" s="5">
        <f t="shared" si="670"/>
        <v>42.400000000000006</v>
      </c>
      <c r="BT3033" s="5">
        <f t="shared" si="671"/>
        <v>34.450000000000003</v>
      </c>
      <c r="CC3033" s="5">
        <f t="shared" si="666"/>
        <v>126.063</v>
      </c>
      <c r="CF3033" s="5">
        <f t="shared" si="658"/>
        <v>104.4</v>
      </c>
    </row>
    <row r="3034" spans="1:84" x14ac:dyDescent="0.25">
      <c r="A3034" t="s">
        <v>4612</v>
      </c>
      <c r="B3034">
        <v>93970</v>
      </c>
      <c r="D3034">
        <v>270</v>
      </c>
      <c r="E3034" s="3">
        <v>215</v>
      </c>
      <c r="F3034" t="s">
        <v>7749</v>
      </c>
      <c r="G3034" s="1" t="s">
        <v>7749</v>
      </c>
      <c r="H3034">
        <v>0</v>
      </c>
      <c r="I3034" s="2">
        <f t="shared" si="667"/>
        <v>204.25</v>
      </c>
      <c r="J3034" t="s">
        <v>377</v>
      </c>
      <c r="K3034" s="5">
        <f t="shared" si="659"/>
        <v>172</v>
      </c>
      <c r="L3034" t="s">
        <v>7719</v>
      </c>
      <c r="R3034" t="s">
        <v>578</v>
      </c>
      <c r="S3034" t="s">
        <v>578</v>
      </c>
      <c r="T3034" t="s">
        <v>377</v>
      </c>
      <c r="V3034" t="s">
        <v>578</v>
      </c>
      <c r="X3034" t="s">
        <v>578</v>
      </c>
      <c r="Y3034" s="2"/>
      <c r="Z3034" s="2" t="s">
        <v>578</v>
      </c>
      <c r="AA3034" t="s">
        <v>7723</v>
      </c>
      <c r="AB3034" s="5">
        <f t="shared" si="660"/>
        <v>172</v>
      </c>
      <c r="AC3034" s="5">
        <f t="shared" si="661"/>
        <v>107.5</v>
      </c>
      <c r="AF3034" t="s">
        <v>7725</v>
      </c>
      <c r="AI3034" s="5">
        <f t="shared" si="662"/>
        <v>172</v>
      </c>
      <c r="AJ3034" t="s">
        <v>377</v>
      </c>
      <c r="AK3034" t="s">
        <v>377</v>
      </c>
      <c r="AN3034" s="5">
        <f t="shared" si="663"/>
        <v>64.5</v>
      </c>
      <c r="AO3034" s="5">
        <f t="shared" si="664"/>
        <v>161.25</v>
      </c>
      <c r="AQ3034" s="2"/>
      <c r="AT3034" t="s">
        <v>7729</v>
      </c>
      <c r="AU3034" t="s">
        <v>7729</v>
      </c>
      <c r="AV3034" t="s">
        <v>7729</v>
      </c>
      <c r="AW3034" t="s">
        <v>7729</v>
      </c>
      <c r="BA3034" s="5">
        <v>90.944999999999993</v>
      </c>
      <c r="BB3034" t="s">
        <v>7733</v>
      </c>
      <c r="BC3034" s="5">
        <f t="shared" si="668"/>
        <v>86.4</v>
      </c>
      <c r="BD3034" t="s">
        <v>7735</v>
      </c>
      <c r="BE3034" t="s">
        <v>7736</v>
      </c>
      <c r="BF3034" t="s">
        <v>7737</v>
      </c>
      <c r="BG3034" s="5">
        <f t="shared" si="669"/>
        <v>76.800000000000011</v>
      </c>
      <c r="BH3034" t="s">
        <v>386</v>
      </c>
      <c r="BI3034" t="s">
        <v>386</v>
      </c>
      <c r="BK3034" t="s">
        <v>377</v>
      </c>
      <c r="BL3034" t="s">
        <v>7738</v>
      </c>
      <c r="BM3034" s="5">
        <f t="shared" si="665"/>
        <v>172</v>
      </c>
      <c r="BQ3034" s="5">
        <f t="shared" si="670"/>
        <v>76.800000000000011</v>
      </c>
      <c r="BT3034" s="5">
        <f t="shared" si="671"/>
        <v>62.400000000000006</v>
      </c>
      <c r="CC3034" s="5">
        <f t="shared" si="666"/>
        <v>103.845</v>
      </c>
      <c r="CF3034" s="5">
        <f t="shared" si="658"/>
        <v>86</v>
      </c>
    </row>
    <row r="3035" spans="1:84" x14ac:dyDescent="0.25">
      <c r="A3035" t="s">
        <v>4613</v>
      </c>
      <c r="B3035">
        <v>93880</v>
      </c>
      <c r="D3035">
        <v>270</v>
      </c>
      <c r="E3035" s="3">
        <v>0</v>
      </c>
      <c r="F3035" t="s">
        <v>7749</v>
      </c>
      <c r="G3035" s="1" t="s">
        <v>7749</v>
      </c>
      <c r="H3035">
        <v>0</v>
      </c>
      <c r="I3035" s="2">
        <f t="shared" si="667"/>
        <v>0</v>
      </c>
      <c r="J3035" t="s">
        <v>377</v>
      </c>
      <c r="K3035" s="5">
        <f t="shared" si="659"/>
        <v>0</v>
      </c>
      <c r="L3035" t="s">
        <v>7719</v>
      </c>
      <c r="R3035" t="s">
        <v>578</v>
      </c>
      <c r="S3035" t="s">
        <v>578</v>
      </c>
      <c r="T3035" t="s">
        <v>377</v>
      </c>
      <c r="V3035" t="s">
        <v>578</v>
      </c>
      <c r="X3035" t="s">
        <v>578</v>
      </c>
      <c r="Y3035" s="2"/>
      <c r="Z3035" s="2" t="s">
        <v>578</v>
      </c>
      <c r="AA3035" t="s">
        <v>7723</v>
      </c>
      <c r="AB3035" s="5">
        <f t="shared" si="660"/>
        <v>0</v>
      </c>
      <c r="AC3035" s="5">
        <f t="shared" si="661"/>
        <v>0</v>
      </c>
      <c r="AF3035" t="s">
        <v>7725</v>
      </c>
      <c r="AI3035" s="5">
        <f t="shared" si="662"/>
        <v>0</v>
      </c>
      <c r="AJ3035" t="s">
        <v>377</v>
      </c>
      <c r="AK3035" t="s">
        <v>377</v>
      </c>
      <c r="AN3035" s="5">
        <f t="shared" si="663"/>
        <v>0</v>
      </c>
      <c r="AO3035" s="5">
        <f t="shared" si="664"/>
        <v>0</v>
      </c>
      <c r="AQ3035" s="2"/>
      <c r="AT3035" t="s">
        <v>7729</v>
      </c>
      <c r="AU3035" t="s">
        <v>7729</v>
      </c>
      <c r="AV3035" t="s">
        <v>7729</v>
      </c>
      <c r="AW3035" t="s">
        <v>7729</v>
      </c>
      <c r="BA3035" s="5">
        <v>0</v>
      </c>
      <c r="BB3035" t="s">
        <v>7733</v>
      </c>
      <c r="BC3035" s="5">
        <f t="shared" si="668"/>
        <v>234.9</v>
      </c>
      <c r="BD3035" t="s">
        <v>7735</v>
      </c>
      <c r="BE3035" t="s">
        <v>7736</v>
      </c>
      <c r="BF3035" t="s">
        <v>7737</v>
      </c>
      <c r="BG3035" s="5">
        <f t="shared" si="669"/>
        <v>208.8</v>
      </c>
      <c r="BH3035" t="s">
        <v>386</v>
      </c>
      <c r="BI3035" t="s">
        <v>386</v>
      </c>
      <c r="BK3035" t="s">
        <v>377</v>
      </c>
      <c r="BL3035" t="s">
        <v>7738</v>
      </c>
      <c r="BM3035" s="5">
        <f t="shared" si="665"/>
        <v>0</v>
      </c>
      <c r="BQ3035" s="5">
        <f t="shared" si="670"/>
        <v>208.8</v>
      </c>
      <c r="BT3035" s="5">
        <f t="shared" si="671"/>
        <v>169.65</v>
      </c>
      <c r="CC3035" s="5">
        <f t="shared" si="666"/>
        <v>0</v>
      </c>
      <c r="CF3035" s="5">
        <f t="shared" si="658"/>
        <v>0</v>
      </c>
    </row>
    <row r="3036" spans="1:84" x14ac:dyDescent="0.25">
      <c r="A3036" t="s">
        <v>4614</v>
      </c>
      <c r="B3036">
        <v>93971</v>
      </c>
      <c r="D3036">
        <v>270</v>
      </c>
      <c r="E3036" s="3">
        <v>0</v>
      </c>
      <c r="F3036" t="s">
        <v>7749</v>
      </c>
      <c r="G3036" s="1" t="s">
        <v>7749</v>
      </c>
      <c r="H3036">
        <v>0</v>
      </c>
      <c r="I3036" s="2">
        <f t="shared" si="667"/>
        <v>0</v>
      </c>
      <c r="J3036" t="s">
        <v>377</v>
      </c>
      <c r="K3036" s="5">
        <f t="shared" si="659"/>
        <v>0</v>
      </c>
      <c r="L3036" t="s">
        <v>7719</v>
      </c>
      <c r="R3036" t="s">
        <v>578</v>
      </c>
      <c r="S3036" t="s">
        <v>578</v>
      </c>
      <c r="T3036" t="s">
        <v>377</v>
      </c>
      <c r="V3036" t="s">
        <v>578</v>
      </c>
      <c r="X3036" t="s">
        <v>578</v>
      </c>
      <c r="Y3036" s="2"/>
      <c r="Z3036" s="2" t="s">
        <v>578</v>
      </c>
      <c r="AA3036" t="s">
        <v>7723</v>
      </c>
      <c r="AB3036" s="5">
        <f t="shared" si="660"/>
        <v>0</v>
      </c>
      <c r="AC3036" s="5">
        <f t="shared" si="661"/>
        <v>0</v>
      </c>
      <c r="AF3036" t="s">
        <v>7725</v>
      </c>
      <c r="AI3036" s="5">
        <f t="shared" si="662"/>
        <v>0</v>
      </c>
      <c r="AJ3036" t="s">
        <v>377</v>
      </c>
      <c r="AK3036" t="s">
        <v>377</v>
      </c>
      <c r="AN3036" s="5">
        <f t="shared" si="663"/>
        <v>0</v>
      </c>
      <c r="AO3036" s="5">
        <f t="shared" si="664"/>
        <v>0</v>
      </c>
      <c r="AQ3036" s="2"/>
      <c r="AT3036" t="s">
        <v>7729</v>
      </c>
      <c r="AU3036" t="s">
        <v>7729</v>
      </c>
      <c r="AV3036" t="s">
        <v>7729</v>
      </c>
      <c r="AW3036" t="s">
        <v>7729</v>
      </c>
      <c r="BA3036" s="5">
        <v>0</v>
      </c>
      <c r="BB3036" t="s">
        <v>7733</v>
      </c>
      <c r="BC3036" s="5">
        <f t="shared" si="668"/>
        <v>193.5</v>
      </c>
      <c r="BD3036" t="s">
        <v>7735</v>
      </c>
      <c r="BE3036" t="s">
        <v>7736</v>
      </c>
      <c r="BF3036" t="s">
        <v>7737</v>
      </c>
      <c r="BG3036" s="5">
        <f t="shared" si="669"/>
        <v>172</v>
      </c>
      <c r="BH3036" t="s">
        <v>386</v>
      </c>
      <c r="BI3036" t="s">
        <v>386</v>
      </c>
      <c r="BK3036" t="s">
        <v>377</v>
      </c>
      <c r="BL3036" t="s">
        <v>7738</v>
      </c>
      <c r="BM3036" s="5">
        <f t="shared" si="665"/>
        <v>0</v>
      </c>
      <c r="BQ3036" s="5">
        <f t="shared" si="670"/>
        <v>172</v>
      </c>
      <c r="BT3036" s="5">
        <f t="shared" si="671"/>
        <v>139.75</v>
      </c>
      <c r="CC3036" s="5">
        <f t="shared" si="666"/>
        <v>0</v>
      </c>
      <c r="CF3036" s="5">
        <f t="shared" si="658"/>
        <v>0</v>
      </c>
    </row>
    <row r="3037" spans="1:84" x14ac:dyDescent="0.25">
      <c r="A3037" t="s">
        <v>4615</v>
      </c>
      <c r="B3037">
        <v>93923</v>
      </c>
      <c r="D3037">
        <v>270</v>
      </c>
      <c r="E3037" s="3">
        <v>22</v>
      </c>
      <c r="F3037" t="s">
        <v>7749</v>
      </c>
      <c r="G3037" s="1" t="s">
        <v>7749</v>
      </c>
      <c r="H3037">
        <v>0</v>
      </c>
      <c r="I3037" s="2">
        <f t="shared" si="667"/>
        <v>20.9</v>
      </c>
      <c r="J3037" t="s">
        <v>377</v>
      </c>
      <c r="K3037" s="5">
        <f t="shared" si="659"/>
        <v>17.600000000000001</v>
      </c>
      <c r="L3037" t="s">
        <v>7719</v>
      </c>
      <c r="R3037" t="s">
        <v>578</v>
      </c>
      <c r="S3037" t="s">
        <v>578</v>
      </c>
      <c r="T3037" t="s">
        <v>377</v>
      </c>
      <c r="V3037" t="s">
        <v>578</v>
      </c>
      <c r="X3037" t="s">
        <v>578</v>
      </c>
      <c r="Y3037" s="2"/>
      <c r="Z3037" s="2" t="s">
        <v>578</v>
      </c>
      <c r="AA3037" t="s">
        <v>7723</v>
      </c>
      <c r="AB3037" s="5">
        <f t="shared" si="660"/>
        <v>17.600000000000001</v>
      </c>
      <c r="AC3037" s="5">
        <f t="shared" si="661"/>
        <v>11</v>
      </c>
      <c r="AF3037" t="s">
        <v>7725</v>
      </c>
      <c r="AI3037" s="5">
        <f t="shared" si="662"/>
        <v>17.600000000000001</v>
      </c>
      <c r="AJ3037" t="s">
        <v>377</v>
      </c>
      <c r="AK3037" t="s">
        <v>377</v>
      </c>
      <c r="AN3037" s="5">
        <f t="shared" si="663"/>
        <v>6.6</v>
      </c>
      <c r="AO3037" s="5">
        <f t="shared" si="664"/>
        <v>16.5</v>
      </c>
      <c r="AQ3037" s="2"/>
      <c r="AT3037" t="s">
        <v>7729</v>
      </c>
      <c r="AU3037" t="s">
        <v>7729</v>
      </c>
      <c r="AV3037" t="s">
        <v>7729</v>
      </c>
      <c r="AW3037" t="s">
        <v>7729</v>
      </c>
      <c r="BA3037" s="5">
        <v>9.3059999999999992</v>
      </c>
      <c r="BB3037" t="s">
        <v>7733</v>
      </c>
      <c r="BC3037" s="5">
        <f t="shared" si="668"/>
        <v>0</v>
      </c>
      <c r="BD3037" t="s">
        <v>7735</v>
      </c>
      <c r="BE3037" t="s">
        <v>7736</v>
      </c>
      <c r="BF3037" t="s">
        <v>7737</v>
      </c>
      <c r="BG3037" s="5">
        <f t="shared" si="669"/>
        <v>0</v>
      </c>
      <c r="BH3037" t="s">
        <v>386</v>
      </c>
      <c r="BI3037" t="s">
        <v>386</v>
      </c>
      <c r="BK3037" t="s">
        <v>377</v>
      </c>
      <c r="BL3037" t="s">
        <v>7738</v>
      </c>
      <c r="BM3037" s="5">
        <f t="shared" si="665"/>
        <v>17.600000000000001</v>
      </c>
      <c r="BQ3037" s="5">
        <f t="shared" si="670"/>
        <v>0</v>
      </c>
      <c r="BT3037" s="5">
        <f t="shared" si="671"/>
        <v>0</v>
      </c>
      <c r="CC3037" s="5">
        <f t="shared" si="666"/>
        <v>10.625999999999999</v>
      </c>
      <c r="CF3037" s="5">
        <f t="shared" si="658"/>
        <v>8.8000000000000007</v>
      </c>
    </row>
    <row r="3038" spans="1:84" x14ac:dyDescent="0.25">
      <c r="A3038" t="s">
        <v>4616</v>
      </c>
      <c r="B3038" t="s">
        <v>531</v>
      </c>
      <c r="D3038">
        <v>270</v>
      </c>
      <c r="E3038" s="3">
        <v>22</v>
      </c>
      <c r="F3038" t="s">
        <v>7749</v>
      </c>
      <c r="G3038" s="1" t="s">
        <v>7749</v>
      </c>
      <c r="H3038">
        <v>0</v>
      </c>
      <c r="I3038" s="2">
        <f t="shared" si="667"/>
        <v>20.9</v>
      </c>
      <c r="J3038" t="s">
        <v>377</v>
      </c>
      <c r="K3038" s="5">
        <f t="shared" si="659"/>
        <v>17.600000000000001</v>
      </c>
      <c r="L3038" t="s">
        <v>7719</v>
      </c>
      <c r="R3038" t="s">
        <v>578</v>
      </c>
      <c r="S3038" t="s">
        <v>578</v>
      </c>
      <c r="T3038" t="s">
        <v>377</v>
      </c>
      <c r="V3038" t="s">
        <v>578</v>
      </c>
      <c r="X3038" t="s">
        <v>578</v>
      </c>
      <c r="Y3038" s="2"/>
      <c r="Z3038" s="2" t="s">
        <v>578</v>
      </c>
      <c r="AA3038" t="s">
        <v>7723</v>
      </c>
      <c r="AB3038" s="5">
        <f t="shared" si="660"/>
        <v>17.600000000000001</v>
      </c>
      <c r="AC3038" s="5">
        <f t="shared" si="661"/>
        <v>11</v>
      </c>
      <c r="AF3038" t="s">
        <v>7725</v>
      </c>
      <c r="AI3038" s="5">
        <f t="shared" si="662"/>
        <v>17.600000000000001</v>
      </c>
      <c r="AJ3038" t="s">
        <v>377</v>
      </c>
      <c r="AK3038" t="s">
        <v>377</v>
      </c>
      <c r="AN3038" s="5">
        <f t="shared" si="663"/>
        <v>6.6</v>
      </c>
      <c r="AO3038" s="5">
        <f t="shared" si="664"/>
        <v>16.5</v>
      </c>
      <c r="AQ3038" s="2"/>
      <c r="AT3038" t="s">
        <v>7729</v>
      </c>
      <c r="AU3038" t="s">
        <v>7729</v>
      </c>
      <c r="AV3038" t="s">
        <v>7729</v>
      </c>
      <c r="AW3038" t="s">
        <v>7729</v>
      </c>
      <c r="BA3038" s="5">
        <v>9.3059999999999992</v>
      </c>
      <c r="BB3038" t="s">
        <v>7733</v>
      </c>
      <c r="BC3038" s="5">
        <f t="shared" si="668"/>
        <v>0</v>
      </c>
      <c r="BD3038" t="s">
        <v>7735</v>
      </c>
      <c r="BE3038" t="s">
        <v>7736</v>
      </c>
      <c r="BF3038" t="s">
        <v>7737</v>
      </c>
      <c r="BG3038" s="5">
        <f t="shared" si="669"/>
        <v>0</v>
      </c>
      <c r="BH3038" t="s">
        <v>386</v>
      </c>
      <c r="BI3038" t="s">
        <v>386</v>
      </c>
      <c r="BK3038" t="s">
        <v>377</v>
      </c>
      <c r="BL3038" t="s">
        <v>7738</v>
      </c>
      <c r="BM3038" s="5">
        <f t="shared" si="665"/>
        <v>17.600000000000001</v>
      </c>
      <c r="BQ3038" s="5">
        <f t="shared" si="670"/>
        <v>0</v>
      </c>
      <c r="BT3038" s="5">
        <f t="shared" si="671"/>
        <v>0</v>
      </c>
      <c r="CC3038" s="5">
        <f t="shared" si="666"/>
        <v>10.625999999999999</v>
      </c>
      <c r="CF3038" s="5">
        <f t="shared" si="658"/>
        <v>8.8000000000000007</v>
      </c>
    </row>
    <row r="3039" spans="1:84" x14ac:dyDescent="0.25">
      <c r="A3039" t="s">
        <v>4617</v>
      </c>
      <c r="B3039" t="s">
        <v>532</v>
      </c>
      <c r="D3039">
        <v>270</v>
      </c>
      <c r="E3039" s="3">
        <v>276</v>
      </c>
      <c r="F3039" t="s">
        <v>7749</v>
      </c>
      <c r="G3039" s="1" t="s">
        <v>7749</v>
      </c>
      <c r="H3039">
        <v>0</v>
      </c>
      <c r="I3039" s="2">
        <f t="shared" si="667"/>
        <v>262.2</v>
      </c>
      <c r="J3039" t="s">
        <v>377</v>
      </c>
      <c r="K3039" s="5">
        <f t="shared" si="659"/>
        <v>220.8</v>
      </c>
      <c r="L3039" t="s">
        <v>7719</v>
      </c>
      <c r="R3039" t="s">
        <v>578</v>
      </c>
      <c r="S3039" t="s">
        <v>578</v>
      </c>
      <c r="T3039" t="s">
        <v>377</v>
      </c>
      <c r="V3039" t="s">
        <v>578</v>
      </c>
      <c r="X3039" t="s">
        <v>578</v>
      </c>
      <c r="Y3039" s="2"/>
      <c r="Z3039" s="2" t="s">
        <v>578</v>
      </c>
      <c r="AA3039" t="s">
        <v>7723</v>
      </c>
      <c r="AB3039" s="5">
        <f t="shared" si="660"/>
        <v>220.8</v>
      </c>
      <c r="AC3039" s="5">
        <f t="shared" si="661"/>
        <v>138</v>
      </c>
      <c r="AF3039" t="s">
        <v>7725</v>
      </c>
      <c r="AI3039" s="5">
        <f t="shared" si="662"/>
        <v>220.8</v>
      </c>
      <c r="AJ3039" t="s">
        <v>377</v>
      </c>
      <c r="AK3039" t="s">
        <v>377</v>
      </c>
      <c r="AN3039" s="5">
        <f t="shared" si="663"/>
        <v>82.8</v>
      </c>
      <c r="AO3039" s="5">
        <f t="shared" si="664"/>
        <v>207</v>
      </c>
      <c r="AQ3039" s="2"/>
      <c r="AT3039" t="s">
        <v>7729</v>
      </c>
      <c r="AU3039" t="s">
        <v>7729</v>
      </c>
      <c r="AV3039" t="s">
        <v>7729</v>
      </c>
      <c r="AW3039" t="s">
        <v>7729</v>
      </c>
      <c r="BA3039" s="5">
        <v>116.74799999999999</v>
      </c>
      <c r="BB3039" t="s">
        <v>7733</v>
      </c>
      <c r="BC3039" s="5">
        <f t="shared" si="668"/>
        <v>19.8</v>
      </c>
      <c r="BD3039" t="s">
        <v>7735</v>
      </c>
      <c r="BE3039" t="s">
        <v>7736</v>
      </c>
      <c r="BF3039" t="s">
        <v>7737</v>
      </c>
      <c r="BG3039" s="5">
        <f t="shared" si="669"/>
        <v>17.600000000000001</v>
      </c>
      <c r="BH3039" t="s">
        <v>386</v>
      </c>
      <c r="BI3039" t="s">
        <v>386</v>
      </c>
      <c r="BK3039" t="s">
        <v>377</v>
      </c>
      <c r="BL3039" t="s">
        <v>7738</v>
      </c>
      <c r="BM3039" s="5">
        <f t="shared" si="665"/>
        <v>220.8</v>
      </c>
      <c r="BQ3039" s="5">
        <f t="shared" si="670"/>
        <v>17.600000000000001</v>
      </c>
      <c r="BT3039" s="5">
        <f t="shared" si="671"/>
        <v>14.3</v>
      </c>
      <c r="CC3039" s="5">
        <f t="shared" si="666"/>
        <v>133.30799999999999</v>
      </c>
      <c r="CF3039" s="5">
        <f t="shared" si="658"/>
        <v>110.4</v>
      </c>
    </row>
    <row r="3040" spans="1:84" x14ac:dyDescent="0.25">
      <c r="A3040" t="s">
        <v>4618</v>
      </c>
      <c r="B3040" t="s">
        <v>533</v>
      </c>
      <c r="D3040">
        <v>270</v>
      </c>
      <c r="E3040" s="3">
        <v>26.25</v>
      </c>
      <c r="F3040" t="s">
        <v>7749</v>
      </c>
      <c r="G3040" s="1" t="s">
        <v>7749</v>
      </c>
      <c r="H3040">
        <v>0</v>
      </c>
      <c r="I3040" s="2">
        <f t="shared" si="667"/>
        <v>24.9375</v>
      </c>
      <c r="J3040" t="s">
        <v>377</v>
      </c>
      <c r="K3040" s="5">
        <f t="shared" si="659"/>
        <v>21</v>
      </c>
      <c r="L3040" t="s">
        <v>7719</v>
      </c>
      <c r="R3040" t="s">
        <v>578</v>
      </c>
      <c r="S3040" t="s">
        <v>578</v>
      </c>
      <c r="T3040" t="s">
        <v>377</v>
      </c>
      <c r="V3040" t="s">
        <v>578</v>
      </c>
      <c r="X3040" t="s">
        <v>578</v>
      </c>
      <c r="Y3040" s="2"/>
      <c r="Z3040" s="2" t="s">
        <v>578</v>
      </c>
      <c r="AA3040" t="s">
        <v>7723</v>
      </c>
      <c r="AB3040" s="5">
        <f t="shared" si="660"/>
        <v>21</v>
      </c>
      <c r="AC3040" s="5">
        <f t="shared" si="661"/>
        <v>13.125</v>
      </c>
      <c r="AF3040" t="s">
        <v>7725</v>
      </c>
      <c r="AI3040" s="5">
        <f t="shared" si="662"/>
        <v>21</v>
      </c>
      <c r="AJ3040" t="s">
        <v>377</v>
      </c>
      <c r="AK3040" t="s">
        <v>377</v>
      </c>
      <c r="AN3040" s="5">
        <f t="shared" si="663"/>
        <v>7.875</v>
      </c>
      <c r="AO3040" s="5">
        <f t="shared" si="664"/>
        <v>19.6875</v>
      </c>
      <c r="AQ3040" s="2"/>
      <c r="AT3040" t="s">
        <v>7729</v>
      </c>
      <c r="AU3040" t="s">
        <v>7729</v>
      </c>
      <c r="AV3040" t="s">
        <v>7729</v>
      </c>
      <c r="AW3040" t="s">
        <v>7729</v>
      </c>
      <c r="BA3040" s="5">
        <v>11.10375</v>
      </c>
      <c r="BB3040" t="s">
        <v>7733</v>
      </c>
      <c r="BC3040" s="5">
        <f t="shared" si="668"/>
        <v>19.8</v>
      </c>
      <c r="BD3040" t="s">
        <v>7735</v>
      </c>
      <c r="BE3040" t="s">
        <v>7736</v>
      </c>
      <c r="BF3040" t="s">
        <v>7737</v>
      </c>
      <c r="BG3040" s="5">
        <f t="shared" si="669"/>
        <v>17.600000000000001</v>
      </c>
      <c r="BH3040" t="s">
        <v>386</v>
      </c>
      <c r="BI3040" t="s">
        <v>386</v>
      </c>
      <c r="BK3040" t="s">
        <v>377</v>
      </c>
      <c r="BL3040" t="s">
        <v>7738</v>
      </c>
      <c r="BM3040" s="5">
        <f t="shared" si="665"/>
        <v>21</v>
      </c>
      <c r="BQ3040" s="5">
        <f t="shared" si="670"/>
        <v>17.600000000000001</v>
      </c>
      <c r="BT3040" s="5">
        <f t="shared" si="671"/>
        <v>14.3</v>
      </c>
      <c r="CC3040" s="5">
        <f t="shared" si="666"/>
        <v>12.678749999999999</v>
      </c>
      <c r="CF3040" s="5">
        <f t="shared" si="658"/>
        <v>10.5</v>
      </c>
    </row>
    <row r="3041" spans="1:84" x14ac:dyDescent="0.25">
      <c r="A3041" t="s">
        <v>4619</v>
      </c>
      <c r="B3041" t="s">
        <v>534</v>
      </c>
      <c r="D3041">
        <v>270</v>
      </c>
      <c r="E3041" s="3">
        <v>87</v>
      </c>
      <c r="F3041" t="s">
        <v>7749</v>
      </c>
      <c r="G3041" s="1" t="s">
        <v>7749</v>
      </c>
      <c r="H3041">
        <v>0</v>
      </c>
      <c r="I3041" s="2">
        <f t="shared" si="667"/>
        <v>82.649999999999991</v>
      </c>
      <c r="J3041" t="s">
        <v>377</v>
      </c>
      <c r="K3041" s="5">
        <f t="shared" si="659"/>
        <v>69.600000000000009</v>
      </c>
      <c r="L3041" t="s">
        <v>7719</v>
      </c>
      <c r="R3041" t="s">
        <v>578</v>
      </c>
      <c r="S3041" t="s">
        <v>578</v>
      </c>
      <c r="T3041" t="s">
        <v>377</v>
      </c>
      <c r="V3041" t="s">
        <v>578</v>
      </c>
      <c r="X3041" t="s">
        <v>578</v>
      </c>
      <c r="Y3041" s="2"/>
      <c r="Z3041" s="2" t="s">
        <v>578</v>
      </c>
      <c r="AA3041" t="s">
        <v>7723</v>
      </c>
      <c r="AB3041" s="5">
        <f t="shared" si="660"/>
        <v>69.600000000000009</v>
      </c>
      <c r="AC3041" s="5">
        <f t="shared" si="661"/>
        <v>43.5</v>
      </c>
      <c r="AF3041" t="s">
        <v>7725</v>
      </c>
      <c r="AI3041" s="5">
        <f t="shared" si="662"/>
        <v>69.600000000000009</v>
      </c>
      <c r="AJ3041" t="s">
        <v>377</v>
      </c>
      <c r="AK3041" t="s">
        <v>377</v>
      </c>
      <c r="AN3041" s="5">
        <f t="shared" si="663"/>
        <v>26.099999999999998</v>
      </c>
      <c r="AO3041" s="5">
        <f t="shared" si="664"/>
        <v>65.25</v>
      </c>
      <c r="AQ3041" s="2"/>
      <c r="AT3041" t="s">
        <v>7729</v>
      </c>
      <c r="AU3041" t="s">
        <v>7729</v>
      </c>
      <c r="AV3041" t="s">
        <v>7729</v>
      </c>
      <c r="AW3041" t="s">
        <v>7729</v>
      </c>
      <c r="BA3041" s="5">
        <v>36.801000000000002</v>
      </c>
      <c r="BB3041" t="s">
        <v>7733</v>
      </c>
      <c r="BC3041" s="5">
        <f t="shared" si="668"/>
        <v>248.4</v>
      </c>
      <c r="BD3041" t="s">
        <v>7735</v>
      </c>
      <c r="BE3041" t="s">
        <v>7736</v>
      </c>
      <c r="BF3041" t="s">
        <v>7737</v>
      </c>
      <c r="BG3041" s="5">
        <f t="shared" si="669"/>
        <v>220.8</v>
      </c>
      <c r="BH3041" t="s">
        <v>386</v>
      </c>
      <c r="BI3041" t="s">
        <v>386</v>
      </c>
      <c r="BK3041" t="s">
        <v>377</v>
      </c>
      <c r="BL3041" t="s">
        <v>7738</v>
      </c>
      <c r="BM3041" s="5">
        <f t="shared" si="665"/>
        <v>69.600000000000009</v>
      </c>
      <c r="BQ3041" s="5">
        <f t="shared" si="670"/>
        <v>220.8</v>
      </c>
      <c r="BT3041" s="5">
        <f t="shared" si="671"/>
        <v>179.4</v>
      </c>
      <c r="CC3041" s="5">
        <f t="shared" si="666"/>
        <v>42.021000000000001</v>
      </c>
      <c r="CF3041" s="5">
        <f t="shared" si="658"/>
        <v>34.800000000000004</v>
      </c>
    </row>
    <row r="3042" spans="1:84" x14ac:dyDescent="0.25">
      <c r="A3042" t="s">
        <v>4620</v>
      </c>
      <c r="B3042" t="s">
        <v>550</v>
      </c>
      <c r="D3042">
        <v>270</v>
      </c>
      <c r="E3042" s="3">
        <v>74</v>
      </c>
      <c r="F3042" t="s">
        <v>7749</v>
      </c>
      <c r="G3042" s="1" t="s">
        <v>7749</v>
      </c>
      <c r="H3042">
        <v>0</v>
      </c>
      <c r="I3042" s="2">
        <f t="shared" si="667"/>
        <v>70.3</v>
      </c>
      <c r="J3042" t="s">
        <v>377</v>
      </c>
      <c r="K3042" s="5">
        <f t="shared" si="659"/>
        <v>59.2</v>
      </c>
      <c r="L3042" t="s">
        <v>7719</v>
      </c>
      <c r="R3042" t="s">
        <v>578</v>
      </c>
      <c r="S3042" t="s">
        <v>578</v>
      </c>
      <c r="T3042" t="s">
        <v>377</v>
      </c>
      <c r="V3042" t="s">
        <v>578</v>
      </c>
      <c r="X3042" t="s">
        <v>578</v>
      </c>
      <c r="Y3042" s="2"/>
      <c r="Z3042" s="2" t="s">
        <v>578</v>
      </c>
      <c r="AA3042" t="s">
        <v>7723</v>
      </c>
      <c r="AB3042" s="5">
        <f t="shared" si="660"/>
        <v>59.2</v>
      </c>
      <c r="AC3042" s="5">
        <f t="shared" si="661"/>
        <v>37</v>
      </c>
      <c r="AF3042" t="s">
        <v>7725</v>
      </c>
      <c r="AI3042" s="5">
        <f t="shared" si="662"/>
        <v>59.2</v>
      </c>
      <c r="AJ3042" t="s">
        <v>377</v>
      </c>
      <c r="AK3042" t="s">
        <v>377</v>
      </c>
      <c r="AN3042" s="5">
        <f t="shared" si="663"/>
        <v>22.2</v>
      </c>
      <c r="AO3042" s="5">
        <f t="shared" si="664"/>
        <v>55.5</v>
      </c>
      <c r="AQ3042" s="2"/>
      <c r="AT3042" t="s">
        <v>7729</v>
      </c>
      <c r="AU3042" t="s">
        <v>7729</v>
      </c>
      <c r="AV3042" t="s">
        <v>7729</v>
      </c>
      <c r="AW3042" t="s">
        <v>7729</v>
      </c>
      <c r="BA3042" s="5">
        <v>31.302</v>
      </c>
      <c r="BB3042" t="s">
        <v>7733</v>
      </c>
      <c r="BC3042" s="5">
        <f t="shared" si="668"/>
        <v>23.625</v>
      </c>
      <c r="BD3042" t="s">
        <v>7735</v>
      </c>
      <c r="BE3042" t="s">
        <v>7736</v>
      </c>
      <c r="BF3042" t="s">
        <v>7737</v>
      </c>
      <c r="BG3042" s="5">
        <f t="shared" si="669"/>
        <v>21</v>
      </c>
      <c r="BH3042" t="s">
        <v>386</v>
      </c>
      <c r="BI3042" t="s">
        <v>386</v>
      </c>
      <c r="BK3042" t="s">
        <v>377</v>
      </c>
      <c r="BL3042" t="s">
        <v>7738</v>
      </c>
      <c r="BM3042" s="5">
        <f t="shared" si="665"/>
        <v>59.2</v>
      </c>
      <c r="BQ3042" s="5">
        <f t="shared" si="670"/>
        <v>21</v>
      </c>
      <c r="BT3042" s="5">
        <f t="shared" si="671"/>
        <v>17.0625</v>
      </c>
      <c r="CC3042" s="5">
        <f t="shared" si="666"/>
        <v>35.741999999999997</v>
      </c>
      <c r="CF3042" s="5">
        <f t="shared" si="658"/>
        <v>29.6</v>
      </c>
    </row>
    <row r="3043" spans="1:84" x14ac:dyDescent="0.25">
      <c r="A3043" t="s">
        <v>4621</v>
      </c>
      <c r="D3043">
        <v>270</v>
      </c>
      <c r="E3043" s="3">
        <v>7</v>
      </c>
      <c r="F3043" t="s">
        <v>7749</v>
      </c>
      <c r="G3043" s="1" t="s">
        <v>7749</v>
      </c>
      <c r="H3043">
        <v>0</v>
      </c>
      <c r="I3043" s="2">
        <f t="shared" si="667"/>
        <v>6.6499999999999995</v>
      </c>
      <c r="J3043" t="s">
        <v>377</v>
      </c>
      <c r="K3043" s="5">
        <f t="shared" si="659"/>
        <v>5.6000000000000005</v>
      </c>
      <c r="L3043" t="s">
        <v>7719</v>
      </c>
      <c r="R3043" t="s">
        <v>578</v>
      </c>
      <c r="S3043" t="s">
        <v>578</v>
      </c>
      <c r="T3043" t="s">
        <v>377</v>
      </c>
      <c r="V3043" t="s">
        <v>578</v>
      </c>
      <c r="X3043" t="s">
        <v>578</v>
      </c>
      <c r="Y3043" s="2"/>
      <c r="Z3043" s="2" t="s">
        <v>578</v>
      </c>
      <c r="AA3043" t="s">
        <v>7723</v>
      </c>
      <c r="AB3043" s="5">
        <f t="shared" si="660"/>
        <v>5.6000000000000005</v>
      </c>
      <c r="AC3043" s="5">
        <f t="shared" si="661"/>
        <v>3.5</v>
      </c>
      <c r="AF3043" t="s">
        <v>7725</v>
      </c>
      <c r="AI3043" s="5">
        <f t="shared" si="662"/>
        <v>5.6000000000000005</v>
      </c>
      <c r="AJ3043" t="s">
        <v>377</v>
      </c>
      <c r="AK3043" t="s">
        <v>377</v>
      </c>
      <c r="AN3043" s="5">
        <f t="shared" si="663"/>
        <v>2.1</v>
      </c>
      <c r="AO3043" s="5">
        <f t="shared" si="664"/>
        <v>5.25</v>
      </c>
      <c r="AQ3043" s="2"/>
      <c r="AT3043" t="s">
        <v>7729</v>
      </c>
      <c r="AU3043" t="s">
        <v>7729</v>
      </c>
      <c r="AV3043" t="s">
        <v>7729</v>
      </c>
      <c r="AW3043" t="s">
        <v>7729</v>
      </c>
      <c r="BA3043" s="5">
        <v>2.9609999999999999</v>
      </c>
      <c r="BB3043" t="s">
        <v>7733</v>
      </c>
      <c r="BC3043" s="5">
        <f t="shared" si="668"/>
        <v>78.3</v>
      </c>
      <c r="BD3043" t="s">
        <v>7735</v>
      </c>
      <c r="BE3043" t="s">
        <v>7736</v>
      </c>
      <c r="BF3043" t="s">
        <v>7737</v>
      </c>
      <c r="BG3043" s="5">
        <f t="shared" si="669"/>
        <v>69.600000000000009</v>
      </c>
      <c r="BH3043" t="s">
        <v>386</v>
      </c>
      <c r="BI3043" t="s">
        <v>386</v>
      </c>
      <c r="BK3043" t="s">
        <v>377</v>
      </c>
      <c r="BL3043" t="s">
        <v>7738</v>
      </c>
      <c r="BM3043" s="5">
        <f t="shared" si="665"/>
        <v>5.6000000000000005</v>
      </c>
      <c r="BQ3043" s="5">
        <f t="shared" si="670"/>
        <v>69.600000000000009</v>
      </c>
      <c r="BT3043" s="5">
        <f t="shared" si="671"/>
        <v>56.550000000000004</v>
      </c>
      <c r="CC3043" s="5">
        <f t="shared" si="666"/>
        <v>3.3809999999999998</v>
      </c>
      <c r="CF3043" s="5">
        <f t="shared" si="658"/>
        <v>2.8000000000000003</v>
      </c>
    </row>
    <row r="3044" spans="1:84" x14ac:dyDescent="0.25">
      <c r="A3044" t="s">
        <v>4622</v>
      </c>
      <c r="D3044">
        <v>270</v>
      </c>
      <c r="E3044" s="3">
        <v>4</v>
      </c>
      <c r="F3044" t="s">
        <v>7749</v>
      </c>
      <c r="G3044" s="1" t="s">
        <v>7749</v>
      </c>
      <c r="J3044" t="s">
        <v>377</v>
      </c>
      <c r="K3044" s="5">
        <f t="shared" ref="K3044:K3107" si="672">+E3044*0.8</f>
        <v>3.2</v>
      </c>
      <c r="L3044" t="s">
        <v>7719</v>
      </c>
      <c r="R3044" t="s">
        <v>578</v>
      </c>
      <c r="S3044" t="s">
        <v>578</v>
      </c>
      <c r="T3044" t="s">
        <v>377</v>
      </c>
      <c r="V3044" t="s">
        <v>578</v>
      </c>
      <c r="X3044" t="s">
        <v>578</v>
      </c>
      <c r="Z3044" t="s">
        <v>578</v>
      </c>
      <c r="AA3044" t="s">
        <v>7723</v>
      </c>
      <c r="AB3044" s="5">
        <f t="shared" si="660"/>
        <v>3.2</v>
      </c>
      <c r="AC3044" s="5">
        <f t="shared" si="661"/>
        <v>2</v>
      </c>
      <c r="AF3044" t="s">
        <v>7725</v>
      </c>
      <c r="AI3044" s="5">
        <f t="shared" si="662"/>
        <v>3.2</v>
      </c>
      <c r="AJ3044" t="s">
        <v>377</v>
      </c>
      <c r="AK3044" t="s">
        <v>377</v>
      </c>
      <c r="AN3044" s="5">
        <f t="shared" si="663"/>
        <v>1.2</v>
      </c>
      <c r="AO3044" s="5">
        <f t="shared" si="664"/>
        <v>3</v>
      </c>
      <c r="AT3044" t="s">
        <v>7729</v>
      </c>
      <c r="AU3044" t="s">
        <v>7729</v>
      </c>
      <c r="AV3044" t="s">
        <v>7729</v>
      </c>
      <c r="AW3044" t="s">
        <v>7729</v>
      </c>
      <c r="BA3044" s="5">
        <v>1.6919999999999999</v>
      </c>
      <c r="BB3044" t="s">
        <v>7733</v>
      </c>
      <c r="BC3044" s="5">
        <f t="shared" si="668"/>
        <v>66.600000000000009</v>
      </c>
      <c r="BD3044" t="s">
        <v>7735</v>
      </c>
      <c r="BE3044" t="s">
        <v>7736</v>
      </c>
      <c r="BF3044" t="s">
        <v>7737</v>
      </c>
      <c r="BG3044" s="5">
        <f t="shared" si="669"/>
        <v>59.2</v>
      </c>
      <c r="BH3044" t="s">
        <v>386</v>
      </c>
      <c r="BI3044" t="s">
        <v>386</v>
      </c>
      <c r="BK3044" t="s">
        <v>377</v>
      </c>
      <c r="BL3044" t="s">
        <v>7738</v>
      </c>
      <c r="BM3044" s="5">
        <f t="shared" si="665"/>
        <v>3.2</v>
      </c>
      <c r="BQ3044" s="5">
        <f t="shared" si="670"/>
        <v>59.2</v>
      </c>
      <c r="BT3044" s="5">
        <f t="shared" si="671"/>
        <v>48.1</v>
      </c>
      <c r="CC3044" s="5">
        <f t="shared" si="666"/>
        <v>1.9319999999999999</v>
      </c>
      <c r="CF3044" s="5">
        <f t="shared" si="658"/>
        <v>1.6</v>
      </c>
    </row>
    <row r="3045" spans="1:84" x14ac:dyDescent="0.25">
      <c r="A3045" t="s">
        <v>4623</v>
      </c>
      <c r="D3045">
        <v>270</v>
      </c>
      <c r="E3045" s="3">
        <v>6</v>
      </c>
      <c r="F3045" t="s">
        <v>7749</v>
      </c>
      <c r="G3045" s="1" t="s">
        <v>7749</v>
      </c>
      <c r="J3045" t="s">
        <v>377</v>
      </c>
      <c r="K3045" s="5">
        <f t="shared" si="672"/>
        <v>4.8000000000000007</v>
      </c>
      <c r="L3045" t="s">
        <v>7719</v>
      </c>
      <c r="R3045" t="s">
        <v>578</v>
      </c>
      <c r="S3045" t="s">
        <v>578</v>
      </c>
      <c r="T3045" t="s">
        <v>377</v>
      </c>
      <c r="V3045" t="s">
        <v>578</v>
      </c>
      <c r="X3045" t="s">
        <v>578</v>
      </c>
      <c r="Z3045" t="s">
        <v>578</v>
      </c>
      <c r="AA3045" t="s">
        <v>7723</v>
      </c>
      <c r="AB3045" s="5">
        <f t="shared" si="660"/>
        <v>4.8000000000000007</v>
      </c>
      <c r="AC3045" s="5">
        <f t="shared" si="661"/>
        <v>3</v>
      </c>
      <c r="AF3045" t="s">
        <v>7725</v>
      </c>
      <c r="AI3045" s="5">
        <f t="shared" si="662"/>
        <v>4.8000000000000007</v>
      </c>
      <c r="AJ3045" t="s">
        <v>377</v>
      </c>
      <c r="AK3045" t="s">
        <v>377</v>
      </c>
      <c r="AN3045" s="5">
        <f t="shared" si="663"/>
        <v>1.7999999999999998</v>
      </c>
      <c r="AO3045" s="5">
        <f t="shared" si="664"/>
        <v>4.5</v>
      </c>
      <c r="AT3045" t="s">
        <v>7729</v>
      </c>
      <c r="AU3045" t="s">
        <v>7729</v>
      </c>
      <c r="AV3045" t="s">
        <v>7729</v>
      </c>
      <c r="AW3045" t="s">
        <v>7729</v>
      </c>
      <c r="BA3045" s="5">
        <v>2.5379999999999998</v>
      </c>
      <c r="BB3045" t="s">
        <v>7733</v>
      </c>
      <c r="BC3045" s="5">
        <f t="shared" si="668"/>
        <v>6.3</v>
      </c>
      <c r="BD3045" t="s">
        <v>7735</v>
      </c>
      <c r="BE3045" t="s">
        <v>7736</v>
      </c>
      <c r="BF3045" t="s">
        <v>7737</v>
      </c>
      <c r="BG3045" s="5">
        <f t="shared" si="669"/>
        <v>5.6000000000000005</v>
      </c>
      <c r="BH3045" t="s">
        <v>386</v>
      </c>
      <c r="BI3045" t="s">
        <v>386</v>
      </c>
      <c r="BK3045" t="s">
        <v>377</v>
      </c>
      <c r="BL3045" t="s">
        <v>7738</v>
      </c>
      <c r="BM3045" s="5">
        <f t="shared" si="665"/>
        <v>4.8000000000000007</v>
      </c>
      <c r="BQ3045" s="5">
        <f t="shared" si="670"/>
        <v>5.6000000000000005</v>
      </c>
      <c r="BT3045" s="5">
        <f t="shared" si="671"/>
        <v>4.55</v>
      </c>
      <c r="CC3045" s="5">
        <f t="shared" si="666"/>
        <v>2.8979999999999997</v>
      </c>
      <c r="CF3045" s="5">
        <f t="shared" si="658"/>
        <v>2.4000000000000004</v>
      </c>
    </row>
    <row r="3046" spans="1:84" x14ac:dyDescent="0.25">
      <c r="A3046" t="s">
        <v>4624</v>
      </c>
      <c r="D3046">
        <v>270</v>
      </c>
      <c r="E3046" s="3">
        <v>15</v>
      </c>
      <c r="F3046" t="s">
        <v>7749</v>
      </c>
      <c r="G3046" s="1" t="s">
        <v>7749</v>
      </c>
      <c r="J3046" t="s">
        <v>377</v>
      </c>
      <c r="K3046" s="5">
        <f t="shared" si="672"/>
        <v>12</v>
      </c>
      <c r="L3046" t="s">
        <v>7719</v>
      </c>
      <c r="R3046" t="s">
        <v>578</v>
      </c>
      <c r="S3046" t="s">
        <v>578</v>
      </c>
      <c r="T3046" t="s">
        <v>377</v>
      </c>
      <c r="V3046" t="s">
        <v>578</v>
      </c>
      <c r="X3046" t="s">
        <v>578</v>
      </c>
      <c r="Z3046" t="s">
        <v>578</v>
      </c>
      <c r="AA3046" t="s">
        <v>7723</v>
      </c>
      <c r="AB3046" s="5">
        <f t="shared" si="660"/>
        <v>12</v>
      </c>
      <c r="AC3046" s="5">
        <f t="shared" si="661"/>
        <v>7.5</v>
      </c>
      <c r="AF3046" t="s">
        <v>7725</v>
      </c>
      <c r="AI3046" s="5">
        <f t="shared" si="662"/>
        <v>12</v>
      </c>
      <c r="AJ3046" t="s">
        <v>377</v>
      </c>
      <c r="AK3046" t="s">
        <v>377</v>
      </c>
      <c r="AN3046" s="5">
        <f t="shared" si="663"/>
        <v>4.5</v>
      </c>
      <c r="AO3046" s="5">
        <f t="shared" si="664"/>
        <v>11.25</v>
      </c>
      <c r="AT3046" t="s">
        <v>7729</v>
      </c>
      <c r="AU3046" t="s">
        <v>7729</v>
      </c>
      <c r="AV3046" t="s">
        <v>7729</v>
      </c>
      <c r="AW3046" t="s">
        <v>7729</v>
      </c>
      <c r="BA3046" s="5">
        <v>6.3449999999999998</v>
      </c>
      <c r="BB3046" t="s">
        <v>7733</v>
      </c>
      <c r="BC3046" s="5">
        <f t="shared" si="668"/>
        <v>3.6</v>
      </c>
      <c r="BD3046" t="s">
        <v>7735</v>
      </c>
      <c r="BE3046" t="s">
        <v>7736</v>
      </c>
      <c r="BF3046" t="s">
        <v>7737</v>
      </c>
      <c r="BG3046" s="5">
        <f t="shared" si="669"/>
        <v>3.2</v>
      </c>
      <c r="BH3046" t="s">
        <v>386</v>
      </c>
      <c r="BI3046" t="s">
        <v>386</v>
      </c>
      <c r="BK3046" t="s">
        <v>377</v>
      </c>
      <c r="BL3046" t="s">
        <v>7738</v>
      </c>
      <c r="BM3046" s="5">
        <f t="shared" si="665"/>
        <v>12</v>
      </c>
      <c r="BQ3046" s="5">
        <f t="shared" si="670"/>
        <v>3.2</v>
      </c>
      <c r="BT3046" s="5">
        <f t="shared" si="671"/>
        <v>2.6</v>
      </c>
      <c r="CC3046" s="5">
        <f t="shared" si="666"/>
        <v>7.2450000000000001</v>
      </c>
      <c r="CF3046" s="5">
        <f t="shared" si="658"/>
        <v>6</v>
      </c>
    </row>
    <row r="3047" spans="1:84" x14ac:dyDescent="0.25">
      <c r="A3047" t="s">
        <v>4625</v>
      </c>
      <c r="D3047">
        <v>270</v>
      </c>
      <c r="E3047" s="3">
        <v>23</v>
      </c>
      <c r="F3047" t="s">
        <v>7749</v>
      </c>
      <c r="G3047" s="1" t="s">
        <v>7749</v>
      </c>
      <c r="J3047" t="s">
        <v>377</v>
      </c>
      <c r="K3047" s="5">
        <f t="shared" si="672"/>
        <v>18.400000000000002</v>
      </c>
      <c r="L3047" t="s">
        <v>7719</v>
      </c>
      <c r="R3047" t="s">
        <v>578</v>
      </c>
      <c r="S3047" t="s">
        <v>578</v>
      </c>
      <c r="T3047" t="s">
        <v>377</v>
      </c>
      <c r="V3047" t="s">
        <v>578</v>
      </c>
      <c r="X3047" t="s">
        <v>578</v>
      </c>
      <c r="Z3047" t="s">
        <v>578</v>
      </c>
      <c r="AA3047" t="s">
        <v>7723</v>
      </c>
      <c r="AB3047" s="5">
        <f t="shared" si="660"/>
        <v>18.400000000000002</v>
      </c>
      <c r="AC3047" s="5">
        <f t="shared" si="661"/>
        <v>11.5</v>
      </c>
      <c r="AF3047" t="s">
        <v>7725</v>
      </c>
      <c r="AI3047" s="5">
        <f t="shared" si="662"/>
        <v>18.400000000000002</v>
      </c>
      <c r="AJ3047" t="s">
        <v>377</v>
      </c>
      <c r="AK3047" t="s">
        <v>377</v>
      </c>
      <c r="AN3047" s="5">
        <f t="shared" si="663"/>
        <v>6.8999999999999995</v>
      </c>
      <c r="AO3047" s="5">
        <f t="shared" si="664"/>
        <v>17.25</v>
      </c>
      <c r="AT3047" t="s">
        <v>7729</v>
      </c>
      <c r="AU3047" t="s">
        <v>7729</v>
      </c>
      <c r="AV3047" t="s">
        <v>7729</v>
      </c>
      <c r="AW3047" t="s">
        <v>7729</v>
      </c>
      <c r="BA3047" s="5">
        <v>9.7289999999999992</v>
      </c>
      <c r="BB3047" t="s">
        <v>7733</v>
      </c>
      <c r="BC3047" s="5">
        <f t="shared" si="668"/>
        <v>5.4</v>
      </c>
      <c r="BD3047" t="s">
        <v>7735</v>
      </c>
      <c r="BE3047" t="s">
        <v>7736</v>
      </c>
      <c r="BF3047" t="s">
        <v>7737</v>
      </c>
      <c r="BG3047" s="5">
        <f t="shared" si="669"/>
        <v>4.8000000000000007</v>
      </c>
      <c r="BH3047" t="s">
        <v>386</v>
      </c>
      <c r="BI3047" t="s">
        <v>386</v>
      </c>
      <c r="BK3047" t="s">
        <v>377</v>
      </c>
      <c r="BL3047" t="s">
        <v>7738</v>
      </c>
      <c r="BM3047" s="5">
        <f t="shared" si="665"/>
        <v>18.400000000000002</v>
      </c>
      <c r="BQ3047" s="5">
        <f t="shared" si="670"/>
        <v>4.8000000000000007</v>
      </c>
      <c r="BT3047" s="5">
        <f t="shared" si="671"/>
        <v>3.9000000000000004</v>
      </c>
      <c r="CC3047" s="5">
        <f t="shared" si="666"/>
        <v>11.109</v>
      </c>
      <c r="CF3047" s="5">
        <f t="shared" si="658"/>
        <v>9.2000000000000011</v>
      </c>
    </row>
    <row r="3048" spans="1:84" x14ac:dyDescent="0.25">
      <c r="A3048" t="s">
        <v>4626</v>
      </c>
      <c r="D3048">
        <v>270</v>
      </c>
      <c r="E3048" s="3">
        <v>145</v>
      </c>
      <c r="F3048" t="s">
        <v>7749</v>
      </c>
      <c r="G3048" s="1" t="s">
        <v>7749</v>
      </c>
      <c r="J3048" t="s">
        <v>377</v>
      </c>
      <c r="K3048" s="5">
        <f t="shared" si="672"/>
        <v>116</v>
      </c>
      <c r="L3048" t="s">
        <v>7719</v>
      </c>
      <c r="R3048" t="s">
        <v>578</v>
      </c>
      <c r="S3048" t="s">
        <v>578</v>
      </c>
      <c r="T3048" t="s">
        <v>377</v>
      </c>
      <c r="V3048" t="s">
        <v>578</v>
      </c>
      <c r="X3048" t="s">
        <v>578</v>
      </c>
      <c r="Z3048" t="s">
        <v>578</v>
      </c>
      <c r="AA3048" t="s">
        <v>7723</v>
      </c>
      <c r="AB3048" s="5">
        <f t="shared" si="660"/>
        <v>116</v>
      </c>
      <c r="AC3048" s="5">
        <f t="shared" si="661"/>
        <v>72.5</v>
      </c>
      <c r="AF3048" t="s">
        <v>7725</v>
      </c>
      <c r="AI3048" s="5">
        <f t="shared" si="662"/>
        <v>116</v>
      </c>
      <c r="AJ3048" t="s">
        <v>377</v>
      </c>
      <c r="AK3048" t="s">
        <v>377</v>
      </c>
      <c r="AN3048" s="5">
        <f t="shared" si="663"/>
        <v>43.5</v>
      </c>
      <c r="AO3048" s="5">
        <f t="shared" si="664"/>
        <v>108.75</v>
      </c>
      <c r="AT3048" t="s">
        <v>7729</v>
      </c>
      <c r="AU3048" t="s">
        <v>7729</v>
      </c>
      <c r="AV3048" t="s">
        <v>7729</v>
      </c>
      <c r="AW3048" t="s">
        <v>7729</v>
      </c>
      <c r="BA3048" s="5">
        <v>61.335000000000001</v>
      </c>
      <c r="BB3048" t="s">
        <v>7733</v>
      </c>
      <c r="BC3048" s="5">
        <f t="shared" si="668"/>
        <v>13.5</v>
      </c>
      <c r="BD3048" t="s">
        <v>7735</v>
      </c>
      <c r="BE3048" t="s">
        <v>7736</v>
      </c>
      <c r="BF3048" t="s">
        <v>7737</v>
      </c>
      <c r="BG3048" s="5">
        <f t="shared" si="669"/>
        <v>12</v>
      </c>
      <c r="BH3048" t="s">
        <v>386</v>
      </c>
      <c r="BI3048" t="s">
        <v>386</v>
      </c>
      <c r="BK3048" t="s">
        <v>377</v>
      </c>
      <c r="BL3048" t="s">
        <v>7738</v>
      </c>
      <c r="BM3048" s="5">
        <f t="shared" si="665"/>
        <v>116</v>
      </c>
      <c r="BQ3048" s="5">
        <f t="shared" si="670"/>
        <v>12</v>
      </c>
      <c r="BT3048" s="5">
        <f t="shared" si="671"/>
        <v>9.75</v>
      </c>
      <c r="CC3048" s="5">
        <f t="shared" si="666"/>
        <v>70.034999999999997</v>
      </c>
      <c r="CF3048" s="5">
        <f t="shared" si="658"/>
        <v>58</v>
      </c>
    </row>
    <row r="3049" spans="1:84" x14ac:dyDescent="0.25">
      <c r="A3049" t="s">
        <v>4627</v>
      </c>
      <c r="D3049">
        <v>270</v>
      </c>
      <c r="E3049" s="3">
        <v>163</v>
      </c>
      <c r="F3049" t="s">
        <v>7749</v>
      </c>
      <c r="G3049" s="1" t="s">
        <v>7749</v>
      </c>
      <c r="J3049" t="s">
        <v>377</v>
      </c>
      <c r="K3049" s="5">
        <f t="shared" si="672"/>
        <v>130.4</v>
      </c>
      <c r="L3049" t="s">
        <v>7719</v>
      </c>
      <c r="R3049" t="s">
        <v>578</v>
      </c>
      <c r="S3049" t="s">
        <v>578</v>
      </c>
      <c r="T3049" t="s">
        <v>377</v>
      </c>
      <c r="V3049" t="s">
        <v>578</v>
      </c>
      <c r="X3049" t="s">
        <v>578</v>
      </c>
      <c r="Z3049" t="s">
        <v>578</v>
      </c>
      <c r="AA3049" t="s">
        <v>7723</v>
      </c>
      <c r="AB3049" s="5">
        <f t="shared" si="660"/>
        <v>130.4</v>
      </c>
      <c r="AC3049" s="5">
        <f t="shared" si="661"/>
        <v>81.5</v>
      </c>
      <c r="AF3049" t="s">
        <v>7725</v>
      </c>
      <c r="AI3049" s="5">
        <f t="shared" si="662"/>
        <v>130.4</v>
      </c>
      <c r="AJ3049" t="s">
        <v>377</v>
      </c>
      <c r="AK3049" t="s">
        <v>377</v>
      </c>
      <c r="AN3049" s="5">
        <f t="shared" si="663"/>
        <v>48.9</v>
      </c>
      <c r="AO3049" s="5">
        <f t="shared" si="664"/>
        <v>122.25</v>
      </c>
      <c r="AT3049" t="s">
        <v>7729</v>
      </c>
      <c r="AU3049" t="s">
        <v>7729</v>
      </c>
      <c r="AV3049" t="s">
        <v>7729</v>
      </c>
      <c r="AW3049" t="s">
        <v>7729</v>
      </c>
      <c r="BA3049" s="5">
        <v>68.948999999999998</v>
      </c>
      <c r="BB3049" t="s">
        <v>7733</v>
      </c>
      <c r="BC3049" s="5">
        <f t="shared" si="668"/>
        <v>20.7</v>
      </c>
      <c r="BD3049" t="s">
        <v>7735</v>
      </c>
      <c r="BE3049" t="s">
        <v>7736</v>
      </c>
      <c r="BF3049" t="s">
        <v>7737</v>
      </c>
      <c r="BG3049" s="5">
        <f t="shared" si="669"/>
        <v>18.400000000000002</v>
      </c>
      <c r="BH3049" t="s">
        <v>386</v>
      </c>
      <c r="BI3049" t="s">
        <v>386</v>
      </c>
      <c r="BK3049" t="s">
        <v>377</v>
      </c>
      <c r="BL3049" t="s">
        <v>7738</v>
      </c>
      <c r="BM3049" s="5">
        <f t="shared" si="665"/>
        <v>130.4</v>
      </c>
      <c r="BQ3049" s="5">
        <f t="shared" si="670"/>
        <v>18.400000000000002</v>
      </c>
      <c r="BT3049" s="5">
        <f t="shared" si="671"/>
        <v>14.950000000000001</v>
      </c>
      <c r="CC3049" s="5">
        <f t="shared" si="666"/>
        <v>78.728999999999999</v>
      </c>
      <c r="CF3049" s="5">
        <f t="shared" si="658"/>
        <v>65.2</v>
      </c>
    </row>
    <row r="3050" spans="1:84" x14ac:dyDescent="0.25">
      <c r="A3050" t="s">
        <v>4628</v>
      </c>
      <c r="D3050">
        <v>270</v>
      </c>
      <c r="E3050" s="3">
        <v>5</v>
      </c>
      <c r="F3050" t="s">
        <v>7749</v>
      </c>
      <c r="G3050" s="1" t="s">
        <v>7749</v>
      </c>
      <c r="J3050" t="s">
        <v>377</v>
      </c>
      <c r="K3050" s="5">
        <f t="shared" si="672"/>
        <v>4</v>
      </c>
      <c r="L3050" t="s">
        <v>7719</v>
      </c>
      <c r="R3050" t="s">
        <v>578</v>
      </c>
      <c r="S3050" t="s">
        <v>578</v>
      </c>
      <c r="T3050" t="s">
        <v>377</v>
      </c>
      <c r="V3050" t="s">
        <v>578</v>
      </c>
      <c r="X3050" t="s">
        <v>578</v>
      </c>
      <c r="Z3050" t="s">
        <v>578</v>
      </c>
      <c r="AA3050" t="s">
        <v>7723</v>
      </c>
      <c r="AB3050" s="5">
        <f t="shared" si="660"/>
        <v>4</v>
      </c>
      <c r="AC3050" s="5">
        <f t="shared" si="661"/>
        <v>2.5</v>
      </c>
      <c r="AF3050" t="s">
        <v>7725</v>
      </c>
      <c r="AI3050" s="5">
        <f t="shared" si="662"/>
        <v>4</v>
      </c>
      <c r="AJ3050" t="s">
        <v>377</v>
      </c>
      <c r="AK3050" t="s">
        <v>377</v>
      </c>
      <c r="AN3050" s="5">
        <f t="shared" si="663"/>
        <v>1.5</v>
      </c>
      <c r="AO3050" s="5">
        <f t="shared" si="664"/>
        <v>3.75</v>
      </c>
      <c r="AT3050" t="s">
        <v>7729</v>
      </c>
      <c r="AU3050" t="s">
        <v>7729</v>
      </c>
      <c r="AV3050" t="s">
        <v>7729</v>
      </c>
      <c r="AW3050" t="s">
        <v>7729</v>
      </c>
      <c r="BA3050" s="5">
        <v>2.1149999999999998</v>
      </c>
      <c r="BB3050" t="s">
        <v>7733</v>
      </c>
      <c r="BC3050" s="5">
        <f t="shared" si="668"/>
        <v>130.5</v>
      </c>
      <c r="BD3050" t="s">
        <v>7735</v>
      </c>
      <c r="BE3050" t="s">
        <v>7736</v>
      </c>
      <c r="BF3050" t="s">
        <v>7737</v>
      </c>
      <c r="BG3050" s="5">
        <f t="shared" si="669"/>
        <v>116</v>
      </c>
      <c r="BH3050" t="s">
        <v>386</v>
      </c>
      <c r="BI3050" t="s">
        <v>386</v>
      </c>
      <c r="BK3050" t="s">
        <v>377</v>
      </c>
      <c r="BL3050" t="s">
        <v>7738</v>
      </c>
      <c r="BM3050" s="5">
        <f t="shared" si="665"/>
        <v>4</v>
      </c>
      <c r="BQ3050" s="5">
        <f t="shared" si="670"/>
        <v>116</v>
      </c>
      <c r="BT3050" s="5">
        <f t="shared" si="671"/>
        <v>94.25</v>
      </c>
      <c r="CC3050" s="5">
        <f t="shared" si="666"/>
        <v>2.415</v>
      </c>
      <c r="CF3050" s="5">
        <f t="shared" si="658"/>
        <v>2</v>
      </c>
    </row>
    <row r="3051" spans="1:84" x14ac:dyDescent="0.25">
      <c r="A3051" t="s">
        <v>4629</v>
      </c>
      <c r="D3051">
        <v>270</v>
      </c>
      <c r="E3051" s="3">
        <v>0</v>
      </c>
      <c r="F3051" t="s">
        <v>7749</v>
      </c>
      <c r="G3051" s="1" t="s">
        <v>7749</v>
      </c>
      <c r="J3051" t="s">
        <v>377</v>
      </c>
      <c r="K3051" s="5">
        <f t="shared" si="672"/>
        <v>0</v>
      </c>
      <c r="L3051" t="s">
        <v>7719</v>
      </c>
      <c r="R3051" t="s">
        <v>578</v>
      </c>
      <c r="S3051" t="s">
        <v>578</v>
      </c>
      <c r="T3051" t="s">
        <v>377</v>
      </c>
      <c r="V3051" t="s">
        <v>578</v>
      </c>
      <c r="X3051" t="s">
        <v>578</v>
      </c>
      <c r="Z3051" t="s">
        <v>578</v>
      </c>
      <c r="AA3051" t="s">
        <v>7723</v>
      </c>
      <c r="AB3051" s="5">
        <f t="shared" si="660"/>
        <v>0</v>
      </c>
      <c r="AC3051" s="5">
        <f t="shared" si="661"/>
        <v>0</v>
      </c>
      <c r="AF3051" t="s">
        <v>7725</v>
      </c>
      <c r="AI3051" s="5">
        <f t="shared" si="662"/>
        <v>0</v>
      </c>
      <c r="AJ3051" t="s">
        <v>377</v>
      </c>
      <c r="AK3051" t="s">
        <v>377</v>
      </c>
      <c r="AN3051" s="5">
        <f t="shared" si="663"/>
        <v>0</v>
      </c>
      <c r="AO3051" s="5">
        <f t="shared" si="664"/>
        <v>0</v>
      </c>
      <c r="AT3051" t="s">
        <v>7729</v>
      </c>
      <c r="AU3051" t="s">
        <v>7729</v>
      </c>
      <c r="AV3051" t="s">
        <v>7729</v>
      </c>
      <c r="AW3051" t="s">
        <v>7729</v>
      </c>
      <c r="BA3051" s="5">
        <v>0</v>
      </c>
      <c r="BB3051" t="s">
        <v>7733</v>
      </c>
      <c r="BC3051" s="5">
        <f t="shared" si="668"/>
        <v>146.70000000000002</v>
      </c>
      <c r="BD3051" t="s">
        <v>7735</v>
      </c>
      <c r="BE3051" t="s">
        <v>7736</v>
      </c>
      <c r="BF3051" t="s">
        <v>7737</v>
      </c>
      <c r="BG3051" s="5">
        <f t="shared" si="669"/>
        <v>130.4</v>
      </c>
      <c r="BH3051" t="s">
        <v>386</v>
      </c>
      <c r="BI3051" t="s">
        <v>386</v>
      </c>
      <c r="BK3051" t="s">
        <v>377</v>
      </c>
      <c r="BL3051" t="s">
        <v>7738</v>
      </c>
      <c r="BM3051" s="5">
        <f t="shared" si="665"/>
        <v>0</v>
      </c>
      <c r="BQ3051" s="5">
        <f t="shared" si="670"/>
        <v>130.4</v>
      </c>
      <c r="BT3051" s="5">
        <f t="shared" si="671"/>
        <v>105.95</v>
      </c>
      <c r="CC3051" s="5">
        <f t="shared" si="666"/>
        <v>0</v>
      </c>
      <c r="CF3051" s="5">
        <f t="shared" si="658"/>
        <v>0</v>
      </c>
    </row>
    <row r="3052" spans="1:84" x14ac:dyDescent="0.25">
      <c r="A3052" t="s">
        <v>4630</v>
      </c>
      <c r="D3052">
        <v>270</v>
      </c>
      <c r="E3052" s="3">
        <v>28</v>
      </c>
      <c r="F3052" t="s">
        <v>7749</v>
      </c>
      <c r="G3052" s="1" t="s">
        <v>7749</v>
      </c>
      <c r="J3052" t="s">
        <v>377</v>
      </c>
      <c r="K3052" s="5">
        <f t="shared" si="672"/>
        <v>22.400000000000002</v>
      </c>
      <c r="L3052" t="s">
        <v>7719</v>
      </c>
      <c r="R3052" t="s">
        <v>578</v>
      </c>
      <c r="S3052" t="s">
        <v>578</v>
      </c>
      <c r="T3052" t="s">
        <v>377</v>
      </c>
      <c r="V3052" t="s">
        <v>578</v>
      </c>
      <c r="X3052" t="s">
        <v>578</v>
      </c>
      <c r="Z3052" t="s">
        <v>578</v>
      </c>
      <c r="AA3052" t="s">
        <v>7723</v>
      </c>
      <c r="AB3052" s="5">
        <f t="shared" si="660"/>
        <v>22.400000000000002</v>
      </c>
      <c r="AC3052" s="5">
        <f t="shared" si="661"/>
        <v>14</v>
      </c>
      <c r="AF3052" t="s">
        <v>7725</v>
      </c>
      <c r="AI3052" s="5">
        <f t="shared" si="662"/>
        <v>22.400000000000002</v>
      </c>
      <c r="AJ3052" t="s">
        <v>377</v>
      </c>
      <c r="AK3052" t="s">
        <v>377</v>
      </c>
      <c r="AN3052" s="5">
        <f t="shared" si="663"/>
        <v>8.4</v>
      </c>
      <c r="AO3052" s="5">
        <f t="shared" si="664"/>
        <v>21</v>
      </c>
      <c r="AT3052" t="s">
        <v>7729</v>
      </c>
      <c r="AU3052" t="s">
        <v>7729</v>
      </c>
      <c r="AV3052" t="s">
        <v>7729</v>
      </c>
      <c r="AW3052" t="s">
        <v>7729</v>
      </c>
      <c r="BA3052" s="5">
        <v>11.843999999999999</v>
      </c>
      <c r="BB3052" t="s">
        <v>7733</v>
      </c>
      <c r="BC3052" s="5">
        <f t="shared" si="668"/>
        <v>4.5</v>
      </c>
      <c r="BD3052" t="s">
        <v>7735</v>
      </c>
      <c r="BE3052" t="s">
        <v>7736</v>
      </c>
      <c r="BF3052" t="s">
        <v>7737</v>
      </c>
      <c r="BG3052" s="5">
        <f t="shared" si="669"/>
        <v>4</v>
      </c>
      <c r="BH3052" t="s">
        <v>386</v>
      </c>
      <c r="BI3052" t="s">
        <v>386</v>
      </c>
      <c r="BK3052" t="s">
        <v>377</v>
      </c>
      <c r="BL3052" t="s">
        <v>7738</v>
      </c>
      <c r="BM3052" s="5">
        <f t="shared" si="665"/>
        <v>22.400000000000002</v>
      </c>
      <c r="BQ3052" s="5">
        <f t="shared" si="670"/>
        <v>4</v>
      </c>
      <c r="BT3052" s="5">
        <f t="shared" si="671"/>
        <v>3.25</v>
      </c>
      <c r="CC3052" s="5">
        <f t="shared" si="666"/>
        <v>13.523999999999999</v>
      </c>
      <c r="CF3052" s="5">
        <f t="shared" si="658"/>
        <v>11.200000000000001</v>
      </c>
    </row>
    <row r="3053" spans="1:84" x14ac:dyDescent="0.25">
      <c r="A3053" t="s">
        <v>4631</v>
      </c>
      <c r="D3053">
        <v>270</v>
      </c>
      <c r="E3053" s="3">
        <v>25</v>
      </c>
      <c r="F3053" t="s">
        <v>7749</v>
      </c>
      <c r="G3053" s="1" t="s">
        <v>7749</v>
      </c>
      <c r="J3053" t="s">
        <v>377</v>
      </c>
      <c r="K3053" s="5">
        <f t="shared" si="672"/>
        <v>20</v>
      </c>
      <c r="L3053" t="s">
        <v>7719</v>
      </c>
      <c r="R3053" t="s">
        <v>578</v>
      </c>
      <c r="S3053" t="s">
        <v>578</v>
      </c>
      <c r="T3053" t="s">
        <v>377</v>
      </c>
      <c r="V3053" t="s">
        <v>578</v>
      </c>
      <c r="X3053" t="s">
        <v>578</v>
      </c>
      <c r="Z3053" t="s">
        <v>578</v>
      </c>
      <c r="AA3053" t="s">
        <v>7723</v>
      </c>
      <c r="AB3053" s="5">
        <f t="shared" si="660"/>
        <v>20</v>
      </c>
      <c r="AC3053" s="5">
        <f t="shared" si="661"/>
        <v>12.5</v>
      </c>
      <c r="AF3053" t="s">
        <v>7725</v>
      </c>
      <c r="AI3053" s="5">
        <f t="shared" si="662"/>
        <v>20</v>
      </c>
      <c r="AJ3053" t="s">
        <v>377</v>
      </c>
      <c r="AK3053" t="s">
        <v>377</v>
      </c>
      <c r="AN3053" s="5">
        <f t="shared" si="663"/>
        <v>7.5</v>
      </c>
      <c r="AO3053" s="5">
        <f t="shared" si="664"/>
        <v>18.75</v>
      </c>
      <c r="AT3053" t="s">
        <v>7729</v>
      </c>
      <c r="AU3053" t="s">
        <v>7729</v>
      </c>
      <c r="AV3053" t="s">
        <v>7729</v>
      </c>
      <c r="AW3053" t="s">
        <v>7729</v>
      </c>
      <c r="BA3053" s="5">
        <v>10.574999999999999</v>
      </c>
      <c r="BB3053" t="s">
        <v>7733</v>
      </c>
      <c r="BC3053" s="5">
        <f t="shared" si="668"/>
        <v>0</v>
      </c>
      <c r="BD3053" t="s">
        <v>7735</v>
      </c>
      <c r="BE3053" t="s">
        <v>7736</v>
      </c>
      <c r="BF3053" t="s">
        <v>7737</v>
      </c>
      <c r="BG3053" s="5">
        <f t="shared" si="669"/>
        <v>0</v>
      </c>
      <c r="BH3053" t="s">
        <v>386</v>
      </c>
      <c r="BI3053" t="s">
        <v>386</v>
      </c>
      <c r="BK3053" t="s">
        <v>377</v>
      </c>
      <c r="BL3053" t="s">
        <v>7738</v>
      </c>
      <c r="BM3053" s="5">
        <f t="shared" si="665"/>
        <v>20</v>
      </c>
      <c r="BQ3053" s="5">
        <f t="shared" si="670"/>
        <v>0</v>
      </c>
      <c r="BT3053" s="5">
        <f t="shared" si="671"/>
        <v>0</v>
      </c>
      <c r="CC3053" s="5">
        <f t="shared" si="666"/>
        <v>12.074999999999999</v>
      </c>
      <c r="CF3053" s="5">
        <f t="shared" si="658"/>
        <v>10</v>
      </c>
    </row>
    <row r="3054" spans="1:84" x14ac:dyDescent="0.25">
      <c r="A3054" t="s">
        <v>4632</v>
      </c>
      <c r="D3054">
        <v>270</v>
      </c>
      <c r="E3054" s="3">
        <v>2</v>
      </c>
      <c r="F3054" t="s">
        <v>7749</v>
      </c>
      <c r="G3054" s="1" t="s">
        <v>7749</v>
      </c>
      <c r="J3054" t="s">
        <v>377</v>
      </c>
      <c r="K3054" s="5">
        <f t="shared" si="672"/>
        <v>1.6</v>
      </c>
      <c r="L3054" t="s">
        <v>7719</v>
      </c>
      <c r="R3054" t="s">
        <v>578</v>
      </c>
      <c r="S3054" t="s">
        <v>578</v>
      </c>
      <c r="T3054" t="s">
        <v>377</v>
      </c>
      <c r="V3054" t="s">
        <v>578</v>
      </c>
      <c r="X3054" t="s">
        <v>578</v>
      </c>
      <c r="Z3054" t="s">
        <v>578</v>
      </c>
      <c r="AA3054" t="s">
        <v>7723</v>
      </c>
      <c r="AB3054" s="5">
        <f t="shared" si="660"/>
        <v>1.6</v>
      </c>
      <c r="AC3054" s="5">
        <f t="shared" si="661"/>
        <v>1</v>
      </c>
      <c r="AF3054" t="s">
        <v>7725</v>
      </c>
      <c r="AI3054" s="5">
        <f t="shared" si="662"/>
        <v>1.6</v>
      </c>
      <c r="AJ3054" t="s">
        <v>377</v>
      </c>
      <c r="AK3054" t="s">
        <v>377</v>
      </c>
      <c r="AN3054" s="5">
        <f t="shared" si="663"/>
        <v>0.6</v>
      </c>
      <c r="AO3054" s="5">
        <f t="shared" si="664"/>
        <v>1.5</v>
      </c>
      <c r="AT3054" t="s">
        <v>7729</v>
      </c>
      <c r="AU3054" t="s">
        <v>7729</v>
      </c>
      <c r="AV3054" t="s">
        <v>7729</v>
      </c>
      <c r="AW3054" t="s">
        <v>7729</v>
      </c>
      <c r="BA3054" s="5">
        <v>0.84599999999999997</v>
      </c>
      <c r="BB3054" t="s">
        <v>7733</v>
      </c>
      <c r="BC3054" s="5">
        <f t="shared" si="668"/>
        <v>25.2</v>
      </c>
      <c r="BD3054" t="s">
        <v>7735</v>
      </c>
      <c r="BE3054" t="s">
        <v>7736</v>
      </c>
      <c r="BF3054" t="s">
        <v>7737</v>
      </c>
      <c r="BG3054" s="5">
        <f t="shared" si="669"/>
        <v>22.400000000000002</v>
      </c>
      <c r="BH3054" t="s">
        <v>386</v>
      </c>
      <c r="BI3054" t="s">
        <v>386</v>
      </c>
      <c r="BK3054" t="s">
        <v>377</v>
      </c>
      <c r="BL3054" t="s">
        <v>7738</v>
      </c>
      <c r="BM3054" s="5">
        <f t="shared" si="665"/>
        <v>1.6</v>
      </c>
      <c r="BQ3054" s="5">
        <f t="shared" si="670"/>
        <v>22.400000000000002</v>
      </c>
      <c r="BT3054" s="5">
        <f t="shared" si="671"/>
        <v>18.2</v>
      </c>
      <c r="CC3054" s="5">
        <f t="shared" si="666"/>
        <v>0.96599999999999997</v>
      </c>
      <c r="CF3054" s="5">
        <f t="shared" si="658"/>
        <v>0.8</v>
      </c>
    </row>
    <row r="3055" spans="1:84" x14ac:dyDescent="0.25">
      <c r="A3055" t="s">
        <v>4633</v>
      </c>
      <c r="D3055">
        <v>270</v>
      </c>
      <c r="E3055" s="3">
        <v>0</v>
      </c>
      <c r="F3055" t="s">
        <v>7749</v>
      </c>
      <c r="G3055" s="1" t="s">
        <v>7749</v>
      </c>
      <c r="J3055" t="s">
        <v>377</v>
      </c>
      <c r="K3055" s="5">
        <f t="shared" si="672"/>
        <v>0</v>
      </c>
      <c r="L3055" t="s">
        <v>7719</v>
      </c>
      <c r="R3055" t="s">
        <v>578</v>
      </c>
      <c r="S3055" t="s">
        <v>578</v>
      </c>
      <c r="T3055" t="s">
        <v>377</v>
      </c>
      <c r="V3055" t="s">
        <v>578</v>
      </c>
      <c r="X3055" t="s">
        <v>578</v>
      </c>
      <c r="Z3055" t="s">
        <v>578</v>
      </c>
      <c r="AA3055" t="s">
        <v>7723</v>
      </c>
      <c r="AB3055" s="5">
        <f t="shared" si="660"/>
        <v>0</v>
      </c>
      <c r="AC3055" s="5">
        <f t="shared" si="661"/>
        <v>0</v>
      </c>
      <c r="AF3055" t="s">
        <v>7725</v>
      </c>
      <c r="AI3055" s="5">
        <f t="shared" si="662"/>
        <v>0</v>
      </c>
      <c r="AJ3055" t="s">
        <v>377</v>
      </c>
      <c r="AK3055" t="s">
        <v>377</v>
      </c>
      <c r="AN3055" s="5">
        <f t="shared" si="663"/>
        <v>0</v>
      </c>
      <c r="AO3055" s="5">
        <f t="shared" si="664"/>
        <v>0</v>
      </c>
      <c r="AT3055" t="s">
        <v>7729</v>
      </c>
      <c r="AU3055" t="s">
        <v>7729</v>
      </c>
      <c r="AV3055" t="s">
        <v>7729</v>
      </c>
      <c r="AW3055" t="s">
        <v>7729</v>
      </c>
      <c r="BA3055" s="5">
        <v>0</v>
      </c>
      <c r="BB3055" t="s">
        <v>7733</v>
      </c>
      <c r="BC3055" s="5">
        <f t="shared" si="668"/>
        <v>22.5</v>
      </c>
      <c r="BD3055" t="s">
        <v>7735</v>
      </c>
      <c r="BE3055" t="s">
        <v>7736</v>
      </c>
      <c r="BF3055" t="s">
        <v>7737</v>
      </c>
      <c r="BG3055" s="5">
        <f t="shared" si="669"/>
        <v>20</v>
      </c>
      <c r="BH3055" t="s">
        <v>386</v>
      </c>
      <c r="BI3055" t="s">
        <v>386</v>
      </c>
      <c r="BK3055" t="s">
        <v>377</v>
      </c>
      <c r="BL3055" t="s">
        <v>7738</v>
      </c>
      <c r="BM3055" s="5">
        <f t="shared" si="665"/>
        <v>0</v>
      </c>
      <c r="BQ3055" s="5">
        <f t="shared" si="670"/>
        <v>20</v>
      </c>
      <c r="BT3055" s="5">
        <f t="shared" si="671"/>
        <v>16.25</v>
      </c>
      <c r="CC3055" s="5">
        <f t="shared" si="666"/>
        <v>0</v>
      </c>
      <c r="CF3055" s="5">
        <f t="shared" si="658"/>
        <v>0</v>
      </c>
    </row>
    <row r="3056" spans="1:84" x14ac:dyDescent="0.25">
      <c r="A3056" t="s">
        <v>4634</v>
      </c>
      <c r="D3056">
        <v>270</v>
      </c>
      <c r="E3056" s="3">
        <v>0</v>
      </c>
      <c r="F3056" t="s">
        <v>7749</v>
      </c>
      <c r="G3056" s="1" t="s">
        <v>7749</v>
      </c>
      <c r="J3056" t="s">
        <v>377</v>
      </c>
      <c r="K3056" s="5">
        <f t="shared" si="672"/>
        <v>0</v>
      </c>
      <c r="L3056" t="s">
        <v>7719</v>
      </c>
      <c r="R3056" t="s">
        <v>578</v>
      </c>
      <c r="S3056" t="s">
        <v>578</v>
      </c>
      <c r="T3056" t="s">
        <v>377</v>
      </c>
      <c r="V3056" t="s">
        <v>578</v>
      </c>
      <c r="X3056" t="s">
        <v>578</v>
      </c>
      <c r="Z3056" t="s">
        <v>578</v>
      </c>
      <c r="AA3056" t="s">
        <v>7723</v>
      </c>
      <c r="AB3056" s="5">
        <f t="shared" si="660"/>
        <v>0</v>
      </c>
      <c r="AC3056" s="5">
        <f t="shared" si="661"/>
        <v>0</v>
      </c>
      <c r="AF3056" t="s">
        <v>7725</v>
      </c>
      <c r="AI3056" s="5">
        <f t="shared" si="662"/>
        <v>0</v>
      </c>
      <c r="AJ3056" t="s">
        <v>377</v>
      </c>
      <c r="AK3056" t="s">
        <v>377</v>
      </c>
      <c r="AN3056" s="5">
        <f t="shared" si="663"/>
        <v>0</v>
      </c>
      <c r="AO3056" s="5">
        <f t="shared" si="664"/>
        <v>0</v>
      </c>
      <c r="AT3056" t="s">
        <v>7729</v>
      </c>
      <c r="AU3056" t="s">
        <v>7729</v>
      </c>
      <c r="AV3056" t="s">
        <v>7729</v>
      </c>
      <c r="AW3056" t="s">
        <v>7729</v>
      </c>
      <c r="BA3056" s="5">
        <v>0</v>
      </c>
      <c r="BB3056" t="s">
        <v>7733</v>
      </c>
      <c r="BC3056" s="5">
        <f t="shared" si="668"/>
        <v>1.8</v>
      </c>
      <c r="BD3056" t="s">
        <v>7735</v>
      </c>
      <c r="BE3056" t="s">
        <v>7736</v>
      </c>
      <c r="BF3056" t="s">
        <v>7737</v>
      </c>
      <c r="BG3056" s="5">
        <f t="shared" si="669"/>
        <v>1.6</v>
      </c>
      <c r="BH3056" t="s">
        <v>386</v>
      </c>
      <c r="BI3056" t="s">
        <v>386</v>
      </c>
      <c r="BK3056" t="s">
        <v>377</v>
      </c>
      <c r="BL3056" t="s">
        <v>7738</v>
      </c>
      <c r="BM3056" s="5">
        <f t="shared" si="665"/>
        <v>0</v>
      </c>
      <c r="BQ3056" s="5">
        <f t="shared" si="670"/>
        <v>1.6</v>
      </c>
      <c r="BT3056" s="5">
        <f t="shared" si="671"/>
        <v>1.3</v>
      </c>
      <c r="CC3056" s="5">
        <f t="shared" si="666"/>
        <v>0</v>
      </c>
      <c r="CF3056" s="5">
        <f t="shared" si="658"/>
        <v>0</v>
      </c>
    </row>
    <row r="3057" spans="1:84" x14ac:dyDescent="0.25">
      <c r="A3057" t="s">
        <v>4635</v>
      </c>
      <c r="D3057">
        <v>270</v>
      </c>
      <c r="E3057" s="3">
        <v>0</v>
      </c>
      <c r="F3057" t="s">
        <v>7749</v>
      </c>
      <c r="G3057" s="1" t="s">
        <v>7749</v>
      </c>
      <c r="J3057" t="s">
        <v>377</v>
      </c>
      <c r="K3057" s="5">
        <f t="shared" si="672"/>
        <v>0</v>
      </c>
      <c r="L3057" t="s">
        <v>7719</v>
      </c>
      <c r="R3057" t="s">
        <v>578</v>
      </c>
      <c r="S3057" t="s">
        <v>578</v>
      </c>
      <c r="T3057" t="s">
        <v>377</v>
      </c>
      <c r="V3057" t="s">
        <v>578</v>
      </c>
      <c r="X3057" t="s">
        <v>578</v>
      </c>
      <c r="Z3057" t="s">
        <v>578</v>
      </c>
      <c r="AA3057" t="s">
        <v>7723</v>
      </c>
      <c r="AB3057" s="5">
        <f t="shared" si="660"/>
        <v>0</v>
      </c>
      <c r="AC3057" s="5">
        <f t="shared" si="661"/>
        <v>0</v>
      </c>
      <c r="AF3057" t="s">
        <v>7725</v>
      </c>
      <c r="AI3057" s="5">
        <f t="shared" si="662"/>
        <v>0</v>
      </c>
      <c r="AJ3057" t="s">
        <v>377</v>
      </c>
      <c r="AK3057" t="s">
        <v>377</v>
      </c>
      <c r="AN3057" s="5">
        <f t="shared" si="663"/>
        <v>0</v>
      </c>
      <c r="AO3057" s="5">
        <f t="shared" si="664"/>
        <v>0</v>
      </c>
      <c r="AT3057" t="s">
        <v>7729</v>
      </c>
      <c r="AU3057" t="s">
        <v>7729</v>
      </c>
      <c r="AV3057" t="s">
        <v>7729</v>
      </c>
      <c r="AW3057" t="s">
        <v>7729</v>
      </c>
      <c r="BA3057" s="5">
        <v>0</v>
      </c>
      <c r="BB3057" t="s">
        <v>7733</v>
      </c>
      <c r="BC3057" s="5">
        <f t="shared" si="668"/>
        <v>0</v>
      </c>
      <c r="BD3057" t="s">
        <v>7735</v>
      </c>
      <c r="BE3057" t="s">
        <v>7736</v>
      </c>
      <c r="BF3057" t="s">
        <v>7737</v>
      </c>
      <c r="BG3057" s="5">
        <f t="shared" si="669"/>
        <v>0</v>
      </c>
      <c r="BH3057" t="s">
        <v>386</v>
      </c>
      <c r="BI3057" t="s">
        <v>386</v>
      </c>
      <c r="BK3057" t="s">
        <v>377</v>
      </c>
      <c r="BL3057" t="s">
        <v>7738</v>
      </c>
      <c r="BM3057" s="5">
        <f t="shared" si="665"/>
        <v>0</v>
      </c>
      <c r="BQ3057" s="5">
        <f t="shared" si="670"/>
        <v>0</v>
      </c>
      <c r="BT3057" s="5">
        <f t="shared" si="671"/>
        <v>0</v>
      </c>
      <c r="CC3057" s="5">
        <f t="shared" si="666"/>
        <v>0</v>
      </c>
      <c r="CF3057" s="5">
        <f t="shared" si="658"/>
        <v>0</v>
      </c>
    </row>
    <row r="3058" spans="1:84" x14ac:dyDescent="0.25">
      <c r="A3058" t="s">
        <v>4636</v>
      </c>
      <c r="D3058">
        <v>270</v>
      </c>
      <c r="E3058" s="3">
        <v>0</v>
      </c>
      <c r="F3058" t="s">
        <v>7749</v>
      </c>
      <c r="G3058" s="1" t="s">
        <v>7749</v>
      </c>
      <c r="J3058" t="s">
        <v>377</v>
      </c>
      <c r="K3058" s="5">
        <f t="shared" si="672"/>
        <v>0</v>
      </c>
      <c r="L3058" t="s">
        <v>7719</v>
      </c>
      <c r="R3058" t="s">
        <v>578</v>
      </c>
      <c r="S3058" t="s">
        <v>578</v>
      </c>
      <c r="T3058" t="s">
        <v>377</v>
      </c>
      <c r="V3058" t="s">
        <v>578</v>
      </c>
      <c r="X3058" t="s">
        <v>578</v>
      </c>
      <c r="Z3058" t="s">
        <v>578</v>
      </c>
      <c r="AA3058" t="s">
        <v>7723</v>
      </c>
      <c r="AB3058" s="5">
        <f t="shared" si="660"/>
        <v>0</v>
      </c>
      <c r="AC3058" s="5">
        <f t="shared" si="661"/>
        <v>0</v>
      </c>
      <c r="AF3058" t="s">
        <v>7725</v>
      </c>
      <c r="AI3058" s="5">
        <f t="shared" si="662"/>
        <v>0</v>
      </c>
      <c r="AJ3058" t="s">
        <v>377</v>
      </c>
      <c r="AK3058" t="s">
        <v>377</v>
      </c>
      <c r="AN3058" s="5">
        <f t="shared" si="663"/>
        <v>0</v>
      </c>
      <c r="AO3058" s="5">
        <f t="shared" si="664"/>
        <v>0</v>
      </c>
      <c r="AT3058" t="s">
        <v>7729</v>
      </c>
      <c r="AU3058" t="s">
        <v>7729</v>
      </c>
      <c r="AV3058" t="s">
        <v>7729</v>
      </c>
      <c r="AW3058" t="s">
        <v>7729</v>
      </c>
      <c r="BA3058" s="5">
        <v>0</v>
      </c>
      <c r="BB3058" t="s">
        <v>7733</v>
      </c>
      <c r="BC3058" s="5">
        <f t="shared" si="668"/>
        <v>0</v>
      </c>
      <c r="BD3058" t="s">
        <v>7735</v>
      </c>
      <c r="BE3058" t="s">
        <v>7736</v>
      </c>
      <c r="BF3058" t="s">
        <v>7737</v>
      </c>
      <c r="BG3058" s="5">
        <f t="shared" si="669"/>
        <v>0</v>
      </c>
      <c r="BH3058" t="s">
        <v>386</v>
      </c>
      <c r="BI3058" t="s">
        <v>386</v>
      </c>
      <c r="BK3058" t="s">
        <v>377</v>
      </c>
      <c r="BL3058" t="s">
        <v>7738</v>
      </c>
      <c r="BM3058" s="5">
        <f t="shared" si="665"/>
        <v>0</v>
      </c>
      <c r="BQ3058" s="5">
        <f t="shared" si="670"/>
        <v>0</v>
      </c>
      <c r="BT3058" s="5">
        <f t="shared" si="671"/>
        <v>0</v>
      </c>
      <c r="CC3058" s="5">
        <f t="shared" si="666"/>
        <v>0</v>
      </c>
      <c r="CF3058" s="5">
        <f t="shared" si="658"/>
        <v>0</v>
      </c>
    </row>
    <row r="3059" spans="1:84" x14ac:dyDescent="0.25">
      <c r="A3059" t="s">
        <v>4637</v>
      </c>
      <c r="D3059">
        <v>270</v>
      </c>
      <c r="E3059" s="3">
        <v>0</v>
      </c>
      <c r="F3059" t="s">
        <v>7749</v>
      </c>
      <c r="G3059" s="1" t="s">
        <v>7749</v>
      </c>
      <c r="J3059" t="s">
        <v>377</v>
      </c>
      <c r="K3059" s="5">
        <f t="shared" si="672"/>
        <v>0</v>
      </c>
      <c r="L3059" t="s">
        <v>7719</v>
      </c>
      <c r="R3059" t="s">
        <v>578</v>
      </c>
      <c r="S3059" t="s">
        <v>578</v>
      </c>
      <c r="T3059" t="s">
        <v>377</v>
      </c>
      <c r="V3059" t="s">
        <v>578</v>
      </c>
      <c r="X3059" t="s">
        <v>578</v>
      </c>
      <c r="Z3059" t="s">
        <v>578</v>
      </c>
      <c r="AA3059" t="s">
        <v>7723</v>
      </c>
      <c r="AB3059" s="5">
        <f t="shared" si="660"/>
        <v>0</v>
      </c>
      <c r="AC3059" s="5">
        <f t="shared" si="661"/>
        <v>0</v>
      </c>
      <c r="AF3059" t="s">
        <v>7725</v>
      </c>
      <c r="AI3059" s="5">
        <f t="shared" si="662"/>
        <v>0</v>
      </c>
      <c r="AJ3059" t="s">
        <v>377</v>
      </c>
      <c r="AK3059" t="s">
        <v>377</v>
      </c>
      <c r="AN3059" s="5">
        <f t="shared" si="663"/>
        <v>0</v>
      </c>
      <c r="AO3059" s="5">
        <f t="shared" si="664"/>
        <v>0</v>
      </c>
      <c r="AT3059" t="s">
        <v>7729</v>
      </c>
      <c r="AU3059" t="s">
        <v>7729</v>
      </c>
      <c r="AV3059" t="s">
        <v>7729</v>
      </c>
      <c r="AW3059" t="s">
        <v>7729</v>
      </c>
      <c r="BA3059" s="5">
        <v>0</v>
      </c>
      <c r="BB3059" t="s">
        <v>7733</v>
      </c>
      <c r="BC3059" s="5">
        <f t="shared" si="668"/>
        <v>0</v>
      </c>
      <c r="BD3059" t="s">
        <v>7735</v>
      </c>
      <c r="BE3059" t="s">
        <v>7736</v>
      </c>
      <c r="BF3059" t="s">
        <v>7737</v>
      </c>
      <c r="BG3059" s="5">
        <f t="shared" si="669"/>
        <v>0</v>
      </c>
      <c r="BH3059" t="s">
        <v>386</v>
      </c>
      <c r="BI3059" t="s">
        <v>386</v>
      </c>
      <c r="BK3059" t="s">
        <v>377</v>
      </c>
      <c r="BL3059" t="s">
        <v>7738</v>
      </c>
      <c r="BM3059" s="5">
        <f t="shared" si="665"/>
        <v>0</v>
      </c>
      <c r="BQ3059" s="5">
        <f t="shared" si="670"/>
        <v>0</v>
      </c>
      <c r="BT3059" s="5">
        <f t="shared" si="671"/>
        <v>0</v>
      </c>
      <c r="CC3059" s="5">
        <f t="shared" si="666"/>
        <v>0</v>
      </c>
      <c r="CF3059" s="5">
        <f t="shared" si="658"/>
        <v>0</v>
      </c>
    </row>
    <row r="3060" spans="1:84" x14ac:dyDescent="0.25">
      <c r="A3060" t="s">
        <v>4638</v>
      </c>
      <c r="D3060">
        <v>270</v>
      </c>
      <c r="E3060" s="3">
        <v>0</v>
      </c>
      <c r="F3060" t="s">
        <v>7749</v>
      </c>
      <c r="G3060" s="1" t="s">
        <v>7749</v>
      </c>
      <c r="J3060" t="s">
        <v>377</v>
      </c>
      <c r="K3060" s="5">
        <f t="shared" si="672"/>
        <v>0</v>
      </c>
      <c r="L3060" t="s">
        <v>7719</v>
      </c>
      <c r="R3060" t="s">
        <v>578</v>
      </c>
      <c r="S3060" t="s">
        <v>578</v>
      </c>
      <c r="T3060" t="s">
        <v>377</v>
      </c>
      <c r="V3060" t="s">
        <v>578</v>
      </c>
      <c r="X3060" t="s">
        <v>578</v>
      </c>
      <c r="Z3060" t="s">
        <v>578</v>
      </c>
      <c r="AA3060" t="s">
        <v>7723</v>
      </c>
      <c r="AB3060" s="5">
        <f t="shared" si="660"/>
        <v>0</v>
      </c>
      <c r="AC3060" s="5">
        <f t="shared" si="661"/>
        <v>0</v>
      </c>
      <c r="AF3060" t="s">
        <v>7725</v>
      </c>
      <c r="AI3060" s="5">
        <f t="shared" si="662"/>
        <v>0</v>
      </c>
      <c r="AJ3060" t="s">
        <v>377</v>
      </c>
      <c r="AK3060" t="s">
        <v>377</v>
      </c>
      <c r="AN3060" s="5">
        <f t="shared" si="663"/>
        <v>0</v>
      </c>
      <c r="AO3060" s="5">
        <f t="shared" si="664"/>
        <v>0</v>
      </c>
      <c r="AT3060" t="s">
        <v>7729</v>
      </c>
      <c r="AU3060" t="s">
        <v>7729</v>
      </c>
      <c r="AV3060" t="s">
        <v>7729</v>
      </c>
      <c r="AW3060" t="s">
        <v>7729</v>
      </c>
      <c r="BA3060" s="5">
        <v>0</v>
      </c>
      <c r="BB3060" t="s">
        <v>7733</v>
      </c>
      <c r="BC3060" s="5">
        <f t="shared" si="668"/>
        <v>0</v>
      </c>
      <c r="BD3060" t="s">
        <v>7735</v>
      </c>
      <c r="BE3060" t="s">
        <v>7736</v>
      </c>
      <c r="BF3060" t="s">
        <v>7737</v>
      </c>
      <c r="BG3060" s="5">
        <f t="shared" si="669"/>
        <v>0</v>
      </c>
      <c r="BH3060" t="s">
        <v>386</v>
      </c>
      <c r="BI3060" t="s">
        <v>386</v>
      </c>
      <c r="BK3060" t="s">
        <v>377</v>
      </c>
      <c r="BL3060" t="s">
        <v>7738</v>
      </c>
      <c r="BM3060" s="5">
        <f t="shared" si="665"/>
        <v>0</v>
      </c>
      <c r="BQ3060" s="5">
        <f t="shared" si="670"/>
        <v>0</v>
      </c>
      <c r="BT3060" s="5">
        <f t="shared" si="671"/>
        <v>0</v>
      </c>
      <c r="CC3060" s="5">
        <f t="shared" si="666"/>
        <v>0</v>
      </c>
      <c r="CF3060" s="5">
        <f t="shared" si="658"/>
        <v>0</v>
      </c>
    </row>
    <row r="3061" spans="1:84" x14ac:dyDescent="0.25">
      <c r="A3061" t="s">
        <v>4639</v>
      </c>
      <c r="D3061">
        <v>270</v>
      </c>
      <c r="E3061" s="3">
        <v>0</v>
      </c>
      <c r="F3061" t="s">
        <v>7749</v>
      </c>
      <c r="G3061" s="1" t="s">
        <v>7749</v>
      </c>
      <c r="J3061" t="s">
        <v>377</v>
      </c>
      <c r="K3061" s="5">
        <f t="shared" si="672"/>
        <v>0</v>
      </c>
      <c r="L3061" t="s">
        <v>7719</v>
      </c>
      <c r="R3061" t="s">
        <v>578</v>
      </c>
      <c r="S3061" t="s">
        <v>578</v>
      </c>
      <c r="T3061" t="s">
        <v>377</v>
      </c>
      <c r="V3061" t="s">
        <v>578</v>
      </c>
      <c r="X3061" t="s">
        <v>578</v>
      </c>
      <c r="Z3061" t="s">
        <v>578</v>
      </c>
      <c r="AA3061" t="s">
        <v>7723</v>
      </c>
      <c r="AB3061" s="5">
        <f t="shared" si="660"/>
        <v>0</v>
      </c>
      <c r="AC3061" s="5">
        <f t="shared" si="661"/>
        <v>0</v>
      </c>
      <c r="AF3061" t="s">
        <v>7725</v>
      </c>
      <c r="AI3061" s="5">
        <f t="shared" si="662"/>
        <v>0</v>
      </c>
      <c r="AJ3061" t="s">
        <v>377</v>
      </c>
      <c r="AK3061" t="s">
        <v>377</v>
      </c>
      <c r="AN3061" s="5">
        <f t="shared" si="663"/>
        <v>0</v>
      </c>
      <c r="AO3061" s="5">
        <f t="shared" si="664"/>
        <v>0</v>
      </c>
      <c r="AT3061" t="s">
        <v>7729</v>
      </c>
      <c r="AU3061" t="s">
        <v>7729</v>
      </c>
      <c r="AV3061" t="s">
        <v>7729</v>
      </c>
      <c r="AW3061" t="s">
        <v>7729</v>
      </c>
      <c r="BA3061" s="5">
        <v>0</v>
      </c>
      <c r="BB3061" t="s">
        <v>7733</v>
      </c>
      <c r="BC3061" s="5">
        <f t="shared" si="668"/>
        <v>0</v>
      </c>
      <c r="BD3061" t="s">
        <v>7735</v>
      </c>
      <c r="BE3061" t="s">
        <v>7736</v>
      </c>
      <c r="BF3061" t="s">
        <v>7737</v>
      </c>
      <c r="BG3061" s="5">
        <f t="shared" si="669"/>
        <v>0</v>
      </c>
      <c r="BH3061" t="s">
        <v>386</v>
      </c>
      <c r="BI3061" t="s">
        <v>386</v>
      </c>
      <c r="BK3061" t="s">
        <v>377</v>
      </c>
      <c r="BL3061" t="s">
        <v>7738</v>
      </c>
      <c r="BM3061" s="5">
        <f t="shared" si="665"/>
        <v>0</v>
      </c>
      <c r="BQ3061" s="5">
        <f t="shared" si="670"/>
        <v>0</v>
      </c>
      <c r="BT3061" s="5">
        <f t="shared" si="671"/>
        <v>0</v>
      </c>
      <c r="CC3061" s="5">
        <f t="shared" si="666"/>
        <v>0</v>
      </c>
      <c r="CF3061" s="5">
        <f t="shared" si="658"/>
        <v>0</v>
      </c>
    </row>
    <row r="3062" spans="1:84" x14ac:dyDescent="0.25">
      <c r="A3062" t="s">
        <v>4640</v>
      </c>
      <c r="D3062">
        <v>270</v>
      </c>
      <c r="E3062" s="3">
        <v>24.18</v>
      </c>
      <c r="F3062" t="s">
        <v>7749</v>
      </c>
      <c r="G3062" s="1" t="s">
        <v>7749</v>
      </c>
      <c r="J3062" t="s">
        <v>377</v>
      </c>
      <c r="K3062" s="5">
        <f t="shared" si="672"/>
        <v>19.344000000000001</v>
      </c>
      <c r="L3062" t="s">
        <v>7719</v>
      </c>
      <c r="R3062" t="s">
        <v>578</v>
      </c>
      <c r="S3062" t="s">
        <v>578</v>
      </c>
      <c r="T3062" t="s">
        <v>377</v>
      </c>
      <c r="V3062" t="s">
        <v>578</v>
      </c>
      <c r="X3062" t="s">
        <v>578</v>
      </c>
      <c r="Z3062" t="s">
        <v>578</v>
      </c>
      <c r="AA3062" t="s">
        <v>7723</v>
      </c>
      <c r="AB3062" s="5">
        <f t="shared" si="660"/>
        <v>19.344000000000001</v>
      </c>
      <c r="AC3062" s="5">
        <f t="shared" si="661"/>
        <v>12.09</v>
      </c>
      <c r="AF3062" t="s">
        <v>7725</v>
      </c>
      <c r="AI3062" s="5">
        <f t="shared" si="662"/>
        <v>19.344000000000001</v>
      </c>
      <c r="AJ3062" t="s">
        <v>377</v>
      </c>
      <c r="AK3062" t="s">
        <v>377</v>
      </c>
      <c r="AN3062" s="5">
        <f t="shared" si="663"/>
        <v>7.2539999999999996</v>
      </c>
      <c r="AO3062" s="5">
        <f t="shared" si="664"/>
        <v>18.134999999999998</v>
      </c>
      <c r="AT3062" t="s">
        <v>7729</v>
      </c>
      <c r="AU3062" t="s">
        <v>7729</v>
      </c>
      <c r="AV3062" t="s">
        <v>7729</v>
      </c>
      <c r="AW3062" t="s">
        <v>7729</v>
      </c>
      <c r="BA3062" s="5">
        <v>10.22814</v>
      </c>
      <c r="BB3062" t="s">
        <v>7733</v>
      </c>
      <c r="BC3062" s="5">
        <f t="shared" si="668"/>
        <v>0</v>
      </c>
      <c r="BD3062" t="s">
        <v>7735</v>
      </c>
      <c r="BE3062" t="s">
        <v>7736</v>
      </c>
      <c r="BF3062" t="s">
        <v>7737</v>
      </c>
      <c r="BG3062" s="5">
        <f t="shared" si="669"/>
        <v>0</v>
      </c>
      <c r="BH3062" t="s">
        <v>386</v>
      </c>
      <c r="BI3062" t="s">
        <v>386</v>
      </c>
      <c r="BK3062" t="s">
        <v>377</v>
      </c>
      <c r="BL3062" t="s">
        <v>7738</v>
      </c>
      <c r="BM3062" s="5">
        <f t="shared" si="665"/>
        <v>19.344000000000001</v>
      </c>
      <c r="BQ3062" s="5">
        <f t="shared" si="670"/>
        <v>0</v>
      </c>
      <c r="BT3062" s="5">
        <f t="shared" si="671"/>
        <v>0</v>
      </c>
      <c r="CC3062" s="5">
        <f t="shared" si="666"/>
        <v>11.678939999999999</v>
      </c>
      <c r="CF3062" s="5">
        <f t="shared" si="658"/>
        <v>9.6720000000000006</v>
      </c>
    </row>
    <row r="3063" spans="1:84" x14ac:dyDescent="0.25">
      <c r="A3063" t="s">
        <v>4641</v>
      </c>
      <c r="D3063">
        <v>270</v>
      </c>
      <c r="E3063" s="3">
        <v>64</v>
      </c>
      <c r="F3063" t="s">
        <v>7749</v>
      </c>
      <c r="G3063" s="1" t="s">
        <v>7749</v>
      </c>
      <c r="J3063" t="s">
        <v>377</v>
      </c>
      <c r="K3063" s="5">
        <f t="shared" si="672"/>
        <v>51.2</v>
      </c>
      <c r="L3063" t="s">
        <v>7719</v>
      </c>
      <c r="R3063" t="s">
        <v>578</v>
      </c>
      <c r="S3063" t="s">
        <v>578</v>
      </c>
      <c r="T3063" t="s">
        <v>377</v>
      </c>
      <c r="V3063" t="s">
        <v>578</v>
      </c>
      <c r="X3063" t="s">
        <v>578</v>
      </c>
      <c r="Z3063" t="s">
        <v>578</v>
      </c>
      <c r="AA3063" t="s">
        <v>7723</v>
      </c>
      <c r="AB3063" s="5">
        <f t="shared" si="660"/>
        <v>51.2</v>
      </c>
      <c r="AC3063" s="5">
        <f t="shared" si="661"/>
        <v>32</v>
      </c>
      <c r="AF3063" t="s">
        <v>7725</v>
      </c>
      <c r="AI3063" s="5">
        <f t="shared" si="662"/>
        <v>51.2</v>
      </c>
      <c r="AJ3063" t="s">
        <v>377</v>
      </c>
      <c r="AK3063" t="s">
        <v>377</v>
      </c>
      <c r="AN3063" s="5">
        <f t="shared" si="663"/>
        <v>19.2</v>
      </c>
      <c r="AO3063" s="5">
        <f t="shared" si="664"/>
        <v>48</v>
      </c>
      <c r="AT3063" t="s">
        <v>7729</v>
      </c>
      <c r="AU3063" t="s">
        <v>7729</v>
      </c>
      <c r="AV3063" t="s">
        <v>7729</v>
      </c>
      <c r="AW3063" t="s">
        <v>7729</v>
      </c>
      <c r="BA3063" s="5">
        <v>27.071999999999999</v>
      </c>
      <c r="BB3063" t="s">
        <v>7733</v>
      </c>
      <c r="BC3063" s="5">
        <f t="shared" si="668"/>
        <v>0</v>
      </c>
      <c r="BD3063" t="s">
        <v>7735</v>
      </c>
      <c r="BE3063" t="s">
        <v>7736</v>
      </c>
      <c r="BF3063" t="s">
        <v>7737</v>
      </c>
      <c r="BG3063" s="5">
        <f t="shared" si="669"/>
        <v>0</v>
      </c>
      <c r="BH3063" t="s">
        <v>386</v>
      </c>
      <c r="BI3063" t="s">
        <v>386</v>
      </c>
      <c r="BK3063" t="s">
        <v>377</v>
      </c>
      <c r="BL3063" t="s">
        <v>7738</v>
      </c>
      <c r="BM3063" s="5">
        <f t="shared" si="665"/>
        <v>51.2</v>
      </c>
      <c r="BQ3063" s="5">
        <f t="shared" si="670"/>
        <v>0</v>
      </c>
      <c r="BT3063" s="5">
        <f t="shared" si="671"/>
        <v>0</v>
      </c>
      <c r="CC3063" s="5">
        <f t="shared" si="666"/>
        <v>30.911999999999999</v>
      </c>
      <c r="CF3063" s="5">
        <f t="shared" si="658"/>
        <v>25.6</v>
      </c>
    </row>
    <row r="3064" spans="1:84" x14ac:dyDescent="0.25">
      <c r="A3064" t="s">
        <v>4642</v>
      </c>
      <c r="D3064">
        <v>270</v>
      </c>
      <c r="E3064" s="3">
        <v>8.2200000000000006</v>
      </c>
      <c r="F3064" t="s">
        <v>7749</v>
      </c>
      <c r="G3064" s="1" t="s">
        <v>7749</v>
      </c>
      <c r="J3064" t="s">
        <v>377</v>
      </c>
      <c r="K3064" s="5">
        <f t="shared" si="672"/>
        <v>6.5760000000000005</v>
      </c>
      <c r="L3064" t="s">
        <v>7719</v>
      </c>
      <c r="R3064" t="s">
        <v>578</v>
      </c>
      <c r="S3064" t="s">
        <v>578</v>
      </c>
      <c r="T3064" t="s">
        <v>377</v>
      </c>
      <c r="V3064" t="s">
        <v>578</v>
      </c>
      <c r="X3064" t="s">
        <v>578</v>
      </c>
      <c r="Z3064" t="s">
        <v>578</v>
      </c>
      <c r="AA3064" t="s">
        <v>7723</v>
      </c>
      <c r="AB3064" s="5">
        <f t="shared" si="660"/>
        <v>6.5760000000000005</v>
      </c>
      <c r="AC3064" s="5">
        <f t="shared" si="661"/>
        <v>4.1100000000000003</v>
      </c>
      <c r="AF3064" t="s">
        <v>7725</v>
      </c>
      <c r="AI3064" s="5">
        <f t="shared" si="662"/>
        <v>6.5760000000000005</v>
      </c>
      <c r="AJ3064" t="s">
        <v>377</v>
      </c>
      <c r="AK3064" t="s">
        <v>377</v>
      </c>
      <c r="AN3064" s="5">
        <f t="shared" si="663"/>
        <v>2.4660000000000002</v>
      </c>
      <c r="AO3064" s="5">
        <f t="shared" si="664"/>
        <v>6.1650000000000009</v>
      </c>
      <c r="AT3064" t="s">
        <v>7729</v>
      </c>
      <c r="AU3064" t="s">
        <v>7729</v>
      </c>
      <c r="AV3064" t="s">
        <v>7729</v>
      </c>
      <c r="AW3064" t="s">
        <v>7729</v>
      </c>
      <c r="BA3064" s="5">
        <v>3.4770600000000003</v>
      </c>
      <c r="BB3064" t="s">
        <v>7733</v>
      </c>
      <c r="BC3064" s="5">
        <f t="shared" si="668"/>
        <v>21.762</v>
      </c>
      <c r="BD3064" t="s">
        <v>7735</v>
      </c>
      <c r="BE3064" t="s">
        <v>7736</v>
      </c>
      <c r="BF3064" t="s">
        <v>7737</v>
      </c>
      <c r="BG3064" s="5">
        <f t="shared" si="669"/>
        <v>19.344000000000001</v>
      </c>
      <c r="BH3064" t="s">
        <v>386</v>
      </c>
      <c r="BI3064" t="s">
        <v>386</v>
      </c>
      <c r="BK3064" t="s">
        <v>377</v>
      </c>
      <c r="BL3064" t="s">
        <v>7738</v>
      </c>
      <c r="BM3064" s="5">
        <f t="shared" si="665"/>
        <v>6.5760000000000005</v>
      </c>
      <c r="BQ3064" s="5">
        <f t="shared" si="670"/>
        <v>19.344000000000001</v>
      </c>
      <c r="BT3064" s="5">
        <f t="shared" si="671"/>
        <v>15.717000000000001</v>
      </c>
      <c r="CC3064" s="5">
        <f t="shared" si="666"/>
        <v>3.9702600000000001</v>
      </c>
      <c r="CF3064" s="5">
        <f t="shared" si="658"/>
        <v>3.2880000000000003</v>
      </c>
    </row>
    <row r="3065" spans="1:84" x14ac:dyDescent="0.25">
      <c r="A3065" t="s">
        <v>4643</v>
      </c>
      <c r="D3065">
        <v>270</v>
      </c>
      <c r="E3065" s="3">
        <v>9.1999999999999993</v>
      </c>
      <c r="F3065" t="s">
        <v>7749</v>
      </c>
      <c r="G3065" s="1" t="s">
        <v>7749</v>
      </c>
      <c r="J3065" t="s">
        <v>377</v>
      </c>
      <c r="K3065" s="5">
        <f t="shared" si="672"/>
        <v>7.3599999999999994</v>
      </c>
      <c r="L3065" t="s">
        <v>7719</v>
      </c>
      <c r="R3065" t="s">
        <v>578</v>
      </c>
      <c r="S3065" t="s">
        <v>578</v>
      </c>
      <c r="T3065" t="s">
        <v>377</v>
      </c>
      <c r="V3065" t="s">
        <v>578</v>
      </c>
      <c r="X3065" t="s">
        <v>578</v>
      </c>
      <c r="Z3065" t="s">
        <v>578</v>
      </c>
      <c r="AA3065" t="s">
        <v>7723</v>
      </c>
      <c r="AB3065" s="5">
        <f t="shared" si="660"/>
        <v>7.3599999999999994</v>
      </c>
      <c r="AC3065" s="5">
        <f t="shared" si="661"/>
        <v>4.5999999999999996</v>
      </c>
      <c r="AF3065" t="s">
        <v>7725</v>
      </c>
      <c r="AI3065" s="5">
        <f t="shared" si="662"/>
        <v>7.3599999999999994</v>
      </c>
      <c r="AJ3065" t="s">
        <v>377</v>
      </c>
      <c r="AK3065" t="s">
        <v>377</v>
      </c>
      <c r="AN3065" s="5">
        <f t="shared" si="663"/>
        <v>2.76</v>
      </c>
      <c r="AO3065" s="5">
        <f t="shared" si="664"/>
        <v>6.8999999999999995</v>
      </c>
      <c r="AT3065" t="s">
        <v>7729</v>
      </c>
      <c r="AU3065" t="s">
        <v>7729</v>
      </c>
      <c r="AV3065" t="s">
        <v>7729</v>
      </c>
      <c r="AW3065" t="s">
        <v>7729</v>
      </c>
      <c r="BA3065" s="5">
        <v>3.8915999999999995</v>
      </c>
      <c r="BB3065" t="s">
        <v>7733</v>
      </c>
      <c r="BC3065" s="5">
        <f t="shared" si="668"/>
        <v>57.6</v>
      </c>
      <c r="BD3065" t="s">
        <v>7735</v>
      </c>
      <c r="BE3065" t="s">
        <v>7736</v>
      </c>
      <c r="BF3065" t="s">
        <v>7737</v>
      </c>
      <c r="BG3065" s="5">
        <f t="shared" si="669"/>
        <v>51.2</v>
      </c>
      <c r="BH3065" t="s">
        <v>386</v>
      </c>
      <c r="BI3065" t="s">
        <v>386</v>
      </c>
      <c r="BK3065" t="s">
        <v>377</v>
      </c>
      <c r="BL3065" t="s">
        <v>7738</v>
      </c>
      <c r="BM3065" s="5">
        <f t="shared" si="665"/>
        <v>7.3599999999999994</v>
      </c>
      <c r="BQ3065" s="5">
        <f t="shared" si="670"/>
        <v>51.2</v>
      </c>
      <c r="BT3065" s="5">
        <f t="shared" si="671"/>
        <v>41.6</v>
      </c>
      <c r="CC3065" s="5">
        <f t="shared" si="666"/>
        <v>4.4435999999999991</v>
      </c>
      <c r="CF3065" s="5">
        <f t="shared" si="658"/>
        <v>3.6799999999999997</v>
      </c>
    </row>
    <row r="3066" spans="1:84" x14ac:dyDescent="0.25">
      <c r="A3066" t="s">
        <v>4643</v>
      </c>
      <c r="D3066">
        <v>270</v>
      </c>
      <c r="E3066" s="3">
        <v>56.2</v>
      </c>
      <c r="F3066" t="s">
        <v>7749</v>
      </c>
      <c r="G3066" s="1" t="s">
        <v>7749</v>
      </c>
      <c r="J3066" t="s">
        <v>377</v>
      </c>
      <c r="K3066" s="5">
        <f t="shared" si="672"/>
        <v>44.960000000000008</v>
      </c>
      <c r="L3066" t="s">
        <v>7719</v>
      </c>
      <c r="R3066" t="s">
        <v>578</v>
      </c>
      <c r="S3066" t="s">
        <v>578</v>
      </c>
      <c r="T3066" t="s">
        <v>377</v>
      </c>
      <c r="V3066" t="s">
        <v>578</v>
      </c>
      <c r="X3066" t="s">
        <v>578</v>
      </c>
      <c r="Z3066" t="s">
        <v>578</v>
      </c>
      <c r="AA3066" t="s">
        <v>7723</v>
      </c>
      <c r="AB3066" s="5">
        <f t="shared" si="660"/>
        <v>44.960000000000008</v>
      </c>
      <c r="AC3066" s="5">
        <f t="shared" si="661"/>
        <v>28.1</v>
      </c>
      <c r="AF3066" t="s">
        <v>7725</v>
      </c>
      <c r="AI3066" s="5">
        <f t="shared" si="662"/>
        <v>44.960000000000008</v>
      </c>
      <c r="AJ3066" t="s">
        <v>377</v>
      </c>
      <c r="AK3066" t="s">
        <v>377</v>
      </c>
      <c r="AN3066" s="5">
        <f t="shared" si="663"/>
        <v>16.86</v>
      </c>
      <c r="AO3066" s="5">
        <f t="shared" si="664"/>
        <v>42.150000000000006</v>
      </c>
      <c r="AT3066" t="s">
        <v>7729</v>
      </c>
      <c r="AU3066" t="s">
        <v>7729</v>
      </c>
      <c r="AV3066" t="s">
        <v>7729</v>
      </c>
      <c r="AW3066" t="s">
        <v>7729</v>
      </c>
      <c r="BA3066" s="5">
        <v>23.772600000000001</v>
      </c>
      <c r="BB3066" t="s">
        <v>7733</v>
      </c>
      <c r="BC3066" s="5">
        <f t="shared" si="668"/>
        <v>7.3980000000000006</v>
      </c>
      <c r="BD3066" t="s">
        <v>7735</v>
      </c>
      <c r="BE3066" t="s">
        <v>7736</v>
      </c>
      <c r="BF3066" t="s">
        <v>7737</v>
      </c>
      <c r="BG3066" s="5">
        <f t="shared" si="669"/>
        <v>6.5760000000000005</v>
      </c>
      <c r="BH3066" t="s">
        <v>386</v>
      </c>
      <c r="BI3066" t="s">
        <v>386</v>
      </c>
      <c r="BK3066" t="s">
        <v>377</v>
      </c>
      <c r="BL3066" t="s">
        <v>7738</v>
      </c>
      <c r="BM3066" s="5">
        <f t="shared" si="665"/>
        <v>44.960000000000008</v>
      </c>
      <c r="BQ3066" s="5">
        <f t="shared" si="670"/>
        <v>6.5760000000000005</v>
      </c>
      <c r="BT3066" s="5">
        <f t="shared" si="671"/>
        <v>5.3430000000000009</v>
      </c>
      <c r="CC3066" s="5">
        <f t="shared" si="666"/>
        <v>27.144600000000001</v>
      </c>
      <c r="CF3066" s="5">
        <f t="shared" si="658"/>
        <v>22.480000000000004</v>
      </c>
    </row>
    <row r="3067" spans="1:84" x14ac:dyDescent="0.25">
      <c r="A3067" t="s">
        <v>4643</v>
      </c>
      <c r="D3067">
        <v>270</v>
      </c>
      <c r="E3067" s="3">
        <v>101.2</v>
      </c>
      <c r="F3067" t="s">
        <v>7749</v>
      </c>
      <c r="G3067" s="1" t="s">
        <v>7749</v>
      </c>
      <c r="J3067" t="s">
        <v>377</v>
      </c>
      <c r="K3067" s="5">
        <f t="shared" si="672"/>
        <v>80.960000000000008</v>
      </c>
      <c r="L3067" t="s">
        <v>7719</v>
      </c>
      <c r="R3067" t="s">
        <v>578</v>
      </c>
      <c r="S3067" t="s">
        <v>578</v>
      </c>
      <c r="T3067" t="s">
        <v>377</v>
      </c>
      <c r="V3067" t="s">
        <v>578</v>
      </c>
      <c r="X3067" t="s">
        <v>578</v>
      </c>
      <c r="Z3067" t="s">
        <v>578</v>
      </c>
      <c r="AA3067" t="s">
        <v>7723</v>
      </c>
      <c r="AB3067" s="5">
        <f t="shared" si="660"/>
        <v>80.960000000000008</v>
      </c>
      <c r="AC3067" s="5">
        <f t="shared" si="661"/>
        <v>50.6</v>
      </c>
      <c r="AF3067" t="s">
        <v>7725</v>
      </c>
      <c r="AI3067" s="5">
        <f t="shared" si="662"/>
        <v>80.960000000000008</v>
      </c>
      <c r="AJ3067" t="s">
        <v>377</v>
      </c>
      <c r="AK3067" t="s">
        <v>377</v>
      </c>
      <c r="AN3067" s="5">
        <f t="shared" si="663"/>
        <v>30.36</v>
      </c>
      <c r="AO3067" s="5">
        <f t="shared" si="664"/>
        <v>75.900000000000006</v>
      </c>
      <c r="AT3067" t="s">
        <v>7729</v>
      </c>
      <c r="AU3067" t="s">
        <v>7729</v>
      </c>
      <c r="AV3067" t="s">
        <v>7729</v>
      </c>
      <c r="AW3067" t="s">
        <v>7729</v>
      </c>
      <c r="BA3067" s="5">
        <v>42.807600000000001</v>
      </c>
      <c r="BB3067" t="s">
        <v>7733</v>
      </c>
      <c r="BC3067" s="5">
        <f t="shared" si="668"/>
        <v>8.2799999999999994</v>
      </c>
      <c r="BD3067" t="s">
        <v>7735</v>
      </c>
      <c r="BE3067" t="s">
        <v>7736</v>
      </c>
      <c r="BF3067" t="s">
        <v>7737</v>
      </c>
      <c r="BG3067" s="5">
        <f t="shared" si="669"/>
        <v>7.3599999999999994</v>
      </c>
      <c r="BH3067" t="s">
        <v>386</v>
      </c>
      <c r="BI3067" t="s">
        <v>386</v>
      </c>
      <c r="BK3067" t="s">
        <v>377</v>
      </c>
      <c r="BL3067" t="s">
        <v>7738</v>
      </c>
      <c r="BM3067" s="5">
        <f t="shared" si="665"/>
        <v>80.960000000000008</v>
      </c>
      <c r="BQ3067" s="5">
        <f t="shared" si="670"/>
        <v>7.3599999999999994</v>
      </c>
      <c r="BT3067" s="5">
        <f t="shared" si="671"/>
        <v>5.9799999999999995</v>
      </c>
      <c r="CC3067" s="5">
        <f t="shared" si="666"/>
        <v>48.879599999999996</v>
      </c>
      <c r="CF3067" s="5">
        <f t="shared" si="658"/>
        <v>40.480000000000004</v>
      </c>
    </row>
    <row r="3068" spans="1:84" x14ac:dyDescent="0.25">
      <c r="A3068" t="s">
        <v>4644</v>
      </c>
      <c r="D3068">
        <v>270</v>
      </c>
      <c r="E3068" s="3">
        <v>89</v>
      </c>
      <c r="F3068" t="s">
        <v>7749</v>
      </c>
      <c r="G3068" s="1" t="s">
        <v>7749</v>
      </c>
      <c r="J3068" t="s">
        <v>377</v>
      </c>
      <c r="K3068" s="5">
        <f t="shared" si="672"/>
        <v>71.2</v>
      </c>
      <c r="L3068" t="s">
        <v>7719</v>
      </c>
      <c r="R3068" t="s">
        <v>578</v>
      </c>
      <c r="S3068" t="s">
        <v>578</v>
      </c>
      <c r="T3068" t="s">
        <v>377</v>
      </c>
      <c r="V3068" t="s">
        <v>578</v>
      </c>
      <c r="X3068" t="s">
        <v>578</v>
      </c>
      <c r="Z3068" t="s">
        <v>578</v>
      </c>
      <c r="AA3068" t="s">
        <v>7723</v>
      </c>
      <c r="AB3068" s="5">
        <f t="shared" si="660"/>
        <v>71.2</v>
      </c>
      <c r="AC3068" s="5">
        <f t="shared" si="661"/>
        <v>44.5</v>
      </c>
      <c r="AF3068" t="s">
        <v>7725</v>
      </c>
      <c r="AI3068" s="5">
        <f t="shared" si="662"/>
        <v>71.2</v>
      </c>
      <c r="AJ3068" t="s">
        <v>377</v>
      </c>
      <c r="AK3068" t="s">
        <v>377</v>
      </c>
      <c r="AN3068" s="5">
        <f t="shared" si="663"/>
        <v>26.7</v>
      </c>
      <c r="AO3068" s="5">
        <f t="shared" si="664"/>
        <v>66.75</v>
      </c>
      <c r="AT3068" t="s">
        <v>7729</v>
      </c>
      <c r="AU3068" t="s">
        <v>7729</v>
      </c>
      <c r="AV3068" t="s">
        <v>7729</v>
      </c>
      <c r="AW3068" t="s">
        <v>7729</v>
      </c>
      <c r="BA3068" s="5">
        <v>37.646999999999998</v>
      </c>
      <c r="BB3068" t="s">
        <v>7733</v>
      </c>
      <c r="BC3068" s="5">
        <f t="shared" si="668"/>
        <v>50.580000000000005</v>
      </c>
      <c r="BD3068" t="s">
        <v>7735</v>
      </c>
      <c r="BE3068" t="s">
        <v>7736</v>
      </c>
      <c r="BF3068" t="s">
        <v>7737</v>
      </c>
      <c r="BG3068" s="5">
        <f t="shared" si="669"/>
        <v>44.960000000000008</v>
      </c>
      <c r="BH3068" t="s">
        <v>386</v>
      </c>
      <c r="BI3068" t="s">
        <v>386</v>
      </c>
      <c r="BK3068" t="s">
        <v>377</v>
      </c>
      <c r="BL3068" t="s">
        <v>7738</v>
      </c>
      <c r="BM3068" s="5">
        <f t="shared" si="665"/>
        <v>71.2</v>
      </c>
      <c r="BQ3068" s="5">
        <f t="shared" si="670"/>
        <v>44.960000000000008</v>
      </c>
      <c r="BT3068" s="5">
        <f t="shared" si="671"/>
        <v>36.53</v>
      </c>
      <c r="CC3068" s="5">
        <f t="shared" si="666"/>
        <v>42.987000000000002</v>
      </c>
      <c r="CF3068" s="5">
        <f t="shared" si="658"/>
        <v>35.6</v>
      </c>
    </row>
    <row r="3069" spans="1:84" x14ac:dyDescent="0.25">
      <c r="A3069" t="s">
        <v>4645</v>
      </c>
      <c r="D3069">
        <v>270</v>
      </c>
      <c r="E3069" s="3">
        <v>11</v>
      </c>
      <c r="F3069" t="s">
        <v>7749</v>
      </c>
      <c r="G3069" s="1" t="s">
        <v>7749</v>
      </c>
      <c r="J3069" t="s">
        <v>377</v>
      </c>
      <c r="K3069" s="5">
        <f t="shared" si="672"/>
        <v>8.8000000000000007</v>
      </c>
      <c r="L3069" t="s">
        <v>7719</v>
      </c>
      <c r="R3069" t="s">
        <v>578</v>
      </c>
      <c r="S3069" t="s">
        <v>578</v>
      </c>
      <c r="T3069" t="s">
        <v>377</v>
      </c>
      <c r="V3069" t="s">
        <v>578</v>
      </c>
      <c r="X3069" t="s">
        <v>578</v>
      </c>
      <c r="Z3069" t="s">
        <v>578</v>
      </c>
      <c r="AA3069" t="s">
        <v>7723</v>
      </c>
      <c r="AB3069" s="5">
        <f t="shared" si="660"/>
        <v>8.8000000000000007</v>
      </c>
      <c r="AC3069" s="5">
        <f t="shared" si="661"/>
        <v>5.5</v>
      </c>
      <c r="AF3069" t="s">
        <v>7725</v>
      </c>
      <c r="AI3069" s="5">
        <f t="shared" si="662"/>
        <v>8.8000000000000007</v>
      </c>
      <c r="AJ3069" t="s">
        <v>377</v>
      </c>
      <c r="AK3069" t="s">
        <v>377</v>
      </c>
      <c r="AN3069" s="5">
        <f t="shared" si="663"/>
        <v>3.3</v>
      </c>
      <c r="AO3069" s="5">
        <f t="shared" si="664"/>
        <v>8.25</v>
      </c>
      <c r="AT3069" t="s">
        <v>7729</v>
      </c>
      <c r="AU3069" t="s">
        <v>7729</v>
      </c>
      <c r="AV3069" t="s">
        <v>7729</v>
      </c>
      <c r="AW3069" t="s">
        <v>7729</v>
      </c>
      <c r="BA3069" s="5">
        <v>4.6529999999999996</v>
      </c>
      <c r="BB3069" t="s">
        <v>7733</v>
      </c>
      <c r="BC3069" s="5">
        <f t="shared" si="668"/>
        <v>91.08</v>
      </c>
      <c r="BD3069" t="s">
        <v>7735</v>
      </c>
      <c r="BE3069" t="s">
        <v>7736</v>
      </c>
      <c r="BF3069" t="s">
        <v>7737</v>
      </c>
      <c r="BG3069" s="5">
        <f t="shared" si="669"/>
        <v>80.960000000000008</v>
      </c>
      <c r="BH3069" t="s">
        <v>386</v>
      </c>
      <c r="BI3069" t="s">
        <v>386</v>
      </c>
      <c r="BK3069" t="s">
        <v>377</v>
      </c>
      <c r="BL3069" t="s">
        <v>7738</v>
      </c>
      <c r="BM3069" s="5">
        <f t="shared" si="665"/>
        <v>8.8000000000000007</v>
      </c>
      <c r="BQ3069" s="5">
        <f t="shared" si="670"/>
        <v>80.960000000000008</v>
      </c>
      <c r="BT3069" s="5">
        <f t="shared" si="671"/>
        <v>65.78</v>
      </c>
      <c r="CC3069" s="5">
        <f t="shared" si="666"/>
        <v>5.3129999999999997</v>
      </c>
      <c r="CF3069" s="5">
        <f t="shared" si="658"/>
        <v>4.4000000000000004</v>
      </c>
    </row>
    <row r="3070" spans="1:84" x14ac:dyDescent="0.25">
      <c r="A3070" t="s">
        <v>4646</v>
      </c>
      <c r="D3070">
        <v>270</v>
      </c>
      <c r="E3070" s="3">
        <v>5</v>
      </c>
      <c r="F3070" t="s">
        <v>7749</v>
      </c>
      <c r="G3070" s="1" t="s">
        <v>7749</v>
      </c>
      <c r="J3070" t="s">
        <v>377</v>
      </c>
      <c r="K3070" s="5">
        <f t="shared" si="672"/>
        <v>4</v>
      </c>
      <c r="L3070" t="s">
        <v>7719</v>
      </c>
      <c r="R3070" t="s">
        <v>578</v>
      </c>
      <c r="S3070" t="s">
        <v>578</v>
      </c>
      <c r="T3070" t="s">
        <v>377</v>
      </c>
      <c r="V3070" t="s">
        <v>578</v>
      </c>
      <c r="X3070" t="s">
        <v>578</v>
      </c>
      <c r="Z3070" t="s">
        <v>578</v>
      </c>
      <c r="AA3070" t="s">
        <v>7723</v>
      </c>
      <c r="AB3070" s="5">
        <f t="shared" si="660"/>
        <v>4</v>
      </c>
      <c r="AC3070" s="5">
        <f t="shared" si="661"/>
        <v>2.5</v>
      </c>
      <c r="AF3070" t="s">
        <v>7725</v>
      </c>
      <c r="AI3070" s="5">
        <f t="shared" si="662"/>
        <v>4</v>
      </c>
      <c r="AJ3070" t="s">
        <v>377</v>
      </c>
      <c r="AK3070" t="s">
        <v>377</v>
      </c>
      <c r="AN3070" s="5">
        <f t="shared" si="663"/>
        <v>1.5</v>
      </c>
      <c r="AO3070" s="5">
        <f t="shared" si="664"/>
        <v>3.75</v>
      </c>
      <c r="AT3070" t="s">
        <v>7729</v>
      </c>
      <c r="AU3070" t="s">
        <v>7729</v>
      </c>
      <c r="AV3070" t="s">
        <v>7729</v>
      </c>
      <c r="AW3070" t="s">
        <v>7729</v>
      </c>
      <c r="BA3070" s="5">
        <v>2.1149999999999998</v>
      </c>
      <c r="BB3070" t="s">
        <v>7733</v>
      </c>
      <c r="BC3070" s="5">
        <f t="shared" si="668"/>
        <v>80.100000000000009</v>
      </c>
      <c r="BD3070" t="s">
        <v>7735</v>
      </c>
      <c r="BE3070" t="s">
        <v>7736</v>
      </c>
      <c r="BF3070" t="s">
        <v>7737</v>
      </c>
      <c r="BG3070" s="5">
        <f t="shared" si="669"/>
        <v>71.2</v>
      </c>
      <c r="BH3070" t="s">
        <v>386</v>
      </c>
      <c r="BI3070" t="s">
        <v>386</v>
      </c>
      <c r="BK3070" t="s">
        <v>377</v>
      </c>
      <c r="BL3070" t="s">
        <v>7738</v>
      </c>
      <c r="BM3070" s="5">
        <f t="shared" si="665"/>
        <v>4</v>
      </c>
      <c r="BQ3070" s="5">
        <f t="shared" si="670"/>
        <v>71.2</v>
      </c>
      <c r="BT3070" s="5">
        <f t="shared" si="671"/>
        <v>57.85</v>
      </c>
      <c r="CC3070" s="5">
        <f t="shared" si="666"/>
        <v>2.415</v>
      </c>
      <c r="CF3070" s="5">
        <f t="shared" si="658"/>
        <v>2</v>
      </c>
    </row>
    <row r="3071" spans="1:84" x14ac:dyDescent="0.25">
      <c r="A3071" t="s">
        <v>4647</v>
      </c>
      <c r="D3071">
        <v>270</v>
      </c>
      <c r="E3071" s="3">
        <v>25</v>
      </c>
      <c r="F3071" t="s">
        <v>7749</v>
      </c>
      <c r="G3071" s="1" t="s">
        <v>7749</v>
      </c>
      <c r="J3071" t="s">
        <v>377</v>
      </c>
      <c r="K3071" s="5">
        <f t="shared" si="672"/>
        <v>20</v>
      </c>
      <c r="L3071" t="s">
        <v>7719</v>
      </c>
      <c r="R3071" t="s">
        <v>578</v>
      </c>
      <c r="S3071" t="s">
        <v>578</v>
      </c>
      <c r="T3071" t="s">
        <v>377</v>
      </c>
      <c r="V3071" t="s">
        <v>578</v>
      </c>
      <c r="X3071" t="s">
        <v>578</v>
      </c>
      <c r="Z3071" t="s">
        <v>578</v>
      </c>
      <c r="AA3071" t="s">
        <v>7723</v>
      </c>
      <c r="AB3071" s="5">
        <f t="shared" si="660"/>
        <v>20</v>
      </c>
      <c r="AC3071" s="5">
        <f t="shared" si="661"/>
        <v>12.5</v>
      </c>
      <c r="AF3071" t="s">
        <v>7725</v>
      </c>
      <c r="AI3071" s="5">
        <f t="shared" si="662"/>
        <v>20</v>
      </c>
      <c r="AJ3071" t="s">
        <v>377</v>
      </c>
      <c r="AK3071" t="s">
        <v>377</v>
      </c>
      <c r="AN3071" s="5">
        <f t="shared" si="663"/>
        <v>7.5</v>
      </c>
      <c r="AO3071" s="5">
        <f t="shared" si="664"/>
        <v>18.75</v>
      </c>
      <c r="AT3071" t="s">
        <v>7729</v>
      </c>
      <c r="AU3071" t="s">
        <v>7729</v>
      </c>
      <c r="AV3071" t="s">
        <v>7729</v>
      </c>
      <c r="AW3071" t="s">
        <v>7729</v>
      </c>
      <c r="BA3071" s="5">
        <v>10.574999999999999</v>
      </c>
      <c r="BB3071" t="s">
        <v>7733</v>
      </c>
      <c r="BC3071" s="5">
        <f t="shared" si="668"/>
        <v>9.9</v>
      </c>
      <c r="BD3071" t="s">
        <v>7735</v>
      </c>
      <c r="BE3071" t="s">
        <v>7736</v>
      </c>
      <c r="BF3071" t="s">
        <v>7737</v>
      </c>
      <c r="BG3071" s="5">
        <f t="shared" si="669"/>
        <v>8.8000000000000007</v>
      </c>
      <c r="BH3071" t="s">
        <v>386</v>
      </c>
      <c r="BI3071" t="s">
        <v>386</v>
      </c>
      <c r="BK3071" t="s">
        <v>377</v>
      </c>
      <c r="BL3071" t="s">
        <v>7738</v>
      </c>
      <c r="BM3071" s="5">
        <f t="shared" si="665"/>
        <v>20</v>
      </c>
      <c r="BQ3071" s="5">
        <f t="shared" si="670"/>
        <v>8.8000000000000007</v>
      </c>
      <c r="BT3071" s="5">
        <f t="shared" si="671"/>
        <v>7.15</v>
      </c>
      <c r="CC3071" s="5">
        <f t="shared" si="666"/>
        <v>12.074999999999999</v>
      </c>
      <c r="CF3071" s="5">
        <f t="shared" si="658"/>
        <v>10</v>
      </c>
    </row>
    <row r="3072" spans="1:84" x14ac:dyDescent="0.25">
      <c r="A3072" t="s">
        <v>4648</v>
      </c>
      <c r="D3072">
        <v>270</v>
      </c>
      <c r="E3072" s="3">
        <v>24</v>
      </c>
      <c r="F3072" t="s">
        <v>7749</v>
      </c>
      <c r="G3072" s="1" t="s">
        <v>7749</v>
      </c>
      <c r="J3072" t="s">
        <v>377</v>
      </c>
      <c r="K3072" s="5">
        <f t="shared" si="672"/>
        <v>19.200000000000003</v>
      </c>
      <c r="L3072" t="s">
        <v>7719</v>
      </c>
      <c r="R3072" t="s">
        <v>578</v>
      </c>
      <c r="S3072" t="s">
        <v>578</v>
      </c>
      <c r="T3072" t="s">
        <v>377</v>
      </c>
      <c r="V3072" t="s">
        <v>578</v>
      </c>
      <c r="X3072" t="s">
        <v>578</v>
      </c>
      <c r="Z3072" t="s">
        <v>578</v>
      </c>
      <c r="AA3072" t="s">
        <v>7723</v>
      </c>
      <c r="AB3072" s="5">
        <f t="shared" si="660"/>
        <v>19.200000000000003</v>
      </c>
      <c r="AC3072" s="5">
        <f t="shared" si="661"/>
        <v>12</v>
      </c>
      <c r="AF3072" t="s">
        <v>7725</v>
      </c>
      <c r="AI3072" s="5">
        <f t="shared" si="662"/>
        <v>19.200000000000003</v>
      </c>
      <c r="AJ3072" t="s">
        <v>377</v>
      </c>
      <c r="AK3072" t="s">
        <v>377</v>
      </c>
      <c r="AN3072" s="5">
        <f t="shared" si="663"/>
        <v>7.1999999999999993</v>
      </c>
      <c r="AO3072" s="5">
        <f t="shared" si="664"/>
        <v>18</v>
      </c>
      <c r="AT3072" t="s">
        <v>7729</v>
      </c>
      <c r="AU3072" t="s">
        <v>7729</v>
      </c>
      <c r="AV3072" t="s">
        <v>7729</v>
      </c>
      <c r="AW3072" t="s">
        <v>7729</v>
      </c>
      <c r="BA3072" s="5">
        <v>10.151999999999999</v>
      </c>
      <c r="BB3072" t="s">
        <v>7733</v>
      </c>
      <c r="BC3072" s="5">
        <f t="shared" si="668"/>
        <v>4.5</v>
      </c>
      <c r="BD3072" t="s">
        <v>7735</v>
      </c>
      <c r="BE3072" t="s">
        <v>7736</v>
      </c>
      <c r="BF3072" t="s">
        <v>7737</v>
      </c>
      <c r="BG3072" s="5">
        <f t="shared" si="669"/>
        <v>4</v>
      </c>
      <c r="BH3072" t="s">
        <v>386</v>
      </c>
      <c r="BI3072" t="s">
        <v>386</v>
      </c>
      <c r="BK3072" t="s">
        <v>377</v>
      </c>
      <c r="BL3072" t="s">
        <v>7738</v>
      </c>
      <c r="BM3072" s="5">
        <f t="shared" si="665"/>
        <v>19.200000000000003</v>
      </c>
      <c r="BQ3072" s="5">
        <f t="shared" si="670"/>
        <v>4</v>
      </c>
      <c r="BT3072" s="5">
        <f t="shared" si="671"/>
        <v>3.25</v>
      </c>
      <c r="CC3072" s="5">
        <f t="shared" si="666"/>
        <v>11.591999999999999</v>
      </c>
      <c r="CF3072" s="5">
        <f t="shared" si="658"/>
        <v>9.6000000000000014</v>
      </c>
    </row>
    <row r="3073" spans="1:84" x14ac:dyDescent="0.25">
      <c r="A3073" t="s">
        <v>4649</v>
      </c>
      <c r="D3073">
        <v>270</v>
      </c>
      <c r="E3073" s="3">
        <v>24</v>
      </c>
      <c r="F3073" t="s">
        <v>7749</v>
      </c>
      <c r="G3073" s="1" t="s">
        <v>7749</v>
      </c>
      <c r="J3073" t="s">
        <v>377</v>
      </c>
      <c r="K3073" s="5">
        <f t="shared" si="672"/>
        <v>19.200000000000003</v>
      </c>
      <c r="L3073" t="s">
        <v>7719</v>
      </c>
      <c r="R3073" t="s">
        <v>578</v>
      </c>
      <c r="S3073" t="s">
        <v>578</v>
      </c>
      <c r="T3073" t="s">
        <v>377</v>
      </c>
      <c r="V3073" t="s">
        <v>578</v>
      </c>
      <c r="X3073" t="s">
        <v>578</v>
      </c>
      <c r="Z3073" t="s">
        <v>578</v>
      </c>
      <c r="AA3073" t="s">
        <v>7723</v>
      </c>
      <c r="AB3073" s="5">
        <f t="shared" si="660"/>
        <v>19.200000000000003</v>
      </c>
      <c r="AC3073" s="5">
        <f t="shared" si="661"/>
        <v>12</v>
      </c>
      <c r="AF3073" t="s">
        <v>7725</v>
      </c>
      <c r="AI3073" s="5">
        <f t="shared" si="662"/>
        <v>19.200000000000003</v>
      </c>
      <c r="AJ3073" t="s">
        <v>377</v>
      </c>
      <c r="AK3073" t="s">
        <v>377</v>
      </c>
      <c r="AN3073" s="5">
        <f t="shared" si="663"/>
        <v>7.1999999999999993</v>
      </c>
      <c r="AO3073" s="5">
        <f t="shared" si="664"/>
        <v>18</v>
      </c>
      <c r="AT3073" t="s">
        <v>7729</v>
      </c>
      <c r="AU3073" t="s">
        <v>7729</v>
      </c>
      <c r="AV3073" t="s">
        <v>7729</v>
      </c>
      <c r="AW3073" t="s">
        <v>7729</v>
      </c>
      <c r="BA3073" s="5">
        <v>10.151999999999999</v>
      </c>
      <c r="BB3073" t="s">
        <v>7733</v>
      </c>
      <c r="BC3073" s="5">
        <f t="shared" si="668"/>
        <v>22.5</v>
      </c>
      <c r="BD3073" t="s">
        <v>7735</v>
      </c>
      <c r="BE3073" t="s">
        <v>7736</v>
      </c>
      <c r="BF3073" t="s">
        <v>7737</v>
      </c>
      <c r="BG3073" s="5">
        <f t="shared" si="669"/>
        <v>20</v>
      </c>
      <c r="BH3073" t="s">
        <v>386</v>
      </c>
      <c r="BI3073" t="s">
        <v>386</v>
      </c>
      <c r="BK3073" t="s">
        <v>377</v>
      </c>
      <c r="BL3073" t="s">
        <v>7738</v>
      </c>
      <c r="BM3073" s="5">
        <f t="shared" si="665"/>
        <v>19.200000000000003</v>
      </c>
      <c r="BQ3073" s="5">
        <f t="shared" si="670"/>
        <v>20</v>
      </c>
      <c r="BT3073" s="5">
        <f t="shared" si="671"/>
        <v>16.25</v>
      </c>
      <c r="CC3073" s="5">
        <f t="shared" si="666"/>
        <v>11.591999999999999</v>
      </c>
      <c r="CF3073" s="5">
        <f t="shared" si="658"/>
        <v>9.6000000000000014</v>
      </c>
    </row>
    <row r="3074" spans="1:84" x14ac:dyDescent="0.25">
      <c r="A3074" t="s">
        <v>4650</v>
      </c>
      <c r="D3074">
        <v>270</v>
      </c>
      <c r="E3074" s="3">
        <v>28</v>
      </c>
      <c r="F3074" t="s">
        <v>7749</v>
      </c>
      <c r="G3074" s="1" t="s">
        <v>7749</v>
      </c>
      <c r="J3074" t="s">
        <v>377</v>
      </c>
      <c r="K3074" s="5">
        <f t="shared" si="672"/>
        <v>22.400000000000002</v>
      </c>
      <c r="L3074" t="s">
        <v>7719</v>
      </c>
      <c r="R3074" t="s">
        <v>578</v>
      </c>
      <c r="S3074" t="s">
        <v>578</v>
      </c>
      <c r="T3074" t="s">
        <v>377</v>
      </c>
      <c r="V3074" t="s">
        <v>578</v>
      </c>
      <c r="X3074" t="s">
        <v>578</v>
      </c>
      <c r="Z3074" t="s">
        <v>578</v>
      </c>
      <c r="AA3074" t="s">
        <v>7723</v>
      </c>
      <c r="AB3074" s="5">
        <f t="shared" si="660"/>
        <v>22.400000000000002</v>
      </c>
      <c r="AC3074" s="5">
        <f t="shared" si="661"/>
        <v>14</v>
      </c>
      <c r="AF3074" t="s">
        <v>7725</v>
      </c>
      <c r="AI3074" s="5">
        <f t="shared" si="662"/>
        <v>22.400000000000002</v>
      </c>
      <c r="AJ3074" t="s">
        <v>377</v>
      </c>
      <c r="AK3074" t="s">
        <v>377</v>
      </c>
      <c r="AN3074" s="5">
        <f t="shared" si="663"/>
        <v>8.4</v>
      </c>
      <c r="AO3074" s="5">
        <f t="shared" si="664"/>
        <v>21</v>
      </c>
      <c r="AT3074" t="s">
        <v>7729</v>
      </c>
      <c r="AU3074" t="s">
        <v>7729</v>
      </c>
      <c r="AV3074" t="s">
        <v>7729</v>
      </c>
      <c r="AW3074" t="s">
        <v>7729</v>
      </c>
      <c r="BA3074" s="5">
        <v>11.843999999999999</v>
      </c>
      <c r="BB3074" t="s">
        <v>7733</v>
      </c>
      <c r="BC3074" s="5">
        <f t="shared" si="668"/>
        <v>21.6</v>
      </c>
      <c r="BD3074" t="s">
        <v>7735</v>
      </c>
      <c r="BE3074" t="s">
        <v>7736</v>
      </c>
      <c r="BF3074" t="s">
        <v>7737</v>
      </c>
      <c r="BG3074" s="5">
        <f t="shared" si="669"/>
        <v>19.200000000000003</v>
      </c>
      <c r="BH3074" t="s">
        <v>386</v>
      </c>
      <c r="BI3074" t="s">
        <v>386</v>
      </c>
      <c r="BK3074" t="s">
        <v>377</v>
      </c>
      <c r="BL3074" t="s">
        <v>7738</v>
      </c>
      <c r="BM3074" s="5">
        <f t="shared" si="665"/>
        <v>22.400000000000002</v>
      </c>
      <c r="BQ3074" s="5">
        <f t="shared" si="670"/>
        <v>19.200000000000003</v>
      </c>
      <c r="BT3074" s="5">
        <f t="shared" si="671"/>
        <v>15.600000000000001</v>
      </c>
      <c r="CC3074" s="5">
        <f t="shared" si="666"/>
        <v>13.523999999999999</v>
      </c>
      <c r="CF3074" s="5">
        <f t="shared" si="658"/>
        <v>11.200000000000001</v>
      </c>
    </row>
    <row r="3075" spans="1:84" x14ac:dyDescent="0.25">
      <c r="A3075" t="s">
        <v>4651</v>
      </c>
      <c r="D3075">
        <v>270</v>
      </c>
      <c r="E3075" s="3">
        <v>112</v>
      </c>
      <c r="F3075" t="s">
        <v>7749</v>
      </c>
      <c r="G3075" s="1" t="s">
        <v>7749</v>
      </c>
      <c r="J3075" t="s">
        <v>377</v>
      </c>
      <c r="K3075" s="5">
        <f t="shared" si="672"/>
        <v>89.600000000000009</v>
      </c>
      <c r="L3075" t="s">
        <v>7719</v>
      </c>
      <c r="R3075" t="s">
        <v>578</v>
      </c>
      <c r="S3075" t="s">
        <v>578</v>
      </c>
      <c r="T3075" t="s">
        <v>377</v>
      </c>
      <c r="V3075" t="s">
        <v>578</v>
      </c>
      <c r="X3075" t="s">
        <v>578</v>
      </c>
      <c r="Z3075" t="s">
        <v>578</v>
      </c>
      <c r="AA3075" t="s">
        <v>7723</v>
      </c>
      <c r="AB3075" s="5">
        <f t="shared" si="660"/>
        <v>89.600000000000009</v>
      </c>
      <c r="AC3075" s="5">
        <f t="shared" si="661"/>
        <v>56</v>
      </c>
      <c r="AF3075" t="s">
        <v>7725</v>
      </c>
      <c r="AI3075" s="5">
        <f t="shared" si="662"/>
        <v>89.600000000000009</v>
      </c>
      <c r="AJ3075" t="s">
        <v>377</v>
      </c>
      <c r="AK3075" t="s">
        <v>377</v>
      </c>
      <c r="AN3075" s="5">
        <f t="shared" si="663"/>
        <v>33.6</v>
      </c>
      <c r="AO3075" s="5">
        <f t="shared" si="664"/>
        <v>84</v>
      </c>
      <c r="AT3075" t="s">
        <v>7729</v>
      </c>
      <c r="AU3075" t="s">
        <v>7729</v>
      </c>
      <c r="AV3075" t="s">
        <v>7729</v>
      </c>
      <c r="AW3075" t="s">
        <v>7729</v>
      </c>
      <c r="BA3075" s="5">
        <v>47.375999999999998</v>
      </c>
      <c r="BB3075" t="s">
        <v>7733</v>
      </c>
      <c r="BC3075" s="5">
        <f t="shared" si="668"/>
        <v>21.6</v>
      </c>
      <c r="BD3075" t="s">
        <v>7735</v>
      </c>
      <c r="BE3075" t="s">
        <v>7736</v>
      </c>
      <c r="BF3075" t="s">
        <v>7737</v>
      </c>
      <c r="BG3075" s="5">
        <f t="shared" si="669"/>
        <v>19.200000000000003</v>
      </c>
      <c r="BH3075" t="s">
        <v>386</v>
      </c>
      <c r="BI3075" t="s">
        <v>386</v>
      </c>
      <c r="BK3075" t="s">
        <v>377</v>
      </c>
      <c r="BL3075" t="s">
        <v>7738</v>
      </c>
      <c r="BM3075" s="5">
        <f t="shared" si="665"/>
        <v>89.600000000000009</v>
      </c>
      <c r="BQ3075" s="5">
        <f t="shared" si="670"/>
        <v>19.200000000000003</v>
      </c>
      <c r="BT3075" s="5">
        <f t="shared" si="671"/>
        <v>15.600000000000001</v>
      </c>
      <c r="CC3075" s="5">
        <f t="shared" si="666"/>
        <v>54.095999999999997</v>
      </c>
      <c r="CF3075" s="5">
        <f t="shared" si="658"/>
        <v>44.800000000000004</v>
      </c>
    </row>
    <row r="3076" spans="1:84" x14ac:dyDescent="0.25">
      <c r="A3076" t="s">
        <v>4652</v>
      </c>
      <c r="D3076">
        <v>270</v>
      </c>
      <c r="E3076" s="3">
        <v>9.65</v>
      </c>
      <c r="F3076" t="s">
        <v>7749</v>
      </c>
      <c r="G3076" s="1" t="s">
        <v>7749</v>
      </c>
      <c r="J3076" t="s">
        <v>377</v>
      </c>
      <c r="K3076" s="5">
        <f t="shared" si="672"/>
        <v>7.7200000000000006</v>
      </c>
      <c r="L3076" t="s">
        <v>7719</v>
      </c>
      <c r="R3076" t="s">
        <v>578</v>
      </c>
      <c r="S3076" t="s">
        <v>578</v>
      </c>
      <c r="T3076" t="s">
        <v>377</v>
      </c>
      <c r="V3076" t="s">
        <v>578</v>
      </c>
      <c r="X3076" t="s">
        <v>578</v>
      </c>
      <c r="Z3076" t="s">
        <v>578</v>
      </c>
      <c r="AA3076" t="s">
        <v>7723</v>
      </c>
      <c r="AB3076" s="5">
        <f t="shared" si="660"/>
        <v>7.7200000000000006</v>
      </c>
      <c r="AC3076" s="5">
        <f t="shared" si="661"/>
        <v>4.8250000000000002</v>
      </c>
      <c r="AF3076" t="s">
        <v>7725</v>
      </c>
      <c r="AI3076" s="5">
        <f t="shared" si="662"/>
        <v>7.7200000000000006</v>
      </c>
      <c r="AJ3076" t="s">
        <v>377</v>
      </c>
      <c r="AK3076" t="s">
        <v>377</v>
      </c>
      <c r="AN3076" s="5">
        <f t="shared" si="663"/>
        <v>2.895</v>
      </c>
      <c r="AO3076" s="5">
        <f t="shared" si="664"/>
        <v>7.2375000000000007</v>
      </c>
      <c r="AT3076" t="s">
        <v>7729</v>
      </c>
      <c r="AU3076" t="s">
        <v>7729</v>
      </c>
      <c r="AV3076" t="s">
        <v>7729</v>
      </c>
      <c r="AW3076" t="s">
        <v>7729</v>
      </c>
      <c r="BA3076" s="5">
        <v>4.08195</v>
      </c>
      <c r="BB3076" t="s">
        <v>7733</v>
      </c>
      <c r="BC3076" s="5">
        <f t="shared" si="668"/>
        <v>25.2</v>
      </c>
      <c r="BD3076" t="s">
        <v>7735</v>
      </c>
      <c r="BE3076" t="s">
        <v>7736</v>
      </c>
      <c r="BF3076" t="s">
        <v>7737</v>
      </c>
      <c r="BG3076" s="5">
        <f t="shared" si="669"/>
        <v>22.400000000000002</v>
      </c>
      <c r="BH3076" t="s">
        <v>386</v>
      </c>
      <c r="BI3076" t="s">
        <v>386</v>
      </c>
      <c r="BK3076" t="s">
        <v>377</v>
      </c>
      <c r="BL3076" t="s">
        <v>7738</v>
      </c>
      <c r="BM3076" s="5">
        <f t="shared" si="665"/>
        <v>7.7200000000000006</v>
      </c>
      <c r="BQ3076" s="5">
        <f t="shared" si="670"/>
        <v>22.400000000000002</v>
      </c>
      <c r="BT3076" s="5">
        <f t="shared" si="671"/>
        <v>18.2</v>
      </c>
      <c r="CC3076" s="5">
        <f t="shared" si="666"/>
        <v>4.6609499999999997</v>
      </c>
      <c r="CF3076" s="5">
        <f t="shared" si="658"/>
        <v>3.8600000000000003</v>
      </c>
    </row>
    <row r="3077" spans="1:84" x14ac:dyDescent="0.25">
      <c r="A3077" t="s">
        <v>4653</v>
      </c>
      <c r="D3077">
        <v>270</v>
      </c>
      <c r="E3077" s="3">
        <v>20</v>
      </c>
      <c r="F3077" t="s">
        <v>7749</v>
      </c>
      <c r="G3077" s="1" t="s">
        <v>7749</v>
      </c>
      <c r="J3077" t="s">
        <v>377</v>
      </c>
      <c r="K3077" s="5">
        <f t="shared" si="672"/>
        <v>16</v>
      </c>
      <c r="L3077" t="s">
        <v>7719</v>
      </c>
      <c r="R3077" t="s">
        <v>578</v>
      </c>
      <c r="S3077" t="s">
        <v>578</v>
      </c>
      <c r="T3077" t="s">
        <v>377</v>
      </c>
      <c r="V3077" t="s">
        <v>578</v>
      </c>
      <c r="X3077" t="s">
        <v>578</v>
      </c>
      <c r="Z3077" t="s">
        <v>578</v>
      </c>
      <c r="AA3077" t="s">
        <v>7723</v>
      </c>
      <c r="AB3077" s="5">
        <f t="shared" si="660"/>
        <v>16</v>
      </c>
      <c r="AC3077" s="5">
        <f t="shared" si="661"/>
        <v>10</v>
      </c>
      <c r="AF3077" t="s">
        <v>7725</v>
      </c>
      <c r="AI3077" s="5">
        <f t="shared" si="662"/>
        <v>16</v>
      </c>
      <c r="AJ3077" t="s">
        <v>377</v>
      </c>
      <c r="AK3077" t="s">
        <v>377</v>
      </c>
      <c r="AN3077" s="5">
        <f t="shared" si="663"/>
        <v>6</v>
      </c>
      <c r="AO3077" s="5">
        <f t="shared" si="664"/>
        <v>15</v>
      </c>
      <c r="AT3077" t="s">
        <v>7729</v>
      </c>
      <c r="AU3077" t="s">
        <v>7729</v>
      </c>
      <c r="AV3077" t="s">
        <v>7729</v>
      </c>
      <c r="AW3077" t="s">
        <v>7729</v>
      </c>
      <c r="BA3077" s="5">
        <v>8.4599999999999991</v>
      </c>
      <c r="BB3077" t="s">
        <v>7733</v>
      </c>
      <c r="BC3077" s="5">
        <f t="shared" si="668"/>
        <v>100.8</v>
      </c>
      <c r="BD3077" t="s">
        <v>7735</v>
      </c>
      <c r="BE3077" t="s">
        <v>7736</v>
      </c>
      <c r="BF3077" t="s">
        <v>7737</v>
      </c>
      <c r="BG3077" s="5">
        <f t="shared" si="669"/>
        <v>89.600000000000009</v>
      </c>
      <c r="BH3077" t="s">
        <v>386</v>
      </c>
      <c r="BI3077" t="s">
        <v>386</v>
      </c>
      <c r="BK3077" t="s">
        <v>377</v>
      </c>
      <c r="BL3077" t="s">
        <v>7738</v>
      </c>
      <c r="BM3077" s="5">
        <f t="shared" si="665"/>
        <v>16</v>
      </c>
      <c r="BQ3077" s="5">
        <f t="shared" si="670"/>
        <v>89.600000000000009</v>
      </c>
      <c r="BT3077" s="5">
        <f t="shared" si="671"/>
        <v>72.8</v>
      </c>
      <c r="CC3077" s="5">
        <f t="shared" si="666"/>
        <v>9.66</v>
      </c>
      <c r="CF3077" s="5">
        <f t="shared" si="658"/>
        <v>8</v>
      </c>
    </row>
    <row r="3078" spans="1:84" x14ac:dyDescent="0.25">
      <c r="A3078" t="s">
        <v>4654</v>
      </c>
      <c r="D3078">
        <v>270</v>
      </c>
      <c r="E3078" s="3">
        <v>5.56</v>
      </c>
      <c r="F3078" t="s">
        <v>7749</v>
      </c>
      <c r="G3078" s="1" t="s">
        <v>7749</v>
      </c>
      <c r="J3078" t="s">
        <v>377</v>
      </c>
      <c r="K3078" s="5">
        <f t="shared" si="672"/>
        <v>4.4479999999999995</v>
      </c>
      <c r="L3078" t="s">
        <v>7719</v>
      </c>
      <c r="R3078" t="s">
        <v>578</v>
      </c>
      <c r="S3078" t="s">
        <v>578</v>
      </c>
      <c r="T3078" t="s">
        <v>377</v>
      </c>
      <c r="V3078" t="s">
        <v>578</v>
      </c>
      <c r="X3078" t="s">
        <v>578</v>
      </c>
      <c r="Z3078" t="s">
        <v>578</v>
      </c>
      <c r="AA3078" t="s">
        <v>7723</v>
      </c>
      <c r="AB3078" s="5">
        <f t="shared" si="660"/>
        <v>4.4479999999999995</v>
      </c>
      <c r="AC3078" s="5">
        <f t="shared" si="661"/>
        <v>2.78</v>
      </c>
      <c r="AF3078" t="s">
        <v>7725</v>
      </c>
      <c r="AI3078" s="5">
        <f t="shared" si="662"/>
        <v>4.4479999999999995</v>
      </c>
      <c r="AJ3078" t="s">
        <v>377</v>
      </c>
      <c r="AK3078" t="s">
        <v>377</v>
      </c>
      <c r="AN3078" s="5">
        <f t="shared" si="663"/>
        <v>1.6679999999999999</v>
      </c>
      <c r="AO3078" s="5">
        <f t="shared" si="664"/>
        <v>4.17</v>
      </c>
      <c r="AT3078" t="s">
        <v>7729</v>
      </c>
      <c r="AU3078" t="s">
        <v>7729</v>
      </c>
      <c r="AV3078" t="s">
        <v>7729</v>
      </c>
      <c r="AW3078" t="s">
        <v>7729</v>
      </c>
      <c r="BA3078" s="5">
        <v>2.35188</v>
      </c>
      <c r="BB3078" t="s">
        <v>7733</v>
      </c>
      <c r="BC3078" s="5">
        <f t="shared" si="668"/>
        <v>8.6850000000000005</v>
      </c>
      <c r="BD3078" t="s">
        <v>7735</v>
      </c>
      <c r="BE3078" t="s">
        <v>7736</v>
      </c>
      <c r="BF3078" t="s">
        <v>7737</v>
      </c>
      <c r="BG3078" s="5">
        <f t="shared" si="669"/>
        <v>7.7200000000000006</v>
      </c>
      <c r="BH3078" t="s">
        <v>386</v>
      </c>
      <c r="BI3078" t="s">
        <v>386</v>
      </c>
      <c r="BK3078" t="s">
        <v>377</v>
      </c>
      <c r="BL3078" t="s">
        <v>7738</v>
      </c>
      <c r="BM3078" s="5">
        <f t="shared" si="665"/>
        <v>4.4479999999999995</v>
      </c>
      <c r="BQ3078" s="5">
        <f t="shared" si="670"/>
        <v>7.7200000000000006</v>
      </c>
      <c r="BT3078" s="5">
        <f t="shared" si="671"/>
        <v>6.2725000000000009</v>
      </c>
      <c r="CC3078" s="5">
        <f t="shared" si="666"/>
        <v>2.6854799999999996</v>
      </c>
      <c r="CF3078" s="5">
        <f t="shared" si="658"/>
        <v>2.2239999999999998</v>
      </c>
    </row>
    <row r="3079" spans="1:84" x14ac:dyDescent="0.25">
      <c r="A3079" t="s">
        <v>4655</v>
      </c>
      <c r="D3079">
        <v>270</v>
      </c>
      <c r="E3079" s="3">
        <v>8.75</v>
      </c>
      <c r="F3079" t="s">
        <v>7749</v>
      </c>
      <c r="G3079" s="1" t="s">
        <v>7749</v>
      </c>
      <c r="J3079" t="s">
        <v>377</v>
      </c>
      <c r="K3079" s="5">
        <f t="shared" si="672"/>
        <v>7</v>
      </c>
      <c r="L3079" t="s">
        <v>7719</v>
      </c>
      <c r="R3079" t="s">
        <v>578</v>
      </c>
      <c r="S3079" t="s">
        <v>578</v>
      </c>
      <c r="T3079" t="s">
        <v>377</v>
      </c>
      <c r="V3079" t="s">
        <v>578</v>
      </c>
      <c r="X3079" t="s">
        <v>578</v>
      </c>
      <c r="Z3079" t="s">
        <v>578</v>
      </c>
      <c r="AA3079" t="s">
        <v>7723</v>
      </c>
      <c r="AB3079" s="5">
        <f t="shared" si="660"/>
        <v>7</v>
      </c>
      <c r="AC3079" s="5">
        <f t="shared" si="661"/>
        <v>4.375</v>
      </c>
      <c r="AF3079" t="s">
        <v>7725</v>
      </c>
      <c r="AI3079" s="5">
        <f t="shared" si="662"/>
        <v>7</v>
      </c>
      <c r="AJ3079" t="s">
        <v>377</v>
      </c>
      <c r="AK3079" t="s">
        <v>377</v>
      </c>
      <c r="AN3079" s="5">
        <f t="shared" si="663"/>
        <v>2.625</v>
      </c>
      <c r="AO3079" s="5">
        <f t="shared" si="664"/>
        <v>6.5625</v>
      </c>
      <c r="AT3079" t="s">
        <v>7729</v>
      </c>
      <c r="AU3079" t="s">
        <v>7729</v>
      </c>
      <c r="AV3079" t="s">
        <v>7729</v>
      </c>
      <c r="AW3079" t="s">
        <v>7729</v>
      </c>
      <c r="BA3079" s="5">
        <v>3.7012499999999999</v>
      </c>
      <c r="BB3079" t="s">
        <v>7733</v>
      </c>
      <c r="BC3079" s="5">
        <f t="shared" si="668"/>
        <v>18</v>
      </c>
      <c r="BD3079" t="s">
        <v>7735</v>
      </c>
      <c r="BE3079" t="s">
        <v>7736</v>
      </c>
      <c r="BF3079" t="s">
        <v>7737</v>
      </c>
      <c r="BG3079" s="5">
        <f t="shared" si="669"/>
        <v>16</v>
      </c>
      <c r="BH3079" t="s">
        <v>386</v>
      </c>
      <c r="BI3079" t="s">
        <v>386</v>
      </c>
      <c r="BK3079" t="s">
        <v>377</v>
      </c>
      <c r="BL3079" t="s">
        <v>7738</v>
      </c>
      <c r="BM3079" s="5">
        <f t="shared" si="665"/>
        <v>7</v>
      </c>
      <c r="BQ3079" s="5">
        <f t="shared" si="670"/>
        <v>16</v>
      </c>
      <c r="BT3079" s="5">
        <f t="shared" si="671"/>
        <v>13</v>
      </c>
      <c r="CC3079" s="5">
        <f t="shared" si="666"/>
        <v>4.2262500000000003</v>
      </c>
      <c r="CF3079" s="5">
        <f t="shared" si="658"/>
        <v>3.5</v>
      </c>
    </row>
    <row r="3080" spans="1:84" x14ac:dyDescent="0.25">
      <c r="A3080" t="s">
        <v>4656</v>
      </c>
      <c r="D3080">
        <v>270</v>
      </c>
      <c r="E3080" s="3">
        <v>5.12</v>
      </c>
      <c r="F3080" t="s">
        <v>7749</v>
      </c>
      <c r="G3080" s="1" t="s">
        <v>7749</v>
      </c>
      <c r="J3080" t="s">
        <v>377</v>
      </c>
      <c r="K3080" s="5">
        <f t="shared" si="672"/>
        <v>4.0960000000000001</v>
      </c>
      <c r="L3080" t="s">
        <v>7719</v>
      </c>
      <c r="R3080" t="s">
        <v>578</v>
      </c>
      <c r="S3080" t="s">
        <v>578</v>
      </c>
      <c r="T3080" t="s">
        <v>377</v>
      </c>
      <c r="V3080" t="s">
        <v>578</v>
      </c>
      <c r="X3080" t="s">
        <v>578</v>
      </c>
      <c r="Z3080" t="s">
        <v>578</v>
      </c>
      <c r="AA3080" t="s">
        <v>7723</v>
      </c>
      <c r="AB3080" s="5">
        <f t="shared" si="660"/>
        <v>4.0960000000000001</v>
      </c>
      <c r="AC3080" s="5">
        <f t="shared" si="661"/>
        <v>2.56</v>
      </c>
      <c r="AF3080" t="s">
        <v>7725</v>
      </c>
      <c r="AI3080" s="5">
        <f t="shared" si="662"/>
        <v>4.0960000000000001</v>
      </c>
      <c r="AJ3080" t="s">
        <v>377</v>
      </c>
      <c r="AK3080" t="s">
        <v>377</v>
      </c>
      <c r="AN3080" s="5">
        <f t="shared" si="663"/>
        <v>1.536</v>
      </c>
      <c r="AO3080" s="5">
        <f t="shared" si="664"/>
        <v>3.84</v>
      </c>
      <c r="AT3080" t="s">
        <v>7729</v>
      </c>
      <c r="AU3080" t="s">
        <v>7729</v>
      </c>
      <c r="AV3080" t="s">
        <v>7729</v>
      </c>
      <c r="AW3080" t="s">
        <v>7729</v>
      </c>
      <c r="BA3080" s="5">
        <v>2.1657600000000001</v>
      </c>
      <c r="BB3080" t="s">
        <v>7733</v>
      </c>
      <c r="BC3080" s="5">
        <f t="shared" si="668"/>
        <v>5.0039999999999996</v>
      </c>
      <c r="BD3080" t="s">
        <v>7735</v>
      </c>
      <c r="BE3080" t="s">
        <v>7736</v>
      </c>
      <c r="BF3080" t="s">
        <v>7737</v>
      </c>
      <c r="BG3080" s="5">
        <f t="shared" si="669"/>
        <v>4.4479999999999995</v>
      </c>
      <c r="BH3080" t="s">
        <v>386</v>
      </c>
      <c r="BI3080" t="s">
        <v>386</v>
      </c>
      <c r="BK3080" t="s">
        <v>377</v>
      </c>
      <c r="BL3080" t="s">
        <v>7738</v>
      </c>
      <c r="BM3080" s="5">
        <f t="shared" si="665"/>
        <v>4.0960000000000001</v>
      </c>
      <c r="BQ3080" s="5">
        <f t="shared" si="670"/>
        <v>4.4479999999999995</v>
      </c>
      <c r="BT3080" s="5">
        <f t="shared" si="671"/>
        <v>3.6139999999999999</v>
      </c>
      <c r="CC3080" s="5">
        <f t="shared" si="666"/>
        <v>2.47296</v>
      </c>
      <c r="CF3080" s="5">
        <f t="shared" si="658"/>
        <v>2.048</v>
      </c>
    </row>
    <row r="3081" spans="1:84" x14ac:dyDescent="0.25">
      <c r="A3081" t="s">
        <v>4657</v>
      </c>
      <c r="D3081">
        <v>270</v>
      </c>
      <c r="E3081" s="3">
        <v>24.35</v>
      </c>
      <c r="F3081" t="s">
        <v>7749</v>
      </c>
      <c r="G3081" s="1" t="s">
        <v>7749</v>
      </c>
      <c r="J3081" t="s">
        <v>377</v>
      </c>
      <c r="K3081" s="5">
        <f t="shared" si="672"/>
        <v>19.480000000000004</v>
      </c>
      <c r="L3081" t="s">
        <v>7719</v>
      </c>
      <c r="R3081" t="s">
        <v>578</v>
      </c>
      <c r="S3081" t="s">
        <v>578</v>
      </c>
      <c r="T3081" t="s">
        <v>377</v>
      </c>
      <c r="V3081" t="s">
        <v>578</v>
      </c>
      <c r="X3081" t="s">
        <v>578</v>
      </c>
      <c r="Z3081" t="s">
        <v>578</v>
      </c>
      <c r="AA3081" t="s">
        <v>7723</v>
      </c>
      <c r="AB3081" s="5">
        <f t="shared" si="660"/>
        <v>19.480000000000004</v>
      </c>
      <c r="AC3081" s="5">
        <f t="shared" si="661"/>
        <v>12.175000000000001</v>
      </c>
      <c r="AF3081" t="s">
        <v>7725</v>
      </c>
      <c r="AI3081" s="5">
        <f t="shared" si="662"/>
        <v>19.480000000000004</v>
      </c>
      <c r="AJ3081" t="s">
        <v>377</v>
      </c>
      <c r="AK3081" t="s">
        <v>377</v>
      </c>
      <c r="AN3081" s="5">
        <f t="shared" si="663"/>
        <v>7.3049999999999997</v>
      </c>
      <c r="AO3081" s="5">
        <f t="shared" si="664"/>
        <v>18.262500000000003</v>
      </c>
      <c r="AT3081" t="s">
        <v>7729</v>
      </c>
      <c r="AU3081" t="s">
        <v>7729</v>
      </c>
      <c r="AV3081" t="s">
        <v>7729</v>
      </c>
      <c r="AW3081" t="s">
        <v>7729</v>
      </c>
      <c r="BA3081" s="5">
        <v>10.300050000000001</v>
      </c>
      <c r="BB3081" t="s">
        <v>7733</v>
      </c>
      <c r="BC3081" s="5">
        <f t="shared" si="668"/>
        <v>7.875</v>
      </c>
      <c r="BD3081" t="s">
        <v>7735</v>
      </c>
      <c r="BE3081" t="s">
        <v>7736</v>
      </c>
      <c r="BF3081" t="s">
        <v>7737</v>
      </c>
      <c r="BG3081" s="5">
        <f t="shared" si="669"/>
        <v>7</v>
      </c>
      <c r="BH3081" t="s">
        <v>386</v>
      </c>
      <c r="BI3081" t="s">
        <v>386</v>
      </c>
      <c r="BK3081" t="s">
        <v>377</v>
      </c>
      <c r="BL3081" t="s">
        <v>7738</v>
      </c>
      <c r="BM3081" s="5">
        <f t="shared" si="665"/>
        <v>19.480000000000004</v>
      </c>
      <c r="BQ3081" s="5">
        <f t="shared" si="670"/>
        <v>7</v>
      </c>
      <c r="BT3081" s="5">
        <f t="shared" si="671"/>
        <v>5.6875</v>
      </c>
      <c r="CC3081" s="5">
        <f t="shared" si="666"/>
        <v>11.761050000000001</v>
      </c>
      <c r="CF3081" s="5">
        <f t="shared" ref="CF3081:CF3144" si="673">+E3081*0.4</f>
        <v>9.740000000000002</v>
      </c>
    </row>
    <row r="3082" spans="1:84" x14ac:dyDescent="0.25">
      <c r="A3082" t="s">
        <v>4658</v>
      </c>
      <c r="D3082">
        <v>270</v>
      </c>
      <c r="E3082" s="3">
        <v>214</v>
      </c>
      <c r="F3082" t="s">
        <v>7749</v>
      </c>
      <c r="G3082" s="1" t="s">
        <v>7749</v>
      </c>
      <c r="J3082" t="s">
        <v>377</v>
      </c>
      <c r="K3082" s="5">
        <f t="shared" si="672"/>
        <v>171.20000000000002</v>
      </c>
      <c r="L3082" t="s">
        <v>7719</v>
      </c>
      <c r="R3082" t="s">
        <v>578</v>
      </c>
      <c r="S3082" t="s">
        <v>578</v>
      </c>
      <c r="T3082" t="s">
        <v>377</v>
      </c>
      <c r="V3082" t="s">
        <v>578</v>
      </c>
      <c r="X3082" t="s">
        <v>578</v>
      </c>
      <c r="Z3082" t="s">
        <v>578</v>
      </c>
      <c r="AA3082" t="s">
        <v>7723</v>
      </c>
      <c r="AB3082" s="5">
        <f t="shared" ref="AB3082:AB3145" si="674">+E3082*0.8</f>
        <v>171.20000000000002</v>
      </c>
      <c r="AC3082" s="5">
        <f t="shared" ref="AC3082:AC3145" si="675">+E3082*0.5</f>
        <v>107</v>
      </c>
      <c r="AF3082" t="s">
        <v>7725</v>
      </c>
      <c r="AI3082" s="5">
        <f t="shared" ref="AI3082:AI3145" si="676">+E3082*0.8</f>
        <v>171.20000000000002</v>
      </c>
      <c r="AJ3082" t="s">
        <v>377</v>
      </c>
      <c r="AK3082" t="s">
        <v>377</v>
      </c>
      <c r="AN3082" s="5">
        <f t="shared" ref="AN3082:AN3145" si="677">+E3082*0.3</f>
        <v>64.2</v>
      </c>
      <c r="AO3082" s="5">
        <f t="shared" ref="AO3082:AO3145" si="678">+E3082*0.75</f>
        <v>160.5</v>
      </c>
      <c r="AT3082" t="s">
        <v>7729</v>
      </c>
      <c r="AU3082" t="s">
        <v>7729</v>
      </c>
      <c r="AV3082" t="s">
        <v>7729</v>
      </c>
      <c r="AW3082" t="s">
        <v>7729</v>
      </c>
      <c r="BA3082" s="5">
        <v>90.521999999999991</v>
      </c>
      <c r="BB3082" t="s">
        <v>7733</v>
      </c>
      <c r="BC3082" s="5">
        <f t="shared" si="668"/>
        <v>4.6080000000000005</v>
      </c>
      <c r="BD3082" t="s">
        <v>7735</v>
      </c>
      <c r="BE3082" t="s">
        <v>7736</v>
      </c>
      <c r="BF3082" t="s">
        <v>7737</v>
      </c>
      <c r="BG3082" s="5">
        <f t="shared" si="669"/>
        <v>4.0960000000000001</v>
      </c>
      <c r="BH3082" t="s">
        <v>386</v>
      </c>
      <c r="BI3082" t="s">
        <v>386</v>
      </c>
      <c r="BK3082" t="s">
        <v>377</v>
      </c>
      <c r="BL3082" t="s">
        <v>7738</v>
      </c>
      <c r="BM3082" s="5">
        <f t="shared" ref="BM3082:BM3145" si="679">+E3082*0.8</f>
        <v>171.20000000000002</v>
      </c>
      <c r="BQ3082" s="5">
        <f t="shared" si="670"/>
        <v>4.0960000000000001</v>
      </c>
      <c r="BT3082" s="5">
        <f t="shared" si="671"/>
        <v>3.3280000000000003</v>
      </c>
      <c r="CC3082" s="5">
        <f t="shared" ref="CC3082:CC3145" si="680">+E3082*0.483</f>
        <v>103.36199999999999</v>
      </c>
      <c r="CF3082" s="5">
        <f t="shared" si="673"/>
        <v>85.600000000000009</v>
      </c>
    </row>
    <row r="3083" spans="1:84" x14ac:dyDescent="0.25">
      <c r="A3083" t="s">
        <v>4659</v>
      </c>
      <c r="D3083">
        <v>270</v>
      </c>
      <c r="E3083" s="3">
        <v>54</v>
      </c>
      <c r="F3083" t="s">
        <v>7749</v>
      </c>
      <c r="G3083" s="1" t="s">
        <v>7749</v>
      </c>
      <c r="J3083" t="s">
        <v>377</v>
      </c>
      <c r="K3083" s="5">
        <f t="shared" si="672"/>
        <v>43.2</v>
      </c>
      <c r="L3083" t="s">
        <v>7719</v>
      </c>
      <c r="R3083" t="s">
        <v>578</v>
      </c>
      <c r="S3083" t="s">
        <v>578</v>
      </c>
      <c r="T3083" t="s">
        <v>377</v>
      </c>
      <c r="V3083" t="s">
        <v>578</v>
      </c>
      <c r="X3083" t="s">
        <v>578</v>
      </c>
      <c r="Z3083" t="s">
        <v>578</v>
      </c>
      <c r="AA3083" t="s">
        <v>7723</v>
      </c>
      <c r="AB3083" s="5">
        <f t="shared" si="674"/>
        <v>43.2</v>
      </c>
      <c r="AC3083" s="5">
        <f t="shared" si="675"/>
        <v>27</v>
      </c>
      <c r="AF3083" t="s">
        <v>7725</v>
      </c>
      <c r="AI3083" s="5">
        <f t="shared" si="676"/>
        <v>43.2</v>
      </c>
      <c r="AJ3083" t="s">
        <v>377</v>
      </c>
      <c r="AK3083" t="s">
        <v>377</v>
      </c>
      <c r="AN3083" s="5">
        <f t="shared" si="677"/>
        <v>16.2</v>
      </c>
      <c r="AO3083" s="5">
        <f t="shared" si="678"/>
        <v>40.5</v>
      </c>
      <c r="AT3083" t="s">
        <v>7729</v>
      </c>
      <c r="AU3083" t="s">
        <v>7729</v>
      </c>
      <c r="AV3083" t="s">
        <v>7729</v>
      </c>
      <c r="AW3083" t="s">
        <v>7729</v>
      </c>
      <c r="BA3083" s="5">
        <v>22.841999999999999</v>
      </c>
      <c r="BB3083" t="s">
        <v>7733</v>
      </c>
      <c r="BC3083" s="5">
        <f t="shared" si="668"/>
        <v>21.915000000000003</v>
      </c>
      <c r="BD3083" t="s">
        <v>7735</v>
      </c>
      <c r="BE3083" t="s">
        <v>7736</v>
      </c>
      <c r="BF3083" t="s">
        <v>7737</v>
      </c>
      <c r="BG3083" s="5">
        <f t="shared" si="669"/>
        <v>19.480000000000004</v>
      </c>
      <c r="BH3083" t="s">
        <v>386</v>
      </c>
      <c r="BI3083" t="s">
        <v>386</v>
      </c>
      <c r="BK3083" t="s">
        <v>377</v>
      </c>
      <c r="BL3083" t="s">
        <v>7738</v>
      </c>
      <c r="BM3083" s="5">
        <f t="shared" si="679"/>
        <v>43.2</v>
      </c>
      <c r="BQ3083" s="5">
        <f t="shared" si="670"/>
        <v>19.480000000000004</v>
      </c>
      <c r="BT3083" s="5">
        <f t="shared" si="671"/>
        <v>15.827500000000002</v>
      </c>
      <c r="CC3083" s="5">
        <f t="shared" si="680"/>
        <v>26.082000000000001</v>
      </c>
      <c r="CF3083" s="5">
        <f t="shared" si="673"/>
        <v>21.6</v>
      </c>
    </row>
    <row r="3084" spans="1:84" x14ac:dyDescent="0.25">
      <c r="A3084" t="s">
        <v>4660</v>
      </c>
      <c r="D3084">
        <v>270</v>
      </c>
      <c r="E3084" s="3">
        <v>41</v>
      </c>
      <c r="F3084" t="s">
        <v>7749</v>
      </c>
      <c r="G3084" s="1" t="s">
        <v>7749</v>
      </c>
      <c r="J3084" t="s">
        <v>377</v>
      </c>
      <c r="K3084" s="5">
        <f t="shared" si="672"/>
        <v>32.800000000000004</v>
      </c>
      <c r="L3084" t="s">
        <v>7719</v>
      </c>
      <c r="R3084" t="s">
        <v>578</v>
      </c>
      <c r="S3084" t="s">
        <v>578</v>
      </c>
      <c r="T3084" t="s">
        <v>377</v>
      </c>
      <c r="V3084" t="s">
        <v>578</v>
      </c>
      <c r="X3084" t="s">
        <v>578</v>
      </c>
      <c r="Z3084" t="s">
        <v>578</v>
      </c>
      <c r="AA3084" t="s">
        <v>7723</v>
      </c>
      <c r="AB3084" s="5">
        <f t="shared" si="674"/>
        <v>32.800000000000004</v>
      </c>
      <c r="AC3084" s="5">
        <f t="shared" si="675"/>
        <v>20.5</v>
      </c>
      <c r="AF3084" t="s">
        <v>7725</v>
      </c>
      <c r="AI3084" s="5">
        <f t="shared" si="676"/>
        <v>32.800000000000004</v>
      </c>
      <c r="AJ3084" t="s">
        <v>377</v>
      </c>
      <c r="AK3084" t="s">
        <v>377</v>
      </c>
      <c r="AN3084" s="5">
        <f t="shared" si="677"/>
        <v>12.299999999999999</v>
      </c>
      <c r="AO3084" s="5">
        <f t="shared" si="678"/>
        <v>30.75</v>
      </c>
      <c r="AT3084" t="s">
        <v>7729</v>
      </c>
      <c r="AU3084" t="s">
        <v>7729</v>
      </c>
      <c r="AV3084" t="s">
        <v>7729</v>
      </c>
      <c r="AW3084" t="s">
        <v>7729</v>
      </c>
      <c r="BA3084" s="5">
        <v>17.343</v>
      </c>
      <c r="BB3084" t="s">
        <v>7733</v>
      </c>
      <c r="BC3084" s="5">
        <f t="shared" ref="BC3084:BC3147" si="681">+E3082*0.9</f>
        <v>192.6</v>
      </c>
      <c r="BD3084" t="s">
        <v>7735</v>
      </c>
      <c r="BE3084" t="s">
        <v>7736</v>
      </c>
      <c r="BF3084" t="s">
        <v>7737</v>
      </c>
      <c r="BG3084" s="5">
        <f t="shared" ref="BG3084:BG3147" si="682">+E3082*0.8</f>
        <v>171.20000000000002</v>
      </c>
      <c r="BH3084" t="s">
        <v>386</v>
      </c>
      <c r="BI3084" t="s">
        <v>386</v>
      </c>
      <c r="BK3084" t="s">
        <v>377</v>
      </c>
      <c r="BL3084" t="s">
        <v>7738</v>
      </c>
      <c r="BM3084" s="5">
        <f t="shared" si="679"/>
        <v>32.800000000000004</v>
      </c>
      <c r="BQ3084" s="5">
        <f t="shared" ref="BQ3084:BQ3147" si="683">+E3082*0.8</f>
        <v>171.20000000000002</v>
      </c>
      <c r="BT3084" s="5">
        <f t="shared" ref="BT3084:BT3147" si="684">+E3082*0.65</f>
        <v>139.1</v>
      </c>
      <c r="CC3084" s="5">
        <f t="shared" si="680"/>
        <v>19.803000000000001</v>
      </c>
      <c r="CF3084" s="5">
        <f t="shared" si="673"/>
        <v>16.400000000000002</v>
      </c>
    </row>
    <row r="3085" spans="1:84" x14ac:dyDescent="0.25">
      <c r="A3085" t="s">
        <v>4661</v>
      </c>
      <c r="D3085">
        <v>270</v>
      </c>
      <c r="E3085" s="3">
        <v>74</v>
      </c>
      <c r="F3085" t="s">
        <v>7749</v>
      </c>
      <c r="G3085" s="1" t="s">
        <v>7749</v>
      </c>
      <c r="J3085" t="s">
        <v>377</v>
      </c>
      <c r="K3085" s="5">
        <f t="shared" si="672"/>
        <v>59.2</v>
      </c>
      <c r="L3085" t="s">
        <v>7719</v>
      </c>
      <c r="R3085" t="s">
        <v>578</v>
      </c>
      <c r="S3085" t="s">
        <v>578</v>
      </c>
      <c r="T3085" t="s">
        <v>377</v>
      </c>
      <c r="V3085" t="s">
        <v>578</v>
      </c>
      <c r="X3085" t="s">
        <v>578</v>
      </c>
      <c r="Z3085" t="s">
        <v>578</v>
      </c>
      <c r="AA3085" t="s">
        <v>7723</v>
      </c>
      <c r="AB3085" s="5">
        <f t="shared" si="674"/>
        <v>59.2</v>
      </c>
      <c r="AC3085" s="5">
        <f t="shared" si="675"/>
        <v>37</v>
      </c>
      <c r="AF3085" t="s">
        <v>7725</v>
      </c>
      <c r="AI3085" s="5">
        <f t="shared" si="676"/>
        <v>59.2</v>
      </c>
      <c r="AJ3085" t="s">
        <v>377</v>
      </c>
      <c r="AK3085" t="s">
        <v>377</v>
      </c>
      <c r="AN3085" s="5">
        <f t="shared" si="677"/>
        <v>22.2</v>
      </c>
      <c r="AO3085" s="5">
        <f t="shared" si="678"/>
        <v>55.5</v>
      </c>
      <c r="AT3085" t="s">
        <v>7729</v>
      </c>
      <c r="AU3085" t="s">
        <v>7729</v>
      </c>
      <c r="AV3085" t="s">
        <v>7729</v>
      </c>
      <c r="AW3085" t="s">
        <v>7729</v>
      </c>
      <c r="BA3085" s="5">
        <v>31.302</v>
      </c>
      <c r="BB3085" t="s">
        <v>7733</v>
      </c>
      <c r="BC3085" s="5">
        <f t="shared" si="681"/>
        <v>48.6</v>
      </c>
      <c r="BD3085" t="s">
        <v>7735</v>
      </c>
      <c r="BE3085" t="s">
        <v>7736</v>
      </c>
      <c r="BF3085" t="s">
        <v>7737</v>
      </c>
      <c r="BG3085" s="5">
        <f t="shared" si="682"/>
        <v>43.2</v>
      </c>
      <c r="BH3085" t="s">
        <v>386</v>
      </c>
      <c r="BI3085" t="s">
        <v>386</v>
      </c>
      <c r="BK3085" t="s">
        <v>377</v>
      </c>
      <c r="BL3085" t="s">
        <v>7738</v>
      </c>
      <c r="BM3085" s="5">
        <f t="shared" si="679"/>
        <v>59.2</v>
      </c>
      <c r="BQ3085" s="5">
        <f t="shared" si="683"/>
        <v>43.2</v>
      </c>
      <c r="BT3085" s="5">
        <f t="shared" si="684"/>
        <v>35.1</v>
      </c>
      <c r="CC3085" s="5">
        <f t="shared" si="680"/>
        <v>35.741999999999997</v>
      </c>
      <c r="CF3085" s="5">
        <f t="shared" si="673"/>
        <v>29.6</v>
      </c>
    </row>
    <row r="3086" spans="1:84" x14ac:dyDescent="0.25">
      <c r="A3086" t="s">
        <v>4662</v>
      </c>
      <c r="D3086">
        <v>270</v>
      </c>
      <c r="E3086" s="3">
        <v>111</v>
      </c>
      <c r="F3086" t="s">
        <v>7749</v>
      </c>
      <c r="G3086" s="1" t="s">
        <v>7749</v>
      </c>
      <c r="J3086" t="s">
        <v>377</v>
      </c>
      <c r="K3086" s="5">
        <f t="shared" si="672"/>
        <v>88.800000000000011</v>
      </c>
      <c r="L3086" t="s">
        <v>7719</v>
      </c>
      <c r="R3086" t="s">
        <v>578</v>
      </c>
      <c r="S3086" t="s">
        <v>578</v>
      </c>
      <c r="T3086" t="s">
        <v>377</v>
      </c>
      <c r="V3086" t="s">
        <v>578</v>
      </c>
      <c r="X3086" t="s">
        <v>578</v>
      </c>
      <c r="Z3086" t="s">
        <v>578</v>
      </c>
      <c r="AA3086" t="s">
        <v>7723</v>
      </c>
      <c r="AB3086" s="5">
        <f t="shared" si="674"/>
        <v>88.800000000000011</v>
      </c>
      <c r="AC3086" s="5">
        <f t="shared" si="675"/>
        <v>55.5</v>
      </c>
      <c r="AF3086" t="s">
        <v>7725</v>
      </c>
      <c r="AI3086" s="5">
        <f t="shared" si="676"/>
        <v>88.800000000000011</v>
      </c>
      <c r="AJ3086" t="s">
        <v>377</v>
      </c>
      <c r="AK3086" t="s">
        <v>377</v>
      </c>
      <c r="AN3086" s="5">
        <f t="shared" si="677"/>
        <v>33.299999999999997</v>
      </c>
      <c r="AO3086" s="5">
        <f t="shared" si="678"/>
        <v>83.25</v>
      </c>
      <c r="AT3086" t="s">
        <v>7729</v>
      </c>
      <c r="AU3086" t="s">
        <v>7729</v>
      </c>
      <c r="AV3086" t="s">
        <v>7729</v>
      </c>
      <c r="AW3086" t="s">
        <v>7729</v>
      </c>
      <c r="BA3086" s="5">
        <v>46.952999999999996</v>
      </c>
      <c r="BB3086" t="s">
        <v>7733</v>
      </c>
      <c r="BC3086" s="5">
        <f t="shared" si="681"/>
        <v>36.9</v>
      </c>
      <c r="BD3086" t="s">
        <v>7735</v>
      </c>
      <c r="BE3086" t="s">
        <v>7736</v>
      </c>
      <c r="BF3086" t="s">
        <v>7737</v>
      </c>
      <c r="BG3086" s="5">
        <f t="shared" si="682"/>
        <v>32.800000000000004</v>
      </c>
      <c r="BH3086" t="s">
        <v>386</v>
      </c>
      <c r="BI3086" t="s">
        <v>386</v>
      </c>
      <c r="BK3086" t="s">
        <v>377</v>
      </c>
      <c r="BL3086" t="s">
        <v>7738</v>
      </c>
      <c r="BM3086" s="5">
        <f t="shared" si="679"/>
        <v>88.800000000000011</v>
      </c>
      <c r="BQ3086" s="5">
        <f t="shared" si="683"/>
        <v>32.800000000000004</v>
      </c>
      <c r="BT3086" s="5">
        <f t="shared" si="684"/>
        <v>26.650000000000002</v>
      </c>
      <c r="CC3086" s="5">
        <f t="shared" si="680"/>
        <v>53.613</v>
      </c>
      <c r="CF3086" s="5">
        <f t="shared" si="673"/>
        <v>44.400000000000006</v>
      </c>
    </row>
    <row r="3087" spans="1:84" x14ac:dyDescent="0.25">
      <c r="A3087" t="s">
        <v>4663</v>
      </c>
      <c r="D3087">
        <v>270</v>
      </c>
      <c r="E3087" s="3">
        <v>44.85</v>
      </c>
      <c r="F3087" t="s">
        <v>7749</v>
      </c>
      <c r="G3087" s="1" t="s">
        <v>7749</v>
      </c>
      <c r="J3087" t="s">
        <v>377</v>
      </c>
      <c r="K3087" s="5">
        <f t="shared" si="672"/>
        <v>35.880000000000003</v>
      </c>
      <c r="L3087" t="s">
        <v>7719</v>
      </c>
      <c r="R3087" t="s">
        <v>578</v>
      </c>
      <c r="S3087" t="s">
        <v>578</v>
      </c>
      <c r="T3087" t="s">
        <v>377</v>
      </c>
      <c r="V3087" t="s">
        <v>578</v>
      </c>
      <c r="X3087" t="s">
        <v>578</v>
      </c>
      <c r="Z3087" t="s">
        <v>578</v>
      </c>
      <c r="AA3087" t="s">
        <v>7723</v>
      </c>
      <c r="AB3087" s="5">
        <f t="shared" si="674"/>
        <v>35.880000000000003</v>
      </c>
      <c r="AC3087" s="5">
        <f t="shared" si="675"/>
        <v>22.425000000000001</v>
      </c>
      <c r="AF3087" t="s">
        <v>7725</v>
      </c>
      <c r="AI3087" s="5">
        <f t="shared" si="676"/>
        <v>35.880000000000003</v>
      </c>
      <c r="AJ3087" t="s">
        <v>377</v>
      </c>
      <c r="AK3087" t="s">
        <v>377</v>
      </c>
      <c r="AN3087" s="5">
        <f t="shared" si="677"/>
        <v>13.455</v>
      </c>
      <c r="AO3087" s="5">
        <f t="shared" si="678"/>
        <v>33.637500000000003</v>
      </c>
      <c r="AT3087" t="s">
        <v>7729</v>
      </c>
      <c r="AU3087" t="s">
        <v>7729</v>
      </c>
      <c r="AV3087" t="s">
        <v>7729</v>
      </c>
      <c r="AW3087" t="s">
        <v>7729</v>
      </c>
      <c r="BA3087" s="5">
        <v>18.971550000000001</v>
      </c>
      <c r="BB3087" t="s">
        <v>7733</v>
      </c>
      <c r="BC3087" s="5">
        <f t="shared" si="681"/>
        <v>66.600000000000009</v>
      </c>
      <c r="BD3087" t="s">
        <v>7735</v>
      </c>
      <c r="BE3087" t="s">
        <v>7736</v>
      </c>
      <c r="BF3087" t="s">
        <v>7737</v>
      </c>
      <c r="BG3087" s="5">
        <f t="shared" si="682"/>
        <v>59.2</v>
      </c>
      <c r="BH3087" t="s">
        <v>386</v>
      </c>
      <c r="BI3087" t="s">
        <v>386</v>
      </c>
      <c r="BK3087" t="s">
        <v>377</v>
      </c>
      <c r="BL3087" t="s">
        <v>7738</v>
      </c>
      <c r="BM3087" s="5">
        <f t="shared" si="679"/>
        <v>35.880000000000003</v>
      </c>
      <c r="BQ3087" s="5">
        <f t="shared" si="683"/>
        <v>59.2</v>
      </c>
      <c r="BT3087" s="5">
        <f t="shared" si="684"/>
        <v>48.1</v>
      </c>
      <c r="CC3087" s="5">
        <f t="shared" si="680"/>
        <v>21.66255</v>
      </c>
      <c r="CF3087" s="5">
        <f t="shared" si="673"/>
        <v>17.940000000000001</v>
      </c>
    </row>
    <row r="3088" spans="1:84" x14ac:dyDescent="0.25">
      <c r="A3088" t="s">
        <v>4664</v>
      </c>
      <c r="D3088">
        <v>270</v>
      </c>
      <c r="E3088" s="3">
        <v>90</v>
      </c>
      <c r="F3088" t="s">
        <v>7749</v>
      </c>
      <c r="G3088" s="1" t="s">
        <v>7749</v>
      </c>
      <c r="J3088" t="s">
        <v>377</v>
      </c>
      <c r="K3088" s="5">
        <f t="shared" si="672"/>
        <v>72</v>
      </c>
      <c r="L3088" t="s">
        <v>7719</v>
      </c>
      <c r="R3088" t="s">
        <v>578</v>
      </c>
      <c r="S3088" t="s">
        <v>578</v>
      </c>
      <c r="T3088" t="s">
        <v>377</v>
      </c>
      <c r="V3088" t="s">
        <v>578</v>
      </c>
      <c r="X3088" t="s">
        <v>578</v>
      </c>
      <c r="Z3088" t="s">
        <v>578</v>
      </c>
      <c r="AA3088" t="s">
        <v>7723</v>
      </c>
      <c r="AB3088" s="5">
        <f t="shared" si="674"/>
        <v>72</v>
      </c>
      <c r="AC3088" s="5">
        <f t="shared" si="675"/>
        <v>45</v>
      </c>
      <c r="AF3088" t="s">
        <v>7725</v>
      </c>
      <c r="AI3088" s="5">
        <f t="shared" si="676"/>
        <v>72</v>
      </c>
      <c r="AJ3088" t="s">
        <v>377</v>
      </c>
      <c r="AK3088" t="s">
        <v>377</v>
      </c>
      <c r="AN3088" s="5">
        <f t="shared" si="677"/>
        <v>27</v>
      </c>
      <c r="AO3088" s="5">
        <f t="shared" si="678"/>
        <v>67.5</v>
      </c>
      <c r="AT3088" t="s">
        <v>7729</v>
      </c>
      <c r="AU3088" t="s">
        <v>7729</v>
      </c>
      <c r="AV3088" t="s">
        <v>7729</v>
      </c>
      <c r="AW3088" t="s">
        <v>7729</v>
      </c>
      <c r="BA3088" s="5">
        <v>38.07</v>
      </c>
      <c r="BB3088" t="s">
        <v>7733</v>
      </c>
      <c r="BC3088" s="5">
        <f t="shared" si="681"/>
        <v>99.9</v>
      </c>
      <c r="BD3088" t="s">
        <v>7735</v>
      </c>
      <c r="BE3088" t="s">
        <v>7736</v>
      </c>
      <c r="BF3088" t="s">
        <v>7737</v>
      </c>
      <c r="BG3088" s="5">
        <f t="shared" si="682"/>
        <v>88.800000000000011</v>
      </c>
      <c r="BH3088" t="s">
        <v>386</v>
      </c>
      <c r="BI3088" t="s">
        <v>386</v>
      </c>
      <c r="BK3088" t="s">
        <v>377</v>
      </c>
      <c r="BL3088" t="s">
        <v>7738</v>
      </c>
      <c r="BM3088" s="5">
        <f t="shared" si="679"/>
        <v>72</v>
      </c>
      <c r="BQ3088" s="5">
        <f t="shared" si="683"/>
        <v>88.800000000000011</v>
      </c>
      <c r="BT3088" s="5">
        <f t="shared" si="684"/>
        <v>72.150000000000006</v>
      </c>
      <c r="CC3088" s="5">
        <f t="shared" si="680"/>
        <v>43.47</v>
      </c>
      <c r="CF3088" s="5">
        <f t="shared" si="673"/>
        <v>36</v>
      </c>
    </row>
    <row r="3089" spans="1:84" x14ac:dyDescent="0.25">
      <c r="A3089" t="s">
        <v>4665</v>
      </c>
      <c r="D3089">
        <v>270</v>
      </c>
      <c r="E3089" s="3">
        <v>56.6</v>
      </c>
      <c r="F3089" t="s">
        <v>7749</v>
      </c>
      <c r="G3089" s="1" t="s">
        <v>7749</v>
      </c>
      <c r="J3089" t="s">
        <v>377</v>
      </c>
      <c r="K3089" s="5">
        <f t="shared" si="672"/>
        <v>45.28</v>
      </c>
      <c r="L3089" t="s">
        <v>7719</v>
      </c>
      <c r="R3089" t="s">
        <v>578</v>
      </c>
      <c r="S3089" t="s">
        <v>578</v>
      </c>
      <c r="T3089" t="s">
        <v>377</v>
      </c>
      <c r="V3089" t="s">
        <v>578</v>
      </c>
      <c r="X3089" t="s">
        <v>578</v>
      </c>
      <c r="Z3089" t="s">
        <v>578</v>
      </c>
      <c r="AA3089" t="s">
        <v>7723</v>
      </c>
      <c r="AB3089" s="5">
        <f t="shared" si="674"/>
        <v>45.28</v>
      </c>
      <c r="AC3089" s="5">
        <f t="shared" si="675"/>
        <v>28.3</v>
      </c>
      <c r="AF3089" t="s">
        <v>7725</v>
      </c>
      <c r="AI3089" s="5">
        <f t="shared" si="676"/>
        <v>45.28</v>
      </c>
      <c r="AJ3089" t="s">
        <v>377</v>
      </c>
      <c r="AK3089" t="s">
        <v>377</v>
      </c>
      <c r="AN3089" s="5">
        <f t="shared" si="677"/>
        <v>16.98</v>
      </c>
      <c r="AO3089" s="5">
        <f t="shared" si="678"/>
        <v>42.45</v>
      </c>
      <c r="AT3089" t="s">
        <v>7729</v>
      </c>
      <c r="AU3089" t="s">
        <v>7729</v>
      </c>
      <c r="AV3089" t="s">
        <v>7729</v>
      </c>
      <c r="AW3089" t="s">
        <v>7729</v>
      </c>
      <c r="BA3089" s="5">
        <v>23.941800000000001</v>
      </c>
      <c r="BB3089" t="s">
        <v>7733</v>
      </c>
      <c r="BC3089" s="5">
        <f t="shared" si="681"/>
        <v>40.365000000000002</v>
      </c>
      <c r="BD3089" t="s">
        <v>7735</v>
      </c>
      <c r="BE3089" t="s">
        <v>7736</v>
      </c>
      <c r="BF3089" t="s">
        <v>7737</v>
      </c>
      <c r="BG3089" s="5">
        <f t="shared" si="682"/>
        <v>35.880000000000003</v>
      </c>
      <c r="BH3089" t="s">
        <v>386</v>
      </c>
      <c r="BI3089" t="s">
        <v>386</v>
      </c>
      <c r="BK3089" t="s">
        <v>377</v>
      </c>
      <c r="BL3089" t="s">
        <v>7738</v>
      </c>
      <c r="BM3089" s="5">
        <f t="shared" si="679"/>
        <v>45.28</v>
      </c>
      <c r="BQ3089" s="5">
        <f t="shared" si="683"/>
        <v>35.880000000000003</v>
      </c>
      <c r="BT3089" s="5">
        <f t="shared" si="684"/>
        <v>29.152500000000003</v>
      </c>
      <c r="CC3089" s="5">
        <f t="shared" si="680"/>
        <v>27.337800000000001</v>
      </c>
      <c r="CF3089" s="5">
        <f t="shared" si="673"/>
        <v>22.64</v>
      </c>
    </row>
    <row r="3090" spans="1:84" x14ac:dyDescent="0.25">
      <c r="A3090" t="s">
        <v>4666</v>
      </c>
      <c r="D3090">
        <v>270</v>
      </c>
      <c r="E3090" s="3">
        <v>56.6</v>
      </c>
      <c r="F3090" t="s">
        <v>7749</v>
      </c>
      <c r="G3090" s="1" t="s">
        <v>7749</v>
      </c>
      <c r="J3090" t="s">
        <v>377</v>
      </c>
      <c r="K3090" s="5">
        <f t="shared" si="672"/>
        <v>45.28</v>
      </c>
      <c r="L3090" t="s">
        <v>7719</v>
      </c>
      <c r="R3090" t="s">
        <v>578</v>
      </c>
      <c r="S3090" t="s">
        <v>578</v>
      </c>
      <c r="T3090" t="s">
        <v>377</v>
      </c>
      <c r="V3090" t="s">
        <v>578</v>
      </c>
      <c r="X3090" t="s">
        <v>578</v>
      </c>
      <c r="Z3090" t="s">
        <v>578</v>
      </c>
      <c r="AA3090" t="s">
        <v>7723</v>
      </c>
      <c r="AB3090" s="5">
        <f t="shared" si="674"/>
        <v>45.28</v>
      </c>
      <c r="AC3090" s="5">
        <f t="shared" si="675"/>
        <v>28.3</v>
      </c>
      <c r="AF3090" t="s">
        <v>7725</v>
      </c>
      <c r="AI3090" s="5">
        <f t="shared" si="676"/>
        <v>45.28</v>
      </c>
      <c r="AJ3090" t="s">
        <v>377</v>
      </c>
      <c r="AK3090" t="s">
        <v>377</v>
      </c>
      <c r="AN3090" s="5">
        <f t="shared" si="677"/>
        <v>16.98</v>
      </c>
      <c r="AO3090" s="5">
        <f t="shared" si="678"/>
        <v>42.45</v>
      </c>
      <c r="AT3090" t="s">
        <v>7729</v>
      </c>
      <c r="AU3090" t="s">
        <v>7729</v>
      </c>
      <c r="AV3090" t="s">
        <v>7729</v>
      </c>
      <c r="AW3090" t="s">
        <v>7729</v>
      </c>
      <c r="BA3090" s="5">
        <v>23.941800000000001</v>
      </c>
      <c r="BB3090" t="s">
        <v>7733</v>
      </c>
      <c r="BC3090" s="5">
        <f t="shared" si="681"/>
        <v>81</v>
      </c>
      <c r="BD3090" t="s">
        <v>7735</v>
      </c>
      <c r="BE3090" t="s">
        <v>7736</v>
      </c>
      <c r="BF3090" t="s">
        <v>7737</v>
      </c>
      <c r="BG3090" s="5">
        <f t="shared" si="682"/>
        <v>72</v>
      </c>
      <c r="BH3090" t="s">
        <v>386</v>
      </c>
      <c r="BI3090" t="s">
        <v>386</v>
      </c>
      <c r="BK3090" t="s">
        <v>377</v>
      </c>
      <c r="BL3090" t="s">
        <v>7738</v>
      </c>
      <c r="BM3090" s="5">
        <f t="shared" si="679"/>
        <v>45.28</v>
      </c>
      <c r="BQ3090" s="5">
        <f t="shared" si="683"/>
        <v>72</v>
      </c>
      <c r="BT3090" s="5">
        <f t="shared" si="684"/>
        <v>58.5</v>
      </c>
      <c r="CC3090" s="5">
        <f t="shared" si="680"/>
        <v>27.337800000000001</v>
      </c>
      <c r="CF3090" s="5">
        <f t="shared" si="673"/>
        <v>22.64</v>
      </c>
    </row>
    <row r="3091" spans="1:84" x14ac:dyDescent="0.25">
      <c r="A3091" t="s">
        <v>4667</v>
      </c>
      <c r="D3091">
        <v>270</v>
      </c>
      <c r="E3091" s="3">
        <v>13</v>
      </c>
      <c r="F3091" t="s">
        <v>7749</v>
      </c>
      <c r="G3091" s="1" t="s">
        <v>7749</v>
      </c>
      <c r="J3091" t="s">
        <v>377</v>
      </c>
      <c r="K3091" s="5">
        <f t="shared" si="672"/>
        <v>10.4</v>
      </c>
      <c r="L3091" t="s">
        <v>7719</v>
      </c>
      <c r="R3091" t="s">
        <v>578</v>
      </c>
      <c r="S3091" t="s">
        <v>578</v>
      </c>
      <c r="T3091" t="s">
        <v>377</v>
      </c>
      <c r="V3091" t="s">
        <v>578</v>
      </c>
      <c r="X3091" t="s">
        <v>578</v>
      </c>
      <c r="Z3091" t="s">
        <v>578</v>
      </c>
      <c r="AA3091" t="s">
        <v>7723</v>
      </c>
      <c r="AB3091" s="5">
        <f t="shared" si="674"/>
        <v>10.4</v>
      </c>
      <c r="AC3091" s="5">
        <f t="shared" si="675"/>
        <v>6.5</v>
      </c>
      <c r="AF3091" t="s">
        <v>7725</v>
      </c>
      <c r="AI3091" s="5">
        <f t="shared" si="676"/>
        <v>10.4</v>
      </c>
      <c r="AJ3091" t="s">
        <v>377</v>
      </c>
      <c r="AK3091" t="s">
        <v>377</v>
      </c>
      <c r="AN3091" s="5">
        <f t="shared" si="677"/>
        <v>3.9</v>
      </c>
      <c r="AO3091" s="5">
        <f t="shared" si="678"/>
        <v>9.75</v>
      </c>
      <c r="AT3091" t="s">
        <v>7729</v>
      </c>
      <c r="AU3091" t="s">
        <v>7729</v>
      </c>
      <c r="AV3091" t="s">
        <v>7729</v>
      </c>
      <c r="AW3091" t="s">
        <v>7729</v>
      </c>
      <c r="BA3091" s="5">
        <v>5.4989999999999997</v>
      </c>
      <c r="BB3091" t="s">
        <v>7733</v>
      </c>
      <c r="BC3091" s="5">
        <f t="shared" si="681"/>
        <v>50.940000000000005</v>
      </c>
      <c r="BD3091" t="s">
        <v>7735</v>
      </c>
      <c r="BE3091" t="s">
        <v>7736</v>
      </c>
      <c r="BF3091" t="s">
        <v>7737</v>
      </c>
      <c r="BG3091" s="5">
        <f t="shared" si="682"/>
        <v>45.28</v>
      </c>
      <c r="BH3091" t="s">
        <v>386</v>
      </c>
      <c r="BI3091" t="s">
        <v>386</v>
      </c>
      <c r="BK3091" t="s">
        <v>377</v>
      </c>
      <c r="BL3091" t="s">
        <v>7738</v>
      </c>
      <c r="BM3091" s="5">
        <f t="shared" si="679"/>
        <v>10.4</v>
      </c>
      <c r="BQ3091" s="5">
        <f t="shared" si="683"/>
        <v>45.28</v>
      </c>
      <c r="BT3091" s="5">
        <f t="shared" si="684"/>
        <v>36.79</v>
      </c>
      <c r="CC3091" s="5">
        <f t="shared" si="680"/>
        <v>6.2789999999999999</v>
      </c>
      <c r="CF3091" s="5">
        <f t="shared" si="673"/>
        <v>5.2</v>
      </c>
    </row>
    <row r="3092" spans="1:84" x14ac:dyDescent="0.25">
      <c r="A3092" t="s">
        <v>4668</v>
      </c>
      <c r="D3092">
        <v>270</v>
      </c>
      <c r="E3092" s="3">
        <v>13</v>
      </c>
      <c r="F3092" t="s">
        <v>7749</v>
      </c>
      <c r="G3092" s="1" t="s">
        <v>7749</v>
      </c>
      <c r="J3092" t="s">
        <v>377</v>
      </c>
      <c r="K3092" s="5">
        <f t="shared" si="672"/>
        <v>10.4</v>
      </c>
      <c r="L3092" t="s">
        <v>7719</v>
      </c>
      <c r="R3092" t="s">
        <v>578</v>
      </c>
      <c r="S3092" t="s">
        <v>578</v>
      </c>
      <c r="T3092" t="s">
        <v>377</v>
      </c>
      <c r="V3092" t="s">
        <v>578</v>
      </c>
      <c r="X3092" t="s">
        <v>578</v>
      </c>
      <c r="Z3092" t="s">
        <v>578</v>
      </c>
      <c r="AA3092" t="s">
        <v>7723</v>
      </c>
      <c r="AB3092" s="5">
        <f t="shared" si="674"/>
        <v>10.4</v>
      </c>
      <c r="AC3092" s="5">
        <f t="shared" si="675"/>
        <v>6.5</v>
      </c>
      <c r="AF3092" t="s">
        <v>7725</v>
      </c>
      <c r="AI3092" s="5">
        <f t="shared" si="676"/>
        <v>10.4</v>
      </c>
      <c r="AJ3092" t="s">
        <v>377</v>
      </c>
      <c r="AK3092" t="s">
        <v>377</v>
      </c>
      <c r="AN3092" s="5">
        <f t="shared" si="677"/>
        <v>3.9</v>
      </c>
      <c r="AO3092" s="5">
        <f t="shared" si="678"/>
        <v>9.75</v>
      </c>
      <c r="AT3092" t="s">
        <v>7729</v>
      </c>
      <c r="AU3092" t="s">
        <v>7729</v>
      </c>
      <c r="AV3092" t="s">
        <v>7729</v>
      </c>
      <c r="AW3092" t="s">
        <v>7729</v>
      </c>
      <c r="BA3092" s="5">
        <v>5.4989999999999997</v>
      </c>
      <c r="BB3092" t="s">
        <v>7733</v>
      </c>
      <c r="BC3092" s="5">
        <f t="shared" si="681"/>
        <v>50.940000000000005</v>
      </c>
      <c r="BD3092" t="s">
        <v>7735</v>
      </c>
      <c r="BE3092" t="s">
        <v>7736</v>
      </c>
      <c r="BF3092" t="s">
        <v>7737</v>
      </c>
      <c r="BG3092" s="5">
        <f t="shared" si="682"/>
        <v>45.28</v>
      </c>
      <c r="BH3092" t="s">
        <v>386</v>
      </c>
      <c r="BI3092" t="s">
        <v>386</v>
      </c>
      <c r="BK3092" t="s">
        <v>377</v>
      </c>
      <c r="BL3092" t="s">
        <v>7738</v>
      </c>
      <c r="BM3092" s="5">
        <f t="shared" si="679"/>
        <v>10.4</v>
      </c>
      <c r="BQ3092" s="5">
        <f t="shared" si="683"/>
        <v>45.28</v>
      </c>
      <c r="BT3092" s="5">
        <f t="shared" si="684"/>
        <v>36.79</v>
      </c>
      <c r="CC3092" s="5">
        <f t="shared" si="680"/>
        <v>6.2789999999999999</v>
      </c>
      <c r="CF3092" s="5">
        <f t="shared" si="673"/>
        <v>5.2</v>
      </c>
    </row>
    <row r="3093" spans="1:84" x14ac:dyDescent="0.25">
      <c r="A3093" t="s">
        <v>4669</v>
      </c>
      <c r="D3093">
        <v>270</v>
      </c>
      <c r="E3093" s="3">
        <v>7</v>
      </c>
      <c r="F3093" t="s">
        <v>7749</v>
      </c>
      <c r="G3093" s="1" t="s">
        <v>7749</v>
      </c>
      <c r="J3093" t="s">
        <v>377</v>
      </c>
      <c r="K3093" s="5">
        <f t="shared" si="672"/>
        <v>5.6000000000000005</v>
      </c>
      <c r="L3093" t="s">
        <v>7719</v>
      </c>
      <c r="R3093" t="s">
        <v>578</v>
      </c>
      <c r="S3093" t="s">
        <v>578</v>
      </c>
      <c r="T3093" t="s">
        <v>377</v>
      </c>
      <c r="V3093" t="s">
        <v>578</v>
      </c>
      <c r="X3093" t="s">
        <v>578</v>
      </c>
      <c r="Z3093" t="s">
        <v>578</v>
      </c>
      <c r="AA3093" t="s">
        <v>7723</v>
      </c>
      <c r="AB3093" s="5">
        <f t="shared" si="674"/>
        <v>5.6000000000000005</v>
      </c>
      <c r="AC3093" s="5">
        <f t="shared" si="675"/>
        <v>3.5</v>
      </c>
      <c r="AF3093" t="s">
        <v>7725</v>
      </c>
      <c r="AI3093" s="5">
        <f t="shared" si="676"/>
        <v>5.6000000000000005</v>
      </c>
      <c r="AJ3093" t="s">
        <v>377</v>
      </c>
      <c r="AK3093" t="s">
        <v>377</v>
      </c>
      <c r="AN3093" s="5">
        <f t="shared" si="677"/>
        <v>2.1</v>
      </c>
      <c r="AO3093" s="5">
        <f t="shared" si="678"/>
        <v>5.25</v>
      </c>
      <c r="AT3093" t="s">
        <v>7729</v>
      </c>
      <c r="AU3093" t="s">
        <v>7729</v>
      </c>
      <c r="AV3093" t="s">
        <v>7729</v>
      </c>
      <c r="AW3093" t="s">
        <v>7729</v>
      </c>
      <c r="BA3093" s="5">
        <v>2.9609999999999999</v>
      </c>
      <c r="BB3093" t="s">
        <v>7733</v>
      </c>
      <c r="BC3093" s="5">
        <f t="shared" si="681"/>
        <v>11.700000000000001</v>
      </c>
      <c r="BD3093" t="s">
        <v>7735</v>
      </c>
      <c r="BE3093" t="s">
        <v>7736</v>
      </c>
      <c r="BF3093" t="s">
        <v>7737</v>
      </c>
      <c r="BG3093" s="5">
        <f t="shared" si="682"/>
        <v>10.4</v>
      </c>
      <c r="BH3093" t="s">
        <v>386</v>
      </c>
      <c r="BI3093" t="s">
        <v>386</v>
      </c>
      <c r="BK3093" t="s">
        <v>377</v>
      </c>
      <c r="BL3093" t="s">
        <v>7738</v>
      </c>
      <c r="BM3093" s="5">
        <f t="shared" si="679"/>
        <v>5.6000000000000005</v>
      </c>
      <c r="BQ3093" s="5">
        <f t="shared" si="683"/>
        <v>10.4</v>
      </c>
      <c r="BT3093" s="5">
        <f t="shared" si="684"/>
        <v>8.4500000000000011</v>
      </c>
      <c r="CC3093" s="5">
        <f t="shared" si="680"/>
        <v>3.3809999999999998</v>
      </c>
      <c r="CF3093" s="5">
        <f t="shared" si="673"/>
        <v>2.8000000000000003</v>
      </c>
    </row>
    <row r="3094" spans="1:84" x14ac:dyDescent="0.25">
      <c r="A3094" t="s">
        <v>4670</v>
      </c>
      <c r="D3094">
        <v>270</v>
      </c>
      <c r="E3094" s="3">
        <v>8</v>
      </c>
      <c r="F3094" t="s">
        <v>7749</v>
      </c>
      <c r="G3094" s="1" t="s">
        <v>7749</v>
      </c>
      <c r="J3094" t="s">
        <v>377</v>
      </c>
      <c r="K3094" s="5">
        <f t="shared" si="672"/>
        <v>6.4</v>
      </c>
      <c r="L3094" t="s">
        <v>7719</v>
      </c>
      <c r="R3094" t="s">
        <v>578</v>
      </c>
      <c r="S3094" t="s">
        <v>578</v>
      </c>
      <c r="T3094" t="s">
        <v>377</v>
      </c>
      <c r="V3094" t="s">
        <v>578</v>
      </c>
      <c r="X3094" t="s">
        <v>578</v>
      </c>
      <c r="Z3094" t="s">
        <v>578</v>
      </c>
      <c r="AA3094" t="s">
        <v>7723</v>
      </c>
      <c r="AB3094" s="5">
        <f t="shared" si="674"/>
        <v>6.4</v>
      </c>
      <c r="AC3094" s="5">
        <f t="shared" si="675"/>
        <v>4</v>
      </c>
      <c r="AF3094" t="s">
        <v>7725</v>
      </c>
      <c r="AI3094" s="5">
        <f t="shared" si="676"/>
        <v>6.4</v>
      </c>
      <c r="AJ3094" t="s">
        <v>377</v>
      </c>
      <c r="AK3094" t="s">
        <v>377</v>
      </c>
      <c r="AN3094" s="5">
        <f t="shared" si="677"/>
        <v>2.4</v>
      </c>
      <c r="AO3094" s="5">
        <f t="shared" si="678"/>
        <v>6</v>
      </c>
      <c r="AT3094" t="s">
        <v>7729</v>
      </c>
      <c r="AU3094" t="s">
        <v>7729</v>
      </c>
      <c r="AV3094" t="s">
        <v>7729</v>
      </c>
      <c r="AW3094" t="s">
        <v>7729</v>
      </c>
      <c r="BA3094" s="5">
        <v>3.3839999999999999</v>
      </c>
      <c r="BB3094" t="s">
        <v>7733</v>
      </c>
      <c r="BC3094" s="5">
        <f t="shared" si="681"/>
        <v>11.700000000000001</v>
      </c>
      <c r="BD3094" t="s">
        <v>7735</v>
      </c>
      <c r="BE3094" t="s">
        <v>7736</v>
      </c>
      <c r="BF3094" t="s">
        <v>7737</v>
      </c>
      <c r="BG3094" s="5">
        <f t="shared" si="682"/>
        <v>10.4</v>
      </c>
      <c r="BH3094" t="s">
        <v>386</v>
      </c>
      <c r="BI3094" t="s">
        <v>386</v>
      </c>
      <c r="BK3094" t="s">
        <v>377</v>
      </c>
      <c r="BL3094" t="s">
        <v>7738</v>
      </c>
      <c r="BM3094" s="5">
        <f t="shared" si="679"/>
        <v>6.4</v>
      </c>
      <c r="BQ3094" s="5">
        <f t="shared" si="683"/>
        <v>10.4</v>
      </c>
      <c r="BT3094" s="5">
        <f t="shared" si="684"/>
        <v>8.4500000000000011</v>
      </c>
      <c r="CC3094" s="5">
        <f t="shared" si="680"/>
        <v>3.8639999999999999</v>
      </c>
      <c r="CF3094" s="5">
        <f t="shared" si="673"/>
        <v>3.2</v>
      </c>
    </row>
    <row r="3095" spans="1:84" x14ac:dyDescent="0.25">
      <c r="A3095" t="s">
        <v>4671</v>
      </c>
      <c r="D3095">
        <v>270</v>
      </c>
      <c r="E3095" s="3">
        <v>25</v>
      </c>
      <c r="F3095" t="s">
        <v>7749</v>
      </c>
      <c r="G3095" s="1" t="s">
        <v>7749</v>
      </c>
      <c r="J3095" t="s">
        <v>377</v>
      </c>
      <c r="K3095" s="5">
        <f t="shared" si="672"/>
        <v>20</v>
      </c>
      <c r="L3095" t="s">
        <v>7719</v>
      </c>
      <c r="R3095" t="s">
        <v>578</v>
      </c>
      <c r="S3095" t="s">
        <v>578</v>
      </c>
      <c r="T3095" t="s">
        <v>377</v>
      </c>
      <c r="V3095" t="s">
        <v>578</v>
      </c>
      <c r="X3095" t="s">
        <v>578</v>
      </c>
      <c r="Z3095" t="s">
        <v>578</v>
      </c>
      <c r="AA3095" t="s">
        <v>7723</v>
      </c>
      <c r="AB3095" s="5">
        <f t="shared" si="674"/>
        <v>20</v>
      </c>
      <c r="AC3095" s="5">
        <f t="shared" si="675"/>
        <v>12.5</v>
      </c>
      <c r="AF3095" t="s">
        <v>7725</v>
      </c>
      <c r="AI3095" s="5">
        <f t="shared" si="676"/>
        <v>20</v>
      </c>
      <c r="AJ3095" t="s">
        <v>377</v>
      </c>
      <c r="AK3095" t="s">
        <v>377</v>
      </c>
      <c r="AN3095" s="5">
        <f t="shared" si="677"/>
        <v>7.5</v>
      </c>
      <c r="AO3095" s="5">
        <f t="shared" si="678"/>
        <v>18.75</v>
      </c>
      <c r="AT3095" t="s">
        <v>7729</v>
      </c>
      <c r="AU3095" t="s">
        <v>7729</v>
      </c>
      <c r="AV3095" t="s">
        <v>7729</v>
      </c>
      <c r="AW3095" t="s">
        <v>7729</v>
      </c>
      <c r="BA3095" s="5">
        <v>10.574999999999999</v>
      </c>
      <c r="BB3095" t="s">
        <v>7733</v>
      </c>
      <c r="BC3095" s="5">
        <f t="shared" si="681"/>
        <v>6.3</v>
      </c>
      <c r="BD3095" t="s">
        <v>7735</v>
      </c>
      <c r="BE3095" t="s">
        <v>7736</v>
      </c>
      <c r="BF3095" t="s">
        <v>7737</v>
      </c>
      <c r="BG3095" s="5">
        <f t="shared" si="682"/>
        <v>5.6000000000000005</v>
      </c>
      <c r="BH3095" t="s">
        <v>386</v>
      </c>
      <c r="BI3095" t="s">
        <v>386</v>
      </c>
      <c r="BK3095" t="s">
        <v>377</v>
      </c>
      <c r="BL3095" t="s">
        <v>7738</v>
      </c>
      <c r="BM3095" s="5">
        <f t="shared" si="679"/>
        <v>20</v>
      </c>
      <c r="BQ3095" s="5">
        <f t="shared" si="683"/>
        <v>5.6000000000000005</v>
      </c>
      <c r="BT3095" s="5">
        <f t="shared" si="684"/>
        <v>4.55</v>
      </c>
      <c r="CC3095" s="5">
        <f t="shared" si="680"/>
        <v>12.074999999999999</v>
      </c>
      <c r="CF3095" s="5">
        <f t="shared" si="673"/>
        <v>10</v>
      </c>
    </row>
    <row r="3096" spans="1:84" x14ac:dyDescent="0.25">
      <c r="A3096" t="s">
        <v>4672</v>
      </c>
      <c r="D3096">
        <v>270</v>
      </c>
      <c r="E3096" s="3">
        <v>4</v>
      </c>
      <c r="F3096" t="s">
        <v>7749</v>
      </c>
      <c r="G3096" s="1" t="s">
        <v>7749</v>
      </c>
      <c r="J3096" t="s">
        <v>377</v>
      </c>
      <c r="K3096" s="5">
        <f t="shared" si="672"/>
        <v>3.2</v>
      </c>
      <c r="L3096" t="s">
        <v>7719</v>
      </c>
      <c r="R3096" t="s">
        <v>578</v>
      </c>
      <c r="S3096" t="s">
        <v>578</v>
      </c>
      <c r="T3096" t="s">
        <v>377</v>
      </c>
      <c r="V3096" t="s">
        <v>578</v>
      </c>
      <c r="X3096" t="s">
        <v>578</v>
      </c>
      <c r="Z3096" t="s">
        <v>578</v>
      </c>
      <c r="AA3096" t="s">
        <v>7723</v>
      </c>
      <c r="AB3096" s="5">
        <f t="shared" si="674"/>
        <v>3.2</v>
      </c>
      <c r="AC3096" s="5">
        <f t="shared" si="675"/>
        <v>2</v>
      </c>
      <c r="AF3096" t="s">
        <v>7725</v>
      </c>
      <c r="AI3096" s="5">
        <f t="shared" si="676"/>
        <v>3.2</v>
      </c>
      <c r="AJ3096" t="s">
        <v>377</v>
      </c>
      <c r="AK3096" t="s">
        <v>377</v>
      </c>
      <c r="AN3096" s="5">
        <f t="shared" si="677"/>
        <v>1.2</v>
      </c>
      <c r="AO3096" s="5">
        <f t="shared" si="678"/>
        <v>3</v>
      </c>
      <c r="AT3096" t="s">
        <v>7729</v>
      </c>
      <c r="AU3096" t="s">
        <v>7729</v>
      </c>
      <c r="AV3096" t="s">
        <v>7729</v>
      </c>
      <c r="AW3096" t="s">
        <v>7729</v>
      </c>
      <c r="BA3096" s="5">
        <v>1.6919999999999999</v>
      </c>
      <c r="BB3096" t="s">
        <v>7733</v>
      </c>
      <c r="BC3096" s="5">
        <f t="shared" si="681"/>
        <v>7.2</v>
      </c>
      <c r="BD3096" t="s">
        <v>7735</v>
      </c>
      <c r="BE3096" t="s">
        <v>7736</v>
      </c>
      <c r="BF3096" t="s">
        <v>7737</v>
      </c>
      <c r="BG3096" s="5">
        <f t="shared" si="682"/>
        <v>6.4</v>
      </c>
      <c r="BH3096" t="s">
        <v>386</v>
      </c>
      <c r="BI3096" t="s">
        <v>386</v>
      </c>
      <c r="BK3096" t="s">
        <v>377</v>
      </c>
      <c r="BL3096" t="s">
        <v>7738</v>
      </c>
      <c r="BM3096" s="5">
        <f t="shared" si="679"/>
        <v>3.2</v>
      </c>
      <c r="BQ3096" s="5">
        <f t="shared" si="683"/>
        <v>6.4</v>
      </c>
      <c r="BT3096" s="5">
        <f t="shared" si="684"/>
        <v>5.2</v>
      </c>
      <c r="CC3096" s="5">
        <f t="shared" si="680"/>
        <v>1.9319999999999999</v>
      </c>
      <c r="CF3096" s="5">
        <f t="shared" si="673"/>
        <v>1.6</v>
      </c>
    </row>
    <row r="3097" spans="1:84" x14ac:dyDescent="0.25">
      <c r="A3097" t="s">
        <v>4673</v>
      </c>
      <c r="D3097">
        <v>270</v>
      </c>
      <c r="E3097" s="3">
        <v>3</v>
      </c>
      <c r="F3097" t="s">
        <v>7749</v>
      </c>
      <c r="G3097" s="1" t="s">
        <v>7749</v>
      </c>
      <c r="J3097" t="s">
        <v>377</v>
      </c>
      <c r="K3097" s="5">
        <f t="shared" si="672"/>
        <v>2.4000000000000004</v>
      </c>
      <c r="L3097" t="s">
        <v>7719</v>
      </c>
      <c r="R3097" t="s">
        <v>578</v>
      </c>
      <c r="S3097" t="s">
        <v>578</v>
      </c>
      <c r="T3097" t="s">
        <v>377</v>
      </c>
      <c r="V3097" t="s">
        <v>578</v>
      </c>
      <c r="X3097" t="s">
        <v>578</v>
      </c>
      <c r="Z3097" t="s">
        <v>578</v>
      </c>
      <c r="AA3097" t="s">
        <v>7723</v>
      </c>
      <c r="AB3097" s="5">
        <f t="shared" si="674"/>
        <v>2.4000000000000004</v>
      </c>
      <c r="AC3097" s="5">
        <f t="shared" si="675"/>
        <v>1.5</v>
      </c>
      <c r="AF3097" t="s">
        <v>7725</v>
      </c>
      <c r="AI3097" s="5">
        <f t="shared" si="676"/>
        <v>2.4000000000000004</v>
      </c>
      <c r="AJ3097" t="s">
        <v>377</v>
      </c>
      <c r="AK3097" t="s">
        <v>377</v>
      </c>
      <c r="AN3097" s="5">
        <f t="shared" si="677"/>
        <v>0.89999999999999991</v>
      </c>
      <c r="AO3097" s="5">
        <f t="shared" si="678"/>
        <v>2.25</v>
      </c>
      <c r="AT3097" t="s">
        <v>7729</v>
      </c>
      <c r="AU3097" t="s">
        <v>7729</v>
      </c>
      <c r="AV3097" t="s">
        <v>7729</v>
      </c>
      <c r="AW3097" t="s">
        <v>7729</v>
      </c>
      <c r="BA3097" s="5">
        <v>1.2689999999999999</v>
      </c>
      <c r="BB3097" t="s">
        <v>7733</v>
      </c>
      <c r="BC3097" s="5">
        <f t="shared" si="681"/>
        <v>22.5</v>
      </c>
      <c r="BD3097" t="s">
        <v>7735</v>
      </c>
      <c r="BE3097" t="s">
        <v>7736</v>
      </c>
      <c r="BF3097" t="s">
        <v>7737</v>
      </c>
      <c r="BG3097" s="5">
        <f t="shared" si="682"/>
        <v>20</v>
      </c>
      <c r="BH3097" t="s">
        <v>386</v>
      </c>
      <c r="BI3097" t="s">
        <v>386</v>
      </c>
      <c r="BK3097" t="s">
        <v>377</v>
      </c>
      <c r="BL3097" t="s">
        <v>7738</v>
      </c>
      <c r="BM3097" s="5">
        <f t="shared" si="679"/>
        <v>2.4000000000000004</v>
      </c>
      <c r="BQ3097" s="5">
        <f t="shared" si="683"/>
        <v>20</v>
      </c>
      <c r="BT3097" s="5">
        <f t="shared" si="684"/>
        <v>16.25</v>
      </c>
      <c r="CC3097" s="5">
        <f t="shared" si="680"/>
        <v>1.4489999999999998</v>
      </c>
      <c r="CF3097" s="5">
        <f t="shared" si="673"/>
        <v>1.2000000000000002</v>
      </c>
    </row>
    <row r="3098" spans="1:84" x14ac:dyDescent="0.25">
      <c r="A3098" t="s">
        <v>4674</v>
      </c>
      <c r="D3098">
        <v>270</v>
      </c>
      <c r="E3098" s="3">
        <v>21</v>
      </c>
      <c r="F3098" t="s">
        <v>7749</v>
      </c>
      <c r="G3098" s="1" t="s">
        <v>7749</v>
      </c>
      <c r="J3098" t="s">
        <v>377</v>
      </c>
      <c r="K3098" s="5">
        <f t="shared" si="672"/>
        <v>16.8</v>
      </c>
      <c r="L3098" t="s">
        <v>7719</v>
      </c>
      <c r="R3098" t="s">
        <v>578</v>
      </c>
      <c r="S3098" t="s">
        <v>578</v>
      </c>
      <c r="T3098" t="s">
        <v>377</v>
      </c>
      <c r="V3098" t="s">
        <v>578</v>
      </c>
      <c r="X3098" t="s">
        <v>578</v>
      </c>
      <c r="Z3098" t="s">
        <v>578</v>
      </c>
      <c r="AA3098" t="s">
        <v>7723</v>
      </c>
      <c r="AB3098" s="5">
        <f t="shared" si="674"/>
        <v>16.8</v>
      </c>
      <c r="AC3098" s="5">
        <f t="shared" si="675"/>
        <v>10.5</v>
      </c>
      <c r="AF3098" t="s">
        <v>7725</v>
      </c>
      <c r="AI3098" s="5">
        <f t="shared" si="676"/>
        <v>16.8</v>
      </c>
      <c r="AJ3098" t="s">
        <v>377</v>
      </c>
      <c r="AK3098" t="s">
        <v>377</v>
      </c>
      <c r="AN3098" s="5">
        <f t="shared" si="677"/>
        <v>6.3</v>
      </c>
      <c r="AO3098" s="5">
        <f t="shared" si="678"/>
        <v>15.75</v>
      </c>
      <c r="AT3098" t="s">
        <v>7729</v>
      </c>
      <c r="AU3098" t="s">
        <v>7729</v>
      </c>
      <c r="AV3098" t="s">
        <v>7729</v>
      </c>
      <c r="AW3098" t="s">
        <v>7729</v>
      </c>
      <c r="BA3098" s="5">
        <v>8.8829999999999991</v>
      </c>
      <c r="BB3098" t="s">
        <v>7733</v>
      </c>
      <c r="BC3098" s="5">
        <f t="shared" si="681"/>
        <v>3.6</v>
      </c>
      <c r="BD3098" t="s">
        <v>7735</v>
      </c>
      <c r="BE3098" t="s">
        <v>7736</v>
      </c>
      <c r="BF3098" t="s">
        <v>7737</v>
      </c>
      <c r="BG3098" s="5">
        <f t="shared" si="682"/>
        <v>3.2</v>
      </c>
      <c r="BH3098" t="s">
        <v>386</v>
      </c>
      <c r="BI3098" t="s">
        <v>386</v>
      </c>
      <c r="BK3098" t="s">
        <v>377</v>
      </c>
      <c r="BL3098" t="s">
        <v>7738</v>
      </c>
      <c r="BM3098" s="5">
        <f t="shared" si="679"/>
        <v>16.8</v>
      </c>
      <c r="BQ3098" s="5">
        <f t="shared" si="683"/>
        <v>3.2</v>
      </c>
      <c r="BT3098" s="5">
        <f t="shared" si="684"/>
        <v>2.6</v>
      </c>
      <c r="CC3098" s="5">
        <f t="shared" si="680"/>
        <v>10.142999999999999</v>
      </c>
      <c r="CF3098" s="5">
        <f t="shared" si="673"/>
        <v>8.4</v>
      </c>
    </row>
    <row r="3099" spans="1:84" x14ac:dyDescent="0.25">
      <c r="A3099" t="s">
        <v>4675</v>
      </c>
      <c r="D3099">
        <v>270</v>
      </c>
      <c r="E3099" s="3">
        <v>21</v>
      </c>
      <c r="F3099" t="s">
        <v>7749</v>
      </c>
      <c r="G3099" s="1" t="s">
        <v>7749</v>
      </c>
      <c r="J3099" t="s">
        <v>377</v>
      </c>
      <c r="K3099" s="5">
        <f t="shared" si="672"/>
        <v>16.8</v>
      </c>
      <c r="L3099" t="s">
        <v>7719</v>
      </c>
      <c r="R3099" t="s">
        <v>578</v>
      </c>
      <c r="S3099" t="s">
        <v>578</v>
      </c>
      <c r="T3099" t="s">
        <v>377</v>
      </c>
      <c r="V3099" t="s">
        <v>578</v>
      </c>
      <c r="X3099" t="s">
        <v>578</v>
      </c>
      <c r="Z3099" t="s">
        <v>578</v>
      </c>
      <c r="AA3099" t="s">
        <v>7723</v>
      </c>
      <c r="AB3099" s="5">
        <f t="shared" si="674"/>
        <v>16.8</v>
      </c>
      <c r="AC3099" s="5">
        <f t="shared" si="675"/>
        <v>10.5</v>
      </c>
      <c r="AF3099" t="s">
        <v>7725</v>
      </c>
      <c r="AI3099" s="5">
        <f t="shared" si="676"/>
        <v>16.8</v>
      </c>
      <c r="AJ3099" t="s">
        <v>377</v>
      </c>
      <c r="AK3099" t="s">
        <v>377</v>
      </c>
      <c r="AN3099" s="5">
        <f t="shared" si="677"/>
        <v>6.3</v>
      </c>
      <c r="AO3099" s="5">
        <f t="shared" si="678"/>
        <v>15.75</v>
      </c>
      <c r="AT3099" t="s">
        <v>7729</v>
      </c>
      <c r="AU3099" t="s">
        <v>7729</v>
      </c>
      <c r="AV3099" t="s">
        <v>7729</v>
      </c>
      <c r="AW3099" t="s">
        <v>7729</v>
      </c>
      <c r="BA3099" s="5">
        <v>8.8829999999999991</v>
      </c>
      <c r="BB3099" t="s">
        <v>7733</v>
      </c>
      <c r="BC3099" s="5">
        <f t="shared" si="681"/>
        <v>2.7</v>
      </c>
      <c r="BD3099" t="s">
        <v>7735</v>
      </c>
      <c r="BE3099" t="s">
        <v>7736</v>
      </c>
      <c r="BF3099" t="s">
        <v>7737</v>
      </c>
      <c r="BG3099" s="5">
        <f t="shared" si="682"/>
        <v>2.4000000000000004</v>
      </c>
      <c r="BH3099" t="s">
        <v>386</v>
      </c>
      <c r="BI3099" t="s">
        <v>386</v>
      </c>
      <c r="BK3099" t="s">
        <v>377</v>
      </c>
      <c r="BL3099" t="s">
        <v>7738</v>
      </c>
      <c r="BM3099" s="5">
        <f t="shared" si="679"/>
        <v>16.8</v>
      </c>
      <c r="BQ3099" s="5">
        <f t="shared" si="683"/>
        <v>2.4000000000000004</v>
      </c>
      <c r="BT3099" s="5">
        <f t="shared" si="684"/>
        <v>1.9500000000000002</v>
      </c>
      <c r="CC3099" s="5">
        <f t="shared" si="680"/>
        <v>10.142999999999999</v>
      </c>
      <c r="CF3099" s="5">
        <f t="shared" si="673"/>
        <v>8.4</v>
      </c>
    </row>
    <row r="3100" spans="1:84" x14ac:dyDescent="0.25">
      <c r="A3100" t="s">
        <v>4676</v>
      </c>
      <c r="D3100">
        <v>270</v>
      </c>
      <c r="E3100" s="3">
        <v>21</v>
      </c>
      <c r="F3100" t="s">
        <v>7749</v>
      </c>
      <c r="G3100" s="1" t="s">
        <v>7749</v>
      </c>
      <c r="J3100" t="s">
        <v>377</v>
      </c>
      <c r="K3100" s="5">
        <f t="shared" si="672"/>
        <v>16.8</v>
      </c>
      <c r="L3100" t="s">
        <v>7719</v>
      </c>
      <c r="R3100" t="s">
        <v>578</v>
      </c>
      <c r="S3100" t="s">
        <v>578</v>
      </c>
      <c r="T3100" t="s">
        <v>377</v>
      </c>
      <c r="V3100" t="s">
        <v>578</v>
      </c>
      <c r="X3100" t="s">
        <v>578</v>
      </c>
      <c r="Z3100" t="s">
        <v>578</v>
      </c>
      <c r="AA3100" t="s">
        <v>7723</v>
      </c>
      <c r="AB3100" s="5">
        <f t="shared" si="674"/>
        <v>16.8</v>
      </c>
      <c r="AC3100" s="5">
        <f t="shared" si="675"/>
        <v>10.5</v>
      </c>
      <c r="AF3100" t="s">
        <v>7725</v>
      </c>
      <c r="AI3100" s="5">
        <f t="shared" si="676"/>
        <v>16.8</v>
      </c>
      <c r="AJ3100" t="s">
        <v>377</v>
      </c>
      <c r="AK3100" t="s">
        <v>377</v>
      </c>
      <c r="AN3100" s="5">
        <f t="shared" si="677"/>
        <v>6.3</v>
      </c>
      <c r="AO3100" s="5">
        <f t="shared" si="678"/>
        <v>15.75</v>
      </c>
      <c r="AT3100" t="s">
        <v>7729</v>
      </c>
      <c r="AU3100" t="s">
        <v>7729</v>
      </c>
      <c r="AV3100" t="s">
        <v>7729</v>
      </c>
      <c r="AW3100" t="s">
        <v>7729</v>
      </c>
      <c r="BA3100" s="5">
        <v>8.8829999999999991</v>
      </c>
      <c r="BB3100" t="s">
        <v>7733</v>
      </c>
      <c r="BC3100" s="5">
        <f t="shared" si="681"/>
        <v>18.900000000000002</v>
      </c>
      <c r="BD3100" t="s">
        <v>7735</v>
      </c>
      <c r="BE3100" t="s">
        <v>7736</v>
      </c>
      <c r="BF3100" t="s">
        <v>7737</v>
      </c>
      <c r="BG3100" s="5">
        <f t="shared" si="682"/>
        <v>16.8</v>
      </c>
      <c r="BH3100" t="s">
        <v>386</v>
      </c>
      <c r="BI3100" t="s">
        <v>386</v>
      </c>
      <c r="BK3100" t="s">
        <v>377</v>
      </c>
      <c r="BL3100" t="s">
        <v>7738</v>
      </c>
      <c r="BM3100" s="5">
        <f t="shared" si="679"/>
        <v>16.8</v>
      </c>
      <c r="BQ3100" s="5">
        <f t="shared" si="683"/>
        <v>16.8</v>
      </c>
      <c r="BT3100" s="5">
        <f t="shared" si="684"/>
        <v>13.65</v>
      </c>
      <c r="CC3100" s="5">
        <f t="shared" si="680"/>
        <v>10.142999999999999</v>
      </c>
      <c r="CF3100" s="5">
        <f t="shared" si="673"/>
        <v>8.4</v>
      </c>
    </row>
    <row r="3101" spans="1:84" x14ac:dyDescent="0.25">
      <c r="A3101" t="s">
        <v>4677</v>
      </c>
      <c r="D3101">
        <v>270</v>
      </c>
      <c r="E3101" s="3">
        <v>37</v>
      </c>
      <c r="F3101" t="s">
        <v>7749</v>
      </c>
      <c r="G3101" s="1" t="s">
        <v>7749</v>
      </c>
      <c r="J3101" t="s">
        <v>377</v>
      </c>
      <c r="K3101" s="5">
        <f t="shared" si="672"/>
        <v>29.6</v>
      </c>
      <c r="L3101" t="s">
        <v>7719</v>
      </c>
      <c r="R3101" t="s">
        <v>578</v>
      </c>
      <c r="S3101" t="s">
        <v>578</v>
      </c>
      <c r="T3101" t="s">
        <v>377</v>
      </c>
      <c r="V3101" t="s">
        <v>578</v>
      </c>
      <c r="X3101" t="s">
        <v>578</v>
      </c>
      <c r="Z3101" t="s">
        <v>578</v>
      </c>
      <c r="AA3101" t="s">
        <v>7723</v>
      </c>
      <c r="AB3101" s="5">
        <f t="shared" si="674"/>
        <v>29.6</v>
      </c>
      <c r="AC3101" s="5">
        <f t="shared" si="675"/>
        <v>18.5</v>
      </c>
      <c r="AF3101" t="s">
        <v>7725</v>
      </c>
      <c r="AI3101" s="5">
        <f t="shared" si="676"/>
        <v>29.6</v>
      </c>
      <c r="AJ3101" t="s">
        <v>377</v>
      </c>
      <c r="AK3101" t="s">
        <v>377</v>
      </c>
      <c r="AN3101" s="5">
        <f t="shared" si="677"/>
        <v>11.1</v>
      </c>
      <c r="AO3101" s="5">
        <f t="shared" si="678"/>
        <v>27.75</v>
      </c>
      <c r="AT3101" t="s">
        <v>7729</v>
      </c>
      <c r="AU3101" t="s">
        <v>7729</v>
      </c>
      <c r="AV3101" t="s">
        <v>7729</v>
      </c>
      <c r="AW3101" t="s">
        <v>7729</v>
      </c>
      <c r="BA3101" s="5">
        <v>15.651</v>
      </c>
      <c r="BB3101" t="s">
        <v>7733</v>
      </c>
      <c r="BC3101" s="5">
        <f t="shared" si="681"/>
        <v>18.900000000000002</v>
      </c>
      <c r="BD3101" t="s">
        <v>7735</v>
      </c>
      <c r="BE3101" t="s">
        <v>7736</v>
      </c>
      <c r="BF3101" t="s">
        <v>7737</v>
      </c>
      <c r="BG3101" s="5">
        <f t="shared" si="682"/>
        <v>16.8</v>
      </c>
      <c r="BH3101" t="s">
        <v>386</v>
      </c>
      <c r="BI3101" t="s">
        <v>386</v>
      </c>
      <c r="BK3101" t="s">
        <v>377</v>
      </c>
      <c r="BL3101" t="s">
        <v>7738</v>
      </c>
      <c r="BM3101" s="5">
        <f t="shared" si="679"/>
        <v>29.6</v>
      </c>
      <c r="BQ3101" s="5">
        <f t="shared" si="683"/>
        <v>16.8</v>
      </c>
      <c r="BT3101" s="5">
        <f t="shared" si="684"/>
        <v>13.65</v>
      </c>
      <c r="CC3101" s="5">
        <f t="shared" si="680"/>
        <v>17.870999999999999</v>
      </c>
      <c r="CF3101" s="5">
        <f t="shared" si="673"/>
        <v>14.8</v>
      </c>
    </row>
    <row r="3102" spans="1:84" x14ac:dyDescent="0.25">
      <c r="A3102" t="s">
        <v>4678</v>
      </c>
      <c r="D3102">
        <v>270</v>
      </c>
      <c r="E3102" s="3">
        <v>2.64</v>
      </c>
      <c r="F3102" t="s">
        <v>7749</v>
      </c>
      <c r="G3102" s="1" t="s">
        <v>7749</v>
      </c>
      <c r="J3102" t="s">
        <v>377</v>
      </c>
      <c r="K3102" s="5">
        <f t="shared" si="672"/>
        <v>2.1120000000000001</v>
      </c>
      <c r="L3102" t="s">
        <v>7719</v>
      </c>
      <c r="R3102" t="s">
        <v>578</v>
      </c>
      <c r="S3102" t="s">
        <v>578</v>
      </c>
      <c r="T3102" t="s">
        <v>377</v>
      </c>
      <c r="V3102" t="s">
        <v>578</v>
      </c>
      <c r="X3102" t="s">
        <v>578</v>
      </c>
      <c r="Z3102" t="s">
        <v>578</v>
      </c>
      <c r="AA3102" t="s">
        <v>7723</v>
      </c>
      <c r="AB3102" s="5">
        <f t="shared" si="674"/>
        <v>2.1120000000000001</v>
      </c>
      <c r="AC3102" s="5">
        <f t="shared" si="675"/>
        <v>1.32</v>
      </c>
      <c r="AF3102" t="s">
        <v>7725</v>
      </c>
      <c r="AI3102" s="5">
        <f t="shared" si="676"/>
        <v>2.1120000000000001</v>
      </c>
      <c r="AJ3102" t="s">
        <v>377</v>
      </c>
      <c r="AK3102" t="s">
        <v>377</v>
      </c>
      <c r="AN3102" s="5">
        <f t="shared" si="677"/>
        <v>0.79200000000000004</v>
      </c>
      <c r="AO3102" s="5">
        <f t="shared" si="678"/>
        <v>1.98</v>
      </c>
      <c r="AT3102" t="s">
        <v>7729</v>
      </c>
      <c r="AU3102" t="s">
        <v>7729</v>
      </c>
      <c r="AV3102" t="s">
        <v>7729</v>
      </c>
      <c r="AW3102" t="s">
        <v>7729</v>
      </c>
      <c r="BA3102" s="5">
        <v>1.1167199999999999</v>
      </c>
      <c r="BB3102" t="s">
        <v>7733</v>
      </c>
      <c r="BC3102" s="5">
        <f t="shared" si="681"/>
        <v>18.900000000000002</v>
      </c>
      <c r="BD3102" t="s">
        <v>7735</v>
      </c>
      <c r="BE3102" t="s">
        <v>7736</v>
      </c>
      <c r="BF3102" t="s">
        <v>7737</v>
      </c>
      <c r="BG3102" s="5">
        <f t="shared" si="682"/>
        <v>16.8</v>
      </c>
      <c r="BH3102" t="s">
        <v>386</v>
      </c>
      <c r="BI3102" t="s">
        <v>386</v>
      </c>
      <c r="BK3102" t="s">
        <v>377</v>
      </c>
      <c r="BL3102" t="s">
        <v>7738</v>
      </c>
      <c r="BM3102" s="5">
        <f t="shared" si="679"/>
        <v>2.1120000000000001</v>
      </c>
      <c r="BQ3102" s="5">
        <f t="shared" si="683"/>
        <v>16.8</v>
      </c>
      <c r="BT3102" s="5">
        <f t="shared" si="684"/>
        <v>13.65</v>
      </c>
      <c r="CC3102" s="5">
        <f t="shared" si="680"/>
        <v>1.27512</v>
      </c>
      <c r="CF3102" s="5">
        <f t="shared" si="673"/>
        <v>1.056</v>
      </c>
    </row>
    <row r="3103" spans="1:84" x14ac:dyDescent="0.25">
      <c r="A3103" t="s">
        <v>4679</v>
      </c>
      <c r="D3103">
        <v>270</v>
      </c>
      <c r="E3103" s="3">
        <v>139</v>
      </c>
      <c r="F3103" t="s">
        <v>7749</v>
      </c>
      <c r="G3103" s="1" t="s">
        <v>7749</v>
      </c>
      <c r="J3103" t="s">
        <v>377</v>
      </c>
      <c r="K3103" s="5">
        <f t="shared" si="672"/>
        <v>111.2</v>
      </c>
      <c r="L3103" t="s">
        <v>7719</v>
      </c>
      <c r="R3103" t="s">
        <v>578</v>
      </c>
      <c r="S3103" t="s">
        <v>578</v>
      </c>
      <c r="T3103" t="s">
        <v>377</v>
      </c>
      <c r="V3103" t="s">
        <v>578</v>
      </c>
      <c r="X3103" t="s">
        <v>578</v>
      </c>
      <c r="Z3103" t="s">
        <v>578</v>
      </c>
      <c r="AA3103" t="s">
        <v>7723</v>
      </c>
      <c r="AB3103" s="5">
        <f t="shared" si="674"/>
        <v>111.2</v>
      </c>
      <c r="AC3103" s="5">
        <f t="shared" si="675"/>
        <v>69.5</v>
      </c>
      <c r="AF3103" t="s">
        <v>7725</v>
      </c>
      <c r="AI3103" s="5">
        <f t="shared" si="676"/>
        <v>111.2</v>
      </c>
      <c r="AJ3103" t="s">
        <v>377</v>
      </c>
      <c r="AK3103" t="s">
        <v>377</v>
      </c>
      <c r="AN3103" s="5">
        <f t="shared" si="677"/>
        <v>41.699999999999996</v>
      </c>
      <c r="AO3103" s="5">
        <f t="shared" si="678"/>
        <v>104.25</v>
      </c>
      <c r="AT3103" t="s">
        <v>7729</v>
      </c>
      <c r="AU3103" t="s">
        <v>7729</v>
      </c>
      <c r="AV3103" t="s">
        <v>7729</v>
      </c>
      <c r="AW3103" t="s">
        <v>7729</v>
      </c>
      <c r="BA3103" s="5">
        <v>58.796999999999997</v>
      </c>
      <c r="BB3103" t="s">
        <v>7733</v>
      </c>
      <c r="BC3103" s="5">
        <f t="shared" si="681"/>
        <v>33.300000000000004</v>
      </c>
      <c r="BD3103" t="s">
        <v>7735</v>
      </c>
      <c r="BE3103" t="s">
        <v>7736</v>
      </c>
      <c r="BF3103" t="s">
        <v>7737</v>
      </c>
      <c r="BG3103" s="5">
        <f t="shared" si="682"/>
        <v>29.6</v>
      </c>
      <c r="BH3103" t="s">
        <v>386</v>
      </c>
      <c r="BI3103" t="s">
        <v>386</v>
      </c>
      <c r="BK3103" t="s">
        <v>377</v>
      </c>
      <c r="BL3103" t="s">
        <v>7738</v>
      </c>
      <c r="BM3103" s="5">
        <f t="shared" si="679"/>
        <v>111.2</v>
      </c>
      <c r="BQ3103" s="5">
        <f t="shared" si="683"/>
        <v>29.6</v>
      </c>
      <c r="BT3103" s="5">
        <f t="shared" si="684"/>
        <v>24.05</v>
      </c>
      <c r="CC3103" s="5">
        <f t="shared" si="680"/>
        <v>67.137</v>
      </c>
      <c r="CF3103" s="5">
        <f t="shared" si="673"/>
        <v>55.6</v>
      </c>
    </row>
    <row r="3104" spans="1:84" x14ac:dyDescent="0.25">
      <c r="A3104" t="s">
        <v>4680</v>
      </c>
      <c r="D3104">
        <v>270</v>
      </c>
      <c r="E3104" s="3">
        <v>43.68</v>
      </c>
      <c r="F3104" t="s">
        <v>7749</v>
      </c>
      <c r="G3104" s="1" t="s">
        <v>7749</v>
      </c>
      <c r="J3104" t="s">
        <v>377</v>
      </c>
      <c r="K3104" s="5">
        <f t="shared" si="672"/>
        <v>34.944000000000003</v>
      </c>
      <c r="L3104" t="s">
        <v>7719</v>
      </c>
      <c r="R3104" t="s">
        <v>578</v>
      </c>
      <c r="S3104" t="s">
        <v>578</v>
      </c>
      <c r="T3104" t="s">
        <v>377</v>
      </c>
      <c r="V3104" t="s">
        <v>578</v>
      </c>
      <c r="X3104" t="s">
        <v>578</v>
      </c>
      <c r="Z3104" t="s">
        <v>578</v>
      </c>
      <c r="AA3104" t="s">
        <v>7723</v>
      </c>
      <c r="AB3104" s="5">
        <f t="shared" si="674"/>
        <v>34.944000000000003</v>
      </c>
      <c r="AC3104" s="5">
        <f t="shared" si="675"/>
        <v>21.84</v>
      </c>
      <c r="AF3104" t="s">
        <v>7725</v>
      </c>
      <c r="AI3104" s="5">
        <f t="shared" si="676"/>
        <v>34.944000000000003</v>
      </c>
      <c r="AJ3104" t="s">
        <v>377</v>
      </c>
      <c r="AK3104" t="s">
        <v>377</v>
      </c>
      <c r="AN3104" s="5">
        <f t="shared" si="677"/>
        <v>13.103999999999999</v>
      </c>
      <c r="AO3104" s="5">
        <f t="shared" si="678"/>
        <v>32.76</v>
      </c>
      <c r="AT3104" t="s">
        <v>7729</v>
      </c>
      <c r="AU3104" t="s">
        <v>7729</v>
      </c>
      <c r="AV3104" t="s">
        <v>7729</v>
      </c>
      <c r="AW3104" t="s">
        <v>7729</v>
      </c>
      <c r="BA3104" s="5">
        <v>18.47664</v>
      </c>
      <c r="BB3104" t="s">
        <v>7733</v>
      </c>
      <c r="BC3104" s="5">
        <f t="shared" si="681"/>
        <v>2.3760000000000003</v>
      </c>
      <c r="BD3104" t="s">
        <v>7735</v>
      </c>
      <c r="BE3104" t="s">
        <v>7736</v>
      </c>
      <c r="BF3104" t="s">
        <v>7737</v>
      </c>
      <c r="BG3104" s="5">
        <f t="shared" si="682"/>
        <v>2.1120000000000001</v>
      </c>
      <c r="BH3104" t="s">
        <v>386</v>
      </c>
      <c r="BI3104" t="s">
        <v>386</v>
      </c>
      <c r="BK3104" t="s">
        <v>377</v>
      </c>
      <c r="BL3104" t="s">
        <v>7738</v>
      </c>
      <c r="BM3104" s="5">
        <f t="shared" si="679"/>
        <v>34.944000000000003</v>
      </c>
      <c r="BQ3104" s="5">
        <f t="shared" si="683"/>
        <v>2.1120000000000001</v>
      </c>
      <c r="BT3104" s="5">
        <f t="shared" si="684"/>
        <v>1.7160000000000002</v>
      </c>
      <c r="CC3104" s="5">
        <f t="shared" si="680"/>
        <v>21.097439999999999</v>
      </c>
      <c r="CF3104" s="5">
        <f t="shared" si="673"/>
        <v>17.472000000000001</v>
      </c>
    </row>
    <row r="3105" spans="1:84" x14ac:dyDescent="0.25">
      <c r="A3105" t="s">
        <v>4681</v>
      </c>
      <c r="D3105">
        <v>270</v>
      </c>
      <c r="E3105" s="3">
        <v>139</v>
      </c>
      <c r="F3105" t="s">
        <v>7749</v>
      </c>
      <c r="G3105" s="1" t="s">
        <v>7749</v>
      </c>
      <c r="J3105" t="s">
        <v>377</v>
      </c>
      <c r="K3105" s="5">
        <f t="shared" si="672"/>
        <v>111.2</v>
      </c>
      <c r="L3105" t="s">
        <v>7719</v>
      </c>
      <c r="R3105" t="s">
        <v>578</v>
      </c>
      <c r="S3105" t="s">
        <v>578</v>
      </c>
      <c r="T3105" t="s">
        <v>377</v>
      </c>
      <c r="V3105" t="s">
        <v>578</v>
      </c>
      <c r="X3105" t="s">
        <v>578</v>
      </c>
      <c r="Z3105" t="s">
        <v>578</v>
      </c>
      <c r="AA3105" t="s">
        <v>7723</v>
      </c>
      <c r="AB3105" s="5">
        <f t="shared" si="674"/>
        <v>111.2</v>
      </c>
      <c r="AC3105" s="5">
        <f t="shared" si="675"/>
        <v>69.5</v>
      </c>
      <c r="AF3105" t="s">
        <v>7725</v>
      </c>
      <c r="AI3105" s="5">
        <f t="shared" si="676"/>
        <v>111.2</v>
      </c>
      <c r="AJ3105" t="s">
        <v>377</v>
      </c>
      <c r="AK3105" t="s">
        <v>377</v>
      </c>
      <c r="AN3105" s="5">
        <f t="shared" si="677"/>
        <v>41.699999999999996</v>
      </c>
      <c r="AO3105" s="5">
        <f t="shared" si="678"/>
        <v>104.25</v>
      </c>
      <c r="AT3105" t="s">
        <v>7729</v>
      </c>
      <c r="AU3105" t="s">
        <v>7729</v>
      </c>
      <c r="AV3105" t="s">
        <v>7729</v>
      </c>
      <c r="AW3105" t="s">
        <v>7729</v>
      </c>
      <c r="BA3105" s="5">
        <v>58.796999999999997</v>
      </c>
      <c r="BB3105" t="s">
        <v>7733</v>
      </c>
      <c r="BC3105" s="5">
        <f t="shared" si="681"/>
        <v>125.10000000000001</v>
      </c>
      <c r="BD3105" t="s">
        <v>7735</v>
      </c>
      <c r="BE3105" t="s">
        <v>7736</v>
      </c>
      <c r="BF3105" t="s">
        <v>7737</v>
      </c>
      <c r="BG3105" s="5">
        <f t="shared" si="682"/>
        <v>111.2</v>
      </c>
      <c r="BH3105" t="s">
        <v>386</v>
      </c>
      <c r="BI3105" t="s">
        <v>386</v>
      </c>
      <c r="BK3105" t="s">
        <v>377</v>
      </c>
      <c r="BL3105" t="s">
        <v>7738</v>
      </c>
      <c r="BM3105" s="5">
        <f t="shared" si="679"/>
        <v>111.2</v>
      </c>
      <c r="BQ3105" s="5">
        <f t="shared" si="683"/>
        <v>111.2</v>
      </c>
      <c r="BT3105" s="5">
        <f t="shared" si="684"/>
        <v>90.350000000000009</v>
      </c>
      <c r="CC3105" s="5">
        <f t="shared" si="680"/>
        <v>67.137</v>
      </c>
      <c r="CF3105" s="5">
        <f t="shared" si="673"/>
        <v>55.6</v>
      </c>
    </row>
    <row r="3106" spans="1:84" x14ac:dyDescent="0.25">
      <c r="A3106" t="s">
        <v>4682</v>
      </c>
      <c r="D3106">
        <v>270</v>
      </c>
      <c r="E3106" s="3">
        <v>139</v>
      </c>
      <c r="F3106" t="s">
        <v>7749</v>
      </c>
      <c r="G3106" s="1" t="s">
        <v>7749</v>
      </c>
      <c r="J3106" t="s">
        <v>377</v>
      </c>
      <c r="K3106" s="5">
        <f t="shared" si="672"/>
        <v>111.2</v>
      </c>
      <c r="L3106" t="s">
        <v>7719</v>
      </c>
      <c r="R3106" t="s">
        <v>578</v>
      </c>
      <c r="S3106" t="s">
        <v>578</v>
      </c>
      <c r="T3106" t="s">
        <v>377</v>
      </c>
      <c r="V3106" t="s">
        <v>578</v>
      </c>
      <c r="X3106" t="s">
        <v>578</v>
      </c>
      <c r="Z3106" t="s">
        <v>578</v>
      </c>
      <c r="AA3106" t="s">
        <v>7723</v>
      </c>
      <c r="AB3106" s="5">
        <f t="shared" si="674"/>
        <v>111.2</v>
      </c>
      <c r="AC3106" s="5">
        <f t="shared" si="675"/>
        <v>69.5</v>
      </c>
      <c r="AF3106" t="s">
        <v>7725</v>
      </c>
      <c r="AI3106" s="5">
        <f t="shared" si="676"/>
        <v>111.2</v>
      </c>
      <c r="AJ3106" t="s">
        <v>377</v>
      </c>
      <c r="AK3106" t="s">
        <v>377</v>
      </c>
      <c r="AN3106" s="5">
        <f t="shared" si="677"/>
        <v>41.699999999999996</v>
      </c>
      <c r="AO3106" s="5">
        <f t="shared" si="678"/>
        <v>104.25</v>
      </c>
      <c r="AT3106" t="s">
        <v>7729</v>
      </c>
      <c r="AU3106" t="s">
        <v>7729</v>
      </c>
      <c r="AV3106" t="s">
        <v>7729</v>
      </c>
      <c r="AW3106" t="s">
        <v>7729</v>
      </c>
      <c r="BA3106" s="5">
        <v>58.796999999999997</v>
      </c>
      <c r="BB3106" t="s">
        <v>7733</v>
      </c>
      <c r="BC3106" s="5">
        <f t="shared" si="681"/>
        <v>39.311999999999998</v>
      </c>
      <c r="BD3106" t="s">
        <v>7735</v>
      </c>
      <c r="BE3106" t="s">
        <v>7736</v>
      </c>
      <c r="BF3106" t="s">
        <v>7737</v>
      </c>
      <c r="BG3106" s="5">
        <f t="shared" si="682"/>
        <v>34.944000000000003</v>
      </c>
      <c r="BH3106" t="s">
        <v>386</v>
      </c>
      <c r="BI3106" t="s">
        <v>386</v>
      </c>
      <c r="BK3106" t="s">
        <v>377</v>
      </c>
      <c r="BL3106" t="s">
        <v>7738</v>
      </c>
      <c r="BM3106" s="5">
        <f t="shared" si="679"/>
        <v>111.2</v>
      </c>
      <c r="BQ3106" s="5">
        <f t="shared" si="683"/>
        <v>34.944000000000003</v>
      </c>
      <c r="BT3106" s="5">
        <f t="shared" si="684"/>
        <v>28.391999999999999</v>
      </c>
      <c r="CC3106" s="5">
        <f t="shared" si="680"/>
        <v>67.137</v>
      </c>
      <c r="CF3106" s="5">
        <f t="shared" si="673"/>
        <v>55.6</v>
      </c>
    </row>
    <row r="3107" spans="1:84" x14ac:dyDescent="0.25">
      <c r="A3107" t="s">
        <v>4683</v>
      </c>
      <c r="D3107">
        <v>270</v>
      </c>
      <c r="E3107" s="3">
        <v>9.3000000000000007</v>
      </c>
      <c r="F3107" t="s">
        <v>7749</v>
      </c>
      <c r="G3107" s="1" t="s">
        <v>7749</v>
      </c>
      <c r="J3107" t="s">
        <v>377</v>
      </c>
      <c r="K3107" s="5">
        <f t="shared" si="672"/>
        <v>7.4400000000000013</v>
      </c>
      <c r="L3107" t="s">
        <v>7719</v>
      </c>
      <c r="R3107" t="s">
        <v>578</v>
      </c>
      <c r="S3107" t="s">
        <v>578</v>
      </c>
      <c r="T3107" t="s">
        <v>377</v>
      </c>
      <c r="V3107" t="s">
        <v>578</v>
      </c>
      <c r="X3107" t="s">
        <v>578</v>
      </c>
      <c r="Z3107" t="s">
        <v>578</v>
      </c>
      <c r="AA3107" t="s">
        <v>7723</v>
      </c>
      <c r="AB3107" s="5">
        <f t="shared" si="674"/>
        <v>7.4400000000000013</v>
      </c>
      <c r="AC3107" s="5">
        <f t="shared" si="675"/>
        <v>4.6500000000000004</v>
      </c>
      <c r="AF3107" t="s">
        <v>7725</v>
      </c>
      <c r="AI3107" s="5">
        <f t="shared" si="676"/>
        <v>7.4400000000000013</v>
      </c>
      <c r="AJ3107" t="s">
        <v>377</v>
      </c>
      <c r="AK3107" t="s">
        <v>377</v>
      </c>
      <c r="AN3107" s="5">
        <f t="shared" si="677"/>
        <v>2.79</v>
      </c>
      <c r="AO3107" s="5">
        <f t="shared" si="678"/>
        <v>6.9750000000000005</v>
      </c>
      <c r="AT3107" t="s">
        <v>7729</v>
      </c>
      <c r="AU3107" t="s">
        <v>7729</v>
      </c>
      <c r="AV3107" t="s">
        <v>7729</v>
      </c>
      <c r="AW3107" t="s">
        <v>7729</v>
      </c>
      <c r="BA3107" s="5">
        <v>3.9339000000000004</v>
      </c>
      <c r="BB3107" t="s">
        <v>7733</v>
      </c>
      <c r="BC3107" s="5">
        <f t="shared" si="681"/>
        <v>125.10000000000001</v>
      </c>
      <c r="BD3107" t="s">
        <v>7735</v>
      </c>
      <c r="BE3107" t="s">
        <v>7736</v>
      </c>
      <c r="BF3107" t="s">
        <v>7737</v>
      </c>
      <c r="BG3107" s="5">
        <f t="shared" si="682"/>
        <v>111.2</v>
      </c>
      <c r="BH3107" t="s">
        <v>386</v>
      </c>
      <c r="BI3107" t="s">
        <v>386</v>
      </c>
      <c r="BK3107" t="s">
        <v>377</v>
      </c>
      <c r="BL3107" t="s">
        <v>7738</v>
      </c>
      <c r="BM3107" s="5">
        <f t="shared" si="679"/>
        <v>7.4400000000000013</v>
      </c>
      <c r="BQ3107" s="5">
        <f t="shared" si="683"/>
        <v>111.2</v>
      </c>
      <c r="BT3107" s="5">
        <f t="shared" si="684"/>
        <v>90.350000000000009</v>
      </c>
      <c r="CC3107" s="5">
        <f t="shared" si="680"/>
        <v>4.4919000000000002</v>
      </c>
      <c r="CF3107" s="5">
        <f t="shared" si="673"/>
        <v>3.7200000000000006</v>
      </c>
    </row>
    <row r="3108" spans="1:84" x14ac:dyDescent="0.25">
      <c r="A3108" t="s">
        <v>4684</v>
      </c>
      <c r="D3108">
        <v>270</v>
      </c>
      <c r="E3108" s="3">
        <v>9.3000000000000007</v>
      </c>
      <c r="F3108" t="s">
        <v>7749</v>
      </c>
      <c r="G3108" s="1" t="s">
        <v>7749</v>
      </c>
      <c r="J3108" t="s">
        <v>377</v>
      </c>
      <c r="K3108" s="5">
        <f t="shared" ref="K3108:K3171" si="685">+E3108*0.8</f>
        <v>7.4400000000000013</v>
      </c>
      <c r="L3108" t="s">
        <v>7719</v>
      </c>
      <c r="R3108" t="s">
        <v>578</v>
      </c>
      <c r="S3108" t="s">
        <v>578</v>
      </c>
      <c r="T3108" t="s">
        <v>377</v>
      </c>
      <c r="V3108" t="s">
        <v>578</v>
      </c>
      <c r="X3108" t="s">
        <v>578</v>
      </c>
      <c r="Z3108" t="s">
        <v>578</v>
      </c>
      <c r="AA3108" t="s">
        <v>7723</v>
      </c>
      <c r="AB3108" s="5">
        <f t="shared" si="674"/>
        <v>7.4400000000000013</v>
      </c>
      <c r="AC3108" s="5">
        <f t="shared" si="675"/>
        <v>4.6500000000000004</v>
      </c>
      <c r="AF3108" t="s">
        <v>7725</v>
      </c>
      <c r="AI3108" s="5">
        <f t="shared" si="676"/>
        <v>7.4400000000000013</v>
      </c>
      <c r="AJ3108" t="s">
        <v>377</v>
      </c>
      <c r="AK3108" t="s">
        <v>377</v>
      </c>
      <c r="AN3108" s="5">
        <f t="shared" si="677"/>
        <v>2.79</v>
      </c>
      <c r="AO3108" s="5">
        <f t="shared" si="678"/>
        <v>6.9750000000000005</v>
      </c>
      <c r="AT3108" t="s">
        <v>7729</v>
      </c>
      <c r="AU3108" t="s">
        <v>7729</v>
      </c>
      <c r="AV3108" t="s">
        <v>7729</v>
      </c>
      <c r="AW3108" t="s">
        <v>7729</v>
      </c>
      <c r="BA3108" s="5">
        <v>3.9339000000000004</v>
      </c>
      <c r="BB3108" t="s">
        <v>7733</v>
      </c>
      <c r="BC3108" s="5">
        <f t="shared" si="681"/>
        <v>125.10000000000001</v>
      </c>
      <c r="BD3108" t="s">
        <v>7735</v>
      </c>
      <c r="BE3108" t="s">
        <v>7736</v>
      </c>
      <c r="BF3108" t="s">
        <v>7737</v>
      </c>
      <c r="BG3108" s="5">
        <f t="shared" si="682"/>
        <v>111.2</v>
      </c>
      <c r="BH3108" t="s">
        <v>386</v>
      </c>
      <c r="BI3108" t="s">
        <v>386</v>
      </c>
      <c r="BK3108" t="s">
        <v>377</v>
      </c>
      <c r="BL3108" t="s">
        <v>7738</v>
      </c>
      <c r="BM3108" s="5">
        <f t="shared" si="679"/>
        <v>7.4400000000000013</v>
      </c>
      <c r="BQ3108" s="5">
        <f t="shared" si="683"/>
        <v>111.2</v>
      </c>
      <c r="BT3108" s="5">
        <f t="shared" si="684"/>
        <v>90.350000000000009</v>
      </c>
      <c r="CC3108" s="5">
        <f t="shared" si="680"/>
        <v>4.4919000000000002</v>
      </c>
      <c r="CF3108" s="5">
        <f t="shared" si="673"/>
        <v>3.7200000000000006</v>
      </c>
    </row>
    <row r="3109" spans="1:84" x14ac:dyDescent="0.25">
      <c r="A3109" t="s">
        <v>4685</v>
      </c>
      <c r="D3109">
        <v>270</v>
      </c>
      <c r="E3109" s="3">
        <v>46</v>
      </c>
      <c r="F3109" t="s">
        <v>7749</v>
      </c>
      <c r="G3109" s="1" t="s">
        <v>7749</v>
      </c>
      <c r="J3109" t="s">
        <v>377</v>
      </c>
      <c r="K3109" s="5">
        <f t="shared" si="685"/>
        <v>36.800000000000004</v>
      </c>
      <c r="L3109" t="s">
        <v>7719</v>
      </c>
      <c r="R3109" t="s">
        <v>578</v>
      </c>
      <c r="S3109" t="s">
        <v>578</v>
      </c>
      <c r="T3109" t="s">
        <v>377</v>
      </c>
      <c r="V3109" t="s">
        <v>578</v>
      </c>
      <c r="X3109" t="s">
        <v>578</v>
      </c>
      <c r="Z3109" t="s">
        <v>578</v>
      </c>
      <c r="AA3109" t="s">
        <v>7723</v>
      </c>
      <c r="AB3109" s="5">
        <f t="shared" si="674"/>
        <v>36.800000000000004</v>
      </c>
      <c r="AC3109" s="5">
        <f t="shared" si="675"/>
        <v>23</v>
      </c>
      <c r="AF3109" t="s">
        <v>7725</v>
      </c>
      <c r="AI3109" s="5">
        <f t="shared" si="676"/>
        <v>36.800000000000004</v>
      </c>
      <c r="AJ3109" t="s">
        <v>377</v>
      </c>
      <c r="AK3109" t="s">
        <v>377</v>
      </c>
      <c r="AN3109" s="5">
        <f t="shared" si="677"/>
        <v>13.799999999999999</v>
      </c>
      <c r="AO3109" s="5">
        <f t="shared" si="678"/>
        <v>34.5</v>
      </c>
      <c r="AT3109" t="s">
        <v>7729</v>
      </c>
      <c r="AU3109" t="s">
        <v>7729</v>
      </c>
      <c r="AV3109" t="s">
        <v>7729</v>
      </c>
      <c r="AW3109" t="s">
        <v>7729</v>
      </c>
      <c r="BA3109" s="5">
        <v>19.457999999999998</v>
      </c>
      <c r="BB3109" t="s">
        <v>7733</v>
      </c>
      <c r="BC3109" s="5">
        <f t="shared" si="681"/>
        <v>8.370000000000001</v>
      </c>
      <c r="BD3109" t="s">
        <v>7735</v>
      </c>
      <c r="BE3109" t="s">
        <v>7736</v>
      </c>
      <c r="BF3109" t="s">
        <v>7737</v>
      </c>
      <c r="BG3109" s="5">
        <f t="shared" si="682"/>
        <v>7.4400000000000013</v>
      </c>
      <c r="BH3109" t="s">
        <v>386</v>
      </c>
      <c r="BI3109" t="s">
        <v>386</v>
      </c>
      <c r="BK3109" t="s">
        <v>377</v>
      </c>
      <c r="BL3109" t="s">
        <v>7738</v>
      </c>
      <c r="BM3109" s="5">
        <f t="shared" si="679"/>
        <v>36.800000000000004</v>
      </c>
      <c r="BQ3109" s="5">
        <f t="shared" si="683"/>
        <v>7.4400000000000013</v>
      </c>
      <c r="BT3109" s="5">
        <f t="shared" si="684"/>
        <v>6.0450000000000008</v>
      </c>
      <c r="CC3109" s="5">
        <f t="shared" si="680"/>
        <v>22.218</v>
      </c>
      <c r="CF3109" s="5">
        <f t="shared" si="673"/>
        <v>18.400000000000002</v>
      </c>
    </row>
    <row r="3110" spans="1:84" x14ac:dyDescent="0.25">
      <c r="A3110" t="s">
        <v>4686</v>
      </c>
      <c r="D3110">
        <v>270</v>
      </c>
      <c r="E3110" s="3">
        <v>3</v>
      </c>
      <c r="F3110" t="s">
        <v>7749</v>
      </c>
      <c r="G3110" s="1" t="s">
        <v>7749</v>
      </c>
      <c r="J3110" t="s">
        <v>377</v>
      </c>
      <c r="K3110" s="5">
        <f t="shared" si="685"/>
        <v>2.4000000000000004</v>
      </c>
      <c r="L3110" t="s">
        <v>7719</v>
      </c>
      <c r="R3110" t="s">
        <v>578</v>
      </c>
      <c r="S3110" t="s">
        <v>578</v>
      </c>
      <c r="T3110" t="s">
        <v>377</v>
      </c>
      <c r="V3110" t="s">
        <v>578</v>
      </c>
      <c r="X3110" t="s">
        <v>578</v>
      </c>
      <c r="Z3110" t="s">
        <v>578</v>
      </c>
      <c r="AA3110" t="s">
        <v>7723</v>
      </c>
      <c r="AB3110" s="5">
        <f t="shared" si="674"/>
        <v>2.4000000000000004</v>
      </c>
      <c r="AC3110" s="5">
        <f t="shared" si="675"/>
        <v>1.5</v>
      </c>
      <c r="AF3110" t="s">
        <v>7725</v>
      </c>
      <c r="AI3110" s="5">
        <f t="shared" si="676"/>
        <v>2.4000000000000004</v>
      </c>
      <c r="AJ3110" t="s">
        <v>377</v>
      </c>
      <c r="AK3110" t="s">
        <v>377</v>
      </c>
      <c r="AN3110" s="5">
        <f t="shared" si="677"/>
        <v>0.89999999999999991</v>
      </c>
      <c r="AO3110" s="5">
        <f t="shared" si="678"/>
        <v>2.25</v>
      </c>
      <c r="AT3110" t="s">
        <v>7729</v>
      </c>
      <c r="AU3110" t="s">
        <v>7729</v>
      </c>
      <c r="AV3110" t="s">
        <v>7729</v>
      </c>
      <c r="AW3110" t="s">
        <v>7729</v>
      </c>
      <c r="BA3110" s="5">
        <v>1.2689999999999999</v>
      </c>
      <c r="BB3110" t="s">
        <v>7733</v>
      </c>
      <c r="BC3110" s="5">
        <f t="shared" si="681"/>
        <v>8.370000000000001</v>
      </c>
      <c r="BD3110" t="s">
        <v>7735</v>
      </c>
      <c r="BE3110" t="s">
        <v>7736</v>
      </c>
      <c r="BF3110" t="s">
        <v>7737</v>
      </c>
      <c r="BG3110" s="5">
        <f t="shared" si="682"/>
        <v>7.4400000000000013</v>
      </c>
      <c r="BH3110" t="s">
        <v>386</v>
      </c>
      <c r="BI3110" t="s">
        <v>386</v>
      </c>
      <c r="BK3110" t="s">
        <v>377</v>
      </c>
      <c r="BL3110" t="s">
        <v>7738</v>
      </c>
      <c r="BM3110" s="5">
        <f t="shared" si="679"/>
        <v>2.4000000000000004</v>
      </c>
      <c r="BQ3110" s="5">
        <f t="shared" si="683"/>
        <v>7.4400000000000013</v>
      </c>
      <c r="BT3110" s="5">
        <f t="shared" si="684"/>
        <v>6.0450000000000008</v>
      </c>
      <c r="CC3110" s="5">
        <f t="shared" si="680"/>
        <v>1.4489999999999998</v>
      </c>
      <c r="CF3110" s="5">
        <f t="shared" si="673"/>
        <v>1.2000000000000002</v>
      </c>
    </row>
    <row r="3111" spans="1:84" x14ac:dyDescent="0.25">
      <c r="A3111" t="s">
        <v>4687</v>
      </c>
      <c r="D3111">
        <v>270</v>
      </c>
      <c r="E3111" s="3">
        <v>4</v>
      </c>
      <c r="F3111" t="s">
        <v>7749</v>
      </c>
      <c r="G3111" s="1" t="s">
        <v>7749</v>
      </c>
      <c r="J3111" t="s">
        <v>377</v>
      </c>
      <c r="K3111" s="5">
        <f t="shared" si="685"/>
        <v>3.2</v>
      </c>
      <c r="L3111" t="s">
        <v>7719</v>
      </c>
      <c r="R3111" t="s">
        <v>578</v>
      </c>
      <c r="S3111" t="s">
        <v>578</v>
      </c>
      <c r="T3111" t="s">
        <v>377</v>
      </c>
      <c r="V3111" t="s">
        <v>578</v>
      </c>
      <c r="X3111" t="s">
        <v>578</v>
      </c>
      <c r="Z3111" t="s">
        <v>578</v>
      </c>
      <c r="AA3111" t="s">
        <v>7723</v>
      </c>
      <c r="AB3111" s="5">
        <f t="shared" si="674"/>
        <v>3.2</v>
      </c>
      <c r="AC3111" s="5">
        <f t="shared" si="675"/>
        <v>2</v>
      </c>
      <c r="AF3111" t="s">
        <v>7725</v>
      </c>
      <c r="AI3111" s="5">
        <f t="shared" si="676"/>
        <v>3.2</v>
      </c>
      <c r="AJ3111" t="s">
        <v>377</v>
      </c>
      <c r="AK3111" t="s">
        <v>377</v>
      </c>
      <c r="AN3111" s="5">
        <f t="shared" si="677"/>
        <v>1.2</v>
      </c>
      <c r="AO3111" s="5">
        <f t="shared" si="678"/>
        <v>3</v>
      </c>
      <c r="AT3111" t="s">
        <v>7729</v>
      </c>
      <c r="AU3111" t="s">
        <v>7729</v>
      </c>
      <c r="AV3111" t="s">
        <v>7729</v>
      </c>
      <c r="AW3111" t="s">
        <v>7729</v>
      </c>
      <c r="BA3111" s="5">
        <v>1.6919999999999999</v>
      </c>
      <c r="BB3111" t="s">
        <v>7733</v>
      </c>
      <c r="BC3111" s="5">
        <f t="shared" si="681"/>
        <v>41.4</v>
      </c>
      <c r="BD3111" t="s">
        <v>7735</v>
      </c>
      <c r="BE3111" t="s">
        <v>7736</v>
      </c>
      <c r="BF3111" t="s">
        <v>7737</v>
      </c>
      <c r="BG3111" s="5">
        <f t="shared" si="682"/>
        <v>36.800000000000004</v>
      </c>
      <c r="BH3111" t="s">
        <v>386</v>
      </c>
      <c r="BI3111" t="s">
        <v>386</v>
      </c>
      <c r="BK3111" t="s">
        <v>377</v>
      </c>
      <c r="BL3111" t="s">
        <v>7738</v>
      </c>
      <c r="BM3111" s="5">
        <f t="shared" si="679"/>
        <v>3.2</v>
      </c>
      <c r="BQ3111" s="5">
        <f t="shared" si="683"/>
        <v>36.800000000000004</v>
      </c>
      <c r="BT3111" s="5">
        <f t="shared" si="684"/>
        <v>29.900000000000002</v>
      </c>
      <c r="CC3111" s="5">
        <f t="shared" si="680"/>
        <v>1.9319999999999999</v>
      </c>
      <c r="CF3111" s="5">
        <f t="shared" si="673"/>
        <v>1.6</v>
      </c>
    </row>
    <row r="3112" spans="1:84" x14ac:dyDescent="0.25">
      <c r="A3112" t="s">
        <v>4688</v>
      </c>
      <c r="D3112">
        <v>270</v>
      </c>
      <c r="E3112" s="3">
        <v>15.21</v>
      </c>
      <c r="F3112" t="s">
        <v>7749</v>
      </c>
      <c r="G3112" s="1" t="s">
        <v>7749</v>
      </c>
      <c r="J3112" t="s">
        <v>377</v>
      </c>
      <c r="K3112" s="5">
        <f t="shared" si="685"/>
        <v>12.168000000000001</v>
      </c>
      <c r="L3112" t="s">
        <v>7719</v>
      </c>
      <c r="R3112" t="s">
        <v>578</v>
      </c>
      <c r="S3112" t="s">
        <v>578</v>
      </c>
      <c r="T3112" t="s">
        <v>377</v>
      </c>
      <c r="V3112" t="s">
        <v>578</v>
      </c>
      <c r="X3112" t="s">
        <v>578</v>
      </c>
      <c r="Z3112" t="s">
        <v>578</v>
      </c>
      <c r="AA3112" t="s">
        <v>7723</v>
      </c>
      <c r="AB3112" s="5">
        <f t="shared" si="674"/>
        <v>12.168000000000001</v>
      </c>
      <c r="AC3112" s="5">
        <f t="shared" si="675"/>
        <v>7.6050000000000004</v>
      </c>
      <c r="AF3112" t="s">
        <v>7725</v>
      </c>
      <c r="AI3112" s="5">
        <f t="shared" si="676"/>
        <v>12.168000000000001</v>
      </c>
      <c r="AJ3112" t="s">
        <v>377</v>
      </c>
      <c r="AK3112" t="s">
        <v>377</v>
      </c>
      <c r="AN3112" s="5">
        <f t="shared" si="677"/>
        <v>4.5629999999999997</v>
      </c>
      <c r="AO3112" s="5">
        <f t="shared" si="678"/>
        <v>11.407500000000001</v>
      </c>
      <c r="AT3112" t="s">
        <v>7729</v>
      </c>
      <c r="AU3112" t="s">
        <v>7729</v>
      </c>
      <c r="AV3112" t="s">
        <v>7729</v>
      </c>
      <c r="AW3112" t="s">
        <v>7729</v>
      </c>
      <c r="BA3112" s="5">
        <v>6.4338300000000004</v>
      </c>
      <c r="BB3112" t="s">
        <v>7733</v>
      </c>
      <c r="BC3112" s="5">
        <f t="shared" si="681"/>
        <v>2.7</v>
      </c>
      <c r="BD3112" t="s">
        <v>7735</v>
      </c>
      <c r="BE3112" t="s">
        <v>7736</v>
      </c>
      <c r="BF3112" t="s">
        <v>7737</v>
      </c>
      <c r="BG3112" s="5">
        <f t="shared" si="682"/>
        <v>2.4000000000000004</v>
      </c>
      <c r="BH3112" t="s">
        <v>386</v>
      </c>
      <c r="BI3112" t="s">
        <v>386</v>
      </c>
      <c r="BK3112" t="s">
        <v>377</v>
      </c>
      <c r="BL3112" t="s">
        <v>7738</v>
      </c>
      <c r="BM3112" s="5">
        <f t="shared" si="679"/>
        <v>12.168000000000001</v>
      </c>
      <c r="BQ3112" s="5">
        <f t="shared" si="683"/>
        <v>2.4000000000000004</v>
      </c>
      <c r="BT3112" s="5">
        <f t="shared" si="684"/>
        <v>1.9500000000000002</v>
      </c>
      <c r="CC3112" s="5">
        <f t="shared" si="680"/>
        <v>7.3464299999999998</v>
      </c>
      <c r="CF3112" s="5">
        <f t="shared" si="673"/>
        <v>6.0840000000000005</v>
      </c>
    </row>
    <row r="3113" spans="1:84" x14ac:dyDescent="0.25">
      <c r="A3113" t="s">
        <v>4689</v>
      </c>
      <c r="D3113">
        <v>270</v>
      </c>
      <c r="E3113" s="3">
        <v>1.94</v>
      </c>
      <c r="F3113" t="s">
        <v>7749</v>
      </c>
      <c r="G3113" s="1" t="s">
        <v>7749</v>
      </c>
      <c r="J3113" t="s">
        <v>377</v>
      </c>
      <c r="K3113" s="5">
        <f t="shared" si="685"/>
        <v>1.552</v>
      </c>
      <c r="L3113" t="s">
        <v>7719</v>
      </c>
      <c r="R3113" t="s">
        <v>578</v>
      </c>
      <c r="S3113" t="s">
        <v>578</v>
      </c>
      <c r="T3113" t="s">
        <v>377</v>
      </c>
      <c r="V3113" t="s">
        <v>578</v>
      </c>
      <c r="X3113" t="s">
        <v>578</v>
      </c>
      <c r="Z3113" t="s">
        <v>578</v>
      </c>
      <c r="AA3113" t="s">
        <v>7723</v>
      </c>
      <c r="AB3113" s="5">
        <f t="shared" si="674"/>
        <v>1.552</v>
      </c>
      <c r="AC3113" s="5">
        <f t="shared" si="675"/>
        <v>0.97</v>
      </c>
      <c r="AF3113" t="s">
        <v>7725</v>
      </c>
      <c r="AI3113" s="5">
        <f t="shared" si="676"/>
        <v>1.552</v>
      </c>
      <c r="AJ3113" t="s">
        <v>377</v>
      </c>
      <c r="AK3113" t="s">
        <v>377</v>
      </c>
      <c r="AN3113" s="5">
        <f t="shared" si="677"/>
        <v>0.58199999999999996</v>
      </c>
      <c r="AO3113" s="5">
        <f t="shared" si="678"/>
        <v>1.4550000000000001</v>
      </c>
      <c r="AT3113" t="s">
        <v>7729</v>
      </c>
      <c r="AU3113" t="s">
        <v>7729</v>
      </c>
      <c r="AV3113" t="s">
        <v>7729</v>
      </c>
      <c r="AW3113" t="s">
        <v>7729</v>
      </c>
      <c r="BA3113" s="5">
        <v>0.82061999999999991</v>
      </c>
      <c r="BB3113" t="s">
        <v>7733</v>
      </c>
      <c r="BC3113" s="5">
        <f t="shared" si="681"/>
        <v>3.6</v>
      </c>
      <c r="BD3113" t="s">
        <v>7735</v>
      </c>
      <c r="BE3113" t="s">
        <v>7736</v>
      </c>
      <c r="BF3113" t="s">
        <v>7737</v>
      </c>
      <c r="BG3113" s="5">
        <f t="shared" si="682"/>
        <v>3.2</v>
      </c>
      <c r="BH3113" t="s">
        <v>386</v>
      </c>
      <c r="BI3113" t="s">
        <v>386</v>
      </c>
      <c r="BK3113" t="s">
        <v>377</v>
      </c>
      <c r="BL3113" t="s">
        <v>7738</v>
      </c>
      <c r="BM3113" s="5">
        <f t="shared" si="679"/>
        <v>1.552</v>
      </c>
      <c r="BQ3113" s="5">
        <f t="shared" si="683"/>
        <v>3.2</v>
      </c>
      <c r="BT3113" s="5">
        <f t="shared" si="684"/>
        <v>2.6</v>
      </c>
      <c r="CC3113" s="5">
        <f t="shared" si="680"/>
        <v>0.93701999999999996</v>
      </c>
      <c r="CF3113" s="5">
        <f t="shared" si="673"/>
        <v>0.77600000000000002</v>
      </c>
    </row>
    <row r="3114" spans="1:84" x14ac:dyDescent="0.25">
      <c r="A3114" t="s">
        <v>4690</v>
      </c>
      <c r="D3114">
        <v>270</v>
      </c>
      <c r="E3114" s="3">
        <v>8</v>
      </c>
      <c r="F3114" t="s">
        <v>7749</v>
      </c>
      <c r="G3114" s="1" t="s">
        <v>7749</v>
      </c>
      <c r="J3114" t="s">
        <v>377</v>
      </c>
      <c r="K3114" s="5">
        <f t="shared" si="685"/>
        <v>6.4</v>
      </c>
      <c r="L3114" t="s">
        <v>7719</v>
      </c>
      <c r="R3114" t="s">
        <v>578</v>
      </c>
      <c r="S3114" t="s">
        <v>578</v>
      </c>
      <c r="T3114" t="s">
        <v>377</v>
      </c>
      <c r="V3114" t="s">
        <v>578</v>
      </c>
      <c r="X3114" t="s">
        <v>578</v>
      </c>
      <c r="Z3114" t="s">
        <v>578</v>
      </c>
      <c r="AA3114" t="s">
        <v>7723</v>
      </c>
      <c r="AB3114" s="5">
        <f t="shared" si="674"/>
        <v>6.4</v>
      </c>
      <c r="AC3114" s="5">
        <f t="shared" si="675"/>
        <v>4</v>
      </c>
      <c r="AF3114" t="s">
        <v>7725</v>
      </c>
      <c r="AI3114" s="5">
        <f t="shared" si="676"/>
        <v>6.4</v>
      </c>
      <c r="AJ3114" t="s">
        <v>377</v>
      </c>
      <c r="AK3114" t="s">
        <v>377</v>
      </c>
      <c r="AN3114" s="5">
        <f t="shared" si="677"/>
        <v>2.4</v>
      </c>
      <c r="AO3114" s="5">
        <f t="shared" si="678"/>
        <v>6</v>
      </c>
      <c r="AT3114" t="s">
        <v>7729</v>
      </c>
      <c r="AU3114" t="s">
        <v>7729</v>
      </c>
      <c r="AV3114" t="s">
        <v>7729</v>
      </c>
      <c r="AW3114" t="s">
        <v>7729</v>
      </c>
      <c r="BA3114" s="5">
        <v>3.3839999999999999</v>
      </c>
      <c r="BB3114" t="s">
        <v>7733</v>
      </c>
      <c r="BC3114" s="5">
        <f t="shared" si="681"/>
        <v>13.689000000000002</v>
      </c>
      <c r="BD3114" t="s">
        <v>7735</v>
      </c>
      <c r="BE3114" t="s">
        <v>7736</v>
      </c>
      <c r="BF3114" t="s">
        <v>7737</v>
      </c>
      <c r="BG3114" s="5">
        <f t="shared" si="682"/>
        <v>12.168000000000001</v>
      </c>
      <c r="BH3114" t="s">
        <v>386</v>
      </c>
      <c r="BI3114" t="s">
        <v>386</v>
      </c>
      <c r="BK3114" t="s">
        <v>377</v>
      </c>
      <c r="BL3114" t="s">
        <v>7738</v>
      </c>
      <c r="BM3114" s="5">
        <f t="shared" si="679"/>
        <v>6.4</v>
      </c>
      <c r="BQ3114" s="5">
        <f t="shared" si="683"/>
        <v>12.168000000000001</v>
      </c>
      <c r="BT3114" s="5">
        <f t="shared" si="684"/>
        <v>9.8865000000000016</v>
      </c>
      <c r="CC3114" s="5">
        <f t="shared" si="680"/>
        <v>3.8639999999999999</v>
      </c>
      <c r="CF3114" s="5">
        <f t="shared" si="673"/>
        <v>3.2</v>
      </c>
    </row>
    <row r="3115" spans="1:84" x14ac:dyDescent="0.25">
      <c r="A3115" t="s">
        <v>4691</v>
      </c>
      <c r="D3115">
        <v>270</v>
      </c>
      <c r="E3115" s="3">
        <v>36.82</v>
      </c>
      <c r="F3115" t="s">
        <v>7749</v>
      </c>
      <c r="G3115" s="1" t="s">
        <v>7749</v>
      </c>
      <c r="J3115" t="s">
        <v>377</v>
      </c>
      <c r="K3115" s="5">
        <f t="shared" si="685"/>
        <v>29.456000000000003</v>
      </c>
      <c r="L3115" t="s">
        <v>7719</v>
      </c>
      <c r="R3115" t="s">
        <v>578</v>
      </c>
      <c r="S3115" t="s">
        <v>578</v>
      </c>
      <c r="T3115" t="s">
        <v>377</v>
      </c>
      <c r="V3115" t="s">
        <v>578</v>
      </c>
      <c r="X3115" t="s">
        <v>578</v>
      </c>
      <c r="Z3115" t="s">
        <v>578</v>
      </c>
      <c r="AA3115" t="s">
        <v>7723</v>
      </c>
      <c r="AB3115" s="5">
        <f t="shared" si="674"/>
        <v>29.456000000000003</v>
      </c>
      <c r="AC3115" s="5">
        <f t="shared" si="675"/>
        <v>18.41</v>
      </c>
      <c r="AF3115" t="s">
        <v>7725</v>
      </c>
      <c r="AI3115" s="5">
        <f t="shared" si="676"/>
        <v>29.456000000000003</v>
      </c>
      <c r="AJ3115" t="s">
        <v>377</v>
      </c>
      <c r="AK3115" t="s">
        <v>377</v>
      </c>
      <c r="AN3115" s="5">
        <f t="shared" si="677"/>
        <v>11.045999999999999</v>
      </c>
      <c r="AO3115" s="5">
        <f t="shared" si="678"/>
        <v>27.615000000000002</v>
      </c>
      <c r="AT3115" t="s">
        <v>7729</v>
      </c>
      <c r="AU3115" t="s">
        <v>7729</v>
      </c>
      <c r="AV3115" t="s">
        <v>7729</v>
      </c>
      <c r="AW3115" t="s">
        <v>7729</v>
      </c>
      <c r="BA3115" s="5">
        <v>15.574859999999999</v>
      </c>
      <c r="BB3115" t="s">
        <v>7733</v>
      </c>
      <c r="BC3115" s="5">
        <f t="shared" si="681"/>
        <v>1.746</v>
      </c>
      <c r="BD3115" t="s">
        <v>7735</v>
      </c>
      <c r="BE3115" t="s">
        <v>7736</v>
      </c>
      <c r="BF3115" t="s">
        <v>7737</v>
      </c>
      <c r="BG3115" s="5">
        <f t="shared" si="682"/>
        <v>1.552</v>
      </c>
      <c r="BH3115" t="s">
        <v>386</v>
      </c>
      <c r="BI3115" t="s">
        <v>386</v>
      </c>
      <c r="BK3115" t="s">
        <v>377</v>
      </c>
      <c r="BL3115" t="s">
        <v>7738</v>
      </c>
      <c r="BM3115" s="5">
        <f t="shared" si="679"/>
        <v>29.456000000000003</v>
      </c>
      <c r="BQ3115" s="5">
        <f t="shared" si="683"/>
        <v>1.552</v>
      </c>
      <c r="BT3115" s="5">
        <f t="shared" si="684"/>
        <v>1.2609999999999999</v>
      </c>
      <c r="CC3115" s="5">
        <f t="shared" si="680"/>
        <v>17.78406</v>
      </c>
      <c r="CF3115" s="5">
        <f t="shared" si="673"/>
        <v>14.728000000000002</v>
      </c>
    </row>
    <row r="3116" spans="1:84" x14ac:dyDescent="0.25">
      <c r="A3116" t="s">
        <v>4692</v>
      </c>
      <c r="D3116">
        <v>270</v>
      </c>
      <c r="E3116" s="3">
        <v>21</v>
      </c>
      <c r="F3116" t="s">
        <v>7749</v>
      </c>
      <c r="G3116" s="1" t="s">
        <v>7749</v>
      </c>
      <c r="J3116" t="s">
        <v>377</v>
      </c>
      <c r="K3116" s="5">
        <f t="shared" si="685"/>
        <v>16.8</v>
      </c>
      <c r="L3116" t="s">
        <v>7719</v>
      </c>
      <c r="R3116" t="s">
        <v>578</v>
      </c>
      <c r="S3116" t="s">
        <v>578</v>
      </c>
      <c r="T3116" t="s">
        <v>377</v>
      </c>
      <c r="V3116" t="s">
        <v>578</v>
      </c>
      <c r="X3116" t="s">
        <v>578</v>
      </c>
      <c r="Z3116" t="s">
        <v>578</v>
      </c>
      <c r="AA3116" t="s">
        <v>7723</v>
      </c>
      <c r="AB3116" s="5">
        <f t="shared" si="674"/>
        <v>16.8</v>
      </c>
      <c r="AC3116" s="5">
        <f t="shared" si="675"/>
        <v>10.5</v>
      </c>
      <c r="AF3116" t="s">
        <v>7725</v>
      </c>
      <c r="AI3116" s="5">
        <f t="shared" si="676"/>
        <v>16.8</v>
      </c>
      <c r="AJ3116" t="s">
        <v>377</v>
      </c>
      <c r="AK3116" t="s">
        <v>377</v>
      </c>
      <c r="AN3116" s="5">
        <f t="shared" si="677"/>
        <v>6.3</v>
      </c>
      <c r="AO3116" s="5">
        <f t="shared" si="678"/>
        <v>15.75</v>
      </c>
      <c r="AT3116" t="s">
        <v>7729</v>
      </c>
      <c r="AU3116" t="s">
        <v>7729</v>
      </c>
      <c r="AV3116" t="s">
        <v>7729</v>
      </c>
      <c r="AW3116" t="s">
        <v>7729</v>
      </c>
      <c r="BA3116" s="5">
        <v>8.8829999999999991</v>
      </c>
      <c r="BB3116" t="s">
        <v>7733</v>
      </c>
      <c r="BC3116" s="5">
        <f t="shared" si="681"/>
        <v>7.2</v>
      </c>
      <c r="BD3116" t="s">
        <v>7735</v>
      </c>
      <c r="BE3116" t="s">
        <v>7736</v>
      </c>
      <c r="BF3116" t="s">
        <v>7737</v>
      </c>
      <c r="BG3116" s="5">
        <f t="shared" si="682"/>
        <v>6.4</v>
      </c>
      <c r="BH3116" t="s">
        <v>386</v>
      </c>
      <c r="BI3116" t="s">
        <v>386</v>
      </c>
      <c r="BK3116" t="s">
        <v>377</v>
      </c>
      <c r="BL3116" t="s">
        <v>7738</v>
      </c>
      <c r="BM3116" s="5">
        <f t="shared" si="679"/>
        <v>16.8</v>
      </c>
      <c r="BQ3116" s="5">
        <f t="shared" si="683"/>
        <v>6.4</v>
      </c>
      <c r="BT3116" s="5">
        <f t="shared" si="684"/>
        <v>5.2</v>
      </c>
      <c r="CC3116" s="5">
        <f t="shared" si="680"/>
        <v>10.142999999999999</v>
      </c>
      <c r="CF3116" s="5">
        <f t="shared" si="673"/>
        <v>8.4</v>
      </c>
    </row>
    <row r="3117" spans="1:84" x14ac:dyDescent="0.25">
      <c r="A3117" t="s">
        <v>4693</v>
      </c>
      <c r="D3117">
        <v>270</v>
      </c>
      <c r="E3117" s="3">
        <v>23</v>
      </c>
      <c r="F3117" t="s">
        <v>7749</v>
      </c>
      <c r="G3117" s="1" t="s">
        <v>7749</v>
      </c>
      <c r="J3117" t="s">
        <v>377</v>
      </c>
      <c r="K3117" s="5">
        <f t="shared" si="685"/>
        <v>18.400000000000002</v>
      </c>
      <c r="L3117" t="s">
        <v>7719</v>
      </c>
      <c r="R3117" t="s">
        <v>578</v>
      </c>
      <c r="S3117" t="s">
        <v>578</v>
      </c>
      <c r="T3117" t="s">
        <v>377</v>
      </c>
      <c r="V3117" t="s">
        <v>578</v>
      </c>
      <c r="X3117" t="s">
        <v>578</v>
      </c>
      <c r="Z3117" t="s">
        <v>578</v>
      </c>
      <c r="AA3117" t="s">
        <v>7723</v>
      </c>
      <c r="AB3117" s="5">
        <f t="shared" si="674"/>
        <v>18.400000000000002</v>
      </c>
      <c r="AC3117" s="5">
        <f t="shared" si="675"/>
        <v>11.5</v>
      </c>
      <c r="AF3117" t="s">
        <v>7725</v>
      </c>
      <c r="AI3117" s="5">
        <f t="shared" si="676"/>
        <v>18.400000000000002</v>
      </c>
      <c r="AJ3117" t="s">
        <v>377</v>
      </c>
      <c r="AK3117" t="s">
        <v>377</v>
      </c>
      <c r="AN3117" s="5">
        <f t="shared" si="677"/>
        <v>6.8999999999999995</v>
      </c>
      <c r="AO3117" s="5">
        <f t="shared" si="678"/>
        <v>17.25</v>
      </c>
      <c r="AT3117" t="s">
        <v>7729</v>
      </c>
      <c r="AU3117" t="s">
        <v>7729</v>
      </c>
      <c r="AV3117" t="s">
        <v>7729</v>
      </c>
      <c r="AW3117" t="s">
        <v>7729</v>
      </c>
      <c r="BA3117" s="5">
        <v>9.7289999999999992</v>
      </c>
      <c r="BB3117" t="s">
        <v>7733</v>
      </c>
      <c r="BC3117" s="5">
        <f t="shared" si="681"/>
        <v>33.137999999999998</v>
      </c>
      <c r="BD3117" t="s">
        <v>7735</v>
      </c>
      <c r="BE3117" t="s">
        <v>7736</v>
      </c>
      <c r="BF3117" t="s">
        <v>7737</v>
      </c>
      <c r="BG3117" s="5">
        <f t="shared" si="682"/>
        <v>29.456000000000003</v>
      </c>
      <c r="BH3117" t="s">
        <v>386</v>
      </c>
      <c r="BI3117" t="s">
        <v>386</v>
      </c>
      <c r="BK3117" t="s">
        <v>377</v>
      </c>
      <c r="BL3117" t="s">
        <v>7738</v>
      </c>
      <c r="BM3117" s="5">
        <f t="shared" si="679"/>
        <v>18.400000000000002</v>
      </c>
      <c r="BQ3117" s="5">
        <f t="shared" si="683"/>
        <v>29.456000000000003</v>
      </c>
      <c r="BT3117" s="5">
        <f t="shared" si="684"/>
        <v>23.933</v>
      </c>
      <c r="CC3117" s="5">
        <f t="shared" si="680"/>
        <v>11.109</v>
      </c>
      <c r="CF3117" s="5">
        <f t="shared" si="673"/>
        <v>9.2000000000000011</v>
      </c>
    </row>
    <row r="3118" spans="1:84" x14ac:dyDescent="0.25">
      <c r="A3118" t="s">
        <v>4694</v>
      </c>
      <c r="D3118">
        <v>270</v>
      </c>
      <c r="E3118" s="3">
        <v>112</v>
      </c>
      <c r="F3118" t="s">
        <v>7749</v>
      </c>
      <c r="G3118" s="1" t="s">
        <v>7749</v>
      </c>
      <c r="J3118" t="s">
        <v>377</v>
      </c>
      <c r="K3118" s="5">
        <f t="shared" si="685"/>
        <v>89.600000000000009</v>
      </c>
      <c r="L3118" t="s">
        <v>7719</v>
      </c>
      <c r="R3118" t="s">
        <v>578</v>
      </c>
      <c r="S3118" t="s">
        <v>578</v>
      </c>
      <c r="T3118" t="s">
        <v>377</v>
      </c>
      <c r="V3118" t="s">
        <v>578</v>
      </c>
      <c r="X3118" t="s">
        <v>578</v>
      </c>
      <c r="Z3118" t="s">
        <v>578</v>
      </c>
      <c r="AA3118" t="s">
        <v>7723</v>
      </c>
      <c r="AB3118" s="5">
        <f t="shared" si="674"/>
        <v>89.600000000000009</v>
      </c>
      <c r="AC3118" s="5">
        <f t="shared" si="675"/>
        <v>56</v>
      </c>
      <c r="AF3118" t="s">
        <v>7725</v>
      </c>
      <c r="AI3118" s="5">
        <f t="shared" si="676"/>
        <v>89.600000000000009</v>
      </c>
      <c r="AJ3118" t="s">
        <v>377</v>
      </c>
      <c r="AK3118" t="s">
        <v>377</v>
      </c>
      <c r="AN3118" s="5">
        <f t="shared" si="677"/>
        <v>33.6</v>
      </c>
      <c r="AO3118" s="5">
        <f t="shared" si="678"/>
        <v>84</v>
      </c>
      <c r="AT3118" t="s">
        <v>7729</v>
      </c>
      <c r="AU3118" t="s">
        <v>7729</v>
      </c>
      <c r="AV3118" t="s">
        <v>7729</v>
      </c>
      <c r="AW3118" t="s">
        <v>7729</v>
      </c>
      <c r="BA3118" s="5">
        <v>47.375999999999998</v>
      </c>
      <c r="BB3118" t="s">
        <v>7733</v>
      </c>
      <c r="BC3118" s="5">
        <f t="shared" si="681"/>
        <v>18.900000000000002</v>
      </c>
      <c r="BD3118" t="s">
        <v>7735</v>
      </c>
      <c r="BE3118" t="s">
        <v>7736</v>
      </c>
      <c r="BF3118" t="s">
        <v>7737</v>
      </c>
      <c r="BG3118" s="5">
        <f t="shared" si="682"/>
        <v>16.8</v>
      </c>
      <c r="BH3118" t="s">
        <v>386</v>
      </c>
      <c r="BI3118" t="s">
        <v>386</v>
      </c>
      <c r="BK3118" t="s">
        <v>377</v>
      </c>
      <c r="BL3118" t="s">
        <v>7738</v>
      </c>
      <c r="BM3118" s="5">
        <f t="shared" si="679"/>
        <v>89.600000000000009</v>
      </c>
      <c r="BQ3118" s="5">
        <f t="shared" si="683"/>
        <v>16.8</v>
      </c>
      <c r="BT3118" s="5">
        <f t="shared" si="684"/>
        <v>13.65</v>
      </c>
      <c r="CC3118" s="5">
        <f t="shared" si="680"/>
        <v>54.095999999999997</v>
      </c>
      <c r="CF3118" s="5">
        <f t="shared" si="673"/>
        <v>44.800000000000004</v>
      </c>
    </row>
    <row r="3119" spans="1:84" x14ac:dyDescent="0.25">
      <c r="A3119" t="s">
        <v>4695</v>
      </c>
      <c r="D3119">
        <v>270</v>
      </c>
      <c r="E3119" s="3">
        <v>17</v>
      </c>
      <c r="F3119" t="s">
        <v>7749</v>
      </c>
      <c r="G3119" s="1" t="s">
        <v>7749</v>
      </c>
      <c r="J3119" t="s">
        <v>377</v>
      </c>
      <c r="K3119" s="5">
        <f t="shared" si="685"/>
        <v>13.600000000000001</v>
      </c>
      <c r="L3119" t="s">
        <v>7719</v>
      </c>
      <c r="R3119" t="s">
        <v>578</v>
      </c>
      <c r="S3119" t="s">
        <v>578</v>
      </c>
      <c r="T3119" t="s">
        <v>377</v>
      </c>
      <c r="V3119" t="s">
        <v>578</v>
      </c>
      <c r="X3119" t="s">
        <v>578</v>
      </c>
      <c r="Z3119" t="s">
        <v>578</v>
      </c>
      <c r="AA3119" t="s">
        <v>7723</v>
      </c>
      <c r="AB3119" s="5">
        <f t="shared" si="674"/>
        <v>13.600000000000001</v>
      </c>
      <c r="AC3119" s="5">
        <f t="shared" si="675"/>
        <v>8.5</v>
      </c>
      <c r="AF3119" t="s">
        <v>7725</v>
      </c>
      <c r="AI3119" s="5">
        <f t="shared" si="676"/>
        <v>13.600000000000001</v>
      </c>
      <c r="AJ3119" t="s">
        <v>377</v>
      </c>
      <c r="AK3119" t="s">
        <v>377</v>
      </c>
      <c r="AN3119" s="5">
        <f t="shared" si="677"/>
        <v>5.0999999999999996</v>
      </c>
      <c r="AO3119" s="5">
        <f t="shared" si="678"/>
        <v>12.75</v>
      </c>
      <c r="AT3119" t="s">
        <v>7729</v>
      </c>
      <c r="AU3119" t="s">
        <v>7729</v>
      </c>
      <c r="AV3119" t="s">
        <v>7729</v>
      </c>
      <c r="AW3119" t="s">
        <v>7729</v>
      </c>
      <c r="BA3119" s="5">
        <v>7.1909999999999998</v>
      </c>
      <c r="BB3119" t="s">
        <v>7733</v>
      </c>
      <c r="BC3119" s="5">
        <f t="shared" si="681"/>
        <v>20.7</v>
      </c>
      <c r="BD3119" t="s">
        <v>7735</v>
      </c>
      <c r="BE3119" t="s">
        <v>7736</v>
      </c>
      <c r="BF3119" t="s">
        <v>7737</v>
      </c>
      <c r="BG3119" s="5">
        <f t="shared" si="682"/>
        <v>18.400000000000002</v>
      </c>
      <c r="BH3119" t="s">
        <v>386</v>
      </c>
      <c r="BI3119" t="s">
        <v>386</v>
      </c>
      <c r="BK3119" t="s">
        <v>377</v>
      </c>
      <c r="BL3119" t="s">
        <v>7738</v>
      </c>
      <c r="BM3119" s="5">
        <f t="shared" si="679"/>
        <v>13.600000000000001</v>
      </c>
      <c r="BQ3119" s="5">
        <f t="shared" si="683"/>
        <v>18.400000000000002</v>
      </c>
      <c r="BT3119" s="5">
        <f t="shared" si="684"/>
        <v>14.950000000000001</v>
      </c>
      <c r="CC3119" s="5">
        <f t="shared" si="680"/>
        <v>8.2110000000000003</v>
      </c>
      <c r="CF3119" s="5">
        <f t="shared" si="673"/>
        <v>6.8000000000000007</v>
      </c>
    </row>
    <row r="3120" spans="1:84" x14ac:dyDescent="0.25">
      <c r="A3120" t="s">
        <v>4696</v>
      </c>
      <c r="D3120">
        <v>270</v>
      </c>
      <c r="E3120" s="3">
        <v>8</v>
      </c>
      <c r="F3120" t="s">
        <v>7749</v>
      </c>
      <c r="G3120" s="1" t="s">
        <v>7749</v>
      </c>
      <c r="J3120" t="s">
        <v>377</v>
      </c>
      <c r="K3120" s="5">
        <f t="shared" si="685"/>
        <v>6.4</v>
      </c>
      <c r="L3120" t="s">
        <v>7719</v>
      </c>
      <c r="R3120" t="s">
        <v>578</v>
      </c>
      <c r="S3120" t="s">
        <v>578</v>
      </c>
      <c r="T3120" t="s">
        <v>377</v>
      </c>
      <c r="V3120" t="s">
        <v>578</v>
      </c>
      <c r="X3120" t="s">
        <v>578</v>
      </c>
      <c r="Z3120" t="s">
        <v>578</v>
      </c>
      <c r="AA3120" t="s">
        <v>7723</v>
      </c>
      <c r="AB3120" s="5">
        <f t="shared" si="674"/>
        <v>6.4</v>
      </c>
      <c r="AC3120" s="5">
        <f t="shared" si="675"/>
        <v>4</v>
      </c>
      <c r="AF3120" t="s">
        <v>7725</v>
      </c>
      <c r="AI3120" s="5">
        <f t="shared" si="676"/>
        <v>6.4</v>
      </c>
      <c r="AJ3120" t="s">
        <v>377</v>
      </c>
      <c r="AK3120" t="s">
        <v>377</v>
      </c>
      <c r="AN3120" s="5">
        <f t="shared" si="677"/>
        <v>2.4</v>
      </c>
      <c r="AO3120" s="5">
        <f t="shared" si="678"/>
        <v>6</v>
      </c>
      <c r="AT3120" t="s">
        <v>7729</v>
      </c>
      <c r="AU3120" t="s">
        <v>7729</v>
      </c>
      <c r="AV3120" t="s">
        <v>7729</v>
      </c>
      <c r="AW3120" t="s">
        <v>7729</v>
      </c>
      <c r="BA3120" s="5">
        <v>3.3839999999999999</v>
      </c>
      <c r="BB3120" t="s">
        <v>7733</v>
      </c>
      <c r="BC3120" s="5">
        <f t="shared" si="681"/>
        <v>100.8</v>
      </c>
      <c r="BD3120" t="s">
        <v>7735</v>
      </c>
      <c r="BE3120" t="s">
        <v>7736</v>
      </c>
      <c r="BF3120" t="s">
        <v>7737</v>
      </c>
      <c r="BG3120" s="5">
        <f t="shared" si="682"/>
        <v>89.600000000000009</v>
      </c>
      <c r="BH3120" t="s">
        <v>386</v>
      </c>
      <c r="BI3120" t="s">
        <v>386</v>
      </c>
      <c r="BK3120" t="s">
        <v>377</v>
      </c>
      <c r="BL3120" t="s">
        <v>7738</v>
      </c>
      <c r="BM3120" s="5">
        <f t="shared" si="679"/>
        <v>6.4</v>
      </c>
      <c r="BQ3120" s="5">
        <f t="shared" si="683"/>
        <v>89.600000000000009</v>
      </c>
      <c r="BT3120" s="5">
        <f t="shared" si="684"/>
        <v>72.8</v>
      </c>
      <c r="CC3120" s="5">
        <f t="shared" si="680"/>
        <v>3.8639999999999999</v>
      </c>
      <c r="CF3120" s="5">
        <f t="shared" si="673"/>
        <v>3.2</v>
      </c>
    </row>
    <row r="3121" spans="1:84" x14ac:dyDescent="0.25">
      <c r="A3121" t="s">
        <v>4697</v>
      </c>
      <c r="D3121">
        <v>270</v>
      </c>
      <c r="E3121" s="3">
        <v>9</v>
      </c>
      <c r="F3121" t="s">
        <v>7749</v>
      </c>
      <c r="G3121" s="1" t="s">
        <v>7749</v>
      </c>
      <c r="J3121" t="s">
        <v>377</v>
      </c>
      <c r="K3121" s="5">
        <f t="shared" si="685"/>
        <v>7.2</v>
      </c>
      <c r="L3121" t="s">
        <v>7719</v>
      </c>
      <c r="R3121" t="s">
        <v>578</v>
      </c>
      <c r="S3121" t="s">
        <v>578</v>
      </c>
      <c r="T3121" t="s">
        <v>377</v>
      </c>
      <c r="V3121" t="s">
        <v>578</v>
      </c>
      <c r="X3121" t="s">
        <v>578</v>
      </c>
      <c r="Z3121" t="s">
        <v>578</v>
      </c>
      <c r="AA3121" t="s">
        <v>7723</v>
      </c>
      <c r="AB3121" s="5">
        <f t="shared" si="674"/>
        <v>7.2</v>
      </c>
      <c r="AC3121" s="5">
        <f t="shared" si="675"/>
        <v>4.5</v>
      </c>
      <c r="AF3121" t="s">
        <v>7725</v>
      </c>
      <c r="AI3121" s="5">
        <f t="shared" si="676"/>
        <v>7.2</v>
      </c>
      <c r="AJ3121" t="s">
        <v>377</v>
      </c>
      <c r="AK3121" t="s">
        <v>377</v>
      </c>
      <c r="AN3121" s="5">
        <f t="shared" si="677"/>
        <v>2.6999999999999997</v>
      </c>
      <c r="AO3121" s="5">
        <f t="shared" si="678"/>
        <v>6.75</v>
      </c>
      <c r="AT3121" t="s">
        <v>7729</v>
      </c>
      <c r="AU3121" t="s">
        <v>7729</v>
      </c>
      <c r="AV3121" t="s">
        <v>7729</v>
      </c>
      <c r="AW3121" t="s">
        <v>7729</v>
      </c>
      <c r="BA3121" s="5">
        <v>3.8069999999999999</v>
      </c>
      <c r="BB3121" t="s">
        <v>7733</v>
      </c>
      <c r="BC3121" s="5">
        <f t="shared" si="681"/>
        <v>15.3</v>
      </c>
      <c r="BD3121" t="s">
        <v>7735</v>
      </c>
      <c r="BE3121" t="s">
        <v>7736</v>
      </c>
      <c r="BF3121" t="s">
        <v>7737</v>
      </c>
      <c r="BG3121" s="5">
        <f t="shared" si="682"/>
        <v>13.600000000000001</v>
      </c>
      <c r="BH3121" t="s">
        <v>386</v>
      </c>
      <c r="BI3121" t="s">
        <v>386</v>
      </c>
      <c r="BK3121" t="s">
        <v>377</v>
      </c>
      <c r="BL3121" t="s">
        <v>7738</v>
      </c>
      <c r="BM3121" s="5">
        <f t="shared" si="679"/>
        <v>7.2</v>
      </c>
      <c r="BQ3121" s="5">
        <f t="shared" si="683"/>
        <v>13.600000000000001</v>
      </c>
      <c r="BT3121" s="5">
        <f t="shared" si="684"/>
        <v>11.05</v>
      </c>
      <c r="CC3121" s="5">
        <f t="shared" si="680"/>
        <v>4.3469999999999995</v>
      </c>
      <c r="CF3121" s="5">
        <f t="shared" si="673"/>
        <v>3.6</v>
      </c>
    </row>
    <row r="3122" spans="1:84" x14ac:dyDescent="0.25">
      <c r="A3122" t="s">
        <v>4698</v>
      </c>
      <c r="D3122">
        <v>270</v>
      </c>
      <c r="E3122" s="3">
        <v>7.3</v>
      </c>
      <c r="F3122" t="s">
        <v>7749</v>
      </c>
      <c r="G3122" s="1" t="s">
        <v>7749</v>
      </c>
      <c r="J3122" t="s">
        <v>377</v>
      </c>
      <c r="K3122" s="5">
        <f t="shared" si="685"/>
        <v>5.84</v>
      </c>
      <c r="L3122" t="s">
        <v>7719</v>
      </c>
      <c r="R3122" t="s">
        <v>578</v>
      </c>
      <c r="S3122" t="s">
        <v>578</v>
      </c>
      <c r="T3122" t="s">
        <v>377</v>
      </c>
      <c r="V3122" t="s">
        <v>578</v>
      </c>
      <c r="X3122" t="s">
        <v>578</v>
      </c>
      <c r="Z3122" t="s">
        <v>578</v>
      </c>
      <c r="AA3122" t="s">
        <v>7723</v>
      </c>
      <c r="AB3122" s="5">
        <f t="shared" si="674"/>
        <v>5.84</v>
      </c>
      <c r="AC3122" s="5">
        <f t="shared" si="675"/>
        <v>3.65</v>
      </c>
      <c r="AF3122" t="s">
        <v>7725</v>
      </c>
      <c r="AI3122" s="5">
        <f t="shared" si="676"/>
        <v>5.84</v>
      </c>
      <c r="AJ3122" t="s">
        <v>377</v>
      </c>
      <c r="AK3122" t="s">
        <v>377</v>
      </c>
      <c r="AN3122" s="5">
        <f t="shared" si="677"/>
        <v>2.19</v>
      </c>
      <c r="AO3122" s="5">
        <f t="shared" si="678"/>
        <v>5.4749999999999996</v>
      </c>
      <c r="AT3122" t="s">
        <v>7729</v>
      </c>
      <c r="AU3122" t="s">
        <v>7729</v>
      </c>
      <c r="AV3122" t="s">
        <v>7729</v>
      </c>
      <c r="AW3122" t="s">
        <v>7729</v>
      </c>
      <c r="BA3122" s="5">
        <v>3.0878999999999999</v>
      </c>
      <c r="BB3122" t="s">
        <v>7733</v>
      </c>
      <c r="BC3122" s="5">
        <f t="shared" si="681"/>
        <v>7.2</v>
      </c>
      <c r="BD3122" t="s">
        <v>7735</v>
      </c>
      <c r="BE3122" t="s">
        <v>7736</v>
      </c>
      <c r="BF3122" t="s">
        <v>7737</v>
      </c>
      <c r="BG3122" s="5">
        <f t="shared" si="682"/>
        <v>6.4</v>
      </c>
      <c r="BH3122" t="s">
        <v>386</v>
      </c>
      <c r="BI3122" t="s">
        <v>386</v>
      </c>
      <c r="BK3122" t="s">
        <v>377</v>
      </c>
      <c r="BL3122" t="s">
        <v>7738</v>
      </c>
      <c r="BM3122" s="5">
        <f t="shared" si="679"/>
        <v>5.84</v>
      </c>
      <c r="BQ3122" s="5">
        <f t="shared" si="683"/>
        <v>6.4</v>
      </c>
      <c r="BT3122" s="5">
        <f t="shared" si="684"/>
        <v>5.2</v>
      </c>
      <c r="CC3122" s="5">
        <f t="shared" si="680"/>
        <v>3.5258999999999996</v>
      </c>
      <c r="CF3122" s="5">
        <f t="shared" si="673"/>
        <v>2.92</v>
      </c>
    </row>
    <row r="3123" spans="1:84" x14ac:dyDescent="0.25">
      <c r="A3123" t="s">
        <v>4699</v>
      </c>
      <c r="D3123">
        <v>270</v>
      </c>
      <c r="E3123" s="3">
        <v>3</v>
      </c>
      <c r="F3123" t="s">
        <v>7749</v>
      </c>
      <c r="G3123" s="1" t="s">
        <v>7749</v>
      </c>
      <c r="J3123" t="s">
        <v>377</v>
      </c>
      <c r="K3123" s="5">
        <f t="shared" si="685"/>
        <v>2.4000000000000004</v>
      </c>
      <c r="L3123" t="s">
        <v>7719</v>
      </c>
      <c r="R3123" t="s">
        <v>578</v>
      </c>
      <c r="S3123" t="s">
        <v>578</v>
      </c>
      <c r="T3123" t="s">
        <v>377</v>
      </c>
      <c r="V3123" t="s">
        <v>578</v>
      </c>
      <c r="X3123" t="s">
        <v>578</v>
      </c>
      <c r="Z3123" t="s">
        <v>578</v>
      </c>
      <c r="AA3123" t="s">
        <v>7723</v>
      </c>
      <c r="AB3123" s="5">
        <f t="shared" si="674"/>
        <v>2.4000000000000004</v>
      </c>
      <c r="AC3123" s="5">
        <f t="shared" si="675"/>
        <v>1.5</v>
      </c>
      <c r="AF3123" t="s">
        <v>7725</v>
      </c>
      <c r="AI3123" s="5">
        <f t="shared" si="676"/>
        <v>2.4000000000000004</v>
      </c>
      <c r="AJ3123" t="s">
        <v>377</v>
      </c>
      <c r="AK3123" t="s">
        <v>377</v>
      </c>
      <c r="AN3123" s="5">
        <f t="shared" si="677"/>
        <v>0.89999999999999991</v>
      </c>
      <c r="AO3123" s="5">
        <f t="shared" si="678"/>
        <v>2.25</v>
      </c>
      <c r="AT3123" t="s">
        <v>7729</v>
      </c>
      <c r="AU3123" t="s">
        <v>7729</v>
      </c>
      <c r="AV3123" t="s">
        <v>7729</v>
      </c>
      <c r="AW3123" t="s">
        <v>7729</v>
      </c>
      <c r="BA3123" s="5">
        <v>1.2689999999999999</v>
      </c>
      <c r="BB3123" t="s">
        <v>7733</v>
      </c>
      <c r="BC3123" s="5">
        <f t="shared" si="681"/>
        <v>8.1</v>
      </c>
      <c r="BD3123" t="s">
        <v>7735</v>
      </c>
      <c r="BE3123" t="s">
        <v>7736</v>
      </c>
      <c r="BF3123" t="s">
        <v>7737</v>
      </c>
      <c r="BG3123" s="5">
        <f t="shared" si="682"/>
        <v>7.2</v>
      </c>
      <c r="BH3123" t="s">
        <v>386</v>
      </c>
      <c r="BI3123" t="s">
        <v>386</v>
      </c>
      <c r="BK3123" t="s">
        <v>377</v>
      </c>
      <c r="BL3123" t="s">
        <v>7738</v>
      </c>
      <c r="BM3123" s="5">
        <f t="shared" si="679"/>
        <v>2.4000000000000004</v>
      </c>
      <c r="BQ3123" s="5">
        <f t="shared" si="683"/>
        <v>7.2</v>
      </c>
      <c r="BT3123" s="5">
        <f t="shared" si="684"/>
        <v>5.8500000000000005</v>
      </c>
      <c r="CC3123" s="5">
        <f t="shared" si="680"/>
        <v>1.4489999999999998</v>
      </c>
      <c r="CF3123" s="5">
        <f t="shared" si="673"/>
        <v>1.2000000000000002</v>
      </c>
    </row>
    <row r="3124" spans="1:84" x14ac:dyDescent="0.25">
      <c r="A3124" t="s">
        <v>4700</v>
      </c>
      <c r="D3124">
        <v>270</v>
      </c>
      <c r="E3124" s="3">
        <v>2.5</v>
      </c>
      <c r="F3124" t="s">
        <v>7749</v>
      </c>
      <c r="G3124" s="1" t="s">
        <v>7749</v>
      </c>
      <c r="J3124" t="s">
        <v>377</v>
      </c>
      <c r="K3124" s="5">
        <f t="shared" si="685"/>
        <v>2</v>
      </c>
      <c r="L3124" t="s">
        <v>7719</v>
      </c>
      <c r="R3124" t="s">
        <v>578</v>
      </c>
      <c r="S3124" t="s">
        <v>578</v>
      </c>
      <c r="T3124" t="s">
        <v>377</v>
      </c>
      <c r="V3124" t="s">
        <v>578</v>
      </c>
      <c r="X3124" t="s">
        <v>578</v>
      </c>
      <c r="Z3124" t="s">
        <v>578</v>
      </c>
      <c r="AA3124" t="s">
        <v>7723</v>
      </c>
      <c r="AB3124" s="5">
        <f t="shared" si="674"/>
        <v>2</v>
      </c>
      <c r="AC3124" s="5">
        <f t="shared" si="675"/>
        <v>1.25</v>
      </c>
      <c r="AF3124" t="s">
        <v>7725</v>
      </c>
      <c r="AI3124" s="5">
        <f t="shared" si="676"/>
        <v>2</v>
      </c>
      <c r="AJ3124" t="s">
        <v>377</v>
      </c>
      <c r="AK3124" t="s">
        <v>377</v>
      </c>
      <c r="AN3124" s="5">
        <f t="shared" si="677"/>
        <v>0.75</v>
      </c>
      <c r="AO3124" s="5">
        <f t="shared" si="678"/>
        <v>1.875</v>
      </c>
      <c r="AT3124" t="s">
        <v>7729</v>
      </c>
      <c r="AU3124" t="s">
        <v>7729</v>
      </c>
      <c r="AV3124" t="s">
        <v>7729</v>
      </c>
      <c r="AW3124" t="s">
        <v>7729</v>
      </c>
      <c r="BA3124" s="5">
        <v>1.0574999999999999</v>
      </c>
      <c r="BB3124" t="s">
        <v>7733</v>
      </c>
      <c r="BC3124" s="5">
        <f t="shared" si="681"/>
        <v>6.57</v>
      </c>
      <c r="BD3124" t="s">
        <v>7735</v>
      </c>
      <c r="BE3124" t="s">
        <v>7736</v>
      </c>
      <c r="BF3124" t="s">
        <v>7737</v>
      </c>
      <c r="BG3124" s="5">
        <f t="shared" si="682"/>
        <v>5.84</v>
      </c>
      <c r="BH3124" t="s">
        <v>386</v>
      </c>
      <c r="BI3124" t="s">
        <v>386</v>
      </c>
      <c r="BK3124" t="s">
        <v>377</v>
      </c>
      <c r="BL3124" t="s">
        <v>7738</v>
      </c>
      <c r="BM3124" s="5">
        <f t="shared" si="679"/>
        <v>2</v>
      </c>
      <c r="BQ3124" s="5">
        <f t="shared" si="683"/>
        <v>5.84</v>
      </c>
      <c r="BT3124" s="5">
        <f t="shared" si="684"/>
        <v>4.7450000000000001</v>
      </c>
      <c r="CC3124" s="5">
        <f t="shared" si="680"/>
        <v>1.2075</v>
      </c>
      <c r="CF3124" s="5">
        <f t="shared" si="673"/>
        <v>1</v>
      </c>
    </row>
    <row r="3125" spans="1:84" x14ac:dyDescent="0.25">
      <c r="A3125" t="s">
        <v>4701</v>
      </c>
      <c r="D3125">
        <v>270</v>
      </c>
      <c r="E3125" s="3">
        <v>57</v>
      </c>
      <c r="F3125" t="s">
        <v>7749</v>
      </c>
      <c r="G3125" s="1" t="s">
        <v>7749</v>
      </c>
      <c r="J3125" t="s">
        <v>377</v>
      </c>
      <c r="K3125" s="5">
        <f t="shared" si="685"/>
        <v>45.6</v>
      </c>
      <c r="L3125" t="s">
        <v>7719</v>
      </c>
      <c r="R3125" t="s">
        <v>578</v>
      </c>
      <c r="S3125" t="s">
        <v>578</v>
      </c>
      <c r="T3125" t="s">
        <v>377</v>
      </c>
      <c r="V3125" t="s">
        <v>578</v>
      </c>
      <c r="X3125" t="s">
        <v>578</v>
      </c>
      <c r="Z3125" t="s">
        <v>578</v>
      </c>
      <c r="AA3125" t="s">
        <v>7723</v>
      </c>
      <c r="AB3125" s="5">
        <f t="shared" si="674"/>
        <v>45.6</v>
      </c>
      <c r="AC3125" s="5">
        <f t="shared" si="675"/>
        <v>28.5</v>
      </c>
      <c r="AF3125" t="s">
        <v>7725</v>
      </c>
      <c r="AI3125" s="5">
        <f t="shared" si="676"/>
        <v>45.6</v>
      </c>
      <c r="AJ3125" t="s">
        <v>377</v>
      </c>
      <c r="AK3125" t="s">
        <v>377</v>
      </c>
      <c r="AN3125" s="5">
        <f t="shared" si="677"/>
        <v>17.099999999999998</v>
      </c>
      <c r="AO3125" s="5">
        <f t="shared" si="678"/>
        <v>42.75</v>
      </c>
      <c r="AT3125" t="s">
        <v>7729</v>
      </c>
      <c r="AU3125" t="s">
        <v>7729</v>
      </c>
      <c r="AV3125" t="s">
        <v>7729</v>
      </c>
      <c r="AW3125" t="s">
        <v>7729</v>
      </c>
      <c r="BA3125" s="5">
        <v>24.111000000000001</v>
      </c>
      <c r="BB3125" t="s">
        <v>7733</v>
      </c>
      <c r="BC3125" s="5">
        <f t="shared" si="681"/>
        <v>2.7</v>
      </c>
      <c r="BD3125" t="s">
        <v>7735</v>
      </c>
      <c r="BE3125" t="s">
        <v>7736</v>
      </c>
      <c r="BF3125" t="s">
        <v>7737</v>
      </c>
      <c r="BG3125" s="5">
        <f t="shared" si="682"/>
        <v>2.4000000000000004</v>
      </c>
      <c r="BH3125" t="s">
        <v>386</v>
      </c>
      <c r="BI3125" t="s">
        <v>386</v>
      </c>
      <c r="BK3125" t="s">
        <v>377</v>
      </c>
      <c r="BL3125" t="s">
        <v>7738</v>
      </c>
      <c r="BM3125" s="5">
        <f t="shared" si="679"/>
        <v>45.6</v>
      </c>
      <c r="BQ3125" s="5">
        <f t="shared" si="683"/>
        <v>2.4000000000000004</v>
      </c>
      <c r="BT3125" s="5">
        <f t="shared" si="684"/>
        <v>1.9500000000000002</v>
      </c>
      <c r="CC3125" s="5">
        <f t="shared" si="680"/>
        <v>27.530999999999999</v>
      </c>
      <c r="CF3125" s="5">
        <f t="shared" si="673"/>
        <v>22.8</v>
      </c>
    </row>
    <row r="3126" spans="1:84" x14ac:dyDescent="0.25">
      <c r="A3126" t="s">
        <v>4702</v>
      </c>
      <c r="D3126">
        <v>270</v>
      </c>
      <c r="E3126" s="3">
        <v>1.78</v>
      </c>
      <c r="F3126" t="s">
        <v>7749</v>
      </c>
      <c r="G3126" s="1" t="s">
        <v>7749</v>
      </c>
      <c r="J3126" t="s">
        <v>377</v>
      </c>
      <c r="K3126" s="5">
        <f t="shared" si="685"/>
        <v>1.4240000000000002</v>
      </c>
      <c r="L3126" t="s">
        <v>7719</v>
      </c>
      <c r="R3126" t="s">
        <v>578</v>
      </c>
      <c r="S3126" t="s">
        <v>578</v>
      </c>
      <c r="T3126" t="s">
        <v>377</v>
      </c>
      <c r="V3126" t="s">
        <v>578</v>
      </c>
      <c r="X3126" t="s">
        <v>578</v>
      </c>
      <c r="Z3126" t="s">
        <v>578</v>
      </c>
      <c r="AA3126" t="s">
        <v>7723</v>
      </c>
      <c r="AB3126" s="5">
        <f t="shared" si="674"/>
        <v>1.4240000000000002</v>
      </c>
      <c r="AC3126" s="5">
        <f t="shared" si="675"/>
        <v>0.89</v>
      </c>
      <c r="AF3126" t="s">
        <v>7725</v>
      </c>
      <c r="AI3126" s="5">
        <f t="shared" si="676"/>
        <v>1.4240000000000002</v>
      </c>
      <c r="AJ3126" t="s">
        <v>377</v>
      </c>
      <c r="AK3126" t="s">
        <v>377</v>
      </c>
      <c r="AN3126" s="5">
        <f t="shared" si="677"/>
        <v>0.53400000000000003</v>
      </c>
      <c r="AO3126" s="5">
        <f t="shared" si="678"/>
        <v>1.335</v>
      </c>
      <c r="AT3126" t="s">
        <v>7729</v>
      </c>
      <c r="AU3126" t="s">
        <v>7729</v>
      </c>
      <c r="AV3126" t="s">
        <v>7729</v>
      </c>
      <c r="AW3126" t="s">
        <v>7729</v>
      </c>
      <c r="BA3126" s="5">
        <v>0.75293999999999994</v>
      </c>
      <c r="BB3126" t="s">
        <v>7733</v>
      </c>
      <c r="BC3126" s="5">
        <f t="shared" si="681"/>
        <v>2.25</v>
      </c>
      <c r="BD3126" t="s">
        <v>7735</v>
      </c>
      <c r="BE3126" t="s">
        <v>7736</v>
      </c>
      <c r="BF3126" t="s">
        <v>7737</v>
      </c>
      <c r="BG3126" s="5">
        <f t="shared" si="682"/>
        <v>2</v>
      </c>
      <c r="BH3126" t="s">
        <v>386</v>
      </c>
      <c r="BI3126" t="s">
        <v>386</v>
      </c>
      <c r="BK3126" t="s">
        <v>377</v>
      </c>
      <c r="BL3126" t="s">
        <v>7738</v>
      </c>
      <c r="BM3126" s="5">
        <f t="shared" si="679"/>
        <v>1.4240000000000002</v>
      </c>
      <c r="BQ3126" s="5">
        <f t="shared" si="683"/>
        <v>2</v>
      </c>
      <c r="BT3126" s="5">
        <f t="shared" si="684"/>
        <v>1.625</v>
      </c>
      <c r="CC3126" s="5">
        <f t="shared" si="680"/>
        <v>0.85973999999999995</v>
      </c>
      <c r="CF3126" s="5">
        <f t="shared" si="673"/>
        <v>0.71200000000000008</v>
      </c>
    </row>
    <row r="3127" spans="1:84" x14ac:dyDescent="0.25">
      <c r="A3127" t="s">
        <v>4703</v>
      </c>
      <c r="D3127">
        <v>270</v>
      </c>
      <c r="E3127" s="3">
        <v>3</v>
      </c>
      <c r="F3127" t="s">
        <v>7749</v>
      </c>
      <c r="G3127" s="1" t="s">
        <v>7749</v>
      </c>
      <c r="J3127" t="s">
        <v>377</v>
      </c>
      <c r="K3127" s="5">
        <f t="shared" si="685"/>
        <v>2.4000000000000004</v>
      </c>
      <c r="L3127" t="s">
        <v>7719</v>
      </c>
      <c r="R3127" t="s">
        <v>578</v>
      </c>
      <c r="S3127" t="s">
        <v>578</v>
      </c>
      <c r="T3127" t="s">
        <v>377</v>
      </c>
      <c r="V3127" t="s">
        <v>578</v>
      </c>
      <c r="X3127" t="s">
        <v>578</v>
      </c>
      <c r="Z3127" t="s">
        <v>578</v>
      </c>
      <c r="AA3127" t="s">
        <v>7723</v>
      </c>
      <c r="AB3127" s="5">
        <f t="shared" si="674"/>
        <v>2.4000000000000004</v>
      </c>
      <c r="AC3127" s="5">
        <f t="shared" si="675"/>
        <v>1.5</v>
      </c>
      <c r="AF3127" t="s">
        <v>7725</v>
      </c>
      <c r="AI3127" s="5">
        <f t="shared" si="676"/>
        <v>2.4000000000000004</v>
      </c>
      <c r="AJ3127" t="s">
        <v>377</v>
      </c>
      <c r="AK3127" t="s">
        <v>377</v>
      </c>
      <c r="AN3127" s="5">
        <f t="shared" si="677"/>
        <v>0.89999999999999991</v>
      </c>
      <c r="AO3127" s="5">
        <f t="shared" si="678"/>
        <v>2.25</v>
      </c>
      <c r="AT3127" t="s">
        <v>7729</v>
      </c>
      <c r="AU3127" t="s">
        <v>7729</v>
      </c>
      <c r="AV3127" t="s">
        <v>7729</v>
      </c>
      <c r="AW3127" t="s">
        <v>7729</v>
      </c>
      <c r="BA3127" s="5">
        <v>1.2689999999999999</v>
      </c>
      <c r="BB3127" t="s">
        <v>7733</v>
      </c>
      <c r="BC3127" s="5">
        <f t="shared" si="681"/>
        <v>51.300000000000004</v>
      </c>
      <c r="BD3127" t="s">
        <v>7735</v>
      </c>
      <c r="BE3127" t="s">
        <v>7736</v>
      </c>
      <c r="BF3127" t="s">
        <v>7737</v>
      </c>
      <c r="BG3127" s="5">
        <f t="shared" si="682"/>
        <v>45.6</v>
      </c>
      <c r="BH3127" t="s">
        <v>386</v>
      </c>
      <c r="BI3127" t="s">
        <v>386</v>
      </c>
      <c r="BK3127" t="s">
        <v>377</v>
      </c>
      <c r="BL3127" t="s">
        <v>7738</v>
      </c>
      <c r="BM3127" s="5">
        <f t="shared" si="679"/>
        <v>2.4000000000000004</v>
      </c>
      <c r="BQ3127" s="5">
        <f t="shared" si="683"/>
        <v>45.6</v>
      </c>
      <c r="BT3127" s="5">
        <f t="shared" si="684"/>
        <v>37.050000000000004</v>
      </c>
      <c r="CC3127" s="5">
        <f t="shared" si="680"/>
        <v>1.4489999999999998</v>
      </c>
      <c r="CF3127" s="5">
        <f t="shared" si="673"/>
        <v>1.2000000000000002</v>
      </c>
    </row>
    <row r="3128" spans="1:84" x14ac:dyDescent="0.25">
      <c r="A3128" t="s">
        <v>4704</v>
      </c>
      <c r="D3128">
        <v>270</v>
      </c>
      <c r="E3128" s="3">
        <v>2.92</v>
      </c>
      <c r="F3128" t="s">
        <v>7749</v>
      </c>
      <c r="G3128" s="1" t="s">
        <v>7749</v>
      </c>
      <c r="J3128" t="s">
        <v>377</v>
      </c>
      <c r="K3128" s="5">
        <f t="shared" si="685"/>
        <v>2.3359999999999999</v>
      </c>
      <c r="L3128" t="s">
        <v>7719</v>
      </c>
      <c r="R3128" t="s">
        <v>578</v>
      </c>
      <c r="S3128" t="s">
        <v>578</v>
      </c>
      <c r="T3128" t="s">
        <v>377</v>
      </c>
      <c r="V3128" t="s">
        <v>578</v>
      </c>
      <c r="X3128" t="s">
        <v>578</v>
      </c>
      <c r="Z3128" t="s">
        <v>578</v>
      </c>
      <c r="AA3128" t="s">
        <v>7723</v>
      </c>
      <c r="AB3128" s="5">
        <f t="shared" si="674"/>
        <v>2.3359999999999999</v>
      </c>
      <c r="AC3128" s="5">
        <f t="shared" si="675"/>
        <v>1.46</v>
      </c>
      <c r="AF3128" t="s">
        <v>7725</v>
      </c>
      <c r="AI3128" s="5">
        <f t="shared" si="676"/>
        <v>2.3359999999999999</v>
      </c>
      <c r="AJ3128" t="s">
        <v>377</v>
      </c>
      <c r="AK3128" t="s">
        <v>377</v>
      </c>
      <c r="AN3128" s="5">
        <f t="shared" si="677"/>
        <v>0.876</v>
      </c>
      <c r="AO3128" s="5">
        <f t="shared" si="678"/>
        <v>2.19</v>
      </c>
      <c r="AT3128" t="s">
        <v>7729</v>
      </c>
      <c r="AU3128" t="s">
        <v>7729</v>
      </c>
      <c r="AV3128" t="s">
        <v>7729</v>
      </c>
      <c r="AW3128" t="s">
        <v>7729</v>
      </c>
      <c r="BA3128" s="5">
        <v>1.23516</v>
      </c>
      <c r="BB3128" t="s">
        <v>7733</v>
      </c>
      <c r="BC3128" s="5">
        <f t="shared" si="681"/>
        <v>1.6020000000000001</v>
      </c>
      <c r="BD3128" t="s">
        <v>7735</v>
      </c>
      <c r="BE3128" t="s">
        <v>7736</v>
      </c>
      <c r="BF3128" t="s">
        <v>7737</v>
      </c>
      <c r="BG3128" s="5">
        <f t="shared" si="682"/>
        <v>1.4240000000000002</v>
      </c>
      <c r="BH3128" t="s">
        <v>386</v>
      </c>
      <c r="BI3128" t="s">
        <v>386</v>
      </c>
      <c r="BK3128" t="s">
        <v>377</v>
      </c>
      <c r="BL3128" t="s">
        <v>7738</v>
      </c>
      <c r="BM3128" s="5">
        <f t="shared" si="679"/>
        <v>2.3359999999999999</v>
      </c>
      <c r="BQ3128" s="5">
        <f t="shared" si="683"/>
        <v>1.4240000000000002</v>
      </c>
      <c r="BT3128" s="5">
        <f t="shared" si="684"/>
        <v>1.157</v>
      </c>
      <c r="CC3128" s="5">
        <f t="shared" si="680"/>
        <v>1.4103599999999998</v>
      </c>
      <c r="CF3128" s="5">
        <f t="shared" si="673"/>
        <v>1.1679999999999999</v>
      </c>
    </row>
    <row r="3129" spans="1:84" x14ac:dyDescent="0.25">
      <c r="A3129" t="s">
        <v>4705</v>
      </c>
      <c r="D3129">
        <v>270</v>
      </c>
      <c r="E3129" s="3">
        <v>19</v>
      </c>
      <c r="F3129" t="s">
        <v>7749</v>
      </c>
      <c r="G3129" s="1" t="s">
        <v>7749</v>
      </c>
      <c r="J3129" t="s">
        <v>377</v>
      </c>
      <c r="K3129" s="5">
        <f t="shared" si="685"/>
        <v>15.200000000000001</v>
      </c>
      <c r="L3129" t="s">
        <v>7719</v>
      </c>
      <c r="R3129" t="s">
        <v>578</v>
      </c>
      <c r="S3129" t="s">
        <v>578</v>
      </c>
      <c r="T3129" t="s">
        <v>377</v>
      </c>
      <c r="V3129" t="s">
        <v>578</v>
      </c>
      <c r="X3129" t="s">
        <v>578</v>
      </c>
      <c r="Z3129" t="s">
        <v>578</v>
      </c>
      <c r="AA3129" t="s">
        <v>7723</v>
      </c>
      <c r="AB3129" s="5">
        <f t="shared" si="674"/>
        <v>15.200000000000001</v>
      </c>
      <c r="AC3129" s="5">
        <f t="shared" si="675"/>
        <v>9.5</v>
      </c>
      <c r="AF3129" t="s">
        <v>7725</v>
      </c>
      <c r="AI3129" s="5">
        <f t="shared" si="676"/>
        <v>15.200000000000001</v>
      </c>
      <c r="AJ3129" t="s">
        <v>377</v>
      </c>
      <c r="AK3129" t="s">
        <v>377</v>
      </c>
      <c r="AN3129" s="5">
        <f t="shared" si="677"/>
        <v>5.7</v>
      </c>
      <c r="AO3129" s="5">
        <f t="shared" si="678"/>
        <v>14.25</v>
      </c>
      <c r="AT3129" t="s">
        <v>7729</v>
      </c>
      <c r="AU3129" t="s">
        <v>7729</v>
      </c>
      <c r="AV3129" t="s">
        <v>7729</v>
      </c>
      <c r="AW3129" t="s">
        <v>7729</v>
      </c>
      <c r="BA3129" s="5">
        <v>8.036999999999999</v>
      </c>
      <c r="BB3129" t="s">
        <v>7733</v>
      </c>
      <c r="BC3129" s="5">
        <f t="shared" si="681"/>
        <v>2.7</v>
      </c>
      <c r="BD3129" t="s">
        <v>7735</v>
      </c>
      <c r="BE3129" t="s">
        <v>7736</v>
      </c>
      <c r="BF3129" t="s">
        <v>7737</v>
      </c>
      <c r="BG3129" s="5">
        <f t="shared" si="682"/>
        <v>2.4000000000000004</v>
      </c>
      <c r="BH3129" t="s">
        <v>386</v>
      </c>
      <c r="BI3129" t="s">
        <v>386</v>
      </c>
      <c r="BK3129" t="s">
        <v>377</v>
      </c>
      <c r="BL3129" t="s">
        <v>7738</v>
      </c>
      <c r="BM3129" s="5">
        <f t="shared" si="679"/>
        <v>15.200000000000001</v>
      </c>
      <c r="BQ3129" s="5">
        <f t="shared" si="683"/>
        <v>2.4000000000000004</v>
      </c>
      <c r="BT3129" s="5">
        <f t="shared" si="684"/>
        <v>1.9500000000000002</v>
      </c>
      <c r="CC3129" s="5">
        <f t="shared" si="680"/>
        <v>9.1769999999999996</v>
      </c>
      <c r="CF3129" s="5">
        <f t="shared" si="673"/>
        <v>7.6000000000000005</v>
      </c>
    </row>
    <row r="3130" spans="1:84" x14ac:dyDescent="0.25">
      <c r="A3130" t="s">
        <v>4706</v>
      </c>
      <c r="D3130">
        <v>270</v>
      </c>
      <c r="E3130" s="3">
        <v>84</v>
      </c>
      <c r="F3130" t="s">
        <v>7749</v>
      </c>
      <c r="G3130" s="1" t="s">
        <v>7749</v>
      </c>
      <c r="J3130" t="s">
        <v>377</v>
      </c>
      <c r="K3130" s="5">
        <f t="shared" si="685"/>
        <v>67.2</v>
      </c>
      <c r="L3130" t="s">
        <v>7719</v>
      </c>
      <c r="R3130" t="s">
        <v>578</v>
      </c>
      <c r="S3130" t="s">
        <v>578</v>
      </c>
      <c r="T3130" t="s">
        <v>377</v>
      </c>
      <c r="V3130" t="s">
        <v>578</v>
      </c>
      <c r="X3130" t="s">
        <v>578</v>
      </c>
      <c r="Z3130" t="s">
        <v>578</v>
      </c>
      <c r="AA3130" t="s">
        <v>7723</v>
      </c>
      <c r="AB3130" s="5">
        <f t="shared" si="674"/>
        <v>67.2</v>
      </c>
      <c r="AC3130" s="5">
        <f t="shared" si="675"/>
        <v>42</v>
      </c>
      <c r="AF3130" t="s">
        <v>7725</v>
      </c>
      <c r="AI3130" s="5">
        <f t="shared" si="676"/>
        <v>67.2</v>
      </c>
      <c r="AJ3130" t="s">
        <v>377</v>
      </c>
      <c r="AK3130" t="s">
        <v>377</v>
      </c>
      <c r="AN3130" s="5">
        <f t="shared" si="677"/>
        <v>25.2</v>
      </c>
      <c r="AO3130" s="5">
        <f t="shared" si="678"/>
        <v>63</v>
      </c>
      <c r="AT3130" t="s">
        <v>7729</v>
      </c>
      <c r="AU3130" t="s">
        <v>7729</v>
      </c>
      <c r="AV3130" t="s">
        <v>7729</v>
      </c>
      <c r="AW3130" t="s">
        <v>7729</v>
      </c>
      <c r="BA3130" s="5">
        <v>35.531999999999996</v>
      </c>
      <c r="BB3130" t="s">
        <v>7733</v>
      </c>
      <c r="BC3130" s="5">
        <f t="shared" si="681"/>
        <v>2.6280000000000001</v>
      </c>
      <c r="BD3130" t="s">
        <v>7735</v>
      </c>
      <c r="BE3130" t="s">
        <v>7736</v>
      </c>
      <c r="BF3130" t="s">
        <v>7737</v>
      </c>
      <c r="BG3130" s="5">
        <f t="shared" si="682"/>
        <v>2.3359999999999999</v>
      </c>
      <c r="BH3130" t="s">
        <v>386</v>
      </c>
      <c r="BI3130" t="s">
        <v>386</v>
      </c>
      <c r="BK3130" t="s">
        <v>377</v>
      </c>
      <c r="BL3130" t="s">
        <v>7738</v>
      </c>
      <c r="BM3130" s="5">
        <f t="shared" si="679"/>
        <v>67.2</v>
      </c>
      <c r="BQ3130" s="5">
        <f t="shared" si="683"/>
        <v>2.3359999999999999</v>
      </c>
      <c r="BT3130" s="5">
        <f t="shared" si="684"/>
        <v>1.8979999999999999</v>
      </c>
      <c r="CC3130" s="5">
        <f t="shared" si="680"/>
        <v>40.571999999999996</v>
      </c>
      <c r="CF3130" s="5">
        <f t="shared" si="673"/>
        <v>33.6</v>
      </c>
    </row>
    <row r="3131" spans="1:84" x14ac:dyDescent="0.25">
      <c r="A3131" t="s">
        <v>4707</v>
      </c>
      <c r="D3131">
        <v>270</v>
      </c>
      <c r="E3131" s="3">
        <v>5.32</v>
      </c>
      <c r="F3131" t="s">
        <v>7749</v>
      </c>
      <c r="G3131" s="1" t="s">
        <v>7749</v>
      </c>
      <c r="J3131" t="s">
        <v>377</v>
      </c>
      <c r="K3131" s="5">
        <f t="shared" si="685"/>
        <v>4.2560000000000002</v>
      </c>
      <c r="L3131" t="s">
        <v>7719</v>
      </c>
      <c r="R3131" t="s">
        <v>578</v>
      </c>
      <c r="S3131" t="s">
        <v>578</v>
      </c>
      <c r="T3131" t="s">
        <v>377</v>
      </c>
      <c r="V3131" t="s">
        <v>578</v>
      </c>
      <c r="X3131" t="s">
        <v>578</v>
      </c>
      <c r="Z3131" t="s">
        <v>578</v>
      </c>
      <c r="AA3131" t="s">
        <v>7723</v>
      </c>
      <c r="AB3131" s="5">
        <f t="shared" si="674"/>
        <v>4.2560000000000002</v>
      </c>
      <c r="AC3131" s="5">
        <f t="shared" si="675"/>
        <v>2.66</v>
      </c>
      <c r="AF3131" t="s">
        <v>7725</v>
      </c>
      <c r="AI3131" s="5">
        <f t="shared" si="676"/>
        <v>4.2560000000000002</v>
      </c>
      <c r="AJ3131" t="s">
        <v>377</v>
      </c>
      <c r="AK3131" t="s">
        <v>377</v>
      </c>
      <c r="AN3131" s="5">
        <f t="shared" si="677"/>
        <v>1.5960000000000001</v>
      </c>
      <c r="AO3131" s="5">
        <f t="shared" si="678"/>
        <v>3.99</v>
      </c>
      <c r="AT3131" t="s">
        <v>7729</v>
      </c>
      <c r="AU3131" t="s">
        <v>7729</v>
      </c>
      <c r="AV3131" t="s">
        <v>7729</v>
      </c>
      <c r="AW3131" t="s">
        <v>7729</v>
      </c>
      <c r="BA3131" s="5">
        <v>2.2503600000000001</v>
      </c>
      <c r="BB3131" t="s">
        <v>7733</v>
      </c>
      <c r="BC3131" s="5">
        <f t="shared" si="681"/>
        <v>17.100000000000001</v>
      </c>
      <c r="BD3131" t="s">
        <v>7735</v>
      </c>
      <c r="BE3131" t="s">
        <v>7736</v>
      </c>
      <c r="BF3131" t="s">
        <v>7737</v>
      </c>
      <c r="BG3131" s="5">
        <f t="shared" si="682"/>
        <v>15.200000000000001</v>
      </c>
      <c r="BH3131" t="s">
        <v>386</v>
      </c>
      <c r="BI3131" t="s">
        <v>386</v>
      </c>
      <c r="BK3131" t="s">
        <v>377</v>
      </c>
      <c r="BL3131" t="s">
        <v>7738</v>
      </c>
      <c r="BM3131" s="5">
        <f t="shared" si="679"/>
        <v>4.2560000000000002</v>
      </c>
      <c r="BQ3131" s="5">
        <f t="shared" si="683"/>
        <v>15.200000000000001</v>
      </c>
      <c r="BT3131" s="5">
        <f t="shared" si="684"/>
        <v>12.35</v>
      </c>
      <c r="CC3131" s="5">
        <f t="shared" si="680"/>
        <v>2.5695600000000001</v>
      </c>
      <c r="CF3131" s="5">
        <f t="shared" si="673"/>
        <v>2.1280000000000001</v>
      </c>
    </row>
    <row r="3132" spans="1:84" x14ac:dyDescent="0.25">
      <c r="A3132" t="s">
        <v>4708</v>
      </c>
      <c r="D3132">
        <v>270</v>
      </c>
      <c r="E3132" s="3">
        <v>30</v>
      </c>
      <c r="F3132" t="s">
        <v>7749</v>
      </c>
      <c r="G3132" s="1" t="s">
        <v>7749</v>
      </c>
      <c r="J3132" t="s">
        <v>377</v>
      </c>
      <c r="K3132" s="5">
        <f t="shared" si="685"/>
        <v>24</v>
      </c>
      <c r="L3132" t="s">
        <v>7719</v>
      </c>
      <c r="R3132" t="s">
        <v>578</v>
      </c>
      <c r="S3132" t="s">
        <v>578</v>
      </c>
      <c r="T3132" t="s">
        <v>377</v>
      </c>
      <c r="V3132" t="s">
        <v>578</v>
      </c>
      <c r="X3132" t="s">
        <v>578</v>
      </c>
      <c r="Z3132" t="s">
        <v>578</v>
      </c>
      <c r="AA3132" t="s">
        <v>7723</v>
      </c>
      <c r="AB3132" s="5">
        <f t="shared" si="674"/>
        <v>24</v>
      </c>
      <c r="AC3132" s="5">
        <f t="shared" si="675"/>
        <v>15</v>
      </c>
      <c r="AF3132" t="s">
        <v>7725</v>
      </c>
      <c r="AI3132" s="5">
        <f t="shared" si="676"/>
        <v>24</v>
      </c>
      <c r="AJ3132" t="s">
        <v>377</v>
      </c>
      <c r="AK3132" t="s">
        <v>377</v>
      </c>
      <c r="AN3132" s="5">
        <f t="shared" si="677"/>
        <v>9</v>
      </c>
      <c r="AO3132" s="5">
        <f t="shared" si="678"/>
        <v>22.5</v>
      </c>
      <c r="AT3132" t="s">
        <v>7729</v>
      </c>
      <c r="AU3132" t="s">
        <v>7729</v>
      </c>
      <c r="AV3132" t="s">
        <v>7729</v>
      </c>
      <c r="AW3132" t="s">
        <v>7729</v>
      </c>
      <c r="BA3132" s="5">
        <v>12.69</v>
      </c>
      <c r="BB3132" t="s">
        <v>7733</v>
      </c>
      <c r="BC3132" s="5">
        <f t="shared" si="681"/>
        <v>75.600000000000009</v>
      </c>
      <c r="BD3132" t="s">
        <v>7735</v>
      </c>
      <c r="BE3132" t="s">
        <v>7736</v>
      </c>
      <c r="BF3132" t="s">
        <v>7737</v>
      </c>
      <c r="BG3132" s="5">
        <f t="shared" si="682"/>
        <v>67.2</v>
      </c>
      <c r="BH3132" t="s">
        <v>386</v>
      </c>
      <c r="BI3132" t="s">
        <v>386</v>
      </c>
      <c r="BK3132" t="s">
        <v>377</v>
      </c>
      <c r="BL3132" t="s">
        <v>7738</v>
      </c>
      <c r="BM3132" s="5">
        <f t="shared" si="679"/>
        <v>24</v>
      </c>
      <c r="BQ3132" s="5">
        <f t="shared" si="683"/>
        <v>67.2</v>
      </c>
      <c r="BT3132" s="5">
        <f t="shared" si="684"/>
        <v>54.6</v>
      </c>
      <c r="CC3132" s="5">
        <f t="shared" si="680"/>
        <v>14.49</v>
      </c>
      <c r="CF3132" s="5">
        <f t="shared" si="673"/>
        <v>12</v>
      </c>
    </row>
    <row r="3133" spans="1:84" x14ac:dyDescent="0.25">
      <c r="A3133" t="s">
        <v>4709</v>
      </c>
      <c r="D3133">
        <v>270</v>
      </c>
      <c r="E3133" s="3">
        <v>901</v>
      </c>
      <c r="F3133" t="s">
        <v>7749</v>
      </c>
      <c r="G3133" s="1" t="s">
        <v>7749</v>
      </c>
      <c r="J3133" t="s">
        <v>377</v>
      </c>
      <c r="K3133" s="5">
        <f t="shared" si="685"/>
        <v>720.80000000000007</v>
      </c>
      <c r="L3133" t="s">
        <v>7719</v>
      </c>
      <c r="R3133" t="s">
        <v>578</v>
      </c>
      <c r="S3133" t="s">
        <v>578</v>
      </c>
      <c r="T3133" t="s">
        <v>377</v>
      </c>
      <c r="V3133" t="s">
        <v>578</v>
      </c>
      <c r="X3133" t="s">
        <v>578</v>
      </c>
      <c r="Z3133" t="s">
        <v>578</v>
      </c>
      <c r="AA3133" t="s">
        <v>7723</v>
      </c>
      <c r="AB3133" s="5">
        <f t="shared" si="674"/>
        <v>720.80000000000007</v>
      </c>
      <c r="AC3133" s="5">
        <f t="shared" si="675"/>
        <v>450.5</v>
      </c>
      <c r="AF3133" t="s">
        <v>7725</v>
      </c>
      <c r="AI3133" s="5">
        <f t="shared" si="676"/>
        <v>720.80000000000007</v>
      </c>
      <c r="AJ3133" t="s">
        <v>377</v>
      </c>
      <c r="AK3133" t="s">
        <v>377</v>
      </c>
      <c r="AN3133" s="5">
        <f t="shared" si="677"/>
        <v>270.3</v>
      </c>
      <c r="AO3133" s="5">
        <f t="shared" si="678"/>
        <v>675.75</v>
      </c>
      <c r="AT3133" t="s">
        <v>7729</v>
      </c>
      <c r="AU3133" t="s">
        <v>7729</v>
      </c>
      <c r="AV3133" t="s">
        <v>7729</v>
      </c>
      <c r="AW3133" t="s">
        <v>7729</v>
      </c>
      <c r="BA3133" s="5">
        <v>381.12299999999999</v>
      </c>
      <c r="BB3133" t="s">
        <v>7733</v>
      </c>
      <c r="BC3133" s="5">
        <f t="shared" si="681"/>
        <v>4.7880000000000003</v>
      </c>
      <c r="BD3133" t="s">
        <v>7735</v>
      </c>
      <c r="BE3133" t="s">
        <v>7736</v>
      </c>
      <c r="BF3133" t="s">
        <v>7737</v>
      </c>
      <c r="BG3133" s="5">
        <f t="shared" si="682"/>
        <v>4.2560000000000002</v>
      </c>
      <c r="BH3133" t="s">
        <v>386</v>
      </c>
      <c r="BI3133" t="s">
        <v>386</v>
      </c>
      <c r="BK3133" t="s">
        <v>377</v>
      </c>
      <c r="BL3133" t="s">
        <v>7738</v>
      </c>
      <c r="BM3133" s="5">
        <f t="shared" si="679"/>
        <v>720.80000000000007</v>
      </c>
      <c r="BQ3133" s="5">
        <f t="shared" si="683"/>
        <v>4.2560000000000002</v>
      </c>
      <c r="BT3133" s="5">
        <f t="shared" si="684"/>
        <v>3.4580000000000002</v>
      </c>
      <c r="CC3133" s="5">
        <f t="shared" si="680"/>
        <v>435.18299999999999</v>
      </c>
      <c r="CF3133" s="5">
        <f t="shared" si="673"/>
        <v>360.40000000000003</v>
      </c>
    </row>
    <row r="3134" spans="1:84" x14ac:dyDescent="0.25">
      <c r="A3134" t="s">
        <v>4710</v>
      </c>
      <c r="D3134">
        <v>270</v>
      </c>
      <c r="E3134" s="3">
        <v>37</v>
      </c>
      <c r="F3134" t="s">
        <v>7749</v>
      </c>
      <c r="G3134" s="1" t="s">
        <v>7749</v>
      </c>
      <c r="J3134" t="s">
        <v>377</v>
      </c>
      <c r="K3134" s="5">
        <f t="shared" si="685"/>
        <v>29.6</v>
      </c>
      <c r="L3134" t="s">
        <v>7719</v>
      </c>
      <c r="R3134" t="s">
        <v>578</v>
      </c>
      <c r="S3134" t="s">
        <v>578</v>
      </c>
      <c r="T3134" t="s">
        <v>377</v>
      </c>
      <c r="V3134" t="s">
        <v>578</v>
      </c>
      <c r="X3134" t="s">
        <v>578</v>
      </c>
      <c r="Z3134" t="s">
        <v>578</v>
      </c>
      <c r="AA3134" t="s">
        <v>7723</v>
      </c>
      <c r="AB3134" s="5">
        <f t="shared" si="674"/>
        <v>29.6</v>
      </c>
      <c r="AC3134" s="5">
        <f t="shared" si="675"/>
        <v>18.5</v>
      </c>
      <c r="AF3134" t="s">
        <v>7725</v>
      </c>
      <c r="AI3134" s="5">
        <f t="shared" si="676"/>
        <v>29.6</v>
      </c>
      <c r="AJ3134" t="s">
        <v>377</v>
      </c>
      <c r="AK3134" t="s">
        <v>377</v>
      </c>
      <c r="AN3134" s="5">
        <f t="shared" si="677"/>
        <v>11.1</v>
      </c>
      <c r="AO3134" s="5">
        <f t="shared" si="678"/>
        <v>27.75</v>
      </c>
      <c r="AT3134" t="s">
        <v>7729</v>
      </c>
      <c r="AU3134" t="s">
        <v>7729</v>
      </c>
      <c r="AV3134" t="s">
        <v>7729</v>
      </c>
      <c r="AW3134" t="s">
        <v>7729</v>
      </c>
      <c r="BA3134" s="5">
        <v>15.651</v>
      </c>
      <c r="BB3134" t="s">
        <v>7733</v>
      </c>
      <c r="BC3134" s="5">
        <f t="shared" si="681"/>
        <v>27</v>
      </c>
      <c r="BD3134" t="s">
        <v>7735</v>
      </c>
      <c r="BE3134" t="s">
        <v>7736</v>
      </c>
      <c r="BF3134" t="s">
        <v>7737</v>
      </c>
      <c r="BG3134" s="5">
        <f t="shared" si="682"/>
        <v>24</v>
      </c>
      <c r="BH3134" t="s">
        <v>386</v>
      </c>
      <c r="BI3134" t="s">
        <v>386</v>
      </c>
      <c r="BK3134" t="s">
        <v>377</v>
      </c>
      <c r="BL3134" t="s">
        <v>7738</v>
      </c>
      <c r="BM3134" s="5">
        <f t="shared" si="679"/>
        <v>29.6</v>
      </c>
      <c r="BQ3134" s="5">
        <f t="shared" si="683"/>
        <v>24</v>
      </c>
      <c r="BT3134" s="5">
        <f t="shared" si="684"/>
        <v>19.5</v>
      </c>
      <c r="CC3134" s="5">
        <f t="shared" si="680"/>
        <v>17.870999999999999</v>
      </c>
      <c r="CF3134" s="5">
        <f t="shared" si="673"/>
        <v>14.8</v>
      </c>
    </row>
    <row r="3135" spans="1:84" x14ac:dyDescent="0.25">
      <c r="A3135" t="s">
        <v>4711</v>
      </c>
      <c r="D3135">
        <v>270</v>
      </c>
      <c r="E3135" s="3">
        <v>59</v>
      </c>
      <c r="F3135" t="s">
        <v>7749</v>
      </c>
      <c r="G3135" s="1" t="s">
        <v>7749</v>
      </c>
      <c r="J3135" t="s">
        <v>377</v>
      </c>
      <c r="K3135" s="5">
        <f t="shared" si="685"/>
        <v>47.2</v>
      </c>
      <c r="L3135" t="s">
        <v>7719</v>
      </c>
      <c r="R3135" t="s">
        <v>578</v>
      </c>
      <c r="S3135" t="s">
        <v>578</v>
      </c>
      <c r="T3135" t="s">
        <v>377</v>
      </c>
      <c r="V3135" t="s">
        <v>578</v>
      </c>
      <c r="X3135" t="s">
        <v>578</v>
      </c>
      <c r="Z3135" t="s">
        <v>578</v>
      </c>
      <c r="AA3135" t="s">
        <v>7723</v>
      </c>
      <c r="AB3135" s="5">
        <f t="shared" si="674"/>
        <v>47.2</v>
      </c>
      <c r="AC3135" s="5">
        <f t="shared" si="675"/>
        <v>29.5</v>
      </c>
      <c r="AF3135" t="s">
        <v>7725</v>
      </c>
      <c r="AI3135" s="5">
        <f t="shared" si="676"/>
        <v>47.2</v>
      </c>
      <c r="AJ3135" t="s">
        <v>377</v>
      </c>
      <c r="AK3135" t="s">
        <v>377</v>
      </c>
      <c r="AN3135" s="5">
        <f t="shared" si="677"/>
        <v>17.7</v>
      </c>
      <c r="AO3135" s="5">
        <f t="shared" si="678"/>
        <v>44.25</v>
      </c>
      <c r="AT3135" t="s">
        <v>7729</v>
      </c>
      <c r="AU3135" t="s">
        <v>7729</v>
      </c>
      <c r="AV3135" t="s">
        <v>7729</v>
      </c>
      <c r="AW3135" t="s">
        <v>7729</v>
      </c>
      <c r="BA3135" s="5">
        <v>24.957000000000001</v>
      </c>
      <c r="BB3135" t="s">
        <v>7733</v>
      </c>
      <c r="BC3135" s="5">
        <f t="shared" si="681"/>
        <v>810.9</v>
      </c>
      <c r="BD3135" t="s">
        <v>7735</v>
      </c>
      <c r="BE3135" t="s">
        <v>7736</v>
      </c>
      <c r="BF3135" t="s">
        <v>7737</v>
      </c>
      <c r="BG3135" s="5">
        <f t="shared" si="682"/>
        <v>720.80000000000007</v>
      </c>
      <c r="BH3135" t="s">
        <v>386</v>
      </c>
      <c r="BI3135" t="s">
        <v>386</v>
      </c>
      <c r="BK3135" t="s">
        <v>377</v>
      </c>
      <c r="BL3135" t="s">
        <v>7738</v>
      </c>
      <c r="BM3135" s="5">
        <f t="shared" si="679"/>
        <v>47.2</v>
      </c>
      <c r="BQ3135" s="5">
        <f t="shared" si="683"/>
        <v>720.80000000000007</v>
      </c>
      <c r="BT3135" s="5">
        <f t="shared" si="684"/>
        <v>585.65</v>
      </c>
      <c r="CC3135" s="5">
        <f t="shared" si="680"/>
        <v>28.497</v>
      </c>
      <c r="CF3135" s="5">
        <f t="shared" si="673"/>
        <v>23.6</v>
      </c>
    </row>
    <row r="3136" spans="1:84" x14ac:dyDescent="0.25">
      <c r="A3136" t="s">
        <v>4712</v>
      </c>
      <c r="D3136">
        <v>270</v>
      </c>
      <c r="E3136" s="3">
        <v>21</v>
      </c>
      <c r="F3136" t="s">
        <v>7749</v>
      </c>
      <c r="G3136" s="1" t="s">
        <v>7749</v>
      </c>
      <c r="J3136" t="s">
        <v>377</v>
      </c>
      <c r="K3136" s="5">
        <f t="shared" si="685"/>
        <v>16.8</v>
      </c>
      <c r="L3136" t="s">
        <v>7719</v>
      </c>
      <c r="R3136" t="s">
        <v>578</v>
      </c>
      <c r="S3136" t="s">
        <v>578</v>
      </c>
      <c r="T3136" t="s">
        <v>377</v>
      </c>
      <c r="V3136" t="s">
        <v>578</v>
      </c>
      <c r="X3136" t="s">
        <v>578</v>
      </c>
      <c r="Z3136" t="s">
        <v>578</v>
      </c>
      <c r="AA3136" t="s">
        <v>7723</v>
      </c>
      <c r="AB3136" s="5">
        <f t="shared" si="674"/>
        <v>16.8</v>
      </c>
      <c r="AC3136" s="5">
        <f t="shared" si="675"/>
        <v>10.5</v>
      </c>
      <c r="AF3136" t="s">
        <v>7725</v>
      </c>
      <c r="AI3136" s="5">
        <f t="shared" si="676"/>
        <v>16.8</v>
      </c>
      <c r="AJ3136" t="s">
        <v>377</v>
      </c>
      <c r="AK3136" t="s">
        <v>377</v>
      </c>
      <c r="AN3136" s="5">
        <f t="shared" si="677"/>
        <v>6.3</v>
      </c>
      <c r="AO3136" s="5">
        <f t="shared" si="678"/>
        <v>15.75</v>
      </c>
      <c r="AT3136" t="s">
        <v>7729</v>
      </c>
      <c r="AU3136" t="s">
        <v>7729</v>
      </c>
      <c r="AV3136" t="s">
        <v>7729</v>
      </c>
      <c r="AW3136" t="s">
        <v>7729</v>
      </c>
      <c r="BA3136" s="5">
        <v>8.8829999999999991</v>
      </c>
      <c r="BB3136" t="s">
        <v>7733</v>
      </c>
      <c r="BC3136" s="5">
        <f t="shared" si="681"/>
        <v>33.300000000000004</v>
      </c>
      <c r="BD3136" t="s">
        <v>7735</v>
      </c>
      <c r="BE3136" t="s">
        <v>7736</v>
      </c>
      <c r="BF3136" t="s">
        <v>7737</v>
      </c>
      <c r="BG3136" s="5">
        <f t="shared" si="682"/>
        <v>29.6</v>
      </c>
      <c r="BH3136" t="s">
        <v>386</v>
      </c>
      <c r="BI3136" t="s">
        <v>386</v>
      </c>
      <c r="BK3136" t="s">
        <v>377</v>
      </c>
      <c r="BL3136" t="s">
        <v>7738</v>
      </c>
      <c r="BM3136" s="5">
        <f t="shared" si="679"/>
        <v>16.8</v>
      </c>
      <c r="BQ3136" s="5">
        <f t="shared" si="683"/>
        <v>29.6</v>
      </c>
      <c r="BT3136" s="5">
        <f t="shared" si="684"/>
        <v>24.05</v>
      </c>
      <c r="CC3136" s="5">
        <f t="shared" si="680"/>
        <v>10.142999999999999</v>
      </c>
      <c r="CF3136" s="5">
        <f t="shared" si="673"/>
        <v>8.4</v>
      </c>
    </row>
    <row r="3137" spans="1:84" x14ac:dyDescent="0.25">
      <c r="A3137" t="s">
        <v>4713</v>
      </c>
      <c r="D3137">
        <v>270</v>
      </c>
      <c r="E3137" s="3">
        <v>15</v>
      </c>
      <c r="F3137" t="s">
        <v>7749</v>
      </c>
      <c r="G3137" s="1" t="s">
        <v>7749</v>
      </c>
      <c r="J3137" t="s">
        <v>377</v>
      </c>
      <c r="K3137" s="5">
        <f t="shared" si="685"/>
        <v>12</v>
      </c>
      <c r="L3137" t="s">
        <v>7719</v>
      </c>
      <c r="R3137" t="s">
        <v>578</v>
      </c>
      <c r="S3137" t="s">
        <v>578</v>
      </c>
      <c r="T3137" t="s">
        <v>377</v>
      </c>
      <c r="V3137" t="s">
        <v>578</v>
      </c>
      <c r="X3137" t="s">
        <v>578</v>
      </c>
      <c r="Z3137" t="s">
        <v>578</v>
      </c>
      <c r="AA3137" t="s">
        <v>7723</v>
      </c>
      <c r="AB3137" s="5">
        <f t="shared" si="674"/>
        <v>12</v>
      </c>
      <c r="AC3137" s="5">
        <f t="shared" si="675"/>
        <v>7.5</v>
      </c>
      <c r="AF3137" t="s">
        <v>7725</v>
      </c>
      <c r="AI3137" s="5">
        <f t="shared" si="676"/>
        <v>12</v>
      </c>
      <c r="AJ3137" t="s">
        <v>377</v>
      </c>
      <c r="AK3137" t="s">
        <v>377</v>
      </c>
      <c r="AN3137" s="5">
        <f t="shared" si="677"/>
        <v>4.5</v>
      </c>
      <c r="AO3137" s="5">
        <f t="shared" si="678"/>
        <v>11.25</v>
      </c>
      <c r="AT3137" t="s">
        <v>7729</v>
      </c>
      <c r="AU3137" t="s">
        <v>7729</v>
      </c>
      <c r="AV3137" t="s">
        <v>7729</v>
      </c>
      <c r="AW3137" t="s">
        <v>7729</v>
      </c>
      <c r="BA3137" s="5">
        <v>6.3449999999999998</v>
      </c>
      <c r="BB3137" t="s">
        <v>7733</v>
      </c>
      <c r="BC3137" s="5">
        <f t="shared" si="681"/>
        <v>53.1</v>
      </c>
      <c r="BD3137" t="s">
        <v>7735</v>
      </c>
      <c r="BE3137" t="s">
        <v>7736</v>
      </c>
      <c r="BF3137" t="s">
        <v>7737</v>
      </c>
      <c r="BG3137" s="5">
        <f t="shared" si="682"/>
        <v>47.2</v>
      </c>
      <c r="BH3137" t="s">
        <v>386</v>
      </c>
      <c r="BI3137" t="s">
        <v>386</v>
      </c>
      <c r="BK3137" t="s">
        <v>377</v>
      </c>
      <c r="BL3137" t="s">
        <v>7738</v>
      </c>
      <c r="BM3137" s="5">
        <f t="shared" si="679"/>
        <v>12</v>
      </c>
      <c r="BQ3137" s="5">
        <f t="shared" si="683"/>
        <v>47.2</v>
      </c>
      <c r="BT3137" s="5">
        <f t="shared" si="684"/>
        <v>38.35</v>
      </c>
      <c r="CC3137" s="5">
        <f t="shared" si="680"/>
        <v>7.2450000000000001</v>
      </c>
      <c r="CF3137" s="5">
        <f t="shared" si="673"/>
        <v>6</v>
      </c>
    </row>
    <row r="3138" spans="1:84" x14ac:dyDescent="0.25">
      <c r="A3138" t="s">
        <v>4714</v>
      </c>
      <c r="D3138">
        <v>270</v>
      </c>
      <c r="E3138" s="3">
        <v>34</v>
      </c>
      <c r="F3138" t="s">
        <v>7749</v>
      </c>
      <c r="G3138" s="1" t="s">
        <v>7749</v>
      </c>
      <c r="J3138" t="s">
        <v>377</v>
      </c>
      <c r="K3138" s="5">
        <f t="shared" si="685"/>
        <v>27.200000000000003</v>
      </c>
      <c r="L3138" t="s">
        <v>7719</v>
      </c>
      <c r="R3138" t="s">
        <v>578</v>
      </c>
      <c r="S3138" t="s">
        <v>578</v>
      </c>
      <c r="T3138" t="s">
        <v>377</v>
      </c>
      <c r="V3138" t="s">
        <v>578</v>
      </c>
      <c r="X3138" t="s">
        <v>578</v>
      </c>
      <c r="Z3138" t="s">
        <v>578</v>
      </c>
      <c r="AA3138" t="s">
        <v>7723</v>
      </c>
      <c r="AB3138" s="5">
        <f t="shared" si="674"/>
        <v>27.200000000000003</v>
      </c>
      <c r="AC3138" s="5">
        <f t="shared" si="675"/>
        <v>17</v>
      </c>
      <c r="AF3138" t="s">
        <v>7725</v>
      </c>
      <c r="AI3138" s="5">
        <f t="shared" si="676"/>
        <v>27.200000000000003</v>
      </c>
      <c r="AJ3138" t="s">
        <v>377</v>
      </c>
      <c r="AK3138" t="s">
        <v>377</v>
      </c>
      <c r="AN3138" s="5">
        <f t="shared" si="677"/>
        <v>10.199999999999999</v>
      </c>
      <c r="AO3138" s="5">
        <f t="shared" si="678"/>
        <v>25.5</v>
      </c>
      <c r="AT3138" t="s">
        <v>7729</v>
      </c>
      <c r="AU3138" t="s">
        <v>7729</v>
      </c>
      <c r="AV3138" t="s">
        <v>7729</v>
      </c>
      <c r="AW3138" t="s">
        <v>7729</v>
      </c>
      <c r="BA3138" s="5">
        <v>14.382</v>
      </c>
      <c r="BB3138" t="s">
        <v>7733</v>
      </c>
      <c r="BC3138" s="5">
        <f t="shared" si="681"/>
        <v>18.900000000000002</v>
      </c>
      <c r="BD3138" t="s">
        <v>7735</v>
      </c>
      <c r="BE3138" t="s">
        <v>7736</v>
      </c>
      <c r="BF3138" t="s">
        <v>7737</v>
      </c>
      <c r="BG3138" s="5">
        <f t="shared" si="682"/>
        <v>16.8</v>
      </c>
      <c r="BH3138" t="s">
        <v>386</v>
      </c>
      <c r="BI3138" t="s">
        <v>386</v>
      </c>
      <c r="BK3138" t="s">
        <v>377</v>
      </c>
      <c r="BL3138" t="s">
        <v>7738</v>
      </c>
      <c r="BM3138" s="5">
        <f t="shared" si="679"/>
        <v>27.200000000000003</v>
      </c>
      <c r="BQ3138" s="5">
        <f t="shared" si="683"/>
        <v>16.8</v>
      </c>
      <c r="BT3138" s="5">
        <f t="shared" si="684"/>
        <v>13.65</v>
      </c>
      <c r="CC3138" s="5">
        <f t="shared" si="680"/>
        <v>16.422000000000001</v>
      </c>
      <c r="CF3138" s="5">
        <f t="shared" si="673"/>
        <v>13.600000000000001</v>
      </c>
    </row>
    <row r="3139" spans="1:84" x14ac:dyDescent="0.25">
      <c r="A3139" t="s">
        <v>4715</v>
      </c>
      <c r="D3139">
        <v>270</v>
      </c>
      <c r="E3139" s="3">
        <v>14</v>
      </c>
      <c r="F3139" t="s">
        <v>7749</v>
      </c>
      <c r="G3139" s="1" t="s">
        <v>7749</v>
      </c>
      <c r="J3139" t="s">
        <v>377</v>
      </c>
      <c r="K3139" s="5">
        <f t="shared" si="685"/>
        <v>11.200000000000001</v>
      </c>
      <c r="L3139" t="s">
        <v>7719</v>
      </c>
      <c r="R3139" t="s">
        <v>578</v>
      </c>
      <c r="S3139" t="s">
        <v>578</v>
      </c>
      <c r="T3139" t="s">
        <v>377</v>
      </c>
      <c r="V3139" t="s">
        <v>578</v>
      </c>
      <c r="X3139" t="s">
        <v>578</v>
      </c>
      <c r="Z3139" t="s">
        <v>578</v>
      </c>
      <c r="AA3139" t="s">
        <v>7723</v>
      </c>
      <c r="AB3139" s="5">
        <f t="shared" si="674"/>
        <v>11.200000000000001</v>
      </c>
      <c r="AC3139" s="5">
        <f t="shared" si="675"/>
        <v>7</v>
      </c>
      <c r="AF3139" t="s">
        <v>7725</v>
      </c>
      <c r="AI3139" s="5">
        <f t="shared" si="676"/>
        <v>11.200000000000001</v>
      </c>
      <c r="AJ3139" t="s">
        <v>377</v>
      </c>
      <c r="AK3139" t="s">
        <v>377</v>
      </c>
      <c r="AN3139" s="5">
        <f t="shared" si="677"/>
        <v>4.2</v>
      </c>
      <c r="AO3139" s="5">
        <f t="shared" si="678"/>
        <v>10.5</v>
      </c>
      <c r="AT3139" t="s">
        <v>7729</v>
      </c>
      <c r="AU3139" t="s">
        <v>7729</v>
      </c>
      <c r="AV3139" t="s">
        <v>7729</v>
      </c>
      <c r="AW3139" t="s">
        <v>7729</v>
      </c>
      <c r="BA3139" s="5">
        <v>5.9219999999999997</v>
      </c>
      <c r="BB3139" t="s">
        <v>7733</v>
      </c>
      <c r="BC3139" s="5">
        <f t="shared" si="681"/>
        <v>13.5</v>
      </c>
      <c r="BD3139" t="s">
        <v>7735</v>
      </c>
      <c r="BE3139" t="s">
        <v>7736</v>
      </c>
      <c r="BF3139" t="s">
        <v>7737</v>
      </c>
      <c r="BG3139" s="5">
        <f t="shared" si="682"/>
        <v>12</v>
      </c>
      <c r="BH3139" t="s">
        <v>386</v>
      </c>
      <c r="BI3139" t="s">
        <v>386</v>
      </c>
      <c r="BK3139" t="s">
        <v>377</v>
      </c>
      <c r="BL3139" t="s">
        <v>7738</v>
      </c>
      <c r="BM3139" s="5">
        <f t="shared" si="679"/>
        <v>11.200000000000001</v>
      </c>
      <c r="BQ3139" s="5">
        <f t="shared" si="683"/>
        <v>12</v>
      </c>
      <c r="BT3139" s="5">
        <f t="shared" si="684"/>
        <v>9.75</v>
      </c>
      <c r="CC3139" s="5">
        <f t="shared" si="680"/>
        <v>6.7619999999999996</v>
      </c>
      <c r="CF3139" s="5">
        <f t="shared" si="673"/>
        <v>5.6000000000000005</v>
      </c>
    </row>
    <row r="3140" spans="1:84" x14ac:dyDescent="0.25">
      <c r="A3140" t="s">
        <v>4716</v>
      </c>
      <c r="D3140">
        <v>270</v>
      </c>
      <c r="E3140" s="3">
        <v>6</v>
      </c>
      <c r="F3140" t="s">
        <v>7749</v>
      </c>
      <c r="G3140" s="1" t="s">
        <v>7749</v>
      </c>
      <c r="J3140" t="s">
        <v>377</v>
      </c>
      <c r="K3140" s="5">
        <f t="shared" si="685"/>
        <v>4.8000000000000007</v>
      </c>
      <c r="L3140" t="s">
        <v>7719</v>
      </c>
      <c r="R3140" t="s">
        <v>578</v>
      </c>
      <c r="S3140" t="s">
        <v>578</v>
      </c>
      <c r="T3140" t="s">
        <v>377</v>
      </c>
      <c r="V3140" t="s">
        <v>578</v>
      </c>
      <c r="X3140" t="s">
        <v>578</v>
      </c>
      <c r="Z3140" t="s">
        <v>578</v>
      </c>
      <c r="AA3140" t="s">
        <v>7723</v>
      </c>
      <c r="AB3140" s="5">
        <f t="shared" si="674"/>
        <v>4.8000000000000007</v>
      </c>
      <c r="AC3140" s="5">
        <f t="shared" si="675"/>
        <v>3</v>
      </c>
      <c r="AF3140" t="s">
        <v>7725</v>
      </c>
      <c r="AI3140" s="5">
        <f t="shared" si="676"/>
        <v>4.8000000000000007</v>
      </c>
      <c r="AJ3140" t="s">
        <v>377</v>
      </c>
      <c r="AK3140" t="s">
        <v>377</v>
      </c>
      <c r="AN3140" s="5">
        <f t="shared" si="677"/>
        <v>1.7999999999999998</v>
      </c>
      <c r="AO3140" s="5">
        <f t="shared" si="678"/>
        <v>4.5</v>
      </c>
      <c r="AT3140" t="s">
        <v>7729</v>
      </c>
      <c r="AU3140" t="s">
        <v>7729</v>
      </c>
      <c r="AV3140" t="s">
        <v>7729</v>
      </c>
      <c r="AW3140" t="s">
        <v>7729</v>
      </c>
      <c r="BA3140" s="5">
        <v>2.5379999999999998</v>
      </c>
      <c r="BB3140" t="s">
        <v>7733</v>
      </c>
      <c r="BC3140" s="5">
        <f t="shared" si="681"/>
        <v>30.6</v>
      </c>
      <c r="BD3140" t="s">
        <v>7735</v>
      </c>
      <c r="BE3140" t="s">
        <v>7736</v>
      </c>
      <c r="BF3140" t="s">
        <v>7737</v>
      </c>
      <c r="BG3140" s="5">
        <f t="shared" si="682"/>
        <v>27.200000000000003</v>
      </c>
      <c r="BH3140" t="s">
        <v>386</v>
      </c>
      <c r="BI3140" t="s">
        <v>386</v>
      </c>
      <c r="BK3140" t="s">
        <v>377</v>
      </c>
      <c r="BL3140" t="s">
        <v>7738</v>
      </c>
      <c r="BM3140" s="5">
        <f t="shared" si="679"/>
        <v>4.8000000000000007</v>
      </c>
      <c r="BQ3140" s="5">
        <f t="shared" si="683"/>
        <v>27.200000000000003</v>
      </c>
      <c r="BT3140" s="5">
        <f t="shared" si="684"/>
        <v>22.1</v>
      </c>
      <c r="CC3140" s="5">
        <f t="shared" si="680"/>
        <v>2.8979999999999997</v>
      </c>
      <c r="CF3140" s="5">
        <f t="shared" si="673"/>
        <v>2.4000000000000004</v>
      </c>
    </row>
    <row r="3141" spans="1:84" x14ac:dyDescent="0.25">
      <c r="A3141" t="s">
        <v>4717</v>
      </c>
      <c r="D3141">
        <v>270</v>
      </c>
      <c r="E3141" s="3">
        <v>1.74</v>
      </c>
      <c r="F3141" t="s">
        <v>7749</v>
      </c>
      <c r="G3141" s="1" t="s">
        <v>7749</v>
      </c>
      <c r="J3141" t="s">
        <v>377</v>
      </c>
      <c r="K3141" s="5">
        <f t="shared" si="685"/>
        <v>1.3920000000000001</v>
      </c>
      <c r="L3141" t="s">
        <v>7719</v>
      </c>
      <c r="R3141" t="s">
        <v>578</v>
      </c>
      <c r="S3141" t="s">
        <v>578</v>
      </c>
      <c r="T3141" t="s">
        <v>377</v>
      </c>
      <c r="V3141" t="s">
        <v>578</v>
      </c>
      <c r="X3141" t="s">
        <v>578</v>
      </c>
      <c r="Z3141" t="s">
        <v>578</v>
      </c>
      <c r="AA3141" t="s">
        <v>7723</v>
      </c>
      <c r="AB3141" s="5">
        <f t="shared" si="674"/>
        <v>1.3920000000000001</v>
      </c>
      <c r="AC3141" s="5">
        <f t="shared" si="675"/>
        <v>0.87</v>
      </c>
      <c r="AF3141" t="s">
        <v>7725</v>
      </c>
      <c r="AI3141" s="5">
        <f t="shared" si="676"/>
        <v>1.3920000000000001</v>
      </c>
      <c r="AJ3141" t="s">
        <v>377</v>
      </c>
      <c r="AK3141" t="s">
        <v>377</v>
      </c>
      <c r="AN3141" s="5">
        <f t="shared" si="677"/>
        <v>0.52200000000000002</v>
      </c>
      <c r="AO3141" s="5">
        <f t="shared" si="678"/>
        <v>1.3049999999999999</v>
      </c>
      <c r="AT3141" t="s">
        <v>7729</v>
      </c>
      <c r="AU3141" t="s">
        <v>7729</v>
      </c>
      <c r="AV3141" t="s">
        <v>7729</v>
      </c>
      <c r="AW3141" t="s">
        <v>7729</v>
      </c>
      <c r="BA3141" s="5">
        <v>0.73602000000000001</v>
      </c>
      <c r="BB3141" t="s">
        <v>7733</v>
      </c>
      <c r="BC3141" s="5">
        <f t="shared" si="681"/>
        <v>12.6</v>
      </c>
      <c r="BD3141" t="s">
        <v>7735</v>
      </c>
      <c r="BE3141" t="s">
        <v>7736</v>
      </c>
      <c r="BF3141" t="s">
        <v>7737</v>
      </c>
      <c r="BG3141" s="5">
        <f t="shared" si="682"/>
        <v>11.200000000000001</v>
      </c>
      <c r="BH3141" t="s">
        <v>386</v>
      </c>
      <c r="BI3141" t="s">
        <v>386</v>
      </c>
      <c r="BK3141" t="s">
        <v>377</v>
      </c>
      <c r="BL3141" t="s">
        <v>7738</v>
      </c>
      <c r="BM3141" s="5">
        <f t="shared" si="679"/>
        <v>1.3920000000000001</v>
      </c>
      <c r="BQ3141" s="5">
        <f t="shared" si="683"/>
        <v>11.200000000000001</v>
      </c>
      <c r="BT3141" s="5">
        <f t="shared" si="684"/>
        <v>9.1</v>
      </c>
      <c r="CC3141" s="5">
        <f t="shared" si="680"/>
        <v>0.84041999999999994</v>
      </c>
      <c r="CF3141" s="5">
        <f t="shared" si="673"/>
        <v>0.69600000000000006</v>
      </c>
    </row>
    <row r="3142" spans="1:84" x14ac:dyDescent="0.25">
      <c r="A3142" t="s">
        <v>4717</v>
      </c>
      <c r="D3142">
        <v>270</v>
      </c>
      <c r="E3142" s="3">
        <v>21</v>
      </c>
      <c r="F3142" t="s">
        <v>7749</v>
      </c>
      <c r="G3142" s="1" t="s">
        <v>7749</v>
      </c>
      <c r="J3142" t="s">
        <v>377</v>
      </c>
      <c r="K3142" s="5">
        <f t="shared" si="685"/>
        <v>16.8</v>
      </c>
      <c r="L3142" t="s">
        <v>7719</v>
      </c>
      <c r="R3142" t="s">
        <v>578</v>
      </c>
      <c r="S3142" t="s">
        <v>578</v>
      </c>
      <c r="T3142" t="s">
        <v>377</v>
      </c>
      <c r="V3142" t="s">
        <v>578</v>
      </c>
      <c r="X3142" t="s">
        <v>578</v>
      </c>
      <c r="Z3142" t="s">
        <v>578</v>
      </c>
      <c r="AA3142" t="s">
        <v>7723</v>
      </c>
      <c r="AB3142" s="5">
        <f t="shared" si="674"/>
        <v>16.8</v>
      </c>
      <c r="AC3142" s="5">
        <f t="shared" si="675"/>
        <v>10.5</v>
      </c>
      <c r="AF3142" t="s">
        <v>7725</v>
      </c>
      <c r="AI3142" s="5">
        <f t="shared" si="676"/>
        <v>16.8</v>
      </c>
      <c r="AJ3142" t="s">
        <v>377</v>
      </c>
      <c r="AK3142" t="s">
        <v>377</v>
      </c>
      <c r="AN3142" s="5">
        <f t="shared" si="677"/>
        <v>6.3</v>
      </c>
      <c r="AO3142" s="5">
        <f t="shared" si="678"/>
        <v>15.75</v>
      </c>
      <c r="AT3142" t="s">
        <v>7729</v>
      </c>
      <c r="AU3142" t="s">
        <v>7729</v>
      </c>
      <c r="AV3142" t="s">
        <v>7729</v>
      </c>
      <c r="AW3142" t="s">
        <v>7729</v>
      </c>
      <c r="BA3142" s="5">
        <v>8.8829999999999991</v>
      </c>
      <c r="BB3142" t="s">
        <v>7733</v>
      </c>
      <c r="BC3142" s="5">
        <f t="shared" si="681"/>
        <v>5.4</v>
      </c>
      <c r="BD3142" t="s">
        <v>7735</v>
      </c>
      <c r="BE3142" t="s">
        <v>7736</v>
      </c>
      <c r="BF3142" t="s">
        <v>7737</v>
      </c>
      <c r="BG3142" s="5">
        <f t="shared" si="682"/>
        <v>4.8000000000000007</v>
      </c>
      <c r="BH3142" t="s">
        <v>386</v>
      </c>
      <c r="BI3142" t="s">
        <v>386</v>
      </c>
      <c r="BK3142" t="s">
        <v>377</v>
      </c>
      <c r="BL3142" t="s">
        <v>7738</v>
      </c>
      <c r="BM3142" s="5">
        <f t="shared" si="679"/>
        <v>16.8</v>
      </c>
      <c r="BQ3142" s="5">
        <f t="shared" si="683"/>
        <v>4.8000000000000007</v>
      </c>
      <c r="BT3142" s="5">
        <f t="shared" si="684"/>
        <v>3.9000000000000004</v>
      </c>
      <c r="CC3142" s="5">
        <f t="shared" si="680"/>
        <v>10.142999999999999</v>
      </c>
      <c r="CF3142" s="5">
        <f t="shared" si="673"/>
        <v>8.4</v>
      </c>
    </row>
    <row r="3143" spans="1:84" x14ac:dyDescent="0.25">
      <c r="A3143" t="s">
        <v>4718</v>
      </c>
      <c r="D3143">
        <v>270</v>
      </c>
      <c r="E3143" s="3">
        <v>63</v>
      </c>
      <c r="F3143" t="s">
        <v>7749</v>
      </c>
      <c r="G3143" s="1" t="s">
        <v>7749</v>
      </c>
      <c r="J3143" t="s">
        <v>377</v>
      </c>
      <c r="K3143" s="5">
        <f t="shared" si="685"/>
        <v>50.400000000000006</v>
      </c>
      <c r="L3143" t="s">
        <v>7719</v>
      </c>
      <c r="R3143" t="s">
        <v>578</v>
      </c>
      <c r="S3143" t="s">
        <v>578</v>
      </c>
      <c r="T3143" t="s">
        <v>377</v>
      </c>
      <c r="V3143" t="s">
        <v>578</v>
      </c>
      <c r="X3143" t="s">
        <v>578</v>
      </c>
      <c r="Z3143" t="s">
        <v>578</v>
      </c>
      <c r="AA3143" t="s">
        <v>7723</v>
      </c>
      <c r="AB3143" s="5">
        <f t="shared" si="674"/>
        <v>50.400000000000006</v>
      </c>
      <c r="AC3143" s="5">
        <f t="shared" si="675"/>
        <v>31.5</v>
      </c>
      <c r="AF3143" t="s">
        <v>7725</v>
      </c>
      <c r="AI3143" s="5">
        <f t="shared" si="676"/>
        <v>50.400000000000006</v>
      </c>
      <c r="AJ3143" t="s">
        <v>377</v>
      </c>
      <c r="AK3143" t="s">
        <v>377</v>
      </c>
      <c r="AN3143" s="5">
        <f t="shared" si="677"/>
        <v>18.899999999999999</v>
      </c>
      <c r="AO3143" s="5">
        <f t="shared" si="678"/>
        <v>47.25</v>
      </c>
      <c r="AT3143" t="s">
        <v>7729</v>
      </c>
      <c r="AU3143" t="s">
        <v>7729</v>
      </c>
      <c r="AV3143" t="s">
        <v>7729</v>
      </c>
      <c r="AW3143" t="s">
        <v>7729</v>
      </c>
      <c r="BA3143" s="5">
        <v>26.649000000000001</v>
      </c>
      <c r="BB3143" t="s">
        <v>7733</v>
      </c>
      <c r="BC3143" s="5">
        <f t="shared" si="681"/>
        <v>1.5660000000000001</v>
      </c>
      <c r="BD3143" t="s">
        <v>7735</v>
      </c>
      <c r="BE3143" t="s">
        <v>7736</v>
      </c>
      <c r="BF3143" t="s">
        <v>7737</v>
      </c>
      <c r="BG3143" s="5">
        <f t="shared" si="682"/>
        <v>1.3920000000000001</v>
      </c>
      <c r="BH3143" t="s">
        <v>386</v>
      </c>
      <c r="BI3143" t="s">
        <v>386</v>
      </c>
      <c r="BK3143" t="s">
        <v>377</v>
      </c>
      <c r="BL3143" t="s">
        <v>7738</v>
      </c>
      <c r="BM3143" s="5">
        <f t="shared" si="679"/>
        <v>50.400000000000006</v>
      </c>
      <c r="BQ3143" s="5">
        <f t="shared" si="683"/>
        <v>1.3920000000000001</v>
      </c>
      <c r="BT3143" s="5">
        <f t="shared" si="684"/>
        <v>1.131</v>
      </c>
      <c r="CC3143" s="5">
        <f t="shared" si="680"/>
        <v>30.428999999999998</v>
      </c>
      <c r="CF3143" s="5">
        <f t="shared" si="673"/>
        <v>25.200000000000003</v>
      </c>
    </row>
    <row r="3144" spans="1:84" x14ac:dyDescent="0.25">
      <c r="A3144" t="s">
        <v>4719</v>
      </c>
      <c r="D3144">
        <v>270</v>
      </c>
      <c r="E3144" s="3">
        <v>24</v>
      </c>
      <c r="F3144" t="s">
        <v>7749</v>
      </c>
      <c r="G3144" s="1" t="s">
        <v>7749</v>
      </c>
      <c r="J3144" t="s">
        <v>377</v>
      </c>
      <c r="K3144" s="5">
        <f t="shared" si="685"/>
        <v>19.200000000000003</v>
      </c>
      <c r="L3144" t="s">
        <v>7719</v>
      </c>
      <c r="R3144" t="s">
        <v>578</v>
      </c>
      <c r="S3144" t="s">
        <v>578</v>
      </c>
      <c r="T3144" t="s">
        <v>377</v>
      </c>
      <c r="V3144" t="s">
        <v>578</v>
      </c>
      <c r="X3144" t="s">
        <v>578</v>
      </c>
      <c r="Z3144" t="s">
        <v>578</v>
      </c>
      <c r="AA3144" t="s">
        <v>7723</v>
      </c>
      <c r="AB3144" s="5">
        <f t="shared" si="674"/>
        <v>19.200000000000003</v>
      </c>
      <c r="AC3144" s="5">
        <f t="shared" si="675"/>
        <v>12</v>
      </c>
      <c r="AF3144" t="s">
        <v>7725</v>
      </c>
      <c r="AI3144" s="5">
        <f t="shared" si="676"/>
        <v>19.200000000000003</v>
      </c>
      <c r="AJ3144" t="s">
        <v>377</v>
      </c>
      <c r="AK3144" t="s">
        <v>377</v>
      </c>
      <c r="AN3144" s="5">
        <f t="shared" si="677"/>
        <v>7.1999999999999993</v>
      </c>
      <c r="AO3144" s="5">
        <f t="shared" si="678"/>
        <v>18</v>
      </c>
      <c r="AT3144" t="s">
        <v>7729</v>
      </c>
      <c r="AU3144" t="s">
        <v>7729</v>
      </c>
      <c r="AV3144" t="s">
        <v>7729</v>
      </c>
      <c r="AW3144" t="s">
        <v>7729</v>
      </c>
      <c r="BA3144" s="5">
        <v>10.151999999999999</v>
      </c>
      <c r="BB3144" t="s">
        <v>7733</v>
      </c>
      <c r="BC3144" s="5">
        <f t="shared" si="681"/>
        <v>18.900000000000002</v>
      </c>
      <c r="BD3144" t="s">
        <v>7735</v>
      </c>
      <c r="BE3144" t="s">
        <v>7736</v>
      </c>
      <c r="BF3144" t="s">
        <v>7737</v>
      </c>
      <c r="BG3144" s="5">
        <f t="shared" si="682"/>
        <v>16.8</v>
      </c>
      <c r="BH3144" t="s">
        <v>386</v>
      </c>
      <c r="BI3144" t="s">
        <v>386</v>
      </c>
      <c r="BK3144" t="s">
        <v>377</v>
      </c>
      <c r="BL3144" t="s">
        <v>7738</v>
      </c>
      <c r="BM3144" s="5">
        <f t="shared" si="679"/>
        <v>19.200000000000003</v>
      </c>
      <c r="BQ3144" s="5">
        <f t="shared" si="683"/>
        <v>16.8</v>
      </c>
      <c r="BT3144" s="5">
        <f t="shared" si="684"/>
        <v>13.65</v>
      </c>
      <c r="CC3144" s="5">
        <f t="shared" si="680"/>
        <v>11.591999999999999</v>
      </c>
      <c r="CF3144" s="5">
        <f t="shared" si="673"/>
        <v>9.6000000000000014</v>
      </c>
    </row>
    <row r="3145" spans="1:84" x14ac:dyDescent="0.25">
      <c r="A3145" t="s">
        <v>4720</v>
      </c>
      <c r="D3145">
        <v>270</v>
      </c>
      <c r="E3145" s="3">
        <v>5.7</v>
      </c>
      <c r="F3145" t="s">
        <v>7749</v>
      </c>
      <c r="G3145" s="1" t="s">
        <v>7749</v>
      </c>
      <c r="J3145" t="s">
        <v>377</v>
      </c>
      <c r="K3145" s="5">
        <f t="shared" si="685"/>
        <v>4.5600000000000005</v>
      </c>
      <c r="L3145" t="s">
        <v>7719</v>
      </c>
      <c r="R3145" t="s">
        <v>578</v>
      </c>
      <c r="S3145" t="s">
        <v>578</v>
      </c>
      <c r="T3145" t="s">
        <v>377</v>
      </c>
      <c r="V3145" t="s">
        <v>578</v>
      </c>
      <c r="X3145" t="s">
        <v>578</v>
      </c>
      <c r="Z3145" t="s">
        <v>578</v>
      </c>
      <c r="AA3145" t="s">
        <v>7723</v>
      </c>
      <c r="AB3145" s="5">
        <f t="shared" si="674"/>
        <v>4.5600000000000005</v>
      </c>
      <c r="AC3145" s="5">
        <f t="shared" si="675"/>
        <v>2.85</v>
      </c>
      <c r="AF3145" t="s">
        <v>7725</v>
      </c>
      <c r="AI3145" s="5">
        <f t="shared" si="676"/>
        <v>4.5600000000000005</v>
      </c>
      <c r="AJ3145" t="s">
        <v>377</v>
      </c>
      <c r="AK3145" t="s">
        <v>377</v>
      </c>
      <c r="AN3145" s="5">
        <f t="shared" si="677"/>
        <v>1.71</v>
      </c>
      <c r="AO3145" s="5">
        <f t="shared" si="678"/>
        <v>4.2750000000000004</v>
      </c>
      <c r="AT3145" t="s">
        <v>7729</v>
      </c>
      <c r="AU3145" t="s">
        <v>7729</v>
      </c>
      <c r="AV3145" t="s">
        <v>7729</v>
      </c>
      <c r="AW3145" t="s">
        <v>7729</v>
      </c>
      <c r="BA3145" s="5">
        <v>2.4110999999999998</v>
      </c>
      <c r="BB3145" t="s">
        <v>7733</v>
      </c>
      <c r="BC3145" s="5">
        <f t="shared" si="681"/>
        <v>56.7</v>
      </c>
      <c r="BD3145" t="s">
        <v>7735</v>
      </c>
      <c r="BE3145" t="s">
        <v>7736</v>
      </c>
      <c r="BF3145" t="s">
        <v>7737</v>
      </c>
      <c r="BG3145" s="5">
        <f t="shared" si="682"/>
        <v>50.400000000000006</v>
      </c>
      <c r="BH3145" t="s">
        <v>386</v>
      </c>
      <c r="BI3145" t="s">
        <v>386</v>
      </c>
      <c r="BK3145" t="s">
        <v>377</v>
      </c>
      <c r="BL3145" t="s">
        <v>7738</v>
      </c>
      <c r="BM3145" s="5">
        <f t="shared" si="679"/>
        <v>4.5600000000000005</v>
      </c>
      <c r="BQ3145" s="5">
        <f t="shared" si="683"/>
        <v>50.400000000000006</v>
      </c>
      <c r="BT3145" s="5">
        <f t="shared" si="684"/>
        <v>40.950000000000003</v>
      </c>
      <c r="CC3145" s="5">
        <f t="shared" si="680"/>
        <v>2.7530999999999999</v>
      </c>
      <c r="CF3145" s="5">
        <f t="shared" ref="CF3145:CF3208" si="686">+E3145*0.4</f>
        <v>2.2800000000000002</v>
      </c>
    </row>
    <row r="3146" spans="1:84" x14ac:dyDescent="0.25">
      <c r="A3146" t="s">
        <v>4721</v>
      </c>
      <c r="D3146">
        <v>270</v>
      </c>
      <c r="E3146" s="3">
        <v>12</v>
      </c>
      <c r="F3146" t="s">
        <v>7749</v>
      </c>
      <c r="G3146" s="1" t="s">
        <v>7749</v>
      </c>
      <c r="J3146" t="s">
        <v>377</v>
      </c>
      <c r="K3146" s="5">
        <f t="shared" si="685"/>
        <v>9.6000000000000014</v>
      </c>
      <c r="L3146" t="s">
        <v>7719</v>
      </c>
      <c r="R3146" t="s">
        <v>578</v>
      </c>
      <c r="S3146" t="s">
        <v>578</v>
      </c>
      <c r="T3146" t="s">
        <v>377</v>
      </c>
      <c r="V3146" t="s">
        <v>578</v>
      </c>
      <c r="X3146" t="s">
        <v>578</v>
      </c>
      <c r="Z3146" t="s">
        <v>578</v>
      </c>
      <c r="AA3146" t="s">
        <v>7723</v>
      </c>
      <c r="AB3146" s="5">
        <f t="shared" ref="AB3146:AB3209" si="687">+E3146*0.8</f>
        <v>9.6000000000000014</v>
      </c>
      <c r="AC3146" s="5">
        <f t="shared" ref="AC3146:AC3209" si="688">+E3146*0.5</f>
        <v>6</v>
      </c>
      <c r="AF3146" t="s">
        <v>7725</v>
      </c>
      <c r="AI3146" s="5">
        <f t="shared" ref="AI3146:AI3209" si="689">+E3146*0.8</f>
        <v>9.6000000000000014</v>
      </c>
      <c r="AJ3146" t="s">
        <v>377</v>
      </c>
      <c r="AK3146" t="s">
        <v>377</v>
      </c>
      <c r="AN3146" s="5">
        <f t="shared" ref="AN3146:AN3209" si="690">+E3146*0.3</f>
        <v>3.5999999999999996</v>
      </c>
      <c r="AO3146" s="5">
        <f t="shared" ref="AO3146:AO3209" si="691">+E3146*0.75</f>
        <v>9</v>
      </c>
      <c r="AT3146" t="s">
        <v>7729</v>
      </c>
      <c r="AU3146" t="s">
        <v>7729</v>
      </c>
      <c r="AV3146" t="s">
        <v>7729</v>
      </c>
      <c r="AW3146" t="s">
        <v>7729</v>
      </c>
      <c r="BA3146" s="5">
        <v>5.0759999999999996</v>
      </c>
      <c r="BB3146" t="s">
        <v>7733</v>
      </c>
      <c r="BC3146" s="5">
        <f t="shared" si="681"/>
        <v>21.6</v>
      </c>
      <c r="BD3146" t="s">
        <v>7735</v>
      </c>
      <c r="BE3146" t="s">
        <v>7736</v>
      </c>
      <c r="BF3146" t="s">
        <v>7737</v>
      </c>
      <c r="BG3146" s="5">
        <f t="shared" si="682"/>
        <v>19.200000000000003</v>
      </c>
      <c r="BH3146" t="s">
        <v>386</v>
      </c>
      <c r="BI3146" t="s">
        <v>386</v>
      </c>
      <c r="BK3146" t="s">
        <v>377</v>
      </c>
      <c r="BL3146" t="s">
        <v>7738</v>
      </c>
      <c r="BM3146" s="5">
        <f t="shared" ref="BM3146:BM3209" si="692">+E3146*0.8</f>
        <v>9.6000000000000014</v>
      </c>
      <c r="BQ3146" s="5">
        <f t="shared" si="683"/>
        <v>19.200000000000003</v>
      </c>
      <c r="BT3146" s="5">
        <f t="shared" si="684"/>
        <v>15.600000000000001</v>
      </c>
      <c r="CC3146" s="5">
        <f t="shared" ref="CC3146:CC3209" si="693">+E3146*0.483</f>
        <v>5.7959999999999994</v>
      </c>
      <c r="CF3146" s="5">
        <f t="shared" si="686"/>
        <v>4.8000000000000007</v>
      </c>
    </row>
    <row r="3147" spans="1:84" x14ac:dyDescent="0.25">
      <c r="A3147" t="s">
        <v>4722</v>
      </c>
      <c r="D3147">
        <v>270</v>
      </c>
      <c r="E3147" s="3">
        <v>7</v>
      </c>
      <c r="F3147" t="s">
        <v>7749</v>
      </c>
      <c r="G3147" s="1" t="s">
        <v>7749</v>
      </c>
      <c r="J3147" t="s">
        <v>377</v>
      </c>
      <c r="K3147" s="5">
        <f t="shared" si="685"/>
        <v>5.6000000000000005</v>
      </c>
      <c r="L3147" t="s">
        <v>7719</v>
      </c>
      <c r="R3147" t="s">
        <v>578</v>
      </c>
      <c r="S3147" t="s">
        <v>578</v>
      </c>
      <c r="T3147" t="s">
        <v>377</v>
      </c>
      <c r="V3147" t="s">
        <v>578</v>
      </c>
      <c r="X3147" t="s">
        <v>578</v>
      </c>
      <c r="Z3147" t="s">
        <v>578</v>
      </c>
      <c r="AA3147" t="s">
        <v>7723</v>
      </c>
      <c r="AB3147" s="5">
        <f t="shared" si="687"/>
        <v>5.6000000000000005</v>
      </c>
      <c r="AC3147" s="5">
        <f t="shared" si="688"/>
        <v>3.5</v>
      </c>
      <c r="AF3147" t="s">
        <v>7725</v>
      </c>
      <c r="AI3147" s="5">
        <f t="shared" si="689"/>
        <v>5.6000000000000005</v>
      </c>
      <c r="AJ3147" t="s">
        <v>377</v>
      </c>
      <c r="AK3147" t="s">
        <v>377</v>
      </c>
      <c r="AN3147" s="5">
        <f t="shared" si="690"/>
        <v>2.1</v>
      </c>
      <c r="AO3147" s="5">
        <f t="shared" si="691"/>
        <v>5.25</v>
      </c>
      <c r="AT3147" t="s">
        <v>7729</v>
      </c>
      <c r="AU3147" t="s">
        <v>7729</v>
      </c>
      <c r="AV3147" t="s">
        <v>7729</v>
      </c>
      <c r="AW3147" t="s">
        <v>7729</v>
      </c>
      <c r="BA3147" s="5">
        <v>2.9609999999999999</v>
      </c>
      <c r="BB3147" t="s">
        <v>7733</v>
      </c>
      <c r="BC3147" s="5">
        <f t="shared" si="681"/>
        <v>5.13</v>
      </c>
      <c r="BD3147" t="s">
        <v>7735</v>
      </c>
      <c r="BE3147" t="s">
        <v>7736</v>
      </c>
      <c r="BF3147" t="s">
        <v>7737</v>
      </c>
      <c r="BG3147" s="5">
        <f t="shared" si="682"/>
        <v>4.5600000000000005</v>
      </c>
      <c r="BH3147" t="s">
        <v>386</v>
      </c>
      <c r="BI3147" t="s">
        <v>386</v>
      </c>
      <c r="BK3147" t="s">
        <v>377</v>
      </c>
      <c r="BL3147" t="s">
        <v>7738</v>
      </c>
      <c r="BM3147" s="5">
        <f t="shared" si="692"/>
        <v>5.6000000000000005</v>
      </c>
      <c r="BQ3147" s="5">
        <f t="shared" si="683"/>
        <v>4.5600000000000005</v>
      </c>
      <c r="BT3147" s="5">
        <f t="shared" si="684"/>
        <v>3.7050000000000001</v>
      </c>
      <c r="CC3147" s="5">
        <f t="shared" si="693"/>
        <v>3.3809999999999998</v>
      </c>
      <c r="CF3147" s="5">
        <f t="shared" si="686"/>
        <v>2.8000000000000003</v>
      </c>
    </row>
    <row r="3148" spans="1:84" x14ac:dyDescent="0.25">
      <c r="A3148" t="s">
        <v>4723</v>
      </c>
      <c r="D3148">
        <v>270</v>
      </c>
      <c r="E3148" s="3">
        <v>6</v>
      </c>
      <c r="F3148" t="s">
        <v>7749</v>
      </c>
      <c r="G3148" s="1" t="s">
        <v>7749</v>
      </c>
      <c r="J3148" t="s">
        <v>377</v>
      </c>
      <c r="K3148" s="5">
        <f t="shared" si="685"/>
        <v>4.8000000000000007</v>
      </c>
      <c r="L3148" t="s">
        <v>7719</v>
      </c>
      <c r="R3148" t="s">
        <v>578</v>
      </c>
      <c r="S3148" t="s">
        <v>578</v>
      </c>
      <c r="T3148" t="s">
        <v>377</v>
      </c>
      <c r="V3148" t="s">
        <v>578</v>
      </c>
      <c r="X3148" t="s">
        <v>578</v>
      </c>
      <c r="Z3148" t="s">
        <v>578</v>
      </c>
      <c r="AA3148" t="s">
        <v>7723</v>
      </c>
      <c r="AB3148" s="5">
        <f t="shared" si="687"/>
        <v>4.8000000000000007</v>
      </c>
      <c r="AC3148" s="5">
        <f t="shared" si="688"/>
        <v>3</v>
      </c>
      <c r="AF3148" t="s">
        <v>7725</v>
      </c>
      <c r="AI3148" s="5">
        <f t="shared" si="689"/>
        <v>4.8000000000000007</v>
      </c>
      <c r="AJ3148" t="s">
        <v>377</v>
      </c>
      <c r="AK3148" t="s">
        <v>377</v>
      </c>
      <c r="AN3148" s="5">
        <f t="shared" si="690"/>
        <v>1.7999999999999998</v>
      </c>
      <c r="AO3148" s="5">
        <f t="shared" si="691"/>
        <v>4.5</v>
      </c>
      <c r="AT3148" t="s">
        <v>7729</v>
      </c>
      <c r="AU3148" t="s">
        <v>7729</v>
      </c>
      <c r="AV3148" t="s">
        <v>7729</v>
      </c>
      <c r="AW3148" t="s">
        <v>7729</v>
      </c>
      <c r="BA3148" s="5">
        <v>2.5379999999999998</v>
      </c>
      <c r="BB3148" t="s">
        <v>7733</v>
      </c>
      <c r="BC3148" s="5">
        <f t="shared" ref="BC3148:BC3211" si="694">+E3146*0.9</f>
        <v>10.8</v>
      </c>
      <c r="BD3148" t="s">
        <v>7735</v>
      </c>
      <c r="BE3148" t="s">
        <v>7736</v>
      </c>
      <c r="BF3148" t="s">
        <v>7737</v>
      </c>
      <c r="BG3148" s="5">
        <f t="shared" ref="BG3148:BG3211" si="695">+E3146*0.8</f>
        <v>9.6000000000000014</v>
      </c>
      <c r="BH3148" t="s">
        <v>386</v>
      </c>
      <c r="BI3148" t="s">
        <v>386</v>
      </c>
      <c r="BK3148" t="s">
        <v>377</v>
      </c>
      <c r="BL3148" t="s">
        <v>7738</v>
      </c>
      <c r="BM3148" s="5">
        <f t="shared" si="692"/>
        <v>4.8000000000000007</v>
      </c>
      <c r="BQ3148" s="5">
        <f t="shared" ref="BQ3148:BQ3211" si="696">+E3146*0.8</f>
        <v>9.6000000000000014</v>
      </c>
      <c r="BT3148" s="5">
        <f t="shared" ref="BT3148:BT3211" si="697">+E3146*0.65</f>
        <v>7.8000000000000007</v>
      </c>
      <c r="CC3148" s="5">
        <f t="shared" si="693"/>
        <v>2.8979999999999997</v>
      </c>
      <c r="CF3148" s="5">
        <f t="shared" si="686"/>
        <v>2.4000000000000004</v>
      </c>
    </row>
    <row r="3149" spans="1:84" x14ac:dyDescent="0.25">
      <c r="A3149" t="s">
        <v>4724</v>
      </c>
      <c r="D3149">
        <v>270</v>
      </c>
      <c r="E3149" s="3">
        <v>1</v>
      </c>
      <c r="F3149" t="s">
        <v>7749</v>
      </c>
      <c r="G3149" s="1" t="s">
        <v>7749</v>
      </c>
      <c r="J3149" t="s">
        <v>377</v>
      </c>
      <c r="K3149" s="5">
        <f t="shared" si="685"/>
        <v>0.8</v>
      </c>
      <c r="L3149" t="s">
        <v>7719</v>
      </c>
      <c r="R3149" t="s">
        <v>578</v>
      </c>
      <c r="S3149" t="s">
        <v>578</v>
      </c>
      <c r="T3149" t="s">
        <v>377</v>
      </c>
      <c r="V3149" t="s">
        <v>578</v>
      </c>
      <c r="X3149" t="s">
        <v>578</v>
      </c>
      <c r="Z3149" t="s">
        <v>578</v>
      </c>
      <c r="AA3149" t="s">
        <v>7723</v>
      </c>
      <c r="AB3149" s="5">
        <f t="shared" si="687"/>
        <v>0.8</v>
      </c>
      <c r="AC3149" s="5">
        <f t="shared" si="688"/>
        <v>0.5</v>
      </c>
      <c r="AF3149" t="s">
        <v>7725</v>
      </c>
      <c r="AI3149" s="5">
        <f t="shared" si="689"/>
        <v>0.8</v>
      </c>
      <c r="AJ3149" t="s">
        <v>377</v>
      </c>
      <c r="AK3149" t="s">
        <v>377</v>
      </c>
      <c r="AN3149" s="5">
        <f t="shared" si="690"/>
        <v>0.3</v>
      </c>
      <c r="AO3149" s="5">
        <f t="shared" si="691"/>
        <v>0.75</v>
      </c>
      <c r="AT3149" t="s">
        <v>7729</v>
      </c>
      <c r="AU3149" t="s">
        <v>7729</v>
      </c>
      <c r="AV3149" t="s">
        <v>7729</v>
      </c>
      <c r="AW3149" t="s">
        <v>7729</v>
      </c>
      <c r="BA3149" s="5">
        <v>0.42299999999999999</v>
      </c>
      <c r="BB3149" t="s">
        <v>7733</v>
      </c>
      <c r="BC3149" s="5">
        <f t="shared" si="694"/>
        <v>6.3</v>
      </c>
      <c r="BD3149" t="s">
        <v>7735</v>
      </c>
      <c r="BE3149" t="s">
        <v>7736</v>
      </c>
      <c r="BF3149" t="s">
        <v>7737</v>
      </c>
      <c r="BG3149" s="5">
        <f t="shared" si="695"/>
        <v>5.6000000000000005</v>
      </c>
      <c r="BH3149" t="s">
        <v>386</v>
      </c>
      <c r="BI3149" t="s">
        <v>386</v>
      </c>
      <c r="BK3149" t="s">
        <v>377</v>
      </c>
      <c r="BL3149" t="s">
        <v>7738</v>
      </c>
      <c r="BM3149" s="5">
        <f t="shared" si="692"/>
        <v>0.8</v>
      </c>
      <c r="BQ3149" s="5">
        <f t="shared" si="696"/>
        <v>5.6000000000000005</v>
      </c>
      <c r="BT3149" s="5">
        <f t="shared" si="697"/>
        <v>4.55</v>
      </c>
      <c r="CC3149" s="5">
        <f t="shared" si="693"/>
        <v>0.48299999999999998</v>
      </c>
      <c r="CF3149" s="5">
        <f t="shared" si="686"/>
        <v>0.4</v>
      </c>
    </row>
    <row r="3150" spans="1:84" x14ac:dyDescent="0.25">
      <c r="A3150" t="s">
        <v>4725</v>
      </c>
      <c r="D3150">
        <v>270</v>
      </c>
      <c r="E3150" s="3">
        <v>3</v>
      </c>
      <c r="F3150" t="s">
        <v>7749</v>
      </c>
      <c r="G3150" s="1" t="s">
        <v>7749</v>
      </c>
      <c r="J3150" t="s">
        <v>377</v>
      </c>
      <c r="K3150" s="5">
        <f t="shared" si="685"/>
        <v>2.4000000000000004</v>
      </c>
      <c r="L3150" t="s">
        <v>7719</v>
      </c>
      <c r="R3150" t="s">
        <v>578</v>
      </c>
      <c r="S3150" t="s">
        <v>578</v>
      </c>
      <c r="T3150" t="s">
        <v>377</v>
      </c>
      <c r="V3150" t="s">
        <v>578</v>
      </c>
      <c r="X3150" t="s">
        <v>578</v>
      </c>
      <c r="Z3150" t="s">
        <v>578</v>
      </c>
      <c r="AA3150" t="s">
        <v>7723</v>
      </c>
      <c r="AB3150" s="5">
        <f t="shared" si="687"/>
        <v>2.4000000000000004</v>
      </c>
      <c r="AC3150" s="5">
        <f t="shared" si="688"/>
        <v>1.5</v>
      </c>
      <c r="AF3150" t="s">
        <v>7725</v>
      </c>
      <c r="AI3150" s="5">
        <f t="shared" si="689"/>
        <v>2.4000000000000004</v>
      </c>
      <c r="AJ3150" t="s">
        <v>377</v>
      </c>
      <c r="AK3150" t="s">
        <v>377</v>
      </c>
      <c r="AN3150" s="5">
        <f t="shared" si="690"/>
        <v>0.89999999999999991</v>
      </c>
      <c r="AO3150" s="5">
        <f t="shared" si="691"/>
        <v>2.25</v>
      </c>
      <c r="AT3150" t="s">
        <v>7729</v>
      </c>
      <c r="AU3150" t="s">
        <v>7729</v>
      </c>
      <c r="AV3150" t="s">
        <v>7729</v>
      </c>
      <c r="AW3150" t="s">
        <v>7729</v>
      </c>
      <c r="BA3150" s="5">
        <v>1.2689999999999999</v>
      </c>
      <c r="BB3150" t="s">
        <v>7733</v>
      </c>
      <c r="BC3150" s="5">
        <f t="shared" si="694"/>
        <v>5.4</v>
      </c>
      <c r="BD3150" t="s">
        <v>7735</v>
      </c>
      <c r="BE3150" t="s">
        <v>7736</v>
      </c>
      <c r="BF3150" t="s">
        <v>7737</v>
      </c>
      <c r="BG3150" s="5">
        <f t="shared" si="695"/>
        <v>4.8000000000000007</v>
      </c>
      <c r="BH3150" t="s">
        <v>386</v>
      </c>
      <c r="BI3150" t="s">
        <v>386</v>
      </c>
      <c r="BK3150" t="s">
        <v>377</v>
      </c>
      <c r="BL3150" t="s">
        <v>7738</v>
      </c>
      <c r="BM3150" s="5">
        <f t="shared" si="692"/>
        <v>2.4000000000000004</v>
      </c>
      <c r="BQ3150" s="5">
        <f t="shared" si="696"/>
        <v>4.8000000000000007</v>
      </c>
      <c r="BT3150" s="5">
        <f t="shared" si="697"/>
        <v>3.9000000000000004</v>
      </c>
      <c r="CC3150" s="5">
        <f t="shared" si="693"/>
        <v>1.4489999999999998</v>
      </c>
      <c r="CF3150" s="5">
        <f t="shared" si="686"/>
        <v>1.2000000000000002</v>
      </c>
    </row>
    <row r="3151" spans="1:84" x14ac:dyDescent="0.25">
      <c r="A3151" t="s">
        <v>4726</v>
      </c>
      <c r="D3151">
        <v>270</v>
      </c>
      <c r="E3151" s="3">
        <v>6</v>
      </c>
      <c r="F3151" t="s">
        <v>7749</v>
      </c>
      <c r="G3151" s="1" t="s">
        <v>7749</v>
      </c>
      <c r="J3151" t="s">
        <v>377</v>
      </c>
      <c r="K3151" s="5">
        <f t="shared" si="685"/>
        <v>4.8000000000000007</v>
      </c>
      <c r="L3151" t="s">
        <v>7719</v>
      </c>
      <c r="R3151" t="s">
        <v>578</v>
      </c>
      <c r="S3151" t="s">
        <v>578</v>
      </c>
      <c r="T3151" t="s">
        <v>377</v>
      </c>
      <c r="V3151" t="s">
        <v>578</v>
      </c>
      <c r="X3151" t="s">
        <v>578</v>
      </c>
      <c r="Z3151" t="s">
        <v>578</v>
      </c>
      <c r="AA3151" t="s">
        <v>7723</v>
      </c>
      <c r="AB3151" s="5">
        <f t="shared" si="687"/>
        <v>4.8000000000000007</v>
      </c>
      <c r="AC3151" s="5">
        <f t="shared" si="688"/>
        <v>3</v>
      </c>
      <c r="AF3151" t="s">
        <v>7725</v>
      </c>
      <c r="AI3151" s="5">
        <f t="shared" si="689"/>
        <v>4.8000000000000007</v>
      </c>
      <c r="AJ3151" t="s">
        <v>377</v>
      </c>
      <c r="AK3151" t="s">
        <v>377</v>
      </c>
      <c r="AN3151" s="5">
        <f t="shared" si="690"/>
        <v>1.7999999999999998</v>
      </c>
      <c r="AO3151" s="5">
        <f t="shared" si="691"/>
        <v>4.5</v>
      </c>
      <c r="AT3151" t="s">
        <v>7729</v>
      </c>
      <c r="AU3151" t="s">
        <v>7729</v>
      </c>
      <c r="AV3151" t="s">
        <v>7729</v>
      </c>
      <c r="AW3151" t="s">
        <v>7729</v>
      </c>
      <c r="BA3151" s="5">
        <v>2.5379999999999998</v>
      </c>
      <c r="BB3151" t="s">
        <v>7733</v>
      </c>
      <c r="BC3151" s="5">
        <f t="shared" si="694"/>
        <v>0.9</v>
      </c>
      <c r="BD3151" t="s">
        <v>7735</v>
      </c>
      <c r="BE3151" t="s">
        <v>7736</v>
      </c>
      <c r="BF3151" t="s">
        <v>7737</v>
      </c>
      <c r="BG3151" s="5">
        <f t="shared" si="695"/>
        <v>0.8</v>
      </c>
      <c r="BH3151" t="s">
        <v>386</v>
      </c>
      <c r="BI3151" t="s">
        <v>386</v>
      </c>
      <c r="BK3151" t="s">
        <v>377</v>
      </c>
      <c r="BL3151" t="s">
        <v>7738</v>
      </c>
      <c r="BM3151" s="5">
        <f t="shared" si="692"/>
        <v>4.8000000000000007</v>
      </c>
      <c r="BQ3151" s="5">
        <f t="shared" si="696"/>
        <v>0.8</v>
      </c>
      <c r="BT3151" s="5">
        <f t="shared" si="697"/>
        <v>0.65</v>
      </c>
      <c r="CC3151" s="5">
        <f t="shared" si="693"/>
        <v>2.8979999999999997</v>
      </c>
      <c r="CF3151" s="5">
        <f t="shared" si="686"/>
        <v>2.4000000000000004</v>
      </c>
    </row>
    <row r="3152" spans="1:84" x14ac:dyDescent="0.25">
      <c r="A3152" t="s">
        <v>4727</v>
      </c>
      <c r="D3152">
        <v>270</v>
      </c>
      <c r="E3152" s="3">
        <v>59</v>
      </c>
      <c r="F3152" t="s">
        <v>7749</v>
      </c>
      <c r="G3152" s="1" t="s">
        <v>7749</v>
      </c>
      <c r="J3152" t="s">
        <v>377</v>
      </c>
      <c r="K3152" s="5">
        <f t="shared" si="685"/>
        <v>47.2</v>
      </c>
      <c r="L3152" t="s">
        <v>7719</v>
      </c>
      <c r="R3152" t="s">
        <v>578</v>
      </c>
      <c r="S3152" t="s">
        <v>578</v>
      </c>
      <c r="T3152" t="s">
        <v>377</v>
      </c>
      <c r="V3152" t="s">
        <v>578</v>
      </c>
      <c r="X3152" t="s">
        <v>578</v>
      </c>
      <c r="Z3152" t="s">
        <v>578</v>
      </c>
      <c r="AA3152" t="s">
        <v>7723</v>
      </c>
      <c r="AB3152" s="5">
        <f t="shared" si="687"/>
        <v>47.2</v>
      </c>
      <c r="AC3152" s="5">
        <f t="shared" si="688"/>
        <v>29.5</v>
      </c>
      <c r="AF3152" t="s">
        <v>7725</v>
      </c>
      <c r="AI3152" s="5">
        <f t="shared" si="689"/>
        <v>47.2</v>
      </c>
      <c r="AJ3152" t="s">
        <v>377</v>
      </c>
      <c r="AK3152" t="s">
        <v>377</v>
      </c>
      <c r="AN3152" s="5">
        <f t="shared" si="690"/>
        <v>17.7</v>
      </c>
      <c r="AO3152" s="5">
        <f t="shared" si="691"/>
        <v>44.25</v>
      </c>
      <c r="AT3152" t="s">
        <v>7729</v>
      </c>
      <c r="AU3152" t="s">
        <v>7729</v>
      </c>
      <c r="AV3152" t="s">
        <v>7729</v>
      </c>
      <c r="AW3152" t="s">
        <v>7729</v>
      </c>
      <c r="BA3152" s="5">
        <v>24.957000000000001</v>
      </c>
      <c r="BB3152" t="s">
        <v>7733</v>
      </c>
      <c r="BC3152" s="5">
        <f t="shared" si="694"/>
        <v>2.7</v>
      </c>
      <c r="BD3152" t="s">
        <v>7735</v>
      </c>
      <c r="BE3152" t="s">
        <v>7736</v>
      </c>
      <c r="BF3152" t="s">
        <v>7737</v>
      </c>
      <c r="BG3152" s="5">
        <f t="shared" si="695"/>
        <v>2.4000000000000004</v>
      </c>
      <c r="BH3152" t="s">
        <v>386</v>
      </c>
      <c r="BI3152" t="s">
        <v>386</v>
      </c>
      <c r="BK3152" t="s">
        <v>377</v>
      </c>
      <c r="BL3152" t="s">
        <v>7738</v>
      </c>
      <c r="BM3152" s="5">
        <f t="shared" si="692"/>
        <v>47.2</v>
      </c>
      <c r="BQ3152" s="5">
        <f t="shared" si="696"/>
        <v>2.4000000000000004</v>
      </c>
      <c r="BT3152" s="5">
        <f t="shared" si="697"/>
        <v>1.9500000000000002</v>
      </c>
      <c r="CC3152" s="5">
        <f t="shared" si="693"/>
        <v>28.497</v>
      </c>
      <c r="CF3152" s="5">
        <f t="shared" si="686"/>
        <v>23.6</v>
      </c>
    </row>
    <row r="3153" spans="1:84" x14ac:dyDescent="0.25">
      <c r="A3153" t="s">
        <v>4728</v>
      </c>
      <c r="D3153">
        <v>270</v>
      </c>
      <c r="E3153" s="3">
        <v>2</v>
      </c>
      <c r="F3153" t="s">
        <v>7749</v>
      </c>
      <c r="G3153" s="1" t="s">
        <v>7749</v>
      </c>
      <c r="J3153" t="s">
        <v>377</v>
      </c>
      <c r="K3153" s="5">
        <f t="shared" si="685"/>
        <v>1.6</v>
      </c>
      <c r="L3153" t="s">
        <v>7719</v>
      </c>
      <c r="R3153" t="s">
        <v>578</v>
      </c>
      <c r="S3153" t="s">
        <v>578</v>
      </c>
      <c r="T3153" t="s">
        <v>377</v>
      </c>
      <c r="V3153" t="s">
        <v>578</v>
      </c>
      <c r="X3153" t="s">
        <v>578</v>
      </c>
      <c r="Z3153" t="s">
        <v>578</v>
      </c>
      <c r="AA3153" t="s">
        <v>7723</v>
      </c>
      <c r="AB3153" s="5">
        <f t="shared" si="687"/>
        <v>1.6</v>
      </c>
      <c r="AC3153" s="5">
        <f t="shared" si="688"/>
        <v>1</v>
      </c>
      <c r="AF3153" t="s">
        <v>7725</v>
      </c>
      <c r="AI3153" s="5">
        <f t="shared" si="689"/>
        <v>1.6</v>
      </c>
      <c r="AJ3153" t="s">
        <v>377</v>
      </c>
      <c r="AK3153" t="s">
        <v>377</v>
      </c>
      <c r="AN3153" s="5">
        <f t="shared" si="690"/>
        <v>0.6</v>
      </c>
      <c r="AO3153" s="5">
        <f t="shared" si="691"/>
        <v>1.5</v>
      </c>
      <c r="AT3153" t="s">
        <v>7729</v>
      </c>
      <c r="AU3153" t="s">
        <v>7729</v>
      </c>
      <c r="AV3153" t="s">
        <v>7729</v>
      </c>
      <c r="AW3153" t="s">
        <v>7729</v>
      </c>
      <c r="BA3153" s="5">
        <v>0.84599999999999997</v>
      </c>
      <c r="BB3153" t="s">
        <v>7733</v>
      </c>
      <c r="BC3153" s="5">
        <f t="shared" si="694"/>
        <v>5.4</v>
      </c>
      <c r="BD3153" t="s">
        <v>7735</v>
      </c>
      <c r="BE3153" t="s">
        <v>7736</v>
      </c>
      <c r="BF3153" t="s">
        <v>7737</v>
      </c>
      <c r="BG3153" s="5">
        <f t="shared" si="695"/>
        <v>4.8000000000000007</v>
      </c>
      <c r="BH3153" t="s">
        <v>386</v>
      </c>
      <c r="BI3153" t="s">
        <v>386</v>
      </c>
      <c r="BK3153" t="s">
        <v>377</v>
      </c>
      <c r="BL3153" t="s">
        <v>7738</v>
      </c>
      <c r="BM3153" s="5">
        <f t="shared" si="692"/>
        <v>1.6</v>
      </c>
      <c r="BQ3153" s="5">
        <f t="shared" si="696"/>
        <v>4.8000000000000007</v>
      </c>
      <c r="BT3153" s="5">
        <f t="shared" si="697"/>
        <v>3.9000000000000004</v>
      </c>
      <c r="CC3153" s="5">
        <f t="shared" si="693"/>
        <v>0.96599999999999997</v>
      </c>
      <c r="CF3153" s="5">
        <f t="shared" si="686"/>
        <v>0.8</v>
      </c>
    </row>
    <row r="3154" spans="1:84" x14ac:dyDescent="0.25">
      <c r="A3154" t="s">
        <v>410</v>
      </c>
      <c r="D3154">
        <v>270</v>
      </c>
      <c r="E3154" s="3">
        <v>6</v>
      </c>
      <c r="F3154" t="s">
        <v>7749</v>
      </c>
      <c r="G3154" s="1" t="s">
        <v>7749</v>
      </c>
      <c r="J3154" t="s">
        <v>377</v>
      </c>
      <c r="K3154" s="5">
        <f t="shared" si="685"/>
        <v>4.8000000000000007</v>
      </c>
      <c r="L3154" t="s">
        <v>7719</v>
      </c>
      <c r="R3154" t="s">
        <v>578</v>
      </c>
      <c r="S3154" t="s">
        <v>578</v>
      </c>
      <c r="T3154" t="s">
        <v>377</v>
      </c>
      <c r="V3154" t="s">
        <v>578</v>
      </c>
      <c r="X3154" t="s">
        <v>578</v>
      </c>
      <c r="Z3154" t="s">
        <v>578</v>
      </c>
      <c r="AA3154" t="s">
        <v>7723</v>
      </c>
      <c r="AB3154" s="5">
        <f t="shared" si="687"/>
        <v>4.8000000000000007</v>
      </c>
      <c r="AC3154" s="5">
        <f t="shared" si="688"/>
        <v>3</v>
      </c>
      <c r="AF3154" t="s">
        <v>7725</v>
      </c>
      <c r="AI3154" s="5">
        <f t="shared" si="689"/>
        <v>4.8000000000000007</v>
      </c>
      <c r="AJ3154" t="s">
        <v>377</v>
      </c>
      <c r="AK3154" t="s">
        <v>377</v>
      </c>
      <c r="AN3154" s="5">
        <f t="shared" si="690"/>
        <v>1.7999999999999998</v>
      </c>
      <c r="AO3154" s="5">
        <f t="shared" si="691"/>
        <v>4.5</v>
      </c>
      <c r="AT3154" t="s">
        <v>7729</v>
      </c>
      <c r="AU3154" t="s">
        <v>7729</v>
      </c>
      <c r="AV3154" t="s">
        <v>7729</v>
      </c>
      <c r="AW3154" t="s">
        <v>7729</v>
      </c>
      <c r="BA3154" s="5">
        <v>2.5379999999999998</v>
      </c>
      <c r="BB3154" t="s">
        <v>7733</v>
      </c>
      <c r="BC3154" s="5">
        <f t="shared" si="694"/>
        <v>53.1</v>
      </c>
      <c r="BD3154" t="s">
        <v>7735</v>
      </c>
      <c r="BE3154" t="s">
        <v>7736</v>
      </c>
      <c r="BF3154" t="s">
        <v>7737</v>
      </c>
      <c r="BG3154" s="5">
        <f t="shared" si="695"/>
        <v>47.2</v>
      </c>
      <c r="BH3154" t="s">
        <v>386</v>
      </c>
      <c r="BI3154" t="s">
        <v>386</v>
      </c>
      <c r="BK3154" t="s">
        <v>377</v>
      </c>
      <c r="BL3154" t="s">
        <v>7738</v>
      </c>
      <c r="BM3154" s="5">
        <f t="shared" si="692"/>
        <v>4.8000000000000007</v>
      </c>
      <c r="BQ3154" s="5">
        <f t="shared" si="696"/>
        <v>47.2</v>
      </c>
      <c r="BT3154" s="5">
        <f t="shared" si="697"/>
        <v>38.35</v>
      </c>
      <c r="CC3154" s="5">
        <f t="shared" si="693"/>
        <v>2.8979999999999997</v>
      </c>
      <c r="CF3154" s="5">
        <f t="shared" si="686"/>
        <v>2.4000000000000004</v>
      </c>
    </row>
    <row r="3155" spans="1:84" x14ac:dyDescent="0.25">
      <c r="A3155" t="s">
        <v>4729</v>
      </c>
      <c r="D3155">
        <v>270</v>
      </c>
      <c r="E3155" s="3">
        <v>1.4</v>
      </c>
      <c r="F3155" t="s">
        <v>7749</v>
      </c>
      <c r="G3155" s="1" t="s">
        <v>7749</v>
      </c>
      <c r="J3155" t="s">
        <v>377</v>
      </c>
      <c r="K3155" s="5">
        <f t="shared" si="685"/>
        <v>1.1199999999999999</v>
      </c>
      <c r="L3155" t="s">
        <v>7719</v>
      </c>
      <c r="R3155" t="s">
        <v>578</v>
      </c>
      <c r="S3155" t="s">
        <v>578</v>
      </c>
      <c r="T3155" t="s">
        <v>377</v>
      </c>
      <c r="V3155" t="s">
        <v>578</v>
      </c>
      <c r="X3155" t="s">
        <v>578</v>
      </c>
      <c r="Z3155" t="s">
        <v>578</v>
      </c>
      <c r="AA3155" t="s">
        <v>7723</v>
      </c>
      <c r="AB3155" s="5">
        <f t="shared" si="687"/>
        <v>1.1199999999999999</v>
      </c>
      <c r="AC3155" s="5">
        <f t="shared" si="688"/>
        <v>0.7</v>
      </c>
      <c r="AF3155" t="s">
        <v>7725</v>
      </c>
      <c r="AI3155" s="5">
        <f t="shared" si="689"/>
        <v>1.1199999999999999</v>
      </c>
      <c r="AJ3155" t="s">
        <v>377</v>
      </c>
      <c r="AK3155" t="s">
        <v>377</v>
      </c>
      <c r="AN3155" s="5">
        <f t="shared" si="690"/>
        <v>0.42</v>
      </c>
      <c r="AO3155" s="5">
        <f t="shared" si="691"/>
        <v>1.0499999999999998</v>
      </c>
      <c r="AT3155" t="s">
        <v>7729</v>
      </c>
      <c r="AU3155" t="s">
        <v>7729</v>
      </c>
      <c r="AV3155" t="s">
        <v>7729</v>
      </c>
      <c r="AW3155" t="s">
        <v>7729</v>
      </c>
      <c r="BA3155" s="5">
        <v>0.59219999999999995</v>
      </c>
      <c r="BB3155" t="s">
        <v>7733</v>
      </c>
      <c r="BC3155" s="5">
        <f t="shared" si="694"/>
        <v>1.8</v>
      </c>
      <c r="BD3155" t="s">
        <v>7735</v>
      </c>
      <c r="BE3155" t="s">
        <v>7736</v>
      </c>
      <c r="BF3155" t="s">
        <v>7737</v>
      </c>
      <c r="BG3155" s="5">
        <f t="shared" si="695"/>
        <v>1.6</v>
      </c>
      <c r="BH3155" t="s">
        <v>386</v>
      </c>
      <c r="BI3155" t="s">
        <v>386</v>
      </c>
      <c r="BK3155" t="s">
        <v>377</v>
      </c>
      <c r="BL3155" t="s">
        <v>7738</v>
      </c>
      <c r="BM3155" s="5">
        <f t="shared" si="692"/>
        <v>1.1199999999999999</v>
      </c>
      <c r="BQ3155" s="5">
        <f t="shared" si="696"/>
        <v>1.6</v>
      </c>
      <c r="BT3155" s="5">
        <f t="shared" si="697"/>
        <v>1.3</v>
      </c>
      <c r="CC3155" s="5">
        <f t="shared" si="693"/>
        <v>0.67619999999999991</v>
      </c>
      <c r="CF3155" s="5">
        <f t="shared" si="686"/>
        <v>0.55999999999999994</v>
      </c>
    </row>
    <row r="3156" spans="1:84" x14ac:dyDescent="0.25">
      <c r="A3156" t="s">
        <v>4730</v>
      </c>
      <c r="D3156">
        <v>270</v>
      </c>
      <c r="E3156" s="3">
        <v>4</v>
      </c>
      <c r="F3156" t="s">
        <v>7749</v>
      </c>
      <c r="G3156" s="1" t="s">
        <v>7749</v>
      </c>
      <c r="J3156" t="s">
        <v>377</v>
      </c>
      <c r="K3156" s="5">
        <f t="shared" si="685"/>
        <v>3.2</v>
      </c>
      <c r="L3156" t="s">
        <v>7719</v>
      </c>
      <c r="R3156" t="s">
        <v>578</v>
      </c>
      <c r="S3156" t="s">
        <v>578</v>
      </c>
      <c r="T3156" t="s">
        <v>377</v>
      </c>
      <c r="V3156" t="s">
        <v>578</v>
      </c>
      <c r="X3156" t="s">
        <v>578</v>
      </c>
      <c r="Z3156" t="s">
        <v>578</v>
      </c>
      <c r="AA3156" t="s">
        <v>7723</v>
      </c>
      <c r="AB3156" s="5">
        <f t="shared" si="687"/>
        <v>3.2</v>
      </c>
      <c r="AC3156" s="5">
        <f t="shared" si="688"/>
        <v>2</v>
      </c>
      <c r="AF3156" t="s">
        <v>7725</v>
      </c>
      <c r="AI3156" s="5">
        <f t="shared" si="689"/>
        <v>3.2</v>
      </c>
      <c r="AJ3156" t="s">
        <v>377</v>
      </c>
      <c r="AK3156" t="s">
        <v>377</v>
      </c>
      <c r="AN3156" s="5">
        <f t="shared" si="690"/>
        <v>1.2</v>
      </c>
      <c r="AO3156" s="5">
        <f t="shared" si="691"/>
        <v>3</v>
      </c>
      <c r="AT3156" t="s">
        <v>7729</v>
      </c>
      <c r="AU3156" t="s">
        <v>7729</v>
      </c>
      <c r="AV3156" t="s">
        <v>7729</v>
      </c>
      <c r="AW3156" t="s">
        <v>7729</v>
      </c>
      <c r="BA3156" s="5">
        <v>1.6919999999999999</v>
      </c>
      <c r="BB3156" t="s">
        <v>7733</v>
      </c>
      <c r="BC3156" s="5">
        <f t="shared" si="694"/>
        <v>5.4</v>
      </c>
      <c r="BD3156" t="s">
        <v>7735</v>
      </c>
      <c r="BE3156" t="s">
        <v>7736</v>
      </c>
      <c r="BF3156" t="s">
        <v>7737</v>
      </c>
      <c r="BG3156" s="5">
        <f t="shared" si="695"/>
        <v>4.8000000000000007</v>
      </c>
      <c r="BH3156" t="s">
        <v>386</v>
      </c>
      <c r="BI3156" t="s">
        <v>386</v>
      </c>
      <c r="BK3156" t="s">
        <v>377</v>
      </c>
      <c r="BL3156" t="s">
        <v>7738</v>
      </c>
      <c r="BM3156" s="5">
        <f t="shared" si="692"/>
        <v>3.2</v>
      </c>
      <c r="BQ3156" s="5">
        <f t="shared" si="696"/>
        <v>4.8000000000000007</v>
      </c>
      <c r="BT3156" s="5">
        <f t="shared" si="697"/>
        <v>3.9000000000000004</v>
      </c>
      <c r="CC3156" s="5">
        <f t="shared" si="693"/>
        <v>1.9319999999999999</v>
      </c>
      <c r="CF3156" s="5">
        <f t="shared" si="686"/>
        <v>1.6</v>
      </c>
    </row>
    <row r="3157" spans="1:84" x14ac:dyDescent="0.25">
      <c r="A3157" t="s">
        <v>4731</v>
      </c>
      <c r="D3157">
        <v>270</v>
      </c>
      <c r="E3157" s="3">
        <v>112</v>
      </c>
      <c r="F3157" t="s">
        <v>7749</v>
      </c>
      <c r="G3157" s="1" t="s">
        <v>7749</v>
      </c>
      <c r="J3157" t="s">
        <v>377</v>
      </c>
      <c r="K3157" s="5">
        <f t="shared" si="685"/>
        <v>89.600000000000009</v>
      </c>
      <c r="L3157" t="s">
        <v>7719</v>
      </c>
      <c r="R3157" t="s">
        <v>578</v>
      </c>
      <c r="S3157" t="s">
        <v>578</v>
      </c>
      <c r="T3157" t="s">
        <v>377</v>
      </c>
      <c r="V3157" t="s">
        <v>578</v>
      </c>
      <c r="X3157" t="s">
        <v>578</v>
      </c>
      <c r="Z3157" t="s">
        <v>578</v>
      </c>
      <c r="AA3157" t="s">
        <v>7723</v>
      </c>
      <c r="AB3157" s="5">
        <f t="shared" si="687"/>
        <v>89.600000000000009</v>
      </c>
      <c r="AC3157" s="5">
        <f t="shared" si="688"/>
        <v>56</v>
      </c>
      <c r="AF3157" t="s">
        <v>7725</v>
      </c>
      <c r="AI3157" s="5">
        <f t="shared" si="689"/>
        <v>89.600000000000009</v>
      </c>
      <c r="AJ3157" t="s">
        <v>377</v>
      </c>
      <c r="AK3157" t="s">
        <v>377</v>
      </c>
      <c r="AN3157" s="5">
        <f t="shared" si="690"/>
        <v>33.6</v>
      </c>
      <c r="AO3157" s="5">
        <f t="shared" si="691"/>
        <v>84</v>
      </c>
      <c r="AT3157" t="s">
        <v>7729</v>
      </c>
      <c r="AU3157" t="s">
        <v>7729</v>
      </c>
      <c r="AV3157" t="s">
        <v>7729</v>
      </c>
      <c r="AW3157" t="s">
        <v>7729</v>
      </c>
      <c r="BA3157" s="5">
        <v>47.375999999999998</v>
      </c>
      <c r="BB3157" t="s">
        <v>7733</v>
      </c>
      <c r="BC3157" s="5">
        <f t="shared" si="694"/>
        <v>1.26</v>
      </c>
      <c r="BD3157" t="s">
        <v>7735</v>
      </c>
      <c r="BE3157" t="s">
        <v>7736</v>
      </c>
      <c r="BF3157" t="s">
        <v>7737</v>
      </c>
      <c r="BG3157" s="5">
        <f t="shared" si="695"/>
        <v>1.1199999999999999</v>
      </c>
      <c r="BH3157" t="s">
        <v>386</v>
      </c>
      <c r="BI3157" t="s">
        <v>386</v>
      </c>
      <c r="BK3157" t="s">
        <v>377</v>
      </c>
      <c r="BL3157" t="s">
        <v>7738</v>
      </c>
      <c r="BM3157" s="5">
        <f t="shared" si="692"/>
        <v>89.600000000000009</v>
      </c>
      <c r="BQ3157" s="5">
        <f t="shared" si="696"/>
        <v>1.1199999999999999</v>
      </c>
      <c r="BT3157" s="5">
        <f t="shared" si="697"/>
        <v>0.90999999999999992</v>
      </c>
      <c r="CC3157" s="5">
        <f t="shared" si="693"/>
        <v>54.095999999999997</v>
      </c>
      <c r="CF3157" s="5">
        <f t="shared" si="686"/>
        <v>44.800000000000004</v>
      </c>
    </row>
    <row r="3158" spans="1:84" x14ac:dyDescent="0.25">
      <c r="A3158" t="s">
        <v>4732</v>
      </c>
      <c r="D3158">
        <v>270</v>
      </c>
      <c r="E3158" s="3">
        <v>195.35</v>
      </c>
      <c r="F3158" t="s">
        <v>7749</v>
      </c>
      <c r="G3158" s="1" t="s">
        <v>7749</v>
      </c>
      <c r="J3158" t="s">
        <v>377</v>
      </c>
      <c r="K3158" s="5">
        <f t="shared" si="685"/>
        <v>156.28</v>
      </c>
      <c r="L3158" t="s">
        <v>7719</v>
      </c>
      <c r="R3158" t="s">
        <v>578</v>
      </c>
      <c r="S3158" t="s">
        <v>578</v>
      </c>
      <c r="T3158" t="s">
        <v>377</v>
      </c>
      <c r="V3158" t="s">
        <v>578</v>
      </c>
      <c r="X3158" t="s">
        <v>578</v>
      </c>
      <c r="Z3158" t="s">
        <v>578</v>
      </c>
      <c r="AA3158" t="s">
        <v>7723</v>
      </c>
      <c r="AB3158" s="5">
        <f t="shared" si="687"/>
        <v>156.28</v>
      </c>
      <c r="AC3158" s="5">
        <f t="shared" si="688"/>
        <v>97.674999999999997</v>
      </c>
      <c r="AF3158" t="s">
        <v>7725</v>
      </c>
      <c r="AI3158" s="5">
        <f t="shared" si="689"/>
        <v>156.28</v>
      </c>
      <c r="AJ3158" t="s">
        <v>377</v>
      </c>
      <c r="AK3158" t="s">
        <v>377</v>
      </c>
      <c r="AN3158" s="5">
        <f t="shared" si="690"/>
        <v>58.604999999999997</v>
      </c>
      <c r="AO3158" s="5">
        <f t="shared" si="691"/>
        <v>146.51249999999999</v>
      </c>
      <c r="AT3158" t="s">
        <v>7729</v>
      </c>
      <c r="AU3158" t="s">
        <v>7729</v>
      </c>
      <c r="AV3158" t="s">
        <v>7729</v>
      </c>
      <c r="AW3158" t="s">
        <v>7729</v>
      </c>
      <c r="BA3158" s="5">
        <v>82.633049999999997</v>
      </c>
      <c r="BB3158" t="s">
        <v>7733</v>
      </c>
      <c r="BC3158" s="5">
        <f t="shared" si="694"/>
        <v>3.6</v>
      </c>
      <c r="BD3158" t="s">
        <v>7735</v>
      </c>
      <c r="BE3158" t="s">
        <v>7736</v>
      </c>
      <c r="BF3158" t="s">
        <v>7737</v>
      </c>
      <c r="BG3158" s="5">
        <f t="shared" si="695"/>
        <v>3.2</v>
      </c>
      <c r="BH3158" t="s">
        <v>386</v>
      </c>
      <c r="BI3158" t="s">
        <v>386</v>
      </c>
      <c r="BK3158" t="s">
        <v>377</v>
      </c>
      <c r="BL3158" t="s">
        <v>7738</v>
      </c>
      <c r="BM3158" s="5">
        <f t="shared" si="692"/>
        <v>156.28</v>
      </c>
      <c r="BQ3158" s="5">
        <f t="shared" si="696"/>
        <v>3.2</v>
      </c>
      <c r="BT3158" s="5">
        <f t="shared" si="697"/>
        <v>2.6</v>
      </c>
      <c r="CC3158" s="5">
        <f t="shared" si="693"/>
        <v>94.354050000000001</v>
      </c>
      <c r="CF3158" s="5">
        <f t="shared" si="686"/>
        <v>78.14</v>
      </c>
    </row>
    <row r="3159" spans="1:84" x14ac:dyDescent="0.25">
      <c r="A3159" t="s">
        <v>4733</v>
      </c>
      <c r="D3159">
        <v>270</v>
      </c>
      <c r="E3159" s="3">
        <v>112</v>
      </c>
      <c r="F3159" t="s">
        <v>7749</v>
      </c>
      <c r="G3159" s="1" t="s">
        <v>7749</v>
      </c>
      <c r="J3159" t="s">
        <v>377</v>
      </c>
      <c r="K3159" s="5">
        <f t="shared" si="685"/>
        <v>89.600000000000009</v>
      </c>
      <c r="L3159" t="s">
        <v>7719</v>
      </c>
      <c r="R3159" t="s">
        <v>578</v>
      </c>
      <c r="S3159" t="s">
        <v>578</v>
      </c>
      <c r="T3159" t="s">
        <v>377</v>
      </c>
      <c r="V3159" t="s">
        <v>578</v>
      </c>
      <c r="X3159" t="s">
        <v>578</v>
      </c>
      <c r="Z3159" t="s">
        <v>578</v>
      </c>
      <c r="AA3159" t="s">
        <v>7723</v>
      </c>
      <c r="AB3159" s="5">
        <f t="shared" si="687"/>
        <v>89.600000000000009</v>
      </c>
      <c r="AC3159" s="5">
        <f t="shared" si="688"/>
        <v>56</v>
      </c>
      <c r="AF3159" t="s">
        <v>7725</v>
      </c>
      <c r="AI3159" s="5">
        <f t="shared" si="689"/>
        <v>89.600000000000009</v>
      </c>
      <c r="AJ3159" t="s">
        <v>377</v>
      </c>
      <c r="AK3159" t="s">
        <v>377</v>
      </c>
      <c r="AN3159" s="5">
        <f t="shared" si="690"/>
        <v>33.6</v>
      </c>
      <c r="AO3159" s="5">
        <f t="shared" si="691"/>
        <v>84</v>
      </c>
      <c r="AT3159" t="s">
        <v>7729</v>
      </c>
      <c r="AU3159" t="s">
        <v>7729</v>
      </c>
      <c r="AV3159" t="s">
        <v>7729</v>
      </c>
      <c r="AW3159" t="s">
        <v>7729</v>
      </c>
      <c r="BA3159" s="5">
        <v>47.375999999999998</v>
      </c>
      <c r="BB3159" t="s">
        <v>7733</v>
      </c>
      <c r="BC3159" s="5">
        <f t="shared" si="694"/>
        <v>100.8</v>
      </c>
      <c r="BD3159" t="s">
        <v>7735</v>
      </c>
      <c r="BE3159" t="s">
        <v>7736</v>
      </c>
      <c r="BF3159" t="s">
        <v>7737</v>
      </c>
      <c r="BG3159" s="5">
        <f t="shared" si="695"/>
        <v>89.600000000000009</v>
      </c>
      <c r="BH3159" t="s">
        <v>386</v>
      </c>
      <c r="BI3159" t="s">
        <v>386</v>
      </c>
      <c r="BK3159" t="s">
        <v>377</v>
      </c>
      <c r="BL3159" t="s">
        <v>7738</v>
      </c>
      <c r="BM3159" s="5">
        <f t="shared" si="692"/>
        <v>89.600000000000009</v>
      </c>
      <c r="BQ3159" s="5">
        <f t="shared" si="696"/>
        <v>89.600000000000009</v>
      </c>
      <c r="BT3159" s="5">
        <f t="shared" si="697"/>
        <v>72.8</v>
      </c>
      <c r="CC3159" s="5">
        <f t="shared" si="693"/>
        <v>54.095999999999997</v>
      </c>
      <c r="CF3159" s="5">
        <f t="shared" si="686"/>
        <v>44.800000000000004</v>
      </c>
    </row>
    <row r="3160" spans="1:84" x14ac:dyDescent="0.25">
      <c r="A3160" t="s">
        <v>4734</v>
      </c>
      <c r="D3160">
        <v>270</v>
      </c>
      <c r="E3160" s="3">
        <v>38</v>
      </c>
      <c r="F3160" t="s">
        <v>7749</v>
      </c>
      <c r="G3160" s="1" t="s">
        <v>7749</v>
      </c>
      <c r="J3160" t="s">
        <v>377</v>
      </c>
      <c r="K3160" s="5">
        <f t="shared" si="685"/>
        <v>30.400000000000002</v>
      </c>
      <c r="L3160" t="s">
        <v>7719</v>
      </c>
      <c r="R3160" t="s">
        <v>578</v>
      </c>
      <c r="S3160" t="s">
        <v>578</v>
      </c>
      <c r="T3160" t="s">
        <v>377</v>
      </c>
      <c r="V3160" t="s">
        <v>578</v>
      </c>
      <c r="X3160" t="s">
        <v>578</v>
      </c>
      <c r="Z3160" t="s">
        <v>578</v>
      </c>
      <c r="AA3160" t="s">
        <v>7723</v>
      </c>
      <c r="AB3160" s="5">
        <f t="shared" si="687"/>
        <v>30.400000000000002</v>
      </c>
      <c r="AC3160" s="5">
        <f t="shared" si="688"/>
        <v>19</v>
      </c>
      <c r="AF3160" t="s">
        <v>7725</v>
      </c>
      <c r="AI3160" s="5">
        <f t="shared" si="689"/>
        <v>30.400000000000002</v>
      </c>
      <c r="AJ3160" t="s">
        <v>377</v>
      </c>
      <c r="AK3160" t="s">
        <v>377</v>
      </c>
      <c r="AN3160" s="5">
        <f t="shared" si="690"/>
        <v>11.4</v>
      </c>
      <c r="AO3160" s="5">
        <f t="shared" si="691"/>
        <v>28.5</v>
      </c>
      <c r="AT3160" t="s">
        <v>7729</v>
      </c>
      <c r="AU3160" t="s">
        <v>7729</v>
      </c>
      <c r="AV3160" t="s">
        <v>7729</v>
      </c>
      <c r="AW3160" t="s">
        <v>7729</v>
      </c>
      <c r="BA3160" s="5">
        <v>16.073999999999998</v>
      </c>
      <c r="BB3160" t="s">
        <v>7733</v>
      </c>
      <c r="BC3160" s="5">
        <f t="shared" si="694"/>
        <v>175.815</v>
      </c>
      <c r="BD3160" t="s">
        <v>7735</v>
      </c>
      <c r="BE3160" t="s">
        <v>7736</v>
      </c>
      <c r="BF3160" t="s">
        <v>7737</v>
      </c>
      <c r="BG3160" s="5">
        <f t="shared" si="695"/>
        <v>156.28</v>
      </c>
      <c r="BH3160" t="s">
        <v>386</v>
      </c>
      <c r="BI3160" t="s">
        <v>386</v>
      </c>
      <c r="BK3160" t="s">
        <v>377</v>
      </c>
      <c r="BL3160" t="s">
        <v>7738</v>
      </c>
      <c r="BM3160" s="5">
        <f t="shared" si="692"/>
        <v>30.400000000000002</v>
      </c>
      <c r="BQ3160" s="5">
        <f t="shared" si="696"/>
        <v>156.28</v>
      </c>
      <c r="BT3160" s="5">
        <f t="shared" si="697"/>
        <v>126.97750000000001</v>
      </c>
      <c r="CC3160" s="5">
        <f t="shared" si="693"/>
        <v>18.353999999999999</v>
      </c>
      <c r="CF3160" s="5">
        <f t="shared" si="686"/>
        <v>15.200000000000001</v>
      </c>
    </row>
    <row r="3161" spans="1:84" x14ac:dyDescent="0.25">
      <c r="A3161" t="s">
        <v>4735</v>
      </c>
      <c r="D3161">
        <v>270</v>
      </c>
      <c r="E3161" s="3">
        <v>161</v>
      </c>
      <c r="F3161" t="s">
        <v>7749</v>
      </c>
      <c r="G3161" s="1" t="s">
        <v>7749</v>
      </c>
      <c r="J3161" t="s">
        <v>377</v>
      </c>
      <c r="K3161" s="5">
        <f t="shared" si="685"/>
        <v>128.80000000000001</v>
      </c>
      <c r="L3161" t="s">
        <v>7719</v>
      </c>
      <c r="R3161" t="s">
        <v>578</v>
      </c>
      <c r="S3161" t="s">
        <v>578</v>
      </c>
      <c r="T3161" t="s">
        <v>377</v>
      </c>
      <c r="V3161" t="s">
        <v>578</v>
      </c>
      <c r="X3161" t="s">
        <v>578</v>
      </c>
      <c r="Z3161" t="s">
        <v>578</v>
      </c>
      <c r="AA3161" t="s">
        <v>7723</v>
      </c>
      <c r="AB3161" s="5">
        <f t="shared" si="687"/>
        <v>128.80000000000001</v>
      </c>
      <c r="AC3161" s="5">
        <f t="shared" si="688"/>
        <v>80.5</v>
      </c>
      <c r="AF3161" t="s">
        <v>7725</v>
      </c>
      <c r="AI3161" s="5">
        <f t="shared" si="689"/>
        <v>128.80000000000001</v>
      </c>
      <c r="AJ3161" t="s">
        <v>377</v>
      </c>
      <c r="AK3161" t="s">
        <v>377</v>
      </c>
      <c r="AN3161" s="5">
        <f t="shared" si="690"/>
        <v>48.3</v>
      </c>
      <c r="AO3161" s="5">
        <f t="shared" si="691"/>
        <v>120.75</v>
      </c>
      <c r="AT3161" t="s">
        <v>7729</v>
      </c>
      <c r="AU3161" t="s">
        <v>7729</v>
      </c>
      <c r="AV3161" t="s">
        <v>7729</v>
      </c>
      <c r="AW3161" t="s">
        <v>7729</v>
      </c>
      <c r="BA3161" s="5">
        <v>68.102999999999994</v>
      </c>
      <c r="BB3161" t="s">
        <v>7733</v>
      </c>
      <c r="BC3161" s="5">
        <f t="shared" si="694"/>
        <v>100.8</v>
      </c>
      <c r="BD3161" t="s">
        <v>7735</v>
      </c>
      <c r="BE3161" t="s">
        <v>7736</v>
      </c>
      <c r="BF3161" t="s">
        <v>7737</v>
      </c>
      <c r="BG3161" s="5">
        <f t="shared" si="695"/>
        <v>89.600000000000009</v>
      </c>
      <c r="BH3161" t="s">
        <v>386</v>
      </c>
      <c r="BI3161" t="s">
        <v>386</v>
      </c>
      <c r="BK3161" t="s">
        <v>377</v>
      </c>
      <c r="BL3161" t="s">
        <v>7738</v>
      </c>
      <c r="BM3161" s="5">
        <f t="shared" si="692"/>
        <v>128.80000000000001</v>
      </c>
      <c r="BQ3161" s="5">
        <f t="shared" si="696"/>
        <v>89.600000000000009</v>
      </c>
      <c r="BT3161" s="5">
        <f t="shared" si="697"/>
        <v>72.8</v>
      </c>
      <c r="CC3161" s="5">
        <f t="shared" si="693"/>
        <v>77.762999999999991</v>
      </c>
      <c r="CF3161" s="5">
        <f t="shared" si="686"/>
        <v>64.400000000000006</v>
      </c>
    </row>
    <row r="3162" spans="1:84" x14ac:dyDescent="0.25">
      <c r="A3162" t="s">
        <v>4736</v>
      </c>
      <c r="D3162">
        <v>270</v>
      </c>
      <c r="E3162" s="3">
        <v>9</v>
      </c>
      <c r="F3162" t="s">
        <v>7749</v>
      </c>
      <c r="G3162" s="1" t="s">
        <v>7749</v>
      </c>
      <c r="J3162" t="s">
        <v>377</v>
      </c>
      <c r="K3162" s="5">
        <f t="shared" si="685"/>
        <v>7.2</v>
      </c>
      <c r="L3162" t="s">
        <v>7719</v>
      </c>
      <c r="R3162" t="s">
        <v>578</v>
      </c>
      <c r="S3162" t="s">
        <v>578</v>
      </c>
      <c r="T3162" t="s">
        <v>377</v>
      </c>
      <c r="V3162" t="s">
        <v>578</v>
      </c>
      <c r="X3162" t="s">
        <v>578</v>
      </c>
      <c r="Z3162" t="s">
        <v>578</v>
      </c>
      <c r="AA3162" t="s">
        <v>7723</v>
      </c>
      <c r="AB3162" s="5">
        <f t="shared" si="687"/>
        <v>7.2</v>
      </c>
      <c r="AC3162" s="5">
        <f t="shared" si="688"/>
        <v>4.5</v>
      </c>
      <c r="AF3162" t="s">
        <v>7725</v>
      </c>
      <c r="AI3162" s="5">
        <f t="shared" si="689"/>
        <v>7.2</v>
      </c>
      <c r="AJ3162" t="s">
        <v>377</v>
      </c>
      <c r="AK3162" t="s">
        <v>377</v>
      </c>
      <c r="AN3162" s="5">
        <f t="shared" si="690"/>
        <v>2.6999999999999997</v>
      </c>
      <c r="AO3162" s="5">
        <f t="shared" si="691"/>
        <v>6.75</v>
      </c>
      <c r="AT3162" t="s">
        <v>7729</v>
      </c>
      <c r="AU3162" t="s">
        <v>7729</v>
      </c>
      <c r="AV3162" t="s">
        <v>7729</v>
      </c>
      <c r="AW3162" t="s">
        <v>7729</v>
      </c>
      <c r="BA3162" s="5">
        <v>3.8069999999999999</v>
      </c>
      <c r="BB3162" t="s">
        <v>7733</v>
      </c>
      <c r="BC3162" s="5">
        <f t="shared" si="694"/>
        <v>34.200000000000003</v>
      </c>
      <c r="BD3162" t="s">
        <v>7735</v>
      </c>
      <c r="BE3162" t="s">
        <v>7736</v>
      </c>
      <c r="BF3162" t="s">
        <v>7737</v>
      </c>
      <c r="BG3162" s="5">
        <f t="shared" si="695"/>
        <v>30.400000000000002</v>
      </c>
      <c r="BH3162" t="s">
        <v>386</v>
      </c>
      <c r="BI3162" t="s">
        <v>386</v>
      </c>
      <c r="BK3162" t="s">
        <v>377</v>
      </c>
      <c r="BL3162" t="s">
        <v>7738</v>
      </c>
      <c r="BM3162" s="5">
        <f t="shared" si="692"/>
        <v>7.2</v>
      </c>
      <c r="BQ3162" s="5">
        <f t="shared" si="696"/>
        <v>30.400000000000002</v>
      </c>
      <c r="BT3162" s="5">
        <f t="shared" si="697"/>
        <v>24.7</v>
      </c>
      <c r="CC3162" s="5">
        <f t="shared" si="693"/>
        <v>4.3469999999999995</v>
      </c>
      <c r="CF3162" s="5">
        <f t="shared" si="686"/>
        <v>3.6</v>
      </c>
    </row>
    <row r="3163" spans="1:84" x14ac:dyDescent="0.25">
      <c r="A3163" t="s">
        <v>4737</v>
      </c>
      <c r="D3163">
        <v>270</v>
      </c>
      <c r="E3163" s="3">
        <v>29.7</v>
      </c>
      <c r="F3163" t="s">
        <v>7749</v>
      </c>
      <c r="G3163" s="1" t="s">
        <v>7749</v>
      </c>
      <c r="J3163" t="s">
        <v>377</v>
      </c>
      <c r="K3163" s="5">
        <f t="shared" si="685"/>
        <v>23.76</v>
      </c>
      <c r="L3163" t="s">
        <v>7719</v>
      </c>
      <c r="R3163" t="s">
        <v>578</v>
      </c>
      <c r="S3163" t="s">
        <v>578</v>
      </c>
      <c r="T3163" t="s">
        <v>377</v>
      </c>
      <c r="V3163" t="s">
        <v>578</v>
      </c>
      <c r="X3163" t="s">
        <v>578</v>
      </c>
      <c r="Z3163" t="s">
        <v>578</v>
      </c>
      <c r="AA3163" t="s">
        <v>7723</v>
      </c>
      <c r="AB3163" s="5">
        <f t="shared" si="687"/>
        <v>23.76</v>
      </c>
      <c r="AC3163" s="5">
        <f t="shared" si="688"/>
        <v>14.85</v>
      </c>
      <c r="AF3163" t="s">
        <v>7725</v>
      </c>
      <c r="AI3163" s="5">
        <f t="shared" si="689"/>
        <v>23.76</v>
      </c>
      <c r="AJ3163" t="s">
        <v>377</v>
      </c>
      <c r="AK3163" t="s">
        <v>377</v>
      </c>
      <c r="AN3163" s="5">
        <f t="shared" si="690"/>
        <v>8.91</v>
      </c>
      <c r="AO3163" s="5">
        <f t="shared" si="691"/>
        <v>22.274999999999999</v>
      </c>
      <c r="AT3163" t="s">
        <v>7729</v>
      </c>
      <c r="AU3163" t="s">
        <v>7729</v>
      </c>
      <c r="AV3163" t="s">
        <v>7729</v>
      </c>
      <c r="AW3163" t="s">
        <v>7729</v>
      </c>
      <c r="BA3163" s="5">
        <v>12.563099999999999</v>
      </c>
      <c r="BB3163" t="s">
        <v>7733</v>
      </c>
      <c r="BC3163" s="5">
        <f t="shared" si="694"/>
        <v>144.9</v>
      </c>
      <c r="BD3163" t="s">
        <v>7735</v>
      </c>
      <c r="BE3163" t="s">
        <v>7736</v>
      </c>
      <c r="BF3163" t="s">
        <v>7737</v>
      </c>
      <c r="BG3163" s="5">
        <f t="shared" si="695"/>
        <v>128.80000000000001</v>
      </c>
      <c r="BH3163" t="s">
        <v>386</v>
      </c>
      <c r="BI3163" t="s">
        <v>386</v>
      </c>
      <c r="BK3163" t="s">
        <v>377</v>
      </c>
      <c r="BL3163" t="s">
        <v>7738</v>
      </c>
      <c r="BM3163" s="5">
        <f t="shared" si="692"/>
        <v>23.76</v>
      </c>
      <c r="BQ3163" s="5">
        <f t="shared" si="696"/>
        <v>128.80000000000001</v>
      </c>
      <c r="BT3163" s="5">
        <f t="shared" si="697"/>
        <v>104.65</v>
      </c>
      <c r="CC3163" s="5">
        <f t="shared" si="693"/>
        <v>14.345099999999999</v>
      </c>
      <c r="CF3163" s="5">
        <f t="shared" si="686"/>
        <v>11.88</v>
      </c>
    </row>
    <row r="3164" spans="1:84" x14ac:dyDescent="0.25">
      <c r="A3164" t="s">
        <v>4738</v>
      </c>
      <c r="D3164">
        <v>270</v>
      </c>
      <c r="E3164" s="3">
        <v>490</v>
      </c>
      <c r="F3164" t="s">
        <v>7749</v>
      </c>
      <c r="G3164" s="1" t="s">
        <v>7749</v>
      </c>
      <c r="J3164" t="s">
        <v>377</v>
      </c>
      <c r="K3164" s="5">
        <f t="shared" si="685"/>
        <v>392</v>
      </c>
      <c r="L3164" t="s">
        <v>7719</v>
      </c>
      <c r="R3164" t="s">
        <v>578</v>
      </c>
      <c r="S3164" t="s">
        <v>578</v>
      </c>
      <c r="T3164" t="s">
        <v>377</v>
      </c>
      <c r="V3164" t="s">
        <v>578</v>
      </c>
      <c r="X3164" t="s">
        <v>578</v>
      </c>
      <c r="Z3164" t="s">
        <v>578</v>
      </c>
      <c r="AA3164" t="s">
        <v>7723</v>
      </c>
      <c r="AB3164" s="5">
        <f t="shared" si="687"/>
        <v>392</v>
      </c>
      <c r="AC3164" s="5">
        <f t="shared" si="688"/>
        <v>245</v>
      </c>
      <c r="AF3164" t="s">
        <v>7725</v>
      </c>
      <c r="AI3164" s="5">
        <f t="shared" si="689"/>
        <v>392</v>
      </c>
      <c r="AJ3164" t="s">
        <v>377</v>
      </c>
      <c r="AK3164" t="s">
        <v>377</v>
      </c>
      <c r="AN3164" s="5">
        <f t="shared" si="690"/>
        <v>147</v>
      </c>
      <c r="AO3164" s="5">
        <f t="shared" si="691"/>
        <v>367.5</v>
      </c>
      <c r="AT3164" t="s">
        <v>7729</v>
      </c>
      <c r="AU3164" t="s">
        <v>7729</v>
      </c>
      <c r="AV3164" t="s">
        <v>7729</v>
      </c>
      <c r="AW3164" t="s">
        <v>7729</v>
      </c>
      <c r="BA3164" s="5">
        <v>207.26999999999998</v>
      </c>
      <c r="BB3164" t="s">
        <v>7733</v>
      </c>
      <c r="BC3164" s="5">
        <f t="shared" si="694"/>
        <v>8.1</v>
      </c>
      <c r="BD3164" t="s">
        <v>7735</v>
      </c>
      <c r="BE3164" t="s">
        <v>7736</v>
      </c>
      <c r="BF3164" t="s">
        <v>7737</v>
      </c>
      <c r="BG3164" s="5">
        <f t="shared" si="695"/>
        <v>7.2</v>
      </c>
      <c r="BH3164" t="s">
        <v>386</v>
      </c>
      <c r="BI3164" t="s">
        <v>386</v>
      </c>
      <c r="BK3164" t="s">
        <v>377</v>
      </c>
      <c r="BL3164" t="s">
        <v>7738</v>
      </c>
      <c r="BM3164" s="5">
        <f t="shared" si="692"/>
        <v>392</v>
      </c>
      <c r="BQ3164" s="5">
        <f t="shared" si="696"/>
        <v>7.2</v>
      </c>
      <c r="BT3164" s="5">
        <f t="shared" si="697"/>
        <v>5.8500000000000005</v>
      </c>
      <c r="CC3164" s="5">
        <f t="shared" si="693"/>
        <v>236.67</v>
      </c>
      <c r="CF3164" s="5">
        <f t="shared" si="686"/>
        <v>196</v>
      </c>
    </row>
    <row r="3165" spans="1:84" x14ac:dyDescent="0.25">
      <c r="A3165" t="s">
        <v>4739</v>
      </c>
      <c r="D3165">
        <v>270</v>
      </c>
      <c r="E3165" s="3">
        <v>40</v>
      </c>
      <c r="F3165" t="s">
        <v>7749</v>
      </c>
      <c r="G3165" s="1" t="s">
        <v>7749</v>
      </c>
      <c r="J3165" t="s">
        <v>377</v>
      </c>
      <c r="K3165" s="5">
        <f t="shared" si="685"/>
        <v>32</v>
      </c>
      <c r="L3165" t="s">
        <v>7719</v>
      </c>
      <c r="R3165" t="s">
        <v>578</v>
      </c>
      <c r="S3165" t="s">
        <v>578</v>
      </c>
      <c r="T3165" t="s">
        <v>377</v>
      </c>
      <c r="V3165" t="s">
        <v>578</v>
      </c>
      <c r="X3165" t="s">
        <v>578</v>
      </c>
      <c r="Z3165" t="s">
        <v>578</v>
      </c>
      <c r="AA3165" t="s">
        <v>7723</v>
      </c>
      <c r="AB3165" s="5">
        <f t="shared" si="687"/>
        <v>32</v>
      </c>
      <c r="AC3165" s="5">
        <f t="shared" si="688"/>
        <v>20</v>
      </c>
      <c r="AF3165" t="s">
        <v>7725</v>
      </c>
      <c r="AI3165" s="5">
        <f t="shared" si="689"/>
        <v>32</v>
      </c>
      <c r="AJ3165" t="s">
        <v>377</v>
      </c>
      <c r="AK3165" t="s">
        <v>377</v>
      </c>
      <c r="AN3165" s="5">
        <f t="shared" si="690"/>
        <v>12</v>
      </c>
      <c r="AO3165" s="5">
        <f t="shared" si="691"/>
        <v>30</v>
      </c>
      <c r="AT3165" t="s">
        <v>7729</v>
      </c>
      <c r="AU3165" t="s">
        <v>7729</v>
      </c>
      <c r="AV3165" t="s">
        <v>7729</v>
      </c>
      <c r="AW3165" t="s">
        <v>7729</v>
      </c>
      <c r="BA3165" s="5">
        <v>16.919999999999998</v>
      </c>
      <c r="BB3165" t="s">
        <v>7733</v>
      </c>
      <c r="BC3165" s="5">
        <f t="shared" si="694"/>
        <v>26.73</v>
      </c>
      <c r="BD3165" t="s">
        <v>7735</v>
      </c>
      <c r="BE3165" t="s">
        <v>7736</v>
      </c>
      <c r="BF3165" t="s">
        <v>7737</v>
      </c>
      <c r="BG3165" s="5">
        <f t="shared" si="695"/>
        <v>23.76</v>
      </c>
      <c r="BH3165" t="s">
        <v>386</v>
      </c>
      <c r="BI3165" t="s">
        <v>386</v>
      </c>
      <c r="BK3165" t="s">
        <v>377</v>
      </c>
      <c r="BL3165" t="s">
        <v>7738</v>
      </c>
      <c r="BM3165" s="5">
        <f t="shared" si="692"/>
        <v>32</v>
      </c>
      <c r="BQ3165" s="5">
        <f t="shared" si="696"/>
        <v>23.76</v>
      </c>
      <c r="BT3165" s="5">
        <f t="shared" si="697"/>
        <v>19.305</v>
      </c>
      <c r="CC3165" s="5">
        <f t="shared" si="693"/>
        <v>19.32</v>
      </c>
      <c r="CF3165" s="5">
        <f t="shared" si="686"/>
        <v>16</v>
      </c>
    </row>
    <row r="3166" spans="1:84" x14ac:dyDescent="0.25">
      <c r="A3166" t="s">
        <v>4740</v>
      </c>
      <c r="D3166">
        <v>270</v>
      </c>
      <c r="E3166" s="3">
        <v>13.39</v>
      </c>
      <c r="F3166" t="s">
        <v>7749</v>
      </c>
      <c r="G3166" s="1" t="s">
        <v>7749</v>
      </c>
      <c r="J3166" t="s">
        <v>377</v>
      </c>
      <c r="K3166" s="5">
        <f t="shared" si="685"/>
        <v>10.712000000000002</v>
      </c>
      <c r="L3166" t="s">
        <v>7719</v>
      </c>
      <c r="R3166" t="s">
        <v>578</v>
      </c>
      <c r="S3166" t="s">
        <v>578</v>
      </c>
      <c r="T3166" t="s">
        <v>377</v>
      </c>
      <c r="V3166" t="s">
        <v>578</v>
      </c>
      <c r="X3166" t="s">
        <v>578</v>
      </c>
      <c r="Z3166" t="s">
        <v>578</v>
      </c>
      <c r="AA3166" t="s">
        <v>7723</v>
      </c>
      <c r="AB3166" s="5">
        <f t="shared" si="687"/>
        <v>10.712000000000002</v>
      </c>
      <c r="AC3166" s="5">
        <f t="shared" si="688"/>
        <v>6.6950000000000003</v>
      </c>
      <c r="AF3166" t="s">
        <v>7725</v>
      </c>
      <c r="AI3166" s="5">
        <f t="shared" si="689"/>
        <v>10.712000000000002</v>
      </c>
      <c r="AJ3166" t="s">
        <v>377</v>
      </c>
      <c r="AK3166" t="s">
        <v>377</v>
      </c>
      <c r="AN3166" s="5">
        <f t="shared" si="690"/>
        <v>4.0170000000000003</v>
      </c>
      <c r="AO3166" s="5">
        <f t="shared" si="691"/>
        <v>10.0425</v>
      </c>
      <c r="AT3166" t="s">
        <v>7729</v>
      </c>
      <c r="AU3166" t="s">
        <v>7729</v>
      </c>
      <c r="AV3166" t="s">
        <v>7729</v>
      </c>
      <c r="AW3166" t="s">
        <v>7729</v>
      </c>
      <c r="BA3166" s="5">
        <v>5.6639699999999999</v>
      </c>
      <c r="BB3166" t="s">
        <v>7733</v>
      </c>
      <c r="BC3166" s="5">
        <f t="shared" si="694"/>
        <v>441</v>
      </c>
      <c r="BD3166" t="s">
        <v>7735</v>
      </c>
      <c r="BE3166" t="s">
        <v>7736</v>
      </c>
      <c r="BF3166" t="s">
        <v>7737</v>
      </c>
      <c r="BG3166" s="5">
        <f t="shared" si="695"/>
        <v>392</v>
      </c>
      <c r="BH3166" t="s">
        <v>386</v>
      </c>
      <c r="BI3166" t="s">
        <v>386</v>
      </c>
      <c r="BK3166" t="s">
        <v>377</v>
      </c>
      <c r="BL3166" t="s">
        <v>7738</v>
      </c>
      <c r="BM3166" s="5">
        <f t="shared" si="692"/>
        <v>10.712000000000002</v>
      </c>
      <c r="BQ3166" s="5">
        <f t="shared" si="696"/>
        <v>392</v>
      </c>
      <c r="BT3166" s="5">
        <f t="shared" si="697"/>
        <v>318.5</v>
      </c>
      <c r="CC3166" s="5">
        <f t="shared" si="693"/>
        <v>6.4673699999999998</v>
      </c>
      <c r="CF3166" s="5">
        <f t="shared" si="686"/>
        <v>5.3560000000000008</v>
      </c>
    </row>
    <row r="3167" spans="1:84" x14ac:dyDescent="0.25">
      <c r="A3167" t="s">
        <v>4741</v>
      </c>
      <c r="D3167">
        <v>270</v>
      </c>
      <c r="E3167" s="3">
        <v>110</v>
      </c>
      <c r="F3167" t="s">
        <v>7749</v>
      </c>
      <c r="G3167" s="1" t="s">
        <v>7749</v>
      </c>
      <c r="J3167" t="s">
        <v>377</v>
      </c>
      <c r="K3167" s="5">
        <f t="shared" si="685"/>
        <v>88</v>
      </c>
      <c r="L3167" t="s">
        <v>7719</v>
      </c>
      <c r="R3167" t="s">
        <v>578</v>
      </c>
      <c r="S3167" t="s">
        <v>578</v>
      </c>
      <c r="T3167" t="s">
        <v>377</v>
      </c>
      <c r="V3167" t="s">
        <v>578</v>
      </c>
      <c r="X3167" t="s">
        <v>578</v>
      </c>
      <c r="Z3167" t="s">
        <v>578</v>
      </c>
      <c r="AA3167" t="s">
        <v>7723</v>
      </c>
      <c r="AB3167" s="5">
        <f t="shared" si="687"/>
        <v>88</v>
      </c>
      <c r="AC3167" s="5">
        <f t="shared" si="688"/>
        <v>55</v>
      </c>
      <c r="AF3167" t="s">
        <v>7725</v>
      </c>
      <c r="AI3167" s="5">
        <f t="shared" si="689"/>
        <v>88</v>
      </c>
      <c r="AJ3167" t="s">
        <v>377</v>
      </c>
      <c r="AK3167" t="s">
        <v>377</v>
      </c>
      <c r="AN3167" s="5">
        <f t="shared" si="690"/>
        <v>33</v>
      </c>
      <c r="AO3167" s="5">
        <f t="shared" si="691"/>
        <v>82.5</v>
      </c>
      <c r="AT3167" t="s">
        <v>7729</v>
      </c>
      <c r="AU3167" t="s">
        <v>7729</v>
      </c>
      <c r="AV3167" t="s">
        <v>7729</v>
      </c>
      <c r="AW3167" t="s">
        <v>7729</v>
      </c>
      <c r="BA3167" s="5">
        <v>46.53</v>
      </c>
      <c r="BB3167" t="s">
        <v>7733</v>
      </c>
      <c r="BC3167" s="5">
        <f t="shared" si="694"/>
        <v>36</v>
      </c>
      <c r="BD3167" t="s">
        <v>7735</v>
      </c>
      <c r="BE3167" t="s">
        <v>7736</v>
      </c>
      <c r="BF3167" t="s">
        <v>7737</v>
      </c>
      <c r="BG3167" s="5">
        <f t="shared" si="695"/>
        <v>32</v>
      </c>
      <c r="BH3167" t="s">
        <v>386</v>
      </c>
      <c r="BI3167" t="s">
        <v>386</v>
      </c>
      <c r="BK3167" t="s">
        <v>377</v>
      </c>
      <c r="BL3167" t="s">
        <v>7738</v>
      </c>
      <c r="BM3167" s="5">
        <f t="shared" si="692"/>
        <v>88</v>
      </c>
      <c r="BQ3167" s="5">
        <f t="shared" si="696"/>
        <v>32</v>
      </c>
      <c r="BT3167" s="5">
        <f t="shared" si="697"/>
        <v>26</v>
      </c>
      <c r="CC3167" s="5">
        <f t="shared" si="693"/>
        <v>53.129999999999995</v>
      </c>
      <c r="CF3167" s="5">
        <f t="shared" si="686"/>
        <v>44</v>
      </c>
    </row>
    <row r="3168" spans="1:84" x14ac:dyDescent="0.25">
      <c r="A3168" t="s">
        <v>4738</v>
      </c>
      <c r="D3168">
        <v>270</v>
      </c>
      <c r="E3168" s="3">
        <v>490</v>
      </c>
      <c r="F3168" t="s">
        <v>7749</v>
      </c>
      <c r="G3168" s="1" t="s">
        <v>7749</v>
      </c>
      <c r="J3168" t="s">
        <v>377</v>
      </c>
      <c r="K3168" s="5">
        <f t="shared" si="685"/>
        <v>392</v>
      </c>
      <c r="L3168" t="s">
        <v>7719</v>
      </c>
      <c r="R3168" t="s">
        <v>578</v>
      </c>
      <c r="S3168" t="s">
        <v>578</v>
      </c>
      <c r="T3168" t="s">
        <v>377</v>
      </c>
      <c r="V3168" t="s">
        <v>578</v>
      </c>
      <c r="X3168" t="s">
        <v>578</v>
      </c>
      <c r="Z3168" t="s">
        <v>578</v>
      </c>
      <c r="AA3168" t="s">
        <v>7723</v>
      </c>
      <c r="AB3168" s="5">
        <f t="shared" si="687"/>
        <v>392</v>
      </c>
      <c r="AC3168" s="5">
        <f t="shared" si="688"/>
        <v>245</v>
      </c>
      <c r="AF3168" t="s">
        <v>7725</v>
      </c>
      <c r="AI3168" s="5">
        <f t="shared" si="689"/>
        <v>392</v>
      </c>
      <c r="AJ3168" t="s">
        <v>377</v>
      </c>
      <c r="AK3168" t="s">
        <v>377</v>
      </c>
      <c r="AN3168" s="5">
        <f t="shared" si="690"/>
        <v>147</v>
      </c>
      <c r="AO3168" s="5">
        <f t="shared" si="691"/>
        <v>367.5</v>
      </c>
      <c r="AT3168" t="s">
        <v>7729</v>
      </c>
      <c r="AU3168" t="s">
        <v>7729</v>
      </c>
      <c r="AV3168" t="s">
        <v>7729</v>
      </c>
      <c r="AW3168" t="s">
        <v>7729</v>
      </c>
      <c r="BA3168" s="5">
        <v>207.26999999999998</v>
      </c>
      <c r="BB3168" t="s">
        <v>7733</v>
      </c>
      <c r="BC3168" s="5">
        <f t="shared" si="694"/>
        <v>12.051</v>
      </c>
      <c r="BD3168" t="s">
        <v>7735</v>
      </c>
      <c r="BE3168" t="s">
        <v>7736</v>
      </c>
      <c r="BF3168" t="s">
        <v>7737</v>
      </c>
      <c r="BG3168" s="5">
        <f t="shared" si="695"/>
        <v>10.712000000000002</v>
      </c>
      <c r="BH3168" t="s">
        <v>386</v>
      </c>
      <c r="BI3168" t="s">
        <v>386</v>
      </c>
      <c r="BK3168" t="s">
        <v>377</v>
      </c>
      <c r="BL3168" t="s">
        <v>7738</v>
      </c>
      <c r="BM3168" s="5">
        <f t="shared" si="692"/>
        <v>392</v>
      </c>
      <c r="BQ3168" s="5">
        <f t="shared" si="696"/>
        <v>10.712000000000002</v>
      </c>
      <c r="BT3168" s="5">
        <f t="shared" si="697"/>
        <v>8.7035</v>
      </c>
      <c r="CC3168" s="5">
        <f t="shared" si="693"/>
        <v>236.67</v>
      </c>
      <c r="CF3168" s="5">
        <f t="shared" si="686"/>
        <v>196</v>
      </c>
    </row>
    <row r="3169" spans="1:84" x14ac:dyDescent="0.25">
      <c r="A3169" t="s">
        <v>4742</v>
      </c>
      <c r="D3169">
        <v>270</v>
      </c>
      <c r="E3169" s="3">
        <v>3.3</v>
      </c>
      <c r="F3169" t="s">
        <v>7749</v>
      </c>
      <c r="G3169" s="1" t="s">
        <v>7749</v>
      </c>
      <c r="J3169" t="s">
        <v>377</v>
      </c>
      <c r="K3169" s="5">
        <f t="shared" si="685"/>
        <v>2.64</v>
      </c>
      <c r="L3169" t="s">
        <v>7719</v>
      </c>
      <c r="R3169" t="s">
        <v>578</v>
      </c>
      <c r="S3169" t="s">
        <v>578</v>
      </c>
      <c r="T3169" t="s">
        <v>377</v>
      </c>
      <c r="V3169" t="s">
        <v>578</v>
      </c>
      <c r="X3169" t="s">
        <v>578</v>
      </c>
      <c r="Z3169" t="s">
        <v>578</v>
      </c>
      <c r="AA3169" t="s">
        <v>7723</v>
      </c>
      <c r="AB3169" s="5">
        <f t="shared" si="687"/>
        <v>2.64</v>
      </c>
      <c r="AC3169" s="5">
        <f t="shared" si="688"/>
        <v>1.65</v>
      </c>
      <c r="AF3169" t="s">
        <v>7725</v>
      </c>
      <c r="AI3169" s="5">
        <f t="shared" si="689"/>
        <v>2.64</v>
      </c>
      <c r="AJ3169" t="s">
        <v>377</v>
      </c>
      <c r="AK3169" t="s">
        <v>377</v>
      </c>
      <c r="AN3169" s="5">
        <f t="shared" si="690"/>
        <v>0.98999999999999988</v>
      </c>
      <c r="AO3169" s="5">
        <f t="shared" si="691"/>
        <v>2.4749999999999996</v>
      </c>
      <c r="AT3169" t="s">
        <v>7729</v>
      </c>
      <c r="AU3169" t="s">
        <v>7729</v>
      </c>
      <c r="AV3169" t="s">
        <v>7729</v>
      </c>
      <c r="AW3169" t="s">
        <v>7729</v>
      </c>
      <c r="BA3169" s="5">
        <v>1.3958999999999999</v>
      </c>
      <c r="BB3169" t="s">
        <v>7733</v>
      </c>
      <c r="BC3169" s="5">
        <f t="shared" si="694"/>
        <v>99</v>
      </c>
      <c r="BD3169" t="s">
        <v>7735</v>
      </c>
      <c r="BE3169" t="s">
        <v>7736</v>
      </c>
      <c r="BF3169" t="s">
        <v>7737</v>
      </c>
      <c r="BG3169" s="5">
        <f t="shared" si="695"/>
        <v>88</v>
      </c>
      <c r="BH3169" t="s">
        <v>386</v>
      </c>
      <c r="BI3169" t="s">
        <v>386</v>
      </c>
      <c r="BK3169" t="s">
        <v>377</v>
      </c>
      <c r="BL3169" t="s">
        <v>7738</v>
      </c>
      <c r="BM3169" s="5">
        <f t="shared" si="692"/>
        <v>2.64</v>
      </c>
      <c r="BQ3169" s="5">
        <f t="shared" si="696"/>
        <v>88</v>
      </c>
      <c r="BT3169" s="5">
        <f t="shared" si="697"/>
        <v>71.5</v>
      </c>
      <c r="CC3169" s="5">
        <f t="shared" si="693"/>
        <v>1.5938999999999999</v>
      </c>
      <c r="CF3169" s="5">
        <f t="shared" si="686"/>
        <v>1.32</v>
      </c>
    </row>
    <row r="3170" spans="1:84" x14ac:dyDescent="0.25">
      <c r="A3170" t="s">
        <v>4743</v>
      </c>
      <c r="D3170">
        <v>270</v>
      </c>
      <c r="E3170" s="3">
        <v>16</v>
      </c>
      <c r="F3170" t="s">
        <v>7749</v>
      </c>
      <c r="G3170" s="1" t="s">
        <v>7749</v>
      </c>
      <c r="J3170" t="s">
        <v>377</v>
      </c>
      <c r="K3170" s="5">
        <f t="shared" si="685"/>
        <v>12.8</v>
      </c>
      <c r="L3170" t="s">
        <v>7719</v>
      </c>
      <c r="R3170" t="s">
        <v>578</v>
      </c>
      <c r="S3170" t="s">
        <v>578</v>
      </c>
      <c r="T3170" t="s">
        <v>377</v>
      </c>
      <c r="V3170" t="s">
        <v>578</v>
      </c>
      <c r="X3170" t="s">
        <v>578</v>
      </c>
      <c r="Z3170" t="s">
        <v>578</v>
      </c>
      <c r="AA3170" t="s">
        <v>7723</v>
      </c>
      <c r="AB3170" s="5">
        <f t="shared" si="687"/>
        <v>12.8</v>
      </c>
      <c r="AC3170" s="5">
        <f t="shared" si="688"/>
        <v>8</v>
      </c>
      <c r="AF3170" t="s">
        <v>7725</v>
      </c>
      <c r="AI3170" s="5">
        <f t="shared" si="689"/>
        <v>12.8</v>
      </c>
      <c r="AJ3170" t="s">
        <v>377</v>
      </c>
      <c r="AK3170" t="s">
        <v>377</v>
      </c>
      <c r="AN3170" s="5">
        <f t="shared" si="690"/>
        <v>4.8</v>
      </c>
      <c r="AO3170" s="5">
        <f t="shared" si="691"/>
        <v>12</v>
      </c>
      <c r="AT3170" t="s">
        <v>7729</v>
      </c>
      <c r="AU3170" t="s">
        <v>7729</v>
      </c>
      <c r="AV3170" t="s">
        <v>7729</v>
      </c>
      <c r="AW3170" t="s">
        <v>7729</v>
      </c>
      <c r="BA3170" s="5">
        <v>6.7679999999999998</v>
      </c>
      <c r="BB3170" t="s">
        <v>7733</v>
      </c>
      <c r="BC3170" s="5">
        <f t="shared" si="694"/>
        <v>441</v>
      </c>
      <c r="BD3170" t="s">
        <v>7735</v>
      </c>
      <c r="BE3170" t="s">
        <v>7736</v>
      </c>
      <c r="BF3170" t="s">
        <v>7737</v>
      </c>
      <c r="BG3170" s="5">
        <f t="shared" si="695"/>
        <v>392</v>
      </c>
      <c r="BH3170" t="s">
        <v>386</v>
      </c>
      <c r="BI3170" t="s">
        <v>386</v>
      </c>
      <c r="BK3170" t="s">
        <v>377</v>
      </c>
      <c r="BL3170" t="s">
        <v>7738</v>
      </c>
      <c r="BM3170" s="5">
        <f t="shared" si="692"/>
        <v>12.8</v>
      </c>
      <c r="BQ3170" s="5">
        <f t="shared" si="696"/>
        <v>392</v>
      </c>
      <c r="BT3170" s="5">
        <f t="shared" si="697"/>
        <v>318.5</v>
      </c>
      <c r="CC3170" s="5">
        <f t="shared" si="693"/>
        <v>7.7279999999999998</v>
      </c>
      <c r="CF3170" s="5">
        <f t="shared" si="686"/>
        <v>6.4</v>
      </c>
    </row>
    <row r="3171" spans="1:84" x14ac:dyDescent="0.25">
      <c r="A3171" t="s">
        <v>4310</v>
      </c>
      <c r="D3171">
        <v>270</v>
      </c>
      <c r="E3171" s="3">
        <v>15</v>
      </c>
      <c r="F3171" t="s">
        <v>7749</v>
      </c>
      <c r="G3171" s="1" t="s">
        <v>7749</v>
      </c>
      <c r="J3171" t="s">
        <v>377</v>
      </c>
      <c r="K3171" s="5">
        <f t="shared" si="685"/>
        <v>12</v>
      </c>
      <c r="L3171" t="s">
        <v>7719</v>
      </c>
      <c r="R3171" t="s">
        <v>578</v>
      </c>
      <c r="S3171" t="s">
        <v>578</v>
      </c>
      <c r="T3171" t="s">
        <v>377</v>
      </c>
      <c r="V3171" t="s">
        <v>578</v>
      </c>
      <c r="X3171" t="s">
        <v>578</v>
      </c>
      <c r="Z3171" t="s">
        <v>578</v>
      </c>
      <c r="AA3171" t="s">
        <v>7723</v>
      </c>
      <c r="AB3171" s="5">
        <f t="shared" si="687"/>
        <v>12</v>
      </c>
      <c r="AC3171" s="5">
        <f t="shared" si="688"/>
        <v>7.5</v>
      </c>
      <c r="AF3171" t="s">
        <v>7725</v>
      </c>
      <c r="AI3171" s="5">
        <f t="shared" si="689"/>
        <v>12</v>
      </c>
      <c r="AJ3171" t="s">
        <v>377</v>
      </c>
      <c r="AK3171" t="s">
        <v>377</v>
      </c>
      <c r="AN3171" s="5">
        <f t="shared" si="690"/>
        <v>4.5</v>
      </c>
      <c r="AO3171" s="5">
        <f t="shared" si="691"/>
        <v>11.25</v>
      </c>
      <c r="AT3171" t="s">
        <v>7729</v>
      </c>
      <c r="AU3171" t="s">
        <v>7729</v>
      </c>
      <c r="AV3171" t="s">
        <v>7729</v>
      </c>
      <c r="AW3171" t="s">
        <v>7729</v>
      </c>
      <c r="BA3171" s="5">
        <v>6.3449999999999998</v>
      </c>
      <c r="BB3171" t="s">
        <v>7733</v>
      </c>
      <c r="BC3171" s="5">
        <f t="shared" si="694"/>
        <v>2.9699999999999998</v>
      </c>
      <c r="BD3171" t="s">
        <v>7735</v>
      </c>
      <c r="BE3171" t="s">
        <v>7736</v>
      </c>
      <c r="BF3171" t="s">
        <v>7737</v>
      </c>
      <c r="BG3171" s="5">
        <f t="shared" si="695"/>
        <v>2.64</v>
      </c>
      <c r="BH3171" t="s">
        <v>386</v>
      </c>
      <c r="BI3171" t="s">
        <v>386</v>
      </c>
      <c r="BK3171" t="s">
        <v>377</v>
      </c>
      <c r="BL3171" t="s">
        <v>7738</v>
      </c>
      <c r="BM3171" s="5">
        <f t="shared" si="692"/>
        <v>12</v>
      </c>
      <c r="BQ3171" s="5">
        <f t="shared" si="696"/>
        <v>2.64</v>
      </c>
      <c r="BT3171" s="5">
        <f t="shared" si="697"/>
        <v>2.145</v>
      </c>
      <c r="CC3171" s="5">
        <f t="shared" si="693"/>
        <v>7.2450000000000001</v>
      </c>
      <c r="CF3171" s="5">
        <f t="shared" si="686"/>
        <v>6</v>
      </c>
    </row>
    <row r="3172" spans="1:84" x14ac:dyDescent="0.25">
      <c r="A3172" t="s">
        <v>4744</v>
      </c>
      <c r="D3172">
        <v>270</v>
      </c>
      <c r="E3172" s="3">
        <v>72.650000000000006</v>
      </c>
      <c r="F3172" t="s">
        <v>7749</v>
      </c>
      <c r="G3172" s="1" t="s">
        <v>7749</v>
      </c>
      <c r="J3172" t="s">
        <v>377</v>
      </c>
      <c r="K3172" s="5">
        <f t="shared" ref="K3172:K3235" si="698">+E3172*0.8</f>
        <v>58.120000000000005</v>
      </c>
      <c r="L3172" t="s">
        <v>7719</v>
      </c>
      <c r="R3172" t="s">
        <v>578</v>
      </c>
      <c r="S3172" t="s">
        <v>578</v>
      </c>
      <c r="T3172" t="s">
        <v>377</v>
      </c>
      <c r="V3172" t="s">
        <v>578</v>
      </c>
      <c r="X3172" t="s">
        <v>578</v>
      </c>
      <c r="Z3172" t="s">
        <v>578</v>
      </c>
      <c r="AA3172" t="s">
        <v>7723</v>
      </c>
      <c r="AB3172" s="5">
        <f t="shared" si="687"/>
        <v>58.120000000000005</v>
      </c>
      <c r="AC3172" s="5">
        <f t="shared" si="688"/>
        <v>36.325000000000003</v>
      </c>
      <c r="AF3172" t="s">
        <v>7725</v>
      </c>
      <c r="AI3172" s="5">
        <f t="shared" si="689"/>
        <v>58.120000000000005</v>
      </c>
      <c r="AJ3172" t="s">
        <v>377</v>
      </c>
      <c r="AK3172" t="s">
        <v>377</v>
      </c>
      <c r="AN3172" s="5">
        <f t="shared" si="690"/>
        <v>21.795000000000002</v>
      </c>
      <c r="AO3172" s="5">
        <f t="shared" si="691"/>
        <v>54.487500000000004</v>
      </c>
      <c r="AT3172" t="s">
        <v>7729</v>
      </c>
      <c r="AU3172" t="s">
        <v>7729</v>
      </c>
      <c r="AV3172" t="s">
        <v>7729</v>
      </c>
      <c r="AW3172" t="s">
        <v>7729</v>
      </c>
      <c r="BA3172" s="5">
        <v>30.73095</v>
      </c>
      <c r="BB3172" t="s">
        <v>7733</v>
      </c>
      <c r="BC3172" s="5">
        <f t="shared" si="694"/>
        <v>14.4</v>
      </c>
      <c r="BD3172" t="s">
        <v>7735</v>
      </c>
      <c r="BE3172" t="s">
        <v>7736</v>
      </c>
      <c r="BF3172" t="s">
        <v>7737</v>
      </c>
      <c r="BG3172" s="5">
        <f t="shared" si="695"/>
        <v>12.8</v>
      </c>
      <c r="BH3172" t="s">
        <v>386</v>
      </c>
      <c r="BI3172" t="s">
        <v>386</v>
      </c>
      <c r="BK3172" t="s">
        <v>377</v>
      </c>
      <c r="BL3172" t="s">
        <v>7738</v>
      </c>
      <c r="BM3172" s="5">
        <f t="shared" si="692"/>
        <v>58.120000000000005</v>
      </c>
      <c r="BQ3172" s="5">
        <f t="shared" si="696"/>
        <v>12.8</v>
      </c>
      <c r="BT3172" s="5">
        <f t="shared" si="697"/>
        <v>10.4</v>
      </c>
      <c r="CC3172" s="5">
        <f t="shared" si="693"/>
        <v>35.089950000000002</v>
      </c>
      <c r="CF3172" s="5">
        <f t="shared" si="686"/>
        <v>29.060000000000002</v>
      </c>
    </row>
    <row r="3173" spans="1:84" x14ac:dyDescent="0.25">
      <c r="A3173" t="s">
        <v>4745</v>
      </c>
      <c r="D3173">
        <v>270</v>
      </c>
      <c r="E3173" s="3">
        <v>13.6</v>
      </c>
      <c r="F3173" t="s">
        <v>7749</v>
      </c>
      <c r="G3173" s="1" t="s">
        <v>7749</v>
      </c>
      <c r="J3173" t="s">
        <v>377</v>
      </c>
      <c r="K3173" s="5">
        <f t="shared" si="698"/>
        <v>10.88</v>
      </c>
      <c r="L3173" t="s">
        <v>7719</v>
      </c>
      <c r="R3173" t="s">
        <v>578</v>
      </c>
      <c r="S3173" t="s">
        <v>578</v>
      </c>
      <c r="T3173" t="s">
        <v>377</v>
      </c>
      <c r="V3173" t="s">
        <v>578</v>
      </c>
      <c r="X3173" t="s">
        <v>578</v>
      </c>
      <c r="Z3173" t="s">
        <v>578</v>
      </c>
      <c r="AA3173" t="s">
        <v>7723</v>
      </c>
      <c r="AB3173" s="5">
        <f t="shared" si="687"/>
        <v>10.88</v>
      </c>
      <c r="AC3173" s="5">
        <f t="shared" si="688"/>
        <v>6.8</v>
      </c>
      <c r="AF3173" t="s">
        <v>7725</v>
      </c>
      <c r="AI3173" s="5">
        <f t="shared" si="689"/>
        <v>10.88</v>
      </c>
      <c r="AJ3173" t="s">
        <v>377</v>
      </c>
      <c r="AK3173" t="s">
        <v>377</v>
      </c>
      <c r="AN3173" s="5">
        <f t="shared" si="690"/>
        <v>4.08</v>
      </c>
      <c r="AO3173" s="5">
        <f t="shared" si="691"/>
        <v>10.199999999999999</v>
      </c>
      <c r="AT3173" t="s">
        <v>7729</v>
      </c>
      <c r="AU3173" t="s">
        <v>7729</v>
      </c>
      <c r="AV3173" t="s">
        <v>7729</v>
      </c>
      <c r="AW3173" t="s">
        <v>7729</v>
      </c>
      <c r="BA3173" s="5">
        <v>5.7527999999999997</v>
      </c>
      <c r="BB3173" t="s">
        <v>7733</v>
      </c>
      <c r="BC3173" s="5">
        <f t="shared" si="694"/>
        <v>13.5</v>
      </c>
      <c r="BD3173" t="s">
        <v>7735</v>
      </c>
      <c r="BE3173" t="s">
        <v>7736</v>
      </c>
      <c r="BF3173" t="s">
        <v>7737</v>
      </c>
      <c r="BG3173" s="5">
        <f t="shared" si="695"/>
        <v>12</v>
      </c>
      <c r="BH3173" t="s">
        <v>386</v>
      </c>
      <c r="BI3173" t="s">
        <v>386</v>
      </c>
      <c r="BK3173" t="s">
        <v>377</v>
      </c>
      <c r="BL3173" t="s">
        <v>7738</v>
      </c>
      <c r="BM3173" s="5">
        <f t="shared" si="692"/>
        <v>10.88</v>
      </c>
      <c r="BQ3173" s="5">
        <f t="shared" si="696"/>
        <v>12</v>
      </c>
      <c r="BT3173" s="5">
        <f t="shared" si="697"/>
        <v>9.75</v>
      </c>
      <c r="CC3173" s="5">
        <f t="shared" si="693"/>
        <v>6.5687999999999995</v>
      </c>
      <c r="CF3173" s="5">
        <f t="shared" si="686"/>
        <v>5.44</v>
      </c>
    </row>
    <row r="3174" spans="1:84" x14ac:dyDescent="0.25">
      <c r="A3174" t="s">
        <v>4731</v>
      </c>
      <c r="D3174">
        <v>270</v>
      </c>
      <c r="E3174" s="3">
        <v>101.97</v>
      </c>
      <c r="F3174" t="s">
        <v>7749</v>
      </c>
      <c r="G3174" s="1" t="s">
        <v>7749</v>
      </c>
      <c r="J3174" t="s">
        <v>377</v>
      </c>
      <c r="K3174" s="5">
        <f t="shared" si="698"/>
        <v>81.576000000000008</v>
      </c>
      <c r="L3174" t="s">
        <v>7719</v>
      </c>
      <c r="R3174" t="s">
        <v>578</v>
      </c>
      <c r="S3174" t="s">
        <v>578</v>
      </c>
      <c r="T3174" t="s">
        <v>377</v>
      </c>
      <c r="V3174" t="s">
        <v>578</v>
      </c>
      <c r="X3174" t="s">
        <v>578</v>
      </c>
      <c r="Z3174" t="s">
        <v>578</v>
      </c>
      <c r="AA3174" t="s">
        <v>7723</v>
      </c>
      <c r="AB3174" s="5">
        <f t="shared" si="687"/>
        <v>81.576000000000008</v>
      </c>
      <c r="AC3174" s="5">
        <f t="shared" si="688"/>
        <v>50.984999999999999</v>
      </c>
      <c r="AF3174" t="s">
        <v>7725</v>
      </c>
      <c r="AI3174" s="5">
        <f t="shared" si="689"/>
        <v>81.576000000000008</v>
      </c>
      <c r="AJ3174" t="s">
        <v>377</v>
      </c>
      <c r="AK3174" t="s">
        <v>377</v>
      </c>
      <c r="AN3174" s="5">
        <f t="shared" si="690"/>
        <v>30.590999999999998</v>
      </c>
      <c r="AO3174" s="5">
        <f t="shared" si="691"/>
        <v>76.477499999999992</v>
      </c>
      <c r="AT3174" t="s">
        <v>7729</v>
      </c>
      <c r="AU3174" t="s">
        <v>7729</v>
      </c>
      <c r="AV3174" t="s">
        <v>7729</v>
      </c>
      <c r="AW3174" t="s">
        <v>7729</v>
      </c>
      <c r="BA3174" s="5">
        <v>43.133310000000002</v>
      </c>
      <c r="BB3174" t="s">
        <v>7733</v>
      </c>
      <c r="BC3174" s="5">
        <f t="shared" si="694"/>
        <v>65.385000000000005</v>
      </c>
      <c r="BD3174" t="s">
        <v>7735</v>
      </c>
      <c r="BE3174" t="s">
        <v>7736</v>
      </c>
      <c r="BF3174" t="s">
        <v>7737</v>
      </c>
      <c r="BG3174" s="5">
        <f t="shared" si="695"/>
        <v>58.120000000000005</v>
      </c>
      <c r="BH3174" t="s">
        <v>386</v>
      </c>
      <c r="BI3174" t="s">
        <v>386</v>
      </c>
      <c r="BK3174" t="s">
        <v>377</v>
      </c>
      <c r="BL3174" t="s">
        <v>7738</v>
      </c>
      <c r="BM3174" s="5">
        <f t="shared" si="692"/>
        <v>81.576000000000008</v>
      </c>
      <c r="BQ3174" s="5">
        <f t="shared" si="696"/>
        <v>58.120000000000005</v>
      </c>
      <c r="BT3174" s="5">
        <f t="shared" si="697"/>
        <v>47.222500000000004</v>
      </c>
      <c r="CC3174" s="5">
        <f t="shared" si="693"/>
        <v>49.251509999999996</v>
      </c>
      <c r="CF3174" s="5">
        <f t="shared" si="686"/>
        <v>40.788000000000004</v>
      </c>
    </row>
    <row r="3175" spans="1:84" x14ac:dyDescent="0.25">
      <c r="A3175" t="s">
        <v>4746</v>
      </c>
      <c r="D3175">
        <v>270</v>
      </c>
      <c r="E3175" s="3">
        <v>93.5</v>
      </c>
      <c r="F3175" t="s">
        <v>7749</v>
      </c>
      <c r="G3175" s="1" t="s">
        <v>7749</v>
      </c>
      <c r="J3175" t="s">
        <v>377</v>
      </c>
      <c r="K3175" s="5">
        <f t="shared" si="698"/>
        <v>74.8</v>
      </c>
      <c r="L3175" t="s">
        <v>7719</v>
      </c>
      <c r="R3175" t="s">
        <v>578</v>
      </c>
      <c r="S3175" t="s">
        <v>578</v>
      </c>
      <c r="T3175" t="s">
        <v>377</v>
      </c>
      <c r="V3175" t="s">
        <v>578</v>
      </c>
      <c r="X3175" t="s">
        <v>578</v>
      </c>
      <c r="Z3175" t="s">
        <v>578</v>
      </c>
      <c r="AA3175" t="s">
        <v>7723</v>
      </c>
      <c r="AB3175" s="5">
        <f t="shared" si="687"/>
        <v>74.8</v>
      </c>
      <c r="AC3175" s="5">
        <f t="shared" si="688"/>
        <v>46.75</v>
      </c>
      <c r="AF3175" t="s">
        <v>7725</v>
      </c>
      <c r="AI3175" s="5">
        <f t="shared" si="689"/>
        <v>74.8</v>
      </c>
      <c r="AJ3175" t="s">
        <v>377</v>
      </c>
      <c r="AK3175" t="s">
        <v>377</v>
      </c>
      <c r="AN3175" s="5">
        <f t="shared" si="690"/>
        <v>28.05</v>
      </c>
      <c r="AO3175" s="5">
        <f t="shared" si="691"/>
        <v>70.125</v>
      </c>
      <c r="AT3175" t="s">
        <v>7729</v>
      </c>
      <c r="AU3175" t="s">
        <v>7729</v>
      </c>
      <c r="AV3175" t="s">
        <v>7729</v>
      </c>
      <c r="AW3175" t="s">
        <v>7729</v>
      </c>
      <c r="BA3175" s="5">
        <v>39.5505</v>
      </c>
      <c r="BB3175" t="s">
        <v>7733</v>
      </c>
      <c r="BC3175" s="5">
        <f t="shared" si="694"/>
        <v>12.24</v>
      </c>
      <c r="BD3175" t="s">
        <v>7735</v>
      </c>
      <c r="BE3175" t="s">
        <v>7736</v>
      </c>
      <c r="BF3175" t="s">
        <v>7737</v>
      </c>
      <c r="BG3175" s="5">
        <f t="shared" si="695"/>
        <v>10.88</v>
      </c>
      <c r="BH3175" t="s">
        <v>386</v>
      </c>
      <c r="BI3175" t="s">
        <v>386</v>
      </c>
      <c r="BK3175" t="s">
        <v>377</v>
      </c>
      <c r="BL3175" t="s">
        <v>7738</v>
      </c>
      <c r="BM3175" s="5">
        <f t="shared" si="692"/>
        <v>74.8</v>
      </c>
      <c r="BQ3175" s="5">
        <f t="shared" si="696"/>
        <v>10.88</v>
      </c>
      <c r="BT3175" s="5">
        <f t="shared" si="697"/>
        <v>8.84</v>
      </c>
      <c r="CC3175" s="5">
        <f t="shared" si="693"/>
        <v>45.160499999999999</v>
      </c>
      <c r="CF3175" s="5">
        <f t="shared" si="686"/>
        <v>37.4</v>
      </c>
    </row>
    <row r="3176" spans="1:84" x14ac:dyDescent="0.25">
      <c r="A3176" t="s">
        <v>4747</v>
      </c>
      <c r="D3176">
        <v>270</v>
      </c>
      <c r="E3176" s="3">
        <v>17</v>
      </c>
      <c r="F3176" t="s">
        <v>7749</v>
      </c>
      <c r="G3176" s="1" t="s">
        <v>7749</v>
      </c>
      <c r="J3176" t="s">
        <v>377</v>
      </c>
      <c r="K3176" s="5">
        <f t="shared" si="698"/>
        <v>13.600000000000001</v>
      </c>
      <c r="L3176" t="s">
        <v>7719</v>
      </c>
      <c r="R3176" t="s">
        <v>578</v>
      </c>
      <c r="S3176" t="s">
        <v>578</v>
      </c>
      <c r="T3176" t="s">
        <v>377</v>
      </c>
      <c r="V3176" t="s">
        <v>578</v>
      </c>
      <c r="X3176" t="s">
        <v>578</v>
      </c>
      <c r="Z3176" t="s">
        <v>578</v>
      </c>
      <c r="AA3176" t="s">
        <v>7723</v>
      </c>
      <c r="AB3176" s="5">
        <f t="shared" si="687"/>
        <v>13.600000000000001</v>
      </c>
      <c r="AC3176" s="5">
        <f t="shared" si="688"/>
        <v>8.5</v>
      </c>
      <c r="AF3176" t="s">
        <v>7725</v>
      </c>
      <c r="AI3176" s="5">
        <f t="shared" si="689"/>
        <v>13.600000000000001</v>
      </c>
      <c r="AJ3176" t="s">
        <v>377</v>
      </c>
      <c r="AK3176" t="s">
        <v>377</v>
      </c>
      <c r="AN3176" s="5">
        <f t="shared" si="690"/>
        <v>5.0999999999999996</v>
      </c>
      <c r="AO3176" s="5">
        <f t="shared" si="691"/>
        <v>12.75</v>
      </c>
      <c r="AT3176" t="s">
        <v>7729</v>
      </c>
      <c r="AU3176" t="s">
        <v>7729</v>
      </c>
      <c r="AV3176" t="s">
        <v>7729</v>
      </c>
      <c r="AW3176" t="s">
        <v>7729</v>
      </c>
      <c r="BA3176" s="5">
        <v>7.1909999999999998</v>
      </c>
      <c r="BB3176" t="s">
        <v>7733</v>
      </c>
      <c r="BC3176" s="5">
        <f t="shared" si="694"/>
        <v>91.772999999999996</v>
      </c>
      <c r="BD3176" t="s">
        <v>7735</v>
      </c>
      <c r="BE3176" t="s">
        <v>7736</v>
      </c>
      <c r="BF3176" t="s">
        <v>7737</v>
      </c>
      <c r="BG3176" s="5">
        <f t="shared" si="695"/>
        <v>81.576000000000008</v>
      </c>
      <c r="BH3176" t="s">
        <v>386</v>
      </c>
      <c r="BI3176" t="s">
        <v>386</v>
      </c>
      <c r="BK3176" t="s">
        <v>377</v>
      </c>
      <c r="BL3176" t="s">
        <v>7738</v>
      </c>
      <c r="BM3176" s="5">
        <f t="shared" si="692"/>
        <v>13.600000000000001</v>
      </c>
      <c r="BQ3176" s="5">
        <f t="shared" si="696"/>
        <v>81.576000000000008</v>
      </c>
      <c r="BT3176" s="5">
        <f t="shared" si="697"/>
        <v>66.280500000000004</v>
      </c>
      <c r="CC3176" s="5">
        <f t="shared" si="693"/>
        <v>8.2110000000000003</v>
      </c>
      <c r="CF3176" s="5">
        <f t="shared" si="686"/>
        <v>6.8000000000000007</v>
      </c>
    </row>
    <row r="3177" spans="1:84" x14ac:dyDescent="0.25">
      <c r="A3177" t="s">
        <v>4741</v>
      </c>
      <c r="D3177">
        <v>270</v>
      </c>
      <c r="E3177" s="3">
        <v>138</v>
      </c>
      <c r="F3177" t="s">
        <v>7749</v>
      </c>
      <c r="G3177" s="1" t="s">
        <v>7749</v>
      </c>
      <c r="J3177" t="s">
        <v>377</v>
      </c>
      <c r="K3177" s="5">
        <f t="shared" si="698"/>
        <v>110.4</v>
      </c>
      <c r="L3177" t="s">
        <v>7719</v>
      </c>
      <c r="R3177" t="s">
        <v>578</v>
      </c>
      <c r="S3177" t="s">
        <v>578</v>
      </c>
      <c r="T3177" t="s">
        <v>377</v>
      </c>
      <c r="V3177" t="s">
        <v>578</v>
      </c>
      <c r="X3177" t="s">
        <v>578</v>
      </c>
      <c r="Z3177" t="s">
        <v>578</v>
      </c>
      <c r="AA3177" t="s">
        <v>7723</v>
      </c>
      <c r="AB3177" s="5">
        <f t="shared" si="687"/>
        <v>110.4</v>
      </c>
      <c r="AC3177" s="5">
        <f t="shared" si="688"/>
        <v>69</v>
      </c>
      <c r="AF3177" t="s">
        <v>7725</v>
      </c>
      <c r="AI3177" s="5">
        <f t="shared" si="689"/>
        <v>110.4</v>
      </c>
      <c r="AJ3177" t="s">
        <v>377</v>
      </c>
      <c r="AK3177" t="s">
        <v>377</v>
      </c>
      <c r="AN3177" s="5">
        <f t="shared" si="690"/>
        <v>41.4</v>
      </c>
      <c r="AO3177" s="5">
        <f t="shared" si="691"/>
        <v>103.5</v>
      </c>
      <c r="AT3177" t="s">
        <v>7729</v>
      </c>
      <c r="AU3177" t="s">
        <v>7729</v>
      </c>
      <c r="AV3177" t="s">
        <v>7729</v>
      </c>
      <c r="AW3177" t="s">
        <v>7729</v>
      </c>
      <c r="BA3177" s="5">
        <v>58.373999999999995</v>
      </c>
      <c r="BB3177" t="s">
        <v>7733</v>
      </c>
      <c r="BC3177" s="5">
        <f t="shared" si="694"/>
        <v>84.15</v>
      </c>
      <c r="BD3177" t="s">
        <v>7735</v>
      </c>
      <c r="BE3177" t="s">
        <v>7736</v>
      </c>
      <c r="BF3177" t="s">
        <v>7737</v>
      </c>
      <c r="BG3177" s="5">
        <f t="shared" si="695"/>
        <v>74.8</v>
      </c>
      <c r="BH3177" t="s">
        <v>386</v>
      </c>
      <c r="BI3177" t="s">
        <v>386</v>
      </c>
      <c r="BK3177" t="s">
        <v>377</v>
      </c>
      <c r="BL3177" t="s">
        <v>7738</v>
      </c>
      <c r="BM3177" s="5">
        <f t="shared" si="692"/>
        <v>110.4</v>
      </c>
      <c r="BQ3177" s="5">
        <f t="shared" si="696"/>
        <v>74.8</v>
      </c>
      <c r="BT3177" s="5">
        <f t="shared" si="697"/>
        <v>60.774999999999999</v>
      </c>
      <c r="CC3177" s="5">
        <f t="shared" si="693"/>
        <v>66.653999999999996</v>
      </c>
      <c r="CF3177" s="5">
        <f t="shared" si="686"/>
        <v>55.2</v>
      </c>
    </row>
    <row r="3178" spans="1:84" x14ac:dyDescent="0.25">
      <c r="A3178" t="s">
        <v>4748</v>
      </c>
      <c r="D3178">
        <v>270</v>
      </c>
      <c r="E3178" s="3">
        <v>127</v>
      </c>
      <c r="F3178" t="s">
        <v>7749</v>
      </c>
      <c r="G3178" s="1" t="s">
        <v>7749</v>
      </c>
      <c r="J3178" t="s">
        <v>377</v>
      </c>
      <c r="K3178" s="5">
        <f t="shared" si="698"/>
        <v>101.60000000000001</v>
      </c>
      <c r="L3178" t="s">
        <v>7719</v>
      </c>
      <c r="R3178" t="s">
        <v>578</v>
      </c>
      <c r="S3178" t="s">
        <v>578</v>
      </c>
      <c r="T3178" t="s">
        <v>377</v>
      </c>
      <c r="V3178" t="s">
        <v>578</v>
      </c>
      <c r="X3178" t="s">
        <v>578</v>
      </c>
      <c r="Z3178" t="s">
        <v>578</v>
      </c>
      <c r="AA3178" t="s">
        <v>7723</v>
      </c>
      <c r="AB3178" s="5">
        <f t="shared" si="687"/>
        <v>101.60000000000001</v>
      </c>
      <c r="AC3178" s="5">
        <f t="shared" si="688"/>
        <v>63.5</v>
      </c>
      <c r="AF3178" t="s">
        <v>7725</v>
      </c>
      <c r="AI3178" s="5">
        <f t="shared" si="689"/>
        <v>101.60000000000001</v>
      </c>
      <c r="AJ3178" t="s">
        <v>377</v>
      </c>
      <c r="AK3178" t="s">
        <v>377</v>
      </c>
      <c r="AN3178" s="5">
        <f t="shared" si="690"/>
        <v>38.1</v>
      </c>
      <c r="AO3178" s="5">
        <f t="shared" si="691"/>
        <v>95.25</v>
      </c>
      <c r="AT3178" t="s">
        <v>7729</v>
      </c>
      <c r="AU3178" t="s">
        <v>7729</v>
      </c>
      <c r="AV3178" t="s">
        <v>7729</v>
      </c>
      <c r="AW3178" t="s">
        <v>7729</v>
      </c>
      <c r="BA3178" s="5">
        <v>53.720999999999997</v>
      </c>
      <c r="BB3178" t="s">
        <v>7733</v>
      </c>
      <c r="BC3178" s="5">
        <f t="shared" si="694"/>
        <v>15.3</v>
      </c>
      <c r="BD3178" t="s">
        <v>7735</v>
      </c>
      <c r="BE3178" t="s">
        <v>7736</v>
      </c>
      <c r="BF3178" t="s">
        <v>7737</v>
      </c>
      <c r="BG3178" s="5">
        <f t="shared" si="695"/>
        <v>13.600000000000001</v>
      </c>
      <c r="BH3178" t="s">
        <v>386</v>
      </c>
      <c r="BI3178" t="s">
        <v>386</v>
      </c>
      <c r="BK3178" t="s">
        <v>377</v>
      </c>
      <c r="BL3178" t="s">
        <v>7738</v>
      </c>
      <c r="BM3178" s="5">
        <f t="shared" si="692"/>
        <v>101.60000000000001</v>
      </c>
      <c r="BQ3178" s="5">
        <f t="shared" si="696"/>
        <v>13.600000000000001</v>
      </c>
      <c r="BT3178" s="5">
        <f t="shared" si="697"/>
        <v>11.05</v>
      </c>
      <c r="CC3178" s="5">
        <f t="shared" si="693"/>
        <v>61.341000000000001</v>
      </c>
      <c r="CF3178" s="5">
        <f t="shared" si="686"/>
        <v>50.800000000000004</v>
      </c>
    </row>
    <row r="3179" spans="1:84" x14ac:dyDescent="0.25">
      <c r="A3179" t="s">
        <v>4749</v>
      </c>
      <c r="D3179">
        <v>270</v>
      </c>
      <c r="E3179" s="3">
        <v>127</v>
      </c>
      <c r="F3179" t="s">
        <v>7749</v>
      </c>
      <c r="G3179" s="1" t="s">
        <v>7749</v>
      </c>
      <c r="J3179" t="s">
        <v>377</v>
      </c>
      <c r="K3179" s="5">
        <f t="shared" si="698"/>
        <v>101.60000000000001</v>
      </c>
      <c r="L3179" t="s">
        <v>7719</v>
      </c>
      <c r="R3179" t="s">
        <v>578</v>
      </c>
      <c r="S3179" t="s">
        <v>578</v>
      </c>
      <c r="T3179" t="s">
        <v>377</v>
      </c>
      <c r="V3179" t="s">
        <v>578</v>
      </c>
      <c r="X3179" t="s">
        <v>578</v>
      </c>
      <c r="Z3179" t="s">
        <v>578</v>
      </c>
      <c r="AA3179" t="s">
        <v>7723</v>
      </c>
      <c r="AB3179" s="5">
        <f t="shared" si="687"/>
        <v>101.60000000000001</v>
      </c>
      <c r="AC3179" s="5">
        <f t="shared" si="688"/>
        <v>63.5</v>
      </c>
      <c r="AF3179" t="s">
        <v>7725</v>
      </c>
      <c r="AI3179" s="5">
        <f t="shared" si="689"/>
        <v>101.60000000000001</v>
      </c>
      <c r="AJ3179" t="s">
        <v>377</v>
      </c>
      <c r="AK3179" t="s">
        <v>377</v>
      </c>
      <c r="AN3179" s="5">
        <f t="shared" si="690"/>
        <v>38.1</v>
      </c>
      <c r="AO3179" s="5">
        <f t="shared" si="691"/>
        <v>95.25</v>
      </c>
      <c r="AT3179" t="s">
        <v>7729</v>
      </c>
      <c r="AU3179" t="s">
        <v>7729</v>
      </c>
      <c r="AV3179" t="s">
        <v>7729</v>
      </c>
      <c r="AW3179" t="s">
        <v>7729</v>
      </c>
      <c r="BA3179" s="5">
        <v>53.720999999999997</v>
      </c>
      <c r="BB3179" t="s">
        <v>7733</v>
      </c>
      <c r="BC3179" s="5">
        <f t="shared" si="694"/>
        <v>124.2</v>
      </c>
      <c r="BD3179" t="s">
        <v>7735</v>
      </c>
      <c r="BE3179" t="s">
        <v>7736</v>
      </c>
      <c r="BF3179" t="s">
        <v>7737</v>
      </c>
      <c r="BG3179" s="5">
        <f t="shared" si="695"/>
        <v>110.4</v>
      </c>
      <c r="BH3179" t="s">
        <v>386</v>
      </c>
      <c r="BI3179" t="s">
        <v>386</v>
      </c>
      <c r="BK3179" t="s">
        <v>377</v>
      </c>
      <c r="BL3179" t="s">
        <v>7738</v>
      </c>
      <c r="BM3179" s="5">
        <f t="shared" si="692"/>
        <v>101.60000000000001</v>
      </c>
      <c r="BQ3179" s="5">
        <f t="shared" si="696"/>
        <v>110.4</v>
      </c>
      <c r="BT3179" s="5">
        <f t="shared" si="697"/>
        <v>89.7</v>
      </c>
      <c r="CC3179" s="5">
        <f t="shared" si="693"/>
        <v>61.341000000000001</v>
      </c>
      <c r="CF3179" s="5">
        <f t="shared" si="686"/>
        <v>50.800000000000004</v>
      </c>
    </row>
    <row r="3180" spans="1:84" x14ac:dyDescent="0.25">
      <c r="A3180" t="s">
        <v>4750</v>
      </c>
      <c r="D3180">
        <v>270</v>
      </c>
      <c r="E3180" s="3">
        <v>41</v>
      </c>
      <c r="F3180" t="s">
        <v>7749</v>
      </c>
      <c r="G3180" s="1" t="s">
        <v>7749</v>
      </c>
      <c r="J3180" t="s">
        <v>377</v>
      </c>
      <c r="K3180" s="5">
        <f t="shared" si="698"/>
        <v>32.800000000000004</v>
      </c>
      <c r="L3180" t="s">
        <v>7719</v>
      </c>
      <c r="R3180" t="s">
        <v>578</v>
      </c>
      <c r="S3180" t="s">
        <v>578</v>
      </c>
      <c r="T3180" t="s">
        <v>377</v>
      </c>
      <c r="V3180" t="s">
        <v>578</v>
      </c>
      <c r="X3180" t="s">
        <v>578</v>
      </c>
      <c r="Z3180" t="s">
        <v>578</v>
      </c>
      <c r="AA3180" t="s">
        <v>7723</v>
      </c>
      <c r="AB3180" s="5">
        <f t="shared" si="687"/>
        <v>32.800000000000004</v>
      </c>
      <c r="AC3180" s="5">
        <f t="shared" si="688"/>
        <v>20.5</v>
      </c>
      <c r="AF3180" t="s">
        <v>7725</v>
      </c>
      <c r="AI3180" s="5">
        <f t="shared" si="689"/>
        <v>32.800000000000004</v>
      </c>
      <c r="AJ3180" t="s">
        <v>377</v>
      </c>
      <c r="AK3180" t="s">
        <v>377</v>
      </c>
      <c r="AN3180" s="5">
        <f t="shared" si="690"/>
        <v>12.299999999999999</v>
      </c>
      <c r="AO3180" s="5">
        <f t="shared" si="691"/>
        <v>30.75</v>
      </c>
      <c r="AT3180" t="s">
        <v>7729</v>
      </c>
      <c r="AU3180" t="s">
        <v>7729</v>
      </c>
      <c r="AV3180" t="s">
        <v>7729</v>
      </c>
      <c r="AW3180" t="s">
        <v>7729</v>
      </c>
      <c r="BA3180" s="5">
        <v>17.343</v>
      </c>
      <c r="BB3180" t="s">
        <v>7733</v>
      </c>
      <c r="BC3180" s="5">
        <f t="shared" si="694"/>
        <v>114.3</v>
      </c>
      <c r="BD3180" t="s">
        <v>7735</v>
      </c>
      <c r="BE3180" t="s">
        <v>7736</v>
      </c>
      <c r="BF3180" t="s">
        <v>7737</v>
      </c>
      <c r="BG3180" s="5">
        <f t="shared" si="695"/>
        <v>101.60000000000001</v>
      </c>
      <c r="BH3180" t="s">
        <v>386</v>
      </c>
      <c r="BI3180" t="s">
        <v>386</v>
      </c>
      <c r="BK3180" t="s">
        <v>377</v>
      </c>
      <c r="BL3180" t="s">
        <v>7738</v>
      </c>
      <c r="BM3180" s="5">
        <f t="shared" si="692"/>
        <v>32.800000000000004</v>
      </c>
      <c r="BQ3180" s="5">
        <f t="shared" si="696"/>
        <v>101.60000000000001</v>
      </c>
      <c r="BT3180" s="5">
        <f t="shared" si="697"/>
        <v>82.55</v>
      </c>
      <c r="CC3180" s="5">
        <f t="shared" si="693"/>
        <v>19.803000000000001</v>
      </c>
      <c r="CF3180" s="5">
        <f t="shared" si="686"/>
        <v>16.400000000000002</v>
      </c>
    </row>
    <row r="3181" spans="1:84" x14ac:dyDescent="0.25">
      <c r="A3181" t="s">
        <v>4748</v>
      </c>
      <c r="D3181">
        <v>270</v>
      </c>
      <c r="E3181" s="3">
        <v>112</v>
      </c>
      <c r="F3181" t="s">
        <v>7749</v>
      </c>
      <c r="G3181" s="1" t="s">
        <v>7749</v>
      </c>
      <c r="J3181" t="s">
        <v>377</v>
      </c>
      <c r="K3181" s="5">
        <f t="shared" si="698"/>
        <v>89.600000000000009</v>
      </c>
      <c r="L3181" t="s">
        <v>7719</v>
      </c>
      <c r="R3181" t="s">
        <v>578</v>
      </c>
      <c r="S3181" t="s">
        <v>578</v>
      </c>
      <c r="T3181" t="s">
        <v>377</v>
      </c>
      <c r="V3181" t="s">
        <v>578</v>
      </c>
      <c r="X3181" t="s">
        <v>578</v>
      </c>
      <c r="Z3181" t="s">
        <v>578</v>
      </c>
      <c r="AA3181" t="s">
        <v>7723</v>
      </c>
      <c r="AB3181" s="5">
        <f t="shared" si="687"/>
        <v>89.600000000000009</v>
      </c>
      <c r="AC3181" s="5">
        <f t="shared" si="688"/>
        <v>56</v>
      </c>
      <c r="AF3181" t="s">
        <v>7725</v>
      </c>
      <c r="AI3181" s="5">
        <f t="shared" si="689"/>
        <v>89.600000000000009</v>
      </c>
      <c r="AJ3181" t="s">
        <v>377</v>
      </c>
      <c r="AK3181" t="s">
        <v>377</v>
      </c>
      <c r="AN3181" s="5">
        <f t="shared" si="690"/>
        <v>33.6</v>
      </c>
      <c r="AO3181" s="5">
        <f t="shared" si="691"/>
        <v>84</v>
      </c>
      <c r="AT3181" t="s">
        <v>7729</v>
      </c>
      <c r="AU3181" t="s">
        <v>7729</v>
      </c>
      <c r="AV3181" t="s">
        <v>7729</v>
      </c>
      <c r="AW3181" t="s">
        <v>7729</v>
      </c>
      <c r="BA3181" s="5">
        <v>47.375999999999998</v>
      </c>
      <c r="BB3181" t="s">
        <v>7733</v>
      </c>
      <c r="BC3181" s="5">
        <f t="shared" si="694"/>
        <v>114.3</v>
      </c>
      <c r="BD3181" t="s">
        <v>7735</v>
      </c>
      <c r="BE3181" t="s">
        <v>7736</v>
      </c>
      <c r="BF3181" t="s">
        <v>7737</v>
      </c>
      <c r="BG3181" s="5">
        <f t="shared" si="695"/>
        <v>101.60000000000001</v>
      </c>
      <c r="BH3181" t="s">
        <v>386</v>
      </c>
      <c r="BI3181" t="s">
        <v>386</v>
      </c>
      <c r="BK3181" t="s">
        <v>377</v>
      </c>
      <c r="BL3181" t="s">
        <v>7738</v>
      </c>
      <c r="BM3181" s="5">
        <f t="shared" si="692"/>
        <v>89.600000000000009</v>
      </c>
      <c r="BQ3181" s="5">
        <f t="shared" si="696"/>
        <v>101.60000000000001</v>
      </c>
      <c r="BT3181" s="5">
        <f t="shared" si="697"/>
        <v>82.55</v>
      </c>
      <c r="CC3181" s="5">
        <f t="shared" si="693"/>
        <v>54.095999999999997</v>
      </c>
      <c r="CF3181" s="5">
        <f t="shared" si="686"/>
        <v>44.800000000000004</v>
      </c>
    </row>
    <row r="3182" spans="1:84" x14ac:dyDescent="0.25">
      <c r="A3182" t="s">
        <v>4749</v>
      </c>
      <c r="D3182">
        <v>270</v>
      </c>
      <c r="E3182" s="3">
        <v>113</v>
      </c>
      <c r="F3182" t="s">
        <v>7749</v>
      </c>
      <c r="G3182" s="1" t="s">
        <v>7749</v>
      </c>
      <c r="J3182" t="s">
        <v>377</v>
      </c>
      <c r="K3182" s="5">
        <f t="shared" si="698"/>
        <v>90.4</v>
      </c>
      <c r="L3182" t="s">
        <v>7719</v>
      </c>
      <c r="R3182" t="s">
        <v>578</v>
      </c>
      <c r="S3182" t="s">
        <v>578</v>
      </c>
      <c r="T3182" t="s">
        <v>377</v>
      </c>
      <c r="V3182" t="s">
        <v>578</v>
      </c>
      <c r="X3182" t="s">
        <v>578</v>
      </c>
      <c r="Z3182" t="s">
        <v>578</v>
      </c>
      <c r="AA3182" t="s">
        <v>7723</v>
      </c>
      <c r="AB3182" s="5">
        <f t="shared" si="687"/>
        <v>90.4</v>
      </c>
      <c r="AC3182" s="5">
        <f t="shared" si="688"/>
        <v>56.5</v>
      </c>
      <c r="AF3182" t="s">
        <v>7725</v>
      </c>
      <c r="AI3182" s="5">
        <f t="shared" si="689"/>
        <v>90.4</v>
      </c>
      <c r="AJ3182" t="s">
        <v>377</v>
      </c>
      <c r="AK3182" t="s">
        <v>377</v>
      </c>
      <c r="AN3182" s="5">
        <f t="shared" si="690"/>
        <v>33.9</v>
      </c>
      <c r="AO3182" s="5">
        <f t="shared" si="691"/>
        <v>84.75</v>
      </c>
      <c r="AT3182" t="s">
        <v>7729</v>
      </c>
      <c r="AU3182" t="s">
        <v>7729</v>
      </c>
      <c r="AV3182" t="s">
        <v>7729</v>
      </c>
      <c r="AW3182" t="s">
        <v>7729</v>
      </c>
      <c r="BA3182" s="5">
        <v>47.798999999999999</v>
      </c>
      <c r="BB3182" t="s">
        <v>7733</v>
      </c>
      <c r="BC3182" s="5">
        <f t="shared" si="694"/>
        <v>36.9</v>
      </c>
      <c r="BD3182" t="s">
        <v>7735</v>
      </c>
      <c r="BE3182" t="s">
        <v>7736</v>
      </c>
      <c r="BF3182" t="s">
        <v>7737</v>
      </c>
      <c r="BG3182" s="5">
        <f t="shared" si="695"/>
        <v>32.800000000000004</v>
      </c>
      <c r="BH3182" t="s">
        <v>386</v>
      </c>
      <c r="BI3182" t="s">
        <v>386</v>
      </c>
      <c r="BK3182" t="s">
        <v>377</v>
      </c>
      <c r="BL3182" t="s">
        <v>7738</v>
      </c>
      <c r="BM3182" s="5">
        <f t="shared" si="692"/>
        <v>90.4</v>
      </c>
      <c r="BQ3182" s="5">
        <f t="shared" si="696"/>
        <v>32.800000000000004</v>
      </c>
      <c r="BT3182" s="5">
        <f t="shared" si="697"/>
        <v>26.650000000000002</v>
      </c>
      <c r="CC3182" s="5">
        <f t="shared" si="693"/>
        <v>54.579000000000001</v>
      </c>
      <c r="CF3182" s="5">
        <f t="shared" si="686"/>
        <v>45.2</v>
      </c>
    </row>
    <row r="3183" spans="1:84" x14ac:dyDescent="0.25">
      <c r="A3183" t="s">
        <v>4751</v>
      </c>
      <c r="D3183">
        <v>270</v>
      </c>
      <c r="E3183" s="3">
        <v>150.19999999999999</v>
      </c>
      <c r="F3183" t="s">
        <v>7749</v>
      </c>
      <c r="G3183" s="1" t="s">
        <v>7749</v>
      </c>
      <c r="J3183" t="s">
        <v>377</v>
      </c>
      <c r="K3183" s="5">
        <f t="shared" si="698"/>
        <v>120.16</v>
      </c>
      <c r="L3183" t="s">
        <v>7719</v>
      </c>
      <c r="R3183" t="s">
        <v>578</v>
      </c>
      <c r="S3183" t="s">
        <v>578</v>
      </c>
      <c r="T3183" t="s">
        <v>377</v>
      </c>
      <c r="V3183" t="s">
        <v>578</v>
      </c>
      <c r="X3183" t="s">
        <v>578</v>
      </c>
      <c r="Z3183" t="s">
        <v>578</v>
      </c>
      <c r="AA3183" t="s">
        <v>7723</v>
      </c>
      <c r="AB3183" s="5">
        <f t="shared" si="687"/>
        <v>120.16</v>
      </c>
      <c r="AC3183" s="5">
        <f t="shared" si="688"/>
        <v>75.099999999999994</v>
      </c>
      <c r="AF3183" t="s">
        <v>7725</v>
      </c>
      <c r="AI3183" s="5">
        <f t="shared" si="689"/>
        <v>120.16</v>
      </c>
      <c r="AJ3183" t="s">
        <v>377</v>
      </c>
      <c r="AK3183" t="s">
        <v>377</v>
      </c>
      <c r="AN3183" s="5">
        <f t="shared" si="690"/>
        <v>45.059999999999995</v>
      </c>
      <c r="AO3183" s="5">
        <f t="shared" si="691"/>
        <v>112.64999999999999</v>
      </c>
      <c r="AT3183" t="s">
        <v>7729</v>
      </c>
      <c r="AU3183" t="s">
        <v>7729</v>
      </c>
      <c r="AV3183" t="s">
        <v>7729</v>
      </c>
      <c r="AW3183" t="s">
        <v>7729</v>
      </c>
      <c r="BA3183" s="5">
        <v>63.53459999999999</v>
      </c>
      <c r="BB3183" t="s">
        <v>7733</v>
      </c>
      <c r="BC3183" s="5">
        <f t="shared" si="694"/>
        <v>100.8</v>
      </c>
      <c r="BD3183" t="s">
        <v>7735</v>
      </c>
      <c r="BE3183" t="s">
        <v>7736</v>
      </c>
      <c r="BF3183" t="s">
        <v>7737</v>
      </c>
      <c r="BG3183" s="5">
        <f t="shared" si="695"/>
        <v>89.600000000000009</v>
      </c>
      <c r="BH3183" t="s">
        <v>386</v>
      </c>
      <c r="BI3183" t="s">
        <v>386</v>
      </c>
      <c r="BK3183" t="s">
        <v>377</v>
      </c>
      <c r="BL3183" t="s">
        <v>7738</v>
      </c>
      <c r="BM3183" s="5">
        <f t="shared" si="692"/>
        <v>120.16</v>
      </c>
      <c r="BQ3183" s="5">
        <f t="shared" si="696"/>
        <v>89.600000000000009</v>
      </c>
      <c r="BT3183" s="5">
        <f t="shared" si="697"/>
        <v>72.8</v>
      </c>
      <c r="CC3183" s="5">
        <f t="shared" si="693"/>
        <v>72.546599999999998</v>
      </c>
      <c r="CF3183" s="5">
        <f t="shared" si="686"/>
        <v>60.08</v>
      </c>
    </row>
    <row r="3184" spans="1:84" x14ac:dyDescent="0.25">
      <c r="A3184" t="s">
        <v>4752</v>
      </c>
      <c r="D3184">
        <v>270</v>
      </c>
      <c r="E3184" s="3">
        <v>23</v>
      </c>
      <c r="F3184" t="s">
        <v>7749</v>
      </c>
      <c r="G3184" s="1" t="s">
        <v>7749</v>
      </c>
      <c r="J3184" t="s">
        <v>377</v>
      </c>
      <c r="K3184" s="5">
        <f t="shared" si="698"/>
        <v>18.400000000000002</v>
      </c>
      <c r="L3184" t="s">
        <v>7719</v>
      </c>
      <c r="R3184" t="s">
        <v>578</v>
      </c>
      <c r="S3184" t="s">
        <v>578</v>
      </c>
      <c r="T3184" t="s">
        <v>377</v>
      </c>
      <c r="V3184" t="s">
        <v>578</v>
      </c>
      <c r="X3184" t="s">
        <v>578</v>
      </c>
      <c r="Z3184" t="s">
        <v>578</v>
      </c>
      <c r="AA3184" t="s">
        <v>7723</v>
      </c>
      <c r="AB3184" s="5">
        <f t="shared" si="687"/>
        <v>18.400000000000002</v>
      </c>
      <c r="AC3184" s="5">
        <f t="shared" si="688"/>
        <v>11.5</v>
      </c>
      <c r="AF3184" t="s">
        <v>7725</v>
      </c>
      <c r="AI3184" s="5">
        <f t="shared" si="689"/>
        <v>18.400000000000002</v>
      </c>
      <c r="AJ3184" t="s">
        <v>377</v>
      </c>
      <c r="AK3184" t="s">
        <v>377</v>
      </c>
      <c r="AN3184" s="5">
        <f t="shared" si="690"/>
        <v>6.8999999999999995</v>
      </c>
      <c r="AO3184" s="5">
        <f t="shared" si="691"/>
        <v>17.25</v>
      </c>
      <c r="AT3184" t="s">
        <v>7729</v>
      </c>
      <c r="AU3184" t="s">
        <v>7729</v>
      </c>
      <c r="AV3184" t="s">
        <v>7729</v>
      </c>
      <c r="AW3184" t="s">
        <v>7729</v>
      </c>
      <c r="BA3184" s="5">
        <v>9.7289999999999992</v>
      </c>
      <c r="BB3184" t="s">
        <v>7733</v>
      </c>
      <c r="BC3184" s="5">
        <f t="shared" si="694"/>
        <v>101.7</v>
      </c>
      <c r="BD3184" t="s">
        <v>7735</v>
      </c>
      <c r="BE3184" t="s">
        <v>7736</v>
      </c>
      <c r="BF3184" t="s">
        <v>7737</v>
      </c>
      <c r="BG3184" s="5">
        <f t="shared" si="695"/>
        <v>90.4</v>
      </c>
      <c r="BH3184" t="s">
        <v>386</v>
      </c>
      <c r="BI3184" t="s">
        <v>386</v>
      </c>
      <c r="BK3184" t="s">
        <v>377</v>
      </c>
      <c r="BL3184" t="s">
        <v>7738</v>
      </c>
      <c r="BM3184" s="5">
        <f t="shared" si="692"/>
        <v>18.400000000000002</v>
      </c>
      <c r="BQ3184" s="5">
        <f t="shared" si="696"/>
        <v>90.4</v>
      </c>
      <c r="BT3184" s="5">
        <f t="shared" si="697"/>
        <v>73.45</v>
      </c>
      <c r="CC3184" s="5">
        <f t="shared" si="693"/>
        <v>11.109</v>
      </c>
      <c r="CF3184" s="5">
        <f t="shared" si="686"/>
        <v>9.2000000000000011</v>
      </c>
    </row>
    <row r="3185" spans="1:84" x14ac:dyDescent="0.25">
      <c r="A3185" t="s">
        <v>4753</v>
      </c>
      <c r="D3185">
        <v>270</v>
      </c>
      <c r="E3185" s="3">
        <v>8.61</v>
      </c>
      <c r="F3185" t="s">
        <v>7749</v>
      </c>
      <c r="G3185" s="1" t="s">
        <v>7749</v>
      </c>
      <c r="J3185" t="s">
        <v>377</v>
      </c>
      <c r="K3185" s="5">
        <f t="shared" si="698"/>
        <v>6.8879999999999999</v>
      </c>
      <c r="L3185" t="s">
        <v>7719</v>
      </c>
      <c r="R3185" t="s">
        <v>578</v>
      </c>
      <c r="S3185" t="s">
        <v>578</v>
      </c>
      <c r="T3185" t="s">
        <v>377</v>
      </c>
      <c r="V3185" t="s">
        <v>578</v>
      </c>
      <c r="X3185" t="s">
        <v>578</v>
      </c>
      <c r="Z3185" t="s">
        <v>578</v>
      </c>
      <c r="AA3185" t="s">
        <v>7723</v>
      </c>
      <c r="AB3185" s="5">
        <f t="shared" si="687"/>
        <v>6.8879999999999999</v>
      </c>
      <c r="AC3185" s="5">
        <f t="shared" si="688"/>
        <v>4.3049999999999997</v>
      </c>
      <c r="AF3185" t="s">
        <v>7725</v>
      </c>
      <c r="AI3185" s="5">
        <f t="shared" si="689"/>
        <v>6.8879999999999999</v>
      </c>
      <c r="AJ3185" t="s">
        <v>377</v>
      </c>
      <c r="AK3185" t="s">
        <v>377</v>
      </c>
      <c r="AN3185" s="5">
        <f t="shared" si="690"/>
        <v>2.5829999999999997</v>
      </c>
      <c r="AO3185" s="5">
        <f t="shared" si="691"/>
        <v>6.4574999999999996</v>
      </c>
      <c r="AT3185" t="s">
        <v>7729</v>
      </c>
      <c r="AU3185" t="s">
        <v>7729</v>
      </c>
      <c r="AV3185" t="s">
        <v>7729</v>
      </c>
      <c r="AW3185" t="s">
        <v>7729</v>
      </c>
      <c r="BA3185" s="5">
        <v>3.6420299999999997</v>
      </c>
      <c r="BB3185" t="s">
        <v>7733</v>
      </c>
      <c r="BC3185" s="5">
        <f t="shared" si="694"/>
        <v>135.18</v>
      </c>
      <c r="BD3185" t="s">
        <v>7735</v>
      </c>
      <c r="BE3185" t="s">
        <v>7736</v>
      </c>
      <c r="BF3185" t="s">
        <v>7737</v>
      </c>
      <c r="BG3185" s="5">
        <f t="shared" si="695"/>
        <v>120.16</v>
      </c>
      <c r="BH3185" t="s">
        <v>386</v>
      </c>
      <c r="BI3185" t="s">
        <v>386</v>
      </c>
      <c r="BK3185" t="s">
        <v>377</v>
      </c>
      <c r="BL3185" t="s">
        <v>7738</v>
      </c>
      <c r="BM3185" s="5">
        <f t="shared" si="692"/>
        <v>6.8879999999999999</v>
      </c>
      <c r="BQ3185" s="5">
        <f t="shared" si="696"/>
        <v>120.16</v>
      </c>
      <c r="BT3185" s="5">
        <f t="shared" si="697"/>
        <v>97.63</v>
      </c>
      <c r="CC3185" s="5">
        <f t="shared" si="693"/>
        <v>4.1586299999999996</v>
      </c>
      <c r="CF3185" s="5">
        <f t="shared" si="686"/>
        <v>3.444</v>
      </c>
    </row>
    <row r="3186" spans="1:84" x14ac:dyDescent="0.25">
      <c r="A3186" t="s">
        <v>4754</v>
      </c>
      <c r="D3186">
        <v>270</v>
      </c>
      <c r="E3186" s="3">
        <v>60</v>
      </c>
      <c r="F3186" t="s">
        <v>7749</v>
      </c>
      <c r="G3186" s="1" t="s">
        <v>7749</v>
      </c>
      <c r="J3186" t="s">
        <v>377</v>
      </c>
      <c r="K3186" s="5">
        <f t="shared" si="698"/>
        <v>48</v>
      </c>
      <c r="L3186" t="s">
        <v>7719</v>
      </c>
      <c r="R3186" t="s">
        <v>578</v>
      </c>
      <c r="S3186" t="s">
        <v>578</v>
      </c>
      <c r="T3186" t="s">
        <v>377</v>
      </c>
      <c r="V3186" t="s">
        <v>578</v>
      </c>
      <c r="X3186" t="s">
        <v>578</v>
      </c>
      <c r="Z3186" t="s">
        <v>578</v>
      </c>
      <c r="AA3186" t="s">
        <v>7723</v>
      </c>
      <c r="AB3186" s="5">
        <f t="shared" si="687"/>
        <v>48</v>
      </c>
      <c r="AC3186" s="5">
        <f t="shared" si="688"/>
        <v>30</v>
      </c>
      <c r="AF3186" t="s">
        <v>7725</v>
      </c>
      <c r="AI3186" s="5">
        <f t="shared" si="689"/>
        <v>48</v>
      </c>
      <c r="AJ3186" t="s">
        <v>377</v>
      </c>
      <c r="AK3186" t="s">
        <v>377</v>
      </c>
      <c r="AN3186" s="5">
        <f t="shared" si="690"/>
        <v>18</v>
      </c>
      <c r="AO3186" s="5">
        <f t="shared" si="691"/>
        <v>45</v>
      </c>
      <c r="AT3186" t="s">
        <v>7729</v>
      </c>
      <c r="AU3186" t="s">
        <v>7729</v>
      </c>
      <c r="AV3186" t="s">
        <v>7729</v>
      </c>
      <c r="AW3186" t="s">
        <v>7729</v>
      </c>
      <c r="BA3186" s="5">
        <v>25.38</v>
      </c>
      <c r="BB3186" t="s">
        <v>7733</v>
      </c>
      <c r="BC3186" s="5">
        <f t="shared" si="694"/>
        <v>20.7</v>
      </c>
      <c r="BD3186" t="s">
        <v>7735</v>
      </c>
      <c r="BE3186" t="s">
        <v>7736</v>
      </c>
      <c r="BF3186" t="s">
        <v>7737</v>
      </c>
      <c r="BG3186" s="5">
        <f t="shared" si="695"/>
        <v>18.400000000000002</v>
      </c>
      <c r="BH3186" t="s">
        <v>386</v>
      </c>
      <c r="BI3186" t="s">
        <v>386</v>
      </c>
      <c r="BK3186" t="s">
        <v>377</v>
      </c>
      <c r="BL3186" t="s">
        <v>7738</v>
      </c>
      <c r="BM3186" s="5">
        <f t="shared" si="692"/>
        <v>48</v>
      </c>
      <c r="BQ3186" s="5">
        <f t="shared" si="696"/>
        <v>18.400000000000002</v>
      </c>
      <c r="BT3186" s="5">
        <f t="shared" si="697"/>
        <v>14.950000000000001</v>
      </c>
      <c r="CC3186" s="5">
        <f t="shared" si="693"/>
        <v>28.98</v>
      </c>
      <c r="CF3186" s="5">
        <f t="shared" si="686"/>
        <v>24</v>
      </c>
    </row>
    <row r="3187" spans="1:84" x14ac:dyDescent="0.25">
      <c r="A3187" t="s">
        <v>4755</v>
      </c>
      <c r="D3187">
        <v>270</v>
      </c>
      <c r="E3187" s="3">
        <v>6.59</v>
      </c>
      <c r="F3187" t="s">
        <v>7749</v>
      </c>
      <c r="G3187" s="1" t="s">
        <v>7749</v>
      </c>
      <c r="J3187" t="s">
        <v>377</v>
      </c>
      <c r="K3187" s="5">
        <f t="shared" si="698"/>
        <v>5.2720000000000002</v>
      </c>
      <c r="L3187" t="s">
        <v>7719</v>
      </c>
      <c r="R3187" t="s">
        <v>578</v>
      </c>
      <c r="S3187" t="s">
        <v>578</v>
      </c>
      <c r="T3187" t="s">
        <v>377</v>
      </c>
      <c r="V3187" t="s">
        <v>578</v>
      </c>
      <c r="X3187" t="s">
        <v>578</v>
      </c>
      <c r="Z3187" t="s">
        <v>578</v>
      </c>
      <c r="AA3187" t="s">
        <v>7723</v>
      </c>
      <c r="AB3187" s="5">
        <f t="shared" si="687"/>
        <v>5.2720000000000002</v>
      </c>
      <c r="AC3187" s="5">
        <f t="shared" si="688"/>
        <v>3.2949999999999999</v>
      </c>
      <c r="AF3187" t="s">
        <v>7725</v>
      </c>
      <c r="AI3187" s="5">
        <f t="shared" si="689"/>
        <v>5.2720000000000002</v>
      </c>
      <c r="AJ3187" t="s">
        <v>377</v>
      </c>
      <c r="AK3187" t="s">
        <v>377</v>
      </c>
      <c r="AN3187" s="5">
        <f t="shared" si="690"/>
        <v>1.9769999999999999</v>
      </c>
      <c r="AO3187" s="5">
        <f t="shared" si="691"/>
        <v>4.9424999999999999</v>
      </c>
      <c r="AT3187" t="s">
        <v>7729</v>
      </c>
      <c r="AU3187" t="s">
        <v>7729</v>
      </c>
      <c r="AV3187" t="s">
        <v>7729</v>
      </c>
      <c r="AW3187" t="s">
        <v>7729</v>
      </c>
      <c r="BA3187" s="5">
        <v>2.7875699999999997</v>
      </c>
      <c r="BB3187" t="s">
        <v>7733</v>
      </c>
      <c r="BC3187" s="5">
        <f t="shared" si="694"/>
        <v>7.7489999999999997</v>
      </c>
      <c r="BD3187" t="s">
        <v>7735</v>
      </c>
      <c r="BE3187" t="s">
        <v>7736</v>
      </c>
      <c r="BF3187" t="s">
        <v>7737</v>
      </c>
      <c r="BG3187" s="5">
        <f t="shared" si="695"/>
        <v>6.8879999999999999</v>
      </c>
      <c r="BH3187" t="s">
        <v>386</v>
      </c>
      <c r="BI3187" t="s">
        <v>386</v>
      </c>
      <c r="BK3187" t="s">
        <v>377</v>
      </c>
      <c r="BL3187" t="s">
        <v>7738</v>
      </c>
      <c r="BM3187" s="5">
        <f t="shared" si="692"/>
        <v>5.2720000000000002</v>
      </c>
      <c r="BQ3187" s="5">
        <f t="shared" si="696"/>
        <v>6.8879999999999999</v>
      </c>
      <c r="BT3187" s="5">
        <f t="shared" si="697"/>
        <v>5.5964999999999998</v>
      </c>
      <c r="CC3187" s="5">
        <f t="shared" si="693"/>
        <v>3.1829699999999996</v>
      </c>
      <c r="CF3187" s="5">
        <f t="shared" si="686"/>
        <v>2.6360000000000001</v>
      </c>
    </row>
    <row r="3188" spans="1:84" x14ac:dyDescent="0.25">
      <c r="A3188" t="s">
        <v>4756</v>
      </c>
      <c r="D3188">
        <v>270</v>
      </c>
      <c r="E3188" s="3">
        <v>4</v>
      </c>
      <c r="F3188" t="s">
        <v>7749</v>
      </c>
      <c r="G3188" s="1" t="s">
        <v>7749</v>
      </c>
      <c r="J3188" t="s">
        <v>377</v>
      </c>
      <c r="K3188" s="5">
        <f t="shared" si="698"/>
        <v>3.2</v>
      </c>
      <c r="L3188" t="s">
        <v>7719</v>
      </c>
      <c r="R3188" t="s">
        <v>578</v>
      </c>
      <c r="S3188" t="s">
        <v>578</v>
      </c>
      <c r="T3188" t="s">
        <v>377</v>
      </c>
      <c r="V3188" t="s">
        <v>578</v>
      </c>
      <c r="X3188" t="s">
        <v>578</v>
      </c>
      <c r="Z3188" t="s">
        <v>578</v>
      </c>
      <c r="AA3188" t="s">
        <v>7723</v>
      </c>
      <c r="AB3188" s="5">
        <f t="shared" si="687"/>
        <v>3.2</v>
      </c>
      <c r="AC3188" s="5">
        <f t="shared" si="688"/>
        <v>2</v>
      </c>
      <c r="AF3188" t="s">
        <v>7725</v>
      </c>
      <c r="AI3188" s="5">
        <f t="shared" si="689"/>
        <v>3.2</v>
      </c>
      <c r="AJ3188" t="s">
        <v>377</v>
      </c>
      <c r="AK3188" t="s">
        <v>377</v>
      </c>
      <c r="AN3188" s="5">
        <f t="shared" si="690"/>
        <v>1.2</v>
      </c>
      <c r="AO3188" s="5">
        <f t="shared" si="691"/>
        <v>3</v>
      </c>
      <c r="AT3188" t="s">
        <v>7729</v>
      </c>
      <c r="AU3188" t="s">
        <v>7729</v>
      </c>
      <c r="AV3188" t="s">
        <v>7729</v>
      </c>
      <c r="AW3188" t="s">
        <v>7729</v>
      </c>
      <c r="BA3188" s="5">
        <v>1.6919999999999999</v>
      </c>
      <c r="BB3188" t="s">
        <v>7733</v>
      </c>
      <c r="BC3188" s="5">
        <f t="shared" si="694"/>
        <v>54</v>
      </c>
      <c r="BD3188" t="s">
        <v>7735</v>
      </c>
      <c r="BE3188" t="s">
        <v>7736</v>
      </c>
      <c r="BF3188" t="s">
        <v>7737</v>
      </c>
      <c r="BG3188" s="5">
        <f t="shared" si="695"/>
        <v>48</v>
      </c>
      <c r="BH3188" t="s">
        <v>386</v>
      </c>
      <c r="BI3188" t="s">
        <v>386</v>
      </c>
      <c r="BK3188" t="s">
        <v>377</v>
      </c>
      <c r="BL3188" t="s">
        <v>7738</v>
      </c>
      <c r="BM3188" s="5">
        <f t="shared" si="692"/>
        <v>3.2</v>
      </c>
      <c r="BQ3188" s="5">
        <f t="shared" si="696"/>
        <v>48</v>
      </c>
      <c r="BT3188" s="5">
        <f t="shared" si="697"/>
        <v>39</v>
      </c>
      <c r="CC3188" s="5">
        <f t="shared" si="693"/>
        <v>1.9319999999999999</v>
      </c>
      <c r="CF3188" s="5">
        <f t="shared" si="686"/>
        <v>1.6</v>
      </c>
    </row>
    <row r="3189" spans="1:84" x14ac:dyDescent="0.25">
      <c r="A3189" t="s">
        <v>4757</v>
      </c>
      <c r="D3189">
        <v>270</v>
      </c>
      <c r="E3189" s="3">
        <v>13</v>
      </c>
      <c r="F3189" t="s">
        <v>7749</v>
      </c>
      <c r="G3189" s="1" t="s">
        <v>7749</v>
      </c>
      <c r="J3189" t="s">
        <v>377</v>
      </c>
      <c r="K3189" s="5">
        <f t="shared" si="698"/>
        <v>10.4</v>
      </c>
      <c r="L3189" t="s">
        <v>7719</v>
      </c>
      <c r="R3189" t="s">
        <v>578</v>
      </c>
      <c r="S3189" t="s">
        <v>578</v>
      </c>
      <c r="T3189" t="s">
        <v>377</v>
      </c>
      <c r="V3189" t="s">
        <v>578</v>
      </c>
      <c r="X3189" t="s">
        <v>578</v>
      </c>
      <c r="Z3189" t="s">
        <v>578</v>
      </c>
      <c r="AA3189" t="s">
        <v>7723</v>
      </c>
      <c r="AB3189" s="5">
        <f t="shared" si="687"/>
        <v>10.4</v>
      </c>
      <c r="AC3189" s="5">
        <f t="shared" si="688"/>
        <v>6.5</v>
      </c>
      <c r="AF3189" t="s">
        <v>7725</v>
      </c>
      <c r="AI3189" s="5">
        <f t="shared" si="689"/>
        <v>10.4</v>
      </c>
      <c r="AJ3189" t="s">
        <v>377</v>
      </c>
      <c r="AK3189" t="s">
        <v>377</v>
      </c>
      <c r="AN3189" s="5">
        <f t="shared" si="690"/>
        <v>3.9</v>
      </c>
      <c r="AO3189" s="5">
        <f t="shared" si="691"/>
        <v>9.75</v>
      </c>
      <c r="AT3189" t="s">
        <v>7729</v>
      </c>
      <c r="AU3189" t="s">
        <v>7729</v>
      </c>
      <c r="AV3189" t="s">
        <v>7729</v>
      </c>
      <c r="AW3189" t="s">
        <v>7729</v>
      </c>
      <c r="BA3189" s="5">
        <v>5.4989999999999997</v>
      </c>
      <c r="BB3189" t="s">
        <v>7733</v>
      </c>
      <c r="BC3189" s="5">
        <f t="shared" si="694"/>
        <v>5.931</v>
      </c>
      <c r="BD3189" t="s">
        <v>7735</v>
      </c>
      <c r="BE3189" t="s">
        <v>7736</v>
      </c>
      <c r="BF3189" t="s">
        <v>7737</v>
      </c>
      <c r="BG3189" s="5">
        <f t="shared" si="695"/>
        <v>5.2720000000000002</v>
      </c>
      <c r="BH3189" t="s">
        <v>386</v>
      </c>
      <c r="BI3189" t="s">
        <v>386</v>
      </c>
      <c r="BK3189" t="s">
        <v>377</v>
      </c>
      <c r="BL3189" t="s">
        <v>7738</v>
      </c>
      <c r="BM3189" s="5">
        <f t="shared" si="692"/>
        <v>10.4</v>
      </c>
      <c r="BQ3189" s="5">
        <f t="shared" si="696"/>
        <v>5.2720000000000002</v>
      </c>
      <c r="BT3189" s="5">
        <f t="shared" si="697"/>
        <v>4.2835000000000001</v>
      </c>
      <c r="CC3189" s="5">
        <f t="shared" si="693"/>
        <v>6.2789999999999999</v>
      </c>
      <c r="CF3189" s="5">
        <f t="shared" si="686"/>
        <v>5.2</v>
      </c>
    </row>
    <row r="3190" spans="1:84" x14ac:dyDescent="0.25">
      <c r="A3190" t="s">
        <v>4313</v>
      </c>
      <c r="D3190">
        <v>270</v>
      </c>
      <c r="E3190" s="3">
        <v>9</v>
      </c>
      <c r="F3190" t="s">
        <v>7749</v>
      </c>
      <c r="G3190" s="1" t="s">
        <v>7749</v>
      </c>
      <c r="J3190" t="s">
        <v>377</v>
      </c>
      <c r="K3190" s="5">
        <f t="shared" si="698"/>
        <v>7.2</v>
      </c>
      <c r="L3190" t="s">
        <v>7719</v>
      </c>
      <c r="R3190" t="s">
        <v>578</v>
      </c>
      <c r="S3190" t="s">
        <v>578</v>
      </c>
      <c r="T3190" t="s">
        <v>377</v>
      </c>
      <c r="V3190" t="s">
        <v>578</v>
      </c>
      <c r="X3190" t="s">
        <v>578</v>
      </c>
      <c r="Z3190" t="s">
        <v>578</v>
      </c>
      <c r="AA3190" t="s">
        <v>7723</v>
      </c>
      <c r="AB3190" s="5">
        <f t="shared" si="687"/>
        <v>7.2</v>
      </c>
      <c r="AC3190" s="5">
        <f t="shared" si="688"/>
        <v>4.5</v>
      </c>
      <c r="AF3190" t="s">
        <v>7725</v>
      </c>
      <c r="AI3190" s="5">
        <f t="shared" si="689"/>
        <v>7.2</v>
      </c>
      <c r="AJ3190" t="s">
        <v>377</v>
      </c>
      <c r="AK3190" t="s">
        <v>377</v>
      </c>
      <c r="AN3190" s="5">
        <f t="shared" si="690"/>
        <v>2.6999999999999997</v>
      </c>
      <c r="AO3190" s="5">
        <f t="shared" si="691"/>
        <v>6.75</v>
      </c>
      <c r="AT3190" t="s">
        <v>7729</v>
      </c>
      <c r="AU3190" t="s">
        <v>7729</v>
      </c>
      <c r="AV3190" t="s">
        <v>7729</v>
      </c>
      <c r="AW3190" t="s">
        <v>7729</v>
      </c>
      <c r="BA3190" s="5">
        <v>3.8069999999999999</v>
      </c>
      <c r="BB3190" t="s">
        <v>7733</v>
      </c>
      <c r="BC3190" s="5">
        <f t="shared" si="694"/>
        <v>3.6</v>
      </c>
      <c r="BD3190" t="s">
        <v>7735</v>
      </c>
      <c r="BE3190" t="s">
        <v>7736</v>
      </c>
      <c r="BF3190" t="s">
        <v>7737</v>
      </c>
      <c r="BG3190" s="5">
        <f t="shared" si="695"/>
        <v>3.2</v>
      </c>
      <c r="BH3190" t="s">
        <v>386</v>
      </c>
      <c r="BI3190" t="s">
        <v>386</v>
      </c>
      <c r="BK3190" t="s">
        <v>377</v>
      </c>
      <c r="BL3190" t="s">
        <v>7738</v>
      </c>
      <c r="BM3190" s="5">
        <f t="shared" si="692"/>
        <v>7.2</v>
      </c>
      <c r="BQ3190" s="5">
        <f t="shared" si="696"/>
        <v>3.2</v>
      </c>
      <c r="BT3190" s="5">
        <f t="shared" si="697"/>
        <v>2.6</v>
      </c>
      <c r="CC3190" s="5">
        <f t="shared" si="693"/>
        <v>4.3469999999999995</v>
      </c>
      <c r="CF3190" s="5">
        <f t="shared" si="686"/>
        <v>3.6</v>
      </c>
    </row>
    <row r="3191" spans="1:84" x14ac:dyDescent="0.25">
      <c r="A3191" t="s">
        <v>4758</v>
      </c>
      <c r="D3191">
        <v>270</v>
      </c>
      <c r="E3191" s="3">
        <v>4.66</v>
      </c>
      <c r="F3191" t="s">
        <v>7749</v>
      </c>
      <c r="G3191" s="1" t="s">
        <v>7749</v>
      </c>
      <c r="J3191" t="s">
        <v>377</v>
      </c>
      <c r="K3191" s="5">
        <f t="shared" si="698"/>
        <v>3.7280000000000002</v>
      </c>
      <c r="L3191" t="s">
        <v>7719</v>
      </c>
      <c r="R3191" t="s">
        <v>578</v>
      </c>
      <c r="S3191" t="s">
        <v>578</v>
      </c>
      <c r="T3191" t="s">
        <v>377</v>
      </c>
      <c r="V3191" t="s">
        <v>578</v>
      </c>
      <c r="X3191" t="s">
        <v>578</v>
      </c>
      <c r="Z3191" t="s">
        <v>578</v>
      </c>
      <c r="AA3191" t="s">
        <v>7723</v>
      </c>
      <c r="AB3191" s="5">
        <f t="shared" si="687"/>
        <v>3.7280000000000002</v>
      </c>
      <c r="AC3191" s="5">
        <f t="shared" si="688"/>
        <v>2.33</v>
      </c>
      <c r="AF3191" t="s">
        <v>7725</v>
      </c>
      <c r="AI3191" s="5">
        <f t="shared" si="689"/>
        <v>3.7280000000000002</v>
      </c>
      <c r="AJ3191" t="s">
        <v>377</v>
      </c>
      <c r="AK3191" t="s">
        <v>377</v>
      </c>
      <c r="AN3191" s="5">
        <f t="shared" si="690"/>
        <v>1.3979999999999999</v>
      </c>
      <c r="AO3191" s="5">
        <f t="shared" si="691"/>
        <v>3.4950000000000001</v>
      </c>
      <c r="AT3191" t="s">
        <v>7729</v>
      </c>
      <c r="AU3191" t="s">
        <v>7729</v>
      </c>
      <c r="AV3191" t="s">
        <v>7729</v>
      </c>
      <c r="AW3191" t="s">
        <v>7729</v>
      </c>
      <c r="BA3191" s="5">
        <v>1.9711799999999999</v>
      </c>
      <c r="BB3191" t="s">
        <v>7733</v>
      </c>
      <c r="BC3191" s="5">
        <f t="shared" si="694"/>
        <v>11.700000000000001</v>
      </c>
      <c r="BD3191" t="s">
        <v>7735</v>
      </c>
      <c r="BE3191" t="s">
        <v>7736</v>
      </c>
      <c r="BF3191" t="s">
        <v>7737</v>
      </c>
      <c r="BG3191" s="5">
        <f t="shared" si="695"/>
        <v>10.4</v>
      </c>
      <c r="BH3191" t="s">
        <v>386</v>
      </c>
      <c r="BI3191" t="s">
        <v>386</v>
      </c>
      <c r="BK3191" t="s">
        <v>377</v>
      </c>
      <c r="BL3191" t="s">
        <v>7738</v>
      </c>
      <c r="BM3191" s="5">
        <f t="shared" si="692"/>
        <v>3.7280000000000002</v>
      </c>
      <c r="BQ3191" s="5">
        <f t="shared" si="696"/>
        <v>10.4</v>
      </c>
      <c r="BT3191" s="5">
        <f t="shared" si="697"/>
        <v>8.4500000000000011</v>
      </c>
      <c r="CC3191" s="5">
        <f t="shared" si="693"/>
        <v>2.2507799999999998</v>
      </c>
      <c r="CF3191" s="5">
        <f t="shared" si="686"/>
        <v>1.8640000000000001</v>
      </c>
    </row>
    <row r="3192" spans="1:84" x14ac:dyDescent="0.25">
      <c r="A3192" t="s">
        <v>4759</v>
      </c>
      <c r="D3192">
        <v>270</v>
      </c>
      <c r="E3192" s="3">
        <v>6.64</v>
      </c>
      <c r="F3192" t="s">
        <v>7749</v>
      </c>
      <c r="G3192" s="1" t="s">
        <v>7749</v>
      </c>
      <c r="J3192" t="s">
        <v>377</v>
      </c>
      <c r="K3192" s="5">
        <f t="shared" si="698"/>
        <v>5.3120000000000003</v>
      </c>
      <c r="L3192" t="s">
        <v>7719</v>
      </c>
      <c r="R3192" t="s">
        <v>578</v>
      </c>
      <c r="S3192" t="s">
        <v>578</v>
      </c>
      <c r="T3192" t="s">
        <v>377</v>
      </c>
      <c r="V3192" t="s">
        <v>578</v>
      </c>
      <c r="X3192" t="s">
        <v>578</v>
      </c>
      <c r="Z3192" t="s">
        <v>578</v>
      </c>
      <c r="AA3192" t="s">
        <v>7723</v>
      </c>
      <c r="AB3192" s="5">
        <f t="shared" si="687"/>
        <v>5.3120000000000003</v>
      </c>
      <c r="AC3192" s="5">
        <f t="shared" si="688"/>
        <v>3.32</v>
      </c>
      <c r="AF3192" t="s">
        <v>7725</v>
      </c>
      <c r="AI3192" s="5">
        <f t="shared" si="689"/>
        <v>5.3120000000000003</v>
      </c>
      <c r="AJ3192" t="s">
        <v>377</v>
      </c>
      <c r="AK3192" t="s">
        <v>377</v>
      </c>
      <c r="AN3192" s="5">
        <f t="shared" si="690"/>
        <v>1.9919999999999998</v>
      </c>
      <c r="AO3192" s="5">
        <f t="shared" si="691"/>
        <v>4.9799999999999995</v>
      </c>
      <c r="AT3192" t="s">
        <v>7729</v>
      </c>
      <c r="AU3192" t="s">
        <v>7729</v>
      </c>
      <c r="AV3192" t="s">
        <v>7729</v>
      </c>
      <c r="AW3192" t="s">
        <v>7729</v>
      </c>
      <c r="BA3192" s="5">
        <v>2.8087199999999997</v>
      </c>
      <c r="BB3192" t="s">
        <v>7733</v>
      </c>
      <c r="BC3192" s="5">
        <f t="shared" si="694"/>
        <v>8.1</v>
      </c>
      <c r="BD3192" t="s">
        <v>7735</v>
      </c>
      <c r="BE3192" t="s">
        <v>7736</v>
      </c>
      <c r="BF3192" t="s">
        <v>7737</v>
      </c>
      <c r="BG3192" s="5">
        <f t="shared" si="695"/>
        <v>7.2</v>
      </c>
      <c r="BH3192" t="s">
        <v>386</v>
      </c>
      <c r="BI3192" t="s">
        <v>386</v>
      </c>
      <c r="BK3192" t="s">
        <v>377</v>
      </c>
      <c r="BL3192" t="s">
        <v>7738</v>
      </c>
      <c r="BM3192" s="5">
        <f t="shared" si="692"/>
        <v>5.3120000000000003</v>
      </c>
      <c r="BQ3192" s="5">
        <f t="shared" si="696"/>
        <v>7.2</v>
      </c>
      <c r="BT3192" s="5">
        <f t="shared" si="697"/>
        <v>5.8500000000000005</v>
      </c>
      <c r="CC3192" s="5">
        <f t="shared" si="693"/>
        <v>3.2071199999999997</v>
      </c>
      <c r="CF3192" s="5">
        <f t="shared" si="686"/>
        <v>2.6560000000000001</v>
      </c>
    </row>
    <row r="3193" spans="1:84" x14ac:dyDescent="0.25">
      <c r="A3193" t="s">
        <v>4760</v>
      </c>
      <c r="D3193">
        <v>270</v>
      </c>
      <c r="E3193" s="3">
        <v>11.64</v>
      </c>
      <c r="F3193" t="s">
        <v>7749</v>
      </c>
      <c r="G3193" s="1" t="s">
        <v>7749</v>
      </c>
      <c r="J3193" t="s">
        <v>377</v>
      </c>
      <c r="K3193" s="5">
        <f t="shared" si="698"/>
        <v>9.3120000000000012</v>
      </c>
      <c r="L3193" t="s">
        <v>7719</v>
      </c>
      <c r="R3193" t="s">
        <v>578</v>
      </c>
      <c r="S3193" t="s">
        <v>578</v>
      </c>
      <c r="T3193" t="s">
        <v>377</v>
      </c>
      <c r="V3193" t="s">
        <v>578</v>
      </c>
      <c r="X3193" t="s">
        <v>578</v>
      </c>
      <c r="Z3193" t="s">
        <v>578</v>
      </c>
      <c r="AA3193" t="s">
        <v>7723</v>
      </c>
      <c r="AB3193" s="5">
        <f t="shared" si="687"/>
        <v>9.3120000000000012</v>
      </c>
      <c r="AC3193" s="5">
        <f t="shared" si="688"/>
        <v>5.82</v>
      </c>
      <c r="AF3193" t="s">
        <v>7725</v>
      </c>
      <c r="AI3193" s="5">
        <f t="shared" si="689"/>
        <v>9.3120000000000012</v>
      </c>
      <c r="AJ3193" t="s">
        <v>377</v>
      </c>
      <c r="AK3193" t="s">
        <v>377</v>
      </c>
      <c r="AN3193" s="5">
        <f t="shared" si="690"/>
        <v>3.492</v>
      </c>
      <c r="AO3193" s="5">
        <f t="shared" si="691"/>
        <v>8.73</v>
      </c>
      <c r="AT3193" t="s">
        <v>7729</v>
      </c>
      <c r="AU3193" t="s">
        <v>7729</v>
      </c>
      <c r="AV3193" t="s">
        <v>7729</v>
      </c>
      <c r="AW3193" t="s">
        <v>7729</v>
      </c>
      <c r="BA3193" s="5">
        <v>4.9237200000000003</v>
      </c>
      <c r="BB3193" t="s">
        <v>7733</v>
      </c>
      <c r="BC3193" s="5">
        <f t="shared" si="694"/>
        <v>4.194</v>
      </c>
      <c r="BD3193" t="s">
        <v>7735</v>
      </c>
      <c r="BE3193" t="s">
        <v>7736</v>
      </c>
      <c r="BF3193" t="s">
        <v>7737</v>
      </c>
      <c r="BG3193" s="5">
        <f t="shared" si="695"/>
        <v>3.7280000000000002</v>
      </c>
      <c r="BH3193" t="s">
        <v>386</v>
      </c>
      <c r="BI3193" t="s">
        <v>386</v>
      </c>
      <c r="BK3193" t="s">
        <v>377</v>
      </c>
      <c r="BL3193" t="s">
        <v>7738</v>
      </c>
      <c r="BM3193" s="5">
        <f t="shared" si="692"/>
        <v>9.3120000000000012</v>
      </c>
      <c r="BQ3193" s="5">
        <f t="shared" si="696"/>
        <v>3.7280000000000002</v>
      </c>
      <c r="BT3193" s="5">
        <f t="shared" si="697"/>
        <v>3.0290000000000004</v>
      </c>
      <c r="CC3193" s="5">
        <f t="shared" si="693"/>
        <v>5.6221199999999998</v>
      </c>
      <c r="CF3193" s="5">
        <f t="shared" si="686"/>
        <v>4.6560000000000006</v>
      </c>
    </row>
    <row r="3194" spans="1:84" x14ac:dyDescent="0.25">
      <c r="A3194" t="s">
        <v>4761</v>
      </c>
      <c r="D3194">
        <v>270</v>
      </c>
      <c r="E3194" s="3">
        <v>14</v>
      </c>
      <c r="F3194" t="s">
        <v>7749</v>
      </c>
      <c r="G3194" s="1" t="s">
        <v>7749</v>
      </c>
      <c r="J3194" t="s">
        <v>377</v>
      </c>
      <c r="K3194" s="5">
        <f t="shared" si="698"/>
        <v>11.200000000000001</v>
      </c>
      <c r="L3194" t="s">
        <v>7719</v>
      </c>
      <c r="R3194" t="s">
        <v>578</v>
      </c>
      <c r="S3194" t="s">
        <v>578</v>
      </c>
      <c r="T3194" t="s">
        <v>377</v>
      </c>
      <c r="V3194" t="s">
        <v>578</v>
      </c>
      <c r="X3194" t="s">
        <v>578</v>
      </c>
      <c r="Z3194" t="s">
        <v>578</v>
      </c>
      <c r="AA3194" t="s">
        <v>7723</v>
      </c>
      <c r="AB3194" s="5">
        <f t="shared" si="687"/>
        <v>11.200000000000001</v>
      </c>
      <c r="AC3194" s="5">
        <f t="shared" si="688"/>
        <v>7</v>
      </c>
      <c r="AF3194" t="s">
        <v>7725</v>
      </c>
      <c r="AI3194" s="5">
        <f t="shared" si="689"/>
        <v>11.200000000000001</v>
      </c>
      <c r="AJ3194" t="s">
        <v>377</v>
      </c>
      <c r="AK3194" t="s">
        <v>377</v>
      </c>
      <c r="AN3194" s="5">
        <f t="shared" si="690"/>
        <v>4.2</v>
      </c>
      <c r="AO3194" s="5">
        <f t="shared" si="691"/>
        <v>10.5</v>
      </c>
      <c r="AT3194" t="s">
        <v>7729</v>
      </c>
      <c r="AU3194" t="s">
        <v>7729</v>
      </c>
      <c r="AV3194" t="s">
        <v>7729</v>
      </c>
      <c r="AW3194" t="s">
        <v>7729</v>
      </c>
      <c r="BA3194" s="5">
        <v>5.9219999999999997</v>
      </c>
      <c r="BB3194" t="s">
        <v>7733</v>
      </c>
      <c r="BC3194" s="5">
        <f t="shared" si="694"/>
        <v>5.976</v>
      </c>
      <c r="BD3194" t="s">
        <v>7735</v>
      </c>
      <c r="BE3194" t="s">
        <v>7736</v>
      </c>
      <c r="BF3194" t="s">
        <v>7737</v>
      </c>
      <c r="BG3194" s="5">
        <f t="shared" si="695"/>
        <v>5.3120000000000003</v>
      </c>
      <c r="BH3194" t="s">
        <v>386</v>
      </c>
      <c r="BI3194" t="s">
        <v>386</v>
      </c>
      <c r="BK3194" t="s">
        <v>377</v>
      </c>
      <c r="BL3194" t="s">
        <v>7738</v>
      </c>
      <c r="BM3194" s="5">
        <f t="shared" si="692"/>
        <v>11.200000000000001</v>
      </c>
      <c r="BQ3194" s="5">
        <f t="shared" si="696"/>
        <v>5.3120000000000003</v>
      </c>
      <c r="BT3194" s="5">
        <f t="shared" si="697"/>
        <v>4.3159999999999998</v>
      </c>
      <c r="CC3194" s="5">
        <f t="shared" si="693"/>
        <v>6.7619999999999996</v>
      </c>
      <c r="CF3194" s="5">
        <f t="shared" si="686"/>
        <v>5.6000000000000005</v>
      </c>
    </row>
    <row r="3195" spans="1:84" x14ac:dyDescent="0.25">
      <c r="A3195" t="s">
        <v>4762</v>
      </c>
      <c r="D3195">
        <v>270</v>
      </c>
      <c r="E3195" s="3">
        <v>3.6</v>
      </c>
      <c r="F3195" t="s">
        <v>7749</v>
      </c>
      <c r="G3195" s="1" t="s">
        <v>7749</v>
      </c>
      <c r="J3195" t="s">
        <v>377</v>
      </c>
      <c r="K3195" s="5">
        <f t="shared" si="698"/>
        <v>2.8800000000000003</v>
      </c>
      <c r="L3195" t="s">
        <v>7719</v>
      </c>
      <c r="R3195" t="s">
        <v>578</v>
      </c>
      <c r="S3195" t="s">
        <v>578</v>
      </c>
      <c r="T3195" t="s">
        <v>377</v>
      </c>
      <c r="V3195" t="s">
        <v>578</v>
      </c>
      <c r="X3195" t="s">
        <v>578</v>
      </c>
      <c r="Z3195" t="s">
        <v>578</v>
      </c>
      <c r="AA3195" t="s">
        <v>7723</v>
      </c>
      <c r="AB3195" s="5">
        <f t="shared" si="687"/>
        <v>2.8800000000000003</v>
      </c>
      <c r="AC3195" s="5">
        <f t="shared" si="688"/>
        <v>1.8</v>
      </c>
      <c r="AF3195" t="s">
        <v>7725</v>
      </c>
      <c r="AI3195" s="5">
        <f t="shared" si="689"/>
        <v>2.8800000000000003</v>
      </c>
      <c r="AJ3195" t="s">
        <v>377</v>
      </c>
      <c r="AK3195" t="s">
        <v>377</v>
      </c>
      <c r="AN3195" s="5">
        <f t="shared" si="690"/>
        <v>1.08</v>
      </c>
      <c r="AO3195" s="5">
        <f t="shared" si="691"/>
        <v>2.7</v>
      </c>
      <c r="AT3195" t="s">
        <v>7729</v>
      </c>
      <c r="AU3195" t="s">
        <v>7729</v>
      </c>
      <c r="AV3195" t="s">
        <v>7729</v>
      </c>
      <c r="AW3195" t="s">
        <v>7729</v>
      </c>
      <c r="BA3195" s="5">
        <v>1.5227999999999999</v>
      </c>
      <c r="BB3195" t="s">
        <v>7733</v>
      </c>
      <c r="BC3195" s="5">
        <f t="shared" si="694"/>
        <v>10.476000000000001</v>
      </c>
      <c r="BD3195" t="s">
        <v>7735</v>
      </c>
      <c r="BE3195" t="s">
        <v>7736</v>
      </c>
      <c r="BF3195" t="s">
        <v>7737</v>
      </c>
      <c r="BG3195" s="5">
        <f t="shared" si="695"/>
        <v>9.3120000000000012</v>
      </c>
      <c r="BH3195" t="s">
        <v>386</v>
      </c>
      <c r="BI3195" t="s">
        <v>386</v>
      </c>
      <c r="BK3195" t="s">
        <v>377</v>
      </c>
      <c r="BL3195" t="s">
        <v>7738</v>
      </c>
      <c r="BM3195" s="5">
        <f t="shared" si="692"/>
        <v>2.8800000000000003</v>
      </c>
      <c r="BQ3195" s="5">
        <f t="shared" si="696"/>
        <v>9.3120000000000012</v>
      </c>
      <c r="BT3195" s="5">
        <f t="shared" si="697"/>
        <v>7.5660000000000007</v>
      </c>
      <c r="CC3195" s="5">
        <f t="shared" si="693"/>
        <v>1.7387999999999999</v>
      </c>
      <c r="CF3195" s="5">
        <f t="shared" si="686"/>
        <v>1.4400000000000002</v>
      </c>
    </row>
    <row r="3196" spans="1:84" x14ac:dyDescent="0.25">
      <c r="A3196" t="s">
        <v>4763</v>
      </c>
      <c r="D3196">
        <v>270</v>
      </c>
      <c r="E3196" s="3">
        <v>50</v>
      </c>
      <c r="F3196" t="s">
        <v>7749</v>
      </c>
      <c r="G3196" s="1" t="s">
        <v>7749</v>
      </c>
      <c r="J3196" t="s">
        <v>377</v>
      </c>
      <c r="K3196" s="5">
        <f t="shared" si="698"/>
        <v>40</v>
      </c>
      <c r="L3196" t="s">
        <v>7719</v>
      </c>
      <c r="R3196" t="s">
        <v>578</v>
      </c>
      <c r="S3196" t="s">
        <v>578</v>
      </c>
      <c r="T3196" t="s">
        <v>377</v>
      </c>
      <c r="V3196" t="s">
        <v>578</v>
      </c>
      <c r="X3196" t="s">
        <v>578</v>
      </c>
      <c r="Z3196" t="s">
        <v>578</v>
      </c>
      <c r="AA3196" t="s">
        <v>7723</v>
      </c>
      <c r="AB3196" s="5">
        <f t="shared" si="687"/>
        <v>40</v>
      </c>
      <c r="AC3196" s="5">
        <f t="shared" si="688"/>
        <v>25</v>
      </c>
      <c r="AF3196" t="s">
        <v>7725</v>
      </c>
      <c r="AI3196" s="5">
        <f t="shared" si="689"/>
        <v>40</v>
      </c>
      <c r="AJ3196" t="s">
        <v>377</v>
      </c>
      <c r="AK3196" t="s">
        <v>377</v>
      </c>
      <c r="AN3196" s="5">
        <f t="shared" si="690"/>
        <v>15</v>
      </c>
      <c r="AO3196" s="5">
        <f t="shared" si="691"/>
        <v>37.5</v>
      </c>
      <c r="AT3196" t="s">
        <v>7729</v>
      </c>
      <c r="AU3196" t="s">
        <v>7729</v>
      </c>
      <c r="AV3196" t="s">
        <v>7729</v>
      </c>
      <c r="AW3196" t="s">
        <v>7729</v>
      </c>
      <c r="BA3196" s="5">
        <v>21.15</v>
      </c>
      <c r="BB3196" t="s">
        <v>7733</v>
      </c>
      <c r="BC3196" s="5">
        <f t="shared" si="694"/>
        <v>12.6</v>
      </c>
      <c r="BD3196" t="s">
        <v>7735</v>
      </c>
      <c r="BE3196" t="s">
        <v>7736</v>
      </c>
      <c r="BF3196" t="s">
        <v>7737</v>
      </c>
      <c r="BG3196" s="5">
        <f t="shared" si="695"/>
        <v>11.200000000000001</v>
      </c>
      <c r="BH3196" t="s">
        <v>386</v>
      </c>
      <c r="BI3196" t="s">
        <v>386</v>
      </c>
      <c r="BK3196" t="s">
        <v>377</v>
      </c>
      <c r="BL3196" t="s">
        <v>7738</v>
      </c>
      <c r="BM3196" s="5">
        <f t="shared" si="692"/>
        <v>40</v>
      </c>
      <c r="BQ3196" s="5">
        <f t="shared" si="696"/>
        <v>11.200000000000001</v>
      </c>
      <c r="BT3196" s="5">
        <f t="shared" si="697"/>
        <v>9.1</v>
      </c>
      <c r="CC3196" s="5">
        <f t="shared" si="693"/>
        <v>24.15</v>
      </c>
      <c r="CF3196" s="5">
        <f t="shared" si="686"/>
        <v>20</v>
      </c>
    </row>
    <row r="3197" spans="1:84" x14ac:dyDescent="0.25">
      <c r="A3197" t="s">
        <v>4764</v>
      </c>
      <c r="D3197">
        <v>270</v>
      </c>
      <c r="E3197" s="3">
        <v>52.2</v>
      </c>
      <c r="F3197" t="s">
        <v>7749</v>
      </c>
      <c r="G3197" s="1" t="s">
        <v>7749</v>
      </c>
      <c r="J3197" t="s">
        <v>377</v>
      </c>
      <c r="K3197" s="5">
        <f t="shared" si="698"/>
        <v>41.760000000000005</v>
      </c>
      <c r="L3197" t="s">
        <v>7719</v>
      </c>
      <c r="R3197" t="s">
        <v>578</v>
      </c>
      <c r="S3197" t="s">
        <v>578</v>
      </c>
      <c r="T3197" t="s">
        <v>377</v>
      </c>
      <c r="V3197" t="s">
        <v>578</v>
      </c>
      <c r="X3197" t="s">
        <v>578</v>
      </c>
      <c r="Z3197" t="s">
        <v>578</v>
      </c>
      <c r="AA3197" t="s">
        <v>7723</v>
      </c>
      <c r="AB3197" s="5">
        <f t="shared" si="687"/>
        <v>41.760000000000005</v>
      </c>
      <c r="AC3197" s="5">
        <f t="shared" si="688"/>
        <v>26.1</v>
      </c>
      <c r="AF3197" t="s">
        <v>7725</v>
      </c>
      <c r="AI3197" s="5">
        <f t="shared" si="689"/>
        <v>41.760000000000005</v>
      </c>
      <c r="AJ3197" t="s">
        <v>377</v>
      </c>
      <c r="AK3197" t="s">
        <v>377</v>
      </c>
      <c r="AN3197" s="5">
        <f t="shared" si="690"/>
        <v>15.66</v>
      </c>
      <c r="AO3197" s="5">
        <f t="shared" si="691"/>
        <v>39.150000000000006</v>
      </c>
      <c r="AT3197" t="s">
        <v>7729</v>
      </c>
      <c r="AU3197" t="s">
        <v>7729</v>
      </c>
      <c r="AV3197" t="s">
        <v>7729</v>
      </c>
      <c r="AW3197" t="s">
        <v>7729</v>
      </c>
      <c r="BA3197" s="5">
        <v>22.0806</v>
      </c>
      <c r="BB3197" t="s">
        <v>7733</v>
      </c>
      <c r="BC3197" s="5">
        <f t="shared" si="694"/>
        <v>3.24</v>
      </c>
      <c r="BD3197" t="s">
        <v>7735</v>
      </c>
      <c r="BE3197" t="s">
        <v>7736</v>
      </c>
      <c r="BF3197" t="s">
        <v>7737</v>
      </c>
      <c r="BG3197" s="5">
        <f t="shared" si="695"/>
        <v>2.8800000000000003</v>
      </c>
      <c r="BH3197" t="s">
        <v>386</v>
      </c>
      <c r="BI3197" t="s">
        <v>386</v>
      </c>
      <c r="BK3197" t="s">
        <v>377</v>
      </c>
      <c r="BL3197" t="s">
        <v>7738</v>
      </c>
      <c r="BM3197" s="5">
        <f t="shared" si="692"/>
        <v>41.760000000000005</v>
      </c>
      <c r="BQ3197" s="5">
        <f t="shared" si="696"/>
        <v>2.8800000000000003</v>
      </c>
      <c r="BT3197" s="5">
        <f t="shared" si="697"/>
        <v>2.3400000000000003</v>
      </c>
      <c r="CC3197" s="5">
        <f t="shared" si="693"/>
        <v>25.212600000000002</v>
      </c>
      <c r="CF3197" s="5">
        <f t="shared" si="686"/>
        <v>20.880000000000003</v>
      </c>
    </row>
    <row r="3198" spans="1:84" x14ac:dyDescent="0.25">
      <c r="A3198" t="s">
        <v>4765</v>
      </c>
      <c r="D3198">
        <v>270</v>
      </c>
      <c r="E3198" s="3">
        <v>6</v>
      </c>
      <c r="F3198" t="s">
        <v>7749</v>
      </c>
      <c r="G3198" s="1" t="s">
        <v>7749</v>
      </c>
      <c r="J3198" t="s">
        <v>377</v>
      </c>
      <c r="K3198" s="5">
        <f t="shared" si="698"/>
        <v>4.8000000000000007</v>
      </c>
      <c r="L3198" t="s">
        <v>7719</v>
      </c>
      <c r="R3198" t="s">
        <v>578</v>
      </c>
      <c r="S3198" t="s">
        <v>578</v>
      </c>
      <c r="T3198" t="s">
        <v>377</v>
      </c>
      <c r="V3198" t="s">
        <v>578</v>
      </c>
      <c r="X3198" t="s">
        <v>578</v>
      </c>
      <c r="Z3198" t="s">
        <v>578</v>
      </c>
      <c r="AA3198" t="s">
        <v>7723</v>
      </c>
      <c r="AB3198" s="5">
        <f t="shared" si="687"/>
        <v>4.8000000000000007</v>
      </c>
      <c r="AC3198" s="5">
        <f t="shared" si="688"/>
        <v>3</v>
      </c>
      <c r="AF3198" t="s">
        <v>7725</v>
      </c>
      <c r="AI3198" s="5">
        <f t="shared" si="689"/>
        <v>4.8000000000000007</v>
      </c>
      <c r="AJ3198" t="s">
        <v>377</v>
      </c>
      <c r="AK3198" t="s">
        <v>377</v>
      </c>
      <c r="AN3198" s="5">
        <f t="shared" si="690"/>
        <v>1.7999999999999998</v>
      </c>
      <c r="AO3198" s="5">
        <f t="shared" si="691"/>
        <v>4.5</v>
      </c>
      <c r="AT3198" t="s">
        <v>7729</v>
      </c>
      <c r="AU3198" t="s">
        <v>7729</v>
      </c>
      <c r="AV3198" t="s">
        <v>7729</v>
      </c>
      <c r="AW3198" t="s">
        <v>7729</v>
      </c>
      <c r="BA3198" s="5">
        <v>2.5379999999999998</v>
      </c>
      <c r="BB3198" t="s">
        <v>7733</v>
      </c>
      <c r="BC3198" s="5">
        <f t="shared" si="694"/>
        <v>45</v>
      </c>
      <c r="BD3198" t="s">
        <v>7735</v>
      </c>
      <c r="BE3198" t="s">
        <v>7736</v>
      </c>
      <c r="BF3198" t="s">
        <v>7737</v>
      </c>
      <c r="BG3198" s="5">
        <f t="shared" si="695"/>
        <v>40</v>
      </c>
      <c r="BH3198" t="s">
        <v>386</v>
      </c>
      <c r="BI3198" t="s">
        <v>386</v>
      </c>
      <c r="BK3198" t="s">
        <v>377</v>
      </c>
      <c r="BL3198" t="s">
        <v>7738</v>
      </c>
      <c r="BM3198" s="5">
        <f t="shared" si="692"/>
        <v>4.8000000000000007</v>
      </c>
      <c r="BQ3198" s="5">
        <f t="shared" si="696"/>
        <v>40</v>
      </c>
      <c r="BT3198" s="5">
        <f t="shared" si="697"/>
        <v>32.5</v>
      </c>
      <c r="CC3198" s="5">
        <f t="shared" si="693"/>
        <v>2.8979999999999997</v>
      </c>
      <c r="CF3198" s="5">
        <f t="shared" si="686"/>
        <v>2.4000000000000004</v>
      </c>
    </row>
    <row r="3199" spans="1:84" x14ac:dyDescent="0.25">
      <c r="A3199" t="s">
        <v>4766</v>
      </c>
      <c r="D3199">
        <v>270</v>
      </c>
      <c r="E3199" s="3">
        <v>52.2</v>
      </c>
      <c r="F3199" t="s">
        <v>7749</v>
      </c>
      <c r="G3199" s="1" t="s">
        <v>7749</v>
      </c>
      <c r="J3199" t="s">
        <v>377</v>
      </c>
      <c r="K3199" s="5">
        <f t="shared" si="698"/>
        <v>41.760000000000005</v>
      </c>
      <c r="L3199" t="s">
        <v>7719</v>
      </c>
      <c r="R3199" t="s">
        <v>578</v>
      </c>
      <c r="S3199" t="s">
        <v>578</v>
      </c>
      <c r="T3199" t="s">
        <v>377</v>
      </c>
      <c r="V3199" t="s">
        <v>578</v>
      </c>
      <c r="X3199" t="s">
        <v>578</v>
      </c>
      <c r="Z3199" t="s">
        <v>578</v>
      </c>
      <c r="AA3199" t="s">
        <v>7723</v>
      </c>
      <c r="AB3199" s="5">
        <f t="shared" si="687"/>
        <v>41.760000000000005</v>
      </c>
      <c r="AC3199" s="5">
        <f t="shared" si="688"/>
        <v>26.1</v>
      </c>
      <c r="AF3199" t="s">
        <v>7725</v>
      </c>
      <c r="AI3199" s="5">
        <f t="shared" si="689"/>
        <v>41.760000000000005</v>
      </c>
      <c r="AJ3199" t="s">
        <v>377</v>
      </c>
      <c r="AK3199" t="s">
        <v>377</v>
      </c>
      <c r="AN3199" s="5">
        <f t="shared" si="690"/>
        <v>15.66</v>
      </c>
      <c r="AO3199" s="5">
        <f t="shared" si="691"/>
        <v>39.150000000000006</v>
      </c>
      <c r="AT3199" t="s">
        <v>7729</v>
      </c>
      <c r="AU3199" t="s">
        <v>7729</v>
      </c>
      <c r="AV3199" t="s">
        <v>7729</v>
      </c>
      <c r="AW3199" t="s">
        <v>7729</v>
      </c>
      <c r="BA3199" s="5">
        <v>22.0806</v>
      </c>
      <c r="BB3199" t="s">
        <v>7733</v>
      </c>
      <c r="BC3199" s="5">
        <f t="shared" si="694"/>
        <v>46.980000000000004</v>
      </c>
      <c r="BD3199" t="s">
        <v>7735</v>
      </c>
      <c r="BE3199" t="s">
        <v>7736</v>
      </c>
      <c r="BF3199" t="s">
        <v>7737</v>
      </c>
      <c r="BG3199" s="5">
        <f t="shared" si="695"/>
        <v>41.760000000000005</v>
      </c>
      <c r="BH3199" t="s">
        <v>386</v>
      </c>
      <c r="BI3199" t="s">
        <v>386</v>
      </c>
      <c r="BK3199" t="s">
        <v>377</v>
      </c>
      <c r="BL3199" t="s">
        <v>7738</v>
      </c>
      <c r="BM3199" s="5">
        <f t="shared" si="692"/>
        <v>41.760000000000005</v>
      </c>
      <c r="BQ3199" s="5">
        <f t="shared" si="696"/>
        <v>41.760000000000005</v>
      </c>
      <c r="BT3199" s="5">
        <f t="shared" si="697"/>
        <v>33.93</v>
      </c>
      <c r="CC3199" s="5">
        <f t="shared" si="693"/>
        <v>25.212600000000002</v>
      </c>
      <c r="CF3199" s="5">
        <f t="shared" si="686"/>
        <v>20.880000000000003</v>
      </c>
    </row>
    <row r="3200" spans="1:84" x14ac:dyDescent="0.25">
      <c r="A3200" t="s">
        <v>4767</v>
      </c>
      <c r="D3200">
        <v>270</v>
      </c>
      <c r="E3200" s="3">
        <v>45</v>
      </c>
      <c r="F3200" t="s">
        <v>7749</v>
      </c>
      <c r="G3200" s="1" t="s">
        <v>7749</v>
      </c>
      <c r="J3200" t="s">
        <v>377</v>
      </c>
      <c r="K3200" s="5">
        <f t="shared" si="698"/>
        <v>36</v>
      </c>
      <c r="L3200" t="s">
        <v>7719</v>
      </c>
      <c r="R3200" t="s">
        <v>578</v>
      </c>
      <c r="S3200" t="s">
        <v>578</v>
      </c>
      <c r="T3200" t="s">
        <v>377</v>
      </c>
      <c r="V3200" t="s">
        <v>578</v>
      </c>
      <c r="X3200" t="s">
        <v>578</v>
      </c>
      <c r="Z3200" t="s">
        <v>578</v>
      </c>
      <c r="AA3200" t="s">
        <v>7723</v>
      </c>
      <c r="AB3200" s="5">
        <f t="shared" si="687"/>
        <v>36</v>
      </c>
      <c r="AC3200" s="5">
        <f t="shared" si="688"/>
        <v>22.5</v>
      </c>
      <c r="AF3200" t="s">
        <v>7725</v>
      </c>
      <c r="AI3200" s="5">
        <f t="shared" si="689"/>
        <v>36</v>
      </c>
      <c r="AJ3200" t="s">
        <v>377</v>
      </c>
      <c r="AK3200" t="s">
        <v>377</v>
      </c>
      <c r="AN3200" s="5">
        <f t="shared" si="690"/>
        <v>13.5</v>
      </c>
      <c r="AO3200" s="5">
        <f t="shared" si="691"/>
        <v>33.75</v>
      </c>
      <c r="AT3200" t="s">
        <v>7729</v>
      </c>
      <c r="AU3200" t="s">
        <v>7729</v>
      </c>
      <c r="AV3200" t="s">
        <v>7729</v>
      </c>
      <c r="AW3200" t="s">
        <v>7729</v>
      </c>
      <c r="BA3200" s="5">
        <v>19.035</v>
      </c>
      <c r="BB3200" t="s">
        <v>7733</v>
      </c>
      <c r="BC3200" s="5">
        <f t="shared" si="694"/>
        <v>5.4</v>
      </c>
      <c r="BD3200" t="s">
        <v>7735</v>
      </c>
      <c r="BE3200" t="s">
        <v>7736</v>
      </c>
      <c r="BF3200" t="s">
        <v>7737</v>
      </c>
      <c r="BG3200" s="5">
        <f t="shared" si="695"/>
        <v>4.8000000000000007</v>
      </c>
      <c r="BH3200" t="s">
        <v>386</v>
      </c>
      <c r="BI3200" t="s">
        <v>386</v>
      </c>
      <c r="BK3200" t="s">
        <v>377</v>
      </c>
      <c r="BL3200" t="s">
        <v>7738</v>
      </c>
      <c r="BM3200" s="5">
        <f t="shared" si="692"/>
        <v>36</v>
      </c>
      <c r="BQ3200" s="5">
        <f t="shared" si="696"/>
        <v>4.8000000000000007</v>
      </c>
      <c r="BT3200" s="5">
        <f t="shared" si="697"/>
        <v>3.9000000000000004</v>
      </c>
      <c r="CC3200" s="5">
        <f t="shared" si="693"/>
        <v>21.734999999999999</v>
      </c>
      <c r="CF3200" s="5">
        <f t="shared" si="686"/>
        <v>18</v>
      </c>
    </row>
    <row r="3201" spans="1:84" x14ac:dyDescent="0.25">
      <c r="A3201" t="s">
        <v>4768</v>
      </c>
      <c r="D3201">
        <v>270</v>
      </c>
      <c r="E3201" s="3">
        <v>52.2</v>
      </c>
      <c r="F3201" t="s">
        <v>7749</v>
      </c>
      <c r="G3201" s="1" t="s">
        <v>7749</v>
      </c>
      <c r="J3201" t="s">
        <v>377</v>
      </c>
      <c r="K3201" s="5">
        <f t="shared" si="698"/>
        <v>41.760000000000005</v>
      </c>
      <c r="L3201" t="s">
        <v>7719</v>
      </c>
      <c r="R3201" t="s">
        <v>578</v>
      </c>
      <c r="S3201" t="s">
        <v>578</v>
      </c>
      <c r="T3201" t="s">
        <v>377</v>
      </c>
      <c r="V3201" t="s">
        <v>578</v>
      </c>
      <c r="X3201" t="s">
        <v>578</v>
      </c>
      <c r="Z3201" t="s">
        <v>578</v>
      </c>
      <c r="AA3201" t="s">
        <v>7723</v>
      </c>
      <c r="AB3201" s="5">
        <f t="shared" si="687"/>
        <v>41.760000000000005</v>
      </c>
      <c r="AC3201" s="5">
        <f t="shared" si="688"/>
        <v>26.1</v>
      </c>
      <c r="AF3201" t="s">
        <v>7725</v>
      </c>
      <c r="AI3201" s="5">
        <f t="shared" si="689"/>
        <v>41.760000000000005</v>
      </c>
      <c r="AJ3201" t="s">
        <v>377</v>
      </c>
      <c r="AK3201" t="s">
        <v>377</v>
      </c>
      <c r="AN3201" s="5">
        <f t="shared" si="690"/>
        <v>15.66</v>
      </c>
      <c r="AO3201" s="5">
        <f t="shared" si="691"/>
        <v>39.150000000000006</v>
      </c>
      <c r="AT3201" t="s">
        <v>7729</v>
      </c>
      <c r="AU3201" t="s">
        <v>7729</v>
      </c>
      <c r="AV3201" t="s">
        <v>7729</v>
      </c>
      <c r="AW3201" t="s">
        <v>7729</v>
      </c>
      <c r="BA3201" s="5">
        <v>22.0806</v>
      </c>
      <c r="BB3201" t="s">
        <v>7733</v>
      </c>
      <c r="BC3201" s="5">
        <f t="shared" si="694"/>
        <v>46.980000000000004</v>
      </c>
      <c r="BD3201" t="s">
        <v>7735</v>
      </c>
      <c r="BE3201" t="s">
        <v>7736</v>
      </c>
      <c r="BF3201" t="s">
        <v>7737</v>
      </c>
      <c r="BG3201" s="5">
        <f t="shared" si="695"/>
        <v>41.760000000000005</v>
      </c>
      <c r="BH3201" t="s">
        <v>386</v>
      </c>
      <c r="BI3201" t="s">
        <v>386</v>
      </c>
      <c r="BK3201" t="s">
        <v>377</v>
      </c>
      <c r="BL3201" t="s">
        <v>7738</v>
      </c>
      <c r="BM3201" s="5">
        <f t="shared" si="692"/>
        <v>41.760000000000005</v>
      </c>
      <c r="BQ3201" s="5">
        <f t="shared" si="696"/>
        <v>41.760000000000005</v>
      </c>
      <c r="BT3201" s="5">
        <f t="shared" si="697"/>
        <v>33.93</v>
      </c>
      <c r="CC3201" s="5">
        <f t="shared" si="693"/>
        <v>25.212600000000002</v>
      </c>
      <c r="CF3201" s="5">
        <f t="shared" si="686"/>
        <v>20.880000000000003</v>
      </c>
    </row>
    <row r="3202" spans="1:84" x14ac:dyDescent="0.25">
      <c r="A3202" t="s">
        <v>4769</v>
      </c>
      <c r="D3202">
        <v>270</v>
      </c>
      <c r="E3202" s="3">
        <v>52.2</v>
      </c>
      <c r="F3202" t="s">
        <v>7749</v>
      </c>
      <c r="G3202" s="1" t="s">
        <v>7749</v>
      </c>
      <c r="J3202" t="s">
        <v>377</v>
      </c>
      <c r="K3202" s="5">
        <f t="shared" si="698"/>
        <v>41.760000000000005</v>
      </c>
      <c r="L3202" t="s">
        <v>7719</v>
      </c>
      <c r="R3202" t="s">
        <v>578</v>
      </c>
      <c r="S3202" t="s">
        <v>578</v>
      </c>
      <c r="T3202" t="s">
        <v>377</v>
      </c>
      <c r="V3202" t="s">
        <v>578</v>
      </c>
      <c r="X3202" t="s">
        <v>578</v>
      </c>
      <c r="Z3202" t="s">
        <v>578</v>
      </c>
      <c r="AA3202" t="s">
        <v>7723</v>
      </c>
      <c r="AB3202" s="5">
        <f t="shared" si="687"/>
        <v>41.760000000000005</v>
      </c>
      <c r="AC3202" s="5">
        <f t="shared" si="688"/>
        <v>26.1</v>
      </c>
      <c r="AF3202" t="s">
        <v>7725</v>
      </c>
      <c r="AI3202" s="5">
        <f t="shared" si="689"/>
        <v>41.760000000000005</v>
      </c>
      <c r="AJ3202" t="s">
        <v>377</v>
      </c>
      <c r="AK3202" t="s">
        <v>377</v>
      </c>
      <c r="AN3202" s="5">
        <f t="shared" si="690"/>
        <v>15.66</v>
      </c>
      <c r="AO3202" s="5">
        <f t="shared" si="691"/>
        <v>39.150000000000006</v>
      </c>
      <c r="AT3202" t="s">
        <v>7729</v>
      </c>
      <c r="AU3202" t="s">
        <v>7729</v>
      </c>
      <c r="AV3202" t="s">
        <v>7729</v>
      </c>
      <c r="AW3202" t="s">
        <v>7729</v>
      </c>
      <c r="BA3202" s="5">
        <v>22.0806</v>
      </c>
      <c r="BB3202" t="s">
        <v>7733</v>
      </c>
      <c r="BC3202" s="5">
        <f t="shared" si="694"/>
        <v>40.5</v>
      </c>
      <c r="BD3202" t="s">
        <v>7735</v>
      </c>
      <c r="BE3202" t="s">
        <v>7736</v>
      </c>
      <c r="BF3202" t="s">
        <v>7737</v>
      </c>
      <c r="BG3202" s="5">
        <f t="shared" si="695"/>
        <v>36</v>
      </c>
      <c r="BH3202" t="s">
        <v>386</v>
      </c>
      <c r="BI3202" t="s">
        <v>386</v>
      </c>
      <c r="BK3202" t="s">
        <v>377</v>
      </c>
      <c r="BL3202" t="s">
        <v>7738</v>
      </c>
      <c r="BM3202" s="5">
        <f t="shared" si="692"/>
        <v>41.760000000000005</v>
      </c>
      <c r="BQ3202" s="5">
        <f t="shared" si="696"/>
        <v>36</v>
      </c>
      <c r="BT3202" s="5">
        <f t="shared" si="697"/>
        <v>29.25</v>
      </c>
      <c r="CC3202" s="5">
        <f t="shared" si="693"/>
        <v>25.212600000000002</v>
      </c>
      <c r="CF3202" s="5">
        <f t="shared" si="686"/>
        <v>20.880000000000003</v>
      </c>
    </row>
    <row r="3203" spans="1:84" x14ac:dyDescent="0.25">
      <c r="A3203" t="s">
        <v>4770</v>
      </c>
      <c r="D3203">
        <v>270</v>
      </c>
      <c r="E3203" s="3">
        <v>52.2</v>
      </c>
      <c r="F3203" t="s">
        <v>7749</v>
      </c>
      <c r="G3203" s="1" t="s">
        <v>7749</v>
      </c>
      <c r="J3203" t="s">
        <v>377</v>
      </c>
      <c r="K3203" s="5">
        <f t="shared" si="698"/>
        <v>41.760000000000005</v>
      </c>
      <c r="L3203" t="s">
        <v>7719</v>
      </c>
      <c r="R3203" t="s">
        <v>578</v>
      </c>
      <c r="S3203" t="s">
        <v>578</v>
      </c>
      <c r="T3203" t="s">
        <v>377</v>
      </c>
      <c r="V3203" t="s">
        <v>578</v>
      </c>
      <c r="X3203" t="s">
        <v>578</v>
      </c>
      <c r="Z3203" t="s">
        <v>578</v>
      </c>
      <c r="AA3203" t="s">
        <v>7723</v>
      </c>
      <c r="AB3203" s="5">
        <f t="shared" si="687"/>
        <v>41.760000000000005</v>
      </c>
      <c r="AC3203" s="5">
        <f t="shared" si="688"/>
        <v>26.1</v>
      </c>
      <c r="AF3203" t="s">
        <v>7725</v>
      </c>
      <c r="AI3203" s="5">
        <f t="shared" si="689"/>
        <v>41.760000000000005</v>
      </c>
      <c r="AJ3203" t="s">
        <v>377</v>
      </c>
      <c r="AK3203" t="s">
        <v>377</v>
      </c>
      <c r="AN3203" s="5">
        <f t="shared" si="690"/>
        <v>15.66</v>
      </c>
      <c r="AO3203" s="5">
        <f t="shared" si="691"/>
        <v>39.150000000000006</v>
      </c>
      <c r="AT3203" t="s">
        <v>7729</v>
      </c>
      <c r="AU3203" t="s">
        <v>7729</v>
      </c>
      <c r="AV3203" t="s">
        <v>7729</v>
      </c>
      <c r="AW3203" t="s">
        <v>7729</v>
      </c>
      <c r="BA3203" s="5">
        <v>22.0806</v>
      </c>
      <c r="BB3203" t="s">
        <v>7733</v>
      </c>
      <c r="BC3203" s="5">
        <f t="shared" si="694"/>
        <v>46.980000000000004</v>
      </c>
      <c r="BD3203" t="s">
        <v>7735</v>
      </c>
      <c r="BE3203" t="s">
        <v>7736</v>
      </c>
      <c r="BF3203" t="s">
        <v>7737</v>
      </c>
      <c r="BG3203" s="5">
        <f t="shared" si="695"/>
        <v>41.760000000000005</v>
      </c>
      <c r="BH3203" t="s">
        <v>386</v>
      </c>
      <c r="BI3203" t="s">
        <v>386</v>
      </c>
      <c r="BK3203" t="s">
        <v>377</v>
      </c>
      <c r="BL3203" t="s">
        <v>7738</v>
      </c>
      <c r="BM3203" s="5">
        <f t="shared" si="692"/>
        <v>41.760000000000005</v>
      </c>
      <c r="BQ3203" s="5">
        <f t="shared" si="696"/>
        <v>41.760000000000005</v>
      </c>
      <c r="BT3203" s="5">
        <f t="shared" si="697"/>
        <v>33.93</v>
      </c>
      <c r="CC3203" s="5">
        <f t="shared" si="693"/>
        <v>25.212600000000002</v>
      </c>
      <c r="CF3203" s="5">
        <f t="shared" si="686"/>
        <v>20.880000000000003</v>
      </c>
    </row>
    <row r="3204" spans="1:84" x14ac:dyDescent="0.25">
      <c r="A3204" t="s">
        <v>4769</v>
      </c>
      <c r="D3204">
        <v>270</v>
      </c>
      <c r="E3204" s="3">
        <v>104</v>
      </c>
      <c r="F3204" t="s">
        <v>7749</v>
      </c>
      <c r="G3204" s="1" t="s">
        <v>7749</v>
      </c>
      <c r="J3204" t="s">
        <v>377</v>
      </c>
      <c r="K3204" s="5">
        <f t="shared" si="698"/>
        <v>83.2</v>
      </c>
      <c r="L3204" t="s">
        <v>7719</v>
      </c>
      <c r="R3204" t="s">
        <v>578</v>
      </c>
      <c r="S3204" t="s">
        <v>578</v>
      </c>
      <c r="T3204" t="s">
        <v>377</v>
      </c>
      <c r="V3204" t="s">
        <v>578</v>
      </c>
      <c r="X3204" t="s">
        <v>578</v>
      </c>
      <c r="Z3204" t="s">
        <v>578</v>
      </c>
      <c r="AA3204" t="s">
        <v>7723</v>
      </c>
      <c r="AB3204" s="5">
        <f t="shared" si="687"/>
        <v>83.2</v>
      </c>
      <c r="AC3204" s="5">
        <f t="shared" si="688"/>
        <v>52</v>
      </c>
      <c r="AF3204" t="s">
        <v>7725</v>
      </c>
      <c r="AI3204" s="5">
        <f t="shared" si="689"/>
        <v>83.2</v>
      </c>
      <c r="AJ3204" t="s">
        <v>377</v>
      </c>
      <c r="AK3204" t="s">
        <v>377</v>
      </c>
      <c r="AN3204" s="5">
        <f t="shared" si="690"/>
        <v>31.2</v>
      </c>
      <c r="AO3204" s="5">
        <f t="shared" si="691"/>
        <v>78</v>
      </c>
      <c r="AT3204" t="s">
        <v>7729</v>
      </c>
      <c r="AU3204" t="s">
        <v>7729</v>
      </c>
      <c r="AV3204" t="s">
        <v>7729</v>
      </c>
      <c r="AW3204" t="s">
        <v>7729</v>
      </c>
      <c r="BA3204" s="5">
        <v>43.991999999999997</v>
      </c>
      <c r="BB3204" t="s">
        <v>7733</v>
      </c>
      <c r="BC3204" s="5">
        <f t="shared" si="694"/>
        <v>46.980000000000004</v>
      </c>
      <c r="BD3204" t="s">
        <v>7735</v>
      </c>
      <c r="BE3204" t="s">
        <v>7736</v>
      </c>
      <c r="BF3204" t="s">
        <v>7737</v>
      </c>
      <c r="BG3204" s="5">
        <f t="shared" si="695"/>
        <v>41.760000000000005</v>
      </c>
      <c r="BH3204" t="s">
        <v>386</v>
      </c>
      <c r="BI3204" t="s">
        <v>386</v>
      </c>
      <c r="BK3204" t="s">
        <v>377</v>
      </c>
      <c r="BL3204" t="s">
        <v>7738</v>
      </c>
      <c r="BM3204" s="5">
        <f t="shared" si="692"/>
        <v>83.2</v>
      </c>
      <c r="BQ3204" s="5">
        <f t="shared" si="696"/>
        <v>41.760000000000005</v>
      </c>
      <c r="BT3204" s="5">
        <f t="shared" si="697"/>
        <v>33.93</v>
      </c>
      <c r="CC3204" s="5">
        <f t="shared" si="693"/>
        <v>50.231999999999999</v>
      </c>
      <c r="CF3204" s="5">
        <f t="shared" si="686"/>
        <v>41.6</v>
      </c>
    </row>
    <row r="3205" spans="1:84" x14ac:dyDescent="0.25">
      <c r="A3205" t="s">
        <v>4770</v>
      </c>
      <c r="D3205">
        <v>270</v>
      </c>
      <c r="E3205" s="3">
        <v>78</v>
      </c>
      <c r="F3205" t="s">
        <v>7749</v>
      </c>
      <c r="G3205" s="1" t="s">
        <v>7749</v>
      </c>
      <c r="J3205" t="s">
        <v>377</v>
      </c>
      <c r="K3205" s="5">
        <f t="shared" si="698"/>
        <v>62.400000000000006</v>
      </c>
      <c r="L3205" t="s">
        <v>7719</v>
      </c>
      <c r="R3205" t="s">
        <v>578</v>
      </c>
      <c r="S3205" t="s">
        <v>578</v>
      </c>
      <c r="T3205" t="s">
        <v>377</v>
      </c>
      <c r="V3205" t="s">
        <v>578</v>
      </c>
      <c r="X3205" t="s">
        <v>578</v>
      </c>
      <c r="Z3205" t="s">
        <v>578</v>
      </c>
      <c r="AA3205" t="s">
        <v>7723</v>
      </c>
      <c r="AB3205" s="5">
        <f t="shared" si="687"/>
        <v>62.400000000000006</v>
      </c>
      <c r="AC3205" s="5">
        <f t="shared" si="688"/>
        <v>39</v>
      </c>
      <c r="AF3205" t="s">
        <v>7725</v>
      </c>
      <c r="AI3205" s="5">
        <f t="shared" si="689"/>
        <v>62.400000000000006</v>
      </c>
      <c r="AJ3205" t="s">
        <v>377</v>
      </c>
      <c r="AK3205" t="s">
        <v>377</v>
      </c>
      <c r="AN3205" s="5">
        <f t="shared" si="690"/>
        <v>23.4</v>
      </c>
      <c r="AO3205" s="5">
        <f t="shared" si="691"/>
        <v>58.5</v>
      </c>
      <c r="AT3205" t="s">
        <v>7729</v>
      </c>
      <c r="AU3205" t="s">
        <v>7729</v>
      </c>
      <c r="AV3205" t="s">
        <v>7729</v>
      </c>
      <c r="AW3205" t="s">
        <v>7729</v>
      </c>
      <c r="BA3205" s="5">
        <v>32.994</v>
      </c>
      <c r="BB3205" t="s">
        <v>7733</v>
      </c>
      <c r="BC3205" s="5">
        <f t="shared" si="694"/>
        <v>46.980000000000004</v>
      </c>
      <c r="BD3205" t="s">
        <v>7735</v>
      </c>
      <c r="BE3205" t="s">
        <v>7736</v>
      </c>
      <c r="BF3205" t="s">
        <v>7737</v>
      </c>
      <c r="BG3205" s="5">
        <f t="shared" si="695"/>
        <v>41.760000000000005</v>
      </c>
      <c r="BH3205" t="s">
        <v>386</v>
      </c>
      <c r="BI3205" t="s">
        <v>386</v>
      </c>
      <c r="BK3205" t="s">
        <v>377</v>
      </c>
      <c r="BL3205" t="s">
        <v>7738</v>
      </c>
      <c r="BM3205" s="5">
        <f t="shared" si="692"/>
        <v>62.400000000000006</v>
      </c>
      <c r="BQ3205" s="5">
        <f t="shared" si="696"/>
        <v>41.760000000000005</v>
      </c>
      <c r="BT3205" s="5">
        <f t="shared" si="697"/>
        <v>33.93</v>
      </c>
      <c r="CC3205" s="5">
        <f t="shared" si="693"/>
        <v>37.673999999999999</v>
      </c>
      <c r="CF3205" s="5">
        <f t="shared" si="686"/>
        <v>31.200000000000003</v>
      </c>
    </row>
    <row r="3206" spans="1:84" x14ac:dyDescent="0.25">
      <c r="A3206" t="s">
        <v>4771</v>
      </c>
      <c r="D3206">
        <v>270</v>
      </c>
      <c r="E3206" s="3">
        <v>9</v>
      </c>
      <c r="F3206" t="s">
        <v>7749</v>
      </c>
      <c r="G3206" s="1" t="s">
        <v>7749</v>
      </c>
      <c r="J3206" t="s">
        <v>377</v>
      </c>
      <c r="K3206" s="5">
        <f t="shared" si="698"/>
        <v>7.2</v>
      </c>
      <c r="L3206" t="s">
        <v>7719</v>
      </c>
      <c r="R3206" t="s">
        <v>578</v>
      </c>
      <c r="S3206" t="s">
        <v>578</v>
      </c>
      <c r="T3206" t="s">
        <v>377</v>
      </c>
      <c r="V3206" t="s">
        <v>578</v>
      </c>
      <c r="X3206" t="s">
        <v>578</v>
      </c>
      <c r="Z3206" t="s">
        <v>578</v>
      </c>
      <c r="AA3206" t="s">
        <v>7723</v>
      </c>
      <c r="AB3206" s="5">
        <f t="shared" si="687"/>
        <v>7.2</v>
      </c>
      <c r="AC3206" s="5">
        <f t="shared" si="688"/>
        <v>4.5</v>
      </c>
      <c r="AF3206" t="s">
        <v>7725</v>
      </c>
      <c r="AI3206" s="5">
        <f t="shared" si="689"/>
        <v>7.2</v>
      </c>
      <c r="AJ3206" t="s">
        <v>377</v>
      </c>
      <c r="AK3206" t="s">
        <v>377</v>
      </c>
      <c r="AN3206" s="5">
        <f t="shared" si="690"/>
        <v>2.6999999999999997</v>
      </c>
      <c r="AO3206" s="5">
        <f t="shared" si="691"/>
        <v>6.75</v>
      </c>
      <c r="AT3206" t="s">
        <v>7729</v>
      </c>
      <c r="AU3206" t="s">
        <v>7729</v>
      </c>
      <c r="AV3206" t="s">
        <v>7729</v>
      </c>
      <c r="AW3206" t="s">
        <v>7729</v>
      </c>
      <c r="BA3206" s="5">
        <v>3.8069999999999999</v>
      </c>
      <c r="BB3206" t="s">
        <v>7733</v>
      </c>
      <c r="BC3206" s="5">
        <f t="shared" si="694"/>
        <v>93.600000000000009</v>
      </c>
      <c r="BD3206" t="s">
        <v>7735</v>
      </c>
      <c r="BE3206" t="s">
        <v>7736</v>
      </c>
      <c r="BF3206" t="s">
        <v>7737</v>
      </c>
      <c r="BG3206" s="5">
        <f t="shared" si="695"/>
        <v>83.2</v>
      </c>
      <c r="BH3206" t="s">
        <v>386</v>
      </c>
      <c r="BI3206" t="s">
        <v>386</v>
      </c>
      <c r="BK3206" t="s">
        <v>377</v>
      </c>
      <c r="BL3206" t="s">
        <v>7738</v>
      </c>
      <c r="BM3206" s="5">
        <f t="shared" si="692"/>
        <v>7.2</v>
      </c>
      <c r="BQ3206" s="5">
        <f t="shared" si="696"/>
        <v>83.2</v>
      </c>
      <c r="BT3206" s="5">
        <f t="shared" si="697"/>
        <v>67.600000000000009</v>
      </c>
      <c r="CC3206" s="5">
        <f t="shared" si="693"/>
        <v>4.3469999999999995</v>
      </c>
      <c r="CF3206" s="5">
        <f t="shared" si="686"/>
        <v>3.6</v>
      </c>
    </row>
    <row r="3207" spans="1:84" x14ac:dyDescent="0.25">
      <c r="A3207" t="s">
        <v>4772</v>
      </c>
      <c r="D3207">
        <v>270</v>
      </c>
      <c r="E3207" s="3">
        <v>66</v>
      </c>
      <c r="F3207" t="s">
        <v>7749</v>
      </c>
      <c r="G3207" s="1" t="s">
        <v>7749</v>
      </c>
      <c r="J3207" t="s">
        <v>377</v>
      </c>
      <c r="K3207" s="5">
        <f t="shared" si="698"/>
        <v>52.800000000000004</v>
      </c>
      <c r="L3207" t="s">
        <v>7719</v>
      </c>
      <c r="R3207" t="s">
        <v>578</v>
      </c>
      <c r="S3207" t="s">
        <v>578</v>
      </c>
      <c r="T3207" t="s">
        <v>377</v>
      </c>
      <c r="V3207" t="s">
        <v>578</v>
      </c>
      <c r="X3207" t="s">
        <v>578</v>
      </c>
      <c r="Z3207" t="s">
        <v>578</v>
      </c>
      <c r="AA3207" t="s">
        <v>7723</v>
      </c>
      <c r="AB3207" s="5">
        <f t="shared" si="687"/>
        <v>52.800000000000004</v>
      </c>
      <c r="AC3207" s="5">
        <f t="shared" si="688"/>
        <v>33</v>
      </c>
      <c r="AF3207" t="s">
        <v>7725</v>
      </c>
      <c r="AI3207" s="5">
        <f t="shared" si="689"/>
        <v>52.800000000000004</v>
      </c>
      <c r="AJ3207" t="s">
        <v>377</v>
      </c>
      <c r="AK3207" t="s">
        <v>377</v>
      </c>
      <c r="AN3207" s="5">
        <f t="shared" si="690"/>
        <v>19.8</v>
      </c>
      <c r="AO3207" s="5">
        <f t="shared" si="691"/>
        <v>49.5</v>
      </c>
      <c r="AT3207" t="s">
        <v>7729</v>
      </c>
      <c r="AU3207" t="s">
        <v>7729</v>
      </c>
      <c r="AV3207" t="s">
        <v>7729</v>
      </c>
      <c r="AW3207" t="s">
        <v>7729</v>
      </c>
      <c r="BA3207" s="5">
        <v>27.917999999999999</v>
      </c>
      <c r="BB3207" t="s">
        <v>7733</v>
      </c>
      <c r="BC3207" s="5">
        <f t="shared" si="694"/>
        <v>70.2</v>
      </c>
      <c r="BD3207" t="s">
        <v>7735</v>
      </c>
      <c r="BE3207" t="s">
        <v>7736</v>
      </c>
      <c r="BF3207" t="s">
        <v>7737</v>
      </c>
      <c r="BG3207" s="5">
        <f t="shared" si="695"/>
        <v>62.400000000000006</v>
      </c>
      <c r="BH3207" t="s">
        <v>386</v>
      </c>
      <c r="BI3207" t="s">
        <v>386</v>
      </c>
      <c r="BK3207" t="s">
        <v>377</v>
      </c>
      <c r="BL3207" t="s">
        <v>7738</v>
      </c>
      <c r="BM3207" s="5">
        <f t="shared" si="692"/>
        <v>52.800000000000004</v>
      </c>
      <c r="BQ3207" s="5">
        <f t="shared" si="696"/>
        <v>62.400000000000006</v>
      </c>
      <c r="BT3207" s="5">
        <f t="shared" si="697"/>
        <v>50.7</v>
      </c>
      <c r="CC3207" s="5">
        <f t="shared" si="693"/>
        <v>31.878</v>
      </c>
      <c r="CF3207" s="5">
        <f t="shared" si="686"/>
        <v>26.400000000000002</v>
      </c>
    </row>
    <row r="3208" spans="1:84" x14ac:dyDescent="0.25">
      <c r="A3208" t="s">
        <v>4773</v>
      </c>
      <c r="D3208">
        <v>270</v>
      </c>
      <c r="E3208" s="3">
        <v>79</v>
      </c>
      <c r="F3208" t="s">
        <v>7749</v>
      </c>
      <c r="G3208" s="1" t="s">
        <v>7749</v>
      </c>
      <c r="J3208" t="s">
        <v>377</v>
      </c>
      <c r="K3208" s="5">
        <f t="shared" si="698"/>
        <v>63.2</v>
      </c>
      <c r="L3208" t="s">
        <v>7719</v>
      </c>
      <c r="R3208" t="s">
        <v>578</v>
      </c>
      <c r="S3208" t="s">
        <v>578</v>
      </c>
      <c r="T3208" t="s">
        <v>377</v>
      </c>
      <c r="V3208" t="s">
        <v>578</v>
      </c>
      <c r="X3208" t="s">
        <v>578</v>
      </c>
      <c r="Z3208" t="s">
        <v>578</v>
      </c>
      <c r="AA3208" t="s">
        <v>7723</v>
      </c>
      <c r="AB3208" s="5">
        <f t="shared" si="687"/>
        <v>63.2</v>
      </c>
      <c r="AC3208" s="5">
        <f t="shared" si="688"/>
        <v>39.5</v>
      </c>
      <c r="AF3208" t="s">
        <v>7725</v>
      </c>
      <c r="AI3208" s="5">
        <f t="shared" si="689"/>
        <v>63.2</v>
      </c>
      <c r="AJ3208" t="s">
        <v>377</v>
      </c>
      <c r="AK3208" t="s">
        <v>377</v>
      </c>
      <c r="AN3208" s="5">
        <f t="shared" si="690"/>
        <v>23.7</v>
      </c>
      <c r="AO3208" s="5">
        <f t="shared" si="691"/>
        <v>59.25</v>
      </c>
      <c r="AT3208" t="s">
        <v>7729</v>
      </c>
      <c r="AU3208" t="s">
        <v>7729</v>
      </c>
      <c r="AV3208" t="s">
        <v>7729</v>
      </c>
      <c r="AW3208" t="s">
        <v>7729</v>
      </c>
      <c r="BA3208" s="5">
        <v>33.417000000000002</v>
      </c>
      <c r="BB3208" t="s">
        <v>7733</v>
      </c>
      <c r="BC3208" s="5">
        <f t="shared" si="694"/>
        <v>8.1</v>
      </c>
      <c r="BD3208" t="s">
        <v>7735</v>
      </c>
      <c r="BE3208" t="s">
        <v>7736</v>
      </c>
      <c r="BF3208" t="s">
        <v>7737</v>
      </c>
      <c r="BG3208" s="5">
        <f t="shared" si="695"/>
        <v>7.2</v>
      </c>
      <c r="BH3208" t="s">
        <v>386</v>
      </c>
      <c r="BI3208" t="s">
        <v>386</v>
      </c>
      <c r="BK3208" t="s">
        <v>377</v>
      </c>
      <c r="BL3208" t="s">
        <v>7738</v>
      </c>
      <c r="BM3208" s="5">
        <f t="shared" si="692"/>
        <v>63.2</v>
      </c>
      <c r="BQ3208" s="5">
        <f t="shared" si="696"/>
        <v>7.2</v>
      </c>
      <c r="BT3208" s="5">
        <f t="shared" si="697"/>
        <v>5.8500000000000005</v>
      </c>
      <c r="CC3208" s="5">
        <f t="shared" si="693"/>
        <v>38.156999999999996</v>
      </c>
      <c r="CF3208" s="5">
        <f t="shared" si="686"/>
        <v>31.6</v>
      </c>
    </row>
    <row r="3209" spans="1:84" x14ac:dyDescent="0.25">
      <c r="A3209" t="s">
        <v>4774</v>
      </c>
      <c r="D3209">
        <v>270</v>
      </c>
      <c r="E3209" s="3">
        <v>52.2</v>
      </c>
      <c r="F3209" t="s">
        <v>7749</v>
      </c>
      <c r="G3209" s="1" t="s">
        <v>7749</v>
      </c>
      <c r="J3209" t="s">
        <v>377</v>
      </c>
      <c r="K3209" s="5">
        <f t="shared" si="698"/>
        <v>41.760000000000005</v>
      </c>
      <c r="L3209" t="s">
        <v>7719</v>
      </c>
      <c r="R3209" t="s">
        <v>578</v>
      </c>
      <c r="S3209" t="s">
        <v>578</v>
      </c>
      <c r="T3209" t="s">
        <v>377</v>
      </c>
      <c r="V3209" t="s">
        <v>578</v>
      </c>
      <c r="X3209" t="s">
        <v>578</v>
      </c>
      <c r="Z3209" t="s">
        <v>578</v>
      </c>
      <c r="AA3209" t="s">
        <v>7723</v>
      </c>
      <c r="AB3209" s="5">
        <f t="shared" si="687"/>
        <v>41.760000000000005</v>
      </c>
      <c r="AC3209" s="5">
        <f t="shared" si="688"/>
        <v>26.1</v>
      </c>
      <c r="AF3209" t="s">
        <v>7725</v>
      </c>
      <c r="AI3209" s="5">
        <f t="shared" si="689"/>
        <v>41.760000000000005</v>
      </c>
      <c r="AJ3209" t="s">
        <v>377</v>
      </c>
      <c r="AK3209" t="s">
        <v>377</v>
      </c>
      <c r="AN3209" s="5">
        <f t="shared" si="690"/>
        <v>15.66</v>
      </c>
      <c r="AO3209" s="5">
        <f t="shared" si="691"/>
        <v>39.150000000000006</v>
      </c>
      <c r="AT3209" t="s">
        <v>7729</v>
      </c>
      <c r="AU3209" t="s">
        <v>7729</v>
      </c>
      <c r="AV3209" t="s">
        <v>7729</v>
      </c>
      <c r="AW3209" t="s">
        <v>7729</v>
      </c>
      <c r="BA3209" s="5">
        <v>22.0806</v>
      </c>
      <c r="BB3209" t="s">
        <v>7733</v>
      </c>
      <c r="BC3209" s="5">
        <f t="shared" si="694"/>
        <v>59.4</v>
      </c>
      <c r="BD3209" t="s">
        <v>7735</v>
      </c>
      <c r="BE3209" t="s">
        <v>7736</v>
      </c>
      <c r="BF3209" t="s">
        <v>7737</v>
      </c>
      <c r="BG3209" s="5">
        <f t="shared" si="695"/>
        <v>52.800000000000004</v>
      </c>
      <c r="BH3209" t="s">
        <v>386</v>
      </c>
      <c r="BI3209" t="s">
        <v>386</v>
      </c>
      <c r="BK3209" t="s">
        <v>377</v>
      </c>
      <c r="BL3209" t="s">
        <v>7738</v>
      </c>
      <c r="BM3209" s="5">
        <f t="shared" si="692"/>
        <v>41.760000000000005</v>
      </c>
      <c r="BQ3209" s="5">
        <f t="shared" si="696"/>
        <v>52.800000000000004</v>
      </c>
      <c r="BT3209" s="5">
        <f t="shared" si="697"/>
        <v>42.9</v>
      </c>
      <c r="CC3209" s="5">
        <f t="shared" si="693"/>
        <v>25.212600000000002</v>
      </c>
      <c r="CF3209" s="5">
        <f t="shared" ref="CF3209:CF3272" si="699">+E3209*0.4</f>
        <v>20.880000000000003</v>
      </c>
    </row>
    <row r="3210" spans="1:84" x14ac:dyDescent="0.25">
      <c r="A3210" t="s">
        <v>4775</v>
      </c>
      <c r="D3210">
        <v>270</v>
      </c>
      <c r="E3210" s="3">
        <v>88</v>
      </c>
      <c r="F3210" t="s">
        <v>7749</v>
      </c>
      <c r="G3210" s="1" t="s">
        <v>7749</v>
      </c>
      <c r="J3210" t="s">
        <v>377</v>
      </c>
      <c r="K3210" s="5">
        <f t="shared" si="698"/>
        <v>70.400000000000006</v>
      </c>
      <c r="L3210" t="s">
        <v>7719</v>
      </c>
      <c r="R3210" t="s">
        <v>578</v>
      </c>
      <c r="S3210" t="s">
        <v>578</v>
      </c>
      <c r="T3210" t="s">
        <v>377</v>
      </c>
      <c r="V3210" t="s">
        <v>578</v>
      </c>
      <c r="X3210" t="s">
        <v>578</v>
      </c>
      <c r="Z3210" t="s">
        <v>578</v>
      </c>
      <c r="AA3210" t="s">
        <v>7723</v>
      </c>
      <c r="AB3210" s="5">
        <f t="shared" ref="AB3210:AB3273" si="700">+E3210*0.8</f>
        <v>70.400000000000006</v>
      </c>
      <c r="AC3210" s="5">
        <f t="shared" ref="AC3210:AC3273" si="701">+E3210*0.5</f>
        <v>44</v>
      </c>
      <c r="AF3210" t="s">
        <v>7725</v>
      </c>
      <c r="AI3210" s="5">
        <f t="shared" ref="AI3210:AI3273" si="702">+E3210*0.8</f>
        <v>70.400000000000006</v>
      </c>
      <c r="AJ3210" t="s">
        <v>377</v>
      </c>
      <c r="AK3210" t="s">
        <v>377</v>
      </c>
      <c r="AN3210" s="5">
        <f t="shared" ref="AN3210:AN3273" si="703">+E3210*0.3</f>
        <v>26.4</v>
      </c>
      <c r="AO3210" s="5">
        <f t="shared" ref="AO3210:AO3273" si="704">+E3210*0.75</f>
        <v>66</v>
      </c>
      <c r="AT3210" t="s">
        <v>7729</v>
      </c>
      <c r="AU3210" t="s">
        <v>7729</v>
      </c>
      <c r="AV3210" t="s">
        <v>7729</v>
      </c>
      <c r="AW3210" t="s">
        <v>7729</v>
      </c>
      <c r="BA3210" s="5">
        <v>37.223999999999997</v>
      </c>
      <c r="BB3210" t="s">
        <v>7733</v>
      </c>
      <c r="BC3210" s="5">
        <f t="shared" si="694"/>
        <v>71.100000000000009</v>
      </c>
      <c r="BD3210" t="s">
        <v>7735</v>
      </c>
      <c r="BE3210" t="s">
        <v>7736</v>
      </c>
      <c r="BF3210" t="s">
        <v>7737</v>
      </c>
      <c r="BG3210" s="5">
        <f t="shared" si="695"/>
        <v>63.2</v>
      </c>
      <c r="BH3210" t="s">
        <v>386</v>
      </c>
      <c r="BI3210" t="s">
        <v>386</v>
      </c>
      <c r="BK3210" t="s">
        <v>377</v>
      </c>
      <c r="BL3210" t="s">
        <v>7738</v>
      </c>
      <c r="BM3210" s="5">
        <f t="shared" ref="BM3210:BM3273" si="705">+E3210*0.8</f>
        <v>70.400000000000006</v>
      </c>
      <c r="BQ3210" s="5">
        <f t="shared" si="696"/>
        <v>63.2</v>
      </c>
      <c r="BT3210" s="5">
        <f t="shared" si="697"/>
        <v>51.35</v>
      </c>
      <c r="CC3210" s="5">
        <f t="shared" ref="CC3210:CC3273" si="706">+E3210*0.483</f>
        <v>42.503999999999998</v>
      </c>
      <c r="CF3210" s="5">
        <f t="shared" si="699"/>
        <v>35.200000000000003</v>
      </c>
    </row>
    <row r="3211" spans="1:84" x14ac:dyDescent="0.25">
      <c r="A3211" t="s">
        <v>4776</v>
      </c>
      <c r="D3211">
        <v>270</v>
      </c>
      <c r="E3211" s="3">
        <v>6</v>
      </c>
      <c r="F3211" t="s">
        <v>7749</v>
      </c>
      <c r="G3211" s="1" t="s">
        <v>7749</v>
      </c>
      <c r="J3211" t="s">
        <v>377</v>
      </c>
      <c r="K3211" s="5">
        <f t="shared" si="698"/>
        <v>4.8000000000000007</v>
      </c>
      <c r="L3211" t="s">
        <v>7719</v>
      </c>
      <c r="R3211" t="s">
        <v>578</v>
      </c>
      <c r="S3211" t="s">
        <v>578</v>
      </c>
      <c r="T3211" t="s">
        <v>377</v>
      </c>
      <c r="V3211" t="s">
        <v>578</v>
      </c>
      <c r="X3211" t="s">
        <v>578</v>
      </c>
      <c r="Z3211" t="s">
        <v>578</v>
      </c>
      <c r="AA3211" t="s">
        <v>7723</v>
      </c>
      <c r="AB3211" s="5">
        <f t="shared" si="700"/>
        <v>4.8000000000000007</v>
      </c>
      <c r="AC3211" s="5">
        <f t="shared" si="701"/>
        <v>3</v>
      </c>
      <c r="AF3211" t="s">
        <v>7725</v>
      </c>
      <c r="AI3211" s="5">
        <f t="shared" si="702"/>
        <v>4.8000000000000007</v>
      </c>
      <c r="AJ3211" t="s">
        <v>377</v>
      </c>
      <c r="AK3211" t="s">
        <v>377</v>
      </c>
      <c r="AN3211" s="5">
        <f t="shared" si="703"/>
        <v>1.7999999999999998</v>
      </c>
      <c r="AO3211" s="5">
        <f t="shared" si="704"/>
        <v>4.5</v>
      </c>
      <c r="AT3211" t="s">
        <v>7729</v>
      </c>
      <c r="AU3211" t="s">
        <v>7729</v>
      </c>
      <c r="AV3211" t="s">
        <v>7729</v>
      </c>
      <c r="AW3211" t="s">
        <v>7729</v>
      </c>
      <c r="BA3211" s="5">
        <v>2.5379999999999998</v>
      </c>
      <c r="BB3211" t="s">
        <v>7733</v>
      </c>
      <c r="BC3211" s="5">
        <f t="shared" si="694"/>
        <v>46.980000000000004</v>
      </c>
      <c r="BD3211" t="s">
        <v>7735</v>
      </c>
      <c r="BE3211" t="s">
        <v>7736</v>
      </c>
      <c r="BF3211" t="s">
        <v>7737</v>
      </c>
      <c r="BG3211" s="5">
        <f t="shared" si="695"/>
        <v>41.760000000000005</v>
      </c>
      <c r="BH3211" t="s">
        <v>386</v>
      </c>
      <c r="BI3211" t="s">
        <v>386</v>
      </c>
      <c r="BK3211" t="s">
        <v>377</v>
      </c>
      <c r="BL3211" t="s">
        <v>7738</v>
      </c>
      <c r="BM3211" s="5">
        <f t="shared" si="705"/>
        <v>4.8000000000000007</v>
      </c>
      <c r="BQ3211" s="5">
        <f t="shared" si="696"/>
        <v>41.760000000000005</v>
      </c>
      <c r="BT3211" s="5">
        <f t="shared" si="697"/>
        <v>33.93</v>
      </c>
      <c r="CC3211" s="5">
        <f t="shared" si="706"/>
        <v>2.8979999999999997</v>
      </c>
      <c r="CF3211" s="5">
        <f t="shared" si="699"/>
        <v>2.4000000000000004</v>
      </c>
    </row>
    <row r="3212" spans="1:84" x14ac:dyDescent="0.25">
      <c r="A3212" t="s">
        <v>4777</v>
      </c>
      <c r="D3212">
        <v>270</v>
      </c>
      <c r="E3212" s="3">
        <v>52.2</v>
      </c>
      <c r="F3212" t="s">
        <v>7749</v>
      </c>
      <c r="G3212" s="1" t="s">
        <v>7749</v>
      </c>
      <c r="J3212" t="s">
        <v>377</v>
      </c>
      <c r="K3212" s="5">
        <f t="shared" si="698"/>
        <v>41.760000000000005</v>
      </c>
      <c r="L3212" t="s">
        <v>7719</v>
      </c>
      <c r="R3212" t="s">
        <v>578</v>
      </c>
      <c r="S3212" t="s">
        <v>578</v>
      </c>
      <c r="T3212" t="s">
        <v>377</v>
      </c>
      <c r="V3212" t="s">
        <v>578</v>
      </c>
      <c r="X3212" t="s">
        <v>578</v>
      </c>
      <c r="Z3212" t="s">
        <v>578</v>
      </c>
      <c r="AA3212" t="s">
        <v>7723</v>
      </c>
      <c r="AB3212" s="5">
        <f t="shared" si="700"/>
        <v>41.760000000000005</v>
      </c>
      <c r="AC3212" s="5">
        <f t="shared" si="701"/>
        <v>26.1</v>
      </c>
      <c r="AF3212" t="s">
        <v>7725</v>
      </c>
      <c r="AI3212" s="5">
        <f t="shared" si="702"/>
        <v>41.760000000000005</v>
      </c>
      <c r="AJ3212" t="s">
        <v>377</v>
      </c>
      <c r="AK3212" t="s">
        <v>377</v>
      </c>
      <c r="AN3212" s="5">
        <f t="shared" si="703"/>
        <v>15.66</v>
      </c>
      <c r="AO3212" s="5">
        <f t="shared" si="704"/>
        <v>39.150000000000006</v>
      </c>
      <c r="AT3212" t="s">
        <v>7729</v>
      </c>
      <c r="AU3212" t="s">
        <v>7729</v>
      </c>
      <c r="AV3212" t="s">
        <v>7729</v>
      </c>
      <c r="AW3212" t="s">
        <v>7729</v>
      </c>
      <c r="BA3212" s="5">
        <v>22.0806</v>
      </c>
      <c r="BB3212" t="s">
        <v>7733</v>
      </c>
      <c r="BC3212" s="5">
        <f t="shared" ref="BC3212:BC3275" si="707">+E3210*0.9</f>
        <v>79.2</v>
      </c>
      <c r="BD3212" t="s">
        <v>7735</v>
      </c>
      <c r="BE3212" t="s">
        <v>7736</v>
      </c>
      <c r="BF3212" t="s">
        <v>7737</v>
      </c>
      <c r="BG3212" s="5">
        <f t="shared" ref="BG3212:BG3275" si="708">+E3210*0.8</f>
        <v>70.400000000000006</v>
      </c>
      <c r="BH3212" t="s">
        <v>386</v>
      </c>
      <c r="BI3212" t="s">
        <v>386</v>
      </c>
      <c r="BK3212" t="s">
        <v>377</v>
      </c>
      <c r="BL3212" t="s">
        <v>7738</v>
      </c>
      <c r="BM3212" s="5">
        <f t="shared" si="705"/>
        <v>41.760000000000005</v>
      </c>
      <c r="BQ3212" s="5">
        <f t="shared" ref="BQ3212:BQ3275" si="709">+E3210*0.8</f>
        <v>70.400000000000006</v>
      </c>
      <c r="BT3212" s="5">
        <f t="shared" ref="BT3212:BT3275" si="710">+E3210*0.65</f>
        <v>57.2</v>
      </c>
      <c r="CC3212" s="5">
        <f t="shared" si="706"/>
        <v>25.212600000000002</v>
      </c>
      <c r="CF3212" s="5">
        <f t="shared" si="699"/>
        <v>20.880000000000003</v>
      </c>
    </row>
    <row r="3213" spans="1:84" x14ac:dyDescent="0.25">
      <c r="A3213" t="s">
        <v>4778</v>
      </c>
      <c r="D3213">
        <v>270</v>
      </c>
      <c r="E3213" s="3">
        <v>2.58</v>
      </c>
      <c r="F3213" t="s">
        <v>7749</v>
      </c>
      <c r="G3213" s="1" t="s">
        <v>7749</v>
      </c>
      <c r="J3213" t="s">
        <v>377</v>
      </c>
      <c r="K3213" s="5">
        <f t="shared" si="698"/>
        <v>2.0640000000000001</v>
      </c>
      <c r="L3213" t="s">
        <v>7719</v>
      </c>
      <c r="R3213" t="s">
        <v>578</v>
      </c>
      <c r="S3213" t="s">
        <v>578</v>
      </c>
      <c r="T3213" t="s">
        <v>377</v>
      </c>
      <c r="V3213" t="s">
        <v>578</v>
      </c>
      <c r="X3213" t="s">
        <v>578</v>
      </c>
      <c r="Z3213" t="s">
        <v>578</v>
      </c>
      <c r="AA3213" t="s">
        <v>7723</v>
      </c>
      <c r="AB3213" s="5">
        <f t="shared" si="700"/>
        <v>2.0640000000000001</v>
      </c>
      <c r="AC3213" s="5">
        <f t="shared" si="701"/>
        <v>1.29</v>
      </c>
      <c r="AF3213" t="s">
        <v>7725</v>
      </c>
      <c r="AI3213" s="5">
        <f t="shared" si="702"/>
        <v>2.0640000000000001</v>
      </c>
      <c r="AJ3213" t="s">
        <v>377</v>
      </c>
      <c r="AK3213" t="s">
        <v>377</v>
      </c>
      <c r="AN3213" s="5">
        <f t="shared" si="703"/>
        <v>0.77400000000000002</v>
      </c>
      <c r="AO3213" s="5">
        <f t="shared" si="704"/>
        <v>1.9350000000000001</v>
      </c>
      <c r="AT3213" t="s">
        <v>7729</v>
      </c>
      <c r="AU3213" t="s">
        <v>7729</v>
      </c>
      <c r="AV3213" t="s">
        <v>7729</v>
      </c>
      <c r="AW3213" t="s">
        <v>7729</v>
      </c>
      <c r="BA3213" s="5">
        <v>1.09134</v>
      </c>
      <c r="BB3213" t="s">
        <v>7733</v>
      </c>
      <c r="BC3213" s="5">
        <f t="shared" si="707"/>
        <v>5.4</v>
      </c>
      <c r="BD3213" t="s">
        <v>7735</v>
      </c>
      <c r="BE3213" t="s">
        <v>7736</v>
      </c>
      <c r="BF3213" t="s">
        <v>7737</v>
      </c>
      <c r="BG3213" s="5">
        <f t="shared" si="708"/>
        <v>4.8000000000000007</v>
      </c>
      <c r="BH3213" t="s">
        <v>386</v>
      </c>
      <c r="BI3213" t="s">
        <v>386</v>
      </c>
      <c r="BK3213" t="s">
        <v>377</v>
      </c>
      <c r="BL3213" t="s">
        <v>7738</v>
      </c>
      <c r="BM3213" s="5">
        <f t="shared" si="705"/>
        <v>2.0640000000000001</v>
      </c>
      <c r="BQ3213" s="5">
        <f t="shared" si="709"/>
        <v>4.8000000000000007</v>
      </c>
      <c r="BT3213" s="5">
        <f t="shared" si="710"/>
        <v>3.9000000000000004</v>
      </c>
      <c r="CC3213" s="5">
        <f t="shared" si="706"/>
        <v>1.24614</v>
      </c>
      <c r="CF3213" s="5">
        <f t="shared" si="699"/>
        <v>1.032</v>
      </c>
    </row>
    <row r="3214" spans="1:84" x14ac:dyDescent="0.25">
      <c r="A3214" t="s">
        <v>4779</v>
      </c>
      <c r="D3214">
        <v>270</v>
      </c>
      <c r="E3214" s="3">
        <v>7.58</v>
      </c>
      <c r="F3214" t="s">
        <v>7749</v>
      </c>
      <c r="G3214" s="1" t="s">
        <v>7749</v>
      </c>
      <c r="J3214" t="s">
        <v>377</v>
      </c>
      <c r="K3214" s="5">
        <f t="shared" si="698"/>
        <v>6.0640000000000001</v>
      </c>
      <c r="L3214" t="s">
        <v>7719</v>
      </c>
      <c r="R3214" t="s">
        <v>578</v>
      </c>
      <c r="S3214" t="s">
        <v>578</v>
      </c>
      <c r="T3214" t="s">
        <v>377</v>
      </c>
      <c r="V3214" t="s">
        <v>578</v>
      </c>
      <c r="X3214" t="s">
        <v>578</v>
      </c>
      <c r="Z3214" t="s">
        <v>578</v>
      </c>
      <c r="AA3214" t="s">
        <v>7723</v>
      </c>
      <c r="AB3214" s="5">
        <f t="shared" si="700"/>
        <v>6.0640000000000001</v>
      </c>
      <c r="AC3214" s="5">
        <f t="shared" si="701"/>
        <v>3.79</v>
      </c>
      <c r="AF3214" t="s">
        <v>7725</v>
      </c>
      <c r="AI3214" s="5">
        <f t="shared" si="702"/>
        <v>6.0640000000000001</v>
      </c>
      <c r="AJ3214" t="s">
        <v>377</v>
      </c>
      <c r="AK3214" t="s">
        <v>377</v>
      </c>
      <c r="AN3214" s="5">
        <f t="shared" si="703"/>
        <v>2.274</v>
      </c>
      <c r="AO3214" s="5">
        <f t="shared" si="704"/>
        <v>5.6850000000000005</v>
      </c>
      <c r="AT3214" t="s">
        <v>7729</v>
      </c>
      <c r="AU3214" t="s">
        <v>7729</v>
      </c>
      <c r="AV3214" t="s">
        <v>7729</v>
      </c>
      <c r="AW3214" t="s">
        <v>7729</v>
      </c>
      <c r="BA3214" s="5">
        <v>3.20634</v>
      </c>
      <c r="BB3214" t="s">
        <v>7733</v>
      </c>
      <c r="BC3214" s="5">
        <f t="shared" si="707"/>
        <v>46.980000000000004</v>
      </c>
      <c r="BD3214" t="s">
        <v>7735</v>
      </c>
      <c r="BE3214" t="s">
        <v>7736</v>
      </c>
      <c r="BF3214" t="s">
        <v>7737</v>
      </c>
      <c r="BG3214" s="5">
        <f t="shared" si="708"/>
        <v>41.760000000000005</v>
      </c>
      <c r="BH3214" t="s">
        <v>386</v>
      </c>
      <c r="BI3214" t="s">
        <v>386</v>
      </c>
      <c r="BK3214" t="s">
        <v>377</v>
      </c>
      <c r="BL3214" t="s">
        <v>7738</v>
      </c>
      <c r="BM3214" s="5">
        <f t="shared" si="705"/>
        <v>6.0640000000000001</v>
      </c>
      <c r="BQ3214" s="5">
        <f t="shared" si="709"/>
        <v>41.760000000000005</v>
      </c>
      <c r="BT3214" s="5">
        <f t="shared" si="710"/>
        <v>33.93</v>
      </c>
      <c r="CC3214" s="5">
        <f t="shared" si="706"/>
        <v>3.6611400000000001</v>
      </c>
      <c r="CF3214" s="5">
        <f t="shared" si="699"/>
        <v>3.032</v>
      </c>
    </row>
    <row r="3215" spans="1:84" x14ac:dyDescent="0.25">
      <c r="A3215" t="s">
        <v>4124</v>
      </c>
      <c r="D3215">
        <v>270</v>
      </c>
      <c r="E3215" s="3">
        <v>35.049999999999997</v>
      </c>
      <c r="F3215" t="s">
        <v>7749</v>
      </c>
      <c r="G3215" s="1" t="s">
        <v>7749</v>
      </c>
      <c r="J3215" t="s">
        <v>377</v>
      </c>
      <c r="K3215" s="5">
        <f t="shared" si="698"/>
        <v>28.04</v>
      </c>
      <c r="L3215" t="s">
        <v>7719</v>
      </c>
      <c r="R3215" t="s">
        <v>578</v>
      </c>
      <c r="S3215" t="s">
        <v>578</v>
      </c>
      <c r="T3215" t="s">
        <v>377</v>
      </c>
      <c r="V3215" t="s">
        <v>578</v>
      </c>
      <c r="X3215" t="s">
        <v>578</v>
      </c>
      <c r="Z3215" t="s">
        <v>578</v>
      </c>
      <c r="AA3215" t="s">
        <v>7723</v>
      </c>
      <c r="AB3215" s="5">
        <f t="shared" si="700"/>
        <v>28.04</v>
      </c>
      <c r="AC3215" s="5">
        <f t="shared" si="701"/>
        <v>17.524999999999999</v>
      </c>
      <c r="AF3215" t="s">
        <v>7725</v>
      </c>
      <c r="AI3215" s="5">
        <f t="shared" si="702"/>
        <v>28.04</v>
      </c>
      <c r="AJ3215" t="s">
        <v>377</v>
      </c>
      <c r="AK3215" t="s">
        <v>377</v>
      </c>
      <c r="AN3215" s="5">
        <f t="shared" si="703"/>
        <v>10.514999999999999</v>
      </c>
      <c r="AO3215" s="5">
        <f t="shared" si="704"/>
        <v>26.287499999999998</v>
      </c>
      <c r="AT3215" t="s">
        <v>7729</v>
      </c>
      <c r="AU3215" t="s">
        <v>7729</v>
      </c>
      <c r="AV3215" t="s">
        <v>7729</v>
      </c>
      <c r="AW3215" t="s">
        <v>7729</v>
      </c>
      <c r="BA3215" s="5">
        <v>14.826149999999998</v>
      </c>
      <c r="BB3215" t="s">
        <v>7733</v>
      </c>
      <c r="BC3215" s="5">
        <f t="shared" si="707"/>
        <v>2.3220000000000001</v>
      </c>
      <c r="BD3215" t="s">
        <v>7735</v>
      </c>
      <c r="BE3215" t="s">
        <v>7736</v>
      </c>
      <c r="BF3215" t="s">
        <v>7737</v>
      </c>
      <c r="BG3215" s="5">
        <f t="shared" si="708"/>
        <v>2.0640000000000001</v>
      </c>
      <c r="BH3215" t="s">
        <v>386</v>
      </c>
      <c r="BI3215" t="s">
        <v>386</v>
      </c>
      <c r="BK3215" t="s">
        <v>377</v>
      </c>
      <c r="BL3215" t="s">
        <v>7738</v>
      </c>
      <c r="BM3215" s="5">
        <f t="shared" si="705"/>
        <v>28.04</v>
      </c>
      <c r="BQ3215" s="5">
        <f t="shared" si="709"/>
        <v>2.0640000000000001</v>
      </c>
      <c r="BT3215" s="5">
        <f t="shared" si="710"/>
        <v>1.677</v>
      </c>
      <c r="CC3215" s="5">
        <f t="shared" si="706"/>
        <v>16.929149999999996</v>
      </c>
      <c r="CF3215" s="5">
        <f t="shared" si="699"/>
        <v>14.02</v>
      </c>
    </row>
    <row r="3216" spans="1:84" x14ac:dyDescent="0.25">
      <c r="A3216" t="s">
        <v>4780</v>
      </c>
      <c r="D3216">
        <v>270</v>
      </c>
      <c r="E3216" s="3">
        <v>13</v>
      </c>
      <c r="F3216" t="s">
        <v>7749</v>
      </c>
      <c r="G3216" s="1" t="s">
        <v>7749</v>
      </c>
      <c r="J3216" t="s">
        <v>377</v>
      </c>
      <c r="K3216" s="5">
        <f t="shared" si="698"/>
        <v>10.4</v>
      </c>
      <c r="L3216" t="s">
        <v>7719</v>
      </c>
      <c r="R3216" t="s">
        <v>578</v>
      </c>
      <c r="S3216" t="s">
        <v>578</v>
      </c>
      <c r="T3216" t="s">
        <v>377</v>
      </c>
      <c r="V3216" t="s">
        <v>578</v>
      </c>
      <c r="X3216" t="s">
        <v>578</v>
      </c>
      <c r="Z3216" t="s">
        <v>578</v>
      </c>
      <c r="AA3216" t="s">
        <v>7723</v>
      </c>
      <c r="AB3216" s="5">
        <f t="shared" si="700"/>
        <v>10.4</v>
      </c>
      <c r="AC3216" s="5">
        <f t="shared" si="701"/>
        <v>6.5</v>
      </c>
      <c r="AF3216" t="s">
        <v>7725</v>
      </c>
      <c r="AI3216" s="5">
        <f t="shared" si="702"/>
        <v>10.4</v>
      </c>
      <c r="AJ3216" t="s">
        <v>377</v>
      </c>
      <c r="AK3216" t="s">
        <v>377</v>
      </c>
      <c r="AN3216" s="5">
        <f t="shared" si="703"/>
        <v>3.9</v>
      </c>
      <c r="AO3216" s="5">
        <f t="shared" si="704"/>
        <v>9.75</v>
      </c>
      <c r="AT3216" t="s">
        <v>7729</v>
      </c>
      <c r="AU3216" t="s">
        <v>7729</v>
      </c>
      <c r="AV3216" t="s">
        <v>7729</v>
      </c>
      <c r="AW3216" t="s">
        <v>7729</v>
      </c>
      <c r="BA3216" s="5">
        <v>5.4989999999999997</v>
      </c>
      <c r="BB3216" t="s">
        <v>7733</v>
      </c>
      <c r="BC3216" s="5">
        <f t="shared" si="707"/>
        <v>6.8220000000000001</v>
      </c>
      <c r="BD3216" t="s">
        <v>7735</v>
      </c>
      <c r="BE3216" t="s">
        <v>7736</v>
      </c>
      <c r="BF3216" t="s">
        <v>7737</v>
      </c>
      <c r="BG3216" s="5">
        <f t="shared" si="708"/>
        <v>6.0640000000000001</v>
      </c>
      <c r="BH3216" t="s">
        <v>386</v>
      </c>
      <c r="BI3216" t="s">
        <v>386</v>
      </c>
      <c r="BK3216" t="s">
        <v>377</v>
      </c>
      <c r="BL3216" t="s">
        <v>7738</v>
      </c>
      <c r="BM3216" s="5">
        <f t="shared" si="705"/>
        <v>10.4</v>
      </c>
      <c r="BQ3216" s="5">
        <f t="shared" si="709"/>
        <v>6.0640000000000001</v>
      </c>
      <c r="BT3216" s="5">
        <f t="shared" si="710"/>
        <v>4.9270000000000005</v>
      </c>
      <c r="CC3216" s="5">
        <f t="shared" si="706"/>
        <v>6.2789999999999999</v>
      </c>
      <c r="CF3216" s="5">
        <f t="shared" si="699"/>
        <v>5.2</v>
      </c>
    </row>
    <row r="3217" spans="1:84" x14ac:dyDescent="0.25">
      <c r="A3217" t="s">
        <v>4781</v>
      </c>
      <c r="D3217">
        <v>270</v>
      </c>
      <c r="E3217" s="3">
        <v>1.7</v>
      </c>
      <c r="F3217" t="s">
        <v>7749</v>
      </c>
      <c r="G3217" s="1" t="s">
        <v>7749</v>
      </c>
      <c r="J3217" t="s">
        <v>377</v>
      </c>
      <c r="K3217" s="5">
        <f t="shared" si="698"/>
        <v>1.36</v>
      </c>
      <c r="L3217" t="s">
        <v>7719</v>
      </c>
      <c r="R3217" t="s">
        <v>578</v>
      </c>
      <c r="S3217" t="s">
        <v>578</v>
      </c>
      <c r="T3217" t="s">
        <v>377</v>
      </c>
      <c r="V3217" t="s">
        <v>578</v>
      </c>
      <c r="X3217" t="s">
        <v>578</v>
      </c>
      <c r="Z3217" t="s">
        <v>578</v>
      </c>
      <c r="AA3217" t="s">
        <v>7723</v>
      </c>
      <c r="AB3217" s="5">
        <f t="shared" si="700"/>
        <v>1.36</v>
      </c>
      <c r="AC3217" s="5">
        <f t="shared" si="701"/>
        <v>0.85</v>
      </c>
      <c r="AF3217" t="s">
        <v>7725</v>
      </c>
      <c r="AI3217" s="5">
        <f t="shared" si="702"/>
        <v>1.36</v>
      </c>
      <c r="AJ3217" t="s">
        <v>377</v>
      </c>
      <c r="AK3217" t="s">
        <v>377</v>
      </c>
      <c r="AN3217" s="5">
        <f t="shared" si="703"/>
        <v>0.51</v>
      </c>
      <c r="AO3217" s="5">
        <f t="shared" si="704"/>
        <v>1.2749999999999999</v>
      </c>
      <c r="AT3217" t="s">
        <v>7729</v>
      </c>
      <c r="AU3217" t="s">
        <v>7729</v>
      </c>
      <c r="AV3217" t="s">
        <v>7729</v>
      </c>
      <c r="AW3217" t="s">
        <v>7729</v>
      </c>
      <c r="BA3217" s="5">
        <v>0.71909999999999996</v>
      </c>
      <c r="BB3217" t="s">
        <v>7733</v>
      </c>
      <c r="BC3217" s="5">
        <f t="shared" si="707"/>
        <v>31.544999999999998</v>
      </c>
      <c r="BD3217" t="s">
        <v>7735</v>
      </c>
      <c r="BE3217" t="s">
        <v>7736</v>
      </c>
      <c r="BF3217" t="s">
        <v>7737</v>
      </c>
      <c r="BG3217" s="5">
        <f t="shared" si="708"/>
        <v>28.04</v>
      </c>
      <c r="BH3217" t="s">
        <v>386</v>
      </c>
      <c r="BI3217" t="s">
        <v>386</v>
      </c>
      <c r="BK3217" t="s">
        <v>377</v>
      </c>
      <c r="BL3217" t="s">
        <v>7738</v>
      </c>
      <c r="BM3217" s="5">
        <f t="shared" si="705"/>
        <v>1.36</v>
      </c>
      <c r="BQ3217" s="5">
        <f t="shared" si="709"/>
        <v>28.04</v>
      </c>
      <c r="BT3217" s="5">
        <f t="shared" si="710"/>
        <v>22.782499999999999</v>
      </c>
      <c r="CC3217" s="5">
        <f t="shared" si="706"/>
        <v>0.82109999999999994</v>
      </c>
      <c r="CF3217" s="5">
        <f t="shared" si="699"/>
        <v>0.68</v>
      </c>
    </row>
    <row r="3218" spans="1:84" x14ac:dyDescent="0.25">
      <c r="A3218" t="s">
        <v>4782</v>
      </c>
      <c r="D3218">
        <v>270</v>
      </c>
      <c r="E3218" s="3">
        <v>1.25</v>
      </c>
      <c r="F3218" t="s">
        <v>7749</v>
      </c>
      <c r="G3218" s="1" t="s">
        <v>7749</v>
      </c>
      <c r="J3218" t="s">
        <v>377</v>
      </c>
      <c r="K3218" s="5">
        <f t="shared" si="698"/>
        <v>1</v>
      </c>
      <c r="L3218" t="s">
        <v>7719</v>
      </c>
      <c r="R3218" t="s">
        <v>578</v>
      </c>
      <c r="S3218" t="s">
        <v>578</v>
      </c>
      <c r="T3218" t="s">
        <v>377</v>
      </c>
      <c r="V3218" t="s">
        <v>578</v>
      </c>
      <c r="X3218" t="s">
        <v>578</v>
      </c>
      <c r="Z3218" t="s">
        <v>578</v>
      </c>
      <c r="AA3218" t="s">
        <v>7723</v>
      </c>
      <c r="AB3218" s="5">
        <f t="shared" si="700"/>
        <v>1</v>
      </c>
      <c r="AC3218" s="5">
        <f t="shared" si="701"/>
        <v>0.625</v>
      </c>
      <c r="AF3218" t="s">
        <v>7725</v>
      </c>
      <c r="AI3218" s="5">
        <f t="shared" si="702"/>
        <v>1</v>
      </c>
      <c r="AJ3218" t="s">
        <v>377</v>
      </c>
      <c r="AK3218" t="s">
        <v>377</v>
      </c>
      <c r="AN3218" s="5">
        <f t="shared" si="703"/>
        <v>0.375</v>
      </c>
      <c r="AO3218" s="5">
        <f t="shared" si="704"/>
        <v>0.9375</v>
      </c>
      <c r="AT3218" t="s">
        <v>7729</v>
      </c>
      <c r="AU3218" t="s">
        <v>7729</v>
      </c>
      <c r="AV3218" t="s">
        <v>7729</v>
      </c>
      <c r="AW3218" t="s">
        <v>7729</v>
      </c>
      <c r="BA3218" s="5">
        <v>0.52874999999999994</v>
      </c>
      <c r="BB3218" t="s">
        <v>7733</v>
      </c>
      <c r="BC3218" s="5">
        <f t="shared" si="707"/>
        <v>11.700000000000001</v>
      </c>
      <c r="BD3218" t="s">
        <v>7735</v>
      </c>
      <c r="BE3218" t="s">
        <v>7736</v>
      </c>
      <c r="BF3218" t="s">
        <v>7737</v>
      </c>
      <c r="BG3218" s="5">
        <f t="shared" si="708"/>
        <v>10.4</v>
      </c>
      <c r="BH3218" t="s">
        <v>386</v>
      </c>
      <c r="BI3218" t="s">
        <v>386</v>
      </c>
      <c r="BK3218" t="s">
        <v>377</v>
      </c>
      <c r="BL3218" t="s">
        <v>7738</v>
      </c>
      <c r="BM3218" s="5">
        <f t="shared" si="705"/>
        <v>1</v>
      </c>
      <c r="BQ3218" s="5">
        <f t="shared" si="709"/>
        <v>10.4</v>
      </c>
      <c r="BT3218" s="5">
        <f t="shared" si="710"/>
        <v>8.4500000000000011</v>
      </c>
      <c r="CC3218" s="5">
        <f t="shared" si="706"/>
        <v>0.60375000000000001</v>
      </c>
      <c r="CF3218" s="5">
        <f t="shared" si="699"/>
        <v>0.5</v>
      </c>
    </row>
    <row r="3219" spans="1:84" x14ac:dyDescent="0.25">
      <c r="A3219" t="s">
        <v>4783</v>
      </c>
      <c r="D3219">
        <v>270</v>
      </c>
      <c r="E3219" s="3">
        <v>5</v>
      </c>
      <c r="F3219" t="s">
        <v>7749</v>
      </c>
      <c r="G3219" s="1" t="s">
        <v>7749</v>
      </c>
      <c r="J3219" t="s">
        <v>377</v>
      </c>
      <c r="K3219" s="5">
        <f t="shared" si="698"/>
        <v>4</v>
      </c>
      <c r="L3219" t="s">
        <v>7719</v>
      </c>
      <c r="R3219" t="s">
        <v>578</v>
      </c>
      <c r="S3219" t="s">
        <v>578</v>
      </c>
      <c r="T3219" t="s">
        <v>377</v>
      </c>
      <c r="V3219" t="s">
        <v>578</v>
      </c>
      <c r="X3219" t="s">
        <v>578</v>
      </c>
      <c r="Z3219" t="s">
        <v>578</v>
      </c>
      <c r="AA3219" t="s">
        <v>7723</v>
      </c>
      <c r="AB3219" s="5">
        <f t="shared" si="700"/>
        <v>4</v>
      </c>
      <c r="AC3219" s="5">
        <f t="shared" si="701"/>
        <v>2.5</v>
      </c>
      <c r="AF3219" t="s">
        <v>7725</v>
      </c>
      <c r="AI3219" s="5">
        <f t="shared" si="702"/>
        <v>4</v>
      </c>
      <c r="AJ3219" t="s">
        <v>377</v>
      </c>
      <c r="AK3219" t="s">
        <v>377</v>
      </c>
      <c r="AN3219" s="5">
        <f t="shared" si="703"/>
        <v>1.5</v>
      </c>
      <c r="AO3219" s="5">
        <f t="shared" si="704"/>
        <v>3.75</v>
      </c>
      <c r="AT3219" t="s">
        <v>7729</v>
      </c>
      <c r="AU3219" t="s">
        <v>7729</v>
      </c>
      <c r="AV3219" t="s">
        <v>7729</v>
      </c>
      <c r="AW3219" t="s">
        <v>7729</v>
      </c>
      <c r="BA3219" s="5">
        <v>2.1149999999999998</v>
      </c>
      <c r="BB3219" t="s">
        <v>7733</v>
      </c>
      <c r="BC3219" s="5">
        <f t="shared" si="707"/>
        <v>1.53</v>
      </c>
      <c r="BD3219" t="s">
        <v>7735</v>
      </c>
      <c r="BE3219" t="s">
        <v>7736</v>
      </c>
      <c r="BF3219" t="s">
        <v>7737</v>
      </c>
      <c r="BG3219" s="5">
        <f t="shared" si="708"/>
        <v>1.36</v>
      </c>
      <c r="BH3219" t="s">
        <v>386</v>
      </c>
      <c r="BI3219" t="s">
        <v>386</v>
      </c>
      <c r="BK3219" t="s">
        <v>377</v>
      </c>
      <c r="BL3219" t="s">
        <v>7738</v>
      </c>
      <c r="BM3219" s="5">
        <f t="shared" si="705"/>
        <v>4</v>
      </c>
      <c r="BQ3219" s="5">
        <f t="shared" si="709"/>
        <v>1.36</v>
      </c>
      <c r="BT3219" s="5">
        <f t="shared" si="710"/>
        <v>1.105</v>
      </c>
      <c r="CC3219" s="5">
        <f t="shared" si="706"/>
        <v>2.415</v>
      </c>
      <c r="CF3219" s="5">
        <f t="shared" si="699"/>
        <v>2</v>
      </c>
    </row>
    <row r="3220" spans="1:84" x14ac:dyDescent="0.25">
      <c r="A3220" t="s">
        <v>4784</v>
      </c>
      <c r="D3220">
        <v>270</v>
      </c>
      <c r="E3220" s="3">
        <v>0</v>
      </c>
      <c r="F3220" t="s">
        <v>7749</v>
      </c>
      <c r="G3220" s="1" t="s">
        <v>7749</v>
      </c>
      <c r="J3220" t="s">
        <v>377</v>
      </c>
      <c r="K3220" s="5">
        <f t="shared" si="698"/>
        <v>0</v>
      </c>
      <c r="L3220" t="s">
        <v>7719</v>
      </c>
      <c r="R3220" t="s">
        <v>578</v>
      </c>
      <c r="S3220" t="s">
        <v>578</v>
      </c>
      <c r="T3220" t="s">
        <v>377</v>
      </c>
      <c r="V3220" t="s">
        <v>578</v>
      </c>
      <c r="X3220" t="s">
        <v>578</v>
      </c>
      <c r="Z3220" t="s">
        <v>578</v>
      </c>
      <c r="AA3220" t="s">
        <v>7723</v>
      </c>
      <c r="AB3220" s="5">
        <f t="shared" si="700"/>
        <v>0</v>
      </c>
      <c r="AC3220" s="5">
        <f t="shared" si="701"/>
        <v>0</v>
      </c>
      <c r="AF3220" t="s">
        <v>7725</v>
      </c>
      <c r="AI3220" s="5">
        <f t="shared" si="702"/>
        <v>0</v>
      </c>
      <c r="AJ3220" t="s">
        <v>377</v>
      </c>
      <c r="AK3220" t="s">
        <v>377</v>
      </c>
      <c r="AN3220" s="5">
        <f t="shared" si="703"/>
        <v>0</v>
      </c>
      <c r="AO3220" s="5">
        <f t="shared" si="704"/>
        <v>0</v>
      </c>
      <c r="AT3220" t="s">
        <v>7729</v>
      </c>
      <c r="AU3220" t="s">
        <v>7729</v>
      </c>
      <c r="AV3220" t="s">
        <v>7729</v>
      </c>
      <c r="AW3220" t="s">
        <v>7729</v>
      </c>
      <c r="BA3220" s="5">
        <v>0</v>
      </c>
      <c r="BB3220" t="s">
        <v>7733</v>
      </c>
      <c r="BC3220" s="5">
        <f t="shared" si="707"/>
        <v>1.125</v>
      </c>
      <c r="BD3220" t="s">
        <v>7735</v>
      </c>
      <c r="BE3220" t="s">
        <v>7736</v>
      </c>
      <c r="BF3220" t="s">
        <v>7737</v>
      </c>
      <c r="BG3220" s="5">
        <f t="shared" si="708"/>
        <v>1</v>
      </c>
      <c r="BH3220" t="s">
        <v>386</v>
      </c>
      <c r="BI3220" t="s">
        <v>386</v>
      </c>
      <c r="BK3220" t="s">
        <v>377</v>
      </c>
      <c r="BL3220" t="s">
        <v>7738</v>
      </c>
      <c r="BM3220" s="5">
        <f t="shared" si="705"/>
        <v>0</v>
      </c>
      <c r="BQ3220" s="5">
        <f t="shared" si="709"/>
        <v>1</v>
      </c>
      <c r="BT3220" s="5">
        <f t="shared" si="710"/>
        <v>0.8125</v>
      </c>
      <c r="CC3220" s="5">
        <f t="shared" si="706"/>
        <v>0</v>
      </c>
      <c r="CF3220" s="5">
        <f t="shared" si="699"/>
        <v>0</v>
      </c>
    </row>
    <row r="3221" spans="1:84" x14ac:dyDescent="0.25">
      <c r="A3221" t="s">
        <v>4785</v>
      </c>
      <c r="D3221">
        <v>270</v>
      </c>
      <c r="E3221" s="3">
        <v>131</v>
      </c>
      <c r="F3221" t="s">
        <v>7749</v>
      </c>
      <c r="G3221" s="1" t="s">
        <v>7749</v>
      </c>
      <c r="J3221" t="s">
        <v>377</v>
      </c>
      <c r="K3221" s="5">
        <f t="shared" si="698"/>
        <v>104.80000000000001</v>
      </c>
      <c r="L3221" t="s">
        <v>7719</v>
      </c>
      <c r="R3221" t="s">
        <v>578</v>
      </c>
      <c r="S3221" t="s">
        <v>578</v>
      </c>
      <c r="T3221" t="s">
        <v>377</v>
      </c>
      <c r="V3221" t="s">
        <v>578</v>
      </c>
      <c r="X3221" t="s">
        <v>578</v>
      </c>
      <c r="Z3221" t="s">
        <v>578</v>
      </c>
      <c r="AA3221" t="s">
        <v>7723</v>
      </c>
      <c r="AB3221" s="5">
        <f t="shared" si="700"/>
        <v>104.80000000000001</v>
      </c>
      <c r="AC3221" s="5">
        <f t="shared" si="701"/>
        <v>65.5</v>
      </c>
      <c r="AF3221" t="s">
        <v>7725</v>
      </c>
      <c r="AI3221" s="5">
        <f t="shared" si="702"/>
        <v>104.80000000000001</v>
      </c>
      <c r="AJ3221" t="s">
        <v>377</v>
      </c>
      <c r="AK3221" t="s">
        <v>377</v>
      </c>
      <c r="AN3221" s="5">
        <f t="shared" si="703"/>
        <v>39.299999999999997</v>
      </c>
      <c r="AO3221" s="5">
        <f t="shared" si="704"/>
        <v>98.25</v>
      </c>
      <c r="AT3221" t="s">
        <v>7729</v>
      </c>
      <c r="AU3221" t="s">
        <v>7729</v>
      </c>
      <c r="AV3221" t="s">
        <v>7729</v>
      </c>
      <c r="AW3221" t="s">
        <v>7729</v>
      </c>
      <c r="BA3221" s="5">
        <v>55.412999999999997</v>
      </c>
      <c r="BB3221" t="s">
        <v>7733</v>
      </c>
      <c r="BC3221" s="5">
        <f t="shared" si="707"/>
        <v>4.5</v>
      </c>
      <c r="BD3221" t="s">
        <v>7735</v>
      </c>
      <c r="BE3221" t="s">
        <v>7736</v>
      </c>
      <c r="BF3221" t="s">
        <v>7737</v>
      </c>
      <c r="BG3221" s="5">
        <f t="shared" si="708"/>
        <v>4</v>
      </c>
      <c r="BH3221" t="s">
        <v>386</v>
      </c>
      <c r="BI3221" t="s">
        <v>386</v>
      </c>
      <c r="BK3221" t="s">
        <v>377</v>
      </c>
      <c r="BL3221" t="s">
        <v>7738</v>
      </c>
      <c r="BM3221" s="5">
        <f t="shared" si="705"/>
        <v>104.80000000000001</v>
      </c>
      <c r="BQ3221" s="5">
        <f t="shared" si="709"/>
        <v>4</v>
      </c>
      <c r="BT3221" s="5">
        <f t="shared" si="710"/>
        <v>3.25</v>
      </c>
      <c r="CC3221" s="5">
        <f t="shared" si="706"/>
        <v>63.272999999999996</v>
      </c>
      <c r="CF3221" s="5">
        <f t="shared" si="699"/>
        <v>52.400000000000006</v>
      </c>
    </row>
    <row r="3222" spans="1:84" x14ac:dyDescent="0.25">
      <c r="A3222" t="s">
        <v>4786</v>
      </c>
      <c r="D3222">
        <v>270</v>
      </c>
      <c r="E3222" s="3">
        <v>295</v>
      </c>
      <c r="F3222" t="s">
        <v>7749</v>
      </c>
      <c r="G3222" s="1" t="s">
        <v>7749</v>
      </c>
      <c r="J3222" t="s">
        <v>377</v>
      </c>
      <c r="K3222" s="5">
        <f t="shared" si="698"/>
        <v>236</v>
      </c>
      <c r="L3222" t="s">
        <v>7719</v>
      </c>
      <c r="R3222" t="s">
        <v>578</v>
      </c>
      <c r="S3222" t="s">
        <v>578</v>
      </c>
      <c r="T3222" t="s">
        <v>377</v>
      </c>
      <c r="V3222" t="s">
        <v>578</v>
      </c>
      <c r="X3222" t="s">
        <v>578</v>
      </c>
      <c r="Z3222" t="s">
        <v>578</v>
      </c>
      <c r="AA3222" t="s">
        <v>7723</v>
      </c>
      <c r="AB3222" s="5">
        <f t="shared" si="700"/>
        <v>236</v>
      </c>
      <c r="AC3222" s="5">
        <f t="shared" si="701"/>
        <v>147.5</v>
      </c>
      <c r="AF3222" t="s">
        <v>7725</v>
      </c>
      <c r="AI3222" s="5">
        <f t="shared" si="702"/>
        <v>236</v>
      </c>
      <c r="AJ3222" t="s">
        <v>377</v>
      </c>
      <c r="AK3222" t="s">
        <v>377</v>
      </c>
      <c r="AN3222" s="5">
        <f t="shared" si="703"/>
        <v>88.5</v>
      </c>
      <c r="AO3222" s="5">
        <f t="shared" si="704"/>
        <v>221.25</v>
      </c>
      <c r="AT3222" t="s">
        <v>7729</v>
      </c>
      <c r="AU3222" t="s">
        <v>7729</v>
      </c>
      <c r="AV3222" t="s">
        <v>7729</v>
      </c>
      <c r="AW3222" t="s">
        <v>7729</v>
      </c>
      <c r="BA3222" s="5">
        <v>124.785</v>
      </c>
      <c r="BB3222" t="s">
        <v>7733</v>
      </c>
      <c r="BC3222" s="5">
        <f t="shared" si="707"/>
        <v>0</v>
      </c>
      <c r="BD3222" t="s">
        <v>7735</v>
      </c>
      <c r="BE3222" t="s">
        <v>7736</v>
      </c>
      <c r="BF3222" t="s">
        <v>7737</v>
      </c>
      <c r="BG3222" s="5">
        <f t="shared" si="708"/>
        <v>0</v>
      </c>
      <c r="BH3222" t="s">
        <v>386</v>
      </c>
      <c r="BI3222" t="s">
        <v>386</v>
      </c>
      <c r="BK3222" t="s">
        <v>377</v>
      </c>
      <c r="BL3222" t="s">
        <v>7738</v>
      </c>
      <c r="BM3222" s="5">
        <f t="shared" si="705"/>
        <v>236</v>
      </c>
      <c r="BQ3222" s="5">
        <f t="shared" si="709"/>
        <v>0</v>
      </c>
      <c r="BT3222" s="5">
        <f t="shared" si="710"/>
        <v>0</v>
      </c>
      <c r="CC3222" s="5">
        <f t="shared" si="706"/>
        <v>142.48499999999999</v>
      </c>
      <c r="CF3222" s="5">
        <f t="shared" si="699"/>
        <v>118</v>
      </c>
    </row>
    <row r="3223" spans="1:84" x14ac:dyDescent="0.25">
      <c r="A3223" t="s">
        <v>4787</v>
      </c>
      <c r="D3223">
        <v>270</v>
      </c>
      <c r="E3223" s="3">
        <v>8</v>
      </c>
      <c r="F3223" t="s">
        <v>7749</v>
      </c>
      <c r="G3223" s="1" t="s">
        <v>7749</v>
      </c>
      <c r="J3223" t="s">
        <v>377</v>
      </c>
      <c r="K3223" s="5">
        <f t="shared" si="698"/>
        <v>6.4</v>
      </c>
      <c r="L3223" t="s">
        <v>7719</v>
      </c>
      <c r="R3223" t="s">
        <v>578</v>
      </c>
      <c r="S3223" t="s">
        <v>578</v>
      </c>
      <c r="T3223" t="s">
        <v>377</v>
      </c>
      <c r="V3223" t="s">
        <v>578</v>
      </c>
      <c r="X3223" t="s">
        <v>578</v>
      </c>
      <c r="Z3223" t="s">
        <v>578</v>
      </c>
      <c r="AA3223" t="s">
        <v>7723</v>
      </c>
      <c r="AB3223" s="5">
        <f t="shared" si="700"/>
        <v>6.4</v>
      </c>
      <c r="AC3223" s="5">
        <f t="shared" si="701"/>
        <v>4</v>
      </c>
      <c r="AF3223" t="s">
        <v>7725</v>
      </c>
      <c r="AI3223" s="5">
        <f t="shared" si="702"/>
        <v>6.4</v>
      </c>
      <c r="AJ3223" t="s">
        <v>377</v>
      </c>
      <c r="AK3223" t="s">
        <v>377</v>
      </c>
      <c r="AN3223" s="5">
        <f t="shared" si="703"/>
        <v>2.4</v>
      </c>
      <c r="AO3223" s="5">
        <f t="shared" si="704"/>
        <v>6</v>
      </c>
      <c r="AT3223" t="s">
        <v>7729</v>
      </c>
      <c r="AU3223" t="s">
        <v>7729</v>
      </c>
      <c r="AV3223" t="s">
        <v>7729</v>
      </c>
      <c r="AW3223" t="s">
        <v>7729</v>
      </c>
      <c r="BA3223" s="5">
        <v>3.3839999999999999</v>
      </c>
      <c r="BB3223" t="s">
        <v>7733</v>
      </c>
      <c r="BC3223" s="5">
        <f t="shared" si="707"/>
        <v>117.9</v>
      </c>
      <c r="BD3223" t="s">
        <v>7735</v>
      </c>
      <c r="BE3223" t="s">
        <v>7736</v>
      </c>
      <c r="BF3223" t="s">
        <v>7737</v>
      </c>
      <c r="BG3223" s="5">
        <f t="shared" si="708"/>
        <v>104.80000000000001</v>
      </c>
      <c r="BH3223" t="s">
        <v>386</v>
      </c>
      <c r="BI3223" t="s">
        <v>386</v>
      </c>
      <c r="BK3223" t="s">
        <v>377</v>
      </c>
      <c r="BL3223" t="s">
        <v>7738</v>
      </c>
      <c r="BM3223" s="5">
        <f t="shared" si="705"/>
        <v>6.4</v>
      </c>
      <c r="BQ3223" s="5">
        <f t="shared" si="709"/>
        <v>104.80000000000001</v>
      </c>
      <c r="BT3223" s="5">
        <f t="shared" si="710"/>
        <v>85.15</v>
      </c>
      <c r="CC3223" s="5">
        <f t="shared" si="706"/>
        <v>3.8639999999999999</v>
      </c>
      <c r="CF3223" s="5">
        <f t="shared" si="699"/>
        <v>3.2</v>
      </c>
    </row>
    <row r="3224" spans="1:84" x14ac:dyDescent="0.25">
      <c r="A3224" t="s">
        <v>4788</v>
      </c>
      <c r="D3224">
        <v>270</v>
      </c>
      <c r="E3224" s="3">
        <v>20</v>
      </c>
      <c r="F3224" t="s">
        <v>7749</v>
      </c>
      <c r="G3224" s="1" t="s">
        <v>7749</v>
      </c>
      <c r="J3224" t="s">
        <v>377</v>
      </c>
      <c r="K3224" s="5">
        <f t="shared" si="698"/>
        <v>16</v>
      </c>
      <c r="L3224" t="s">
        <v>7719</v>
      </c>
      <c r="R3224" t="s">
        <v>578</v>
      </c>
      <c r="S3224" t="s">
        <v>578</v>
      </c>
      <c r="T3224" t="s">
        <v>377</v>
      </c>
      <c r="V3224" t="s">
        <v>578</v>
      </c>
      <c r="X3224" t="s">
        <v>578</v>
      </c>
      <c r="Z3224" t="s">
        <v>578</v>
      </c>
      <c r="AA3224" t="s">
        <v>7723</v>
      </c>
      <c r="AB3224" s="5">
        <f t="shared" si="700"/>
        <v>16</v>
      </c>
      <c r="AC3224" s="5">
        <f t="shared" si="701"/>
        <v>10</v>
      </c>
      <c r="AF3224" t="s">
        <v>7725</v>
      </c>
      <c r="AI3224" s="5">
        <f t="shared" si="702"/>
        <v>16</v>
      </c>
      <c r="AJ3224" t="s">
        <v>377</v>
      </c>
      <c r="AK3224" t="s">
        <v>377</v>
      </c>
      <c r="AN3224" s="5">
        <f t="shared" si="703"/>
        <v>6</v>
      </c>
      <c r="AO3224" s="5">
        <f t="shared" si="704"/>
        <v>15</v>
      </c>
      <c r="AT3224" t="s">
        <v>7729</v>
      </c>
      <c r="AU3224" t="s">
        <v>7729</v>
      </c>
      <c r="AV3224" t="s">
        <v>7729</v>
      </c>
      <c r="AW3224" t="s">
        <v>7729</v>
      </c>
      <c r="BA3224" s="5">
        <v>8.4599999999999991</v>
      </c>
      <c r="BB3224" t="s">
        <v>7733</v>
      </c>
      <c r="BC3224" s="5">
        <f t="shared" si="707"/>
        <v>265.5</v>
      </c>
      <c r="BD3224" t="s">
        <v>7735</v>
      </c>
      <c r="BE3224" t="s">
        <v>7736</v>
      </c>
      <c r="BF3224" t="s">
        <v>7737</v>
      </c>
      <c r="BG3224" s="5">
        <f t="shared" si="708"/>
        <v>236</v>
      </c>
      <c r="BH3224" t="s">
        <v>386</v>
      </c>
      <c r="BI3224" t="s">
        <v>386</v>
      </c>
      <c r="BK3224" t="s">
        <v>377</v>
      </c>
      <c r="BL3224" t="s">
        <v>7738</v>
      </c>
      <c r="BM3224" s="5">
        <f t="shared" si="705"/>
        <v>16</v>
      </c>
      <c r="BQ3224" s="5">
        <f t="shared" si="709"/>
        <v>236</v>
      </c>
      <c r="BT3224" s="5">
        <f t="shared" si="710"/>
        <v>191.75</v>
      </c>
      <c r="CC3224" s="5">
        <f t="shared" si="706"/>
        <v>9.66</v>
      </c>
      <c r="CF3224" s="5">
        <f t="shared" si="699"/>
        <v>8</v>
      </c>
    </row>
    <row r="3225" spans="1:84" x14ac:dyDescent="0.25">
      <c r="A3225" t="s">
        <v>4789</v>
      </c>
      <c r="D3225">
        <v>270</v>
      </c>
      <c r="E3225" s="3">
        <v>13</v>
      </c>
      <c r="F3225" t="s">
        <v>7749</v>
      </c>
      <c r="G3225" s="1" t="s">
        <v>7749</v>
      </c>
      <c r="J3225" t="s">
        <v>377</v>
      </c>
      <c r="K3225" s="5">
        <f t="shared" si="698"/>
        <v>10.4</v>
      </c>
      <c r="L3225" t="s">
        <v>7719</v>
      </c>
      <c r="R3225" t="s">
        <v>578</v>
      </c>
      <c r="S3225" t="s">
        <v>578</v>
      </c>
      <c r="T3225" t="s">
        <v>377</v>
      </c>
      <c r="V3225" t="s">
        <v>578</v>
      </c>
      <c r="X3225" t="s">
        <v>578</v>
      </c>
      <c r="Z3225" t="s">
        <v>578</v>
      </c>
      <c r="AA3225" t="s">
        <v>7723</v>
      </c>
      <c r="AB3225" s="5">
        <f t="shared" si="700"/>
        <v>10.4</v>
      </c>
      <c r="AC3225" s="5">
        <f t="shared" si="701"/>
        <v>6.5</v>
      </c>
      <c r="AF3225" t="s">
        <v>7725</v>
      </c>
      <c r="AI3225" s="5">
        <f t="shared" si="702"/>
        <v>10.4</v>
      </c>
      <c r="AJ3225" t="s">
        <v>377</v>
      </c>
      <c r="AK3225" t="s">
        <v>377</v>
      </c>
      <c r="AN3225" s="5">
        <f t="shared" si="703"/>
        <v>3.9</v>
      </c>
      <c r="AO3225" s="5">
        <f t="shared" si="704"/>
        <v>9.75</v>
      </c>
      <c r="AT3225" t="s">
        <v>7729</v>
      </c>
      <c r="AU3225" t="s">
        <v>7729</v>
      </c>
      <c r="AV3225" t="s">
        <v>7729</v>
      </c>
      <c r="AW3225" t="s">
        <v>7729</v>
      </c>
      <c r="BA3225" s="5">
        <v>5.4989999999999997</v>
      </c>
      <c r="BB3225" t="s">
        <v>7733</v>
      </c>
      <c r="BC3225" s="5">
        <f t="shared" si="707"/>
        <v>7.2</v>
      </c>
      <c r="BD3225" t="s">
        <v>7735</v>
      </c>
      <c r="BE3225" t="s">
        <v>7736</v>
      </c>
      <c r="BF3225" t="s">
        <v>7737</v>
      </c>
      <c r="BG3225" s="5">
        <f t="shared" si="708"/>
        <v>6.4</v>
      </c>
      <c r="BH3225" t="s">
        <v>386</v>
      </c>
      <c r="BI3225" t="s">
        <v>386</v>
      </c>
      <c r="BK3225" t="s">
        <v>377</v>
      </c>
      <c r="BL3225" t="s">
        <v>7738</v>
      </c>
      <c r="BM3225" s="5">
        <f t="shared" si="705"/>
        <v>10.4</v>
      </c>
      <c r="BQ3225" s="5">
        <f t="shared" si="709"/>
        <v>6.4</v>
      </c>
      <c r="BT3225" s="5">
        <f t="shared" si="710"/>
        <v>5.2</v>
      </c>
      <c r="CC3225" s="5">
        <f t="shared" si="706"/>
        <v>6.2789999999999999</v>
      </c>
      <c r="CF3225" s="5">
        <f t="shared" si="699"/>
        <v>5.2</v>
      </c>
    </row>
    <row r="3226" spans="1:84" x14ac:dyDescent="0.25">
      <c r="A3226" t="s">
        <v>4790</v>
      </c>
      <c r="D3226">
        <v>270</v>
      </c>
      <c r="E3226" s="3">
        <v>2.98</v>
      </c>
      <c r="F3226" t="s">
        <v>7749</v>
      </c>
      <c r="G3226" s="1" t="s">
        <v>7749</v>
      </c>
      <c r="J3226" t="s">
        <v>377</v>
      </c>
      <c r="K3226" s="5">
        <f t="shared" si="698"/>
        <v>2.3839999999999999</v>
      </c>
      <c r="L3226" t="s">
        <v>7719</v>
      </c>
      <c r="R3226" t="s">
        <v>578</v>
      </c>
      <c r="S3226" t="s">
        <v>578</v>
      </c>
      <c r="T3226" t="s">
        <v>377</v>
      </c>
      <c r="V3226" t="s">
        <v>578</v>
      </c>
      <c r="X3226" t="s">
        <v>578</v>
      </c>
      <c r="Z3226" t="s">
        <v>578</v>
      </c>
      <c r="AA3226" t="s">
        <v>7723</v>
      </c>
      <c r="AB3226" s="5">
        <f t="shared" si="700"/>
        <v>2.3839999999999999</v>
      </c>
      <c r="AC3226" s="5">
        <f t="shared" si="701"/>
        <v>1.49</v>
      </c>
      <c r="AF3226" t="s">
        <v>7725</v>
      </c>
      <c r="AI3226" s="5">
        <f t="shared" si="702"/>
        <v>2.3839999999999999</v>
      </c>
      <c r="AJ3226" t="s">
        <v>377</v>
      </c>
      <c r="AK3226" t="s">
        <v>377</v>
      </c>
      <c r="AN3226" s="5">
        <f t="shared" si="703"/>
        <v>0.89400000000000002</v>
      </c>
      <c r="AO3226" s="5">
        <f t="shared" si="704"/>
        <v>2.2349999999999999</v>
      </c>
      <c r="AT3226" t="s">
        <v>7729</v>
      </c>
      <c r="AU3226" t="s">
        <v>7729</v>
      </c>
      <c r="AV3226" t="s">
        <v>7729</v>
      </c>
      <c r="AW3226" t="s">
        <v>7729</v>
      </c>
      <c r="BA3226" s="5">
        <v>1.26054</v>
      </c>
      <c r="BB3226" t="s">
        <v>7733</v>
      </c>
      <c r="BC3226" s="5">
        <f t="shared" si="707"/>
        <v>18</v>
      </c>
      <c r="BD3226" t="s">
        <v>7735</v>
      </c>
      <c r="BE3226" t="s">
        <v>7736</v>
      </c>
      <c r="BF3226" t="s">
        <v>7737</v>
      </c>
      <c r="BG3226" s="5">
        <f t="shared" si="708"/>
        <v>16</v>
      </c>
      <c r="BH3226" t="s">
        <v>386</v>
      </c>
      <c r="BI3226" t="s">
        <v>386</v>
      </c>
      <c r="BK3226" t="s">
        <v>377</v>
      </c>
      <c r="BL3226" t="s">
        <v>7738</v>
      </c>
      <c r="BM3226" s="5">
        <f t="shared" si="705"/>
        <v>2.3839999999999999</v>
      </c>
      <c r="BQ3226" s="5">
        <f t="shared" si="709"/>
        <v>16</v>
      </c>
      <c r="BT3226" s="5">
        <f t="shared" si="710"/>
        <v>13</v>
      </c>
      <c r="CC3226" s="5">
        <f t="shared" si="706"/>
        <v>1.4393399999999998</v>
      </c>
      <c r="CF3226" s="5">
        <f t="shared" si="699"/>
        <v>1.1919999999999999</v>
      </c>
    </row>
    <row r="3227" spans="1:84" x14ac:dyDescent="0.25">
      <c r="A3227" t="s">
        <v>4791</v>
      </c>
      <c r="D3227">
        <v>270</v>
      </c>
      <c r="E3227" s="3">
        <v>693</v>
      </c>
      <c r="F3227" t="s">
        <v>7749</v>
      </c>
      <c r="G3227" s="1" t="s">
        <v>7749</v>
      </c>
      <c r="J3227" t="s">
        <v>377</v>
      </c>
      <c r="K3227" s="5">
        <f t="shared" si="698"/>
        <v>554.4</v>
      </c>
      <c r="L3227" t="s">
        <v>7719</v>
      </c>
      <c r="R3227" t="s">
        <v>578</v>
      </c>
      <c r="S3227" t="s">
        <v>578</v>
      </c>
      <c r="T3227" t="s">
        <v>377</v>
      </c>
      <c r="V3227" t="s">
        <v>578</v>
      </c>
      <c r="X3227" t="s">
        <v>578</v>
      </c>
      <c r="Z3227" t="s">
        <v>578</v>
      </c>
      <c r="AA3227" t="s">
        <v>7723</v>
      </c>
      <c r="AB3227" s="5">
        <f t="shared" si="700"/>
        <v>554.4</v>
      </c>
      <c r="AC3227" s="5">
        <f t="shared" si="701"/>
        <v>346.5</v>
      </c>
      <c r="AF3227" t="s">
        <v>7725</v>
      </c>
      <c r="AI3227" s="5">
        <f t="shared" si="702"/>
        <v>554.4</v>
      </c>
      <c r="AJ3227" t="s">
        <v>377</v>
      </c>
      <c r="AK3227" t="s">
        <v>377</v>
      </c>
      <c r="AN3227" s="5">
        <f t="shared" si="703"/>
        <v>207.9</v>
      </c>
      <c r="AO3227" s="5">
        <f t="shared" si="704"/>
        <v>519.75</v>
      </c>
      <c r="AT3227" t="s">
        <v>7729</v>
      </c>
      <c r="AU3227" t="s">
        <v>7729</v>
      </c>
      <c r="AV3227" t="s">
        <v>7729</v>
      </c>
      <c r="AW3227" t="s">
        <v>7729</v>
      </c>
      <c r="BA3227" s="5">
        <v>293.13900000000001</v>
      </c>
      <c r="BB3227" t="s">
        <v>7733</v>
      </c>
      <c r="BC3227" s="5">
        <f t="shared" si="707"/>
        <v>11.700000000000001</v>
      </c>
      <c r="BD3227" t="s">
        <v>7735</v>
      </c>
      <c r="BE3227" t="s">
        <v>7736</v>
      </c>
      <c r="BF3227" t="s">
        <v>7737</v>
      </c>
      <c r="BG3227" s="5">
        <f t="shared" si="708"/>
        <v>10.4</v>
      </c>
      <c r="BH3227" t="s">
        <v>386</v>
      </c>
      <c r="BI3227" t="s">
        <v>386</v>
      </c>
      <c r="BK3227" t="s">
        <v>377</v>
      </c>
      <c r="BL3227" t="s">
        <v>7738</v>
      </c>
      <c r="BM3227" s="5">
        <f t="shared" si="705"/>
        <v>554.4</v>
      </c>
      <c r="BQ3227" s="5">
        <f t="shared" si="709"/>
        <v>10.4</v>
      </c>
      <c r="BT3227" s="5">
        <f t="shared" si="710"/>
        <v>8.4500000000000011</v>
      </c>
      <c r="CC3227" s="5">
        <f t="shared" si="706"/>
        <v>334.71899999999999</v>
      </c>
      <c r="CF3227" s="5">
        <f t="shared" si="699"/>
        <v>277.2</v>
      </c>
    </row>
    <row r="3228" spans="1:84" x14ac:dyDescent="0.25">
      <c r="A3228" t="s">
        <v>4792</v>
      </c>
      <c r="D3228">
        <v>270</v>
      </c>
      <c r="E3228" s="3">
        <v>71</v>
      </c>
      <c r="F3228" t="s">
        <v>7749</v>
      </c>
      <c r="G3228" s="1" t="s">
        <v>7749</v>
      </c>
      <c r="J3228" t="s">
        <v>377</v>
      </c>
      <c r="K3228" s="5">
        <f t="shared" si="698"/>
        <v>56.800000000000004</v>
      </c>
      <c r="L3228" t="s">
        <v>7719</v>
      </c>
      <c r="R3228" t="s">
        <v>578</v>
      </c>
      <c r="S3228" t="s">
        <v>578</v>
      </c>
      <c r="T3228" t="s">
        <v>377</v>
      </c>
      <c r="V3228" t="s">
        <v>578</v>
      </c>
      <c r="X3228" t="s">
        <v>578</v>
      </c>
      <c r="Z3228" t="s">
        <v>578</v>
      </c>
      <c r="AA3228" t="s">
        <v>7723</v>
      </c>
      <c r="AB3228" s="5">
        <f t="shared" si="700"/>
        <v>56.800000000000004</v>
      </c>
      <c r="AC3228" s="5">
        <f t="shared" si="701"/>
        <v>35.5</v>
      </c>
      <c r="AF3228" t="s">
        <v>7725</v>
      </c>
      <c r="AI3228" s="5">
        <f t="shared" si="702"/>
        <v>56.800000000000004</v>
      </c>
      <c r="AJ3228" t="s">
        <v>377</v>
      </c>
      <c r="AK3228" t="s">
        <v>377</v>
      </c>
      <c r="AN3228" s="5">
        <f t="shared" si="703"/>
        <v>21.3</v>
      </c>
      <c r="AO3228" s="5">
        <f t="shared" si="704"/>
        <v>53.25</v>
      </c>
      <c r="AT3228" t="s">
        <v>7729</v>
      </c>
      <c r="AU3228" t="s">
        <v>7729</v>
      </c>
      <c r="AV3228" t="s">
        <v>7729</v>
      </c>
      <c r="AW3228" t="s">
        <v>7729</v>
      </c>
      <c r="BA3228" s="5">
        <v>30.032999999999998</v>
      </c>
      <c r="BB3228" t="s">
        <v>7733</v>
      </c>
      <c r="BC3228" s="5">
        <f t="shared" si="707"/>
        <v>2.6819999999999999</v>
      </c>
      <c r="BD3228" t="s">
        <v>7735</v>
      </c>
      <c r="BE3228" t="s">
        <v>7736</v>
      </c>
      <c r="BF3228" t="s">
        <v>7737</v>
      </c>
      <c r="BG3228" s="5">
        <f t="shared" si="708"/>
        <v>2.3839999999999999</v>
      </c>
      <c r="BH3228" t="s">
        <v>386</v>
      </c>
      <c r="BI3228" t="s">
        <v>386</v>
      </c>
      <c r="BK3228" t="s">
        <v>377</v>
      </c>
      <c r="BL3228" t="s">
        <v>7738</v>
      </c>
      <c r="BM3228" s="5">
        <f t="shared" si="705"/>
        <v>56.800000000000004</v>
      </c>
      <c r="BQ3228" s="5">
        <f t="shared" si="709"/>
        <v>2.3839999999999999</v>
      </c>
      <c r="BT3228" s="5">
        <f t="shared" si="710"/>
        <v>1.9370000000000001</v>
      </c>
      <c r="CC3228" s="5">
        <f t="shared" si="706"/>
        <v>34.292999999999999</v>
      </c>
      <c r="CF3228" s="5">
        <f t="shared" si="699"/>
        <v>28.400000000000002</v>
      </c>
    </row>
    <row r="3229" spans="1:84" x14ac:dyDescent="0.25">
      <c r="A3229" t="s">
        <v>4793</v>
      </c>
      <c r="D3229">
        <v>270</v>
      </c>
      <c r="E3229" s="3">
        <v>71</v>
      </c>
      <c r="F3229" t="s">
        <v>7749</v>
      </c>
      <c r="G3229" s="1" t="s">
        <v>7749</v>
      </c>
      <c r="J3229" t="s">
        <v>377</v>
      </c>
      <c r="K3229" s="5">
        <f t="shared" si="698"/>
        <v>56.800000000000004</v>
      </c>
      <c r="L3229" t="s">
        <v>7719</v>
      </c>
      <c r="R3229" t="s">
        <v>578</v>
      </c>
      <c r="S3229" t="s">
        <v>578</v>
      </c>
      <c r="T3229" t="s">
        <v>377</v>
      </c>
      <c r="V3229" t="s">
        <v>578</v>
      </c>
      <c r="X3229" t="s">
        <v>578</v>
      </c>
      <c r="Z3229" t="s">
        <v>578</v>
      </c>
      <c r="AA3229" t="s">
        <v>7723</v>
      </c>
      <c r="AB3229" s="5">
        <f t="shared" si="700"/>
        <v>56.800000000000004</v>
      </c>
      <c r="AC3229" s="5">
        <f t="shared" si="701"/>
        <v>35.5</v>
      </c>
      <c r="AF3229" t="s">
        <v>7725</v>
      </c>
      <c r="AI3229" s="5">
        <f t="shared" si="702"/>
        <v>56.800000000000004</v>
      </c>
      <c r="AJ3229" t="s">
        <v>377</v>
      </c>
      <c r="AK3229" t="s">
        <v>377</v>
      </c>
      <c r="AN3229" s="5">
        <f t="shared" si="703"/>
        <v>21.3</v>
      </c>
      <c r="AO3229" s="5">
        <f t="shared" si="704"/>
        <v>53.25</v>
      </c>
      <c r="AT3229" t="s">
        <v>7729</v>
      </c>
      <c r="AU3229" t="s">
        <v>7729</v>
      </c>
      <c r="AV3229" t="s">
        <v>7729</v>
      </c>
      <c r="AW3229" t="s">
        <v>7729</v>
      </c>
      <c r="BA3229" s="5">
        <v>30.032999999999998</v>
      </c>
      <c r="BB3229" t="s">
        <v>7733</v>
      </c>
      <c r="BC3229" s="5">
        <f t="shared" si="707"/>
        <v>623.70000000000005</v>
      </c>
      <c r="BD3229" t="s">
        <v>7735</v>
      </c>
      <c r="BE3229" t="s">
        <v>7736</v>
      </c>
      <c r="BF3229" t="s">
        <v>7737</v>
      </c>
      <c r="BG3229" s="5">
        <f t="shared" si="708"/>
        <v>554.4</v>
      </c>
      <c r="BH3229" t="s">
        <v>386</v>
      </c>
      <c r="BI3229" t="s">
        <v>386</v>
      </c>
      <c r="BK3229" t="s">
        <v>377</v>
      </c>
      <c r="BL3229" t="s">
        <v>7738</v>
      </c>
      <c r="BM3229" s="5">
        <f t="shared" si="705"/>
        <v>56.800000000000004</v>
      </c>
      <c r="BQ3229" s="5">
        <f t="shared" si="709"/>
        <v>554.4</v>
      </c>
      <c r="BT3229" s="5">
        <f t="shared" si="710"/>
        <v>450.45</v>
      </c>
      <c r="CC3229" s="5">
        <f t="shared" si="706"/>
        <v>34.292999999999999</v>
      </c>
      <c r="CF3229" s="5">
        <f t="shared" si="699"/>
        <v>28.400000000000002</v>
      </c>
    </row>
    <row r="3230" spans="1:84" x14ac:dyDescent="0.25">
      <c r="A3230" t="s">
        <v>4794</v>
      </c>
      <c r="D3230">
        <v>270</v>
      </c>
      <c r="E3230" s="3">
        <v>88</v>
      </c>
      <c r="F3230" t="s">
        <v>7749</v>
      </c>
      <c r="G3230" s="1" t="s">
        <v>7749</v>
      </c>
      <c r="J3230" t="s">
        <v>377</v>
      </c>
      <c r="K3230" s="5">
        <f t="shared" si="698"/>
        <v>70.400000000000006</v>
      </c>
      <c r="L3230" t="s">
        <v>7719</v>
      </c>
      <c r="R3230" t="s">
        <v>578</v>
      </c>
      <c r="S3230" t="s">
        <v>578</v>
      </c>
      <c r="T3230" t="s">
        <v>377</v>
      </c>
      <c r="V3230" t="s">
        <v>578</v>
      </c>
      <c r="X3230" t="s">
        <v>578</v>
      </c>
      <c r="Z3230" t="s">
        <v>578</v>
      </c>
      <c r="AA3230" t="s">
        <v>7723</v>
      </c>
      <c r="AB3230" s="5">
        <f t="shared" si="700"/>
        <v>70.400000000000006</v>
      </c>
      <c r="AC3230" s="5">
        <f t="shared" si="701"/>
        <v>44</v>
      </c>
      <c r="AF3230" t="s">
        <v>7725</v>
      </c>
      <c r="AI3230" s="5">
        <f t="shared" si="702"/>
        <v>70.400000000000006</v>
      </c>
      <c r="AJ3230" t="s">
        <v>377</v>
      </c>
      <c r="AK3230" t="s">
        <v>377</v>
      </c>
      <c r="AN3230" s="5">
        <f t="shared" si="703"/>
        <v>26.4</v>
      </c>
      <c r="AO3230" s="5">
        <f t="shared" si="704"/>
        <v>66</v>
      </c>
      <c r="AT3230" t="s">
        <v>7729</v>
      </c>
      <c r="AU3230" t="s">
        <v>7729</v>
      </c>
      <c r="AV3230" t="s">
        <v>7729</v>
      </c>
      <c r="AW3230" t="s">
        <v>7729</v>
      </c>
      <c r="BA3230" s="5">
        <v>37.223999999999997</v>
      </c>
      <c r="BB3230" t="s">
        <v>7733</v>
      </c>
      <c r="BC3230" s="5">
        <f t="shared" si="707"/>
        <v>63.9</v>
      </c>
      <c r="BD3230" t="s">
        <v>7735</v>
      </c>
      <c r="BE3230" t="s">
        <v>7736</v>
      </c>
      <c r="BF3230" t="s">
        <v>7737</v>
      </c>
      <c r="BG3230" s="5">
        <f t="shared" si="708"/>
        <v>56.800000000000004</v>
      </c>
      <c r="BH3230" t="s">
        <v>386</v>
      </c>
      <c r="BI3230" t="s">
        <v>386</v>
      </c>
      <c r="BK3230" t="s">
        <v>377</v>
      </c>
      <c r="BL3230" t="s">
        <v>7738</v>
      </c>
      <c r="BM3230" s="5">
        <f t="shared" si="705"/>
        <v>70.400000000000006</v>
      </c>
      <c r="BQ3230" s="5">
        <f t="shared" si="709"/>
        <v>56.800000000000004</v>
      </c>
      <c r="BT3230" s="5">
        <f t="shared" si="710"/>
        <v>46.15</v>
      </c>
      <c r="CC3230" s="5">
        <f t="shared" si="706"/>
        <v>42.503999999999998</v>
      </c>
      <c r="CF3230" s="5">
        <f t="shared" si="699"/>
        <v>35.200000000000003</v>
      </c>
    </row>
    <row r="3231" spans="1:84" x14ac:dyDescent="0.25">
      <c r="A3231" t="s">
        <v>4795</v>
      </c>
      <c r="D3231">
        <v>270</v>
      </c>
      <c r="E3231" s="3">
        <v>4.67</v>
      </c>
      <c r="F3231" t="s">
        <v>7749</v>
      </c>
      <c r="G3231" s="1" t="s">
        <v>7749</v>
      </c>
      <c r="J3231" t="s">
        <v>377</v>
      </c>
      <c r="K3231" s="5">
        <f t="shared" si="698"/>
        <v>3.7360000000000002</v>
      </c>
      <c r="L3231" t="s">
        <v>7719</v>
      </c>
      <c r="R3231" t="s">
        <v>578</v>
      </c>
      <c r="S3231" t="s">
        <v>578</v>
      </c>
      <c r="T3231" t="s">
        <v>377</v>
      </c>
      <c r="V3231" t="s">
        <v>578</v>
      </c>
      <c r="X3231" t="s">
        <v>578</v>
      </c>
      <c r="Z3231" t="s">
        <v>578</v>
      </c>
      <c r="AA3231" t="s">
        <v>7723</v>
      </c>
      <c r="AB3231" s="5">
        <f t="shared" si="700"/>
        <v>3.7360000000000002</v>
      </c>
      <c r="AC3231" s="5">
        <f t="shared" si="701"/>
        <v>2.335</v>
      </c>
      <c r="AF3231" t="s">
        <v>7725</v>
      </c>
      <c r="AI3231" s="5">
        <f t="shared" si="702"/>
        <v>3.7360000000000002</v>
      </c>
      <c r="AJ3231" t="s">
        <v>377</v>
      </c>
      <c r="AK3231" t="s">
        <v>377</v>
      </c>
      <c r="AN3231" s="5">
        <f t="shared" si="703"/>
        <v>1.401</v>
      </c>
      <c r="AO3231" s="5">
        <f t="shared" si="704"/>
        <v>3.5024999999999999</v>
      </c>
      <c r="AT3231" t="s">
        <v>7729</v>
      </c>
      <c r="AU3231" t="s">
        <v>7729</v>
      </c>
      <c r="AV3231" t="s">
        <v>7729</v>
      </c>
      <c r="AW3231" t="s">
        <v>7729</v>
      </c>
      <c r="BA3231" s="5">
        <v>1.9754099999999999</v>
      </c>
      <c r="BB3231" t="s">
        <v>7733</v>
      </c>
      <c r="BC3231" s="5">
        <f t="shared" si="707"/>
        <v>63.9</v>
      </c>
      <c r="BD3231" t="s">
        <v>7735</v>
      </c>
      <c r="BE3231" t="s">
        <v>7736</v>
      </c>
      <c r="BF3231" t="s">
        <v>7737</v>
      </c>
      <c r="BG3231" s="5">
        <f t="shared" si="708"/>
        <v>56.800000000000004</v>
      </c>
      <c r="BH3231" t="s">
        <v>386</v>
      </c>
      <c r="BI3231" t="s">
        <v>386</v>
      </c>
      <c r="BK3231" t="s">
        <v>377</v>
      </c>
      <c r="BL3231" t="s">
        <v>7738</v>
      </c>
      <c r="BM3231" s="5">
        <f t="shared" si="705"/>
        <v>3.7360000000000002</v>
      </c>
      <c r="BQ3231" s="5">
        <f t="shared" si="709"/>
        <v>56.800000000000004</v>
      </c>
      <c r="BT3231" s="5">
        <f t="shared" si="710"/>
        <v>46.15</v>
      </c>
      <c r="CC3231" s="5">
        <f t="shared" si="706"/>
        <v>2.2556099999999999</v>
      </c>
      <c r="CF3231" s="5">
        <f t="shared" si="699"/>
        <v>1.8680000000000001</v>
      </c>
    </row>
    <row r="3232" spans="1:84" x14ac:dyDescent="0.25">
      <c r="A3232" t="s">
        <v>4796</v>
      </c>
      <c r="D3232">
        <v>270</v>
      </c>
      <c r="E3232" s="3">
        <v>74</v>
      </c>
      <c r="F3232" t="s">
        <v>7749</v>
      </c>
      <c r="G3232" s="1" t="s">
        <v>7749</v>
      </c>
      <c r="J3232" t="s">
        <v>377</v>
      </c>
      <c r="K3232" s="5">
        <f t="shared" si="698"/>
        <v>59.2</v>
      </c>
      <c r="L3232" t="s">
        <v>7719</v>
      </c>
      <c r="R3232" t="s">
        <v>578</v>
      </c>
      <c r="S3232" t="s">
        <v>578</v>
      </c>
      <c r="T3232" t="s">
        <v>377</v>
      </c>
      <c r="V3232" t="s">
        <v>578</v>
      </c>
      <c r="X3232" t="s">
        <v>578</v>
      </c>
      <c r="Z3232" t="s">
        <v>578</v>
      </c>
      <c r="AA3232" t="s">
        <v>7723</v>
      </c>
      <c r="AB3232" s="5">
        <f t="shared" si="700"/>
        <v>59.2</v>
      </c>
      <c r="AC3232" s="5">
        <f t="shared" si="701"/>
        <v>37</v>
      </c>
      <c r="AF3232" t="s">
        <v>7725</v>
      </c>
      <c r="AI3232" s="5">
        <f t="shared" si="702"/>
        <v>59.2</v>
      </c>
      <c r="AJ3232" t="s">
        <v>377</v>
      </c>
      <c r="AK3232" t="s">
        <v>377</v>
      </c>
      <c r="AN3232" s="5">
        <f t="shared" si="703"/>
        <v>22.2</v>
      </c>
      <c r="AO3232" s="5">
        <f t="shared" si="704"/>
        <v>55.5</v>
      </c>
      <c r="AT3232" t="s">
        <v>7729</v>
      </c>
      <c r="AU3232" t="s">
        <v>7729</v>
      </c>
      <c r="AV3232" t="s">
        <v>7729</v>
      </c>
      <c r="AW3232" t="s">
        <v>7729</v>
      </c>
      <c r="BA3232" s="5">
        <v>31.302</v>
      </c>
      <c r="BB3232" t="s">
        <v>7733</v>
      </c>
      <c r="BC3232" s="5">
        <f t="shared" si="707"/>
        <v>79.2</v>
      </c>
      <c r="BD3232" t="s">
        <v>7735</v>
      </c>
      <c r="BE3232" t="s">
        <v>7736</v>
      </c>
      <c r="BF3232" t="s">
        <v>7737</v>
      </c>
      <c r="BG3232" s="5">
        <f t="shared" si="708"/>
        <v>70.400000000000006</v>
      </c>
      <c r="BH3232" t="s">
        <v>386</v>
      </c>
      <c r="BI3232" t="s">
        <v>386</v>
      </c>
      <c r="BK3232" t="s">
        <v>377</v>
      </c>
      <c r="BL3232" t="s">
        <v>7738</v>
      </c>
      <c r="BM3232" s="5">
        <f t="shared" si="705"/>
        <v>59.2</v>
      </c>
      <c r="BQ3232" s="5">
        <f t="shared" si="709"/>
        <v>70.400000000000006</v>
      </c>
      <c r="BT3232" s="5">
        <f t="shared" si="710"/>
        <v>57.2</v>
      </c>
      <c r="CC3232" s="5">
        <f t="shared" si="706"/>
        <v>35.741999999999997</v>
      </c>
      <c r="CF3232" s="5">
        <f t="shared" si="699"/>
        <v>29.6</v>
      </c>
    </row>
    <row r="3233" spans="1:84" x14ac:dyDescent="0.25">
      <c r="A3233" t="s">
        <v>4797</v>
      </c>
      <c r="D3233">
        <v>270</v>
      </c>
      <c r="E3233" s="3">
        <v>79</v>
      </c>
      <c r="F3233" t="s">
        <v>7749</v>
      </c>
      <c r="G3233" s="1" t="s">
        <v>7749</v>
      </c>
      <c r="J3233" t="s">
        <v>377</v>
      </c>
      <c r="K3233" s="5">
        <f t="shared" si="698"/>
        <v>63.2</v>
      </c>
      <c r="L3233" t="s">
        <v>7719</v>
      </c>
      <c r="R3233" t="s">
        <v>578</v>
      </c>
      <c r="S3233" t="s">
        <v>578</v>
      </c>
      <c r="T3233" t="s">
        <v>377</v>
      </c>
      <c r="V3233" t="s">
        <v>578</v>
      </c>
      <c r="X3233" t="s">
        <v>578</v>
      </c>
      <c r="Z3233" t="s">
        <v>578</v>
      </c>
      <c r="AA3233" t="s">
        <v>7723</v>
      </c>
      <c r="AB3233" s="5">
        <f t="shared" si="700"/>
        <v>63.2</v>
      </c>
      <c r="AC3233" s="5">
        <f t="shared" si="701"/>
        <v>39.5</v>
      </c>
      <c r="AF3233" t="s">
        <v>7725</v>
      </c>
      <c r="AI3233" s="5">
        <f t="shared" si="702"/>
        <v>63.2</v>
      </c>
      <c r="AJ3233" t="s">
        <v>377</v>
      </c>
      <c r="AK3233" t="s">
        <v>377</v>
      </c>
      <c r="AN3233" s="5">
        <f t="shared" si="703"/>
        <v>23.7</v>
      </c>
      <c r="AO3233" s="5">
        <f t="shared" si="704"/>
        <v>59.25</v>
      </c>
      <c r="AT3233" t="s">
        <v>7729</v>
      </c>
      <c r="AU3233" t="s">
        <v>7729</v>
      </c>
      <c r="AV3233" t="s">
        <v>7729</v>
      </c>
      <c r="AW3233" t="s">
        <v>7729</v>
      </c>
      <c r="BA3233" s="5">
        <v>33.417000000000002</v>
      </c>
      <c r="BB3233" t="s">
        <v>7733</v>
      </c>
      <c r="BC3233" s="5">
        <f t="shared" si="707"/>
        <v>4.2030000000000003</v>
      </c>
      <c r="BD3233" t="s">
        <v>7735</v>
      </c>
      <c r="BE3233" t="s">
        <v>7736</v>
      </c>
      <c r="BF3233" t="s">
        <v>7737</v>
      </c>
      <c r="BG3233" s="5">
        <f t="shared" si="708"/>
        <v>3.7360000000000002</v>
      </c>
      <c r="BH3233" t="s">
        <v>386</v>
      </c>
      <c r="BI3233" t="s">
        <v>386</v>
      </c>
      <c r="BK3233" t="s">
        <v>377</v>
      </c>
      <c r="BL3233" t="s">
        <v>7738</v>
      </c>
      <c r="BM3233" s="5">
        <f t="shared" si="705"/>
        <v>63.2</v>
      </c>
      <c r="BQ3233" s="5">
        <f t="shared" si="709"/>
        <v>3.7360000000000002</v>
      </c>
      <c r="BT3233" s="5">
        <f t="shared" si="710"/>
        <v>3.0354999999999999</v>
      </c>
      <c r="CC3233" s="5">
        <f t="shared" si="706"/>
        <v>38.156999999999996</v>
      </c>
      <c r="CF3233" s="5">
        <f t="shared" si="699"/>
        <v>31.6</v>
      </c>
    </row>
    <row r="3234" spans="1:84" x14ac:dyDescent="0.25">
      <c r="A3234" t="s">
        <v>4798</v>
      </c>
      <c r="D3234">
        <v>270</v>
      </c>
      <c r="E3234" s="3">
        <v>5.33</v>
      </c>
      <c r="F3234" t="s">
        <v>7749</v>
      </c>
      <c r="G3234" s="1" t="s">
        <v>7749</v>
      </c>
      <c r="J3234" t="s">
        <v>377</v>
      </c>
      <c r="K3234" s="5">
        <f t="shared" si="698"/>
        <v>4.2640000000000002</v>
      </c>
      <c r="L3234" t="s">
        <v>7719</v>
      </c>
      <c r="R3234" t="s">
        <v>578</v>
      </c>
      <c r="S3234" t="s">
        <v>578</v>
      </c>
      <c r="T3234" t="s">
        <v>377</v>
      </c>
      <c r="V3234" t="s">
        <v>578</v>
      </c>
      <c r="X3234" t="s">
        <v>578</v>
      </c>
      <c r="Z3234" t="s">
        <v>578</v>
      </c>
      <c r="AA3234" t="s">
        <v>7723</v>
      </c>
      <c r="AB3234" s="5">
        <f t="shared" si="700"/>
        <v>4.2640000000000002</v>
      </c>
      <c r="AC3234" s="5">
        <f t="shared" si="701"/>
        <v>2.665</v>
      </c>
      <c r="AF3234" t="s">
        <v>7725</v>
      </c>
      <c r="AI3234" s="5">
        <f t="shared" si="702"/>
        <v>4.2640000000000002</v>
      </c>
      <c r="AJ3234" t="s">
        <v>377</v>
      </c>
      <c r="AK3234" t="s">
        <v>377</v>
      </c>
      <c r="AN3234" s="5">
        <f t="shared" si="703"/>
        <v>1.599</v>
      </c>
      <c r="AO3234" s="5">
        <f t="shared" si="704"/>
        <v>3.9975000000000001</v>
      </c>
      <c r="AT3234" t="s">
        <v>7729</v>
      </c>
      <c r="AU3234" t="s">
        <v>7729</v>
      </c>
      <c r="AV3234" t="s">
        <v>7729</v>
      </c>
      <c r="AW3234" t="s">
        <v>7729</v>
      </c>
      <c r="BA3234" s="5">
        <v>2.2545899999999999</v>
      </c>
      <c r="BB3234" t="s">
        <v>7733</v>
      </c>
      <c r="BC3234" s="5">
        <f t="shared" si="707"/>
        <v>66.600000000000009</v>
      </c>
      <c r="BD3234" t="s">
        <v>7735</v>
      </c>
      <c r="BE3234" t="s">
        <v>7736</v>
      </c>
      <c r="BF3234" t="s">
        <v>7737</v>
      </c>
      <c r="BG3234" s="5">
        <f t="shared" si="708"/>
        <v>59.2</v>
      </c>
      <c r="BH3234" t="s">
        <v>386</v>
      </c>
      <c r="BI3234" t="s">
        <v>386</v>
      </c>
      <c r="BK3234" t="s">
        <v>377</v>
      </c>
      <c r="BL3234" t="s">
        <v>7738</v>
      </c>
      <c r="BM3234" s="5">
        <f t="shared" si="705"/>
        <v>4.2640000000000002</v>
      </c>
      <c r="BQ3234" s="5">
        <f t="shared" si="709"/>
        <v>59.2</v>
      </c>
      <c r="BT3234" s="5">
        <f t="shared" si="710"/>
        <v>48.1</v>
      </c>
      <c r="CC3234" s="5">
        <f t="shared" si="706"/>
        <v>2.5743899999999997</v>
      </c>
      <c r="CF3234" s="5">
        <f t="shared" si="699"/>
        <v>2.1320000000000001</v>
      </c>
    </row>
    <row r="3235" spans="1:84" x14ac:dyDescent="0.25">
      <c r="A3235" t="s">
        <v>4799</v>
      </c>
      <c r="D3235">
        <v>270</v>
      </c>
      <c r="E3235" s="3">
        <v>74</v>
      </c>
      <c r="F3235" t="s">
        <v>7749</v>
      </c>
      <c r="G3235" s="1" t="s">
        <v>7749</v>
      </c>
      <c r="J3235" t="s">
        <v>377</v>
      </c>
      <c r="K3235" s="5">
        <f t="shared" si="698"/>
        <v>59.2</v>
      </c>
      <c r="L3235" t="s">
        <v>7719</v>
      </c>
      <c r="R3235" t="s">
        <v>578</v>
      </c>
      <c r="S3235" t="s">
        <v>578</v>
      </c>
      <c r="T3235" t="s">
        <v>377</v>
      </c>
      <c r="V3235" t="s">
        <v>578</v>
      </c>
      <c r="X3235" t="s">
        <v>578</v>
      </c>
      <c r="Z3235" t="s">
        <v>578</v>
      </c>
      <c r="AA3235" t="s">
        <v>7723</v>
      </c>
      <c r="AB3235" s="5">
        <f t="shared" si="700"/>
        <v>59.2</v>
      </c>
      <c r="AC3235" s="5">
        <f t="shared" si="701"/>
        <v>37</v>
      </c>
      <c r="AF3235" t="s">
        <v>7725</v>
      </c>
      <c r="AI3235" s="5">
        <f t="shared" si="702"/>
        <v>59.2</v>
      </c>
      <c r="AJ3235" t="s">
        <v>377</v>
      </c>
      <c r="AK3235" t="s">
        <v>377</v>
      </c>
      <c r="AN3235" s="5">
        <f t="shared" si="703"/>
        <v>22.2</v>
      </c>
      <c r="AO3235" s="5">
        <f t="shared" si="704"/>
        <v>55.5</v>
      </c>
      <c r="AT3235" t="s">
        <v>7729</v>
      </c>
      <c r="AU3235" t="s">
        <v>7729</v>
      </c>
      <c r="AV3235" t="s">
        <v>7729</v>
      </c>
      <c r="AW3235" t="s">
        <v>7729</v>
      </c>
      <c r="BA3235" s="5">
        <v>31.302</v>
      </c>
      <c r="BB3235" t="s">
        <v>7733</v>
      </c>
      <c r="BC3235" s="5">
        <f t="shared" si="707"/>
        <v>71.100000000000009</v>
      </c>
      <c r="BD3235" t="s">
        <v>7735</v>
      </c>
      <c r="BE3235" t="s">
        <v>7736</v>
      </c>
      <c r="BF3235" t="s">
        <v>7737</v>
      </c>
      <c r="BG3235" s="5">
        <f t="shared" si="708"/>
        <v>63.2</v>
      </c>
      <c r="BH3235" t="s">
        <v>386</v>
      </c>
      <c r="BI3235" t="s">
        <v>386</v>
      </c>
      <c r="BK3235" t="s">
        <v>377</v>
      </c>
      <c r="BL3235" t="s">
        <v>7738</v>
      </c>
      <c r="BM3235" s="5">
        <f t="shared" si="705"/>
        <v>59.2</v>
      </c>
      <c r="BQ3235" s="5">
        <f t="shared" si="709"/>
        <v>63.2</v>
      </c>
      <c r="BT3235" s="5">
        <f t="shared" si="710"/>
        <v>51.35</v>
      </c>
      <c r="CC3235" s="5">
        <f t="shared" si="706"/>
        <v>35.741999999999997</v>
      </c>
      <c r="CF3235" s="5">
        <f t="shared" si="699"/>
        <v>29.6</v>
      </c>
    </row>
    <row r="3236" spans="1:84" x14ac:dyDescent="0.25">
      <c r="A3236" t="s">
        <v>4800</v>
      </c>
      <c r="D3236">
        <v>270</v>
      </c>
      <c r="E3236" s="3">
        <v>11</v>
      </c>
      <c r="F3236" t="s">
        <v>7749</v>
      </c>
      <c r="G3236" s="1" t="s">
        <v>7749</v>
      </c>
      <c r="J3236" t="s">
        <v>377</v>
      </c>
      <c r="K3236" s="5">
        <f t="shared" ref="K3236:K3299" si="711">+E3236*0.8</f>
        <v>8.8000000000000007</v>
      </c>
      <c r="L3236" t="s">
        <v>7719</v>
      </c>
      <c r="R3236" t="s">
        <v>578</v>
      </c>
      <c r="S3236" t="s">
        <v>578</v>
      </c>
      <c r="T3236" t="s">
        <v>377</v>
      </c>
      <c r="V3236" t="s">
        <v>578</v>
      </c>
      <c r="X3236" t="s">
        <v>578</v>
      </c>
      <c r="Z3236" t="s">
        <v>578</v>
      </c>
      <c r="AA3236" t="s">
        <v>7723</v>
      </c>
      <c r="AB3236" s="5">
        <f t="shared" si="700"/>
        <v>8.8000000000000007</v>
      </c>
      <c r="AC3236" s="5">
        <f t="shared" si="701"/>
        <v>5.5</v>
      </c>
      <c r="AF3236" t="s">
        <v>7725</v>
      </c>
      <c r="AI3236" s="5">
        <f t="shared" si="702"/>
        <v>8.8000000000000007</v>
      </c>
      <c r="AJ3236" t="s">
        <v>377</v>
      </c>
      <c r="AK3236" t="s">
        <v>377</v>
      </c>
      <c r="AN3236" s="5">
        <f t="shared" si="703"/>
        <v>3.3</v>
      </c>
      <c r="AO3236" s="5">
        <f t="shared" si="704"/>
        <v>8.25</v>
      </c>
      <c r="AT3236" t="s">
        <v>7729</v>
      </c>
      <c r="AU3236" t="s">
        <v>7729</v>
      </c>
      <c r="AV3236" t="s">
        <v>7729</v>
      </c>
      <c r="AW3236" t="s">
        <v>7729</v>
      </c>
      <c r="BA3236" s="5">
        <v>4.6529999999999996</v>
      </c>
      <c r="BB3236" t="s">
        <v>7733</v>
      </c>
      <c r="BC3236" s="5">
        <f t="shared" si="707"/>
        <v>4.7970000000000006</v>
      </c>
      <c r="BD3236" t="s">
        <v>7735</v>
      </c>
      <c r="BE3236" t="s">
        <v>7736</v>
      </c>
      <c r="BF3236" t="s">
        <v>7737</v>
      </c>
      <c r="BG3236" s="5">
        <f t="shared" si="708"/>
        <v>4.2640000000000002</v>
      </c>
      <c r="BH3236" t="s">
        <v>386</v>
      </c>
      <c r="BI3236" t="s">
        <v>386</v>
      </c>
      <c r="BK3236" t="s">
        <v>377</v>
      </c>
      <c r="BL3236" t="s">
        <v>7738</v>
      </c>
      <c r="BM3236" s="5">
        <f t="shared" si="705"/>
        <v>8.8000000000000007</v>
      </c>
      <c r="BQ3236" s="5">
        <f t="shared" si="709"/>
        <v>4.2640000000000002</v>
      </c>
      <c r="BT3236" s="5">
        <f t="shared" si="710"/>
        <v>3.4645000000000001</v>
      </c>
      <c r="CC3236" s="5">
        <f t="shared" si="706"/>
        <v>5.3129999999999997</v>
      </c>
      <c r="CF3236" s="5">
        <f t="shared" si="699"/>
        <v>4.4000000000000004</v>
      </c>
    </row>
    <row r="3237" spans="1:84" x14ac:dyDescent="0.25">
      <c r="A3237" t="s">
        <v>4801</v>
      </c>
      <c r="D3237">
        <v>270</v>
      </c>
      <c r="E3237" s="3">
        <v>65</v>
      </c>
      <c r="F3237" t="s">
        <v>7749</v>
      </c>
      <c r="G3237" s="1" t="s">
        <v>7749</v>
      </c>
      <c r="J3237" t="s">
        <v>377</v>
      </c>
      <c r="K3237" s="5">
        <f t="shared" si="711"/>
        <v>52</v>
      </c>
      <c r="L3237" t="s">
        <v>7719</v>
      </c>
      <c r="R3237" t="s">
        <v>578</v>
      </c>
      <c r="S3237" t="s">
        <v>578</v>
      </c>
      <c r="T3237" t="s">
        <v>377</v>
      </c>
      <c r="V3237" t="s">
        <v>578</v>
      </c>
      <c r="X3237" t="s">
        <v>578</v>
      </c>
      <c r="Z3237" t="s">
        <v>578</v>
      </c>
      <c r="AA3237" t="s">
        <v>7723</v>
      </c>
      <c r="AB3237" s="5">
        <f t="shared" si="700"/>
        <v>52</v>
      </c>
      <c r="AC3237" s="5">
        <f t="shared" si="701"/>
        <v>32.5</v>
      </c>
      <c r="AF3237" t="s">
        <v>7725</v>
      </c>
      <c r="AI3237" s="5">
        <f t="shared" si="702"/>
        <v>52</v>
      </c>
      <c r="AJ3237" t="s">
        <v>377</v>
      </c>
      <c r="AK3237" t="s">
        <v>377</v>
      </c>
      <c r="AN3237" s="5">
        <f t="shared" si="703"/>
        <v>19.5</v>
      </c>
      <c r="AO3237" s="5">
        <f t="shared" si="704"/>
        <v>48.75</v>
      </c>
      <c r="AT3237" t="s">
        <v>7729</v>
      </c>
      <c r="AU3237" t="s">
        <v>7729</v>
      </c>
      <c r="AV3237" t="s">
        <v>7729</v>
      </c>
      <c r="AW3237" t="s">
        <v>7729</v>
      </c>
      <c r="BA3237" s="5">
        <v>27.494999999999997</v>
      </c>
      <c r="BB3237" t="s">
        <v>7733</v>
      </c>
      <c r="BC3237" s="5">
        <f t="shared" si="707"/>
        <v>66.600000000000009</v>
      </c>
      <c r="BD3237" t="s">
        <v>7735</v>
      </c>
      <c r="BE3237" t="s">
        <v>7736</v>
      </c>
      <c r="BF3237" t="s">
        <v>7737</v>
      </c>
      <c r="BG3237" s="5">
        <f t="shared" si="708"/>
        <v>59.2</v>
      </c>
      <c r="BH3237" t="s">
        <v>386</v>
      </c>
      <c r="BI3237" t="s">
        <v>386</v>
      </c>
      <c r="BK3237" t="s">
        <v>377</v>
      </c>
      <c r="BL3237" t="s">
        <v>7738</v>
      </c>
      <c r="BM3237" s="5">
        <f t="shared" si="705"/>
        <v>52</v>
      </c>
      <c r="BQ3237" s="5">
        <f t="shared" si="709"/>
        <v>59.2</v>
      </c>
      <c r="BT3237" s="5">
        <f t="shared" si="710"/>
        <v>48.1</v>
      </c>
      <c r="CC3237" s="5">
        <f t="shared" si="706"/>
        <v>31.395</v>
      </c>
      <c r="CF3237" s="5">
        <f t="shared" si="699"/>
        <v>26</v>
      </c>
    </row>
    <row r="3238" spans="1:84" x14ac:dyDescent="0.25">
      <c r="A3238" t="s">
        <v>4802</v>
      </c>
      <c r="D3238">
        <v>270</v>
      </c>
      <c r="E3238" s="3">
        <v>4.67</v>
      </c>
      <c r="F3238" t="s">
        <v>7749</v>
      </c>
      <c r="G3238" s="1" t="s">
        <v>7749</v>
      </c>
      <c r="J3238" t="s">
        <v>377</v>
      </c>
      <c r="K3238" s="5">
        <f t="shared" si="711"/>
        <v>3.7360000000000002</v>
      </c>
      <c r="L3238" t="s">
        <v>7719</v>
      </c>
      <c r="R3238" t="s">
        <v>578</v>
      </c>
      <c r="S3238" t="s">
        <v>578</v>
      </c>
      <c r="T3238" t="s">
        <v>377</v>
      </c>
      <c r="V3238" t="s">
        <v>578</v>
      </c>
      <c r="X3238" t="s">
        <v>578</v>
      </c>
      <c r="Z3238" t="s">
        <v>578</v>
      </c>
      <c r="AA3238" t="s">
        <v>7723</v>
      </c>
      <c r="AB3238" s="5">
        <f t="shared" si="700"/>
        <v>3.7360000000000002</v>
      </c>
      <c r="AC3238" s="5">
        <f t="shared" si="701"/>
        <v>2.335</v>
      </c>
      <c r="AF3238" t="s">
        <v>7725</v>
      </c>
      <c r="AI3238" s="5">
        <f t="shared" si="702"/>
        <v>3.7360000000000002</v>
      </c>
      <c r="AJ3238" t="s">
        <v>377</v>
      </c>
      <c r="AK3238" t="s">
        <v>377</v>
      </c>
      <c r="AN3238" s="5">
        <f t="shared" si="703"/>
        <v>1.401</v>
      </c>
      <c r="AO3238" s="5">
        <f t="shared" si="704"/>
        <v>3.5024999999999999</v>
      </c>
      <c r="AT3238" t="s">
        <v>7729</v>
      </c>
      <c r="AU3238" t="s">
        <v>7729</v>
      </c>
      <c r="AV3238" t="s">
        <v>7729</v>
      </c>
      <c r="AW3238" t="s">
        <v>7729</v>
      </c>
      <c r="BA3238" s="5">
        <v>1.9754099999999999</v>
      </c>
      <c r="BB3238" t="s">
        <v>7733</v>
      </c>
      <c r="BC3238" s="5">
        <f t="shared" si="707"/>
        <v>9.9</v>
      </c>
      <c r="BD3238" t="s">
        <v>7735</v>
      </c>
      <c r="BE3238" t="s">
        <v>7736</v>
      </c>
      <c r="BF3238" t="s">
        <v>7737</v>
      </c>
      <c r="BG3238" s="5">
        <f t="shared" si="708"/>
        <v>8.8000000000000007</v>
      </c>
      <c r="BH3238" t="s">
        <v>386</v>
      </c>
      <c r="BI3238" t="s">
        <v>386</v>
      </c>
      <c r="BK3238" t="s">
        <v>377</v>
      </c>
      <c r="BL3238" t="s">
        <v>7738</v>
      </c>
      <c r="BM3238" s="5">
        <f t="shared" si="705"/>
        <v>3.7360000000000002</v>
      </c>
      <c r="BQ3238" s="5">
        <f t="shared" si="709"/>
        <v>8.8000000000000007</v>
      </c>
      <c r="BT3238" s="5">
        <f t="shared" si="710"/>
        <v>7.15</v>
      </c>
      <c r="CC3238" s="5">
        <f t="shared" si="706"/>
        <v>2.2556099999999999</v>
      </c>
      <c r="CF3238" s="5">
        <f t="shared" si="699"/>
        <v>1.8680000000000001</v>
      </c>
    </row>
    <row r="3239" spans="1:84" x14ac:dyDescent="0.25">
      <c r="A3239" t="s">
        <v>4803</v>
      </c>
      <c r="D3239">
        <v>270</v>
      </c>
      <c r="E3239" s="3">
        <v>16</v>
      </c>
      <c r="F3239" t="s">
        <v>7749</v>
      </c>
      <c r="G3239" s="1" t="s">
        <v>7749</v>
      </c>
      <c r="J3239" t="s">
        <v>377</v>
      </c>
      <c r="K3239" s="5">
        <f t="shared" si="711"/>
        <v>12.8</v>
      </c>
      <c r="L3239" t="s">
        <v>7719</v>
      </c>
      <c r="R3239" t="s">
        <v>578</v>
      </c>
      <c r="S3239" t="s">
        <v>578</v>
      </c>
      <c r="T3239" t="s">
        <v>377</v>
      </c>
      <c r="V3239" t="s">
        <v>578</v>
      </c>
      <c r="X3239" t="s">
        <v>578</v>
      </c>
      <c r="Z3239" t="s">
        <v>578</v>
      </c>
      <c r="AA3239" t="s">
        <v>7723</v>
      </c>
      <c r="AB3239" s="5">
        <f t="shared" si="700"/>
        <v>12.8</v>
      </c>
      <c r="AC3239" s="5">
        <f t="shared" si="701"/>
        <v>8</v>
      </c>
      <c r="AF3239" t="s">
        <v>7725</v>
      </c>
      <c r="AI3239" s="5">
        <f t="shared" si="702"/>
        <v>12.8</v>
      </c>
      <c r="AJ3239" t="s">
        <v>377</v>
      </c>
      <c r="AK3239" t="s">
        <v>377</v>
      </c>
      <c r="AN3239" s="5">
        <f t="shared" si="703"/>
        <v>4.8</v>
      </c>
      <c r="AO3239" s="5">
        <f t="shared" si="704"/>
        <v>12</v>
      </c>
      <c r="AT3239" t="s">
        <v>7729</v>
      </c>
      <c r="AU3239" t="s">
        <v>7729</v>
      </c>
      <c r="AV3239" t="s">
        <v>7729</v>
      </c>
      <c r="AW3239" t="s">
        <v>7729</v>
      </c>
      <c r="BA3239" s="5">
        <v>6.7679999999999998</v>
      </c>
      <c r="BB3239" t="s">
        <v>7733</v>
      </c>
      <c r="BC3239" s="5">
        <f t="shared" si="707"/>
        <v>58.5</v>
      </c>
      <c r="BD3239" t="s">
        <v>7735</v>
      </c>
      <c r="BE3239" t="s">
        <v>7736</v>
      </c>
      <c r="BF3239" t="s">
        <v>7737</v>
      </c>
      <c r="BG3239" s="5">
        <f t="shared" si="708"/>
        <v>52</v>
      </c>
      <c r="BH3239" t="s">
        <v>386</v>
      </c>
      <c r="BI3239" t="s">
        <v>386</v>
      </c>
      <c r="BK3239" t="s">
        <v>377</v>
      </c>
      <c r="BL3239" t="s">
        <v>7738</v>
      </c>
      <c r="BM3239" s="5">
        <f t="shared" si="705"/>
        <v>12.8</v>
      </c>
      <c r="BQ3239" s="5">
        <f t="shared" si="709"/>
        <v>52</v>
      </c>
      <c r="BT3239" s="5">
        <f t="shared" si="710"/>
        <v>42.25</v>
      </c>
      <c r="CC3239" s="5">
        <f t="shared" si="706"/>
        <v>7.7279999999999998</v>
      </c>
      <c r="CF3239" s="5">
        <f t="shared" si="699"/>
        <v>6.4</v>
      </c>
    </row>
    <row r="3240" spans="1:84" x14ac:dyDescent="0.25">
      <c r="A3240" t="s">
        <v>4804</v>
      </c>
      <c r="D3240">
        <v>270</v>
      </c>
      <c r="E3240" s="3">
        <v>71</v>
      </c>
      <c r="F3240" t="s">
        <v>7749</v>
      </c>
      <c r="G3240" s="1" t="s">
        <v>7749</v>
      </c>
      <c r="J3240" t="s">
        <v>377</v>
      </c>
      <c r="K3240" s="5">
        <f t="shared" si="711"/>
        <v>56.800000000000004</v>
      </c>
      <c r="L3240" t="s">
        <v>7719</v>
      </c>
      <c r="R3240" t="s">
        <v>578</v>
      </c>
      <c r="S3240" t="s">
        <v>578</v>
      </c>
      <c r="T3240" t="s">
        <v>377</v>
      </c>
      <c r="V3240" t="s">
        <v>578</v>
      </c>
      <c r="X3240" t="s">
        <v>578</v>
      </c>
      <c r="Z3240" t="s">
        <v>578</v>
      </c>
      <c r="AA3240" t="s">
        <v>7723</v>
      </c>
      <c r="AB3240" s="5">
        <f t="shared" si="700"/>
        <v>56.800000000000004</v>
      </c>
      <c r="AC3240" s="5">
        <f t="shared" si="701"/>
        <v>35.5</v>
      </c>
      <c r="AF3240" t="s">
        <v>7725</v>
      </c>
      <c r="AI3240" s="5">
        <f t="shared" si="702"/>
        <v>56.800000000000004</v>
      </c>
      <c r="AJ3240" t="s">
        <v>377</v>
      </c>
      <c r="AK3240" t="s">
        <v>377</v>
      </c>
      <c r="AN3240" s="5">
        <f t="shared" si="703"/>
        <v>21.3</v>
      </c>
      <c r="AO3240" s="5">
        <f t="shared" si="704"/>
        <v>53.25</v>
      </c>
      <c r="AT3240" t="s">
        <v>7729</v>
      </c>
      <c r="AU3240" t="s">
        <v>7729</v>
      </c>
      <c r="AV3240" t="s">
        <v>7729</v>
      </c>
      <c r="AW3240" t="s">
        <v>7729</v>
      </c>
      <c r="BA3240" s="5">
        <v>30.032999999999998</v>
      </c>
      <c r="BB3240" t="s">
        <v>7733</v>
      </c>
      <c r="BC3240" s="5">
        <f t="shared" si="707"/>
        <v>4.2030000000000003</v>
      </c>
      <c r="BD3240" t="s">
        <v>7735</v>
      </c>
      <c r="BE3240" t="s">
        <v>7736</v>
      </c>
      <c r="BF3240" t="s">
        <v>7737</v>
      </c>
      <c r="BG3240" s="5">
        <f t="shared" si="708"/>
        <v>3.7360000000000002</v>
      </c>
      <c r="BH3240" t="s">
        <v>386</v>
      </c>
      <c r="BI3240" t="s">
        <v>386</v>
      </c>
      <c r="BK3240" t="s">
        <v>377</v>
      </c>
      <c r="BL3240" t="s">
        <v>7738</v>
      </c>
      <c r="BM3240" s="5">
        <f t="shared" si="705"/>
        <v>56.800000000000004</v>
      </c>
      <c r="BQ3240" s="5">
        <f t="shared" si="709"/>
        <v>3.7360000000000002</v>
      </c>
      <c r="BT3240" s="5">
        <f t="shared" si="710"/>
        <v>3.0354999999999999</v>
      </c>
      <c r="CC3240" s="5">
        <f t="shared" si="706"/>
        <v>34.292999999999999</v>
      </c>
      <c r="CF3240" s="5">
        <f t="shared" si="699"/>
        <v>28.400000000000002</v>
      </c>
    </row>
    <row r="3241" spans="1:84" x14ac:dyDescent="0.25">
      <c r="A3241" t="s">
        <v>4803</v>
      </c>
      <c r="D3241">
        <v>270</v>
      </c>
      <c r="E3241" s="3">
        <v>4.33</v>
      </c>
      <c r="F3241" t="s">
        <v>7749</v>
      </c>
      <c r="G3241" s="1" t="s">
        <v>7749</v>
      </c>
      <c r="J3241" t="s">
        <v>377</v>
      </c>
      <c r="K3241" s="5">
        <f t="shared" si="711"/>
        <v>3.4640000000000004</v>
      </c>
      <c r="L3241" t="s">
        <v>7719</v>
      </c>
      <c r="R3241" t="s">
        <v>578</v>
      </c>
      <c r="S3241" t="s">
        <v>578</v>
      </c>
      <c r="T3241" t="s">
        <v>377</v>
      </c>
      <c r="V3241" t="s">
        <v>578</v>
      </c>
      <c r="X3241" t="s">
        <v>578</v>
      </c>
      <c r="Z3241" t="s">
        <v>578</v>
      </c>
      <c r="AA3241" t="s">
        <v>7723</v>
      </c>
      <c r="AB3241" s="5">
        <f t="shared" si="700"/>
        <v>3.4640000000000004</v>
      </c>
      <c r="AC3241" s="5">
        <f t="shared" si="701"/>
        <v>2.165</v>
      </c>
      <c r="AF3241" t="s">
        <v>7725</v>
      </c>
      <c r="AI3241" s="5">
        <f t="shared" si="702"/>
        <v>3.4640000000000004</v>
      </c>
      <c r="AJ3241" t="s">
        <v>377</v>
      </c>
      <c r="AK3241" t="s">
        <v>377</v>
      </c>
      <c r="AN3241" s="5">
        <f t="shared" si="703"/>
        <v>1.2989999999999999</v>
      </c>
      <c r="AO3241" s="5">
        <f t="shared" si="704"/>
        <v>3.2475000000000001</v>
      </c>
      <c r="AT3241" t="s">
        <v>7729</v>
      </c>
      <c r="AU3241" t="s">
        <v>7729</v>
      </c>
      <c r="AV3241" t="s">
        <v>7729</v>
      </c>
      <c r="AW3241" t="s">
        <v>7729</v>
      </c>
      <c r="BA3241" s="5">
        <v>1.8315900000000001</v>
      </c>
      <c r="BB3241" t="s">
        <v>7733</v>
      </c>
      <c r="BC3241" s="5">
        <f t="shared" si="707"/>
        <v>14.4</v>
      </c>
      <c r="BD3241" t="s">
        <v>7735</v>
      </c>
      <c r="BE3241" t="s">
        <v>7736</v>
      </c>
      <c r="BF3241" t="s">
        <v>7737</v>
      </c>
      <c r="BG3241" s="5">
        <f t="shared" si="708"/>
        <v>12.8</v>
      </c>
      <c r="BH3241" t="s">
        <v>386</v>
      </c>
      <c r="BI3241" t="s">
        <v>386</v>
      </c>
      <c r="BK3241" t="s">
        <v>377</v>
      </c>
      <c r="BL3241" t="s">
        <v>7738</v>
      </c>
      <c r="BM3241" s="5">
        <f t="shared" si="705"/>
        <v>3.4640000000000004</v>
      </c>
      <c r="BQ3241" s="5">
        <f t="shared" si="709"/>
        <v>12.8</v>
      </c>
      <c r="BT3241" s="5">
        <f t="shared" si="710"/>
        <v>10.4</v>
      </c>
      <c r="CC3241" s="5">
        <f t="shared" si="706"/>
        <v>2.0913900000000001</v>
      </c>
      <c r="CF3241" s="5">
        <f t="shared" si="699"/>
        <v>1.7320000000000002</v>
      </c>
    </row>
    <row r="3242" spans="1:84" x14ac:dyDescent="0.25">
      <c r="A3242" t="s">
        <v>4805</v>
      </c>
      <c r="D3242">
        <v>270</v>
      </c>
      <c r="E3242" s="3">
        <v>66.2</v>
      </c>
      <c r="F3242" t="s">
        <v>7749</v>
      </c>
      <c r="G3242" s="1" t="s">
        <v>7749</v>
      </c>
      <c r="J3242" t="s">
        <v>377</v>
      </c>
      <c r="K3242" s="5">
        <f t="shared" si="711"/>
        <v>52.960000000000008</v>
      </c>
      <c r="L3242" t="s">
        <v>7719</v>
      </c>
      <c r="R3242" t="s">
        <v>578</v>
      </c>
      <c r="S3242" t="s">
        <v>578</v>
      </c>
      <c r="T3242" t="s">
        <v>377</v>
      </c>
      <c r="V3242" t="s">
        <v>578</v>
      </c>
      <c r="X3242" t="s">
        <v>578</v>
      </c>
      <c r="Z3242" t="s">
        <v>578</v>
      </c>
      <c r="AA3242" t="s">
        <v>7723</v>
      </c>
      <c r="AB3242" s="5">
        <f t="shared" si="700"/>
        <v>52.960000000000008</v>
      </c>
      <c r="AC3242" s="5">
        <f t="shared" si="701"/>
        <v>33.1</v>
      </c>
      <c r="AF3242" t="s">
        <v>7725</v>
      </c>
      <c r="AI3242" s="5">
        <f t="shared" si="702"/>
        <v>52.960000000000008</v>
      </c>
      <c r="AJ3242" t="s">
        <v>377</v>
      </c>
      <c r="AK3242" t="s">
        <v>377</v>
      </c>
      <c r="AN3242" s="5">
        <f t="shared" si="703"/>
        <v>19.86</v>
      </c>
      <c r="AO3242" s="5">
        <f t="shared" si="704"/>
        <v>49.650000000000006</v>
      </c>
      <c r="AT3242" t="s">
        <v>7729</v>
      </c>
      <c r="AU3242" t="s">
        <v>7729</v>
      </c>
      <c r="AV3242" t="s">
        <v>7729</v>
      </c>
      <c r="AW3242" t="s">
        <v>7729</v>
      </c>
      <c r="BA3242" s="5">
        <v>28.002600000000001</v>
      </c>
      <c r="BB3242" t="s">
        <v>7733</v>
      </c>
      <c r="BC3242" s="5">
        <f t="shared" si="707"/>
        <v>63.9</v>
      </c>
      <c r="BD3242" t="s">
        <v>7735</v>
      </c>
      <c r="BE3242" t="s">
        <v>7736</v>
      </c>
      <c r="BF3242" t="s">
        <v>7737</v>
      </c>
      <c r="BG3242" s="5">
        <f t="shared" si="708"/>
        <v>56.800000000000004</v>
      </c>
      <c r="BH3242" t="s">
        <v>386</v>
      </c>
      <c r="BI3242" t="s">
        <v>386</v>
      </c>
      <c r="BK3242" t="s">
        <v>377</v>
      </c>
      <c r="BL3242" t="s">
        <v>7738</v>
      </c>
      <c r="BM3242" s="5">
        <f t="shared" si="705"/>
        <v>52.960000000000008</v>
      </c>
      <c r="BQ3242" s="5">
        <f t="shared" si="709"/>
        <v>56.800000000000004</v>
      </c>
      <c r="BT3242" s="5">
        <f t="shared" si="710"/>
        <v>46.15</v>
      </c>
      <c r="CC3242" s="5">
        <f t="shared" si="706"/>
        <v>31.974599999999999</v>
      </c>
      <c r="CF3242" s="5">
        <f t="shared" si="699"/>
        <v>26.480000000000004</v>
      </c>
    </row>
    <row r="3243" spans="1:84" x14ac:dyDescent="0.25">
      <c r="A3243" t="s">
        <v>4803</v>
      </c>
      <c r="D3243">
        <v>270</v>
      </c>
      <c r="E3243" s="3">
        <v>4.67</v>
      </c>
      <c r="F3243" t="s">
        <v>7749</v>
      </c>
      <c r="G3243" s="1" t="s">
        <v>7749</v>
      </c>
      <c r="J3243" t="s">
        <v>377</v>
      </c>
      <c r="K3243" s="5">
        <f t="shared" si="711"/>
        <v>3.7360000000000002</v>
      </c>
      <c r="L3243" t="s">
        <v>7719</v>
      </c>
      <c r="R3243" t="s">
        <v>578</v>
      </c>
      <c r="S3243" t="s">
        <v>578</v>
      </c>
      <c r="T3243" t="s">
        <v>377</v>
      </c>
      <c r="V3243" t="s">
        <v>578</v>
      </c>
      <c r="X3243" t="s">
        <v>578</v>
      </c>
      <c r="Z3243" t="s">
        <v>578</v>
      </c>
      <c r="AA3243" t="s">
        <v>7723</v>
      </c>
      <c r="AB3243" s="5">
        <f t="shared" si="700"/>
        <v>3.7360000000000002</v>
      </c>
      <c r="AC3243" s="5">
        <f t="shared" si="701"/>
        <v>2.335</v>
      </c>
      <c r="AF3243" t="s">
        <v>7725</v>
      </c>
      <c r="AI3243" s="5">
        <f t="shared" si="702"/>
        <v>3.7360000000000002</v>
      </c>
      <c r="AJ3243" t="s">
        <v>377</v>
      </c>
      <c r="AK3243" t="s">
        <v>377</v>
      </c>
      <c r="AN3243" s="5">
        <f t="shared" si="703"/>
        <v>1.401</v>
      </c>
      <c r="AO3243" s="5">
        <f t="shared" si="704"/>
        <v>3.5024999999999999</v>
      </c>
      <c r="AT3243" t="s">
        <v>7729</v>
      </c>
      <c r="AU3243" t="s">
        <v>7729</v>
      </c>
      <c r="AV3243" t="s">
        <v>7729</v>
      </c>
      <c r="AW3243" t="s">
        <v>7729</v>
      </c>
      <c r="BA3243" s="5">
        <v>1.9754099999999999</v>
      </c>
      <c r="BB3243" t="s">
        <v>7733</v>
      </c>
      <c r="BC3243" s="5">
        <f t="shared" si="707"/>
        <v>3.8970000000000002</v>
      </c>
      <c r="BD3243" t="s">
        <v>7735</v>
      </c>
      <c r="BE3243" t="s">
        <v>7736</v>
      </c>
      <c r="BF3243" t="s">
        <v>7737</v>
      </c>
      <c r="BG3243" s="5">
        <f t="shared" si="708"/>
        <v>3.4640000000000004</v>
      </c>
      <c r="BH3243" t="s">
        <v>386</v>
      </c>
      <c r="BI3243" t="s">
        <v>386</v>
      </c>
      <c r="BK3243" t="s">
        <v>377</v>
      </c>
      <c r="BL3243" t="s">
        <v>7738</v>
      </c>
      <c r="BM3243" s="5">
        <f t="shared" si="705"/>
        <v>3.7360000000000002</v>
      </c>
      <c r="BQ3243" s="5">
        <f t="shared" si="709"/>
        <v>3.4640000000000004</v>
      </c>
      <c r="BT3243" s="5">
        <f t="shared" si="710"/>
        <v>2.8145000000000002</v>
      </c>
      <c r="CC3243" s="5">
        <f t="shared" si="706"/>
        <v>2.2556099999999999</v>
      </c>
      <c r="CF3243" s="5">
        <f t="shared" si="699"/>
        <v>1.8680000000000001</v>
      </c>
    </row>
    <row r="3244" spans="1:84" x14ac:dyDescent="0.25">
      <c r="A3244" t="s">
        <v>4806</v>
      </c>
      <c r="D3244">
        <v>270</v>
      </c>
      <c r="E3244" s="3">
        <v>5</v>
      </c>
      <c r="F3244" t="s">
        <v>7749</v>
      </c>
      <c r="G3244" s="1" t="s">
        <v>7749</v>
      </c>
      <c r="J3244" t="s">
        <v>377</v>
      </c>
      <c r="K3244" s="5">
        <f t="shared" si="711"/>
        <v>4</v>
      </c>
      <c r="L3244" t="s">
        <v>7719</v>
      </c>
      <c r="R3244" t="s">
        <v>578</v>
      </c>
      <c r="S3244" t="s">
        <v>578</v>
      </c>
      <c r="T3244" t="s">
        <v>377</v>
      </c>
      <c r="V3244" t="s">
        <v>578</v>
      </c>
      <c r="X3244" t="s">
        <v>578</v>
      </c>
      <c r="Z3244" t="s">
        <v>578</v>
      </c>
      <c r="AA3244" t="s">
        <v>7723</v>
      </c>
      <c r="AB3244" s="5">
        <f t="shared" si="700"/>
        <v>4</v>
      </c>
      <c r="AC3244" s="5">
        <f t="shared" si="701"/>
        <v>2.5</v>
      </c>
      <c r="AF3244" t="s">
        <v>7725</v>
      </c>
      <c r="AI3244" s="5">
        <f t="shared" si="702"/>
        <v>4</v>
      </c>
      <c r="AJ3244" t="s">
        <v>377</v>
      </c>
      <c r="AK3244" t="s">
        <v>377</v>
      </c>
      <c r="AN3244" s="5">
        <f t="shared" si="703"/>
        <v>1.5</v>
      </c>
      <c r="AO3244" s="5">
        <f t="shared" si="704"/>
        <v>3.75</v>
      </c>
      <c r="AT3244" t="s">
        <v>7729</v>
      </c>
      <c r="AU3244" t="s">
        <v>7729</v>
      </c>
      <c r="AV3244" t="s">
        <v>7729</v>
      </c>
      <c r="AW3244" t="s">
        <v>7729</v>
      </c>
      <c r="BA3244" s="5">
        <v>2.1149999999999998</v>
      </c>
      <c r="BB3244" t="s">
        <v>7733</v>
      </c>
      <c r="BC3244" s="5">
        <f t="shared" si="707"/>
        <v>59.580000000000005</v>
      </c>
      <c r="BD3244" t="s">
        <v>7735</v>
      </c>
      <c r="BE3244" t="s">
        <v>7736</v>
      </c>
      <c r="BF3244" t="s">
        <v>7737</v>
      </c>
      <c r="BG3244" s="5">
        <f t="shared" si="708"/>
        <v>52.960000000000008</v>
      </c>
      <c r="BH3244" t="s">
        <v>386</v>
      </c>
      <c r="BI3244" t="s">
        <v>386</v>
      </c>
      <c r="BK3244" t="s">
        <v>377</v>
      </c>
      <c r="BL3244" t="s">
        <v>7738</v>
      </c>
      <c r="BM3244" s="5">
        <f t="shared" si="705"/>
        <v>4</v>
      </c>
      <c r="BQ3244" s="5">
        <f t="shared" si="709"/>
        <v>52.960000000000008</v>
      </c>
      <c r="BT3244" s="5">
        <f t="shared" si="710"/>
        <v>43.03</v>
      </c>
      <c r="CC3244" s="5">
        <f t="shared" si="706"/>
        <v>2.415</v>
      </c>
      <c r="CF3244" s="5">
        <f t="shared" si="699"/>
        <v>2</v>
      </c>
    </row>
    <row r="3245" spans="1:84" x14ac:dyDescent="0.25">
      <c r="A3245" t="s">
        <v>4807</v>
      </c>
      <c r="D3245">
        <v>270</v>
      </c>
      <c r="E3245" s="3">
        <v>8</v>
      </c>
      <c r="F3245" t="s">
        <v>7749</v>
      </c>
      <c r="G3245" s="1" t="s">
        <v>7749</v>
      </c>
      <c r="J3245" t="s">
        <v>377</v>
      </c>
      <c r="K3245" s="5">
        <f t="shared" si="711"/>
        <v>6.4</v>
      </c>
      <c r="L3245" t="s">
        <v>7719</v>
      </c>
      <c r="R3245" t="s">
        <v>578</v>
      </c>
      <c r="S3245" t="s">
        <v>578</v>
      </c>
      <c r="T3245" t="s">
        <v>377</v>
      </c>
      <c r="V3245" t="s">
        <v>578</v>
      </c>
      <c r="X3245" t="s">
        <v>578</v>
      </c>
      <c r="Z3245" t="s">
        <v>578</v>
      </c>
      <c r="AA3245" t="s">
        <v>7723</v>
      </c>
      <c r="AB3245" s="5">
        <f t="shared" si="700"/>
        <v>6.4</v>
      </c>
      <c r="AC3245" s="5">
        <f t="shared" si="701"/>
        <v>4</v>
      </c>
      <c r="AF3245" t="s">
        <v>7725</v>
      </c>
      <c r="AI3245" s="5">
        <f t="shared" si="702"/>
        <v>6.4</v>
      </c>
      <c r="AJ3245" t="s">
        <v>377</v>
      </c>
      <c r="AK3245" t="s">
        <v>377</v>
      </c>
      <c r="AN3245" s="5">
        <f t="shared" si="703"/>
        <v>2.4</v>
      </c>
      <c r="AO3245" s="5">
        <f t="shared" si="704"/>
        <v>6</v>
      </c>
      <c r="AT3245" t="s">
        <v>7729</v>
      </c>
      <c r="AU3245" t="s">
        <v>7729</v>
      </c>
      <c r="AV3245" t="s">
        <v>7729</v>
      </c>
      <c r="AW3245" t="s">
        <v>7729</v>
      </c>
      <c r="BA3245" s="5">
        <v>3.3839999999999999</v>
      </c>
      <c r="BB3245" t="s">
        <v>7733</v>
      </c>
      <c r="BC3245" s="5">
        <f t="shared" si="707"/>
        <v>4.2030000000000003</v>
      </c>
      <c r="BD3245" t="s">
        <v>7735</v>
      </c>
      <c r="BE3245" t="s">
        <v>7736</v>
      </c>
      <c r="BF3245" t="s">
        <v>7737</v>
      </c>
      <c r="BG3245" s="5">
        <f t="shared" si="708"/>
        <v>3.7360000000000002</v>
      </c>
      <c r="BH3245" t="s">
        <v>386</v>
      </c>
      <c r="BI3245" t="s">
        <v>386</v>
      </c>
      <c r="BK3245" t="s">
        <v>377</v>
      </c>
      <c r="BL3245" t="s">
        <v>7738</v>
      </c>
      <c r="BM3245" s="5">
        <f t="shared" si="705"/>
        <v>6.4</v>
      </c>
      <c r="BQ3245" s="5">
        <f t="shared" si="709"/>
        <v>3.7360000000000002</v>
      </c>
      <c r="BT3245" s="5">
        <f t="shared" si="710"/>
        <v>3.0354999999999999</v>
      </c>
      <c r="CC3245" s="5">
        <f t="shared" si="706"/>
        <v>3.8639999999999999</v>
      </c>
      <c r="CF3245" s="5">
        <f t="shared" si="699"/>
        <v>3.2</v>
      </c>
    </row>
    <row r="3246" spans="1:84" x14ac:dyDescent="0.25">
      <c r="A3246" t="s">
        <v>4808</v>
      </c>
      <c r="D3246">
        <v>270</v>
      </c>
      <c r="E3246" s="3">
        <v>72</v>
      </c>
      <c r="F3246" t="s">
        <v>7749</v>
      </c>
      <c r="G3246" s="1" t="s">
        <v>7749</v>
      </c>
      <c r="J3246" t="s">
        <v>377</v>
      </c>
      <c r="K3246" s="5">
        <f t="shared" si="711"/>
        <v>57.6</v>
      </c>
      <c r="L3246" t="s">
        <v>7719</v>
      </c>
      <c r="R3246" t="s">
        <v>578</v>
      </c>
      <c r="S3246" t="s">
        <v>578</v>
      </c>
      <c r="T3246" t="s">
        <v>377</v>
      </c>
      <c r="V3246" t="s">
        <v>578</v>
      </c>
      <c r="X3246" t="s">
        <v>578</v>
      </c>
      <c r="Z3246" t="s">
        <v>578</v>
      </c>
      <c r="AA3246" t="s">
        <v>7723</v>
      </c>
      <c r="AB3246" s="5">
        <f t="shared" si="700"/>
        <v>57.6</v>
      </c>
      <c r="AC3246" s="5">
        <f t="shared" si="701"/>
        <v>36</v>
      </c>
      <c r="AF3246" t="s">
        <v>7725</v>
      </c>
      <c r="AI3246" s="5">
        <f t="shared" si="702"/>
        <v>57.6</v>
      </c>
      <c r="AJ3246" t="s">
        <v>377</v>
      </c>
      <c r="AK3246" t="s">
        <v>377</v>
      </c>
      <c r="AN3246" s="5">
        <f t="shared" si="703"/>
        <v>21.599999999999998</v>
      </c>
      <c r="AO3246" s="5">
        <f t="shared" si="704"/>
        <v>54</v>
      </c>
      <c r="AT3246" t="s">
        <v>7729</v>
      </c>
      <c r="AU3246" t="s">
        <v>7729</v>
      </c>
      <c r="AV3246" t="s">
        <v>7729</v>
      </c>
      <c r="AW3246" t="s">
        <v>7729</v>
      </c>
      <c r="BA3246" s="5">
        <v>30.456</v>
      </c>
      <c r="BB3246" t="s">
        <v>7733</v>
      </c>
      <c r="BC3246" s="5">
        <f t="shared" si="707"/>
        <v>4.5</v>
      </c>
      <c r="BD3246" t="s">
        <v>7735</v>
      </c>
      <c r="BE3246" t="s">
        <v>7736</v>
      </c>
      <c r="BF3246" t="s">
        <v>7737</v>
      </c>
      <c r="BG3246" s="5">
        <f t="shared" si="708"/>
        <v>4</v>
      </c>
      <c r="BH3246" t="s">
        <v>386</v>
      </c>
      <c r="BI3246" t="s">
        <v>386</v>
      </c>
      <c r="BK3246" t="s">
        <v>377</v>
      </c>
      <c r="BL3246" t="s">
        <v>7738</v>
      </c>
      <c r="BM3246" s="5">
        <f t="shared" si="705"/>
        <v>57.6</v>
      </c>
      <c r="BQ3246" s="5">
        <f t="shared" si="709"/>
        <v>4</v>
      </c>
      <c r="BT3246" s="5">
        <f t="shared" si="710"/>
        <v>3.25</v>
      </c>
      <c r="CC3246" s="5">
        <f t="shared" si="706"/>
        <v>34.775999999999996</v>
      </c>
      <c r="CF3246" s="5">
        <f t="shared" si="699"/>
        <v>28.8</v>
      </c>
    </row>
    <row r="3247" spans="1:84" x14ac:dyDescent="0.25">
      <c r="A3247" t="s">
        <v>4809</v>
      </c>
      <c r="D3247">
        <v>270</v>
      </c>
      <c r="E3247" s="3">
        <v>72</v>
      </c>
      <c r="F3247" t="s">
        <v>7749</v>
      </c>
      <c r="G3247" s="1" t="s">
        <v>7749</v>
      </c>
      <c r="J3247" t="s">
        <v>377</v>
      </c>
      <c r="K3247" s="5">
        <f t="shared" si="711"/>
        <v>57.6</v>
      </c>
      <c r="L3247" t="s">
        <v>7719</v>
      </c>
      <c r="R3247" t="s">
        <v>578</v>
      </c>
      <c r="S3247" t="s">
        <v>578</v>
      </c>
      <c r="T3247" t="s">
        <v>377</v>
      </c>
      <c r="V3247" t="s">
        <v>578</v>
      </c>
      <c r="X3247" t="s">
        <v>578</v>
      </c>
      <c r="Z3247" t="s">
        <v>578</v>
      </c>
      <c r="AA3247" t="s">
        <v>7723</v>
      </c>
      <c r="AB3247" s="5">
        <f t="shared" si="700"/>
        <v>57.6</v>
      </c>
      <c r="AC3247" s="5">
        <f t="shared" si="701"/>
        <v>36</v>
      </c>
      <c r="AF3247" t="s">
        <v>7725</v>
      </c>
      <c r="AI3247" s="5">
        <f t="shared" si="702"/>
        <v>57.6</v>
      </c>
      <c r="AJ3247" t="s">
        <v>377</v>
      </c>
      <c r="AK3247" t="s">
        <v>377</v>
      </c>
      <c r="AN3247" s="5">
        <f t="shared" si="703"/>
        <v>21.599999999999998</v>
      </c>
      <c r="AO3247" s="5">
        <f t="shared" si="704"/>
        <v>54</v>
      </c>
      <c r="AT3247" t="s">
        <v>7729</v>
      </c>
      <c r="AU3247" t="s">
        <v>7729</v>
      </c>
      <c r="AV3247" t="s">
        <v>7729</v>
      </c>
      <c r="AW3247" t="s">
        <v>7729</v>
      </c>
      <c r="BA3247" s="5">
        <v>30.456</v>
      </c>
      <c r="BB3247" t="s">
        <v>7733</v>
      </c>
      <c r="BC3247" s="5">
        <f t="shared" si="707"/>
        <v>7.2</v>
      </c>
      <c r="BD3247" t="s">
        <v>7735</v>
      </c>
      <c r="BE3247" t="s">
        <v>7736</v>
      </c>
      <c r="BF3247" t="s">
        <v>7737</v>
      </c>
      <c r="BG3247" s="5">
        <f t="shared" si="708"/>
        <v>6.4</v>
      </c>
      <c r="BH3247" t="s">
        <v>386</v>
      </c>
      <c r="BI3247" t="s">
        <v>386</v>
      </c>
      <c r="BK3247" t="s">
        <v>377</v>
      </c>
      <c r="BL3247" t="s">
        <v>7738</v>
      </c>
      <c r="BM3247" s="5">
        <f t="shared" si="705"/>
        <v>57.6</v>
      </c>
      <c r="BQ3247" s="5">
        <f t="shared" si="709"/>
        <v>6.4</v>
      </c>
      <c r="BT3247" s="5">
        <f t="shared" si="710"/>
        <v>5.2</v>
      </c>
      <c r="CC3247" s="5">
        <f t="shared" si="706"/>
        <v>34.775999999999996</v>
      </c>
      <c r="CF3247" s="5">
        <f t="shared" si="699"/>
        <v>28.8</v>
      </c>
    </row>
    <row r="3248" spans="1:84" x14ac:dyDescent="0.25">
      <c r="A3248" t="s">
        <v>3840</v>
      </c>
      <c r="D3248">
        <v>270</v>
      </c>
      <c r="E3248" s="3">
        <v>4</v>
      </c>
      <c r="F3248" t="s">
        <v>7749</v>
      </c>
      <c r="G3248" s="1" t="s">
        <v>7749</v>
      </c>
      <c r="J3248" t="s">
        <v>377</v>
      </c>
      <c r="K3248" s="5">
        <f t="shared" si="711"/>
        <v>3.2</v>
      </c>
      <c r="L3248" t="s">
        <v>7719</v>
      </c>
      <c r="R3248" t="s">
        <v>578</v>
      </c>
      <c r="S3248" t="s">
        <v>578</v>
      </c>
      <c r="T3248" t="s">
        <v>377</v>
      </c>
      <c r="V3248" t="s">
        <v>578</v>
      </c>
      <c r="X3248" t="s">
        <v>578</v>
      </c>
      <c r="Z3248" t="s">
        <v>578</v>
      </c>
      <c r="AA3248" t="s">
        <v>7723</v>
      </c>
      <c r="AB3248" s="5">
        <f t="shared" si="700"/>
        <v>3.2</v>
      </c>
      <c r="AC3248" s="5">
        <f t="shared" si="701"/>
        <v>2</v>
      </c>
      <c r="AF3248" t="s">
        <v>7725</v>
      </c>
      <c r="AI3248" s="5">
        <f t="shared" si="702"/>
        <v>3.2</v>
      </c>
      <c r="AJ3248" t="s">
        <v>377</v>
      </c>
      <c r="AK3248" t="s">
        <v>377</v>
      </c>
      <c r="AN3248" s="5">
        <f t="shared" si="703"/>
        <v>1.2</v>
      </c>
      <c r="AO3248" s="5">
        <f t="shared" si="704"/>
        <v>3</v>
      </c>
      <c r="AT3248" t="s">
        <v>7729</v>
      </c>
      <c r="AU3248" t="s">
        <v>7729</v>
      </c>
      <c r="AV3248" t="s">
        <v>7729</v>
      </c>
      <c r="AW3248" t="s">
        <v>7729</v>
      </c>
      <c r="BA3248" s="5">
        <v>1.6919999999999999</v>
      </c>
      <c r="BB3248" t="s">
        <v>7733</v>
      </c>
      <c r="BC3248" s="5">
        <f t="shared" si="707"/>
        <v>64.8</v>
      </c>
      <c r="BD3248" t="s">
        <v>7735</v>
      </c>
      <c r="BE3248" t="s">
        <v>7736</v>
      </c>
      <c r="BF3248" t="s">
        <v>7737</v>
      </c>
      <c r="BG3248" s="5">
        <f t="shared" si="708"/>
        <v>57.6</v>
      </c>
      <c r="BH3248" t="s">
        <v>386</v>
      </c>
      <c r="BI3248" t="s">
        <v>386</v>
      </c>
      <c r="BK3248" t="s">
        <v>377</v>
      </c>
      <c r="BL3248" t="s">
        <v>7738</v>
      </c>
      <c r="BM3248" s="5">
        <f t="shared" si="705"/>
        <v>3.2</v>
      </c>
      <c r="BQ3248" s="5">
        <f t="shared" si="709"/>
        <v>57.6</v>
      </c>
      <c r="BT3248" s="5">
        <f t="shared" si="710"/>
        <v>46.800000000000004</v>
      </c>
      <c r="CC3248" s="5">
        <f t="shared" si="706"/>
        <v>1.9319999999999999</v>
      </c>
      <c r="CF3248" s="5">
        <f t="shared" si="699"/>
        <v>1.6</v>
      </c>
    </row>
    <row r="3249" spans="1:84" x14ac:dyDescent="0.25">
      <c r="A3249" t="s">
        <v>3854</v>
      </c>
      <c r="D3249">
        <v>270</v>
      </c>
      <c r="E3249" s="3">
        <v>19.8</v>
      </c>
      <c r="F3249" t="s">
        <v>7749</v>
      </c>
      <c r="G3249" s="1" t="s">
        <v>7749</v>
      </c>
      <c r="J3249" t="s">
        <v>377</v>
      </c>
      <c r="K3249" s="5">
        <f t="shared" si="711"/>
        <v>15.840000000000002</v>
      </c>
      <c r="L3249" t="s">
        <v>7719</v>
      </c>
      <c r="R3249" t="s">
        <v>578</v>
      </c>
      <c r="S3249" t="s">
        <v>578</v>
      </c>
      <c r="T3249" t="s">
        <v>377</v>
      </c>
      <c r="V3249" t="s">
        <v>578</v>
      </c>
      <c r="X3249" t="s">
        <v>578</v>
      </c>
      <c r="Z3249" t="s">
        <v>578</v>
      </c>
      <c r="AA3249" t="s">
        <v>7723</v>
      </c>
      <c r="AB3249" s="5">
        <f t="shared" si="700"/>
        <v>15.840000000000002</v>
      </c>
      <c r="AC3249" s="5">
        <f t="shared" si="701"/>
        <v>9.9</v>
      </c>
      <c r="AF3249" t="s">
        <v>7725</v>
      </c>
      <c r="AI3249" s="5">
        <f t="shared" si="702"/>
        <v>15.840000000000002</v>
      </c>
      <c r="AJ3249" t="s">
        <v>377</v>
      </c>
      <c r="AK3249" t="s">
        <v>377</v>
      </c>
      <c r="AN3249" s="5">
        <f t="shared" si="703"/>
        <v>5.94</v>
      </c>
      <c r="AO3249" s="5">
        <f t="shared" si="704"/>
        <v>14.850000000000001</v>
      </c>
      <c r="AT3249" t="s">
        <v>7729</v>
      </c>
      <c r="AU3249" t="s">
        <v>7729</v>
      </c>
      <c r="AV3249" t="s">
        <v>7729</v>
      </c>
      <c r="AW3249" t="s">
        <v>7729</v>
      </c>
      <c r="BA3249" s="5">
        <v>8.3754000000000008</v>
      </c>
      <c r="BB3249" t="s">
        <v>7733</v>
      </c>
      <c r="BC3249" s="5">
        <f t="shared" si="707"/>
        <v>64.8</v>
      </c>
      <c r="BD3249" t="s">
        <v>7735</v>
      </c>
      <c r="BE3249" t="s">
        <v>7736</v>
      </c>
      <c r="BF3249" t="s">
        <v>7737</v>
      </c>
      <c r="BG3249" s="5">
        <f t="shared" si="708"/>
        <v>57.6</v>
      </c>
      <c r="BH3249" t="s">
        <v>386</v>
      </c>
      <c r="BI3249" t="s">
        <v>386</v>
      </c>
      <c r="BK3249" t="s">
        <v>377</v>
      </c>
      <c r="BL3249" t="s">
        <v>7738</v>
      </c>
      <c r="BM3249" s="5">
        <f t="shared" si="705"/>
        <v>15.840000000000002</v>
      </c>
      <c r="BQ3249" s="5">
        <f t="shared" si="709"/>
        <v>57.6</v>
      </c>
      <c r="BT3249" s="5">
        <f t="shared" si="710"/>
        <v>46.800000000000004</v>
      </c>
      <c r="CC3249" s="5">
        <f t="shared" si="706"/>
        <v>9.5633999999999997</v>
      </c>
      <c r="CF3249" s="5">
        <f t="shared" si="699"/>
        <v>7.9200000000000008</v>
      </c>
    </row>
    <row r="3250" spans="1:84" x14ac:dyDescent="0.25">
      <c r="A3250" t="s">
        <v>4810</v>
      </c>
      <c r="D3250">
        <v>270</v>
      </c>
      <c r="E3250" s="3">
        <v>2.7</v>
      </c>
      <c r="F3250" t="s">
        <v>7749</v>
      </c>
      <c r="G3250" s="1" t="s">
        <v>7749</v>
      </c>
      <c r="J3250" t="s">
        <v>377</v>
      </c>
      <c r="K3250" s="5">
        <f t="shared" si="711"/>
        <v>2.16</v>
      </c>
      <c r="L3250" t="s">
        <v>7719</v>
      </c>
      <c r="R3250" t="s">
        <v>578</v>
      </c>
      <c r="S3250" t="s">
        <v>578</v>
      </c>
      <c r="T3250" t="s">
        <v>377</v>
      </c>
      <c r="V3250" t="s">
        <v>578</v>
      </c>
      <c r="X3250" t="s">
        <v>578</v>
      </c>
      <c r="Z3250" t="s">
        <v>578</v>
      </c>
      <c r="AA3250" t="s">
        <v>7723</v>
      </c>
      <c r="AB3250" s="5">
        <f t="shared" si="700"/>
        <v>2.16</v>
      </c>
      <c r="AC3250" s="5">
        <f t="shared" si="701"/>
        <v>1.35</v>
      </c>
      <c r="AF3250" t="s">
        <v>7725</v>
      </c>
      <c r="AI3250" s="5">
        <f t="shared" si="702"/>
        <v>2.16</v>
      </c>
      <c r="AJ3250" t="s">
        <v>377</v>
      </c>
      <c r="AK3250" t="s">
        <v>377</v>
      </c>
      <c r="AN3250" s="5">
        <f t="shared" si="703"/>
        <v>0.81</v>
      </c>
      <c r="AO3250" s="5">
        <f t="shared" si="704"/>
        <v>2.0250000000000004</v>
      </c>
      <c r="AT3250" t="s">
        <v>7729</v>
      </c>
      <c r="AU3250" t="s">
        <v>7729</v>
      </c>
      <c r="AV3250" t="s">
        <v>7729</v>
      </c>
      <c r="AW3250" t="s">
        <v>7729</v>
      </c>
      <c r="BA3250" s="5">
        <v>1.1421000000000001</v>
      </c>
      <c r="BB3250" t="s">
        <v>7733</v>
      </c>
      <c r="BC3250" s="5">
        <f t="shared" si="707"/>
        <v>3.6</v>
      </c>
      <c r="BD3250" t="s">
        <v>7735</v>
      </c>
      <c r="BE3250" t="s">
        <v>7736</v>
      </c>
      <c r="BF3250" t="s">
        <v>7737</v>
      </c>
      <c r="BG3250" s="5">
        <f t="shared" si="708"/>
        <v>3.2</v>
      </c>
      <c r="BH3250" t="s">
        <v>386</v>
      </c>
      <c r="BI3250" t="s">
        <v>386</v>
      </c>
      <c r="BK3250" t="s">
        <v>377</v>
      </c>
      <c r="BL3250" t="s">
        <v>7738</v>
      </c>
      <c r="BM3250" s="5">
        <f t="shared" si="705"/>
        <v>2.16</v>
      </c>
      <c r="BQ3250" s="5">
        <f t="shared" si="709"/>
        <v>3.2</v>
      </c>
      <c r="BT3250" s="5">
        <f t="shared" si="710"/>
        <v>2.6</v>
      </c>
      <c r="CC3250" s="5">
        <f t="shared" si="706"/>
        <v>1.3041</v>
      </c>
      <c r="CF3250" s="5">
        <f t="shared" si="699"/>
        <v>1.08</v>
      </c>
    </row>
    <row r="3251" spans="1:84" x14ac:dyDescent="0.25">
      <c r="A3251" t="s">
        <v>4811</v>
      </c>
      <c r="D3251">
        <v>270</v>
      </c>
      <c r="E3251" s="3">
        <v>98</v>
      </c>
      <c r="F3251" t="s">
        <v>7749</v>
      </c>
      <c r="G3251" s="1" t="s">
        <v>7749</v>
      </c>
      <c r="J3251" t="s">
        <v>377</v>
      </c>
      <c r="K3251" s="5">
        <f t="shared" si="711"/>
        <v>78.400000000000006</v>
      </c>
      <c r="L3251" t="s">
        <v>7719</v>
      </c>
      <c r="R3251" t="s">
        <v>578</v>
      </c>
      <c r="S3251" t="s">
        <v>578</v>
      </c>
      <c r="T3251" t="s">
        <v>377</v>
      </c>
      <c r="V3251" t="s">
        <v>578</v>
      </c>
      <c r="X3251" t="s">
        <v>578</v>
      </c>
      <c r="Z3251" t="s">
        <v>578</v>
      </c>
      <c r="AA3251" t="s">
        <v>7723</v>
      </c>
      <c r="AB3251" s="5">
        <f t="shared" si="700"/>
        <v>78.400000000000006</v>
      </c>
      <c r="AC3251" s="5">
        <f t="shared" si="701"/>
        <v>49</v>
      </c>
      <c r="AF3251" t="s">
        <v>7725</v>
      </c>
      <c r="AI3251" s="5">
        <f t="shared" si="702"/>
        <v>78.400000000000006</v>
      </c>
      <c r="AJ3251" t="s">
        <v>377</v>
      </c>
      <c r="AK3251" t="s">
        <v>377</v>
      </c>
      <c r="AN3251" s="5">
        <f t="shared" si="703"/>
        <v>29.4</v>
      </c>
      <c r="AO3251" s="5">
        <f t="shared" si="704"/>
        <v>73.5</v>
      </c>
      <c r="AT3251" t="s">
        <v>7729</v>
      </c>
      <c r="AU3251" t="s">
        <v>7729</v>
      </c>
      <c r="AV3251" t="s">
        <v>7729</v>
      </c>
      <c r="AW3251" t="s">
        <v>7729</v>
      </c>
      <c r="BA3251" s="5">
        <v>41.454000000000001</v>
      </c>
      <c r="BB3251" t="s">
        <v>7733</v>
      </c>
      <c r="BC3251" s="5">
        <f t="shared" si="707"/>
        <v>17.82</v>
      </c>
      <c r="BD3251" t="s">
        <v>7735</v>
      </c>
      <c r="BE3251" t="s">
        <v>7736</v>
      </c>
      <c r="BF3251" t="s">
        <v>7737</v>
      </c>
      <c r="BG3251" s="5">
        <f t="shared" si="708"/>
        <v>15.840000000000002</v>
      </c>
      <c r="BH3251" t="s">
        <v>386</v>
      </c>
      <c r="BI3251" t="s">
        <v>386</v>
      </c>
      <c r="BK3251" t="s">
        <v>377</v>
      </c>
      <c r="BL3251" t="s">
        <v>7738</v>
      </c>
      <c r="BM3251" s="5">
        <f t="shared" si="705"/>
        <v>78.400000000000006</v>
      </c>
      <c r="BQ3251" s="5">
        <f t="shared" si="709"/>
        <v>15.840000000000002</v>
      </c>
      <c r="BT3251" s="5">
        <f t="shared" si="710"/>
        <v>12.870000000000001</v>
      </c>
      <c r="CC3251" s="5">
        <f t="shared" si="706"/>
        <v>47.333999999999996</v>
      </c>
      <c r="CF3251" s="5">
        <f t="shared" si="699"/>
        <v>39.200000000000003</v>
      </c>
    </row>
    <row r="3252" spans="1:84" x14ac:dyDescent="0.25">
      <c r="A3252" t="s">
        <v>4812</v>
      </c>
      <c r="D3252">
        <v>270</v>
      </c>
      <c r="E3252" s="3">
        <v>192</v>
      </c>
      <c r="F3252" t="s">
        <v>7749</v>
      </c>
      <c r="G3252" s="1" t="s">
        <v>7749</v>
      </c>
      <c r="J3252" t="s">
        <v>377</v>
      </c>
      <c r="K3252" s="5">
        <f t="shared" si="711"/>
        <v>153.60000000000002</v>
      </c>
      <c r="L3252" t="s">
        <v>7719</v>
      </c>
      <c r="R3252" t="s">
        <v>578</v>
      </c>
      <c r="S3252" t="s">
        <v>578</v>
      </c>
      <c r="T3252" t="s">
        <v>377</v>
      </c>
      <c r="V3252" t="s">
        <v>578</v>
      </c>
      <c r="X3252" t="s">
        <v>578</v>
      </c>
      <c r="Z3252" t="s">
        <v>578</v>
      </c>
      <c r="AA3252" t="s">
        <v>7723</v>
      </c>
      <c r="AB3252" s="5">
        <f t="shared" si="700"/>
        <v>153.60000000000002</v>
      </c>
      <c r="AC3252" s="5">
        <f t="shared" si="701"/>
        <v>96</v>
      </c>
      <c r="AF3252" t="s">
        <v>7725</v>
      </c>
      <c r="AI3252" s="5">
        <f t="shared" si="702"/>
        <v>153.60000000000002</v>
      </c>
      <c r="AJ3252" t="s">
        <v>377</v>
      </c>
      <c r="AK3252" t="s">
        <v>377</v>
      </c>
      <c r="AN3252" s="5">
        <f t="shared" si="703"/>
        <v>57.599999999999994</v>
      </c>
      <c r="AO3252" s="5">
        <f t="shared" si="704"/>
        <v>144</v>
      </c>
      <c r="AT3252" t="s">
        <v>7729</v>
      </c>
      <c r="AU3252" t="s">
        <v>7729</v>
      </c>
      <c r="AV3252" t="s">
        <v>7729</v>
      </c>
      <c r="AW3252" t="s">
        <v>7729</v>
      </c>
      <c r="BA3252" s="5">
        <v>81.215999999999994</v>
      </c>
      <c r="BB3252" t="s">
        <v>7733</v>
      </c>
      <c r="BC3252" s="5">
        <f t="shared" si="707"/>
        <v>2.4300000000000002</v>
      </c>
      <c r="BD3252" t="s">
        <v>7735</v>
      </c>
      <c r="BE3252" t="s">
        <v>7736</v>
      </c>
      <c r="BF3252" t="s">
        <v>7737</v>
      </c>
      <c r="BG3252" s="5">
        <f t="shared" si="708"/>
        <v>2.16</v>
      </c>
      <c r="BH3252" t="s">
        <v>386</v>
      </c>
      <c r="BI3252" t="s">
        <v>386</v>
      </c>
      <c r="BK3252" t="s">
        <v>377</v>
      </c>
      <c r="BL3252" t="s">
        <v>7738</v>
      </c>
      <c r="BM3252" s="5">
        <f t="shared" si="705"/>
        <v>153.60000000000002</v>
      </c>
      <c r="BQ3252" s="5">
        <f t="shared" si="709"/>
        <v>2.16</v>
      </c>
      <c r="BT3252" s="5">
        <f t="shared" si="710"/>
        <v>1.7550000000000001</v>
      </c>
      <c r="CC3252" s="5">
        <f t="shared" si="706"/>
        <v>92.73599999999999</v>
      </c>
      <c r="CF3252" s="5">
        <f t="shared" si="699"/>
        <v>76.800000000000011</v>
      </c>
    </row>
    <row r="3253" spans="1:84" x14ac:dyDescent="0.25">
      <c r="A3253" t="s">
        <v>4813</v>
      </c>
      <c r="D3253">
        <v>270</v>
      </c>
      <c r="E3253" s="3">
        <v>4.0999999999999996</v>
      </c>
      <c r="F3253" t="s">
        <v>7749</v>
      </c>
      <c r="G3253" s="1" t="s">
        <v>7749</v>
      </c>
      <c r="J3253" t="s">
        <v>377</v>
      </c>
      <c r="K3253" s="5">
        <f t="shared" si="711"/>
        <v>3.28</v>
      </c>
      <c r="L3253" t="s">
        <v>7719</v>
      </c>
      <c r="R3253" t="s">
        <v>578</v>
      </c>
      <c r="S3253" t="s">
        <v>578</v>
      </c>
      <c r="T3253" t="s">
        <v>377</v>
      </c>
      <c r="V3253" t="s">
        <v>578</v>
      </c>
      <c r="X3253" t="s">
        <v>578</v>
      </c>
      <c r="Z3253" t="s">
        <v>578</v>
      </c>
      <c r="AA3253" t="s">
        <v>7723</v>
      </c>
      <c r="AB3253" s="5">
        <f t="shared" si="700"/>
        <v>3.28</v>
      </c>
      <c r="AC3253" s="5">
        <f t="shared" si="701"/>
        <v>2.0499999999999998</v>
      </c>
      <c r="AF3253" t="s">
        <v>7725</v>
      </c>
      <c r="AI3253" s="5">
        <f t="shared" si="702"/>
        <v>3.28</v>
      </c>
      <c r="AJ3253" t="s">
        <v>377</v>
      </c>
      <c r="AK3253" t="s">
        <v>377</v>
      </c>
      <c r="AN3253" s="5">
        <f t="shared" si="703"/>
        <v>1.2299999999999998</v>
      </c>
      <c r="AO3253" s="5">
        <f t="shared" si="704"/>
        <v>3.0749999999999997</v>
      </c>
      <c r="AT3253" t="s">
        <v>7729</v>
      </c>
      <c r="AU3253" t="s">
        <v>7729</v>
      </c>
      <c r="AV3253" t="s">
        <v>7729</v>
      </c>
      <c r="AW3253" t="s">
        <v>7729</v>
      </c>
      <c r="BA3253" s="5">
        <v>1.7342999999999997</v>
      </c>
      <c r="BB3253" t="s">
        <v>7733</v>
      </c>
      <c r="BC3253" s="5">
        <f t="shared" si="707"/>
        <v>88.2</v>
      </c>
      <c r="BD3253" t="s">
        <v>7735</v>
      </c>
      <c r="BE3253" t="s">
        <v>7736</v>
      </c>
      <c r="BF3253" t="s">
        <v>7737</v>
      </c>
      <c r="BG3253" s="5">
        <f t="shared" si="708"/>
        <v>78.400000000000006</v>
      </c>
      <c r="BH3253" t="s">
        <v>386</v>
      </c>
      <c r="BI3253" t="s">
        <v>386</v>
      </c>
      <c r="BK3253" t="s">
        <v>377</v>
      </c>
      <c r="BL3253" t="s">
        <v>7738</v>
      </c>
      <c r="BM3253" s="5">
        <f t="shared" si="705"/>
        <v>3.28</v>
      </c>
      <c r="BQ3253" s="5">
        <f t="shared" si="709"/>
        <v>78.400000000000006</v>
      </c>
      <c r="BT3253" s="5">
        <f t="shared" si="710"/>
        <v>63.7</v>
      </c>
      <c r="CC3253" s="5">
        <f t="shared" si="706"/>
        <v>1.9802999999999997</v>
      </c>
      <c r="CF3253" s="5">
        <f t="shared" si="699"/>
        <v>1.64</v>
      </c>
    </row>
    <row r="3254" spans="1:84" x14ac:dyDescent="0.25">
      <c r="A3254" t="s">
        <v>4814</v>
      </c>
      <c r="D3254">
        <v>270</v>
      </c>
      <c r="E3254" s="3">
        <v>69</v>
      </c>
      <c r="F3254" t="s">
        <v>7749</v>
      </c>
      <c r="G3254" s="1" t="s">
        <v>7749</v>
      </c>
      <c r="J3254" t="s">
        <v>377</v>
      </c>
      <c r="K3254" s="5">
        <f t="shared" si="711"/>
        <v>55.2</v>
      </c>
      <c r="L3254" t="s">
        <v>7719</v>
      </c>
      <c r="R3254" t="s">
        <v>578</v>
      </c>
      <c r="S3254" t="s">
        <v>578</v>
      </c>
      <c r="T3254" t="s">
        <v>377</v>
      </c>
      <c r="V3254" t="s">
        <v>578</v>
      </c>
      <c r="X3254" t="s">
        <v>578</v>
      </c>
      <c r="Z3254" t="s">
        <v>578</v>
      </c>
      <c r="AA3254" t="s">
        <v>7723</v>
      </c>
      <c r="AB3254" s="5">
        <f t="shared" si="700"/>
        <v>55.2</v>
      </c>
      <c r="AC3254" s="5">
        <f t="shared" si="701"/>
        <v>34.5</v>
      </c>
      <c r="AF3254" t="s">
        <v>7725</v>
      </c>
      <c r="AI3254" s="5">
        <f t="shared" si="702"/>
        <v>55.2</v>
      </c>
      <c r="AJ3254" t="s">
        <v>377</v>
      </c>
      <c r="AK3254" t="s">
        <v>377</v>
      </c>
      <c r="AN3254" s="5">
        <f t="shared" si="703"/>
        <v>20.7</v>
      </c>
      <c r="AO3254" s="5">
        <f t="shared" si="704"/>
        <v>51.75</v>
      </c>
      <c r="AT3254" t="s">
        <v>7729</v>
      </c>
      <c r="AU3254" t="s">
        <v>7729</v>
      </c>
      <c r="AV3254" t="s">
        <v>7729</v>
      </c>
      <c r="AW3254" t="s">
        <v>7729</v>
      </c>
      <c r="BA3254" s="5">
        <v>29.186999999999998</v>
      </c>
      <c r="BB3254" t="s">
        <v>7733</v>
      </c>
      <c r="BC3254" s="5">
        <f t="shared" si="707"/>
        <v>172.8</v>
      </c>
      <c r="BD3254" t="s">
        <v>7735</v>
      </c>
      <c r="BE3254" t="s">
        <v>7736</v>
      </c>
      <c r="BF3254" t="s">
        <v>7737</v>
      </c>
      <c r="BG3254" s="5">
        <f t="shared" si="708"/>
        <v>153.60000000000002</v>
      </c>
      <c r="BH3254" t="s">
        <v>386</v>
      </c>
      <c r="BI3254" t="s">
        <v>386</v>
      </c>
      <c r="BK3254" t="s">
        <v>377</v>
      </c>
      <c r="BL3254" t="s">
        <v>7738</v>
      </c>
      <c r="BM3254" s="5">
        <f t="shared" si="705"/>
        <v>55.2</v>
      </c>
      <c r="BQ3254" s="5">
        <f t="shared" si="709"/>
        <v>153.60000000000002</v>
      </c>
      <c r="BT3254" s="5">
        <f t="shared" si="710"/>
        <v>124.80000000000001</v>
      </c>
      <c r="CC3254" s="5">
        <f t="shared" si="706"/>
        <v>33.326999999999998</v>
      </c>
      <c r="CF3254" s="5">
        <f t="shared" si="699"/>
        <v>27.6</v>
      </c>
    </row>
    <row r="3255" spans="1:84" x14ac:dyDescent="0.25">
      <c r="A3255" t="s">
        <v>4815</v>
      </c>
      <c r="D3255">
        <v>270</v>
      </c>
      <c r="E3255" s="3">
        <v>0</v>
      </c>
      <c r="F3255" t="s">
        <v>7749</v>
      </c>
      <c r="G3255" s="1" t="s">
        <v>7749</v>
      </c>
      <c r="J3255" t="s">
        <v>377</v>
      </c>
      <c r="K3255" s="5">
        <f t="shared" si="711"/>
        <v>0</v>
      </c>
      <c r="L3255" t="s">
        <v>7719</v>
      </c>
      <c r="R3255" t="s">
        <v>578</v>
      </c>
      <c r="S3255" t="s">
        <v>578</v>
      </c>
      <c r="T3255" t="s">
        <v>377</v>
      </c>
      <c r="V3255" t="s">
        <v>578</v>
      </c>
      <c r="X3255" t="s">
        <v>578</v>
      </c>
      <c r="Z3255" t="s">
        <v>578</v>
      </c>
      <c r="AA3255" t="s">
        <v>7723</v>
      </c>
      <c r="AB3255" s="5">
        <f t="shared" si="700"/>
        <v>0</v>
      </c>
      <c r="AC3255" s="5">
        <f t="shared" si="701"/>
        <v>0</v>
      </c>
      <c r="AF3255" t="s">
        <v>7725</v>
      </c>
      <c r="AI3255" s="5">
        <f t="shared" si="702"/>
        <v>0</v>
      </c>
      <c r="AJ3255" t="s">
        <v>377</v>
      </c>
      <c r="AK3255" t="s">
        <v>377</v>
      </c>
      <c r="AN3255" s="5">
        <f t="shared" si="703"/>
        <v>0</v>
      </c>
      <c r="AO3255" s="5">
        <f t="shared" si="704"/>
        <v>0</v>
      </c>
      <c r="AT3255" t="s">
        <v>7729</v>
      </c>
      <c r="AU3255" t="s">
        <v>7729</v>
      </c>
      <c r="AV3255" t="s">
        <v>7729</v>
      </c>
      <c r="AW3255" t="s">
        <v>7729</v>
      </c>
      <c r="BA3255" s="5">
        <v>0</v>
      </c>
      <c r="BB3255" t="s">
        <v>7733</v>
      </c>
      <c r="BC3255" s="5">
        <f t="shared" si="707"/>
        <v>3.69</v>
      </c>
      <c r="BD3255" t="s">
        <v>7735</v>
      </c>
      <c r="BE3255" t="s">
        <v>7736</v>
      </c>
      <c r="BF3255" t="s">
        <v>7737</v>
      </c>
      <c r="BG3255" s="5">
        <f t="shared" si="708"/>
        <v>3.28</v>
      </c>
      <c r="BH3255" t="s">
        <v>386</v>
      </c>
      <c r="BI3255" t="s">
        <v>386</v>
      </c>
      <c r="BK3255" t="s">
        <v>377</v>
      </c>
      <c r="BL3255" t="s">
        <v>7738</v>
      </c>
      <c r="BM3255" s="5">
        <f t="shared" si="705"/>
        <v>0</v>
      </c>
      <c r="BQ3255" s="5">
        <f t="shared" si="709"/>
        <v>3.28</v>
      </c>
      <c r="BT3255" s="5">
        <f t="shared" si="710"/>
        <v>2.665</v>
      </c>
      <c r="CC3255" s="5">
        <f t="shared" si="706"/>
        <v>0</v>
      </c>
      <c r="CF3255" s="5">
        <f t="shared" si="699"/>
        <v>0</v>
      </c>
    </row>
    <row r="3256" spans="1:84" x14ac:dyDescent="0.25">
      <c r="A3256" t="s">
        <v>4816</v>
      </c>
      <c r="D3256">
        <v>270</v>
      </c>
      <c r="E3256" s="3">
        <v>143</v>
      </c>
      <c r="F3256" t="s">
        <v>7749</v>
      </c>
      <c r="G3256" s="1" t="s">
        <v>7749</v>
      </c>
      <c r="J3256" t="s">
        <v>377</v>
      </c>
      <c r="K3256" s="5">
        <f t="shared" si="711"/>
        <v>114.4</v>
      </c>
      <c r="L3256" t="s">
        <v>7719</v>
      </c>
      <c r="R3256" t="s">
        <v>578</v>
      </c>
      <c r="S3256" t="s">
        <v>578</v>
      </c>
      <c r="T3256" t="s">
        <v>377</v>
      </c>
      <c r="V3256" t="s">
        <v>578</v>
      </c>
      <c r="X3256" t="s">
        <v>578</v>
      </c>
      <c r="Z3256" t="s">
        <v>578</v>
      </c>
      <c r="AA3256" t="s">
        <v>7723</v>
      </c>
      <c r="AB3256" s="5">
        <f t="shared" si="700"/>
        <v>114.4</v>
      </c>
      <c r="AC3256" s="5">
        <f t="shared" si="701"/>
        <v>71.5</v>
      </c>
      <c r="AF3256" t="s">
        <v>7725</v>
      </c>
      <c r="AI3256" s="5">
        <f t="shared" si="702"/>
        <v>114.4</v>
      </c>
      <c r="AJ3256" t="s">
        <v>377</v>
      </c>
      <c r="AK3256" t="s">
        <v>377</v>
      </c>
      <c r="AN3256" s="5">
        <f t="shared" si="703"/>
        <v>42.9</v>
      </c>
      <c r="AO3256" s="5">
        <f t="shared" si="704"/>
        <v>107.25</v>
      </c>
      <c r="AT3256" t="s">
        <v>7729</v>
      </c>
      <c r="AU3256" t="s">
        <v>7729</v>
      </c>
      <c r="AV3256" t="s">
        <v>7729</v>
      </c>
      <c r="AW3256" t="s">
        <v>7729</v>
      </c>
      <c r="BA3256" s="5">
        <v>60.488999999999997</v>
      </c>
      <c r="BB3256" t="s">
        <v>7733</v>
      </c>
      <c r="BC3256" s="5">
        <f t="shared" si="707"/>
        <v>62.1</v>
      </c>
      <c r="BD3256" t="s">
        <v>7735</v>
      </c>
      <c r="BE3256" t="s">
        <v>7736</v>
      </c>
      <c r="BF3256" t="s">
        <v>7737</v>
      </c>
      <c r="BG3256" s="5">
        <f t="shared" si="708"/>
        <v>55.2</v>
      </c>
      <c r="BH3256" t="s">
        <v>386</v>
      </c>
      <c r="BI3256" t="s">
        <v>386</v>
      </c>
      <c r="BK3256" t="s">
        <v>377</v>
      </c>
      <c r="BL3256" t="s">
        <v>7738</v>
      </c>
      <c r="BM3256" s="5">
        <f t="shared" si="705"/>
        <v>114.4</v>
      </c>
      <c r="BQ3256" s="5">
        <f t="shared" si="709"/>
        <v>55.2</v>
      </c>
      <c r="BT3256" s="5">
        <f t="shared" si="710"/>
        <v>44.85</v>
      </c>
      <c r="CC3256" s="5">
        <f t="shared" si="706"/>
        <v>69.069000000000003</v>
      </c>
      <c r="CF3256" s="5">
        <f t="shared" si="699"/>
        <v>57.2</v>
      </c>
    </row>
    <row r="3257" spans="1:84" x14ac:dyDescent="0.25">
      <c r="A3257" t="s">
        <v>4817</v>
      </c>
      <c r="D3257">
        <v>270</v>
      </c>
      <c r="E3257" s="3">
        <v>13</v>
      </c>
      <c r="F3257" t="s">
        <v>7749</v>
      </c>
      <c r="G3257" s="1" t="s">
        <v>7749</v>
      </c>
      <c r="J3257" t="s">
        <v>377</v>
      </c>
      <c r="K3257" s="5">
        <f t="shared" si="711"/>
        <v>10.4</v>
      </c>
      <c r="L3257" t="s">
        <v>7719</v>
      </c>
      <c r="R3257" t="s">
        <v>578</v>
      </c>
      <c r="S3257" t="s">
        <v>578</v>
      </c>
      <c r="T3257" t="s">
        <v>377</v>
      </c>
      <c r="V3257" t="s">
        <v>578</v>
      </c>
      <c r="X3257" t="s">
        <v>578</v>
      </c>
      <c r="Z3257" t="s">
        <v>578</v>
      </c>
      <c r="AA3257" t="s">
        <v>7723</v>
      </c>
      <c r="AB3257" s="5">
        <f t="shared" si="700"/>
        <v>10.4</v>
      </c>
      <c r="AC3257" s="5">
        <f t="shared" si="701"/>
        <v>6.5</v>
      </c>
      <c r="AF3257" t="s">
        <v>7725</v>
      </c>
      <c r="AI3257" s="5">
        <f t="shared" si="702"/>
        <v>10.4</v>
      </c>
      <c r="AJ3257" t="s">
        <v>377</v>
      </c>
      <c r="AK3257" t="s">
        <v>377</v>
      </c>
      <c r="AN3257" s="5">
        <f t="shared" si="703"/>
        <v>3.9</v>
      </c>
      <c r="AO3257" s="5">
        <f t="shared" si="704"/>
        <v>9.75</v>
      </c>
      <c r="AT3257" t="s">
        <v>7729</v>
      </c>
      <c r="AU3257" t="s">
        <v>7729</v>
      </c>
      <c r="AV3257" t="s">
        <v>7729</v>
      </c>
      <c r="AW3257" t="s">
        <v>7729</v>
      </c>
      <c r="BA3257" s="5">
        <v>5.4989999999999997</v>
      </c>
      <c r="BB3257" t="s">
        <v>7733</v>
      </c>
      <c r="BC3257" s="5">
        <f t="shared" si="707"/>
        <v>0</v>
      </c>
      <c r="BD3257" t="s">
        <v>7735</v>
      </c>
      <c r="BE3257" t="s">
        <v>7736</v>
      </c>
      <c r="BF3257" t="s">
        <v>7737</v>
      </c>
      <c r="BG3257" s="5">
        <f t="shared" si="708"/>
        <v>0</v>
      </c>
      <c r="BH3257" t="s">
        <v>386</v>
      </c>
      <c r="BI3257" t="s">
        <v>386</v>
      </c>
      <c r="BK3257" t="s">
        <v>377</v>
      </c>
      <c r="BL3257" t="s">
        <v>7738</v>
      </c>
      <c r="BM3257" s="5">
        <f t="shared" si="705"/>
        <v>10.4</v>
      </c>
      <c r="BQ3257" s="5">
        <f t="shared" si="709"/>
        <v>0</v>
      </c>
      <c r="BT3257" s="5">
        <f t="shared" si="710"/>
        <v>0</v>
      </c>
      <c r="CC3257" s="5">
        <f t="shared" si="706"/>
        <v>6.2789999999999999</v>
      </c>
      <c r="CF3257" s="5">
        <f t="shared" si="699"/>
        <v>5.2</v>
      </c>
    </row>
    <row r="3258" spans="1:84" x14ac:dyDescent="0.25">
      <c r="A3258" t="s">
        <v>4818</v>
      </c>
      <c r="D3258">
        <v>270</v>
      </c>
      <c r="E3258" s="3">
        <v>62</v>
      </c>
      <c r="F3258" t="s">
        <v>7749</v>
      </c>
      <c r="G3258" s="1" t="s">
        <v>7749</v>
      </c>
      <c r="J3258" t="s">
        <v>377</v>
      </c>
      <c r="K3258" s="5">
        <f t="shared" si="711"/>
        <v>49.6</v>
      </c>
      <c r="L3258" t="s">
        <v>7719</v>
      </c>
      <c r="R3258" t="s">
        <v>578</v>
      </c>
      <c r="S3258" t="s">
        <v>578</v>
      </c>
      <c r="T3258" t="s">
        <v>377</v>
      </c>
      <c r="V3258" t="s">
        <v>578</v>
      </c>
      <c r="X3258" t="s">
        <v>578</v>
      </c>
      <c r="Z3258" t="s">
        <v>578</v>
      </c>
      <c r="AA3258" t="s">
        <v>7723</v>
      </c>
      <c r="AB3258" s="5">
        <f t="shared" si="700"/>
        <v>49.6</v>
      </c>
      <c r="AC3258" s="5">
        <f t="shared" si="701"/>
        <v>31</v>
      </c>
      <c r="AF3258" t="s">
        <v>7725</v>
      </c>
      <c r="AI3258" s="5">
        <f t="shared" si="702"/>
        <v>49.6</v>
      </c>
      <c r="AJ3258" t="s">
        <v>377</v>
      </c>
      <c r="AK3258" t="s">
        <v>377</v>
      </c>
      <c r="AN3258" s="5">
        <f t="shared" si="703"/>
        <v>18.599999999999998</v>
      </c>
      <c r="AO3258" s="5">
        <f t="shared" si="704"/>
        <v>46.5</v>
      </c>
      <c r="AT3258" t="s">
        <v>7729</v>
      </c>
      <c r="AU3258" t="s">
        <v>7729</v>
      </c>
      <c r="AV3258" t="s">
        <v>7729</v>
      </c>
      <c r="AW3258" t="s">
        <v>7729</v>
      </c>
      <c r="BA3258" s="5">
        <v>26.225999999999999</v>
      </c>
      <c r="BB3258" t="s">
        <v>7733</v>
      </c>
      <c r="BC3258" s="5">
        <f t="shared" si="707"/>
        <v>128.70000000000002</v>
      </c>
      <c r="BD3258" t="s">
        <v>7735</v>
      </c>
      <c r="BE3258" t="s">
        <v>7736</v>
      </c>
      <c r="BF3258" t="s">
        <v>7737</v>
      </c>
      <c r="BG3258" s="5">
        <f t="shared" si="708"/>
        <v>114.4</v>
      </c>
      <c r="BH3258" t="s">
        <v>386</v>
      </c>
      <c r="BI3258" t="s">
        <v>386</v>
      </c>
      <c r="BK3258" t="s">
        <v>377</v>
      </c>
      <c r="BL3258" t="s">
        <v>7738</v>
      </c>
      <c r="BM3258" s="5">
        <f t="shared" si="705"/>
        <v>49.6</v>
      </c>
      <c r="BQ3258" s="5">
        <f t="shared" si="709"/>
        <v>114.4</v>
      </c>
      <c r="BT3258" s="5">
        <f t="shared" si="710"/>
        <v>92.95</v>
      </c>
      <c r="CC3258" s="5">
        <f t="shared" si="706"/>
        <v>29.945999999999998</v>
      </c>
      <c r="CF3258" s="5">
        <f t="shared" si="699"/>
        <v>24.8</v>
      </c>
    </row>
    <row r="3259" spans="1:84" x14ac:dyDescent="0.25">
      <c r="A3259" t="s">
        <v>4819</v>
      </c>
      <c r="D3259">
        <v>270</v>
      </c>
      <c r="E3259" s="3">
        <v>25</v>
      </c>
      <c r="F3259" t="s">
        <v>7749</v>
      </c>
      <c r="G3259" s="1" t="s">
        <v>7749</v>
      </c>
      <c r="J3259" t="s">
        <v>377</v>
      </c>
      <c r="K3259" s="5">
        <f t="shared" si="711"/>
        <v>20</v>
      </c>
      <c r="L3259" t="s">
        <v>7719</v>
      </c>
      <c r="R3259" t="s">
        <v>578</v>
      </c>
      <c r="S3259" t="s">
        <v>578</v>
      </c>
      <c r="T3259" t="s">
        <v>377</v>
      </c>
      <c r="V3259" t="s">
        <v>578</v>
      </c>
      <c r="X3259" t="s">
        <v>578</v>
      </c>
      <c r="Z3259" t="s">
        <v>578</v>
      </c>
      <c r="AA3259" t="s">
        <v>7723</v>
      </c>
      <c r="AB3259" s="5">
        <f t="shared" si="700"/>
        <v>20</v>
      </c>
      <c r="AC3259" s="5">
        <f t="shared" si="701"/>
        <v>12.5</v>
      </c>
      <c r="AF3259" t="s">
        <v>7725</v>
      </c>
      <c r="AI3259" s="5">
        <f t="shared" si="702"/>
        <v>20</v>
      </c>
      <c r="AJ3259" t="s">
        <v>377</v>
      </c>
      <c r="AK3259" t="s">
        <v>377</v>
      </c>
      <c r="AN3259" s="5">
        <f t="shared" si="703"/>
        <v>7.5</v>
      </c>
      <c r="AO3259" s="5">
        <f t="shared" si="704"/>
        <v>18.75</v>
      </c>
      <c r="AT3259" t="s">
        <v>7729</v>
      </c>
      <c r="AU3259" t="s">
        <v>7729</v>
      </c>
      <c r="AV3259" t="s">
        <v>7729</v>
      </c>
      <c r="AW3259" t="s">
        <v>7729</v>
      </c>
      <c r="BA3259" s="5">
        <v>10.574999999999999</v>
      </c>
      <c r="BB3259" t="s">
        <v>7733</v>
      </c>
      <c r="BC3259" s="5">
        <f t="shared" si="707"/>
        <v>11.700000000000001</v>
      </c>
      <c r="BD3259" t="s">
        <v>7735</v>
      </c>
      <c r="BE3259" t="s">
        <v>7736</v>
      </c>
      <c r="BF3259" t="s">
        <v>7737</v>
      </c>
      <c r="BG3259" s="5">
        <f t="shared" si="708"/>
        <v>10.4</v>
      </c>
      <c r="BH3259" t="s">
        <v>386</v>
      </c>
      <c r="BI3259" t="s">
        <v>386</v>
      </c>
      <c r="BK3259" t="s">
        <v>377</v>
      </c>
      <c r="BL3259" t="s">
        <v>7738</v>
      </c>
      <c r="BM3259" s="5">
        <f t="shared" si="705"/>
        <v>20</v>
      </c>
      <c r="BQ3259" s="5">
        <f t="shared" si="709"/>
        <v>10.4</v>
      </c>
      <c r="BT3259" s="5">
        <f t="shared" si="710"/>
        <v>8.4500000000000011</v>
      </c>
      <c r="CC3259" s="5">
        <f t="shared" si="706"/>
        <v>12.074999999999999</v>
      </c>
      <c r="CF3259" s="5">
        <f t="shared" si="699"/>
        <v>10</v>
      </c>
    </row>
    <row r="3260" spans="1:84" x14ac:dyDescent="0.25">
      <c r="A3260" t="s">
        <v>4820</v>
      </c>
      <c r="D3260">
        <v>270</v>
      </c>
      <c r="E3260" s="3">
        <v>89</v>
      </c>
      <c r="F3260" t="s">
        <v>7749</v>
      </c>
      <c r="G3260" s="1" t="s">
        <v>7749</v>
      </c>
      <c r="J3260" t="s">
        <v>377</v>
      </c>
      <c r="K3260" s="5">
        <f t="shared" si="711"/>
        <v>71.2</v>
      </c>
      <c r="L3260" t="s">
        <v>7719</v>
      </c>
      <c r="R3260" t="s">
        <v>578</v>
      </c>
      <c r="S3260" t="s">
        <v>578</v>
      </c>
      <c r="T3260" t="s">
        <v>377</v>
      </c>
      <c r="V3260" t="s">
        <v>578</v>
      </c>
      <c r="X3260" t="s">
        <v>578</v>
      </c>
      <c r="Z3260" t="s">
        <v>578</v>
      </c>
      <c r="AA3260" t="s">
        <v>7723</v>
      </c>
      <c r="AB3260" s="5">
        <f t="shared" si="700"/>
        <v>71.2</v>
      </c>
      <c r="AC3260" s="5">
        <f t="shared" si="701"/>
        <v>44.5</v>
      </c>
      <c r="AF3260" t="s">
        <v>7725</v>
      </c>
      <c r="AI3260" s="5">
        <f t="shared" si="702"/>
        <v>71.2</v>
      </c>
      <c r="AJ3260" t="s">
        <v>377</v>
      </c>
      <c r="AK3260" t="s">
        <v>377</v>
      </c>
      <c r="AN3260" s="5">
        <f t="shared" si="703"/>
        <v>26.7</v>
      </c>
      <c r="AO3260" s="5">
        <f t="shared" si="704"/>
        <v>66.75</v>
      </c>
      <c r="AT3260" t="s">
        <v>7729</v>
      </c>
      <c r="AU3260" t="s">
        <v>7729</v>
      </c>
      <c r="AV3260" t="s">
        <v>7729</v>
      </c>
      <c r="AW3260" t="s">
        <v>7729</v>
      </c>
      <c r="BA3260" s="5">
        <v>37.646999999999998</v>
      </c>
      <c r="BB3260" t="s">
        <v>7733</v>
      </c>
      <c r="BC3260" s="5">
        <f t="shared" si="707"/>
        <v>55.800000000000004</v>
      </c>
      <c r="BD3260" t="s">
        <v>7735</v>
      </c>
      <c r="BE3260" t="s">
        <v>7736</v>
      </c>
      <c r="BF3260" t="s">
        <v>7737</v>
      </c>
      <c r="BG3260" s="5">
        <f t="shared" si="708"/>
        <v>49.6</v>
      </c>
      <c r="BH3260" t="s">
        <v>386</v>
      </c>
      <c r="BI3260" t="s">
        <v>386</v>
      </c>
      <c r="BK3260" t="s">
        <v>377</v>
      </c>
      <c r="BL3260" t="s">
        <v>7738</v>
      </c>
      <c r="BM3260" s="5">
        <f t="shared" si="705"/>
        <v>71.2</v>
      </c>
      <c r="BQ3260" s="5">
        <f t="shared" si="709"/>
        <v>49.6</v>
      </c>
      <c r="BT3260" s="5">
        <f t="shared" si="710"/>
        <v>40.300000000000004</v>
      </c>
      <c r="CC3260" s="5">
        <f t="shared" si="706"/>
        <v>42.987000000000002</v>
      </c>
      <c r="CF3260" s="5">
        <f t="shared" si="699"/>
        <v>35.6</v>
      </c>
    </row>
    <row r="3261" spans="1:84" x14ac:dyDescent="0.25">
      <c r="A3261" t="s">
        <v>4821</v>
      </c>
      <c r="D3261">
        <v>270</v>
      </c>
      <c r="E3261" s="3">
        <v>10</v>
      </c>
      <c r="F3261" t="s">
        <v>7749</v>
      </c>
      <c r="G3261" s="1" t="s">
        <v>7749</v>
      </c>
      <c r="J3261" t="s">
        <v>377</v>
      </c>
      <c r="K3261" s="5">
        <f t="shared" si="711"/>
        <v>8</v>
      </c>
      <c r="L3261" t="s">
        <v>7719</v>
      </c>
      <c r="R3261" t="s">
        <v>578</v>
      </c>
      <c r="S3261" t="s">
        <v>578</v>
      </c>
      <c r="T3261" t="s">
        <v>377</v>
      </c>
      <c r="V3261" t="s">
        <v>578</v>
      </c>
      <c r="X3261" t="s">
        <v>578</v>
      </c>
      <c r="Z3261" t="s">
        <v>578</v>
      </c>
      <c r="AA3261" t="s">
        <v>7723</v>
      </c>
      <c r="AB3261" s="5">
        <f t="shared" si="700"/>
        <v>8</v>
      </c>
      <c r="AC3261" s="5">
        <f t="shared" si="701"/>
        <v>5</v>
      </c>
      <c r="AF3261" t="s">
        <v>7725</v>
      </c>
      <c r="AI3261" s="5">
        <f t="shared" si="702"/>
        <v>8</v>
      </c>
      <c r="AJ3261" t="s">
        <v>377</v>
      </c>
      <c r="AK3261" t="s">
        <v>377</v>
      </c>
      <c r="AN3261" s="5">
        <f t="shared" si="703"/>
        <v>3</v>
      </c>
      <c r="AO3261" s="5">
        <f t="shared" si="704"/>
        <v>7.5</v>
      </c>
      <c r="AT3261" t="s">
        <v>7729</v>
      </c>
      <c r="AU3261" t="s">
        <v>7729</v>
      </c>
      <c r="AV3261" t="s">
        <v>7729</v>
      </c>
      <c r="AW3261" t="s">
        <v>7729</v>
      </c>
      <c r="BA3261" s="5">
        <v>4.2299999999999995</v>
      </c>
      <c r="BB3261" t="s">
        <v>7733</v>
      </c>
      <c r="BC3261" s="5">
        <f t="shared" si="707"/>
        <v>22.5</v>
      </c>
      <c r="BD3261" t="s">
        <v>7735</v>
      </c>
      <c r="BE3261" t="s">
        <v>7736</v>
      </c>
      <c r="BF3261" t="s">
        <v>7737</v>
      </c>
      <c r="BG3261" s="5">
        <f t="shared" si="708"/>
        <v>20</v>
      </c>
      <c r="BH3261" t="s">
        <v>386</v>
      </c>
      <c r="BI3261" t="s">
        <v>386</v>
      </c>
      <c r="BK3261" t="s">
        <v>377</v>
      </c>
      <c r="BL3261" t="s">
        <v>7738</v>
      </c>
      <c r="BM3261" s="5">
        <f t="shared" si="705"/>
        <v>8</v>
      </c>
      <c r="BQ3261" s="5">
        <f t="shared" si="709"/>
        <v>20</v>
      </c>
      <c r="BT3261" s="5">
        <f t="shared" si="710"/>
        <v>16.25</v>
      </c>
      <c r="CC3261" s="5">
        <f t="shared" si="706"/>
        <v>4.83</v>
      </c>
      <c r="CF3261" s="5">
        <f t="shared" si="699"/>
        <v>4</v>
      </c>
    </row>
    <row r="3262" spans="1:84" x14ac:dyDescent="0.25">
      <c r="A3262" t="s">
        <v>4822</v>
      </c>
      <c r="D3262">
        <v>270</v>
      </c>
      <c r="E3262" s="3">
        <v>236</v>
      </c>
      <c r="F3262" t="s">
        <v>7749</v>
      </c>
      <c r="G3262" s="1" t="s">
        <v>7749</v>
      </c>
      <c r="J3262" t="s">
        <v>377</v>
      </c>
      <c r="K3262" s="5">
        <f t="shared" si="711"/>
        <v>188.8</v>
      </c>
      <c r="L3262" t="s">
        <v>7719</v>
      </c>
      <c r="R3262" t="s">
        <v>578</v>
      </c>
      <c r="S3262" t="s">
        <v>578</v>
      </c>
      <c r="T3262" t="s">
        <v>377</v>
      </c>
      <c r="V3262" t="s">
        <v>578</v>
      </c>
      <c r="X3262" t="s">
        <v>578</v>
      </c>
      <c r="Z3262" t="s">
        <v>578</v>
      </c>
      <c r="AA3262" t="s">
        <v>7723</v>
      </c>
      <c r="AB3262" s="5">
        <f t="shared" si="700"/>
        <v>188.8</v>
      </c>
      <c r="AC3262" s="5">
        <f t="shared" si="701"/>
        <v>118</v>
      </c>
      <c r="AF3262" t="s">
        <v>7725</v>
      </c>
      <c r="AI3262" s="5">
        <f t="shared" si="702"/>
        <v>188.8</v>
      </c>
      <c r="AJ3262" t="s">
        <v>377</v>
      </c>
      <c r="AK3262" t="s">
        <v>377</v>
      </c>
      <c r="AN3262" s="5">
        <f t="shared" si="703"/>
        <v>70.8</v>
      </c>
      <c r="AO3262" s="5">
        <f t="shared" si="704"/>
        <v>177</v>
      </c>
      <c r="AT3262" t="s">
        <v>7729</v>
      </c>
      <c r="AU3262" t="s">
        <v>7729</v>
      </c>
      <c r="AV3262" t="s">
        <v>7729</v>
      </c>
      <c r="AW3262" t="s">
        <v>7729</v>
      </c>
      <c r="BA3262" s="5">
        <v>99.828000000000003</v>
      </c>
      <c r="BB3262" t="s">
        <v>7733</v>
      </c>
      <c r="BC3262" s="5">
        <f t="shared" si="707"/>
        <v>80.100000000000009</v>
      </c>
      <c r="BD3262" t="s">
        <v>7735</v>
      </c>
      <c r="BE3262" t="s">
        <v>7736</v>
      </c>
      <c r="BF3262" t="s">
        <v>7737</v>
      </c>
      <c r="BG3262" s="5">
        <f t="shared" si="708"/>
        <v>71.2</v>
      </c>
      <c r="BH3262" t="s">
        <v>386</v>
      </c>
      <c r="BI3262" t="s">
        <v>386</v>
      </c>
      <c r="BK3262" t="s">
        <v>377</v>
      </c>
      <c r="BL3262" t="s">
        <v>7738</v>
      </c>
      <c r="BM3262" s="5">
        <f t="shared" si="705"/>
        <v>188.8</v>
      </c>
      <c r="BQ3262" s="5">
        <f t="shared" si="709"/>
        <v>71.2</v>
      </c>
      <c r="BT3262" s="5">
        <f t="shared" si="710"/>
        <v>57.85</v>
      </c>
      <c r="CC3262" s="5">
        <f t="shared" si="706"/>
        <v>113.988</v>
      </c>
      <c r="CF3262" s="5">
        <f t="shared" si="699"/>
        <v>94.4</v>
      </c>
    </row>
    <row r="3263" spans="1:84" x14ac:dyDescent="0.25">
      <c r="A3263" t="s">
        <v>4823</v>
      </c>
      <c r="D3263">
        <v>270</v>
      </c>
      <c r="E3263" s="3">
        <v>169</v>
      </c>
      <c r="F3263" t="s">
        <v>7749</v>
      </c>
      <c r="G3263" s="1" t="s">
        <v>7749</v>
      </c>
      <c r="J3263" t="s">
        <v>377</v>
      </c>
      <c r="K3263" s="5">
        <f t="shared" si="711"/>
        <v>135.20000000000002</v>
      </c>
      <c r="L3263" t="s">
        <v>7719</v>
      </c>
      <c r="R3263" t="s">
        <v>578</v>
      </c>
      <c r="S3263" t="s">
        <v>578</v>
      </c>
      <c r="T3263" t="s">
        <v>377</v>
      </c>
      <c r="V3263" t="s">
        <v>578</v>
      </c>
      <c r="X3263" t="s">
        <v>578</v>
      </c>
      <c r="Z3263" t="s">
        <v>578</v>
      </c>
      <c r="AA3263" t="s">
        <v>7723</v>
      </c>
      <c r="AB3263" s="5">
        <f t="shared" si="700"/>
        <v>135.20000000000002</v>
      </c>
      <c r="AC3263" s="5">
        <f t="shared" si="701"/>
        <v>84.5</v>
      </c>
      <c r="AF3263" t="s">
        <v>7725</v>
      </c>
      <c r="AI3263" s="5">
        <f t="shared" si="702"/>
        <v>135.20000000000002</v>
      </c>
      <c r="AJ3263" t="s">
        <v>377</v>
      </c>
      <c r="AK3263" t="s">
        <v>377</v>
      </c>
      <c r="AN3263" s="5">
        <f t="shared" si="703"/>
        <v>50.699999999999996</v>
      </c>
      <c r="AO3263" s="5">
        <f t="shared" si="704"/>
        <v>126.75</v>
      </c>
      <c r="AT3263" t="s">
        <v>7729</v>
      </c>
      <c r="AU3263" t="s">
        <v>7729</v>
      </c>
      <c r="AV3263" t="s">
        <v>7729</v>
      </c>
      <c r="AW3263" t="s">
        <v>7729</v>
      </c>
      <c r="BA3263" s="5">
        <v>71.486999999999995</v>
      </c>
      <c r="BB3263" t="s">
        <v>7733</v>
      </c>
      <c r="BC3263" s="5">
        <f t="shared" si="707"/>
        <v>9</v>
      </c>
      <c r="BD3263" t="s">
        <v>7735</v>
      </c>
      <c r="BE3263" t="s">
        <v>7736</v>
      </c>
      <c r="BF3263" t="s">
        <v>7737</v>
      </c>
      <c r="BG3263" s="5">
        <f t="shared" si="708"/>
        <v>8</v>
      </c>
      <c r="BH3263" t="s">
        <v>386</v>
      </c>
      <c r="BI3263" t="s">
        <v>386</v>
      </c>
      <c r="BK3263" t="s">
        <v>377</v>
      </c>
      <c r="BL3263" t="s">
        <v>7738</v>
      </c>
      <c r="BM3263" s="5">
        <f t="shared" si="705"/>
        <v>135.20000000000002</v>
      </c>
      <c r="BQ3263" s="5">
        <f t="shared" si="709"/>
        <v>8</v>
      </c>
      <c r="BT3263" s="5">
        <f t="shared" si="710"/>
        <v>6.5</v>
      </c>
      <c r="CC3263" s="5">
        <f t="shared" si="706"/>
        <v>81.626999999999995</v>
      </c>
      <c r="CF3263" s="5">
        <f t="shared" si="699"/>
        <v>67.600000000000009</v>
      </c>
    </row>
    <row r="3264" spans="1:84" x14ac:dyDescent="0.25">
      <c r="A3264" t="s">
        <v>4824</v>
      </c>
      <c r="D3264">
        <v>270</v>
      </c>
      <c r="E3264" s="3">
        <v>48</v>
      </c>
      <c r="F3264" t="s">
        <v>7749</v>
      </c>
      <c r="G3264" s="1" t="s">
        <v>7749</v>
      </c>
      <c r="J3264" t="s">
        <v>377</v>
      </c>
      <c r="K3264" s="5">
        <f t="shared" si="711"/>
        <v>38.400000000000006</v>
      </c>
      <c r="L3264" t="s">
        <v>7719</v>
      </c>
      <c r="R3264" t="s">
        <v>578</v>
      </c>
      <c r="S3264" t="s">
        <v>578</v>
      </c>
      <c r="T3264" t="s">
        <v>377</v>
      </c>
      <c r="V3264" t="s">
        <v>578</v>
      </c>
      <c r="X3264" t="s">
        <v>578</v>
      </c>
      <c r="Z3264" t="s">
        <v>578</v>
      </c>
      <c r="AA3264" t="s">
        <v>7723</v>
      </c>
      <c r="AB3264" s="5">
        <f t="shared" si="700"/>
        <v>38.400000000000006</v>
      </c>
      <c r="AC3264" s="5">
        <f t="shared" si="701"/>
        <v>24</v>
      </c>
      <c r="AF3264" t="s">
        <v>7725</v>
      </c>
      <c r="AI3264" s="5">
        <f t="shared" si="702"/>
        <v>38.400000000000006</v>
      </c>
      <c r="AJ3264" t="s">
        <v>377</v>
      </c>
      <c r="AK3264" t="s">
        <v>377</v>
      </c>
      <c r="AN3264" s="5">
        <f t="shared" si="703"/>
        <v>14.399999999999999</v>
      </c>
      <c r="AO3264" s="5">
        <f t="shared" si="704"/>
        <v>36</v>
      </c>
      <c r="AT3264" t="s">
        <v>7729</v>
      </c>
      <c r="AU3264" t="s">
        <v>7729</v>
      </c>
      <c r="AV3264" t="s">
        <v>7729</v>
      </c>
      <c r="AW3264" t="s">
        <v>7729</v>
      </c>
      <c r="BA3264" s="5">
        <v>20.303999999999998</v>
      </c>
      <c r="BB3264" t="s">
        <v>7733</v>
      </c>
      <c r="BC3264" s="5">
        <f t="shared" si="707"/>
        <v>212.4</v>
      </c>
      <c r="BD3264" t="s">
        <v>7735</v>
      </c>
      <c r="BE3264" t="s">
        <v>7736</v>
      </c>
      <c r="BF3264" t="s">
        <v>7737</v>
      </c>
      <c r="BG3264" s="5">
        <f t="shared" si="708"/>
        <v>188.8</v>
      </c>
      <c r="BH3264" t="s">
        <v>386</v>
      </c>
      <c r="BI3264" t="s">
        <v>386</v>
      </c>
      <c r="BK3264" t="s">
        <v>377</v>
      </c>
      <c r="BL3264" t="s">
        <v>7738</v>
      </c>
      <c r="BM3264" s="5">
        <f t="shared" si="705"/>
        <v>38.400000000000006</v>
      </c>
      <c r="BQ3264" s="5">
        <f t="shared" si="709"/>
        <v>188.8</v>
      </c>
      <c r="BT3264" s="5">
        <f t="shared" si="710"/>
        <v>153.4</v>
      </c>
      <c r="CC3264" s="5">
        <f t="shared" si="706"/>
        <v>23.183999999999997</v>
      </c>
      <c r="CF3264" s="5">
        <f t="shared" si="699"/>
        <v>19.200000000000003</v>
      </c>
    </row>
    <row r="3265" spans="1:84" x14ac:dyDescent="0.25">
      <c r="A3265" t="s">
        <v>4825</v>
      </c>
      <c r="D3265">
        <v>270</v>
      </c>
      <c r="E3265" s="3">
        <v>296</v>
      </c>
      <c r="F3265" t="s">
        <v>7749</v>
      </c>
      <c r="G3265" s="1" t="s">
        <v>7749</v>
      </c>
      <c r="J3265" t="s">
        <v>377</v>
      </c>
      <c r="K3265" s="5">
        <f t="shared" si="711"/>
        <v>236.8</v>
      </c>
      <c r="L3265" t="s">
        <v>7719</v>
      </c>
      <c r="R3265" t="s">
        <v>578</v>
      </c>
      <c r="S3265" t="s">
        <v>578</v>
      </c>
      <c r="T3265" t="s">
        <v>377</v>
      </c>
      <c r="V3265" t="s">
        <v>578</v>
      </c>
      <c r="X3265" t="s">
        <v>578</v>
      </c>
      <c r="Z3265" t="s">
        <v>578</v>
      </c>
      <c r="AA3265" t="s">
        <v>7723</v>
      </c>
      <c r="AB3265" s="5">
        <f t="shared" si="700"/>
        <v>236.8</v>
      </c>
      <c r="AC3265" s="5">
        <f t="shared" si="701"/>
        <v>148</v>
      </c>
      <c r="AF3265" t="s">
        <v>7725</v>
      </c>
      <c r="AI3265" s="5">
        <f t="shared" si="702"/>
        <v>236.8</v>
      </c>
      <c r="AJ3265" t="s">
        <v>377</v>
      </c>
      <c r="AK3265" t="s">
        <v>377</v>
      </c>
      <c r="AN3265" s="5">
        <f t="shared" si="703"/>
        <v>88.8</v>
      </c>
      <c r="AO3265" s="5">
        <f t="shared" si="704"/>
        <v>222</v>
      </c>
      <c r="AT3265" t="s">
        <v>7729</v>
      </c>
      <c r="AU3265" t="s">
        <v>7729</v>
      </c>
      <c r="AV3265" t="s">
        <v>7729</v>
      </c>
      <c r="AW3265" t="s">
        <v>7729</v>
      </c>
      <c r="BA3265" s="5">
        <v>125.208</v>
      </c>
      <c r="BB3265" t="s">
        <v>7733</v>
      </c>
      <c r="BC3265" s="5">
        <f t="shared" si="707"/>
        <v>152.1</v>
      </c>
      <c r="BD3265" t="s">
        <v>7735</v>
      </c>
      <c r="BE3265" t="s">
        <v>7736</v>
      </c>
      <c r="BF3265" t="s">
        <v>7737</v>
      </c>
      <c r="BG3265" s="5">
        <f t="shared" si="708"/>
        <v>135.20000000000002</v>
      </c>
      <c r="BH3265" t="s">
        <v>386</v>
      </c>
      <c r="BI3265" t="s">
        <v>386</v>
      </c>
      <c r="BK3265" t="s">
        <v>377</v>
      </c>
      <c r="BL3265" t="s">
        <v>7738</v>
      </c>
      <c r="BM3265" s="5">
        <f t="shared" si="705"/>
        <v>236.8</v>
      </c>
      <c r="BQ3265" s="5">
        <f t="shared" si="709"/>
        <v>135.20000000000002</v>
      </c>
      <c r="BT3265" s="5">
        <f t="shared" si="710"/>
        <v>109.85000000000001</v>
      </c>
      <c r="CC3265" s="5">
        <f t="shared" si="706"/>
        <v>142.96799999999999</v>
      </c>
      <c r="CF3265" s="5">
        <f t="shared" si="699"/>
        <v>118.4</v>
      </c>
    </row>
    <row r="3266" spans="1:84" x14ac:dyDescent="0.25">
      <c r="A3266" t="s">
        <v>4826</v>
      </c>
      <c r="D3266">
        <v>270</v>
      </c>
      <c r="E3266" s="3">
        <v>259</v>
      </c>
      <c r="F3266" t="s">
        <v>7749</v>
      </c>
      <c r="G3266" s="1" t="s">
        <v>7749</v>
      </c>
      <c r="J3266" t="s">
        <v>377</v>
      </c>
      <c r="K3266" s="5">
        <f t="shared" si="711"/>
        <v>207.20000000000002</v>
      </c>
      <c r="L3266" t="s">
        <v>7719</v>
      </c>
      <c r="R3266" t="s">
        <v>578</v>
      </c>
      <c r="S3266" t="s">
        <v>578</v>
      </c>
      <c r="T3266" t="s">
        <v>377</v>
      </c>
      <c r="V3266" t="s">
        <v>578</v>
      </c>
      <c r="X3266" t="s">
        <v>578</v>
      </c>
      <c r="Z3266" t="s">
        <v>578</v>
      </c>
      <c r="AA3266" t="s">
        <v>7723</v>
      </c>
      <c r="AB3266" s="5">
        <f t="shared" si="700"/>
        <v>207.20000000000002</v>
      </c>
      <c r="AC3266" s="5">
        <f t="shared" si="701"/>
        <v>129.5</v>
      </c>
      <c r="AF3266" t="s">
        <v>7725</v>
      </c>
      <c r="AI3266" s="5">
        <f t="shared" si="702"/>
        <v>207.20000000000002</v>
      </c>
      <c r="AJ3266" t="s">
        <v>377</v>
      </c>
      <c r="AK3266" t="s">
        <v>377</v>
      </c>
      <c r="AN3266" s="5">
        <f t="shared" si="703"/>
        <v>77.7</v>
      </c>
      <c r="AO3266" s="5">
        <f t="shared" si="704"/>
        <v>194.25</v>
      </c>
      <c r="AT3266" t="s">
        <v>7729</v>
      </c>
      <c r="AU3266" t="s">
        <v>7729</v>
      </c>
      <c r="AV3266" t="s">
        <v>7729</v>
      </c>
      <c r="AW3266" t="s">
        <v>7729</v>
      </c>
      <c r="BA3266" s="5">
        <v>109.557</v>
      </c>
      <c r="BB3266" t="s">
        <v>7733</v>
      </c>
      <c r="BC3266" s="5">
        <f t="shared" si="707"/>
        <v>43.2</v>
      </c>
      <c r="BD3266" t="s">
        <v>7735</v>
      </c>
      <c r="BE3266" t="s">
        <v>7736</v>
      </c>
      <c r="BF3266" t="s">
        <v>7737</v>
      </c>
      <c r="BG3266" s="5">
        <f t="shared" si="708"/>
        <v>38.400000000000006</v>
      </c>
      <c r="BH3266" t="s">
        <v>386</v>
      </c>
      <c r="BI3266" t="s">
        <v>386</v>
      </c>
      <c r="BK3266" t="s">
        <v>377</v>
      </c>
      <c r="BL3266" t="s">
        <v>7738</v>
      </c>
      <c r="BM3266" s="5">
        <f t="shared" si="705"/>
        <v>207.20000000000002</v>
      </c>
      <c r="BQ3266" s="5">
        <f t="shared" si="709"/>
        <v>38.400000000000006</v>
      </c>
      <c r="BT3266" s="5">
        <f t="shared" si="710"/>
        <v>31.200000000000003</v>
      </c>
      <c r="CC3266" s="5">
        <f t="shared" si="706"/>
        <v>125.09699999999999</v>
      </c>
      <c r="CF3266" s="5">
        <f t="shared" si="699"/>
        <v>103.60000000000001</v>
      </c>
    </row>
    <row r="3267" spans="1:84" x14ac:dyDescent="0.25">
      <c r="A3267" t="s">
        <v>4827</v>
      </c>
      <c r="D3267">
        <v>270</v>
      </c>
      <c r="E3267" s="3">
        <v>65</v>
      </c>
      <c r="F3267" t="s">
        <v>7749</v>
      </c>
      <c r="G3267" s="1" t="s">
        <v>7749</v>
      </c>
      <c r="J3267" t="s">
        <v>377</v>
      </c>
      <c r="K3267" s="5">
        <f t="shared" si="711"/>
        <v>52</v>
      </c>
      <c r="L3267" t="s">
        <v>7719</v>
      </c>
      <c r="R3267" t="s">
        <v>578</v>
      </c>
      <c r="S3267" t="s">
        <v>578</v>
      </c>
      <c r="T3267" t="s">
        <v>377</v>
      </c>
      <c r="V3267" t="s">
        <v>578</v>
      </c>
      <c r="X3267" t="s">
        <v>578</v>
      </c>
      <c r="Z3267" t="s">
        <v>578</v>
      </c>
      <c r="AA3267" t="s">
        <v>7723</v>
      </c>
      <c r="AB3267" s="5">
        <f t="shared" si="700"/>
        <v>52</v>
      </c>
      <c r="AC3267" s="5">
        <f t="shared" si="701"/>
        <v>32.5</v>
      </c>
      <c r="AF3267" t="s">
        <v>7725</v>
      </c>
      <c r="AI3267" s="5">
        <f t="shared" si="702"/>
        <v>52</v>
      </c>
      <c r="AJ3267" t="s">
        <v>377</v>
      </c>
      <c r="AK3267" t="s">
        <v>377</v>
      </c>
      <c r="AN3267" s="5">
        <f t="shared" si="703"/>
        <v>19.5</v>
      </c>
      <c r="AO3267" s="5">
        <f t="shared" si="704"/>
        <v>48.75</v>
      </c>
      <c r="AT3267" t="s">
        <v>7729</v>
      </c>
      <c r="AU3267" t="s">
        <v>7729</v>
      </c>
      <c r="AV3267" t="s">
        <v>7729</v>
      </c>
      <c r="AW3267" t="s">
        <v>7729</v>
      </c>
      <c r="BA3267" s="5">
        <v>27.494999999999997</v>
      </c>
      <c r="BB3267" t="s">
        <v>7733</v>
      </c>
      <c r="BC3267" s="5">
        <f t="shared" si="707"/>
        <v>266.40000000000003</v>
      </c>
      <c r="BD3267" t="s">
        <v>7735</v>
      </c>
      <c r="BE3267" t="s">
        <v>7736</v>
      </c>
      <c r="BF3267" t="s">
        <v>7737</v>
      </c>
      <c r="BG3267" s="5">
        <f t="shared" si="708"/>
        <v>236.8</v>
      </c>
      <c r="BH3267" t="s">
        <v>386</v>
      </c>
      <c r="BI3267" t="s">
        <v>386</v>
      </c>
      <c r="BK3267" t="s">
        <v>377</v>
      </c>
      <c r="BL3267" t="s">
        <v>7738</v>
      </c>
      <c r="BM3267" s="5">
        <f t="shared" si="705"/>
        <v>52</v>
      </c>
      <c r="BQ3267" s="5">
        <f t="shared" si="709"/>
        <v>236.8</v>
      </c>
      <c r="BT3267" s="5">
        <f t="shared" si="710"/>
        <v>192.4</v>
      </c>
      <c r="CC3267" s="5">
        <f t="shared" si="706"/>
        <v>31.395</v>
      </c>
      <c r="CF3267" s="5">
        <f t="shared" si="699"/>
        <v>26</v>
      </c>
    </row>
    <row r="3268" spans="1:84" x14ac:dyDescent="0.25">
      <c r="A3268" t="s">
        <v>4828</v>
      </c>
      <c r="D3268">
        <v>270</v>
      </c>
      <c r="E3268" s="3">
        <v>65</v>
      </c>
      <c r="F3268" t="s">
        <v>7749</v>
      </c>
      <c r="G3268" s="1" t="s">
        <v>7749</v>
      </c>
      <c r="J3268" t="s">
        <v>377</v>
      </c>
      <c r="K3268" s="5">
        <f t="shared" si="711"/>
        <v>52</v>
      </c>
      <c r="L3268" t="s">
        <v>7719</v>
      </c>
      <c r="R3268" t="s">
        <v>578</v>
      </c>
      <c r="S3268" t="s">
        <v>578</v>
      </c>
      <c r="T3268" t="s">
        <v>377</v>
      </c>
      <c r="V3268" t="s">
        <v>578</v>
      </c>
      <c r="X3268" t="s">
        <v>578</v>
      </c>
      <c r="Z3268" t="s">
        <v>578</v>
      </c>
      <c r="AA3268" t="s">
        <v>7723</v>
      </c>
      <c r="AB3268" s="5">
        <f t="shared" si="700"/>
        <v>52</v>
      </c>
      <c r="AC3268" s="5">
        <f t="shared" si="701"/>
        <v>32.5</v>
      </c>
      <c r="AF3268" t="s">
        <v>7725</v>
      </c>
      <c r="AI3268" s="5">
        <f t="shared" si="702"/>
        <v>52</v>
      </c>
      <c r="AJ3268" t="s">
        <v>377</v>
      </c>
      <c r="AK3268" t="s">
        <v>377</v>
      </c>
      <c r="AN3268" s="5">
        <f t="shared" si="703"/>
        <v>19.5</v>
      </c>
      <c r="AO3268" s="5">
        <f t="shared" si="704"/>
        <v>48.75</v>
      </c>
      <c r="AT3268" t="s">
        <v>7729</v>
      </c>
      <c r="AU3268" t="s">
        <v>7729</v>
      </c>
      <c r="AV3268" t="s">
        <v>7729</v>
      </c>
      <c r="AW3268" t="s">
        <v>7729</v>
      </c>
      <c r="BA3268" s="5">
        <v>27.494999999999997</v>
      </c>
      <c r="BB3268" t="s">
        <v>7733</v>
      </c>
      <c r="BC3268" s="5">
        <f t="shared" si="707"/>
        <v>233.1</v>
      </c>
      <c r="BD3268" t="s">
        <v>7735</v>
      </c>
      <c r="BE3268" t="s">
        <v>7736</v>
      </c>
      <c r="BF3268" t="s">
        <v>7737</v>
      </c>
      <c r="BG3268" s="5">
        <f t="shared" si="708"/>
        <v>207.20000000000002</v>
      </c>
      <c r="BH3268" t="s">
        <v>386</v>
      </c>
      <c r="BI3268" t="s">
        <v>386</v>
      </c>
      <c r="BK3268" t="s">
        <v>377</v>
      </c>
      <c r="BL3268" t="s">
        <v>7738</v>
      </c>
      <c r="BM3268" s="5">
        <f t="shared" si="705"/>
        <v>52</v>
      </c>
      <c r="BQ3268" s="5">
        <f t="shared" si="709"/>
        <v>207.20000000000002</v>
      </c>
      <c r="BT3268" s="5">
        <f t="shared" si="710"/>
        <v>168.35</v>
      </c>
      <c r="CC3268" s="5">
        <f t="shared" si="706"/>
        <v>31.395</v>
      </c>
      <c r="CF3268" s="5">
        <f t="shared" si="699"/>
        <v>26</v>
      </c>
    </row>
    <row r="3269" spans="1:84" x14ac:dyDescent="0.25">
      <c r="A3269" t="s">
        <v>4829</v>
      </c>
      <c r="D3269">
        <v>270</v>
      </c>
      <c r="E3269" s="3">
        <v>12.89</v>
      </c>
      <c r="F3269" t="s">
        <v>7749</v>
      </c>
      <c r="G3269" s="1" t="s">
        <v>7749</v>
      </c>
      <c r="J3269" t="s">
        <v>377</v>
      </c>
      <c r="K3269" s="5">
        <f t="shared" si="711"/>
        <v>10.312000000000001</v>
      </c>
      <c r="L3269" t="s">
        <v>7719</v>
      </c>
      <c r="R3269" t="s">
        <v>578</v>
      </c>
      <c r="S3269" t="s">
        <v>578</v>
      </c>
      <c r="T3269" t="s">
        <v>377</v>
      </c>
      <c r="V3269" t="s">
        <v>578</v>
      </c>
      <c r="X3269" t="s">
        <v>578</v>
      </c>
      <c r="Z3269" t="s">
        <v>578</v>
      </c>
      <c r="AA3269" t="s">
        <v>7723</v>
      </c>
      <c r="AB3269" s="5">
        <f t="shared" si="700"/>
        <v>10.312000000000001</v>
      </c>
      <c r="AC3269" s="5">
        <f t="shared" si="701"/>
        <v>6.4450000000000003</v>
      </c>
      <c r="AF3269" t="s">
        <v>7725</v>
      </c>
      <c r="AI3269" s="5">
        <f t="shared" si="702"/>
        <v>10.312000000000001</v>
      </c>
      <c r="AJ3269" t="s">
        <v>377</v>
      </c>
      <c r="AK3269" t="s">
        <v>377</v>
      </c>
      <c r="AN3269" s="5">
        <f t="shared" si="703"/>
        <v>3.867</v>
      </c>
      <c r="AO3269" s="5">
        <f t="shared" si="704"/>
        <v>9.6675000000000004</v>
      </c>
      <c r="AT3269" t="s">
        <v>7729</v>
      </c>
      <c r="AU3269" t="s">
        <v>7729</v>
      </c>
      <c r="AV3269" t="s">
        <v>7729</v>
      </c>
      <c r="AW3269" t="s">
        <v>7729</v>
      </c>
      <c r="BA3269" s="5">
        <v>5.4524699999999999</v>
      </c>
      <c r="BB3269" t="s">
        <v>7733</v>
      </c>
      <c r="BC3269" s="5">
        <f t="shared" si="707"/>
        <v>58.5</v>
      </c>
      <c r="BD3269" t="s">
        <v>7735</v>
      </c>
      <c r="BE3269" t="s">
        <v>7736</v>
      </c>
      <c r="BF3269" t="s">
        <v>7737</v>
      </c>
      <c r="BG3269" s="5">
        <f t="shared" si="708"/>
        <v>52</v>
      </c>
      <c r="BH3269" t="s">
        <v>386</v>
      </c>
      <c r="BI3269" t="s">
        <v>386</v>
      </c>
      <c r="BK3269" t="s">
        <v>377</v>
      </c>
      <c r="BL3269" t="s">
        <v>7738</v>
      </c>
      <c r="BM3269" s="5">
        <f t="shared" si="705"/>
        <v>10.312000000000001</v>
      </c>
      <c r="BQ3269" s="5">
        <f t="shared" si="709"/>
        <v>52</v>
      </c>
      <c r="BT3269" s="5">
        <f t="shared" si="710"/>
        <v>42.25</v>
      </c>
      <c r="CC3269" s="5">
        <f t="shared" si="706"/>
        <v>6.2258700000000005</v>
      </c>
      <c r="CF3269" s="5">
        <f t="shared" si="699"/>
        <v>5.1560000000000006</v>
      </c>
    </row>
    <row r="3270" spans="1:84" x14ac:dyDescent="0.25">
      <c r="A3270" t="s">
        <v>4830</v>
      </c>
      <c r="D3270">
        <v>270</v>
      </c>
      <c r="E3270" s="3">
        <v>211</v>
      </c>
      <c r="F3270" t="s">
        <v>7749</v>
      </c>
      <c r="G3270" s="1" t="s">
        <v>7749</v>
      </c>
      <c r="J3270" t="s">
        <v>377</v>
      </c>
      <c r="K3270" s="5">
        <f t="shared" si="711"/>
        <v>168.8</v>
      </c>
      <c r="L3270" t="s">
        <v>7719</v>
      </c>
      <c r="R3270" t="s">
        <v>578</v>
      </c>
      <c r="S3270" t="s">
        <v>578</v>
      </c>
      <c r="T3270" t="s">
        <v>377</v>
      </c>
      <c r="V3270" t="s">
        <v>578</v>
      </c>
      <c r="X3270" t="s">
        <v>578</v>
      </c>
      <c r="Z3270" t="s">
        <v>578</v>
      </c>
      <c r="AA3270" t="s">
        <v>7723</v>
      </c>
      <c r="AB3270" s="5">
        <f t="shared" si="700"/>
        <v>168.8</v>
      </c>
      <c r="AC3270" s="5">
        <f t="shared" si="701"/>
        <v>105.5</v>
      </c>
      <c r="AF3270" t="s">
        <v>7725</v>
      </c>
      <c r="AI3270" s="5">
        <f t="shared" si="702"/>
        <v>168.8</v>
      </c>
      <c r="AJ3270" t="s">
        <v>377</v>
      </c>
      <c r="AK3270" t="s">
        <v>377</v>
      </c>
      <c r="AN3270" s="5">
        <f t="shared" si="703"/>
        <v>63.3</v>
      </c>
      <c r="AO3270" s="5">
        <f t="shared" si="704"/>
        <v>158.25</v>
      </c>
      <c r="AT3270" t="s">
        <v>7729</v>
      </c>
      <c r="AU3270" t="s">
        <v>7729</v>
      </c>
      <c r="AV3270" t="s">
        <v>7729</v>
      </c>
      <c r="AW3270" t="s">
        <v>7729</v>
      </c>
      <c r="BA3270" s="5">
        <v>89.253</v>
      </c>
      <c r="BB3270" t="s">
        <v>7733</v>
      </c>
      <c r="BC3270" s="5">
        <f t="shared" si="707"/>
        <v>58.5</v>
      </c>
      <c r="BD3270" t="s">
        <v>7735</v>
      </c>
      <c r="BE3270" t="s">
        <v>7736</v>
      </c>
      <c r="BF3270" t="s">
        <v>7737</v>
      </c>
      <c r="BG3270" s="5">
        <f t="shared" si="708"/>
        <v>52</v>
      </c>
      <c r="BH3270" t="s">
        <v>386</v>
      </c>
      <c r="BI3270" t="s">
        <v>386</v>
      </c>
      <c r="BK3270" t="s">
        <v>377</v>
      </c>
      <c r="BL3270" t="s">
        <v>7738</v>
      </c>
      <c r="BM3270" s="5">
        <f t="shared" si="705"/>
        <v>168.8</v>
      </c>
      <c r="BQ3270" s="5">
        <f t="shared" si="709"/>
        <v>52</v>
      </c>
      <c r="BT3270" s="5">
        <f t="shared" si="710"/>
        <v>42.25</v>
      </c>
      <c r="CC3270" s="5">
        <f t="shared" si="706"/>
        <v>101.913</v>
      </c>
      <c r="CF3270" s="5">
        <f t="shared" si="699"/>
        <v>84.4</v>
      </c>
    </row>
    <row r="3271" spans="1:84" x14ac:dyDescent="0.25">
      <c r="A3271" t="s">
        <v>4831</v>
      </c>
      <c r="D3271">
        <v>270</v>
      </c>
      <c r="E3271" s="3">
        <v>95</v>
      </c>
      <c r="F3271" t="s">
        <v>7749</v>
      </c>
      <c r="G3271" s="1" t="s">
        <v>7749</v>
      </c>
      <c r="J3271" t="s">
        <v>377</v>
      </c>
      <c r="K3271" s="5">
        <f t="shared" si="711"/>
        <v>76</v>
      </c>
      <c r="L3271" t="s">
        <v>7719</v>
      </c>
      <c r="R3271" t="s">
        <v>578</v>
      </c>
      <c r="S3271" t="s">
        <v>578</v>
      </c>
      <c r="T3271" t="s">
        <v>377</v>
      </c>
      <c r="V3271" t="s">
        <v>578</v>
      </c>
      <c r="X3271" t="s">
        <v>578</v>
      </c>
      <c r="Z3271" t="s">
        <v>578</v>
      </c>
      <c r="AA3271" t="s">
        <v>7723</v>
      </c>
      <c r="AB3271" s="5">
        <f t="shared" si="700"/>
        <v>76</v>
      </c>
      <c r="AC3271" s="5">
        <f t="shared" si="701"/>
        <v>47.5</v>
      </c>
      <c r="AF3271" t="s">
        <v>7725</v>
      </c>
      <c r="AI3271" s="5">
        <f t="shared" si="702"/>
        <v>76</v>
      </c>
      <c r="AJ3271" t="s">
        <v>377</v>
      </c>
      <c r="AK3271" t="s">
        <v>377</v>
      </c>
      <c r="AN3271" s="5">
        <f t="shared" si="703"/>
        <v>28.5</v>
      </c>
      <c r="AO3271" s="5">
        <f t="shared" si="704"/>
        <v>71.25</v>
      </c>
      <c r="AT3271" t="s">
        <v>7729</v>
      </c>
      <c r="AU3271" t="s">
        <v>7729</v>
      </c>
      <c r="AV3271" t="s">
        <v>7729</v>
      </c>
      <c r="AW3271" t="s">
        <v>7729</v>
      </c>
      <c r="BA3271" s="5">
        <v>40.185000000000002</v>
      </c>
      <c r="BB3271" t="s">
        <v>7733</v>
      </c>
      <c r="BC3271" s="5">
        <f t="shared" si="707"/>
        <v>11.601000000000001</v>
      </c>
      <c r="BD3271" t="s">
        <v>7735</v>
      </c>
      <c r="BE3271" t="s">
        <v>7736</v>
      </c>
      <c r="BF3271" t="s">
        <v>7737</v>
      </c>
      <c r="BG3271" s="5">
        <f t="shared" si="708"/>
        <v>10.312000000000001</v>
      </c>
      <c r="BH3271" t="s">
        <v>386</v>
      </c>
      <c r="BI3271" t="s">
        <v>386</v>
      </c>
      <c r="BK3271" t="s">
        <v>377</v>
      </c>
      <c r="BL3271" t="s">
        <v>7738</v>
      </c>
      <c r="BM3271" s="5">
        <f t="shared" si="705"/>
        <v>76</v>
      </c>
      <c r="BQ3271" s="5">
        <f t="shared" si="709"/>
        <v>10.312000000000001</v>
      </c>
      <c r="BT3271" s="5">
        <f t="shared" si="710"/>
        <v>8.3785000000000007</v>
      </c>
      <c r="CC3271" s="5">
        <f t="shared" si="706"/>
        <v>45.884999999999998</v>
      </c>
      <c r="CF3271" s="5">
        <f t="shared" si="699"/>
        <v>38</v>
      </c>
    </row>
    <row r="3272" spans="1:84" x14ac:dyDescent="0.25">
      <c r="A3272" t="s">
        <v>4832</v>
      </c>
      <c r="D3272">
        <v>270</v>
      </c>
      <c r="E3272" s="3">
        <v>490</v>
      </c>
      <c r="F3272" t="s">
        <v>7749</v>
      </c>
      <c r="G3272" s="1" t="s">
        <v>7749</v>
      </c>
      <c r="J3272" t="s">
        <v>377</v>
      </c>
      <c r="K3272" s="5">
        <f t="shared" si="711"/>
        <v>392</v>
      </c>
      <c r="L3272" t="s">
        <v>7719</v>
      </c>
      <c r="R3272" t="s">
        <v>578</v>
      </c>
      <c r="S3272" t="s">
        <v>578</v>
      </c>
      <c r="T3272" t="s">
        <v>377</v>
      </c>
      <c r="V3272" t="s">
        <v>578</v>
      </c>
      <c r="X3272" t="s">
        <v>578</v>
      </c>
      <c r="Z3272" t="s">
        <v>578</v>
      </c>
      <c r="AA3272" t="s">
        <v>7723</v>
      </c>
      <c r="AB3272" s="5">
        <f t="shared" si="700"/>
        <v>392</v>
      </c>
      <c r="AC3272" s="5">
        <f t="shared" si="701"/>
        <v>245</v>
      </c>
      <c r="AF3272" t="s">
        <v>7725</v>
      </c>
      <c r="AI3272" s="5">
        <f t="shared" si="702"/>
        <v>392</v>
      </c>
      <c r="AJ3272" t="s">
        <v>377</v>
      </c>
      <c r="AK3272" t="s">
        <v>377</v>
      </c>
      <c r="AN3272" s="5">
        <f t="shared" si="703"/>
        <v>147</v>
      </c>
      <c r="AO3272" s="5">
        <f t="shared" si="704"/>
        <v>367.5</v>
      </c>
      <c r="AT3272" t="s">
        <v>7729</v>
      </c>
      <c r="AU3272" t="s">
        <v>7729</v>
      </c>
      <c r="AV3272" t="s">
        <v>7729</v>
      </c>
      <c r="AW3272" t="s">
        <v>7729</v>
      </c>
      <c r="BA3272" s="5">
        <v>207.26999999999998</v>
      </c>
      <c r="BB3272" t="s">
        <v>7733</v>
      </c>
      <c r="BC3272" s="5">
        <f t="shared" si="707"/>
        <v>189.9</v>
      </c>
      <c r="BD3272" t="s">
        <v>7735</v>
      </c>
      <c r="BE3272" t="s">
        <v>7736</v>
      </c>
      <c r="BF3272" t="s">
        <v>7737</v>
      </c>
      <c r="BG3272" s="5">
        <f t="shared" si="708"/>
        <v>168.8</v>
      </c>
      <c r="BH3272" t="s">
        <v>386</v>
      </c>
      <c r="BI3272" t="s">
        <v>386</v>
      </c>
      <c r="BK3272" t="s">
        <v>377</v>
      </c>
      <c r="BL3272" t="s">
        <v>7738</v>
      </c>
      <c r="BM3272" s="5">
        <f t="shared" si="705"/>
        <v>392</v>
      </c>
      <c r="BQ3272" s="5">
        <f t="shared" si="709"/>
        <v>168.8</v>
      </c>
      <c r="BT3272" s="5">
        <f t="shared" si="710"/>
        <v>137.15</v>
      </c>
      <c r="CC3272" s="5">
        <f t="shared" si="706"/>
        <v>236.67</v>
      </c>
      <c r="CF3272" s="5">
        <f t="shared" si="699"/>
        <v>196</v>
      </c>
    </row>
    <row r="3273" spans="1:84" x14ac:dyDescent="0.25">
      <c r="A3273" t="s">
        <v>4833</v>
      </c>
      <c r="D3273">
        <v>270</v>
      </c>
      <c r="E3273" s="3">
        <v>585</v>
      </c>
      <c r="F3273" t="s">
        <v>7749</v>
      </c>
      <c r="G3273" s="1" t="s">
        <v>7749</v>
      </c>
      <c r="J3273" t="s">
        <v>377</v>
      </c>
      <c r="K3273" s="5">
        <f t="shared" si="711"/>
        <v>468</v>
      </c>
      <c r="L3273" t="s">
        <v>7719</v>
      </c>
      <c r="R3273" t="s">
        <v>578</v>
      </c>
      <c r="S3273" t="s">
        <v>578</v>
      </c>
      <c r="T3273" t="s">
        <v>377</v>
      </c>
      <c r="V3273" t="s">
        <v>578</v>
      </c>
      <c r="X3273" t="s">
        <v>578</v>
      </c>
      <c r="Z3273" t="s">
        <v>578</v>
      </c>
      <c r="AA3273" t="s">
        <v>7723</v>
      </c>
      <c r="AB3273" s="5">
        <f t="shared" si="700"/>
        <v>468</v>
      </c>
      <c r="AC3273" s="5">
        <f t="shared" si="701"/>
        <v>292.5</v>
      </c>
      <c r="AF3273" t="s">
        <v>7725</v>
      </c>
      <c r="AI3273" s="5">
        <f t="shared" si="702"/>
        <v>468</v>
      </c>
      <c r="AJ3273" t="s">
        <v>377</v>
      </c>
      <c r="AK3273" t="s">
        <v>377</v>
      </c>
      <c r="AN3273" s="5">
        <f t="shared" si="703"/>
        <v>175.5</v>
      </c>
      <c r="AO3273" s="5">
        <f t="shared" si="704"/>
        <v>438.75</v>
      </c>
      <c r="AT3273" t="s">
        <v>7729</v>
      </c>
      <c r="AU3273" t="s">
        <v>7729</v>
      </c>
      <c r="AV3273" t="s">
        <v>7729</v>
      </c>
      <c r="AW3273" t="s">
        <v>7729</v>
      </c>
      <c r="BA3273" s="5">
        <v>247.45499999999998</v>
      </c>
      <c r="BB3273" t="s">
        <v>7733</v>
      </c>
      <c r="BC3273" s="5">
        <f t="shared" si="707"/>
        <v>85.5</v>
      </c>
      <c r="BD3273" t="s">
        <v>7735</v>
      </c>
      <c r="BE3273" t="s">
        <v>7736</v>
      </c>
      <c r="BF3273" t="s">
        <v>7737</v>
      </c>
      <c r="BG3273" s="5">
        <f t="shared" si="708"/>
        <v>76</v>
      </c>
      <c r="BH3273" t="s">
        <v>386</v>
      </c>
      <c r="BI3273" t="s">
        <v>386</v>
      </c>
      <c r="BK3273" t="s">
        <v>377</v>
      </c>
      <c r="BL3273" t="s">
        <v>7738</v>
      </c>
      <c r="BM3273" s="5">
        <f t="shared" si="705"/>
        <v>468</v>
      </c>
      <c r="BQ3273" s="5">
        <f t="shared" si="709"/>
        <v>76</v>
      </c>
      <c r="BT3273" s="5">
        <f t="shared" si="710"/>
        <v>61.75</v>
      </c>
      <c r="CC3273" s="5">
        <f t="shared" si="706"/>
        <v>282.55500000000001</v>
      </c>
      <c r="CF3273" s="5">
        <f t="shared" ref="CF3273:CF3336" si="712">+E3273*0.4</f>
        <v>234</v>
      </c>
    </row>
    <row r="3274" spans="1:84" x14ac:dyDescent="0.25">
      <c r="A3274" t="s">
        <v>4834</v>
      </c>
      <c r="D3274">
        <v>270</v>
      </c>
      <c r="E3274" s="3">
        <v>15</v>
      </c>
      <c r="F3274" t="s">
        <v>7749</v>
      </c>
      <c r="G3274" s="1" t="s">
        <v>7749</v>
      </c>
      <c r="J3274" t="s">
        <v>377</v>
      </c>
      <c r="K3274" s="5">
        <f t="shared" si="711"/>
        <v>12</v>
      </c>
      <c r="L3274" t="s">
        <v>7719</v>
      </c>
      <c r="R3274" t="s">
        <v>578</v>
      </c>
      <c r="S3274" t="s">
        <v>578</v>
      </c>
      <c r="T3274" t="s">
        <v>377</v>
      </c>
      <c r="V3274" t="s">
        <v>578</v>
      </c>
      <c r="X3274" t="s">
        <v>578</v>
      </c>
      <c r="Z3274" t="s">
        <v>578</v>
      </c>
      <c r="AA3274" t="s">
        <v>7723</v>
      </c>
      <c r="AB3274" s="5">
        <f t="shared" ref="AB3274:AB3337" si="713">+E3274*0.8</f>
        <v>12</v>
      </c>
      <c r="AC3274" s="5">
        <f t="shared" ref="AC3274:AC3337" si="714">+E3274*0.5</f>
        <v>7.5</v>
      </c>
      <c r="AF3274" t="s">
        <v>7725</v>
      </c>
      <c r="AI3274" s="5">
        <f t="shared" ref="AI3274:AI3337" si="715">+E3274*0.8</f>
        <v>12</v>
      </c>
      <c r="AJ3274" t="s">
        <v>377</v>
      </c>
      <c r="AK3274" t="s">
        <v>377</v>
      </c>
      <c r="AN3274" s="5">
        <f t="shared" ref="AN3274:AN3337" si="716">+E3274*0.3</f>
        <v>4.5</v>
      </c>
      <c r="AO3274" s="5">
        <f t="shared" ref="AO3274:AO3337" si="717">+E3274*0.75</f>
        <v>11.25</v>
      </c>
      <c r="AT3274" t="s">
        <v>7729</v>
      </c>
      <c r="AU3274" t="s">
        <v>7729</v>
      </c>
      <c r="AV3274" t="s">
        <v>7729</v>
      </c>
      <c r="AW3274" t="s">
        <v>7729</v>
      </c>
      <c r="BA3274" s="5">
        <v>6.3449999999999998</v>
      </c>
      <c r="BB3274" t="s">
        <v>7733</v>
      </c>
      <c r="BC3274" s="5">
        <f t="shared" si="707"/>
        <v>441</v>
      </c>
      <c r="BD3274" t="s">
        <v>7735</v>
      </c>
      <c r="BE3274" t="s">
        <v>7736</v>
      </c>
      <c r="BF3274" t="s">
        <v>7737</v>
      </c>
      <c r="BG3274" s="5">
        <f t="shared" si="708"/>
        <v>392</v>
      </c>
      <c r="BH3274" t="s">
        <v>386</v>
      </c>
      <c r="BI3274" t="s">
        <v>386</v>
      </c>
      <c r="BK3274" t="s">
        <v>377</v>
      </c>
      <c r="BL3274" t="s">
        <v>7738</v>
      </c>
      <c r="BM3274" s="5">
        <f t="shared" ref="BM3274:BM3337" si="718">+E3274*0.8</f>
        <v>12</v>
      </c>
      <c r="BQ3274" s="5">
        <f t="shared" si="709"/>
        <v>392</v>
      </c>
      <c r="BT3274" s="5">
        <f t="shared" si="710"/>
        <v>318.5</v>
      </c>
      <c r="CC3274" s="5">
        <f t="shared" ref="CC3274:CC3337" si="719">+E3274*0.483</f>
        <v>7.2450000000000001</v>
      </c>
      <c r="CF3274" s="5">
        <f t="shared" si="712"/>
        <v>6</v>
      </c>
    </row>
    <row r="3275" spans="1:84" x14ac:dyDescent="0.25">
      <c r="A3275" t="s">
        <v>4835</v>
      </c>
      <c r="D3275">
        <v>270</v>
      </c>
      <c r="E3275" s="3">
        <v>124</v>
      </c>
      <c r="F3275" t="s">
        <v>7749</v>
      </c>
      <c r="G3275" s="1" t="s">
        <v>7749</v>
      </c>
      <c r="J3275" t="s">
        <v>377</v>
      </c>
      <c r="K3275" s="5">
        <f t="shared" si="711"/>
        <v>99.2</v>
      </c>
      <c r="L3275" t="s">
        <v>7719</v>
      </c>
      <c r="R3275" t="s">
        <v>578</v>
      </c>
      <c r="S3275" t="s">
        <v>578</v>
      </c>
      <c r="T3275" t="s">
        <v>377</v>
      </c>
      <c r="V3275" t="s">
        <v>578</v>
      </c>
      <c r="X3275" t="s">
        <v>578</v>
      </c>
      <c r="Z3275" t="s">
        <v>578</v>
      </c>
      <c r="AA3275" t="s">
        <v>7723</v>
      </c>
      <c r="AB3275" s="5">
        <f t="shared" si="713"/>
        <v>99.2</v>
      </c>
      <c r="AC3275" s="5">
        <f t="shared" si="714"/>
        <v>62</v>
      </c>
      <c r="AF3275" t="s">
        <v>7725</v>
      </c>
      <c r="AI3275" s="5">
        <f t="shared" si="715"/>
        <v>99.2</v>
      </c>
      <c r="AJ3275" t="s">
        <v>377</v>
      </c>
      <c r="AK3275" t="s">
        <v>377</v>
      </c>
      <c r="AN3275" s="5">
        <f t="shared" si="716"/>
        <v>37.199999999999996</v>
      </c>
      <c r="AO3275" s="5">
        <f t="shared" si="717"/>
        <v>93</v>
      </c>
      <c r="AT3275" t="s">
        <v>7729</v>
      </c>
      <c r="AU3275" t="s">
        <v>7729</v>
      </c>
      <c r="AV3275" t="s">
        <v>7729</v>
      </c>
      <c r="AW3275" t="s">
        <v>7729</v>
      </c>
      <c r="BA3275" s="5">
        <v>52.451999999999998</v>
      </c>
      <c r="BB3275" t="s">
        <v>7733</v>
      </c>
      <c r="BC3275" s="5">
        <f t="shared" si="707"/>
        <v>526.5</v>
      </c>
      <c r="BD3275" t="s">
        <v>7735</v>
      </c>
      <c r="BE3275" t="s">
        <v>7736</v>
      </c>
      <c r="BF3275" t="s">
        <v>7737</v>
      </c>
      <c r="BG3275" s="5">
        <f t="shared" si="708"/>
        <v>468</v>
      </c>
      <c r="BH3275" t="s">
        <v>386</v>
      </c>
      <c r="BI3275" t="s">
        <v>386</v>
      </c>
      <c r="BK3275" t="s">
        <v>377</v>
      </c>
      <c r="BL3275" t="s">
        <v>7738</v>
      </c>
      <c r="BM3275" s="5">
        <f t="shared" si="718"/>
        <v>99.2</v>
      </c>
      <c r="BQ3275" s="5">
        <f t="shared" si="709"/>
        <v>468</v>
      </c>
      <c r="BT3275" s="5">
        <f t="shared" si="710"/>
        <v>380.25</v>
      </c>
      <c r="CC3275" s="5">
        <f t="shared" si="719"/>
        <v>59.891999999999996</v>
      </c>
      <c r="CF3275" s="5">
        <f t="shared" si="712"/>
        <v>49.6</v>
      </c>
    </row>
    <row r="3276" spans="1:84" x14ac:dyDescent="0.25">
      <c r="A3276" t="s">
        <v>4836</v>
      </c>
      <c r="D3276">
        <v>270</v>
      </c>
      <c r="E3276" s="3">
        <v>20</v>
      </c>
      <c r="F3276" t="s">
        <v>7749</v>
      </c>
      <c r="G3276" s="1" t="s">
        <v>7749</v>
      </c>
      <c r="J3276" t="s">
        <v>377</v>
      </c>
      <c r="K3276" s="5">
        <f t="shared" si="711"/>
        <v>16</v>
      </c>
      <c r="L3276" t="s">
        <v>7719</v>
      </c>
      <c r="R3276" t="s">
        <v>578</v>
      </c>
      <c r="S3276" t="s">
        <v>578</v>
      </c>
      <c r="T3276" t="s">
        <v>377</v>
      </c>
      <c r="V3276" t="s">
        <v>578</v>
      </c>
      <c r="X3276" t="s">
        <v>578</v>
      </c>
      <c r="Z3276" t="s">
        <v>578</v>
      </c>
      <c r="AA3276" t="s">
        <v>7723</v>
      </c>
      <c r="AB3276" s="5">
        <f t="shared" si="713"/>
        <v>16</v>
      </c>
      <c r="AC3276" s="5">
        <f t="shared" si="714"/>
        <v>10</v>
      </c>
      <c r="AF3276" t="s">
        <v>7725</v>
      </c>
      <c r="AI3276" s="5">
        <f t="shared" si="715"/>
        <v>16</v>
      </c>
      <c r="AJ3276" t="s">
        <v>377</v>
      </c>
      <c r="AK3276" t="s">
        <v>377</v>
      </c>
      <c r="AN3276" s="5">
        <f t="shared" si="716"/>
        <v>6</v>
      </c>
      <c r="AO3276" s="5">
        <f t="shared" si="717"/>
        <v>15</v>
      </c>
      <c r="AT3276" t="s">
        <v>7729</v>
      </c>
      <c r="AU3276" t="s">
        <v>7729</v>
      </c>
      <c r="AV3276" t="s">
        <v>7729</v>
      </c>
      <c r="AW3276" t="s">
        <v>7729</v>
      </c>
      <c r="BA3276" s="5">
        <v>8.4599999999999991</v>
      </c>
      <c r="BB3276" t="s">
        <v>7733</v>
      </c>
      <c r="BC3276" s="5">
        <f t="shared" ref="BC3276:BC3339" si="720">+E3274*0.9</f>
        <v>13.5</v>
      </c>
      <c r="BD3276" t="s">
        <v>7735</v>
      </c>
      <c r="BE3276" t="s">
        <v>7736</v>
      </c>
      <c r="BF3276" t="s">
        <v>7737</v>
      </c>
      <c r="BG3276" s="5">
        <f t="shared" ref="BG3276:BG3339" si="721">+E3274*0.8</f>
        <v>12</v>
      </c>
      <c r="BH3276" t="s">
        <v>386</v>
      </c>
      <c r="BI3276" t="s">
        <v>386</v>
      </c>
      <c r="BK3276" t="s">
        <v>377</v>
      </c>
      <c r="BL3276" t="s">
        <v>7738</v>
      </c>
      <c r="BM3276" s="5">
        <f t="shared" si="718"/>
        <v>16</v>
      </c>
      <c r="BQ3276" s="5">
        <f t="shared" ref="BQ3276:BQ3339" si="722">+E3274*0.8</f>
        <v>12</v>
      </c>
      <c r="BT3276" s="5">
        <f t="shared" ref="BT3276:BT3339" si="723">+E3274*0.65</f>
        <v>9.75</v>
      </c>
      <c r="CC3276" s="5">
        <f t="shared" si="719"/>
        <v>9.66</v>
      </c>
      <c r="CF3276" s="5">
        <f t="shared" si="712"/>
        <v>8</v>
      </c>
    </row>
    <row r="3277" spans="1:84" x14ac:dyDescent="0.25">
      <c r="A3277" t="s">
        <v>4837</v>
      </c>
      <c r="D3277">
        <v>270</v>
      </c>
      <c r="E3277" s="3">
        <v>5</v>
      </c>
      <c r="F3277" t="s">
        <v>7749</v>
      </c>
      <c r="G3277" s="1" t="s">
        <v>7749</v>
      </c>
      <c r="J3277" t="s">
        <v>377</v>
      </c>
      <c r="K3277" s="5">
        <f t="shared" si="711"/>
        <v>4</v>
      </c>
      <c r="L3277" t="s">
        <v>7719</v>
      </c>
      <c r="R3277" t="s">
        <v>578</v>
      </c>
      <c r="S3277" t="s">
        <v>578</v>
      </c>
      <c r="T3277" t="s">
        <v>377</v>
      </c>
      <c r="V3277" t="s">
        <v>578</v>
      </c>
      <c r="X3277" t="s">
        <v>578</v>
      </c>
      <c r="Z3277" t="s">
        <v>578</v>
      </c>
      <c r="AA3277" t="s">
        <v>7723</v>
      </c>
      <c r="AB3277" s="5">
        <f t="shared" si="713"/>
        <v>4</v>
      </c>
      <c r="AC3277" s="5">
        <f t="shared" si="714"/>
        <v>2.5</v>
      </c>
      <c r="AF3277" t="s">
        <v>7725</v>
      </c>
      <c r="AI3277" s="5">
        <f t="shared" si="715"/>
        <v>4</v>
      </c>
      <c r="AJ3277" t="s">
        <v>377</v>
      </c>
      <c r="AK3277" t="s">
        <v>377</v>
      </c>
      <c r="AN3277" s="5">
        <f t="shared" si="716"/>
        <v>1.5</v>
      </c>
      <c r="AO3277" s="5">
        <f t="shared" si="717"/>
        <v>3.75</v>
      </c>
      <c r="AT3277" t="s">
        <v>7729</v>
      </c>
      <c r="AU3277" t="s">
        <v>7729</v>
      </c>
      <c r="AV3277" t="s">
        <v>7729</v>
      </c>
      <c r="AW3277" t="s">
        <v>7729</v>
      </c>
      <c r="BA3277" s="5">
        <v>2.1149999999999998</v>
      </c>
      <c r="BB3277" t="s">
        <v>7733</v>
      </c>
      <c r="BC3277" s="5">
        <f t="shared" si="720"/>
        <v>111.60000000000001</v>
      </c>
      <c r="BD3277" t="s">
        <v>7735</v>
      </c>
      <c r="BE3277" t="s">
        <v>7736</v>
      </c>
      <c r="BF3277" t="s">
        <v>7737</v>
      </c>
      <c r="BG3277" s="5">
        <f t="shared" si="721"/>
        <v>99.2</v>
      </c>
      <c r="BH3277" t="s">
        <v>386</v>
      </c>
      <c r="BI3277" t="s">
        <v>386</v>
      </c>
      <c r="BK3277" t="s">
        <v>377</v>
      </c>
      <c r="BL3277" t="s">
        <v>7738</v>
      </c>
      <c r="BM3277" s="5">
        <f t="shared" si="718"/>
        <v>4</v>
      </c>
      <c r="BQ3277" s="5">
        <f t="shared" si="722"/>
        <v>99.2</v>
      </c>
      <c r="BT3277" s="5">
        <f t="shared" si="723"/>
        <v>80.600000000000009</v>
      </c>
      <c r="CC3277" s="5">
        <f t="shared" si="719"/>
        <v>2.415</v>
      </c>
      <c r="CF3277" s="5">
        <f t="shared" si="712"/>
        <v>2</v>
      </c>
    </row>
    <row r="3278" spans="1:84" x14ac:dyDescent="0.25">
      <c r="A3278" t="s">
        <v>4838</v>
      </c>
      <c r="D3278">
        <v>270</v>
      </c>
      <c r="E3278" s="3">
        <v>220</v>
      </c>
      <c r="F3278" t="s">
        <v>7749</v>
      </c>
      <c r="G3278" s="1" t="s">
        <v>7749</v>
      </c>
      <c r="J3278" t="s">
        <v>377</v>
      </c>
      <c r="K3278" s="5">
        <f t="shared" si="711"/>
        <v>176</v>
      </c>
      <c r="L3278" t="s">
        <v>7719</v>
      </c>
      <c r="R3278" t="s">
        <v>578</v>
      </c>
      <c r="S3278" t="s">
        <v>578</v>
      </c>
      <c r="T3278" t="s">
        <v>377</v>
      </c>
      <c r="V3278" t="s">
        <v>578</v>
      </c>
      <c r="X3278" t="s">
        <v>578</v>
      </c>
      <c r="Z3278" t="s">
        <v>578</v>
      </c>
      <c r="AA3278" t="s">
        <v>7723</v>
      </c>
      <c r="AB3278" s="5">
        <f t="shared" si="713"/>
        <v>176</v>
      </c>
      <c r="AC3278" s="5">
        <f t="shared" si="714"/>
        <v>110</v>
      </c>
      <c r="AF3278" t="s">
        <v>7725</v>
      </c>
      <c r="AI3278" s="5">
        <f t="shared" si="715"/>
        <v>176</v>
      </c>
      <c r="AJ3278" t="s">
        <v>377</v>
      </c>
      <c r="AK3278" t="s">
        <v>377</v>
      </c>
      <c r="AN3278" s="5">
        <f t="shared" si="716"/>
        <v>66</v>
      </c>
      <c r="AO3278" s="5">
        <f t="shared" si="717"/>
        <v>165</v>
      </c>
      <c r="AT3278" t="s">
        <v>7729</v>
      </c>
      <c r="AU3278" t="s">
        <v>7729</v>
      </c>
      <c r="AV3278" t="s">
        <v>7729</v>
      </c>
      <c r="AW3278" t="s">
        <v>7729</v>
      </c>
      <c r="BA3278" s="5">
        <v>93.06</v>
      </c>
      <c r="BB3278" t="s">
        <v>7733</v>
      </c>
      <c r="BC3278" s="5">
        <f t="shared" si="720"/>
        <v>18</v>
      </c>
      <c r="BD3278" t="s">
        <v>7735</v>
      </c>
      <c r="BE3278" t="s">
        <v>7736</v>
      </c>
      <c r="BF3278" t="s">
        <v>7737</v>
      </c>
      <c r="BG3278" s="5">
        <f t="shared" si="721"/>
        <v>16</v>
      </c>
      <c r="BH3278" t="s">
        <v>386</v>
      </c>
      <c r="BI3278" t="s">
        <v>386</v>
      </c>
      <c r="BK3278" t="s">
        <v>377</v>
      </c>
      <c r="BL3278" t="s">
        <v>7738</v>
      </c>
      <c r="BM3278" s="5">
        <f t="shared" si="718"/>
        <v>176</v>
      </c>
      <c r="BQ3278" s="5">
        <f t="shared" si="722"/>
        <v>16</v>
      </c>
      <c r="BT3278" s="5">
        <f t="shared" si="723"/>
        <v>13</v>
      </c>
      <c r="CC3278" s="5">
        <f t="shared" si="719"/>
        <v>106.25999999999999</v>
      </c>
      <c r="CF3278" s="5">
        <f t="shared" si="712"/>
        <v>88</v>
      </c>
    </row>
    <row r="3279" spans="1:84" x14ac:dyDescent="0.25">
      <c r="A3279" t="s">
        <v>4839</v>
      </c>
      <c r="D3279">
        <v>270</v>
      </c>
      <c r="E3279" s="3">
        <v>18</v>
      </c>
      <c r="F3279" t="s">
        <v>7749</v>
      </c>
      <c r="G3279" s="1" t="s">
        <v>7749</v>
      </c>
      <c r="J3279" t="s">
        <v>377</v>
      </c>
      <c r="K3279" s="5">
        <f t="shared" si="711"/>
        <v>14.4</v>
      </c>
      <c r="L3279" t="s">
        <v>7719</v>
      </c>
      <c r="R3279" t="s">
        <v>578</v>
      </c>
      <c r="S3279" t="s">
        <v>578</v>
      </c>
      <c r="T3279" t="s">
        <v>377</v>
      </c>
      <c r="V3279" t="s">
        <v>578</v>
      </c>
      <c r="X3279" t="s">
        <v>578</v>
      </c>
      <c r="Z3279" t="s">
        <v>578</v>
      </c>
      <c r="AA3279" t="s">
        <v>7723</v>
      </c>
      <c r="AB3279" s="5">
        <f t="shared" si="713"/>
        <v>14.4</v>
      </c>
      <c r="AC3279" s="5">
        <f t="shared" si="714"/>
        <v>9</v>
      </c>
      <c r="AF3279" t="s">
        <v>7725</v>
      </c>
      <c r="AI3279" s="5">
        <f t="shared" si="715"/>
        <v>14.4</v>
      </c>
      <c r="AJ3279" t="s">
        <v>377</v>
      </c>
      <c r="AK3279" t="s">
        <v>377</v>
      </c>
      <c r="AN3279" s="5">
        <f t="shared" si="716"/>
        <v>5.3999999999999995</v>
      </c>
      <c r="AO3279" s="5">
        <f t="shared" si="717"/>
        <v>13.5</v>
      </c>
      <c r="AT3279" t="s">
        <v>7729</v>
      </c>
      <c r="AU3279" t="s">
        <v>7729</v>
      </c>
      <c r="AV3279" t="s">
        <v>7729</v>
      </c>
      <c r="AW3279" t="s">
        <v>7729</v>
      </c>
      <c r="BA3279" s="5">
        <v>7.6139999999999999</v>
      </c>
      <c r="BB3279" t="s">
        <v>7733</v>
      </c>
      <c r="BC3279" s="5">
        <f t="shared" si="720"/>
        <v>4.5</v>
      </c>
      <c r="BD3279" t="s">
        <v>7735</v>
      </c>
      <c r="BE3279" t="s">
        <v>7736</v>
      </c>
      <c r="BF3279" t="s">
        <v>7737</v>
      </c>
      <c r="BG3279" s="5">
        <f t="shared" si="721"/>
        <v>4</v>
      </c>
      <c r="BH3279" t="s">
        <v>386</v>
      </c>
      <c r="BI3279" t="s">
        <v>386</v>
      </c>
      <c r="BK3279" t="s">
        <v>377</v>
      </c>
      <c r="BL3279" t="s">
        <v>7738</v>
      </c>
      <c r="BM3279" s="5">
        <f t="shared" si="718"/>
        <v>14.4</v>
      </c>
      <c r="BQ3279" s="5">
        <f t="shared" si="722"/>
        <v>4</v>
      </c>
      <c r="BT3279" s="5">
        <f t="shared" si="723"/>
        <v>3.25</v>
      </c>
      <c r="CC3279" s="5">
        <f t="shared" si="719"/>
        <v>8.6939999999999991</v>
      </c>
      <c r="CF3279" s="5">
        <f t="shared" si="712"/>
        <v>7.2</v>
      </c>
    </row>
    <row r="3280" spans="1:84" x14ac:dyDescent="0.25">
      <c r="A3280" t="s">
        <v>4840</v>
      </c>
      <c r="D3280">
        <v>270</v>
      </c>
      <c r="E3280" s="3">
        <v>15</v>
      </c>
      <c r="F3280" t="s">
        <v>7749</v>
      </c>
      <c r="G3280" s="1" t="s">
        <v>7749</v>
      </c>
      <c r="J3280" t="s">
        <v>377</v>
      </c>
      <c r="K3280" s="5">
        <f t="shared" si="711"/>
        <v>12</v>
      </c>
      <c r="L3280" t="s">
        <v>7719</v>
      </c>
      <c r="R3280" t="s">
        <v>578</v>
      </c>
      <c r="S3280" t="s">
        <v>578</v>
      </c>
      <c r="T3280" t="s">
        <v>377</v>
      </c>
      <c r="V3280" t="s">
        <v>578</v>
      </c>
      <c r="X3280" t="s">
        <v>578</v>
      </c>
      <c r="Z3280" t="s">
        <v>578</v>
      </c>
      <c r="AA3280" t="s">
        <v>7723</v>
      </c>
      <c r="AB3280" s="5">
        <f t="shared" si="713"/>
        <v>12</v>
      </c>
      <c r="AC3280" s="5">
        <f t="shared" si="714"/>
        <v>7.5</v>
      </c>
      <c r="AF3280" t="s">
        <v>7725</v>
      </c>
      <c r="AI3280" s="5">
        <f t="shared" si="715"/>
        <v>12</v>
      </c>
      <c r="AJ3280" t="s">
        <v>377</v>
      </c>
      <c r="AK3280" t="s">
        <v>377</v>
      </c>
      <c r="AN3280" s="5">
        <f t="shared" si="716"/>
        <v>4.5</v>
      </c>
      <c r="AO3280" s="5">
        <f t="shared" si="717"/>
        <v>11.25</v>
      </c>
      <c r="AT3280" t="s">
        <v>7729</v>
      </c>
      <c r="AU3280" t="s">
        <v>7729</v>
      </c>
      <c r="AV3280" t="s">
        <v>7729</v>
      </c>
      <c r="AW3280" t="s">
        <v>7729</v>
      </c>
      <c r="BA3280" s="5">
        <v>6.3449999999999998</v>
      </c>
      <c r="BB3280" t="s">
        <v>7733</v>
      </c>
      <c r="BC3280" s="5">
        <f t="shared" si="720"/>
        <v>198</v>
      </c>
      <c r="BD3280" t="s">
        <v>7735</v>
      </c>
      <c r="BE3280" t="s">
        <v>7736</v>
      </c>
      <c r="BF3280" t="s">
        <v>7737</v>
      </c>
      <c r="BG3280" s="5">
        <f t="shared" si="721"/>
        <v>176</v>
      </c>
      <c r="BH3280" t="s">
        <v>386</v>
      </c>
      <c r="BI3280" t="s">
        <v>386</v>
      </c>
      <c r="BK3280" t="s">
        <v>377</v>
      </c>
      <c r="BL3280" t="s">
        <v>7738</v>
      </c>
      <c r="BM3280" s="5">
        <f t="shared" si="718"/>
        <v>12</v>
      </c>
      <c r="BQ3280" s="5">
        <f t="shared" si="722"/>
        <v>176</v>
      </c>
      <c r="BT3280" s="5">
        <f t="shared" si="723"/>
        <v>143</v>
      </c>
      <c r="CC3280" s="5">
        <f t="shared" si="719"/>
        <v>7.2450000000000001</v>
      </c>
      <c r="CF3280" s="5">
        <f t="shared" si="712"/>
        <v>6</v>
      </c>
    </row>
    <row r="3281" spans="1:84" x14ac:dyDescent="0.25">
      <c r="A3281" t="s">
        <v>4841</v>
      </c>
      <c r="D3281">
        <v>270</v>
      </c>
      <c r="E3281" s="3">
        <v>16</v>
      </c>
      <c r="F3281" t="s">
        <v>7749</v>
      </c>
      <c r="G3281" s="1" t="s">
        <v>7749</v>
      </c>
      <c r="J3281" t="s">
        <v>377</v>
      </c>
      <c r="K3281" s="5">
        <f t="shared" si="711"/>
        <v>12.8</v>
      </c>
      <c r="L3281" t="s">
        <v>7719</v>
      </c>
      <c r="R3281" t="s">
        <v>578</v>
      </c>
      <c r="S3281" t="s">
        <v>578</v>
      </c>
      <c r="T3281" t="s">
        <v>377</v>
      </c>
      <c r="V3281" t="s">
        <v>578</v>
      </c>
      <c r="X3281" t="s">
        <v>578</v>
      </c>
      <c r="Z3281" t="s">
        <v>578</v>
      </c>
      <c r="AA3281" t="s">
        <v>7723</v>
      </c>
      <c r="AB3281" s="5">
        <f t="shared" si="713"/>
        <v>12.8</v>
      </c>
      <c r="AC3281" s="5">
        <f t="shared" si="714"/>
        <v>8</v>
      </c>
      <c r="AF3281" t="s">
        <v>7725</v>
      </c>
      <c r="AI3281" s="5">
        <f t="shared" si="715"/>
        <v>12.8</v>
      </c>
      <c r="AJ3281" t="s">
        <v>377</v>
      </c>
      <c r="AK3281" t="s">
        <v>377</v>
      </c>
      <c r="AN3281" s="5">
        <f t="shared" si="716"/>
        <v>4.8</v>
      </c>
      <c r="AO3281" s="5">
        <f t="shared" si="717"/>
        <v>12</v>
      </c>
      <c r="AT3281" t="s">
        <v>7729</v>
      </c>
      <c r="AU3281" t="s">
        <v>7729</v>
      </c>
      <c r="AV3281" t="s">
        <v>7729</v>
      </c>
      <c r="AW3281" t="s">
        <v>7729</v>
      </c>
      <c r="BA3281" s="5">
        <v>6.7679999999999998</v>
      </c>
      <c r="BB3281" t="s">
        <v>7733</v>
      </c>
      <c r="BC3281" s="5">
        <f t="shared" si="720"/>
        <v>16.2</v>
      </c>
      <c r="BD3281" t="s">
        <v>7735</v>
      </c>
      <c r="BE3281" t="s">
        <v>7736</v>
      </c>
      <c r="BF3281" t="s">
        <v>7737</v>
      </c>
      <c r="BG3281" s="5">
        <f t="shared" si="721"/>
        <v>14.4</v>
      </c>
      <c r="BH3281" t="s">
        <v>386</v>
      </c>
      <c r="BI3281" t="s">
        <v>386</v>
      </c>
      <c r="BK3281" t="s">
        <v>377</v>
      </c>
      <c r="BL3281" t="s">
        <v>7738</v>
      </c>
      <c r="BM3281" s="5">
        <f t="shared" si="718"/>
        <v>12.8</v>
      </c>
      <c r="BQ3281" s="5">
        <f t="shared" si="722"/>
        <v>14.4</v>
      </c>
      <c r="BT3281" s="5">
        <f t="shared" si="723"/>
        <v>11.700000000000001</v>
      </c>
      <c r="CC3281" s="5">
        <f t="shared" si="719"/>
        <v>7.7279999999999998</v>
      </c>
      <c r="CF3281" s="5">
        <f t="shared" si="712"/>
        <v>6.4</v>
      </c>
    </row>
    <row r="3282" spans="1:84" x14ac:dyDescent="0.25">
      <c r="A3282" t="s">
        <v>4842</v>
      </c>
      <c r="D3282">
        <v>270</v>
      </c>
      <c r="E3282" s="3">
        <v>52</v>
      </c>
      <c r="F3282" t="s">
        <v>7749</v>
      </c>
      <c r="G3282" s="1" t="s">
        <v>7749</v>
      </c>
      <c r="J3282" t="s">
        <v>377</v>
      </c>
      <c r="K3282" s="5">
        <f t="shared" si="711"/>
        <v>41.6</v>
      </c>
      <c r="L3282" t="s">
        <v>7719</v>
      </c>
      <c r="R3282" t="s">
        <v>578</v>
      </c>
      <c r="S3282" t="s">
        <v>578</v>
      </c>
      <c r="T3282" t="s">
        <v>377</v>
      </c>
      <c r="V3282" t="s">
        <v>578</v>
      </c>
      <c r="X3282" t="s">
        <v>578</v>
      </c>
      <c r="Z3282" t="s">
        <v>578</v>
      </c>
      <c r="AA3282" t="s">
        <v>7723</v>
      </c>
      <c r="AB3282" s="5">
        <f t="shared" si="713"/>
        <v>41.6</v>
      </c>
      <c r="AC3282" s="5">
        <f t="shared" si="714"/>
        <v>26</v>
      </c>
      <c r="AF3282" t="s">
        <v>7725</v>
      </c>
      <c r="AI3282" s="5">
        <f t="shared" si="715"/>
        <v>41.6</v>
      </c>
      <c r="AJ3282" t="s">
        <v>377</v>
      </c>
      <c r="AK3282" t="s">
        <v>377</v>
      </c>
      <c r="AN3282" s="5">
        <f t="shared" si="716"/>
        <v>15.6</v>
      </c>
      <c r="AO3282" s="5">
        <f t="shared" si="717"/>
        <v>39</v>
      </c>
      <c r="AT3282" t="s">
        <v>7729</v>
      </c>
      <c r="AU3282" t="s">
        <v>7729</v>
      </c>
      <c r="AV3282" t="s">
        <v>7729</v>
      </c>
      <c r="AW3282" t="s">
        <v>7729</v>
      </c>
      <c r="BA3282" s="5">
        <v>21.995999999999999</v>
      </c>
      <c r="BB3282" t="s">
        <v>7733</v>
      </c>
      <c r="BC3282" s="5">
        <f t="shared" si="720"/>
        <v>13.5</v>
      </c>
      <c r="BD3282" t="s">
        <v>7735</v>
      </c>
      <c r="BE3282" t="s">
        <v>7736</v>
      </c>
      <c r="BF3282" t="s">
        <v>7737</v>
      </c>
      <c r="BG3282" s="5">
        <f t="shared" si="721"/>
        <v>12</v>
      </c>
      <c r="BH3282" t="s">
        <v>386</v>
      </c>
      <c r="BI3282" t="s">
        <v>386</v>
      </c>
      <c r="BK3282" t="s">
        <v>377</v>
      </c>
      <c r="BL3282" t="s">
        <v>7738</v>
      </c>
      <c r="BM3282" s="5">
        <f t="shared" si="718"/>
        <v>41.6</v>
      </c>
      <c r="BQ3282" s="5">
        <f t="shared" si="722"/>
        <v>12</v>
      </c>
      <c r="BT3282" s="5">
        <f t="shared" si="723"/>
        <v>9.75</v>
      </c>
      <c r="CC3282" s="5">
        <f t="shared" si="719"/>
        <v>25.116</v>
      </c>
      <c r="CF3282" s="5">
        <f t="shared" si="712"/>
        <v>20.8</v>
      </c>
    </row>
    <row r="3283" spans="1:84" x14ac:dyDescent="0.25">
      <c r="A3283" t="s">
        <v>4843</v>
      </c>
      <c r="D3283">
        <v>270</v>
      </c>
      <c r="E3283" s="3">
        <v>69</v>
      </c>
      <c r="F3283" t="s">
        <v>7749</v>
      </c>
      <c r="G3283" s="1" t="s">
        <v>7749</v>
      </c>
      <c r="J3283" t="s">
        <v>377</v>
      </c>
      <c r="K3283" s="5">
        <f t="shared" si="711"/>
        <v>55.2</v>
      </c>
      <c r="L3283" t="s">
        <v>7719</v>
      </c>
      <c r="R3283" t="s">
        <v>578</v>
      </c>
      <c r="S3283" t="s">
        <v>578</v>
      </c>
      <c r="T3283" t="s">
        <v>377</v>
      </c>
      <c r="V3283" t="s">
        <v>578</v>
      </c>
      <c r="X3283" t="s">
        <v>578</v>
      </c>
      <c r="Z3283" t="s">
        <v>578</v>
      </c>
      <c r="AA3283" t="s">
        <v>7723</v>
      </c>
      <c r="AB3283" s="5">
        <f t="shared" si="713"/>
        <v>55.2</v>
      </c>
      <c r="AC3283" s="5">
        <f t="shared" si="714"/>
        <v>34.5</v>
      </c>
      <c r="AF3283" t="s">
        <v>7725</v>
      </c>
      <c r="AI3283" s="5">
        <f t="shared" si="715"/>
        <v>55.2</v>
      </c>
      <c r="AJ3283" t="s">
        <v>377</v>
      </c>
      <c r="AK3283" t="s">
        <v>377</v>
      </c>
      <c r="AN3283" s="5">
        <f t="shared" si="716"/>
        <v>20.7</v>
      </c>
      <c r="AO3283" s="5">
        <f t="shared" si="717"/>
        <v>51.75</v>
      </c>
      <c r="AT3283" t="s">
        <v>7729</v>
      </c>
      <c r="AU3283" t="s">
        <v>7729</v>
      </c>
      <c r="AV3283" t="s">
        <v>7729</v>
      </c>
      <c r="AW3283" t="s">
        <v>7729</v>
      </c>
      <c r="BA3283" s="5">
        <v>29.186999999999998</v>
      </c>
      <c r="BB3283" t="s">
        <v>7733</v>
      </c>
      <c r="BC3283" s="5">
        <f t="shared" si="720"/>
        <v>14.4</v>
      </c>
      <c r="BD3283" t="s">
        <v>7735</v>
      </c>
      <c r="BE3283" t="s">
        <v>7736</v>
      </c>
      <c r="BF3283" t="s">
        <v>7737</v>
      </c>
      <c r="BG3283" s="5">
        <f t="shared" si="721"/>
        <v>12.8</v>
      </c>
      <c r="BH3283" t="s">
        <v>386</v>
      </c>
      <c r="BI3283" t="s">
        <v>386</v>
      </c>
      <c r="BK3283" t="s">
        <v>377</v>
      </c>
      <c r="BL3283" t="s">
        <v>7738</v>
      </c>
      <c r="BM3283" s="5">
        <f t="shared" si="718"/>
        <v>55.2</v>
      </c>
      <c r="BQ3283" s="5">
        <f t="shared" si="722"/>
        <v>12.8</v>
      </c>
      <c r="BT3283" s="5">
        <f t="shared" si="723"/>
        <v>10.4</v>
      </c>
      <c r="CC3283" s="5">
        <f t="shared" si="719"/>
        <v>33.326999999999998</v>
      </c>
      <c r="CF3283" s="5">
        <f t="shared" si="712"/>
        <v>27.6</v>
      </c>
    </row>
    <row r="3284" spans="1:84" x14ac:dyDescent="0.25">
      <c r="A3284" t="s">
        <v>4844</v>
      </c>
      <c r="D3284">
        <v>270</v>
      </c>
      <c r="E3284" s="3">
        <v>18</v>
      </c>
      <c r="F3284" t="s">
        <v>7749</v>
      </c>
      <c r="G3284" s="1" t="s">
        <v>7749</v>
      </c>
      <c r="J3284" t="s">
        <v>377</v>
      </c>
      <c r="K3284" s="5">
        <f t="shared" si="711"/>
        <v>14.4</v>
      </c>
      <c r="L3284" t="s">
        <v>7719</v>
      </c>
      <c r="R3284" t="s">
        <v>578</v>
      </c>
      <c r="S3284" t="s">
        <v>578</v>
      </c>
      <c r="T3284" t="s">
        <v>377</v>
      </c>
      <c r="V3284" t="s">
        <v>578</v>
      </c>
      <c r="X3284" t="s">
        <v>578</v>
      </c>
      <c r="Z3284" t="s">
        <v>578</v>
      </c>
      <c r="AA3284" t="s">
        <v>7723</v>
      </c>
      <c r="AB3284" s="5">
        <f t="shared" si="713"/>
        <v>14.4</v>
      </c>
      <c r="AC3284" s="5">
        <f t="shared" si="714"/>
        <v>9</v>
      </c>
      <c r="AF3284" t="s">
        <v>7725</v>
      </c>
      <c r="AI3284" s="5">
        <f t="shared" si="715"/>
        <v>14.4</v>
      </c>
      <c r="AJ3284" t="s">
        <v>377</v>
      </c>
      <c r="AK3284" t="s">
        <v>377</v>
      </c>
      <c r="AN3284" s="5">
        <f t="shared" si="716"/>
        <v>5.3999999999999995</v>
      </c>
      <c r="AO3284" s="5">
        <f t="shared" si="717"/>
        <v>13.5</v>
      </c>
      <c r="AT3284" t="s">
        <v>7729</v>
      </c>
      <c r="AU3284" t="s">
        <v>7729</v>
      </c>
      <c r="AV3284" t="s">
        <v>7729</v>
      </c>
      <c r="AW3284" t="s">
        <v>7729</v>
      </c>
      <c r="BA3284" s="5">
        <v>7.6139999999999999</v>
      </c>
      <c r="BB3284" t="s">
        <v>7733</v>
      </c>
      <c r="BC3284" s="5">
        <f t="shared" si="720"/>
        <v>46.800000000000004</v>
      </c>
      <c r="BD3284" t="s">
        <v>7735</v>
      </c>
      <c r="BE3284" t="s">
        <v>7736</v>
      </c>
      <c r="BF3284" t="s">
        <v>7737</v>
      </c>
      <c r="BG3284" s="5">
        <f t="shared" si="721"/>
        <v>41.6</v>
      </c>
      <c r="BH3284" t="s">
        <v>386</v>
      </c>
      <c r="BI3284" t="s">
        <v>386</v>
      </c>
      <c r="BK3284" t="s">
        <v>377</v>
      </c>
      <c r="BL3284" t="s">
        <v>7738</v>
      </c>
      <c r="BM3284" s="5">
        <f t="shared" si="718"/>
        <v>14.4</v>
      </c>
      <c r="BQ3284" s="5">
        <f t="shared" si="722"/>
        <v>41.6</v>
      </c>
      <c r="BT3284" s="5">
        <f t="shared" si="723"/>
        <v>33.800000000000004</v>
      </c>
      <c r="CC3284" s="5">
        <f t="shared" si="719"/>
        <v>8.6939999999999991</v>
      </c>
      <c r="CF3284" s="5">
        <f t="shared" si="712"/>
        <v>7.2</v>
      </c>
    </row>
    <row r="3285" spans="1:84" x14ac:dyDescent="0.25">
      <c r="A3285" t="s">
        <v>4844</v>
      </c>
      <c r="D3285">
        <v>270</v>
      </c>
      <c r="E3285" s="3">
        <v>18</v>
      </c>
      <c r="F3285" t="s">
        <v>7749</v>
      </c>
      <c r="G3285" s="1" t="s">
        <v>7749</v>
      </c>
      <c r="J3285" t="s">
        <v>377</v>
      </c>
      <c r="K3285" s="5">
        <f t="shared" si="711"/>
        <v>14.4</v>
      </c>
      <c r="L3285" t="s">
        <v>7719</v>
      </c>
      <c r="R3285" t="s">
        <v>578</v>
      </c>
      <c r="S3285" t="s">
        <v>578</v>
      </c>
      <c r="T3285" t="s">
        <v>377</v>
      </c>
      <c r="V3285" t="s">
        <v>578</v>
      </c>
      <c r="X3285" t="s">
        <v>578</v>
      </c>
      <c r="Z3285" t="s">
        <v>578</v>
      </c>
      <c r="AA3285" t="s">
        <v>7723</v>
      </c>
      <c r="AB3285" s="5">
        <f t="shared" si="713"/>
        <v>14.4</v>
      </c>
      <c r="AC3285" s="5">
        <f t="shared" si="714"/>
        <v>9</v>
      </c>
      <c r="AF3285" t="s">
        <v>7725</v>
      </c>
      <c r="AI3285" s="5">
        <f t="shared" si="715"/>
        <v>14.4</v>
      </c>
      <c r="AJ3285" t="s">
        <v>377</v>
      </c>
      <c r="AK3285" t="s">
        <v>377</v>
      </c>
      <c r="AN3285" s="5">
        <f t="shared" si="716"/>
        <v>5.3999999999999995</v>
      </c>
      <c r="AO3285" s="5">
        <f t="shared" si="717"/>
        <v>13.5</v>
      </c>
      <c r="AT3285" t="s">
        <v>7729</v>
      </c>
      <c r="AU3285" t="s">
        <v>7729</v>
      </c>
      <c r="AV3285" t="s">
        <v>7729</v>
      </c>
      <c r="AW3285" t="s">
        <v>7729</v>
      </c>
      <c r="BA3285" s="5">
        <v>7.6139999999999999</v>
      </c>
      <c r="BB3285" t="s">
        <v>7733</v>
      </c>
      <c r="BC3285" s="5">
        <f t="shared" si="720"/>
        <v>62.1</v>
      </c>
      <c r="BD3285" t="s">
        <v>7735</v>
      </c>
      <c r="BE3285" t="s">
        <v>7736</v>
      </c>
      <c r="BF3285" t="s">
        <v>7737</v>
      </c>
      <c r="BG3285" s="5">
        <f t="shared" si="721"/>
        <v>55.2</v>
      </c>
      <c r="BH3285" t="s">
        <v>386</v>
      </c>
      <c r="BI3285" t="s">
        <v>386</v>
      </c>
      <c r="BK3285" t="s">
        <v>377</v>
      </c>
      <c r="BL3285" t="s">
        <v>7738</v>
      </c>
      <c r="BM3285" s="5">
        <f t="shared" si="718"/>
        <v>14.4</v>
      </c>
      <c r="BQ3285" s="5">
        <f t="shared" si="722"/>
        <v>55.2</v>
      </c>
      <c r="BT3285" s="5">
        <f t="shared" si="723"/>
        <v>44.85</v>
      </c>
      <c r="CC3285" s="5">
        <f t="shared" si="719"/>
        <v>8.6939999999999991</v>
      </c>
      <c r="CF3285" s="5">
        <f t="shared" si="712"/>
        <v>7.2</v>
      </c>
    </row>
    <row r="3286" spans="1:84" x14ac:dyDescent="0.25">
      <c r="A3286" t="s">
        <v>4845</v>
      </c>
      <c r="D3286">
        <v>270</v>
      </c>
      <c r="E3286" s="3">
        <v>18</v>
      </c>
      <c r="F3286" t="s">
        <v>7749</v>
      </c>
      <c r="G3286" s="1" t="s">
        <v>7749</v>
      </c>
      <c r="J3286" t="s">
        <v>377</v>
      </c>
      <c r="K3286" s="5">
        <f t="shared" si="711"/>
        <v>14.4</v>
      </c>
      <c r="L3286" t="s">
        <v>7719</v>
      </c>
      <c r="R3286" t="s">
        <v>578</v>
      </c>
      <c r="S3286" t="s">
        <v>578</v>
      </c>
      <c r="T3286" t="s">
        <v>377</v>
      </c>
      <c r="V3286" t="s">
        <v>578</v>
      </c>
      <c r="X3286" t="s">
        <v>578</v>
      </c>
      <c r="Z3286" t="s">
        <v>578</v>
      </c>
      <c r="AA3286" t="s">
        <v>7723</v>
      </c>
      <c r="AB3286" s="5">
        <f t="shared" si="713"/>
        <v>14.4</v>
      </c>
      <c r="AC3286" s="5">
        <f t="shared" si="714"/>
        <v>9</v>
      </c>
      <c r="AF3286" t="s">
        <v>7725</v>
      </c>
      <c r="AI3286" s="5">
        <f t="shared" si="715"/>
        <v>14.4</v>
      </c>
      <c r="AJ3286" t="s">
        <v>377</v>
      </c>
      <c r="AK3286" t="s">
        <v>377</v>
      </c>
      <c r="AN3286" s="5">
        <f t="shared" si="716"/>
        <v>5.3999999999999995</v>
      </c>
      <c r="AO3286" s="5">
        <f t="shared" si="717"/>
        <v>13.5</v>
      </c>
      <c r="AT3286" t="s">
        <v>7729</v>
      </c>
      <c r="AU3286" t="s">
        <v>7729</v>
      </c>
      <c r="AV3286" t="s">
        <v>7729</v>
      </c>
      <c r="AW3286" t="s">
        <v>7729</v>
      </c>
      <c r="BA3286" s="5">
        <v>7.6139999999999999</v>
      </c>
      <c r="BB3286" t="s">
        <v>7733</v>
      </c>
      <c r="BC3286" s="5">
        <f t="shared" si="720"/>
        <v>16.2</v>
      </c>
      <c r="BD3286" t="s">
        <v>7735</v>
      </c>
      <c r="BE3286" t="s">
        <v>7736</v>
      </c>
      <c r="BF3286" t="s">
        <v>7737</v>
      </c>
      <c r="BG3286" s="5">
        <f t="shared" si="721"/>
        <v>14.4</v>
      </c>
      <c r="BH3286" t="s">
        <v>386</v>
      </c>
      <c r="BI3286" t="s">
        <v>386</v>
      </c>
      <c r="BK3286" t="s">
        <v>377</v>
      </c>
      <c r="BL3286" t="s">
        <v>7738</v>
      </c>
      <c r="BM3286" s="5">
        <f t="shared" si="718"/>
        <v>14.4</v>
      </c>
      <c r="BQ3286" s="5">
        <f t="shared" si="722"/>
        <v>14.4</v>
      </c>
      <c r="BT3286" s="5">
        <f t="shared" si="723"/>
        <v>11.700000000000001</v>
      </c>
      <c r="CC3286" s="5">
        <f t="shared" si="719"/>
        <v>8.6939999999999991</v>
      </c>
      <c r="CF3286" s="5">
        <f t="shared" si="712"/>
        <v>7.2</v>
      </c>
    </row>
    <row r="3287" spans="1:84" x14ac:dyDescent="0.25">
      <c r="A3287" t="s">
        <v>4846</v>
      </c>
      <c r="D3287">
        <v>270</v>
      </c>
      <c r="E3287" s="3">
        <v>72</v>
      </c>
      <c r="F3287" t="s">
        <v>7749</v>
      </c>
      <c r="G3287" s="1" t="s">
        <v>7749</v>
      </c>
      <c r="J3287" t="s">
        <v>377</v>
      </c>
      <c r="K3287" s="5">
        <f t="shared" si="711"/>
        <v>57.6</v>
      </c>
      <c r="L3287" t="s">
        <v>7719</v>
      </c>
      <c r="R3287" t="s">
        <v>578</v>
      </c>
      <c r="S3287" t="s">
        <v>578</v>
      </c>
      <c r="T3287" t="s">
        <v>377</v>
      </c>
      <c r="V3287" t="s">
        <v>578</v>
      </c>
      <c r="X3287" t="s">
        <v>578</v>
      </c>
      <c r="Z3287" t="s">
        <v>578</v>
      </c>
      <c r="AA3287" t="s">
        <v>7723</v>
      </c>
      <c r="AB3287" s="5">
        <f t="shared" si="713"/>
        <v>57.6</v>
      </c>
      <c r="AC3287" s="5">
        <f t="shared" si="714"/>
        <v>36</v>
      </c>
      <c r="AF3287" t="s">
        <v>7725</v>
      </c>
      <c r="AI3287" s="5">
        <f t="shared" si="715"/>
        <v>57.6</v>
      </c>
      <c r="AJ3287" t="s">
        <v>377</v>
      </c>
      <c r="AK3287" t="s">
        <v>377</v>
      </c>
      <c r="AN3287" s="5">
        <f t="shared" si="716"/>
        <v>21.599999999999998</v>
      </c>
      <c r="AO3287" s="5">
        <f t="shared" si="717"/>
        <v>54</v>
      </c>
      <c r="AT3287" t="s">
        <v>7729</v>
      </c>
      <c r="AU3287" t="s">
        <v>7729</v>
      </c>
      <c r="AV3287" t="s">
        <v>7729</v>
      </c>
      <c r="AW3287" t="s">
        <v>7729</v>
      </c>
      <c r="BA3287" s="5">
        <v>30.456</v>
      </c>
      <c r="BB3287" t="s">
        <v>7733</v>
      </c>
      <c r="BC3287" s="5">
        <f t="shared" si="720"/>
        <v>16.2</v>
      </c>
      <c r="BD3287" t="s">
        <v>7735</v>
      </c>
      <c r="BE3287" t="s">
        <v>7736</v>
      </c>
      <c r="BF3287" t="s">
        <v>7737</v>
      </c>
      <c r="BG3287" s="5">
        <f t="shared" si="721"/>
        <v>14.4</v>
      </c>
      <c r="BH3287" t="s">
        <v>386</v>
      </c>
      <c r="BI3287" t="s">
        <v>386</v>
      </c>
      <c r="BK3287" t="s">
        <v>377</v>
      </c>
      <c r="BL3287" t="s">
        <v>7738</v>
      </c>
      <c r="BM3287" s="5">
        <f t="shared" si="718"/>
        <v>57.6</v>
      </c>
      <c r="BQ3287" s="5">
        <f t="shared" si="722"/>
        <v>14.4</v>
      </c>
      <c r="BT3287" s="5">
        <f t="shared" si="723"/>
        <v>11.700000000000001</v>
      </c>
      <c r="CC3287" s="5">
        <f t="shared" si="719"/>
        <v>34.775999999999996</v>
      </c>
      <c r="CF3287" s="5">
        <f t="shared" si="712"/>
        <v>28.8</v>
      </c>
    </row>
    <row r="3288" spans="1:84" x14ac:dyDescent="0.25">
      <c r="A3288" t="s">
        <v>4847</v>
      </c>
      <c r="D3288">
        <v>270</v>
      </c>
      <c r="E3288" s="3">
        <v>18</v>
      </c>
      <c r="F3288" t="s">
        <v>7749</v>
      </c>
      <c r="G3288" s="1" t="s">
        <v>7749</v>
      </c>
      <c r="J3288" t="s">
        <v>377</v>
      </c>
      <c r="K3288" s="5">
        <f t="shared" si="711"/>
        <v>14.4</v>
      </c>
      <c r="L3288" t="s">
        <v>7719</v>
      </c>
      <c r="R3288" t="s">
        <v>578</v>
      </c>
      <c r="S3288" t="s">
        <v>578</v>
      </c>
      <c r="T3288" t="s">
        <v>377</v>
      </c>
      <c r="V3288" t="s">
        <v>578</v>
      </c>
      <c r="X3288" t="s">
        <v>578</v>
      </c>
      <c r="Z3288" t="s">
        <v>578</v>
      </c>
      <c r="AA3288" t="s">
        <v>7723</v>
      </c>
      <c r="AB3288" s="5">
        <f t="shared" si="713"/>
        <v>14.4</v>
      </c>
      <c r="AC3288" s="5">
        <f t="shared" si="714"/>
        <v>9</v>
      </c>
      <c r="AF3288" t="s">
        <v>7725</v>
      </c>
      <c r="AI3288" s="5">
        <f t="shared" si="715"/>
        <v>14.4</v>
      </c>
      <c r="AJ3288" t="s">
        <v>377</v>
      </c>
      <c r="AK3288" t="s">
        <v>377</v>
      </c>
      <c r="AN3288" s="5">
        <f t="shared" si="716"/>
        <v>5.3999999999999995</v>
      </c>
      <c r="AO3288" s="5">
        <f t="shared" si="717"/>
        <v>13.5</v>
      </c>
      <c r="AT3288" t="s">
        <v>7729</v>
      </c>
      <c r="AU3288" t="s">
        <v>7729</v>
      </c>
      <c r="AV3288" t="s">
        <v>7729</v>
      </c>
      <c r="AW3288" t="s">
        <v>7729</v>
      </c>
      <c r="BA3288" s="5">
        <v>7.6139999999999999</v>
      </c>
      <c r="BB3288" t="s">
        <v>7733</v>
      </c>
      <c r="BC3288" s="5">
        <f t="shared" si="720"/>
        <v>16.2</v>
      </c>
      <c r="BD3288" t="s">
        <v>7735</v>
      </c>
      <c r="BE3288" t="s">
        <v>7736</v>
      </c>
      <c r="BF3288" t="s">
        <v>7737</v>
      </c>
      <c r="BG3288" s="5">
        <f t="shared" si="721"/>
        <v>14.4</v>
      </c>
      <c r="BH3288" t="s">
        <v>386</v>
      </c>
      <c r="BI3288" t="s">
        <v>386</v>
      </c>
      <c r="BK3288" t="s">
        <v>377</v>
      </c>
      <c r="BL3288" t="s">
        <v>7738</v>
      </c>
      <c r="BM3288" s="5">
        <f t="shared" si="718"/>
        <v>14.4</v>
      </c>
      <c r="BQ3288" s="5">
        <f t="shared" si="722"/>
        <v>14.4</v>
      </c>
      <c r="BT3288" s="5">
        <f t="shared" si="723"/>
        <v>11.700000000000001</v>
      </c>
      <c r="CC3288" s="5">
        <f t="shared" si="719"/>
        <v>8.6939999999999991</v>
      </c>
      <c r="CF3288" s="5">
        <f t="shared" si="712"/>
        <v>7.2</v>
      </c>
    </row>
    <row r="3289" spans="1:84" x14ac:dyDescent="0.25">
      <c r="A3289" t="s">
        <v>4848</v>
      </c>
      <c r="D3289">
        <v>270</v>
      </c>
      <c r="E3289" s="3">
        <v>18</v>
      </c>
      <c r="F3289" t="s">
        <v>7749</v>
      </c>
      <c r="G3289" s="1" t="s">
        <v>7749</v>
      </c>
      <c r="J3289" t="s">
        <v>377</v>
      </c>
      <c r="K3289" s="5">
        <f t="shared" si="711"/>
        <v>14.4</v>
      </c>
      <c r="L3289" t="s">
        <v>7719</v>
      </c>
      <c r="R3289" t="s">
        <v>578</v>
      </c>
      <c r="S3289" t="s">
        <v>578</v>
      </c>
      <c r="T3289" t="s">
        <v>377</v>
      </c>
      <c r="V3289" t="s">
        <v>578</v>
      </c>
      <c r="X3289" t="s">
        <v>578</v>
      </c>
      <c r="Z3289" t="s">
        <v>578</v>
      </c>
      <c r="AA3289" t="s">
        <v>7723</v>
      </c>
      <c r="AB3289" s="5">
        <f t="shared" si="713"/>
        <v>14.4</v>
      </c>
      <c r="AC3289" s="5">
        <f t="shared" si="714"/>
        <v>9</v>
      </c>
      <c r="AF3289" t="s">
        <v>7725</v>
      </c>
      <c r="AI3289" s="5">
        <f t="shared" si="715"/>
        <v>14.4</v>
      </c>
      <c r="AJ3289" t="s">
        <v>377</v>
      </c>
      <c r="AK3289" t="s">
        <v>377</v>
      </c>
      <c r="AN3289" s="5">
        <f t="shared" si="716"/>
        <v>5.3999999999999995</v>
      </c>
      <c r="AO3289" s="5">
        <f t="shared" si="717"/>
        <v>13.5</v>
      </c>
      <c r="AT3289" t="s">
        <v>7729</v>
      </c>
      <c r="AU3289" t="s">
        <v>7729</v>
      </c>
      <c r="AV3289" t="s">
        <v>7729</v>
      </c>
      <c r="AW3289" t="s">
        <v>7729</v>
      </c>
      <c r="BA3289" s="5">
        <v>7.6139999999999999</v>
      </c>
      <c r="BB3289" t="s">
        <v>7733</v>
      </c>
      <c r="BC3289" s="5">
        <f t="shared" si="720"/>
        <v>64.8</v>
      </c>
      <c r="BD3289" t="s">
        <v>7735</v>
      </c>
      <c r="BE3289" t="s">
        <v>7736</v>
      </c>
      <c r="BF3289" t="s">
        <v>7737</v>
      </c>
      <c r="BG3289" s="5">
        <f t="shared" si="721"/>
        <v>57.6</v>
      </c>
      <c r="BH3289" t="s">
        <v>386</v>
      </c>
      <c r="BI3289" t="s">
        <v>386</v>
      </c>
      <c r="BK3289" t="s">
        <v>377</v>
      </c>
      <c r="BL3289" t="s">
        <v>7738</v>
      </c>
      <c r="BM3289" s="5">
        <f t="shared" si="718"/>
        <v>14.4</v>
      </c>
      <c r="BQ3289" s="5">
        <f t="shared" si="722"/>
        <v>57.6</v>
      </c>
      <c r="BT3289" s="5">
        <f t="shared" si="723"/>
        <v>46.800000000000004</v>
      </c>
      <c r="CC3289" s="5">
        <f t="shared" si="719"/>
        <v>8.6939999999999991</v>
      </c>
      <c r="CF3289" s="5">
        <f t="shared" si="712"/>
        <v>7.2</v>
      </c>
    </row>
    <row r="3290" spans="1:84" x14ac:dyDescent="0.25">
      <c r="A3290" t="s">
        <v>4849</v>
      </c>
      <c r="D3290">
        <v>270</v>
      </c>
      <c r="E3290" s="3">
        <v>12</v>
      </c>
      <c r="F3290" t="s">
        <v>7749</v>
      </c>
      <c r="G3290" s="1" t="s">
        <v>7749</v>
      </c>
      <c r="J3290" t="s">
        <v>377</v>
      </c>
      <c r="K3290" s="5">
        <f t="shared" si="711"/>
        <v>9.6000000000000014</v>
      </c>
      <c r="L3290" t="s">
        <v>7719</v>
      </c>
      <c r="R3290" t="s">
        <v>578</v>
      </c>
      <c r="S3290" t="s">
        <v>578</v>
      </c>
      <c r="T3290" t="s">
        <v>377</v>
      </c>
      <c r="V3290" t="s">
        <v>578</v>
      </c>
      <c r="X3290" t="s">
        <v>578</v>
      </c>
      <c r="Z3290" t="s">
        <v>578</v>
      </c>
      <c r="AA3290" t="s">
        <v>7723</v>
      </c>
      <c r="AB3290" s="5">
        <f t="shared" si="713"/>
        <v>9.6000000000000014</v>
      </c>
      <c r="AC3290" s="5">
        <f t="shared" si="714"/>
        <v>6</v>
      </c>
      <c r="AF3290" t="s">
        <v>7725</v>
      </c>
      <c r="AI3290" s="5">
        <f t="shared" si="715"/>
        <v>9.6000000000000014</v>
      </c>
      <c r="AJ3290" t="s">
        <v>377</v>
      </c>
      <c r="AK3290" t="s">
        <v>377</v>
      </c>
      <c r="AN3290" s="5">
        <f t="shared" si="716"/>
        <v>3.5999999999999996</v>
      </c>
      <c r="AO3290" s="5">
        <f t="shared" si="717"/>
        <v>9</v>
      </c>
      <c r="AT3290" t="s">
        <v>7729</v>
      </c>
      <c r="AU3290" t="s">
        <v>7729</v>
      </c>
      <c r="AV3290" t="s">
        <v>7729</v>
      </c>
      <c r="AW3290" t="s">
        <v>7729</v>
      </c>
      <c r="BA3290" s="5">
        <v>5.0759999999999996</v>
      </c>
      <c r="BB3290" t="s">
        <v>7733</v>
      </c>
      <c r="BC3290" s="5">
        <f t="shared" si="720"/>
        <v>16.2</v>
      </c>
      <c r="BD3290" t="s">
        <v>7735</v>
      </c>
      <c r="BE3290" t="s">
        <v>7736</v>
      </c>
      <c r="BF3290" t="s">
        <v>7737</v>
      </c>
      <c r="BG3290" s="5">
        <f t="shared" si="721"/>
        <v>14.4</v>
      </c>
      <c r="BH3290" t="s">
        <v>386</v>
      </c>
      <c r="BI3290" t="s">
        <v>386</v>
      </c>
      <c r="BK3290" t="s">
        <v>377</v>
      </c>
      <c r="BL3290" t="s">
        <v>7738</v>
      </c>
      <c r="BM3290" s="5">
        <f t="shared" si="718"/>
        <v>9.6000000000000014</v>
      </c>
      <c r="BQ3290" s="5">
        <f t="shared" si="722"/>
        <v>14.4</v>
      </c>
      <c r="BT3290" s="5">
        <f t="shared" si="723"/>
        <v>11.700000000000001</v>
      </c>
      <c r="CC3290" s="5">
        <f t="shared" si="719"/>
        <v>5.7959999999999994</v>
      </c>
      <c r="CF3290" s="5">
        <f t="shared" si="712"/>
        <v>4.8000000000000007</v>
      </c>
    </row>
    <row r="3291" spans="1:84" x14ac:dyDescent="0.25">
      <c r="A3291" t="s">
        <v>4850</v>
      </c>
      <c r="D3291">
        <v>270</v>
      </c>
      <c r="E3291" s="3">
        <v>96</v>
      </c>
      <c r="F3291" t="s">
        <v>7749</v>
      </c>
      <c r="G3291" s="1" t="s">
        <v>7749</v>
      </c>
      <c r="J3291" t="s">
        <v>377</v>
      </c>
      <c r="K3291" s="5">
        <f t="shared" si="711"/>
        <v>76.800000000000011</v>
      </c>
      <c r="L3291" t="s">
        <v>7719</v>
      </c>
      <c r="R3291" t="s">
        <v>578</v>
      </c>
      <c r="S3291" t="s">
        <v>578</v>
      </c>
      <c r="T3291" t="s">
        <v>377</v>
      </c>
      <c r="V3291" t="s">
        <v>578</v>
      </c>
      <c r="X3291" t="s">
        <v>578</v>
      </c>
      <c r="Z3291" t="s">
        <v>578</v>
      </c>
      <c r="AA3291" t="s">
        <v>7723</v>
      </c>
      <c r="AB3291" s="5">
        <f t="shared" si="713"/>
        <v>76.800000000000011</v>
      </c>
      <c r="AC3291" s="5">
        <f t="shared" si="714"/>
        <v>48</v>
      </c>
      <c r="AF3291" t="s">
        <v>7725</v>
      </c>
      <c r="AI3291" s="5">
        <f t="shared" si="715"/>
        <v>76.800000000000011</v>
      </c>
      <c r="AJ3291" t="s">
        <v>377</v>
      </c>
      <c r="AK3291" t="s">
        <v>377</v>
      </c>
      <c r="AN3291" s="5">
        <f t="shared" si="716"/>
        <v>28.799999999999997</v>
      </c>
      <c r="AO3291" s="5">
        <f t="shared" si="717"/>
        <v>72</v>
      </c>
      <c r="AT3291" t="s">
        <v>7729</v>
      </c>
      <c r="AU3291" t="s">
        <v>7729</v>
      </c>
      <c r="AV3291" t="s">
        <v>7729</v>
      </c>
      <c r="AW3291" t="s">
        <v>7729</v>
      </c>
      <c r="BA3291" s="5">
        <v>40.607999999999997</v>
      </c>
      <c r="BB3291" t="s">
        <v>7733</v>
      </c>
      <c r="BC3291" s="5">
        <f t="shared" si="720"/>
        <v>16.2</v>
      </c>
      <c r="BD3291" t="s">
        <v>7735</v>
      </c>
      <c r="BE3291" t="s">
        <v>7736</v>
      </c>
      <c r="BF3291" t="s">
        <v>7737</v>
      </c>
      <c r="BG3291" s="5">
        <f t="shared" si="721"/>
        <v>14.4</v>
      </c>
      <c r="BH3291" t="s">
        <v>386</v>
      </c>
      <c r="BI3291" t="s">
        <v>386</v>
      </c>
      <c r="BK3291" t="s">
        <v>377</v>
      </c>
      <c r="BL3291" t="s">
        <v>7738</v>
      </c>
      <c r="BM3291" s="5">
        <f t="shared" si="718"/>
        <v>76.800000000000011</v>
      </c>
      <c r="BQ3291" s="5">
        <f t="shared" si="722"/>
        <v>14.4</v>
      </c>
      <c r="BT3291" s="5">
        <f t="shared" si="723"/>
        <v>11.700000000000001</v>
      </c>
      <c r="CC3291" s="5">
        <f t="shared" si="719"/>
        <v>46.367999999999995</v>
      </c>
      <c r="CF3291" s="5">
        <f t="shared" si="712"/>
        <v>38.400000000000006</v>
      </c>
    </row>
    <row r="3292" spans="1:84" x14ac:dyDescent="0.25">
      <c r="A3292" t="s">
        <v>4851</v>
      </c>
      <c r="D3292">
        <v>270</v>
      </c>
      <c r="E3292" s="3">
        <v>613</v>
      </c>
      <c r="F3292" t="s">
        <v>7749</v>
      </c>
      <c r="G3292" s="1" t="s">
        <v>7749</v>
      </c>
      <c r="J3292" t="s">
        <v>377</v>
      </c>
      <c r="K3292" s="5">
        <f t="shared" si="711"/>
        <v>490.40000000000003</v>
      </c>
      <c r="L3292" t="s">
        <v>7719</v>
      </c>
      <c r="R3292" t="s">
        <v>578</v>
      </c>
      <c r="S3292" t="s">
        <v>578</v>
      </c>
      <c r="T3292" t="s">
        <v>377</v>
      </c>
      <c r="V3292" t="s">
        <v>578</v>
      </c>
      <c r="X3292" t="s">
        <v>578</v>
      </c>
      <c r="Z3292" t="s">
        <v>578</v>
      </c>
      <c r="AA3292" t="s">
        <v>7723</v>
      </c>
      <c r="AB3292" s="5">
        <f t="shared" si="713"/>
        <v>490.40000000000003</v>
      </c>
      <c r="AC3292" s="5">
        <f t="shared" si="714"/>
        <v>306.5</v>
      </c>
      <c r="AF3292" t="s">
        <v>7725</v>
      </c>
      <c r="AI3292" s="5">
        <f t="shared" si="715"/>
        <v>490.40000000000003</v>
      </c>
      <c r="AJ3292" t="s">
        <v>377</v>
      </c>
      <c r="AK3292" t="s">
        <v>377</v>
      </c>
      <c r="AN3292" s="5">
        <f t="shared" si="716"/>
        <v>183.9</v>
      </c>
      <c r="AO3292" s="5">
        <f t="shared" si="717"/>
        <v>459.75</v>
      </c>
      <c r="AT3292" t="s">
        <v>7729</v>
      </c>
      <c r="AU3292" t="s">
        <v>7729</v>
      </c>
      <c r="AV3292" t="s">
        <v>7729</v>
      </c>
      <c r="AW3292" t="s">
        <v>7729</v>
      </c>
      <c r="BA3292" s="5">
        <v>259.29899999999998</v>
      </c>
      <c r="BB3292" t="s">
        <v>7733</v>
      </c>
      <c r="BC3292" s="5">
        <f t="shared" si="720"/>
        <v>10.8</v>
      </c>
      <c r="BD3292" t="s">
        <v>7735</v>
      </c>
      <c r="BE3292" t="s">
        <v>7736</v>
      </c>
      <c r="BF3292" t="s">
        <v>7737</v>
      </c>
      <c r="BG3292" s="5">
        <f t="shared" si="721"/>
        <v>9.6000000000000014</v>
      </c>
      <c r="BH3292" t="s">
        <v>386</v>
      </c>
      <c r="BI3292" t="s">
        <v>386</v>
      </c>
      <c r="BK3292" t="s">
        <v>377</v>
      </c>
      <c r="BL3292" t="s">
        <v>7738</v>
      </c>
      <c r="BM3292" s="5">
        <f t="shared" si="718"/>
        <v>490.40000000000003</v>
      </c>
      <c r="BQ3292" s="5">
        <f t="shared" si="722"/>
        <v>9.6000000000000014</v>
      </c>
      <c r="BT3292" s="5">
        <f t="shared" si="723"/>
        <v>7.8000000000000007</v>
      </c>
      <c r="CC3292" s="5">
        <f t="shared" si="719"/>
        <v>296.07900000000001</v>
      </c>
      <c r="CF3292" s="5">
        <f t="shared" si="712"/>
        <v>245.20000000000002</v>
      </c>
    </row>
    <row r="3293" spans="1:84" x14ac:dyDescent="0.25">
      <c r="A3293" t="s">
        <v>4852</v>
      </c>
      <c r="D3293">
        <v>270</v>
      </c>
      <c r="E3293" s="3">
        <v>767</v>
      </c>
      <c r="F3293" t="s">
        <v>7749</v>
      </c>
      <c r="G3293" s="1" t="s">
        <v>7749</v>
      </c>
      <c r="J3293" t="s">
        <v>377</v>
      </c>
      <c r="K3293" s="5">
        <f t="shared" si="711"/>
        <v>613.6</v>
      </c>
      <c r="L3293" t="s">
        <v>7719</v>
      </c>
      <c r="R3293" t="s">
        <v>578</v>
      </c>
      <c r="S3293" t="s">
        <v>578</v>
      </c>
      <c r="T3293" t="s">
        <v>377</v>
      </c>
      <c r="V3293" t="s">
        <v>578</v>
      </c>
      <c r="X3293" t="s">
        <v>578</v>
      </c>
      <c r="Z3293" t="s">
        <v>578</v>
      </c>
      <c r="AA3293" t="s">
        <v>7723</v>
      </c>
      <c r="AB3293" s="5">
        <f t="shared" si="713"/>
        <v>613.6</v>
      </c>
      <c r="AC3293" s="5">
        <f t="shared" si="714"/>
        <v>383.5</v>
      </c>
      <c r="AF3293" t="s">
        <v>7725</v>
      </c>
      <c r="AI3293" s="5">
        <f t="shared" si="715"/>
        <v>613.6</v>
      </c>
      <c r="AJ3293" t="s">
        <v>377</v>
      </c>
      <c r="AK3293" t="s">
        <v>377</v>
      </c>
      <c r="AN3293" s="5">
        <f t="shared" si="716"/>
        <v>230.1</v>
      </c>
      <c r="AO3293" s="5">
        <f t="shared" si="717"/>
        <v>575.25</v>
      </c>
      <c r="AT3293" t="s">
        <v>7729</v>
      </c>
      <c r="AU3293" t="s">
        <v>7729</v>
      </c>
      <c r="AV3293" t="s">
        <v>7729</v>
      </c>
      <c r="AW3293" t="s">
        <v>7729</v>
      </c>
      <c r="BA3293" s="5">
        <v>324.44099999999997</v>
      </c>
      <c r="BB3293" t="s">
        <v>7733</v>
      </c>
      <c r="BC3293" s="5">
        <f t="shared" si="720"/>
        <v>86.4</v>
      </c>
      <c r="BD3293" t="s">
        <v>7735</v>
      </c>
      <c r="BE3293" t="s">
        <v>7736</v>
      </c>
      <c r="BF3293" t="s">
        <v>7737</v>
      </c>
      <c r="BG3293" s="5">
        <f t="shared" si="721"/>
        <v>76.800000000000011</v>
      </c>
      <c r="BH3293" t="s">
        <v>386</v>
      </c>
      <c r="BI3293" t="s">
        <v>386</v>
      </c>
      <c r="BK3293" t="s">
        <v>377</v>
      </c>
      <c r="BL3293" t="s">
        <v>7738</v>
      </c>
      <c r="BM3293" s="5">
        <f t="shared" si="718"/>
        <v>613.6</v>
      </c>
      <c r="BQ3293" s="5">
        <f t="shared" si="722"/>
        <v>76.800000000000011</v>
      </c>
      <c r="BT3293" s="5">
        <f t="shared" si="723"/>
        <v>62.400000000000006</v>
      </c>
      <c r="CC3293" s="5">
        <f t="shared" si="719"/>
        <v>370.46100000000001</v>
      </c>
      <c r="CF3293" s="5">
        <f t="shared" si="712"/>
        <v>306.8</v>
      </c>
    </row>
    <row r="3294" spans="1:84" x14ac:dyDescent="0.25">
      <c r="A3294" t="s">
        <v>4853</v>
      </c>
      <c r="D3294">
        <v>270</v>
      </c>
      <c r="E3294" s="3">
        <v>254.4</v>
      </c>
      <c r="F3294" t="s">
        <v>7749</v>
      </c>
      <c r="G3294" s="1" t="s">
        <v>7749</v>
      </c>
      <c r="J3294" t="s">
        <v>377</v>
      </c>
      <c r="K3294" s="5">
        <f t="shared" si="711"/>
        <v>203.52</v>
      </c>
      <c r="L3294" t="s">
        <v>7719</v>
      </c>
      <c r="R3294" t="s">
        <v>578</v>
      </c>
      <c r="S3294" t="s">
        <v>578</v>
      </c>
      <c r="T3294" t="s">
        <v>377</v>
      </c>
      <c r="V3294" t="s">
        <v>578</v>
      </c>
      <c r="X3294" t="s">
        <v>578</v>
      </c>
      <c r="Z3294" t="s">
        <v>578</v>
      </c>
      <c r="AA3294" t="s">
        <v>7723</v>
      </c>
      <c r="AB3294" s="5">
        <f t="shared" si="713"/>
        <v>203.52</v>
      </c>
      <c r="AC3294" s="5">
        <f t="shared" si="714"/>
        <v>127.2</v>
      </c>
      <c r="AF3294" t="s">
        <v>7725</v>
      </c>
      <c r="AI3294" s="5">
        <f t="shared" si="715"/>
        <v>203.52</v>
      </c>
      <c r="AJ3294" t="s">
        <v>377</v>
      </c>
      <c r="AK3294" t="s">
        <v>377</v>
      </c>
      <c r="AN3294" s="5">
        <f t="shared" si="716"/>
        <v>76.319999999999993</v>
      </c>
      <c r="AO3294" s="5">
        <f t="shared" si="717"/>
        <v>190.8</v>
      </c>
      <c r="AT3294" t="s">
        <v>7729</v>
      </c>
      <c r="AU3294" t="s">
        <v>7729</v>
      </c>
      <c r="AV3294" t="s">
        <v>7729</v>
      </c>
      <c r="AW3294" t="s">
        <v>7729</v>
      </c>
      <c r="BA3294" s="5">
        <v>107.6112</v>
      </c>
      <c r="BB3294" t="s">
        <v>7733</v>
      </c>
      <c r="BC3294" s="5">
        <f t="shared" si="720"/>
        <v>551.70000000000005</v>
      </c>
      <c r="BD3294" t="s">
        <v>7735</v>
      </c>
      <c r="BE3294" t="s">
        <v>7736</v>
      </c>
      <c r="BF3294" t="s">
        <v>7737</v>
      </c>
      <c r="BG3294" s="5">
        <f t="shared" si="721"/>
        <v>490.40000000000003</v>
      </c>
      <c r="BH3294" t="s">
        <v>386</v>
      </c>
      <c r="BI3294" t="s">
        <v>386</v>
      </c>
      <c r="BK3294" t="s">
        <v>377</v>
      </c>
      <c r="BL3294" t="s">
        <v>7738</v>
      </c>
      <c r="BM3294" s="5">
        <f t="shared" si="718"/>
        <v>203.52</v>
      </c>
      <c r="BQ3294" s="5">
        <f t="shared" si="722"/>
        <v>490.40000000000003</v>
      </c>
      <c r="BT3294" s="5">
        <f t="shared" si="723"/>
        <v>398.45</v>
      </c>
      <c r="CC3294" s="5">
        <f t="shared" si="719"/>
        <v>122.87519999999999</v>
      </c>
      <c r="CF3294" s="5">
        <f t="shared" si="712"/>
        <v>101.76</v>
      </c>
    </row>
    <row r="3295" spans="1:84" x14ac:dyDescent="0.25">
      <c r="A3295" t="s">
        <v>4854</v>
      </c>
      <c r="D3295">
        <v>270</v>
      </c>
      <c r="E3295" s="3">
        <v>64</v>
      </c>
      <c r="F3295" t="s">
        <v>7749</v>
      </c>
      <c r="G3295" s="1" t="s">
        <v>7749</v>
      </c>
      <c r="J3295" t="s">
        <v>377</v>
      </c>
      <c r="K3295" s="5">
        <f t="shared" si="711"/>
        <v>51.2</v>
      </c>
      <c r="L3295" t="s">
        <v>7719</v>
      </c>
      <c r="R3295" t="s">
        <v>578</v>
      </c>
      <c r="S3295" t="s">
        <v>578</v>
      </c>
      <c r="T3295" t="s">
        <v>377</v>
      </c>
      <c r="V3295" t="s">
        <v>578</v>
      </c>
      <c r="X3295" t="s">
        <v>578</v>
      </c>
      <c r="Z3295" t="s">
        <v>578</v>
      </c>
      <c r="AA3295" t="s">
        <v>7723</v>
      </c>
      <c r="AB3295" s="5">
        <f t="shared" si="713"/>
        <v>51.2</v>
      </c>
      <c r="AC3295" s="5">
        <f t="shared" si="714"/>
        <v>32</v>
      </c>
      <c r="AF3295" t="s">
        <v>7725</v>
      </c>
      <c r="AI3295" s="5">
        <f t="shared" si="715"/>
        <v>51.2</v>
      </c>
      <c r="AJ3295" t="s">
        <v>377</v>
      </c>
      <c r="AK3295" t="s">
        <v>377</v>
      </c>
      <c r="AN3295" s="5">
        <f t="shared" si="716"/>
        <v>19.2</v>
      </c>
      <c r="AO3295" s="5">
        <f t="shared" si="717"/>
        <v>48</v>
      </c>
      <c r="AT3295" t="s">
        <v>7729</v>
      </c>
      <c r="AU3295" t="s">
        <v>7729</v>
      </c>
      <c r="AV3295" t="s">
        <v>7729</v>
      </c>
      <c r="AW3295" t="s">
        <v>7729</v>
      </c>
      <c r="BA3295" s="5">
        <v>27.071999999999999</v>
      </c>
      <c r="BB3295" t="s">
        <v>7733</v>
      </c>
      <c r="BC3295" s="5">
        <f t="shared" si="720"/>
        <v>690.30000000000007</v>
      </c>
      <c r="BD3295" t="s">
        <v>7735</v>
      </c>
      <c r="BE3295" t="s">
        <v>7736</v>
      </c>
      <c r="BF3295" t="s">
        <v>7737</v>
      </c>
      <c r="BG3295" s="5">
        <f t="shared" si="721"/>
        <v>613.6</v>
      </c>
      <c r="BH3295" t="s">
        <v>386</v>
      </c>
      <c r="BI3295" t="s">
        <v>386</v>
      </c>
      <c r="BK3295" t="s">
        <v>377</v>
      </c>
      <c r="BL3295" t="s">
        <v>7738</v>
      </c>
      <c r="BM3295" s="5">
        <f t="shared" si="718"/>
        <v>51.2</v>
      </c>
      <c r="BQ3295" s="5">
        <f t="shared" si="722"/>
        <v>613.6</v>
      </c>
      <c r="BT3295" s="5">
        <f t="shared" si="723"/>
        <v>498.55</v>
      </c>
      <c r="CC3295" s="5">
        <f t="shared" si="719"/>
        <v>30.911999999999999</v>
      </c>
      <c r="CF3295" s="5">
        <f t="shared" si="712"/>
        <v>25.6</v>
      </c>
    </row>
    <row r="3296" spans="1:84" x14ac:dyDescent="0.25">
      <c r="A3296" t="s">
        <v>4855</v>
      </c>
      <c r="D3296">
        <v>270</v>
      </c>
      <c r="E3296" s="3">
        <v>99</v>
      </c>
      <c r="F3296" t="s">
        <v>7749</v>
      </c>
      <c r="G3296" s="1" t="s">
        <v>7749</v>
      </c>
      <c r="J3296" t="s">
        <v>377</v>
      </c>
      <c r="K3296" s="5">
        <f t="shared" si="711"/>
        <v>79.2</v>
      </c>
      <c r="L3296" t="s">
        <v>7719</v>
      </c>
      <c r="R3296" t="s">
        <v>578</v>
      </c>
      <c r="S3296" t="s">
        <v>578</v>
      </c>
      <c r="T3296" t="s">
        <v>377</v>
      </c>
      <c r="V3296" t="s">
        <v>578</v>
      </c>
      <c r="X3296" t="s">
        <v>578</v>
      </c>
      <c r="Z3296" t="s">
        <v>578</v>
      </c>
      <c r="AA3296" t="s">
        <v>7723</v>
      </c>
      <c r="AB3296" s="5">
        <f t="shared" si="713"/>
        <v>79.2</v>
      </c>
      <c r="AC3296" s="5">
        <f t="shared" si="714"/>
        <v>49.5</v>
      </c>
      <c r="AF3296" t="s">
        <v>7725</v>
      </c>
      <c r="AI3296" s="5">
        <f t="shared" si="715"/>
        <v>79.2</v>
      </c>
      <c r="AJ3296" t="s">
        <v>377</v>
      </c>
      <c r="AK3296" t="s">
        <v>377</v>
      </c>
      <c r="AN3296" s="5">
        <f t="shared" si="716"/>
        <v>29.7</v>
      </c>
      <c r="AO3296" s="5">
        <f t="shared" si="717"/>
        <v>74.25</v>
      </c>
      <c r="AT3296" t="s">
        <v>7729</v>
      </c>
      <c r="AU3296" t="s">
        <v>7729</v>
      </c>
      <c r="AV3296" t="s">
        <v>7729</v>
      </c>
      <c r="AW3296" t="s">
        <v>7729</v>
      </c>
      <c r="BA3296" s="5">
        <v>41.876999999999995</v>
      </c>
      <c r="BB3296" t="s">
        <v>7733</v>
      </c>
      <c r="BC3296" s="5">
        <f t="shared" si="720"/>
        <v>228.96</v>
      </c>
      <c r="BD3296" t="s">
        <v>7735</v>
      </c>
      <c r="BE3296" t="s">
        <v>7736</v>
      </c>
      <c r="BF3296" t="s">
        <v>7737</v>
      </c>
      <c r="BG3296" s="5">
        <f t="shared" si="721"/>
        <v>203.52</v>
      </c>
      <c r="BH3296" t="s">
        <v>386</v>
      </c>
      <c r="BI3296" t="s">
        <v>386</v>
      </c>
      <c r="BK3296" t="s">
        <v>377</v>
      </c>
      <c r="BL3296" t="s">
        <v>7738</v>
      </c>
      <c r="BM3296" s="5">
        <f t="shared" si="718"/>
        <v>79.2</v>
      </c>
      <c r="BQ3296" s="5">
        <f t="shared" si="722"/>
        <v>203.52</v>
      </c>
      <c r="BT3296" s="5">
        <f t="shared" si="723"/>
        <v>165.36</v>
      </c>
      <c r="CC3296" s="5">
        <f t="shared" si="719"/>
        <v>47.817</v>
      </c>
      <c r="CF3296" s="5">
        <f t="shared" si="712"/>
        <v>39.6</v>
      </c>
    </row>
    <row r="3297" spans="1:84" x14ac:dyDescent="0.25">
      <c r="A3297" t="s">
        <v>4856</v>
      </c>
      <c r="D3297">
        <v>270</v>
      </c>
      <c r="E3297" s="3">
        <v>64</v>
      </c>
      <c r="F3297" t="s">
        <v>7749</v>
      </c>
      <c r="G3297" s="1" t="s">
        <v>7749</v>
      </c>
      <c r="J3297" t="s">
        <v>377</v>
      </c>
      <c r="K3297" s="5">
        <f t="shared" si="711"/>
        <v>51.2</v>
      </c>
      <c r="L3297" t="s">
        <v>7719</v>
      </c>
      <c r="R3297" t="s">
        <v>578</v>
      </c>
      <c r="S3297" t="s">
        <v>578</v>
      </c>
      <c r="T3297" t="s">
        <v>377</v>
      </c>
      <c r="V3297" t="s">
        <v>578</v>
      </c>
      <c r="X3297" t="s">
        <v>578</v>
      </c>
      <c r="Z3297" t="s">
        <v>578</v>
      </c>
      <c r="AA3297" t="s">
        <v>7723</v>
      </c>
      <c r="AB3297" s="5">
        <f t="shared" si="713"/>
        <v>51.2</v>
      </c>
      <c r="AC3297" s="5">
        <f t="shared" si="714"/>
        <v>32</v>
      </c>
      <c r="AF3297" t="s">
        <v>7725</v>
      </c>
      <c r="AI3297" s="5">
        <f t="shared" si="715"/>
        <v>51.2</v>
      </c>
      <c r="AJ3297" t="s">
        <v>377</v>
      </c>
      <c r="AK3297" t="s">
        <v>377</v>
      </c>
      <c r="AN3297" s="5">
        <f t="shared" si="716"/>
        <v>19.2</v>
      </c>
      <c r="AO3297" s="5">
        <f t="shared" si="717"/>
        <v>48</v>
      </c>
      <c r="AT3297" t="s">
        <v>7729</v>
      </c>
      <c r="AU3297" t="s">
        <v>7729</v>
      </c>
      <c r="AV3297" t="s">
        <v>7729</v>
      </c>
      <c r="AW3297" t="s">
        <v>7729</v>
      </c>
      <c r="BA3297" s="5">
        <v>27.071999999999999</v>
      </c>
      <c r="BB3297" t="s">
        <v>7733</v>
      </c>
      <c r="BC3297" s="5">
        <f t="shared" si="720"/>
        <v>57.6</v>
      </c>
      <c r="BD3297" t="s">
        <v>7735</v>
      </c>
      <c r="BE3297" t="s">
        <v>7736</v>
      </c>
      <c r="BF3297" t="s">
        <v>7737</v>
      </c>
      <c r="BG3297" s="5">
        <f t="shared" si="721"/>
        <v>51.2</v>
      </c>
      <c r="BH3297" t="s">
        <v>386</v>
      </c>
      <c r="BI3297" t="s">
        <v>386</v>
      </c>
      <c r="BK3297" t="s">
        <v>377</v>
      </c>
      <c r="BL3297" t="s">
        <v>7738</v>
      </c>
      <c r="BM3297" s="5">
        <f t="shared" si="718"/>
        <v>51.2</v>
      </c>
      <c r="BQ3297" s="5">
        <f t="shared" si="722"/>
        <v>51.2</v>
      </c>
      <c r="BT3297" s="5">
        <f t="shared" si="723"/>
        <v>41.6</v>
      </c>
      <c r="CC3297" s="5">
        <f t="shared" si="719"/>
        <v>30.911999999999999</v>
      </c>
      <c r="CF3297" s="5">
        <f t="shared" si="712"/>
        <v>25.6</v>
      </c>
    </row>
    <row r="3298" spans="1:84" x14ac:dyDescent="0.25">
      <c r="A3298" t="s">
        <v>4857</v>
      </c>
      <c r="D3298">
        <v>270</v>
      </c>
      <c r="E3298" s="3">
        <v>41</v>
      </c>
      <c r="F3298" t="s">
        <v>7749</v>
      </c>
      <c r="G3298" s="1" t="s">
        <v>7749</v>
      </c>
      <c r="J3298" t="s">
        <v>377</v>
      </c>
      <c r="K3298" s="5">
        <f t="shared" si="711"/>
        <v>32.800000000000004</v>
      </c>
      <c r="L3298" t="s">
        <v>7719</v>
      </c>
      <c r="R3298" t="s">
        <v>578</v>
      </c>
      <c r="S3298" t="s">
        <v>578</v>
      </c>
      <c r="T3298" t="s">
        <v>377</v>
      </c>
      <c r="V3298" t="s">
        <v>578</v>
      </c>
      <c r="X3298" t="s">
        <v>578</v>
      </c>
      <c r="Z3298" t="s">
        <v>578</v>
      </c>
      <c r="AA3298" t="s">
        <v>7723</v>
      </c>
      <c r="AB3298" s="5">
        <f t="shared" si="713"/>
        <v>32.800000000000004</v>
      </c>
      <c r="AC3298" s="5">
        <f t="shared" si="714"/>
        <v>20.5</v>
      </c>
      <c r="AF3298" t="s">
        <v>7725</v>
      </c>
      <c r="AI3298" s="5">
        <f t="shared" si="715"/>
        <v>32.800000000000004</v>
      </c>
      <c r="AJ3298" t="s">
        <v>377</v>
      </c>
      <c r="AK3298" t="s">
        <v>377</v>
      </c>
      <c r="AN3298" s="5">
        <f t="shared" si="716"/>
        <v>12.299999999999999</v>
      </c>
      <c r="AO3298" s="5">
        <f t="shared" si="717"/>
        <v>30.75</v>
      </c>
      <c r="AT3298" t="s">
        <v>7729</v>
      </c>
      <c r="AU3298" t="s">
        <v>7729</v>
      </c>
      <c r="AV3298" t="s">
        <v>7729</v>
      </c>
      <c r="AW3298" t="s">
        <v>7729</v>
      </c>
      <c r="BA3298" s="5">
        <v>17.343</v>
      </c>
      <c r="BB3298" t="s">
        <v>7733</v>
      </c>
      <c r="BC3298" s="5">
        <f t="shared" si="720"/>
        <v>89.100000000000009</v>
      </c>
      <c r="BD3298" t="s">
        <v>7735</v>
      </c>
      <c r="BE3298" t="s">
        <v>7736</v>
      </c>
      <c r="BF3298" t="s">
        <v>7737</v>
      </c>
      <c r="BG3298" s="5">
        <f t="shared" si="721"/>
        <v>79.2</v>
      </c>
      <c r="BH3298" t="s">
        <v>386</v>
      </c>
      <c r="BI3298" t="s">
        <v>386</v>
      </c>
      <c r="BK3298" t="s">
        <v>377</v>
      </c>
      <c r="BL3298" t="s">
        <v>7738</v>
      </c>
      <c r="BM3298" s="5">
        <f t="shared" si="718"/>
        <v>32.800000000000004</v>
      </c>
      <c r="BQ3298" s="5">
        <f t="shared" si="722"/>
        <v>79.2</v>
      </c>
      <c r="BT3298" s="5">
        <f t="shared" si="723"/>
        <v>64.350000000000009</v>
      </c>
      <c r="CC3298" s="5">
        <f t="shared" si="719"/>
        <v>19.803000000000001</v>
      </c>
      <c r="CF3298" s="5">
        <f t="shared" si="712"/>
        <v>16.400000000000002</v>
      </c>
    </row>
    <row r="3299" spans="1:84" x14ac:dyDescent="0.25">
      <c r="A3299" t="s">
        <v>4858</v>
      </c>
      <c r="D3299">
        <v>270</v>
      </c>
      <c r="E3299" s="3">
        <v>119</v>
      </c>
      <c r="F3299" t="s">
        <v>7749</v>
      </c>
      <c r="G3299" s="1" t="s">
        <v>7749</v>
      </c>
      <c r="J3299" t="s">
        <v>377</v>
      </c>
      <c r="K3299" s="5">
        <f t="shared" si="711"/>
        <v>95.2</v>
      </c>
      <c r="L3299" t="s">
        <v>7719</v>
      </c>
      <c r="R3299" t="s">
        <v>578</v>
      </c>
      <c r="S3299" t="s">
        <v>578</v>
      </c>
      <c r="T3299" t="s">
        <v>377</v>
      </c>
      <c r="V3299" t="s">
        <v>578</v>
      </c>
      <c r="X3299" t="s">
        <v>578</v>
      </c>
      <c r="Z3299" t="s">
        <v>578</v>
      </c>
      <c r="AA3299" t="s">
        <v>7723</v>
      </c>
      <c r="AB3299" s="5">
        <f t="shared" si="713"/>
        <v>95.2</v>
      </c>
      <c r="AC3299" s="5">
        <f t="shared" si="714"/>
        <v>59.5</v>
      </c>
      <c r="AF3299" t="s">
        <v>7725</v>
      </c>
      <c r="AI3299" s="5">
        <f t="shared" si="715"/>
        <v>95.2</v>
      </c>
      <c r="AJ3299" t="s">
        <v>377</v>
      </c>
      <c r="AK3299" t="s">
        <v>377</v>
      </c>
      <c r="AN3299" s="5">
        <f t="shared" si="716"/>
        <v>35.699999999999996</v>
      </c>
      <c r="AO3299" s="5">
        <f t="shared" si="717"/>
        <v>89.25</v>
      </c>
      <c r="AT3299" t="s">
        <v>7729</v>
      </c>
      <c r="AU3299" t="s">
        <v>7729</v>
      </c>
      <c r="AV3299" t="s">
        <v>7729</v>
      </c>
      <c r="AW3299" t="s">
        <v>7729</v>
      </c>
      <c r="BA3299" s="5">
        <v>50.336999999999996</v>
      </c>
      <c r="BB3299" t="s">
        <v>7733</v>
      </c>
      <c r="BC3299" s="5">
        <f t="shared" si="720"/>
        <v>57.6</v>
      </c>
      <c r="BD3299" t="s">
        <v>7735</v>
      </c>
      <c r="BE3299" t="s">
        <v>7736</v>
      </c>
      <c r="BF3299" t="s">
        <v>7737</v>
      </c>
      <c r="BG3299" s="5">
        <f t="shared" si="721"/>
        <v>51.2</v>
      </c>
      <c r="BH3299" t="s">
        <v>386</v>
      </c>
      <c r="BI3299" t="s">
        <v>386</v>
      </c>
      <c r="BK3299" t="s">
        <v>377</v>
      </c>
      <c r="BL3299" t="s">
        <v>7738</v>
      </c>
      <c r="BM3299" s="5">
        <f t="shared" si="718"/>
        <v>95.2</v>
      </c>
      <c r="BQ3299" s="5">
        <f t="shared" si="722"/>
        <v>51.2</v>
      </c>
      <c r="BT3299" s="5">
        <f t="shared" si="723"/>
        <v>41.6</v>
      </c>
      <c r="CC3299" s="5">
        <f t="shared" si="719"/>
        <v>57.476999999999997</v>
      </c>
      <c r="CF3299" s="5">
        <f t="shared" si="712"/>
        <v>47.6</v>
      </c>
    </row>
    <row r="3300" spans="1:84" x14ac:dyDescent="0.25">
      <c r="A3300" t="s">
        <v>4859</v>
      </c>
      <c r="D3300">
        <v>270</v>
      </c>
      <c r="E3300" s="3">
        <v>4</v>
      </c>
      <c r="F3300" t="s">
        <v>7749</v>
      </c>
      <c r="G3300" s="1" t="s">
        <v>7749</v>
      </c>
      <c r="J3300" t="s">
        <v>377</v>
      </c>
      <c r="K3300" s="5">
        <f t="shared" ref="K3300:K3363" si="724">+E3300*0.8</f>
        <v>3.2</v>
      </c>
      <c r="L3300" t="s">
        <v>7719</v>
      </c>
      <c r="R3300" t="s">
        <v>578</v>
      </c>
      <c r="S3300" t="s">
        <v>578</v>
      </c>
      <c r="T3300" t="s">
        <v>377</v>
      </c>
      <c r="V3300" t="s">
        <v>578</v>
      </c>
      <c r="X3300" t="s">
        <v>578</v>
      </c>
      <c r="Z3300" t="s">
        <v>578</v>
      </c>
      <c r="AA3300" t="s">
        <v>7723</v>
      </c>
      <c r="AB3300" s="5">
        <f t="shared" si="713"/>
        <v>3.2</v>
      </c>
      <c r="AC3300" s="5">
        <f t="shared" si="714"/>
        <v>2</v>
      </c>
      <c r="AF3300" t="s">
        <v>7725</v>
      </c>
      <c r="AI3300" s="5">
        <f t="shared" si="715"/>
        <v>3.2</v>
      </c>
      <c r="AJ3300" t="s">
        <v>377</v>
      </c>
      <c r="AK3300" t="s">
        <v>377</v>
      </c>
      <c r="AN3300" s="5">
        <f t="shared" si="716"/>
        <v>1.2</v>
      </c>
      <c r="AO3300" s="5">
        <f t="shared" si="717"/>
        <v>3</v>
      </c>
      <c r="AT3300" t="s">
        <v>7729</v>
      </c>
      <c r="AU3300" t="s">
        <v>7729</v>
      </c>
      <c r="AV3300" t="s">
        <v>7729</v>
      </c>
      <c r="AW3300" t="s">
        <v>7729</v>
      </c>
      <c r="BA3300" s="5">
        <v>1.6919999999999999</v>
      </c>
      <c r="BB3300" t="s">
        <v>7733</v>
      </c>
      <c r="BC3300" s="5">
        <f t="shared" si="720"/>
        <v>36.9</v>
      </c>
      <c r="BD3300" t="s">
        <v>7735</v>
      </c>
      <c r="BE3300" t="s">
        <v>7736</v>
      </c>
      <c r="BF3300" t="s">
        <v>7737</v>
      </c>
      <c r="BG3300" s="5">
        <f t="shared" si="721"/>
        <v>32.800000000000004</v>
      </c>
      <c r="BH3300" t="s">
        <v>386</v>
      </c>
      <c r="BI3300" t="s">
        <v>386</v>
      </c>
      <c r="BK3300" t="s">
        <v>377</v>
      </c>
      <c r="BL3300" t="s">
        <v>7738</v>
      </c>
      <c r="BM3300" s="5">
        <f t="shared" si="718"/>
        <v>3.2</v>
      </c>
      <c r="BQ3300" s="5">
        <f t="shared" si="722"/>
        <v>32.800000000000004</v>
      </c>
      <c r="BT3300" s="5">
        <f t="shared" si="723"/>
        <v>26.650000000000002</v>
      </c>
      <c r="CC3300" s="5">
        <f t="shared" si="719"/>
        <v>1.9319999999999999</v>
      </c>
      <c r="CF3300" s="5">
        <f t="shared" si="712"/>
        <v>1.6</v>
      </c>
    </row>
    <row r="3301" spans="1:84" x14ac:dyDescent="0.25">
      <c r="A3301" t="s">
        <v>4860</v>
      </c>
      <c r="D3301">
        <v>270</v>
      </c>
      <c r="E3301" s="3">
        <v>7.9</v>
      </c>
      <c r="F3301" t="s">
        <v>7749</v>
      </c>
      <c r="G3301" s="1" t="s">
        <v>7749</v>
      </c>
      <c r="J3301" t="s">
        <v>377</v>
      </c>
      <c r="K3301" s="5">
        <f t="shared" si="724"/>
        <v>6.32</v>
      </c>
      <c r="L3301" t="s">
        <v>7719</v>
      </c>
      <c r="R3301" t="s">
        <v>578</v>
      </c>
      <c r="S3301" t="s">
        <v>578</v>
      </c>
      <c r="T3301" t="s">
        <v>377</v>
      </c>
      <c r="V3301" t="s">
        <v>578</v>
      </c>
      <c r="X3301" t="s">
        <v>578</v>
      </c>
      <c r="Z3301" t="s">
        <v>578</v>
      </c>
      <c r="AA3301" t="s">
        <v>7723</v>
      </c>
      <c r="AB3301" s="5">
        <f t="shared" si="713"/>
        <v>6.32</v>
      </c>
      <c r="AC3301" s="5">
        <f t="shared" si="714"/>
        <v>3.95</v>
      </c>
      <c r="AF3301" t="s">
        <v>7725</v>
      </c>
      <c r="AI3301" s="5">
        <f t="shared" si="715"/>
        <v>6.32</v>
      </c>
      <c r="AJ3301" t="s">
        <v>377</v>
      </c>
      <c r="AK3301" t="s">
        <v>377</v>
      </c>
      <c r="AN3301" s="5">
        <f t="shared" si="716"/>
        <v>2.37</v>
      </c>
      <c r="AO3301" s="5">
        <f t="shared" si="717"/>
        <v>5.9250000000000007</v>
      </c>
      <c r="AT3301" t="s">
        <v>7729</v>
      </c>
      <c r="AU3301" t="s">
        <v>7729</v>
      </c>
      <c r="AV3301" t="s">
        <v>7729</v>
      </c>
      <c r="AW3301" t="s">
        <v>7729</v>
      </c>
      <c r="BA3301" s="5">
        <v>3.3416999999999999</v>
      </c>
      <c r="BB3301" t="s">
        <v>7733</v>
      </c>
      <c r="BC3301" s="5">
        <f t="shared" si="720"/>
        <v>107.10000000000001</v>
      </c>
      <c r="BD3301" t="s">
        <v>7735</v>
      </c>
      <c r="BE3301" t="s">
        <v>7736</v>
      </c>
      <c r="BF3301" t="s">
        <v>7737</v>
      </c>
      <c r="BG3301" s="5">
        <f t="shared" si="721"/>
        <v>95.2</v>
      </c>
      <c r="BH3301" t="s">
        <v>386</v>
      </c>
      <c r="BI3301" t="s">
        <v>386</v>
      </c>
      <c r="BK3301" t="s">
        <v>377</v>
      </c>
      <c r="BL3301" t="s">
        <v>7738</v>
      </c>
      <c r="BM3301" s="5">
        <f t="shared" si="718"/>
        <v>6.32</v>
      </c>
      <c r="BQ3301" s="5">
        <f t="shared" si="722"/>
        <v>95.2</v>
      </c>
      <c r="BT3301" s="5">
        <f t="shared" si="723"/>
        <v>77.350000000000009</v>
      </c>
      <c r="CC3301" s="5">
        <f t="shared" si="719"/>
        <v>3.8157000000000001</v>
      </c>
      <c r="CF3301" s="5">
        <f t="shared" si="712"/>
        <v>3.16</v>
      </c>
    </row>
    <row r="3302" spans="1:84" x14ac:dyDescent="0.25">
      <c r="A3302" t="s">
        <v>4861</v>
      </c>
      <c r="D3302">
        <v>270</v>
      </c>
      <c r="E3302" s="3">
        <v>25.6</v>
      </c>
      <c r="F3302" t="s">
        <v>7749</v>
      </c>
      <c r="G3302" s="1" t="s">
        <v>7749</v>
      </c>
      <c r="J3302" t="s">
        <v>377</v>
      </c>
      <c r="K3302" s="5">
        <f t="shared" si="724"/>
        <v>20.480000000000004</v>
      </c>
      <c r="L3302" t="s">
        <v>7719</v>
      </c>
      <c r="R3302" t="s">
        <v>578</v>
      </c>
      <c r="S3302" t="s">
        <v>578</v>
      </c>
      <c r="T3302" t="s">
        <v>377</v>
      </c>
      <c r="V3302" t="s">
        <v>578</v>
      </c>
      <c r="X3302" t="s">
        <v>578</v>
      </c>
      <c r="Z3302" t="s">
        <v>578</v>
      </c>
      <c r="AA3302" t="s">
        <v>7723</v>
      </c>
      <c r="AB3302" s="5">
        <f t="shared" si="713"/>
        <v>20.480000000000004</v>
      </c>
      <c r="AC3302" s="5">
        <f t="shared" si="714"/>
        <v>12.8</v>
      </c>
      <c r="AF3302" t="s">
        <v>7725</v>
      </c>
      <c r="AI3302" s="5">
        <f t="shared" si="715"/>
        <v>20.480000000000004</v>
      </c>
      <c r="AJ3302" t="s">
        <v>377</v>
      </c>
      <c r="AK3302" t="s">
        <v>377</v>
      </c>
      <c r="AN3302" s="5">
        <f t="shared" si="716"/>
        <v>7.68</v>
      </c>
      <c r="AO3302" s="5">
        <f t="shared" si="717"/>
        <v>19.200000000000003</v>
      </c>
      <c r="AT3302" t="s">
        <v>7729</v>
      </c>
      <c r="AU3302" t="s">
        <v>7729</v>
      </c>
      <c r="AV3302" t="s">
        <v>7729</v>
      </c>
      <c r="AW3302" t="s">
        <v>7729</v>
      </c>
      <c r="BA3302" s="5">
        <v>10.828800000000001</v>
      </c>
      <c r="BB3302" t="s">
        <v>7733</v>
      </c>
      <c r="BC3302" s="5">
        <f t="shared" si="720"/>
        <v>3.6</v>
      </c>
      <c r="BD3302" t="s">
        <v>7735</v>
      </c>
      <c r="BE3302" t="s">
        <v>7736</v>
      </c>
      <c r="BF3302" t="s">
        <v>7737</v>
      </c>
      <c r="BG3302" s="5">
        <f t="shared" si="721"/>
        <v>3.2</v>
      </c>
      <c r="BH3302" t="s">
        <v>386</v>
      </c>
      <c r="BI3302" t="s">
        <v>386</v>
      </c>
      <c r="BK3302" t="s">
        <v>377</v>
      </c>
      <c r="BL3302" t="s">
        <v>7738</v>
      </c>
      <c r="BM3302" s="5">
        <f t="shared" si="718"/>
        <v>20.480000000000004</v>
      </c>
      <c r="BQ3302" s="5">
        <f t="shared" si="722"/>
        <v>3.2</v>
      </c>
      <c r="BT3302" s="5">
        <f t="shared" si="723"/>
        <v>2.6</v>
      </c>
      <c r="CC3302" s="5">
        <f t="shared" si="719"/>
        <v>12.364800000000001</v>
      </c>
      <c r="CF3302" s="5">
        <f t="shared" si="712"/>
        <v>10.240000000000002</v>
      </c>
    </row>
    <row r="3303" spans="1:84" x14ac:dyDescent="0.25">
      <c r="A3303" t="s">
        <v>4862</v>
      </c>
      <c r="D3303">
        <v>270</v>
      </c>
      <c r="E3303" s="3">
        <v>80.95</v>
      </c>
      <c r="F3303" t="s">
        <v>7749</v>
      </c>
      <c r="G3303" s="1" t="s">
        <v>7749</v>
      </c>
      <c r="J3303" t="s">
        <v>377</v>
      </c>
      <c r="K3303" s="5">
        <f t="shared" si="724"/>
        <v>64.760000000000005</v>
      </c>
      <c r="L3303" t="s">
        <v>7719</v>
      </c>
      <c r="R3303" t="s">
        <v>578</v>
      </c>
      <c r="S3303" t="s">
        <v>578</v>
      </c>
      <c r="T3303" t="s">
        <v>377</v>
      </c>
      <c r="V3303" t="s">
        <v>578</v>
      </c>
      <c r="X3303" t="s">
        <v>578</v>
      </c>
      <c r="Z3303" t="s">
        <v>578</v>
      </c>
      <c r="AA3303" t="s">
        <v>7723</v>
      </c>
      <c r="AB3303" s="5">
        <f t="shared" si="713"/>
        <v>64.760000000000005</v>
      </c>
      <c r="AC3303" s="5">
        <f t="shared" si="714"/>
        <v>40.475000000000001</v>
      </c>
      <c r="AF3303" t="s">
        <v>7725</v>
      </c>
      <c r="AI3303" s="5">
        <f t="shared" si="715"/>
        <v>64.760000000000005</v>
      </c>
      <c r="AJ3303" t="s">
        <v>377</v>
      </c>
      <c r="AK3303" t="s">
        <v>377</v>
      </c>
      <c r="AN3303" s="5">
        <f t="shared" si="716"/>
        <v>24.285</v>
      </c>
      <c r="AO3303" s="5">
        <f t="shared" si="717"/>
        <v>60.712500000000006</v>
      </c>
      <c r="AT3303" t="s">
        <v>7729</v>
      </c>
      <c r="AU3303" t="s">
        <v>7729</v>
      </c>
      <c r="AV3303" t="s">
        <v>7729</v>
      </c>
      <c r="AW3303" t="s">
        <v>7729</v>
      </c>
      <c r="BA3303" s="5">
        <v>34.241849999999999</v>
      </c>
      <c r="BB3303" t="s">
        <v>7733</v>
      </c>
      <c r="BC3303" s="5">
        <f t="shared" si="720"/>
        <v>7.11</v>
      </c>
      <c r="BD3303" t="s">
        <v>7735</v>
      </c>
      <c r="BE3303" t="s">
        <v>7736</v>
      </c>
      <c r="BF3303" t="s">
        <v>7737</v>
      </c>
      <c r="BG3303" s="5">
        <f t="shared" si="721"/>
        <v>6.32</v>
      </c>
      <c r="BH3303" t="s">
        <v>386</v>
      </c>
      <c r="BI3303" t="s">
        <v>386</v>
      </c>
      <c r="BK3303" t="s">
        <v>377</v>
      </c>
      <c r="BL3303" t="s">
        <v>7738</v>
      </c>
      <c r="BM3303" s="5">
        <f t="shared" si="718"/>
        <v>64.760000000000005</v>
      </c>
      <c r="BQ3303" s="5">
        <f t="shared" si="722"/>
        <v>6.32</v>
      </c>
      <c r="BT3303" s="5">
        <f t="shared" si="723"/>
        <v>5.1350000000000007</v>
      </c>
      <c r="CC3303" s="5">
        <f t="shared" si="719"/>
        <v>39.098849999999999</v>
      </c>
      <c r="CF3303" s="5">
        <f t="shared" si="712"/>
        <v>32.380000000000003</v>
      </c>
    </row>
    <row r="3304" spans="1:84" x14ac:dyDescent="0.25">
      <c r="A3304" t="s">
        <v>4863</v>
      </c>
      <c r="D3304">
        <v>270</v>
      </c>
      <c r="E3304" s="3">
        <v>157</v>
      </c>
      <c r="F3304" t="s">
        <v>7749</v>
      </c>
      <c r="G3304" s="1" t="s">
        <v>7749</v>
      </c>
      <c r="J3304" t="s">
        <v>377</v>
      </c>
      <c r="K3304" s="5">
        <f t="shared" si="724"/>
        <v>125.60000000000001</v>
      </c>
      <c r="L3304" t="s">
        <v>7719</v>
      </c>
      <c r="R3304" t="s">
        <v>578</v>
      </c>
      <c r="S3304" t="s">
        <v>578</v>
      </c>
      <c r="T3304" t="s">
        <v>377</v>
      </c>
      <c r="V3304" t="s">
        <v>578</v>
      </c>
      <c r="X3304" t="s">
        <v>578</v>
      </c>
      <c r="Z3304" t="s">
        <v>578</v>
      </c>
      <c r="AA3304" t="s">
        <v>7723</v>
      </c>
      <c r="AB3304" s="5">
        <f t="shared" si="713"/>
        <v>125.60000000000001</v>
      </c>
      <c r="AC3304" s="5">
        <f t="shared" si="714"/>
        <v>78.5</v>
      </c>
      <c r="AF3304" t="s">
        <v>7725</v>
      </c>
      <c r="AI3304" s="5">
        <f t="shared" si="715"/>
        <v>125.60000000000001</v>
      </c>
      <c r="AJ3304" t="s">
        <v>377</v>
      </c>
      <c r="AK3304" t="s">
        <v>377</v>
      </c>
      <c r="AN3304" s="5">
        <f t="shared" si="716"/>
        <v>47.1</v>
      </c>
      <c r="AO3304" s="5">
        <f t="shared" si="717"/>
        <v>117.75</v>
      </c>
      <c r="AT3304" t="s">
        <v>7729</v>
      </c>
      <c r="AU3304" t="s">
        <v>7729</v>
      </c>
      <c r="AV3304" t="s">
        <v>7729</v>
      </c>
      <c r="AW3304" t="s">
        <v>7729</v>
      </c>
      <c r="BA3304" s="5">
        <v>66.411000000000001</v>
      </c>
      <c r="BB3304" t="s">
        <v>7733</v>
      </c>
      <c r="BC3304" s="5">
        <f t="shared" si="720"/>
        <v>23.040000000000003</v>
      </c>
      <c r="BD3304" t="s">
        <v>7735</v>
      </c>
      <c r="BE3304" t="s">
        <v>7736</v>
      </c>
      <c r="BF3304" t="s">
        <v>7737</v>
      </c>
      <c r="BG3304" s="5">
        <f t="shared" si="721"/>
        <v>20.480000000000004</v>
      </c>
      <c r="BH3304" t="s">
        <v>386</v>
      </c>
      <c r="BI3304" t="s">
        <v>386</v>
      </c>
      <c r="BK3304" t="s">
        <v>377</v>
      </c>
      <c r="BL3304" t="s">
        <v>7738</v>
      </c>
      <c r="BM3304" s="5">
        <f t="shared" si="718"/>
        <v>125.60000000000001</v>
      </c>
      <c r="BQ3304" s="5">
        <f t="shared" si="722"/>
        <v>20.480000000000004</v>
      </c>
      <c r="BT3304" s="5">
        <f t="shared" si="723"/>
        <v>16.64</v>
      </c>
      <c r="CC3304" s="5">
        <f t="shared" si="719"/>
        <v>75.831000000000003</v>
      </c>
      <c r="CF3304" s="5">
        <f t="shared" si="712"/>
        <v>62.800000000000004</v>
      </c>
    </row>
    <row r="3305" spans="1:84" x14ac:dyDescent="0.25">
      <c r="A3305" t="s">
        <v>4864</v>
      </c>
      <c r="D3305">
        <v>270</v>
      </c>
      <c r="E3305" s="3">
        <v>32.24</v>
      </c>
      <c r="F3305" t="s">
        <v>7749</v>
      </c>
      <c r="G3305" s="1" t="s">
        <v>7749</v>
      </c>
      <c r="J3305" t="s">
        <v>377</v>
      </c>
      <c r="K3305" s="5">
        <f t="shared" si="724"/>
        <v>25.792000000000002</v>
      </c>
      <c r="L3305" t="s">
        <v>7719</v>
      </c>
      <c r="R3305" t="s">
        <v>578</v>
      </c>
      <c r="S3305" t="s">
        <v>578</v>
      </c>
      <c r="T3305" t="s">
        <v>377</v>
      </c>
      <c r="V3305" t="s">
        <v>578</v>
      </c>
      <c r="X3305" t="s">
        <v>578</v>
      </c>
      <c r="Z3305" t="s">
        <v>578</v>
      </c>
      <c r="AA3305" t="s">
        <v>7723</v>
      </c>
      <c r="AB3305" s="5">
        <f t="shared" si="713"/>
        <v>25.792000000000002</v>
      </c>
      <c r="AC3305" s="5">
        <f t="shared" si="714"/>
        <v>16.12</v>
      </c>
      <c r="AF3305" t="s">
        <v>7725</v>
      </c>
      <c r="AI3305" s="5">
        <f t="shared" si="715"/>
        <v>25.792000000000002</v>
      </c>
      <c r="AJ3305" t="s">
        <v>377</v>
      </c>
      <c r="AK3305" t="s">
        <v>377</v>
      </c>
      <c r="AN3305" s="5">
        <f t="shared" si="716"/>
        <v>9.6720000000000006</v>
      </c>
      <c r="AO3305" s="5">
        <f t="shared" si="717"/>
        <v>24.18</v>
      </c>
      <c r="AT3305" t="s">
        <v>7729</v>
      </c>
      <c r="AU3305" t="s">
        <v>7729</v>
      </c>
      <c r="AV3305" t="s">
        <v>7729</v>
      </c>
      <c r="AW3305" t="s">
        <v>7729</v>
      </c>
      <c r="BA3305" s="5">
        <v>13.63752</v>
      </c>
      <c r="BB3305" t="s">
        <v>7733</v>
      </c>
      <c r="BC3305" s="5">
        <f t="shared" si="720"/>
        <v>72.855000000000004</v>
      </c>
      <c r="BD3305" t="s">
        <v>7735</v>
      </c>
      <c r="BE3305" t="s">
        <v>7736</v>
      </c>
      <c r="BF3305" t="s">
        <v>7737</v>
      </c>
      <c r="BG3305" s="5">
        <f t="shared" si="721"/>
        <v>64.760000000000005</v>
      </c>
      <c r="BH3305" t="s">
        <v>386</v>
      </c>
      <c r="BI3305" t="s">
        <v>386</v>
      </c>
      <c r="BK3305" t="s">
        <v>377</v>
      </c>
      <c r="BL3305" t="s">
        <v>7738</v>
      </c>
      <c r="BM3305" s="5">
        <f t="shared" si="718"/>
        <v>25.792000000000002</v>
      </c>
      <c r="BQ3305" s="5">
        <f t="shared" si="722"/>
        <v>64.760000000000005</v>
      </c>
      <c r="BT3305" s="5">
        <f t="shared" si="723"/>
        <v>52.617500000000007</v>
      </c>
      <c r="CC3305" s="5">
        <f t="shared" si="719"/>
        <v>15.57192</v>
      </c>
      <c r="CF3305" s="5">
        <f t="shared" si="712"/>
        <v>12.896000000000001</v>
      </c>
    </row>
    <row r="3306" spans="1:84" x14ac:dyDescent="0.25">
      <c r="A3306" t="s">
        <v>4864</v>
      </c>
      <c r="D3306">
        <v>270</v>
      </c>
      <c r="E3306" s="3">
        <v>70.72</v>
      </c>
      <c r="F3306" t="s">
        <v>7749</v>
      </c>
      <c r="G3306" s="1" t="s">
        <v>7749</v>
      </c>
      <c r="J3306" t="s">
        <v>377</v>
      </c>
      <c r="K3306" s="5">
        <f t="shared" si="724"/>
        <v>56.576000000000001</v>
      </c>
      <c r="L3306" t="s">
        <v>7719</v>
      </c>
      <c r="R3306" t="s">
        <v>578</v>
      </c>
      <c r="S3306" t="s">
        <v>578</v>
      </c>
      <c r="T3306" t="s">
        <v>377</v>
      </c>
      <c r="V3306" t="s">
        <v>578</v>
      </c>
      <c r="X3306" t="s">
        <v>578</v>
      </c>
      <c r="Z3306" t="s">
        <v>578</v>
      </c>
      <c r="AA3306" t="s">
        <v>7723</v>
      </c>
      <c r="AB3306" s="5">
        <f t="shared" si="713"/>
        <v>56.576000000000001</v>
      </c>
      <c r="AC3306" s="5">
        <f t="shared" si="714"/>
        <v>35.36</v>
      </c>
      <c r="AF3306" t="s">
        <v>7725</v>
      </c>
      <c r="AI3306" s="5">
        <f t="shared" si="715"/>
        <v>56.576000000000001</v>
      </c>
      <c r="AJ3306" t="s">
        <v>377</v>
      </c>
      <c r="AK3306" t="s">
        <v>377</v>
      </c>
      <c r="AN3306" s="5">
        <f t="shared" si="716"/>
        <v>21.215999999999998</v>
      </c>
      <c r="AO3306" s="5">
        <f t="shared" si="717"/>
        <v>53.04</v>
      </c>
      <c r="AT3306" t="s">
        <v>7729</v>
      </c>
      <c r="AU3306" t="s">
        <v>7729</v>
      </c>
      <c r="AV3306" t="s">
        <v>7729</v>
      </c>
      <c r="AW3306" t="s">
        <v>7729</v>
      </c>
      <c r="BA3306" s="5">
        <v>29.914559999999998</v>
      </c>
      <c r="BB3306" t="s">
        <v>7733</v>
      </c>
      <c r="BC3306" s="5">
        <f t="shared" si="720"/>
        <v>141.30000000000001</v>
      </c>
      <c r="BD3306" t="s">
        <v>7735</v>
      </c>
      <c r="BE3306" t="s">
        <v>7736</v>
      </c>
      <c r="BF3306" t="s">
        <v>7737</v>
      </c>
      <c r="BG3306" s="5">
        <f t="shared" si="721"/>
        <v>125.60000000000001</v>
      </c>
      <c r="BH3306" t="s">
        <v>386</v>
      </c>
      <c r="BI3306" t="s">
        <v>386</v>
      </c>
      <c r="BK3306" t="s">
        <v>377</v>
      </c>
      <c r="BL3306" t="s">
        <v>7738</v>
      </c>
      <c r="BM3306" s="5">
        <f t="shared" si="718"/>
        <v>56.576000000000001</v>
      </c>
      <c r="BQ3306" s="5">
        <f t="shared" si="722"/>
        <v>125.60000000000001</v>
      </c>
      <c r="BT3306" s="5">
        <f t="shared" si="723"/>
        <v>102.05</v>
      </c>
      <c r="CC3306" s="5">
        <f t="shared" si="719"/>
        <v>34.157759999999996</v>
      </c>
      <c r="CF3306" s="5">
        <f t="shared" si="712"/>
        <v>28.288</v>
      </c>
    </row>
    <row r="3307" spans="1:84" x14ac:dyDescent="0.25">
      <c r="A3307" t="s">
        <v>4864</v>
      </c>
      <c r="D3307">
        <v>270</v>
      </c>
      <c r="E3307" s="3">
        <v>59.56</v>
      </c>
      <c r="F3307" t="s">
        <v>7749</v>
      </c>
      <c r="G3307" s="1" t="s">
        <v>7749</v>
      </c>
      <c r="J3307" t="s">
        <v>377</v>
      </c>
      <c r="K3307" s="5">
        <f t="shared" si="724"/>
        <v>47.648000000000003</v>
      </c>
      <c r="L3307" t="s">
        <v>7719</v>
      </c>
      <c r="R3307" t="s">
        <v>578</v>
      </c>
      <c r="S3307" t="s">
        <v>578</v>
      </c>
      <c r="T3307" t="s">
        <v>377</v>
      </c>
      <c r="V3307" t="s">
        <v>578</v>
      </c>
      <c r="X3307" t="s">
        <v>578</v>
      </c>
      <c r="Z3307" t="s">
        <v>578</v>
      </c>
      <c r="AA3307" t="s">
        <v>7723</v>
      </c>
      <c r="AB3307" s="5">
        <f t="shared" si="713"/>
        <v>47.648000000000003</v>
      </c>
      <c r="AC3307" s="5">
        <f t="shared" si="714"/>
        <v>29.78</v>
      </c>
      <c r="AF3307" t="s">
        <v>7725</v>
      </c>
      <c r="AI3307" s="5">
        <f t="shared" si="715"/>
        <v>47.648000000000003</v>
      </c>
      <c r="AJ3307" t="s">
        <v>377</v>
      </c>
      <c r="AK3307" t="s">
        <v>377</v>
      </c>
      <c r="AN3307" s="5">
        <f t="shared" si="716"/>
        <v>17.867999999999999</v>
      </c>
      <c r="AO3307" s="5">
        <f t="shared" si="717"/>
        <v>44.67</v>
      </c>
      <c r="AT3307" t="s">
        <v>7729</v>
      </c>
      <c r="AU3307" t="s">
        <v>7729</v>
      </c>
      <c r="AV3307" t="s">
        <v>7729</v>
      </c>
      <c r="AW3307" t="s">
        <v>7729</v>
      </c>
      <c r="BA3307" s="5">
        <v>25.19388</v>
      </c>
      <c r="BB3307" t="s">
        <v>7733</v>
      </c>
      <c r="BC3307" s="5">
        <f t="shared" si="720"/>
        <v>29.016000000000002</v>
      </c>
      <c r="BD3307" t="s">
        <v>7735</v>
      </c>
      <c r="BE3307" t="s">
        <v>7736</v>
      </c>
      <c r="BF3307" t="s">
        <v>7737</v>
      </c>
      <c r="BG3307" s="5">
        <f t="shared" si="721"/>
        <v>25.792000000000002</v>
      </c>
      <c r="BH3307" t="s">
        <v>386</v>
      </c>
      <c r="BI3307" t="s">
        <v>386</v>
      </c>
      <c r="BK3307" t="s">
        <v>377</v>
      </c>
      <c r="BL3307" t="s">
        <v>7738</v>
      </c>
      <c r="BM3307" s="5">
        <f t="shared" si="718"/>
        <v>47.648000000000003</v>
      </c>
      <c r="BQ3307" s="5">
        <f t="shared" si="722"/>
        <v>25.792000000000002</v>
      </c>
      <c r="BT3307" s="5">
        <f t="shared" si="723"/>
        <v>20.956000000000003</v>
      </c>
      <c r="CC3307" s="5">
        <f t="shared" si="719"/>
        <v>28.767479999999999</v>
      </c>
      <c r="CF3307" s="5">
        <f t="shared" si="712"/>
        <v>23.824000000000002</v>
      </c>
    </row>
    <row r="3308" spans="1:84" x14ac:dyDescent="0.25">
      <c r="A3308" t="s">
        <v>4865</v>
      </c>
      <c r="D3308">
        <v>270</v>
      </c>
      <c r="E3308" s="3">
        <v>20.63</v>
      </c>
      <c r="F3308" t="s">
        <v>7749</v>
      </c>
      <c r="G3308" s="1" t="s">
        <v>7749</v>
      </c>
      <c r="J3308" t="s">
        <v>377</v>
      </c>
      <c r="K3308" s="5">
        <f t="shared" si="724"/>
        <v>16.504000000000001</v>
      </c>
      <c r="L3308" t="s">
        <v>7719</v>
      </c>
      <c r="R3308" t="s">
        <v>578</v>
      </c>
      <c r="S3308" t="s">
        <v>578</v>
      </c>
      <c r="T3308" t="s">
        <v>377</v>
      </c>
      <c r="V3308" t="s">
        <v>578</v>
      </c>
      <c r="X3308" t="s">
        <v>578</v>
      </c>
      <c r="Z3308" t="s">
        <v>578</v>
      </c>
      <c r="AA3308" t="s">
        <v>7723</v>
      </c>
      <c r="AB3308" s="5">
        <f t="shared" si="713"/>
        <v>16.504000000000001</v>
      </c>
      <c r="AC3308" s="5">
        <f t="shared" si="714"/>
        <v>10.315</v>
      </c>
      <c r="AF3308" t="s">
        <v>7725</v>
      </c>
      <c r="AI3308" s="5">
        <f t="shared" si="715"/>
        <v>16.504000000000001</v>
      </c>
      <c r="AJ3308" t="s">
        <v>377</v>
      </c>
      <c r="AK3308" t="s">
        <v>377</v>
      </c>
      <c r="AN3308" s="5">
        <f t="shared" si="716"/>
        <v>6.1889999999999992</v>
      </c>
      <c r="AO3308" s="5">
        <f t="shared" si="717"/>
        <v>15.4725</v>
      </c>
      <c r="AT3308" t="s">
        <v>7729</v>
      </c>
      <c r="AU3308" t="s">
        <v>7729</v>
      </c>
      <c r="AV3308" t="s">
        <v>7729</v>
      </c>
      <c r="AW3308" t="s">
        <v>7729</v>
      </c>
      <c r="BA3308" s="5">
        <v>8.7264900000000001</v>
      </c>
      <c r="BB3308" t="s">
        <v>7733</v>
      </c>
      <c r="BC3308" s="5">
        <f t="shared" si="720"/>
        <v>63.648000000000003</v>
      </c>
      <c r="BD3308" t="s">
        <v>7735</v>
      </c>
      <c r="BE3308" t="s">
        <v>7736</v>
      </c>
      <c r="BF3308" t="s">
        <v>7737</v>
      </c>
      <c r="BG3308" s="5">
        <f t="shared" si="721"/>
        <v>56.576000000000001</v>
      </c>
      <c r="BH3308" t="s">
        <v>386</v>
      </c>
      <c r="BI3308" t="s">
        <v>386</v>
      </c>
      <c r="BK3308" t="s">
        <v>377</v>
      </c>
      <c r="BL3308" t="s">
        <v>7738</v>
      </c>
      <c r="BM3308" s="5">
        <f t="shared" si="718"/>
        <v>16.504000000000001</v>
      </c>
      <c r="BQ3308" s="5">
        <f t="shared" si="722"/>
        <v>56.576000000000001</v>
      </c>
      <c r="BT3308" s="5">
        <f t="shared" si="723"/>
        <v>45.968000000000004</v>
      </c>
      <c r="CC3308" s="5">
        <f t="shared" si="719"/>
        <v>9.9642900000000001</v>
      </c>
      <c r="CF3308" s="5">
        <f t="shared" si="712"/>
        <v>8.2520000000000007</v>
      </c>
    </row>
    <row r="3309" spans="1:84" x14ac:dyDescent="0.25">
      <c r="A3309" t="s">
        <v>4866</v>
      </c>
      <c r="D3309">
        <v>270</v>
      </c>
      <c r="E3309" s="3">
        <v>20.63</v>
      </c>
      <c r="F3309" t="s">
        <v>7749</v>
      </c>
      <c r="G3309" s="1" t="s">
        <v>7749</v>
      </c>
      <c r="J3309" t="s">
        <v>377</v>
      </c>
      <c r="K3309" s="5">
        <f t="shared" si="724"/>
        <v>16.504000000000001</v>
      </c>
      <c r="L3309" t="s">
        <v>7719</v>
      </c>
      <c r="R3309" t="s">
        <v>578</v>
      </c>
      <c r="S3309" t="s">
        <v>578</v>
      </c>
      <c r="T3309" t="s">
        <v>377</v>
      </c>
      <c r="V3309" t="s">
        <v>578</v>
      </c>
      <c r="X3309" t="s">
        <v>578</v>
      </c>
      <c r="Z3309" t="s">
        <v>578</v>
      </c>
      <c r="AA3309" t="s">
        <v>7723</v>
      </c>
      <c r="AB3309" s="5">
        <f t="shared" si="713"/>
        <v>16.504000000000001</v>
      </c>
      <c r="AC3309" s="5">
        <f t="shared" si="714"/>
        <v>10.315</v>
      </c>
      <c r="AF3309" t="s">
        <v>7725</v>
      </c>
      <c r="AI3309" s="5">
        <f t="shared" si="715"/>
        <v>16.504000000000001</v>
      </c>
      <c r="AJ3309" t="s">
        <v>377</v>
      </c>
      <c r="AK3309" t="s">
        <v>377</v>
      </c>
      <c r="AN3309" s="5">
        <f t="shared" si="716"/>
        <v>6.1889999999999992</v>
      </c>
      <c r="AO3309" s="5">
        <f t="shared" si="717"/>
        <v>15.4725</v>
      </c>
      <c r="AT3309" t="s">
        <v>7729</v>
      </c>
      <c r="AU3309" t="s">
        <v>7729</v>
      </c>
      <c r="AV3309" t="s">
        <v>7729</v>
      </c>
      <c r="AW3309" t="s">
        <v>7729</v>
      </c>
      <c r="BA3309" s="5">
        <v>8.7264900000000001</v>
      </c>
      <c r="BB3309" t="s">
        <v>7733</v>
      </c>
      <c r="BC3309" s="5">
        <f t="shared" si="720"/>
        <v>53.604000000000006</v>
      </c>
      <c r="BD3309" t="s">
        <v>7735</v>
      </c>
      <c r="BE3309" t="s">
        <v>7736</v>
      </c>
      <c r="BF3309" t="s">
        <v>7737</v>
      </c>
      <c r="BG3309" s="5">
        <f t="shared" si="721"/>
        <v>47.648000000000003</v>
      </c>
      <c r="BH3309" t="s">
        <v>386</v>
      </c>
      <c r="BI3309" t="s">
        <v>386</v>
      </c>
      <c r="BK3309" t="s">
        <v>377</v>
      </c>
      <c r="BL3309" t="s">
        <v>7738</v>
      </c>
      <c r="BM3309" s="5">
        <f t="shared" si="718"/>
        <v>16.504000000000001</v>
      </c>
      <c r="BQ3309" s="5">
        <f t="shared" si="722"/>
        <v>47.648000000000003</v>
      </c>
      <c r="BT3309" s="5">
        <f t="shared" si="723"/>
        <v>38.714000000000006</v>
      </c>
      <c r="CC3309" s="5">
        <f t="shared" si="719"/>
        <v>9.9642900000000001</v>
      </c>
      <c r="CF3309" s="5">
        <f t="shared" si="712"/>
        <v>8.2520000000000007</v>
      </c>
    </row>
    <row r="3310" spans="1:84" x14ac:dyDescent="0.25">
      <c r="A3310" t="s">
        <v>4867</v>
      </c>
      <c r="D3310">
        <v>270</v>
      </c>
      <c r="E3310" s="3">
        <v>264</v>
      </c>
      <c r="F3310" t="s">
        <v>7749</v>
      </c>
      <c r="G3310" s="1" t="s">
        <v>7749</v>
      </c>
      <c r="J3310" t="s">
        <v>377</v>
      </c>
      <c r="K3310" s="5">
        <f t="shared" si="724"/>
        <v>211.20000000000002</v>
      </c>
      <c r="L3310" t="s">
        <v>7719</v>
      </c>
      <c r="R3310" t="s">
        <v>578</v>
      </c>
      <c r="S3310" t="s">
        <v>578</v>
      </c>
      <c r="T3310" t="s">
        <v>377</v>
      </c>
      <c r="V3310" t="s">
        <v>578</v>
      </c>
      <c r="X3310" t="s">
        <v>578</v>
      </c>
      <c r="Z3310" t="s">
        <v>578</v>
      </c>
      <c r="AA3310" t="s">
        <v>7723</v>
      </c>
      <c r="AB3310" s="5">
        <f t="shared" si="713"/>
        <v>211.20000000000002</v>
      </c>
      <c r="AC3310" s="5">
        <f t="shared" si="714"/>
        <v>132</v>
      </c>
      <c r="AF3310" t="s">
        <v>7725</v>
      </c>
      <c r="AI3310" s="5">
        <f t="shared" si="715"/>
        <v>211.20000000000002</v>
      </c>
      <c r="AJ3310" t="s">
        <v>377</v>
      </c>
      <c r="AK3310" t="s">
        <v>377</v>
      </c>
      <c r="AN3310" s="5">
        <f t="shared" si="716"/>
        <v>79.2</v>
      </c>
      <c r="AO3310" s="5">
        <f t="shared" si="717"/>
        <v>198</v>
      </c>
      <c r="AT3310" t="s">
        <v>7729</v>
      </c>
      <c r="AU3310" t="s">
        <v>7729</v>
      </c>
      <c r="AV3310" t="s">
        <v>7729</v>
      </c>
      <c r="AW3310" t="s">
        <v>7729</v>
      </c>
      <c r="BA3310" s="5">
        <v>111.672</v>
      </c>
      <c r="BB3310" t="s">
        <v>7733</v>
      </c>
      <c r="BC3310" s="5">
        <f t="shared" si="720"/>
        <v>18.567</v>
      </c>
      <c r="BD3310" t="s">
        <v>7735</v>
      </c>
      <c r="BE3310" t="s">
        <v>7736</v>
      </c>
      <c r="BF3310" t="s">
        <v>7737</v>
      </c>
      <c r="BG3310" s="5">
        <f t="shared" si="721"/>
        <v>16.504000000000001</v>
      </c>
      <c r="BH3310" t="s">
        <v>386</v>
      </c>
      <c r="BI3310" t="s">
        <v>386</v>
      </c>
      <c r="BK3310" t="s">
        <v>377</v>
      </c>
      <c r="BL3310" t="s">
        <v>7738</v>
      </c>
      <c r="BM3310" s="5">
        <f t="shared" si="718"/>
        <v>211.20000000000002</v>
      </c>
      <c r="BQ3310" s="5">
        <f t="shared" si="722"/>
        <v>16.504000000000001</v>
      </c>
      <c r="BT3310" s="5">
        <f t="shared" si="723"/>
        <v>13.4095</v>
      </c>
      <c r="CC3310" s="5">
        <f t="shared" si="719"/>
        <v>127.512</v>
      </c>
      <c r="CF3310" s="5">
        <f t="shared" si="712"/>
        <v>105.60000000000001</v>
      </c>
    </row>
    <row r="3311" spans="1:84" x14ac:dyDescent="0.25">
      <c r="A3311" t="s">
        <v>4868</v>
      </c>
      <c r="D3311">
        <v>270</v>
      </c>
      <c r="E3311" s="3">
        <v>56</v>
      </c>
      <c r="F3311" t="s">
        <v>7749</v>
      </c>
      <c r="G3311" s="1" t="s">
        <v>7749</v>
      </c>
      <c r="J3311" t="s">
        <v>377</v>
      </c>
      <c r="K3311" s="5">
        <f t="shared" si="724"/>
        <v>44.800000000000004</v>
      </c>
      <c r="L3311" t="s">
        <v>7719</v>
      </c>
      <c r="R3311" t="s">
        <v>578</v>
      </c>
      <c r="S3311" t="s">
        <v>578</v>
      </c>
      <c r="T3311" t="s">
        <v>377</v>
      </c>
      <c r="V3311" t="s">
        <v>578</v>
      </c>
      <c r="X3311" t="s">
        <v>578</v>
      </c>
      <c r="Z3311" t="s">
        <v>578</v>
      </c>
      <c r="AA3311" t="s">
        <v>7723</v>
      </c>
      <c r="AB3311" s="5">
        <f t="shared" si="713"/>
        <v>44.800000000000004</v>
      </c>
      <c r="AC3311" s="5">
        <f t="shared" si="714"/>
        <v>28</v>
      </c>
      <c r="AF3311" t="s">
        <v>7725</v>
      </c>
      <c r="AI3311" s="5">
        <f t="shared" si="715"/>
        <v>44.800000000000004</v>
      </c>
      <c r="AJ3311" t="s">
        <v>377</v>
      </c>
      <c r="AK3311" t="s">
        <v>377</v>
      </c>
      <c r="AN3311" s="5">
        <f t="shared" si="716"/>
        <v>16.8</v>
      </c>
      <c r="AO3311" s="5">
        <f t="shared" si="717"/>
        <v>42</v>
      </c>
      <c r="AT3311" t="s">
        <v>7729</v>
      </c>
      <c r="AU3311" t="s">
        <v>7729</v>
      </c>
      <c r="AV3311" t="s">
        <v>7729</v>
      </c>
      <c r="AW3311" t="s">
        <v>7729</v>
      </c>
      <c r="BA3311" s="5">
        <v>23.687999999999999</v>
      </c>
      <c r="BB3311" t="s">
        <v>7733</v>
      </c>
      <c r="BC3311" s="5">
        <f t="shared" si="720"/>
        <v>18.567</v>
      </c>
      <c r="BD3311" t="s">
        <v>7735</v>
      </c>
      <c r="BE3311" t="s">
        <v>7736</v>
      </c>
      <c r="BF3311" t="s">
        <v>7737</v>
      </c>
      <c r="BG3311" s="5">
        <f t="shared" si="721"/>
        <v>16.504000000000001</v>
      </c>
      <c r="BH3311" t="s">
        <v>386</v>
      </c>
      <c r="BI3311" t="s">
        <v>386</v>
      </c>
      <c r="BK3311" t="s">
        <v>377</v>
      </c>
      <c r="BL3311" t="s">
        <v>7738</v>
      </c>
      <c r="BM3311" s="5">
        <f t="shared" si="718"/>
        <v>44.800000000000004</v>
      </c>
      <c r="BQ3311" s="5">
        <f t="shared" si="722"/>
        <v>16.504000000000001</v>
      </c>
      <c r="BT3311" s="5">
        <f t="shared" si="723"/>
        <v>13.4095</v>
      </c>
      <c r="CC3311" s="5">
        <f t="shared" si="719"/>
        <v>27.047999999999998</v>
      </c>
      <c r="CF3311" s="5">
        <f t="shared" si="712"/>
        <v>22.400000000000002</v>
      </c>
    </row>
    <row r="3312" spans="1:84" x14ac:dyDescent="0.25">
      <c r="A3312" t="s">
        <v>4869</v>
      </c>
      <c r="D3312">
        <v>270</v>
      </c>
      <c r="E3312" s="3">
        <v>9.9499999999999993</v>
      </c>
      <c r="F3312" t="s">
        <v>7749</v>
      </c>
      <c r="G3312" s="1" t="s">
        <v>7749</v>
      </c>
      <c r="J3312" t="s">
        <v>377</v>
      </c>
      <c r="K3312" s="5">
        <f t="shared" si="724"/>
        <v>7.96</v>
      </c>
      <c r="L3312" t="s">
        <v>7719</v>
      </c>
      <c r="R3312" t="s">
        <v>578</v>
      </c>
      <c r="S3312" t="s">
        <v>578</v>
      </c>
      <c r="T3312" t="s">
        <v>377</v>
      </c>
      <c r="V3312" t="s">
        <v>578</v>
      </c>
      <c r="X3312" t="s">
        <v>578</v>
      </c>
      <c r="Z3312" t="s">
        <v>578</v>
      </c>
      <c r="AA3312" t="s">
        <v>7723</v>
      </c>
      <c r="AB3312" s="5">
        <f t="shared" si="713"/>
        <v>7.96</v>
      </c>
      <c r="AC3312" s="5">
        <f t="shared" si="714"/>
        <v>4.9749999999999996</v>
      </c>
      <c r="AF3312" t="s">
        <v>7725</v>
      </c>
      <c r="AI3312" s="5">
        <f t="shared" si="715"/>
        <v>7.96</v>
      </c>
      <c r="AJ3312" t="s">
        <v>377</v>
      </c>
      <c r="AK3312" t="s">
        <v>377</v>
      </c>
      <c r="AN3312" s="5">
        <f t="shared" si="716"/>
        <v>2.9849999999999999</v>
      </c>
      <c r="AO3312" s="5">
        <f t="shared" si="717"/>
        <v>7.4624999999999995</v>
      </c>
      <c r="AT3312" t="s">
        <v>7729</v>
      </c>
      <c r="AU3312" t="s">
        <v>7729</v>
      </c>
      <c r="AV3312" t="s">
        <v>7729</v>
      </c>
      <c r="AW3312" t="s">
        <v>7729</v>
      </c>
      <c r="BA3312" s="5">
        <v>4.20885</v>
      </c>
      <c r="BB3312" t="s">
        <v>7733</v>
      </c>
      <c r="BC3312" s="5">
        <f t="shared" si="720"/>
        <v>237.6</v>
      </c>
      <c r="BD3312" t="s">
        <v>7735</v>
      </c>
      <c r="BE3312" t="s">
        <v>7736</v>
      </c>
      <c r="BF3312" t="s">
        <v>7737</v>
      </c>
      <c r="BG3312" s="5">
        <f t="shared" si="721"/>
        <v>211.20000000000002</v>
      </c>
      <c r="BH3312" t="s">
        <v>386</v>
      </c>
      <c r="BI3312" t="s">
        <v>386</v>
      </c>
      <c r="BK3312" t="s">
        <v>377</v>
      </c>
      <c r="BL3312" t="s">
        <v>7738</v>
      </c>
      <c r="BM3312" s="5">
        <f t="shared" si="718"/>
        <v>7.96</v>
      </c>
      <c r="BQ3312" s="5">
        <f t="shared" si="722"/>
        <v>211.20000000000002</v>
      </c>
      <c r="BT3312" s="5">
        <f t="shared" si="723"/>
        <v>171.6</v>
      </c>
      <c r="CC3312" s="5">
        <f t="shared" si="719"/>
        <v>4.8058499999999995</v>
      </c>
      <c r="CF3312" s="5">
        <f t="shared" si="712"/>
        <v>3.98</v>
      </c>
    </row>
    <row r="3313" spans="1:84" x14ac:dyDescent="0.25">
      <c r="A3313" t="s">
        <v>4870</v>
      </c>
      <c r="D3313">
        <v>270</v>
      </c>
      <c r="E3313" s="3">
        <v>26</v>
      </c>
      <c r="F3313" t="s">
        <v>7749</v>
      </c>
      <c r="G3313" s="1" t="s">
        <v>7749</v>
      </c>
      <c r="J3313" t="s">
        <v>377</v>
      </c>
      <c r="K3313" s="5">
        <f t="shared" si="724"/>
        <v>20.8</v>
      </c>
      <c r="L3313" t="s">
        <v>7719</v>
      </c>
      <c r="R3313" t="s">
        <v>578</v>
      </c>
      <c r="S3313" t="s">
        <v>578</v>
      </c>
      <c r="T3313" t="s">
        <v>377</v>
      </c>
      <c r="V3313" t="s">
        <v>578</v>
      </c>
      <c r="X3313" t="s">
        <v>578</v>
      </c>
      <c r="Z3313" t="s">
        <v>578</v>
      </c>
      <c r="AA3313" t="s">
        <v>7723</v>
      </c>
      <c r="AB3313" s="5">
        <f t="shared" si="713"/>
        <v>20.8</v>
      </c>
      <c r="AC3313" s="5">
        <f t="shared" si="714"/>
        <v>13</v>
      </c>
      <c r="AF3313" t="s">
        <v>7725</v>
      </c>
      <c r="AI3313" s="5">
        <f t="shared" si="715"/>
        <v>20.8</v>
      </c>
      <c r="AJ3313" t="s">
        <v>377</v>
      </c>
      <c r="AK3313" t="s">
        <v>377</v>
      </c>
      <c r="AN3313" s="5">
        <f t="shared" si="716"/>
        <v>7.8</v>
      </c>
      <c r="AO3313" s="5">
        <f t="shared" si="717"/>
        <v>19.5</v>
      </c>
      <c r="AT3313" t="s">
        <v>7729</v>
      </c>
      <c r="AU3313" t="s">
        <v>7729</v>
      </c>
      <c r="AV3313" t="s">
        <v>7729</v>
      </c>
      <c r="AW3313" t="s">
        <v>7729</v>
      </c>
      <c r="BA3313" s="5">
        <v>10.997999999999999</v>
      </c>
      <c r="BB3313" t="s">
        <v>7733</v>
      </c>
      <c r="BC3313" s="5">
        <f t="shared" si="720"/>
        <v>50.4</v>
      </c>
      <c r="BD3313" t="s">
        <v>7735</v>
      </c>
      <c r="BE3313" t="s">
        <v>7736</v>
      </c>
      <c r="BF3313" t="s">
        <v>7737</v>
      </c>
      <c r="BG3313" s="5">
        <f t="shared" si="721"/>
        <v>44.800000000000004</v>
      </c>
      <c r="BH3313" t="s">
        <v>386</v>
      </c>
      <c r="BI3313" t="s">
        <v>386</v>
      </c>
      <c r="BK3313" t="s">
        <v>377</v>
      </c>
      <c r="BL3313" t="s">
        <v>7738</v>
      </c>
      <c r="BM3313" s="5">
        <f t="shared" si="718"/>
        <v>20.8</v>
      </c>
      <c r="BQ3313" s="5">
        <f t="shared" si="722"/>
        <v>44.800000000000004</v>
      </c>
      <c r="BT3313" s="5">
        <f t="shared" si="723"/>
        <v>36.4</v>
      </c>
      <c r="CC3313" s="5">
        <f t="shared" si="719"/>
        <v>12.558</v>
      </c>
      <c r="CF3313" s="5">
        <f t="shared" si="712"/>
        <v>10.4</v>
      </c>
    </row>
    <row r="3314" spans="1:84" x14ac:dyDescent="0.25">
      <c r="A3314" t="s">
        <v>4870</v>
      </c>
      <c r="D3314">
        <v>270</v>
      </c>
      <c r="E3314" s="3">
        <v>5.25</v>
      </c>
      <c r="F3314" t="s">
        <v>7749</v>
      </c>
      <c r="G3314" s="1" t="s">
        <v>7749</v>
      </c>
      <c r="J3314" t="s">
        <v>377</v>
      </c>
      <c r="K3314" s="5">
        <f t="shared" si="724"/>
        <v>4.2</v>
      </c>
      <c r="L3314" t="s">
        <v>7719</v>
      </c>
      <c r="R3314" t="s">
        <v>578</v>
      </c>
      <c r="S3314" t="s">
        <v>578</v>
      </c>
      <c r="T3314" t="s">
        <v>377</v>
      </c>
      <c r="V3314" t="s">
        <v>578</v>
      </c>
      <c r="X3314" t="s">
        <v>578</v>
      </c>
      <c r="Z3314" t="s">
        <v>578</v>
      </c>
      <c r="AA3314" t="s">
        <v>7723</v>
      </c>
      <c r="AB3314" s="5">
        <f t="shared" si="713"/>
        <v>4.2</v>
      </c>
      <c r="AC3314" s="5">
        <f t="shared" si="714"/>
        <v>2.625</v>
      </c>
      <c r="AF3314" t="s">
        <v>7725</v>
      </c>
      <c r="AI3314" s="5">
        <f t="shared" si="715"/>
        <v>4.2</v>
      </c>
      <c r="AJ3314" t="s">
        <v>377</v>
      </c>
      <c r="AK3314" t="s">
        <v>377</v>
      </c>
      <c r="AN3314" s="5">
        <f t="shared" si="716"/>
        <v>1.575</v>
      </c>
      <c r="AO3314" s="5">
        <f t="shared" si="717"/>
        <v>3.9375</v>
      </c>
      <c r="AT3314" t="s">
        <v>7729</v>
      </c>
      <c r="AU3314" t="s">
        <v>7729</v>
      </c>
      <c r="AV3314" t="s">
        <v>7729</v>
      </c>
      <c r="AW3314" t="s">
        <v>7729</v>
      </c>
      <c r="BA3314" s="5">
        <v>2.2207499999999998</v>
      </c>
      <c r="BB3314" t="s">
        <v>7733</v>
      </c>
      <c r="BC3314" s="5">
        <f t="shared" si="720"/>
        <v>8.9550000000000001</v>
      </c>
      <c r="BD3314" t="s">
        <v>7735</v>
      </c>
      <c r="BE3314" t="s">
        <v>7736</v>
      </c>
      <c r="BF3314" t="s">
        <v>7737</v>
      </c>
      <c r="BG3314" s="5">
        <f t="shared" si="721"/>
        <v>7.96</v>
      </c>
      <c r="BH3314" t="s">
        <v>386</v>
      </c>
      <c r="BI3314" t="s">
        <v>386</v>
      </c>
      <c r="BK3314" t="s">
        <v>377</v>
      </c>
      <c r="BL3314" t="s">
        <v>7738</v>
      </c>
      <c r="BM3314" s="5">
        <f t="shared" si="718"/>
        <v>4.2</v>
      </c>
      <c r="BQ3314" s="5">
        <f t="shared" si="722"/>
        <v>7.96</v>
      </c>
      <c r="BT3314" s="5">
        <f t="shared" si="723"/>
        <v>6.4674999999999994</v>
      </c>
      <c r="CC3314" s="5">
        <f t="shared" si="719"/>
        <v>2.5357499999999997</v>
      </c>
      <c r="CF3314" s="5">
        <f t="shared" si="712"/>
        <v>2.1</v>
      </c>
    </row>
    <row r="3315" spans="1:84" x14ac:dyDescent="0.25">
      <c r="A3315" t="s">
        <v>4871</v>
      </c>
      <c r="D3315">
        <v>270</v>
      </c>
      <c r="E3315" s="3">
        <v>6.25</v>
      </c>
      <c r="F3315" t="s">
        <v>7749</v>
      </c>
      <c r="G3315" s="1" t="s">
        <v>7749</v>
      </c>
      <c r="J3315" t="s">
        <v>377</v>
      </c>
      <c r="K3315" s="5">
        <f t="shared" si="724"/>
        <v>5</v>
      </c>
      <c r="L3315" t="s">
        <v>7719</v>
      </c>
      <c r="R3315" t="s">
        <v>578</v>
      </c>
      <c r="S3315" t="s">
        <v>578</v>
      </c>
      <c r="T3315" t="s">
        <v>377</v>
      </c>
      <c r="V3315" t="s">
        <v>578</v>
      </c>
      <c r="X3315" t="s">
        <v>578</v>
      </c>
      <c r="Z3315" t="s">
        <v>578</v>
      </c>
      <c r="AA3315" t="s">
        <v>7723</v>
      </c>
      <c r="AB3315" s="5">
        <f t="shared" si="713"/>
        <v>5</v>
      </c>
      <c r="AC3315" s="5">
        <f t="shared" si="714"/>
        <v>3.125</v>
      </c>
      <c r="AF3315" t="s">
        <v>7725</v>
      </c>
      <c r="AI3315" s="5">
        <f t="shared" si="715"/>
        <v>5</v>
      </c>
      <c r="AJ3315" t="s">
        <v>377</v>
      </c>
      <c r="AK3315" t="s">
        <v>377</v>
      </c>
      <c r="AN3315" s="5">
        <f t="shared" si="716"/>
        <v>1.875</v>
      </c>
      <c r="AO3315" s="5">
        <f t="shared" si="717"/>
        <v>4.6875</v>
      </c>
      <c r="AT3315" t="s">
        <v>7729</v>
      </c>
      <c r="AU3315" t="s">
        <v>7729</v>
      </c>
      <c r="AV3315" t="s">
        <v>7729</v>
      </c>
      <c r="AW3315" t="s">
        <v>7729</v>
      </c>
      <c r="BA3315" s="5">
        <v>2.6437499999999998</v>
      </c>
      <c r="BB3315" t="s">
        <v>7733</v>
      </c>
      <c r="BC3315" s="5">
        <f t="shared" si="720"/>
        <v>23.400000000000002</v>
      </c>
      <c r="BD3315" t="s">
        <v>7735</v>
      </c>
      <c r="BE3315" t="s">
        <v>7736</v>
      </c>
      <c r="BF3315" t="s">
        <v>7737</v>
      </c>
      <c r="BG3315" s="5">
        <f t="shared" si="721"/>
        <v>20.8</v>
      </c>
      <c r="BH3315" t="s">
        <v>386</v>
      </c>
      <c r="BI3315" t="s">
        <v>386</v>
      </c>
      <c r="BK3315" t="s">
        <v>377</v>
      </c>
      <c r="BL3315" t="s">
        <v>7738</v>
      </c>
      <c r="BM3315" s="5">
        <f t="shared" si="718"/>
        <v>5</v>
      </c>
      <c r="BQ3315" s="5">
        <f t="shared" si="722"/>
        <v>20.8</v>
      </c>
      <c r="BT3315" s="5">
        <f t="shared" si="723"/>
        <v>16.900000000000002</v>
      </c>
      <c r="CC3315" s="5">
        <f t="shared" si="719"/>
        <v>3.0187499999999998</v>
      </c>
      <c r="CF3315" s="5">
        <f t="shared" si="712"/>
        <v>2.5</v>
      </c>
    </row>
    <row r="3316" spans="1:84" x14ac:dyDescent="0.25">
      <c r="A3316" t="s">
        <v>4872</v>
      </c>
      <c r="D3316">
        <v>270</v>
      </c>
      <c r="E3316" s="3">
        <v>7.25</v>
      </c>
      <c r="F3316" t="s">
        <v>7749</v>
      </c>
      <c r="G3316" s="1" t="s">
        <v>7749</v>
      </c>
      <c r="J3316" t="s">
        <v>377</v>
      </c>
      <c r="K3316" s="5">
        <f t="shared" si="724"/>
        <v>5.8000000000000007</v>
      </c>
      <c r="L3316" t="s">
        <v>7719</v>
      </c>
      <c r="R3316" t="s">
        <v>578</v>
      </c>
      <c r="S3316" t="s">
        <v>578</v>
      </c>
      <c r="T3316" t="s">
        <v>377</v>
      </c>
      <c r="V3316" t="s">
        <v>578</v>
      </c>
      <c r="X3316" t="s">
        <v>578</v>
      </c>
      <c r="Z3316" t="s">
        <v>578</v>
      </c>
      <c r="AA3316" t="s">
        <v>7723</v>
      </c>
      <c r="AB3316" s="5">
        <f t="shared" si="713"/>
        <v>5.8000000000000007</v>
      </c>
      <c r="AC3316" s="5">
        <f t="shared" si="714"/>
        <v>3.625</v>
      </c>
      <c r="AF3316" t="s">
        <v>7725</v>
      </c>
      <c r="AI3316" s="5">
        <f t="shared" si="715"/>
        <v>5.8000000000000007</v>
      </c>
      <c r="AJ3316" t="s">
        <v>377</v>
      </c>
      <c r="AK3316" t="s">
        <v>377</v>
      </c>
      <c r="AN3316" s="5">
        <f t="shared" si="716"/>
        <v>2.1749999999999998</v>
      </c>
      <c r="AO3316" s="5">
        <f t="shared" si="717"/>
        <v>5.4375</v>
      </c>
      <c r="AT3316" t="s">
        <v>7729</v>
      </c>
      <c r="AU3316" t="s">
        <v>7729</v>
      </c>
      <c r="AV3316" t="s">
        <v>7729</v>
      </c>
      <c r="AW3316" t="s">
        <v>7729</v>
      </c>
      <c r="BA3316" s="5">
        <v>3.0667499999999999</v>
      </c>
      <c r="BB3316" t="s">
        <v>7733</v>
      </c>
      <c r="BC3316" s="5">
        <f t="shared" si="720"/>
        <v>4.7250000000000005</v>
      </c>
      <c r="BD3316" t="s">
        <v>7735</v>
      </c>
      <c r="BE3316" t="s">
        <v>7736</v>
      </c>
      <c r="BF3316" t="s">
        <v>7737</v>
      </c>
      <c r="BG3316" s="5">
        <f t="shared" si="721"/>
        <v>4.2</v>
      </c>
      <c r="BH3316" t="s">
        <v>386</v>
      </c>
      <c r="BI3316" t="s">
        <v>386</v>
      </c>
      <c r="BK3316" t="s">
        <v>377</v>
      </c>
      <c r="BL3316" t="s">
        <v>7738</v>
      </c>
      <c r="BM3316" s="5">
        <f t="shared" si="718"/>
        <v>5.8000000000000007</v>
      </c>
      <c r="BQ3316" s="5">
        <f t="shared" si="722"/>
        <v>4.2</v>
      </c>
      <c r="BT3316" s="5">
        <f t="shared" si="723"/>
        <v>3.4125000000000001</v>
      </c>
      <c r="CC3316" s="5">
        <f t="shared" si="719"/>
        <v>3.5017499999999999</v>
      </c>
      <c r="CF3316" s="5">
        <f t="shared" si="712"/>
        <v>2.9000000000000004</v>
      </c>
    </row>
    <row r="3317" spans="1:84" x14ac:dyDescent="0.25">
      <c r="A3317" t="s">
        <v>4873</v>
      </c>
      <c r="D3317">
        <v>270</v>
      </c>
      <c r="E3317" s="3">
        <v>608</v>
      </c>
      <c r="F3317" t="s">
        <v>7749</v>
      </c>
      <c r="G3317" s="1" t="s">
        <v>7749</v>
      </c>
      <c r="J3317" t="s">
        <v>377</v>
      </c>
      <c r="K3317" s="5">
        <f t="shared" si="724"/>
        <v>486.40000000000003</v>
      </c>
      <c r="L3317" t="s">
        <v>7719</v>
      </c>
      <c r="R3317" t="s">
        <v>578</v>
      </c>
      <c r="S3317" t="s">
        <v>578</v>
      </c>
      <c r="T3317" t="s">
        <v>377</v>
      </c>
      <c r="V3317" t="s">
        <v>578</v>
      </c>
      <c r="X3317" t="s">
        <v>578</v>
      </c>
      <c r="Z3317" t="s">
        <v>578</v>
      </c>
      <c r="AA3317" t="s">
        <v>7723</v>
      </c>
      <c r="AB3317" s="5">
        <f t="shared" si="713"/>
        <v>486.40000000000003</v>
      </c>
      <c r="AC3317" s="5">
        <f t="shared" si="714"/>
        <v>304</v>
      </c>
      <c r="AF3317" t="s">
        <v>7725</v>
      </c>
      <c r="AI3317" s="5">
        <f t="shared" si="715"/>
        <v>486.40000000000003</v>
      </c>
      <c r="AJ3317" t="s">
        <v>377</v>
      </c>
      <c r="AK3317" t="s">
        <v>377</v>
      </c>
      <c r="AN3317" s="5">
        <f t="shared" si="716"/>
        <v>182.4</v>
      </c>
      <c r="AO3317" s="5">
        <f t="shared" si="717"/>
        <v>456</v>
      </c>
      <c r="AT3317" t="s">
        <v>7729</v>
      </c>
      <c r="AU3317" t="s">
        <v>7729</v>
      </c>
      <c r="AV3317" t="s">
        <v>7729</v>
      </c>
      <c r="AW3317" t="s">
        <v>7729</v>
      </c>
      <c r="BA3317" s="5">
        <v>257.18399999999997</v>
      </c>
      <c r="BB3317" t="s">
        <v>7733</v>
      </c>
      <c r="BC3317" s="5">
        <f t="shared" si="720"/>
        <v>5.625</v>
      </c>
      <c r="BD3317" t="s">
        <v>7735</v>
      </c>
      <c r="BE3317" t="s">
        <v>7736</v>
      </c>
      <c r="BF3317" t="s">
        <v>7737</v>
      </c>
      <c r="BG3317" s="5">
        <f t="shared" si="721"/>
        <v>5</v>
      </c>
      <c r="BH3317" t="s">
        <v>386</v>
      </c>
      <c r="BI3317" t="s">
        <v>386</v>
      </c>
      <c r="BK3317" t="s">
        <v>377</v>
      </c>
      <c r="BL3317" t="s">
        <v>7738</v>
      </c>
      <c r="BM3317" s="5">
        <f t="shared" si="718"/>
        <v>486.40000000000003</v>
      </c>
      <c r="BQ3317" s="5">
        <f t="shared" si="722"/>
        <v>5</v>
      </c>
      <c r="BT3317" s="5">
        <f t="shared" si="723"/>
        <v>4.0625</v>
      </c>
      <c r="CC3317" s="5">
        <f t="shared" si="719"/>
        <v>293.66399999999999</v>
      </c>
      <c r="CF3317" s="5">
        <f t="shared" si="712"/>
        <v>243.20000000000002</v>
      </c>
    </row>
    <row r="3318" spans="1:84" x14ac:dyDescent="0.25">
      <c r="A3318" t="s">
        <v>4874</v>
      </c>
      <c r="D3318">
        <v>270</v>
      </c>
      <c r="E3318" s="3">
        <v>150</v>
      </c>
      <c r="F3318" t="s">
        <v>7749</v>
      </c>
      <c r="G3318" s="1" t="s">
        <v>7749</v>
      </c>
      <c r="J3318" t="s">
        <v>377</v>
      </c>
      <c r="K3318" s="5">
        <f t="shared" si="724"/>
        <v>120</v>
      </c>
      <c r="L3318" t="s">
        <v>7719</v>
      </c>
      <c r="R3318" t="s">
        <v>578</v>
      </c>
      <c r="S3318" t="s">
        <v>578</v>
      </c>
      <c r="T3318" t="s">
        <v>377</v>
      </c>
      <c r="V3318" t="s">
        <v>578</v>
      </c>
      <c r="X3318" t="s">
        <v>578</v>
      </c>
      <c r="Z3318" t="s">
        <v>578</v>
      </c>
      <c r="AA3318" t="s">
        <v>7723</v>
      </c>
      <c r="AB3318" s="5">
        <f t="shared" si="713"/>
        <v>120</v>
      </c>
      <c r="AC3318" s="5">
        <f t="shared" si="714"/>
        <v>75</v>
      </c>
      <c r="AF3318" t="s">
        <v>7725</v>
      </c>
      <c r="AI3318" s="5">
        <f t="shared" si="715"/>
        <v>120</v>
      </c>
      <c r="AJ3318" t="s">
        <v>377</v>
      </c>
      <c r="AK3318" t="s">
        <v>377</v>
      </c>
      <c r="AN3318" s="5">
        <f t="shared" si="716"/>
        <v>45</v>
      </c>
      <c r="AO3318" s="5">
        <f t="shared" si="717"/>
        <v>112.5</v>
      </c>
      <c r="AT3318" t="s">
        <v>7729</v>
      </c>
      <c r="AU3318" t="s">
        <v>7729</v>
      </c>
      <c r="AV3318" t="s">
        <v>7729</v>
      </c>
      <c r="AW3318" t="s">
        <v>7729</v>
      </c>
      <c r="BA3318" s="5">
        <v>63.449999999999996</v>
      </c>
      <c r="BB3318" t="s">
        <v>7733</v>
      </c>
      <c r="BC3318" s="5">
        <f t="shared" si="720"/>
        <v>6.5250000000000004</v>
      </c>
      <c r="BD3318" t="s">
        <v>7735</v>
      </c>
      <c r="BE3318" t="s">
        <v>7736</v>
      </c>
      <c r="BF3318" t="s">
        <v>7737</v>
      </c>
      <c r="BG3318" s="5">
        <f t="shared" si="721"/>
        <v>5.8000000000000007</v>
      </c>
      <c r="BH3318" t="s">
        <v>386</v>
      </c>
      <c r="BI3318" t="s">
        <v>386</v>
      </c>
      <c r="BK3318" t="s">
        <v>377</v>
      </c>
      <c r="BL3318" t="s">
        <v>7738</v>
      </c>
      <c r="BM3318" s="5">
        <f t="shared" si="718"/>
        <v>120</v>
      </c>
      <c r="BQ3318" s="5">
        <f t="shared" si="722"/>
        <v>5.8000000000000007</v>
      </c>
      <c r="BT3318" s="5">
        <f t="shared" si="723"/>
        <v>4.7125000000000004</v>
      </c>
      <c r="CC3318" s="5">
        <f t="shared" si="719"/>
        <v>72.45</v>
      </c>
      <c r="CF3318" s="5">
        <f t="shared" si="712"/>
        <v>60</v>
      </c>
    </row>
    <row r="3319" spans="1:84" x14ac:dyDescent="0.25">
      <c r="A3319" t="s">
        <v>4875</v>
      </c>
      <c r="D3319">
        <v>270</v>
      </c>
      <c r="E3319" s="3">
        <v>34</v>
      </c>
      <c r="F3319" t="s">
        <v>7749</v>
      </c>
      <c r="G3319" s="1" t="s">
        <v>7749</v>
      </c>
      <c r="J3319" t="s">
        <v>377</v>
      </c>
      <c r="K3319" s="5">
        <f t="shared" si="724"/>
        <v>27.200000000000003</v>
      </c>
      <c r="L3319" t="s">
        <v>7719</v>
      </c>
      <c r="R3319" t="s">
        <v>578</v>
      </c>
      <c r="S3319" t="s">
        <v>578</v>
      </c>
      <c r="T3319" t="s">
        <v>377</v>
      </c>
      <c r="V3319" t="s">
        <v>578</v>
      </c>
      <c r="X3319" t="s">
        <v>578</v>
      </c>
      <c r="Z3319" t="s">
        <v>578</v>
      </c>
      <c r="AA3319" t="s">
        <v>7723</v>
      </c>
      <c r="AB3319" s="5">
        <f t="shared" si="713"/>
        <v>27.200000000000003</v>
      </c>
      <c r="AC3319" s="5">
        <f t="shared" si="714"/>
        <v>17</v>
      </c>
      <c r="AF3319" t="s">
        <v>7725</v>
      </c>
      <c r="AI3319" s="5">
        <f t="shared" si="715"/>
        <v>27.200000000000003</v>
      </c>
      <c r="AJ3319" t="s">
        <v>377</v>
      </c>
      <c r="AK3319" t="s">
        <v>377</v>
      </c>
      <c r="AN3319" s="5">
        <f t="shared" si="716"/>
        <v>10.199999999999999</v>
      </c>
      <c r="AO3319" s="5">
        <f t="shared" si="717"/>
        <v>25.5</v>
      </c>
      <c r="AT3319" t="s">
        <v>7729</v>
      </c>
      <c r="AU3319" t="s">
        <v>7729</v>
      </c>
      <c r="AV3319" t="s">
        <v>7729</v>
      </c>
      <c r="AW3319" t="s">
        <v>7729</v>
      </c>
      <c r="BA3319" s="5">
        <v>14.382</v>
      </c>
      <c r="BB3319" t="s">
        <v>7733</v>
      </c>
      <c r="BC3319" s="5">
        <f t="shared" si="720"/>
        <v>547.20000000000005</v>
      </c>
      <c r="BD3319" t="s">
        <v>7735</v>
      </c>
      <c r="BE3319" t="s">
        <v>7736</v>
      </c>
      <c r="BF3319" t="s">
        <v>7737</v>
      </c>
      <c r="BG3319" s="5">
        <f t="shared" si="721"/>
        <v>486.40000000000003</v>
      </c>
      <c r="BH3319" t="s">
        <v>386</v>
      </c>
      <c r="BI3319" t="s">
        <v>386</v>
      </c>
      <c r="BK3319" t="s">
        <v>377</v>
      </c>
      <c r="BL3319" t="s">
        <v>7738</v>
      </c>
      <c r="BM3319" s="5">
        <f t="shared" si="718"/>
        <v>27.200000000000003</v>
      </c>
      <c r="BQ3319" s="5">
        <f t="shared" si="722"/>
        <v>486.40000000000003</v>
      </c>
      <c r="BT3319" s="5">
        <f t="shared" si="723"/>
        <v>395.2</v>
      </c>
      <c r="CC3319" s="5">
        <f t="shared" si="719"/>
        <v>16.422000000000001</v>
      </c>
      <c r="CF3319" s="5">
        <f t="shared" si="712"/>
        <v>13.600000000000001</v>
      </c>
    </row>
    <row r="3320" spans="1:84" x14ac:dyDescent="0.25">
      <c r="A3320" t="s">
        <v>4876</v>
      </c>
      <c r="D3320">
        <v>270</v>
      </c>
      <c r="E3320" s="3">
        <v>56</v>
      </c>
      <c r="F3320" t="s">
        <v>7749</v>
      </c>
      <c r="G3320" s="1" t="s">
        <v>7749</v>
      </c>
      <c r="J3320" t="s">
        <v>377</v>
      </c>
      <c r="K3320" s="5">
        <f t="shared" si="724"/>
        <v>44.800000000000004</v>
      </c>
      <c r="L3320" t="s">
        <v>7719</v>
      </c>
      <c r="R3320" t="s">
        <v>578</v>
      </c>
      <c r="S3320" t="s">
        <v>578</v>
      </c>
      <c r="T3320" t="s">
        <v>377</v>
      </c>
      <c r="V3320" t="s">
        <v>578</v>
      </c>
      <c r="X3320" t="s">
        <v>578</v>
      </c>
      <c r="Z3320" t="s">
        <v>578</v>
      </c>
      <c r="AA3320" t="s">
        <v>7723</v>
      </c>
      <c r="AB3320" s="5">
        <f t="shared" si="713"/>
        <v>44.800000000000004</v>
      </c>
      <c r="AC3320" s="5">
        <f t="shared" si="714"/>
        <v>28</v>
      </c>
      <c r="AF3320" t="s">
        <v>7725</v>
      </c>
      <c r="AI3320" s="5">
        <f t="shared" si="715"/>
        <v>44.800000000000004</v>
      </c>
      <c r="AJ3320" t="s">
        <v>377</v>
      </c>
      <c r="AK3320" t="s">
        <v>377</v>
      </c>
      <c r="AN3320" s="5">
        <f t="shared" si="716"/>
        <v>16.8</v>
      </c>
      <c r="AO3320" s="5">
        <f t="shared" si="717"/>
        <v>42</v>
      </c>
      <c r="AT3320" t="s">
        <v>7729</v>
      </c>
      <c r="AU3320" t="s">
        <v>7729</v>
      </c>
      <c r="AV3320" t="s">
        <v>7729</v>
      </c>
      <c r="AW3320" t="s">
        <v>7729</v>
      </c>
      <c r="BA3320" s="5">
        <v>23.687999999999999</v>
      </c>
      <c r="BB3320" t="s">
        <v>7733</v>
      </c>
      <c r="BC3320" s="5">
        <f t="shared" si="720"/>
        <v>135</v>
      </c>
      <c r="BD3320" t="s">
        <v>7735</v>
      </c>
      <c r="BE3320" t="s">
        <v>7736</v>
      </c>
      <c r="BF3320" t="s">
        <v>7737</v>
      </c>
      <c r="BG3320" s="5">
        <f t="shared" si="721"/>
        <v>120</v>
      </c>
      <c r="BH3320" t="s">
        <v>386</v>
      </c>
      <c r="BI3320" t="s">
        <v>386</v>
      </c>
      <c r="BK3320" t="s">
        <v>377</v>
      </c>
      <c r="BL3320" t="s">
        <v>7738</v>
      </c>
      <c r="BM3320" s="5">
        <f t="shared" si="718"/>
        <v>44.800000000000004</v>
      </c>
      <c r="BQ3320" s="5">
        <f t="shared" si="722"/>
        <v>120</v>
      </c>
      <c r="BT3320" s="5">
        <f t="shared" si="723"/>
        <v>97.5</v>
      </c>
      <c r="CC3320" s="5">
        <f t="shared" si="719"/>
        <v>27.047999999999998</v>
      </c>
      <c r="CF3320" s="5">
        <f t="shared" si="712"/>
        <v>22.400000000000002</v>
      </c>
    </row>
    <row r="3321" spans="1:84" x14ac:dyDescent="0.25">
      <c r="A3321" t="s">
        <v>4877</v>
      </c>
      <c r="D3321">
        <v>270</v>
      </c>
      <c r="E3321" s="3">
        <v>7</v>
      </c>
      <c r="F3321" t="s">
        <v>7749</v>
      </c>
      <c r="G3321" s="1" t="s">
        <v>7749</v>
      </c>
      <c r="J3321" t="s">
        <v>377</v>
      </c>
      <c r="K3321" s="5">
        <f t="shared" si="724"/>
        <v>5.6000000000000005</v>
      </c>
      <c r="L3321" t="s">
        <v>7719</v>
      </c>
      <c r="R3321" t="s">
        <v>578</v>
      </c>
      <c r="S3321" t="s">
        <v>578</v>
      </c>
      <c r="T3321" t="s">
        <v>377</v>
      </c>
      <c r="V3321" t="s">
        <v>578</v>
      </c>
      <c r="X3321" t="s">
        <v>578</v>
      </c>
      <c r="Z3321" t="s">
        <v>578</v>
      </c>
      <c r="AA3321" t="s">
        <v>7723</v>
      </c>
      <c r="AB3321" s="5">
        <f t="shared" si="713"/>
        <v>5.6000000000000005</v>
      </c>
      <c r="AC3321" s="5">
        <f t="shared" si="714"/>
        <v>3.5</v>
      </c>
      <c r="AF3321" t="s">
        <v>7725</v>
      </c>
      <c r="AI3321" s="5">
        <f t="shared" si="715"/>
        <v>5.6000000000000005</v>
      </c>
      <c r="AJ3321" t="s">
        <v>377</v>
      </c>
      <c r="AK3321" t="s">
        <v>377</v>
      </c>
      <c r="AN3321" s="5">
        <f t="shared" si="716"/>
        <v>2.1</v>
      </c>
      <c r="AO3321" s="5">
        <f t="shared" si="717"/>
        <v>5.25</v>
      </c>
      <c r="AT3321" t="s">
        <v>7729</v>
      </c>
      <c r="AU3321" t="s">
        <v>7729</v>
      </c>
      <c r="AV3321" t="s">
        <v>7729</v>
      </c>
      <c r="AW3321" t="s">
        <v>7729</v>
      </c>
      <c r="BA3321" s="5">
        <v>2.9609999999999999</v>
      </c>
      <c r="BB3321" t="s">
        <v>7733</v>
      </c>
      <c r="BC3321" s="5">
        <f t="shared" si="720"/>
        <v>30.6</v>
      </c>
      <c r="BD3321" t="s">
        <v>7735</v>
      </c>
      <c r="BE3321" t="s">
        <v>7736</v>
      </c>
      <c r="BF3321" t="s">
        <v>7737</v>
      </c>
      <c r="BG3321" s="5">
        <f t="shared" si="721"/>
        <v>27.200000000000003</v>
      </c>
      <c r="BH3321" t="s">
        <v>386</v>
      </c>
      <c r="BI3321" t="s">
        <v>386</v>
      </c>
      <c r="BK3321" t="s">
        <v>377</v>
      </c>
      <c r="BL3321" t="s">
        <v>7738</v>
      </c>
      <c r="BM3321" s="5">
        <f t="shared" si="718"/>
        <v>5.6000000000000005</v>
      </c>
      <c r="BQ3321" s="5">
        <f t="shared" si="722"/>
        <v>27.200000000000003</v>
      </c>
      <c r="BT3321" s="5">
        <f t="shared" si="723"/>
        <v>22.1</v>
      </c>
      <c r="CC3321" s="5">
        <f t="shared" si="719"/>
        <v>3.3809999999999998</v>
      </c>
      <c r="CF3321" s="5">
        <f t="shared" si="712"/>
        <v>2.8000000000000003</v>
      </c>
    </row>
    <row r="3322" spans="1:84" x14ac:dyDescent="0.25">
      <c r="A3322" t="s">
        <v>4878</v>
      </c>
      <c r="D3322">
        <v>270</v>
      </c>
      <c r="E3322" s="3">
        <v>26</v>
      </c>
      <c r="F3322" t="s">
        <v>7749</v>
      </c>
      <c r="G3322" s="1" t="s">
        <v>7749</v>
      </c>
      <c r="J3322" t="s">
        <v>377</v>
      </c>
      <c r="K3322" s="5">
        <f t="shared" si="724"/>
        <v>20.8</v>
      </c>
      <c r="L3322" t="s">
        <v>7719</v>
      </c>
      <c r="R3322" t="s">
        <v>578</v>
      </c>
      <c r="S3322" t="s">
        <v>578</v>
      </c>
      <c r="T3322" t="s">
        <v>377</v>
      </c>
      <c r="V3322" t="s">
        <v>578</v>
      </c>
      <c r="X3322" t="s">
        <v>578</v>
      </c>
      <c r="Z3322" t="s">
        <v>578</v>
      </c>
      <c r="AA3322" t="s">
        <v>7723</v>
      </c>
      <c r="AB3322" s="5">
        <f t="shared" si="713"/>
        <v>20.8</v>
      </c>
      <c r="AC3322" s="5">
        <f t="shared" si="714"/>
        <v>13</v>
      </c>
      <c r="AF3322" t="s">
        <v>7725</v>
      </c>
      <c r="AI3322" s="5">
        <f t="shared" si="715"/>
        <v>20.8</v>
      </c>
      <c r="AJ3322" t="s">
        <v>377</v>
      </c>
      <c r="AK3322" t="s">
        <v>377</v>
      </c>
      <c r="AN3322" s="5">
        <f t="shared" si="716"/>
        <v>7.8</v>
      </c>
      <c r="AO3322" s="5">
        <f t="shared" si="717"/>
        <v>19.5</v>
      </c>
      <c r="AT3322" t="s">
        <v>7729</v>
      </c>
      <c r="AU3322" t="s">
        <v>7729</v>
      </c>
      <c r="AV3322" t="s">
        <v>7729</v>
      </c>
      <c r="AW3322" t="s">
        <v>7729</v>
      </c>
      <c r="BA3322" s="5">
        <v>10.997999999999999</v>
      </c>
      <c r="BB3322" t="s">
        <v>7733</v>
      </c>
      <c r="BC3322" s="5">
        <f t="shared" si="720"/>
        <v>50.4</v>
      </c>
      <c r="BD3322" t="s">
        <v>7735</v>
      </c>
      <c r="BE3322" t="s">
        <v>7736</v>
      </c>
      <c r="BF3322" t="s">
        <v>7737</v>
      </c>
      <c r="BG3322" s="5">
        <f t="shared" si="721"/>
        <v>44.800000000000004</v>
      </c>
      <c r="BH3322" t="s">
        <v>386</v>
      </c>
      <c r="BI3322" t="s">
        <v>386</v>
      </c>
      <c r="BK3322" t="s">
        <v>377</v>
      </c>
      <c r="BL3322" t="s">
        <v>7738</v>
      </c>
      <c r="BM3322" s="5">
        <f t="shared" si="718"/>
        <v>20.8</v>
      </c>
      <c r="BQ3322" s="5">
        <f t="shared" si="722"/>
        <v>44.800000000000004</v>
      </c>
      <c r="BT3322" s="5">
        <f t="shared" si="723"/>
        <v>36.4</v>
      </c>
      <c r="CC3322" s="5">
        <f t="shared" si="719"/>
        <v>12.558</v>
      </c>
      <c r="CF3322" s="5">
        <f t="shared" si="712"/>
        <v>10.4</v>
      </c>
    </row>
    <row r="3323" spans="1:84" x14ac:dyDescent="0.25">
      <c r="A3323" t="s">
        <v>4879</v>
      </c>
      <c r="D3323">
        <v>270</v>
      </c>
      <c r="E3323" s="3">
        <v>50</v>
      </c>
      <c r="F3323" t="s">
        <v>7749</v>
      </c>
      <c r="G3323" s="1" t="s">
        <v>7749</v>
      </c>
      <c r="J3323" t="s">
        <v>377</v>
      </c>
      <c r="K3323" s="5">
        <f t="shared" si="724"/>
        <v>40</v>
      </c>
      <c r="L3323" t="s">
        <v>7719</v>
      </c>
      <c r="R3323" t="s">
        <v>578</v>
      </c>
      <c r="S3323" t="s">
        <v>578</v>
      </c>
      <c r="T3323" t="s">
        <v>377</v>
      </c>
      <c r="V3323" t="s">
        <v>578</v>
      </c>
      <c r="X3323" t="s">
        <v>578</v>
      </c>
      <c r="Z3323" t="s">
        <v>578</v>
      </c>
      <c r="AA3323" t="s">
        <v>7723</v>
      </c>
      <c r="AB3323" s="5">
        <f t="shared" si="713"/>
        <v>40</v>
      </c>
      <c r="AC3323" s="5">
        <f t="shared" si="714"/>
        <v>25</v>
      </c>
      <c r="AF3323" t="s">
        <v>7725</v>
      </c>
      <c r="AI3323" s="5">
        <f t="shared" si="715"/>
        <v>40</v>
      </c>
      <c r="AJ3323" t="s">
        <v>377</v>
      </c>
      <c r="AK3323" t="s">
        <v>377</v>
      </c>
      <c r="AN3323" s="5">
        <f t="shared" si="716"/>
        <v>15</v>
      </c>
      <c r="AO3323" s="5">
        <f t="shared" si="717"/>
        <v>37.5</v>
      </c>
      <c r="AT3323" t="s">
        <v>7729</v>
      </c>
      <c r="AU3323" t="s">
        <v>7729</v>
      </c>
      <c r="AV3323" t="s">
        <v>7729</v>
      </c>
      <c r="AW3323" t="s">
        <v>7729</v>
      </c>
      <c r="BA3323" s="5">
        <v>21.15</v>
      </c>
      <c r="BB3323" t="s">
        <v>7733</v>
      </c>
      <c r="BC3323" s="5">
        <f t="shared" si="720"/>
        <v>6.3</v>
      </c>
      <c r="BD3323" t="s">
        <v>7735</v>
      </c>
      <c r="BE3323" t="s">
        <v>7736</v>
      </c>
      <c r="BF3323" t="s">
        <v>7737</v>
      </c>
      <c r="BG3323" s="5">
        <f t="shared" si="721"/>
        <v>5.6000000000000005</v>
      </c>
      <c r="BH3323" t="s">
        <v>386</v>
      </c>
      <c r="BI3323" t="s">
        <v>386</v>
      </c>
      <c r="BK3323" t="s">
        <v>377</v>
      </c>
      <c r="BL3323" t="s">
        <v>7738</v>
      </c>
      <c r="BM3323" s="5">
        <f t="shared" si="718"/>
        <v>40</v>
      </c>
      <c r="BQ3323" s="5">
        <f t="shared" si="722"/>
        <v>5.6000000000000005</v>
      </c>
      <c r="BT3323" s="5">
        <f t="shared" si="723"/>
        <v>4.55</v>
      </c>
      <c r="CC3323" s="5">
        <f t="shared" si="719"/>
        <v>24.15</v>
      </c>
      <c r="CF3323" s="5">
        <f t="shared" si="712"/>
        <v>20</v>
      </c>
    </row>
    <row r="3324" spans="1:84" x14ac:dyDescent="0.25">
      <c r="A3324" t="s">
        <v>4880</v>
      </c>
      <c r="D3324">
        <v>270</v>
      </c>
      <c r="E3324" s="3">
        <v>128</v>
      </c>
      <c r="F3324" t="s">
        <v>7749</v>
      </c>
      <c r="G3324" s="1" t="s">
        <v>7749</v>
      </c>
      <c r="J3324" t="s">
        <v>377</v>
      </c>
      <c r="K3324" s="5">
        <f t="shared" si="724"/>
        <v>102.4</v>
      </c>
      <c r="L3324" t="s">
        <v>7719</v>
      </c>
      <c r="R3324" t="s">
        <v>578</v>
      </c>
      <c r="S3324" t="s">
        <v>578</v>
      </c>
      <c r="T3324" t="s">
        <v>377</v>
      </c>
      <c r="V3324" t="s">
        <v>578</v>
      </c>
      <c r="X3324" t="s">
        <v>578</v>
      </c>
      <c r="Z3324" t="s">
        <v>578</v>
      </c>
      <c r="AA3324" t="s">
        <v>7723</v>
      </c>
      <c r="AB3324" s="5">
        <f t="shared" si="713"/>
        <v>102.4</v>
      </c>
      <c r="AC3324" s="5">
        <f t="shared" si="714"/>
        <v>64</v>
      </c>
      <c r="AF3324" t="s">
        <v>7725</v>
      </c>
      <c r="AI3324" s="5">
        <f t="shared" si="715"/>
        <v>102.4</v>
      </c>
      <c r="AJ3324" t="s">
        <v>377</v>
      </c>
      <c r="AK3324" t="s">
        <v>377</v>
      </c>
      <c r="AN3324" s="5">
        <f t="shared" si="716"/>
        <v>38.4</v>
      </c>
      <c r="AO3324" s="5">
        <f t="shared" si="717"/>
        <v>96</v>
      </c>
      <c r="AT3324" t="s">
        <v>7729</v>
      </c>
      <c r="AU3324" t="s">
        <v>7729</v>
      </c>
      <c r="AV3324" t="s">
        <v>7729</v>
      </c>
      <c r="AW3324" t="s">
        <v>7729</v>
      </c>
      <c r="BA3324" s="5">
        <v>54.143999999999998</v>
      </c>
      <c r="BB3324" t="s">
        <v>7733</v>
      </c>
      <c r="BC3324" s="5">
        <f t="shared" si="720"/>
        <v>23.400000000000002</v>
      </c>
      <c r="BD3324" t="s">
        <v>7735</v>
      </c>
      <c r="BE3324" t="s">
        <v>7736</v>
      </c>
      <c r="BF3324" t="s">
        <v>7737</v>
      </c>
      <c r="BG3324" s="5">
        <f t="shared" si="721"/>
        <v>20.8</v>
      </c>
      <c r="BH3324" t="s">
        <v>386</v>
      </c>
      <c r="BI3324" t="s">
        <v>386</v>
      </c>
      <c r="BK3324" t="s">
        <v>377</v>
      </c>
      <c r="BL3324" t="s">
        <v>7738</v>
      </c>
      <c r="BM3324" s="5">
        <f t="shared" si="718"/>
        <v>102.4</v>
      </c>
      <c r="BQ3324" s="5">
        <f t="shared" si="722"/>
        <v>20.8</v>
      </c>
      <c r="BT3324" s="5">
        <f t="shared" si="723"/>
        <v>16.900000000000002</v>
      </c>
      <c r="CC3324" s="5">
        <f t="shared" si="719"/>
        <v>61.823999999999998</v>
      </c>
      <c r="CF3324" s="5">
        <f t="shared" si="712"/>
        <v>51.2</v>
      </c>
    </row>
    <row r="3325" spans="1:84" x14ac:dyDescent="0.25">
      <c r="A3325" t="s">
        <v>4881</v>
      </c>
      <c r="D3325">
        <v>270</v>
      </c>
      <c r="E3325" s="3">
        <v>4</v>
      </c>
      <c r="F3325" t="s">
        <v>7749</v>
      </c>
      <c r="G3325" s="1" t="s">
        <v>7749</v>
      </c>
      <c r="J3325" t="s">
        <v>377</v>
      </c>
      <c r="K3325" s="5">
        <f t="shared" si="724"/>
        <v>3.2</v>
      </c>
      <c r="L3325" t="s">
        <v>7719</v>
      </c>
      <c r="R3325" t="s">
        <v>578</v>
      </c>
      <c r="S3325" t="s">
        <v>578</v>
      </c>
      <c r="T3325" t="s">
        <v>377</v>
      </c>
      <c r="V3325" t="s">
        <v>578</v>
      </c>
      <c r="X3325" t="s">
        <v>578</v>
      </c>
      <c r="Z3325" t="s">
        <v>578</v>
      </c>
      <c r="AA3325" t="s">
        <v>7723</v>
      </c>
      <c r="AB3325" s="5">
        <f t="shared" si="713"/>
        <v>3.2</v>
      </c>
      <c r="AC3325" s="5">
        <f t="shared" si="714"/>
        <v>2</v>
      </c>
      <c r="AF3325" t="s">
        <v>7725</v>
      </c>
      <c r="AI3325" s="5">
        <f t="shared" si="715"/>
        <v>3.2</v>
      </c>
      <c r="AJ3325" t="s">
        <v>377</v>
      </c>
      <c r="AK3325" t="s">
        <v>377</v>
      </c>
      <c r="AN3325" s="5">
        <f t="shared" si="716"/>
        <v>1.2</v>
      </c>
      <c r="AO3325" s="5">
        <f t="shared" si="717"/>
        <v>3</v>
      </c>
      <c r="AT3325" t="s">
        <v>7729</v>
      </c>
      <c r="AU3325" t="s">
        <v>7729</v>
      </c>
      <c r="AV3325" t="s">
        <v>7729</v>
      </c>
      <c r="AW3325" t="s">
        <v>7729</v>
      </c>
      <c r="BA3325" s="5">
        <v>1.6919999999999999</v>
      </c>
      <c r="BB3325" t="s">
        <v>7733</v>
      </c>
      <c r="BC3325" s="5">
        <f t="shared" si="720"/>
        <v>45</v>
      </c>
      <c r="BD3325" t="s">
        <v>7735</v>
      </c>
      <c r="BE3325" t="s">
        <v>7736</v>
      </c>
      <c r="BF3325" t="s">
        <v>7737</v>
      </c>
      <c r="BG3325" s="5">
        <f t="shared" si="721"/>
        <v>40</v>
      </c>
      <c r="BH3325" t="s">
        <v>386</v>
      </c>
      <c r="BI3325" t="s">
        <v>386</v>
      </c>
      <c r="BK3325" t="s">
        <v>377</v>
      </c>
      <c r="BL3325" t="s">
        <v>7738</v>
      </c>
      <c r="BM3325" s="5">
        <f t="shared" si="718"/>
        <v>3.2</v>
      </c>
      <c r="BQ3325" s="5">
        <f t="shared" si="722"/>
        <v>40</v>
      </c>
      <c r="BT3325" s="5">
        <f t="shared" si="723"/>
        <v>32.5</v>
      </c>
      <c r="CC3325" s="5">
        <f t="shared" si="719"/>
        <v>1.9319999999999999</v>
      </c>
      <c r="CF3325" s="5">
        <f t="shared" si="712"/>
        <v>1.6</v>
      </c>
    </row>
    <row r="3326" spans="1:84" x14ac:dyDescent="0.25">
      <c r="A3326" t="s">
        <v>4882</v>
      </c>
      <c r="D3326">
        <v>270</v>
      </c>
      <c r="E3326" s="3">
        <v>63</v>
      </c>
      <c r="F3326" t="s">
        <v>7749</v>
      </c>
      <c r="G3326" s="1" t="s">
        <v>7749</v>
      </c>
      <c r="J3326" t="s">
        <v>377</v>
      </c>
      <c r="K3326" s="5">
        <f t="shared" si="724"/>
        <v>50.400000000000006</v>
      </c>
      <c r="L3326" t="s">
        <v>7719</v>
      </c>
      <c r="R3326" t="s">
        <v>578</v>
      </c>
      <c r="S3326" t="s">
        <v>578</v>
      </c>
      <c r="T3326" t="s">
        <v>377</v>
      </c>
      <c r="V3326" t="s">
        <v>578</v>
      </c>
      <c r="X3326" t="s">
        <v>578</v>
      </c>
      <c r="Z3326" t="s">
        <v>578</v>
      </c>
      <c r="AA3326" t="s">
        <v>7723</v>
      </c>
      <c r="AB3326" s="5">
        <f t="shared" si="713"/>
        <v>50.400000000000006</v>
      </c>
      <c r="AC3326" s="5">
        <f t="shared" si="714"/>
        <v>31.5</v>
      </c>
      <c r="AF3326" t="s">
        <v>7725</v>
      </c>
      <c r="AI3326" s="5">
        <f t="shared" si="715"/>
        <v>50.400000000000006</v>
      </c>
      <c r="AJ3326" t="s">
        <v>377</v>
      </c>
      <c r="AK3326" t="s">
        <v>377</v>
      </c>
      <c r="AN3326" s="5">
        <f t="shared" si="716"/>
        <v>18.899999999999999</v>
      </c>
      <c r="AO3326" s="5">
        <f t="shared" si="717"/>
        <v>47.25</v>
      </c>
      <c r="AT3326" t="s">
        <v>7729</v>
      </c>
      <c r="AU3326" t="s">
        <v>7729</v>
      </c>
      <c r="AV3326" t="s">
        <v>7729</v>
      </c>
      <c r="AW3326" t="s">
        <v>7729</v>
      </c>
      <c r="BA3326" s="5">
        <v>26.649000000000001</v>
      </c>
      <c r="BB3326" t="s">
        <v>7733</v>
      </c>
      <c r="BC3326" s="5">
        <f t="shared" si="720"/>
        <v>115.2</v>
      </c>
      <c r="BD3326" t="s">
        <v>7735</v>
      </c>
      <c r="BE3326" t="s">
        <v>7736</v>
      </c>
      <c r="BF3326" t="s">
        <v>7737</v>
      </c>
      <c r="BG3326" s="5">
        <f t="shared" si="721"/>
        <v>102.4</v>
      </c>
      <c r="BH3326" t="s">
        <v>386</v>
      </c>
      <c r="BI3326" t="s">
        <v>386</v>
      </c>
      <c r="BK3326" t="s">
        <v>377</v>
      </c>
      <c r="BL3326" t="s">
        <v>7738</v>
      </c>
      <c r="BM3326" s="5">
        <f t="shared" si="718"/>
        <v>50.400000000000006</v>
      </c>
      <c r="BQ3326" s="5">
        <f t="shared" si="722"/>
        <v>102.4</v>
      </c>
      <c r="BT3326" s="5">
        <f t="shared" si="723"/>
        <v>83.2</v>
      </c>
      <c r="CC3326" s="5">
        <f t="shared" si="719"/>
        <v>30.428999999999998</v>
      </c>
      <c r="CF3326" s="5">
        <f t="shared" si="712"/>
        <v>25.200000000000003</v>
      </c>
    </row>
    <row r="3327" spans="1:84" x14ac:dyDescent="0.25">
      <c r="A3327" t="s">
        <v>4883</v>
      </c>
      <c r="D3327">
        <v>270</v>
      </c>
      <c r="E3327" s="3">
        <v>28</v>
      </c>
      <c r="F3327" t="s">
        <v>7749</v>
      </c>
      <c r="G3327" s="1" t="s">
        <v>7749</v>
      </c>
      <c r="J3327" t="s">
        <v>377</v>
      </c>
      <c r="K3327" s="5">
        <f t="shared" si="724"/>
        <v>22.400000000000002</v>
      </c>
      <c r="L3327" t="s">
        <v>7719</v>
      </c>
      <c r="R3327" t="s">
        <v>578</v>
      </c>
      <c r="S3327" t="s">
        <v>578</v>
      </c>
      <c r="T3327" t="s">
        <v>377</v>
      </c>
      <c r="V3327" t="s">
        <v>578</v>
      </c>
      <c r="X3327" t="s">
        <v>578</v>
      </c>
      <c r="Z3327" t="s">
        <v>578</v>
      </c>
      <c r="AA3327" t="s">
        <v>7723</v>
      </c>
      <c r="AB3327" s="5">
        <f t="shared" si="713"/>
        <v>22.400000000000002</v>
      </c>
      <c r="AC3327" s="5">
        <f t="shared" si="714"/>
        <v>14</v>
      </c>
      <c r="AF3327" t="s">
        <v>7725</v>
      </c>
      <c r="AI3327" s="5">
        <f t="shared" si="715"/>
        <v>22.400000000000002</v>
      </c>
      <c r="AJ3327" t="s">
        <v>377</v>
      </c>
      <c r="AK3327" t="s">
        <v>377</v>
      </c>
      <c r="AN3327" s="5">
        <f t="shared" si="716"/>
        <v>8.4</v>
      </c>
      <c r="AO3327" s="5">
        <f t="shared" si="717"/>
        <v>21</v>
      </c>
      <c r="AT3327" t="s">
        <v>7729</v>
      </c>
      <c r="AU3327" t="s">
        <v>7729</v>
      </c>
      <c r="AV3327" t="s">
        <v>7729</v>
      </c>
      <c r="AW3327" t="s">
        <v>7729</v>
      </c>
      <c r="BA3327" s="5">
        <v>11.843999999999999</v>
      </c>
      <c r="BB3327" t="s">
        <v>7733</v>
      </c>
      <c r="BC3327" s="5">
        <f t="shared" si="720"/>
        <v>3.6</v>
      </c>
      <c r="BD3327" t="s">
        <v>7735</v>
      </c>
      <c r="BE3327" t="s">
        <v>7736</v>
      </c>
      <c r="BF3327" t="s">
        <v>7737</v>
      </c>
      <c r="BG3327" s="5">
        <f t="shared" si="721"/>
        <v>3.2</v>
      </c>
      <c r="BH3327" t="s">
        <v>386</v>
      </c>
      <c r="BI3327" t="s">
        <v>386</v>
      </c>
      <c r="BK3327" t="s">
        <v>377</v>
      </c>
      <c r="BL3327" t="s">
        <v>7738</v>
      </c>
      <c r="BM3327" s="5">
        <f t="shared" si="718"/>
        <v>22.400000000000002</v>
      </c>
      <c r="BQ3327" s="5">
        <f t="shared" si="722"/>
        <v>3.2</v>
      </c>
      <c r="BT3327" s="5">
        <f t="shared" si="723"/>
        <v>2.6</v>
      </c>
      <c r="CC3327" s="5">
        <f t="shared" si="719"/>
        <v>13.523999999999999</v>
      </c>
      <c r="CF3327" s="5">
        <f t="shared" si="712"/>
        <v>11.200000000000001</v>
      </c>
    </row>
    <row r="3328" spans="1:84" x14ac:dyDescent="0.25">
      <c r="A3328" t="s">
        <v>4884</v>
      </c>
      <c r="D3328">
        <v>270</v>
      </c>
      <c r="E3328" s="3">
        <v>75</v>
      </c>
      <c r="F3328" t="s">
        <v>7749</v>
      </c>
      <c r="G3328" s="1" t="s">
        <v>7749</v>
      </c>
      <c r="J3328" t="s">
        <v>377</v>
      </c>
      <c r="K3328" s="5">
        <f t="shared" si="724"/>
        <v>60</v>
      </c>
      <c r="L3328" t="s">
        <v>7719</v>
      </c>
      <c r="R3328" t="s">
        <v>578</v>
      </c>
      <c r="S3328" t="s">
        <v>578</v>
      </c>
      <c r="T3328" t="s">
        <v>377</v>
      </c>
      <c r="V3328" t="s">
        <v>578</v>
      </c>
      <c r="X3328" t="s">
        <v>578</v>
      </c>
      <c r="Z3328" t="s">
        <v>578</v>
      </c>
      <c r="AA3328" t="s">
        <v>7723</v>
      </c>
      <c r="AB3328" s="5">
        <f t="shared" si="713"/>
        <v>60</v>
      </c>
      <c r="AC3328" s="5">
        <f t="shared" si="714"/>
        <v>37.5</v>
      </c>
      <c r="AF3328" t="s">
        <v>7725</v>
      </c>
      <c r="AI3328" s="5">
        <f t="shared" si="715"/>
        <v>60</v>
      </c>
      <c r="AJ3328" t="s">
        <v>377</v>
      </c>
      <c r="AK3328" t="s">
        <v>377</v>
      </c>
      <c r="AN3328" s="5">
        <f t="shared" si="716"/>
        <v>22.5</v>
      </c>
      <c r="AO3328" s="5">
        <f t="shared" si="717"/>
        <v>56.25</v>
      </c>
      <c r="AT3328" t="s">
        <v>7729</v>
      </c>
      <c r="AU3328" t="s">
        <v>7729</v>
      </c>
      <c r="AV3328" t="s">
        <v>7729</v>
      </c>
      <c r="AW3328" t="s">
        <v>7729</v>
      </c>
      <c r="BA3328" s="5">
        <v>31.724999999999998</v>
      </c>
      <c r="BB3328" t="s">
        <v>7733</v>
      </c>
      <c r="BC3328" s="5">
        <f t="shared" si="720"/>
        <v>56.7</v>
      </c>
      <c r="BD3328" t="s">
        <v>7735</v>
      </c>
      <c r="BE3328" t="s">
        <v>7736</v>
      </c>
      <c r="BF3328" t="s">
        <v>7737</v>
      </c>
      <c r="BG3328" s="5">
        <f t="shared" si="721"/>
        <v>50.400000000000006</v>
      </c>
      <c r="BH3328" t="s">
        <v>386</v>
      </c>
      <c r="BI3328" t="s">
        <v>386</v>
      </c>
      <c r="BK3328" t="s">
        <v>377</v>
      </c>
      <c r="BL3328" t="s">
        <v>7738</v>
      </c>
      <c r="BM3328" s="5">
        <f t="shared" si="718"/>
        <v>60</v>
      </c>
      <c r="BQ3328" s="5">
        <f t="shared" si="722"/>
        <v>50.400000000000006</v>
      </c>
      <c r="BT3328" s="5">
        <f t="shared" si="723"/>
        <v>40.950000000000003</v>
      </c>
      <c r="CC3328" s="5">
        <f t="shared" si="719"/>
        <v>36.225000000000001</v>
      </c>
      <c r="CF3328" s="5">
        <f t="shared" si="712"/>
        <v>30</v>
      </c>
    </row>
    <row r="3329" spans="1:84" x14ac:dyDescent="0.25">
      <c r="A3329" t="s">
        <v>4885</v>
      </c>
      <c r="D3329">
        <v>270</v>
      </c>
      <c r="E3329" s="3">
        <v>169</v>
      </c>
      <c r="F3329" t="s">
        <v>7749</v>
      </c>
      <c r="G3329" s="1" t="s">
        <v>7749</v>
      </c>
      <c r="J3329" t="s">
        <v>377</v>
      </c>
      <c r="K3329" s="5">
        <f t="shared" si="724"/>
        <v>135.20000000000002</v>
      </c>
      <c r="L3329" t="s">
        <v>7719</v>
      </c>
      <c r="R3329" t="s">
        <v>578</v>
      </c>
      <c r="S3329" t="s">
        <v>578</v>
      </c>
      <c r="T3329" t="s">
        <v>377</v>
      </c>
      <c r="V3329" t="s">
        <v>578</v>
      </c>
      <c r="X3329" t="s">
        <v>578</v>
      </c>
      <c r="Z3329" t="s">
        <v>578</v>
      </c>
      <c r="AA3329" t="s">
        <v>7723</v>
      </c>
      <c r="AB3329" s="5">
        <f t="shared" si="713"/>
        <v>135.20000000000002</v>
      </c>
      <c r="AC3329" s="5">
        <f t="shared" si="714"/>
        <v>84.5</v>
      </c>
      <c r="AF3329" t="s">
        <v>7725</v>
      </c>
      <c r="AI3329" s="5">
        <f t="shared" si="715"/>
        <v>135.20000000000002</v>
      </c>
      <c r="AJ3329" t="s">
        <v>377</v>
      </c>
      <c r="AK3329" t="s">
        <v>377</v>
      </c>
      <c r="AN3329" s="5">
        <f t="shared" si="716"/>
        <v>50.699999999999996</v>
      </c>
      <c r="AO3329" s="5">
        <f t="shared" si="717"/>
        <v>126.75</v>
      </c>
      <c r="AT3329" t="s">
        <v>7729</v>
      </c>
      <c r="AU3329" t="s">
        <v>7729</v>
      </c>
      <c r="AV3329" t="s">
        <v>7729</v>
      </c>
      <c r="AW3329" t="s">
        <v>7729</v>
      </c>
      <c r="BA3329" s="5">
        <v>71.486999999999995</v>
      </c>
      <c r="BB3329" t="s">
        <v>7733</v>
      </c>
      <c r="BC3329" s="5">
        <f t="shared" si="720"/>
        <v>25.2</v>
      </c>
      <c r="BD3329" t="s">
        <v>7735</v>
      </c>
      <c r="BE3329" t="s">
        <v>7736</v>
      </c>
      <c r="BF3329" t="s">
        <v>7737</v>
      </c>
      <c r="BG3329" s="5">
        <f t="shared" si="721"/>
        <v>22.400000000000002</v>
      </c>
      <c r="BH3329" t="s">
        <v>386</v>
      </c>
      <c r="BI3329" t="s">
        <v>386</v>
      </c>
      <c r="BK3329" t="s">
        <v>377</v>
      </c>
      <c r="BL3329" t="s">
        <v>7738</v>
      </c>
      <c r="BM3329" s="5">
        <f t="shared" si="718"/>
        <v>135.20000000000002</v>
      </c>
      <c r="BQ3329" s="5">
        <f t="shared" si="722"/>
        <v>22.400000000000002</v>
      </c>
      <c r="BT3329" s="5">
        <f t="shared" si="723"/>
        <v>18.2</v>
      </c>
      <c r="CC3329" s="5">
        <f t="shared" si="719"/>
        <v>81.626999999999995</v>
      </c>
      <c r="CF3329" s="5">
        <f t="shared" si="712"/>
        <v>67.600000000000009</v>
      </c>
    </row>
    <row r="3330" spans="1:84" x14ac:dyDescent="0.25">
      <c r="A3330" t="s">
        <v>4886</v>
      </c>
      <c r="D3330">
        <v>270</v>
      </c>
      <c r="E3330" s="3">
        <v>203</v>
      </c>
      <c r="F3330" t="s">
        <v>7749</v>
      </c>
      <c r="G3330" s="1" t="s">
        <v>7749</v>
      </c>
      <c r="J3330" t="s">
        <v>377</v>
      </c>
      <c r="K3330" s="5">
        <f t="shared" si="724"/>
        <v>162.4</v>
      </c>
      <c r="L3330" t="s">
        <v>7719</v>
      </c>
      <c r="R3330" t="s">
        <v>578</v>
      </c>
      <c r="S3330" t="s">
        <v>578</v>
      </c>
      <c r="T3330" t="s">
        <v>377</v>
      </c>
      <c r="V3330" t="s">
        <v>578</v>
      </c>
      <c r="X3330" t="s">
        <v>578</v>
      </c>
      <c r="Z3330" t="s">
        <v>578</v>
      </c>
      <c r="AA3330" t="s">
        <v>7723</v>
      </c>
      <c r="AB3330" s="5">
        <f t="shared" si="713"/>
        <v>162.4</v>
      </c>
      <c r="AC3330" s="5">
        <f t="shared" si="714"/>
        <v>101.5</v>
      </c>
      <c r="AF3330" t="s">
        <v>7725</v>
      </c>
      <c r="AI3330" s="5">
        <f t="shared" si="715"/>
        <v>162.4</v>
      </c>
      <c r="AJ3330" t="s">
        <v>377</v>
      </c>
      <c r="AK3330" t="s">
        <v>377</v>
      </c>
      <c r="AN3330" s="5">
        <f t="shared" si="716"/>
        <v>60.9</v>
      </c>
      <c r="AO3330" s="5">
        <f t="shared" si="717"/>
        <v>152.25</v>
      </c>
      <c r="AT3330" t="s">
        <v>7729</v>
      </c>
      <c r="AU3330" t="s">
        <v>7729</v>
      </c>
      <c r="AV3330" t="s">
        <v>7729</v>
      </c>
      <c r="AW3330" t="s">
        <v>7729</v>
      </c>
      <c r="BA3330" s="5">
        <v>85.869</v>
      </c>
      <c r="BB3330" t="s">
        <v>7733</v>
      </c>
      <c r="BC3330" s="5">
        <f t="shared" si="720"/>
        <v>67.5</v>
      </c>
      <c r="BD3330" t="s">
        <v>7735</v>
      </c>
      <c r="BE3330" t="s">
        <v>7736</v>
      </c>
      <c r="BF3330" t="s">
        <v>7737</v>
      </c>
      <c r="BG3330" s="5">
        <f t="shared" si="721"/>
        <v>60</v>
      </c>
      <c r="BH3330" t="s">
        <v>386</v>
      </c>
      <c r="BI3330" t="s">
        <v>386</v>
      </c>
      <c r="BK3330" t="s">
        <v>377</v>
      </c>
      <c r="BL3330" t="s">
        <v>7738</v>
      </c>
      <c r="BM3330" s="5">
        <f t="shared" si="718"/>
        <v>162.4</v>
      </c>
      <c r="BQ3330" s="5">
        <f t="shared" si="722"/>
        <v>60</v>
      </c>
      <c r="BT3330" s="5">
        <f t="shared" si="723"/>
        <v>48.75</v>
      </c>
      <c r="CC3330" s="5">
        <f t="shared" si="719"/>
        <v>98.048999999999992</v>
      </c>
      <c r="CF3330" s="5">
        <f t="shared" si="712"/>
        <v>81.2</v>
      </c>
    </row>
    <row r="3331" spans="1:84" x14ac:dyDescent="0.25">
      <c r="A3331" t="s">
        <v>4887</v>
      </c>
      <c r="D3331">
        <v>270</v>
      </c>
      <c r="E3331" s="3">
        <v>60</v>
      </c>
      <c r="F3331" t="s">
        <v>7749</v>
      </c>
      <c r="G3331" s="1" t="s">
        <v>7749</v>
      </c>
      <c r="J3331" t="s">
        <v>377</v>
      </c>
      <c r="K3331" s="5">
        <f t="shared" si="724"/>
        <v>48</v>
      </c>
      <c r="L3331" t="s">
        <v>7719</v>
      </c>
      <c r="R3331" t="s">
        <v>578</v>
      </c>
      <c r="S3331" t="s">
        <v>578</v>
      </c>
      <c r="T3331" t="s">
        <v>377</v>
      </c>
      <c r="V3331" t="s">
        <v>578</v>
      </c>
      <c r="X3331" t="s">
        <v>578</v>
      </c>
      <c r="Z3331" t="s">
        <v>578</v>
      </c>
      <c r="AA3331" t="s">
        <v>7723</v>
      </c>
      <c r="AB3331" s="5">
        <f t="shared" si="713"/>
        <v>48</v>
      </c>
      <c r="AC3331" s="5">
        <f t="shared" si="714"/>
        <v>30</v>
      </c>
      <c r="AF3331" t="s">
        <v>7725</v>
      </c>
      <c r="AI3331" s="5">
        <f t="shared" si="715"/>
        <v>48</v>
      </c>
      <c r="AJ3331" t="s">
        <v>377</v>
      </c>
      <c r="AK3331" t="s">
        <v>377</v>
      </c>
      <c r="AN3331" s="5">
        <f t="shared" si="716"/>
        <v>18</v>
      </c>
      <c r="AO3331" s="5">
        <f t="shared" si="717"/>
        <v>45</v>
      </c>
      <c r="AT3331" t="s">
        <v>7729</v>
      </c>
      <c r="AU3331" t="s">
        <v>7729</v>
      </c>
      <c r="AV3331" t="s">
        <v>7729</v>
      </c>
      <c r="AW3331" t="s">
        <v>7729</v>
      </c>
      <c r="BA3331" s="5">
        <v>25.38</v>
      </c>
      <c r="BB3331" t="s">
        <v>7733</v>
      </c>
      <c r="BC3331" s="5">
        <f t="shared" si="720"/>
        <v>152.1</v>
      </c>
      <c r="BD3331" t="s">
        <v>7735</v>
      </c>
      <c r="BE3331" t="s">
        <v>7736</v>
      </c>
      <c r="BF3331" t="s">
        <v>7737</v>
      </c>
      <c r="BG3331" s="5">
        <f t="shared" si="721"/>
        <v>135.20000000000002</v>
      </c>
      <c r="BH3331" t="s">
        <v>386</v>
      </c>
      <c r="BI3331" t="s">
        <v>386</v>
      </c>
      <c r="BK3331" t="s">
        <v>377</v>
      </c>
      <c r="BL3331" t="s">
        <v>7738</v>
      </c>
      <c r="BM3331" s="5">
        <f t="shared" si="718"/>
        <v>48</v>
      </c>
      <c r="BQ3331" s="5">
        <f t="shared" si="722"/>
        <v>135.20000000000002</v>
      </c>
      <c r="BT3331" s="5">
        <f t="shared" si="723"/>
        <v>109.85000000000001</v>
      </c>
      <c r="CC3331" s="5">
        <f t="shared" si="719"/>
        <v>28.98</v>
      </c>
      <c r="CF3331" s="5">
        <f t="shared" si="712"/>
        <v>24</v>
      </c>
    </row>
    <row r="3332" spans="1:84" x14ac:dyDescent="0.25">
      <c r="A3332" t="s">
        <v>4888</v>
      </c>
      <c r="D3332">
        <v>270</v>
      </c>
      <c r="E3332" s="3">
        <v>184</v>
      </c>
      <c r="F3332" t="s">
        <v>7749</v>
      </c>
      <c r="G3332" s="1" t="s">
        <v>7749</v>
      </c>
      <c r="J3332" t="s">
        <v>377</v>
      </c>
      <c r="K3332" s="5">
        <f t="shared" si="724"/>
        <v>147.20000000000002</v>
      </c>
      <c r="L3332" t="s">
        <v>7719</v>
      </c>
      <c r="R3332" t="s">
        <v>578</v>
      </c>
      <c r="S3332" t="s">
        <v>578</v>
      </c>
      <c r="T3332" t="s">
        <v>377</v>
      </c>
      <c r="V3332" t="s">
        <v>578</v>
      </c>
      <c r="X3332" t="s">
        <v>578</v>
      </c>
      <c r="Z3332" t="s">
        <v>578</v>
      </c>
      <c r="AA3332" t="s">
        <v>7723</v>
      </c>
      <c r="AB3332" s="5">
        <f t="shared" si="713"/>
        <v>147.20000000000002</v>
      </c>
      <c r="AC3332" s="5">
        <f t="shared" si="714"/>
        <v>92</v>
      </c>
      <c r="AF3332" t="s">
        <v>7725</v>
      </c>
      <c r="AI3332" s="5">
        <f t="shared" si="715"/>
        <v>147.20000000000002</v>
      </c>
      <c r="AJ3332" t="s">
        <v>377</v>
      </c>
      <c r="AK3332" t="s">
        <v>377</v>
      </c>
      <c r="AN3332" s="5">
        <f t="shared" si="716"/>
        <v>55.199999999999996</v>
      </c>
      <c r="AO3332" s="5">
        <f t="shared" si="717"/>
        <v>138</v>
      </c>
      <c r="AT3332" t="s">
        <v>7729</v>
      </c>
      <c r="AU3332" t="s">
        <v>7729</v>
      </c>
      <c r="AV3332" t="s">
        <v>7729</v>
      </c>
      <c r="AW3332" t="s">
        <v>7729</v>
      </c>
      <c r="BA3332" s="5">
        <v>77.831999999999994</v>
      </c>
      <c r="BB3332" t="s">
        <v>7733</v>
      </c>
      <c r="BC3332" s="5">
        <f t="shared" si="720"/>
        <v>182.70000000000002</v>
      </c>
      <c r="BD3332" t="s">
        <v>7735</v>
      </c>
      <c r="BE3332" t="s">
        <v>7736</v>
      </c>
      <c r="BF3332" t="s">
        <v>7737</v>
      </c>
      <c r="BG3332" s="5">
        <f t="shared" si="721"/>
        <v>162.4</v>
      </c>
      <c r="BH3332" t="s">
        <v>386</v>
      </c>
      <c r="BI3332" t="s">
        <v>386</v>
      </c>
      <c r="BK3332" t="s">
        <v>377</v>
      </c>
      <c r="BL3332" t="s">
        <v>7738</v>
      </c>
      <c r="BM3332" s="5">
        <f t="shared" si="718"/>
        <v>147.20000000000002</v>
      </c>
      <c r="BQ3332" s="5">
        <f t="shared" si="722"/>
        <v>162.4</v>
      </c>
      <c r="BT3332" s="5">
        <f t="shared" si="723"/>
        <v>131.95000000000002</v>
      </c>
      <c r="CC3332" s="5">
        <f t="shared" si="719"/>
        <v>88.872</v>
      </c>
      <c r="CF3332" s="5">
        <f t="shared" si="712"/>
        <v>73.600000000000009</v>
      </c>
    </row>
    <row r="3333" spans="1:84" x14ac:dyDescent="0.25">
      <c r="A3333" t="s">
        <v>4889</v>
      </c>
      <c r="D3333">
        <v>270</v>
      </c>
      <c r="E3333" s="3">
        <v>90</v>
      </c>
      <c r="F3333" t="s">
        <v>7749</v>
      </c>
      <c r="G3333" s="1" t="s">
        <v>7749</v>
      </c>
      <c r="J3333" t="s">
        <v>377</v>
      </c>
      <c r="K3333" s="5">
        <f t="shared" si="724"/>
        <v>72</v>
      </c>
      <c r="L3333" t="s">
        <v>7719</v>
      </c>
      <c r="R3333" t="s">
        <v>578</v>
      </c>
      <c r="S3333" t="s">
        <v>578</v>
      </c>
      <c r="T3333" t="s">
        <v>377</v>
      </c>
      <c r="V3333" t="s">
        <v>578</v>
      </c>
      <c r="X3333" t="s">
        <v>578</v>
      </c>
      <c r="Z3333" t="s">
        <v>578</v>
      </c>
      <c r="AA3333" t="s">
        <v>7723</v>
      </c>
      <c r="AB3333" s="5">
        <f t="shared" si="713"/>
        <v>72</v>
      </c>
      <c r="AC3333" s="5">
        <f t="shared" si="714"/>
        <v>45</v>
      </c>
      <c r="AF3333" t="s">
        <v>7725</v>
      </c>
      <c r="AI3333" s="5">
        <f t="shared" si="715"/>
        <v>72</v>
      </c>
      <c r="AJ3333" t="s">
        <v>377</v>
      </c>
      <c r="AK3333" t="s">
        <v>377</v>
      </c>
      <c r="AN3333" s="5">
        <f t="shared" si="716"/>
        <v>27</v>
      </c>
      <c r="AO3333" s="5">
        <f t="shared" si="717"/>
        <v>67.5</v>
      </c>
      <c r="AT3333" t="s">
        <v>7729</v>
      </c>
      <c r="AU3333" t="s">
        <v>7729</v>
      </c>
      <c r="AV3333" t="s">
        <v>7729</v>
      </c>
      <c r="AW3333" t="s">
        <v>7729</v>
      </c>
      <c r="BA3333" s="5">
        <v>38.07</v>
      </c>
      <c r="BB3333" t="s">
        <v>7733</v>
      </c>
      <c r="BC3333" s="5">
        <f t="shared" si="720"/>
        <v>54</v>
      </c>
      <c r="BD3333" t="s">
        <v>7735</v>
      </c>
      <c r="BE3333" t="s">
        <v>7736</v>
      </c>
      <c r="BF3333" t="s">
        <v>7737</v>
      </c>
      <c r="BG3333" s="5">
        <f t="shared" si="721"/>
        <v>48</v>
      </c>
      <c r="BH3333" t="s">
        <v>386</v>
      </c>
      <c r="BI3333" t="s">
        <v>386</v>
      </c>
      <c r="BK3333" t="s">
        <v>377</v>
      </c>
      <c r="BL3333" t="s">
        <v>7738</v>
      </c>
      <c r="BM3333" s="5">
        <f t="shared" si="718"/>
        <v>72</v>
      </c>
      <c r="BQ3333" s="5">
        <f t="shared" si="722"/>
        <v>48</v>
      </c>
      <c r="BT3333" s="5">
        <f t="shared" si="723"/>
        <v>39</v>
      </c>
      <c r="CC3333" s="5">
        <f t="shared" si="719"/>
        <v>43.47</v>
      </c>
      <c r="CF3333" s="5">
        <f t="shared" si="712"/>
        <v>36</v>
      </c>
    </row>
    <row r="3334" spans="1:84" x14ac:dyDescent="0.25">
      <c r="A3334" t="s">
        <v>4890</v>
      </c>
      <c r="D3334">
        <v>270</v>
      </c>
      <c r="E3334" s="3">
        <v>188</v>
      </c>
      <c r="F3334" t="s">
        <v>7749</v>
      </c>
      <c r="G3334" s="1" t="s">
        <v>7749</v>
      </c>
      <c r="J3334" t="s">
        <v>377</v>
      </c>
      <c r="K3334" s="5">
        <f t="shared" si="724"/>
        <v>150.4</v>
      </c>
      <c r="L3334" t="s">
        <v>7719</v>
      </c>
      <c r="R3334" t="s">
        <v>578</v>
      </c>
      <c r="S3334" t="s">
        <v>578</v>
      </c>
      <c r="T3334" t="s">
        <v>377</v>
      </c>
      <c r="V3334" t="s">
        <v>578</v>
      </c>
      <c r="X3334" t="s">
        <v>578</v>
      </c>
      <c r="Z3334" t="s">
        <v>578</v>
      </c>
      <c r="AA3334" t="s">
        <v>7723</v>
      </c>
      <c r="AB3334" s="5">
        <f t="shared" si="713"/>
        <v>150.4</v>
      </c>
      <c r="AC3334" s="5">
        <f t="shared" si="714"/>
        <v>94</v>
      </c>
      <c r="AF3334" t="s">
        <v>7725</v>
      </c>
      <c r="AI3334" s="5">
        <f t="shared" si="715"/>
        <v>150.4</v>
      </c>
      <c r="AJ3334" t="s">
        <v>377</v>
      </c>
      <c r="AK3334" t="s">
        <v>377</v>
      </c>
      <c r="AN3334" s="5">
        <f t="shared" si="716"/>
        <v>56.4</v>
      </c>
      <c r="AO3334" s="5">
        <f t="shared" si="717"/>
        <v>141</v>
      </c>
      <c r="AT3334" t="s">
        <v>7729</v>
      </c>
      <c r="AU3334" t="s">
        <v>7729</v>
      </c>
      <c r="AV3334" t="s">
        <v>7729</v>
      </c>
      <c r="AW3334" t="s">
        <v>7729</v>
      </c>
      <c r="BA3334" s="5">
        <v>79.524000000000001</v>
      </c>
      <c r="BB3334" t="s">
        <v>7733</v>
      </c>
      <c r="BC3334" s="5">
        <f t="shared" si="720"/>
        <v>165.6</v>
      </c>
      <c r="BD3334" t="s">
        <v>7735</v>
      </c>
      <c r="BE3334" t="s">
        <v>7736</v>
      </c>
      <c r="BF3334" t="s">
        <v>7737</v>
      </c>
      <c r="BG3334" s="5">
        <f t="shared" si="721"/>
        <v>147.20000000000002</v>
      </c>
      <c r="BH3334" t="s">
        <v>386</v>
      </c>
      <c r="BI3334" t="s">
        <v>386</v>
      </c>
      <c r="BK3334" t="s">
        <v>377</v>
      </c>
      <c r="BL3334" t="s">
        <v>7738</v>
      </c>
      <c r="BM3334" s="5">
        <f t="shared" si="718"/>
        <v>150.4</v>
      </c>
      <c r="BQ3334" s="5">
        <f t="shared" si="722"/>
        <v>147.20000000000002</v>
      </c>
      <c r="BT3334" s="5">
        <f t="shared" si="723"/>
        <v>119.60000000000001</v>
      </c>
      <c r="CC3334" s="5">
        <f t="shared" si="719"/>
        <v>90.804000000000002</v>
      </c>
      <c r="CF3334" s="5">
        <f t="shared" si="712"/>
        <v>75.2</v>
      </c>
    </row>
    <row r="3335" spans="1:84" x14ac:dyDescent="0.25">
      <c r="A3335" t="s">
        <v>4891</v>
      </c>
      <c r="D3335">
        <v>270</v>
      </c>
      <c r="E3335" s="3">
        <v>188</v>
      </c>
      <c r="F3335" t="s">
        <v>7749</v>
      </c>
      <c r="G3335" s="1" t="s">
        <v>7749</v>
      </c>
      <c r="J3335" t="s">
        <v>377</v>
      </c>
      <c r="K3335" s="5">
        <f t="shared" si="724"/>
        <v>150.4</v>
      </c>
      <c r="L3335" t="s">
        <v>7719</v>
      </c>
      <c r="R3335" t="s">
        <v>578</v>
      </c>
      <c r="S3335" t="s">
        <v>578</v>
      </c>
      <c r="T3335" t="s">
        <v>377</v>
      </c>
      <c r="V3335" t="s">
        <v>578</v>
      </c>
      <c r="X3335" t="s">
        <v>578</v>
      </c>
      <c r="Z3335" t="s">
        <v>578</v>
      </c>
      <c r="AA3335" t="s">
        <v>7723</v>
      </c>
      <c r="AB3335" s="5">
        <f t="shared" si="713"/>
        <v>150.4</v>
      </c>
      <c r="AC3335" s="5">
        <f t="shared" si="714"/>
        <v>94</v>
      </c>
      <c r="AF3335" t="s">
        <v>7725</v>
      </c>
      <c r="AI3335" s="5">
        <f t="shared" si="715"/>
        <v>150.4</v>
      </c>
      <c r="AJ3335" t="s">
        <v>377</v>
      </c>
      <c r="AK3335" t="s">
        <v>377</v>
      </c>
      <c r="AN3335" s="5">
        <f t="shared" si="716"/>
        <v>56.4</v>
      </c>
      <c r="AO3335" s="5">
        <f t="shared" si="717"/>
        <v>141</v>
      </c>
      <c r="AT3335" t="s">
        <v>7729</v>
      </c>
      <c r="AU3335" t="s">
        <v>7729</v>
      </c>
      <c r="AV3335" t="s">
        <v>7729</v>
      </c>
      <c r="AW3335" t="s">
        <v>7729</v>
      </c>
      <c r="BA3335" s="5">
        <v>79.524000000000001</v>
      </c>
      <c r="BB3335" t="s">
        <v>7733</v>
      </c>
      <c r="BC3335" s="5">
        <f t="shared" si="720"/>
        <v>81</v>
      </c>
      <c r="BD3335" t="s">
        <v>7735</v>
      </c>
      <c r="BE3335" t="s">
        <v>7736</v>
      </c>
      <c r="BF3335" t="s">
        <v>7737</v>
      </c>
      <c r="BG3335" s="5">
        <f t="shared" si="721"/>
        <v>72</v>
      </c>
      <c r="BH3335" t="s">
        <v>386</v>
      </c>
      <c r="BI3335" t="s">
        <v>386</v>
      </c>
      <c r="BK3335" t="s">
        <v>377</v>
      </c>
      <c r="BL3335" t="s">
        <v>7738</v>
      </c>
      <c r="BM3335" s="5">
        <f t="shared" si="718"/>
        <v>150.4</v>
      </c>
      <c r="BQ3335" s="5">
        <f t="shared" si="722"/>
        <v>72</v>
      </c>
      <c r="BT3335" s="5">
        <f t="shared" si="723"/>
        <v>58.5</v>
      </c>
      <c r="CC3335" s="5">
        <f t="shared" si="719"/>
        <v>90.804000000000002</v>
      </c>
      <c r="CF3335" s="5">
        <f t="shared" si="712"/>
        <v>75.2</v>
      </c>
    </row>
    <row r="3336" spans="1:84" x14ac:dyDescent="0.25">
      <c r="A3336" t="s">
        <v>4892</v>
      </c>
      <c r="D3336">
        <v>270</v>
      </c>
      <c r="E3336" s="3">
        <v>188</v>
      </c>
      <c r="F3336" t="s">
        <v>7749</v>
      </c>
      <c r="G3336" s="1" t="s">
        <v>7749</v>
      </c>
      <c r="J3336" t="s">
        <v>377</v>
      </c>
      <c r="K3336" s="5">
        <f t="shared" si="724"/>
        <v>150.4</v>
      </c>
      <c r="L3336" t="s">
        <v>7719</v>
      </c>
      <c r="R3336" t="s">
        <v>578</v>
      </c>
      <c r="S3336" t="s">
        <v>578</v>
      </c>
      <c r="T3336" t="s">
        <v>377</v>
      </c>
      <c r="V3336" t="s">
        <v>578</v>
      </c>
      <c r="X3336" t="s">
        <v>578</v>
      </c>
      <c r="Z3336" t="s">
        <v>578</v>
      </c>
      <c r="AA3336" t="s">
        <v>7723</v>
      </c>
      <c r="AB3336" s="5">
        <f t="shared" si="713"/>
        <v>150.4</v>
      </c>
      <c r="AC3336" s="5">
        <f t="shared" si="714"/>
        <v>94</v>
      </c>
      <c r="AF3336" t="s">
        <v>7725</v>
      </c>
      <c r="AI3336" s="5">
        <f t="shared" si="715"/>
        <v>150.4</v>
      </c>
      <c r="AJ3336" t="s">
        <v>377</v>
      </c>
      <c r="AK3336" t="s">
        <v>377</v>
      </c>
      <c r="AN3336" s="5">
        <f t="shared" si="716"/>
        <v>56.4</v>
      </c>
      <c r="AO3336" s="5">
        <f t="shared" si="717"/>
        <v>141</v>
      </c>
      <c r="AT3336" t="s">
        <v>7729</v>
      </c>
      <c r="AU3336" t="s">
        <v>7729</v>
      </c>
      <c r="AV3336" t="s">
        <v>7729</v>
      </c>
      <c r="AW3336" t="s">
        <v>7729</v>
      </c>
      <c r="BA3336" s="5">
        <v>79.524000000000001</v>
      </c>
      <c r="BB3336" t="s">
        <v>7733</v>
      </c>
      <c r="BC3336" s="5">
        <f t="shared" si="720"/>
        <v>169.20000000000002</v>
      </c>
      <c r="BD3336" t="s">
        <v>7735</v>
      </c>
      <c r="BE3336" t="s">
        <v>7736</v>
      </c>
      <c r="BF3336" t="s">
        <v>7737</v>
      </c>
      <c r="BG3336" s="5">
        <f t="shared" si="721"/>
        <v>150.4</v>
      </c>
      <c r="BH3336" t="s">
        <v>386</v>
      </c>
      <c r="BI3336" t="s">
        <v>386</v>
      </c>
      <c r="BK3336" t="s">
        <v>377</v>
      </c>
      <c r="BL3336" t="s">
        <v>7738</v>
      </c>
      <c r="BM3336" s="5">
        <f t="shared" si="718"/>
        <v>150.4</v>
      </c>
      <c r="BQ3336" s="5">
        <f t="shared" si="722"/>
        <v>150.4</v>
      </c>
      <c r="BT3336" s="5">
        <f t="shared" si="723"/>
        <v>122.2</v>
      </c>
      <c r="CC3336" s="5">
        <f t="shared" si="719"/>
        <v>90.804000000000002</v>
      </c>
      <c r="CF3336" s="5">
        <f t="shared" si="712"/>
        <v>75.2</v>
      </c>
    </row>
    <row r="3337" spans="1:84" x14ac:dyDescent="0.25">
      <c r="A3337" t="s">
        <v>4893</v>
      </c>
      <c r="D3337">
        <v>270</v>
      </c>
      <c r="E3337" s="3">
        <v>75</v>
      </c>
      <c r="F3337" t="s">
        <v>7749</v>
      </c>
      <c r="G3337" s="1" t="s">
        <v>7749</v>
      </c>
      <c r="J3337" t="s">
        <v>377</v>
      </c>
      <c r="K3337" s="5">
        <f t="shared" si="724"/>
        <v>60</v>
      </c>
      <c r="L3337" t="s">
        <v>7719</v>
      </c>
      <c r="R3337" t="s">
        <v>578</v>
      </c>
      <c r="S3337" t="s">
        <v>578</v>
      </c>
      <c r="T3337" t="s">
        <v>377</v>
      </c>
      <c r="V3337" t="s">
        <v>578</v>
      </c>
      <c r="X3337" t="s">
        <v>578</v>
      </c>
      <c r="Z3337" t="s">
        <v>578</v>
      </c>
      <c r="AA3337" t="s">
        <v>7723</v>
      </c>
      <c r="AB3337" s="5">
        <f t="shared" si="713"/>
        <v>60</v>
      </c>
      <c r="AC3337" s="5">
        <f t="shared" si="714"/>
        <v>37.5</v>
      </c>
      <c r="AF3337" t="s">
        <v>7725</v>
      </c>
      <c r="AI3337" s="5">
        <f t="shared" si="715"/>
        <v>60</v>
      </c>
      <c r="AJ3337" t="s">
        <v>377</v>
      </c>
      <c r="AK3337" t="s">
        <v>377</v>
      </c>
      <c r="AN3337" s="5">
        <f t="shared" si="716"/>
        <v>22.5</v>
      </c>
      <c r="AO3337" s="5">
        <f t="shared" si="717"/>
        <v>56.25</v>
      </c>
      <c r="AT3337" t="s">
        <v>7729</v>
      </c>
      <c r="AU3337" t="s">
        <v>7729</v>
      </c>
      <c r="AV3337" t="s">
        <v>7729</v>
      </c>
      <c r="AW3337" t="s">
        <v>7729</v>
      </c>
      <c r="BA3337" s="5">
        <v>31.724999999999998</v>
      </c>
      <c r="BB3337" t="s">
        <v>7733</v>
      </c>
      <c r="BC3337" s="5">
        <f t="shared" si="720"/>
        <v>169.20000000000002</v>
      </c>
      <c r="BD3337" t="s">
        <v>7735</v>
      </c>
      <c r="BE3337" t="s">
        <v>7736</v>
      </c>
      <c r="BF3337" t="s">
        <v>7737</v>
      </c>
      <c r="BG3337" s="5">
        <f t="shared" si="721"/>
        <v>150.4</v>
      </c>
      <c r="BH3337" t="s">
        <v>386</v>
      </c>
      <c r="BI3337" t="s">
        <v>386</v>
      </c>
      <c r="BK3337" t="s">
        <v>377</v>
      </c>
      <c r="BL3337" t="s">
        <v>7738</v>
      </c>
      <c r="BM3337" s="5">
        <f t="shared" si="718"/>
        <v>60</v>
      </c>
      <c r="BQ3337" s="5">
        <f t="shared" si="722"/>
        <v>150.4</v>
      </c>
      <c r="BT3337" s="5">
        <f t="shared" si="723"/>
        <v>122.2</v>
      </c>
      <c r="CC3337" s="5">
        <f t="shared" si="719"/>
        <v>36.225000000000001</v>
      </c>
      <c r="CF3337" s="5">
        <f t="shared" ref="CF3337:CF3400" si="725">+E3337*0.4</f>
        <v>30</v>
      </c>
    </row>
    <row r="3338" spans="1:84" x14ac:dyDescent="0.25">
      <c r="A3338" t="s">
        <v>4894</v>
      </c>
      <c r="D3338">
        <v>270</v>
      </c>
      <c r="E3338" s="3">
        <v>94</v>
      </c>
      <c r="F3338" t="s">
        <v>7749</v>
      </c>
      <c r="G3338" s="1" t="s">
        <v>7749</v>
      </c>
      <c r="J3338" t="s">
        <v>377</v>
      </c>
      <c r="K3338" s="5">
        <f t="shared" si="724"/>
        <v>75.2</v>
      </c>
      <c r="L3338" t="s">
        <v>7719</v>
      </c>
      <c r="R3338" t="s">
        <v>578</v>
      </c>
      <c r="S3338" t="s">
        <v>578</v>
      </c>
      <c r="T3338" t="s">
        <v>377</v>
      </c>
      <c r="V3338" t="s">
        <v>578</v>
      </c>
      <c r="X3338" t="s">
        <v>578</v>
      </c>
      <c r="Z3338" t="s">
        <v>578</v>
      </c>
      <c r="AA3338" t="s">
        <v>7723</v>
      </c>
      <c r="AB3338" s="5">
        <f t="shared" ref="AB3338:AB3401" si="726">+E3338*0.8</f>
        <v>75.2</v>
      </c>
      <c r="AC3338" s="5">
        <f t="shared" ref="AC3338:AC3401" si="727">+E3338*0.5</f>
        <v>47</v>
      </c>
      <c r="AF3338" t="s">
        <v>7725</v>
      </c>
      <c r="AI3338" s="5">
        <f t="shared" ref="AI3338:AI3401" si="728">+E3338*0.8</f>
        <v>75.2</v>
      </c>
      <c r="AJ3338" t="s">
        <v>377</v>
      </c>
      <c r="AK3338" t="s">
        <v>377</v>
      </c>
      <c r="AN3338" s="5">
        <f t="shared" ref="AN3338:AN3401" si="729">+E3338*0.3</f>
        <v>28.2</v>
      </c>
      <c r="AO3338" s="5">
        <f t="shared" ref="AO3338:AO3401" si="730">+E3338*0.75</f>
        <v>70.5</v>
      </c>
      <c r="AT3338" t="s">
        <v>7729</v>
      </c>
      <c r="AU3338" t="s">
        <v>7729</v>
      </c>
      <c r="AV3338" t="s">
        <v>7729</v>
      </c>
      <c r="AW3338" t="s">
        <v>7729</v>
      </c>
      <c r="BA3338" s="5">
        <v>39.762</v>
      </c>
      <c r="BB3338" t="s">
        <v>7733</v>
      </c>
      <c r="BC3338" s="5">
        <f t="shared" si="720"/>
        <v>169.20000000000002</v>
      </c>
      <c r="BD3338" t="s">
        <v>7735</v>
      </c>
      <c r="BE3338" t="s">
        <v>7736</v>
      </c>
      <c r="BF3338" t="s">
        <v>7737</v>
      </c>
      <c r="BG3338" s="5">
        <f t="shared" si="721"/>
        <v>150.4</v>
      </c>
      <c r="BH3338" t="s">
        <v>386</v>
      </c>
      <c r="BI3338" t="s">
        <v>386</v>
      </c>
      <c r="BK3338" t="s">
        <v>377</v>
      </c>
      <c r="BL3338" t="s">
        <v>7738</v>
      </c>
      <c r="BM3338" s="5">
        <f t="shared" ref="BM3338:BM3401" si="731">+E3338*0.8</f>
        <v>75.2</v>
      </c>
      <c r="BQ3338" s="5">
        <f t="shared" si="722"/>
        <v>150.4</v>
      </c>
      <c r="BT3338" s="5">
        <f t="shared" si="723"/>
        <v>122.2</v>
      </c>
      <c r="CC3338" s="5">
        <f t="shared" ref="CC3338:CC3401" si="732">+E3338*0.483</f>
        <v>45.402000000000001</v>
      </c>
      <c r="CF3338" s="5">
        <f t="shared" si="725"/>
        <v>37.6</v>
      </c>
    </row>
    <row r="3339" spans="1:84" x14ac:dyDescent="0.25">
      <c r="A3339" t="s">
        <v>4895</v>
      </c>
      <c r="D3339">
        <v>270</v>
      </c>
      <c r="E3339" s="3">
        <v>101</v>
      </c>
      <c r="F3339" t="s">
        <v>7749</v>
      </c>
      <c r="G3339" s="1" t="s">
        <v>7749</v>
      </c>
      <c r="J3339" t="s">
        <v>377</v>
      </c>
      <c r="K3339" s="5">
        <f t="shared" si="724"/>
        <v>80.800000000000011</v>
      </c>
      <c r="L3339" t="s">
        <v>7719</v>
      </c>
      <c r="R3339" t="s">
        <v>578</v>
      </c>
      <c r="S3339" t="s">
        <v>578</v>
      </c>
      <c r="T3339" t="s">
        <v>377</v>
      </c>
      <c r="V3339" t="s">
        <v>578</v>
      </c>
      <c r="X3339" t="s">
        <v>578</v>
      </c>
      <c r="Z3339" t="s">
        <v>578</v>
      </c>
      <c r="AA3339" t="s">
        <v>7723</v>
      </c>
      <c r="AB3339" s="5">
        <f t="shared" si="726"/>
        <v>80.800000000000011</v>
      </c>
      <c r="AC3339" s="5">
        <f t="shared" si="727"/>
        <v>50.5</v>
      </c>
      <c r="AF3339" t="s">
        <v>7725</v>
      </c>
      <c r="AI3339" s="5">
        <f t="shared" si="728"/>
        <v>80.800000000000011</v>
      </c>
      <c r="AJ3339" t="s">
        <v>377</v>
      </c>
      <c r="AK3339" t="s">
        <v>377</v>
      </c>
      <c r="AN3339" s="5">
        <f t="shared" si="729"/>
        <v>30.299999999999997</v>
      </c>
      <c r="AO3339" s="5">
        <f t="shared" si="730"/>
        <v>75.75</v>
      </c>
      <c r="AT3339" t="s">
        <v>7729</v>
      </c>
      <c r="AU3339" t="s">
        <v>7729</v>
      </c>
      <c r="AV3339" t="s">
        <v>7729</v>
      </c>
      <c r="AW3339" t="s">
        <v>7729</v>
      </c>
      <c r="BA3339" s="5">
        <v>42.722999999999999</v>
      </c>
      <c r="BB3339" t="s">
        <v>7733</v>
      </c>
      <c r="BC3339" s="5">
        <f t="shared" si="720"/>
        <v>67.5</v>
      </c>
      <c r="BD3339" t="s">
        <v>7735</v>
      </c>
      <c r="BE3339" t="s">
        <v>7736</v>
      </c>
      <c r="BF3339" t="s">
        <v>7737</v>
      </c>
      <c r="BG3339" s="5">
        <f t="shared" si="721"/>
        <v>60</v>
      </c>
      <c r="BH3339" t="s">
        <v>386</v>
      </c>
      <c r="BI3339" t="s">
        <v>386</v>
      </c>
      <c r="BK3339" t="s">
        <v>377</v>
      </c>
      <c r="BL3339" t="s">
        <v>7738</v>
      </c>
      <c r="BM3339" s="5">
        <f t="shared" si="731"/>
        <v>80.800000000000011</v>
      </c>
      <c r="BQ3339" s="5">
        <f t="shared" si="722"/>
        <v>60</v>
      </c>
      <c r="BT3339" s="5">
        <f t="shared" si="723"/>
        <v>48.75</v>
      </c>
      <c r="CC3339" s="5">
        <f t="shared" si="732"/>
        <v>48.783000000000001</v>
      </c>
      <c r="CF3339" s="5">
        <f t="shared" si="725"/>
        <v>40.400000000000006</v>
      </c>
    </row>
    <row r="3340" spans="1:84" x14ac:dyDescent="0.25">
      <c r="A3340" t="s">
        <v>4896</v>
      </c>
      <c r="D3340">
        <v>270</v>
      </c>
      <c r="E3340" s="3">
        <v>11</v>
      </c>
      <c r="F3340" t="s">
        <v>7749</v>
      </c>
      <c r="G3340" s="1" t="s">
        <v>7749</v>
      </c>
      <c r="J3340" t="s">
        <v>377</v>
      </c>
      <c r="K3340" s="5">
        <f t="shared" si="724"/>
        <v>8.8000000000000007</v>
      </c>
      <c r="L3340" t="s">
        <v>7719</v>
      </c>
      <c r="R3340" t="s">
        <v>578</v>
      </c>
      <c r="S3340" t="s">
        <v>578</v>
      </c>
      <c r="T3340" t="s">
        <v>377</v>
      </c>
      <c r="V3340" t="s">
        <v>578</v>
      </c>
      <c r="X3340" t="s">
        <v>578</v>
      </c>
      <c r="Z3340" t="s">
        <v>578</v>
      </c>
      <c r="AA3340" t="s">
        <v>7723</v>
      </c>
      <c r="AB3340" s="5">
        <f t="shared" si="726"/>
        <v>8.8000000000000007</v>
      </c>
      <c r="AC3340" s="5">
        <f t="shared" si="727"/>
        <v>5.5</v>
      </c>
      <c r="AF3340" t="s">
        <v>7725</v>
      </c>
      <c r="AI3340" s="5">
        <f t="shared" si="728"/>
        <v>8.8000000000000007</v>
      </c>
      <c r="AJ3340" t="s">
        <v>377</v>
      </c>
      <c r="AK3340" t="s">
        <v>377</v>
      </c>
      <c r="AN3340" s="5">
        <f t="shared" si="729"/>
        <v>3.3</v>
      </c>
      <c r="AO3340" s="5">
        <f t="shared" si="730"/>
        <v>8.25</v>
      </c>
      <c r="AT3340" t="s">
        <v>7729</v>
      </c>
      <c r="AU3340" t="s">
        <v>7729</v>
      </c>
      <c r="AV3340" t="s">
        <v>7729</v>
      </c>
      <c r="AW3340" t="s">
        <v>7729</v>
      </c>
      <c r="BA3340" s="5">
        <v>4.6529999999999996</v>
      </c>
      <c r="BB3340" t="s">
        <v>7733</v>
      </c>
      <c r="BC3340" s="5">
        <f t="shared" ref="BC3340:BC3403" si="733">+E3338*0.9</f>
        <v>84.600000000000009</v>
      </c>
      <c r="BD3340" t="s">
        <v>7735</v>
      </c>
      <c r="BE3340" t="s">
        <v>7736</v>
      </c>
      <c r="BF3340" t="s">
        <v>7737</v>
      </c>
      <c r="BG3340" s="5">
        <f t="shared" ref="BG3340:BG3403" si="734">+E3338*0.8</f>
        <v>75.2</v>
      </c>
      <c r="BH3340" t="s">
        <v>386</v>
      </c>
      <c r="BI3340" t="s">
        <v>386</v>
      </c>
      <c r="BK3340" t="s">
        <v>377</v>
      </c>
      <c r="BL3340" t="s">
        <v>7738</v>
      </c>
      <c r="BM3340" s="5">
        <f t="shared" si="731"/>
        <v>8.8000000000000007</v>
      </c>
      <c r="BQ3340" s="5">
        <f t="shared" ref="BQ3340:BQ3403" si="735">+E3338*0.8</f>
        <v>75.2</v>
      </c>
      <c r="BT3340" s="5">
        <f t="shared" ref="BT3340:BT3403" si="736">+E3338*0.65</f>
        <v>61.1</v>
      </c>
      <c r="CC3340" s="5">
        <f t="shared" si="732"/>
        <v>5.3129999999999997</v>
      </c>
      <c r="CF3340" s="5">
        <f t="shared" si="725"/>
        <v>4.4000000000000004</v>
      </c>
    </row>
    <row r="3341" spans="1:84" x14ac:dyDescent="0.25">
      <c r="A3341" t="s">
        <v>4897</v>
      </c>
      <c r="D3341">
        <v>270</v>
      </c>
      <c r="E3341" s="3">
        <v>26</v>
      </c>
      <c r="F3341" t="s">
        <v>7749</v>
      </c>
      <c r="G3341" s="1" t="s">
        <v>7749</v>
      </c>
      <c r="J3341" t="s">
        <v>377</v>
      </c>
      <c r="K3341" s="5">
        <f t="shared" si="724"/>
        <v>20.8</v>
      </c>
      <c r="L3341" t="s">
        <v>7719</v>
      </c>
      <c r="R3341" t="s">
        <v>578</v>
      </c>
      <c r="S3341" t="s">
        <v>578</v>
      </c>
      <c r="T3341" t="s">
        <v>377</v>
      </c>
      <c r="V3341" t="s">
        <v>578</v>
      </c>
      <c r="X3341" t="s">
        <v>578</v>
      </c>
      <c r="Z3341" t="s">
        <v>578</v>
      </c>
      <c r="AA3341" t="s">
        <v>7723</v>
      </c>
      <c r="AB3341" s="5">
        <f t="shared" si="726"/>
        <v>20.8</v>
      </c>
      <c r="AC3341" s="5">
        <f t="shared" si="727"/>
        <v>13</v>
      </c>
      <c r="AF3341" t="s">
        <v>7725</v>
      </c>
      <c r="AI3341" s="5">
        <f t="shared" si="728"/>
        <v>20.8</v>
      </c>
      <c r="AJ3341" t="s">
        <v>377</v>
      </c>
      <c r="AK3341" t="s">
        <v>377</v>
      </c>
      <c r="AN3341" s="5">
        <f t="shared" si="729"/>
        <v>7.8</v>
      </c>
      <c r="AO3341" s="5">
        <f t="shared" si="730"/>
        <v>19.5</v>
      </c>
      <c r="AT3341" t="s">
        <v>7729</v>
      </c>
      <c r="AU3341" t="s">
        <v>7729</v>
      </c>
      <c r="AV3341" t="s">
        <v>7729</v>
      </c>
      <c r="AW3341" t="s">
        <v>7729</v>
      </c>
      <c r="BA3341" s="5">
        <v>10.997999999999999</v>
      </c>
      <c r="BB3341" t="s">
        <v>7733</v>
      </c>
      <c r="BC3341" s="5">
        <f t="shared" si="733"/>
        <v>90.9</v>
      </c>
      <c r="BD3341" t="s">
        <v>7735</v>
      </c>
      <c r="BE3341" t="s">
        <v>7736</v>
      </c>
      <c r="BF3341" t="s">
        <v>7737</v>
      </c>
      <c r="BG3341" s="5">
        <f t="shared" si="734"/>
        <v>80.800000000000011</v>
      </c>
      <c r="BH3341" t="s">
        <v>386</v>
      </c>
      <c r="BI3341" t="s">
        <v>386</v>
      </c>
      <c r="BK3341" t="s">
        <v>377</v>
      </c>
      <c r="BL3341" t="s">
        <v>7738</v>
      </c>
      <c r="BM3341" s="5">
        <f t="shared" si="731"/>
        <v>20.8</v>
      </c>
      <c r="BQ3341" s="5">
        <f t="shared" si="735"/>
        <v>80.800000000000011</v>
      </c>
      <c r="BT3341" s="5">
        <f t="shared" si="736"/>
        <v>65.650000000000006</v>
      </c>
      <c r="CC3341" s="5">
        <f t="shared" si="732"/>
        <v>12.558</v>
      </c>
      <c r="CF3341" s="5">
        <f t="shared" si="725"/>
        <v>10.4</v>
      </c>
    </row>
    <row r="3342" spans="1:84" x14ac:dyDescent="0.25">
      <c r="A3342" t="s">
        <v>4898</v>
      </c>
      <c r="D3342">
        <v>270</v>
      </c>
      <c r="E3342" s="3">
        <v>242</v>
      </c>
      <c r="F3342" t="s">
        <v>7749</v>
      </c>
      <c r="G3342" s="1" t="s">
        <v>7749</v>
      </c>
      <c r="J3342" t="s">
        <v>377</v>
      </c>
      <c r="K3342" s="5">
        <f t="shared" si="724"/>
        <v>193.60000000000002</v>
      </c>
      <c r="L3342" t="s">
        <v>7719</v>
      </c>
      <c r="R3342" t="s">
        <v>578</v>
      </c>
      <c r="S3342" t="s">
        <v>578</v>
      </c>
      <c r="T3342" t="s">
        <v>377</v>
      </c>
      <c r="V3342" t="s">
        <v>578</v>
      </c>
      <c r="X3342" t="s">
        <v>578</v>
      </c>
      <c r="Z3342" t="s">
        <v>578</v>
      </c>
      <c r="AA3342" t="s">
        <v>7723</v>
      </c>
      <c r="AB3342" s="5">
        <f t="shared" si="726"/>
        <v>193.60000000000002</v>
      </c>
      <c r="AC3342" s="5">
        <f t="shared" si="727"/>
        <v>121</v>
      </c>
      <c r="AF3342" t="s">
        <v>7725</v>
      </c>
      <c r="AI3342" s="5">
        <f t="shared" si="728"/>
        <v>193.60000000000002</v>
      </c>
      <c r="AJ3342" t="s">
        <v>377</v>
      </c>
      <c r="AK3342" t="s">
        <v>377</v>
      </c>
      <c r="AN3342" s="5">
        <f t="shared" si="729"/>
        <v>72.599999999999994</v>
      </c>
      <c r="AO3342" s="5">
        <f t="shared" si="730"/>
        <v>181.5</v>
      </c>
      <c r="AT3342" t="s">
        <v>7729</v>
      </c>
      <c r="AU3342" t="s">
        <v>7729</v>
      </c>
      <c r="AV3342" t="s">
        <v>7729</v>
      </c>
      <c r="AW3342" t="s">
        <v>7729</v>
      </c>
      <c r="BA3342" s="5">
        <v>102.366</v>
      </c>
      <c r="BB3342" t="s">
        <v>7733</v>
      </c>
      <c r="BC3342" s="5">
        <f t="shared" si="733"/>
        <v>9.9</v>
      </c>
      <c r="BD3342" t="s">
        <v>7735</v>
      </c>
      <c r="BE3342" t="s">
        <v>7736</v>
      </c>
      <c r="BF3342" t="s">
        <v>7737</v>
      </c>
      <c r="BG3342" s="5">
        <f t="shared" si="734"/>
        <v>8.8000000000000007</v>
      </c>
      <c r="BH3342" t="s">
        <v>386</v>
      </c>
      <c r="BI3342" t="s">
        <v>386</v>
      </c>
      <c r="BK3342" t="s">
        <v>377</v>
      </c>
      <c r="BL3342" t="s">
        <v>7738</v>
      </c>
      <c r="BM3342" s="5">
        <f t="shared" si="731"/>
        <v>193.60000000000002</v>
      </c>
      <c r="BQ3342" s="5">
        <f t="shared" si="735"/>
        <v>8.8000000000000007</v>
      </c>
      <c r="BT3342" s="5">
        <f t="shared" si="736"/>
        <v>7.15</v>
      </c>
      <c r="CC3342" s="5">
        <f t="shared" si="732"/>
        <v>116.886</v>
      </c>
      <c r="CF3342" s="5">
        <f t="shared" si="725"/>
        <v>96.800000000000011</v>
      </c>
    </row>
    <row r="3343" spans="1:84" x14ac:dyDescent="0.25">
      <c r="A3343" t="s">
        <v>4898</v>
      </c>
      <c r="D3343">
        <v>270</v>
      </c>
      <c r="E3343" s="3">
        <v>242</v>
      </c>
      <c r="F3343" t="s">
        <v>7749</v>
      </c>
      <c r="G3343" s="1" t="s">
        <v>7749</v>
      </c>
      <c r="J3343" t="s">
        <v>377</v>
      </c>
      <c r="K3343" s="5">
        <f t="shared" si="724"/>
        <v>193.60000000000002</v>
      </c>
      <c r="L3343" t="s">
        <v>7719</v>
      </c>
      <c r="R3343" t="s">
        <v>578</v>
      </c>
      <c r="S3343" t="s">
        <v>578</v>
      </c>
      <c r="T3343" t="s">
        <v>377</v>
      </c>
      <c r="V3343" t="s">
        <v>578</v>
      </c>
      <c r="X3343" t="s">
        <v>578</v>
      </c>
      <c r="Z3343" t="s">
        <v>578</v>
      </c>
      <c r="AA3343" t="s">
        <v>7723</v>
      </c>
      <c r="AB3343" s="5">
        <f t="shared" si="726"/>
        <v>193.60000000000002</v>
      </c>
      <c r="AC3343" s="5">
        <f t="shared" si="727"/>
        <v>121</v>
      </c>
      <c r="AF3343" t="s">
        <v>7725</v>
      </c>
      <c r="AI3343" s="5">
        <f t="shared" si="728"/>
        <v>193.60000000000002</v>
      </c>
      <c r="AJ3343" t="s">
        <v>377</v>
      </c>
      <c r="AK3343" t="s">
        <v>377</v>
      </c>
      <c r="AN3343" s="5">
        <f t="shared" si="729"/>
        <v>72.599999999999994</v>
      </c>
      <c r="AO3343" s="5">
        <f t="shared" si="730"/>
        <v>181.5</v>
      </c>
      <c r="AT3343" t="s">
        <v>7729</v>
      </c>
      <c r="AU3343" t="s">
        <v>7729</v>
      </c>
      <c r="AV3343" t="s">
        <v>7729</v>
      </c>
      <c r="AW3343" t="s">
        <v>7729</v>
      </c>
      <c r="BA3343" s="5">
        <v>102.366</v>
      </c>
      <c r="BB3343" t="s">
        <v>7733</v>
      </c>
      <c r="BC3343" s="5">
        <f t="shared" si="733"/>
        <v>23.400000000000002</v>
      </c>
      <c r="BD3343" t="s">
        <v>7735</v>
      </c>
      <c r="BE3343" t="s">
        <v>7736</v>
      </c>
      <c r="BF3343" t="s">
        <v>7737</v>
      </c>
      <c r="BG3343" s="5">
        <f t="shared" si="734"/>
        <v>20.8</v>
      </c>
      <c r="BH3343" t="s">
        <v>386</v>
      </c>
      <c r="BI3343" t="s">
        <v>386</v>
      </c>
      <c r="BK3343" t="s">
        <v>377</v>
      </c>
      <c r="BL3343" t="s">
        <v>7738</v>
      </c>
      <c r="BM3343" s="5">
        <f t="shared" si="731"/>
        <v>193.60000000000002</v>
      </c>
      <c r="BQ3343" s="5">
        <f t="shared" si="735"/>
        <v>20.8</v>
      </c>
      <c r="BT3343" s="5">
        <f t="shared" si="736"/>
        <v>16.900000000000002</v>
      </c>
      <c r="CC3343" s="5">
        <f t="shared" si="732"/>
        <v>116.886</v>
      </c>
      <c r="CF3343" s="5">
        <f t="shared" si="725"/>
        <v>96.800000000000011</v>
      </c>
    </row>
    <row r="3344" spans="1:84" x14ac:dyDescent="0.25">
      <c r="A3344" t="s">
        <v>4899</v>
      </c>
      <c r="D3344">
        <v>270</v>
      </c>
      <c r="E3344" s="3">
        <v>188</v>
      </c>
      <c r="F3344" t="s">
        <v>7749</v>
      </c>
      <c r="G3344" s="1" t="s">
        <v>7749</v>
      </c>
      <c r="J3344" t="s">
        <v>377</v>
      </c>
      <c r="K3344" s="5">
        <f t="shared" si="724"/>
        <v>150.4</v>
      </c>
      <c r="L3344" t="s">
        <v>7719</v>
      </c>
      <c r="R3344" t="s">
        <v>578</v>
      </c>
      <c r="S3344" t="s">
        <v>578</v>
      </c>
      <c r="T3344" t="s">
        <v>377</v>
      </c>
      <c r="V3344" t="s">
        <v>578</v>
      </c>
      <c r="X3344" t="s">
        <v>578</v>
      </c>
      <c r="Z3344" t="s">
        <v>578</v>
      </c>
      <c r="AA3344" t="s">
        <v>7723</v>
      </c>
      <c r="AB3344" s="5">
        <f t="shared" si="726"/>
        <v>150.4</v>
      </c>
      <c r="AC3344" s="5">
        <f t="shared" si="727"/>
        <v>94</v>
      </c>
      <c r="AF3344" t="s">
        <v>7725</v>
      </c>
      <c r="AI3344" s="5">
        <f t="shared" si="728"/>
        <v>150.4</v>
      </c>
      <c r="AJ3344" t="s">
        <v>377</v>
      </c>
      <c r="AK3344" t="s">
        <v>377</v>
      </c>
      <c r="AN3344" s="5">
        <f t="shared" si="729"/>
        <v>56.4</v>
      </c>
      <c r="AO3344" s="5">
        <f t="shared" si="730"/>
        <v>141</v>
      </c>
      <c r="AT3344" t="s">
        <v>7729</v>
      </c>
      <c r="AU3344" t="s">
        <v>7729</v>
      </c>
      <c r="AV3344" t="s">
        <v>7729</v>
      </c>
      <c r="AW3344" t="s">
        <v>7729</v>
      </c>
      <c r="BA3344" s="5">
        <v>79.524000000000001</v>
      </c>
      <c r="BB3344" t="s">
        <v>7733</v>
      </c>
      <c r="BC3344" s="5">
        <f t="shared" si="733"/>
        <v>217.8</v>
      </c>
      <c r="BD3344" t="s">
        <v>7735</v>
      </c>
      <c r="BE3344" t="s">
        <v>7736</v>
      </c>
      <c r="BF3344" t="s">
        <v>7737</v>
      </c>
      <c r="BG3344" s="5">
        <f t="shared" si="734"/>
        <v>193.60000000000002</v>
      </c>
      <c r="BH3344" t="s">
        <v>386</v>
      </c>
      <c r="BI3344" t="s">
        <v>386</v>
      </c>
      <c r="BK3344" t="s">
        <v>377</v>
      </c>
      <c r="BL3344" t="s">
        <v>7738</v>
      </c>
      <c r="BM3344" s="5">
        <f t="shared" si="731"/>
        <v>150.4</v>
      </c>
      <c r="BQ3344" s="5">
        <f t="shared" si="735"/>
        <v>193.60000000000002</v>
      </c>
      <c r="BT3344" s="5">
        <f t="shared" si="736"/>
        <v>157.30000000000001</v>
      </c>
      <c r="CC3344" s="5">
        <f t="shared" si="732"/>
        <v>90.804000000000002</v>
      </c>
      <c r="CF3344" s="5">
        <f t="shared" si="725"/>
        <v>75.2</v>
      </c>
    </row>
    <row r="3345" spans="1:84" x14ac:dyDescent="0.25">
      <c r="A3345" t="s">
        <v>4900</v>
      </c>
      <c r="D3345">
        <v>270</v>
      </c>
      <c r="E3345" s="3">
        <v>26.25</v>
      </c>
      <c r="F3345" t="s">
        <v>7749</v>
      </c>
      <c r="G3345" s="1" t="s">
        <v>7749</v>
      </c>
      <c r="J3345" t="s">
        <v>377</v>
      </c>
      <c r="K3345" s="5">
        <f t="shared" si="724"/>
        <v>21</v>
      </c>
      <c r="L3345" t="s">
        <v>7719</v>
      </c>
      <c r="R3345" t="s">
        <v>578</v>
      </c>
      <c r="S3345" t="s">
        <v>578</v>
      </c>
      <c r="T3345" t="s">
        <v>377</v>
      </c>
      <c r="V3345" t="s">
        <v>578</v>
      </c>
      <c r="X3345" t="s">
        <v>578</v>
      </c>
      <c r="Z3345" t="s">
        <v>578</v>
      </c>
      <c r="AA3345" t="s">
        <v>7723</v>
      </c>
      <c r="AB3345" s="5">
        <f t="shared" si="726"/>
        <v>21</v>
      </c>
      <c r="AC3345" s="5">
        <f t="shared" si="727"/>
        <v>13.125</v>
      </c>
      <c r="AF3345" t="s">
        <v>7725</v>
      </c>
      <c r="AI3345" s="5">
        <f t="shared" si="728"/>
        <v>21</v>
      </c>
      <c r="AJ3345" t="s">
        <v>377</v>
      </c>
      <c r="AK3345" t="s">
        <v>377</v>
      </c>
      <c r="AN3345" s="5">
        <f t="shared" si="729"/>
        <v>7.875</v>
      </c>
      <c r="AO3345" s="5">
        <f t="shared" si="730"/>
        <v>19.6875</v>
      </c>
      <c r="AT3345" t="s">
        <v>7729</v>
      </c>
      <c r="AU3345" t="s">
        <v>7729</v>
      </c>
      <c r="AV3345" t="s">
        <v>7729</v>
      </c>
      <c r="AW3345" t="s">
        <v>7729</v>
      </c>
      <c r="BA3345" s="5">
        <v>11.10375</v>
      </c>
      <c r="BB3345" t="s">
        <v>7733</v>
      </c>
      <c r="BC3345" s="5">
        <f t="shared" si="733"/>
        <v>217.8</v>
      </c>
      <c r="BD3345" t="s">
        <v>7735</v>
      </c>
      <c r="BE3345" t="s">
        <v>7736</v>
      </c>
      <c r="BF3345" t="s">
        <v>7737</v>
      </c>
      <c r="BG3345" s="5">
        <f t="shared" si="734"/>
        <v>193.60000000000002</v>
      </c>
      <c r="BH3345" t="s">
        <v>386</v>
      </c>
      <c r="BI3345" t="s">
        <v>386</v>
      </c>
      <c r="BK3345" t="s">
        <v>377</v>
      </c>
      <c r="BL3345" t="s">
        <v>7738</v>
      </c>
      <c r="BM3345" s="5">
        <f t="shared" si="731"/>
        <v>21</v>
      </c>
      <c r="BQ3345" s="5">
        <f t="shared" si="735"/>
        <v>193.60000000000002</v>
      </c>
      <c r="BT3345" s="5">
        <f t="shared" si="736"/>
        <v>157.30000000000001</v>
      </c>
      <c r="CC3345" s="5">
        <f t="shared" si="732"/>
        <v>12.678749999999999</v>
      </c>
      <c r="CF3345" s="5">
        <f t="shared" si="725"/>
        <v>10.5</v>
      </c>
    </row>
    <row r="3346" spans="1:84" x14ac:dyDescent="0.25">
      <c r="A3346" t="s">
        <v>4901</v>
      </c>
      <c r="D3346">
        <v>270</v>
      </c>
      <c r="E3346" s="3">
        <v>16.649999999999999</v>
      </c>
      <c r="F3346" t="s">
        <v>7749</v>
      </c>
      <c r="G3346" s="1" t="s">
        <v>7749</v>
      </c>
      <c r="J3346" t="s">
        <v>377</v>
      </c>
      <c r="K3346" s="5">
        <f t="shared" si="724"/>
        <v>13.32</v>
      </c>
      <c r="L3346" t="s">
        <v>7719</v>
      </c>
      <c r="R3346" t="s">
        <v>578</v>
      </c>
      <c r="S3346" t="s">
        <v>578</v>
      </c>
      <c r="T3346" t="s">
        <v>377</v>
      </c>
      <c r="V3346" t="s">
        <v>578</v>
      </c>
      <c r="X3346" t="s">
        <v>578</v>
      </c>
      <c r="Z3346" t="s">
        <v>578</v>
      </c>
      <c r="AA3346" t="s">
        <v>7723</v>
      </c>
      <c r="AB3346" s="5">
        <f t="shared" si="726"/>
        <v>13.32</v>
      </c>
      <c r="AC3346" s="5">
        <f t="shared" si="727"/>
        <v>8.3249999999999993</v>
      </c>
      <c r="AF3346" t="s">
        <v>7725</v>
      </c>
      <c r="AI3346" s="5">
        <f t="shared" si="728"/>
        <v>13.32</v>
      </c>
      <c r="AJ3346" t="s">
        <v>377</v>
      </c>
      <c r="AK3346" t="s">
        <v>377</v>
      </c>
      <c r="AN3346" s="5">
        <f t="shared" si="729"/>
        <v>4.9949999999999992</v>
      </c>
      <c r="AO3346" s="5">
        <f t="shared" si="730"/>
        <v>12.487499999999999</v>
      </c>
      <c r="AT3346" t="s">
        <v>7729</v>
      </c>
      <c r="AU3346" t="s">
        <v>7729</v>
      </c>
      <c r="AV3346" t="s">
        <v>7729</v>
      </c>
      <c r="AW3346" t="s">
        <v>7729</v>
      </c>
      <c r="BA3346" s="5">
        <v>7.0429499999999994</v>
      </c>
      <c r="BB3346" t="s">
        <v>7733</v>
      </c>
      <c r="BC3346" s="5">
        <f t="shared" si="733"/>
        <v>169.20000000000002</v>
      </c>
      <c r="BD3346" t="s">
        <v>7735</v>
      </c>
      <c r="BE3346" t="s">
        <v>7736</v>
      </c>
      <c r="BF3346" t="s">
        <v>7737</v>
      </c>
      <c r="BG3346" s="5">
        <f t="shared" si="734"/>
        <v>150.4</v>
      </c>
      <c r="BH3346" t="s">
        <v>386</v>
      </c>
      <c r="BI3346" t="s">
        <v>386</v>
      </c>
      <c r="BK3346" t="s">
        <v>377</v>
      </c>
      <c r="BL3346" t="s">
        <v>7738</v>
      </c>
      <c r="BM3346" s="5">
        <f t="shared" si="731"/>
        <v>13.32</v>
      </c>
      <c r="BQ3346" s="5">
        <f t="shared" si="735"/>
        <v>150.4</v>
      </c>
      <c r="BT3346" s="5">
        <f t="shared" si="736"/>
        <v>122.2</v>
      </c>
      <c r="CC3346" s="5">
        <f t="shared" si="732"/>
        <v>8.0419499999999999</v>
      </c>
      <c r="CF3346" s="5">
        <f t="shared" si="725"/>
        <v>6.66</v>
      </c>
    </row>
    <row r="3347" spans="1:84" x14ac:dyDescent="0.25">
      <c r="A3347" t="s">
        <v>4902</v>
      </c>
      <c r="D3347">
        <v>270</v>
      </c>
      <c r="E3347" s="3">
        <v>57.72</v>
      </c>
      <c r="F3347" t="s">
        <v>7749</v>
      </c>
      <c r="G3347" s="1" t="s">
        <v>7749</v>
      </c>
      <c r="J3347" t="s">
        <v>377</v>
      </c>
      <c r="K3347" s="5">
        <f t="shared" si="724"/>
        <v>46.176000000000002</v>
      </c>
      <c r="L3347" t="s">
        <v>7719</v>
      </c>
      <c r="R3347" t="s">
        <v>578</v>
      </c>
      <c r="S3347" t="s">
        <v>578</v>
      </c>
      <c r="T3347" t="s">
        <v>377</v>
      </c>
      <c r="V3347" t="s">
        <v>578</v>
      </c>
      <c r="X3347" t="s">
        <v>578</v>
      </c>
      <c r="Z3347" t="s">
        <v>578</v>
      </c>
      <c r="AA3347" t="s">
        <v>7723</v>
      </c>
      <c r="AB3347" s="5">
        <f t="shared" si="726"/>
        <v>46.176000000000002</v>
      </c>
      <c r="AC3347" s="5">
        <f t="shared" si="727"/>
        <v>28.86</v>
      </c>
      <c r="AF3347" t="s">
        <v>7725</v>
      </c>
      <c r="AI3347" s="5">
        <f t="shared" si="728"/>
        <v>46.176000000000002</v>
      </c>
      <c r="AJ3347" t="s">
        <v>377</v>
      </c>
      <c r="AK3347" t="s">
        <v>377</v>
      </c>
      <c r="AN3347" s="5">
        <f t="shared" si="729"/>
        <v>17.315999999999999</v>
      </c>
      <c r="AO3347" s="5">
        <f t="shared" si="730"/>
        <v>43.29</v>
      </c>
      <c r="AT3347" t="s">
        <v>7729</v>
      </c>
      <c r="AU3347" t="s">
        <v>7729</v>
      </c>
      <c r="AV3347" t="s">
        <v>7729</v>
      </c>
      <c r="AW3347" t="s">
        <v>7729</v>
      </c>
      <c r="BA3347" s="5">
        <v>24.415559999999999</v>
      </c>
      <c r="BB3347" t="s">
        <v>7733</v>
      </c>
      <c r="BC3347" s="5">
        <f t="shared" si="733"/>
        <v>23.625</v>
      </c>
      <c r="BD3347" t="s">
        <v>7735</v>
      </c>
      <c r="BE3347" t="s">
        <v>7736</v>
      </c>
      <c r="BF3347" t="s">
        <v>7737</v>
      </c>
      <c r="BG3347" s="5">
        <f t="shared" si="734"/>
        <v>21</v>
      </c>
      <c r="BH3347" t="s">
        <v>386</v>
      </c>
      <c r="BI3347" t="s">
        <v>386</v>
      </c>
      <c r="BK3347" t="s">
        <v>377</v>
      </c>
      <c r="BL3347" t="s">
        <v>7738</v>
      </c>
      <c r="BM3347" s="5">
        <f t="shared" si="731"/>
        <v>46.176000000000002</v>
      </c>
      <c r="BQ3347" s="5">
        <f t="shared" si="735"/>
        <v>21</v>
      </c>
      <c r="BT3347" s="5">
        <f t="shared" si="736"/>
        <v>17.0625</v>
      </c>
      <c r="CC3347" s="5">
        <f t="shared" si="732"/>
        <v>27.87876</v>
      </c>
      <c r="CF3347" s="5">
        <f t="shared" si="725"/>
        <v>23.088000000000001</v>
      </c>
    </row>
    <row r="3348" spans="1:84" x14ac:dyDescent="0.25">
      <c r="A3348" t="s">
        <v>4903</v>
      </c>
      <c r="D3348">
        <v>270</v>
      </c>
      <c r="E3348" s="3">
        <v>82.42</v>
      </c>
      <c r="F3348" t="s">
        <v>7749</v>
      </c>
      <c r="G3348" s="1" t="s">
        <v>7749</v>
      </c>
      <c r="J3348" t="s">
        <v>377</v>
      </c>
      <c r="K3348" s="5">
        <f t="shared" si="724"/>
        <v>65.936000000000007</v>
      </c>
      <c r="L3348" t="s">
        <v>7719</v>
      </c>
      <c r="R3348" t="s">
        <v>578</v>
      </c>
      <c r="S3348" t="s">
        <v>578</v>
      </c>
      <c r="T3348" t="s">
        <v>377</v>
      </c>
      <c r="V3348" t="s">
        <v>578</v>
      </c>
      <c r="X3348" t="s">
        <v>578</v>
      </c>
      <c r="Z3348" t="s">
        <v>578</v>
      </c>
      <c r="AA3348" t="s">
        <v>7723</v>
      </c>
      <c r="AB3348" s="5">
        <f t="shared" si="726"/>
        <v>65.936000000000007</v>
      </c>
      <c r="AC3348" s="5">
        <f t="shared" si="727"/>
        <v>41.21</v>
      </c>
      <c r="AF3348" t="s">
        <v>7725</v>
      </c>
      <c r="AI3348" s="5">
        <f t="shared" si="728"/>
        <v>65.936000000000007</v>
      </c>
      <c r="AJ3348" t="s">
        <v>377</v>
      </c>
      <c r="AK3348" t="s">
        <v>377</v>
      </c>
      <c r="AN3348" s="5">
        <f t="shared" si="729"/>
        <v>24.725999999999999</v>
      </c>
      <c r="AO3348" s="5">
        <f t="shared" si="730"/>
        <v>61.814999999999998</v>
      </c>
      <c r="AT3348" t="s">
        <v>7729</v>
      </c>
      <c r="AU3348" t="s">
        <v>7729</v>
      </c>
      <c r="AV3348" t="s">
        <v>7729</v>
      </c>
      <c r="AW3348" t="s">
        <v>7729</v>
      </c>
      <c r="BA3348" s="5">
        <v>34.863660000000003</v>
      </c>
      <c r="BB3348" t="s">
        <v>7733</v>
      </c>
      <c r="BC3348" s="5">
        <f t="shared" si="733"/>
        <v>14.984999999999999</v>
      </c>
      <c r="BD3348" t="s">
        <v>7735</v>
      </c>
      <c r="BE3348" t="s">
        <v>7736</v>
      </c>
      <c r="BF3348" t="s">
        <v>7737</v>
      </c>
      <c r="BG3348" s="5">
        <f t="shared" si="734"/>
        <v>13.32</v>
      </c>
      <c r="BH3348" t="s">
        <v>386</v>
      </c>
      <c r="BI3348" t="s">
        <v>386</v>
      </c>
      <c r="BK3348" t="s">
        <v>377</v>
      </c>
      <c r="BL3348" t="s">
        <v>7738</v>
      </c>
      <c r="BM3348" s="5">
        <f t="shared" si="731"/>
        <v>65.936000000000007</v>
      </c>
      <c r="BQ3348" s="5">
        <f t="shared" si="735"/>
        <v>13.32</v>
      </c>
      <c r="BT3348" s="5">
        <f t="shared" si="736"/>
        <v>10.8225</v>
      </c>
      <c r="CC3348" s="5">
        <f t="shared" si="732"/>
        <v>39.808860000000003</v>
      </c>
      <c r="CF3348" s="5">
        <f t="shared" si="725"/>
        <v>32.968000000000004</v>
      </c>
    </row>
    <row r="3349" spans="1:84" x14ac:dyDescent="0.25">
      <c r="A3349" t="s">
        <v>4904</v>
      </c>
      <c r="D3349">
        <v>270</v>
      </c>
      <c r="E3349" s="3">
        <v>30.72</v>
      </c>
      <c r="F3349" t="s">
        <v>7749</v>
      </c>
      <c r="G3349" s="1" t="s">
        <v>7749</v>
      </c>
      <c r="J3349" t="s">
        <v>377</v>
      </c>
      <c r="K3349" s="5">
        <f t="shared" si="724"/>
        <v>24.576000000000001</v>
      </c>
      <c r="L3349" t="s">
        <v>7719</v>
      </c>
      <c r="R3349" t="s">
        <v>578</v>
      </c>
      <c r="S3349" t="s">
        <v>578</v>
      </c>
      <c r="T3349" t="s">
        <v>377</v>
      </c>
      <c r="V3349" t="s">
        <v>578</v>
      </c>
      <c r="X3349" t="s">
        <v>578</v>
      </c>
      <c r="Z3349" t="s">
        <v>578</v>
      </c>
      <c r="AA3349" t="s">
        <v>7723</v>
      </c>
      <c r="AB3349" s="5">
        <f t="shared" si="726"/>
        <v>24.576000000000001</v>
      </c>
      <c r="AC3349" s="5">
        <f t="shared" si="727"/>
        <v>15.36</v>
      </c>
      <c r="AF3349" t="s">
        <v>7725</v>
      </c>
      <c r="AI3349" s="5">
        <f t="shared" si="728"/>
        <v>24.576000000000001</v>
      </c>
      <c r="AJ3349" t="s">
        <v>377</v>
      </c>
      <c r="AK3349" t="s">
        <v>377</v>
      </c>
      <c r="AN3349" s="5">
        <f t="shared" si="729"/>
        <v>9.2159999999999993</v>
      </c>
      <c r="AO3349" s="5">
        <f t="shared" si="730"/>
        <v>23.04</v>
      </c>
      <c r="AT3349" t="s">
        <v>7729</v>
      </c>
      <c r="AU3349" t="s">
        <v>7729</v>
      </c>
      <c r="AV3349" t="s">
        <v>7729</v>
      </c>
      <c r="AW3349" t="s">
        <v>7729</v>
      </c>
      <c r="BA3349" s="5">
        <v>12.99456</v>
      </c>
      <c r="BB3349" t="s">
        <v>7733</v>
      </c>
      <c r="BC3349" s="5">
        <f t="shared" si="733"/>
        <v>51.948</v>
      </c>
      <c r="BD3349" t="s">
        <v>7735</v>
      </c>
      <c r="BE3349" t="s">
        <v>7736</v>
      </c>
      <c r="BF3349" t="s">
        <v>7737</v>
      </c>
      <c r="BG3349" s="5">
        <f t="shared" si="734"/>
        <v>46.176000000000002</v>
      </c>
      <c r="BH3349" t="s">
        <v>386</v>
      </c>
      <c r="BI3349" t="s">
        <v>386</v>
      </c>
      <c r="BK3349" t="s">
        <v>377</v>
      </c>
      <c r="BL3349" t="s">
        <v>7738</v>
      </c>
      <c r="BM3349" s="5">
        <f t="shared" si="731"/>
        <v>24.576000000000001</v>
      </c>
      <c r="BQ3349" s="5">
        <f t="shared" si="735"/>
        <v>46.176000000000002</v>
      </c>
      <c r="BT3349" s="5">
        <f t="shared" si="736"/>
        <v>37.518000000000001</v>
      </c>
      <c r="CC3349" s="5">
        <f t="shared" si="732"/>
        <v>14.837759999999999</v>
      </c>
      <c r="CF3349" s="5">
        <f t="shared" si="725"/>
        <v>12.288</v>
      </c>
    </row>
    <row r="3350" spans="1:84" x14ac:dyDescent="0.25">
      <c r="A3350" t="s">
        <v>4905</v>
      </c>
      <c r="D3350">
        <v>270</v>
      </c>
      <c r="E3350" s="3">
        <v>30.72</v>
      </c>
      <c r="F3350" t="s">
        <v>7749</v>
      </c>
      <c r="G3350" s="1" t="s">
        <v>7749</v>
      </c>
      <c r="J3350" t="s">
        <v>377</v>
      </c>
      <c r="K3350" s="5">
        <f t="shared" si="724"/>
        <v>24.576000000000001</v>
      </c>
      <c r="L3350" t="s">
        <v>7719</v>
      </c>
      <c r="R3350" t="s">
        <v>578</v>
      </c>
      <c r="S3350" t="s">
        <v>578</v>
      </c>
      <c r="T3350" t="s">
        <v>377</v>
      </c>
      <c r="V3350" t="s">
        <v>578</v>
      </c>
      <c r="X3350" t="s">
        <v>578</v>
      </c>
      <c r="Z3350" t="s">
        <v>578</v>
      </c>
      <c r="AA3350" t="s">
        <v>7723</v>
      </c>
      <c r="AB3350" s="5">
        <f t="shared" si="726"/>
        <v>24.576000000000001</v>
      </c>
      <c r="AC3350" s="5">
        <f t="shared" si="727"/>
        <v>15.36</v>
      </c>
      <c r="AF3350" t="s">
        <v>7725</v>
      </c>
      <c r="AI3350" s="5">
        <f t="shared" si="728"/>
        <v>24.576000000000001</v>
      </c>
      <c r="AJ3350" t="s">
        <v>377</v>
      </c>
      <c r="AK3350" t="s">
        <v>377</v>
      </c>
      <c r="AN3350" s="5">
        <f t="shared" si="729"/>
        <v>9.2159999999999993</v>
      </c>
      <c r="AO3350" s="5">
        <f t="shared" si="730"/>
        <v>23.04</v>
      </c>
      <c r="AT3350" t="s">
        <v>7729</v>
      </c>
      <c r="AU3350" t="s">
        <v>7729</v>
      </c>
      <c r="AV3350" t="s">
        <v>7729</v>
      </c>
      <c r="AW3350" t="s">
        <v>7729</v>
      </c>
      <c r="BA3350" s="5">
        <v>12.99456</v>
      </c>
      <c r="BB3350" t="s">
        <v>7733</v>
      </c>
      <c r="BC3350" s="5">
        <f t="shared" si="733"/>
        <v>74.177999999999997</v>
      </c>
      <c r="BD3350" t="s">
        <v>7735</v>
      </c>
      <c r="BE3350" t="s">
        <v>7736</v>
      </c>
      <c r="BF3350" t="s">
        <v>7737</v>
      </c>
      <c r="BG3350" s="5">
        <f t="shared" si="734"/>
        <v>65.936000000000007</v>
      </c>
      <c r="BH3350" t="s">
        <v>386</v>
      </c>
      <c r="BI3350" t="s">
        <v>386</v>
      </c>
      <c r="BK3350" t="s">
        <v>377</v>
      </c>
      <c r="BL3350" t="s">
        <v>7738</v>
      </c>
      <c r="BM3350" s="5">
        <f t="shared" si="731"/>
        <v>24.576000000000001</v>
      </c>
      <c r="BQ3350" s="5">
        <f t="shared" si="735"/>
        <v>65.936000000000007</v>
      </c>
      <c r="BT3350" s="5">
        <f t="shared" si="736"/>
        <v>53.573</v>
      </c>
      <c r="CC3350" s="5">
        <f t="shared" si="732"/>
        <v>14.837759999999999</v>
      </c>
      <c r="CF3350" s="5">
        <f t="shared" si="725"/>
        <v>12.288</v>
      </c>
    </row>
    <row r="3351" spans="1:84" x14ac:dyDescent="0.25">
      <c r="A3351" t="s">
        <v>4906</v>
      </c>
      <c r="D3351">
        <v>270</v>
      </c>
      <c r="E3351" s="3">
        <v>30</v>
      </c>
      <c r="F3351" t="s">
        <v>7749</v>
      </c>
      <c r="G3351" s="1" t="s">
        <v>7749</v>
      </c>
      <c r="J3351" t="s">
        <v>377</v>
      </c>
      <c r="K3351" s="5">
        <f t="shared" si="724"/>
        <v>24</v>
      </c>
      <c r="L3351" t="s">
        <v>7719</v>
      </c>
      <c r="R3351" t="s">
        <v>578</v>
      </c>
      <c r="S3351" t="s">
        <v>578</v>
      </c>
      <c r="T3351" t="s">
        <v>377</v>
      </c>
      <c r="V3351" t="s">
        <v>578</v>
      </c>
      <c r="X3351" t="s">
        <v>578</v>
      </c>
      <c r="Z3351" t="s">
        <v>578</v>
      </c>
      <c r="AA3351" t="s">
        <v>7723</v>
      </c>
      <c r="AB3351" s="5">
        <f t="shared" si="726"/>
        <v>24</v>
      </c>
      <c r="AC3351" s="5">
        <f t="shared" si="727"/>
        <v>15</v>
      </c>
      <c r="AF3351" t="s">
        <v>7725</v>
      </c>
      <c r="AI3351" s="5">
        <f t="shared" si="728"/>
        <v>24</v>
      </c>
      <c r="AJ3351" t="s">
        <v>377</v>
      </c>
      <c r="AK3351" t="s">
        <v>377</v>
      </c>
      <c r="AN3351" s="5">
        <f t="shared" si="729"/>
        <v>9</v>
      </c>
      <c r="AO3351" s="5">
        <f t="shared" si="730"/>
        <v>22.5</v>
      </c>
      <c r="AT3351" t="s">
        <v>7729</v>
      </c>
      <c r="AU3351" t="s">
        <v>7729</v>
      </c>
      <c r="AV3351" t="s">
        <v>7729</v>
      </c>
      <c r="AW3351" t="s">
        <v>7729</v>
      </c>
      <c r="BA3351" s="5">
        <v>12.69</v>
      </c>
      <c r="BB3351" t="s">
        <v>7733</v>
      </c>
      <c r="BC3351" s="5">
        <f t="shared" si="733"/>
        <v>27.648</v>
      </c>
      <c r="BD3351" t="s">
        <v>7735</v>
      </c>
      <c r="BE3351" t="s">
        <v>7736</v>
      </c>
      <c r="BF3351" t="s">
        <v>7737</v>
      </c>
      <c r="BG3351" s="5">
        <f t="shared" si="734"/>
        <v>24.576000000000001</v>
      </c>
      <c r="BH3351" t="s">
        <v>386</v>
      </c>
      <c r="BI3351" t="s">
        <v>386</v>
      </c>
      <c r="BK3351" t="s">
        <v>377</v>
      </c>
      <c r="BL3351" t="s">
        <v>7738</v>
      </c>
      <c r="BM3351" s="5">
        <f t="shared" si="731"/>
        <v>24</v>
      </c>
      <c r="BQ3351" s="5">
        <f t="shared" si="735"/>
        <v>24.576000000000001</v>
      </c>
      <c r="BT3351" s="5">
        <f t="shared" si="736"/>
        <v>19.968</v>
      </c>
      <c r="CC3351" s="5">
        <f t="shared" si="732"/>
        <v>14.49</v>
      </c>
      <c r="CF3351" s="5">
        <f t="shared" si="725"/>
        <v>12</v>
      </c>
    </row>
    <row r="3352" spans="1:84" x14ac:dyDescent="0.25">
      <c r="A3352" t="s">
        <v>4907</v>
      </c>
      <c r="D3352">
        <v>270</v>
      </c>
      <c r="E3352" s="3">
        <v>22.5</v>
      </c>
      <c r="F3352" t="s">
        <v>7749</v>
      </c>
      <c r="G3352" s="1" t="s">
        <v>7749</v>
      </c>
      <c r="J3352" t="s">
        <v>377</v>
      </c>
      <c r="K3352" s="5">
        <f t="shared" si="724"/>
        <v>18</v>
      </c>
      <c r="L3352" t="s">
        <v>7719</v>
      </c>
      <c r="R3352" t="s">
        <v>578</v>
      </c>
      <c r="S3352" t="s">
        <v>578</v>
      </c>
      <c r="T3352" t="s">
        <v>377</v>
      </c>
      <c r="V3352" t="s">
        <v>578</v>
      </c>
      <c r="X3352" t="s">
        <v>578</v>
      </c>
      <c r="Z3352" t="s">
        <v>578</v>
      </c>
      <c r="AA3352" t="s">
        <v>7723</v>
      </c>
      <c r="AB3352" s="5">
        <f t="shared" si="726"/>
        <v>18</v>
      </c>
      <c r="AC3352" s="5">
        <f t="shared" si="727"/>
        <v>11.25</v>
      </c>
      <c r="AF3352" t="s">
        <v>7725</v>
      </c>
      <c r="AI3352" s="5">
        <f t="shared" si="728"/>
        <v>18</v>
      </c>
      <c r="AJ3352" t="s">
        <v>377</v>
      </c>
      <c r="AK3352" t="s">
        <v>377</v>
      </c>
      <c r="AN3352" s="5">
        <f t="shared" si="729"/>
        <v>6.75</v>
      </c>
      <c r="AO3352" s="5">
        <f t="shared" si="730"/>
        <v>16.875</v>
      </c>
      <c r="AT3352" t="s">
        <v>7729</v>
      </c>
      <c r="AU3352" t="s">
        <v>7729</v>
      </c>
      <c r="AV3352" t="s">
        <v>7729</v>
      </c>
      <c r="AW3352" t="s">
        <v>7729</v>
      </c>
      <c r="BA3352" s="5">
        <v>9.5175000000000001</v>
      </c>
      <c r="BB3352" t="s">
        <v>7733</v>
      </c>
      <c r="BC3352" s="5">
        <f t="shared" si="733"/>
        <v>27.648</v>
      </c>
      <c r="BD3352" t="s">
        <v>7735</v>
      </c>
      <c r="BE3352" t="s">
        <v>7736</v>
      </c>
      <c r="BF3352" t="s">
        <v>7737</v>
      </c>
      <c r="BG3352" s="5">
        <f t="shared" si="734"/>
        <v>24.576000000000001</v>
      </c>
      <c r="BH3352" t="s">
        <v>386</v>
      </c>
      <c r="BI3352" t="s">
        <v>386</v>
      </c>
      <c r="BK3352" t="s">
        <v>377</v>
      </c>
      <c r="BL3352" t="s">
        <v>7738</v>
      </c>
      <c r="BM3352" s="5">
        <f t="shared" si="731"/>
        <v>18</v>
      </c>
      <c r="BQ3352" s="5">
        <f t="shared" si="735"/>
        <v>24.576000000000001</v>
      </c>
      <c r="BT3352" s="5">
        <f t="shared" si="736"/>
        <v>19.968</v>
      </c>
      <c r="CC3352" s="5">
        <f t="shared" si="732"/>
        <v>10.8675</v>
      </c>
      <c r="CF3352" s="5">
        <f t="shared" si="725"/>
        <v>9</v>
      </c>
    </row>
    <row r="3353" spans="1:84" x14ac:dyDescent="0.25">
      <c r="A3353" t="s">
        <v>4908</v>
      </c>
      <c r="D3353">
        <v>270</v>
      </c>
      <c r="E3353" s="3">
        <v>6</v>
      </c>
      <c r="F3353" t="s">
        <v>7749</v>
      </c>
      <c r="G3353" s="1" t="s">
        <v>7749</v>
      </c>
      <c r="J3353" t="s">
        <v>377</v>
      </c>
      <c r="K3353" s="5">
        <f t="shared" si="724"/>
        <v>4.8000000000000007</v>
      </c>
      <c r="L3353" t="s">
        <v>7719</v>
      </c>
      <c r="R3353" t="s">
        <v>578</v>
      </c>
      <c r="S3353" t="s">
        <v>578</v>
      </c>
      <c r="T3353" t="s">
        <v>377</v>
      </c>
      <c r="V3353" t="s">
        <v>578</v>
      </c>
      <c r="X3353" t="s">
        <v>578</v>
      </c>
      <c r="Z3353" t="s">
        <v>578</v>
      </c>
      <c r="AA3353" t="s">
        <v>7723</v>
      </c>
      <c r="AB3353" s="5">
        <f t="shared" si="726"/>
        <v>4.8000000000000007</v>
      </c>
      <c r="AC3353" s="5">
        <f t="shared" si="727"/>
        <v>3</v>
      </c>
      <c r="AF3353" t="s">
        <v>7725</v>
      </c>
      <c r="AI3353" s="5">
        <f t="shared" si="728"/>
        <v>4.8000000000000007</v>
      </c>
      <c r="AJ3353" t="s">
        <v>377</v>
      </c>
      <c r="AK3353" t="s">
        <v>377</v>
      </c>
      <c r="AN3353" s="5">
        <f t="shared" si="729"/>
        <v>1.7999999999999998</v>
      </c>
      <c r="AO3353" s="5">
        <f t="shared" si="730"/>
        <v>4.5</v>
      </c>
      <c r="AT3353" t="s">
        <v>7729</v>
      </c>
      <c r="AU3353" t="s">
        <v>7729</v>
      </c>
      <c r="AV3353" t="s">
        <v>7729</v>
      </c>
      <c r="AW3353" t="s">
        <v>7729</v>
      </c>
      <c r="BA3353" s="5">
        <v>2.5379999999999998</v>
      </c>
      <c r="BB3353" t="s">
        <v>7733</v>
      </c>
      <c r="BC3353" s="5">
        <f t="shared" si="733"/>
        <v>27</v>
      </c>
      <c r="BD3353" t="s">
        <v>7735</v>
      </c>
      <c r="BE3353" t="s">
        <v>7736</v>
      </c>
      <c r="BF3353" t="s">
        <v>7737</v>
      </c>
      <c r="BG3353" s="5">
        <f t="shared" si="734"/>
        <v>24</v>
      </c>
      <c r="BH3353" t="s">
        <v>386</v>
      </c>
      <c r="BI3353" t="s">
        <v>386</v>
      </c>
      <c r="BK3353" t="s">
        <v>377</v>
      </c>
      <c r="BL3353" t="s">
        <v>7738</v>
      </c>
      <c r="BM3353" s="5">
        <f t="shared" si="731"/>
        <v>4.8000000000000007</v>
      </c>
      <c r="BQ3353" s="5">
        <f t="shared" si="735"/>
        <v>24</v>
      </c>
      <c r="BT3353" s="5">
        <f t="shared" si="736"/>
        <v>19.5</v>
      </c>
      <c r="CC3353" s="5">
        <f t="shared" si="732"/>
        <v>2.8979999999999997</v>
      </c>
      <c r="CF3353" s="5">
        <f t="shared" si="725"/>
        <v>2.4000000000000004</v>
      </c>
    </row>
    <row r="3354" spans="1:84" x14ac:dyDescent="0.25">
      <c r="A3354" t="s">
        <v>4909</v>
      </c>
      <c r="D3354">
        <v>270</v>
      </c>
      <c r="E3354" s="3">
        <v>21</v>
      </c>
      <c r="F3354" t="s">
        <v>7749</v>
      </c>
      <c r="G3354" s="1" t="s">
        <v>7749</v>
      </c>
      <c r="J3354" t="s">
        <v>377</v>
      </c>
      <c r="K3354" s="5">
        <f t="shared" si="724"/>
        <v>16.8</v>
      </c>
      <c r="L3354" t="s">
        <v>7719</v>
      </c>
      <c r="R3354" t="s">
        <v>578</v>
      </c>
      <c r="S3354" t="s">
        <v>578</v>
      </c>
      <c r="T3354" t="s">
        <v>377</v>
      </c>
      <c r="V3354" t="s">
        <v>578</v>
      </c>
      <c r="X3354" t="s">
        <v>578</v>
      </c>
      <c r="Z3354" t="s">
        <v>578</v>
      </c>
      <c r="AA3354" t="s">
        <v>7723</v>
      </c>
      <c r="AB3354" s="5">
        <f t="shared" si="726"/>
        <v>16.8</v>
      </c>
      <c r="AC3354" s="5">
        <f t="shared" si="727"/>
        <v>10.5</v>
      </c>
      <c r="AF3354" t="s">
        <v>7725</v>
      </c>
      <c r="AI3354" s="5">
        <f t="shared" si="728"/>
        <v>16.8</v>
      </c>
      <c r="AJ3354" t="s">
        <v>377</v>
      </c>
      <c r="AK3354" t="s">
        <v>377</v>
      </c>
      <c r="AN3354" s="5">
        <f t="shared" si="729"/>
        <v>6.3</v>
      </c>
      <c r="AO3354" s="5">
        <f t="shared" si="730"/>
        <v>15.75</v>
      </c>
      <c r="AT3354" t="s">
        <v>7729</v>
      </c>
      <c r="AU3354" t="s">
        <v>7729</v>
      </c>
      <c r="AV3354" t="s">
        <v>7729</v>
      </c>
      <c r="AW3354" t="s">
        <v>7729</v>
      </c>
      <c r="BA3354" s="5">
        <v>8.8829999999999991</v>
      </c>
      <c r="BB3354" t="s">
        <v>7733</v>
      </c>
      <c r="BC3354" s="5">
        <f t="shared" si="733"/>
        <v>20.25</v>
      </c>
      <c r="BD3354" t="s">
        <v>7735</v>
      </c>
      <c r="BE3354" t="s">
        <v>7736</v>
      </c>
      <c r="BF3354" t="s">
        <v>7737</v>
      </c>
      <c r="BG3354" s="5">
        <f t="shared" si="734"/>
        <v>18</v>
      </c>
      <c r="BH3354" t="s">
        <v>386</v>
      </c>
      <c r="BI3354" t="s">
        <v>386</v>
      </c>
      <c r="BK3354" t="s">
        <v>377</v>
      </c>
      <c r="BL3354" t="s">
        <v>7738</v>
      </c>
      <c r="BM3354" s="5">
        <f t="shared" si="731"/>
        <v>16.8</v>
      </c>
      <c r="BQ3354" s="5">
        <f t="shared" si="735"/>
        <v>18</v>
      </c>
      <c r="BT3354" s="5">
        <f t="shared" si="736"/>
        <v>14.625</v>
      </c>
      <c r="CC3354" s="5">
        <f t="shared" si="732"/>
        <v>10.142999999999999</v>
      </c>
      <c r="CF3354" s="5">
        <f t="shared" si="725"/>
        <v>8.4</v>
      </c>
    </row>
    <row r="3355" spans="1:84" x14ac:dyDescent="0.25">
      <c r="A3355" t="s">
        <v>4910</v>
      </c>
      <c r="D3355">
        <v>270</v>
      </c>
      <c r="E3355" s="3">
        <v>45</v>
      </c>
      <c r="F3355" t="s">
        <v>7749</v>
      </c>
      <c r="G3355" s="1" t="s">
        <v>7749</v>
      </c>
      <c r="J3355" t="s">
        <v>377</v>
      </c>
      <c r="K3355" s="5">
        <f t="shared" si="724"/>
        <v>36</v>
      </c>
      <c r="L3355" t="s">
        <v>7719</v>
      </c>
      <c r="R3355" t="s">
        <v>578</v>
      </c>
      <c r="S3355" t="s">
        <v>578</v>
      </c>
      <c r="T3355" t="s">
        <v>377</v>
      </c>
      <c r="V3355" t="s">
        <v>578</v>
      </c>
      <c r="X3355" t="s">
        <v>578</v>
      </c>
      <c r="Z3355" t="s">
        <v>578</v>
      </c>
      <c r="AA3355" t="s">
        <v>7723</v>
      </c>
      <c r="AB3355" s="5">
        <f t="shared" si="726"/>
        <v>36</v>
      </c>
      <c r="AC3355" s="5">
        <f t="shared" si="727"/>
        <v>22.5</v>
      </c>
      <c r="AF3355" t="s">
        <v>7725</v>
      </c>
      <c r="AI3355" s="5">
        <f t="shared" si="728"/>
        <v>36</v>
      </c>
      <c r="AJ3355" t="s">
        <v>377</v>
      </c>
      <c r="AK3355" t="s">
        <v>377</v>
      </c>
      <c r="AN3355" s="5">
        <f t="shared" si="729"/>
        <v>13.5</v>
      </c>
      <c r="AO3355" s="5">
        <f t="shared" si="730"/>
        <v>33.75</v>
      </c>
      <c r="AT3355" t="s">
        <v>7729</v>
      </c>
      <c r="AU3355" t="s">
        <v>7729</v>
      </c>
      <c r="AV3355" t="s">
        <v>7729</v>
      </c>
      <c r="AW3355" t="s">
        <v>7729</v>
      </c>
      <c r="BA3355" s="5">
        <v>19.035</v>
      </c>
      <c r="BB3355" t="s">
        <v>7733</v>
      </c>
      <c r="BC3355" s="5">
        <f t="shared" si="733"/>
        <v>5.4</v>
      </c>
      <c r="BD3355" t="s">
        <v>7735</v>
      </c>
      <c r="BE3355" t="s">
        <v>7736</v>
      </c>
      <c r="BF3355" t="s">
        <v>7737</v>
      </c>
      <c r="BG3355" s="5">
        <f t="shared" si="734"/>
        <v>4.8000000000000007</v>
      </c>
      <c r="BH3355" t="s">
        <v>386</v>
      </c>
      <c r="BI3355" t="s">
        <v>386</v>
      </c>
      <c r="BK3355" t="s">
        <v>377</v>
      </c>
      <c r="BL3355" t="s">
        <v>7738</v>
      </c>
      <c r="BM3355" s="5">
        <f t="shared" si="731"/>
        <v>36</v>
      </c>
      <c r="BQ3355" s="5">
        <f t="shared" si="735"/>
        <v>4.8000000000000007</v>
      </c>
      <c r="BT3355" s="5">
        <f t="shared" si="736"/>
        <v>3.9000000000000004</v>
      </c>
      <c r="CC3355" s="5">
        <f t="shared" si="732"/>
        <v>21.734999999999999</v>
      </c>
      <c r="CF3355" s="5">
        <f t="shared" si="725"/>
        <v>18</v>
      </c>
    </row>
    <row r="3356" spans="1:84" x14ac:dyDescent="0.25">
      <c r="A3356" t="s">
        <v>4586</v>
      </c>
      <c r="D3356">
        <v>270</v>
      </c>
      <c r="E3356" s="3">
        <v>52.53</v>
      </c>
      <c r="F3356" t="s">
        <v>7749</v>
      </c>
      <c r="G3356" s="1" t="s">
        <v>7749</v>
      </c>
      <c r="J3356" t="s">
        <v>377</v>
      </c>
      <c r="K3356" s="5">
        <f t="shared" si="724"/>
        <v>42.024000000000001</v>
      </c>
      <c r="L3356" t="s">
        <v>7719</v>
      </c>
      <c r="R3356" t="s">
        <v>578</v>
      </c>
      <c r="S3356" t="s">
        <v>578</v>
      </c>
      <c r="T3356" t="s">
        <v>377</v>
      </c>
      <c r="V3356" t="s">
        <v>578</v>
      </c>
      <c r="X3356" t="s">
        <v>578</v>
      </c>
      <c r="Z3356" t="s">
        <v>578</v>
      </c>
      <c r="AA3356" t="s">
        <v>7723</v>
      </c>
      <c r="AB3356" s="5">
        <f t="shared" si="726"/>
        <v>42.024000000000001</v>
      </c>
      <c r="AC3356" s="5">
        <f t="shared" si="727"/>
        <v>26.265000000000001</v>
      </c>
      <c r="AF3356" t="s">
        <v>7725</v>
      </c>
      <c r="AI3356" s="5">
        <f t="shared" si="728"/>
        <v>42.024000000000001</v>
      </c>
      <c r="AJ3356" t="s">
        <v>377</v>
      </c>
      <c r="AK3356" t="s">
        <v>377</v>
      </c>
      <c r="AN3356" s="5">
        <f t="shared" si="729"/>
        <v>15.759</v>
      </c>
      <c r="AO3356" s="5">
        <f t="shared" si="730"/>
        <v>39.397500000000001</v>
      </c>
      <c r="AT3356" t="s">
        <v>7729</v>
      </c>
      <c r="AU3356" t="s">
        <v>7729</v>
      </c>
      <c r="AV3356" t="s">
        <v>7729</v>
      </c>
      <c r="AW3356" t="s">
        <v>7729</v>
      </c>
      <c r="BA3356" s="5">
        <v>22.220189999999999</v>
      </c>
      <c r="BB3356" t="s">
        <v>7733</v>
      </c>
      <c r="BC3356" s="5">
        <f t="shared" si="733"/>
        <v>18.900000000000002</v>
      </c>
      <c r="BD3356" t="s">
        <v>7735</v>
      </c>
      <c r="BE3356" t="s">
        <v>7736</v>
      </c>
      <c r="BF3356" t="s">
        <v>7737</v>
      </c>
      <c r="BG3356" s="5">
        <f t="shared" si="734"/>
        <v>16.8</v>
      </c>
      <c r="BH3356" t="s">
        <v>386</v>
      </c>
      <c r="BI3356" t="s">
        <v>386</v>
      </c>
      <c r="BK3356" t="s">
        <v>377</v>
      </c>
      <c r="BL3356" t="s">
        <v>7738</v>
      </c>
      <c r="BM3356" s="5">
        <f t="shared" si="731"/>
        <v>42.024000000000001</v>
      </c>
      <c r="BQ3356" s="5">
        <f t="shared" si="735"/>
        <v>16.8</v>
      </c>
      <c r="BT3356" s="5">
        <f t="shared" si="736"/>
        <v>13.65</v>
      </c>
      <c r="CC3356" s="5">
        <f t="shared" si="732"/>
        <v>25.37199</v>
      </c>
      <c r="CF3356" s="5">
        <f t="shared" si="725"/>
        <v>21.012</v>
      </c>
    </row>
    <row r="3357" spans="1:84" x14ac:dyDescent="0.25">
      <c r="A3357" t="s">
        <v>4911</v>
      </c>
      <c r="D3357">
        <v>270</v>
      </c>
      <c r="E3357" s="3">
        <v>196.05</v>
      </c>
      <c r="F3357" t="s">
        <v>7749</v>
      </c>
      <c r="G3357" s="1" t="s">
        <v>7749</v>
      </c>
      <c r="J3357" t="s">
        <v>377</v>
      </c>
      <c r="K3357" s="5">
        <f t="shared" si="724"/>
        <v>156.84000000000003</v>
      </c>
      <c r="L3357" t="s">
        <v>7719</v>
      </c>
      <c r="R3357" t="s">
        <v>578</v>
      </c>
      <c r="S3357" t="s">
        <v>578</v>
      </c>
      <c r="T3357" t="s">
        <v>377</v>
      </c>
      <c r="V3357" t="s">
        <v>578</v>
      </c>
      <c r="X3357" t="s">
        <v>578</v>
      </c>
      <c r="Z3357" t="s">
        <v>578</v>
      </c>
      <c r="AA3357" t="s">
        <v>7723</v>
      </c>
      <c r="AB3357" s="5">
        <f t="shared" si="726"/>
        <v>156.84000000000003</v>
      </c>
      <c r="AC3357" s="5">
        <f t="shared" si="727"/>
        <v>98.025000000000006</v>
      </c>
      <c r="AF3357" t="s">
        <v>7725</v>
      </c>
      <c r="AI3357" s="5">
        <f t="shared" si="728"/>
        <v>156.84000000000003</v>
      </c>
      <c r="AJ3357" t="s">
        <v>377</v>
      </c>
      <c r="AK3357" t="s">
        <v>377</v>
      </c>
      <c r="AN3357" s="5">
        <f t="shared" si="729"/>
        <v>58.814999999999998</v>
      </c>
      <c r="AO3357" s="5">
        <f t="shared" si="730"/>
        <v>147.03750000000002</v>
      </c>
      <c r="AT3357" t="s">
        <v>7729</v>
      </c>
      <c r="AU3357" t="s">
        <v>7729</v>
      </c>
      <c r="AV3357" t="s">
        <v>7729</v>
      </c>
      <c r="AW3357" t="s">
        <v>7729</v>
      </c>
      <c r="BA3357" s="5">
        <v>82.929150000000007</v>
      </c>
      <c r="BB3357" t="s">
        <v>7733</v>
      </c>
      <c r="BC3357" s="5">
        <f t="shared" si="733"/>
        <v>40.5</v>
      </c>
      <c r="BD3357" t="s">
        <v>7735</v>
      </c>
      <c r="BE3357" t="s">
        <v>7736</v>
      </c>
      <c r="BF3357" t="s">
        <v>7737</v>
      </c>
      <c r="BG3357" s="5">
        <f t="shared" si="734"/>
        <v>36</v>
      </c>
      <c r="BH3357" t="s">
        <v>386</v>
      </c>
      <c r="BI3357" t="s">
        <v>386</v>
      </c>
      <c r="BK3357" t="s">
        <v>377</v>
      </c>
      <c r="BL3357" t="s">
        <v>7738</v>
      </c>
      <c r="BM3357" s="5">
        <f t="shared" si="731"/>
        <v>156.84000000000003</v>
      </c>
      <c r="BQ3357" s="5">
        <f t="shared" si="735"/>
        <v>36</v>
      </c>
      <c r="BT3357" s="5">
        <f t="shared" si="736"/>
        <v>29.25</v>
      </c>
      <c r="CC3357" s="5">
        <f t="shared" si="732"/>
        <v>94.692149999999998</v>
      </c>
      <c r="CF3357" s="5">
        <f t="shared" si="725"/>
        <v>78.420000000000016</v>
      </c>
    </row>
    <row r="3358" spans="1:84" x14ac:dyDescent="0.25">
      <c r="A3358" t="s">
        <v>4912</v>
      </c>
      <c r="D3358">
        <v>270</v>
      </c>
      <c r="E3358" s="3">
        <v>196.05</v>
      </c>
      <c r="F3358" t="s">
        <v>7749</v>
      </c>
      <c r="G3358" s="1" t="s">
        <v>7749</v>
      </c>
      <c r="J3358" t="s">
        <v>377</v>
      </c>
      <c r="K3358" s="5">
        <f t="shared" si="724"/>
        <v>156.84000000000003</v>
      </c>
      <c r="L3358" t="s">
        <v>7719</v>
      </c>
      <c r="R3358" t="s">
        <v>578</v>
      </c>
      <c r="S3358" t="s">
        <v>578</v>
      </c>
      <c r="T3358" t="s">
        <v>377</v>
      </c>
      <c r="V3358" t="s">
        <v>578</v>
      </c>
      <c r="X3358" t="s">
        <v>578</v>
      </c>
      <c r="Z3358" t="s">
        <v>578</v>
      </c>
      <c r="AA3358" t="s">
        <v>7723</v>
      </c>
      <c r="AB3358" s="5">
        <f t="shared" si="726"/>
        <v>156.84000000000003</v>
      </c>
      <c r="AC3358" s="5">
        <f t="shared" si="727"/>
        <v>98.025000000000006</v>
      </c>
      <c r="AF3358" t="s">
        <v>7725</v>
      </c>
      <c r="AI3358" s="5">
        <f t="shared" si="728"/>
        <v>156.84000000000003</v>
      </c>
      <c r="AJ3358" t="s">
        <v>377</v>
      </c>
      <c r="AK3358" t="s">
        <v>377</v>
      </c>
      <c r="AN3358" s="5">
        <f t="shared" si="729"/>
        <v>58.814999999999998</v>
      </c>
      <c r="AO3358" s="5">
        <f t="shared" si="730"/>
        <v>147.03750000000002</v>
      </c>
      <c r="AT3358" t="s">
        <v>7729</v>
      </c>
      <c r="AU3358" t="s">
        <v>7729</v>
      </c>
      <c r="AV3358" t="s">
        <v>7729</v>
      </c>
      <c r="AW3358" t="s">
        <v>7729</v>
      </c>
      <c r="BA3358" s="5">
        <v>82.929150000000007</v>
      </c>
      <c r="BB3358" t="s">
        <v>7733</v>
      </c>
      <c r="BC3358" s="5">
        <f t="shared" si="733"/>
        <v>47.277000000000001</v>
      </c>
      <c r="BD3358" t="s">
        <v>7735</v>
      </c>
      <c r="BE3358" t="s">
        <v>7736</v>
      </c>
      <c r="BF3358" t="s">
        <v>7737</v>
      </c>
      <c r="BG3358" s="5">
        <f t="shared" si="734"/>
        <v>42.024000000000001</v>
      </c>
      <c r="BH3358" t="s">
        <v>386</v>
      </c>
      <c r="BI3358" t="s">
        <v>386</v>
      </c>
      <c r="BK3358" t="s">
        <v>377</v>
      </c>
      <c r="BL3358" t="s">
        <v>7738</v>
      </c>
      <c r="BM3358" s="5">
        <f t="shared" si="731"/>
        <v>156.84000000000003</v>
      </c>
      <c r="BQ3358" s="5">
        <f t="shared" si="735"/>
        <v>42.024000000000001</v>
      </c>
      <c r="BT3358" s="5">
        <f t="shared" si="736"/>
        <v>34.144500000000001</v>
      </c>
      <c r="CC3358" s="5">
        <f t="shared" si="732"/>
        <v>94.692149999999998</v>
      </c>
      <c r="CF3358" s="5">
        <f t="shared" si="725"/>
        <v>78.420000000000016</v>
      </c>
    </row>
    <row r="3359" spans="1:84" x14ac:dyDescent="0.25">
      <c r="A3359" t="s">
        <v>4913</v>
      </c>
      <c r="D3359">
        <v>270</v>
      </c>
      <c r="E3359" s="3">
        <v>68.37</v>
      </c>
      <c r="F3359" t="s">
        <v>7749</v>
      </c>
      <c r="G3359" s="1" t="s">
        <v>7749</v>
      </c>
      <c r="J3359" t="s">
        <v>377</v>
      </c>
      <c r="K3359" s="5">
        <f t="shared" si="724"/>
        <v>54.696000000000005</v>
      </c>
      <c r="L3359" t="s">
        <v>7719</v>
      </c>
      <c r="R3359" t="s">
        <v>578</v>
      </c>
      <c r="S3359" t="s">
        <v>578</v>
      </c>
      <c r="T3359" t="s">
        <v>377</v>
      </c>
      <c r="V3359" t="s">
        <v>578</v>
      </c>
      <c r="X3359" t="s">
        <v>578</v>
      </c>
      <c r="Z3359" t="s">
        <v>578</v>
      </c>
      <c r="AA3359" t="s">
        <v>7723</v>
      </c>
      <c r="AB3359" s="5">
        <f t="shared" si="726"/>
        <v>54.696000000000005</v>
      </c>
      <c r="AC3359" s="5">
        <f t="shared" si="727"/>
        <v>34.185000000000002</v>
      </c>
      <c r="AF3359" t="s">
        <v>7725</v>
      </c>
      <c r="AI3359" s="5">
        <f t="shared" si="728"/>
        <v>54.696000000000005</v>
      </c>
      <c r="AJ3359" t="s">
        <v>377</v>
      </c>
      <c r="AK3359" t="s">
        <v>377</v>
      </c>
      <c r="AN3359" s="5">
        <f t="shared" si="729"/>
        <v>20.510999999999999</v>
      </c>
      <c r="AO3359" s="5">
        <f t="shared" si="730"/>
        <v>51.277500000000003</v>
      </c>
      <c r="AT3359" t="s">
        <v>7729</v>
      </c>
      <c r="AU3359" t="s">
        <v>7729</v>
      </c>
      <c r="AV3359" t="s">
        <v>7729</v>
      </c>
      <c r="AW3359" t="s">
        <v>7729</v>
      </c>
      <c r="BA3359" s="5">
        <v>28.92051</v>
      </c>
      <c r="BB3359" t="s">
        <v>7733</v>
      </c>
      <c r="BC3359" s="5">
        <f t="shared" si="733"/>
        <v>176.44500000000002</v>
      </c>
      <c r="BD3359" t="s">
        <v>7735</v>
      </c>
      <c r="BE3359" t="s">
        <v>7736</v>
      </c>
      <c r="BF3359" t="s">
        <v>7737</v>
      </c>
      <c r="BG3359" s="5">
        <f t="shared" si="734"/>
        <v>156.84000000000003</v>
      </c>
      <c r="BH3359" t="s">
        <v>386</v>
      </c>
      <c r="BI3359" t="s">
        <v>386</v>
      </c>
      <c r="BK3359" t="s">
        <v>377</v>
      </c>
      <c r="BL3359" t="s">
        <v>7738</v>
      </c>
      <c r="BM3359" s="5">
        <f t="shared" si="731"/>
        <v>54.696000000000005</v>
      </c>
      <c r="BQ3359" s="5">
        <f t="shared" si="735"/>
        <v>156.84000000000003</v>
      </c>
      <c r="BT3359" s="5">
        <f t="shared" si="736"/>
        <v>127.43250000000002</v>
      </c>
      <c r="CC3359" s="5">
        <f t="shared" si="732"/>
        <v>33.022710000000004</v>
      </c>
      <c r="CF3359" s="5">
        <f t="shared" si="725"/>
        <v>27.348000000000003</v>
      </c>
    </row>
    <row r="3360" spans="1:84" x14ac:dyDescent="0.25">
      <c r="A3360" t="s">
        <v>4914</v>
      </c>
      <c r="D3360">
        <v>270</v>
      </c>
      <c r="E3360" s="3">
        <v>113.04</v>
      </c>
      <c r="F3360" t="s">
        <v>7749</v>
      </c>
      <c r="G3360" s="1" t="s">
        <v>7749</v>
      </c>
      <c r="J3360" t="s">
        <v>377</v>
      </c>
      <c r="K3360" s="5">
        <f t="shared" si="724"/>
        <v>90.432000000000016</v>
      </c>
      <c r="L3360" t="s">
        <v>7719</v>
      </c>
      <c r="R3360" t="s">
        <v>578</v>
      </c>
      <c r="S3360" t="s">
        <v>578</v>
      </c>
      <c r="T3360" t="s">
        <v>377</v>
      </c>
      <c r="V3360" t="s">
        <v>578</v>
      </c>
      <c r="X3360" t="s">
        <v>578</v>
      </c>
      <c r="Z3360" t="s">
        <v>578</v>
      </c>
      <c r="AA3360" t="s">
        <v>7723</v>
      </c>
      <c r="AB3360" s="5">
        <f t="shared" si="726"/>
        <v>90.432000000000016</v>
      </c>
      <c r="AC3360" s="5">
        <f t="shared" si="727"/>
        <v>56.52</v>
      </c>
      <c r="AF3360" t="s">
        <v>7725</v>
      </c>
      <c r="AI3360" s="5">
        <f t="shared" si="728"/>
        <v>90.432000000000016</v>
      </c>
      <c r="AJ3360" t="s">
        <v>377</v>
      </c>
      <c r="AK3360" t="s">
        <v>377</v>
      </c>
      <c r="AN3360" s="5">
        <f t="shared" si="729"/>
        <v>33.911999999999999</v>
      </c>
      <c r="AO3360" s="5">
        <f t="shared" si="730"/>
        <v>84.78</v>
      </c>
      <c r="AT3360" t="s">
        <v>7729</v>
      </c>
      <c r="AU3360" t="s">
        <v>7729</v>
      </c>
      <c r="AV3360" t="s">
        <v>7729</v>
      </c>
      <c r="AW3360" t="s">
        <v>7729</v>
      </c>
      <c r="BA3360" s="5">
        <v>47.815919999999998</v>
      </c>
      <c r="BB3360" t="s">
        <v>7733</v>
      </c>
      <c r="BC3360" s="5">
        <f t="shared" si="733"/>
        <v>176.44500000000002</v>
      </c>
      <c r="BD3360" t="s">
        <v>7735</v>
      </c>
      <c r="BE3360" t="s">
        <v>7736</v>
      </c>
      <c r="BF3360" t="s">
        <v>7737</v>
      </c>
      <c r="BG3360" s="5">
        <f t="shared" si="734"/>
        <v>156.84000000000003</v>
      </c>
      <c r="BH3360" t="s">
        <v>386</v>
      </c>
      <c r="BI3360" t="s">
        <v>386</v>
      </c>
      <c r="BK3360" t="s">
        <v>377</v>
      </c>
      <c r="BL3360" t="s">
        <v>7738</v>
      </c>
      <c r="BM3360" s="5">
        <f t="shared" si="731"/>
        <v>90.432000000000016</v>
      </c>
      <c r="BQ3360" s="5">
        <f t="shared" si="735"/>
        <v>156.84000000000003</v>
      </c>
      <c r="BT3360" s="5">
        <f t="shared" si="736"/>
        <v>127.43250000000002</v>
      </c>
      <c r="CC3360" s="5">
        <f t="shared" si="732"/>
        <v>54.598320000000001</v>
      </c>
      <c r="CF3360" s="5">
        <f t="shared" si="725"/>
        <v>45.216000000000008</v>
      </c>
    </row>
    <row r="3361" spans="1:84" x14ac:dyDescent="0.25">
      <c r="A3361" t="s">
        <v>4915</v>
      </c>
      <c r="D3361">
        <v>270</v>
      </c>
      <c r="E3361" s="3">
        <v>85.11</v>
      </c>
      <c r="F3361" t="s">
        <v>7749</v>
      </c>
      <c r="G3361" s="1" t="s">
        <v>7749</v>
      </c>
      <c r="J3361" t="s">
        <v>377</v>
      </c>
      <c r="K3361" s="5">
        <f t="shared" si="724"/>
        <v>68.088000000000008</v>
      </c>
      <c r="L3361" t="s">
        <v>7719</v>
      </c>
      <c r="R3361" t="s">
        <v>578</v>
      </c>
      <c r="S3361" t="s">
        <v>578</v>
      </c>
      <c r="T3361" t="s">
        <v>377</v>
      </c>
      <c r="V3361" t="s">
        <v>578</v>
      </c>
      <c r="X3361" t="s">
        <v>578</v>
      </c>
      <c r="Z3361" t="s">
        <v>578</v>
      </c>
      <c r="AA3361" t="s">
        <v>7723</v>
      </c>
      <c r="AB3361" s="5">
        <f t="shared" si="726"/>
        <v>68.088000000000008</v>
      </c>
      <c r="AC3361" s="5">
        <f t="shared" si="727"/>
        <v>42.555</v>
      </c>
      <c r="AF3361" t="s">
        <v>7725</v>
      </c>
      <c r="AI3361" s="5">
        <f t="shared" si="728"/>
        <v>68.088000000000008</v>
      </c>
      <c r="AJ3361" t="s">
        <v>377</v>
      </c>
      <c r="AK3361" t="s">
        <v>377</v>
      </c>
      <c r="AN3361" s="5">
        <f t="shared" si="729"/>
        <v>25.532999999999998</v>
      </c>
      <c r="AO3361" s="5">
        <f t="shared" si="730"/>
        <v>63.832499999999996</v>
      </c>
      <c r="AT3361" t="s">
        <v>7729</v>
      </c>
      <c r="AU3361" t="s">
        <v>7729</v>
      </c>
      <c r="AV3361" t="s">
        <v>7729</v>
      </c>
      <c r="AW3361" t="s">
        <v>7729</v>
      </c>
      <c r="BA3361" s="5">
        <v>36.001529999999995</v>
      </c>
      <c r="BB3361" t="s">
        <v>7733</v>
      </c>
      <c r="BC3361" s="5">
        <f t="shared" si="733"/>
        <v>61.533000000000008</v>
      </c>
      <c r="BD3361" t="s">
        <v>7735</v>
      </c>
      <c r="BE3361" t="s">
        <v>7736</v>
      </c>
      <c r="BF3361" t="s">
        <v>7737</v>
      </c>
      <c r="BG3361" s="5">
        <f t="shared" si="734"/>
        <v>54.696000000000005</v>
      </c>
      <c r="BH3361" t="s">
        <v>386</v>
      </c>
      <c r="BI3361" t="s">
        <v>386</v>
      </c>
      <c r="BK3361" t="s">
        <v>377</v>
      </c>
      <c r="BL3361" t="s">
        <v>7738</v>
      </c>
      <c r="BM3361" s="5">
        <f t="shared" si="731"/>
        <v>68.088000000000008</v>
      </c>
      <c r="BQ3361" s="5">
        <f t="shared" si="735"/>
        <v>54.696000000000005</v>
      </c>
      <c r="BT3361" s="5">
        <f t="shared" si="736"/>
        <v>44.440500000000007</v>
      </c>
      <c r="CC3361" s="5">
        <f t="shared" si="732"/>
        <v>41.108129999999996</v>
      </c>
      <c r="CF3361" s="5">
        <f t="shared" si="725"/>
        <v>34.044000000000004</v>
      </c>
    </row>
    <row r="3362" spans="1:84" x14ac:dyDescent="0.25">
      <c r="A3362" t="s">
        <v>4916</v>
      </c>
      <c r="D3362">
        <v>270</v>
      </c>
      <c r="E3362" s="3">
        <v>52.2</v>
      </c>
      <c r="F3362" t="s">
        <v>7749</v>
      </c>
      <c r="G3362" s="1" t="s">
        <v>7749</v>
      </c>
      <c r="J3362" t="s">
        <v>377</v>
      </c>
      <c r="K3362" s="5">
        <f t="shared" si="724"/>
        <v>41.760000000000005</v>
      </c>
      <c r="L3362" t="s">
        <v>7719</v>
      </c>
      <c r="R3362" t="s">
        <v>578</v>
      </c>
      <c r="S3362" t="s">
        <v>578</v>
      </c>
      <c r="T3362" t="s">
        <v>377</v>
      </c>
      <c r="V3362" t="s">
        <v>578</v>
      </c>
      <c r="X3362" t="s">
        <v>578</v>
      </c>
      <c r="Z3362" t="s">
        <v>578</v>
      </c>
      <c r="AA3362" t="s">
        <v>7723</v>
      </c>
      <c r="AB3362" s="5">
        <f t="shared" si="726"/>
        <v>41.760000000000005</v>
      </c>
      <c r="AC3362" s="5">
        <f t="shared" si="727"/>
        <v>26.1</v>
      </c>
      <c r="AF3362" t="s">
        <v>7725</v>
      </c>
      <c r="AI3362" s="5">
        <f t="shared" si="728"/>
        <v>41.760000000000005</v>
      </c>
      <c r="AJ3362" t="s">
        <v>377</v>
      </c>
      <c r="AK3362" t="s">
        <v>377</v>
      </c>
      <c r="AN3362" s="5">
        <f t="shared" si="729"/>
        <v>15.66</v>
      </c>
      <c r="AO3362" s="5">
        <f t="shared" si="730"/>
        <v>39.150000000000006</v>
      </c>
      <c r="AT3362" t="s">
        <v>7729</v>
      </c>
      <c r="AU3362" t="s">
        <v>7729</v>
      </c>
      <c r="AV3362" t="s">
        <v>7729</v>
      </c>
      <c r="AW3362" t="s">
        <v>7729</v>
      </c>
      <c r="BA3362" s="5">
        <v>22.0806</v>
      </c>
      <c r="BB3362" t="s">
        <v>7733</v>
      </c>
      <c r="BC3362" s="5">
        <f t="shared" si="733"/>
        <v>101.736</v>
      </c>
      <c r="BD3362" t="s">
        <v>7735</v>
      </c>
      <c r="BE3362" t="s">
        <v>7736</v>
      </c>
      <c r="BF3362" t="s">
        <v>7737</v>
      </c>
      <c r="BG3362" s="5">
        <f t="shared" si="734"/>
        <v>90.432000000000016</v>
      </c>
      <c r="BH3362" t="s">
        <v>386</v>
      </c>
      <c r="BI3362" t="s">
        <v>386</v>
      </c>
      <c r="BK3362" t="s">
        <v>377</v>
      </c>
      <c r="BL3362" t="s">
        <v>7738</v>
      </c>
      <c r="BM3362" s="5">
        <f t="shared" si="731"/>
        <v>41.760000000000005</v>
      </c>
      <c r="BQ3362" s="5">
        <f t="shared" si="735"/>
        <v>90.432000000000016</v>
      </c>
      <c r="BT3362" s="5">
        <f t="shared" si="736"/>
        <v>73.476000000000013</v>
      </c>
      <c r="CC3362" s="5">
        <f t="shared" si="732"/>
        <v>25.212600000000002</v>
      </c>
      <c r="CF3362" s="5">
        <f t="shared" si="725"/>
        <v>20.880000000000003</v>
      </c>
    </row>
    <row r="3363" spans="1:84" x14ac:dyDescent="0.25">
      <c r="A3363" t="s">
        <v>4779</v>
      </c>
      <c r="D3363">
        <v>270</v>
      </c>
      <c r="E3363" s="3">
        <v>7.58</v>
      </c>
      <c r="F3363" t="s">
        <v>7749</v>
      </c>
      <c r="G3363" s="1" t="s">
        <v>7749</v>
      </c>
      <c r="J3363" t="s">
        <v>377</v>
      </c>
      <c r="K3363" s="5">
        <f t="shared" si="724"/>
        <v>6.0640000000000001</v>
      </c>
      <c r="L3363" t="s">
        <v>7719</v>
      </c>
      <c r="R3363" t="s">
        <v>578</v>
      </c>
      <c r="S3363" t="s">
        <v>578</v>
      </c>
      <c r="T3363" t="s">
        <v>377</v>
      </c>
      <c r="V3363" t="s">
        <v>578</v>
      </c>
      <c r="X3363" t="s">
        <v>578</v>
      </c>
      <c r="Z3363" t="s">
        <v>578</v>
      </c>
      <c r="AA3363" t="s">
        <v>7723</v>
      </c>
      <c r="AB3363" s="5">
        <f t="shared" si="726"/>
        <v>6.0640000000000001</v>
      </c>
      <c r="AC3363" s="5">
        <f t="shared" si="727"/>
        <v>3.79</v>
      </c>
      <c r="AF3363" t="s">
        <v>7725</v>
      </c>
      <c r="AI3363" s="5">
        <f t="shared" si="728"/>
        <v>6.0640000000000001</v>
      </c>
      <c r="AJ3363" t="s">
        <v>377</v>
      </c>
      <c r="AK3363" t="s">
        <v>377</v>
      </c>
      <c r="AN3363" s="5">
        <f t="shared" si="729"/>
        <v>2.274</v>
      </c>
      <c r="AO3363" s="5">
        <f t="shared" si="730"/>
        <v>5.6850000000000005</v>
      </c>
      <c r="AT3363" t="s">
        <v>7729</v>
      </c>
      <c r="AU3363" t="s">
        <v>7729</v>
      </c>
      <c r="AV3363" t="s">
        <v>7729</v>
      </c>
      <c r="AW3363" t="s">
        <v>7729</v>
      </c>
      <c r="BA3363" s="5">
        <v>3.20634</v>
      </c>
      <c r="BB3363" t="s">
        <v>7733</v>
      </c>
      <c r="BC3363" s="5">
        <f t="shared" si="733"/>
        <v>76.599000000000004</v>
      </c>
      <c r="BD3363" t="s">
        <v>7735</v>
      </c>
      <c r="BE3363" t="s">
        <v>7736</v>
      </c>
      <c r="BF3363" t="s">
        <v>7737</v>
      </c>
      <c r="BG3363" s="5">
        <f t="shared" si="734"/>
        <v>68.088000000000008</v>
      </c>
      <c r="BH3363" t="s">
        <v>386</v>
      </c>
      <c r="BI3363" t="s">
        <v>386</v>
      </c>
      <c r="BK3363" t="s">
        <v>377</v>
      </c>
      <c r="BL3363" t="s">
        <v>7738</v>
      </c>
      <c r="BM3363" s="5">
        <f t="shared" si="731"/>
        <v>6.0640000000000001</v>
      </c>
      <c r="BQ3363" s="5">
        <f t="shared" si="735"/>
        <v>68.088000000000008</v>
      </c>
      <c r="BT3363" s="5">
        <f t="shared" si="736"/>
        <v>55.3215</v>
      </c>
      <c r="CC3363" s="5">
        <f t="shared" si="732"/>
        <v>3.6611400000000001</v>
      </c>
      <c r="CF3363" s="5">
        <f t="shared" si="725"/>
        <v>3.032</v>
      </c>
    </row>
    <row r="3364" spans="1:84" x14ac:dyDescent="0.25">
      <c r="A3364" t="s">
        <v>4853</v>
      </c>
      <c r="D3364">
        <v>270</v>
      </c>
      <c r="E3364" s="3">
        <v>254.4</v>
      </c>
      <c r="F3364" t="s">
        <v>7749</v>
      </c>
      <c r="G3364" s="1" t="s">
        <v>7749</v>
      </c>
      <c r="J3364" t="s">
        <v>377</v>
      </c>
      <c r="K3364" s="5">
        <f t="shared" ref="K3364:K3427" si="737">+E3364*0.8</f>
        <v>203.52</v>
      </c>
      <c r="L3364" t="s">
        <v>7719</v>
      </c>
      <c r="R3364" t="s">
        <v>578</v>
      </c>
      <c r="S3364" t="s">
        <v>578</v>
      </c>
      <c r="T3364" t="s">
        <v>377</v>
      </c>
      <c r="V3364" t="s">
        <v>578</v>
      </c>
      <c r="X3364" t="s">
        <v>578</v>
      </c>
      <c r="Z3364" t="s">
        <v>578</v>
      </c>
      <c r="AA3364" t="s">
        <v>7723</v>
      </c>
      <c r="AB3364" s="5">
        <f t="shared" si="726"/>
        <v>203.52</v>
      </c>
      <c r="AC3364" s="5">
        <f t="shared" si="727"/>
        <v>127.2</v>
      </c>
      <c r="AF3364" t="s">
        <v>7725</v>
      </c>
      <c r="AI3364" s="5">
        <f t="shared" si="728"/>
        <v>203.52</v>
      </c>
      <c r="AJ3364" t="s">
        <v>377</v>
      </c>
      <c r="AK3364" t="s">
        <v>377</v>
      </c>
      <c r="AN3364" s="5">
        <f t="shared" si="729"/>
        <v>76.319999999999993</v>
      </c>
      <c r="AO3364" s="5">
        <f t="shared" si="730"/>
        <v>190.8</v>
      </c>
      <c r="AT3364" t="s">
        <v>7729</v>
      </c>
      <c r="AU3364" t="s">
        <v>7729</v>
      </c>
      <c r="AV3364" t="s">
        <v>7729</v>
      </c>
      <c r="AW3364" t="s">
        <v>7729</v>
      </c>
      <c r="BA3364" s="5">
        <v>107.6112</v>
      </c>
      <c r="BB3364" t="s">
        <v>7733</v>
      </c>
      <c r="BC3364" s="5">
        <f t="shared" si="733"/>
        <v>46.980000000000004</v>
      </c>
      <c r="BD3364" t="s">
        <v>7735</v>
      </c>
      <c r="BE3364" t="s">
        <v>7736</v>
      </c>
      <c r="BF3364" t="s">
        <v>7737</v>
      </c>
      <c r="BG3364" s="5">
        <f t="shared" si="734"/>
        <v>41.760000000000005</v>
      </c>
      <c r="BH3364" t="s">
        <v>386</v>
      </c>
      <c r="BI3364" t="s">
        <v>386</v>
      </c>
      <c r="BK3364" t="s">
        <v>377</v>
      </c>
      <c r="BL3364" t="s">
        <v>7738</v>
      </c>
      <c r="BM3364" s="5">
        <f t="shared" si="731"/>
        <v>203.52</v>
      </c>
      <c r="BQ3364" s="5">
        <f t="shared" si="735"/>
        <v>41.760000000000005</v>
      </c>
      <c r="BT3364" s="5">
        <f t="shared" si="736"/>
        <v>33.93</v>
      </c>
      <c r="CC3364" s="5">
        <f t="shared" si="732"/>
        <v>122.87519999999999</v>
      </c>
      <c r="CF3364" s="5">
        <f t="shared" si="725"/>
        <v>101.76</v>
      </c>
    </row>
    <row r="3365" spans="1:84" x14ac:dyDescent="0.25">
      <c r="A3365" t="s">
        <v>4917</v>
      </c>
      <c r="D3365">
        <v>270</v>
      </c>
      <c r="E3365" s="3">
        <v>11.75</v>
      </c>
      <c r="F3365" t="s">
        <v>7749</v>
      </c>
      <c r="G3365" s="1" t="s">
        <v>7749</v>
      </c>
      <c r="J3365" t="s">
        <v>377</v>
      </c>
      <c r="K3365" s="5">
        <f t="shared" si="737"/>
        <v>9.4</v>
      </c>
      <c r="L3365" t="s">
        <v>7719</v>
      </c>
      <c r="R3365" t="s">
        <v>578</v>
      </c>
      <c r="S3365" t="s">
        <v>578</v>
      </c>
      <c r="T3365" t="s">
        <v>377</v>
      </c>
      <c r="V3365" t="s">
        <v>578</v>
      </c>
      <c r="X3365" t="s">
        <v>578</v>
      </c>
      <c r="Z3365" t="s">
        <v>578</v>
      </c>
      <c r="AA3365" t="s">
        <v>7723</v>
      </c>
      <c r="AB3365" s="5">
        <f t="shared" si="726"/>
        <v>9.4</v>
      </c>
      <c r="AC3365" s="5">
        <f t="shared" si="727"/>
        <v>5.875</v>
      </c>
      <c r="AF3365" t="s">
        <v>7725</v>
      </c>
      <c r="AI3365" s="5">
        <f t="shared" si="728"/>
        <v>9.4</v>
      </c>
      <c r="AJ3365" t="s">
        <v>377</v>
      </c>
      <c r="AK3365" t="s">
        <v>377</v>
      </c>
      <c r="AN3365" s="5">
        <f t="shared" si="729"/>
        <v>3.5249999999999999</v>
      </c>
      <c r="AO3365" s="5">
        <f t="shared" si="730"/>
        <v>8.8125</v>
      </c>
      <c r="AT3365" t="s">
        <v>7729</v>
      </c>
      <c r="AU3365" t="s">
        <v>7729</v>
      </c>
      <c r="AV3365" t="s">
        <v>7729</v>
      </c>
      <c r="AW3365" t="s">
        <v>7729</v>
      </c>
      <c r="BA3365" s="5">
        <v>4.9702500000000001</v>
      </c>
      <c r="BB3365" t="s">
        <v>7733</v>
      </c>
      <c r="BC3365" s="5">
        <f t="shared" si="733"/>
        <v>6.8220000000000001</v>
      </c>
      <c r="BD3365" t="s">
        <v>7735</v>
      </c>
      <c r="BE3365" t="s">
        <v>7736</v>
      </c>
      <c r="BF3365" t="s">
        <v>7737</v>
      </c>
      <c r="BG3365" s="5">
        <f t="shared" si="734"/>
        <v>6.0640000000000001</v>
      </c>
      <c r="BH3365" t="s">
        <v>386</v>
      </c>
      <c r="BI3365" t="s">
        <v>386</v>
      </c>
      <c r="BK3365" t="s">
        <v>377</v>
      </c>
      <c r="BL3365" t="s">
        <v>7738</v>
      </c>
      <c r="BM3365" s="5">
        <f t="shared" si="731"/>
        <v>9.4</v>
      </c>
      <c r="BQ3365" s="5">
        <f t="shared" si="735"/>
        <v>6.0640000000000001</v>
      </c>
      <c r="BT3365" s="5">
        <f t="shared" si="736"/>
        <v>4.9270000000000005</v>
      </c>
      <c r="CC3365" s="5">
        <f t="shared" si="732"/>
        <v>5.6752500000000001</v>
      </c>
      <c r="CF3365" s="5">
        <f t="shared" si="725"/>
        <v>4.7</v>
      </c>
    </row>
    <row r="3366" spans="1:84" x14ac:dyDescent="0.25">
      <c r="A3366" t="s">
        <v>4918</v>
      </c>
      <c r="D3366">
        <v>270</v>
      </c>
      <c r="E3366" s="3">
        <v>128.75</v>
      </c>
      <c r="F3366" t="s">
        <v>7749</v>
      </c>
      <c r="G3366" s="1" t="s">
        <v>7749</v>
      </c>
      <c r="J3366" t="s">
        <v>377</v>
      </c>
      <c r="K3366" s="5">
        <f t="shared" si="737"/>
        <v>103</v>
      </c>
      <c r="L3366" t="s">
        <v>7719</v>
      </c>
      <c r="R3366" t="s">
        <v>578</v>
      </c>
      <c r="S3366" t="s">
        <v>578</v>
      </c>
      <c r="T3366" t="s">
        <v>377</v>
      </c>
      <c r="V3366" t="s">
        <v>578</v>
      </c>
      <c r="X3366" t="s">
        <v>578</v>
      </c>
      <c r="Z3366" t="s">
        <v>578</v>
      </c>
      <c r="AA3366" t="s">
        <v>7723</v>
      </c>
      <c r="AB3366" s="5">
        <f t="shared" si="726"/>
        <v>103</v>
      </c>
      <c r="AC3366" s="5">
        <f t="shared" si="727"/>
        <v>64.375</v>
      </c>
      <c r="AF3366" t="s">
        <v>7725</v>
      </c>
      <c r="AI3366" s="5">
        <f t="shared" si="728"/>
        <v>103</v>
      </c>
      <c r="AJ3366" t="s">
        <v>377</v>
      </c>
      <c r="AK3366" t="s">
        <v>377</v>
      </c>
      <c r="AN3366" s="5">
        <f t="shared" si="729"/>
        <v>38.625</v>
      </c>
      <c r="AO3366" s="5">
        <f t="shared" si="730"/>
        <v>96.5625</v>
      </c>
      <c r="AT3366" t="s">
        <v>7729</v>
      </c>
      <c r="AU3366" t="s">
        <v>7729</v>
      </c>
      <c r="AV3366" t="s">
        <v>7729</v>
      </c>
      <c r="AW3366" t="s">
        <v>7729</v>
      </c>
      <c r="BA3366" s="5">
        <v>54.46125</v>
      </c>
      <c r="BB3366" t="s">
        <v>7733</v>
      </c>
      <c r="BC3366" s="5">
        <f t="shared" si="733"/>
        <v>228.96</v>
      </c>
      <c r="BD3366" t="s">
        <v>7735</v>
      </c>
      <c r="BE3366" t="s">
        <v>7736</v>
      </c>
      <c r="BF3366" t="s">
        <v>7737</v>
      </c>
      <c r="BG3366" s="5">
        <f t="shared" si="734"/>
        <v>203.52</v>
      </c>
      <c r="BH3366" t="s">
        <v>386</v>
      </c>
      <c r="BI3366" t="s">
        <v>386</v>
      </c>
      <c r="BK3366" t="s">
        <v>377</v>
      </c>
      <c r="BL3366" t="s">
        <v>7738</v>
      </c>
      <c r="BM3366" s="5">
        <f t="shared" si="731"/>
        <v>103</v>
      </c>
      <c r="BQ3366" s="5">
        <f t="shared" si="735"/>
        <v>203.52</v>
      </c>
      <c r="BT3366" s="5">
        <f t="shared" si="736"/>
        <v>165.36</v>
      </c>
      <c r="CC3366" s="5">
        <f t="shared" si="732"/>
        <v>62.186250000000001</v>
      </c>
      <c r="CF3366" s="5">
        <f t="shared" si="725"/>
        <v>51.5</v>
      </c>
    </row>
    <row r="3367" spans="1:84" x14ac:dyDescent="0.25">
      <c r="A3367" t="s">
        <v>4919</v>
      </c>
      <c r="D3367">
        <v>270</v>
      </c>
      <c r="E3367" s="3">
        <v>5</v>
      </c>
      <c r="F3367" t="s">
        <v>7749</v>
      </c>
      <c r="G3367" s="1" t="s">
        <v>7749</v>
      </c>
      <c r="J3367" t="s">
        <v>377</v>
      </c>
      <c r="K3367" s="5">
        <f t="shared" si="737"/>
        <v>4</v>
      </c>
      <c r="L3367" t="s">
        <v>7719</v>
      </c>
      <c r="R3367" t="s">
        <v>578</v>
      </c>
      <c r="S3367" t="s">
        <v>578</v>
      </c>
      <c r="T3367" t="s">
        <v>377</v>
      </c>
      <c r="V3367" t="s">
        <v>578</v>
      </c>
      <c r="X3367" t="s">
        <v>578</v>
      </c>
      <c r="Z3367" t="s">
        <v>578</v>
      </c>
      <c r="AA3367" t="s">
        <v>7723</v>
      </c>
      <c r="AB3367" s="5">
        <f t="shared" si="726"/>
        <v>4</v>
      </c>
      <c r="AC3367" s="5">
        <f t="shared" si="727"/>
        <v>2.5</v>
      </c>
      <c r="AF3367" t="s">
        <v>7725</v>
      </c>
      <c r="AI3367" s="5">
        <f t="shared" si="728"/>
        <v>4</v>
      </c>
      <c r="AJ3367" t="s">
        <v>377</v>
      </c>
      <c r="AK3367" t="s">
        <v>377</v>
      </c>
      <c r="AN3367" s="5">
        <f t="shared" si="729"/>
        <v>1.5</v>
      </c>
      <c r="AO3367" s="5">
        <f t="shared" si="730"/>
        <v>3.75</v>
      </c>
      <c r="AT3367" t="s">
        <v>7729</v>
      </c>
      <c r="AU3367" t="s">
        <v>7729</v>
      </c>
      <c r="AV3367" t="s">
        <v>7729</v>
      </c>
      <c r="AW3367" t="s">
        <v>7729</v>
      </c>
      <c r="BA3367" s="5">
        <v>2.1149999999999998</v>
      </c>
      <c r="BB3367" t="s">
        <v>7733</v>
      </c>
      <c r="BC3367" s="5">
        <f t="shared" si="733"/>
        <v>10.575000000000001</v>
      </c>
      <c r="BD3367" t="s">
        <v>7735</v>
      </c>
      <c r="BE3367" t="s">
        <v>7736</v>
      </c>
      <c r="BF3367" t="s">
        <v>7737</v>
      </c>
      <c r="BG3367" s="5">
        <f t="shared" si="734"/>
        <v>9.4</v>
      </c>
      <c r="BH3367" t="s">
        <v>386</v>
      </c>
      <c r="BI3367" t="s">
        <v>386</v>
      </c>
      <c r="BK3367" t="s">
        <v>377</v>
      </c>
      <c r="BL3367" t="s">
        <v>7738</v>
      </c>
      <c r="BM3367" s="5">
        <f t="shared" si="731"/>
        <v>4</v>
      </c>
      <c r="BQ3367" s="5">
        <f t="shared" si="735"/>
        <v>9.4</v>
      </c>
      <c r="BT3367" s="5">
        <f t="shared" si="736"/>
        <v>7.6375000000000002</v>
      </c>
      <c r="CC3367" s="5">
        <f t="shared" si="732"/>
        <v>2.415</v>
      </c>
      <c r="CF3367" s="5">
        <f t="shared" si="725"/>
        <v>2</v>
      </c>
    </row>
    <row r="3368" spans="1:84" x14ac:dyDescent="0.25">
      <c r="A3368" t="s">
        <v>4920</v>
      </c>
      <c r="D3368">
        <v>270</v>
      </c>
      <c r="E3368" s="3">
        <v>18</v>
      </c>
      <c r="F3368" t="s">
        <v>7749</v>
      </c>
      <c r="G3368" s="1" t="s">
        <v>7749</v>
      </c>
      <c r="J3368" t="s">
        <v>377</v>
      </c>
      <c r="K3368" s="5">
        <f t="shared" si="737"/>
        <v>14.4</v>
      </c>
      <c r="L3368" t="s">
        <v>7719</v>
      </c>
      <c r="R3368" t="s">
        <v>578</v>
      </c>
      <c r="S3368" t="s">
        <v>578</v>
      </c>
      <c r="T3368" t="s">
        <v>377</v>
      </c>
      <c r="V3368" t="s">
        <v>578</v>
      </c>
      <c r="X3368" t="s">
        <v>578</v>
      </c>
      <c r="Z3368" t="s">
        <v>578</v>
      </c>
      <c r="AA3368" t="s">
        <v>7723</v>
      </c>
      <c r="AB3368" s="5">
        <f t="shared" si="726"/>
        <v>14.4</v>
      </c>
      <c r="AC3368" s="5">
        <f t="shared" si="727"/>
        <v>9</v>
      </c>
      <c r="AF3368" t="s">
        <v>7725</v>
      </c>
      <c r="AI3368" s="5">
        <f t="shared" si="728"/>
        <v>14.4</v>
      </c>
      <c r="AJ3368" t="s">
        <v>377</v>
      </c>
      <c r="AK3368" t="s">
        <v>377</v>
      </c>
      <c r="AN3368" s="5">
        <f t="shared" si="729"/>
        <v>5.3999999999999995</v>
      </c>
      <c r="AO3368" s="5">
        <f t="shared" si="730"/>
        <v>13.5</v>
      </c>
      <c r="AT3368" t="s">
        <v>7729</v>
      </c>
      <c r="AU3368" t="s">
        <v>7729</v>
      </c>
      <c r="AV3368" t="s">
        <v>7729</v>
      </c>
      <c r="AW3368" t="s">
        <v>7729</v>
      </c>
      <c r="BA3368" s="5">
        <v>7.6139999999999999</v>
      </c>
      <c r="BB3368" t="s">
        <v>7733</v>
      </c>
      <c r="BC3368" s="5">
        <f t="shared" si="733"/>
        <v>115.875</v>
      </c>
      <c r="BD3368" t="s">
        <v>7735</v>
      </c>
      <c r="BE3368" t="s">
        <v>7736</v>
      </c>
      <c r="BF3368" t="s">
        <v>7737</v>
      </c>
      <c r="BG3368" s="5">
        <f t="shared" si="734"/>
        <v>103</v>
      </c>
      <c r="BH3368" t="s">
        <v>386</v>
      </c>
      <c r="BI3368" t="s">
        <v>386</v>
      </c>
      <c r="BK3368" t="s">
        <v>377</v>
      </c>
      <c r="BL3368" t="s">
        <v>7738</v>
      </c>
      <c r="BM3368" s="5">
        <f t="shared" si="731"/>
        <v>14.4</v>
      </c>
      <c r="BQ3368" s="5">
        <f t="shared" si="735"/>
        <v>103</v>
      </c>
      <c r="BT3368" s="5">
        <f t="shared" si="736"/>
        <v>83.6875</v>
      </c>
      <c r="CC3368" s="5">
        <f t="shared" si="732"/>
        <v>8.6939999999999991</v>
      </c>
      <c r="CF3368" s="5">
        <f t="shared" si="725"/>
        <v>7.2</v>
      </c>
    </row>
    <row r="3369" spans="1:84" x14ac:dyDescent="0.25">
      <c r="A3369" t="s">
        <v>4921</v>
      </c>
      <c r="D3369">
        <v>270</v>
      </c>
      <c r="E3369" s="3">
        <v>4.38</v>
      </c>
      <c r="F3369" t="s">
        <v>7749</v>
      </c>
      <c r="G3369" s="1" t="s">
        <v>7749</v>
      </c>
      <c r="J3369" t="s">
        <v>377</v>
      </c>
      <c r="K3369" s="5">
        <f t="shared" si="737"/>
        <v>3.504</v>
      </c>
      <c r="L3369" t="s">
        <v>7719</v>
      </c>
      <c r="R3369" t="s">
        <v>578</v>
      </c>
      <c r="S3369" t="s">
        <v>578</v>
      </c>
      <c r="T3369" t="s">
        <v>377</v>
      </c>
      <c r="V3369" t="s">
        <v>578</v>
      </c>
      <c r="X3369" t="s">
        <v>578</v>
      </c>
      <c r="Z3369" t="s">
        <v>578</v>
      </c>
      <c r="AA3369" t="s">
        <v>7723</v>
      </c>
      <c r="AB3369" s="5">
        <f t="shared" si="726"/>
        <v>3.504</v>
      </c>
      <c r="AC3369" s="5">
        <f t="shared" si="727"/>
        <v>2.19</v>
      </c>
      <c r="AF3369" t="s">
        <v>7725</v>
      </c>
      <c r="AI3369" s="5">
        <f t="shared" si="728"/>
        <v>3.504</v>
      </c>
      <c r="AJ3369" t="s">
        <v>377</v>
      </c>
      <c r="AK3369" t="s">
        <v>377</v>
      </c>
      <c r="AN3369" s="5">
        <f t="shared" si="729"/>
        <v>1.3139999999999998</v>
      </c>
      <c r="AO3369" s="5">
        <f t="shared" si="730"/>
        <v>3.2850000000000001</v>
      </c>
      <c r="AT3369" t="s">
        <v>7729</v>
      </c>
      <c r="AU3369" t="s">
        <v>7729</v>
      </c>
      <c r="AV3369" t="s">
        <v>7729</v>
      </c>
      <c r="AW3369" t="s">
        <v>7729</v>
      </c>
      <c r="BA3369" s="5">
        <v>1.8527399999999998</v>
      </c>
      <c r="BB3369" t="s">
        <v>7733</v>
      </c>
      <c r="BC3369" s="5">
        <f t="shared" si="733"/>
        <v>4.5</v>
      </c>
      <c r="BD3369" t="s">
        <v>7735</v>
      </c>
      <c r="BE3369" t="s">
        <v>7736</v>
      </c>
      <c r="BF3369" t="s">
        <v>7737</v>
      </c>
      <c r="BG3369" s="5">
        <f t="shared" si="734"/>
        <v>4</v>
      </c>
      <c r="BH3369" t="s">
        <v>386</v>
      </c>
      <c r="BI3369" t="s">
        <v>386</v>
      </c>
      <c r="BK3369" t="s">
        <v>377</v>
      </c>
      <c r="BL3369" t="s">
        <v>7738</v>
      </c>
      <c r="BM3369" s="5">
        <f t="shared" si="731"/>
        <v>3.504</v>
      </c>
      <c r="BQ3369" s="5">
        <f t="shared" si="735"/>
        <v>4</v>
      </c>
      <c r="BT3369" s="5">
        <f t="shared" si="736"/>
        <v>3.25</v>
      </c>
      <c r="CC3369" s="5">
        <f t="shared" si="732"/>
        <v>2.1155399999999998</v>
      </c>
      <c r="CF3369" s="5">
        <f t="shared" si="725"/>
        <v>1.752</v>
      </c>
    </row>
    <row r="3370" spans="1:84" x14ac:dyDescent="0.25">
      <c r="A3370" t="s">
        <v>4656</v>
      </c>
      <c r="D3370">
        <v>270</v>
      </c>
      <c r="E3370" s="3">
        <v>43.15</v>
      </c>
      <c r="F3370" t="s">
        <v>7749</v>
      </c>
      <c r="G3370" s="1" t="s">
        <v>7749</v>
      </c>
      <c r="J3370" t="s">
        <v>377</v>
      </c>
      <c r="K3370" s="5">
        <f t="shared" si="737"/>
        <v>34.520000000000003</v>
      </c>
      <c r="L3370" t="s">
        <v>7719</v>
      </c>
      <c r="R3370" t="s">
        <v>578</v>
      </c>
      <c r="S3370" t="s">
        <v>578</v>
      </c>
      <c r="T3370" t="s">
        <v>377</v>
      </c>
      <c r="V3370" t="s">
        <v>578</v>
      </c>
      <c r="X3370" t="s">
        <v>578</v>
      </c>
      <c r="Z3370" t="s">
        <v>578</v>
      </c>
      <c r="AA3370" t="s">
        <v>7723</v>
      </c>
      <c r="AB3370" s="5">
        <f t="shared" si="726"/>
        <v>34.520000000000003</v>
      </c>
      <c r="AC3370" s="5">
        <f t="shared" si="727"/>
        <v>21.574999999999999</v>
      </c>
      <c r="AF3370" t="s">
        <v>7725</v>
      </c>
      <c r="AI3370" s="5">
        <f t="shared" si="728"/>
        <v>34.520000000000003</v>
      </c>
      <c r="AJ3370" t="s">
        <v>377</v>
      </c>
      <c r="AK3370" t="s">
        <v>377</v>
      </c>
      <c r="AN3370" s="5">
        <f t="shared" si="729"/>
        <v>12.944999999999999</v>
      </c>
      <c r="AO3370" s="5">
        <f t="shared" si="730"/>
        <v>32.362499999999997</v>
      </c>
      <c r="AT3370" t="s">
        <v>7729</v>
      </c>
      <c r="AU3370" t="s">
        <v>7729</v>
      </c>
      <c r="AV3370" t="s">
        <v>7729</v>
      </c>
      <c r="AW3370" t="s">
        <v>7729</v>
      </c>
      <c r="BA3370" s="5">
        <v>18.25245</v>
      </c>
      <c r="BB3370" t="s">
        <v>7733</v>
      </c>
      <c r="BC3370" s="5">
        <f t="shared" si="733"/>
        <v>16.2</v>
      </c>
      <c r="BD3370" t="s">
        <v>7735</v>
      </c>
      <c r="BE3370" t="s">
        <v>7736</v>
      </c>
      <c r="BF3370" t="s">
        <v>7737</v>
      </c>
      <c r="BG3370" s="5">
        <f t="shared" si="734"/>
        <v>14.4</v>
      </c>
      <c r="BH3370" t="s">
        <v>386</v>
      </c>
      <c r="BI3370" t="s">
        <v>386</v>
      </c>
      <c r="BK3370" t="s">
        <v>377</v>
      </c>
      <c r="BL3370" t="s">
        <v>7738</v>
      </c>
      <c r="BM3370" s="5">
        <f t="shared" si="731"/>
        <v>34.520000000000003</v>
      </c>
      <c r="BQ3370" s="5">
        <f t="shared" si="735"/>
        <v>14.4</v>
      </c>
      <c r="BT3370" s="5">
        <f t="shared" si="736"/>
        <v>11.700000000000001</v>
      </c>
      <c r="CC3370" s="5">
        <f t="shared" si="732"/>
        <v>20.841449999999998</v>
      </c>
      <c r="CF3370" s="5">
        <f t="shared" si="725"/>
        <v>17.260000000000002</v>
      </c>
    </row>
    <row r="3371" spans="1:84" x14ac:dyDescent="0.25">
      <c r="A3371" t="s">
        <v>4922</v>
      </c>
      <c r="D3371">
        <v>270</v>
      </c>
      <c r="E3371" s="3">
        <v>9.5</v>
      </c>
      <c r="F3371" t="s">
        <v>7749</v>
      </c>
      <c r="G3371" s="1" t="s">
        <v>7749</v>
      </c>
      <c r="J3371" t="s">
        <v>377</v>
      </c>
      <c r="K3371" s="5">
        <f t="shared" si="737"/>
        <v>7.6000000000000005</v>
      </c>
      <c r="L3371" t="s">
        <v>7719</v>
      </c>
      <c r="R3371" t="s">
        <v>578</v>
      </c>
      <c r="S3371" t="s">
        <v>578</v>
      </c>
      <c r="T3371" t="s">
        <v>377</v>
      </c>
      <c r="V3371" t="s">
        <v>578</v>
      </c>
      <c r="X3371" t="s">
        <v>578</v>
      </c>
      <c r="Z3371" t="s">
        <v>578</v>
      </c>
      <c r="AA3371" t="s">
        <v>7723</v>
      </c>
      <c r="AB3371" s="5">
        <f t="shared" si="726"/>
        <v>7.6000000000000005</v>
      </c>
      <c r="AC3371" s="5">
        <f t="shared" si="727"/>
        <v>4.75</v>
      </c>
      <c r="AF3371" t="s">
        <v>7725</v>
      </c>
      <c r="AI3371" s="5">
        <f t="shared" si="728"/>
        <v>7.6000000000000005</v>
      </c>
      <c r="AJ3371" t="s">
        <v>377</v>
      </c>
      <c r="AK3371" t="s">
        <v>377</v>
      </c>
      <c r="AN3371" s="5">
        <f t="shared" si="729"/>
        <v>2.85</v>
      </c>
      <c r="AO3371" s="5">
        <f t="shared" si="730"/>
        <v>7.125</v>
      </c>
      <c r="AT3371" t="s">
        <v>7729</v>
      </c>
      <c r="AU3371" t="s">
        <v>7729</v>
      </c>
      <c r="AV3371" t="s">
        <v>7729</v>
      </c>
      <c r="AW3371" t="s">
        <v>7729</v>
      </c>
      <c r="BA3371" s="5">
        <v>4.0184999999999995</v>
      </c>
      <c r="BB3371" t="s">
        <v>7733</v>
      </c>
      <c r="BC3371" s="5">
        <f t="shared" si="733"/>
        <v>3.9420000000000002</v>
      </c>
      <c r="BD3371" t="s">
        <v>7735</v>
      </c>
      <c r="BE3371" t="s">
        <v>7736</v>
      </c>
      <c r="BF3371" t="s">
        <v>7737</v>
      </c>
      <c r="BG3371" s="5">
        <f t="shared" si="734"/>
        <v>3.504</v>
      </c>
      <c r="BH3371" t="s">
        <v>386</v>
      </c>
      <c r="BI3371" t="s">
        <v>386</v>
      </c>
      <c r="BK3371" t="s">
        <v>377</v>
      </c>
      <c r="BL3371" t="s">
        <v>7738</v>
      </c>
      <c r="BM3371" s="5">
        <f t="shared" si="731"/>
        <v>7.6000000000000005</v>
      </c>
      <c r="BQ3371" s="5">
        <f t="shared" si="735"/>
        <v>3.504</v>
      </c>
      <c r="BT3371" s="5">
        <f t="shared" si="736"/>
        <v>2.847</v>
      </c>
      <c r="CC3371" s="5">
        <f t="shared" si="732"/>
        <v>4.5884999999999998</v>
      </c>
      <c r="CF3371" s="5">
        <f t="shared" si="725"/>
        <v>3.8000000000000003</v>
      </c>
    </row>
    <row r="3372" spans="1:84" x14ac:dyDescent="0.25">
      <c r="A3372" t="s">
        <v>4923</v>
      </c>
      <c r="D3372">
        <v>270</v>
      </c>
      <c r="E3372" s="3">
        <v>6.38</v>
      </c>
      <c r="F3372" t="s">
        <v>7749</v>
      </c>
      <c r="G3372" s="1" t="s">
        <v>7749</v>
      </c>
      <c r="J3372" t="s">
        <v>377</v>
      </c>
      <c r="K3372" s="5">
        <f t="shared" si="737"/>
        <v>5.1040000000000001</v>
      </c>
      <c r="L3372" t="s">
        <v>7719</v>
      </c>
      <c r="R3372" t="s">
        <v>578</v>
      </c>
      <c r="S3372" t="s">
        <v>578</v>
      </c>
      <c r="T3372" t="s">
        <v>377</v>
      </c>
      <c r="V3372" t="s">
        <v>578</v>
      </c>
      <c r="X3372" t="s">
        <v>578</v>
      </c>
      <c r="Z3372" t="s">
        <v>578</v>
      </c>
      <c r="AA3372" t="s">
        <v>7723</v>
      </c>
      <c r="AB3372" s="5">
        <f t="shared" si="726"/>
        <v>5.1040000000000001</v>
      </c>
      <c r="AC3372" s="5">
        <f t="shared" si="727"/>
        <v>3.19</v>
      </c>
      <c r="AF3372" t="s">
        <v>7725</v>
      </c>
      <c r="AI3372" s="5">
        <f t="shared" si="728"/>
        <v>5.1040000000000001</v>
      </c>
      <c r="AJ3372" t="s">
        <v>377</v>
      </c>
      <c r="AK3372" t="s">
        <v>377</v>
      </c>
      <c r="AN3372" s="5">
        <f t="shared" si="729"/>
        <v>1.9139999999999999</v>
      </c>
      <c r="AO3372" s="5">
        <f t="shared" si="730"/>
        <v>4.7850000000000001</v>
      </c>
      <c r="AT3372" t="s">
        <v>7729</v>
      </c>
      <c r="AU3372" t="s">
        <v>7729</v>
      </c>
      <c r="AV3372" t="s">
        <v>7729</v>
      </c>
      <c r="AW3372" t="s">
        <v>7729</v>
      </c>
      <c r="BA3372" s="5">
        <v>2.6987399999999999</v>
      </c>
      <c r="BB3372" t="s">
        <v>7733</v>
      </c>
      <c r="BC3372" s="5">
        <f t="shared" si="733"/>
        <v>38.835000000000001</v>
      </c>
      <c r="BD3372" t="s">
        <v>7735</v>
      </c>
      <c r="BE3372" t="s">
        <v>7736</v>
      </c>
      <c r="BF3372" t="s">
        <v>7737</v>
      </c>
      <c r="BG3372" s="5">
        <f t="shared" si="734"/>
        <v>34.520000000000003</v>
      </c>
      <c r="BH3372" t="s">
        <v>386</v>
      </c>
      <c r="BI3372" t="s">
        <v>386</v>
      </c>
      <c r="BK3372" t="s">
        <v>377</v>
      </c>
      <c r="BL3372" t="s">
        <v>7738</v>
      </c>
      <c r="BM3372" s="5">
        <f t="shared" si="731"/>
        <v>5.1040000000000001</v>
      </c>
      <c r="BQ3372" s="5">
        <f t="shared" si="735"/>
        <v>34.520000000000003</v>
      </c>
      <c r="BT3372" s="5">
        <f t="shared" si="736"/>
        <v>28.047499999999999</v>
      </c>
      <c r="CC3372" s="5">
        <f t="shared" si="732"/>
        <v>3.0815399999999999</v>
      </c>
      <c r="CF3372" s="5">
        <f t="shared" si="725"/>
        <v>2.552</v>
      </c>
    </row>
    <row r="3373" spans="1:84" x14ac:dyDescent="0.25">
      <c r="A3373" t="s">
        <v>4924</v>
      </c>
      <c r="D3373">
        <v>270</v>
      </c>
      <c r="E3373" s="3">
        <v>7.16</v>
      </c>
      <c r="F3373" t="s">
        <v>7749</v>
      </c>
      <c r="G3373" s="1" t="s">
        <v>7749</v>
      </c>
      <c r="J3373" t="s">
        <v>377</v>
      </c>
      <c r="K3373" s="5">
        <f t="shared" si="737"/>
        <v>5.7280000000000006</v>
      </c>
      <c r="L3373" t="s">
        <v>7719</v>
      </c>
      <c r="R3373" t="s">
        <v>578</v>
      </c>
      <c r="S3373" t="s">
        <v>578</v>
      </c>
      <c r="T3373" t="s">
        <v>377</v>
      </c>
      <c r="V3373" t="s">
        <v>578</v>
      </c>
      <c r="X3373" t="s">
        <v>578</v>
      </c>
      <c r="Z3373" t="s">
        <v>578</v>
      </c>
      <c r="AA3373" t="s">
        <v>7723</v>
      </c>
      <c r="AB3373" s="5">
        <f t="shared" si="726"/>
        <v>5.7280000000000006</v>
      </c>
      <c r="AC3373" s="5">
        <f t="shared" si="727"/>
        <v>3.58</v>
      </c>
      <c r="AF3373" t="s">
        <v>7725</v>
      </c>
      <c r="AI3373" s="5">
        <f t="shared" si="728"/>
        <v>5.7280000000000006</v>
      </c>
      <c r="AJ3373" t="s">
        <v>377</v>
      </c>
      <c r="AK3373" t="s">
        <v>377</v>
      </c>
      <c r="AN3373" s="5">
        <f t="shared" si="729"/>
        <v>2.1480000000000001</v>
      </c>
      <c r="AO3373" s="5">
        <f t="shared" si="730"/>
        <v>5.37</v>
      </c>
      <c r="AT3373" t="s">
        <v>7729</v>
      </c>
      <c r="AU3373" t="s">
        <v>7729</v>
      </c>
      <c r="AV3373" t="s">
        <v>7729</v>
      </c>
      <c r="AW3373" t="s">
        <v>7729</v>
      </c>
      <c r="BA3373" s="5">
        <v>3.02868</v>
      </c>
      <c r="BB3373" t="s">
        <v>7733</v>
      </c>
      <c r="BC3373" s="5">
        <f t="shared" si="733"/>
        <v>8.5500000000000007</v>
      </c>
      <c r="BD3373" t="s">
        <v>7735</v>
      </c>
      <c r="BE3373" t="s">
        <v>7736</v>
      </c>
      <c r="BF3373" t="s">
        <v>7737</v>
      </c>
      <c r="BG3373" s="5">
        <f t="shared" si="734"/>
        <v>7.6000000000000005</v>
      </c>
      <c r="BH3373" t="s">
        <v>386</v>
      </c>
      <c r="BI3373" t="s">
        <v>386</v>
      </c>
      <c r="BK3373" t="s">
        <v>377</v>
      </c>
      <c r="BL3373" t="s">
        <v>7738</v>
      </c>
      <c r="BM3373" s="5">
        <f t="shared" si="731"/>
        <v>5.7280000000000006</v>
      </c>
      <c r="BQ3373" s="5">
        <f t="shared" si="735"/>
        <v>7.6000000000000005</v>
      </c>
      <c r="BT3373" s="5">
        <f t="shared" si="736"/>
        <v>6.1749999999999998</v>
      </c>
      <c r="CC3373" s="5">
        <f t="shared" si="732"/>
        <v>3.4582799999999998</v>
      </c>
      <c r="CF3373" s="5">
        <f t="shared" si="725"/>
        <v>2.8640000000000003</v>
      </c>
    </row>
    <row r="3374" spans="1:84" x14ac:dyDescent="0.25">
      <c r="A3374" t="s">
        <v>4925</v>
      </c>
      <c r="D3374">
        <v>270</v>
      </c>
      <c r="E3374" s="3">
        <v>5.87</v>
      </c>
      <c r="F3374" t="s">
        <v>7749</v>
      </c>
      <c r="G3374" s="1" t="s">
        <v>7749</v>
      </c>
      <c r="J3374" t="s">
        <v>377</v>
      </c>
      <c r="K3374" s="5">
        <f t="shared" si="737"/>
        <v>4.6960000000000006</v>
      </c>
      <c r="L3374" t="s">
        <v>7719</v>
      </c>
      <c r="R3374" t="s">
        <v>578</v>
      </c>
      <c r="S3374" t="s">
        <v>578</v>
      </c>
      <c r="T3374" t="s">
        <v>377</v>
      </c>
      <c r="V3374" t="s">
        <v>578</v>
      </c>
      <c r="X3374" t="s">
        <v>578</v>
      </c>
      <c r="Z3374" t="s">
        <v>578</v>
      </c>
      <c r="AA3374" t="s">
        <v>7723</v>
      </c>
      <c r="AB3374" s="5">
        <f t="shared" si="726"/>
        <v>4.6960000000000006</v>
      </c>
      <c r="AC3374" s="5">
        <f t="shared" si="727"/>
        <v>2.9350000000000001</v>
      </c>
      <c r="AF3374" t="s">
        <v>7725</v>
      </c>
      <c r="AI3374" s="5">
        <f t="shared" si="728"/>
        <v>4.6960000000000006</v>
      </c>
      <c r="AJ3374" t="s">
        <v>377</v>
      </c>
      <c r="AK3374" t="s">
        <v>377</v>
      </c>
      <c r="AN3374" s="5">
        <f t="shared" si="729"/>
        <v>1.7609999999999999</v>
      </c>
      <c r="AO3374" s="5">
        <f t="shared" si="730"/>
        <v>4.4024999999999999</v>
      </c>
      <c r="AT3374" t="s">
        <v>7729</v>
      </c>
      <c r="AU3374" t="s">
        <v>7729</v>
      </c>
      <c r="AV3374" t="s">
        <v>7729</v>
      </c>
      <c r="AW3374" t="s">
        <v>7729</v>
      </c>
      <c r="BA3374" s="5">
        <v>2.4830100000000002</v>
      </c>
      <c r="BB3374" t="s">
        <v>7733</v>
      </c>
      <c r="BC3374" s="5">
        <f t="shared" si="733"/>
        <v>5.742</v>
      </c>
      <c r="BD3374" t="s">
        <v>7735</v>
      </c>
      <c r="BE3374" t="s">
        <v>7736</v>
      </c>
      <c r="BF3374" t="s">
        <v>7737</v>
      </c>
      <c r="BG3374" s="5">
        <f t="shared" si="734"/>
        <v>5.1040000000000001</v>
      </c>
      <c r="BH3374" t="s">
        <v>386</v>
      </c>
      <c r="BI3374" t="s">
        <v>386</v>
      </c>
      <c r="BK3374" t="s">
        <v>377</v>
      </c>
      <c r="BL3374" t="s">
        <v>7738</v>
      </c>
      <c r="BM3374" s="5">
        <f t="shared" si="731"/>
        <v>4.6960000000000006</v>
      </c>
      <c r="BQ3374" s="5">
        <f t="shared" si="735"/>
        <v>5.1040000000000001</v>
      </c>
      <c r="BT3374" s="5">
        <f t="shared" si="736"/>
        <v>4.1470000000000002</v>
      </c>
      <c r="CC3374" s="5">
        <f t="shared" si="732"/>
        <v>2.83521</v>
      </c>
      <c r="CF3374" s="5">
        <f t="shared" si="725"/>
        <v>2.3480000000000003</v>
      </c>
    </row>
    <row r="3375" spans="1:84" x14ac:dyDescent="0.25">
      <c r="A3375" t="s">
        <v>150</v>
      </c>
      <c r="D3375">
        <v>270</v>
      </c>
      <c r="E3375" s="3">
        <v>12.1</v>
      </c>
      <c r="F3375" t="s">
        <v>7749</v>
      </c>
      <c r="G3375" s="1" t="s">
        <v>7749</v>
      </c>
      <c r="J3375" t="s">
        <v>377</v>
      </c>
      <c r="K3375" s="5">
        <f t="shared" si="737"/>
        <v>9.68</v>
      </c>
      <c r="L3375" t="s">
        <v>7719</v>
      </c>
      <c r="R3375" t="s">
        <v>578</v>
      </c>
      <c r="S3375" t="s">
        <v>578</v>
      </c>
      <c r="T3375" t="s">
        <v>377</v>
      </c>
      <c r="V3375" t="s">
        <v>578</v>
      </c>
      <c r="X3375" t="s">
        <v>578</v>
      </c>
      <c r="Z3375" t="s">
        <v>578</v>
      </c>
      <c r="AA3375" t="s">
        <v>7723</v>
      </c>
      <c r="AB3375" s="5">
        <f t="shared" si="726"/>
        <v>9.68</v>
      </c>
      <c r="AC3375" s="5">
        <f t="shared" si="727"/>
        <v>6.05</v>
      </c>
      <c r="AF3375" t="s">
        <v>7725</v>
      </c>
      <c r="AI3375" s="5">
        <f t="shared" si="728"/>
        <v>9.68</v>
      </c>
      <c r="AJ3375" t="s">
        <v>377</v>
      </c>
      <c r="AK3375" t="s">
        <v>377</v>
      </c>
      <c r="AN3375" s="5">
        <f t="shared" si="729"/>
        <v>3.63</v>
      </c>
      <c r="AO3375" s="5">
        <f t="shared" si="730"/>
        <v>9.0749999999999993</v>
      </c>
      <c r="AT3375" t="s">
        <v>7729</v>
      </c>
      <c r="AU3375" t="s">
        <v>7729</v>
      </c>
      <c r="AV3375" t="s">
        <v>7729</v>
      </c>
      <c r="AW3375" t="s">
        <v>7729</v>
      </c>
      <c r="BA3375" s="5">
        <v>5.1182999999999996</v>
      </c>
      <c r="BB3375" t="s">
        <v>7733</v>
      </c>
      <c r="BC3375" s="5">
        <f t="shared" si="733"/>
        <v>6.444</v>
      </c>
      <c r="BD3375" t="s">
        <v>7735</v>
      </c>
      <c r="BE3375" t="s">
        <v>7736</v>
      </c>
      <c r="BF3375" t="s">
        <v>7737</v>
      </c>
      <c r="BG3375" s="5">
        <f t="shared" si="734"/>
        <v>5.7280000000000006</v>
      </c>
      <c r="BH3375" t="s">
        <v>386</v>
      </c>
      <c r="BI3375" t="s">
        <v>386</v>
      </c>
      <c r="BK3375" t="s">
        <v>377</v>
      </c>
      <c r="BL3375" t="s">
        <v>7738</v>
      </c>
      <c r="BM3375" s="5">
        <f t="shared" si="731"/>
        <v>9.68</v>
      </c>
      <c r="BQ3375" s="5">
        <f t="shared" si="735"/>
        <v>5.7280000000000006</v>
      </c>
      <c r="BT3375" s="5">
        <f t="shared" si="736"/>
        <v>4.6539999999999999</v>
      </c>
      <c r="CC3375" s="5">
        <f t="shared" si="732"/>
        <v>5.8442999999999996</v>
      </c>
      <c r="CF3375" s="5">
        <f t="shared" si="725"/>
        <v>4.84</v>
      </c>
    </row>
    <row r="3376" spans="1:84" x14ac:dyDescent="0.25">
      <c r="A3376" t="s">
        <v>4926</v>
      </c>
      <c r="D3376">
        <v>270</v>
      </c>
      <c r="E3376" s="3">
        <v>0</v>
      </c>
      <c r="F3376" t="s">
        <v>7749</v>
      </c>
      <c r="G3376" s="1" t="s">
        <v>7749</v>
      </c>
      <c r="J3376" t="s">
        <v>377</v>
      </c>
      <c r="K3376" s="5">
        <f t="shared" si="737"/>
        <v>0</v>
      </c>
      <c r="L3376" t="s">
        <v>7719</v>
      </c>
      <c r="R3376" t="s">
        <v>578</v>
      </c>
      <c r="S3376" t="s">
        <v>578</v>
      </c>
      <c r="T3376" t="s">
        <v>377</v>
      </c>
      <c r="V3376" t="s">
        <v>578</v>
      </c>
      <c r="X3376" t="s">
        <v>578</v>
      </c>
      <c r="Z3376" t="s">
        <v>578</v>
      </c>
      <c r="AA3376" t="s">
        <v>7723</v>
      </c>
      <c r="AB3376" s="5">
        <f t="shared" si="726"/>
        <v>0</v>
      </c>
      <c r="AC3376" s="5">
        <f t="shared" si="727"/>
        <v>0</v>
      </c>
      <c r="AF3376" t="s">
        <v>7725</v>
      </c>
      <c r="AI3376" s="5">
        <f t="shared" si="728"/>
        <v>0</v>
      </c>
      <c r="AJ3376" t="s">
        <v>377</v>
      </c>
      <c r="AK3376" t="s">
        <v>377</v>
      </c>
      <c r="AN3376" s="5">
        <f t="shared" si="729"/>
        <v>0</v>
      </c>
      <c r="AO3376" s="5">
        <f t="shared" si="730"/>
        <v>0</v>
      </c>
      <c r="AT3376" t="s">
        <v>7729</v>
      </c>
      <c r="AU3376" t="s">
        <v>7729</v>
      </c>
      <c r="AV3376" t="s">
        <v>7729</v>
      </c>
      <c r="AW3376" t="s">
        <v>7729</v>
      </c>
      <c r="BA3376" s="5">
        <v>0</v>
      </c>
      <c r="BB3376" t="s">
        <v>7733</v>
      </c>
      <c r="BC3376" s="5">
        <f t="shared" si="733"/>
        <v>5.2830000000000004</v>
      </c>
      <c r="BD3376" t="s">
        <v>7735</v>
      </c>
      <c r="BE3376" t="s">
        <v>7736</v>
      </c>
      <c r="BF3376" t="s">
        <v>7737</v>
      </c>
      <c r="BG3376" s="5">
        <f t="shared" si="734"/>
        <v>4.6960000000000006</v>
      </c>
      <c r="BH3376" t="s">
        <v>386</v>
      </c>
      <c r="BI3376" t="s">
        <v>386</v>
      </c>
      <c r="BK3376" t="s">
        <v>377</v>
      </c>
      <c r="BL3376" t="s">
        <v>7738</v>
      </c>
      <c r="BM3376" s="5">
        <f t="shared" si="731"/>
        <v>0</v>
      </c>
      <c r="BQ3376" s="5">
        <f t="shared" si="735"/>
        <v>4.6960000000000006</v>
      </c>
      <c r="BT3376" s="5">
        <f t="shared" si="736"/>
        <v>3.8155000000000001</v>
      </c>
      <c r="CC3376" s="5">
        <f t="shared" si="732"/>
        <v>0</v>
      </c>
      <c r="CF3376" s="5">
        <f t="shared" si="725"/>
        <v>0</v>
      </c>
    </row>
    <row r="3377" spans="1:84" x14ac:dyDescent="0.25">
      <c r="A3377" t="s">
        <v>4927</v>
      </c>
      <c r="D3377">
        <v>270</v>
      </c>
      <c r="E3377" s="3">
        <v>27.5</v>
      </c>
      <c r="F3377" t="s">
        <v>7749</v>
      </c>
      <c r="G3377" s="1" t="s">
        <v>7749</v>
      </c>
      <c r="J3377" t="s">
        <v>377</v>
      </c>
      <c r="K3377" s="5">
        <f t="shared" si="737"/>
        <v>22</v>
      </c>
      <c r="L3377" t="s">
        <v>7719</v>
      </c>
      <c r="R3377" t="s">
        <v>578</v>
      </c>
      <c r="S3377" t="s">
        <v>578</v>
      </c>
      <c r="T3377" t="s">
        <v>377</v>
      </c>
      <c r="V3377" t="s">
        <v>578</v>
      </c>
      <c r="X3377" t="s">
        <v>578</v>
      </c>
      <c r="Z3377" t="s">
        <v>578</v>
      </c>
      <c r="AA3377" t="s">
        <v>7723</v>
      </c>
      <c r="AB3377" s="5">
        <f t="shared" si="726"/>
        <v>22</v>
      </c>
      <c r="AC3377" s="5">
        <f t="shared" si="727"/>
        <v>13.75</v>
      </c>
      <c r="AF3377" t="s">
        <v>7725</v>
      </c>
      <c r="AI3377" s="5">
        <f t="shared" si="728"/>
        <v>22</v>
      </c>
      <c r="AJ3377" t="s">
        <v>377</v>
      </c>
      <c r="AK3377" t="s">
        <v>377</v>
      </c>
      <c r="AN3377" s="5">
        <f t="shared" si="729"/>
        <v>8.25</v>
      </c>
      <c r="AO3377" s="5">
        <f t="shared" si="730"/>
        <v>20.625</v>
      </c>
      <c r="AT3377" t="s">
        <v>7729</v>
      </c>
      <c r="AU3377" t="s">
        <v>7729</v>
      </c>
      <c r="AV3377" t="s">
        <v>7729</v>
      </c>
      <c r="AW3377" t="s">
        <v>7729</v>
      </c>
      <c r="BA3377" s="5">
        <v>11.6325</v>
      </c>
      <c r="BB3377" t="s">
        <v>7733</v>
      </c>
      <c r="BC3377" s="5">
        <f t="shared" si="733"/>
        <v>10.89</v>
      </c>
      <c r="BD3377" t="s">
        <v>7735</v>
      </c>
      <c r="BE3377" t="s">
        <v>7736</v>
      </c>
      <c r="BF3377" t="s">
        <v>7737</v>
      </c>
      <c r="BG3377" s="5">
        <f t="shared" si="734"/>
        <v>9.68</v>
      </c>
      <c r="BH3377" t="s">
        <v>386</v>
      </c>
      <c r="BI3377" t="s">
        <v>386</v>
      </c>
      <c r="BK3377" t="s">
        <v>377</v>
      </c>
      <c r="BL3377" t="s">
        <v>7738</v>
      </c>
      <c r="BM3377" s="5">
        <f t="shared" si="731"/>
        <v>22</v>
      </c>
      <c r="BQ3377" s="5">
        <f t="shared" si="735"/>
        <v>9.68</v>
      </c>
      <c r="BT3377" s="5">
        <f t="shared" si="736"/>
        <v>7.8650000000000002</v>
      </c>
      <c r="CC3377" s="5">
        <f t="shared" si="732"/>
        <v>13.282499999999999</v>
      </c>
      <c r="CF3377" s="5">
        <f t="shared" si="725"/>
        <v>11</v>
      </c>
    </row>
    <row r="3378" spans="1:84" x14ac:dyDescent="0.25">
      <c r="A3378" t="s">
        <v>4928</v>
      </c>
      <c r="D3378">
        <v>270</v>
      </c>
      <c r="E3378" s="3">
        <v>38</v>
      </c>
      <c r="F3378" t="s">
        <v>7749</v>
      </c>
      <c r="G3378" s="1" t="s">
        <v>7749</v>
      </c>
      <c r="J3378" t="s">
        <v>377</v>
      </c>
      <c r="K3378" s="5">
        <f t="shared" si="737"/>
        <v>30.400000000000002</v>
      </c>
      <c r="L3378" t="s">
        <v>7719</v>
      </c>
      <c r="R3378" t="s">
        <v>578</v>
      </c>
      <c r="S3378" t="s">
        <v>578</v>
      </c>
      <c r="T3378" t="s">
        <v>377</v>
      </c>
      <c r="V3378" t="s">
        <v>578</v>
      </c>
      <c r="X3378" t="s">
        <v>578</v>
      </c>
      <c r="Z3378" t="s">
        <v>578</v>
      </c>
      <c r="AA3378" t="s">
        <v>7723</v>
      </c>
      <c r="AB3378" s="5">
        <f t="shared" si="726"/>
        <v>30.400000000000002</v>
      </c>
      <c r="AC3378" s="5">
        <f t="shared" si="727"/>
        <v>19</v>
      </c>
      <c r="AF3378" t="s">
        <v>7725</v>
      </c>
      <c r="AI3378" s="5">
        <f t="shared" si="728"/>
        <v>30.400000000000002</v>
      </c>
      <c r="AJ3378" t="s">
        <v>377</v>
      </c>
      <c r="AK3378" t="s">
        <v>377</v>
      </c>
      <c r="AN3378" s="5">
        <f t="shared" si="729"/>
        <v>11.4</v>
      </c>
      <c r="AO3378" s="5">
        <f t="shared" si="730"/>
        <v>28.5</v>
      </c>
      <c r="AT3378" t="s">
        <v>7729</v>
      </c>
      <c r="AU3378" t="s">
        <v>7729</v>
      </c>
      <c r="AV3378" t="s">
        <v>7729</v>
      </c>
      <c r="AW3378" t="s">
        <v>7729</v>
      </c>
      <c r="BA3378" s="5">
        <v>16.073999999999998</v>
      </c>
      <c r="BB3378" t="s">
        <v>7733</v>
      </c>
      <c r="BC3378" s="5">
        <f t="shared" si="733"/>
        <v>0</v>
      </c>
      <c r="BD3378" t="s">
        <v>7735</v>
      </c>
      <c r="BE3378" t="s">
        <v>7736</v>
      </c>
      <c r="BF3378" t="s">
        <v>7737</v>
      </c>
      <c r="BG3378" s="5">
        <f t="shared" si="734"/>
        <v>0</v>
      </c>
      <c r="BH3378" t="s">
        <v>386</v>
      </c>
      <c r="BI3378" t="s">
        <v>386</v>
      </c>
      <c r="BK3378" t="s">
        <v>377</v>
      </c>
      <c r="BL3378" t="s">
        <v>7738</v>
      </c>
      <c r="BM3378" s="5">
        <f t="shared" si="731"/>
        <v>30.400000000000002</v>
      </c>
      <c r="BQ3378" s="5">
        <f t="shared" si="735"/>
        <v>0</v>
      </c>
      <c r="BT3378" s="5">
        <f t="shared" si="736"/>
        <v>0</v>
      </c>
      <c r="CC3378" s="5">
        <f t="shared" si="732"/>
        <v>18.353999999999999</v>
      </c>
      <c r="CF3378" s="5">
        <f t="shared" si="725"/>
        <v>15.200000000000001</v>
      </c>
    </row>
    <row r="3379" spans="1:84" x14ac:dyDescent="0.25">
      <c r="A3379" t="s">
        <v>4910</v>
      </c>
      <c r="D3379">
        <v>270</v>
      </c>
      <c r="E3379" s="3">
        <v>15</v>
      </c>
      <c r="F3379" t="s">
        <v>7749</v>
      </c>
      <c r="G3379" s="1" t="s">
        <v>7749</v>
      </c>
      <c r="J3379" t="s">
        <v>377</v>
      </c>
      <c r="K3379" s="5">
        <f t="shared" si="737"/>
        <v>12</v>
      </c>
      <c r="L3379" t="s">
        <v>7719</v>
      </c>
      <c r="R3379" t="s">
        <v>578</v>
      </c>
      <c r="S3379" t="s">
        <v>578</v>
      </c>
      <c r="T3379" t="s">
        <v>377</v>
      </c>
      <c r="V3379" t="s">
        <v>578</v>
      </c>
      <c r="X3379" t="s">
        <v>578</v>
      </c>
      <c r="Z3379" t="s">
        <v>578</v>
      </c>
      <c r="AA3379" t="s">
        <v>7723</v>
      </c>
      <c r="AB3379" s="5">
        <f t="shared" si="726"/>
        <v>12</v>
      </c>
      <c r="AC3379" s="5">
        <f t="shared" si="727"/>
        <v>7.5</v>
      </c>
      <c r="AF3379" t="s">
        <v>7725</v>
      </c>
      <c r="AI3379" s="5">
        <f t="shared" si="728"/>
        <v>12</v>
      </c>
      <c r="AJ3379" t="s">
        <v>377</v>
      </c>
      <c r="AK3379" t="s">
        <v>377</v>
      </c>
      <c r="AN3379" s="5">
        <f t="shared" si="729"/>
        <v>4.5</v>
      </c>
      <c r="AO3379" s="5">
        <f t="shared" si="730"/>
        <v>11.25</v>
      </c>
      <c r="AT3379" t="s">
        <v>7729</v>
      </c>
      <c r="AU3379" t="s">
        <v>7729</v>
      </c>
      <c r="AV3379" t="s">
        <v>7729</v>
      </c>
      <c r="AW3379" t="s">
        <v>7729</v>
      </c>
      <c r="BA3379" s="5">
        <v>6.3449999999999998</v>
      </c>
      <c r="BB3379" t="s">
        <v>7733</v>
      </c>
      <c r="BC3379" s="5">
        <f t="shared" si="733"/>
        <v>24.75</v>
      </c>
      <c r="BD3379" t="s">
        <v>7735</v>
      </c>
      <c r="BE3379" t="s">
        <v>7736</v>
      </c>
      <c r="BF3379" t="s">
        <v>7737</v>
      </c>
      <c r="BG3379" s="5">
        <f t="shared" si="734"/>
        <v>22</v>
      </c>
      <c r="BH3379" t="s">
        <v>386</v>
      </c>
      <c r="BI3379" t="s">
        <v>386</v>
      </c>
      <c r="BK3379" t="s">
        <v>377</v>
      </c>
      <c r="BL3379" t="s">
        <v>7738</v>
      </c>
      <c r="BM3379" s="5">
        <f t="shared" si="731"/>
        <v>12</v>
      </c>
      <c r="BQ3379" s="5">
        <f t="shared" si="735"/>
        <v>22</v>
      </c>
      <c r="BT3379" s="5">
        <f t="shared" si="736"/>
        <v>17.875</v>
      </c>
      <c r="CC3379" s="5">
        <f t="shared" si="732"/>
        <v>7.2450000000000001</v>
      </c>
      <c r="CF3379" s="5">
        <f t="shared" si="725"/>
        <v>6</v>
      </c>
    </row>
    <row r="3380" spans="1:84" x14ac:dyDescent="0.25">
      <c r="A3380" t="s">
        <v>4929</v>
      </c>
      <c r="D3380">
        <v>270</v>
      </c>
      <c r="E3380" s="3">
        <v>21</v>
      </c>
      <c r="F3380" t="s">
        <v>7749</v>
      </c>
      <c r="G3380" s="1" t="s">
        <v>7749</v>
      </c>
      <c r="J3380" t="s">
        <v>377</v>
      </c>
      <c r="K3380" s="5">
        <f t="shared" si="737"/>
        <v>16.8</v>
      </c>
      <c r="L3380" t="s">
        <v>7719</v>
      </c>
      <c r="R3380" t="s">
        <v>578</v>
      </c>
      <c r="S3380" t="s">
        <v>578</v>
      </c>
      <c r="T3380" t="s">
        <v>377</v>
      </c>
      <c r="V3380" t="s">
        <v>578</v>
      </c>
      <c r="X3380" t="s">
        <v>578</v>
      </c>
      <c r="Z3380" t="s">
        <v>578</v>
      </c>
      <c r="AA3380" t="s">
        <v>7723</v>
      </c>
      <c r="AB3380" s="5">
        <f t="shared" si="726"/>
        <v>16.8</v>
      </c>
      <c r="AC3380" s="5">
        <f t="shared" si="727"/>
        <v>10.5</v>
      </c>
      <c r="AF3380" t="s">
        <v>7725</v>
      </c>
      <c r="AI3380" s="5">
        <f t="shared" si="728"/>
        <v>16.8</v>
      </c>
      <c r="AJ3380" t="s">
        <v>377</v>
      </c>
      <c r="AK3380" t="s">
        <v>377</v>
      </c>
      <c r="AN3380" s="5">
        <f t="shared" si="729"/>
        <v>6.3</v>
      </c>
      <c r="AO3380" s="5">
        <f t="shared" si="730"/>
        <v>15.75</v>
      </c>
      <c r="AT3380" t="s">
        <v>7729</v>
      </c>
      <c r="AU3380" t="s">
        <v>7729</v>
      </c>
      <c r="AV3380" t="s">
        <v>7729</v>
      </c>
      <c r="AW3380" t="s">
        <v>7729</v>
      </c>
      <c r="BA3380" s="5">
        <v>8.8829999999999991</v>
      </c>
      <c r="BB3380" t="s">
        <v>7733</v>
      </c>
      <c r="BC3380" s="5">
        <f t="shared" si="733"/>
        <v>34.200000000000003</v>
      </c>
      <c r="BD3380" t="s">
        <v>7735</v>
      </c>
      <c r="BE3380" t="s">
        <v>7736</v>
      </c>
      <c r="BF3380" t="s">
        <v>7737</v>
      </c>
      <c r="BG3380" s="5">
        <f t="shared" si="734"/>
        <v>30.400000000000002</v>
      </c>
      <c r="BH3380" t="s">
        <v>386</v>
      </c>
      <c r="BI3380" t="s">
        <v>386</v>
      </c>
      <c r="BK3380" t="s">
        <v>377</v>
      </c>
      <c r="BL3380" t="s">
        <v>7738</v>
      </c>
      <c r="BM3380" s="5">
        <f t="shared" si="731"/>
        <v>16.8</v>
      </c>
      <c r="BQ3380" s="5">
        <f t="shared" si="735"/>
        <v>30.400000000000002</v>
      </c>
      <c r="BT3380" s="5">
        <f t="shared" si="736"/>
        <v>24.7</v>
      </c>
      <c r="CC3380" s="5">
        <f t="shared" si="732"/>
        <v>10.142999999999999</v>
      </c>
      <c r="CF3380" s="5">
        <f t="shared" si="725"/>
        <v>8.4</v>
      </c>
    </row>
    <row r="3381" spans="1:84" x14ac:dyDescent="0.25">
      <c r="A3381" t="s">
        <v>4930</v>
      </c>
      <c r="D3381">
        <v>270</v>
      </c>
      <c r="E3381" s="3">
        <v>196.05</v>
      </c>
      <c r="F3381" t="s">
        <v>7749</v>
      </c>
      <c r="G3381" s="1" t="s">
        <v>7749</v>
      </c>
      <c r="J3381" t="s">
        <v>377</v>
      </c>
      <c r="K3381" s="5">
        <f t="shared" si="737"/>
        <v>156.84000000000003</v>
      </c>
      <c r="L3381" t="s">
        <v>7719</v>
      </c>
      <c r="R3381" t="s">
        <v>578</v>
      </c>
      <c r="S3381" t="s">
        <v>578</v>
      </c>
      <c r="T3381" t="s">
        <v>377</v>
      </c>
      <c r="V3381" t="s">
        <v>578</v>
      </c>
      <c r="X3381" t="s">
        <v>578</v>
      </c>
      <c r="Z3381" t="s">
        <v>578</v>
      </c>
      <c r="AA3381" t="s">
        <v>7723</v>
      </c>
      <c r="AB3381" s="5">
        <f t="shared" si="726"/>
        <v>156.84000000000003</v>
      </c>
      <c r="AC3381" s="5">
        <f t="shared" si="727"/>
        <v>98.025000000000006</v>
      </c>
      <c r="AF3381" t="s">
        <v>7725</v>
      </c>
      <c r="AI3381" s="5">
        <f t="shared" si="728"/>
        <v>156.84000000000003</v>
      </c>
      <c r="AJ3381" t="s">
        <v>377</v>
      </c>
      <c r="AK3381" t="s">
        <v>377</v>
      </c>
      <c r="AN3381" s="5">
        <f t="shared" si="729"/>
        <v>58.814999999999998</v>
      </c>
      <c r="AO3381" s="5">
        <f t="shared" si="730"/>
        <v>147.03750000000002</v>
      </c>
      <c r="AT3381" t="s">
        <v>7729</v>
      </c>
      <c r="AU3381" t="s">
        <v>7729</v>
      </c>
      <c r="AV3381" t="s">
        <v>7729</v>
      </c>
      <c r="AW3381" t="s">
        <v>7729</v>
      </c>
      <c r="BA3381" s="5">
        <v>82.929150000000007</v>
      </c>
      <c r="BB3381" t="s">
        <v>7733</v>
      </c>
      <c r="BC3381" s="5">
        <f t="shared" si="733"/>
        <v>13.5</v>
      </c>
      <c r="BD3381" t="s">
        <v>7735</v>
      </c>
      <c r="BE3381" t="s">
        <v>7736</v>
      </c>
      <c r="BF3381" t="s">
        <v>7737</v>
      </c>
      <c r="BG3381" s="5">
        <f t="shared" si="734"/>
        <v>12</v>
      </c>
      <c r="BH3381" t="s">
        <v>386</v>
      </c>
      <c r="BI3381" t="s">
        <v>386</v>
      </c>
      <c r="BK3381" t="s">
        <v>377</v>
      </c>
      <c r="BL3381" t="s">
        <v>7738</v>
      </c>
      <c r="BM3381" s="5">
        <f t="shared" si="731"/>
        <v>156.84000000000003</v>
      </c>
      <c r="BQ3381" s="5">
        <f t="shared" si="735"/>
        <v>12</v>
      </c>
      <c r="BT3381" s="5">
        <f t="shared" si="736"/>
        <v>9.75</v>
      </c>
      <c r="CC3381" s="5">
        <f t="shared" si="732"/>
        <v>94.692149999999998</v>
      </c>
      <c r="CF3381" s="5">
        <f t="shared" si="725"/>
        <v>78.420000000000016</v>
      </c>
    </row>
    <row r="3382" spans="1:84" x14ac:dyDescent="0.25">
      <c r="A3382" t="s">
        <v>4590</v>
      </c>
      <c r="D3382">
        <v>270</v>
      </c>
      <c r="E3382" s="3">
        <v>67.37</v>
      </c>
      <c r="F3382" t="s">
        <v>7749</v>
      </c>
      <c r="G3382" s="1" t="s">
        <v>7749</v>
      </c>
      <c r="J3382" t="s">
        <v>377</v>
      </c>
      <c r="K3382" s="5">
        <f t="shared" si="737"/>
        <v>53.896000000000008</v>
      </c>
      <c r="L3382" t="s">
        <v>7719</v>
      </c>
      <c r="R3382" t="s">
        <v>578</v>
      </c>
      <c r="S3382" t="s">
        <v>578</v>
      </c>
      <c r="T3382" t="s">
        <v>377</v>
      </c>
      <c r="V3382" t="s">
        <v>578</v>
      </c>
      <c r="X3382" t="s">
        <v>578</v>
      </c>
      <c r="Z3382" t="s">
        <v>578</v>
      </c>
      <c r="AA3382" t="s">
        <v>7723</v>
      </c>
      <c r="AB3382" s="5">
        <f t="shared" si="726"/>
        <v>53.896000000000008</v>
      </c>
      <c r="AC3382" s="5">
        <f t="shared" si="727"/>
        <v>33.685000000000002</v>
      </c>
      <c r="AF3382" t="s">
        <v>7725</v>
      </c>
      <c r="AI3382" s="5">
        <f t="shared" si="728"/>
        <v>53.896000000000008</v>
      </c>
      <c r="AJ3382" t="s">
        <v>377</v>
      </c>
      <c r="AK3382" t="s">
        <v>377</v>
      </c>
      <c r="AN3382" s="5">
        <f t="shared" si="729"/>
        <v>20.211000000000002</v>
      </c>
      <c r="AO3382" s="5">
        <f t="shared" si="730"/>
        <v>50.527500000000003</v>
      </c>
      <c r="AT3382" t="s">
        <v>7729</v>
      </c>
      <c r="AU3382" t="s">
        <v>7729</v>
      </c>
      <c r="AV3382" t="s">
        <v>7729</v>
      </c>
      <c r="AW3382" t="s">
        <v>7729</v>
      </c>
      <c r="BA3382" s="5">
        <v>28.497510000000002</v>
      </c>
      <c r="BB3382" t="s">
        <v>7733</v>
      </c>
      <c r="BC3382" s="5">
        <f t="shared" si="733"/>
        <v>18.900000000000002</v>
      </c>
      <c r="BD3382" t="s">
        <v>7735</v>
      </c>
      <c r="BE3382" t="s">
        <v>7736</v>
      </c>
      <c r="BF3382" t="s">
        <v>7737</v>
      </c>
      <c r="BG3382" s="5">
        <f t="shared" si="734"/>
        <v>16.8</v>
      </c>
      <c r="BH3382" t="s">
        <v>386</v>
      </c>
      <c r="BI3382" t="s">
        <v>386</v>
      </c>
      <c r="BK3382" t="s">
        <v>377</v>
      </c>
      <c r="BL3382" t="s">
        <v>7738</v>
      </c>
      <c r="BM3382" s="5">
        <f t="shared" si="731"/>
        <v>53.896000000000008</v>
      </c>
      <c r="BQ3382" s="5">
        <f t="shared" si="735"/>
        <v>16.8</v>
      </c>
      <c r="BT3382" s="5">
        <f t="shared" si="736"/>
        <v>13.65</v>
      </c>
      <c r="CC3382" s="5">
        <f t="shared" si="732"/>
        <v>32.539709999999999</v>
      </c>
      <c r="CF3382" s="5">
        <f t="shared" si="725"/>
        <v>26.948000000000004</v>
      </c>
    </row>
    <row r="3383" spans="1:84" x14ac:dyDescent="0.25">
      <c r="A3383" t="s">
        <v>4931</v>
      </c>
      <c r="D3383">
        <v>270</v>
      </c>
      <c r="E3383" s="3">
        <v>101.85</v>
      </c>
      <c r="F3383" t="s">
        <v>7749</v>
      </c>
      <c r="G3383" s="1" t="s">
        <v>7749</v>
      </c>
      <c r="J3383" t="s">
        <v>377</v>
      </c>
      <c r="K3383" s="5">
        <f t="shared" si="737"/>
        <v>81.48</v>
      </c>
      <c r="L3383" t="s">
        <v>7719</v>
      </c>
      <c r="R3383" t="s">
        <v>578</v>
      </c>
      <c r="S3383" t="s">
        <v>578</v>
      </c>
      <c r="T3383" t="s">
        <v>377</v>
      </c>
      <c r="V3383" t="s">
        <v>578</v>
      </c>
      <c r="X3383" t="s">
        <v>578</v>
      </c>
      <c r="Z3383" t="s">
        <v>578</v>
      </c>
      <c r="AA3383" t="s">
        <v>7723</v>
      </c>
      <c r="AB3383" s="5">
        <f t="shared" si="726"/>
        <v>81.48</v>
      </c>
      <c r="AC3383" s="5">
        <f t="shared" si="727"/>
        <v>50.924999999999997</v>
      </c>
      <c r="AF3383" t="s">
        <v>7725</v>
      </c>
      <c r="AI3383" s="5">
        <f t="shared" si="728"/>
        <v>81.48</v>
      </c>
      <c r="AJ3383" t="s">
        <v>377</v>
      </c>
      <c r="AK3383" t="s">
        <v>377</v>
      </c>
      <c r="AN3383" s="5">
        <f t="shared" si="729"/>
        <v>30.554999999999996</v>
      </c>
      <c r="AO3383" s="5">
        <f t="shared" si="730"/>
        <v>76.387499999999989</v>
      </c>
      <c r="AT3383" t="s">
        <v>7729</v>
      </c>
      <c r="AU3383" t="s">
        <v>7729</v>
      </c>
      <c r="AV3383" t="s">
        <v>7729</v>
      </c>
      <c r="AW3383" t="s">
        <v>7729</v>
      </c>
      <c r="BA3383" s="5">
        <v>43.082549999999998</v>
      </c>
      <c r="BB3383" t="s">
        <v>7733</v>
      </c>
      <c r="BC3383" s="5">
        <f t="shared" si="733"/>
        <v>176.44500000000002</v>
      </c>
      <c r="BD3383" t="s">
        <v>7735</v>
      </c>
      <c r="BE3383" t="s">
        <v>7736</v>
      </c>
      <c r="BF3383" t="s">
        <v>7737</v>
      </c>
      <c r="BG3383" s="5">
        <f t="shared" si="734"/>
        <v>156.84000000000003</v>
      </c>
      <c r="BH3383" t="s">
        <v>386</v>
      </c>
      <c r="BI3383" t="s">
        <v>386</v>
      </c>
      <c r="BK3383" t="s">
        <v>377</v>
      </c>
      <c r="BL3383" t="s">
        <v>7738</v>
      </c>
      <c r="BM3383" s="5">
        <f t="shared" si="731"/>
        <v>81.48</v>
      </c>
      <c r="BQ3383" s="5">
        <f t="shared" si="735"/>
        <v>156.84000000000003</v>
      </c>
      <c r="BT3383" s="5">
        <f t="shared" si="736"/>
        <v>127.43250000000002</v>
      </c>
      <c r="CC3383" s="5">
        <f t="shared" si="732"/>
        <v>49.193549999999995</v>
      </c>
      <c r="CF3383" s="5">
        <f t="shared" si="725"/>
        <v>40.74</v>
      </c>
    </row>
    <row r="3384" spans="1:84" x14ac:dyDescent="0.25">
      <c r="A3384" t="s">
        <v>4932</v>
      </c>
      <c r="D3384">
        <v>271</v>
      </c>
      <c r="E3384" s="3">
        <v>0</v>
      </c>
      <c r="F3384" t="s">
        <v>7749</v>
      </c>
      <c r="G3384" s="1" t="s">
        <v>7749</v>
      </c>
      <c r="J3384" t="s">
        <v>377</v>
      </c>
      <c r="K3384" s="5">
        <f t="shared" si="737"/>
        <v>0</v>
      </c>
      <c r="L3384" t="s">
        <v>7719</v>
      </c>
      <c r="R3384" t="s">
        <v>578</v>
      </c>
      <c r="S3384" t="s">
        <v>578</v>
      </c>
      <c r="T3384" t="s">
        <v>377</v>
      </c>
      <c r="V3384" t="s">
        <v>578</v>
      </c>
      <c r="X3384" t="s">
        <v>578</v>
      </c>
      <c r="Z3384" t="s">
        <v>578</v>
      </c>
      <c r="AA3384" t="s">
        <v>7723</v>
      </c>
      <c r="AB3384" s="5">
        <f t="shared" si="726"/>
        <v>0</v>
      </c>
      <c r="AC3384" s="5">
        <f t="shared" si="727"/>
        <v>0</v>
      </c>
      <c r="AF3384" t="s">
        <v>7725</v>
      </c>
      <c r="AI3384" s="5">
        <f t="shared" si="728"/>
        <v>0</v>
      </c>
      <c r="AJ3384" t="s">
        <v>377</v>
      </c>
      <c r="AK3384" t="s">
        <v>377</v>
      </c>
      <c r="AN3384" s="5">
        <f t="shared" si="729"/>
        <v>0</v>
      </c>
      <c r="AO3384" s="5">
        <f t="shared" si="730"/>
        <v>0</v>
      </c>
      <c r="AT3384" t="s">
        <v>7729</v>
      </c>
      <c r="AU3384" t="s">
        <v>7729</v>
      </c>
      <c r="AV3384" t="s">
        <v>7729</v>
      </c>
      <c r="AW3384" t="s">
        <v>7729</v>
      </c>
      <c r="BA3384" s="5">
        <v>0</v>
      </c>
      <c r="BB3384" t="s">
        <v>7733</v>
      </c>
      <c r="BC3384" s="5">
        <f t="shared" si="733"/>
        <v>60.633000000000003</v>
      </c>
      <c r="BD3384" t="s">
        <v>7735</v>
      </c>
      <c r="BE3384" t="s">
        <v>7736</v>
      </c>
      <c r="BF3384" t="s">
        <v>7737</v>
      </c>
      <c r="BG3384" s="5">
        <f t="shared" si="734"/>
        <v>53.896000000000008</v>
      </c>
      <c r="BH3384" t="s">
        <v>386</v>
      </c>
      <c r="BI3384" t="s">
        <v>386</v>
      </c>
      <c r="BK3384" t="s">
        <v>377</v>
      </c>
      <c r="BL3384" t="s">
        <v>7738</v>
      </c>
      <c r="BM3384" s="5">
        <f t="shared" si="731"/>
        <v>0</v>
      </c>
      <c r="BQ3384" s="5">
        <f t="shared" si="735"/>
        <v>53.896000000000008</v>
      </c>
      <c r="BT3384" s="5">
        <f t="shared" si="736"/>
        <v>43.790500000000002</v>
      </c>
      <c r="CC3384" s="5">
        <f t="shared" si="732"/>
        <v>0</v>
      </c>
      <c r="CF3384" s="5">
        <f t="shared" si="725"/>
        <v>0</v>
      </c>
    </row>
    <row r="3385" spans="1:84" x14ac:dyDescent="0.25">
      <c r="A3385" t="s">
        <v>4933</v>
      </c>
      <c r="D3385">
        <v>271</v>
      </c>
      <c r="E3385" s="3">
        <v>0</v>
      </c>
      <c r="F3385" t="s">
        <v>7749</v>
      </c>
      <c r="G3385" s="1" t="s">
        <v>7749</v>
      </c>
      <c r="J3385" t="s">
        <v>377</v>
      </c>
      <c r="K3385" s="5">
        <f t="shared" si="737"/>
        <v>0</v>
      </c>
      <c r="L3385" t="s">
        <v>7719</v>
      </c>
      <c r="R3385" t="s">
        <v>578</v>
      </c>
      <c r="S3385" t="s">
        <v>578</v>
      </c>
      <c r="T3385" t="s">
        <v>377</v>
      </c>
      <c r="V3385" t="s">
        <v>578</v>
      </c>
      <c r="X3385" t="s">
        <v>578</v>
      </c>
      <c r="Z3385" t="s">
        <v>578</v>
      </c>
      <c r="AA3385" t="s">
        <v>7723</v>
      </c>
      <c r="AB3385" s="5">
        <f t="shared" si="726"/>
        <v>0</v>
      </c>
      <c r="AC3385" s="5">
        <f t="shared" si="727"/>
        <v>0</v>
      </c>
      <c r="AF3385" t="s">
        <v>7725</v>
      </c>
      <c r="AI3385" s="5">
        <f t="shared" si="728"/>
        <v>0</v>
      </c>
      <c r="AJ3385" t="s">
        <v>377</v>
      </c>
      <c r="AK3385" t="s">
        <v>377</v>
      </c>
      <c r="AN3385" s="5">
        <f t="shared" si="729"/>
        <v>0</v>
      </c>
      <c r="AO3385" s="5">
        <f t="shared" si="730"/>
        <v>0</v>
      </c>
      <c r="AT3385" t="s">
        <v>7729</v>
      </c>
      <c r="AU3385" t="s">
        <v>7729</v>
      </c>
      <c r="AV3385" t="s">
        <v>7729</v>
      </c>
      <c r="AW3385" t="s">
        <v>7729</v>
      </c>
      <c r="BA3385" s="5">
        <v>0</v>
      </c>
      <c r="BB3385" t="s">
        <v>7733</v>
      </c>
      <c r="BC3385" s="5">
        <f t="shared" si="733"/>
        <v>91.664999999999992</v>
      </c>
      <c r="BD3385" t="s">
        <v>7735</v>
      </c>
      <c r="BE3385" t="s">
        <v>7736</v>
      </c>
      <c r="BF3385" t="s">
        <v>7737</v>
      </c>
      <c r="BG3385" s="5">
        <f t="shared" si="734"/>
        <v>81.48</v>
      </c>
      <c r="BH3385" t="s">
        <v>386</v>
      </c>
      <c r="BI3385" t="s">
        <v>386</v>
      </c>
      <c r="BK3385" t="s">
        <v>377</v>
      </c>
      <c r="BL3385" t="s">
        <v>7738</v>
      </c>
      <c r="BM3385" s="5">
        <f t="shared" si="731"/>
        <v>0</v>
      </c>
      <c r="BQ3385" s="5">
        <f t="shared" si="735"/>
        <v>81.48</v>
      </c>
      <c r="BT3385" s="5">
        <f t="shared" si="736"/>
        <v>66.202500000000001</v>
      </c>
      <c r="CC3385" s="5">
        <f t="shared" si="732"/>
        <v>0</v>
      </c>
      <c r="CF3385" s="5">
        <f t="shared" si="725"/>
        <v>0</v>
      </c>
    </row>
    <row r="3386" spans="1:84" x14ac:dyDescent="0.25">
      <c r="A3386" t="s">
        <v>4934</v>
      </c>
      <c r="D3386">
        <v>271</v>
      </c>
      <c r="E3386" s="3">
        <v>23.45</v>
      </c>
      <c r="F3386" t="s">
        <v>7749</v>
      </c>
      <c r="G3386" s="1" t="s">
        <v>7749</v>
      </c>
      <c r="J3386" t="s">
        <v>377</v>
      </c>
      <c r="K3386" s="5">
        <f t="shared" si="737"/>
        <v>18.760000000000002</v>
      </c>
      <c r="L3386" t="s">
        <v>7719</v>
      </c>
      <c r="R3386" t="s">
        <v>578</v>
      </c>
      <c r="S3386" t="s">
        <v>578</v>
      </c>
      <c r="T3386" t="s">
        <v>377</v>
      </c>
      <c r="V3386" t="s">
        <v>578</v>
      </c>
      <c r="X3386" t="s">
        <v>578</v>
      </c>
      <c r="Z3386" t="s">
        <v>578</v>
      </c>
      <c r="AA3386" t="s">
        <v>7723</v>
      </c>
      <c r="AB3386" s="5">
        <f t="shared" si="726"/>
        <v>18.760000000000002</v>
      </c>
      <c r="AC3386" s="5">
        <f t="shared" si="727"/>
        <v>11.725</v>
      </c>
      <c r="AF3386" t="s">
        <v>7725</v>
      </c>
      <c r="AI3386" s="5">
        <f t="shared" si="728"/>
        <v>18.760000000000002</v>
      </c>
      <c r="AJ3386" t="s">
        <v>377</v>
      </c>
      <c r="AK3386" t="s">
        <v>377</v>
      </c>
      <c r="AN3386" s="5">
        <f t="shared" si="729"/>
        <v>7.0349999999999993</v>
      </c>
      <c r="AO3386" s="5">
        <f t="shared" si="730"/>
        <v>17.587499999999999</v>
      </c>
      <c r="AT3386" t="s">
        <v>7729</v>
      </c>
      <c r="AU3386" t="s">
        <v>7729</v>
      </c>
      <c r="AV3386" t="s">
        <v>7729</v>
      </c>
      <c r="AW3386" t="s">
        <v>7729</v>
      </c>
      <c r="BA3386" s="5">
        <v>9.9193499999999997</v>
      </c>
      <c r="BB3386" t="s">
        <v>7733</v>
      </c>
      <c r="BC3386" s="5">
        <f t="shared" si="733"/>
        <v>0</v>
      </c>
      <c r="BD3386" t="s">
        <v>7735</v>
      </c>
      <c r="BE3386" t="s">
        <v>7736</v>
      </c>
      <c r="BF3386" t="s">
        <v>7737</v>
      </c>
      <c r="BG3386" s="5">
        <f t="shared" si="734"/>
        <v>0</v>
      </c>
      <c r="BH3386" t="s">
        <v>386</v>
      </c>
      <c r="BI3386" t="s">
        <v>386</v>
      </c>
      <c r="BK3386" t="s">
        <v>377</v>
      </c>
      <c r="BL3386" t="s">
        <v>7738</v>
      </c>
      <c r="BM3386" s="5">
        <f t="shared" si="731"/>
        <v>18.760000000000002</v>
      </c>
      <c r="BQ3386" s="5">
        <f t="shared" si="735"/>
        <v>0</v>
      </c>
      <c r="BT3386" s="5">
        <f t="shared" si="736"/>
        <v>0</v>
      </c>
      <c r="CC3386" s="5">
        <f t="shared" si="732"/>
        <v>11.32635</v>
      </c>
      <c r="CF3386" s="5">
        <f t="shared" si="725"/>
        <v>9.3800000000000008</v>
      </c>
    </row>
    <row r="3387" spans="1:84" x14ac:dyDescent="0.25">
      <c r="A3387" t="s">
        <v>4935</v>
      </c>
      <c r="D3387">
        <v>271</v>
      </c>
      <c r="E3387" s="3">
        <v>220.35</v>
      </c>
      <c r="F3387" t="s">
        <v>7749</v>
      </c>
      <c r="G3387" s="1" t="s">
        <v>7749</v>
      </c>
      <c r="J3387" t="s">
        <v>377</v>
      </c>
      <c r="K3387" s="5">
        <f t="shared" si="737"/>
        <v>176.28</v>
      </c>
      <c r="L3387" t="s">
        <v>7719</v>
      </c>
      <c r="R3387" t="s">
        <v>578</v>
      </c>
      <c r="S3387" t="s">
        <v>578</v>
      </c>
      <c r="T3387" t="s">
        <v>377</v>
      </c>
      <c r="V3387" t="s">
        <v>578</v>
      </c>
      <c r="X3387" t="s">
        <v>578</v>
      </c>
      <c r="Z3387" t="s">
        <v>578</v>
      </c>
      <c r="AA3387" t="s">
        <v>7723</v>
      </c>
      <c r="AB3387" s="5">
        <f t="shared" si="726"/>
        <v>176.28</v>
      </c>
      <c r="AC3387" s="5">
        <f t="shared" si="727"/>
        <v>110.175</v>
      </c>
      <c r="AF3387" t="s">
        <v>7725</v>
      </c>
      <c r="AI3387" s="5">
        <f t="shared" si="728"/>
        <v>176.28</v>
      </c>
      <c r="AJ3387" t="s">
        <v>377</v>
      </c>
      <c r="AK3387" t="s">
        <v>377</v>
      </c>
      <c r="AN3387" s="5">
        <f t="shared" si="729"/>
        <v>66.10499999999999</v>
      </c>
      <c r="AO3387" s="5">
        <f t="shared" si="730"/>
        <v>165.26249999999999</v>
      </c>
      <c r="AT3387" t="s">
        <v>7729</v>
      </c>
      <c r="AU3387" t="s">
        <v>7729</v>
      </c>
      <c r="AV3387" t="s">
        <v>7729</v>
      </c>
      <c r="AW3387" t="s">
        <v>7729</v>
      </c>
      <c r="BA3387" s="5">
        <v>93.20805</v>
      </c>
      <c r="BB3387" t="s">
        <v>7733</v>
      </c>
      <c r="BC3387" s="5">
        <f t="shared" si="733"/>
        <v>0</v>
      </c>
      <c r="BD3387" t="s">
        <v>7735</v>
      </c>
      <c r="BE3387" t="s">
        <v>7736</v>
      </c>
      <c r="BF3387" t="s">
        <v>7737</v>
      </c>
      <c r="BG3387" s="5">
        <f t="shared" si="734"/>
        <v>0</v>
      </c>
      <c r="BH3387" t="s">
        <v>386</v>
      </c>
      <c r="BI3387" t="s">
        <v>386</v>
      </c>
      <c r="BK3387" t="s">
        <v>377</v>
      </c>
      <c r="BL3387" t="s">
        <v>7738</v>
      </c>
      <c r="BM3387" s="5">
        <f t="shared" si="731"/>
        <v>176.28</v>
      </c>
      <c r="BQ3387" s="5">
        <f t="shared" si="735"/>
        <v>0</v>
      </c>
      <c r="BT3387" s="5">
        <f t="shared" si="736"/>
        <v>0</v>
      </c>
      <c r="CC3387" s="5">
        <f t="shared" si="732"/>
        <v>106.42904999999999</v>
      </c>
      <c r="CF3387" s="5">
        <f t="shared" si="725"/>
        <v>88.14</v>
      </c>
    </row>
    <row r="3388" spans="1:84" x14ac:dyDescent="0.25">
      <c r="A3388" t="s">
        <v>4936</v>
      </c>
      <c r="D3388">
        <v>271</v>
      </c>
      <c r="E3388" s="3">
        <v>27.5</v>
      </c>
      <c r="F3388" t="s">
        <v>7749</v>
      </c>
      <c r="G3388" s="1" t="s">
        <v>7749</v>
      </c>
      <c r="J3388" t="s">
        <v>377</v>
      </c>
      <c r="K3388" s="5">
        <f t="shared" si="737"/>
        <v>22</v>
      </c>
      <c r="L3388" t="s">
        <v>7719</v>
      </c>
      <c r="R3388" t="s">
        <v>578</v>
      </c>
      <c r="S3388" t="s">
        <v>578</v>
      </c>
      <c r="T3388" t="s">
        <v>377</v>
      </c>
      <c r="V3388" t="s">
        <v>578</v>
      </c>
      <c r="X3388" t="s">
        <v>578</v>
      </c>
      <c r="Z3388" t="s">
        <v>578</v>
      </c>
      <c r="AA3388" t="s">
        <v>7723</v>
      </c>
      <c r="AB3388" s="5">
        <f t="shared" si="726"/>
        <v>22</v>
      </c>
      <c r="AC3388" s="5">
        <f t="shared" si="727"/>
        <v>13.75</v>
      </c>
      <c r="AF3388" t="s">
        <v>7725</v>
      </c>
      <c r="AI3388" s="5">
        <f t="shared" si="728"/>
        <v>22</v>
      </c>
      <c r="AJ3388" t="s">
        <v>377</v>
      </c>
      <c r="AK3388" t="s">
        <v>377</v>
      </c>
      <c r="AN3388" s="5">
        <f t="shared" si="729"/>
        <v>8.25</v>
      </c>
      <c r="AO3388" s="5">
        <f t="shared" si="730"/>
        <v>20.625</v>
      </c>
      <c r="AT3388" t="s">
        <v>7729</v>
      </c>
      <c r="AU3388" t="s">
        <v>7729</v>
      </c>
      <c r="AV3388" t="s">
        <v>7729</v>
      </c>
      <c r="AW3388" t="s">
        <v>7729</v>
      </c>
      <c r="BA3388" s="5">
        <v>11.6325</v>
      </c>
      <c r="BB3388" t="s">
        <v>7733</v>
      </c>
      <c r="BC3388" s="5">
        <f t="shared" si="733"/>
        <v>21.105</v>
      </c>
      <c r="BD3388" t="s">
        <v>7735</v>
      </c>
      <c r="BE3388" t="s">
        <v>7736</v>
      </c>
      <c r="BF3388" t="s">
        <v>7737</v>
      </c>
      <c r="BG3388" s="5">
        <f t="shared" si="734"/>
        <v>18.760000000000002</v>
      </c>
      <c r="BH3388" t="s">
        <v>386</v>
      </c>
      <c r="BI3388" t="s">
        <v>386</v>
      </c>
      <c r="BK3388" t="s">
        <v>377</v>
      </c>
      <c r="BL3388" t="s">
        <v>7738</v>
      </c>
      <c r="BM3388" s="5">
        <f t="shared" si="731"/>
        <v>22</v>
      </c>
      <c r="BQ3388" s="5">
        <f t="shared" si="735"/>
        <v>18.760000000000002</v>
      </c>
      <c r="BT3388" s="5">
        <f t="shared" si="736"/>
        <v>15.2425</v>
      </c>
      <c r="CC3388" s="5">
        <f t="shared" si="732"/>
        <v>13.282499999999999</v>
      </c>
      <c r="CF3388" s="5">
        <f t="shared" si="725"/>
        <v>11</v>
      </c>
    </row>
    <row r="3389" spans="1:84" x14ac:dyDescent="0.25">
      <c r="A3389" t="s">
        <v>4937</v>
      </c>
      <c r="D3389">
        <v>271</v>
      </c>
      <c r="E3389" s="3">
        <v>70.599999999999994</v>
      </c>
      <c r="F3389" t="s">
        <v>7749</v>
      </c>
      <c r="G3389" s="1" t="s">
        <v>7749</v>
      </c>
      <c r="J3389" t="s">
        <v>377</v>
      </c>
      <c r="K3389" s="5">
        <f t="shared" si="737"/>
        <v>56.48</v>
      </c>
      <c r="L3389" t="s">
        <v>7719</v>
      </c>
      <c r="R3389" t="s">
        <v>578</v>
      </c>
      <c r="S3389" t="s">
        <v>578</v>
      </c>
      <c r="T3389" t="s">
        <v>377</v>
      </c>
      <c r="V3389" t="s">
        <v>578</v>
      </c>
      <c r="X3389" t="s">
        <v>578</v>
      </c>
      <c r="Z3389" t="s">
        <v>578</v>
      </c>
      <c r="AA3389" t="s">
        <v>7723</v>
      </c>
      <c r="AB3389" s="5">
        <f t="shared" si="726"/>
        <v>56.48</v>
      </c>
      <c r="AC3389" s="5">
        <f t="shared" si="727"/>
        <v>35.299999999999997</v>
      </c>
      <c r="AF3389" t="s">
        <v>7725</v>
      </c>
      <c r="AI3389" s="5">
        <f t="shared" si="728"/>
        <v>56.48</v>
      </c>
      <c r="AJ3389" t="s">
        <v>377</v>
      </c>
      <c r="AK3389" t="s">
        <v>377</v>
      </c>
      <c r="AN3389" s="5">
        <f t="shared" si="729"/>
        <v>21.179999999999996</v>
      </c>
      <c r="AO3389" s="5">
        <f t="shared" si="730"/>
        <v>52.949999999999996</v>
      </c>
      <c r="AT3389" t="s">
        <v>7729</v>
      </c>
      <c r="AU3389" t="s">
        <v>7729</v>
      </c>
      <c r="AV3389" t="s">
        <v>7729</v>
      </c>
      <c r="AW3389" t="s">
        <v>7729</v>
      </c>
      <c r="BA3389" s="5">
        <v>29.863799999999998</v>
      </c>
      <c r="BB3389" t="s">
        <v>7733</v>
      </c>
      <c r="BC3389" s="5">
        <f t="shared" si="733"/>
        <v>198.315</v>
      </c>
      <c r="BD3389" t="s">
        <v>7735</v>
      </c>
      <c r="BE3389" t="s">
        <v>7736</v>
      </c>
      <c r="BF3389" t="s">
        <v>7737</v>
      </c>
      <c r="BG3389" s="5">
        <f t="shared" si="734"/>
        <v>176.28</v>
      </c>
      <c r="BH3389" t="s">
        <v>386</v>
      </c>
      <c r="BI3389" t="s">
        <v>386</v>
      </c>
      <c r="BK3389" t="s">
        <v>377</v>
      </c>
      <c r="BL3389" t="s">
        <v>7738</v>
      </c>
      <c r="BM3389" s="5">
        <f t="shared" si="731"/>
        <v>56.48</v>
      </c>
      <c r="BQ3389" s="5">
        <f t="shared" si="735"/>
        <v>176.28</v>
      </c>
      <c r="BT3389" s="5">
        <f t="shared" si="736"/>
        <v>143.22749999999999</v>
      </c>
      <c r="CC3389" s="5">
        <f t="shared" si="732"/>
        <v>34.099799999999995</v>
      </c>
      <c r="CF3389" s="5">
        <f t="shared" si="725"/>
        <v>28.24</v>
      </c>
    </row>
    <row r="3390" spans="1:84" x14ac:dyDescent="0.25">
      <c r="A3390" t="s">
        <v>4938</v>
      </c>
      <c r="D3390">
        <v>272</v>
      </c>
      <c r="E3390" s="3">
        <v>0</v>
      </c>
      <c r="F3390" t="s">
        <v>7749</v>
      </c>
      <c r="G3390" s="1" t="s">
        <v>7749</v>
      </c>
      <c r="J3390" t="s">
        <v>377</v>
      </c>
      <c r="K3390" s="5">
        <f t="shared" si="737"/>
        <v>0</v>
      </c>
      <c r="L3390" t="s">
        <v>7719</v>
      </c>
      <c r="R3390" t="s">
        <v>578</v>
      </c>
      <c r="S3390" t="s">
        <v>578</v>
      </c>
      <c r="T3390" t="s">
        <v>377</v>
      </c>
      <c r="V3390" t="s">
        <v>578</v>
      </c>
      <c r="X3390" t="s">
        <v>578</v>
      </c>
      <c r="Z3390" t="s">
        <v>578</v>
      </c>
      <c r="AA3390" t="s">
        <v>7723</v>
      </c>
      <c r="AB3390" s="5">
        <f t="shared" si="726"/>
        <v>0</v>
      </c>
      <c r="AC3390" s="5">
        <f t="shared" si="727"/>
        <v>0</v>
      </c>
      <c r="AF3390" t="s">
        <v>7725</v>
      </c>
      <c r="AI3390" s="5">
        <f t="shared" si="728"/>
        <v>0</v>
      </c>
      <c r="AJ3390" t="s">
        <v>377</v>
      </c>
      <c r="AK3390" t="s">
        <v>377</v>
      </c>
      <c r="AN3390" s="5">
        <f t="shared" si="729"/>
        <v>0</v>
      </c>
      <c r="AO3390" s="5">
        <f t="shared" si="730"/>
        <v>0</v>
      </c>
      <c r="AT3390" t="s">
        <v>7729</v>
      </c>
      <c r="AU3390" t="s">
        <v>7729</v>
      </c>
      <c r="AV3390" t="s">
        <v>7729</v>
      </c>
      <c r="AW3390" t="s">
        <v>7729</v>
      </c>
      <c r="BA3390" s="5">
        <v>0</v>
      </c>
      <c r="BB3390" t="s">
        <v>7733</v>
      </c>
      <c r="BC3390" s="5">
        <f t="shared" si="733"/>
        <v>24.75</v>
      </c>
      <c r="BD3390" t="s">
        <v>7735</v>
      </c>
      <c r="BE3390" t="s">
        <v>7736</v>
      </c>
      <c r="BF3390" t="s">
        <v>7737</v>
      </c>
      <c r="BG3390" s="5">
        <f t="shared" si="734"/>
        <v>22</v>
      </c>
      <c r="BH3390" t="s">
        <v>386</v>
      </c>
      <c r="BI3390" t="s">
        <v>386</v>
      </c>
      <c r="BK3390" t="s">
        <v>377</v>
      </c>
      <c r="BL3390" t="s">
        <v>7738</v>
      </c>
      <c r="BM3390" s="5">
        <f t="shared" si="731"/>
        <v>0</v>
      </c>
      <c r="BQ3390" s="5">
        <f t="shared" si="735"/>
        <v>22</v>
      </c>
      <c r="BT3390" s="5">
        <f t="shared" si="736"/>
        <v>17.875</v>
      </c>
      <c r="CC3390" s="5">
        <f t="shared" si="732"/>
        <v>0</v>
      </c>
      <c r="CF3390" s="5">
        <f t="shared" si="725"/>
        <v>0</v>
      </c>
    </row>
    <row r="3391" spans="1:84" x14ac:dyDescent="0.25">
      <c r="A3391" t="s">
        <v>11</v>
      </c>
      <c r="D3391">
        <v>272</v>
      </c>
      <c r="E3391" s="3">
        <v>165</v>
      </c>
      <c r="F3391" t="s">
        <v>7749</v>
      </c>
      <c r="G3391" s="1" t="s">
        <v>7749</v>
      </c>
      <c r="J3391" t="s">
        <v>377</v>
      </c>
      <c r="K3391" s="5">
        <f t="shared" si="737"/>
        <v>132</v>
      </c>
      <c r="L3391" t="s">
        <v>7719</v>
      </c>
      <c r="R3391" t="s">
        <v>578</v>
      </c>
      <c r="S3391" t="s">
        <v>578</v>
      </c>
      <c r="T3391" t="s">
        <v>377</v>
      </c>
      <c r="V3391" t="s">
        <v>578</v>
      </c>
      <c r="X3391" t="s">
        <v>578</v>
      </c>
      <c r="Z3391" t="s">
        <v>578</v>
      </c>
      <c r="AA3391" t="s">
        <v>7723</v>
      </c>
      <c r="AB3391" s="5">
        <f t="shared" si="726"/>
        <v>132</v>
      </c>
      <c r="AC3391" s="5">
        <f t="shared" si="727"/>
        <v>82.5</v>
      </c>
      <c r="AF3391" t="s">
        <v>7725</v>
      </c>
      <c r="AI3391" s="5">
        <f t="shared" si="728"/>
        <v>132</v>
      </c>
      <c r="AJ3391" t="s">
        <v>377</v>
      </c>
      <c r="AK3391" t="s">
        <v>377</v>
      </c>
      <c r="AN3391" s="5">
        <f t="shared" si="729"/>
        <v>49.5</v>
      </c>
      <c r="AO3391" s="5">
        <f t="shared" si="730"/>
        <v>123.75</v>
      </c>
      <c r="AT3391" t="s">
        <v>7729</v>
      </c>
      <c r="AU3391" t="s">
        <v>7729</v>
      </c>
      <c r="AV3391" t="s">
        <v>7729</v>
      </c>
      <c r="AW3391" t="s">
        <v>7729</v>
      </c>
      <c r="BA3391" s="5">
        <v>69.795000000000002</v>
      </c>
      <c r="BB3391" t="s">
        <v>7733</v>
      </c>
      <c r="BC3391" s="5">
        <f t="shared" si="733"/>
        <v>63.54</v>
      </c>
      <c r="BD3391" t="s">
        <v>7735</v>
      </c>
      <c r="BE3391" t="s">
        <v>7736</v>
      </c>
      <c r="BF3391" t="s">
        <v>7737</v>
      </c>
      <c r="BG3391" s="5">
        <f t="shared" si="734"/>
        <v>56.48</v>
      </c>
      <c r="BH3391" t="s">
        <v>386</v>
      </c>
      <c r="BI3391" t="s">
        <v>386</v>
      </c>
      <c r="BK3391" t="s">
        <v>377</v>
      </c>
      <c r="BL3391" t="s">
        <v>7738</v>
      </c>
      <c r="BM3391" s="5">
        <f t="shared" si="731"/>
        <v>132</v>
      </c>
      <c r="BQ3391" s="5">
        <f t="shared" si="735"/>
        <v>56.48</v>
      </c>
      <c r="BT3391" s="5">
        <f t="shared" si="736"/>
        <v>45.89</v>
      </c>
      <c r="CC3391" s="5">
        <f t="shared" si="732"/>
        <v>79.694999999999993</v>
      </c>
      <c r="CF3391" s="5">
        <f t="shared" si="725"/>
        <v>66</v>
      </c>
    </row>
    <row r="3392" spans="1:84" x14ac:dyDescent="0.25">
      <c r="A3392" t="s">
        <v>4939</v>
      </c>
      <c r="D3392">
        <v>272</v>
      </c>
      <c r="E3392" s="3">
        <v>0</v>
      </c>
      <c r="F3392" t="s">
        <v>7749</v>
      </c>
      <c r="G3392" s="1" t="s">
        <v>7749</v>
      </c>
      <c r="J3392" t="s">
        <v>377</v>
      </c>
      <c r="K3392" s="5">
        <f t="shared" si="737"/>
        <v>0</v>
      </c>
      <c r="L3392" t="s">
        <v>7719</v>
      </c>
      <c r="R3392" t="s">
        <v>578</v>
      </c>
      <c r="S3392" t="s">
        <v>578</v>
      </c>
      <c r="T3392" t="s">
        <v>377</v>
      </c>
      <c r="V3392" t="s">
        <v>578</v>
      </c>
      <c r="X3392" t="s">
        <v>578</v>
      </c>
      <c r="Z3392" t="s">
        <v>578</v>
      </c>
      <c r="AA3392" t="s">
        <v>7723</v>
      </c>
      <c r="AB3392" s="5">
        <f t="shared" si="726"/>
        <v>0</v>
      </c>
      <c r="AC3392" s="5">
        <f t="shared" si="727"/>
        <v>0</v>
      </c>
      <c r="AF3392" t="s">
        <v>7725</v>
      </c>
      <c r="AI3392" s="5">
        <f t="shared" si="728"/>
        <v>0</v>
      </c>
      <c r="AJ3392" t="s">
        <v>377</v>
      </c>
      <c r="AK3392" t="s">
        <v>377</v>
      </c>
      <c r="AN3392" s="5">
        <f t="shared" si="729"/>
        <v>0</v>
      </c>
      <c r="AO3392" s="5">
        <f t="shared" si="730"/>
        <v>0</v>
      </c>
      <c r="AT3392" t="s">
        <v>7729</v>
      </c>
      <c r="AU3392" t="s">
        <v>7729</v>
      </c>
      <c r="AV3392" t="s">
        <v>7729</v>
      </c>
      <c r="AW3392" t="s">
        <v>7729</v>
      </c>
      <c r="BA3392" s="5">
        <v>0</v>
      </c>
      <c r="BB3392" t="s">
        <v>7733</v>
      </c>
      <c r="BC3392" s="5">
        <f t="shared" si="733"/>
        <v>0</v>
      </c>
      <c r="BD3392" t="s">
        <v>7735</v>
      </c>
      <c r="BE3392" t="s">
        <v>7736</v>
      </c>
      <c r="BF3392" t="s">
        <v>7737</v>
      </c>
      <c r="BG3392" s="5">
        <f t="shared" si="734"/>
        <v>0</v>
      </c>
      <c r="BH3392" t="s">
        <v>386</v>
      </c>
      <c r="BI3392" t="s">
        <v>386</v>
      </c>
      <c r="BK3392" t="s">
        <v>377</v>
      </c>
      <c r="BL3392" t="s">
        <v>7738</v>
      </c>
      <c r="BM3392" s="5">
        <f t="shared" si="731"/>
        <v>0</v>
      </c>
      <c r="BQ3392" s="5">
        <f t="shared" si="735"/>
        <v>0</v>
      </c>
      <c r="BT3392" s="5">
        <f t="shared" si="736"/>
        <v>0</v>
      </c>
      <c r="CC3392" s="5">
        <f t="shared" si="732"/>
        <v>0</v>
      </c>
      <c r="CF3392" s="5">
        <f t="shared" si="725"/>
        <v>0</v>
      </c>
    </row>
    <row r="3393" spans="1:84" x14ac:dyDescent="0.25">
      <c r="A3393" t="s">
        <v>4940</v>
      </c>
      <c r="D3393">
        <v>272</v>
      </c>
      <c r="E3393" s="3">
        <v>0</v>
      </c>
      <c r="F3393" t="s">
        <v>7749</v>
      </c>
      <c r="G3393" s="1" t="s">
        <v>7749</v>
      </c>
      <c r="J3393" t="s">
        <v>377</v>
      </c>
      <c r="K3393" s="5">
        <f t="shared" si="737"/>
        <v>0</v>
      </c>
      <c r="L3393" t="s">
        <v>7719</v>
      </c>
      <c r="R3393" t="s">
        <v>578</v>
      </c>
      <c r="S3393" t="s">
        <v>578</v>
      </c>
      <c r="T3393" t="s">
        <v>377</v>
      </c>
      <c r="V3393" t="s">
        <v>578</v>
      </c>
      <c r="X3393" t="s">
        <v>578</v>
      </c>
      <c r="Z3393" t="s">
        <v>578</v>
      </c>
      <c r="AA3393" t="s">
        <v>7723</v>
      </c>
      <c r="AB3393" s="5">
        <f t="shared" si="726"/>
        <v>0</v>
      </c>
      <c r="AC3393" s="5">
        <f t="shared" si="727"/>
        <v>0</v>
      </c>
      <c r="AF3393" t="s">
        <v>7725</v>
      </c>
      <c r="AI3393" s="5">
        <f t="shared" si="728"/>
        <v>0</v>
      </c>
      <c r="AJ3393" t="s">
        <v>377</v>
      </c>
      <c r="AK3393" t="s">
        <v>377</v>
      </c>
      <c r="AN3393" s="5">
        <f t="shared" si="729"/>
        <v>0</v>
      </c>
      <c r="AO3393" s="5">
        <f t="shared" si="730"/>
        <v>0</v>
      </c>
      <c r="AT3393" t="s">
        <v>7729</v>
      </c>
      <c r="AU3393" t="s">
        <v>7729</v>
      </c>
      <c r="AV3393" t="s">
        <v>7729</v>
      </c>
      <c r="AW3393" t="s">
        <v>7729</v>
      </c>
      <c r="BA3393" s="5">
        <v>0</v>
      </c>
      <c r="BB3393" t="s">
        <v>7733</v>
      </c>
      <c r="BC3393" s="5">
        <f t="shared" si="733"/>
        <v>148.5</v>
      </c>
      <c r="BD3393" t="s">
        <v>7735</v>
      </c>
      <c r="BE3393" t="s">
        <v>7736</v>
      </c>
      <c r="BF3393" t="s">
        <v>7737</v>
      </c>
      <c r="BG3393" s="5">
        <f t="shared" si="734"/>
        <v>132</v>
      </c>
      <c r="BH3393" t="s">
        <v>386</v>
      </c>
      <c r="BI3393" t="s">
        <v>386</v>
      </c>
      <c r="BK3393" t="s">
        <v>377</v>
      </c>
      <c r="BL3393" t="s">
        <v>7738</v>
      </c>
      <c r="BM3393" s="5">
        <f t="shared" si="731"/>
        <v>0</v>
      </c>
      <c r="BQ3393" s="5">
        <f t="shared" si="735"/>
        <v>132</v>
      </c>
      <c r="BT3393" s="5">
        <f t="shared" si="736"/>
        <v>107.25</v>
      </c>
      <c r="CC3393" s="5">
        <f t="shared" si="732"/>
        <v>0</v>
      </c>
      <c r="CF3393" s="5">
        <f t="shared" si="725"/>
        <v>0</v>
      </c>
    </row>
    <row r="3394" spans="1:84" x14ac:dyDescent="0.25">
      <c r="A3394" t="s">
        <v>4941</v>
      </c>
      <c r="D3394">
        <v>272</v>
      </c>
      <c r="E3394" s="3">
        <v>0</v>
      </c>
      <c r="F3394" t="s">
        <v>7749</v>
      </c>
      <c r="G3394" s="1" t="s">
        <v>7749</v>
      </c>
      <c r="J3394" t="s">
        <v>377</v>
      </c>
      <c r="K3394" s="5">
        <f t="shared" si="737"/>
        <v>0</v>
      </c>
      <c r="L3394" t="s">
        <v>7719</v>
      </c>
      <c r="R3394" t="s">
        <v>578</v>
      </c>
      <c r="S3394" t="s">
        <v>578</v>
      </c>
      <c r="T3394" t="s">
        <v>377</v>
      </c>
      <c r="V3394" t="s">
        <v>578</v>
      </c>
      <c r="X3394" t="s">
        <v>578</v>
      </c>
      <c r="Z3394" t="s">
        <v>578</v>
      </c>
      <c r="AA3394" t="s">
        <v>7723</v>
      </c>
      <c r="AB3394" s="5">
        <f t="shared" si="726"/>
        <v>0</v>
      </c>
      <c r="AC3394" s="5">
        <f t="shared" si="727"/>
        <v>0</v>
      </c>
      <c r="AF3394" t="s">
        <v>7725</v>
      </c>
      <c r="AI3394" s="5">
        <f t="shared" si="728"/>
        <v>0</v>
      </c>
      <c r="AJ3394" t="s">
        <v>377</v>
      </c>
      <c r="AK3394" t="s">
        <v>377</v>
      </c>
      <c r="AN3394" s="5">
        <f t="shared" si="729"/>
        <v>0</v>
      </c>
      <c r="AO3394" s="5">
        <f t="shared" si="730"/>
        <v>0</v>
      </c>
      <c r="AT3394" t="s">
        <v>7729</v>
      </c>
      <c r="AU3394" t="s">
        <v>7729</v>
      </c>
      <c r="AV3394" t="s">
        <v>7729</v>
      </c>
      <c r="AW3394" t="s">
        <v>7729</v>
      </c>
      <c r="BA3394" s="5">
        <v>0</v>
      </c>
      <c r="BB3394" t="s">
        <v>7733</v>
      </c>
      <c r="BC3394" s="5">
        <f t="shared" si="733"/>
        <v>0</v>
      </c>
      <c r="BD3394" t="s">
        <v>7735</v>
      </c>
      <c r="BE3394" t="s">
        <v>7736</v>
      </c>
      <c r="BF3394" t="s">
        <v>7737</v>
      </c>
      <c r="BG3394" s="5">
        <f t="shared" si="734"/>
        <v>0</v>
      </c>
      <c r="BH3394" t="s">
        <v>386</v>
      </c>
      <c r="BI3394" t="s">
        <v>386</v>
      </c>
      <c r="BK3394" t="s">
        <v>377</v>
      </c>
      <c r="BL3394" t="s">
        <v>7738</v>
      </c>
      <c r="BM3394" s="5">
        <f t="shared" si="731"/>
        <v>0</v>
      </c>
      <c r="BQ3394" s="5">
        <f t="shared" si="735"/>
        <v>0</v>
      </c>
      <c r="BT3394" s="5">
        <f t="shared" si="736"/>
        <v>0</v>
      </c>
      <c r="CC3394" s="5">
        <f t="shared" si="732"/>
        <v>0</v>
      </c>
      <c r="CF3394" s="5">
        <f t="shared" si="725"/>
        <v>0</v>
      </c>
    </row>
    <row r="3395" spans="1:84" x14ac:dyDescent="0.25">
      <c r="A3395" t="s">
        <v>4942</v>
      </c>
      <c r="D3395">
        <v>272</v>
      </c>
      <c r="E3395" s="3">
        <v>0</v>
      </c>
      <c r="F3395" t="s">
        <v>7749</v>
      </c>
      <c r="G3395" s="1" t="s">
        <v>7749</v>
      </c>
      <c r="J3395" t="s">
        <v>377</v>
      </c>
      <c r="K3395" s="5">
        <f t="shared" si="737"/>
        <v>0</v>
      </c>
      <c r="L3395" t="s">
        <v>7719</v>
      </c>
      <c r="R3395" t="s">
        <v>578</v>
      </c>
      <c r="S3395" t="s">
        <v>578</v>
      </c>
      <c r="T3395" t="s">
        <v>377</v>
      </c>
      <c r="V3395" t="s">
        <v>578</v>
      </c>
      <c r="X3395" t="s">
        <v>578</v>
      </c>
      <c r="Z3395" t="s">
        <v>578</v>
      </c>
      <c r="AA3395" t="s">
        <v>7723</v>
      </c>
      <c r="AB3395" s="5">
        <f t="shared" si="726"/>
        <v>0</v>
      </c>
      <c r="AC3395" s="5">
        <f t="shared" si="727"/>
        <v>0</v>
      </c>
      <c r="AF3395" t="s">
        <v>7725</v>
      </c>
      <c r="AI3395" s="5">
        <f t="shared" si="728"/>
        <v>0</v>
      </c>
      <c r="AJ3395" t="s">
        <v>377</v>
      </c>
      <c r="AK3395" t="s">
        <v>377</v>
      </c>
      <c r="AN3395" s="5">
        <f t="shared" si="729"/>
        <v>0</v>
      </c>
      <c r="AO3395" s="5">
        <f t="shared" si="730"/>
        <v>0</v>
      </c>
      <c r="AT3395" t="s">
        <v>7729</v>
      </c>
      <c r="AU3395" t="s">
        <v>7729</v>
      </c>
      <c r="AV3395" t="s">
        <v>7729</v>
      </c>
      <c r="AW3395" t="s">
        <v>7729</v>
      </c>
      <c r="BA3395" s="5">
        <v>0</v>
      </c>
      <c r="BB3395" t="s">
        <v>7733</v>
      </c>
      <c r="BC3395" s="5">
        <f t="shared" si="733"/>
        <v>0</v>
      </c>
      <c r="BD3395" t="s">
        <v>7735</v>
      </c>
      <c r="BE3395" t="s">
        <v>7736</v>
      </c>
      <c r="BF3395" t="s">
        <v>7737</v>
      </c>
      <c r="BG3395" s="5">
        <f t="shared" si="734"/>
        <v>0</v>
      </c>
      <c r="BH3395" t="s">
        <v>386</v>
      </c>
      <c r="BI3395" t="s">
        <v>386</v>
      </c>
      <c r="BK3395" t="s">
        <v>377</v>
      </c>
      <c r="BL3395" t="s">
        <v>7738</v>
      </c>
      <c r="BM3395" s="5">
        <f t="shared" si="731"/>
        <v>0</v>
      </c>
      <c r="BQ3395" s="5">
        <f t="shared" si="735"/>
        <v>0</v>
      </c>
      <c r="BT3395" s="5">
        <f t="shared" si="736"/>
        <v>0</v>
      </c>
      <c r="CC3395" s="5">
        <f t="shared" si="732"/>
        <v>0</v>
      </c>
      <c r="CF3395" s="5">
        <f t="shared" si="725"/>
        <v>0</v>
      </c>
    </row>
    <row r="3396" spans="1:84" x14ac:dyDescent="0.25">
      <c r="A3396" t="s">
        <v>4943</v>
      </c>
      <c r="D3396">
        <v>272</v>
      </c>
      <c r="E3396" s="3">
        <v>0</v>
      </c>
      <c r="F3396" t="s">
        <v>7749</v>
      </c>
      <c r="G3396" s="1" t="s">
        <v>7749</v>
      </c>
      <c r="J3396" t="s">
        <v>377</v>
      </c>
      <c r="K3396" s="5">
        <f t="shared" si="737"/>
        <v>0</v>
      </c>
      <c r="L3396" t="s">
        <v>7719</v>
      </c>
      <c r="R3396" t="s">
        <v>578</v>
      </c>
      <c r="S3396" t="s">
        <v>578</v>
      </c>
      <c r="T3396" t="s">
        <v>377</v>
      </c>
      <c r="V3396" t="s">
        <v>578</v>
      </c>
      <c r="X3396" t="s">
        <v>578</v>
      </c>
      <c r="Z3396" t="s">
        <v>578</v>
      </c>
      <c r="AA3396" t="s">
        <v>7723</v>
      </c>
      <c r="AB3396" s="5">
        <f t="shared" si="726"/>
        <v>0</v>
      </c>
      <c r="AC3396" s="5">
        <f t="shared" si="727"/>
        <v>0</v>
      </c>
      <c r="AF3396" t="s">
        <v>7725</v>
      </c>
      <c r="AI3396" s="5">
        <f t="shared" si="728"/>
        <v>0</v>
      </c>
      <c r="AJ3396" t="s">
        <v>377</v>
      </c>
      <c r="AK3396" t="s">
        <v>377</v>
      </c>
      <c r="AN3396" s="5">
        <f t="shared" si="729"/>
        <v>0</v>
      </c>
      <c r="AO3396" s="5">
        <f t="shared" si="730"/>
        <v>0</v>
      </c>
      <c r="AT3396" t="s">
        <v>7729</v>
      </c>
      <c r="AU3396" t="s">
        <v>7729</v>
      </c>
      <c r="AV3396" t="s">
        <v>7729</v>
      </c>
      <c r="AW3396" t="s">
        <v>7729</v>
      </c>
      <c r="BA3396" s="5">
        <v>0</v>
      </c>
      <c r="BB3396" t="s">
        <v>7733</v>
      </c>
      <c r="BC3396" s="5">
        <f t="shared" si="733"/>
        <v>0</v>
      </c>
      <c r="BD3396" t="s">
        <v>7735</v>
      </c>
      <c r="BE3396" t="s">
        <v>7736</v>
      </c>
      <c r="BF3396" t="s">
        <v>7737</v>
      </c>
      <c r="BG3396" s="5">
        <f t="shared" si="734"/>
        <v>0</v>
      </c>
      <c r="BH3396" t="s">
        <v>386</v>
      </c>
      <c r="BI3396" t="s">
        <v>386</v>
      </c>
      <c r="BK3396" t="s">
        <v>377</v>
      </c>
      <c r="BL3396" t="s">
        <v>7738</v>
      </c>
      <c r="BM3396" s="5">
        <f t="shared" si="731"/>
        <v>0</v>
      </c>
      <c r="BQ3396" s="5">
        <f t="shared" si="735"/>
        <v>0</v>
      </c>
      <c r="BT3396" s="5">
        <f t="shared" si="736"/>
        <v>0</v>
      </c>
      <c r="CC3396" s="5">
        <f t="shared" si="732"/>
        <v>0</v>
      </c>
      <c r="CF3396" s="5">
        <f t="shared" si="725"/>
        <v>0</v>
      </c>
    </row>
    <row r="3397" spans="1:84" x14ac:dyDescent="0.25">
      <c r="A3397" t="s">
        <v>4944</v>
      </c>
      <c r="D3397">
        <v>272</v>
      </c>
      <c r="E3397" s="3">
        <v>0</v>
      </c>
      <c r="F3397" t="s">
        <v>7749</v>
      </c>
      <c r="G3397" s="1" t="s">
        <v>7749</v>
      </c>
      <c r="J3397" t="s">
        <v>377</v>
      </c>
      <c r="K3397" s="5">
        <f t="shared" si="737"/>
        <v>0</v>
      </c>
      <c r="L3397" t="s">
        <v>7719</v>
      </c>
      <c r="R3397" t="s">
        <v>578</v>
      </c>
      <c r="S3397" t="s">
        <v>578</v>
      </c>
      <c r="T3397" t="s">
        <v>377</v>
      </c>
      <c r="V3397" t="s">
        <v>578</v>
      </c>
      <c r="X3397" t="s">
        <v>578</v>
      </c>
      <c r="Z3397" t="s">
        <v>578</v>
      </c>
      <c r="AA3397" t="s">
        <v>7723</v>
      </c>
      <c r="AB3397" s="5">
        <f t="shared" si="726"/>
        <v>0</v>
      </c>
      <c r="AC3397" s="5">
        <f t="shared" si="727"/>
        <v>0</v>
      </c>
      <c r="AF3397" t="s">
        <v>7725</v>
      </c>
      <c r="AI3397" s="5">
        <f t="shared" si="728"/>
        <v>0</v>
      </c>
      <c r="AJ3397" t="s">
        <v>377</v>
      </c>
      <c r="AK3397" t="s">
        <v>377</v>
      </c>
      <c r="AN3397" s="5">
        <f t="shared" si="729"/>
        <v>0</v>
      </c>
      <c r="AO3397" s="5">
        <f t="shared" si="730"/>
        <v>0</v>
      </c>
      <c r="AT3397" t="s">
        <v>7729</v>
      </c>
      <c r="AU3397" t="s">
        <v>7729</v>
      </c>
      <c r="AV3397" t="s">
        <v>7729</v>
      </c>
      <c r="AW3397" t="s">
        <v>7729</v>
      </c>
      <c r="BA3397" s="5">
        <v>0</v>
      </c>
      <c r="BB3397" t="s">
        <v>7733</v>
      </c>
      <c r="BC3397" s="5">
        <f t="shared" si="733"/>
        <v>0</v>
      </c>
      <c r="BD3397" t="s">
        <v>7735</v>
      </c>
      <c r="BE3397" t="s">
        <v>7736</v>
      </c>
      <c r="BF3397" t="s">
        <v>7737</v>
      </c>
      <c r="BG3397" s="5">
        <f t="shared" si="734"/>
        <v>0</v>
      </c>
      <c r="BH3397" t="s">
        <v>386</v>
      </c>
      <c r="BI3397" t="s">
        <v>386</v>
      </c>
      <c r="BK3397" t="s">
        <v>377</v>
      </c>
      <c r="BL3397" t="s">
        <v>7738</v>
      </c>
      <c r="BM3397" s="5">
        <f t="shared" si="731"/>
        <v>0</v>
      </c>
      <c r="BQ3397" s="5">
        <f t="shared" si="735"/>
        <v>0</v>
      </c>
      <c r="BT3397" s="5">
        <f t="shared" si="736"/>
        <v>0</v>
      </c>
      <c r="CC3397" s="5">
        <f t="shared" si="732"/>
        <v>0</v>
      </c>
      <c r="CF3397" s="5">
        <f t="shared" si="725"/>
        <v>0</v>
      </c>
    </row>
    <row r="3398" spans="1:84" x14ac:dyDescent="0.25">
      <c r="A3398" t="s">
        <v>4945</v>
      </c>
      <c r="D3398">
        <v>274</v>
      </c>
      <c r="E3398" s="3">
        <v>0</v>
      </c>
      <c r="F3398" t="s">
        <v>7749</v>
      </c>
      <c r="G3398" s="1" t="s">
        <v>7749</v>
      </c>
      <c r="J3398" t="s">
        <v>377</v>
      </c>
      <c r="K3398" s="5">
        <f t="shared" si="737"/>
        <v>0</v>
      </c>
      <c r="L3398" t="s">
        <v>7719</v>
      </c>
      <c r="R3398" t="s">
        <v>578</v>
      </c>
      <c r="S3398" t="s">
        <v>578</v>
      </c>
      <c r="T3398" t="s">
        <v>377</v>
      </c>
      <c r="V3398" t="s">
        <v>578</v>
      </c>
      <c r="X3398" t="s">
        <v>578</v>
      </c>
      <c r="Z3398" t="s">
        <v>578</v>
      </c>
      <c r="AA3398" t="s">
        <v>7723</v>
      </c>
      <c r="AB3398" s="5">
        <f t="shared" si="726"/>
        <v>0</v>
      </c>
      <c r="AC3398" s="5">
        <f t="shared" si="727"/>
        <v>0</v>
      </c>
      <c r="AF3398" t="s">
        <v>7725</v>
      </c>
      <c r="AI3398" s="5">
        <f t="shared" si="728"/>
        <v>0</v>
      </c>
      <c r="AJ3398" t="s">
        <v>377</v>
      </c>
      <c r="AK3398" t="s">
        <v>377</v>
      </c>
      <c r="AN3398" s="5">
        <f t="shared" si="729"/>
        <v>0</v>
      </c>
      <c r="AO3398" s="5">
        <f t="shared" si="730"/>
        <v>0</v>
      </c>
      <c r="AT3398" t="s">
        <v>7729</v>
      </c>
      <c r="AU3398" t="s">
        <v>7729</v>
      </c>
      <c r="AV3398" t="s">
        <v>7729</v>
      </c>
      <c r="AW3398" t="s">
        <v>7729</v>
      </c>
      <c r="BA3398" s="5">
        <v>0</v>
      </c>
      <c r="BB3398" t="s">
        <v>7733</v>
      </c>
      <c r="BC3398" s="5">
        <f t="shared" si="733"/>
        <v>0</v>
      </c>
      <c r="BD3398" t="s">
        <v>7735</v>
      </c>
      <c r="BE3398" t="s">
        <v>7736</v>
      </c>
      <c r="BF3398" t="s">
        <v>7737</v>
      </c>
      <c r="BG3398" s="5">
        <f t="shared" si="734"/>
        <v>0</v>
      </c>
      <c r="BH3398" t="s">
        <v>386</v>
      </c>
      <c r="BI3398" t="s">
        <v>386</v>
      </c>
      <c r="BK3398" t="s">
        <v>377</v>
      </c>
      <c r="BL3398" t="s">
        <v>7738</v>
      </c>
      <c r="BM3398" s="5">
        <f t="shared" si="731"/>
        <v>0</v>
      </c>
      <c r="BQ3398" s="5">
        <f t="shared" si="735"/>
        <v>0</v>
      </c>
      <c r="BT3398" s="5">
        <f t="shared" si="736"/>
        <v>0</v>
      </c>
      <c r="CC3398" s="5">
        <f t="shared" si="732"/>
        <v>0</v>
      </c>
      <c r="CF3398" s="5">
        <f t="shared" si="725"/>
        <v>0</v>
      </c>
    </row>
    <row r="3399" spans="1:84" x14ac:dyDescent="0.25">
      <c r="A3399" t="s">
        <v>4946</v>
      </c>
      <c r="D3399">
        <v>274</v>
      </c>
      <c r="E3399" s="3">
        <v>0</v>
      </c>
      <c r="F3399" t="s">
        <v>7749</v>
      </c>
      <c r="G3399" s="1" t="s">
        <v>7749</v>
      </c>
      <c r="J3399" t="s">
        <v>377</v>
      </c>
      <c r="K3399" s="5">
        <f t="shared" si="737"/>
        <v>0</v>
      </c>
      <c r="L3399" t="s">
        <v>7719</v>
      </c>
      <c r="R3399" t="s">
        <v>578</v>
      </c>
      <c r="S3399" t="s">
        <v>578</v>
      </c>
      <c r="T3399" t="s">
        <v>377</v>
      </c>
      <c r="V3399" t="s">
        <v>578</v>
      </c>
      <c r="X3399" t="s">
        <v>578</v>
      </c>
      <c r="Z3399" t="s">
        <v>578</v>
      </c>
      <c r="AA3399" t="s">
        <v>7723</v>
      </c>
      <c r="AB3399" s="5">
        <f t="shared" si="726"/>
        <v>0</v>
      </c>
      <c r="AC3399" s="5">
        <f t="shared" si="727"/>
        <v>0</v>
      </c>
      <c r="AF3399" t="s">
        <v>7725</v>
      </c>
      <c r="AI3399" s="5">
        <f t="shared" si="728"/>
        <v>0</v>
      </c>
      <c r="AJ3399" t="s">
        <v>377</v>
      </c>
      <c r="AK3399" t="s">
        <v>377</v>
      </c>
      <c r="AN3399" s="5">
        <f t="shared" si="729"/>
        <v>0</v>
      </c>
      <c r="AO3399" s="5">
        <f t="shared" si="730"/>
        <v>0</v>
      </c>
      <c r="AT3399" t="s">
        <v>7729</v>
      </c>
      <c r="AU3399" t="s">
        <v>7729</v>
      </c>
      <c r="AV3399" t="s">
        <v>7729</v>
      </c>
      <c r="AW3399" t="s">
        <v>7729</v>
      </c>
      <c r="BA3399" s="5">
        <v>0</v>
      </c>
      <c r="BB3399" t="s">
        <v>7733</v>
      </c>
      <c r="BC3399" s="5">
        <f t="shared" si="733"/>
        <v>0</v>
      </c>
      <c r="BD3399" t="s">
        <v>7735</v>
      </c>
      <c r="BE3399" t="s">
        <v>7736</v>
      </c>
      <c r="BF3399" t="s">
        <v>7737</v>
      </c>
      <c r="BG3399" s="5">
        <f t="shared" si="734"/>
        <v>0</v>
      </c>
      <c r="BH3399" t="s">
        <v>386</v>
      </c>
      <c r="BI3399" t="s">
        <v>386</v>
      </c>
      <c r="BK3399" t="s">
        <v>377</v>
      </c>
      <c r="BL3399" t="s">
        <v>7738</v>
      </c>
      <c r="BM3399" s="5">
        <f t="shared" si="731"/>
        <v>0</v>
      </c>
      <c r="BQ3399" s="5">
        <f t="shared" si="735"/>
        <v>0</v>
      </c>
      <c r="BT3399" s="5">
        <f t="shared" si="736"/>
        <v>0</v>
      </c>
      <c r="CC3399" s="5">
        <f t="shared" si="732"/>
        <v>0</v>
      </c>
      <c r="CF3399" s="5">
        <f t="shared" si="725"/>
        <v>0</v>
      </c>
    </row>
    <row r="3400" spans="1:84" x14ac:dyDescent="0.25">
      <c r="A3400" t="s">
        <v>4947</v>
      </c>
      <c r="D3400">
        <v>274</v>
      </c>
      <c r="E3400" s="3">
        <v>0</v>
      </c>
      <c r="F3400" t="s">
        <v>7749</v>
      </c>
      <c r="G3400" s="1" t="s">
        <v>7749</v>
      </c>
      <c r="J3400" t="s">
        <v>377</v>
      </c>
      <c r="K3400" s="5">
        <f t="shared" si="737"/>
        <v>0</v>
      </c>
      <c r="L3400" t="s">
        <v>7719</v>
      </c>
      <c r="R3400" t="s">
        <v>578</v>
      </c>
      <c r="S3400" t="s">
        <v>578</v>
      </c>
      <c r="T3400" t="s">
        <v>377</v>
      </c>
      <c r="V3400" t="s">
        <v>578</v>
      </c>
      <c r="X3400" t="s">
        <v>578</v>
      </c>
      <c r="Z3400" t="s">
        <v>578</v>
      </c>
      <c r="AA3400" t="s">
        <v>7723</v>
      </c>
      <c r="AB3400" s="5">
        <f t="shared" si="726"/>
        <v>0</v>
      </c>
      <c r="AC3400" s="5">
        <f t="shared" si="727"/>
        <v>0</v>
      </c>
      <c r="AF3400" t="s">
        <v>7725</v>
      </c>
      <c r="AI3400" s="5">
        <f t="shared" si="728"/>
        <v>0</v>
      </c>
      <c r="AJ3400" t="s">
        <v>377</v>
      </c>
      <c r="AK3400" t="s">
        <v>377</v>
      </c>
      <c r="AN3400" s="5">
        <f t="shared" si="729"/>
        <v>0</v>
      </c>
      <c r="AO3400" s="5">
        <f t="shared" si="730"/>
        <v>0</v>
      </c>
      <c r="AT3400" t="s">
        <v>7729</v>
      </c>
      <c r="AU3400" t="s">
        <v>7729</v>
      </c>
      <c r="AV3400" t="s">
        <v>7729</v>
      </c>
      <c r="AW3400" t="s">
        <v>7729</v>
      </c>
      <c r="BA3400" s="5">
        <v>0</v>
      </c>
      <c r="BB3400" t="s">
        <v>7733</v>
      </c>
      <c r="BC3400" s="5">
        <f t="shared" si="733"/>
        <v>0</v>
      </c>
      <c r="BD3400" t="s">
        <v>7735</v>
      </c>
      <c r="BE3400" t="s">
        <v>7736</v>
      </c>
      <c r="BF3400" t="s">
        <v>7737</v>
      </c>
      <c r="BG3400" s="5">
        <f t="shared" si="734"/>
        <v>0</v>
      </c>
      <c r="BH3400" t="s">
        <v>386</v>
      </c>
      <c r="BI3400" t="s">
        <v>386</v>
      </c>
      <c r="BK3400" t="s">
        <v>377</v>
      </c>
      <c r="BL3400" t="s">
        <v>7738</v>
      </c>
      <c r="BM3400" s="5">
        <f t="shared" si="731"/>
        <v>0</v>
      </c>
      <c r="BQ3400" s="5">
        <f t="shared" si="735"/>
        <v>0</v>
      </c>
      <c r="BT3400" s="5">
        <f t="shared" si="736"/>
        <v>0</v>
      </c>
      <c r="CC3400" s="5">
        <f t="shared" si="732"/>
        <v>0</v>
      </c>
      <c r="CF3400" s="5">
        <f t="shared" si="725"/>
        <v>0</v>
      </c>
    </row>
    <row r="3401" spans="1:84" x14ac:dyDescent="0.25">
      <c r="A3401" t="s">
        <v>4948</v>
      </c>
      <c r="D3401">
        <v>274</v>
      </c>
      <c r="E3401" s="3">
        <v>0</v>
      </c>
      <c r="F3401" t="s">
        <v>7749</v>
      </c>
      <c r="G3401" s="1" t="s">
        <v>7749</v>
      </c>
      <c r="J3401" t="s">
        <v>377</v>
      </c>
      <c r="K3401" s="5">
        <f t="shared" si="737"/>
        <v>0</v>
      </c>
      <c r="L3401" t="s">
        <v>7719</v>
      </c>
      <c r="R3401" t="s">
        <v>578</v>
      </c>
      <c r="S3401" t="s">
        <v>578</v>
      </c>
      <c r="T3401" t="s">
        <v>377</v>
      </c>
      <c r="V3401" t="s">
        <v>578</v>
      </c>
      <c r="X3401" t="s">
        <v>578</v>
      </c>
      <c r="Z3401" t="s">
        <v>578</v>
      </c>
      <c r="AA3401" t="s">
        <v>7723</v>
      </c>
      <c r="AB3401" s="5">
        <f t="shared" si="726"/>
        <v>0</v>
      </c>
      <c r="AC3401" s="5">
        <f t="shared" si="727"/>
        <v>0</v>
      </c>
      <c r="AF3401" t="s">
        <v>7725</v>
      </c>
      <c r="AI3401" s="5">
        <f t="shared" si="728"/>
        <v>0</v>
      </c>
      <c r="AJ3401" t="s">
        <v>377</v>
      </c>
      <c r="AK3401" t="s">
        <v>377</v>
      </c>
      <c r="AN3401" s="5">
        <f t="shared" si="729"/>
        <v>0</v>
      </c>
      <c r="AO3401" s="5">
        <f t="shared" si="730"/>
        <v>0</v>
      </c>
      <c r="AT3401" t="s">
        <v>7729</v>
      </c>
      <c r="AU3401" t="s">
        <v>7729</v>
      </c>
      <c r="AV3401" t="s">
        <v>7729</v>
      </c>
      <c r="AW3401" t="s">
        <v>7729</v>
      </c>
      <c r="BA3401" s="5">
        <v>0</v>
      </c>
      <c r="BB3401" t="s">
        <v>7733</v>
      </c>
      <c r="BC3401" s="5">
        <f t="shared" si="733"/>
        <v>0</v>
      </c>
      <c r="BD3401" t="s">
        <v>7735</v>
      </c>
      <c r="BE3401" t="s">
        <v>7736</v>
      </c>
      <c r="BF3401" t="s">
        <v>7737</v>
      </c>
      <c r="BG3401" s="5">
        <f t="shared" si="734"/>
        <v>0</v>
      </c>
      <c r="BH3401" t="s">
        <v>386</v>
      </c>
      <c r="BI3401" t="s">
        <v>386</v>
      </c>
      <c r="BK3401" t="s">
        <v>377</v>
      </c>
      <c r="BL3401" t="s">
        <v>7738</v>
      </c>
      <c r="BM3401" s="5">
        <f t="shared" si="731"/>
        <v>0</v>
      </c>
      <c r="BQ3401" s="5">
        <f t="shared" si="735"/>
        <v>0</v>
      </c>
      <c r="BT3401" s="5">
        <f t="shared" si="736"/>
        <v>0</v>
      </c>
      <c r="CC3401" s="5">
        <f t="shared" si="732"/>
        <v>0</v>
      </c>
      <c r="CF3401" s="5">
        <f t="shared" ref="CF3401:CF3464" si="738">+E3401*0.4</f>
        <v>0</v>
      </c>
    </row>
    <row r="3402" spans="1:84" x14ac:dyDescent="0.25">
      <c r="A3402" t="s">
        <v>4949</v>
      </c>
      <c r="D3402">
        <v>274</v>
      </c>
      <c r="E3402" s="3">
        <v>743.75</v>
      </c>
      <c r="F3402" t="s">
        <v>7749</v>
      </c>
      <c r="G3402" s="1" t="s">
        <v>7749</v>
      </c>
      <c r="J3402" t="s">
        <v>377</v>
      </c>
      <c r="K3402" s="5">
        <f t="shared" si="737"/>
        <v>595</v>
      </c>
      <c r="L3402" t="s">
        <v>7719</v>
      </c>
      <c r="R3402" t="s">
        <v>578</v>
      </c>
      <c r="S3402" t="s">
        <v>578</v>
      </c>
      <c r="T3402" t="s">
        <v>377</v>
      </c>
      <c r="V3402" t="s">
        <v>578</v>
      </c>
      <c r="X3402" t="s">
        <v>578</v>
      </c>
      <c r="Z3402" t="s">
        <v>578</v>
      </c>
      <c r="AA3402" t="s">
        <v>7723</v>
      </c>
      <c r="AB3402" s="5">
        <f t="shared" ref="AB3402:AB3465" si="739">+E3402*0.8</f>
        <v>595</v>
      </c>
      <c r="AC3402" s="5">
        <f t="shared" ref="AC3402:AC3465" si="740">+E3402*0.5</f>
        <v>371.875</v>
      </c>
      <c r="AF3402" t="s">
        <v>7725</v>
      </c>
      <c r="AI3402" s="5">
        <f t="shared" ref="AI3402:AI3465" si="741">+E3402*0.8</f>
        <v>595</v>
      </c>
      <c r="AJ3402" t="s">
        <v>377</v>
      </c>
      <c r="AK3402" t="s">
        <v>377</v>
      </c>
      <c r="AN3402" s="5">
        <f t="shared" ref="AN3402:AN3465" si="742">+E3402*0.3</f>
        <v>223.125</v>
      </c>
      <c r="AO3402" s="5">
        <f t="shared" ref="AO3402:AO3465" si="743">+E3402*0.75</f>
        <v>557.8125</v>
      </c>
      <c r="AT3402" t="s">
        <v>7729</v>
      </c>
      <c r="AU3402" t="s">
        <v>7729</v>
      </c>
      <c r="AV3402" t="s">
        <v>7729</v>
      </c>
      <c r="AW3402" t="s">
        <v>7729</v>
      </c>
      <c r="BA3402" s="5">
        <v>314.60624999999999</v>
      </c>
      <c r="BB3402" t="s">
        <v>7733</v>
      </c>
      <c r="BC3402" s="5">
        <f t="shared" si="733"/>
        <v>0</v>
      </c>
      <c r="BD3402" t="s">
        <v>7735</v>
      </c>
      <c r="BE3402" t="s">
        <v>7736</v>
      </c>
      <c r="BF3402" t="s">
        <v>7737</v>
      </c>
      <c r="BG3402" s="5">
        <f t="shared" si="734"/>
        <v>0</v>
      </c>
      <c r="BH3402" t="s">
        <v>386</v>
      </c>
      <c r="BI3402" t="s">
        <v>386</v>
      </c>
      <c r="BK3402" t="s">
        <v>377</v>
      </c>
      <c r="BL3402" t="s">
        <v>7738</v>
      </c>
      <c r="BM3402" s="5">
        <f t="shared" ref="BM3402:BM3465" si="744">+E3402*0.8</f>
        <v>595</v>
      </c>
      <c r="BQ3402" s="5">
        <f t="shared" si="735"/>
        <v>0</v>
      </c>
      <c r="BT3402" s="5">
        <f t="shared" si="736"/>
        <v>0</v>
      </c>
      <c r="CC3402" s="5">
        <f t="shared" ref="CC3402:CC3465" si="745">+E3402*0.483</f>
        <v>359.23124999999999</v>
      </c>
      <c r="CF3402" s="5">
        <f t="shared" si="738"/>
        <v>297.5</v>
      </c>
    </row>
    <row r="3403" spans="1:84" x14ac:dyDescent="0.25">
      <c r="A3403" t="s">
        <v>4950</v>
      </c>
      <c r="D3403">
        <v>274</v>
      </c>
      <c r="E3403" s="3">
        <v>0</v>
      </c>
      <c r="F3403" t="s">
        <v>7749</v>
      </c>
      <c r="G3403" s="1" t="s">
        <v>7749</v>
      </c>
      <c r="J3403" t="s">
        <v>377</v>
      </c>
      <c r="K3403" s="5">
        <f t="shared" si="737"/>
        <v>0</v>
      </c>
      <c r="L3403" t="s">
        <v>7719</v>
      </c>
      <c r="R3403" t="s">
        <v>578</v>
      </c>
      <c r="S3403" t="s">
        <v>578</v>
      </c>
      <c r="T3403" t="s">
        <v>377</v>
      </c>
      <c r="V3403" t="s">
        <v>578</v>
      </c>
      <c r="X3403" t="s">
        <v>578</v>
      </c>
      <c r="Z3403" t="s">
        <v>578</v>
      </c>
      <c r="AA3403" t="s">
        <v>7723</v>
      </c>
      <c r="AB3403" s="5">
        <f t="shared" si="739"/>
        <v>0</v>
      </c>
      <c r="AC3403" s="5">
        <f t="shared" si="740"/>
        <v>0</v>
      </c>
      <c r="AF3403" t="s">
        <v>7725</v>
      </c>
      <c r="AI3403" s="5">
        <f t="shared" si="741"/>
        <v>0</v>
      </c>
      <c r="AJ3403" t="s">
        <v>377</v>
      </c>
      <c r="AK3403" t="s">
        <v>377</v>
      </c>
      <c r="AN3403" s="5">
        <f t="shared" si="742"/>
        <v>0</v>
      </c>
      <c r="AO3403" s="5">
        <f t="shared" si="743"/>
        <v>0</v>
      </c>
      <c r="AT3403" t="s">
        <v>7729</v>
      </c>
      <c r="AU3403" t="s">
        <v>7729</v>
      </c>
      <c r="AV3403" t="s">
        <v>7729</v>
      </c>
      <c r="AW3403" t="s">
        <v>7729</v>
      </c>
      <c r="BA3403" s="5">
        <v>0</v>
      </c>
      <c r="BB3403" t="s">
        <v>7733</v>
      </c>
      <c r="BC3403" s="5">
        <f t="shared" si="733"/>
        <v>0</v>
      </c>
      <c r="BD3403" t="s">
        <v>7735</v>
      </c>
      <c r="BE3403" t="s">
        <v>7736</v>
      </c>
      <c r="BF3403" t="s">
        <v>7737</v>
      </c>
      <c r="BG3403" s="5">
        <f t="shared" si="734"/>
        <v>0</v>
      </c>
      <c r="BH3403" t="s">
        <v>386</v>
      </c>
      <c r="BI3403" t="s">
        <v>386</v>
      </c>
      <c r="BK3403" t="s">
        <v>377</v>
      </c>
      <c r="BL3403" t="s">
        <v>7738</v>
      </c>
      <c r="BM3403" s="5">
        <f t="shared" si="744"/>
        <v>0</v>
      </c>
      <c r="BQ3403" s="5">
        <f t="shared" si="735"/>
        <v>0</v>
      </c>
      <c r="BT3403" s="5">
        <f t="shared" si="736"/>
        <v>0</v>
      </c>
      <c r="CC3403" s="5">
        <f t="shared" si="745"/>
        <v>0</v>
      </c>
      <c r="CF3403" s="5">
        <f t="shared" si="738"/>
        <v>0</v>
      </c>
    </row>
    <row r="3404" spans="1:84" x14ac:dyDescent="0.25">
      <c r="A3404" t="s">
        <v>4951</v>
      </c>
      <c r="D3404">
        <v>274</v>
      </c>
      <c r="E3404" s="3">
        <v>0</v>
      </c>
      <c r="F3404" t="s">
        <v>7749</v>
      </c>
      <c r="G3404" s="1" t="s">
        <v>7749</v>
      </c>
      <c r="J3404" t="s">
        <v>377</v>
      </c>
      <c r="K3404" s="5">
        <f t="shared" si="737"/>
        <v>0</v>
      </c>
      <c r="L3404" t="s">
        <v>7719</v>
      </c>
      <c r="R3404" t="s">
        <v>578</v>
      </c>
      <c r="S3404" t="s">
        <v>578</v>
      </c>
      <c r="T3404" t="s">
        <v>377</v>
      </c>
      <c r="V3404" t="s">
        <v>578</v>
      </c>
      <c r="X3404" t="s">
        <v>578</v>
      </c>
      <c r="Z3404" t="s">
        <v>578</v>
      </c>
      <c r="AA3404" t="s">
        <v>7723</v>
      </c>
      <c r="AB3404" s="5">
        <f t="shared" si="739"/>
        <v>0</v>
      </c>
      <c r="AC3404" s="5">
        <f t="shared" si="740"/>
        <v>0</v>
      </c>
      <c r="AF3404" t="s">
        <v>7725</v>
      </c>
      <c r="AI3404" s="5">
        <f t="shared" si="741"/>
        <v>0</v>
      </c>
      <c r="AJ3404" t="s">
        <v>377</v>
      </c>
      <c r="AK3404" t="s">
        <v>377</v>
      </c>
      <c r="AN3404" s="5">
        <f t="shared" si="742"/>
        <v>0</v>
      </c>
      <c r="AO3404" s="5">
        <f t="shared" si="743"/>
        <v>0</v>
      </c>
      <c r="AT3404" t="s">
        <v>7729</v>
      </c>
      <c r="AU3404" t="s">
        <v>7729</v>
      </c>
      <c r="AV3404" t="s">
        <v>7729</v>
      </c>
      <c r="AW3404" t="s">
        <v>7729</v>
      </c>
      <c r="BA3404" s="5">
        <v>0</v>
      </c>
      <c r="BB3404" t="s">
        <v>7733</v>
      </c>
      <c r="BC3404" s="5">
        <f t="shared" ref="BC3404:BC3467" si="746">+E3402*0.9</f>
        <v>669.375</v>
      </c>
      <c r="BD3404" t="s">
        <v>7735</v>
      </c>
      <c r="BE3404" t="s">
        <v>7736</v>
      </c>
      <c r="BF3404" t="s">
        <v>7737</v>
      </c>
      <c r="BG3404" s="5">
        <f t="shared" ref="BG3404:BG3467" si="747">+E3402*0.8</f>
        <v>595</v>
      </c>
      <c r="BH3404" t="s">
        <v>386</v>
      </c>
      <c r="BI3404" t="s">
        <v>386</v>
      </c>
      <c r="BK3404" t="s">
        <v>377</v>
      </c>
      <c r="BL3404" t="s">
        <v>7738</v>
      </c>
      <c r="BM3404" s="5">
        <f t="shared" si="744"/>
        <v>0</v>
      </c>
      <c r="BQ3404" s="5">
        <f t="shared" ref="BQ3404:BQ3467" si="748">+E3402*0.8</f>
        <v>595</v>
      </c>
      <c r="BT3404" s="5">
        <f t="shared" ref="BT3404:BT3467" si="749">+E3402*0.65</f>
        <v>483.4375</v>
      </c>
      <c r="CC3404" s="5">
        <f t="shared" si="745"/>
        <v>0</v>
      </c>
      <c r="CF3404" s="5">
        <f t="shared" si="738"/>
        <v>0</v>
      </c>
    </row>
    <row r="3405" spans="1:84" x14ac:dyDescent="0.25">
      <c r="A3405" t="s">
        <v>4952</v>
      </c>
      <c r="D3405">
        <v>274</v>
      </c>
      <c r="E3405" s="3">
        <v>0</v>
      </c>
      <c r="F3405" t="s">
        <v>7749</v>
      </c>
      <c r="G3405" s="1" t="s">
        <v>7749</v>
      </c>
      <c r="J3405" t="s">
        <v>377</v>
      </c>
      <c r="K3405" s="5">
        <f t="shared" si="737"/>
        <v>0</v>
      </c>
      <c r="L3405" t="s">
        <v>7719</v>
      </c>
      <c r="R3405" t="s">
        <v>578</v>
      </c>
      <c r="S3405" t="s">
        <v>578</v>
      </c>
      <c r="T3405" t="s">
        <v>377</v>
      </c>
      <c r="V3405" t="s">
        <v>578</v>
      </c>
      <c r="X3405" t="s">
        <v>578</v>
      </c>
      <c r="Z3405" t="s">
        <v>578</v>
      </c>
      <c r="AA3405" t="s">
        <v>7723</v>
      </c>
      <c r="AB3405" s="5">
        <f t="shared" si="739"/>
        <v>0</v>
      </c>
      <c r="AC3405" s="5">
        <f t="shared" si="740"/>
        <v>0</v>
      </c>
      <c r="AF3405" t="s">
        <v>7725</v>
      </c>
      <c r="AI3405" s="5">
        <f t="shared" si="741"/>
        <v>0</v>
      </c>
      <c r="AJ3405" t="s">
        <v>377</v>
      </c>
      <c r="AK3405" t="s">
        <v>377</v>
      </c>
      <c r="AN3405" s="5">
        <f t="shared" si="742"/>
        <v>0</v>
      </c>
      <c r="AO3405" s="5">
        <f t="shared" si="743"/>
        <v>0</v>
      </c>
      <c r="AT3405" t="s">
        <v>7729</v>
      </c>
      <c r="AU3405" t="s">
        <v>7729</v>
      </c>
      <c r="AV3405" t="s">
        <v>7729</v>
      </c>
      <c r="AW3405" t="s">
        <v>7729</v>
      </c>
      <c r="BA3405" s="5">
        <v>0</v>
      </c>
      <c r="BB3405" t="s">
        <v>7733</v>
      </c>
      <c r="BC3405" s="5">
        <f t="shared" si="746"/>
        <v>0</v>
      </c>
      <c r="BD3405" t="s">
        <v>7735</v>
      </c>
      <c r="BE3405" t="s">
        <v>7736</v>
      </c>
      <c r="BF3405" t="s">
        <v>7737</v>
      </c>
      <c r="BG3405" s="5">
        <f t="shared" si="747"/>
        <v>0</v>
      </c>
      <c r="BH3405" t="s">
        <v>386</v>
      </c>
      <c r="BI3405" t="s">
        <v>386</v>
      </c>
      <c r="BK3405" t="s">
        <v>377</v>
      </c>
      <c r="BL3405" t="s">
        <v>7738</v>
      </c>
      <c r="BM3405" s="5">
        <f t="shared" si="744"/>
        <v>0</v>
      </c>
      <c r="BQ3405" s="5">
        <f t="shared" si="748"/>
        <v>0</v>
      </c>
      <c r="BT3405" s="5">
        <f t="shared" si="749"/>
        <v>0</v>
      </c>
      <c r="CC3405" s="5">
        <f t="shared" si="745"/>
        <v>0</v>
      </c>
      <c r="CF3405" s="5">
        <f t="shared" si="738"/>
        <v>0</v>
      </c>
    </row>
    <row r="3406" spans="1:84" x14ac:dyDescent="0.25">
      <c r="A3406" t="s">
        <v>4953</v>
      </c>
      <c r="D3406">
        <v>274</v>
      </c>
      <c r="E3406" s="3">
        <v>1251.3499999999999</v>
      </c>
      <c r="F3406" t="s">
        <v>7749</v>
      </c>
      <c r="G3406" s="1" t="s">
        <v>7749</v>
      </c>
      <c r="J3406" t="s">
        <v>377</v>
      </c>
      <c r="K3406" s="5">
        <f t="shared" si="737"/>
        <v>1001.0799999999999</v>
      </c>
      <c r="L3406" t="s">
        <v>7719</v>
      </c>
      <c r="R3406" t="s">
        <v>578</v>
      </c>
      <c r="S3406" t="s">
        <v>578</v>
      </c>
      <c r="T3406" t="s">
        <v>377</v>
      </c>
      <c r="V3406" t="s">
        <v>578</v>
      </c>
      <c r="X3406" t="s">
        <v>578</v>
      </c>
      <c r="Z3406" t="s">
        <v>578</v>
      </c>
      <c r="AA3406" t="s">
        <v>7723</v>
      </c>
      <c r="AB3406" s="5">
        <f t="shared" si="739"/>
        <v>1001.0799999999999</v>
      </c>
      <c r="AC3406" s="5">
        <f t="shared" si="740"/>
        <v>625.67499999999995</v>
      </c>
      <c r="AF3406" t="s">
        <v>7725</v>
      </c>
      <c r="AI3406" s="5">
        <f t="shared" si="741"/>
        <v>1001.0799999999999</v>
      </c>
      <c r="AJ3406" t="s">
        <v>377</v>
      </c>
      <c r="AK3406" t="s">
        <v>377</v>
      </c>
      <c r="AN3406" s="5">
        <f t="shared" si="742"/>
        <v>375.40499999999997</v>
      </c>
      <c r="AO3406" s="5">
        <f t="shared" si="743"/>
        <v>938.51249999999993</v>
      </c>
      <c r="AT3406" t="s">
        <v>7729</v>
      </c>
      <c r="AU3406" t="s">
        <v>7729</v>
      </c>
      <c r="AV3406" t="s">
        <v>7729</v>
      </c>
      <c r="AW3406" t="s">
        <v>7729</v>
      </c>
      <c r="BA3406" s="5">
        <v>529.3210499999999</v>
      </c>
      <c r="BB3406" t="s">
        <v>7733</v>
      </c>
      <c r="BC3406" s="5">
        <f t="shared" si="746"/>
        <v>0</v>
      </c>
      <c r="BD3406" t="s">
        <v>7735</v>
      </c>
      <c r="BE3406" t="s">
        <v>7736</v>
      </c>
      <c r="BF3406" t="s">
        <v>7737</v>
      </c>
      <c r="BG3406" s="5">
        <f t="shared" si="747"/>
        <v>0</v>
      </c>
      <c r="BH3406" t="s">
        <v>386</v>
      </c>
      <c r="BI3406" t="s">
        <v>386</v>
      </c>
      <c r="BK3406" t="s">
        <v>377</v>
      </c>
      <c r="BL3406" t="s">
        <v>7738</v>
      </c>
      <c r="BM3406" s="5">
        <f t="shared" si="744"/>
        <v>1001.0799999999999</v>
      </c>
      <c r="BQ3406" s="5">
        <f t="shared" si="748"/>
        <v>0</v>
      </c>
      <c r="BT3406" s="5">
        <f t="shared" si="749"/>
        <v>0</v>
      </c>
      <c r="CC3406" s="5">
        <f t="shared" si="745"/>
        <v>604.40204999999992</v>
      </c>
      <c r="CF3406" s="5">
        <f t="shared" si="738"/>
        <v>500.53999999999996</v>
      </c>
    </row>
    <row r="3407" spans="1:84" x14ac:dyDescent="0.25">
      <c r="A3407" t="s">
        <v>4954</v>
      </c>
      <c r="D3407">
        <v>274</v>
      </c>
      <c r="E3407" s="3">
        <v>1959.65</v>
      </c>
      <c r="F3407" t="s">
        <v>7749</v>
      </c>
      <c r="G3407" s="1" t="s">
        <v>7749</v>
      </c>
      <c r="J3407" t="s">
        <v>377</v>
      </c>
      <c r="K3407" s="5">
        <f t="shared" si="737"/>
        <v>1567.7200000000003</v>
      </c>
      <c r="L3407" t="s">
        <v>7719</v>
      </c>
      <c r="R3407" t="s">
        <v>578</v>
      </c>
      <c r="S3407" t="s">
        <v>578</v>
      </c>
      <c r="T3407" t="s">
        <v>377</v>
      </c>
      <c r="V3407" t="s">
        <v>578</v>
      </c>
      <c r="X3407" t="s">
        <v>578</v>
      </c>
      <c r="Z3407" t="s">
        <v>578</v>
      </c>
      <c r="AA3407" t="s">
        <v>7723</v>
      </c>
      <c r="AB3407" s="5">
        <f t="shared" si="739"/>
        <v>1567.7200000000003</v>
      </c>
      <c r="AC3407" s="5">
        <f t="shared" si="740"/>
        <v>979.82500000000005</v>
      </c>
      <c r="AF3407" t="s">
        <v>7725</v>
      </c>
      <c r="AI3407" s="5">
        <f t="shared" si="741"/>
        <v>1567.7200000000003</v>
      </c>
      <c r="AJ3407" t="s">
        <v>377</v>
      </c>
      <c r="AK3407" t="s">
        <v>377</v>
      </c>
      <c r="AN3407" s="5">
        <f t="shared" si="742"/>
        <v>587.89499999999998</v>
      </c>
      <c r="AO3407" s="5">
        <f t="shared" si="743"/>
        <v>1469.7375000000002</v>
      </c>
      <c r="AT3407" t="s">
        <v>7729</v>
      </c>
      <c r="AU3407" t="s">
        <v>7729</v>
      </c>
      <c r="AV3407" t="s">
        <v>7729</v>
      </c>
      <c r="AW3407" t="s">
        <v>7729</v>
      </c>
      <c r="BA3407" s="5">
        <v>828.93195000000003</v>
      </c>
      <c r="BB3407" t="s">
        <v>7733</v>
      </c>
      <c r="BC3407" s="5">
        <f t="shared" si="746"/>
        <v>0</v>
      </c>
      <c r="BD3407" t="s">
        <v>7735</v>
      </c>
      <c r="BE3407" t="s">
        <v>7736</v>
      </c>
      <c r="BF3407" t="s">
        <v>7737</v>
      </c>
      <c r="BG3407" s="5">
        <f t="shared" si="747"/>
        <v>0</v>
      </c>
      <c r="BH3407" t="s">
        <v>386</v>
      </c>
      <c r="BI3407" t="s">
        <v>386</v>
      </c>
      <c r="BK3407" t="s">
        <v>377</v>
      </c>
      <c r="BL3407" t="s">
        <v>7738</v>
      </c>
      <c r="BM3407" s="5">
        <f t="shared" si="744"/>
        <v>1567.7200000000003</v>
      </c>
      <c r="BQ3407" s="5">
        <f t="shared" si="748"/>
        <v>0</v>
      </c>
      <c r="BT3407" s="5">
        <f t="shared" si="749"/>
        <v>0</v>
      </c>
      <c r="CC3407" s="5">
        <f t="shared" si="745"/>
        <v>946.51094999999998</v>
      </c>
      <c r="CF3407" s="5">
        <f t="shared" si="738"/>
        <v>783.86000000000013</v>
      </c>
    </row>
    <row r="3408" spans="1:84" x14ac:dyDescent="0.25">
      <c r="A3408" t="s">
        <v>4955</v>
      </c>
      <c r="D3408">
        <v>274</v>
      </c>
      <c r="E3408" s="3">
        <v>0</v>
      </c>
      <c r="F3408" t="s">
        <v>7749</v>
      </c>
      <c r="G3408" s="1" t="s">
        <v>7749</v>
      </c>
      <c r="J3408" t="s">
        <v>377</v>
      </c>
      <c r="K3408" s="5">
        <f t="shared" si="737"/>
        <v>0</v>
      </c>
      <c r="L3408" t="s">
        <v>7719</v>
      </c>
      <c r="R3408" t="s">
        <v>578</v>
      </c>
      <c r="S3408" t="s">
        <v>578</v>
      </c>
      <c r="T3408" t="s">
        <v>377</v>
      </c>
      <c r="V3408" t="s">
        <v>578</v>
      </c>
      <c r="X3408" t="s">
        <v>578</v>
      </c>
      <c r="Z3408" t="s">
        <v>578</v>
      </c>
      <c r="AA3408" t="s">
        <v>7723</v>
      </c>
      <c r="AB3408" s="5">
        <f t="shared" si="739"/>
        <v>0</v>
      </c>
      <c r="AC3408" s="5">
        <f t="shared" si="740"/>
        <v>0</v>
      </c>
      <c r="AF3408" t="s">
        <v>7725</v>
      </c>
      <c r="AI3408" s="5">
        <f t="shared" si="741"/>
        <v>0</v>
      </c>
      <c r="AJ3408" t="s">
        <v>377</v>
      </c>
      <c r="AK3408" t="s">
        <v>377</v>
      </c>
      <c r="AN3408" s="5">
        <f t="shared" si="742"/>
        <v>0</v>
      </c>
      <c r="AO3408" s="5">
        <f t="shared" si="743"/>
        <v>0</v>
      </c>
      <c r="AT3408" t="s">
        <v>7729</v>
      </c>
      <c r="AU3408" t="s">
        <v>7729</v>
      </c>
      <c r="AV3408" t="s">
        <v>7729</v>
      </c>
      <c r="AW3408" t="s">
        <v>7729</v>
      </c>
      <c r="BA3408" s="5">
        <v>0</v>
      </c>
      <c r="BB3408" t="s">
        <v>7733</v>
      </c>
      <c r="BC3408" s="5">
        <f t="shared" si="746"/>
        <v>1126.2149999999999</v>
      </c>
      <c r="BD3408" t="s">
        <v>7735</v>
      </c>
      <c r="BE3408" t="s">
        <v>7736</v>
      </c>
      <c r="BF3408" t="s">
        <v>7737</v>
      </c>
      <c r="BG3408" s="5">
        <f t="shared" si="747"/>
        <v>1001.0799999999999</v>
      </c>
      <c r="BH3408" t="s">
        <v>386</v>
      </c>
      <c r="BI3408" t="s">
        <v>386</v>
      </c>
      <c r="BK3408" t="s">
        <v>377</v>
      </c>
      <c r="BL3408" t="s">
        <v>7738</v>
      </c>
      <c r="BM3408" s="5">
        <f t="shared" si="744"/>
        <v>0</v>
      </c>
      <c r="BQ3408" s="5">
        <f t="shared" si="748"/>
        <v>1001.0799999999999</v>
      </c>
      <c r="BT3408" s="5">
        <f t="shared" si="749"/>
        <v>813.37749999999994</v>
      </c>
      <c r="CC3408" s="5">
        <f t="shared" si="745"/>
        <v>0</v>
      </c>
      <c r="CF3408" s="5">
        <f t="shared" si="738"/>
        <v>0</v>
      </c>
    </row>
    <row r="3409" spans="1:84" x14ac:dyDescent="0.25">
      <c r="A3409" t="s">
        <v>4956</v>
      </c>
      <c r="D3409">
        <v>274</v>
      </c>
      <c r="E3409" s="3">
        <v>775.2</v>
      </c>
      <c r="F3409" t="s">
        <v>7749</v>
      </c>
      <c r="G3409" s="1" t="s">
        <v>7749</v>
      </c>
      <c r="J3409" t="s">
        <v>377</v>
      </c>
      <c r="K3409" s="5">
        <f t="shared" si="737"/>
        <v>620.16000000000008</v>
      </c>
      <c r="L3409" t="s">
        <v>7719</v>
      </c>
      <c r="R3409" t="s">
        <v>578</v>
      </c>
      <c r="S3409" t="s">
        <v>578</v>
      </c>
      <c r="T3409" t="s">
        <v>377</v>
      </c>
      <c r="V3409" t="s">
        <v>578</v>
      </c>
      <c r="X3409" t="s">
        <v>578</v>
      </c>
      <c r="Z3409" t="s">
        <v>578</v>
      </c>
      <c r="AA3409" t="s">
        <v>7723</v>
      </c>
      <c r="AB3409" s="5">
        <f t="shared" si="739"/>
        <v>620.16000000000008</v>
      </c>
      <c r="AC3409" s="5">
        <f t="shared" si="740"/>
        <v>387.6</v>
      </c>
      <c r="AF3409" t="s">
        <v>7725</v>
      </c>
      <c r="AI3409" s="5">
        <f t="shared" si="741"/>
        <v>620.16000000000008</v>
      </c>
      <c r="AJ3409" t="s">
        <v>377</v>
      </c>
      <c r="AK3409" t="s">
        <v>377</v>
      </c>
      <c r="AN3409" s="5">
        <f t="shared" si="742"/>
        <v>232.56</v>
      </c>
      <c r="AO3409" s="5">
        <f t="shared" si="743"/>
        <v>581.40000000000009</v>
      </c>
      <c r="AT3409" t="s">
        <v>7729</v>
      </c>
      <c r="AU3409" t="s">
        <v>7729</v>
      </c>
      <c r="AV3409" t="s">
        <v>7729</v>
      </c>
      <c r="AW3409" t="s">
        <v>7729</v>
      </c>
      <c r="BA3409" s="5">
        <v>327.90960000000001</v>
      </c>
      <c r="BB3409" t="s">
        <v>7733</v>
      </c>
      <c r="BC3409" s="5">
        <f t="shared" si="746"/>
        <v>1763.6850000000002</v>
      </c>
      <c r="BD3409" t="s">
        <v>7735</v>
      </c>
      <c r="BE3409" t="s">
        <v>7736</v>
      </c>
      <c r="BF3409" t="s">
        <v>7737</v>
      </c>
      <c r="BG3409" s="5">
        <f t="shared" si="747"/>
        <v>1567.7200000000003</v>
      </c>
      <c r="BH3409" t="s">
        <v>386</v>
      </c>
      <c r="BI3409" t="s">
        <v>386</v>
      </c>
      <c r="BK3409" t="s">
        <v>377</v>
      </c>
      <c r="BL3409" t="s">
        <v>7738</v>
      </c>
      <c r="BM3409" s="5">
        <f t="shared" si="744"/>
        <v>620.16000000000008</v>
      </c>
      <c r="BQ3409" s="5">
        <f t="shared" si="748"/>
        <v>1567.7200000000003</v>
      </c>
      <c r="BT3409" s="5">
        <f t="shared" si="749"/>
        <v>1273.7725</v>
      </c>
      <c r="CC3409" s="5">
        <f t="shared" si="745"/>
        <v>374.42160000000001</v>
      </c>
      <c r="CF3409" s="5">
        <f t="shared" si="738"/>
        <v>310.08000000000004</v>
      </c>
    </row>
    <row r="3410" spans="1:84" x14ac:dyDescent="0.25">
      <c r="A3410" t="s">
        <v>4957</v>
      </c>
      <c r="D3410">
        <v>279</v>
      </c>
      <c r="E3410" s="3">
        <v>142.5</v>
      </c>
      <c r="F3410" t="s">
        <v>7749</v>
      </c>
      <c r="G3410" s="1" t="s">
        <v>7749</v>
      </c>
      <c r="J3410" t="s">
        <v>377</v>
      </c>
      <c r="K3410" s="5">
        <f t="shared" si="737"/>
        <v>114</v>
      </c>
      <c r="L3410" t="s">
        <v>7719</v>
      </c>
      <c r="R3410" t="s">
        <v>578</v>
      </c>
      <c r="S3410" t="s">
        <v>578</v>
      </c>
      <c r="T3410" t="s">
        <v>377</v>
      </c>
      <c r="V3410" t="s">
        <v>578</v>
      </c>
      <c r="X3410" t="s">
        <v>578</v>
      </c>
      <c r="Z3410" t="s">
        <v>578</v>
      </c>
      <c r="AA3410" t="s">
        <v>7723</v>
      </c>
      <c r="AB3410" s="5">
        <f t="shared" si="739"/>
        <v>114</v>
      </c>
      <c r="AC3410" s="5">
        <f t="shared" si="740"/>
        <v>71.25</v>
      </c>
      <c r="AF3410" t="s">
        <v>7725</v>
      </c>
      <c r="AI3410" s="5">
        <f t="shared" si="741"/>
        <v>114</v>
      </c>
      <c r="AJ3410" t="s">
        <v>377</v>
      </c>
      <c r="AK3410" t="s">
        <v>377</v>
      </c>
      <c r="AN3410" s="5">
        <f t="shared" si="742"/>
        <v>42.75</v>
      </c>
      <c r="AO3410" s="5">
        <f t="shared" si="743"/>
        <v>106.875</v>
      </c>
      <c r="AT3410" t="s">
        <v>7729</v>
      </c>
      <c r="AU3410" t="s">
        <v>7729</v>
      </c>
      <c r="AV3410" t="s">
        <v>7729</v>
      </c>
      <c r="AW3410" t="s">
        <v>7729</v>
      </c>
      <c r="BA3410" s="5">
        <v>60.277499999999996</v>
      </c>
      <c r="BB3410" t="s">
        <v>7733</v>
      </c>
      <c r="BC3410" s="5">
        <f t="shared" si="746"/>
        <v>0</v>
      </c>
      <c r="BD3410" t="s">
        <v>7735</v>
      </c>
      <c r="BE3410" t="s">
        <v>7736</v>
      </c>
      <c r="BF3410" t="s">
        <v>7737</v>
      </c>
      <c r="BG3410" s="5">
        <f t="shared" si="747"/>
        <v>0</v>
      </c>
      <c r="BH3410" t="s">
        <v>386</v>
      </c>
      <c r="BI3410" t="s">
        <v>386</v>
      </c>
      <c r="BK3410" t="s">
        <v>377</v>
      </c>
      <c r="BL3410" t="s">
        <v>7738</v>
      </c>
      <c r="BM3410" s="5">
        <f t="shared" si="744"/>
        <v>114</v>
      </c>
      <c r="BQ3410" s="5">
        <f t="shared" si="748"/>
        <v>0</v>
      </c>
      <c r="BT3410" s="5">
        <f t="shared" si="749"/>
        <v>0</v>
      </c>
      <c r="CC3410" s="5">
        <f t="shared" si="745"/>
        <v>68.827500000000001</v>
      </c>
      <c r="CF3410" s="5">
        <f t="shared" si="738"/>
        <v>57</v>
      </c>
    </row>
    <row r="3411" spans="1:84" x14ac:dyDescent="0.25">
      <c r="A3411" t="s">
        <v>4958</v>
      </c>
      <c r="D3411">
        <v>290</v>
      </c>
      <c r="E3411" s="3">
        <v>0</v>
      </c>
      <c r="F3411" t="s">
        <v>7749</v>
      </c>
      <c r="G3411" s="1" t="s">
        <v>7749</v>
      </c>
      <c r="J3411" t="s">
        <v>377</v>
      </c>
      <c r="K3411" s="5">
        <f t="shared" si="737"/>
        <v>0</v>
      </c>
      <c r="L3411" t="s">
        <v>7719</v>
      </c>
      <c r="R3411" t="s">
        <v>578</v>
      </c>
      <c r="S3411" t="s">
        <v>578</v>
      </c>
      <c r="T3411" t="s">
        <v>377</v>
      </c>
      <c r="V3411" t="s">
        <v>578</v>
      </c>
      <c r="X3411" t="s">
        <v>578</v>
      </c>
      <c r="Z3411" t="s">
        <v>578</v>
      </c>
      <c r="AA3411" t="s">
        <v>7723</v>
      </c>
      <c r="AB3411" s="5">
        <f t="shared" si="739"/>
        <v>0</v>
      </c>
      <c r="AC3411" s="5">
        <f t="shared" si="740"/>
        <v>0</v>
      </c>
      <c r="AF3411" t="s">
        <v>7725</v>
      </c>
      <c r="AI3411" s="5">
        <f t="shared" si="741"/>
        <v>0</v>
      </c>
      <c r="AJ3411" t="s">
        <v>377</v>
      </c>
      <c r="AK3411" t="s">
        <v>377</v>
      </c>
      <c r="AN3411" s="5">
        <f t="shared" si="742"/>
        <v>0</v>
      </c>
      <c r="AO3411" s="5">
        <f t="shared" si="743"/>
        <v>0</v>
      </c>
      <c r="AT3411" t="s">
        <v>7729</v>
      </c>
      <c r="AU3411" t="s">
        <v>7729</v>
      </c>
      <c r="AV3411" t="s">
        <v>7729</v>
      </c>
      <c r="AW3411" t="s">
        <v>7729</v>
      </c>
      <c r="BA3411" s="5">
        <v>0</v>
      </c>
      <c r="BB3411" t="s">
        <v>7733</v>
      </c>
      <c r="BC3411" s="5">
        <f t="shared" si="746"/>
        <v>697.68000000000006</v>
      </c>
      <c r="BD3411" t="s">
        <v>7735</v>
      </c>
      <c r="BE3411" t="s">
        <v>7736</v>
      </c>
      <c r="BF3411" t="s">
        <v>7737</v>
      </c>
      <c r="BG3411" s="5">
        <f t="shared" si="747"/>
        <v>620.16000000000008</v>
      </c>
      <c r="BH3411" t="s">
        <v>386</v>
      </c>
      <c r="BI3411" t="s">
        <v>386</v>
      </c>
      <c r="BK3411" t="s">
        <v>377</v>
      </c>
      <c r="BL3411" t="s">
        <v>7738</v>
      </c>
      <c r="BM3411" s="5">
        <f t="shared" si="744"/>
        <v>0</v>
      </c>
      <c r="BQ3411" s="5">
        <f t="shared" si="748"/>
        <v>620.16000000000008</v>
      </c>
      <c r="BT3411" s="5">
        <f t="shared" si="749"/>
        <v>503.88000000000005</v>
      </c>
      <c r="CC3411" s="5">
        <f t="shared" si="745"/>
        <v>0</v>
      </c>
      <c r="CF3411" s="5">
        <f t="shared" si="738"/>
        <v>0</v>
      </c>
    </row>
    <row r="3412" spans="1:84" x14ac:dyDescent="0.25">
      <c r="A3412" t="s">
        <v>4959</v>
      </c>
      <c r="D3412">
        <v>290</v>
      </c>
      <c r="E3412" s="3">
        <v>0</v>
      </c>
      <c r="F3412" t="s">
        <v>7749</v>
      </c>
      <c r="G3412" s="1" t="s">
        <v>7749</v>
      </c>
      <c r="J3412" t="s">
        <v>377</v>
      </c>
      <c r="K3412" s="5">
        <f t="shared" si="737"/>
        <v>0</v>
      </c>
      <c r="L3412" t="s">
        <v>7719</v>
      </c>
      <c r="R3412" t="s">
        <v>578</v>
      </c>
      <c r="S3412" t="s">
        <v>578</v>
      </c>
      <c r="T3412" t="s">
        <v>377</v>
      </c>
      <c r="V3412" t="s">
        <v>578</v>
      </c>
      <c r="X3412" t="s">
        <v>578</v>
      </c>
      <c r="Z3412" t="s">
        <v>578</v>
      </c>
      <c r="AA3412" t="s">
        <v>7723</v>
      </c>
      <c r="AB3412" s="5">
        <f t="shared" si="739"/>
        <v>0</v>
      </c>
      <c r="AC3412" s="5">
        <f t="shared" si="740"/>
        <v>0</v>
      </c>
      <c r="AF3412" t="s">
        <v>7725</v>
      </c>
      <c r="AI3412" s="5">
        <f t="shared" si="741"/>
        <v>0</v>
      </c>
      <c r="AJ3412" t="s">
        <v>377</v>
      </c>
      <c r="AK3412" t="s">
        <v>377</v>
      </c>
      <c r="AN3412" s="5">
        <f t="shared" si="742"/>
        <v>0</v>
      </c>
      <c r="AO3412" s="5">
        <f t="shared" si="743"/>
        <v>0</v>
      </c>
      <c r="AT3412" t="s">
        <v>7729</v>
      </c>
      <c r="AU3412" t="s">
        <v>7729</v>
      </c>
      <c r="AV3412" t="s">
        <v>7729</v>
      </c>
      <c r="AW3412" t="s">
        <v>7729</v>
      </c>
      <c r="BA3412" s="5">
        <v>0</v>
      </c>
      <c r="BB3412" t="s">
        <v>7733</v>
      </c>
      <c r="BC3412" s="5">
        <f t="shared" si="746"/>
        <v>128.25</v>
      </c>
      <c r="BD3412" t="s">
        <v>7735</v>
      </c>
      <c r="BE3412" t="s">
        <v>7736</v>
      </c>
      <c r="BF3412" t="s">
        <v>7737</v>
      </c>
      <c r="BG3412" s="5">
        <f t="shared" si="747"/>
        <v>114</v>
      </c>
      <c r="BH3412" t="s">
        <v>386</v>
      </c>
      <c r="BI3412" t="s">
        <v>386</v>
      </c>
      <c r="BK3412" t="s">
        <v>377</v>
      </c>
      <c r="BL3412" t="s">
        <v>7738</v>
      </c>
      <c r="BM3412" s="5">
        <f t="shared" si="744"/>
        <v>0</v>
      </c>
      <c r="BQ3412" s="5">
        <f t="shared" si="748"/>
        <v>114</v>
      </c>
      <c r="BT3412" s="5">
        <f t="shared" si="749"/>
        <v>92.625</v>
      </c>
      <c r="CC3412" s="5">
        <f t="shared" si="745"/>
        <v>0</v>
      </c>
      <c r="CF3412" s="5">
        <f t="shared" si="738"/>
        <v>0</v>
      </c>
    </row>
    <row r="3413" spans="1:84" x14ac:dyDescent="0.25">
      <c r="A3413" t="s">
        <v>4960</v>
      </c>
      <c r="D3413">
        <v>290</v>
      </c>
      <c r="E3413" s="3">
        <v>0</v>
      </c>
      <c r="F3413" t="s">
        <v>7749</v>
      </c>
      <c r="G3413" s="1" t="s">
        <v>7749</v>
      </c>
      <c r="J3413" t="s">
        <v>377</v>
      </c>
      <c r="K3413" s="5">
        <f t="shared" si="737"/>
        <v>0</v>
      </c>
      <c r="L3413" t="s">
        <v>7719</v>
      </c>
      <c r="R3413" t="s">
        <v>578</v>
      </c>
      <c r="S3413" t="s">
        <v>578</v>
      </c>
      <c r="T3413" t="s">
        <v>377</v>
      </c>
      <c r="V3413" t="s">
        <v>578</v>
      </c>
      <c r="X3413" t="s">
        <v>578</v>
      </c>
      <c r="Z3413" t="s">
        <v>578</v>
      </c>
      <c r="AA3413" t="s">
        <v>7723</v>
      </c>
      <c r="AB3413" s="5">
        <f t="shared" si="739"/>
        <v>0</v>
      </c>
      <c r="AC3413" s="5">
        <f t="shared" si="740"/>
        <v>0</v>
      </c>
      <c r="AF3413" t="s">
        <v>7725</v>
      </c>
      <c r="AI3413" s="5">
        <f t="shared" si="741"/>
        <v>0</v>
      </c>
      <c r="AJ3413" t="s">
        <v>377</v>
      </c>
      <c r="AK3413" t="s">
        <v>377</v>
      </c>
      <c r="AN3413" s="5">
        <f t="shared" si="742"/>
        <v>0</v>
      </c>
      <c r="AO3413" s="5">
        <f t="shared" si="743"/>
        <v>0</v>
      </c>
      <c r="AT3413" t="s">
        <v>7729</v>
      </c>
      <c r="AU3413" t="s">
        <v>7729</v>
      </c>
      <c r="AV3413" t="s">
        <v>7729</v>
      </c>
      <c r="AW3413" t="s">
        <v>7729</v>
      </c>
      <c r="BA3413" s="5">
        <v>0</v>
      </c>
      <c r="BB3413" t="s">
        <v>7733</v>
      </c>
      <c r="BC3413" s="5">
        <f t="shared" si="746"/>
        <v>0</v>
      </c>
      <c r="BD3413" t="s">
        <v>7735</v>
      </c>
      <c r="BE3413" t="s">
        <v>7736</v>
      </c>
      <c r="BF3413" t="s">
        <v>7737</v>
      </c>
      <c r="BG3413" s="5">
        <f t="shared" si="747"/>
        <v>0</v>
      </c>
      <c r="BH3413" t="s">
        <v>386</v>
      </c>
      <c r="BI3413" t="s">
        <v>386</v>
      </c>
      <c r="BK3413" t="s">
        <v>377</v>
      </c>
      <c r="BL3413" t="s">
        <v>7738</v>
      </c>
      <c r="BM3413" s="5">
        <f t="shared" si="744"/>
        <v>0</v>
      </c>
      <c r="BQ3413" s="5">
        <f t="shared" si="748"/>
        <v>0</v>
      </c>
      <c r="BT3413" s="5">
        <f t="shared" si="749"/>
        <v>0</v>
      </c>
      <c r="CC3413" s="5">
        <f t="shared" si="745"/>
        <v>0</v>
      </c>
      <c r="CF3413" s="5">
        <f t="shared" si="738"/>
        <v>0</v>
      </c>
    </row>
    <row r="3414" spans="1:84" x14ac:dyDescent="0.25">
      <c r="A3414" t="s">
        <v>4961</v>
      </c>
      <c r="D3414">
        <v>290</v>
      </c>
      <c r="E3414" s="3">
        <v>0</v>
      </c>
      <c r="F3414" t="s">
        <v>7749</v>
      </c>
      <c r="G3414" s="1" t="s">
        <v>7749</v>
      </c>
      <c r="J3414" t="s">
        <v>377</v>
      </c>
      <c r="K3414" s="5">
        <f t="shared" si="737"/>
        <v>0</v>
      </c>
      <c r="L3414" t="s">
        <v>7719</v>
      </c>
      <c r="R3414" t="s">
        <v>578</v>
      </c>
      <c r="S3414" t="s">
        <v>578</v>
      </c>
      <c r="T3414" t="s">
        <v>377</v>
      </c>
      <c r="V3414" t="s">
        <v>578</v>
      </c>
      <c r="X3414" t="s">
        <v>578</v>
      </c>
      <c r="Z3414" t="s">
        <v>578</v>
      </c>
      <c r="AA3414" t="s">
        <v>7723</v>
      </c>
      <c r="AB3414" s="5">
        <f t="shared" si="739"/>
        <v>0</v>
      </c>
      <c r="AC3414" s="5">
        <f t="shared" si="740"/>
        <v>0</v>
      </c>
      <c r="AF3414" t="s">
        <v>7725</v>
      </c>
      <c r="AI3414" s="5">
        <f t="shared" si="741"/>
        <v>0</v>
      </c>
      <c r="AJ3414" t="s">
        <v>377</v>
      </c>
      <c r="AK3414" t="s">
        <v>377</v>
      </c>
      <c r="AN3414" s="5">
        <f t="shared" si="742"/>
        <v>0</v>
      </c>
      <c r="AO3414" s="5">
        <f t="shared" si="743"/>
        <v>0</v>
      </c>
      <c r="AT3414" t="s">
        <v>7729</v>
      </c>
      <c r="AU3414" t="s">
        <v>7729</v>
      </c>
      <c r="AV3414" t="s">
        <v>7729</v>
      </c>
      <c r="AW3414" t="s">
        <v>7729</v>
      </c>
      <c r="BA3414" s="5">
        <v>0</v>
      </c>
      <c r="BB3414" t="s">
        <v>7733</v>
      </c>
      <c r="BC3414" s="5">
        <f t="shared" si="746"/>
        <v>0</v>
      </c>
      <c r="BD3414" t="s">
        <v>7735</v>
      </c>
      <c r="BE3414" t="s">
        <v>7736</v>
      </c>
      <c r="BF3414" t="s">
        <v>7737</v>
      </c>
      <c r="BG3414" s="5">
        <f t="shared" si="747"/>
        <v>0</v>
      </c>
      <c r="BH3414" t="s">
        <v>386</v>
      </c>
      <c r="BI3414" t="s">
        <v>386</v>
      </c>
      <c r="BK3414" t="s">
        <v>377</v>
      </c>
      <c r="BL3414" t="s">
        <v>7738</v>
      </c>
      <c r="BM3414" s="5">
        <f t="shared" si="744"/>
        <v>0</v>
      </c>
      <c r="BQ3414" s="5">
        <f t="shared" si="748"/>
        <v>0</v>
      </c>
      <c r="BT3414" s="5">
        <f t="shared" si="749"/>
        <v>0</v>
      </c>
      <c r="CC3414" s="5">
        <f t="shared" si="745"/>
        <v>0</v>
      </c>
      <c r="CF3414" s="5">
        <f t="shared" si="738"/>
        <v>0</v>
      </c>
    </row>
    <row r="3415" spans="1:84" x14ac:dyDescent="0.25">
      <c r="A3415" t="s">
        <v>4962</v>
      </c>
      <c r="D3415">
        <v>290</v>
      </c>
      <c r="E3415" s="3">
        <v>0</v>
      </c>
      <c r="F3415" t="s">
        <v>7749</v>
      </c>
      <c r="G3415" s="1" t="s">
        <v>7749</v>
      </c>
      <c r="J3415" t="s">
        <v>377</v>
      </c>
      <c r="K3415" s="5">
        <f t="shared" si="737"/>
        <v>0</v>
      </c>
      <c r="L3415" t="s">
        <v>7719</v>
      </c>
      <c r="R3415" t="s">
        <v>578</v>
      </c>
      <c r="S3415" t="s">
        <v>578</v>
      </c>
      <c r="T3415" t="s">
        <v>377</v>
      </c>
      <c r="V3415" t="s">
        <v>578</v>
      </c>
      <c r="X3415" t="s">
        <v>578</v>
      </c>
      <c r="Z3415" t="s">
        <v>578</v>
      </c>
      <c r="AA3415" t="s">
        <v>7723</v>
      </c>
      <c r="AB3415" s="5">
        <f t="shared" si="739"/>
        <v>0</v>
      </c>
      <c r="AC3415" s="5">
        <f t="shared" si="740"/>
        <v>0</v>
      </c>
      <c r="AF3415" t="s">
        <v>7725</v>
      </c>
      <c r="AI3415" s="5">
        <f t="shared" si="741"/>
        <v>0</v>
      </c>
      <c r="AJ3415" t="s">
        <v>377</v>
      </c>
      <c r="AK3415" t="s">
        <v>377</v>
      </c>
      <c r="AN3415" s="5">
        <f t="shared" si="742"/>
        <v>0</v>
      </c>
      <c r="AO3415" s="5">
        <f t="shared" si="743"/>
        <v>0</v>
      </c>
      <c r="AT3415" t="s">
        <v>7729</v>
      </c>
      <c r="AU3415" t="s">
        <v>7729</v>
      </c>
      <c r="AV3415" t="s">
        <v>7729</v>
      </c>
      <c r="AW3415" t="s">
        <v>7729</v>
      </c>
      <c r="BA3415" s="5">
        <v>0</v>
      </c>
      <c r="BB3415" t="s">
        <v>7733</v>
      </c>
      <c r="BC3415" s="5">
        <f t="shared" si="746"/>
        <v>0</v>
      </c>
      <c r="BD3415" t="s">
        <v>7735</v>
      </c>
      <c r="BE3415" t="s">
        <v>7736</v>
      </c>
      <c r="BF3415" t="s">
        <v>7737</v>
      </c>
      <c r="BG3415" s="5">
        <f t="shared" si="747"/>
        <v>0</v>
      </c>
      <c r="BH3415" t="s">
        <v>386</v>
      </c>
      <c r="BI3415" t="s">
        <v>386</v>
      </c>
      <c r="BK3415" t="s">
        <v>377</v>
      </c>
      <c r="BL3415" t="s">
        <v>7738</v>
      </c>
      <c r="BM3415" s="5">
        <f t="shared" si="744"/>
        <v>0</v>
      </c>
      <c r="BQ3415" s="5">
        <f t="shared" si="748"/>
        <v>0</v>
      </c>
      <c r="BT3415" s="5">
        <f t="shared" si="749"/>
        <v>0</v>
      </c>
      <c r="CC3415" s="5">
        <f t="shared" si="745"/>
        <v>0</v>
      </c>
      <c r="CF3415" s="5">
        <f t="shared" si="738"/>
        <v>0</v>
      </c>
    </row>
    <row r="3416" spans="1:84" x14ac:dyDescent="0.25">
      <c r="A3416" t="s">
        <v>4963</v>
      </c>
      <c r="D3416">
        <v>290</v>
      </c>
      <c r="E3416" s="3">
        <v>0</v>
      </c>
      <c r="F3416" t="s">
        <v>7749</v>
      </c>
      <c r="G3416" s="1" t="s">
        <v>7749</v>
      </c>
      <c r="J3416" t="s">
        <v>377</v>
      </c>
      <c r="K3416" s="5">
        <f t="shared" si="737"/>
        <v>0</v>
      </c>
      <c r="L3416" t="s">
        <v>7719</v>
      </c>
      <c r="R3416" t="s">
        <v>578</v>
      </c>
      <c r="S3416" t="s">
        <v>578</v>
      </c>
      <c r="T3416" t="s">
        <v>377</v>
      </c>
      <c r="V3416" t="s">
        <v>578</v>
      </c>
      <c r="X3416" t="s">
        <v>578</v>
      </c>
      <c r="Z3416" t="s">
        <v>578</v>
      </c>
      <c r="AA3416" t="s">
        <v>7723</v>
      </c>
      <c r="AB3416" s="5">
        <f t="shared" si="739"/>
        <v>0</v>
      </c>
      <c r="AC3416" s="5">
        <f t="shared" si="740"/>
        <v>0</v>
      </c>
      <c r="AF3416" t="s">
        <v>7725</v>
      </c>
      <c r="AI3416" s="5">
        <f t="shared" si="741"/>
        <v>0</v>
      </c>
      <c r="AJ3416" t="s">
        <v>377</v>
      </c>
      <c r="AK3416" t="s">
        <v>377</v>
      </c>
      <c r="AN3416" s="5">
        <f t="shared" si="742"/>
        <v>0</v>
      </c>
      <c r="AO3416" s="5">
        <f t="shared" si="743"/>
        <v>0</v>
      </c>
      <c r="AT3416" t="s">
        <v>7729</v>
      </c>
      <c r="AU3416" t="s">
        <v>7729</v>
      </c>
      <c r="AV3416" t="s">
        <v>7729</v>
      </c>
      <c r="AW3416" t="s">
        <v>7729</v>
      </c>
      <c r="BA3416" s="5">
        <v>0</v>
      </c>
      <c r="BB3416" t="s">
        <v>7733</v>
      </c>
      <c r="BC3416" s="5">
        <f t="shared" si="746"/>
        <v>0</v>
      </c>
      <c r="BD3416" t="s">
        <v>7735</v>
      </c>
      <c r="BE3416" t="s">
        <v>7736</v>
      </c>
      <c r="BF3416" t="s">
        <v>7737</v>
      </c>
      <c r="BG3416" s="5">
        <f t="shared" si="747"/>
        <v>0</v>
      </c>
      <c r="BH3416" t="s">
        <v>386</v>
      </c>
      <c r="BI3416" t="s">
        <v>386</v>
      </c>
      <c r="BK3416" t="s">
        <v>377</v>
      </c>
      <c r="BL3416" t="s">
        <v>7738</v>
      </c>
      <c r="BM3416" s="5">
        <f t="shared" si="744"/>
        <v>0</v>
      </c>
      <c r="BQ3416" s="5">
        <f t="shared" si="748"/>
        <v>0</v>
      </c>
      <c r="BT3416" s="5">
        <f t="shared" si="749"/>
        <v>0</v>
      </c>
      <c r="CC3416" s="5">
        <f t="shared" si="745"/>
        <v>0</v>
      </c>
      <c r="CF3416" s="5">
        <f t="shared" si="738"/>
        <v>0</v>
      </c>
    </row>
    <row r="3417" spans="1:84" x14ac:dyDescent="0.25">
      <c r="A3417" t="s">
        <v>4964</v>
      </c>
      <c r="D3417">
        <v>290</v>
      </c>
      <c r="E3417" s="3">
        <v>0</v>
      </c>
      <c r="F3417" t="s">
        <v>7749</v>
      </c>
      <c r="G3417" s="1" t="s">
        <v>7749</v>
      </c>
      <c r="J3417" t="s">
        <v>377</v>
      </c>
      <c r="K3417" s="5">
        <f t="shared" si="737"/>
        <v>0</v>
      </c>
      <c r="L3417" t="s">
        <v>7719</v>
      </c>
      <c r="R3417" t="s">
        <v>578</v>
      </c>
      <c r="S3417" t="s">
        <v>578</v>
      </c>
      <c r="T3417" t="s">
        <v>377</v>
      </c>
      <c r="V3417" t="s">
        <v>578</v>
      </c>
      <c r="X3417" t="s">
        <v>578</v>
      </c>
      <c r="Z3417" t="s">
        <v>578</v>
      </c>
      <c r="AA3417" t="s">
        <v>7723</v>
      </c>
      <c r="AB3417" s="5">
        <f t="shared" si="739"/>
        <v>0</v>
      </c>
      <c r="AC3417" s="5">
        <f t="shared" si="740"/>
        <v>0</v>
      </c>
      <c r="AF3417" t="s">
        <v>7725</v>
      </c>
      <c r="AI3417" s="5">
        <f t="shared" si="741"/>
        <v>0</v>
      </c>
      <c r="AJ3417" t="s">
        <v>377</v>
      </c>
      <c r="AK3417" t="s">
        <v>377</v>
      </c>
      <c r="AN3417" s="5">
        <f t="shared" si="742"/>
        <v>0</v>
      </c>
      <c r="AO3417" s="5">
        <f t="shared" si="743"/>
        <v>0</v>
      </c>
      <c r="AT3417" t="s">
        <v>7729</v>
      </c>
      <c r="AU3417" t="s">
        <v>7729</v>
      </c>
      <c r="AV3417" t="s">
        <v>7729</v>
      </c>
      <c r="AW3417" t="s">
        <v>7729</v>
      </c>
      <c r="BA3417" s="5">
        <v>0</v>
      </c>
      <c r="BB3417" t="s">
        <v>7733</v>
      </c>
      <c r="BC3417" s="5">
        <f t="shared" si="746"/>
        <v>0</v>
      </c>
      <c r="BD3417" t="s">
        <v>7735</v>
      </c>
      <c r="BE3417" t="s">
        <v>7736</v>
      </c>
      <c r="BF3417" t="s">
        <v>7737</v>
      </c>
      <c r="BG3417" s="5">
        <f t="shared" si="747"/>
        <v>0</v>
      </c>
      <c r="BH3417" t="s">
        <v>386</v>
      </c>
      <c r="BI3417" t="s">
        <v>386</v>
      </c>
      <c r="BK3417" t="s">
        <v>377</v>
      </c>
      <c r="BL3417" t="s">
        <v>7738</v>
      </c>
      <c r="BM3417" s="5">
        <f t="shared" si="744"/>
        <v>0</v>
      </c>
      <c r="BQ3417" s="5">
        <f t="shared" si="748"/>
        <v>0</v>
      </c>
      <c r="BT3417" s="5">
        <f t="shared" si="749"/>
        <v>0</v>
      </c>
      <c r="CC3417" s="5">
        <f t="shared" si="745"/>
        <v>0</v>
      </c>
      <c r="CF3417" s="5">
        <f t="shared" si="738"/>
        <v>0</v>
      </c>
    </row>
    <row r="3418" spans="1:84" x14ac:dyDescent="0.25">
      <c r="A3418" t="s">
        <v>4965</v>
      </c>
      <c r="D3418">
        <v>290</v>
      </c>
      <c r="E3418" s="3">
        <v>0</v>
      </c>
      <c r="F3418" t="s">
        <v>7749</v>
      </c>
      <c r="G3418" s="1" t="s">
        <v>7749</v>
      </c>
      <c r="J3418" t="s">
        <v>377</v>
      </c>
      <c r="K3418" s="5">
        <f t="shared" si="737"/>
        <v>0</v>
      </c>
      <c r="L3418" t="s">
        <v>7719</v>
      </c>
      <c r="R3418" t="s">
        <v>578</v>
      </c>
      <c r="S3418" t="s">
        <v>578</v>
      </c>
      <c r="T3418" t="s">
        <v>377</v>
      </c>
      <c r="V3418" t="s">
        <v>578</v>
      </c>
      <c r="X3418" t="s">
        <v>578</v>
      </c>
      <c r="Z3418" t="s">
        <v>578</v>
      </c>
      <c r="AA3418" t="s">
        <v>7723</v>
      </c>
      <c r="AB3418" s="5">
        <f t="shared" si="739"/>
        <v>0</v>
      </c>
      <c r="AC3418" s="5">
        <f t="shared" si="740"/>
        <v>0</v>
      </c>
      <c r="AF3418" t="s">
        <v>7725</v>
      </c>
      <c r="AI3418" s="5">
        <f t="shared" si="741"/>
        <v>0</v>
      </c>
      <c r="AJ3418" t="s">
        <v>377</v>
      </c>
      <c r="AK3418" t="s">
        <v>377</v>
      </c>
      <c r="AN3418" s="5">
        <f t="shared" si="742"/>
        <v>0</v>
      </c>
      <c r="AO3418" s="5">
        <f t="shared" si="743"/>
        <v>0</v>
      </c>
      <c r="AT3418" t="s">
        <v>7729</v>
      </c>
      <c r="AU3418" t="s">
        <v>7729</v>
      </c>
      <c r="AV3418" t="s">
        <v>7729</v>
      </c>
      <c r="AW3418" t="s">
        <v>7729</v>
      </c>
      <c r="BA3418" s="5">
        <v>0</v>
      </c>
      <c r="BB3418" t="s">
        <v>7733</v>
      </c>
      <c r="BC3418" s="5">
        <f t="shared" si="746"/>
        <v>0</v>
      </c>
      <c r="BD3418" t="s">
        <v>7735</v>
      </c>
      <c r="BE3418" t="s">
        <v>7736</v>
      </c>
      <c r="BF3418" t="s">
        <v>7737</v>
      </c>
      <c r="BG3418" s="5">
        <f t="shared" si="747"/>
        <v>0</v>
      </c>
      <c r="BH3418" t="s">
        <v>386</v>
      </c>
      <c r="BI3418" t="s">
        <v>386</v>
      </c>
      <c r="BK3418" t="s">
        <v>377</v>
      </c>
      <c r="BL3418" t="s">
        <v>7738</v>
      </c>
      <c r="BM3418" s="5">
        <f t="shared" si="744"/>
        <v>0</v>
      </c>
      <c r="BQ3418" s="5">
        <f t="shared" si="748"/>
        <v>0</v>
      </c>
      <c r="BT3418" s="5">
        <f t="shared" si="749"/>
        <v>0</v>
      </c>
      <c r="CC3418" s="5">
        <f t="shared" si="745"/>
        <v>0</v>
      </c>
      <c r="CF3418" s="5">
        <f t="shared" si="738"/>
        <v>0</v>
      </c>
    </row>
    <row r="3419" spans="1:84" x14ac:dyDescent="0.25">
      <c r="A3419" t="s">
        <v>4966</v>
      </c>
      <c r="D3419">
        <v>290</v>
      </c>
      <c r="E3419" s="3">
        <v>511.7</v>
      </c>
      <c r="F3419" t="s">
        <v>7749</v>
      </c>
      <c r="G3419" s="1" t="s">
        <v>7749</v>
      </c>
      <c r="J3419" t="s">
        <v>377</v>
      </c>
      <c r="K3419" s="5">
        <f t="shared" si="737"/>
        <v>409.36</v>
      </c>
      <c r="L3419" t="s">
        <v>7719</v>
      </c>
      <c r="R3419" t="s">
        <v>578</v>
      </c>
      <c r="S3419" t="s">
        <v>578</v>
      </c>
      <c r="T3419" t="s">
        <v>377</v>
      </c>
      <c r="V3419" t="s">
        <v>578</v>
      </c>
      <c r="X3419" t="s">
        <v>578</v>
      </c>
      <c r="Z3419" t="s">
        <v>578</v>
      </c>
      <c r="AA3419" t="s">
        <v>7723</v>
      </c>
      <c r="AB3419" s="5">
        <f t="shared" si="739"/>
        <v>409.36</v>
      </c>
      <c r="AC3419" s="5">
        <f t="shared" si="740"/>
        <v>255.85</v>
      </c>
      <c r="AF3419" t="s">
        <v>7725</v>
      </c>
      <c r="AI3419" s="5">
        <f t="shared" si="741"/>
        <v>409.36</v>
      </c>
      <c r="AJ3419" t="s">
        <v>377</v>
      </c>
      <c r="AK3419" t="s">
        <v>377</v>
      </c>
      <c r="AN3419" s="5">
        <f t="shared" si="742"/>
        <v>153.51</v>
      </c>
      <c r="AO3419" s="5">
        <f t="shared" si="743"/>
        <v>383.77499999999998</v>
      </c>
      <c r="AT3419" t="s">
        <v>7729</v>
      </c>
      <c r="AU3419" t="s">
        <v>7729</v>
      </c>
      <c r="AV3419" t="s">
        <v>7729</v>
      </c>
      <c r="AW3419" t="s">
        <v>7729</v>
      </c>
      <c r="BA3419" s="5">
        <v>216.44909999999999</v>
      </c>
      <c r="BB3419" t="s">
        <v>7733</v>
      </c>
      <c r="BC3419" s="5">
        <f t="shared" si="746"/>
        <v>0</v>
      </c>
      <c r="BD3419" t="s">
        <v>7735</v>
      </c>
      <c r="BE3419" t="s">
        <v>7736</v>
      </c>
      <c r="BF3419" t="s">
        <v>7737</v>
      </c>
      <c r="BG3419" s="5">
        <f t="shared" si="747"/>
        <v>0</v>
      </c>
      <c r="BH3419" t="s">
        <v>386</v>
      </c>
      <c r="BI3419" t="s">
        <v>386</v>
      </c>
      <c r="BK3419" t="s">
        <v>377</v>
      </c>
      <c r="BL3419" t="s">
        <v>7738</v>
      </c>
      <c r="BM3419" s="5">
        <f t="shared" si="744"/>
        <v>409.36</v>
      </c>
      <c r="BQ3419" s="5">
        <f t="shared" si="748"/>
        <v>0</v>
      </c>
      <c r="BT3419" s="5">
        <f t="shared" si="749"/>
        <v>0</v>
      </c>
      <c r="CC3419" s="5">
        <f t="shared" si="745"/>
        <v>247.15109999999999</v>
      </c>
      <c r="CF3419" s="5">
        <f t="shared" si="738"/>
        <v>204.68</v>
      </c>
    </row>
    <row r="3420" spans="1:84" x14ac:dyDescent="0.25">
      <c r="A3420" t="s">
        <v>4967</v>
      </c>
      <c r="D3420">
        <v>290</v>
      </c>
      <c r="E3420" s="3">
        <v>259.7</v>
      </c>
      <c r="F3420" t="s">
        <v>7749</v>
      </c>
      <c r="G3420" s="1" t="s">
        <v>7749</v>
      </c>
      <c r="J3420" t="s">
        <v>377</v>
      </c>
      <c r="K3420" s="5">
        <f t="shared" si="737"/>
        <v>207.76</v>
      </c>
      <c r="L3420" t="s">
        <v>7719</v>
      </c>
      <c r="R3420" t="s">
        <v>578</v>
      </c>
      <c r="S3420" t="s">
        <v>578</v>
      </c>
      <c r="T3420" t="s">
        <v>377</v>
      </c>
      <c r="V3420" t="s">
        <v>578</v>
      </c>
      <c r="X3420" t="s">
        <v>578</v>
      </c>
      <c r="Z3420" t="s">
        <v>578</v>
      </c>
      <c r="AA3420" t="s">
        <v>7723</v>
      </c>
      <c r="AB3420" s="5">
        <f t="shared" si="739"/>
        <v>207.76</v>
      </c>
      <c r="AC3420" s="5">
        <f t="shared" si="740"/>
        <v>129.85</v>
      </c>
      <c r="AF3420" t="s">
        <v>7725</v>
      </c>
      <c r="AI3420" s="5">
        <f t="shared" si="741"/>
        <v>207.76</v>
      </c>
      <c r="AJ3420" t="s">
        <v>377</v>
      </c>
      <c r="AK3420" t="s">
        <v>377</v>
      </c>
      <c r="AN3420" s="5">
        <f t="shared" si="742"/>
        <v>77.91</v>
      </c>
      <c r="AO3420" s="5">
        <f t="shared" si="743"/>
        <v>194.77499999999998</v>
      </c>
      <c r="AT3420" t="s">
        <v>7729</v>
      </c>
      <c r="AU3420" t="s">
        <v>7729</v>
      </c>
      <c r="AV3420" t="s">
        <v>7729</v>
      </c>
      <c r="AW3420" t="s">
        <v>7729</v>
      </c>
      <c r="BA3420" s="5">
        <v>109.8531</v>
      </c>
      <c r="BB3420" t="s">
        <v>7733</v>
      </c>
      <c r="BC3420" s="5">
        <f t="shared" si="746"/>
        <v>0</v>
      </c>
      <c r="BD3420" t="s">
        <v>7735</v>
      </c>
      <c r="BE3420" t="s">
        <v>7736</v>
      </c>
      <c r="BF3420" t="s">
        <v>7737</v>
      </c>
      <c r="BG3420" s="5">
        <f t="shared" si="747"/>
        <v>0</v>
      </c>
      <c r="BH3420" t="s">
        <v>386</v>
      </c>
      <c r="BI3420" t="s">
        <v>386</v>
      </c>
      <c r="BK3420" t="s">
        <v>377</v>
      </c>
      <c r="BL3420" t="s">
        <v>7738</v>
      </c>
      <c r="BM3420" s="5">
        <f t="shared" si="744"/>
        <v>207.76</v>
      </c>
      <c r="BQ3420" s="5">
        <f t="shared" si="748"/>
        <v>0</v>
      </c>
      <c r="BT3420" s="5">
        <f t="shared" si="749"/>
        <v>0</v>
      </c>
      <c r="CC3420" s="5">
        <f t="shared" si="745"/>
        <v>125.43509999999999</v>
      </c>
      <c r="CF3420" s="5">
        <f t="shared" si="738"/>
        <v>103.88</v>
      </c>
    </row>
    <row r="3421" spans="1:84" x14ac:dyDescent="0.25">
      <c r="A3421" t="s">
        <v>4968</v>
      </c>
      <c r="D3421">
        <v>290</v>
      </c>
      <c r="E3421" s="3">
        <v>606.1</v>
      </c>
      <c r="F3421" t="s">
        <v>7749</v>
      </c>
      <c r="G3421" s="1" t="s">
        <v>7749</v>
      </c>
      <c r="J3421" t="s">
        <v>377</v>
      </c>
      <c r="K3421" s="5">
        <f t="shared" si="737"/>
        <v>484.88000000000005</v>
      </c>
      <c r="L3421" t="s">
        <v>7719</v>
      </c>
      <c r="R3421" t="s">
        <v>578</v>
      </c>
      <c r="S3421" t="s">
        <v>578</v>
      </c>
      <c r="T3421" t="s">
        <v>377</v>
      </c>
      <c r="V3421" t="s">
        <v>578</v>
      </c>
      <c r="X3421" t="s">
        <v>578</v>
      </c>
      <c r="Z3421" t="s">
        <v>578</v>
      </c>
      <c r="AA3421" t="s">
        <v>7723</v>
      </c>
      <c r="AB3421" s="5">
        <f t="shared" si="739"/>
        <v>484.88000000000005</v>
      </c>
      <c r="AC3421" s="5">
        <f t="shared" si="740"/>
        <v>303.05</v>
      </c>
      <c r="AF3421" t="s">
        <v>7725</v>
      </c>
      <c r="AI3421" s="5">
        <f t="shared" si="741"/>
        <v>484.88000000000005</v>
      </c>
      <c r="AJ3421" t="s">
        <v>377</v>
      </c>
      <c r="AK3421" t="s">
        <v>377</v>
      </c>
      <c r="AN3421" s="5">
        <f t="shared" si="742"/>
        <v>181.83</v>
      </c>
      <c r="AO3421" s="5">
        <f t="shared" si="743"/>
        <v>454.57500000000005</v>
      </c>
      <c r="AT3421" t="s">
        <v>7729</v>
      </c>
      <c r="AU3421" t="s">
        <v>7729</v>
      </c>
      <c r="AV3421" t="s">
        <v>7729</v>
      </c>
      <c r="AW3421" t="s">
        <v>7729</v>
      </c>
      <c r="BA3421" s="5">
        <v>256.38029999999998</v>
      </c>
      <c r="BB3421" t="s">
        <v>7733</v>
      </c>
      <c r="BC3421" s="5">
        <f t="shared" si="746"/>
        <v>460.53</v>
      </c>
      <c r="BD3421" t="s">
        <v>7735</v>
      </c>
      <c r="BE3421" t="s">
        <v>7736</v>
      </c>
      <c r="BF3421" t="s">
        <v>7737</v>
      </c>
      <c r="BG3421" s="5">
        <f t="shared" si="747"/>
        <v>409.36</v>
      </c>
      <c r="BH3421" t="s">
        <v>386</v>
      </c>
      <c r="BI3421" t="s">
        <v>386</v>
      </c>
      <c r="BK3421" t="s">
        <v>377</v>
      </c>
      <c r="BL3421" t="s">
        <v>7738</v>
      </c>
      <c r="BM3421" s="5">
        <f t="shared" si="744"/>
        <v>484.88000000000005</v>
      </c>
      <c r="BQ3421" s="5">
        <f t="shared" si="748"/>
        <v>409.36</v>
      </c>
      <c r="BT3421" s="5">
        <f t="shared" si="749"/>
        <v>332.60500000000002</v>
      </c>
      <c r="CC3421" s="5">
        <f t="shared" si="745"/>
        <v>292.74630000000002</v>
      </c>
      <c r="CF3421" s="5">
        <f t="shared" si="738"/>
        <v>242.44000000000003</v>
      </c>
    </row>
    <row r="3422" spans="1:84" x14ac:dyDescent="0.25">
      <c r="A3422" t="s">
        <v>4969</v>
      </c>
      <c r="D3422">
        <v>290</v>
      </c>
      <c r="E3422" s="3">
        <v>0</v>
      </c>
      <c r="F3422" t="s">
        <v>7749</v>
      </c>
      <c r="G3422" s="1" t="s">
        <v>7749</v>
      </c>
      <c r="J3422" t="s">
        <v>377</v>
      </c>
      <c r="K3422" s="5">
        <f t="shared" si="737"/>
        <v>0</v>
      </c>
      <c r="L3422" t="s">
        <v>7719</v>
      </c>
      <c r="R3422" t="s">
        <v>578</v>
      </c>
      <c r="S3422" t="s">
        <v>578</v>
      </c>
      <c r="T3422" t="s">
        <v>377</v>
      </c>
      <c r="V3422" t="s">
        <v>578</v>
      </c>
      <c r="X3422" t="s">
        <v>578</v>
      </c>
      <c r="Z3422" t="s">
        <v>578</v>
      </c>
      <c r="AA3422" t="s">
        <v>7723</v>
      </c>
      <c r="AB3422" s="5">
        <f t="shared" si="739"/>
        <v>0</v>
      </c>
      <c r="AC3422" s="5">
        <f t="shared" si="740"/>
        <v>0</v>
      </c>
      <c r="AF3422" t="s">
        <v>7725</v>
      </c>
      <c r="AI3422" s="5">
        <f t="shared" si="741"/>
        <v>0</v>
      </c>
      <c r="AJ3422" t="s">
        <v>377</v>
      </c>
      <c r="AK3422" t="s">
        <v>377</v>
      </c>
      <c r="AN3422" s="5">
        <f t="shared" si="742"/>
        <v>0</v>
      </c>
      <c r="AO3422" s="5">
        <f t="shared" si="743"/>
        <v>0</v>
      </c>
      <c r="AT3422" t="s">
        <v>7729</v>
      </c>
      <c r="AU3422" t="s">
        <v>7729</v>
      </c>
      <c r="AV3422" t="s">
        <v>7729</v>
      </c>
      <c r="AW3422" t="s">
        <v>7729</v>
      </c>
      <c r="BA3422" s="5">
        <v>0</v>
      </c>
      <c r="BB3422" t="s">
        <v>7733</v>
      </c>
      <c r="BC3422" s="5">
        <f t="shared" si="746"/>
        <v>233.73</v>
      </c>
      <c r="BD3422" t="s">
        <v>7735</v>
      </c>
      <c r="BE3422" t="s">
        <v>7736</v>
      </c>
      <c r="BF3422" t="s">
        <v>7737</v>
      </c>
      <c r="BG3422" s="5">
        <f t="shared" si="747"/>
        <v>207.76</v>
      </c>
      <c r="BH3422" t="s">
        <v>386</v>
      </c>
      <c r="BI3422" t="s">
        <v>386</v>
      </c>
      <c r="BK3422" t="s">
        <v>377</v>
      </c>
      <c r="BL3422" t="s">
        <v>7738</v>
      </c>
      <c r="BM3422" s="5">
        <f t="shared" si="744"/>
        <v>0</v>
      </c>
      <c r="BQ3422" s="5">
        <f t="shared" si="748"/>
        <v>207.76</v>
      </c>
      <c r="BT3422" s="5">
        <f t="shared" si="749"/>
        <v>168.80500000000001</v>
      </c>
      <c r="CC3422" s="5">
        <f t="shared" si="745"/>
        <v>0</v>
      </c>
      <c r="CF3422" s="5">
        <f t="shared" si="738"/>
        <v>0</v>
      </c>
    </row>
    <row r="3423" spans="1:84" x14ac:dyDescent="0.25">
      <c r="A3423" t="s">
        <v>4970</v>
      </c>
      <c r="D3423">
        <v>290</v>
      </c>
      <c r="E3423" s="3">
        <v>0</v>
      </c>
      <c r="F3423" t="s">
        <v>7749</v>
      </c>
      <c r="G3423" s="1" t="s">
        <v>7749</v>
      </c>
      <c r="J3423" t="s">
        <v>377</v>
      </c>
      <c r="K3423" s="5">
        <f t="shared" si="737"/>
        <v>0</v>
      </c>
      <c r="L3423" t="s">
        <v>7719</v>
      </c>
      <c r="R3423" t="s">
        <v>578</v>
      </c>
      <c r="S3423" t="s">
        <v>578</v>
      </c>
      <c r="T3423" t="s">
        <v>377</v>
      </c>
      <c r="V3423" t="s">
        <v>578</v>
      </c>
      <c r="X3423" t="s">
        <v>578</v>
      </c>
      <c r="Z3423" t="s">
        <v>578</v>
      </c>
      <c r="AA3423" t="s">
        <v>7723</v>
      </c>
      <c r="AB3423" s="5">
        <f t="shared" si="739"/>
        <v>0</v>
      </c>
      <c r="AC3423" s="5">
        <f t="shared" si="740"/>
        <v>0</v>
      </c>
      <c r="AF3423" t="s">
        <v>7725</v>
      </c>
      <c r="AI3423" s="5">
        <f t="shared" si="741"/>
        <v>0</v>
      </c>
      <c r="AJ3423" t="s">
        <v>377</v>
      </c>
      <c r="AK3423" t="s">
        <v>377</v>
      </c>
      <c r="AN3423" s="5">
        <f t="shared" si="742"/>
        <v>0</v>
      </c>
      <c r="AO3423" s="5">
        <f t="shared" si="743"/>
        <v>0</v>
      </c>
      <c r="AT3423" t="s">
        <v>7729</v>
      </c>
      <c r="AU3423" t="s">
        <v>7729</v>
      </c>
      <c r="AV3423" t="s">
        <v>7729</v>
      </c>
      <c r="AW3423" t="s">
        <v>7729</v>
      </c>
      <c r="BA3423" s="5">
        <v>0</v>
      </c>
      <c r="BB3423" t="s">
        <v>7733</v>
      </c>
      <c r="BC3423" s="5">
        <f t="shared" si="746"/>
        <v>545.49</v>
      </c>
      <c r="BD3423" t="s">
        <v>7735</v>
      </c>
      <c r="BE3423" t="s">
        <v>7736</v>
      </c>
      <c r="BF3423" t="s">
        <v>7737</v>
      </c>
      <c r="BG3423" s="5">
        <f t="shared" si="747"/>
        <v>484.88000000000005</v>
      </c>
      <c r="BH3423" t="s">
        <v>386</v>
      </c>
      <c r="BI3423" t="s">
        <v>386</v>
      </c>
      <c r="BK3423" t="s">
        <v>377</v>
      </c>
      <c r="BL3423" t="s">
        <v>7738</v>
      </c>
      <c r="BM3423" s="5">
        <f t="shared" si="744"/>
        <v>0</v>
      </c>
      <c r="BQ3423" s="5">
        <f t="shared" si="748"/>
        <v>484.88000000000005</v>
      </c>
      <c r="BT3423" s="5">
        <f t="shared" si="749"/>
        <v>393.96500000000003</v>
      </c>
      <c r="CC3423" s="5">
        <f t="shared" si="745"/>
        <v>0</v>
      </c>
      <c r="CF3423" s="5">
        <f t="shared" si="738"/>
        <v>0</v>
      </c>
    </row>
    <row r="3424" spans="1:84" x14ac:dyDescent="0.25">
      <c r="A3424" t="s">
        <v>4971</v>
      </c>
      <c r="D3424">
        <v>290</v>
      </c>
      <c r="E3424" s="3">
        <v>0</v>
      </c>
      <c r="F3424" t="s">
        <v>7749</v>
      </c>
      <c r="G3424" s="1" t="s">
        <v>7749</v>
      </c>
      <c r="J3424" t="s">
        <v>377</v>
      </c>
      <c r="K3424" s="5">
        <f t="shared" si="737"/>
        <v>0</v>
      </c>
      <c r="L3424" t="s">
        <v>7719</v>
      </c>
      <c r="R3424" t="s">
        <v>578</v>
      </c>
      <c r="S3424" t="s">
        <v>578</v>
      </c>
      <c r="T3424" t="s">
        <v>377</v>
      </c>
      <c r="V3424" t="s">
        <v>578</v>
      </c>
      <c r="X3424" t="s">
        <v>578</v>
      </c>
      <c r="Z3424" t="s">
        <v>578</v>
      </c>
      <c r="AA3424" t="s">
        <v>7723</v>
      </c>
      <c r="AB3424" s="5">
        <f t="shared" si="739"/>
        <v>0</v>
      </c>
      <c r="AC3424" s="5">
        <f t="shared" si="740"/>
        <v>0</v>
      </c>
      <c r="AF3424" t="s">
        <v>7725</v>
      </c>
      <c r="AI3424" s="5">
        <f t="shared" si="741"/>
        <v>0</v>
      </c>
      <c r="AJ3424" t="s">
        <v>377</v>
      </c>
      <c r="AK3424" t="s">
        <v>377</v>
      </c>
      <c r="AN3424" s="5">
        <f t="shared" si="742"/>
        <v>0</v>
      </c>
      <c r="AO3424" s="5">
        <f t="shared" si="743"/>
        <v>0</v>
      </c>
      <c r="AT3424" t="s">
        <v>7729</v>
      </c>
      <c r="AU3424" t="s">
        <v>7729</v>
      </c>
      <c r="AV3424" t="s">
        <v>7729</v>
      </c>
      <c r="AW3424" t="s">
        <v>7729</v>
      </c>
      <c r="BA3424" s="5">
        <v>0</v>
      </c>
      <c r="BB3424" t="s">
        <v>7733</v>
      </c>
      <c r="BC3424" s="5">
        <f t="shared" si="746"/>
        <v>0</v>
      </c>
      <c r="BD3424" t="s">
        <v>7735</v>
      </c>
      <c r="BE3424" t="s">
        <v>7736</v>
      </c>
      <c r="BF3424" t="s">
        <v>7737</v>
      </c>
      <c r="BG3424" s="5">
        <f t="shared" si="747"/>
        <v>0</v>
      </c>
      <c r="BH3424" t="s">
        <v>386</v>
      </c>
      <c r="BI3424" t="s">
        <v>386</v>
      </c>
      <c r="BK3424" t="s">
        <v>377</v>
      </c>
      <c r="BL3424" t="s">
        <v>7738</v>
      </c>
      <c r="BM3424" s="5">
        <f t="shared" si="744"/>
        <v>0</v>
      </c>
      <c r="BQ3424" s="5">
        <f t="shared" si="748"/>
        <v>0</v>
      </c>
      <c r="BT3424" s="5">
        <f t="shared" si="749"/>
        <v>0</v>
      </c>
      <c r="CC3424" s="5">
        <f t="shared" si="745"/>
        <v>0</v>
      </c>
      <c r="CF3424" s="5">
        <f t="shared" si="738"/>
        <v>0</v>
      </c>
    </row>
    <row r="3425" spans="1:84" x14ac:dyDescent="0.25">
      <c r="A3425" t="s">
        <v>4972</v>
      </c>
      <c r="D3425">
        <v>290</v>
      </c>
      <c r="E3425" s="3">
        <v>0</v>
      </c>
      <c r="F3425" t="s">
        <v>7749</v>
      </c>
      <c r="G3425" s="1" t="s">
        <v>7749</v>
      </c>
      <c r="J3425" t="s">
        <v>377</v>
      </c>
      <c r="K3425" s="5">
        <f t="shared" si="737"/>
        <v>0</v>
      </c>
      <c r="L3425" t="s">
        <v>7719</v>
      </c>
      <c r="R3425" t="s">
        <v>578</v>
      </c>
      <c r="S3425" t="s">
        <v>578</v>
      </c>
      <c r="T3425" t="s">
        <v>377</v>
      </c>
      <c r="V3425" t="s">
        <v>578</v>
      </c>
      <c r="X3425" t="s">
        <v>578</v>
      </c>
      <c r="Z3425" t="s">
        <v>578</v>
      </c>
      <c r="AA3425" t="s">
        <v>7723</v>
      </c>
      <c r="AB3425" s="5">
        <f t="shared" si="739"/>
        <v>0</v>
      </c>
      <c r="AC3425" s="5">
        <f t="shared" si="740"/>
        <v>0</v>
      </c>
      <c r="AF3425" t="s">
        <v>7725</v>
      </c>
      <c r="AI3425" s="5">
        <f t="shared" si="741"/>
        <v>0</v>
      </c>
      <c r="AJ3425" t="s">
        <v>377</v>
      </c>
      <c r="AK3425" t="s">
        <v>377</v>
      </c>
      <c r="AN3425" s="5">
        <f t="shared" si="742"/>
        <v>0</v>
      </c>
      <c r="AO3425" s="5">
        <f t="shared" si="743"/>
        <v>0</v>
      </c>
      <c r="AT3425" t="s">
        <v>7729</v>
      </c>
      <c r="AU3425" t="s">
        <v>7729</v>
      </c>
      <c r="AV3425" t="s">
        <v>7729</v>
      </c>
      <c r="AW3425" t="s">
        <v>7729</v>
      </c>
      <c r="BA3425" s="5">
        <v>0</v>
      </c>
      <c r="BB3425" t="s">
        <v>7733</v>
      </c>
      <c r="BC3425" s="5">
        <f t="shared" si="746"/>
        <v>0</v>
      </c>
      <c r="BD3425" t="s">
        <v>7735</v>
      </c>
      <c r="BE3425" t="s">
        <v>7736</v>
      </c>
      <c r="BF3425" t="s">
        <v>7737</v>
      </c>
      <c r="BG3425" s="5">
        <f t="shared" si="747"/>
        <v>0</v>
      </c>
      <c r="BH3425" t="s">
        <v>386</v>
      </c>
      <c r="BI3425" t="s">
        <v>386</v>
      </c>
      <c r="BK3425" t="s">
        <v>377</v>
      </c>
      <c r="BL3425" t="s">
        <v>7738</v>
      </c>
      <c r="BM3425" s="5">
        <f t="shared" si="744"/>
        <v>0</v>
      </c>
      <c r="BQ3425" s="5">
        <f t="shared" si="748"/>
        <v>0</v>
      </c>
      <c r="BT3425" s="5">
        <f t="shared" si="749"/>
        <v>0</v>
      </c>
      <c r="CC3425" s="5">
        <f t="shared" si="745"/>
        <v>0</v>
      </c>
      <c r="CF3425" s="5">
        <f t="shared" si="738"/>
        <v>0</v>
      </c>
    </row>
    <row r="3426" spans="1:84" x14ac:dyDescent="0.25">
      <c r="A3426" t="s">
        <v>4973</v>
      </c>
      <c r="D3426">
        <v>290</v>
      </c>
      <c r="E3426" s="3">
        <v>0</v>
      </c>
      <c r="F3426" t="s">
        <v>7749</v>
      </c>
      <c r="G3426" s="1" t="s">
        <v>7749</v>
      </c>
      <c r="J3426" t="s">
        <v>377</v>
      </c>
      <c r="K3426" s="5">
        <f t="shared" si="737"/>
        <v>0</v>
      </c>
      <c r="L3426" t="s">
        <v>7719</v>
      </c>
      <c r="R3426" t="s">
        <v>578</v>
      </c>
      <c r="S3426" t="s">
        <v>578</v>
      </c>
      <c r="T3426" t="s">
        <v>377</v>
      </c>
      <c r="V3426" t="s">
        <v>578</v>
      </c>
      <c r="X3426" t="s">
        <v>578</v>
      </c>
      <c r="Z3426" t="s">
        <v>578</v>
      </c>
      <c r="AA3426" t="s">
        <v>7723</v>
      </c>
      <c r="AB3426" s="5">
        <f t="shared" si="739"/>
        <v>0</v>
      </c>
      <c r="AC3426" s="5">
        <f t="shared" si="740"/>
        <v>0</v>
      </c>
      <c r="AF3426" t="s">
        <v>7725</v>
      </c>
      <c r="AI3426" s="5">
        <f t="shared" si="741"/>
        <v>0</v>
      </c>
      <c r="AJ3426" t="s">
        <v>377</v>
      </c>
      <c r="AK3426" t="s">
        <v>377</v>
      </c>
      <c r="AN3426" s="5">
        <f t="shared" si="742"/>
        <v>0</v>
      </c>
      <c r="AO3426" s="5">
        <f t="shared" si="743"/>
        <v>0</v>
      </c>
      <c r="AT3426" t="s">
        <v>7729</v>
      </c>
      <c r="AU3426" t="s">
        <v>7729</v>
      </c>
      <c r="AV3426" t="s">
        <v>7729</v>
      </c>
      <c r="AW3426" t="s">
        <v>7729</v>
      </c>
      <c r="BA3426" s="5">
        <v>0</v>
      </c>
      <c r="BB3426" t="s">
        <v>7733</v>
      </c>
      <c r="BC3426" s="5">
        <f t="shared" si="746"/>
        <v>0</v>
      </c>
      <c r="BD3426" t="s">
        <v>7735</v>
      </c>
      <c r="BE3426" t="s">
        <v>7736</v>
      </c>
      <c r="BF3426" t="s">
        <v>7737</v>
      </c>
      <c r="BG3426" s="5">
        <f t="shared" si="747"/>
        <v>0</v>
      </c>
      <c r="BH3426" t="s">
        <v>386</v>
      </c>
      <c r="BI3426" t="s">
        <v>386</v>
      </c>
      <c r="BK3426" t="s">
        <v>377</v>
      </c>
      <c r="BL3426" t="s">
        <v>7738</v>
      </c>
      <c r="BM3426" s="5">
        <f t="shared" si="744"/>
        <v>0</v>
      </c>
      <c r="BQ3426" s="5">
        <f t="shared" si="748"/>
        <v>0</v>
      </c>
      <c r="BT3426" s="5">
        <f t="shared" si="749"/>
        <v>0</v>
      </c>
      <c r="CC3426" s="5">
        <f t="shared" si="745"/>
        <v>0</v>
      </c>
      <c r="CF3426" s="5">
        <f t="shared" si="738"/>
        <v>0</v>
      </c>
    </row>
    <row r="3427" spans="1:84" x14ac:dyDescent="0.25">
      <c r="A3427" t="s">
        <v>4974</v>
      </c>
      <c r="D3427">
        <v>290</v>
      </c>
      <c r="E3427" s="3">
        <v>0</v>
      </c>
      <c r="F3427" t="s">
        <v>7749</v>
      </c>
      <c r="G3427" s="1" t="s">
        <v>7749</v>
      </c>
      <c r="J3427" t="s">
        <v>377</v>
      </c>
      <c r="K3427" s="5">
        <f t="shared" si="737"/>
        <v>0</v>
      </c>
      <c r="L3427" t="s">
        <v>7719</v>
      </c>
      <c r="R3427" t="s">
        <v>578</v>
      </c>
      <c r="S3427" t="s">
        <v>578</v>
      </c>
      <c r="T3427" t="s">
        <v>377</v>
      </c>
      <c r="V3427" t="s">
        <v>578</v>
      </c>
      <c r="X3427" t="s">
        <v>578</v>
      </c>
      <c r="Z3427" t="s">
        <v>578</v>
      </c>
      <c r="AA3427" t="s">
        <v>7723</v>
      </c>
      <c r="AB3427" s="5">
        <f t="shared" si="739"/>
        <v>0</v>
      </c>
      <c r="AC3427" s="5">
        <f t="shared" si="740"/>
        <v>0</v>
      </c>
      <c r="AF3427" t="s">
        <v>7725</v>
      </c>
      <c r="AI3427" s="5">
        <f t="shared" si="741"/>
        <v>0</v>
      </c>
      <c r="AJ3427" t="s">
        <v>377</v>
      </c>
      <c r="AK3427" t="s">
        <v>377</v>
      </c>
      <c r="AN3427" s="5">
        <f t="shared" si="742"/>
        <v>0</v>
      </c>
      <c r="AO3427" s="5">
        <f t="shared" si="743"/>
        <v>0</v>
      </c>
      <c r="AT3427" t="s">
        <v>7729</v>
      </c>
      <c r="AU3427" t="s">
        <v>7729</v>
      </c>
      <c r="AV3427" t="s">
        <v>7729</v>
      </c>
      <c r="AW3427" t="s">
        <v>7729</v>
      </c>
      <c r="BA3427" s="5">
        <v>0</v>
      </c>
      <c r="BB3427" t="s">
        <v>7733</v>
      </c>
      <c r="BC3427" s="5">
        <f t="shared" si="746"/>
        <v>0</v>
      </c>
      <c r="BD3427" t="s">
        <v>7735</v>
      </c>
      <c r="BE3427" t="s">
        <v>7736</v>
      </c>
      <c r="BF3427" t="s">
        <v>7737</v>
      </c>
      <c r="BG3427" s="5">
        <f t="shared" si="747"/>
        <v>0</v>
      </c>
      <c r="BH3427" t="s">
        <v>386</v>
      </c>
      <c r="BI3427" t="s">
        <v>386</v>
      </c>
      <c r="BK3427" t="s">
        <v>377</v>
      </c>
      <c r="BL3427" t="s">
        <v>7738</v>
      </c>
      <c r="BM3427" s="5">
        <f t="shared" si="744"/>
        <v>0</v>
      </c>
      <c r="BQ3427" s="5">
        <f t="shared" si="748"/>
        <v>0</v>
      </c>
      <c r="BT3427" s="5">
        <f t="shared" si="749"/>
        <v>0</v>
      </c>
      <c r="CC3427" s="5">
        <f t="shared" si="745"/>
        <v>0</v>
      </c>
      <c r="CF3427" s="5">
        <f t="shared" si="738"/>
        <v>0</v>
      </c>
    </row>
    <row r="3428" spans="1:84" x14ac:dyDescent="0.25">
      <c r="A3428" t="s">
        <v>4975</v>
      </c>
      <c r="D3428">
        <v>290</v>
      </c>
      <c r="E3428" s="3">
        <v>0</v>
      </c>
      <c r="F3428" t="s">
        <v>7749</v>
      </c>
      <c r="G3428" s="1" t="s">
        <v>7749</v>
      </c>
      <c r="J3428" t="s">
        <v>377</v>
      </c>
      <c r="K3428" s="5">
        <f t="shared" ref="K3428:K3491" si="750">+E3428*0.8</f>
        <v>0</v>
      </c>
      <c r="L3428" t="s">
        <v>7719</v>
      </c>
      <c r="R3428" t="s">
        <v>578</v>
      </c>
      <c r="S3428" t="s">
        <v>578</v>
      </c>
      <c r="T3428" t="s">
        <v>377</v>
      </c>
      <c r="V3428" t="s">
        <v>578</v>
      </c>
      <c r="X3428" t="s">
        <v>578</v>
      </c>
      <c r="Z3428" t="s">
        <v>578</v>
      </c>
      <c r="AA3428" t="s">
        <v>7723</v>
      </c>
      <c r="AB3428" s="5">
        <f t="shared" si="739"/>
        <v>0</v>
      </c>
      <c r="AC3428" s="5">
        <f t="shared" si="740"/>
        <v>0</v>
      </c>
      <c r="AF3428" t="s">
        <v>7725</v>
      </c>
      <c r="AI3428" s="5">
        <f t="shared" si="741"/>
        <v>0</v>
      </c>
      <c r="AJ3428" t="s">
        <v>377</v>
      </c>
      <c r="AK3428" t="s">
        <v>377</v>
      </c>
      <c r="AN3428" s="5">
        <f t="shared" si="742"/>
        <v>0</v>
      </c>
      <c r="AO3428" s="5">
        <f t="shared" si="743"/>
        <v>0</v>
      </c>
      <c r="AT3428" t="s">
        <v>7729</v>
      </c>
      <c r="AU3428" t="s">
        <v>7729</v>
      </c>
      <c r="AV3428" t="s">
        <v>7729</v>
      </c>
      <c r="AW3428" t="s">
        <v>7729</v>
      </c>
      <c r="BA3428" s="5">
        <v>0</v>
      </c>
      <c r="BB3428" t="s">
        <v>7733</v>
      </c>
      <c r="BC3428" s="5">
        <f t="shared" si="746"/>
        <v>0</v>
      </c>
      <c r="BD3428" t="s">
        <v>7735</v>
      </c>
      <c r="BE3428" t="s">
        <v>7736</v>
      </c>
      <c r="BF3428" t="s">
        <v>7737</v>
      </c>
      <c r="BG3428" s="5">
        <f t="shared" si="747"/>
        <v>0</v>
      </c>
      <c r="BH3428" t="s">
        <v>386</v>
      </c>
      <c r="BI3428" t="s">
        <v>386</v>
      </c>
      <c r="BK3428" t="s">
        <v>377</v>
      </c>
      <c r="BL3428" t="s">
        <v>7738</v>
      </c>
      <c r="BM3428" s="5">
        <f t="shared" si="744"/>
        <v>0</v>
      </c>
      <c r="BQ3428" s="5">
        <f t="shared" si="748"/>
        <v>0</v>
      </c>
      <c r="BT3428" s="5">
        <f t="shared" si="749"/>
        <v>0</v>
      </c>
      <c r="CC3428" s="5">
        <f t="shared" si="745"/>
        <v>0</v>
      </c>
      <c r="CF3428" s="5">
        <f t="shared" si="738"/>
        <v>0</v>
      </c>
    </row>
    <row r="3429" spans="1:84" x14ac:dyDescent="0.25">
      <c r="A3429" t="s">
        <v>4976</v>
      </c>
      <c r="D3429">
        <v>290</v>
      </c>
      <c r="E3429" s="3">
        <v>739.8</v>
      </c>
      <c r="F3429" t="s">
        <v>7749</v>
      </c>
      <c r="G3429" s="1" t="s">
        <v>7749</v>
      </c>
      <c r="J3429" t="s">
        <v>377</v>
      </c>
      <c r="K3429" s="5">
        <f t="shared" si="750"/>
        <v>591.84</v>
      </c>
      <c r="L3429" t="s">
        <v>7719</v>
      </c>
      <c r="R3429" t="s">
        <v>578</v>
      </c>
      <c r="S3429" t="s">
        <v>578</v>
      </c>
      <c r="T3429" t="s">
        <v>377</v>
      </c>
      <c r="V3429" t="s">
        <v>578</v>
      </c>
      <c r="X3429" t="s">
        <v>578</v>
      </c>
      <c r="Z3429" t="s">
        <v>578</v>
      </c>
      <c r="AA3429" t="s">
        <v>7723</v>
      </c>
      <c r="AB3429" s="5">
        <f t="shared" si="739"/>
        <v>591.84</v>
      </c>
      <c r="AC3429" s="5">
        <f t="shared" si="740"/>
        <v>369.9</v>
      </c>
      <c r="AF3429" t="s">
        <v>7725</v>
      </c>
      <c r="AI3429" s="5">
        <f t="shared" si="741"/>
        <v>591.84</v>
      </c>
      <c r="AJ3429" t="s">
        <v>377</v>
      </c>
      <c r="AK3429" t="s">
        <v>377</v>
      </c>
      <c r="AN3429" s="5">
        <f t="shared" si="742"/>
        <v>221.93999999999997</v>
      </c>
      <c r="AO3429" s="5">
        <f t="shared" si="743"/>
        <v>554.84999999999991</v>
      </c>
      <c r="AT3429" t="s">
        <v>7729</v>
      </c>
      <c r="AU3429" t="s">
        <v>7729</v>
      </c>
      <c r="AV3429" t="s">
        <v>7729</v>
      </c>
      <c r="AW3429" t="s">
        <v>7729</v>
      </c>
      <c r="BA3429" s="5">
        <v>312.93539999999996</v>
      </c>
      <c r="BB3429" t="s">
        <v>7733</v>
      </c>
      <c r="BC3429" s="5">
        <f t="shared" si="746"/>
        <v>0</v>
      </c>
      <c r="BD3429" t="s">
        <v>7735</v>
      </c>
      <c r="BE3429" t="s">
        <v>7736</v>
      </c>
      <c r="BF3429" t="s">
        <v>7737</v>
      </c>
      <c r="BG3429" s="5">
        <f t="shared" si="747"/>
        <v>0</v>
      </c>
      <c r="BH3429" t="s">
        <v>386</v>
      </c>
      <c r="BI3429" t="s">
        <v>386</v>
      </c>
      <c r="BK3429" t="s">
        <v>377</v>
      </c>
      <c r="BL3429" t="s">
        <v>7738</v>
      </c>
      <c r="BM3429" s="5">
        <f t="shared" si="744"/>
        <v>591.84</v>
      </c>
      <c r="BQ3429" s="5">
        <f t="shared" si="748"/>
        <v>0</v>
      </c>
      <c r="BT3429" s="5">
        <f t="shared" si="749"/>
        <v>0</v>
      </c>
      <c r="CC3429" s="5">
        <f t="shared" si="745"/>
        <v>357.32339999999999</v>
      </c>
      <c r="CF3429" s="5">
        <f t="shared" si="738"/>
        <v>295.92</v>
      </c>
    </row>
    <row r="3430" spans="1:84" x14ac:dyDescent="0.25">
      <c r="A3430" t="s">
        <v>4977</v>
      </c>
      <c r="D3430">
        <v>290</v>
      </c>
      <c r="E3430" s="3">
        <v>0</v>
      </c>
      <c r="F3430" t="s">
        <v>7749</v>
      </c>
      <c r="G3430" s="1" t="s">
        <v>7749</v>
      </c>
      <c r="J3430" t="s">
        <v>377</v>
      </c>
      <c r="K3430" s="5">
        <f t="shared" si="750"/>
        <v>0</v>
      </c>
      <c r="L3430" t="s">
        <v>7719</v>
      </c>
      <c r="R3430" t="s">
        <v>578</v>
      </c>
      <c r="S3430" t="s">
        <v>578</v>
      </c>
      <c r="T3430" t="s">
        <v>377</v>
      </c>
      <c r="V3430" t="s">
        <v>578</v>
      </c>
      <c r="X3430" t="s">
        <v>578</v>
      </c>
      <c r="Z3430" t="s">
        <v>578</v>
      </c>
      <c r="AA3430" t="s">
        <v>7723</v>
      </c>
      <c r="AB3430" s="5">
        <f t="shared" si="739"/>
        <v>0</v>
      </c>
      <c r="AC3430" s="5">
        <f t="shared" si="740"/>
        <v>0</v>
      </c>
      <c r="AF3430" t="s">
        <v>7725</v>
      </c>
      <c r="AI3430" s="5">
        <f t="shared" si="741"/>
        <v>0</v>
      </c>
      <c r="AJ3430" t="s">
        <v>377</v>
      </c>
      <c r="AK3430" t="s">
        <v>377</v>
      </c>
      <c r="AN3430" s="5">
        <f t="shared" si="742"/>
        <v>0</v>
      </c>
      <c r="AO3430" s="5">
        <f t="shared" si="743"/>
        <v>0</v>
      </c>
      <c r="AT3430" t="s">
        <v>7729</v>
      </c>
      <c r="AU3430" t="s">
        <v>7729</v>
      </c>
      <c r="AV3430" t="s">
        <v>7729</v>
      </c>
      <c r="AW3430" t="s">
        <v>7729</v>
      </c>
      <c r="BA3430" s="5">
        <v>0</v>
      </c>
      <c r="BB3430" t="s">
        <v>7733</v>
      </c>
      <c r="BC3430" s="5">
        <f t="shared" si="746"/>
        <v>0</v>
      </c>
      <c r="BD3430" t="s">
        <v>7735</v>
      </c>
      <c r="BE3430" t="s">
        <v>7736</v>
      </c>
      <c r="BF3430" t="s">
        <v>7737</v>
      </c>
      <c r="BG3430" s="5">
        <f t="shared" si="747"/>
        <v>0</v>
      </c>
      <c r="BH3430" t="s">
        <v>386</v>
      </c>
      <c r="BI3430" t="s">
        <v>386</v>
      </c>
      <c r="BK3430" t="s">
        <v>377</v>
      </c>
      <c r="BL3430" t="s">
        <v>7738</v>
      </c>
      <c r="BM3430" s="5">
        <f t="shared" si="744"/>
        <v>0</v>
      </c>
      <c r="BQ3430" s="5">
        <f t="shared" si="748"/>
        <v>0</v>
      </c>
      <c r="BT3430" s="5">
        <f t="shared" si="749"/>
        <v>0</v>
      </c>
      <c r="CC3430" s="5">
        <f t="shared" si="745"/>
        <v>0</v>
      </c>
      <c r="CF3430" s="5">
        <f t="shared" si="738"/>
        <v>0</v>
      </c>
    </row>
    <row r="3431" spans="1:84" x14ac:dyDescent="0.25">
      <c r="A3431" t="s">
        <v>4978</v>
      </c>
      <c r="D3431">
        <v>290</v>
      </c>
      <c r="E3431" s="3">
        <v>0</v>
      </c>
      <c r="F3431" t="s">
        <v>7749</v>
      </c>
      <c r="G3431" s="1" t="s">
        <v>7749</v>
      </c>
      <c r="J3431" t="s">
        <v>377</v>
      </c>
      <c r="K3431" s="5">
        <f t="shared" si="750"/>
        <v>0</v>
      </c>
      <c r="L3431" t="s">
        <v>7719</v>
      </c>
      <c r="R3431" t="s">
        <v>578</v>
      </c>
      <c r="S3431" t="s">
        <v>578</v>
      </c>
      <c r="T3431" t="s">
        <v>377</v>
      </c>
      <c r="V3431" t="s">
        <v>578</v>
      </c>
      <c r="X3431" t="s">
        <v>578</v>
      </c>
      <c r="Z3431" t="s">
        <v>578</v>
      </c>
      <c r="AA3431" t="s">
        <v>7723</v>
      </c>
      <c r="AB3431" s="5">
        <f t="shared" si="739"/>
        <v>0</v>
      </c>
      <c r="AC3431" s="5">
        <f t="shared" si="740"/>
        <v>0</v>
      </c>
      <c r="AF3431" t="s">
        <v>7725</v>
      </c>
      <c r="AI3431" s="5">
        <f t="shared" si="741"/>
        <v>0</v>
      </c>
      <c r="AJ3431" t="s">
        <v>377</v>
      </c>
      <c r="AK3431" t="s">
        <v>377</v>
      </c>
      <c r="AN3431" s="5">
        <f t="shared" si="742"/>
        <v>0</v>
      </c>
      <c r="AO3431" s="5">
        <f t="shared" si="743"/>
        <v>0</v>
      </c>
      <c r="AT3431" t="s">
        <v>7729</v>
      </c>
      <c r="AU3431" t="s">
        <v>7729</v>
      </c>
      <c r="AV3431" t="s">
        <v>7729</v>
      </c>
      <c r="AW3431" t="s">
        <v>7729</v>
      </c>
      <c r="BA3431" s="5">
        <v>0</v>
      </c>
      <c r="BB3431" t="s">
        <v>7733</v>
      </c>
      <c r="BC3431" s="5">
        <f t="shared" si="746"/>
        <v>665.81999999999994</v>
      </c>
      <c r="BD3431" t="s">
        <v>7735</v>
      </c>
      <c r="BE3431" t="s">
        <v>7736</v>
      </c>
      <c r="BF3431" t="s">
        <v>7737</v>
      </c>
      <c r="BG3431" s="5">
        <f t="shared" si="747"/>
        <v>591.84</v>
      </c>
      <c r="BH3431" t="s">
        <v>386</v>
      </c>
      <c r="BI3431" t="s">
        <v>386</v>
      </c>
      <c r="BK3431" t="s">
        <v>377</v>
      </c>
      <c r="BL3431" t="s">
        <v>7738</v>
      </c>
      <c r="BM3431" s="5">
        <f t="shared" si="744"/>
        <v>0</v>
      </c>
      <c r="BQ3431" s="5">
        <f t="shared" si="748"/>
        <v>591.84</v>
      </c>
      <c r="BT3431" s="5">
        <f t="shared" si="749"/>
        <v>480.87</v>
      </c>
      <c r="CC3431" s="5">
        <f t="shared" si="745"/>
        <v>0</v>
      </c>
      <c r="CF3431" s="5">
        <f t="shared" si="738"/>
        <v>0</v>
      </c>
    </row>
    <row r="3432" spans="1:84" x14ac:dyDescent="0.25">
      <c r="A3432" t="s">
        <v>4979</v>
      </c>
      <c r="D3432">
        <v>290</v>
      </c>
      <c r="E3432" s="3">
        <v>0</v>
      </c>
      <c r="F3432" t="s">
        <v>7749</v>
      </c>
      <c r="G3432" s="1" t="s">
        <v>7749</v>
      </c>
      <c r="J3432" t="s">
        <v>377</v>
      </c>
      <c r="K3432" s="5">
        <f t="shared" si="750"/>
        <v>0</v>
      </c>
      <c r="L3432" t="s">
        <v>7719</v>
      </c>
      <c r="R3432" t="s">
        <v>578</v>
      </c>
      <c r="S3432" t="s">
        <v>578</v>
      </c>
      <c r="T3432" t="s">
        <v>377</v>
      </c>
      <c r="V3432" t="s">
        <v>578</v>
      </c>
      <c r="X3432" t="s">
        <v>578</v>
      </c>
      <c r="Z3432" t="s">
        <v>578</v>
      </c>
      <c r="AA3432" t="s">
        <v>7723</v>
      </c>
      <c r="AB3432" s="5">
        <f t="shared" si="739"/>
        <v>0</v>
      </c>
      <c r="AC3432" s="5">
        <f t="shared" si="740"/>
        <v>0</v>
      </c>
      <c r="AF3432" t="s">
        <v>7725</v>
      </c>
      <c r="AI3432" s="5">
        <f t="shared" si="741"/>
        <v>0</v>
      </c>
      <c r="AJ3432" t="s">
        <v>377</v>
      </c>
      <c r="AK3432" t="s">
        <v>377</v>
      </c>
      <c r="AN3432" s="5">
        <f t="shared" si="742"/>
        <v>0</v>
      </c>
      <c r="AO3432" s="5">
        <f t="shared" si="743"/>
        <v>0</v>
      </c>
      <c r="AT3432" t="s">
        <v>7729</v>
      </c>
      <c r="AU3432" t="s">
        <v>7729</v>
      </c>
      <c r="AV3432" t="s">
        <v>7729</v>
      </c>
      <c r="AW3432" t="s">
        <v>7729</v>
      </c>
      <c r="BA3432" s="5">
        <v>0</v>
      </c>
      <c r="BB3432" t="s">
        <v>7733</v>
      </c>
      <c r="BC3432" s="5">
        <f t="shared" si="746"/>
        <v>0</v>
      </c>
      <c r="BD3432" t="s">
        <v>7735</v>
      </c>
      <c r="BE3432" t="s">
        <v>7736</v>
      </c>
      <c r="BF3432" t="s">
        <v>7737</v>
      </c>
      <c r="BG3432" s="5">
        <f t="shared" si="747"/>
        <v>0</v>
      </c>
      <c r="BH3432" t="s">
        <v>386</v>
      </c>
      <c r="BI3432" t="s">
        <v>386</v>
      </c>
      <c r="BK3432" t="s">
        <v>377</v>
      </c>
      <c r="BL3432" t="s">
        <v>7738</v>
      </c>
      <c r="BM3432" s="5">
        <f t="shared" si="744"/>
        <v>0</v>
      </c>
      <c r="BQ3432" s="5">
        <f t="shared" si="748"/>
        <v>0</v>
      </c>
      <c r="BT3432" s="5">
        <f t="shared" si="749"/>
        <v>0</v>
      </c>
      <c r="CC3432" s="5">
        <f t="shared" si="745"/>
        <v>0</v>
      </c>
      <c r="CF3432" s="5">
        <f t="shared" si="738"/>
        <v>0</v>
      </c>
    </row>
    <row r="3433" spans="1:84" x14ac:dyDescent="0.25">
      <c r="A3433" t="s">
        <v>4980</v>
      </c>
      <c r="D3433">
        <v>290</v>
      </c>
      <c r="E3433" s="3">
        <v>0</v>
      </c>
      <c r="F3433" t="s">
        <v>7749</v>
      </c>
      <c r="G3433" s="1" t="s">
        <v>7749</v>
      </c>
      <c r="J3433" t="s">
        <v>377</v>
      </c>
      <c r="K3433" s="5">
        <f t="shared" si="750"/>
        <v>0</v>
      </c>
      <c r="L3433" t="s">
        <v>7719</v>
      </c>
      <c r="R3433" t="s">
        <v>578</v>
      </c>
      <c r="S3433" t="s">
        <v>578</v>
      </c>
      <c r="T3433" t="s">
        <v>377</v>
      </c>
      <c r="V3433" t="s">
        <v>578</v>
      </c>
      <c r="X3433" t="s">
        <v>578</v>
      </c>
      <c r="Z3433" t="s">
        <v>578</v>
      </c>
      <c r="AA3433" t="s">
        <v>7723</v>
      </c>
      <c r="AB3433" s="5">
        <f t="shared" si="739"/>
        <v>0</v>
      </c>
      <c r="AC3433" s="5">
        <f t="shared" si="740"/>
        <v>0</v>
      </c>
      <c r="AF3433" t="s">
        <v>7725</v>
      </c>
      <c r="AI3433" s="5">
        <f t="shared" si="741"/>
        <v>0</v>
      </c>
      <c r="AJ3433" t="s">
        <v>377</v>
      </c>
      <c r="AK3433" t="s">
        <v>377</v>
      </c>
      <c r="AN3433" s="5">
        <f t="shared" si="742"/>
        <v>0</v>
      </c>
      <c r="AO3433" s="5">
        <f t="shared" si="743"/>
        <v>0</v>
      </c>
      <c r="AT3433" t="s">
        <v>7729</v>
      </c>
      <c r="AU3433" t="s">
        <v>7729</v>
      </c>
      <c r="AV3433" t="s">
        <v>7729</v>
      </c>
      <c r="AW3433" t="s">
        <v>7729</v>
      </c>
      <c r="BA3433" s="5">
        <v>0</v>
      </c>
      <c r="BB3433" t="s">
        <v>7733</v>
      </c>
      <c r="BC3433" s="5">
        <f t="shared" si="746"/>
        <v>0</v>
      </c>
      <c r="BD3433" t="s">
        <v>7735</v>
      </c>
      <c r="BE3433" t="s">
        <v>7736</v>
      </c>
      <c r="BF3433" t="s">
        <v>7737</v>
      </c>
      <c r="BG3433" s="5">
        <f t="shared" si="747"/>
        <v>0</v>
      </c>
      <c r="BH3433" t="s">
        <v>386</v>
      </c>
      <c r="BI3433" t="s">
        <v>386</v>
      </c>
      <c r="BK3433" t="s">
        <v>377</v>
      </c>
      <c r="BL3433" t="s">
        <v>7738</v>
      </c>
      <c r="BM3433" s="5">
        <f t="shared" si="744"/>
        <v>0</v>
      </c>
      <c r="BQ3433" s="5">
        <f t="shared" si="748"/>
        <v>0</v>
      </c>
      <c r="BT3433" s="5">
        <f t="shared" si="749"/>
        <v>0</v>
      </c>
      <c r="CC3433" s="5">
        <f t="shared" si="745"/>
        <v>0</v>
      </c>
      <c r="CF3433" s="5">
        <f t="shared" si="738"/>
        <v>0</v>
      </c>
    </row>
    <row r="3434" spans="1:84" x14ac:dyDescent="0.25">
      <c r="A3434" t="s">
        <v>4981</v>
      </c>
      <c r="D3434">
        <v>290</v>
      </c>
      <c r="E3434" s="3">
        <v>0</v>
      </c>
      <c r="F3434" t="s">
        <v>7749</v>
      </c>
      <c r="G3434" s="1" t="s">
        <v>7749</v>
      </c>
      <c r="J3434" t="s">
        <v>377</v>
      </c>
      <c r="K3434" s="5">
        <f t="shared" si="750"/>
        <v>0</v>
      </c>
      <c r="L3434" t="s">
        <v>7719</v>
      </c>
      <c r="R3434" t="s">
        <v>578</v>
      </c>
      <c r="S3434" t="s">
        <v>578</v>
      </c>
      <c r="T3434" t="s">
        <v>377</v>
      </c>
      <c r="V3434" t="s">
        <v>578</v>
      </c>
      <c r="X3434" t="s">
        <v>578</v>
      </c>
      <c r="Z3434" t="s">
        <v>578</v>
      </c>
      <c r="AA3434" t="s">
        <v>7723</v>
      </c>
      <c r="AB3434" s="5">
        <f t="shared" si="739"/>
        <v>0</v>
      </c>
      <c r="AC3434" s="5">
        <f t="shared" si="740"/>
        <v>0</v>
      </c>
      <c r="AF3434" t="s">
        <v>7725</v>
      </c>
      <c r="AI3434" s="5">
        <f t="shared" si="741"/>
        <v>0</v>
      </c>
      <c r="AJ3434" t="s">
        <v>377</v>
      </c>
      <c r="AK3434" t="s">
        <v>377</v>
      </c>
      <c r="AN3434" s="5">
        <f t="shared" si="742"/>
        <v>0</v>
      </c>
      <c r="AO3434" s="5">
        <f t="shared" si="743"/>
        <v>0</v>
      </c>
      <c r="AT3434" t="s">
        <v>7729</v>
      </c>
      <c r="AU3434" t="s">
        <v>7729</v>
      </c>
      <c r="AV3434" t="s">
        <v>7729</v>
      </c>
      <c r="AW3434" t="s">
        <v>7729</v>
      </c>
      <c r="BA3434" s="5">
        <v>0</v>
      </c>
      <c r="BB3434" t="s">
        <v>7733</v>
      </c>
      <c r="BC3434" s="5">
        <f t="shared" si="746"/>
        <v>0</v>
      </c>
      <c r="BD3434" t="s">
        <v>7735</v>
      </c>
      <c r="BE3434" t="s">
        <v>7736</v>
      </c>
      <c r="BF3434" t="s">
        <v>7737</v>
      </c>
      <c r="BG3434" s="5">
        <f t="shared" si="747"/>
        <v>0</v>
      </c>
      <c r="BH3434" t="s">
        <v>386</v>
      </c>
      <c r="BI3434" t="s">
        <v>386</v>
      </c>
      <c r="BK3434" t="s">
        <v>377</v>
      </c>
      <c r="BL3434" t="s">
        <v>7738</v>
      </c>
      <c r="BM3434" s="5">
        <f t="shared" si="744"/>
        <v>0</v>
      </c>
      <c r="BQ3434" s="5">
        <f t="shared" si="748"/>
        <v>0</v>
      </c>
      <c r="BT3434" s="5">
        <f t="shared" si="749"/>
        <v>0</v>
      </c>
      <c r="CC3434" s="5">
        <f t="shared" si="745"/>
        <v>0</v>
      </c>
      <c r="CF3434" s="5">
        <f t="shared" si="738"/>
        <v>0</v>
      </c>
    </row>
    <row r="3435" spans="1:84" x14ac:dyDescent="0.25">
      <c r="A3435" t="s">
        <v>4982</v>
      </c>
      <c r="D3435">
        <v>290</v>
      </c>
      <c r="E3435" s="3">
        <v>0</v>
      </c>
      <c r="F3435" t="s">
        <v>7749</v>
      </c>
      <c r="G3435" s="1" t="s">
        <v>7749</v>
      </c>
      <c r="J3435" t="s">
        <v>377</v>
      </c>
      <c r="K3435" s="5">
        <f t="shared" si="750"/>
        <v>0</v>
      </c>
      <c r="L3435" t="s">
        <v>7719</v>
      </c>
      <c r="R3435" t="s">
        <v>578</v>
      </c>
      <c r="S3435" t="s">
        <v>578</v>
      </c>
      <c r="T3435" t="s">
        <v>377</v>
      </c>
      <c r="V3435" t="s">
        <v>578</v>
      </c>
      <c r="X3435" t="s">
        <v>578</v>
      </c>
      <c r="Z3435" t="s">
        <v>578</v>
      </c>
      <c r="AA3435" t="s">
        <v>7723</v>
      </c>
      <c r="AB3435" s="5">
        <f t="shared" si="739"/>
        <v>0</v>
      </c>
      <c r="AC3435" s="5">
        <f t="shared" si="740"/>
        <v>0</v>
      </c>
      <c r="AF3435" t="s">
        <v>7725</v>
      </c>
      <c r="AI3435" s="5">
        <f t="shared" si="741"/>
        <v>0</v>
      </c>
      <c r="AJ3435" t="s">
        <v>377</v>
      </c>
      <c r="AK3435" t="s">
        <v>377</v>
      </c>
      <c r="AN3435" s="5">
        <f t="shared" si="742"/>
        <v>0</v>
      </c>
      <c r="AO3435" s="5">
        <f t="shared" si="743"/>
        <v>0</v>
      </c>
      <c r="AT3435" t="s">
        <v>7729</v>
      </c>
      <c r="AU3435" t="s">
        <v>7729</v>
      </c>
      <c r="AV3435" t="s">
        <v>7729</v>
      </c>
      <c r="AW3435" t="s">
        <v>7729</v>
      </c>
      <c r="BA3435" s="5">
        <v>0</v>
      </c>
      <c r="BB3435" t="s">
        <v>7733</v>
      </c>
      <c r="BC3435" s="5">
        <f t="shared" si="746"/>
        <v>0</v>
      </c>
      <c r="BD3435" t="s">
        <v>7735</v>
      </c>
      <c r="BE3435" t="s">
        <v>7736</v>
      </c>
      <c r="BF3435" t="s">
        <v>7737</v>
      </c>
      <c r="BG3435" s="5">
        <f t="shared" si="747"/>
        <v>0</v>
      </c>
      <c r="BH3435" t="s">
        <v>386</v>
      </c>
      <c r="BI3435" t="s">
        <v>386</v>
      </c>
      <c r="BK3435" t="s">
        <v>377</v>
      </c>
      <c r="BL3435" t="s">
        <v>7738</v>
      </c>
      <c r="BM3435" s="5">
        <f t="shared" si="744"/>
        <v>0</v>
      </c>
      <c r="BQ3435" s="5">
        <f t="shared" si="748"/>
        <v>0</v>
      </c>
      <c r="BT3435" s="5">
        <f t="shared" si="749"/>
        <v>0</v>
      </c>
      <c r="CC3435" s="5">
        <f t="shared" si="745"/>
        <v>0</v>
      </c>
      <c r="CF3435" s="5">
        <f t="shared" si="738"/>
        <v>0</v>
      </c>
    </row>
    <row r="3436" spans="1:84" x14ac:dyDescent="0.25">
      <c r="A3436" t="s">
        <v>4983</v>
      </c>
      <c r="D3436">
        <v>290</v>
      </c>
      <c r="E3436" s="3">
        <v>89.44</v>
      </c>
      <c r="F3436" t="s">
        <v>7749</v>
      </c>
      <c r="G3436" s="1" t="s">
        <v>7749</v>
      </c>
      <c r="J3436" t="s">
        <v>377</v>
      </c>
      <c r="K3436" s="5">
        <f t="shared" si="750"/>
        <v>71.552000000000007</v>
      </c>
      <c r="L3436" t="s">
        <v>7719</v>
      </c>
      <c r="R3436" t="s">
        <v>578</v>
      </c>
      <c r="S3436" t="s">
        <v>578</v>
      </c>
      <c r="T3436" t="s">
        <v>377</v>
      </c>
      <c r="V3436" t="s">
        <v>578</v>
      </c>
      <c r="X3436" t="s">
        <v>578</v>
      </c>
      <c r="Z3436" t="s">
        <v>578</v>
      </c>
      <c r="AA3436" t="s">
        <v>7723</v>
      </c>
      <c r="AB3436" s="5">
        <f t="shared" si="739"/>
        <v>71.552000000000007</v>
      </c>
      <c r="AC3436" s="5">
        <f t="shared" si="740"/>
        <v>44.72</v>
      </c>
      <c r="AF3436" t="s">
        <v>7725</v>
      </c>
      <c r="AI3436" s="5">
        <f t="shared" si="741"/>
        <v>71.552000000000007</v>
      </c>
      <c r="AJ3436" t="s">
        <v>377</v>
      </c>
      <c r="AK3436" t="s">
        <v>377</v>
      </c>
      <c r="AN3436" s="5">
        <f t="shared" si="742"/>
        <v>26.831999999999997</v>
      </c>
      <c r="AO3436" s="5">
        <f t="shared" si="743"/>
        <v>67.08</v>
      </c>
      <c r="AT3436" t="s">
        <v>7729</v>
      </c>
      <c r="AU3436" t="s">
        <v>7729</v>
      </c>
      <c r="AV3436" t="s">
        <v>7729</v>
      </c>
      <c r="AW3436" t="s">
        <v>7729</v>
      </c>
      <c r="BA3436" s="5">
        <v>37.833120000000001</v>
      </c>
      <c r="BB3436" t="s">
        <v>7733</v>
      </c>
      <c r="BC3436" s="5">
        <f t="shared" si="746"/>
        <v>0</v>
      </c>
      <c r="BD3436" t="s">
        <v>7735</v>
      </c>
      <c r="BE3436" t="s">
        <v>7736</v>
      </c>
      <c r="BF3436" t="s">
        <v>7737</v>
      </c>
      <c r="BG3436" s="5">
        <f t="shared" si="747"/>
        <v>0</v>
      </c>
      <c r="BH3436" t="s">
        <v>386</v>
      </c>
      <c r="BI3436" t="s">
        <v>386</v>
      </c>
      <c r="BK3436" t="s">
        <v>377</v>
      </c>
      <c r="BL3436" t="s">
        <v>7738</v>
      </c>
      <c r="BM3436" s="5">
        <f t="shared" si="744"/>
        <v>71.552000000000007</v>
      </c>
      <c r="BQ3436" s="5">
        <f t="shared" si="748"/>
        <v>0</v>
      </c>
      <c r="BT3436" s="5">
        <f t="shared" si="749"/>
        <v>0</v>
      </c>
      <c r="CC3436" s="5">
        <f t="shared" si="745"/>
        <v>43.19952</v>
      </c>
      <c r="CF3436" s="5">
        <f t="shared" si="738"/>
        <v>35.776000000000003</v>
      </c>
    </row>
    <row r="3437" spans="1:84" x14ac:dyDescent="0.25">
      <c r="A3437" t="s">
        <v>4984</v>
      </c>
      <c r="D3437">
        <v>290</v>
      </c>
      <c r="E3437" s="3">
        <v>0</v>
      </c>
      <c r="F3437" t="s">
        <v>7749</v>
      </c>
      <c r="G3437" s="1" t="s">
        <v>7749</v>
      </c>
      <c r="J3437" t="s">
        <v>377</v>
      </c>
      <c r="K3437" s="5">
        <f t="shared" si="750"/>
        <v>0</v>
      </c>
      <c r="L3437" t="s">
        <v>7719</v>
      </c>
      <c r="R3437" t="s">
        <v>578</v>
      </c>
      <c r="S3437" t="s">
        <v>578</v>
      </c>
      <c r="T3437" t="s">
        <v>377</v>
      </c>
      <c r="V3437" t="s">
        <v>578</v>
      </c>
      <c r="X3437" t="s">
        <v>578</v>
      </c>
      <c r="Z3437" t="s">
        <v>578</v>
      </c>
      <c r="AA3437" t="s">
        <v>7723</v>
      </c>
      <c r="AB3437" s="5">
        <f t="shared" si="739"/>
        <v>0</v>
      </c>
      <c r="AC3437" s="5">
        <f t="shared" si="740"/>
        <v>0</v>
      </c>
      <c r="AF3437" t="s">
        <v>7725</v>
      </c>
      <c r="AI3437" s="5">
        <f t="shared" si="741"/>
        <v>0</v>
      </c>
      <c r="AJ3437" t="s">
        <v>377</v>
      </c>
      <c r="AK3437" t="s">
        <v>377</v>
      </c>
      <c r="AN3437" s="5">
        <f t="shared" si="742"/>
        <v>0</v>
      </c>
      <c r="AO3437" s="5">
        <f t="shared" si="743"/>
        <v>0</v>
      </c>
      <c r="AT3437" t="s">
        <v>7729</v>
      </c>
      <c r="AU3437" t="s">
        <v>7729</v>
      </c>
      <c r="AV3437" t="s">
        <v>7729</v>
      </c>
      <c r="AW3437" t="s">
        <v>7729</v>
      </c>
      <c r="BA3437" s="5">
        <v>0</v>
      </c>
      <c r="BB3437" t="s">
        <v>7733</v>
      </c>
      <c r="BC3437" s="5">
        <f t="shared" si="746"/>
        <v>0</v>
      </c>
      <c r="BD3437" t="s">
        <v>7735</v>
      </c>
      <c r="BE3437" t="s">
        <v>7736</v>
      </c>
      <c r="BF3437" t="s">
        <v>7737</v>
      </c>
      <c r="BG3437" s="5">
        <f t="shared" si="747"/>
        <v>0</v>
      </c>
      <c r="BH3437" t="s">
        <v>386</v>
      </c>
      <c r="BI3437" t="s">
        <v>386</v>
      </c>
      <c r="BK3437" t="s">
        <v>377</v>
      </c>
      <c r="BL3437" t="s">
        <v>7738</v>
      </c>
      <c r="BM3437" s="5">
        <f t="shared" si="744"/>
        <v>0</v>
      </c>
      <c r="BQ3437" s="5">
        <f t="shared" si="748"/>
        <v>0</v>
      </c>
      <c r="BT3437" s="5">
        <f t="shared" si="749"/>
        <v>0</v>
      </c>
      <c r="CC3437" s="5">
        <f t="shared" si="745"/>
        <v>0</v>
      </c>
      <c r="CF3437" s="5">
        <f t="shared" si="738"/>
        <v>0</v>
      </c>
    </row>
    <row r="3438" spans="1:84" x14ac:dyDescent="0.25">
      <c r="A3438" t="s">
        <v>4985</v>
      </c>
      <c r="D3438">
        <v>290</v>
      </c>
      <c r="E3438" s="3">
        <v>0</v>
      </c>
      <c r="F3438" t="s">
        <v>7749</v>
      </c>
      <c r="G3438" s="1" t="s">
        <v>7749</v>
      </c>
      <c r="J3438" t="s">
        <v>377</v>
      </c>
      <c r="K3438" s="5">
        <f t="shared" si="750"/>
        <v>0</v>
      </c>
      <c r="L3438" t="s">
        <v>7719</v>
      </c>
      <c r="R3438" t="s">
        <v>578</v>
      </c>
      <c r="S3438" t="s">
        <v>578</v>
      </c>
      <c r="T3438" t="s">
        <v>377</v>
      </c>
      <c r="V3438" t="s">
        <v>578</v>
      </c>
      <c r="X3438" t="s">
        <v>578</v>
      </c>
      <c r="Z3438" t="s">
        <v>578</v>
      </c>
      <c r="AA3438" t="s">
        <v>7723</v>
      </c>
      <c r="AB3438" s="5">
        <f t="shared" si="739"/>
        <v>0</v>
      </c>
      <c r="AC3438" s="5">
        <f t="shared" si="740"/>
        <v>0</v>
      </c>
      <c r="AF3438" t="s">
        <v>7725</v>
      </c>
      <c r="AI3438" s="5">
        <f t="shared" si="741"/>
        <v>0</v>
      </c>
      <c r="AJ3438" t="s">
        <v>377</v>
      </c>
      <c r="AK3438" t="s">
        <v>377</v>
      </c>
      <c r="AN3438" s="5">
        <f t="shared" si="742"/>
        <v>0</v>
      </c>
      <c r="AO3438" s="5">
        <f t="shared" si="743"/>
        <v>0</v>
      </c>
      <c r="AT3438" t="s">
        <v>7729</v>
      </c>
      <c r="AU3438" t="s">
        <v>7729</v>
      </c>
      <c r="AV3438" t="s">
        <v>7729</v>
      </c>
      <c r="AW3438" t="s">
        <v>7729</v>
      </c>
      <c r="BA3438" s="5">
        <v>0</v>
      </c>
      <c r="BB3438" t="s">
        <v>7733</v>
      </c>
      <c r="BC3438" s="5">
        <f t="shared" si="746"/>
        <v>80.495999999999995</v>
      </c>
      <c r="BD3438" t="s">
        <v>7735</v>
      </c>
      <c r="BE3438" t="s">
        <v>7736</v>
      </c>
      <c r="BF3438" t="s">
        <v>7737</v>
      </c>
      <c r="BG3438" s="5">
        <f t="shared" si="747"/>
        <v>71.552000000000007</v>
      </c>
      <c r="BH3438" t="s">
        <v>386</v>
      </c>
      <c r="BI3438" t="s">
        <v>386</v>
      </c>
      <c r="BK3438" t="s">
        <v>377</v>
      </c>
      <c r="BL3438" t="s">
        <v>7738</v>
      </c>
      <c r="BM3438" s="5">
        <f t="shared" si="744"/>
        <v>0</v>
      </c>
      <c r="BQ3438" s="5">
        <f t="shared" si="748"/>
        <v>71.552000000000007</v>
      </c>
      <c r="BT3438" s="5">
        <f t="shared" si="749"/>
        <v>58.136000000000003</v>
      </c>
      <c r="CC3438" s="5">
        <f t="shared" si="745"/>
        <v>0</v>
      </c>
      <c r="CF3438" s="5">
        <f t="shared" si="738"/>
        <v>0</v>
      </c>
    </row>
    <row r="3439" spans="1:84" x14ac:dyDescent="0.25">
      <c r="A3439" t="s">
        <v>4986</v>
      </c>
      <c r="D3439">
        <v>290</v>
      </c>
      <c r="E3439" s="3">
        <v>0</v>
      </c>
      <c r="F3439" t="s">
        <v>7749</v>
      </c>
      <c r="G3439" s="1" t="s">
        <v>7749</v>
      </c>
      <c r="J3439" t="s">
        <v>377</v>
      </c>
      <c r="K3439" s="5">
        <f t="shared" si="750"/>
        <v>0</v>
      </c>
      <c r="L3439" t="s">
        <v>7719</v>
      </c>
      <c r="R3439" t="s">
        <v>578</v>
      </c>
      <c r="S3439" t="s">
        <v>578</v>
      </c>
      <c r="T3439" t="s">
        <v>377</v>
      </c>
      <c r="V3439" t="s">
        <v>578</v>
      </c>
      <c r="X3439" t="s">
        <v>578</v>
      </c>
      <c r="Z3439" t="s">
        <v>578</v>
      </c>
      <c r="AA3439" t="s">
        <v>7723</v>
      </c>
      <c r="AB3439" s="5">
        <f t="shared" si="739"/>
        <v>0</v>
      </c>
      <c r="AC3439" s="5">
        <f t="shared" si="740"/>
        <v>0</v>
      </c>
      <c r="AF3439" t="s">
        <v>7725</v>
      </c>
      <c r="AI3439" s="5">
        <f t="shared" si="741"/>
        <v>0</v>
      </c>
      <c r="AJ3439" t="s">
        <v>377</v>
      </c>
      <c r="AK3439" t="s">
        <v>377</v>
      </c>
      <c r="AN3439" s="5">
        <f t="shared" si="742"/>
        <v>0</v>
      </c>
      <c r="AO3439" s="5">
        <f t="shared" si="743"/>
        <v>0</v>
      </c>
      <c r="AT3439" t="s">
        <v>7729</v>
      </c>
      <c r="AU3439" t="s">
        <v>7729</v>
      </c>
      <c r="AV3439" t="s">
        <v>7729</v>
      </c>
      <c r="AW3439" t="s">
        <v>7729</v>
      </c>
      <c r="BA3439" s="5">
        <v>0</v>
      </c>
      <c r="BB3439" t="s">
        <v>7733</v>
      </c>
      <c r="BC3439" s="5">
        <f t="shared" si="746"/>
        <v>0</v>
      </c>
      <c r="BD3439" t="s">
        <v>7735</v>
      </c>
      <c r="BE3439" t="s">
        <v>7736</v>
      </c>
      <c r="BF3439" t="s">
        <v>7737</v>
      </c>
      <c r="BG3439" s="5">
        <f t="shared" si="747"/>
        <v>0</v>
      </c>
      <c r="BH3439" t="s">
        <v>386</v>
      </c>
      <c r="BI3439" t="s">
        <v>386</v>
      </c>
      <c r="BK3439" t="s">
        <v>377</v>
      </c>
      <c r="BL3439" t="s">
        <v>7738</v>
      </c>
      <c r="BM3439" s="5">
        <f t="shared" si="744"/>
        <v>0</v>
      </c>
      <c r="BQ3439" s="5">
        <f t="shared" si="748"/>
        <v>0</v>
      </c>
      <c r="BT3439" s="5">
        <f t="shared" si="749"/>
        <v>0</v>
      </c>
      <c r="CC3439" s="5">
        <f t="shared" si="745"/>
        <v>0</v>
      </c>
      <c r="CF3439" s="5">
        <f t="shared" si="738"/>
        <v>0</v>
      </c>
    </row>
    <row r="3440" spans="1:84" x14ac:dyDescent="0.25">
      <c r="A3440" t="s">
        <v>4987</v>
      </c>
      <c r="D3440">
        <v>290</v>
      </c>
      <c r="E3440" s="3">
        <v>0</v>
      </c>
      <c r="F3440" t="s">
        <v>7749</v>
      </c>
      <c r="G3440" s="1" t="s">
        <v>7749</v>
      </c>
      <c r="J3440" t="s">
        <v>377</v>
      </c>
      <c r="K3440" s="5">
        <f t="shared" si="750"/>
        <v>0</v>
      </c>
      <c r="L3440" t="s">
        <v>7719</v>
      </c>
      <c r="R3440" t="s">
        <v>578</v>
      </c>
      <c r="S3440" t="s">
        <v>578</v>
      </c>
      <c r="T3440" t="s">
        <v>377</v>
      </c>
      <c r="V3440" t="s">
        <v>578</v>
      </c>
      <c r="X3440" t="s">
        <v>578</v>
      </c>
      <c r="Z3440" t="s">
        <v>578</v>
      </c>
      <c r="AA3440" t="s">
        <v>7723</v>
      </c>
      <c r="AB3440" s="5">
        <f t="shared" si="739"/>
        <v>0</v>
      </c>
      <c r="AC3440" s="5">
        <f t="shared" si="740"/>
        <v>0</v>
      </c>
      <c r="AF3440" t="s">
        <v>7725</v>
      </c>
      <c r="AI3440" s="5">
        <f t="shared" si="741"/>
        <v>0</v>
      </c>
      <c r="AJ3440" t="s">
        <v>377</v>
      </c>
      <c r="AK3440" t="s">
        <v>377</v>
      </c>
      <c r="AN3440" s="5">
        <f t="shared" si="742"/>
        <v>0</v>
      </c>
      <c r="AO3440" s="5">
        <f t="shared" si="743"/>
        <v>0</v>
      </c>
      <c r="AT3440" t="s">
        <v>7729</v>
      </c>
      <c r="AU3440" t="s">
        <v>7729</v>
      </c>
      <c r="AV3440" t="s">
        <v>7729</v>
      </c>
      <c r="AW3440" t="s">
        <v>7729</v>
      </c>
      <c r="BA3440" s="5">
        <v>0</v>
      </c>
      <c r="BB3440" t="s">
        <v>7733</v>
      </c>
      <c r="BC3440" s="5">
        <f t="shared" si="746"/>
        <v>0</v>
      </c>
      <c r="BD3440" t="s">
        <v>7735</v>
      </c>
      <c r="BE3440" t="s">
        <v>7736</v>
      </c>
      <c r="BF3440" t="s">
        <v>7737</v>
      </c>
      <c r="BG3440" s="5">
        <f t="shared" si="747"/>
        <v>0</v>
      </c>
      <c r="BH3440" t="s">
        <v>386</v>
      </c>
      <c r="BI3440" t="s">
        <v>386</v>
      </c>
      <c r="BK3440" t="s">
        <v>377</v>
      </c>
      <c r="BL3440" t="s">
        <v>7738</v>
      </c>
      <c r="BM3440" s="5">
        <f t="shared" si="744"/>
        <v>0</v>
      </c>
      <c r="BQ3440" s="5">
        <f t="shared" si="748"/>
        <v>0</v>
      </c>
      <c r="BT3440" s="5">
        <f t="shared" si="749"/>
        <v>0</v>
      </c>
      <c r="CC3440" s="5">
        <f t="shared" si="745"/>
        <v>0</v>
      </c>
      <c r="CF3440" s="5">
        <f t="shared" si="738"/>
        <v>0</v>
      </c>
    </row>
    <row r="3441" spans="1:84" x14ac:dyDescent="0.25">
      <c r="A3441" t="s">
        <v>4988</v>
      </c>
      <c r="D3441">
        <v>290</v>
      </c>
      <c r="E3441" s="3">
        <v>0</v>
      </c>
      <c r="F3441" t="s">
        <v>7749</v>
      </c>
      <c r="G3441" s="1" t="s">
        <v>7749</v>
      </c>
      <c r="J3441" t="s">
        <v>377</v>
      </c>
      <c r="K3441" s="5">
        <f t="shared" si="750"/>
        <v>0</v>
      </c>
      <c r="L3441" t="s">
        <v>7719</v>
      </c>
      <c r="R3441" t="s">
        <v>578</v>
      </c>
      <c r="S3441" t="s">
        <v>578</v>
      </c>
      <c r="T3441" t="s">
        <v>377</v>
      </c>
      <c r="V3441" t="s">
        <v>578</v>
      </c>
      <c r="X3441" t="s">
        <v>578</v>
      </c>
      <c r="Z3441" t="s">
        <v>578</v>
      </c>
      <c r="AA3441" t="s">
        <v>7723</v>
      </c>
      <c r="AB3441" s="5">
        <f t="shared" si="739"/>
        <v>0</v>
      </c>
      <c r="AC3441" s="5">
        <f t="shared" si="740"/>
        <v>0</v>
      </c>
      <c r="AF3441" t="s">
        <v>7725</v>
      </c>
      <c r="AI3441" s="5">
        <f t="shared" si="741"/>
        <v>0</v>
      </c>
      <c r="AJ3441" t="s">
        <v>377</v>
      </c>
      <c r="AK3441" t="s">
        <v>377</v>
      </c>
      <c r="AN3441" s="5">
        <f t="shared" si="742"/>
        <v>0</v>
      </c>
      <c r="AO3441" s="5">
        <f t="shared" si="743"/>
        <v>0</v>
      </c>
      <c r="AT3441" t="s">
        <v>7729</v>
      </c>
      <c r="AU3441" t="s">
        <v>7729</v>
      </c>
      <c r="AV3441" t="s">
        <v>7729</v>
      </c>
      <c r="AW3441" t="s">
        <v>7729</v>
      </c>
      <c r="BA3441" s="5">
        <v>0</v>
      </c>
      <c r="BB3441" t="s">
        <v>7733</v>
      </c>
      <c r="BC3441" s="5">
        <f t="shared" si="746"/>
        <v>0</v>
      </c>
      <c r="BD3441" t="s">
        <v>7735</v>
      </c>
      <c r="BE3441" t="s">
        <v>7736</v>
      </c>
      <c r="BF3441" t="s">
        <v>7737</v>
      </c>
      <c r="BG3441" s="5">
        <f t="shared" si="747"/>
        <v>0</v>
      </c>
      <c r="BH3441" t="s">
        <v>386</v>
      </c>
      <c r="BI3441" t="s">
        <v>386</v>
      </c>
      <c r="BK3441" t="s">
        <v>377</v>
      </c>
      <c r="BL3441" t="s">
        <v>7738</v>
      </c>
      <c r="BM3441" s="5">
        <f t="shared" si="744"/>
        <v>0</v>
      </c>
      <c r="BQ3441" s="5">
        <f t="shared" si="748"/>
        <v>0</v>
      </c>
      <c r="BT3441" s="5">
        <f t="shared" si="749"/>
        <v>0</v>
      </c>
      <c r="CC3441" s="5">
        <f t="shared" si="745"/>
        <v>0</v>
      </c>
      <c r="CF3441" s="5">
        <f t="shared" si="738"/>
        <v>0</v>
      </c>
    </row>
    <row r="3442" spans="1:84" x14ac:dyDescent="0.25">
      <c r="A3442" t="s">
        <v>4989</v>
      </c>
      <c r="D3442">
        <v>290</v>
      </c>
      <c r="E3442" s="3">
        <v>0</v>
      </c>
      <c r="F3442" t="s">
        <v>7749</v>
      </c>
      <c r="G3442" s="1" t="s">
        <v>7749</v>
      </c>
      <c r="J3442" t="s">
        <v>377</v>
      </c>
      <c r="K3442" s="5">
        <f t="shared" si="750"/>
        <v>0</v>
      </c>
      <c r="L3442" t="s">
        <v>7719</v>
      </c>
      <c r="R3442" t="s">
        <v>578</v>
      </c>
      <c r="S3442" t="s">
        <v>578</v>
      </c>
      <c r="T3442" t="s">
        <v>377</v>
      </c>
      <c r="V3442" t="s">
        <v>578</v>
      </c>
      <c r="X3442" t="s">
        <v>578</v>
      </c>
      <c r="Z3442" t="s">
        <v>578</v>
      </c>
      <c r="AA3442" t="s">
        <v>7723</v>
      </c>
      <c r="AB3442" s="5">
        <f t="shared" si="739"/>
        <v>0</v>
      </c>
      <c r="AC3442" s="5">
        <f t="shared" si="740"/>
        <v>0</v>
      </c>
      <c r="AF3442" t="s">
        <v>7725</v>
      </c>
      <c r="AI3442" s="5">
        <f t="shared" si="741"/>
        <v>0</v>
      </c>
      <c r="AJ3442" t="s">
        <v>377</v>
      </c>
      <c r="AK3442" t="s">
        <v>377</v>
      </c>
      <c r="AN3442" s="5">
        <f t="shared" si="742"/>
        <v>0</v>
      </c>
      <c r="AO3442" s="5">
        <f t="shared" si="743"/>
        <v>0</v>
      </c>
      <c r="AT3442" t="s">
        <v>7729</v>
      </c>
      <c r="AU3442" t="s">
        <v>7729</v>
      </c>
      <c r="AV3442" t="s">
        <v>7729</v>
      </c>
      <c r="AW3442" t="s">
        <v>7729</v>
      </c>
      <c r="BA3442" s="5">
        <v>0</v>
      </c>
      <c r="BB3442" t="s">
        <v>7733</v>
      </c>
      <c r="BC3442" s="5">
        <f t="shared" si="746"/>
        <v>0</v>
      </c>
      <c r="BD3442" t="s">
        <v>7735</v>
      </c>
      <c r="BE3442" t="s">
        <v>7736</v>
      </c>
      <c r="BF3442" t="s">
        <v>7737</v>
      </c>
      <c r="BG3442" s="5">
        <f t="shared" si="747"/>
        <v>0</v>
      </c>
      <c r="BH3442" t="s">
        <v>386</v>
      </c>
      <c r="BI3442" t="s">
        <v>386</v>
      </c>
      <c r="BK3442" t="s">
        <v>377</v>
      </c>
      <c r="BL3442" t="s">
        <v>7738</v>
      </c>
      <c r="BM3442" s="5">
        <f t="shared" si="744"/>
        <v>0</v>
      </c>
      <c r="BQ3442" s="5">
        <f t="shared" si="748"/>
        <v>0</v>
      </c>
      <c r="BT3442" s="5">
        <f t="shared" si="749"/>
        <v>0</v>
      </c>
      <c r="CC3442" s="5">
        <f t="shared" si="745"/>
        <v>0</v>
      </c>
      <c r="CF3442" s="5">
        <f t="shared" si="738"/>
        <v>0</v>
      </c>
    </row>
    <row r="3443" spans="1:84" x14ac:dyDescent="0.25">
      <c r="A3443" t="s">
        <v>4990</v>
      </c>
      <c r="D3443">
        <v>290</v>
      </c>
      <c r="E3443" s="3">
        <v>0</v>
      </c>
      <c r="F3443" t="s">
        <v>7749</v>
      </c>
      <c r="G3443" s="1" t="s">
        <v>7749</v>
      </c>
      <c r="J3443" t="s">
        <v>377</v>
      </c>
      <c r="K3443" s="5">
        <f t="shared" si="750"/>
        <v>0</v>
      </c>
      <c r="L3443" t="s">
        <v>7719</v>
      </c>
      <c r="R3443" t="s">
        <v>578</v>
      </c>
      <c r="S3443" t="s">
        <v>578</v>
      </c>
      <c r="T3443" t="s">
        <v>377</v>
      </c>
      <c r="V3443" t="s">
        <v>578</v>
      </c>
      <c r="X3443" t="s">
        <v>578</v>
      </c>
      <c r="Z3443" t="s">
        <v>578</v>
      </c>
      <c r="AA3443" t="s">
        <v>7723</v>
      </c>
      <c r="AB3443" s="5">
        <f t="shared" si="739"/>
        <v>0</v>
      </c>
      <c r="AC3443" s="5">
        <f t="shared" si="740"/>
        <v>0</v>
      </c>
      <c r="AF3443" t="s">
        <v>7725</v>
      </c>
      <c r="AI3443" s="5">
        <f t="shared" si="741"/>
        <v>0</v>
      </c>
      <c r="AJ3443" t="s">
        <v>377</v>
      </c>
      <c r="AK3443" t="s">
        <v>377</v>
      </c>
      <c r="AN3443" s="5">
        <f t="shared" si="742"/>
        <v>0</v>
      </c>
      <c r="AO3443" s="5">
        <f t="shared" si="743"/>
        <v>0</v>
      </c>
      <c r="AT3443" t="s">
        <v>7729</v>
      </c>
      <c r="AU3443" t="s">
        <v>7729</v>
      </c>
      <c r="AV3443" t="s">
        <v>7729</v>
      </c>
      <c r="AW3443" t="s">
        <v>7729</v>
      </c>
      <c r="BA3443" s="5">
        <v>0</v>
      </c>
      <c r="BB3443" t="s">
        <v>7733</v>
      </c>
      <c r="BC3443" s="5">
        <f t="shared" si="746"/>
        <v>0</v>
      </c>
      <c r="BD3443" t="s">
        <v>7735</v>
      </c>
      <c r="BE3443" t="s">
        <v>7736</v>
      </c>
      <c r="BF3443" t="s">
        <v>7737</v>
      </c>
      <c r="BG3443" s="5">
        <f t="shared" si="747"/>
        <v>0</v>
      </c>
      <c r="BH3443" t="s">
        <v>386</v>
      </c>
      <c r="BI3443" t="s">
        <v>386</v>
      </c>
      <c r="BK3443" t="s">
        <v>377</v>
      </c>
      <c r="BL3443" t="s">
        <v>7738</v>
      </c>
      <c r="BM3443" s="5">
        <f t="shared" si="744"/>
        <v>0</v>
      </c>
      <c r="BQ3443" s="5">
        <f t="shared" si="748"/>
        <v>0</v>
      </c>
      <c r="BT3443" s="5">
        <f t="shared" si="749"/>
        <v>0</v>
      </c>
      <c r="CC3443" s="5">
        <f t="shared" si="745"/>
        <v>0</v>
      </c>
      <c r="CF3443" s="5">
        <f t="shared" si="738"/>
        <v>0</v>
      </c>
    </row>
    <row r="3444" spans="1:84" x14ac:dyDescent="0.25">
      <c r="A3444" t="s">
        <v>4991</v>
      </c>
      <c r="D3444">
        <v>290</v>
      </c>
      <c r="E3444" s="3">
        <v>0</v>
      </c>
      <c r="F3444" t="s">
        <v>7749</v>
      </c>
      <c r="G3444" s="1" t="s">
        <v>7749</v>
      </c>
      <c r="J3444" t="s">
        <v>377</v>
      </c>
      <c r="K3444" s="5">
        <f t="shared" si="750"/>
        <v>0</v>
      </c>
      <c r="L3444" t="s">
        <v>7719</v>
      </c>
      <c r="R3444" t="s">
        <v>578</v>
      </c>
      <c r="S3444" t="s">
        <v>578</v>
      </c>
      <c r="T3444" t="s">
        <v>377</v>
      </c>
      <c r="V3444" t="s">
        <v>578</v>
      </c>
      <c r="X3444" t="s">
        <v>578</v>
      </c>
      <c r="Z3444" t="s">
        <v>578</v>
      </c>
      <c r="AA3444" t="s">
        <v>7723</v>
      </c>
      <c r="AB3444" s="5">
        <f t="shared" si="739"/>
        <v>0</v>
      </c>
      <c r="AC3444" s="5">
        <f t="shared" si="740"/>
        <v>0</v>
      </c>
      <c r="AF3444" t="s">
        <v>7725</v>
      </c>
      <c r="AI3444" s="5">
        <f t="shared" si="741"/>
        <v>0</v>
      </c>
      <c r="AJ3444" t="s">
        <v>377</v>
      </c>
      <c r="AK3444" t="s">
        <v>377</v>
      </c>
      <c r="AN3444" s="5">
        <f t="shared" si="742"/>
        <v>0</v>
      </c>
      <c r="AO3444" s="5">
        <f t="shared" si="743"/>
        <v>0</v>
      </c>
      <c r="AT3444" t="s">
        <v>7729</v>
      </c>
      <c r="AU3444" t="s">
        <v>7729</v>
      </c>
      <c r="AV3444" t="s">
        <v>7729</v>
      </c>
      <c r="AW3444" t="s">
        <v>7729</v>
      </c>
      <c r="BA3444" s="5">
        <v>0</v>
      </c>
      <c r="BB3444" t="s">
        <v>7733</v>
      </c>
      <c r="BC3444" s="5">
        <f t="shared" si="746"/>
        <v>0</v>
      </c>
      <c r="BD3444" t="s">
        <v>7735</v>
      </c>
      <c r="BE3444" t="s">
        <v>7736</v>
      </c>
      <c r="BF3444" t="s">
        <v>7737</v>
      </c>
      <c r="BG3444" s="5">
        <f t="shared" si="747"/>
        <v>0</v>
      </c>
      <c r="BH3444" t="s">
        <v>386</v>
      </c>
      <c r="BI3444" t="s">
        <v>386</v>
      </c>
      <c r="BK3444" t="s">
        <v>377</v>
      </c>
      <c r="BL3444" t="s">
        <v>7738</v>
      </c>
      <c r="BM3444" s="5">
        <f t="shared" si="744"/>
        <v>0</v>
      </c>
      <c r="BQ3444" s="5">
        <f t="shared" si="748"/>
        <v>0</v>
      </c>
      <c r="BT3444" s="5">
        <f t="shared" si="749"/>
        <v>0</v>
      </c>
      <c r="CC3444" s="5">
        <f t="shared" si="745"/>
        <v>0</v>
      </c>
      <c r="CF3444" s="5">
        <f t="shared" si="738"/>
        <v>0</v>
      </c>
    </row>
    <row r="3445" spans="1:84" x14ac:dyDescent="0.25">
      <c r="A3445" t="s">
        <v>4822</v>
      </c>
      <c r="D3445">
        <v>290</v>
      </c>
      <c r="E3445" s="3">
        <v>0</v>
      </c>
      <c r="F3445" t="s">
        <v>7749</v>
      </c>
      <c r="G3445" s="1" t="s">
        <v>7749</v>
      </c>
      <c r="J3445" t="s">
        <v>377</v>
      </c>
      <c r="K3445" s="5">
        <f t="shared" si="750"/>
        <v>0</v>
      </c>
      <c r="L3445" t="s">
        <v>7719</v>
      </c>
      <c r="R3445" t="s">
        <v>578</v>
      </c>
      <c r="S3445" t="s">
        <v>578</v>
      </c>
      <c r="T3445" t="s">
        <v>377</v>
      </c>
      <c r="V3445" t="s">
        <v>578</v>
      </c>
      <c r="X3445" t="s">
        <v>578</v>
      </c>
      <c r="Z3445" t="s">
        <v>578</v>
      </c>
      <c r="AA3445" t="s">
        <v>7723</v>
      </c>
      <c r="AB3445" s="5">
        <f t="shared" si="739"/>
        <v>0</v>
      </c>
      <c r="AC3445" s="5">
        <f t="shared" si="740"/>
        <v>0</v>
      </c>
      <c r="AF3445" t="s">
        <v>7725</v>
      </c>
      <c r="AI3445" s="5">
        <f t="shared" si="741"/>
        <v>0</v>
      </c>
      <c r="AJ3445" t="s">
        <v>377</v>
      </c>
      <c r="AK3445" t="s">
        <v>377</v>
      </c>
      <c r="AN3445" s="5">
        <f t="shared" si="742"/>
        <v>0</v>
      </c>
      <c r="AO3445" s="5">
        <f t="shared" si="743"/>
        <v>0</v>
      </c>
      <c r="AT3445" t="s">
        <v>7729</v>
      </c>
      <c r="AU3445" t="s">
        <v>7729</v>
      </c>
      <c r="AV3445" t="s">
        <v>7729</v>
      </c>
      <c r="AW3445" t="s">
        <v>7729</v>
      </c>
      <c r="BA3445" s="5">
        <v>0</v>
      </c>
      <c r="BB3445" t="s">
        <v>7733</v>
      </c>
      <c r="BC3445" s="5">
        <f t="shared" si="746"/>
        <v>0</v>
      </c>
      <c r="BD3445" t="s">
        <v>7735</v>
      </c>
      <c r="BE3445" t="s">
        <v>7736</v>
      </c>
      <c r="BF3445" t="s">
        <v>7737</v>
      </c>
      <c r="BG3445" s="5">
        <f t="shared" si="747"/>
        <v>0</v>
      </c>
      <c r="BH3445" t="s">
        <v>386</v>
      </c>
      <c r="BI3445" t="s">
        <v>386</v>
      </c>
      <c r="BK3445" t="s">
        <v>377</v>
      </c>
      <c r="BL3445" t="s">
        <v>7738</v>
      </c>
      <c r="BM3445" s="5">
        <f t="shared" si="744"/>
        <v>0</v>
      </c>
      <c r="BQ3445" s="5">
        <f t="shared" si="748"/>
        <v>0</v>
      </c>
      <c r="BT3445" s="5">
        <f t="shared" si="749"/>
        <v>0</v>
      </c>
      <c r="CC3445" s="5">
        <f t="shared" si="745"/>
        <v>0</v>
      </c>
      <c r="CF3445" s="5">
        <f t="shared" si="738"/>
        <v>0</v>
      </c>
    </row>
    <row r="3446" spans="1:84" x14ac:dyDescent="0.25">
      <c r="A3446" t="s">
        <v>4992</v>
      </c>
      <c r="D3446">
        <v>290</v>
      </c>
      <c r="E3446" s="3">
        <v>0</v>
      </c>
      <c r="F3446" t="s">
        <v>7749</v>
      </c>
      <c r="G3446" s="1" t="s">
        <v>7749</v>
      </c>
      <c r="J3446" t="s">
        <v>377</v>
      </c>
      <c r="K3446" s="5">
        <f t="shared" si="750"/>
        <v>0</v>
      </c>
      <c r="L3446" t="s">
        <v>7719</v>
      </c>
      <c r="R3446" t="s">
        <v>578</v>
      </c>
      <c r="S3446" t="s">
        <v>578</v>
      </c>
      <c r="T3446" t="s">
        <v>377</v>
      </c>
      <c r="V3446" t="s">
        <v>578</v>
      </c>
      <c r="X3446" t="s">
        <v>578</v>
      </c>
      <c r="Z3446" t="s">
        <v>578</v>
      </c>
      <c r="AA3446" t="s">
        <v>7723</v>
      </c>
      <c r="AB3446" s="5">
        <f t="shared" si="739"/>
        <v>0</v>
      </c>
      <c r="AC3446" s="5">
        <f t="shared" si="740"/>
        <v>0</v>
      </c>
      <c r="AF3446" t="s">
        <v>7725</v>
      </c>
      <c r="AI3446" s="5">
        <f t="shared" si="741"/>
        <v>0</v>
      </c>
      <c r="AJ3446" t="s">
        <v>377</v>
      </c>
      <c r="AK3446" t="s">
        <v>377</v>
      </c>
      <c r="AN3446" s="5">
        <f t="shared" si="742"/>
        <v>0</v>
      </c>
      <c r="AO3446" s="5">
        <f t="shared" si="743"/>
        <v>0</v>
      </c>
      <c r="AT3446" t="s">
        <v>7729</v>
      </c>
      <c r="AU3446" t="s">
        <v>7729</v>
      </c>
      <c r="AV3446" t="s">
        <v>7729</v>
      </c>
      <c r="AW3446" t="s">
        <v>7729</v>
      </c>
      <c r="BA3446" s="5">
        <v>0</v>
      </c>
      <c r="BB3446" t="s">
        <v>7733</v>
      </c>
      <c r="BC3446" s="5">
        <f t="shared" si="746"/>
        <v>0</v>
      </c>
      <c r="BD3446" t="s">
        <v>7735</v>
      </c>
      <c r="BE3446" t="s">
        <v>7736</v>
      </c>
      <c r="BF3446" t="s">
        <v>7737</v>
      </c>
      <c r="BG3446" s="5">
        <f t="shared" si="747"/>
        <v>0</v>
      </c>
      <c r="BH3446" t="s">
        <v>386</v>
      </c>
      <c r="BI3446" t="s">
        <v>386</v>
      </c>
      <c r="BK3446" t="s">
        <v>377</v>
      </c>
      <c r="BL3446" t="s">
        <v>7738</v>
      </c>
      <c r="BM3446" s="5">
        <f t="shared" si="744"/>
        <v>0</v>
      </c>
      <c r="BQ3446" s="5">
        <f t="shared" si="748"/>
        <v>0</v>
      </c>
      <c r="BT3446" s="5">
        <f t="shared" si="749"/>
        <v>0</v>
      </c>
      <c r="CC3446" s="5">
        <f t="shared" si="745"/>
        <v>0</v>
      </c>
      <c r="CF3446" s="5">
        <f t="shared" si="738"/>
        <v>0</v>
      </c>
    </row>
    <row r="3447" spans="1:84" x14ac:dyDescent="0.25">
      <c r="A3447" t="s">
        <v>4993</v>
      </c>
      <c r="D3447">
        <v>290</v>
      </c>
      <c r="E3447" s="3">
        <v>0</v>
      </c>
      <c r="F3447" t="s">
        <v>7749</v>
      </c>
      <c r="G3447" s="1" t="s">
        <v>7749</v>
      </c>
      <c r="J3447" t="s">
        <v>377</v>
      </c>
      <c r="K3447" s="5">
        <f t="shared" si="750"/>
        <v>0</v>
      </c>
      <c r="L3447" t="s">
        <v>7719</v>
      </c>
      <c r="R3447" t="s">
        <v>578</v>
      </c>
      <c r="S3447" t="s">
        <v>578</v>
      </c>
      <c r="T3447" t="s">
        <v>377</v>
      </c>
      <c r="V3447" t="s">
        <v>578</v>
      </c>
      <c r="X3447" t="s">
        <v>578</v>
      </c>
      <c r="Z3447" t="s">
        <v>578</v>
      </c>
      <c r="AA3447" t="s">
        <v>7723</v>
      </c>
      <c r="AB3447" s="5">
        <f t="shared" si="739"/>
        <v>0</v>
      </c>
      <c r="AC3447" s="5">
        <f t="shared" si="740"/>
        <v>0</v>
      </c>
      <c r="AF3447" t="s">
        <v>7725</v>
      </c>
      <c r="AI3447" s="5">
        <f t="shared" si="741"/>
        <v>0</v>
      </c>
      <c r="AJ3447" t="s">
        <v>377</v>
      </c>
      <c r="AK3447" t="s">
        <v>377</v>
      </c>
      <c r="AN3447" s="5">
        <f t="shared" si="742"/>
        <v>0</v>
      </c>
      <c r="AO3447" s="5">
        <f t="shared" si="743"/>
        <v>0</v>
      </c>
      <c r="AT3447" t="s">
        <v>7729</v>
      </c>
      <c r="AU3447" t="s">
        <v>7729</v>
      </c>
      <c r="AV3447" t="s">
        <v>7729</v>
      </c>
      <c r="AW3447" t="s">
        <v>7729</v>
      </c>
      <c r="BA3447" s="5">
        <v>0</v>
      </c>
      <c r="BB3447" t="s">
        <v>7733</v>
      </c>
      <c r="BC3447" s="5">
        <f t="shared" si="746"/>
        <v>0</v>
      </c>
      <c r="BD3447" t="s">
        <v>7735</v>
      </c>
      <c r="BE3447" t="s">
        <v>7736</v>
      </c>
      <c r="BF3447" t="s">
        <v>7737</v>
      </c>
      <c r="BG3447" s="5">
        <f t="shared" si="747"/>
        <v>0</v>
      </c>
      <c r="BH3447" t="s">
        <v>386</v>
      </c>
      <c r="BI3447" t="s">
        <v>386</v>
      </c>
      <c r="BK3447" t="s">
        <v>377</v>
      </c>
      <c r="BL3447" t="s">
        <v>7738</v>
      </c>
      <c r="BM3447" s="5">
        <f t="shared" si="744"/>
        <v>0</v>
      </c>
      <c r="BQ3447" s="5">
        <f t="shared" si="748"/>
        <v>0</v>
      </c>
      <c r="BT3447" s="5">
        <f t="shared" si="749"/>
        <v>0</v>
      </c>
      <c r="CC3447" s="5">
        <f t="shared" si="745"/>
        <v>0</v>
      </c>
      <c r="CF3447" s="5">
        <f t="shared" si="738"/>
        <v>0</v>
      </c>
    </row>
    <row r="3448" spans="1:84" x14ac:dyDescent="0.25">
      <c r="A3448" t="s">
        <v>4994</v>
      </c>
      <c r="D3448">
        <v>290</v>
      </c>
      <c r="E3448" s="3">
        <v>0</v>
      </c>
      <c r="F3448" t="s">
        <v>7749</v>
      </c>
      <c r="G3448" s="1" t="s">
        <v>7749</v>
      </c>
      <c r="J3448" t="s">
        <v>377</v>
      </c>
      <c r="K3448" s="5">
        <f t="shared" si="750"/>
        <v>0</v>
      </c>
      <c r="L3448" t="s">
        <v>7719</v>
      </c>
      <c r="R3448" t="s">
        <v>578</v>
      </c>
      <c r="S3448" t="s">
        <v>578</v>
      </c>
      <c r="T3448" t="s">
        <v>377</v>
      </c>
      <c r="V3448" t="s">
        <v>578</v>
      </c>
      <c r="X3448" t="s">
        <v>578</v>
      </c>
      <c r="Z3448" t="s">
        <v>578</v>
      </c>
      <c r="AA3448" t="s">
        <v>7723</v>
      </c>
      <c r="AB3448" s="5">
        <f t="shared" si="739"/>
        <v>0</v>
      </c>
      <c r="AC3448" s="5">
        <f t="shared" si="740"/>
        <v>0</v>
      </c>
      <c r="AF3448" t="s">
        <v>7725</v>
      </c>
      <c r="AI3448" s="5">
        <f t="shared" si="741"/>
        <v>0</v>
      </c>
      <c r="AJ3448" t="s">
        <v>377</v>
      </c>
      <c r="AK3448" t="s">
        <v>377</v>
      </c>
      <c r="AN3448" s="5">
        <f t="shared" si="742"/>
        <v>0</v>
      </c>
      <c r="AO3448" s="5">
        <f t="shared" si="743"/>
        <v>0</v>
      </c>
      <c r="AT3448" t="s">
        <v>7729</v>
      </c>
      <c r="AU3448" t="s">
        <v>7729</v>
      </c>
      <c r="AV3448" t="s">
        <v>7729</v>
      </c>
      <c r="AW3448" t="s">
        <v>7729</v>
      </c>
      <c r="BA3448" s="5">
        <v>0</v>
      </c>
      <c r="BB3448" t="s">
        <v>7733</v>
      </c>
      <c r="BC3448" s="5">
        <f t="shared" si="746"/>
        <v>0</v>
      </c>
      <c r="BD3448" t="s">
        <v>7735</v>
      </c>
      <c r="BE3448" t="s">
        <v>7736</v>
      </c>
      <c r="BF3448" t="s">
        <v>7737</v>
      </c>
      <c r="BG3448" s="5">
        <f t="shared" si="747"/>
        <v>0</v>
      </c>
      <c r="BH3448" t="s">
        <v>386</v>
      </c>
      <c r="BI3448" t="s">
        <v>386</v>
      </c>
      <c r="BK3448" t="s">
        <v>377</v>
      </c>
      <c r="BL3448" t="s">
        <v>7738</v>
      </c>
      <c r="BM3448" s="5">
        <f t="shared" si="744"/>
        <v>0</v>
      </c>
      <c r="BQ3448" s="5">
        <f t="shared" si="748"/>
        <v>0</v>
      </c>
      <c r="BT3448" s="5">
        <f t="shared" si="749"/>
        <v>0</v>
      </c>
      <c r="CC3448" s="5">
        <f t="shared" si="745"/>
        <v>0</v>
      </c>
      <c r="CF3448" s="5">
        <f t="shared" si="738"/>
        <v>0</v>
      </c>
    </row>
    <row r="3449" spans="1:84" x14ac:dyDescent="0.25">
      <c r="A3449" t="s">
        <v>4995</v>
      </c>
      <c r="D3449">
        <v>290</v>
      </c>
      <c r="E3449" s="3">
        <v>135</v>
      </c>
      <c r="F3449" t="s">
        <v>7749</v>
      </c>
      <c r="G3449" s="1" t="s">
        <v>7749</v>
      </c>
      <c r="J3449" t="s">
        <v>377</v>
      </c>
      <c r="K3449" s="5">
        <f t="shared" si="750"/>
        <v>108</v>
      </c>
      <c r="L3449" t="s">
        <v>7719</v>
      </c>
      <c r="R3449" t="s">
        <v>578</v>
      </c>
      <c r="S3449" t="s">
        <v>578</v>
      </c>
      <c r="T3449" t="s">
        <v>377</v>
      </c>
      <c r="V3449" t="s">
        <v>578</v>
      </c>
      <c r="X3449" t="s">
        <v>578</v>
      </c>
      <c r="Z3449" t="s">
        <v>578</v>
      </c>
      <c r="AA3449" t="s">
        <v>7723</v>
      </c>
      <c r="AB3449" s="5">
        <f t="shared" si="739"/>
        <v>108</v>
      </c>
      <c r="AC3449" s="5">
        <f t="shared" si="740"/>
        <v>67.5</v>
      </c>
      <c r="AF3449" t="s">
        <v>7725</v>
      </c>
      <c r="AI3449" s="5">
        <f t="shared" si="741"/>
        <v>108</v>
      </c>
      <c r="AJ3449" t="s">
        <v>377</v>
      </c>
      <c r="AK3449" t="s">
        <v>377</v>
      </c>
      <c r="AN3449" s="5">
        <f t="shared" si="742"/>
        <v>40.5</v>
      </c>
      <c r="AO3449" s="5">
        <f t="shared" si="743"/>
        <v>101.25</v>
      </c>
      <c r="AT3449" t="s">
        <v>7729</v>
      </c>
      <c r="AU3449" t="s">
        <v>7729</v>
      </c>
      <c r="AV3449" t="s">
        <v>7729</v>
      </c>
      <c r="AW3449" t="s">
        <v>7729</v>
      </c>
      <c r="BA3449" s="5">
        <v>57.104999999999997</v>
      </c>
      <c r="BB3449" t="s">
        <v>7733</v>
      </c>
      <c r="BC3449" s="5">
        <f t="shared" si="746"/>
        <v>0</v>
      </c>
      <c r="BD3449" t="s">
        <v>7735</v>
      </c>
      <c r="BE3449" t="s">
        <v>7736</v>
      </c>
      <c r="BF3449" t="s">
        <v>7737</v>
      </c>
      <c r="BG3449" s="5">
        <f t="shared" si="747"/>
        <v>0</v>
      </c>
      <c r="BH3449" t="s">
        <v>386</v>
      </c>
      <c r="BI3449" t="s">
        <v>386</v>
      </c>
      <c r="BK3449" t="s">
        <v>377</v>
      </c>
      <c r="BL3449" t="s">
        <v>7738</v>
      </c>
      <c r="BM3449" s="5">
        <f t="shared" si="744"/>
        <v>108</v>
      </c>
      <c r="BQ3449" s="5">
        <f t="shared" si="748"/>
        <v>0</v>
      </c>
      <c r="BT3449" s="5">
        <f t="shared" si="749"/>
        <v>0</v>
      </c>
      <c r="CC3449" s="5">
        <f t="shared" si="745"/>
        <v>65.204999999999998</v>
      </c>
      <c r="CF3449" s="5">
        <f t="shared" si="738"/>
        <v>54</v>
      </c>
    </row>
    <row r="3450" spans="1:84" x14ac:dyDescent="0.25">
      <c r="A3450" t="s">
        <v>4996</v>
      </c>
      <c r="D3450">
        <v>290</v>
      </c>
      <c r="E3450" s="3">
        <v>135</v>
      </c>
      <c r="F3450" t="s">
        <v>7749</v>
      </c>
      <c r="G3450" s="1" t="s">
        <v>7749</v>
      </c>
      <c r="J3450" t="s">
        <v>377</v>
      </c>
      <c r="K3450" s="5">
        <f t="shared" si="750"/>
        <v>108</v>
      </c>
      <c r="L3450" t="s">
        <v>7719</v>
      </c>
      <c r="R3450" t="s">
        <v>578</v>
      </c>
      <c r="S3450" t="s">
        <v>578</v>
      </c>
      <c r="T3450" t="s">
        <v>377</v>
      </c>
      <c r="V3450" t="s">
        <v>578</v>
      </c>
      <c r="X3450" t="s">
        <v>578</v>
      </c>
      <c r="Z3450" t="s">
        <v>578</v>
      </c>
      <c r="AA3450" t="s">
        <v>7723</v>
      </c>
      <c r="AB3450" s="5">
        <f t="shared" si="739"/>
        <v>108</v>
      </c>
      <c r="AC3450" s="5">
        <f t="shared" si="740"/>
        <v>67.5</v>
      </c>
      <c r="AF3450" t="s">
        <v>7725</v>
      </c>
      <c r="AI3450" s="5">
        <f t="shared" si="741"/>
        <v>108</v>
      </c>
      <c r="AJ3450" t="s">
        <v>377</v>
      </c>
      <c r="AK3450" t="s">
        <v>377</v>
      </c>
      <c r="AN3450" s="5">
        <f t="shared" si="742"/>
        <v>40.5</v>
      </c>
      <c r="AO3450" s="5">
        <f t="shared" si="743"/>
        <v>101.25</v>
      </c>
      <c r="AT3450" t="s">
        <v>7729</v>
      </c>
      <c r="AU3450" t="s">
        <v>7729</v>
      </c>
      <c r="AV3450" t="s">
        <v>7729</v>
      </c>
      <c r="AW3450" t="s">
        <v>7729</v>
      </c>
      <c r="BA3450" s="5">
        <v>57.104999999999997</v>
      </c>
      <c r="BB3450" t="s">
        <v>7733</v>
      </c>
      <c r="BC3450" s="5">
        <f t="shared" si="746"/>
        <v>0</v>
      </c>
      <c r="BD3450" t="s">
        <v>7735</v>
      </c>
      <c r="BE3450" t="s">
        <v>7736</v>
      </c>
      <c r="BF3450" t="s">
        <v>7737</v>
      </c>
      <c r="BG3450" s="5">
        <f t="shared" si="747"/>
        <v>0</v>
      </c>
      <c r="BH3450" t="s">
        <v>386</v>
      </c>
      <c r="BI3450" t="s">
        <v>386</v>
      </c>
      <c r="BK3450" t="s">
        <v>377</v>
      </c>
      <c r="BL3450" t="s">
        <v>7738</v>
      </c>
      <c r="BM3450" s="5">
        <f t="shared" si="744"/>
        <v>108</v>
      </c>
      <c r="BQ3450" s="5">
        <f t="shared" si="748"/>
        <v>0</v>
      </c>
      <c r="BT3450" s="5">
        <f t="shared" si="749"/>
        <v>0</v>
      </c>
      <c r="CC3450" s="5">
        <f t="shared" si="745"/>
        <v>65.204999999999998</v>
      </c>
      <c r="CF3450" s="5">
        <f t="shared" si="738"/>
        <v>54</v>
      </c>
    </row>
    <row r="3451" spans="1:84" x14ac:dyDescent="0.25">
      <c r="A3451" t="s">
        <v>4997</v>
      </c>
      <c r="D3451">
        <v>300</v>
      </c>
      <c r="E3451" s="3">
        <v>165.35</v>
      </c>
      <c r="F3451" t="s">
        <v>7749</v>
      </c>
      <c r="G3451" s="1" t="s">
        <v>7749</v>
      </c>
      <c r="J3451" t="s">
        <v>377</v>
      </c>
      <c r="K3451" s="5">
        <f t="shared" si="750"/>
        <v>132.28</v>
      </c>
      <c r="L3451" t="s">
        <v>7719</v>
      </c>
      <c r="R3451" t="s">
        <v>578</v>
      </c>
      <c r="S3451" t="s">
        <v>578</v>
      </c>
      <c r="T3451" t="s">
        <v>377</v>
      </c>
      <c r="V3451" t="s">
        <v>578</v>
      </c>
      <c r="X3451" t="s">
        <v>578</v>
      </c>
      <c r="Z3451" t="s">
        <v>578</v>
      </c>
      <c r="AA3451" t="s">
        <v>7723</v>
      </c>
      <c r="AB3451" s="5">
        <f t="shared" si="739"/>
        <v>132.28</v>
      </c>
      <c r="AC3451" s="5">
        <f t="shared" si="740"/>
        <v>82.674999999999997</v>
      </c>
      <c r="AF3451" t="s">
        <v>7725</v>
      </c>
      <c r="AI3451" s="5">
        <f t="shared" si="741"/>
        <v>132.28</v>
      </c>
      <c r="AJ3451" t="s">
        <v>377</v>
      </c>
      <c r="AK3451" t="s">
        <v>377</v>
      </c>
      <c r="AN3451" s="5">
        <f t="shared" si="742"/>
        <v>49.604999999999997</v>
      </c>
      <c r="AO3451" s="5">
        <f t="shared" si="743"/>
        <v>124.01249999999999</v>
      </c>
      <c r="AT3451" t="s">
        <v>7729</v>
      </c>
      <c r="AU3451" t="s">
        <v>7729</v>
      </c>
      <c r="AV3451" t="s">
        <v>7729</v>
      </c>
      <c r="AW3451" t="s">
        <v>7729</v>
      </c>
      <c r="BA3451" s="5">
        <v>69.943049999999999</v>
      </c>
      <c r="BB3451" t="s">
        <v>7733</v>
      </c>
      <c r="BC3451" s="5">
        <f t="shared" si="746"/>
        <v>121.5</v>
      </c>
      <c r="BD3451" t="s">
        <v>7735</v>
      </c>
      <c r="BE3451" t="s">
        <v>7736</v>
      </c>
      <c r="BF3451" t="s">
        <v>7737</v>
      </c>
      <c r="BG3451" s="5">
        <f t="shared" si="747"/>
        <v>108</v>
      </c>
      <c r="BH3451" t="s">
        <v>386</v>
      </c>
      <c r="BI3451" t="s">
        <v>386</v>
      </c>
      <c r="BK3451" t="s">
        <v>377</v>
      </c>
      <c r="BL3451" t="s">
        <v>7738</v>
      </c>
      <c r="BM3451" s="5">
        <f t="shared" si="744"/>
        <v>132.28</v>
      </c>
      <c r="BQ3451" s="5">
        <f t="shared" si="748"/>
        <v>108</v>
      </c>
      <c r="BT3451" s="5">
        <f t="shared" si="749"/>
        <v>87.75</v>
      </c>
      <c r="CC3451" s="5">
        <f t="shared" si="745"/>
        <v>79.864049999999992</v>
      </c>
      <c r="CF3451" s="5">
        <f t="shared" si="738"/>
        <v>66.14</v>
      </c>
    </row>
    <row r="3452" spans="1:84" x14ac:dyDescent="0.25">
      <c r="A3452" t="s">
        <v>4998</v>
      </c>
      <c r="D3452">
        <v>300</v>
      </c>
      <c r="E3452" s="3">
        <v>114.1</v>
      </c>
      <c r="F3452" t="s">
        <v>7749</v>
      </c>
      <c r="G3452" s="1" t="s">
        <v>7749</v>
      </c>
      <c r="J3452" t="s">
        <v>377</v>
      </c>
      <c r="K3452" s="5">
        <f t="shared" si="750"/>
        <v>91.28</v>
      </c>
      <c r="L3452" t="s">
        <v>7719</v>
      </c>
      <c r="R3452" t="s">
        <v>578</v>
      </c>
      <c r="S3452" t="s">
        <v>578</v>
      </c>
      <c r="T3452" t="s">
        <v>377</v>
      </c>
      <c r="V3452" t="s">
        <v>578</v>
      </c>
      <c r="X3452" t="s">
        <v>578</v>
      </c>
      <c r="Z3452" t="s">
        <v>578</v>
      </c>
      <c r="AA3452" t="s">
        <v>7723</v>
      </c>
      <c r="AB3452" s="5">
        <f t="shared" si="739"/>
        <v>91.28</v>
      </c>
      <c r="AC3452" s="5">
        <f t="shared" si="740"/>
        <v>57.05</v>
      </c>
      <c r="AF3452" t="s">
        <v>7725</v>
      </c>
      <c r="AI3452" s="5">
        <f t="shared" si="741"/>
        <v>91.28</v>
      </c>
      <c r="AJ3452" t="s">
        <v>377</v>
      </c>
      <c r="AK3452" t="s">
        <v>377</v>
      </c>
      <c r="AN3452" s="5">
        <f t="shared" si="742"/>
        <v>34.229999999999997</v>
      </c>
      <c r="AO3452" s="5">
        <f t="shared" si="743"/>
        <v>85.574999999999989</v>
      </c>
      <c r="AT3452" t="s">
        <v>7729</v>
      </c>
      <c r="AU3452" t="s">
        <v>7729</v>
      </c>
      <c r="AV3452" t="s">
        <v>7729</v>
      </c>
      <c r="AW3452" t="s">
        <v>7729</v>
      </c>
      <c r="BA3452" s="5">
        <v>48.264299999999999</v>
      </c>
      <c r="BB3452" t="s">
        <v>7733</v>
      </c>
      <c r="BC3452" s="5">
        <f t="shared" si="746"/>
        <v>121.5</v>
      </c>
      <c r="BD3452" t="s">
        <v>7735</v>
      </c>
      <c r="BE3452" t="s">
        <v>7736</v>
      </c>
      <c r="BF3452" t="s">
        <v>7737</v>
      </c>
      <c r="BG3452" s="5">
        <f t="shared" si="747"/>
        <v>108</v>
      </c>
      <c r="BH3452" t="s">
        <v>386</v>
      </c>
      <c r="BI3452" t="s">
        <v>386</v>
      </c>
      <c r="BK3452" t="s">
        <v>377</v>
      </c>
      <c r="BL3452" t="s">
        <v>7738</v>
      </c>
      <c r="BM3452" s="5">
        <f t="shared" si="744"/>
        <v>91.28</v>
      </c>
      <c r="BQ3452" s="5">
        <f t="shared" si="748"/>
        <v>108</v>
      </c>
      <c r="BT3452" s="5">
        <f t="shared" si="749"/>
        <v>87.75</v>
      </c>
      <c r="CC3452" s="5">
        <f t="shared" si="745"/>
        <v>55.110299999999995</v>
      </c>
      <c r="CF3452" s="5">
        <f t="shared" si="738"/>
        <v>45.64</v>
      </c>
    </row>
    <row r="3453" spans="1:84" x14ac:dyDescent="0.25">
      <c r="A3453" t="s">
        <v>4999</v>
      </c>
      <c r="D3453">
        <v>300</v>
      </c>
      <c r="E3453" s="3">
        <v>59</v>
      </c>
      <c r="F3453" t="s">
        <v>7749</v>
      </c>
      <c r="G3453" s="1" t="s">
        <v>7749</v>
      </c>
      <c r="J3453" t="s">
        <v>377</v>
      </c>
      <c r="K3453" s="5">
        <f t="shared" si="750"/>
        <v>47.2</v>
      </c>
      <c r="L3453" t="s">
        <v>7719</v>
      </c>
      <c r="R3453" t="s">
        <v>578</v>
      </c>
      <c r="S3453" t="s">
        <v>578</v>
      </c>
      <c r="T3453" t="s">
        <v>377</v>
      </c>
      <c r="V3453" t="s">
        <v>578</v>
      </c>
      <c r="X3453" t="s">
        <v>578</v>
      </c>
      <c r="Z3453" t="s">
        <v>578</v>
      </c>
      <c r="AA3453" t="s">
        <v>7723</v>
      </c>
      <c r="AB3453" s="5">
        <f t="shared" si="739"/>
        <v>47.2</v>
      </c>
      <c r="AC3453" s="5">
        <f t="shared" si="740"/>
        <v>29.5</v>
      </c>
      <c r="AF3453" t="s">
        <v>7725</v>
      </c>
      <c r="AI3453" s="5">
        <f t="shared" si="741"/>
        <v>47.2</v>
      </c>
      <c r="AJ3453" t="s">
        <v>377</v>
      </c>
      <c r="AK3453" t="s">
        <v>377</v>
      </c>
      <c r="AN3453" s="5">
        <f t="shared" si="742"/>
        <v>17.7</v>
      </c>
      <c r="AO3453" s="5">
        <f t="shared" si="743"/>
        <v>44.25</v>
      </c>
      <c r="AT3453" t="s">
        <v>7729</v>
      </c>
      <c r="AU3453" t="s">
        <v>7729</v>
      </c>
      <c r="AV3453" t="s">
        <v>7729</v>
      </c>
      <c r="AW3453" t="s">
        <v>7729</v>
      </c>
      <c r="BA3453" s="5">
        <v>24.957000000000001</v>
      </c>
      <c r="BB3453" t="s">
        <v>7733</v>
      </c>
      <c r="BC3453" s="5">
        <f t="shared" si="746"/>
        <v>148.815</v>
      </c>
      <c r="BD3453" t="s">
        <v>7735</v>
      </c>
      <c r="BE3453" t="s">
        <v>7736</v>
      </c>
      <c r="BF3453" t="s">
        <v>7737</v>
      </c>
      <c r="BG3453" s="5">
        <f t="shared" si="747"/>
        <v>132.28</v>
      </c>
      <c r="BH3453" t="s">
        <v>386</v>
      </c>
      <c r="BI3453" t="s">
        <v>386</v>
      </c>
      <c r="BK3453" t="s">
        <v>377</v>
      </c>
      <c r="BL3453" t="s">
        <v>7738</v>
      </c>
      <c r="BM3453" s="5">
        <f t="shared" si="744"/>
        <v>47.2</v>
      </c>
      <c r="BQ3453" s="5">
        <f t="shared" si="748"/>
        <v>132.28</v>
      </c>
      <c r="BT3453" s="5">
        <f t="shared" si="749"/>
        <v>107.47750000000001</v>
      </c>
      <c r="CC3453" s="5">
        <f t="shared" si="745"/>
        <v>28.497</v>
      </c>
      <c r="CF3453" s="5">
        <f t="shared" si="738"/>
        <v>23.6</v>
      </c>
    </row>
    <row r="3454" spans="1:84" x14ac:dyDescent="0.25">
      <c r="A3454" t="s">
        <v>5000</v>
      </c>
      <c r="D3454">
        <v>300</v>
      </c>
      <c r="E3454" s="3">
        <v>342.45</v>
      </c>
      <c r="F3454" t="s">
        <v>7749</v>
      </c>
      <c r="G3454" s="1" t="s">
        <v>7749</v>
      </c>
      <c r="J3454" t="s">
        <v>377</v>
      </c>
      <c r="K3454" s="5">
        <f t="shared" si="750"/>
        <v>273.95999999999998</v>
      </c>
      <c r="L3454" t="s">
        <v>7719</v>
      </c>
      <c r="R3454" t="s">
        <v>578</v>
      </c>
      <c r="S3454" t="s">
        <v>578</v>
      </c>
      <c r="T3454" t="s">
        <v>377</v>
      </c>
      <c r="V3454" t="s">
        <v>578</v>
      </c>
      <c r="X3454" t="s">
        <v>578</v>
      </c>
      <c r="Z3454" t="s">
        <v>578</v>
      </c>
      <c r="AA3454" t="s">
        <v>7723</v>
      </c>
      <c r="AB3454" s="5">
        <f t="shared" si="739"/>
        <v>273.95999999999998</v>
      </c>
      <c r="AC3454" s="5">
        <f t="shared" si="740"/>
        <v>171.22499999999999</v>
      </c>
      <c r="AF3454" t="s">
        <v>7725</v>
      </c>
      <c r="AI3454" s="5">
        <f t="shared" si="741"/>
        <v>273.95999999999998</v>
      </c>
      <c r="AJ3454" t="s">
        <v>377</v>
      </c>
      <c r="AK3454" t="s">
        <v>377</v>
      </c>
      <c r="AN3454" s="5">
        <f t="shared" si="742"/>
        <v>102.735</v>
      </c>
      <c r="AO3454" s="5">
        <f t="shared" si="743"/>
        <v>256.83749999999998</v>
      </c>
      <c r="AT3454" t="s">
        <v>7729</v>
      </c>
      <c r="AU3454" t="s">
        <v>7729</v>
      </c>
      <c r="AV3454" t="s">
        <v>7729</v>
      </c>
      <c r="AW3454" t="s">
        <v>7729</v>
      </c>
      <c r="BA3454" s="5">
        <v>144.85634999999999</v>
      </c>
      <c r="BB3454" t="s">
        <v>7733</v>
      </c>
      <c r="BC3454" s="5">
        <f t="shared" si="746"/>
        <v>102.69</v>
      </c>
      <c r="BD3454" t="s">
        <v>7735</v>
      </c>
      <c r="BE3454" t="s">
        <v>7736</v>
      </c>
      <c r="BF3454" t="s">
        <v>7737</v>
      </c>
      <c r="BG3454" s="5">
        <f t="shared" si="747"/>
        <v>91.28</v>
      </c>
      <c r="BH3454" t="s">
        <v>386</v>
      </c>
      <c r="BI3454" t="s">
        <v>386</v>
      </c>
      <c r="BK3454" t="s">
        <v>377</v>
      </c>
      <c r="BL3454" t="s">
        <v>7738</v>
      </c>
      <c r="BM3454" s="5">
        <f t="shared" si="744"/>
        <v>273.95999999999998</v>
      </c>
      <c r="BQ3454" s="5">
        <f t="shared" si="748"/>
        <v>91.28</v>
      </c>
      <c r="BT3454" s="5">
        <f t="shared" si="749"/>
        <v>74.164999999999992</v>
      </c>
      <c r="CC3454" s="5">
        <f t="shared" si="745"/>
        <v>165.40334999999999</v>
      </c>
      <c r="CF3454" s="5">
        <f t="shared" si="738"/>
        <v>136.97999999999999</v>
      </c>
    </row>
    <row r="3455" spans="1:84" x14ac:dyDescent="0.25">
      <c r="A3455" t="s">
        <v>5001</v>
      </c>
      <c r="D3455">
        <v>300</v>
      </c>
      <c r="E3455" s="3">
        <v>216.35</v>
      </c>
      <c r="F3455" t="s">
        <v>7749</v>
      </c>
      <c r="G3455" s="1" t="s">
        <v>7749</v>
      </c>
      <c r="J3455" t="s">
        <v>377</v>
      </c>
      <c r="K3455" s="5">
        <f t="shared" si="750"/>
        <v>173.08</v>
      </c>
      <c r="L3455" t="s">
        <v>7719</v>
      </c>
      <c r="R3455" t="s">
        <v>578</v>
      </c>
      <c r="S3455" t="s">
        <v>578</v>
      </c>
      <c r="T3455" t="s">
        <v>377</v>
      </c>
      <c r="V3455" t="s">
        <v>578</v>
      </c>
      <c r="X3455" t="s">
        <v>578</v>
      </c>
      <c r="Z3455" t="s">
        <v>578</v>
      </c>
      <c r="AA3455" t="s">
        <v>7723</v>
      </c>
      <c r="AB3455" s="5">
        <f t="shared" si="739"/>
        <v>173.08</v>
      </c>
      <c r="AC3455" s="5">
        <f t="shared" si="740"/>
        <v>108.175</v>
      </c>
      <c r="AF3455" t="s">
        <v>7725</v>
      </c>
      <c r="AI3455" s="5">
        <f t="shared" si="741"/>
        <v>173.08</v>
      </c>
      <c r="AJ3455" t="s">
        <v>377</v>
      </c>
      <c r="AK3455" t="s">
        <v>377</v>
      </c>
      <c r="AN3455" s="5">
        <f t="shared" si="742"/>
        <v>64.905000000000001</v>
      </c>
      <c r="AO3455" s="5">
        <f t="shared" si="743"/>
        <v>162.26249999999999</v>
      </c>
      <c r="AT3455" t="s">
        <v>7729</v>
      </c>
      <c r="AU3455" t="s">
        <v>7729</v>
      </c>
      <c r="AV3455" t="s">
        <v>7729</v>
      </c>
      <c r="AW3455" t="s">
        <v>7729</v>
      </c>
      <c r="BA3455" s="5">
        <v>91.516049999999993</v>
      </c>
      <c r="BB3455" t="s">
        <v>7733</v>
      </c>
      <c r="BC3455" s="5">
        <f t="shared" si="746"/>
        <v>53.1</v>
      </c>
      <c r="BD3455" t="s">
        <v>7735</v>
      </c>
      <c r="BE3455" t="s">
        <v>7736</v>
      </c>
      <c r="BF3455" t="s">
        <v>7737</v>
      </c>
      <c r="BG3455" s="5">
        <f t="shared" si="747"/>
        <v>47.2</v>
      </c>
      <c r="BH3455" t="s">
        <v>386</v>
      </c>
      <c r="BI3455" t="s">
        <v>386</v>
      </c>
      <c r="BK3455" t="s">
        <v>377</v>
      </c>
      <c r="BL3455" t="s">
        <v>7738</v>
      </c>
      <c r="BM3455" s="5">
        <f t="shared" si="744"/>
        <v>173.08</v>
      </c>
      <c r="BQ3455" s="5">
        <f t="shared" si="748"/>
        <v>47.2</v>
      </c>
      <c r="BT3455" s="5">
        <f t="shared" si="749"/>
        <v>38.35</v>
      </c>
      <c r="CC3455" s="5">
        <f t="shared" si="745"/>
        <v>104.49704999999999</v>
      </c>
      <c r="CF3455" s="5">
        <f t="shared" si="738"/>
        <v>86.54</v>
      </c>
    </row>
    <row r="3456" spans="1:84" x14ac:dyDescent="0.25">
      <c r="A3456" t="s">
        <v>5002</v>
      </c>
      <c r="D3456">
        <v>300</v>
      </c>
      <c r="E3456" s="3">
        <v>47.8</v>
      </c>
      <c r="F3456" t="s">
        <v>7749</v>
      </c>
      <c r="G3456" s="1" t="s">
        <v>7749</v>
      </c>
      <c r="J3456" t="s">
        <v>377</v>
      </c>
      <c r="K3456" s="5">
        <f t="shared" si="750"/>
        <v>38.24</v>
      </c>
      <c r="L3456" t="s">
        <v>7719</v>
      </c>
      <c r="R3456" t="s">
        <v>578</v>
      </c>
      <c r="S3456" t="s">
        <v>578</v>
      </c>
      <c r="T3456" t="s">
        <v>377</v>
      </c>
      <c r="V3456" t="s">
        <v>578</v>
      </c>
      <c r="X3456" t="s">
        <v>578</v>
      </c>
      <c r="Z3456" t="s">
        <v>578</v>
      </c>
      <c r="AA3456" t="s">
        <v>7723</v>
      </c>
      <c r="AB3456" s="5">
        <f t="shared" si="739"/>
        <v>38.24</v>
      </c>
      <c r="AC3456" s="5">
        <f t="shared" si="740"/>
        <v>23.9</v>
      </c>
      <c r="AF3456" t="s">
        <v>7725</v>
      </c>
      <c r="AI3456" s="5">
        <f t="shared" si="741"/>
        <v>38.24</v>
      </c>
      <c r="AJ3456" t="s">
        <v>377</v>
      </c>
      <c r="AK3456" t="s">
        <v>377</v>
      </c>
      <c r="AN3456" s="5">
        <f t="shared" si="742"/>
        <v>14.339999999999998</v>
      </c>
      <c r="AO3456" s="5">
        <f t="shared" si="743"/>
        <v>35.849999999999994</v>
      </c>
      <c r="AT3456" t="s">
        <v>7729</v>
      </c>
      <c r="AU3456" t="s">
        <v>7729</v>
      </c>
      <c r="AV3456" t="s">
        <v>7729</v>
      </c>
      <c r="AW3456" t="s">
        <v>7729</v>
      </c>
      <c r="BA3456" s="5">
        <v>20.219399999999997</v>
      </c>
      <c r="BB3456" t="s">
        <v>7733</v>
      </c>
      <c r="BC3456" s="5">
        <f t="shared" si="746"/>
        <v>308.20499999999998</v>
      </c>
      <c r="BD3456" t="s">
        <v>7735</v>
      </c>
      <c r="BE3456" t="s">
        <v>7736</v>
      </c>
      <c r="BF3456" t="s">
        <v>7737</v>
      </c>
      <c r="BG3456" s="5">
        <f t="shared" si="747"/>
        <v>273.95999999999998</v>
      </c>
      <c r="BH3456" t="s">
        <v>386</v>
      </c>
      <c r="BI3456" t="s">
        <v>386</v>
      </c>
      <c r="BK3456" t="s">
        <v>377</v>
      </c>
      <c r="BL3456" t="s">
        <v>7738</v>
      </c>
      <c r="BM3456" s="5">
        <f t="shared" si="744"/>
        <v>38.24</v>
      </c>
      <c r="BQ3456" s="5">
        <f t="shared" si="748"/>
        <v>273.95999999999998</v>
      </c>
      <c r="BT3456" s="5">
        <f t="shared" si="749"/>
        <v>222.5925</v>
      </c>
      <c r="CC3456" s="5">
        <f t="shared" si="745"/>
        <v>23.087399999999999</v>
      </c>
      <c r="CF3456" s="5">
        <f t="shared" si="738"/>
        <v>19.12</v>
      </c>
    </row>
    <row r="3457" spans="1:84" x14ac:dyDescent="0.25">
      <c r="A3457" t="s">
        <v>5003</v>
      </c>
      <c r="D3457">
        <v>300</v>
      </c>
      <c r="E3457" s="3">
        <v>35.4</v>
      </c>
      <c r="F3457" t="s">
        <v>7749</v>
      </c>
      <c r="G3457" s="1" t="s">
        <v>7749</v>
      </c>
      <c r="J3457" t="s">
        <v>377</v>
      </c>
      <c r="K3457" s="5">
        <f t="shared" si="750"/>
        <v>28.32</v>
      </c>
      <c r="L3457" t="s">
        <v>7719</v>
      </c>
      <c r="R3457" t="s">
        <v>578</v>
      </c>
      <c r="S3457" t="s">
        <v>578</v>
      </c>
      <c r="T3457" t="s">
        <v>377</v>
      </c>
      <c r="V3457" t="s">
        <v>578</v>
      </c>
      <c r="X3457" t="s">
        <v>578</v>
      </c>
      <c r="Z3457" t="s">
        <v>578</v>
      </c>
      <c r="AA3457" t="s">
        <v>7723</v>
      </c>
      <c r="AB3457" s="5">
        <f t="shared" si="739"/>
        <v>28.32</v>
      </c>
      <c r="AC3457" s="5">
        <f t="shared" si="740"/>
        <v>17.7</v>
      </c>
      <c r="AF3457" t="s">
        <v>7725</v>
      </c>
      <c r="AI3457" s="5">
        <f t="shared" si="741"/>
        <v>28.32</v>
      </c>
      <c r="AJ3457" t="s">
        <v>377</v>
      </c>
      <c r="AK3457" t="s">
        <v>377</v>
      </c>
      <c r="AN3457" s="5">
        <f t="shared" si="742"/>
        <v>10.62</v>
      </c>
      <c r="AO3457" s="5">
        <f t="shared" si="743"/>
        <v>26.549999999999997</v>
      </c>
      <c r="AT3457" t="s">
        <v>7729</v>
      </c>
      <c r="AU3457" t="s">
        <v>7729</v>
      </c>
      <c r="AV3457" t="s">
        <v>7729</v>
      </c>
      <c r="AW3457" t="s">
        <v>7729</v>
      </c>
      <c r="BA3457" s="5">
        <v>14.9742</v>
      </c>
      <c r="BB3457" t="s">
        <v>7733</v>
      </c>
      <c r="BC3457" s="5">
        <f t="shared" si="746"/>
        <v>194.715</v>
      </c>
      <c r="BD3457" t="s">
        <v>7735</v>
      </c>
      <c r="BE3457" t="s">
        <v>7736</v>
      </c>
      <c r="BF3457" t="s">
        <v>7737</v>
      </c>
      <c r="BG3457" s="5">
        <f t="shared" si="747"/>
        <v>173.08</v>
      </c>
      <c r="BH3457" t="s">
        <v>386</v>
      </c>
      <c r="BI3457" t="s">
        <v>386</v>
      </c>
      <c r="BK3457" t="s">
        <v>377</v>
      </c>
      <c r="BL3457" t="s">
        <v>7738</v>
      </c>
      <c r="BM3457" s="5">
        <f t="shared" si="744"/>
        <v>28.32</v>
      </c>
      <c r="BQ3457" s="5">
        <f t="shared" si="748"/>
        <v>173.08</v>
      </c>
      <c r="BT3457" s="5">
        <f t="shared" si="749"/>
        <v>140.6275</v>
      </c>
      <c r="CC3457" s="5">
        <f t="shared" si="745"/>
        <v>17.098199999999999</v>
      </c>
      <c r="CF3457" s="5">
        <f t="shared" si="738"/>
        <v>14.16</v>
      </c>
    </row>
    <row r="3458" spans="1:84" x14ac:dyDescent="0.25">
      <c r="A3458" t="s">
        <v>5004</v>
      </c>
      <c r="D3458">
        <v>300</v>
      </c>
      <c r="E3458" s="3">
        <v>56.85</v>
      </c>
      <c r="F3458" t="s">
        <v>7749</v>
      </c>
      <c r="G3458" s="1" t="s">
        <v>7749</v>
      </c>
      <c r="J3458" t="s">
        <v>377</v>
      </c>
      <c r="K3458" s="5">
        <f t="shared" si="750"/>
        <v>45.480000000000004</v>
      </c>
      <c r="L3458" t="s">
        <v>7719</v>
      </c>
      <c r="R3458" t="s">
        <v>578</v>
      </c>
      <c r="S3458" t="s">
        <v>578</v>
      </c>
      <c r="T3458" t="s">
        <v>377</v>
      </c>
      <c r="V3458" t="s">
        <v>578</v>
      </c>
      <c r="X3458" t="s">
        <v>578</v>
      </c>
      <c r="Z3458" t="s">
        <v>578</v>
      </c>
      <c r="AA3458" t="s">
        <v>7723</v>
      </c>
      <c r="AB3458" s="5">
        <f t="shared" si="739"/>
        <v>45.480000000000004</v>
      </c>
      <c r="AC3458" s="5">
        <f t="shared" si="740"/>
        <v>28.425000000000001</v>
      </c>
      <c r="AF3458" t="s">
        <v>7725</v>
      </c>
      <c r="AI3458" s="5">
        <f t="shared" si="741"/>
        <v>45.480000000000004</v>
      </c>
      <c r="AJ3458" t="s">
        <v>377</v>
      </c>
      <c r="AK3458" t="s">
        <v>377</v>
      </c>
      <c r="AN3458" s="5">
        <f t="shared" si="742"/>
        <v>17.055</v>
      </c>
      <c r="AO3458" s="5">
        <f t="shared" si="743"/>
        <v>42.637500000000003</v>
      </c>
      <c r="AT3458" t="s">
        <v>7729</v>
      </c>
      <c r="AU3458" t="s">
        <v>7729</v>
      </c>
      <c r="AV3458" t="s">
        <v>7729</v>
      </c>
      <c r="AW3458" t="s">
        <v>7729</v>
      </c>
      <c r="BA3458" s="5">
        <v>24.047550000000001</v>
      </c>
      <c r="BB3458" t="s">
        <v>7733</v>
      </c>
      <c r="BC3458" s="5">
        <f t="shared" si="746"/>
        <v>43.019999999999996</v>
      </c>
      <c r="BD3458" t="s">
        <v>7735</v>
      </c>
      <c r="BE3458" t="s">
        <v>7736</v>
      </c>
      <c r="BF3458" t="s">
        <v>7737</v>
      </c>
      <c r="BG3458" s="5">
        <f t="shared" si="747"/>
        <v>38.24</v>
      </c>
      <c r="BH3458" t="s">
        <v>386</v>
      </c>
      <c r="BI3458" t="s">
        <v>386</v>
      </c>
      <c r="BK3458" t="s">
        <v>377</v>
      </c>
      <c r="BL3458" t="s">
        <v>7738</v>
      </c>
      <c r="BM3458" s="5">
        <f t="shared" si="744"/>
        <v>45.480000000000004</v>
      </c>
      <c r="BQ3458" s="5">
        <f t="shared" si="748"/>
        <v>38.24</v>
      </c>
      <c r="BT3458" s="5">
        <f t="shared" si="749"/>
        <v>31.07</v>
      </c>
      <c r="CC3458" s="5">
        <f t="shared" si="745"/>
        <v>27.458549999999999</v>
      </c>
      <c r="CF3458" s="5">
        <f t="shared" si="738"/>
        <v>22.740000000000002</v>
      </c>
    </row>
    <row r="3459" spans="1:84" x14ac:dyDescent="0.25">
      <c r="A3459" t="s">
        <v>5005</v>
      </c>
      <c r="D3459">
        <v>300</v>
      </c>
      <c r="E3459" s="3">
        <v>165.35</v>
      </c>
      <c r="F3459" t="s">
        <v>7749</v>
      </c>
      <c r="G3459" s="1" t="s">
        <v>7749</v>
      </c>
      <c r="J3459" t="s">
        <v>377</v>
      </c>
      <c r="K3459" s="5">
        <f t="shared" si="750"/>
        <v>132.28</v>
      </c>
      <c r="L3459" t="s">
        <v>7719</v>
      </c>
      <c r="R3459" t="s">
        <v>578</v>
      </c>
      <c r="S3459" t="s">
        <v>578</v>
      </c>
      <c r="T3459" t="s">
        <v>377</v>
      </c>
      <c r="V3459" t="s">
        <v>578</v>
      </c>
      <c r="X3459" t="s">
        <v>578</v>
      </c>
      <c r="Z3459" t="s">
        <v>578</v>
      </c>
      <c r="AA3459" t="s">
        <v>7723</v>
      </c>
      <c r="AB3459" s="5">
        <f t="shared" si="739"/>
        <v>132.28</v>
      </c>
      <c r="AC3459" s="5">
        <f t="shared" si="740"/>
        <v>82.674999999999997</v>
      </c>
      <c r="AF3459" t="s">
        <v>7725</v>
      </c>
      <c r="AI3459" s="5">
        <f t="shared" si="741"/>
        <v>132.28</v>
      </c>
      <c r="AJ3459" t="s">
        <v>377</v>
      </c>
      <c r="AK3459" t="s">
        <v>377</v>
      </c>
      <c r="AN3459" s="5">
        <f t="shared" si="742"/>
        <v>49.604999999999997</v>
      </c>
      <c r="AO3459" s="5">
        <f t="shared" si="743"/>
        <v>124.01249999999999</v>
      </c>
      <c r="AT3459" t="s">
        <v>7729</v>
      </c>
      <c r="AU3459" t="s">
        <v>7729</v>
      </c>
      <c r="AV3459" t="s">
        <v>7729</v>
      </c>
      <c r="AW3459" t="s">
        <v>7729</v>
      </c>
      <c r="BA3459" s="5">
        <v>69.943049999999999</v>
      </c>
      <c r="BB3459" t="s">
        <v>7733</v>
      </c>
      <c r="BC3459" s="5">
        <f t="shared" si="746"/>
        <v>31.86</v>
      </c>
      <c r="BD3459" t="s">
        <v>7735</v>
      </c>
      <c r="BE3459" t="s">
        <v>7736</v>
      </c>
      <c r="BF3459" t="s">
        <v>7737</v>
      </c>
      <c r="BG3459" s="5">
        <f t="shared" si="747"/>
        <v>28.32</v>
      </c>
      <c r="BH3459" t="s">
        <v>386</v>
      </c>
      <c r="BI3459" t="s">
        <v>386</v>
      </c>
      <c r="BK3459" t="s">
        <v>377</v>
      </c>
      <c r="BL3459" t="s">
        <v>7738</v>
      </c>
      <c r="BM3459" s="5">
        <f t="shared" si="744"/>
        <v>132.28</v>
      </c>
      <c r="BQ3459" s="5">
        <f t="shared" si="748"/>
        <v>28.32</v>
      </c>
      <c r="BT3459" s="5">
        <f t="shared" si="749"/>
        <v>23.01</v>
      </c>
      <c r="CC3459" s="5">
        <f t="shared" si="745"/>
        <v>79.864049999999992</v>
      </c>
      <c r="CF3459" s="5">
        <f t="shared" si="738"/>
        <v>66.14</v>
      </c>
    </row>
    <row r="3460" spans="1:84" x14ac:dyDescent="0.25">
      <c r="A3460" t="s">
        <v>5006</v>
      </c>
      <c r="D3460">
        <v>300</v>
      </c>
      <c r="E3460" s="3">
        <v>148.75</v>
      </c>
      <c r="F3460" t="s">
        <v>7749</v>
      </c>
      <c r="G3460" s="1" t="s">
        <v>7749</v>
      </c>
      <c r="J3460" t="s">
        <v>377</v>
      </c>
      <c r="K3460" s="5">
        <f t="shared" si="750"/>
        <v>119</v>
      </c>
      <c r="L3460" t="s">
        <v>7719</v>
      </c>
      <c r="R3460" t="s">
        <v>578</v>
      </c>
      <c r="S3460" t="s">
        <v>578</v>
      </c>
      <c r="T3460" t="s">
        <v>377</v>
      </c>
      <c r="V3460" t="s">
        <v>578</v>
      </c>
      <c r="X3460" t="s">
        <v>578</v>
      </c>
      <c r="Z3460" t="s">
        <v>578</v>
      </c>
      <c r="AA3460" t="s">
        <v>7723</v>
      </c>
      <c r="AB3460" s="5">
        <f t="shared" si="739"/>
        <v>119</v>
      </c>
      <c r="AC3460" s="5">
        <f t="shared" si="740"/>
        <v>74.375</v>
      </c>
      <c r="AF3460" t="s">
        <v>7725</v>
      </c>
      <c r="AI3460" s="5">
        <f t="shared" si="741"/>
        <v>119</v>
      </c>
      <c r="AJ3460" t="s">
        <v>377</v>
      </c>
      <c r="AK3460" t="s">
        <v>377</v>
      </c>
      <c r="AN3460" s="5">
        <f t="shared" si="742"/>
        <v>44.625</v>
      </c>
      <c r="AO3460" s="5">
        <f t="shared" si="743"/>
        <v>111.5625</v>
      </c>
      <c r="AT3460" t="s">
        <v>7729</v>
      </c>
      <c r="AU3460" t="s">
        <v>7729</v>
      </c>
      <c r="AV3460" t="s">
        <v>7729</v>
      </c>
      <c r="AW3460" t="s">
        <v>7729</v>
      </c>
      <c r="BA3460" s="5">
        <v>62.921250000000001</v>
      </c>
      <c r="BB3460" t="s">
        <v>7733</v>
      </c>
      <c r="BC3460" s="5">
        <f t="shared" si="746"/>
        <v>51.164999999999999</v>
      </c>
      <c r="BD3460" t="s">
        <v>7735</v>
      </c>
      <c r="BE3460" t="s">
        <v>7736</v>
      </c>
      <c r="BF3460" t="s">
        <v>7737</v>
      </c>
      <c r="BG3460" s="5">
        <f t="shared" si="747"/>
        <v>45.480000000000004</v>
      </c>
      <c r="BH3460" t="s">
        <v>386</v>
      </c>
      <c r="BI3460" t="s">
        <v>386</v>
      </c>
      <c r="BK3460" t="s">
        <v>377</v>
      </c>
      <c r="BL3460" t="s">
        <v>7738</v>
      </c>
      <c r="BM3460" s="5">
        <f t="shared" si="744"/>
        <v>119</v>
      </c>
      <c r="BQ3460" s="5">
        <f t="shared" si="748"/>
        <v>45.480000000000004</v>
      </c>
      <c r="BT3460" s="5">
        <f t="shared" si="749"/>
        <v>36.952500000000001</v>
      </c>
      <c r="CC3460" s="5">
        <f t="shared" si="745"/>
        <v>71.846249999999998</v>
      </c>
      <c r="CF3460" s="5">
        <f t="shared" si="738"/>
        <v>59.5</v>
      </c>
    </row>
    <row r="3461" spans="1:84" x14ac:dyDescent="0.25">
      <c r="A3461" t="s">
        <v>5007</v>
      </c>
      <c r="D3461">
        <v>300</v>
      </c>
      <c r="E3461" s="3">
        <v>47.8</v>
      </c>
      <c r="F3461" t="s">
        <v>7749</v>
      </c>
      <c r="G3461" s="1" t="s">
        <v>7749</v>
      </c>
      <c r="J3461" t="s">
        <v>377</v>
      </c>
      <c r="K3461" s="5">
        <f t="shared" si="750"/>
        <v>38.24</v>
      </c>
      <c r="L3461" t="s">
        <v>7719</v>
      </c>
      <c r="R3461" t="s">
        <v>578</v>
      </c>
      <c r="S3461" t="s">
        <v>578</v>
      </c>
      <c r="T3461" t="s">
        <v>377</v>
      </c>
      <c r="V3461" t="s">
        <v>578</v>
      </c>
      <c r="X3461" t="s">
        <v>578</v>
      </c>
      <c r="Z3461" t="s">
        <v>578</v>
      </c>
      <c r="AA3461" t="s">
        <v>7723</v>
      </c>
      <c r="AB3461" s="5">
        <f t="shared" si="739"/>
        <v>38.24</v>
      </c>
      <c r="AC3461" s="5">
        <f t="shared" si="740"/>
        <v>23.9</v>
      </c>
      <c r="AF3461" t="s">
        <v>7725</v>
      </c>
      <c r="AI3461" s="5">
        <f t="shared" si="741"/>
        <v>38.24</v>
      </c>
      <c r="AJ3461" t="s">
        <v>377</v>
      </c>
      <c r="AK3461" t="s">
        <v>377</v>
      </c>
      <c r="AN3461" s="5">
        <f t="shared" si="742"/>
        <v>14.339999999999998</v>
      </c>
      <c r="AO3461" s="5">
        <f t="shared" si="743"/>
        <v>35.849999999999994</v>
      </c>
      <c r="AT3461" t="s">
        <v>7729</v>
      </c>
      <c r="AU3461" t="s">
        <v>7729</v>
      </c>
      <c r="AV3461" t="s">
        <v>7729</v>
      </c>
      <c r="AW3461" t="s">
        <v>7729</v>
      </c>
      <c r="BA3461" s="5">
        <v>20.219399999999997</v>
      </c>
      <c r="BB3461" t="s">
        <v>7733</v>
      </c>
      <c r="BC3461" s="5">
        <f t="shared" si="746"/>
        <v>148.815</v>
      </c>
      <c r="BD3461" t="s">
        <v>7735</v>
      </c>
      <c r="BE3461" t="s">
        <v>7736</v>
      </c>
      <c r="BF3461" t="s">
        <v>7737</v>
      </c>
      <c r="BG3461" s="5">
        <f t="shared" si="747"/>
        <v>132.28</v>
      </c>
      <c r="BH3461" t="s">
        <v>386</v>
      </c>
      <c r="BI3461" t="s">
        <v>386</v>
      </c>
      <c r="BK3461" t="s">
        <v>377</v>
      </c>
      <c r="BL3461" t="s">
        <v>7738</v>
      </c>
      <c r="BM3461" s="5">
        <f t="shared" si="744"/>
        <v>38.24</v>
      </c>
      <c r="BQ3461" s="5">
        <f t="shared" si="748"/>
        <v>132.28</v>
      </c>
      <c r="BT3461" s="5">
        <f t="shared" si="749"/>
        <v>107.47750000000001</v>
      </c>
      <c r="CC3461" s="5">
        <f t="shared" si="745"/>
        <v>23.087399999999999</v>
      </c>
      <c r="CF3461" s="5">
        <f t="shared" si="738"/>
        <v>19.12</v>
      </c>
    </row>
    <row r="3462" spans="1:84" x14ac:dyDescent="0.25">
      <c r="A3462" t="s">
        <v>5008</v>
      </c>
      <c r="D3462">
        <v>300</v>
      </c>
      <c r="E3462" s="3">
        <v>58.8</v>
      </c>
      <c r="F3462" t="s">
        <v>7749</v>
      </c>
      <c r="G3462" s="1" t="s">
        <v>7749</v>
      </c>
      <c r="J3462" t="s">
        <v>377</v>
      </c>
      <c r="K3462" s="5">
        <f t="shared" si="750"/>
        <v>47.04</v>
      </c>
      <c r="L3462" t="s">
        <v>7719</v>
      </c>
      <c r="R3462" t="s">
        <v>578</v>
      </c>
      <c r="S3462" t="s">
        <v>578</v>
      </c>
      <c r="T3462" t="s">
        <v>377</v>
      </c>
      <c r="V3462" t="s">
        <v>578</v>
      </c>
      <c r="X3462" t="s">
        <v>578</v>
      </c>
      <c r="Z3462" t="s">
        <v>578</v>
      </c>
      <c r="AA3462" t="s">
        <v>7723</v>
      </c>
      <c r="AB3462" s="5">
        <f t="shared" si="739"/>
        <v>47.04</v>
      </c>
      <c r="AC3462" s="5">
        <f t="shared" si="740"/>
        <v>29.4</v>
      </c>
      <c r="AF3462" t="s">
        <v>7725</v>
      </c>
      <c r="AI3462" s="5">
        <f t="shared" si="741"/>
        <v>47.04</v>
      </c>
      <c r="AJ3462" t="s">
        <v>377</v>
      </c>
      <c r="AK3462" t="s">
        <v>377</v>
      </c>
      <c r="AN3462" s="5">
        <f t="shared" si="742"/>
        <v>17.639999999999997</v>
      </c>
      <c r="AO3462" s="5">
        <f t="shared" si="743"/>
        <v>44.099999999999994</v>
      </c>
      <c r="AT3462" t="s">
        <v>7729</v>
      </c>
      <c r="AU3462" t="s">
        <v>7729</v>
      </c>
      <c r="AV3462" t="s">
        <v>7729</v>
      </c>
      <c r="AW3462" t="s">
        <v>7729</v>
      </c>
      <c r="BA3462" s="5">
        <v>24.872399999999999</v>
      </c>
      <c r="BB3462" t="s">
        <v>7733</v>
      </c>
      <c r="BC3462" s="5">
        <f t="shared" si="746"/>
        <v>133.875</v>
      </c>
      <c r="BD3462" t="s">
        <v>7735</v>
      </c>
      <c r="BE3462" t="s">
        <v>7736</v>
      </c>
      <c r="BF3462" t="s">
        <v>7737</v>
      </c>
      <c r="BG3462" s="5">
        <f t="shared" si="747"/>
        <v>119</v>
      </c>
      <c r="BH3462" t="s">
        <v>386</v>
      </c>
      <c r="BI3462" t="s">
        <v>386</v>
      </c>
      <c r="BK3462" t="s">
        <v>377</v>
      </c>
      <c r="BL3462" t="s">
        <v>7738</v>
      </c>
      <c r="BM3462" s="5">
        <f t="shared" si="744"/>
        <v>47.04</v>
      </c>
      <c r="BQ3462" s="5">
        <f t="shared" si="748"/>
        <v>119</v>
      </c>
      <c r="BT3462" s="5">
        <f t="shared" si="749"/>
        <v>96.6875</v>
      </c>
      <c r="CC3462" s="5">
        <f t="shared" si="745"/>
        <v>28.400399999999998</v>
      </c>
      <c r="CF3462" s="5">
        <f t="shared" si="738"/>
        <v>23.52</v>
      </c>
    </row>
    <row r="3463" spans="1:84" x14ac:dyDescent="0.25">
      <c r="A3463" t="s">
        <v>5009</v>
      </c>
      <c r="D3463">
        <v>300</v>
      </c>
      <c r="E3463" s="3">
        <v>71.650000000000006</v>
      </c>
      <c r="F3463" t="s">
        <v>7749</v>
      </c>
      <c r="G3463" s="1" t="s">
        <v>7749</v>
      </c>
      <c r="J3463" t="s">
        <v>377</v>
      </c>
      <c r="K3463" s="5">
        <f t="shared" si="750"/>
        <v>57.320000000000007</v>
      </c>
      <c r="L3463" t="s">
        <v>7719</v>
      </c>
      <c r="R3463" t="s">
        <v>578</v>
      </c>
      <c r="S3463" t="s">
        <v>578</v>
      </c>
      <c r="T3463" t="s">
        <v>377</v>
      </c>
      <c r="V3463" t="s">
        <v>578</v>
      </c>
      <c r="X3463" t="s">
        <v>578</v>
      </c>
      <c r="Z3463" t="s">
        <v>578</v>
      </c>
      <c r="AA3463" t="s">
        <v>7723</v>
      </c>
      <c r="AB3463" s="5">
        <f t="shared" si="739"/>
        <v>57.320000000000007</v>
      </c>
      <c r="AC3463" s="5">
        <f t="shared" si="740"/>
        <v>35.825000000000003</v>
      </c>
      <c r="AF3463" t="s">
        <v>7725</v>
      </c>
      <c r="AI3463" s="5">
        <f t="shared" si="741"/>
        <v>57.320000000000007</v>
      </c>
      <c r="AJ3463" t="s">
        <v>377</v>
      </c>
      <c r="AK3463" t="s">
        <v>377</v>
      </c>
      <c r="AN3463" s="5">
        <f t="shared" si="742"/>
        <v>21.495000000000001</v>
      </c>
      <c r="AO3463" s="5">
        <f t="shared" si="743"/>
        <v>53.737500000000004</v>
      </c>
      <c r="AT3463" t="s">
        <v>7729</v>
      </c>
      <c r="AU3463" t="s">
        <v>7729</v>
      </c>
      <c r="AV3463" t="s">
        <v>7729</v>
      </c>
      <c r="AW3463" t="s">
        <v>7729</v>
      </c>
      <c r="BA3463" s="5">
        <v>30.307950000000002</v>
      </c>
      <c r="BB3463" t="s">
        <v>7733</v>
      </c>
      <c r="BC3463" s="5">
        <f t="shared" si="746"/>
        <v>43.019999999999996</v>
      </c>
      <c r="BD3463" t="s">
        <v>7735</v>
      </c>
      <c r="BE3463" t="s">
        <v>7736</v>
      </c>
      <c r="BF3463" t="s">
        <v>7737</v>
      </c>
      <c r="BG3463" s="5">
        <f t="shared" si="747"/>
        <v>38.24</v>
      </c>
      <c r="BH3463" t="s">
        <v>386</v>
      </c>
      <c r="BI3463" t="s">
        <v>386</v>
      </c>
      <c r="BK3463" t="s">
        <v>377</v>
      </c>
      <c r="BL3463" t="s">
        <v>7738</v>
      </c>
      <c r="BM3463" s="5">
        <f t="shared" si="744"/>
        <v>57.320000000000007</v>
      </c>
      <c r="BQ3463" s="5">
        <f t="shared" si="748"/>
        <v>38.24</v>
      </c>
      <c r="BT3463" s="5">
        <f t="shared" si="749"/>
        <v>31.07</v>
      </c>
      <c r="CC3463" s="5">
        <f t="shared" si="745"/>
        <v>34.606950000000005</v>
      </c>
      <c r="CF3463" s="5">
        <f t="shared" si="738"/>
        <v>28.660000000000004</v>
      </c>
    </row>
    <row r="3464" spans="1:84" x14ac:dyDescent="0.25">
      <c r="A3464" t="s">
        <v>5010</v>
      </c>
      <c r="D3464">
        <v>300</v>
      </c>
      <c r="E3464" s="3">
        <v>169</v>
      </c>
      <c r="F3464" t="s">
        <v>7749</v>
      </c>
      <c r="G3464" s="1" t="s">
        <v>7749</v>
      </c>
      <c r="J3464" t="s">
        <v>377</v>
      </c>
      <c r="K3464" s="5">
        <f t="shared" si="750"/>
        <v>135.20000000000002</v>
      </c>
      <c r="L3464" t="s">
        <v>7719</v>
      </c>
      <c r="R3464" t="s">
        <v>578</v>
      </c>
      <c r="S3464" t="s">
        <v>578</v>
      </c>
      <c r="T3464" t="s">
        <v>377</v>
      </c>
      <c r="V3464" t="s">
        <v>578</v>
      </c>
      <c r="X3464" t="s">
        <v>578</v>
      </c>
      <c r="Z3464" t="s">
        <v>578</v>
      </c>
      <c r="AA3464" t="s">
        <v>7723</v>
      </c>
      <c r="AB3464" s="5">
        <f t="shared" si="739"/>
        <v>135.20000000000002</v>
      </c>
      <c r="AC3464" s="5">
        <f t="shared" si="740"/>
        <v>84.5</v>
      </c>
      <c r="AF3464" t="s">
        <v>7725</v>
      </c>
      <c r="AI3464" s="5">
        <f t="shared" si="741"/>
        <v>135.20000000000002</v>
      </c>
      <c r="AJ3464" t="s">
        <v>377</v>
      </c>
      <c r="AK3464" t="s">
        <v>377</v>
      </c>
      <c r="AN3464" s="5">
        <f t="shared" si="742"/>
        <v>50.699999999999996</v>
      </c>
      <c r="AO3464" s="5">
        <f t="shared" si="743"/>
        <v>126.75</v>
      </c>
      <c r="AT3464" t="s">
        <v>7729</v>
      </c>
      <c r="AU3464" t="s">
        <v>7729</v>
      </c>
      <c r="AV3464" t="s">
        <v>7729</v>
      </c>
      <c r="AW3464" t="s">
        <v>7729</v>
      </c>
      <c r="BA3464" s="5">
        <v>71.486999999999995</v>
      </c>
      <c r="BB3464" t="s">
        <v>7733</v>
      </c>
      <c r="BC3464" s="5">
        <f t="shared" si="746"/>
        <v>52.92</v>
      </c>
      <c r="BD3464" t="s">
        <v>7735</v>
      </c>
      <c r="BE3464" t="s">
        <v>7736</v>
      </c>
      <c r="BF3464" t="s">
        <v>7737</v>
      </c>
      <c r="BG3464" s="5">
        <f t="shared" si="747"/>
        <v>47.04</v>
      </c>
      <c r="BH3464" t="s">
        <v>386</v>
      </c>
      <c r="BI3464" t="s">
        <v>386</v>
      </c>
      <c r="BK3464" t="s">
        <v>377</v>
      </c>
      <c r="BL3464" t="s">
        <v>7738</v>
      </c>
      <c r="BM3464" s="5">
        <f t="shared" si="744"/>
        <v>135.20000000000002</v>
      </c>
      <c r="BQ3464" s="5">
        <f t="shared" si="748"/>
        <v>47.04</v>
      </c>
      <c r="BT3464" s="5">
        <f t="shared" si="749"/>
        <v>38.22</v>
      </c>
      <c r="CC3464" s="5">
        <f t="shared" si="745"/>
        <v>81.626999999999995</v>
      </c>
      <c r="CF3464" s="5">
        <f t="shared" si="738"/>
        <v>67.600000000000009</v>
      </c>
    </row>
    <row r="3465" spans="1:84" x14ac:dyDescent="0.25">
      <c r="A3465" t="s">
        <v>5011</v>
      </c>
      <c r="D3465">
        <v>300</v>
      </c>
      <c r="E3465" s="3">
        <v>80.8</v>
      </c>
      <c r="F3465" t="s">
        <v>7749</v>
      </c>
      <c r="G3465" s="1" t="s">
        <v>7749</v>
      </c>
      <c r="J3465" t="s">
        <v>377</v>
      </c>
      <c r="K3465" s="5">
        <f t="shared" si="750"/>
        <v>64.64</v>
      </c>
      <c r="L3465" t="s">
        <v>7719</v>
      </c>
      <c r="R3465" t="s">
        <v>578</v>
      </c>
      <c r="S3465" t="s">
        <v>578</v>
      </c>
      <c r="T3465" t="s">
        <v>377</v>
      </c>
      <c r="V3465" t="s">
        <v>578</v>
      </c>
      <c r="X3465" t="s">
        <v>578</v>
      </c>
      <c r="Z3465" t="s">
        <v>578</v>
      </c>
      <c r="AA3465" t="s">
        <v>7723</v>
      </c>
      <c r="AB3465" s="5">
        <f t="shared" si="739"/>
        <v>64.64</v>
      </c>
      <c r="AC3465" s="5">
        <f t="shared" si="740"/>
        <v>40.4</v>
      </c>
      <c r="AF3465" t="s">
        <v>7725</v>
      </c>
      <c r="AI3465" s="5">
        <f t="shared" si="741"/>
        <v>64.64</v>
      </c>
      <c r="AJ3465" t="s">
        <v>377</v>
      </c>
      <c r="AK3465" t="s">
        <v>377</v>
      </c>
      <c r="AN3465" s="5">
        <f t="shared" si="742"/>
        <v>24.24</v>
      </c>
      <c r="AO3465" s="5">
        <f t="shared" si="743"/>
        <v>60.599999999999994</v>
      </c>
      <c r="AT3465" t="s">
        <v>7729</v>
      </c>
      <c r="AU3465" t="s">
        <v>7729</v>
      </c>
      <c r="AV3465" t="s">
        <v>7729</v>
      </c>
      <c r="AW3465" t="s">
        <v>7729</v>
      </c>
      <c r="BA3465" s="5">
        <v>34.178399999999996</v>
      </c>
      <c r="BB3465" t="s">
        <v>7733</v>
      </c>
      <c r="BC3465" s="5">
        <f t="shared" si="746"/>
        <v>64.485000000000014</v>
      </c>
      <c r="BD3465" t="s">
        <v>7735</v>
      </c>
      <c r="BE3465" t="s">
        <v>7736</v>
      </c>
      <c r="BF3465" t="s">
        <v>7737</v>
      </c>
      <c r="BG3465" s="5">
        <f t="shared" si="747"/>
        <v>57.320000000000007</v>
      </c>
      <c r="BH3465" t="s">
        <v>386</v>
      </c>
      <c r="BI3465" t="s">
        <v>386</v>
      </c>
      <c r="BK3465" t="s">
        <v>377</v>
      </c>
      <c r="BL3465" t="s">
        <v>7738</v>
      </c>
      <c r="BM3465" s="5">
        <f t="shared" si="744"/>
        <v>64.64</v>
      </c>
      <c r="BQ3465" s="5">
        <f t="shared" si="748"/>
        <v>57.320000000000007</v>
      </c>
      <c r="BT3465" s="5">
        <f t="shared" si="749"/>
        <v>46.572500000000005</v>
      </c>
      <c r="CC3465" s="5">
        <f t="shared" si="745"/>
        <v>39.026399999999995</v>
      </c>
      <c r="CF3465" s="5">
        <f t="shared" ref="CF3465:CF3528" si="751">+E3465*0.4</f>
        <v>32.32</v>
      </c>
    </row>
    <row r="3466" spans="1:84" x14ac:dyDescent="0.25">
      <c r="A3466" t="s">
        <v>5012</v>
      </c>
      <c r="D3466">
        <v>300</v>
      </c>
      <c r="E3466" s="3">
        <v>97.35</v>
      </c>
      <c r="F3466" t="s">
        <v>7749</v>
      </c>
      <c r="G3466" s="1" t="s">
        <v>7749</v>
      </c>
      <c r="J3466" t="s">
        <v>377</v>
      </c>
      <c r="K3466" s="5">
        <f t="shared" si="750"/>
        <v>77.88</v>
      </c>
      <c r="L3466" t="s">
        <v>7719</v>
      </c>
      <c r="R3466" t="s">
        <v>578</v>
      </c>
      <c r="S3466" t="s">
        <v>578</v>
      </c>
      <c r="T3466" t="s">
        <v>377</v>
      </c>
      <c r="V3466" t="s">
        <v>578</v>
      </c>
      <c r="X3466" t="s">
        <v>578</v>
      </c>
      <c r="Z3466" t="s">
        <v>578</v>
      </c>
      <c r="AA3466" t="s">
        <v>7723</v>
      </c>
      <c r="AB3466" s="5">
        <f t="shared" ref="AB3466:AB3529" si="752">+E3466*0.8</f>
        <v>77.88</v>
      </c>
      <c r="AC3466" s="5">
        <f t="shared" ref="AC3466:AC3529" si="753">+E3466*0.5</f>
        <v>48.674999999999997</v>
      </c>
      <c r="AF3466" t="s">
        <v>7725</v>
      </c>
      <c r="AI3466" s="5">
        <f t="shared" ref="AI3466:AI3529" si="754">+E3466*0.8</f>
        <v>77.88</v>
      </c>
      <c r="AJ3466" t="s">
        <v>377</v>
      </c>
      <c r="AK3466" t="s">
        <v>377</v>
      </c>
      <c r="AN3466" s="5">
        <f t="shared" ref="AN3466:AN3529" si="755">+E3466*0.3</f>
        <v>29.204999999999998</v>
      </c>
      <c r="AO3466" s="5">
        <f t="shared" ref="AO3466:AO3529" si="756">+E3466*0.75</f>
        <v>73.012499999999989</v>
      </c>
      <c r="AT3466" t="s">
        <v>7729</v>
      </c>
      <c r="AU3466" t="s">
        <v>7729</v>
      </c>
      <c r="AV3466" t="s">
        <v>7729</v>
      </c>
      <c r="AW3466" t="s">
        <v>7729</v>
      </c>
      <c r="BA3466" s="5">
        <v>41.179049999999997</v>
      </c>
      <c r="BB3466" t="s">
        <v>7733</v>
      </c>
      <c r="BC3466" s="5">
        <f t="shared" si="746"/>
        <v>152.1</v>
      </c>
      <c r="BD3466" t="s">
        <v>7735</v>
      </c>
      <c r="BE3466" t="s">
        <v>7736</v>
      </c>
      <c r="BF3466" t="s">
        <v>7737</v>
      </c>
      <c r="BG3466" s="5">
        <f t="shared" si="747"/>
        <v>135.20000000000002</v>
      </c>
      <c r="BH3466" t="s">
        <v>386</v>
      </c>
      <c r="BI3466" t="s">
        <v>386</v>
      </c>
      <c r="BK3466" t="s">
        <v>377</v>
      </c>
      <c r="BL3466" t="s">
        <v>7738</v>
      </c>
      <c r="BM3466" s="5">
        <f t="shared" ref="BM3466:BM3529" si="757">+E3466*0.8</f>
        <v>77.88</v>
      </c>
      <c r="BQ3466" s="5">
        <f t="shared" si="748"/>
        <v>135.20000000000002</v>
      </c>
      <c r="BT3466" s="5">
        <f t="shared" si="749"/>
        <v>109.85000000000001</v>
      </c>
      <c r="CC3466" s="5">
        <f t="shared" ref="CC3466:CC3529" si="758">+E3466*0.483</f>
        <v>47.020049999999998</v>
      </c>
      <c r="CF3466" s="5">
        <f t="shared" si="751"/>
        <v>38.94</v>
      </c>
    </row>
    <row r="3467" spans="1:84" x14ac:dyDescent="0.25">
      <c r="A3467" t="s">
        <v>5013</v>
      </c>
      <c r="D3467">
        <v>300</v>
      </c>
      <c r="E3467" s="3">
        <v>112</v>
      </c>
      <c r="F3467" t="s">
        <v>7749</v>
      </c>
      <c r="G3467" s="1" t="s">
        <v>7749</v>
      </c>
      <c r="J3467" t="s">
        <v>377</v>
      </c>
      <c r="K3467" s="5">
        <f t="shared" si="750"/>
        <v>89.600000000000009</v>
      </c>
      <c r="L3467" t="s">
        <v>7719</v>
      </c>
      <c r="R3467" t="s">
        <v>578</v>
      </c>
      <c r="S3467" t="s">
        <v>578</v>
      </c>
      <c r="T3467" t="s">
        <v>377</v>
      </c>
      <c r="V3467" t="s">
        <v>578</v>
      </c>
      <c r="X3467" t="s">
        <v>578</v>
      </c>
      <c r="Z3467" t="s">
        <v>578</v>
      </c>
      <c r="AA3467" t="s">
        <v>7723</v>
      </c>
      <c r="AB3467" s="5">
        <f t="shared" si="752"/>
        <v>89.600000000000009</v>
      </c>
      <c r="AC3467" s="5">
        <f t="shared" si="753"/>
        <v>56</v>
      </c>
      <c r="AF3467" t="s">
        <v>7725</v>
      </c>
      <c r="AI3467" s="5">
        <f t="shared" si="754"/>
        <v>89.600000000000009</v>
      </c>
      <c r="AJ3467" t="s">
        <v>377</v>
      </c>
      <c r="AK3467" t="s">
        <v>377</v>
      </c>
      <c r="AN3467" s="5">
        <f t="shared" si="755"/>
        <v>33.6</v>
      </c>
      <c r="AO3467" s="5">
        <f t="shared" si="756"/>
        <v>84</v>
      </c>
      <c r="AT3467" t="s">
        <v>7729</v>
      </c>
      <c r="AU3467" t="s">
        <v>7729</v>
      </c>
      <c r="AV3467" t="s">
        <v>7729</v>
      </c>
      <c r="AW3467" t="s">
        <v>7729</v>
      </c>
      <c r="BA3467" s="5">
        <v>47.375999999999998</v>
      </c>
      <c r="BB3467" t="s">
        <v>7733</v>
      </c>
      <c r="BC3467" s="5">
        <f t="shared" si="746"/>
        <v>72.72</v>
      </c>
      <c r="BD3467" t="s">
        <v>7735</v>
      </c>
      <c r="BE3467" t="s">
        <v>7736</v>
      </c>
      <c r="BF3467" t="s">
        <v>7737</v>
      </c>
      <c r="BG3467" s="5">
        <f t="shared" si="747"/>
        <v>64.64</v>
      </c>
      <c r="BH3467" t="s">
        <v>386</v>
      </c>
      <c r="BI3467" t="s">
        <v>386</v>
      </c>
      <c r="BK3467" t="s">
        <v>377</v>
      </c>
      <c r="BL3467" t="s">
        <v>7738</v>
      </c>
      <c r="BM3467" s="5">
        <f t="shared" si="757"/>
        <v>89.600000000000009</v>
      </c>
      <c r="BQ3467" s="5">
        <f t="shared" si="748"/>
        <v>64.64</v>
      </c>
      <c r="BT3467" s="5">
        <f t="shared" si="749"/>
        <v>52.52</v>
      </c>
      <c r="CC3467" s="5">
        <f t="shared" si="758"/>
        <v>54.095999999999997</v>
      </c>
      <c r="CF3467" s="5">
        <f t="shared" si="751"/>
        <v>44.800000000000004</v>
      </c>
    </row>
    <row r="3468" spans="1:84" x14ac:dyDescent="0.25">
      <c r="A3468" t="s">
        <v>5014</v>
      </c>
      <c r="D3468">
        <v>300</v>
      </c>
      <c r="E3468" s="3">
        <v>135.9</v>
      </c>
      <c r="F3468" t="s">
        <v>7749</v>
      </c>
      <c r="G3468" s="1" t="s">
        <v>7749</v>
      </c>
      <c r="J3468" t="s">
        <v>377</v>
      </c>
      <c r="K3468" s="5">
        <f t="shared" si="750"/>
        <v>108.72000000000001</v>
      </c>
      <c r="L3468" t="s">
        <v>7719</v>
      </c>
      <c r="R3468" t="s">
        <v>578</v>
      </c>
      <c r="S3468" t="s">
        <v>578</v>
      </c>
      <c r="T3468" t="s">
        <v>377</v>
      </c>
      <c r="V3468" t="s">
        <v>578</v>
      </c>
      <c r="X3468" t="s">
        <v>578</v>
      </c>
      <c r="Z3468" t="s">
        <v>578</v>
      </c>
      <c r="AA3468" t="s">
        <v>7723</v>
      </c>
      <c r="AB3468" s="5">
        <f t="shared" si="752"/>
        <v>108.72000000000001</v>
      </c>
      <c r="AC3468" s="5">
        <f t="shared" si="753"/>
        <v>67.95</v>
      </c>
      <c r="AF3468" t="s">
        <v>7725</v>
      </c>
      <c r="AI3468" s="5">
        <f t="shared" si="754"/>
        <v>108.72000000000001</v>
      </c>
      <c r="AJ3468" t="s">
        <v>377</v>
      </c>
      <c r="AK3468" t="s">
        <v>377</v>
      </c>
      <c r="AN3468" s="5">
        <f t="shared" si="755"/>
        <v>40.770000000000003</v>
      </c>
      <c r="AO3468" s="5">
        <f t="shared" si="756"/>
        <v>101.92500000000001</v>
      </c>
      <c r="AT3468" t="s">
        <v>7729</v>
      </c>
      <c r="AU3468" t="s">
        <v>7729</v>
      </c>
      <c r="AV3468" t="s">
        <v>7729</v>
      </c>
      <c r="AW3468" t="s">
        <v>7729</v>
      </c>
      <c r="BA3468" s="5">
        <v>57.485700000000001</v>
      </c>
      <c r="BB3468" t="s">
        <v>7733</v>
      </c>
      <c r="BC3468" s="5">
        <f t="shared" ref="BC3468:BC3531" si="759">+E3466*0.9</f>
        <v>87.614999999999995</v>
      </c>
      <c r="BD3468" t="s">
        <v>7735</v>
      </c>
      <c r="BE3468" t="s">
        <v>7736</v>
      </c>
      <c r="BF3468" t="s">
        <v>7737</v>
      </c>
      <c r="BG3468" s="5">
        <f t="shared" ref="BG3468:BG3531" si="760">+E3466*0.8</f>
        <v>77.88</v>
      </c>
      <c r="BH3468" t="s">
        <v>386</v>
      </c>
      <c r="BI3468" t="s">
        <v>386</v>
      </c>
      <c r="BK3468" t="s">
        <v>377</v>
      </c>
      <c r="BL3468" t="s">
        <v>7738</v>
      </c>
      <c r="BM3468" s="5">
        <f t="shared" si="757"/>
        <v>108.72000000000001</v>
      </c>
      <c r="BQ3468" s="5">
        <f t="shared" ref="BQ3468:BQ3531" si="761">+E3466*0.8</f>
        <v>77.88</v>
      </c>
      <c r="BT3468" s="5">
        <f t="shared" ref="BT3468:BT3531" si="762">+E3466*0.65</f>
        <v>63.277499999999996</v>
      </c>
      <c r="CC3468" s="5">
        <f t="shared" si="758"/>
        <v>65.639700000000005</v>
      </c>
      <c r="CF3468" s="5">
        <f t="shared" si="751"/>
        <v>54.360000000000007</v>
      </c>
    </row>
    <row r="3469" spans="1:84" x14ac:dyDescent="0.25">
      <c r="A3469" t="s">
        <v>5015</v>
      </c>
      <c r="D3469">
        <v>300</v>
      </c>
      <c r="E3469" s="3">
        <v>58.8</v>
      </c>
      <c r="F3469" t="s">
        <v>7749</v>
      </c>
      <c r="G3469" s="1" t="s">
        <v>7749</v>
      </c>
      <c r="J3469" t="s">
        <v>377</v>
      </c>
      <c r="K3469" s="5">
        <f t="shared" si="750"/>
        <v>47.04</v>
      </c>
      <c r="L3469" t="s">
        <v>7719</v>
      </c>
      <c r="R3469" t="s">
        <v>578</v>
      </c>
      <c r="S3469" t="s">
        <v>578</v>
      </c>
      <c r="T3469" t="s">
        <v>377</v>
      </c>
      <c r="V3469" t="s">
        <v>578</v>
      </c>
      <c r="X3469" t="s">
        <v>578</v>
      </c>
      <c r="Z3469" t="s">
        <v>578</v>
      </c>
      <c r="AA3469" t="s">
        <v>7723</v>
      </c>
      <c r="AB3469" s="5">
        <f t="shared" si="752"/>
        <v>47.04</v>
      </c>
      <c r="AC3469" s="5">
        <f t="shared" si="753"/>
        <v>29.4</v>
      </c>
      <c r="AF3469" t="s">
        <v>7725</v>
      </c>
      <c r="AI3469" s="5">
        <f t="shared" si="754"/>
        <v>47.04</v>
      </c>
      <c r="AJ3469" t="s">
        <v>377</v>
      </c>
      <c r="AK3469" t="s">
        <v>377</v>
      </c>
      <c r="AN3469" s="5">
        <f t="shared" si="755"/>
        <v>17.639999999999997</v>
      </c>
      <c r="AO3469" s="5">
        <f t="shared" si="756"/>
        <v>44.099999999999994</v>
      </c>
      <c r="AT3469" t="s">
        <v>7729</v>
      </c>
      <c r="AU3469" t="s">
        <v>7729</v>
      </c>
      <c r="AV3469" t="s">
        <v>7729</v>
      </c>
      <c r="AW3469" t="s">
        <v>7729</v>
      </c>
      <c r="BA3469" s="5">
        <v>24.872399999999999</v>
      </c>
      <c r="BB3469" t="s">
        <v>7733</v>
      </c>
      <c r="BC3469" s="5">
        <f t="shared" si="759"/>
        <v>100.8</v>
      </c>
      <c r="BD3469" t="s">
        <v>7735</v>
      </c>
      <c r="BE3469" t="s">
        <v>7736</v>
      </c>
      <c r="BF3469" t="s">
        <v>7737</v>
      </c>
      <c r="BG3469" s="5">
        <f t="shared" si="760"/>
        <v>89.600000000000009</v>
      </c>
      <c r="BH3469" t="s">
        <v>386</v>
      </c>
      <c r="BI3469" t="s">
        <v>386</v>
      </c>
      <c r="BK3469" t="s">
        <v>377</v>
      </c>
      <c r="BL3469" t="s">
        <v>7738</v>
      </c>
      <c r="BM3469" s="5">
        <f t="shared" si="757"/>
        <v>47.04</v>
      </c>
      <c r="BQ3469" s="5">
        <f t="shared" si="761"/>
        <v>89.600000000000009</v>
      </c>
      <c r="BT3469" s="5">
        <f t="shared" si="762"/>
        <v>72.8</v>
      </c>
      <c r="CC3469" s="5">
        <f t="shared" si="758"/>
        <v>28.400399999999998</v>
      </c>
      <c r="CF3469" s="5">
        <f t="shared" si="751"/>
        <v>23.52</v>
      </c>
    </row>
    <row r="3470" spans="1:84" x14ac:dyDescent="0.25">
      <c r="A3470" t="s">
        <v>5016</v>
      </c>
      <c r="D3470">
        <v>300</v>
      </c>
      <c r="E3470" s="3">
        <v>148.75</v>
      </c>
      <c r="F3470" t="s">
        <v>7749</v>
      </c>
      <c r="G3470" s="1" t="s">
        <v>7749</v>
      </c>
      <c r="J3470" t="s">
        <v>377</v>
      </c>
      <c r="K3470" s="5">
        <f t="shared" si="750"/>
        <v>119</v>
      </c>
      <c r="L3470" t="s">
        <v>7719</v>
      </c>
      <c r="R3470" t="s">
        <v>578</v>
      </c>
      <c r="S3470" t="s">
        <v>578</v>
      </c>
      <c r="T3470" t="s">
        <v>377</v>
      </c>
      <c r="V3470" t="s">
        <v>578</v>
      </c>
      <c r="X3470" t="s">
        <v>578</v>
      </c>
      <c r="Z3470" t="s">
        <v>578</v>
      </c>
      <c r="AA3470" t="s">
        <v>7723</v>
      </c>
      <c r="AB3470" s="5">
        <f t="shared" si="752"/>
        <v>119</v>
      </c>
      <c r="AC3470" s="5">
        <f t="shared" si="753"/>
        <v>74.375</v>
      </c>
      <c r="AF3470" t="s">
        <v>7725</v>
      </c>
      <c r="AI3470" s="5">
        <f t="shared" si="754"/>
        <v>119</v>
      </c>
      <c r="AJ3470" t="s">
        <v>377</v>
      </c>
      <c r="AK3470" t="s">
        <v>377</v>
      </c>
      <c r="AN3470" s="5">
        <f t="shared" si="755"/>
        <v>44.625</v>
      </c>
      <c r="AO3470" s="5">
        <f t="shared" si="756"/>
        <v>111.5625</v>
      </c>
      <c r="AT3470" t="s">
        <v>7729</v>
      </c>
      <c r="AU3470" t="s">
        <v>7729</v>
      </c>
      <c r="AV3470" t="s">
        <v>7729</v>
      </c>
      <c r="AW3470" t="s">
        <v>7729</v>
      </c>
      <c r="BA3470" s="5">
        <v>62.921250000000001</v>
      </c>
      <c r="BB3470" t="s">
        <v>7733</v>
      </c>
      <c r="BC3470" s="5">
        <f t="shared" si="759"/>
        <v>122.31</v>
      </c>
      <c r="BD3470" t="s">
        <v>7735</v>
      </c>
      <c r="BE3470" t="s">
        <v>7736</v>
      </c>
      <c r="BF3470" t="s">
        <v>7737</v>
      </c>
      <c r="BG3470" s="5">
        <f t="shared" si="760"/>
        <v>108.72000000000001</v>
      </c>
      <c r="BH3470" t="s">
        <v>386</v>
      </c>
      <c r="BI3470" t="s">
        <v>386</v>
      </c>
      <c r="BK3470" t="s">
        <v>377</v>
      </c>
      <c r="BL3470" t="s">
        <v>7738</v>
      </c>
      <c r="BM3470" s="5">
        <f t="shared" si="757"/>
        <v>119</v>
      </c>
      <c r="BQ3470" s="5">
        <f t="shared" si="761"/>
        <v>108.72000000000001</v>
      </c>
      <c r="BT3470" s="5">
        <f t="shared" si="762"/>
        <v>88.335000000000008</v>
      </c>
      <c r="CC3470" s="5">
        <f t="shared" si="758"/>
        <v>71.846249999999998</v>
      </c>
      <c r="CF3470" s="5">
        <f t="shared" si="751"/>
        <v>59.5</v>
      </c>
    </row>
    <row r="3471" spans="1:84" x14ac:dyDescent="0.25">
      <c r="A3471" t="s">
        <v>5017</v>
      </c>
      <c r="D3471">
        <v>300</v>
      </c>
      <c r="E3471" s="3">
        <v>49.55</v>
      </c>
      <c r="F3471" t="s">
        <v>7749</v>
      </c>
      <c r="G3471" s="1" t="s">
        <v>7749</v>
      </c>
      <c r="J3471" t="s">
        <v>377</v>
      </c>
      <c r="K3471" s="5">
        <f t="shared" si="750"/>
        <v>39.64</v>
      </c>
      <c r="L3471" t="s">
        <v>7719</v>
      </c>
      <c r="R3471" t="s">
        <v>578</v>
      </c>
      <c r="S3471" t="s">
        <v>578</v>
      </c>
      <c r="T3471" t="s">
        <v>377</v>
      </c>
      <c r="V3471" t="s">
        <v>578</v>
      </c>
      <c r="X3471" t="s">
        <v>578</v>
      </c>
      <c r="Z3471" t="s">
        <v>578</v>
      </c>
      <c r="AA3471" t="s">
        <v>7723</v>
      </c>
      <c r="AB3471" s="5">
        <f t="shared" si="752"/>
        <v>39.64</v>
      </c>
      <c r="AC3471" s="5">
        <f t="shared" si="753"/>
        <v>24.774999999999999</v>
      </c>
      <c r="AF3471" t="s">
        <v>7725</v>
      </c>
      <c r="AI3471" s="5">
        <f t="shared" si="754"/>
        <v>39.64</v>
      </c>
      <c r="AJ3471" t="s">
        <v>377</v>
      </c>
      <c r="AK3471" t="s">
        <v>377</v>
      </c>
      <c r="AN3471" s="5">
        <f t="shared" si="755"/>
        <v>14.864999999999998</v>
      </c>
      <c r="AO3471" s="5">
        <f t="shared" si="756"/>
        <v>37.162499999999994</v>
      </c>
      <c r="AT3471" t="s">
        <v>7729</v>
      </c>
      <c r="AU3471" t="s">
        <v>7729</v>
      </c>
      <c r="AV3471" t="s">
        <v>7729</v>
      </c>
      <c r="AW3471" t="s">
        <v>7729</v>
      </c>
      <c r="BA3471" s="5">
        <v>20.95965</v>
      </c>
      <c r="BB3471" t="s">
        <v>7733</v>
      </c>
      <c r="BC3471" s="5">
        <f t="shared" si="759"/>
        <v>52.92</v>
      </c>
      <c r="BD3471" t="s">
        <v>7735</v>
      </c>
      <c r="BE3471" t="s">
        <v>7736</v>
      </c>
      <c r="BF3471" t="s">
        <v>7737</v>
      </c>
      <c r="BG3471" s="5">
        <f t="shared" si="760"/>
        <v>47.04</v>
      </c>
      <c r="BH3471" t="s">
        <v>386</v>
      </c>
      <c r="BI3471" t="s">
        <v>386</v>
      </c>
      <c r="BK3471" t="s">
        <v>377</v>
      </c>
      <c r="BL3471" t="s">
        <v>7738</v>
      </c>
      <c r="BM3471" s="5">
        <f t="shared" si="757"/>
        <v>39.64</v>
      </c>
      <c r="BQ3471" s="5">
        <f t="shared" si="761"/>
        <v>47.04</v>
      </c>
      <c r="BT3471" s="5">
        <f t="shared" si="762"/>
        <v>38.22</v>
      </c>
      <c r="CC3471" s="5">
        <f t="shared" si="758"/>
        <v>23.932649999999999</v>
      </c>
      <c r="CF3471" s="5">
        <f t="shared" si="751"/>
        <v>19.82</v>
      </c>
    </row>
    <row r="3472" spans="1:84" x14ac:dyDescent="0.25">
      <c r="A3472" t="s">
        <v>5018</v>
      </c>
      <c r="D3472">
        <v>300</v>
      </c>
      <c r="E3472" s="3">
        <v>71.650000000000006</v>
      </c>
      <c r="F3472" t="s">
        <v>7749</v>
      </c>
      <c r="G3472" s="1" t="s">
        <v>7749</v>
      </c>
      <c r="J3472" t="s">
        <v>377</v>
      </c>
      <c r="K3472" s="5">
        <f t="shared" si="750"/>
        <v>57.320000000000007</v>
      </c>
      <c r="L3472" t="s">
        <v>7719</v>
      </c>
      <c r="R3472" t="s">
        <v>578</v>
      </c>
      <c r="S3472" t="s">
        <v>578</v>
      </c>
      <c r="T3472" t="s">
        <v>377</v>
      </c>
      <c r="V3472" t="s">
        <v>578</v>
      </c>
      <c r="X3472" t="s">
        <v>578</v>
      </c>
      <c r="Z3472" t="s">
        <v>578</v>
      </c>
      <c r="AA3472" t="s">
        <v>7723</v>
      </c>
      <c r="AB3472" s="5">
        <f t="shared" si="752"/>
        <v>57.320000000000007</v>
      </c>
      <c r="AC3472" s="5">
        <f t="shared" si="753"/>
        <v>35.825000000000003</v>
      </c>
      <c r="AF3472" t="s">
        <v>7725</v>
      </c>
      <c r="AI3472" s="5">
        <f t="shared" si="754"/>
        <v>57.320000000000007</v>
      </c>
      <c r="AJ3472" t="s">
        <v>377</v>
      </c>
      <c r="AK3472" t="s">
        <v>377</v>
      </c>
      <c r="AN3472" s="5">
        <f t="shared" si="755"/>
        <v>21.495000000000001</v>
      </c>
      <c r="AO3472" s="5">
        <f t="shared" si="756"/>
        <v>53.737500000000004</v>
      </c>
      <c r="AT3472" t="s">
        <v>7729</v>
      </c>
      <c r="AU3472" t="s">
        <v>7729</v>
      </c>
      <c r="AV3472" t="s">
        <v>7729</v>
      </c>
      <c r="AW3472" t="s">
        <v>7729</v>
      </c>
      <c r="BA3472" s="5">
        <v>30.307950000000002</v>
      </c>
      <c r="BB3472" t="s">
        <v>7733</v>
      </c>
      <c r="BC3472" s="5">
        <f t="shared" si="759"/>
        <v>133.875</v>
      </c>
      <c r="BD3472" t="s">
        <v>7735</v>
      </c>
      <c r="BE3472" t="s">
        <v>7736</v>
      </c>
      <c r="BF3472" t="s">
        <v>7737</v>
      </c>
      <c r="BG3472" s="5">
        <f t="shared" si="760"/>
        <v>119</v>
      </c>
      <c r="BH3472" t="s">
        <v>386</v>
      </c>
      <c r="BI3472" t="s">
        <v>386</v>
      </c>
      <c r="BK3472" t="s">
        <v>377</v>
      </c>
      <c r="BL3472" t="s">
        <v>7738</v>
      </c>
      <c r="BM3472" s="5">
        <f t="shared" si="757"/>
        <v>57.320000000000007</v>
      </c>
      <c r="BQ3472" s="5">
        <f t="shared" si="761"/>
        <v>119</v>
      </c>
      <c r="BT3472" s="5">
        <f t="shared" si="762"/>
        <v>96.6875</v>
      </c>
      <c r="CC3472" s="5">
        <f t="shared" si="758"/>
        <v>34.606950000000005</v>
      </c>
      <c r="CF3472" s="5">
        <f t="shared" si="751"/>
        <v>28.660000000000004</v>
      </c>
    </row>
    <row r="3473" spans="1:84" x14ac:dyDescent="0.25">
      <c r="A3473" t="s">
        <v>5019</v>
      </c>
      <c r="D3473">
        <v>300</v>
      </c>
      <c r="E3473" s="3">
        <v>101</v>
      </c>
      <c r="F3473" t="s">
        <v>7749</v>
      </c>
      <c r="G3473" s="1" t="s">
        <v>7749</v>
      </c>
      <c r="J3473" t="s">
        <v>377</v>
      </c>
      <c r="K3473" s="5">
        <f t="shared" si="750"/>
        <v>80.800000000000011</v>
      </c>
      <c r="L3473" t="s">
        <v>7719</v>
      </c>
      <c r="R3473" t="s">
        <v>578</v>
      </c>
      <c r="S3473" t="s">
        <v>578</v>
      </c>
      <c r="T3473" t="s">
        <v>377</v>
      </c>
      <c r="V3473" t="s">
        <v>578</v>
      </c>
      <c r="X3473" t="s">
        <v>578</v>
      </c>
      <c r="Z3473" t="s">
        <v>578</v>
      </c>
      <c r="AA3473" t="s">
        <v>7723</v>
      </c>
      <c r="AB3473" s="5">
        <f t="shared" si="752"/>
        <v>80.800000000000011</v>
      </c>
      <c r="AC3473" s="5">
        <f t="shared" si="753"/>
        <v>50.5</v>
      </c>
      <c r="AF3473" t="s">
        <v>7725</v>
      </c>
      <c r="AI3473" s="5">
        <f t="shared" si="754"/>
        <v>80.800000000000011</v>
      </c>
      <c r="AJ3473" t="s">
        <v>377</v>
      </c>
      <c r="AK3473" t="s">
        <v>377</v>
      </c>
      <c r="AN3473" s="5">
        <f t="shared" si="755"/>
        <v>30.299999999999997</v>
      </c>
      <c r="AO3473" s="5">
        <f t="shared" si="756"/>
        <v>75.75</v>
      </c>
      <c r="AT3473" t="s">
        <v>7729</v>
      </c>
      <c r="AU3473" t="s">
        <v>7729</v>
      </c>
      <c r="AV3473" t="s">
        <v>7729</v>
      </c>
      <c r="AW3473" t="s">
        <v>7729</v>
      </c>
      <c r="BA3473" s="5">
        <v>42.722999999999999</v>
      </c>
      <c r="BB3473" t="s">
        <v>7733</v>
      </c>
      <c r="BC3473" s="5">
        <f t="shared" si="759"/>
        <v>44.594999999999999</v>
      </c>
      <c r="BD3473" t="s">
        <v>7735</v>
      </c>
      <c r="BE3473" t="s">
        <v>7736</v>
      </c>
      <c r="BF3473" t="s">
        <v>7737</v>
      </c>
      <c r="BG3473" s="5">
        <f t="shared" si="760"/>
        <v>39.64</v>
      </c>
      <c r="BH3473" t="s">
        <v>386</v>
      </c>
      <c r="BI3473" t="s">
        <v>386</v>
      </c>
      <c r="BK3473" t="s">
        <v>377</v>
      </c>
      <c r="BL3473" t="s">
        <v>7738</v>
      </c>
      <c r="BM3473" s="5">
        <f t="shared" si="757"/>
        <v>80.800000000000011</v>
      </c>
      <c r="BQ3473" s="5">
        <f t="shared" si="761"/>
        <v>39.64</v>
      </c>
      <c r="BT3473" s="5">
        <f t="shared" si="762"/>
        <v>32.207499999999996</v>
      </c>
      <c r="CC3473" s="5">
        <f t="shared" si="758"/>
        <v>48.783000000000001</v>
      </c>
      <c r="CF3473" s="5">
        <f t="shared" si="751"/>
        <v>40.400000000000006</v>
      </c>
    </row>
    <row r="3474" spans="1:84" x14ac:dyDescent="0.25">
      <c r="A3474" t="s">
        <v>5020</v>
      </c>
      <c r="D3474">
        <v>300</v>
      </c>
      <c r="E3474" s="3">
        <v>145.15</v>
      </c>
      <c r="F3474" t="s">
        <v>7749</v>
      </c>
      <c r="G3474" s="1" t="s">
        <v>7749</v>
      </c>
      <c r="J3474" t="s">
        <v>377</v>
      </c>
      <c r="K3474" s="5">
        <f t="shared" si="750"/>
        <v>116.12</v>
      </c>
      <c r="L3474" t="s">
        <v>7719</v>
      </c>
      <c r="R3474" t="s">
        <v>578</v>
      </c>
      <c r="S3474" t="s">
        <v>578</v>
      </c>
      <c r="T3474" t="s">
        <v>377</v>
      </c>
      <c r="V3474" t="s">
        <v>578</v>
      </c>
      <c r="X3474" t="s">
        <v>578</v>
      </c>
      <c r="Z3474" t="s">
        <v>578</v>
      </c>
      <c r="AA3474" t="s">
        <v>7723</v>
      </c>
      <c r="AB3474" s="5">
        <f t="shared" si="752"/>
        <v>116.12</v>
      </c>
      <c r="AC3474" s="5">
        <f t="shared" si="753"/>
        <v>72.575000000000003</v>
      </c>
      <c r="AF3474" t="s">
        <v>7725</v>
      </c>
      <c r="AI3474" s="5">
        <f t="shared" si="754"/>
        <v>116.12</v>
      </c>
      <c r="AJ3474" t="s">
        <v>377</v>
      </c>
      <c r="AK3474" t="s">
        <v>377</v>
      </c>
      <c r="AN3474" s="5">
        <f t="shared" si="755"/>
        <v>43.545000000000002</v>
      </c>
      <c r="AO3474" s="5">
        <f t="shared" si="756"/>
        <v>108.86250000000001</v>
      </c>
      <c r="AT3474" t="s">
        <v>7729</v>
      </c>
      <c r="AU3474" t="s">
        <v>7729</v>
      </c>
      <c r="AV3474" t="s">
        <v>7729</v>
      </c>
      <c r="AW3474" t="s">
        <v>7729</v>
      </c>
      <c r="BA3474" s="5">
        <v>61.398450000000004</v>
      </c>
      <c r="BB3474" t="s">
        <v>7733</v>
      </c>
      <c r="BC3474" s="5">
        <f t="shared" si="759"/>
        <v>64.485000000000014</v>
      </c>
      <c r="BD3474" t="s">
        <v>7735</v>
      </c>
      <c r="BE3474" t="s">
        <v>7736</v>
      </c>
      <c r="BF3474" t="s">
        <v>7737</v>
      </c>
      <c r="BG3474" s="5">
        <f t="shared" si="760"/>
        <v>57.320000000000007</v>
      </c>
      <c r="BH3474" t="s">
        <v>386</v>
      </c>
      <c r="BI3474" t="s">
        <v>386</v>
      </c>
      <c r="BK3474" t="s">
        <v>377</v>
      </c>
      <c r="BL3474" t="s">
        <v>7738</v>
      </c>
      <c r="BM3474" s="5">
        <f t="shared" si="757"/>
        <v>116.12</v>
      </c>
      <c r="BQ3474" s="5">
        <f t="shared" si="761"/>
        <v>57.320000000000007</v>
      </c>
      <c r="BT3474" s="5">
        <f t="shared" si="762"/>
        <v>46.572500000000005</v>
      </c>
      <c r="CC3474" s="5">
        <f t="shared" si="758"/>
        <v>70.10745</v>
      </c>
      <c r="CF3474" s="5">
        <f t="shared" si="751"/>
        <v>58.06</v>
      </c>
    </row>
    <row r="3475" spans="1:84" x14ac:dyDescent="0.25">
      <c r="A3475" t="s">
        <v>5021</v>
      </c>
      <c r="D3475">
        <v>300</v>
      </c>
      <c r="E3475" s="3">
        <v>146.9</v>
      </c>
      <c r="F3475" t="s">
        <v>7749</v>
      </c>
      <c r="G3475" s="1" t="s">
        <v>7749</v>
      </c>
      <c r="J3475" t="s">
        <v>377</v>
      </c>
      <c r="K3475" s="5">
        <f t="shared" si="750"/>
        <v>117.52000000000001</v>
      </c>
      <c r="L3475" t="s">
        <v>7719</v>
      </c>
      <c r="R3475" t="s">
        <v>578</v>
      </c>
      <c r="S3475" t="s">
        <v>578</v>
      </c>
      <c r="T3475" t="s">
        <v>377</v>
      </c>
      <c r="V3475" t="s">
        <v>578</v>
      </c>
      <c r="X3475" t="s">
        <v>578</v>
      </c>
      <c r="Z3475" t="s">
        <v>578</v>
      </c>
      <c r="AA3475" t="s">
        <v>7723</v>
      </c>
      <c r="AB3475" s="5">
        <f t="shared" si="752"/>
        <v>117.52000000000001</v>
      </c>
      <c r="AC3475" s="5">
        <f t="shared" si="753"/>
        <v>73.45</v>
      </c>
      <c r="AF3475" t="s">
        <v>7725</v>
      </c>
      <c r="AI3475" s="5">
        <f t="shared" si="754"/>
        <v>117.52000000000001</v>
      </c>
      <c r="AJ3475" t="s">
        <v>377</v>
      </c>
      <c r="AK3475" t="s">
        <v>377</v>
      </c>
      <c r="AN3475" s="5">
        <f t="shared" si="755"/>
        <v>44.07</v>
      </c>
      <c r="AO3475" s="5">
        <f t="shared" si="756"/>
        <v>110.17500000000001</v>
      </c>
      <c r="AT3475" t="s">
        <v>7729</v>
      </c>
      <c r="AU3475" t="s">
        <v>7729</v>
      </c>
      <c r="AV3475" t="s">
        <v>7729</v>
      </c>
      <c r="AW3475" t="s">
        <v>7729</v>
      </c>
      <c r="BA3475" s="5">
        <v>62.1387</v>
      </c>
      <c r="BB3475" t="s">
        <v>7733</v>
      </c>
      <c r="BC3475" s="5">
        <f t="shared" si="759"/>
        <v>90.9</v>
      </c>
      <c r="BD3475" t="s">
        <v>7735</v>
      </c>
      <c r="BE3475" t="s">
        <v>7736</v>
      </c>
      <c r="BF3475" t="s">
        <v>7737</v>
      </c>
      <c r="BG3475" s="5">
        <f t="shared" si="760"/>
        <v>80.800000000000011</v>
      </c>
      <c r="BH3475" t="s">
        <v>386</v>
      </c>
      <c r="BI3475" t="s">
        <v>386</v>
      </c>
      <c r="BK3475" t="s">
        <v>377</v>
      </c>
      <c r="BL3475" t="s">
        <v>7738</v>
      </c>
      <c r="BM3475" s="5">
        <f t="shared" si="757"/>
        <v>117.52000000000001</v>
      </c>
      <c r="BQ3475" s="5">
        <f t="shared" si="761"/>
        <v>80.800000000000011</v>
      </c>
      <c r="BT3475" s="5">
        <f t="shared" si="762"/>
        <v>65.650000000000006</v>
      </c>
      <c r="CC3475" s="5">
        <f t="shared" si="758"/>
        <v>70.952700000000007</v>
      </c>
      <c r="CF3475" s="5">
        <f t="shared" si="751"/>
        <v>58.760000000000005</v>
      </c>
    </row>
    <row r="3476" spans="1:84" x14ac:dyDescent="0.25">
      <c r="A3476" t="s">
        <v>5022</v>
      </c>
      <c r="D3476">
        <v>300</v>
      </c>
      <c r="E3476" s="3">
        <v>121.2</v>
      </c>
      <c r="F3476" t="s">
        <v>7749</v>
      </c>
      <c r="G3476" s="1" t="s">
        <v>7749</v>
      </c>
      <c r="J3476" t="s">
        <v>377</v>
      </c>
      <c r="K3476" s="5">
        <f t="shared" si="750"/>
        <v>96.960000000000008</v>
      </c>
      <c r="L3476" t="s">
        <v>7719</v>
      </c>
      <c r="R3476" t="s">
        <v>578</v>
      </c>
      <c r="S3476" t="s">
        <v>578</v>
      </c>
      <c r="T3476" t="s">
        <v>377</v>
      </c>
      <c r="V3476" t="s">
        <v>578</v>
      </c>
      <c r="X3476" t="s">
        <v>578</v>
      </c>
      <c r="Z3476" t="s">
        <v>578</v>
      </c>
      <c r="AA3476" t="s">
        <v>7723</v>
      </c>
      <c r="AB3476" s="5">
        <f t="shared" si="752"/>
        <v>96.960000000000008</v>
      </c>
      <c r="AC3476" s="5">
        <f t="shared" si="753"/>
        <v>60.6</v>
      </c>
      <c r="AF3476" t="s">
        <v>7725</v>
      </c>
      <c r="AI3476" s="5">
        <f t="shared" si="754"/>
        <v>96.960000000000008</v>
      </c>
      <c r="AJ3476" t="s">
        <v>377</v>
      </c>
      <c r="AK3476" t="s">
        <v>377</v>
      </c>
      <c r="AN3476" s="5">
        <f t="shared" si="755"/>
        <v>36.36</v>
      </c>
      <c r="AO3476" s="5">
        <f t="shared" si="756"/>
        <v>90.9</v>
      </c>
      <c r="AT3476" t="s">
        <v>7729</v>
      </c>
      <c r="AU3476" t="s">
        <v>7729</v>
      </c>
      <c r="AV3476" t="s">
        <v>7729</v>
      </c>
      <c r="AW3476" t="s">
        <v>7729</v>
      </c>
      <c r="BA3476" s="5">
        <v>51.267600000000002</v>
      </c>
      <c r="BB3476" t="s">
        <v>7733</v>
      </c>
      <c r="BC3476" s="5">
        <f t="shared" si="759"/>
        <v>130.63500000000002</v>
      </c>
      <c r="BD3476" t="s">
        <v>7735</v>
      </c>
      <c r="BE3476" t="s">
        <v>7736</v>
      </c>
      <c r="BF3476" t="s">
        <v>7737</v>
      </c>
      <c r="BG3476" s="5">
        <f t="shared" si="760"/>
        <v>116.12</v>
      </c>
      <c r="BH3476" t="s">
        <v>386</v>
      </c>
      <c r="BI3476" t="s">
        <v>386</v>
      </c>
      <c r="BK3476" t="s">
        <v>377</v>
      </c>
      <c r="BL3476" t="s">
        <v>7738</v>
      </c>
      <c r="BM3476" s="5">
        <f t="shared" si="757"/>
        <v>96.960000000000008</v>
      </c>
      <c r="BQ3476" s="5">
        <f t="shared" si="761"/>
        <v>116.12</v>
      </c>
      <c r="BT3476" s="5">
        <f t="shared" si="762"/>
        <v>94.347500000000011</v>
      </c>
      <c r="CC3476" s="5">
        <f t="shared" si="758"/>
        <v>58.5396</v>
      </c>
      <c r="CF3476" s="5">
        <f t="shared" si="751"/>
        <v>48.480000000000004</v>
      </c>
    </row>
    <row r="3477" spans="1:84" x14ac:dyDescent="0.25">
      <c r="A3477" t="s">
        <v>5023</v>
      </c>
      <c r="D3477">
        <v>300</v>
      </c>
      <c r="E3477" s="3">
        <v>42.25</v>
      </c>
      <c r="F3477" t="s">
        <v>7749</v>
      </c>
      <c r="G3477" s="1" t="s">
        <v>7749</v>
      </c>
      <c r="J3477" t="s">
        <v>377</v>
      </c>
      <c r="K3477" s="5">
        <f t="shared" si="750"/>
        <v>33.800000000000004</v>
      </c>
      <c r="L3477" t="s">
        <v>7719</v>
      </c>
      <c r="R3477" t="s">
        <v>578</v>
      </c>
      <c r="S3477" t="s">
        <v>578</v>
      </c>
      <c r="T3477" t="s">
        <v>377</v>
      </c>
      <c r="V3477" t="s">
        <v>578</v>
      </c>
      <c r="X3477" t="s">
        <v>578</v>
      </c>
      <c r="Z3477" t="s">
        <v>578</v>
      </c>
      <c r="AA3477" t="s">
        <v>7723</v>
      </c>
      <c r="AB3477" s="5">
        <f t="shared" si="752"/>
        <v>33.800000000000004</v>
      </c>
      <c r="AC3477" s="5">
        <f t="shared" si="753"/>
        <v>21.125</v>
      </c>
      <c r="AF3477" t="s">
        <v>7725</v>
      </c>
      <c r="AI3477" s="5">
        <f t="shared" si="754"/>
        <v>33.800000000000004</v>
      </c>
      <c r="AJ3477" t="s">
        <v>377</v>
      </c>
      <c r="AK3477" t="s">
        <v>377</v>
      </c>
      <c r="AN3477" s="5">
        <f t="shared" si="755"/>
        <v>12.674999999999999</v>
      </c>
      <c r="AO3477" s="5">
        <f t="shared" si="756"/>
        <v>31.6875</v>
      </c>
      <c r="AT3477" t="s">
        <v>7729</v>
      </c>
      <c r="AU3477" t="s">
        <v>7729</v>
      </c>
      <c r="AV3477" t="s">
        <v>7729</v>
      </c>
      <c r="AW3477" t="s">
        <v>7729</v>
      </c>
      <c r="BA3477" s="5">
        <v>17.871749999999999</v>
      </c>
      <c r="BB3477" t="s">
        <v>7733</v>
      </c>
      <c r="BC3477" s="5">
        <f t="shared" si="759"/>
        <v>132.21</v>
      </c>
      <c r="BD3477" t="s">
        <v>7735</v>
      </c>
      <c r="BE3477" t="s">
        <v>7736</v>
      </c>
      <c r="BF3477" t="s">
        <v>7737</v>
      </c>
      <c r="BG3477" s="5">
        <f t="shared" si="760"/>
        <v>117.52000000000001</v>
      </c>
      <c r="BH3477" t="s">
        <v>386</v>
      </c>
      <c r="BI3477" t="s">
        <v>386</v>
      </c>
      <c r="BK3477" t="s">
        <v>377</v>
      </c>
      <c r="BL3477" t="s">
        <v>7738</v>
      </c>
      <c r="BM3477" s="5">
        <f t="shared" si="757"/>
        <v>33.800000000000004</v>
      </c>
      <c r="BQ3477" s="5">
        <f t="shared" si="761"/>
        <v>117.52000000000001</v>
      </c>
      <c r="BT3477" s="5">
        <f t="shared" si="762"/>
        <v>95.485000000000014</v>
      </c>
      <c r="CC3477" s="5">
        <f t="shared" si="758"/>
        <v>20.406749999999999</v>
      </c>
      <c r="CF3477" s="5">
        <f t="shared" si="751"/>
        <v>16.900000000000002</v>
      </c>
    </row>
    <row r="3478" spans="1:84" x14ac:dyDescent="0.25">
      <c r="A3478" t="s">
        <v>5024</v>
      </c>
      <c r="D3478">
        <v>300</v>
      </c>
      <c r="E3478" s="3">
        <v>181.85</v>
      </c>
      <c r="F3478" t="s">
        <v>7749</v>
      </c>
      <c r="G3478" s="1" t="s">
        <v>7749</v>
      </c>
      <c r="J3478" t="s">
        <v>377</v>
      </c>
      <c r="K3478" s="5">
        <f t="shared" si="750"/>
        <v>145.47999999999999</v>
      </c>
      <c r="L3478" t="s">
        <v>7719</v>
      </c>
      <c r="R3478" t="s">
        <v>578</v>
      </c>
      <c r="S3478" t="s">
        <v>578</v>
      </c>
      <c r="T3478" t="s">
        <v>377</v>
      </c>
      <c r="V3478" t="s">
        <v>578</v>
      </c>
      <c r="X3478" t="s">
        <v>578</v>
      </c>
      <c r="Z3478" t="s">
        <v>578</v>
      </c>
      <c r="AA3478" t="s">
        <v>7723</v>
      </c>
      <c r="AB3478" s="5">
        <f t="shared" si="752"/>
        <v>145.47999999999999</v>
      </c>
      <c r="AC3478" s="5">
        <f t="shared" si="753"/>
        <v>90.924999999999997</v>
      </c>
      <c r="AF3478" t="s">
        <v>7725</v>
      </c>
      <c r="AI3478" s="5">
        <f t="shared" si="754"/>
        <v>145.47999999999999</v>
      </c>
      <c r="AJ3478" t="s">
        <v>377</v>
      </c>
      <c r="AK3478" t="s">
        <v>377</v>
      </c>
      <c r="AN3478" s="5">
        <f t="shared" si="755"/>
        <v>54.555</v>
      </c>
      <c r="AO3478" s="5">
        <f t="shared" si="756"/>
        <v>136.38749999999999</v>
      </c>
      <c r="AT3478" t="s">
        <v>7729</v>
      </c>
      <c r="AU3478" t="s">
        <v>7729</v>
      </c>
      <c r="AV3478" t="s">
        <v>7729</v>
      </c>
      <c r="AW3478" t="s">
        <v>7729</v>
      </c>
      <c r="BA3478" s="5">
        <v>76.922550000000001</v>
      </c>
      <c r="BB3478" t="s">
        <v>7733</v>
      </c>
      <c r="BC3478" s="5">
        <f t="shared" si="759"/>
        <v>109.08</v>
      </c>
      <c r="BD3478" t="s">
        <v>7735</v>
      </c>
      <c r="BE3478" t="s">
        <v>7736</v>
      </c>
      <c r="BF3478" t="s">
        <v>7737</v>
      </c>
      <c r="BG3478" s="5">
        <f t="shared" si="760"/>
        <v>96.960000000000008</v>
      </c>
      <c r="BH3478" t="s">
        <v>386</v>
      </c>
      <c r="BI3478" t="s">
        <v>386</v>
      </c>
      <c r="BK3478" t="s">
        <v>377</v>
      </c>
      <c r="BL3478" t="s">
        <v>7738</v>
      </c>
      <c r="BM3478" s="5">
        <f t="shared" si="757"/>
        <v>145.47999999999999</v>
      </c>
      <c r="BQ3478" s="5">
        <f t="shared" si="761"/>
        <v>96.960000000000008</v>
      </c>
      <c r="BT3478" s="5">
        <f t="shared" si="762"/>
        <v>78.78</v>
      </c>
      <c r="CC3478" s="5">
        <f t="shared" si="758"/>
        <v>87.833549999999988</v>
      </c>
      <c r="CF3478" s="5">
        <f t="shared" si="751"/>
        <v>72.739999999999995</v>
      </c>
    </row>
    <row r="3479" spans="1:84" x14ac:dyDescent="0.25">
      <c r="A3479" t="s">
        <v>5025</v>
      </c>
      <c r="D3479">
        <v>300</v>
      </c>
      <c r="E3479" s="3">
        <v>128.6</v>
      </c>
      <c r="F3479" t="s">
        <v>7749</v>
      </c>
      <c r="G3479" s="1" t="s">
        <v>7749</v>
      </c>
      <c r="J3479" t="s">
        <v>377</v>
      </c>
      <c r="K3479" s="5">
        <f t="shared" si="750"/>
        <v>102.88</v>
      </c>
      <c r="L3479" t="s">
        <v>7719</v>
      </c>
      <c r="R3479" t="s">
        <v>578</v>
      </c>
      <c r="S3479" t="s">
        <v>578</v>
      </c>
      <c r="T3479" t="s">
        <v>377</v>
      </c>
      <c r="V3479" t="s">
        <v>578</v>
      </c>
      <c r="X3479" t="s">
        <v>578</v>
      </c>
      <c r="Z3479" t="s">
        <v>578</v>
      </c>
      <c r="AA3479" t="s">
        <v>7723</v>
      </c>
      <c r="AB3479" s="5">
        <f t="shared" si="752"/>
        <v>102.88</v>
      </c>
      <c r="AC3479" s="5">
        <f t="shared" si="753"/>
        <v>64.3</v>
      </c>
      <c r="AF3479" t="s">
        <v>7725</v>
      </c>
      <c r="AI3479" s="5">
        <f t="shared" si="754"/>
        <v>102.88</v>
      </c>
      <c r="AJ3479" t="s">
        <v>377</v>
      </c>
      <c r="AK3479" t="s">
        <v>377</v>
      </c>
      <c r="AN3479" s="5">
        <f t="shared" si="755"/>
        <v>38.58</v>
      </c>
      <c r="AO3479" s="5">
        <f t="shared" si="756"/>
        <v>96.449999999999989</v>
      </c>
      <c r="AT3479" t="s">
        <v>7729</v>
      </c>
      <c r="AU3479" t="s">
        <v>7729</v>
      </c>
      <c r="AV3479" t="s">
        <v>7729</v>
      </c>
      <c r="AW3479" t="s">
        <v>7729</v>
      </c>
      <c r="BA3479" s="5">
        <v>54.397799999999997</v>
      </c>
      <c r="BB3479" t="s">
        <v>7733</v>
      </c>
      <c r="BC3479" s="5">
        <f t="shared" si="759"/>
        <v>38.024999999999999</v>
      </c>
      <c r="BD3479" t="s">
        <v>7735</v>
      </c>
      <c r="BE3479" t="s">
        <v>7736</v>
      </c>
      <c r="BF3479" t="s">
        <v>7737</v>
      </c>
      <c r="BG3479" s="5">
        <f t="shared" si="760"/>
        <v>33.800000000000004</v>
      </c>
      <c r="BH3479" t="s">
        <v>386</v>
      </c>
      <c r="BI3479" t="s">
        <v>386</v>
      </c>
      <c r="BK3479" t="s">
        <v>377</v>
      </c>
      <c r="BL3479" t="s">
        <v>7738</v>
      </c>
      <c r="BM3479" s="5">
        <f t="shared" si="757"/>
        <v>102.88</v>
      </c>
      <c r="BQ3479" s="5">
        <f t="shared" si="761"/>
        <v>33.800000000000004</v>
      </c>
      <c r="BT3479" s="5">
        <f t="shared" si="762"/>
        <v>27.462500000000002</v>
      </c>
      <c r="CC3479" s="5">
        <f t="shared" si="758"/>
        <v>62.113799999999998</v>
      </c>
      <c r="CF3479" s="5">
        <f t="shared" si="751"/>
        <v>51.44</v>
      </c>
    </row>
    <row r="3480" spans="1:84" x14ac:dyDescent="0.25">
      <c r="A3480" t="s">
        <v>5026</v>
      </c>
      <c r="D3480">
        <v>300</v>
      </c>
      <c r="E3480" s="3">
        <v>132.25</v>
      </c>
      <c r="F3480" t="s">
        <v>7749</v>
      </c>
      <c r="G3480" s="1" t="s">
        <v>7749</v>
      </c>
      <c r="J3480" t="s">
        <v>377</v>
      </c>
      <c r="K3480" s="5">
        <f t="shared" si="750"/>
        <v>105.80000000000001</v>
      </c>
      <c r="L3480" t="s">
        <v>7719</v>
      </c>
      <c r="R3480" t="s">
        <v>578</v>
      </c>
      <c r="S3480" t="s">
        <v>578</v>
      </c>
      <c r="T3480" t="s">
        <v>377</v>
      </c>
      <c r="V3480" t="s">
        <v>578</v>
      </c>
      <c r="X3480" t="s">
        <v>578</v>
      </c>
      <c r="Z3480" t="s">
        <v>578</v>
      </c>
      <c r="AA3480" t="s">
        <v>7723</v>
      </c>
      <c r="AB3480" s="5">
        <f t="shared" si="752"/>
        <v>105.80000000000001</v>
      </c>
      <c r="AC3480" s="5">
        <f t="shared" si="753"/>
        <v>66.125</v>
      </c>
      <c r="AF3480" t="s">
        <v>7725</v>
      </c>
      <c r="AI3480" s="5">
        <f t="shared" si="754"/>
        <v>105.80000000000001</v>
      </c>
      <c r="AJ3480" t="s">
        <v>377</v>
      </c>
      <c r="AK3480" t="s">
        <v>377</v>
      </c>
      <c r="AN3480" s="5">
        <f t="shared" si="755"/>
        <v>39.674999999999997</v>
      </c>
      <c r="AO3480" s="5">
        <f t="shared" si="756"/>
        <v>99.1875</v>
      </c>
      <c r="AT3480" t="s">
        <v>7729</v>
      </c>
      <c r="AU3480" t="s">
        <v>7729</v>
      </c>
      <c r="AV3480" t="s">
        <v>7729</v>
      </c>
      <c r="AW3480" t="s">
        <v>7729</v>
      </c>
      <c r="BA3480" s="5">
        <v>55.941749999999999</v>
      </c>
      <c r="BB3480" t="s">
        <v>7733</v>
      </c>
      <c r="BC3480" s="5">
        <f t="shared" si="759"/>
        <v>163.66499999999999</v>
      </c>
      <c r="BD3480" t="s">
        <v>7735</v>
      </c>
      <c r="BE3480" t="s">
        <v>7736</v>
      </c>
      <c r="BF3480" t="s">
        <v>7737</v>
      </c>
      <c r="BG3480" s="5">
        <f t="shared" si="760"/>
        <v>145.47999999999999</v>
      </c>
      <c r="BH3480" t="s">
        <v>386</v>
      </c>
      <c r="BI3480" t="s">
        <v>386</v>
      </c>
      <c r="BK3480" t="s">
        <v>377</v>
      </c>
      <c r="BL3480" t="s">
        <v>7738</v>
      </c>
      <c r="BM3480" s="5">
        <f t="shared" si="757"/>
        <v>105.80000000000001</v>
      </c>
      <c r="BQ3480" s="5">
        <f t="shared" si="761"/>
        <v>145.47999999999999</v>
      </c>
      <c r="BT3480" s="5">
        <f t="shared" si="762"/>
        <v>118.2025</v>
      </c>
      <c r="CC3480" s="5">
        <f t="shared" si="758"/>
        <v>63.876750000000001</v>
      </c>
      <c r="CF3480" s="5">
        <f t="shared" si="751"/>
        <v>52.900000000000006</v>
      </c>
    </row>
    <row r="3481" spans="1:84" x14ac:dyDescent="0.25">
      <c r="A3481" t="s">
        <v>5027</v>
      </c>
      <c r="D3481">
        <v>300</v>
      </c>
      <c r="E3481" s="3">
        <v>115.7</v>
      </c>
      <c r="F3481" t="s">
        <v>7749</v>
      </c>
      <c r="G3481" s="1" t="s">
        <v>7749</v>
      </c>
      <c r="J3481" t="s">
        <v>377</v>
      </c>
      <c r="K3481" s="5">
        <f t="shared" si="750"/>
        <v>92.56</v>
      </c>
      <c r="L3481" t="s">
        <v>7719</v>
      </c>
      <c r="R3481" t="s">
        <v>578</v>
      </c>
      <c r="S3481" t="s">
        <v>578</v>
      </c>
      <c r="T3481" t="s">
        <v>377</v>
      </c>
      <c r="V3481" t="s">
        <v>578</v>
      </c>
      <c r="X3481" t="s">
        <v>578</v>
      </c>
      <c r="Z3481" t="s">
        <v>578</v>
      </c>
      <c r="AA3481" t="s">
        <v>7723</v>
      </c>
      <c r="AB3481" s="5">
        <f t="shared" si="752"/>
        <v>92.56</v>
      </c>
      <c r="AC3481" s="5">
        <f t="shared" si="753"/>
        <v>57.85</v>
      </c>
      <c r="AF3481" t="s">
        <v>7725</v>
      </c>
      <c r="AI3481" s="5">
        <f t="shared" si="754"/>
        <v>92.56</v>
      </c>
      <c r="AJ3481" t="s">
        <v>377</v>
      </c>
      <c r="AK3481" t="s">
        <v>377</v>
      </c>
      <c r="AN3481" s="5">
        <f t="shared" si="755"/>
        <v>34.71</v>
      </c>
      <c r="AO3481" s="5">
        <f t="shared" si="756"/>
        <v>86.775000000000006</v>
      </c>
      <c r="AT3481" t="s">
        <v>7729</v>
      </c>
      <c r="AU3481" t="s">
        <v>7729</v>
      </c>
      <c r="AV3481" t="s">
        <v>7729</v>
      </c>
      <c r="AW3481" t="s">
        <v>7729</v>
      </c>
      <c r="BA3481" s="5">
        <v>48.941099999999999</v>
      </c>
      <c r="BB3481" t="s">
        <v>7733</v>
      </c>
      <c r="BC3481" s="5">
        <f t="shared" si="759"/>
        <v>115.74</v>
      </c>
      <c r="BD3481" t="s">
        <v>7735</v>
      </c>
      <c r="BE3481" t="s">
        <v>7736</v>
      </c>
      <c r="BF3481" t="s">
        <v>7737</v>
      </c>
      <c r="BG3481" s="5">
        <f t="shared" si="760"/>
        <v>102.88</v>
      </c>
      <c r="BH3481" t="s">
        <v>386</v>
      </c>
      <c r="BI3481" t="s">
        <v>386</v>
      </c>
      <c r="BK3481" t="s">
        <v>377</v>
      </c>
      <c r="BL3481" t="s">
        <v>7738</v>
      </c>
      <c r="BM3481" s="5">
        <f t="shared" si="757"/>
        <v>92.56</v>
      </c>
      <c r="BQ3481" s="5">
        <f t="shared" si="761"/>
        <v>102.88</v>
      </c>
      <c r="BT3481" s="5">
        <f t="shared" si="762"/>
        <v>83.59</v>
      </c>
      <c r="CC3481" s="5">
        <f t="shared" si="758"/>
        <v>55.883099999999999</v>
      </c>
      <c r="CF3481" s="5">
        <f t="shared" si="751"/>
        <v>46.28</v>
      </c>
    </row>
    <row r="3482" spans="1:84" x14ac:dyDescent="0.25">
      <c r="A3482" t="s">
        <v>5028</v>
      </c>
      <c r="D3482">
        <v>300</v>
      </c>
      <c r="E3482" s="3">
        <v>119.35</v>
      </c>
      <c r="F3482" t="s">
        <v>7749</v>
      </c>
      <c r="G3482" s="1" t="s">
        <v>7749</v>
      </c>
      <c r="J3482" t="s">
        <v>377</v>
      </c>
      <c r="K3482" s="5">
        <f t="shared" si="750"/>
        <v>95.48</v>
      </c>
      <c r="L3482" t="s">
        <v>7719</v>
      </c>
      <c r="R3482" t="s">
        <v>578</v>
      </c>
      <c r="S3482" t="s">
        <v>578</v>
      </c>
      <c r="T3482" t="s">
        <v>377</v>
      </c>
      <c r="V3482" t="s">
        <v>578</v>
      </c>
      <c r="X3482" t="s">
        <v>578</v>
      </c>
      <c r="Z3482" t="s">
        <v>578</v>
      </c>
      <c r="AA3482" t="s">
        <v>7723</v>
      </c>
      <c r="AB3482" s="5">
        <f t="shared" si="752"/>
        <v>95.48</v>
      </c>
      <c r="AC3482" s="5">
        <f t="shared" si="753"/>
        <v>59.674999999999997</v>
      </c>
      <c r="AF3482" t="s">
        <v>7725</v>
      </c>
      <c r="AI3482" s="5">
        <f t="shared" si="754"/>
        <v>95.48</v>
      </c>
      <c r="AJ3482" t="s">
        <v>377</v>
      </c>
      <c r="AK3482" t="s">
        <v>377</v>
      </c>
      <c r="AN3482" s="5">
        <f t="shared" si="755"/>
        <v>35.805</v>
      </c>
      <c r="AO3482" s="5">
        <f t="shared" si="756"/>
        <v>89.512499999999989</v>
      </c>
      <c r="AT3482" t="s">
        <v>7729</v>
      </c>
      <c r="AU3482" t="s">
        <v>7729</v>
      </c>
      <c r="AV3482" t="s">
        <v>7729</v>
      </c>
      <c r="AW3482" t="s">
        <v>7729</v>
      </c>
      <c r="BA3482" s="5">
        <v>50.485049999999994</v>
      </c>
      <c r="BB3482" t="s">
        <v>7733</v>
      </c>
      <c r="BC3482" s="5">
        <f t="shared" si="759"/>
        <v>119.02500000000001</v>
      </c>
      <c r="BD3482" t="s">
        <v>7735</v>
      </c>
      <c r="BE3482" t="s">
        <v>7736</v>
      </c>
      <c r="BF3482" t="s">
        <v>7737</v>
      </c>
      <c r="BG3482" s="5">
        <f t="shared" si="760"/>
        <v>105.80000000000001</v>
      </c>
      <c r="BH3482" t="s">
        <v>386</v>
      </c>
      <c r="BI3482" t="s">
        <v>386</v>
      </c>
      <c r="BK3482" t="s">
        <v>377</v>
      </c>
      <c r="BL3482" t="s">
        <v>7738</v>
      </c>
      <c r="BM3482" s="5">
        <f t="shared" si="757"/>
        <v>95.48</v>
      </c>
      <c r="BQ3482" s="5">
        <f t="shared" si="761"/>
        <v>105.80000000000001</v>
      </c>
      <c r="BT3482" s="5">
        <f t="shared" si="762"/>
        <v>85.962500000000006</v>
      </c>
      <c r="CC3482" s="5">
        <f t="shared" si="758"/>
        <v>57.646049999999995</v>
      </c>
      <c r="CF3482" s="5">
        <f t="shared" si="751"/>
        <v>47.74</v>
      </c>
    </row>
    <row r="3483" spans="1:84" x14ac:dyDescent="0.25">
      <c r="A3483" t="s">
        <v>5029</v>
      </c>
      <c r="D3483">
        <v>300</v>
      </c>
      <c r="E3483" s="3">
        <v>22.05</v>
      </c>
      <c r="F3483" t="s">
        <v>7749</v>
      </c>
      <c r="G3483" s="1" t="s">
        <v>7749</v>
      </c>
      <c r="J3483" t="s">
        <v>377</v>
      </c>
      <c r="K3483" s="5">
        <f t="shared" si="750"/>
        <v>17.64</v>
      </c>
      <c r="L3483" t="s">
        <v>7719</v>
      </c>
      <c r="R3483" t="s">
        <v>578</v>
      </c>
      <c r="S3483" t="s">
        <v>578</v>
      </c>
      <c r="T3483" t="s">
        <v>377</v>
      </c>
      <c r="V3483" t="s">
        <v>578</v>
      </c>
      <c r="X3483" t="s">
        <v>578</v>
      </c>
      <c r="Z3483" t="s">
        <v>578</v>
      </c>
      <c r="AA3483" t="s">
        <v>7723</v>
      </c>
      <c r="AB3483" s="5">
        <f t="shared" si="752"/>
        <v>17.64</v>
      </c>
      <c r="AC3483" s="5">
        <f t="shared" si="753"/>
        <v>11.025</v>
      </c>
      <c r="AF3483" t="s">
        <v>7725</v>
      </c>
      <c r="AI3483" s="5">
        <f t="shared" si="754"/>
        <v>17.64</v>
      </c>
      <c r="AJ3483" t="s">
        <v>377</v>
      </c>
      <c r="AK3483" t="s">
        <v>377</v>
      </c>
      <c r="AN3483" s="5">
        <f t="shared" si="755"/>
        <v>6.6150000000000002</v>
      </c>
      <c r="AO3483" s="5">
        <f t="shared" si="756"/>
        <v>16.537500000000001</v>
      </c>
      <c r="AT3483" t="s">
        <v>7729</v>
      </c>
      <c r="AU3483" t="s">
        <v>7729</v>
      </c>
      <c r="AV3483" t="s">
        <v>7729</v>
      </c>
      <c r="AW3483" t="s">
        <v>7729</v>
      </c>
      <c r="BA3483" s="5">
        <v>9.3271499999999996</v>
      </c>
      <c r="BB3483" t="s">
        <v>7733</v>
      </c>
      <c r="BC3483" s="5">
        <f t="shared" si="759"/>
        <v>104.13000000000001</v>
      </c>
      <c r="BD3483" t="s">
        <v>7735</v>
      </c>
      <c r="BE3483" t="s">
        <v>7736</v>
      </c>
      <c r="BF3483" t="s">
        <v>7737</v>
      </c>
      <c r="BG3483" s="5">
        <f t="shared" si="760"/>
        <v>92.56</v>
      </c>
      <c r="BH3483" t="s">
        <v>386</v>
      </c>
      <c r="BI3483" t="s">
        <v>386</v>
      </c>
      <c r="BK3483" t="s">
        <v>377</v>
      </c>
      <c r="BL3483" t="s">
        <v>7738</v>
      </c>
      <c r="BM3483" s="5">
        <f t="shared" si="757"/>
        <v>17.64</v>
      </c>
      <c r="BQ3483" s="5">
        <f t="shared" si="761"/>
        <v>92.56</v>
      </c>
      <c r="BT3483" s="5">
        <f t="shared" si="762"/>
        <v>75.204999999999998</v>
      </c>
      <c r="CC3483" s="5">
        <f t="shared" si="758"/>
        <v>10.65015</v>
      </c>
      <c r="CF3483" s="5">
        <f t="shared" si="751"/>
        <v>8.82</v>
      </c>
    </row>
    <row r="3484" spans="1:84" x14ac:dyDescent="0.25">
      <c r="A3484" t="s">
        <v>5030</v>
      </c>
      <c r="D3484">
        <v>300</v>
      </c>
      <c r="E3484" s="3">
        <v>25.7</v>
      </c>
      <c r="F3484" t="s">
        <v>7749</v>
      </c>
      <c r="G3484" s="1" t="s">
        <v>7749</v>
      </c>
      <c r="J3484" t="s">
        <v>377</v>
      </c>
      <c r="K3484" s="5">
        <f t="shared" si="750"/>
        <v>20.560000000000002</v>
      </c>
      <c r="L3484" t="s">
        <v>7719</v>
      </c>
      <c r="R3484" t="s">
        <v>578</v>
      </c>
      <c r="S3484" t="s">
        <v>578</v>
      </c>
      <c r="T3484" t="s">
        <v>377</v>
      </c>
      <c r="V3484" t="s">
        <v>578</v>
      </c>
      <c r="X3484" t="s">
        <v>578</v>
      </c>
      <c r="Z3484" t="s">
        <v>578</v>
      </c>
      <c r="AA3484" t="s">
        <v>7723</v>
      </c>
      <c r="AB3484" s="5">
        <f t="shared" si="752"/>
        <v>20.560000000000002</v>
      </c>
      <c r="AC3484" s="5">
        <f t="shared" si="753"/>
        <v>12.85</v>
      </c>
      <c r="AF3484" t="s">
        <v>7725</v>
      </c>
      <c r="AI3484" s="5">
        <f t="shared" si="754"/>
        <v>20.560000000000002</v>
      </c>
      <c r="AJ3484" t="s">
        <v>377</v>
      </c>
      <c r="AK3484" t="s">
        <v>377</v>
      </c>
      <c r="AN3484" s="5">
        <f t="shared" si="755"/>
        <v>7.7099999999999991</v>
      </c>
      <c r="AO3484" s="5">
        <f t="shared" si="756"/>
        <v>19.274999999999999</v>
      </c>
      <c r="AT3484" t="s">
        <v>7729</v>
      </c>
      <c r="AU3484" t="s">
        <v>7729</v>
      </c>
      <c r="AV3484" t="s">
        <v>7729</v>
      </c>
      <c r="AW3484" t="s">
        <v>7729</v>
      </c>
      <c r="BA3484" s="5">
        <v>10.8711</v>
      </c>
      <c r="BB3484" t="s">
        <v>7733</v>
      </c>
      <c r="BC3484" s="5">
        <f t="shared" si="759"/>
        <v>107.41499999999999</v>
      </c>
      <c r="BD3484" t="s">
        <v>7735</v>
      </c>
      <c r="BE3484" t="s">
        <v>7736</v>
      </c>
      <c r="BF3484" t="s">
        <v>7737</v>
      </c>
      <c r="BG3484" s="5">
        <f t="shared" si="760"/>
        <v>95.48</v>
      </c>
      <c r="BH3484" t="s">
        <v>386</v>
      </c>
      <c r="BI3484" t="s">
        <v>386</v>
      </c>
      <c r="BK3484" t="s">
        <v>377</v>
      </c>
      <c r="BL3484" t="s">
        <v>7738</v>
      </c>
      <c r="BM3484" s="5">
        <f t="shared" si="757"/>
        <v>20.560000000000002</v>
      </c>
      <c r="BQ3484" s="5">
        <f t="shared" si="761"/>
        <v>95.48</v>
      </c>
      <c r="BT3484" s="5">
        <f t="shared" si="762"/>
        <v>77.577500000000001</v>
      </c>
      <c r="CC3484" s="5">
        <f t="shared" si="758"/>
        <v>12.4131</v>
      </c>
      <c r="CF3484" s="5">
        <f t="shared" si="751"/>
        <v>10.280000000000001</v>
      </c>
    </row>
    <row r="3485" spans="1:84" x14ac:dyDescent="0.25">
      <c r="A3485" t="s">
        <v>5031</v>
      </c>
      <c r="D3485">
        <v>300</v>
      </c>
      <c r="E3485" s="3">
        <v>148.75</v>
      </c>
      <c r="F3485" t="s">
        <v>7749</v>
      </c>
      <c r="G3485" s="1" t="s">
        <v>7749</v>
      </c>
      <c r="J3485" t="s">
        <v>377</v>
      </c>
      <c r="K3485" s="5">
        <f t="shared" si="750"/>
        <v>119</v>
      </c>
      <c r="L3485" t="s">
        <v>7719</v>
      </c>
      <c r="R3485" t="s">
        <v>578</v>
      </c>
      <c r="S3485" t="s">
        <v>578</v>
      </c>
      <c r="T3485" t="s">
        <v>377</v>
      </c>
      <c r="V3485" t="s">
        <v>578</v>
      </c>
      <c r="X3485" t="s">
        <v>578</v>
      </c>
      <c r="Z3485" t="s">
        <v>578</v>
      </c>
      <c r="AA3485" t="s">
        <v>7723</v>
      </c>
      <c r="AB3485" s="5">
        <f t="shared" si="752"/>
        <v>119</v>
      </c>
      <c r="AC3485" s="5">
        <f t="shared" si="753"/>
        <v>74.375</v>
      </c>
      <c r="AF3485" t="s">
        <v>7725</v>
      </c>
      <c r="AI3485" s="5">
        <f t="shared" si="754"/>
        <v>119</v>
      </c>
      <c r="AJ3485" t="s">
        <v>377</v>
      </c>
      <c r="AK3485" t="s">
        <v>377</v>
      </c>
      <c r="AN3485" s="5">
        <f t="shared" si="755"/>
        <v>44.625</v>
      </c>
      <c r="AO3485" s="5">
        <f t="shared" si="756"/>
        <v>111.5625</v>
      </c>
      <c r="AT3485" t="s">
        <v>7729</v>
      </c>
      <c r="AU3485" t="s">
        <v>7729</v>
      </c>
      <c r="AV3485" t="s">
        <v>7729</v>
      </c>
      <c r="AW3485" t="s">
        <v>7729</v>
      </c>
      <c r="BA3485" s="5">
        <v>62.921250000000001</v>
      </c>
      <c r="BB3485" t="s">
        <v>7733</v>
      </c>
      <c r="BC3485" s="5">
        <f t="shared" si="759"/>
        <v>19.845000000000002</v>
      </c>
      <c r="BD3485" t="s">
        <v>7735</v>
      </c>
      <c r="BE3485" t="s">
        <v>7736</v>
      </c>
      <c r="BF3485" t="s">
        <v>7737</v>
      </c>
      <c r="BG3485" s="5">
        <f t="shared" si="760"/>
        <v>17.64</v>
      </c>
      <c r="BH3485" t="s">
        <v>386</v>
      </c>
      <c r="BI3485" t="s">
        <v>386</v>
      </c>
      <c r="BK3485" t="s">
        <v>377</v>
      </c>
      <c r="BL3485" t="s">
        <v>7738</v>
      </c>
      <c r="BM3485" s="5">
        <f t="shared" si="757"/>
        <v>119</v>
      </c>
      <c r="BQ3485" s="5">
        <f t="shared" si="761"/>
        <v>17.64</v>
      </c>
      <c r="BT3485" s="5">
        <f t="shared" si="762"/>
        <v>14.332500000000001</v>
      </c>
      <c r="CC3485" s="5">
        <f t="shared" si="758"/>
        <v>71.846249999999998</v>
      </c>
      <c r="CF3485" s="5">
        <f t="shared" si="751"/>
        <v>59.5</v>
      </c>
    </row>
    <row r="3486" spans="1:84" x14ac:dyDescent="0.25">
      <c r="A3486" t="s">
        <v>5032</v>
      </c>
      <c r="D3486">
        <v>300</v>
      </c>
      <c r="E3486" s="3">
        <v>101</v>
      </c>
      <c r="F3486" t="s">
        <v>7749</v>
      </c>
      <c r="G3486" s="1" t="s">
        <v>7749</v>
      </c>
      <c r="J3486" t="s">
        <v>377</v>
      </c>
      <c r="K3486" s="5">
        <f t="shared" si="750"/>
        <v>80.800000000000011</v>
      </c>
      <c r="L3486" t="s">
        <v>7719</v>
      </c>
      <c r="R3486" t="s">
        <v>578</v>
      </c>
      <c r="S3486" t="s">
        <v>578</v>
      </c>
      <c r="T3486" t="s">
        <v>377</v>
      </c>
      <c r="V3486" t="s">
        <v>578</v>
      </c>
      <c r="X3486" t="s">
        <v>578</v>
      </c>
      <c r="Z3486" t="s">
        <v>578</v>
      </c>
      <c r="AA3486" t="s">
        <v>7723</v>
      </c>
      <c r="AB3486" s="5">
        <f t="shared" si="752"/>
        <v>80.800000000000011</v>
      </c>
      <c r="AC3486" s="5">
        <f t="shared" si="753"/>
        <v>50.5</v>
      </c>
      <c r="AF3486" t="s">
        <v>7725</v>
      </c>
      <c r="AI3486" s="5">
        <f t="shared" si="754"/>
        <v>80.800000000000011</v>
      </c>
      <c r="AJ3486" t="s">
        <v>377</v>
      </c>
      <c r="AK3486" t="s">
        <v>377</v>
      </c>
      <c r="AN3486" s="5">
        <f t="shared" si="755"/>
        <v>30.299999999999997</v>
      </c>
      <c r="AO3486" s="5">
        <f t="shared" si="756"/>
        <v>75.75</v>
      </c>
      <c r="AT3486" t="s">
        <v>7729</v>
      </c>
      <c r="AU3486" t="s">
        <v>7729</v>
      </c>
      <c r="AV3486" t="s">
        <v>7729</v>
      </c>
      <c r="AW3486" t="s">
        <v>7729</v>
      </c>
      <c r="BA3486" s="5">
        <v>42.722999999999999</v>
      </c>
      <c r="BB3486" t="s">
        <v>7733</v>
      </c>
      <c r="BC3486" s="5">
        <f t="shared" si="759"/>
        <v>23.13</v>
      </c>
      <c r="BD3486" t="s">
        <v>7735</v>
      </c>
      <c r="BE3486" t="s">
        <v>7736</v>
      </c>
      <c r="BF3486" t="s">
        <v>7737</v>
      </c>
      <c r="BG3486" s="5">
        <f t="shared" si="760"/>
        <v>20.560000000000002</v>
      </c>
      <c r="BH3486" t="s">
        <v>386</v>
      </c>
      <c r="BI3486" t="s">
        <v>386</v>
      </c>
      <c r="BK3486" t="s">
        <v>377</v>
      </c>
      <c r="BL3486" t="s">
        <v>7738</v>
      </c>
      <c r="BM3486" s="5">
        <f t="shared" si="757"/>
        <v>80.800000000000011</v>
      </c>
      <c r="BQ3486" s="5">
        <f t="shared" si="761"/>
        <v>20.560000000000002</v>
      </c>
      <c r="BT3486" s="5">
        <f t="shared" si="762"/>
        <v>16.705000000000002</v>
      </c>
      <c r="CC3486" s="5">
        <f t="shared" si="758"/>
        <v>48.783000000000001</v>
      </c>
      <c r="CF3486" s="5">
        <f t="shared" si="751"/>
        <v>40.400000000000006</v>
      </c>
    </row>
    <row r="3487" spans="1:84" x14ac:dyDescent="0.25">
      <c r="A3487" t="s">
        <v>5033</v>
      </c>
      <c r="D3487">
        <v>300</v>
      </c>
      <c r="E3487" s="3">
        <v>38.549999999999997</v>
      </c>
      <c r="F3487" t="s">
        <v>7749</v>
      </c>
      <c r="G3487" s="1" t="s">
        <v>7749</v>
      </c>
      <c r="J3487" t="s">
        <v>377</v>
      </c>
      <c r="K3487" s="5">
        <f t="shared" si="750"/>
        <v>30.84</v>
      </c>
      <c r="L3487" t="s">
        <v>7719</v>
      </c>
      <c r="R3487" t="s">
        <v>578</v>
      </c>
      <c r="S3487" t="s">
        <v>578</v>
      </c>
      <c r="T3487" t="s">
        <v>377</v>
      </c>
      <c r="V3487" t="s">
        <v>578</v>
      </c>
      <c r="X3487" t="s">
        <v>578</v>
      </c>
      <c r="Z3487" t="s">
        <v>578</v>
      </c>
      <c r="AA3487" t="s">
        <v>7723</v>
      </c>
      <c r="AB3487" s="5">
        <f t="shared" si="752"/>
        <v>30.84</v>
      </c>
      <c r="AC3487" s="5">
        <f t="shared" si="753"/>
        <v>19.274999999999999</v>
      </c>
      <c r="AF3487" t="s">
        <v>7725</v>
      </c>
      <c r="AI3487" s="5">
        <f t="shared" si="754"/>
        <v>30.84</v>
      </c>
      <c r="AJ3487" t="s">
        <v>377</v>
      </c>
      <c r="AK3487" t="s">
        <v>377</v>
      </c>
      <c r="AN3487" s="5">
        <f t="shared" si="755"/>
        <v>11.565</v>
      </c>
      <c r="AO3487" s="5">
        <f t="shared" si="756"/>
        <v>28.912499999999998</v>
      </c>
      <c r="AT3487" t="s">
        <v>7729</v>
      </c>
      <c r="AU3487" t="s">
        <v>7729</v>
      </c>
      <c r="AV3487" t="s">
        <v>7729</v>
      </c>
      <c r="AW3487" t="s">
        <v>7729</v>
      </c>
      <c r="BA3487" s="5">
        <v>16.306649999999998</v>
      </c>
      <c r="BB3487" t="s">
        <v>7733</v>
      </c>
      <c r="BC3487" s="5">
        <f t="shared" si="759"/>
        <v>133.875</v>
      </c>
      <c r="BD3487" t="s">
        <v>7735</v>
      </c>
      <c r="BE3487" t="s">
        <v>7736</v>
      </c>
      <c r="BF3487" t="s">
        <v>7737</v>
      </c>
      <c r="BG3487" s="5">
        <f t="shared" si="760"/>
        <v>119</v>
      </c>
      <c r="BH3487" t="s">
        <v>386</v>
      </c>
      <c r="BI3487" t="s">
        <v>386</v>
      </c>
      <c r="BK3487" t="s">
        <v>377</v>
      </c>
      <c r="BL3487" t="s">
        <v>7738</v>
      </c>
      <c r="BM3487" s="5">
        <f t="shared" si="757"/>
        <v>30.84</v>
      </c>
      <c r="BQ3487" s="5">
        <f t="shared" si="761"/>
        <v>119</v>
      </c>
      <c r="BT3487" s="5">
        <f t="shared" si="762"/>
        <v>96.6875</v>
      </c>
      <c r="CC3487" s="5">
        <f t="shared" si="758"/>
        <v>18.619649999999996</v>
      </c>
      <c r="CF3487" s="5">
        <f t="shared" si="751"/>
        <v>15.42</v>
      </c>
    </row>
    <row r="3488" spans="1:84" x14ac:dyDescent="0.25">
      <c r="A3488" t="s">
        <v>5034</v>
      </c>
      <c r="D3488">
        <v>300</v>
      </c>
      <c r="E3488" s="3">
        <v>128.6</v>
      </c>
      <c r="F3488" t="s">
        <v>7749</v>
      </c>
      <c r="G3488" s="1" t="s">
        <v>7749</v>
      </c>
      <c r="J3488" t="s">
        <v>377</v>
      </c>
      <c r="K3488" s="5">
        <f t="shared" si="750"/>
        <v>102.88</v>
      </c>
      <c r="L3488" t="s">
        <v>7719</v>
      </c>
      <c r="R3488" t="s">
        <v>578</v>
      </c>
      <c r="S3488" t="s">
        <v>578</v>
      </c>
      <c r="T3488" t="s">
        <v>377</v>
      </c>
      <c r="V3488" t="s">
        <v>578</v>
      </c>
      <c r="X3488" t="s">
        <v>578</v>
      </c>
      <c r="Z3488" t="s">
        <v>578</v>
      </c>
      <c r="AA3488" t="s">
        <v>7723</v>
      </c>
      <c r="AB3488" s="5">
        <f t="shared" si="752"/>
        <v>102.88</v>
      </c>
      <c r="AC3488" s="5">
        <f t="shared" si="753"/>
        <v>64.3</v>
      </c>
      <c r="AF3488" t="s">
        <v>7725</v>
      </c>
      <c r="AI3488" s="5">
        <f t="shared" si="754"/>
        <v>102.88</v>
      </c>
      <c r="AJ3488" t="s">
        <v>377</v>
      </c>
      <c r="AK3488" t="s">
        <v>377</v>
      </c>
      <c r="AN3488" s="5">
        <f t="shared" si="755"/>
        <v>38.58</v>
      </c>
      <c r="AO3488" s="5">
        <f t="shared" si="756"/>
        <v>96.449999999999989</v>
      </c>
      <c r="AT3488" t="s">
        <v>7729</v>
      </c>
      <c r="AU3488" t="s">
        <v>7729</v>
      </c>
      <c r="AV3488" t="s">
        <v>7729</v>
      </c>
      <c r="AW3488" t="s">
        <v>7729</v>
      </c>
      <c r="BA3488" s="5">
        <v>54.397799999999997</v>
      </c>
      <c r="BB3488" t="s">
        <v>7733</v>
      </c>
      <c r="BC3488" s="5">
        <f t="shared" si="759"/>
        <v>90.9</v>
      </c>
      <c r="BD3488" t="s">
        <v>7735</v>
      </c>
      <c r="BE3488" t="s">
        <v>7736</v>
      </c>
      <c r="BF3488" t="s">
        <v>7737</v>
      </c>
      <c r="BG3488" s="5">
        <f t="shared" si="760"/>
        <v>80.800000000000011</v>
      </c>
      <c r="BH3488" t="s">
        <v>386</v>
      </c>
      <c r="BI3488" t="s">
        <v>386</v>
      </c>
      <c r="BK3488" t="s">
        <v>377</v>
      </c>
      <c r="BL3488" t="s">
        <v>7738</v>
      </c>
      <c r="BM3488" s="5">
        <f t="shared" si="757"/>
        <v>102.88</v>
      </c>
      <c r="BQ3488" s="5">
        <f t="shared" si="761"/>
        <v>80.800000000000011</v>
      </c>
      <c r="BT3488" s="5">
        <f t="shared" si="762"/>
        <v>65.650000000000006</v>
      </c>
      <c r="CC3488" s="5">
        <f t="shared" si="758"/>
        <v>62.113799999999998</v>
      </c>
      <c r="CF3488" s="5">
        <f t="shared" si="751"/>
        <v>51.44</v>
      </c>
    </row>
    <row r="3489" spans="1:84" x14ac:dyDescent="0.25">
      <c r="A3489" t="s">
        <v>5035</v>
      </c>
      <c r="D3489">
        <v>300</v>
      </c>
      <c r="E3489" s="3">
        <v>68</v>
      </c>
      <c r="F3489" t="s">
        <v>7749</v>
      </c>
      <c r="G3489" s="1" t="s">
        <v>7749</v>
      </c>
      <c r="J3489" t="s">
        <v>377</v>
      </c>
      <c r="K3489" s="5">
        <f t="shared" si="750"/>
        <v>54.400000000000006</v>
      </c>
      <c r="L3489" t="s">
        <v>7719</v>
      </c>
      <c r="R3489" t="s">
        <v>578</v>
      </c>
      <c r="S3489" t="s">
        <v>578</v>
      </c>
      <c r="T3489" t="s">
        <v>377</v>
      </c>
      <c r="V3489" t="s">
        <v>578</v>
      </c>
      <c r="X3489" t="s">
        <v>578</v>
      </c>
      <c r="Z3489" t="s">
        <v>578</v>
      </c>
      <c r="AA3489" t="s">
        <v>7723</v>
      </c>
      <c r="AB3489" s="5">
        <f t="shared" si="752"/>
        <v>54.400000000000006</v>
      </c>
      <c r="AC3489" s="5">
        <f t="shared" si="753"/>
        <v>34</v>
      </c>
      <c r="AF3489" t="s">
        <v>7725</v>
      </c>
      <c r="AI3489" s="5">
        <f t="shared" si="754"/>
        <v>54.400000000000006</v>
      </c>
      <c r="AJ3489" t="s">
        <v>377</v>
      </c>
      <c r="AK3489" t="s">
        <v>377</v>
      </c>
      <c r="AN3489" s="5">
        <f t="shared" si="755"/>
        <v>20.399999999999999</v>
      </c>
      <c r="AO3489" s="5">
        <f t="shared" si="756"/>
        <v>51</v>
      </c>
      <c r="AT3489" t="s">
        <v>7729</v>
      </c>
      <c r="AU3489" t="s">
        <v>7729</v>
      </c>
      <c r="AV3489" t="s">
        <v>7729</v>
      </c>
      <c r="AW3489" t="s">
        <v>7729</v>
      </c>
      <c r="BA3489" s="5">
        <v>28.763999999999999</v>
      </c>
      <c r="BB3489" t="s">
        <v>7733</v>
      </c>
      <c r="BC3489" s="5">
        <f t="shared" si="759"/>
        <v>34.695</v>
      </c>
      <c r="BD3489" t="s">
        <v>7735</v>
      </c>
      <c r="BE3489" t="s">
        <v>7736</v>
      </c>
      <c r="BF3489" t="s">
        <v>7737</v>
      </c>
      <c r="BG3489" s="5">
        <f t="shared" si="760"/>
        <v>30.84</v>
      </c>
      <c r="BH3489" t="s">
        <v>386</v>
      </c>
      <c r="BI3489" t="s">
        <v>386</v>
      </c>
      <c r="BK3489" t="s">
        <v>377</v>
      </c>
      <c r="BL3489" t="s">
        <v>7738</v>
      </c>
      <c r="BM3489" s="5">
        <f t="shared" si="757"/>
        <v>54.400000000000006</v>
      </c>
      <c r="BQ3489" s="5">
        <f t="shared" si="761"/>
        <v>30.84</v>
      </c>
      <c r="BT3489" s="5">
        <f t="shared" si="762"/>
        <v>25.057499999999997</v>
      </c>
      <c r="CC3489" s="5">
        <f t="shared" si="758"/>
        <v>32.844000000000001</v>
      </c>
      <c r="CF3489" s="5">
        <f t="shared" si="751"/>
        <v>27.200000000000003</v>
      </c>
    </row>
    <row r="3490" spans="1:84" x14ac:dyDescent="0.25">
      <c r="A3490" t="s">
        <v>5036</v>
      </c>
      <c r="D3490">
        <v>300</v>
      </c>
      <c r="E3490" s="3">
        <v>71.650000000000006</v>
      </c>
      <c r="F3490" t="s">
        <v>7749</v>
      </c>
      <c r="G3490" s="1" t="s">
        <v>7749</v>
      </c>
      <c r="J3490" t="s">
        <v>377</v>
      </c>
      <c r="K3490" s="5">
        <f t="shared" si="750"/>
        <v>57.320000000000007</v>
      </c>
      <c r="L3490" t="s">
        <v>7719</v>
      </c>
      <c r="R3490" t="s">
        <v>578</v>
      </c>
      <c r="S3490" t="s">
        <v>578</v>
      </c>
      <c r="T3490" t="s">
        <v>377</v>
      </c>
      <c r="V3490" t="s">
        <v>578</v>
      </c>
      <c r="X3490" t="s">
        <v>578</v>
      </c>
      <c r="Z3490" t="s">
        <v>578</v>
      </c>
      <c r="AA3490" t="s">
        <v>7723</v>
      </c>
      <c r="AB3490" s="5">
        <f t="shared" si="752"/>
        <v>57.320000000000007</v>
      </c>
      <c r="AC3490" s="5">
        <f t="shared" si="753"/>
        <v>35.825000000000003</v>
      </c>
      <c r="AF3490" t="s">
        <v>7725</v>
      </c>
      <c r="AI3490" s="5">
        <f t="shared" si="754"/>
        <v>57.320000000000007</v>
      </c>
      <c r="AJ3490" t="s">
        <v>377</v>
      </c>
      <c r="AK3490" t="s">
        <v>377</v>
      </c>
      <c r="AN3490" s="5">
        <f t="shared" si="755"/>
        <v>21.495000000000001</v>
      </c>
      <c r="AO3490" s="5">
        <f t="shared" si="756"/>
        <v>53.737500000000004</v>
      </c>
      <c r="AT3490" t="s">
        <v>7729</v>
      </c>
      <c r="AU3490" t="s">
        <v>7729</v>
      </c>
      <c r="AV3490" t="s">
        <v>7729</v>
      </c>
      <c r="AW3490" t="s">
        <v>7729</v>
      </c>
      <c r="BA3490" s="5">
        <v>30.307950000000002</v>
      </c>
      <c r="BB3490" t="s">
        <v>7733</v>
      </c>
      <c r="BC3490" s="5">
        <f t="shared" si="759"/>
        <v>115.74</v>
      </c>
      <c r="BD3490" t="s">
        <v>7735</v>
      </c>
      <c r="BE3490" t="s">
        <v>7736</v>
      </c>
      <c r="BF3490" t="s">
        <v>7737</v>
      </c>
      <c r="BG3490" s="5">
        <f t="shared" si="760"/>
        <v>102.88</v>
      </c>
      <c r="BH3490" t="s">
        <v>386</v>
      </c>
      <c r="BI3490" t="s">
        <v>386</v>
      </c>
      <c r="BK3490" t="s">
        <v>377</v>
      </c>
      <c r="BL3490" t="s">
        <v>7738</v>
      </c>
      <c r="BM3490" s="5">
        <f t="shared" si="757"/>
        <v>57.320000000000007</v>
      </c>
      <c r="BQ3490" s="5">
        <f t="shared" si="761"/>
        <v>102.88</v>
      </c>
      <c r="BT3490" s="5">
        <f t="shared" si="762"/>
        <v>83.59</v>
      </c>
      <c r="CC3490" s="5">
        <f t="shared" si="758"/>
        <v>34.606950000000005</v>
      </c>
      <c r="CF3490" s="5">
        <f t="shared" si="751"/>
        <v>28.660000000000004</v>
      </c>
    </row>
    <row r="3491" spans="1:84" x14ac:dyDescent="0.25">
      <c r="A3491" t="s">
        <v>5037</v>
      </c>
      <c r="D3491">
        <v>300</v>
      </c>
      <c r="E3491" s="3">
        <v>53.25</v>
      </c>
      <c r="F3491" t="s">
        <v>7749</v>
      </c>
      <c r="G3491" s="1" t="s">
        <v>7749</v>
      </c>
      <c r="J3491" t="s">
        <v>377</v>
      </c>
      <c r="K3491" s="5">
        <f t="shared" si="750"/>
        <v>42.6</v>
      </c>
      <c r="L3491" t="s">
        <v>7719</v>
      </c>
      <c r="R3491" t="s">
        <v>578</v>
      </c>
      <c r="S3491" t="s">
        <v>578</v>
      </c>
      <c r="T3491" t="s">
        <v>377</v>
      </c>
      <c r="V3491" t="s">
        <v>578</v>
      </c>
      <c r="X3491" t="s">
        <v>578</v>
      </c>
      <c r="Z3491" t="s">
        <v>578</v>
      </c>
      <c r="AA3491" t="s">
        <v>7723</v>
      </c>
      <c r="AB3491" s="5">
        <f t="shared" si="752"/>
        <v>42.6</v>
      </c>
      <c r="AC3491" s="5">
        <f t="shared" si="753"/>
        <v>26.625</v>
      </c>
      <c r="AF3491" t="s">
        <v>7725</v>
      </c>
      <c r="AI3491" s="5">
        <f t="shared" si="754"/>
        <v>42.6</v>
      </c>
      <c r="AJ3491" t="s">
        <v>377</v>
      </c>
      <c r="AK3491" t="s">
        <v>377</v>
      </c>
      <c r="AN3491" s="5">
        <f t="shared" si="755"/>
        <v>15.975</v>
      </c>
      <c r="AO3491" s="5">
        <f t="shared" si="756"/>
        <v>39.9375</v>
      </c>
      <c r="AT3491" t="s">
        <v>7729</v>
      </c>
      <c r="AU3491" t="s">
        <v>7729</v>
      </c>
      <c r="AV3491" t="s">
        <v>7729</v>
      </c>
      <c r="AW3491" t="s">
        <v>7729</v>
      </c>
      <c r="BA3491" s="5">
        <v>22.524750000000001</v>
      </c>
      <c r="BB3491" t="s">
        <v>7733</v>
      </c>
      <c r="BC3491" s="5">
        <f t="shared" si="759"/>
        <v>61.2</v>
      </c>
      <c r="BD3491" t="s">
        <v>7735</v>
      </c>
      <c r="BE3491" t="s">
        <v>7736</v>
      </c>
      <c r="BF3491" t="s">
        <v>7737</v>
      </c>
      <c r="BG3491" s="5">
        <f t="shared" si="760"/>
        <v>54.400000000000006</v>
      </c>
      <c r="BH3491" t="s">
        <v>386</v>
      </c>
      <c r="BI3491" t="s">
        <v>386</v>
      </c>
      <c r="BK3491" t="s">
        <v>377</v>
      </c>
      <c r="BL3491" t="s">
        <v>7738</v>
      </c>
      <c r="BM3491" s="5">
        <f t="shared" si="757"/>
        <v>42.6</v>
      </c>
      <c r="BQ3491" s="5">
        <f t="shared" si="761"/>
        <v>54.400000000000006</v>
      </c>
      <c r="BT3491" s="5">
        <f t="shared" si="762"/>
        <v>44.2</v>
      </c>
      <c r="CC3491" s="5">
        <f t="shared" si="758"/>
        <v>25.719749999999998</v>
      </c>
      <c r="CF3491" s="5">
        <f t="shared" si="751"/>
        <v>21.3</v>
      </c>
    </row>
    <row r="3492" spans="1:84" x14ac:dyDescent="0.25">
      <c r="A3492" t="s">
        <v>5038</v>
      </c>
      <c r="D3492">
        <v>300</v>
      </c>
      <c r="E3492" s="3">
        <v>98.95</v>
      </c>
      <c r="F3492" t="s">
        <v>7749</v>
      </c>
      <c r="G3492" s="1" t="s">
        <v>7749</v>
      </c>
      <c r="J3492" t="s">
        <v>377</v>
      </c>
      <c r="K3492" s="5">
        <f t="shared" ref="K3492:K3555" si="763">+E3492*0.8</f>
        <v>79.160000000000011</v>
      </c>
      <c r="L3492" t="s">
        <v>7719</v>
      </c>
      <c r="R3492" t="s">
        <v>578</v>
      </c>
      <c r="S3492" t="s">
        <v>578</v>
      </c>
      <c r="T3492" t="s">
        <v>377</v>
      </c>
      <c r="V3492" t="s">
        <v>578</v>
      </c>
      <c r="X3492" t="s">
        <v>578</v>
      </c>
      <c r="Z3492" t="s">
        <v>578</v>
      </c>
      <c r="AA3492" t="s">
        <v>7723</v>
      </c>
      <c r="AB3492" s="5">
        <f t="shared" si="752"/>
        <v>79.160000000000011</v>
      </c>
      <c r="AC3492" s="5">
        <f t="shared" si="753"/>
        <v>49.475000000000001</v>
      </c>
      <c r="AF3492" t="s">
        <v>7725</v>
      </c>
      <c r="AI3492" s="5">
        <f t="shared" si="754"/>
        <v>79.160000000000011</v>
      </c>
      <c r="AJ3492" t="s">
        <v>377</v>
      </c>
      <c r="AK3492" t="s">
        <v>377</v>
      </c>
      <c r="AN3492" s="5">
        <f t="shared" si="755"/>
        <v>29.684999999999999</v>
      </c>
      <c r="AO3492" s="5">
        <f t="shared" si="756"/>
        <v>74.212500000000006</v>
      </c>
      <c r="AT3492" t="s">
        <v>7729</v>
      </c>
      <c r="AU3492" t="s">
        <v>7729</v>
      </c>
      <c r="AV3492" t="s">
        <v>7729</v>
      </c>
      <c r="AW3492" t="s">
        <v>7729</v>
      </c>
      <c r="BA3492" s="5">
        <v>41.855849999999997</v>
      </c>
      <c r="BB3492" t="s">
        <v>7733</v>
      </c>
      <c r="BC3492" s="5">
        <f t="shared" si="759"/>
        <v>64.485000000000014</v>
      </c>
      <c r="BD3492" t="s">
        <v>7735</v>
      </c>
      <c r="BE3492" t="s">
        <v>7736</v>
      </c>
      <c r="BF3492" t="s">
        <v>7737</v>
      </c>
      <c r="BG3492" s="5">
        <f t="shared" si="760"/>
        <v>57.320000000000007</v>
      </c>
      <c r="BH3492" t="s">
        <v>386</v>
      </c>
      <c r="BI3492" t="s">
        <v>386</v>
      </c>
      <c r="BK3492" t="s">
        <v>377</v>
      </c>
      <c r="BL3492" t="s">
        <v>7738</v>
      </c>
      <c r="BM3492" s="5">
        <f t="shared" si="757"/>
        <v>79.160000000000011</v>
      </c>
      <c r="BQ3492" s="5">
        <f t="shared" si="761"/>
        <v>57.320000000000007</v>
      </c>
      <c r="BT3492" s="5">
        <f t="shared" si="762"/>
        <v>46.572500000000005</v>
      </c>
      <c r="CC3492" s="5">
        <f t="shared" si="758"/>
        <v>47.792850000000001</v>
      </c>
      <c r="CF3492" s="5">
        <f t="shared" si="751"/>
        <v>39.580000000000005</v>
      </c>
    </row>
    <row r="3493" spans="1:84" x14ac:dyDescent="0.25">
      <c r="A3493" t="s">
        <v>5039</v>
      </c>
      <c r="D3493">
        <v>300</v>
      </c>
      <c r="E3493" s="3">
        <v>115.7</v>
      </c>
      <c r="F3493" t="s">
        <v>7749</v>
      </c>
      <c r="G3493" s="1" t="s">
        <v>7749</v>
      </c>
      <c r="J3493" t="s">
        <v>377</v>
      </c>
      <c r="K3493" s="5">
        <f t="shared" si="763"/>
        <v>92.56</v>
      </c>
      <c r="L3493" t="s">
        <v>7719</v>
      </c>
      <c r="R3493" t="s">
        <v>578</v>
      </c>
      <c r="S3493" t="s">
        <v>578</v>
      </c>
      <c r="T3493" t="s">
        <v>377</v>
      </c>
      <c r="V3493" t="s">
        <v>578</v>
      </c>
      <c r="X3493" t="s">
        <v>578</v>
      </c>
      <c r="Z3493" t="s">
        <v>578</v>
      </c>
      <c r="AA3493" t="s">
        <v>7723</v>
      </c>
      <c r="AB3493" s="5">
        <f t="shared" si="752"/>
        <v>92.56</v>
      </c>
      <c r="AC3493" s="5">
        <f t="shared" si="753"/>
        <v>57.85</v>
      </c>
      <c r="AF3493" t="s">
        <v>7725</v>
      </c>
      <c r="AI3493" s="5">
        <f t="shared" si="754"/>
        <v>92.56</v>
      </c>
      <c r="AJ3493" t="s">
        <v>377</v>
      </c>
      <c r="AK3493" t="s">
        <v>377</v>
      </c>
      <c r="AN3493" s="5">
        <f t="shared" si="755"/>
        <v>34.71</v>
      </c>
      <c r="AO3493" s="5">
        <f t="shared" si="756"/>
        <v>86.775000000000006</v>
      </c>
      <c r="AT3493" t="s">
        <v>7729</v>
      </c>
      <c r="AU3493" t="s">
        <v>7729</v>
      </c>
      <c r="AV3493" t="s">
        <v>7729</v>
      </c>
      <c r="AW3493" t="s">
        <v>7729</v>
      </c>
      <c r="BA3493" s="5">
        <v>48.941099999999999</v>
      </c>
      <c r="BB3493" t="s">
        <v>7733</v>
      </c>
      <c r="BC3493" s="5">
        <f t="shared" si="759"/>
        <v>47.925000000000004</v>
      </c>
      <c r="BD3493" t="s">
        <v>7735</v>
      </c>
      <c r="BE3493" t="s">
        <v>7736</v>
      </c>
      <c r="BF3493" t="s">
        <v>7737</v>
      </c>
      <c r="BG3493" s="5">
        <f t="shared" si="760"/>
        <v>42.6</v>
      </c>
      <c r="BH3493" t="s">
        <v>386</v>
      </c>
      <c r="BI3493" t="s">
        <v>386</v>
      </c>
      <c r="BK3493" t="s">
        <v>377</v>
      </c>
      <c r="BL3493" t="s">
        <v>7738</v>
      </c>
      <c r="BM3493" s="5">
        <f t="shared" si="757"/>
        <v>92.56</v>
      </c>
      <c r="BQ3493" s="5">
        <f t="shared" si="761"/>
        <v>42.6</v>
      </c>
      <c r="BT3493" s="5">
        <f t="shared" si="762"/>
        <v>34.612500000000004</v>
      </c>
      <c r="CC3493" s="5">
        <f t="shared" si="758"/>
        <v>55.883099999999999</v>
      </c>
      <c r="CF3493" s="5">
        <f t="shared" si="751"/>
        <v>46.28</v>
      </c>
    </row>
    <row r="3494" spans="1:84" x14ac:dyDescent="0.25">
      <c r="A3494" t="s">
        <v>5040</v>
      </c>
      <c r="D3494">
        <v>300</v>
      </c>
      <c r="E3494" s="3">
        <v>89.75</v>
      </c>
      <c r="F3494" t="s">
        <v>7749</v>
      </c>
      <c r="G3494" s="1" t="s">
        <v>7749</v>
      </c>
      <c r="J3494" t="s">
        <v>377</v>
      </c>
      <c r="K3494" s="5">
        <f t="shared" si="763"/>
        <v>71.8</v>
      </c>
      <c r="L3494" t="s">
        <v>7719</v>
      </c>
      <c r="R3494" t="s">
        <v>578</v>
      </c>
      <c r="S3494" t="s">
        <v>578</v>
      </c>
      <c r="T3494" t="s">
        <v>377</v>
      </c>
      <c r="V3494" t="s">
        <v>578</v>
      </c>
      <c r="X3494" t="s">
        <v>578</v>
      </c>
      <c r="Z3494" t="s">
        <v>578</v>
      </c>
      <c r="AA3494" t="s">
        <v>7723</v>
      </c>
      <c r="AB3494" s="5">
        <f t="shared" si="752"/>
        <v>71.8</v>
      </c>
      <c r="AC3494" s="5">
        <f t="shared" si="753"/>
        <v>44.875</v>
      </c>
      <c r="AF3494" t="s">
        <v>7725</v>
      </c>
      <c r="AI3494" s="5">
        <f t="shared" si="754"/>
        <v>71.8</v>
      </c>
      <c r="AJ3494" t="s">
        <v>377</v>
      </c>
      <c r="AK3494" t="s">
        <v>377</v>
      </c>
      <c r="AN3494" s="5">
        <f t="shared" si="755"/>
        <v>26.925000000000001</v>
      </c>
      <c r="AO3494" s="5">
        <f t="shared" si="756"/>
        <v>67.3125</v>
      </c>
      <c r="AT3494" t="s">
        <v>7729</v>
      </c>
      <c r="AU3494" t="s">
        <v>7729</v>
      </c>
      <c r="AV3494" t="s">
        <v>7729</v>
      </c>
      <c r="AW3494" t="s">
        <v>7729</v>
      </c>
      <c r="BA3494" s="5">
        <v>37.96425</v>
      </c>
      <c r="BB3494" t="s">
        <v>7733</v>
      </c>
      <c r="BC3494" s="5">
        <f t="shared" si="759"/>
        <v>89.055000000000007</v>
      </c>
      <c r="BD3494" t="s">
        <v>7735</v>
      </c>
      <c r="BE3494" t="s">
        <v>7736</v>
      </c>
      <c r="BF3494" t="s">
        <v>7737</v>
      </c>
      <c r="BG3494" s="5">
        <f t="shared" si="760"/>
        <v>79.160000000000011</v>
      </c>
      <c r="BH3494" t="s">
        <v>386</v>
      </c>
      <c r="BI3494" t="s">
        <v>386</v>
      </c>
      <c r="BK3494" t="s">
        <v>377</v>
      </c>
      <c r="BL3494" t="s">
        <v>7738</v>
      </c>
      <c r="BM3494" s="5">
        <f t="shared" si="757"/>
        <v>71.8</v>
      </c>
      <c r="BQ3494" s="5">
        <f t="shared" si="761"/>
        <v>79.160000000000011</v>
      </c>
      <c r="BT3494" s="5">
        <f t="shared" si="762"/>
        <v>64.31750000000001</v>
      </c>
      <c r="CC3494" s="5">
        <f t="shared" si="758"/>
        <v>43.349249999999998</v>
      </c>
      <c r="CF3494" s="5">
        <f t="shared" si="751"/>
        <v>35.9</v>
      </c>
    </row>
    <row r="3495" spans="1:84" x14ac:dyDescent="0.25">
      <c r="A3495" t="s">
        <v>5041</v>
      </c>
      <c r="D3495">
        <v>300</v>
      </c>
      <c r="E3495" s="3">
        <v>36.75</v>
      </c>
      <c r="F3495" t="s">
        <v>7749</v>
      </c>
      <c r="G3495" s="1" t="s">
        <v>7749</v>
      </c>
      <c r="J3495" t="s">
        <v>377</v>
      </c>
      <c r="K3495" s="5">
        <f t="shared" si="763"/>
        <v>29.400000000000002</v>
      </c>
      <c r="L3495" t="s">
        <v>7719</v>
      </c>
      <c r="R3495" t="s">
        <v>578</v>
      </c>
      <c r="S3495" t="s">
        <v>578</v>
      </c>
      <c r="T3495" t="s">
        <v>377</v>
      </c>
      <c r="V3495" t="s">
        <v>578</v>
      </c>
      <c r="X3495" t="s">
        <v>578</v>
      </c>
      <c r="Z3495" t="s">
        <v>578</v>
      </c>
      <c r="AA3495" t="s">
        <v>7723</v>
      </c>
      <c r="AB3495" s="5">
        <f t="shared" si="752"/>
        <v>29.400000000000002</v>
      </c>
      <c r="AC3495" s="5">
        <f t="shared" si="753"/>
        <v>18.375</v>
      </c>
      <c r="AF3495" t="s">
        <v>7725</v>
      </c>
      <c r="AI3495" s="5">
        <f t="shared" si="754"/>
        <v>29.400000000000002</v>
      </c>
      <c r="AJ3495" t="s">
        <v>377</v>
      </c>
      <c r="AK3495" t="s">
        <v>377</v>
      </c>
      <c r="AN3495" s="5">
        <f t="shared" si="755"/>
        <v>11.025</v>
      </c>
      <c r="AO3495" s="5">
        <f t="shared" si="756"/>
        <v>27.5625</v>
      </c>
      <c r="AT3495" t="s">
        <v>7729</v>
      </c>
      <c r="AU3495" t="s">
        <v>7729</v>
      </c>
      <c r="AV3495" t="s">
        <v>7729</v>
      </c>
      <c r="AW3495" t="s">
        <v>7729</v>
      </c>
      <c r="BA3495" s="5">
        <v>15.545249999999999</v>
      </c>
      <c r="BB3495" t="s">
        <v>7733</v>
      </c>
      <c r="BC3495" s="5">
        <f t="shared" si="759"/>
        <v>104.13000000000001</v>
      </c>
      <c r="BD3495" t="s">
        <v>7735</v>
      </c>
      <c r="BE3495" t="s">
        <v>7736</v>
      </c>
      <c r="BF3495" t="s">
        <v>7737</v>
      </c>
      <c r="BG3495" s="5">
        <f t="shared" si="760"/>
        <v>92.56</v>
      </c>
      <c r="BH3495" t="s">
        <v>386</v>
      </c>
      <c r="BI3495" t="s">
        <v>386</v>
      </c>
      <c r="BK3495" t="s">
        <v>377</v>
      </c>
      <c r="BL3495" t="s">
        <v>7738</v>
      </c>
      <c r="BM3495" s="5">
        <f t="shared" si="757"/>
        <v>29.400000000000002</v>
      </c>
      <c r="BQ3495" s="5">
        <f t="shared" si="761"/>
        <v>92.56</v>
      </c>
      <c r="BT3495" s="5">
        <f t="shared" si="762"/>
        <v>75.204999999999998</v>
      </c>
      <c r="CC3495" s="5">
        <f t="shared" si="758"/>
        <v>17.750250000000001</v>
      </c>
      <c r="CF3495" s="5">
        <f t="shared" si="751"/>
        <v>14.700000000000001</v>
      </c>
    </row>
    <row r="3496" spans="1:84" x14ac:dyDescent="0.25">
      <c r="A3496" t="s">
        <v>5042</v>
      </c>
      <c r="D3496">
        <v>300</v>
      </c>
      <c r="E3496" s="3">
        <v>104.65</v>
      </c>
      <c r="F3496" t="s">
        <v>7749</v>
      </c>
      <c r="G3496" s="1" t="s">
        <v>7749</v>
      </c>
      <c r="J3496" t="s">
        <v>377</v>
      </c>
      <c r="K3496" s="5">
        <f t="shared" si="763"/>
        <v>83.720000000000013</v>
      </c>
      <c r="L3496" t="s">
        <v>7719</v>
      </c>
      <c r="R3496" t="s">
        <v>578</v>
      </c>
      <c r="S3496" t="s">
        <v>578</v>
      </c>
      <c r="T3496" t="s">
        <v>377</v>
      </c>
      <c r="V3496" t="s">
        <v>578</v>
      </c>
      <c r="X3496" t="s">
        <v>578</v>
      </c>
      <c r="Z3496" t="s">
        <v>578</v>
      </c>
      <c r="AA3496" t="s">
        <v>7723</v>
      </c>
      <c r="AB3496" s="5">
        <f t="shared" si="752"/>
        <v>83.720000000000013</v>
      </c>
      <c r="AC3496" s="5">
        <f t="shared" si="753"/>
        <v>52.325000000000003</v>
      </c>
      <c r="AF3496" t="s">
        <v>7725</v>
      </c>
      <c r="AI3496" s="5">
        <f t="shared" si="754"/>
        <v>83.720000000000013</v>
      </c>
      <c r="AJ3496" t="s">
        <v>377</v>
      </c>
      <c r="AK3496" t="s">
        <v>377</v>
      </c>
      <c r="AN3496" s="5">
        <f t="shared" si="755"/>
        <v>31.395</v>
      </c>
      <c r="AO3496" s="5">
        <f t="shared" si="756"/>
        <v>78.487500000000011</v>
      </c>
      <c r="AT3496" t="s">
        <v>7729</v>
      </c>
      <c r="AU3496" t="s">
        <v>7729</v>
      </c>
      <c r="AV3496" t="s">
        <v>7729</v>
      </c>
      <c r="AW3496" t="s">
        <v>7729</v>
      </c>
      <c r="BA3496" s="5">
        <v>44.266950000000001</v>
      </c>
      <c r="BB3496" t="s">
        <v>7733</v>
      </c>
      <c r="BC3496" s="5">
        <f t="shared" si="759"/>
        <v>80.775000000000006</v>
      </c>
      <c r="BD3496" t="s">
        <v>7735</v>
      </c>
      <c r="BE3496" t="s">
        <v>7736</v>
      </c>
      <c r="BF3496" t="s">
        <v>7737</v>
      </c>
      <c r="BG3496" s="5">
        <f t="shared" si="760"/>
        <v>71.8</v>
      </c>
      <c r="BH3496" t="s">
        <v>386</v>
      </c>
      <c r="BI3496" t="s">
        <v>386</v>
      </c>
      <c r="BK3496" t="s">
        <v>377</v>
      </c>
      <c r="BL3496" t="s">
        <v>7738</v>
      </c>
      <c r="BM3496" s="5">
        <f t="shared" si="757"/>
        <v>83.720000000000013</v>
      </c>
      <c r="BQ3496" s="5">
        <f t="shared" si="761"/>
        <v>71.8</v>
      </c>
      <c r="BT3496" s="5">
        <f t="shared" si="762"/>
        <v>58.337499999999999</v>
      </c>
      <c r="CC3496" s="5">
        <f t="shared" si="758"/>
        <v>50.545949999999998</v>
      </c>
      <c r="CF3496" s="5">
        <f t="shared" si="751"/>
        <v>41.860000000000007</v>
      </c>
    </row>
    <row r="3497" spans="1:84" x14ac:dyDescent="0.25">
      <c r="A3497" t="s">
        <v>5043</v>
      </c>
      <c r="D3497">
        <v>300</v>
      </c>
      <c r="E3497" s="3">
        <v>93.65</v>
      </c>
      <c r="F3497" t="s">
        <v>7749</v>
      </c>
      <c r="G3497" s="1" t="s">
        <v>7749</v>
      </c>
      <c r="J3497" t="s">
        <v>377</v>
      </c>
      <c r="K3497" s="5">
        <f t="shared" si="763"/>
        <v>74.92</v>
      </c>
      <c r="L3497" t="s">
        <v>7719</v>
      </c>
      <c r="R3497" t="s">
        <v>578</v>
      </c>
      <c r="S3497" t="s">
        <v>578</v>
      </c>
      <c r="T3497" t="s">
        <v>377</v>
      </c>
      <c r="V3497" t="s">
        <v>578</v>
      </c>
      <c r="X3497" t="s">
        <v>578</v>
      </c>
      <c r="Z3497" t="s">
        <v>578</v>
      </c>
      <c r="AA3497" t="s">
        <v>7723</v>
      </c>
      <c r="AB3497" s="5">
        <f t="shared" si="752"/>
        <v>74.92</v>
      </c>
      <c r="AC3497" s="5">
        <f t="shared" si="753"/>
        <v>46.825000000000003</v>
      </c>
      <c r="AF3497" t="s">
        <v>7725</v>
      </c>
      <c r="AI3497" s="5">
        <f t="shared" si="754"/>
        <v>74.92</v>
      </c>
      <c r="AJ3497" t="s">
        <v>377</v>
      </c>
      <c r="AK3497" t="s">
        <v>377</v>
      </c>
      <c r="AN3497" s="5">
        <f t="shared" si="755"/>
        <v>28.095000000000002</v>
      </c>
      <c r="AO3497" s="5">
        <f t="shared" si="756"/>
        <v>70.237500000000011</v>
      </c>
      <c r="AT3497" t="s">
        <v>7729</v>
      </c>
      <c r="AU3497" t="s">
        <v>7729</v>
      </c>
      <c r="AV3497" t="s">
        <v>7729</v>
      </c>
      <c r="AW3497" t="s">
        <v>7729</v>
      </c>
      <c r="BA3497" s="5">
        <v>39.613950000000003</v>
      </c>
      <c r="BB3497" t="s">
        <v>7733</v>
      </c>
      <c r="BC3497" s="5">
        <f t="shared" si="759"/>
        <v>33.075000000000003</v>
      </c>
      <c r="BD3497" t="s">
        <v>7735</v>
      </c>
      <c r="BE3497" t="s">
        <v>7736</v>
      </c>
      <c r="BF3497" t="s">
        <v>7737</v>
      </c>
      <c r="BG3497" s="5">
        <f t="shared" si="760"/>
        <v>29.400000000000002</v>
      </c>
      <c r="BH3497" t="s">
        <v>386</v>
      </c>
      <c r="BI3497" t="s">
        <v>386</v>
      </c>
      <c r="BK3497" t="s">
        <v>377</v>
      </c>
      <c r="BL3497" t="s">
        <v>7738</v>
      </c>
      <c r="BM3497" s="5">
        <f t="shared" si="757"/>
        <v>74.92</v>
      </c>
      <c r="BQ3497" s="5">
        <f t="shared" si="761"/>
        <v>29.400000000000002</v>
      </c>
      <c r="BT3497" s="5">
        <f t="shared" si="762"/>
        <v>23.887499999999999</v>
      </c>
      <c r="CC3497" s="5">
        <f t="shared" si="758"/>
        <v>45.232950000000002</v>
      </c>
      <c r="CF3497" s="5">
        <f t="shared" si="751"/>
        <v>37.46</v>
      </c>
    </row>
    <row r="3498" spans="1:84" x14ac:dyDescent="0.25">
      <c r="A3498" t="s">
        <v>5044</v>
      </c>
      <c r="D3498">
        <v>300</v>
      </c>
      <c r="E3498" s="3">
        <v>104.35</v>
      </c>
      <c r="F3498" t="s">
        <v>7749</v>
      </c>
      <c r="G3498" s="1" t="s">
        <v>7749</v>
      </c>
      <c r="J3498" t="s">
        <v>377</v>
      </c>
      <c r="K3498" s="5">
        <f t="shared" si="763"/>
        <v>83.48</v>
      </c>
      <c r="L3498" t="s">
        <v>7719</v>
      </c>
      <c r="R3498" t="s">
        <v>578</v>
      </c>
      <c r="S3498" t="s">
        <v>578</v>
      </c>
      <c r="T3498" t="s">
        <v>377</v>
      </c>
      <c r="V3498" t="s">
        <v>578</v>
      </c>
      <c r="X3498" t="s">
        <v>578</v>
      </c>
      <c r="Z3498" t="s">
        <v>578</v>
      </c>
      <c r="AA3498" t="s">
        <v>7723</v>
      </c>
      <c r="AB3498" s="5">
        <f t="shared" si="752"/>
        <v>83.48</v>
      </c>
      <c r="AC3498" s="5">
        <f t="shared" si="753"/>
        <v>52.174999999999997</v>
      </c>
      <c r="AF3498" t="s">
        <v>7725</v>
      </c>
      <c r="AI3498" s="5">
        <f t="shared" si="754"/>
        <v>83.48</v>
      </c>
      <c r="AJ3498" t="s">
        <v>377</v>
      </c>
      <c r="AK3498" t="s">
        <v>377</v>
      </c>
      <c r="AN3498" s="5">
        <f t="shared" si="755"/>
        <v>31.304999999999996</v>
      </c>
      <c r="AO3498" s="5">
        <f t="shared" si="756"/>
        <v>78.262499999999989</v>
      </c>
      <c r="AT3498" t="s">
        <v>7729</v>
      </c>
      <c r="AU3498" t="s">
        <v>7729</v>
      </c>
      <c r="AV3498" t="s">
        <v>7729</v>
      </c>
      <c r="AW3498" t="s">
        <v>7729</v>
      </c>
      <c r="BA3498" s="5">
        <v>44.140049999999995</v>
      </c>
      <c r="BB3498" t="s">
        <v>7733</v>
      </c>
      <c r="BC3498" s="5">
        <f t="shared" si="759"/>
        <v>94.185000000000002</v>
      </c>
      <c r="BD3498" t="s">
        <v>7735</v>
      </c>
      <c r="BE3498" t="s">
        <v>7736</v>
      </c>
      <c r="BF3498" t="s">
        <v>7737</v>
      </c>
      <c r="BG3498" s="5">
        <f t="shared" si="760"/>
        <v>83.720000000000013</v>
      </c>
      <c r="BH3498" t="s">
        <v>386</v>
      </c>
      <c r="BI3498" t="s">
        <v>386</v>
      </c>
      <c r="BK3498" t="s">
        <v>377</v>
      </c>
      <c r="BL3498" t="s">
        <v>7738</v>
      </c>
      <c r="BM3498" s="5">
        <f t="shared" si="757"/>
        <v>83.48</v>
      </c>
      <c r="BQ3498" s="5">
        <f t="shared" si="761"/>
        <v>83.720000000000013</v>
      </c>
      <c r="BT3498" s="5">
        <f t="shared" si="762"/>
        <v>68.022500000000008</v>
      </c>
      <c r="CC3498" s="5">
        <f t="shared" si="758"/>
        <v>50.401049999999998</v>
      </c>
      <c r="CF3498" s="5">
        <f t="shared" si="751"/>
        <v>41.74</v>
      </c>
    </row>
    <row r="3499" spans="1:84" x14ac:dyDescent="0.25">
      <c r="A3499" t="s">
        <v>5045</v>
      </c>
      <c r="D3499">
        <v>300</v>
      </c>
      <c r="E3499" s="3">
        <v>119.35</v>
      </c>
      <c r="F3499" t="s">
        <v>7749</v>
      </c>
      <c r="G3499" s="1" t="s">
        <v>7749</v>
      </c>
      <c r="J3499" t="s">
        <v>377</v>
      </c>
      <c r="K3499" s="5">
        <f t="shared" si="763"/>
        <v>95.48</v>
      </c>
      <c r="L3499" t="s">
        <v>7719</v>
      </c>
      <c r="R3499" t="s">
        <v>578</v>
      </c>
      <c r="S3499" t="s">
        <v>578</v>
      </c>
      <c r="T3499" t="s">
        <v>377</v>
      </c>
      <c r="V3499" t="s">
        <v>578</v>
      </c>
      <c r="X3499" t="s">
        <v>578</v>
      </c>
      <c r="Z3499" t="s">
        <v>578</v>
      </c>
      <c r="AA3499" t="s">
        <v>7723</v>
      </c>
      <c r="AB3499" s="5">
        <f t="shared" si="752"/>
        <v>95.48</v>
      </c>
      <c r="AC3499" s="5">
        <f t="shared" si="753"/>
        <v>59.674999999999997</v>
      </c>
      <c r="AF3499" t="s">
        <v>7725</v>
      </c>
      <c r="AI3499" s="5">
        <f t="shared" si="754"/>
        <v>95.48</v>
      </c>
      <c r="AJ3499" t="s">
        <v>377</v>
      </c>
      <c r="AK3499" t="s">
        <v>377</v>
      </c>
      <c r="AN3499" s="5">
        <f t="shared" si="755"/>
        <v>35.805</v>
      </c>
      <c r="AO3499" s="5">
        <f t="shared" si="756"/>
        <v>89.512499999999989</v>
      </c>
      <c r="AT3499" t="s">
        <v>7729</v>
      </c>
      <c r="AU3499" t="s">
        <v>7729</v>
      </c>
      <c r="AV3499" t="s">
        <v>7729</v>
      </c>
      <c r="AW3499" t="s">
        <v>7729</v>
      </c>
      <c r="BA3499" s="5">
        <v>50.485049999999994</v>
      </c>
      <c r="BB3499" t="s">
        <v>7733</v>
      </c>
      <c r="BC3499" s="5">
        <f t="shared" si="759"/>
        <v>84.285000000000011</v>
      </c>
      <c r="BD3499" t="s">
        <v>7735</v>
      </c>
      <c r="BE3499" t="s">
        <v>7736</v>
      </c>
      <c r="BF3499" t="s">
        <v>7737</v>
      </c>
      <c r="BG3499" s="5">
        <f t="shared" si="760"/>
        <v>74.92</v>
      </c>
      <c r="BH3499" t="s">
        <v>386</v>
      </c>
      <c r="BI3499" t="s">
        <v>386</v>
      </c>
      <c r="BK3499" t="s">
        <v>377</v>
      </c>
      <c r="BL3499" t="s">
        <v>7738</v>
      </c>
      <c r="BM3499" s="5">
        <f t="shared" si="757"/>
        <v>95.48</v>
      </c>
      <c r="BQ3499" s="5">
        <f t="shared" si="761"/>
        <v>74.92</v>
      </c>
      <c r="BT3499" s="5">
        <f t="shared" si="762"/>
        <v>60.872500000000002</v>
      </c>
      <c r="CC3499" s="5">
        <f t="shared" si="758"/>
        <v>57.646049999999995</v>
      </c>
      <c r="CF3499" s="5">
        <f t="shared" si="751"/>
        <v>47.74</v>
      </c>
    </row>
    <row r="3500" spans="1:84" x14ac:dyDescent="0.25">
      <c r="A3500" t="s">
        <v>5046</v>
      </c>
      <c r="D3500">
        <v>300</v>
      </c>
      <c r="E3500" s="3">
        <v>47.8</v>
      </c>
      <c r="F3500" t="s">
        <v>7749</v>
      </c>
      <c r="G3500" s="1" t="s">
        <v>7749</v>
      </c>
      <c r="J3500" t="s">
        <v>377</v>
      </c>
      <c r="K3500" s="5">
        <f t="shared" si="763"/>
        <v>38.24</v>
      </c>
      <c r="L3500" t="s">
        <v>7719</v>
      </c>
      <c r="R3500" t="s">
        <v>578</v>
      </c>
      <c r="S3500" t="s">
        <v>578</v>
      </c>
      <c r="T3500" t="s">
        <v>377</v>
      </c>
      <c r="V3500" t="s">
        <v>578</v>
      </c>
      <c r="X3500" t="s">
        <v>578</v>
      </c>
      <c r="Z3500" t="s">
        <v>578</v>
      </c>
      <c r="AA3500" t="s">
        <v>7723</v>
      </c>
      <c r="AB3500" s="5">
        <f t="shared" si="752"/>
        <v>38.24</v>
      </c>
      <c r="AC3500" s="5">
        <f t="shared" si="753"/>
        <v>23.9</v>
      </c>
      <c r="AF3500" t="s">
        <v>7725</v>
      </c>
      <c r="AI3500" s="5">
        <f t="shared" si="754"/>
        <v>38.24</v>
      </c>
      <c r="AJ3500" t="s">
        <v>377</v>
      </c>
      <c r="AK3500" t="s">
        <v>377</v>
      </c>
      <c r="AN3500" s="5">
        <f t="shared" si="755"/>
        <v>14.339999999999998</v>
      </c>
      <c r="AO3500" s="5">
        <f t="shared" si="756"/>
        <v>35.849999999999994</v>
      </c>
      <c r="AT3500" t="s">
        <v>7729</v>
      </c>
      <c r="AU3500" t="s">
        <v>7729</v>
      </c>
      <c r="AV3500" t="s">
        <v>7729</v>
      </c>
      <c r="AW3500" t="s">
        <v>7729</v>
      </c>
      <c r="BA3500" s="5">
        <v>20.219399999999997</v>
      </c>
      <c r="BB3500" t="s">
        <v>7733</v>
      </c>
      <c r="BC3500" s="5">
        <f t="shared" si="759"/>
        <v>93.914999999999992</v>
      </c>
      <c r="BD3500" t="s">
        <v>7735</v>
      </c>
      <c r="BE3500" t="s">
        <v>7736</v>
      </c>
      <c r="BF3500" t="s">
        <v>7737</v>
      </c>
      <c r="BG3500" s="5">
        <f t="shared" si="760"/>
        <v>83.48</v>
      </c>
      <c r="BH3500" t="s">
        <v>386</v>
      </c>
      <c r="BI3500" t="s">
        <v>386</v>
      </c>
      <c r="BK3500" t="s">
        <v>377</v>
      </c>
      <c r="BL3500" t="s">
        <v>7738</v>
      </c>
      <c r="BM3500" s="5">
        <f t="shared" si="757"/>
        <v>38.24</v>
      </c>
      <c r="BQ3500" s="5">
        <f t="shared" si="761"/>
        <v>83.48</v>
      </c>
      <c r="BT3500" s="5">
        <f t="shared" si="762"/>
        <v>67.827500000000001</v>
      </c>
      <c r="CC3500" s="5">
        <f t="shared" si="758"/>
        <v>23.087399999999999</v>
      </c>
      <c r="CF3500" s="5">
        <f t="shared" si="751"/>
        <v>19.12</v>
      </c>
    </row>
    <row r="3501" spans="1:84" x14ac:dyDescent="0.25">
      <c r="A3501" t="s">
        <v>5047</v>
      </c>
      <c r="D3501">
        <v>300</v>
      </c>
      <c r="E3501" s="3">
        <v>156.1</v>
      </c>
      <c r="F3501" t="s">
        <v>7749</v>
      </c>
      <c r="G3501" s="1" t="s">
        <v>7749</v>
      </c>
      <c r="J3501" t="s">
        <v>377</v>
      </c>
      <c r="K3501" s="5">
        <f t="shared" si="763"/>
        <v>124.88</v>
      </c>
      <c r="L3501" t="s">
        <v>7719</v>
      </c>
      <c r="R3501" t="s">
        <v>578</v>
      </c>
      <c r="S3501" t="s">
        <v>578</v>
      </c>
      <c r="T3501" t="s">
        <v>377</v>
      </c>
      <c r="V3501" t="s">
        <v>578</v>
      </c>
      <c r="X3501" t="s">
        <v>578</v>
      </c>
      <c r="Z3501" t="s">
        <v>578</v>
      </c>
      <c r="AA3501" t="s">
        <v>7723</v>
      </c>
      <c r="AB3501" s="5">
        <f t="shared" si="752"/>
        <v>124.88</v>
      </c>
      <c r="AC3501" s="5">
        <f t="shared" si="753"/>
        <v>78.05</v>
      </c>
      <c r="AF3501" t="s">
        <v>7725</v>
      </c>
      <c r="AI3501" s="5">
        <f t="shared" si="754"/>
        <v>124.88</v>
      </c>
      <c r="AJ3501" t="s">
        <v>377</v>
      </c>
      <c r="AK3501" t="s">
        <v>377</v>
      </c>
      <c r="AN3501" s="5">
        <f t="shared" si="755"/>
        <v>46.83</v>
      </c>
      <c r="AO3501" s="5">
        <f t="shared" si="756"/>
        <v>117.07499999999999</v>
      </c>
      <c r="AT3501" t="s">
        <v>7729</v>
      </c>
      <c r="AU3501" t="s">
        <v>7729</v>
      </c>
      <c r="AV3501" t="s">
        <v>7729</v>
      </c>
      <c r="AW3501" t="s">
        <v>7729</v>
      </c>
      <c r="BA3501" s="5">
        <v>66.030299999999997</v>
      </c>
      <c r="BB3501" t="s">
        <v>7733</v>
      </c>
      <c r="BC3501" s="5">
        <f t="shared" si="759"/>
        <v>107.41499999999999</v>
      </c>
      <c r="BD3501" t="s">
        <v>7735</v>
      </c>
      <c r="BE3501" t="s">
        <v>7736</v>
      </c>
      <c r="BF3501" t="s">
        <v>7737</v>
      </c>
      <c r="BG3501" s="5">
        <f t="shared" si="760"/>
        <v>95.48</v>
      </c>
      <c r="BH3501" t="s">
        <v>386</v>
      </c>
      <c r="BI3501" t="s">
        <v>386</v>
      </c>
      <c r="BK3501" t="s">
        <v>377</v>
      </c>
      <c r="BL3501" t="s">
        <v>7738</v>
      </c>
      <c r="BM3501" s="5">
        <f t="shared" si="757"/>
        <v>124.88</v>
      </c>
      <c r="BQ3501" s="5">
        <f t="shared" si="761"/>
        <v>95.48</v>
      </c>
      <c r="BT3501" s="5">
        <f t="shared" si="762"/>
        <v>77.577500000000001</v>
      </c>
      <c r="CC3501" s="5">
        <f t="shared" si="758"/>
        <v>75.396299999999997</v>
      </c>
      <c r="CF3501" s="5">
        <f t="shared" si="751"/>
        <v>62.44</v>
      </c>
    </row>
    <row r="3502" spans="1:84" x14ac:dyDescent="0.25">
      <c r="A3502" t="s">
        <v>5048</v>
      </c>
      <c r="D3502">
        <v>300</v>
      </c>
      <c r="E3502" s="3">
        <v>115.7</v>
      </c>
      <c r="F3502" t="s">
        <v>7749</v>
      </c>
      <c r="G3502" s="1" t="s">
        <v>7749</v>
      </c>
      <c r="J3502" t="s">
        <v>377</v>
      </c>
      <c r="K3502" s="5">
        <f t="shared" si="763"/>
        <v>92.56</v>
      </c>
      <c r="L3502" t="s">
        <v>7719</v>
      </c>
      <c r="R3502" t="s">
        <v>578</v>
      </c>
      <c r="S3502" t="s">
        <v>578</v>
      </c>
      <c r="T3502" t="s">
        <v>377</v>
      </c>
      <c r="V3502" t="s">
        <v>578</v>
      </c>
      <c r="X3502" t="s">
        <v>578</v>
      </c>
      <c r="Z3502" t="s">
        <v>578</v>
      </c>
      <c r="AA3502" t="s">
        <v>7723</v>
      </c>
      <c r="AB3502" s="5">
        <f t="shared" si="752"/>
        <v>92.56</v>
      </c>
      <c r="AC3502" s="5">
        <f t="shared" si="753"/>
        <v>57.85</v>
      </c>
      <c r="AF3502" t="s">
        <v>7725</v>
      </c>
      <c r="AI3502" s="5">
        <f t="shared" si="754"/>
        <v>92.56</v>
      </c>
      <c r="AJ3502" t="s">
        <v>377</v>
      </c>
      <c r="AK3502" t="s">
        <v>377</v>
      </c>
      <c r="AN3502" s="5">
        <f t="shared" si="755"/>
        <v>34.71</v>
      </c>
      <c r="AO3502" s="5">
        <f t="shared" si="756"/>
        <v>86.775000000000006</v>
      </c>
      <c r="AT3502" t="s">
        <v>7729</v>
      </c>
      <c r="AU3502" t="s">
        <v>7729</v>
      </c>
      <c r="AV3502" t="s">
        <v>7729</v>
      </c>
      <c r="AW3502" t="s">
        <v>7729</v>
      </c>
      <c r="BA3502" s="5">
        <v>48.941099999999999</v>
      </c>
      <c r="BB3502" t="s">
        <v>7733</v>
      </c>
      <c r="BC3502" s="5">
        <f t="shared" si="759"/>
        <v>43.019999999999996</v>
      </c>
      <c r="BD3502" t="s">
        <v>7735</v>
      </c>
      <c r="BE3502" t="s">
        <v>7736</v>
      </c>
      <c r="BF3502" t="s">
        <v>7737</v>
      </c>
      <c r="BG3502" s="5">
        <f t="shared" si="760"/>
        <v>38.24</v>
      </c>
      <c r="BH3502" t="s">
        <v>386</v>
      </c>
      <c r="BI3502" t="s">
        <v>386</v>
      </c>
      <c r="BK3502" t="s">
        <v>377</v>
      </c>
      <c r="BL3502" t="s">
        <v>7738</v>
      </c>
      <c r="BM3502" s="5">
        <f t="shared" si="757"/>
        <v>92.56</v>
      </c>
      <c r="BQ3502" s="5">
        <f t="shared" si="761"/>
        <v>38.24</v>
      </c>
      <c r="BT3502" s="5">
        <f t="shared" si="762"/>
        <v>31.07</v>
      </c>
      <c r="CC3502" s="5">
        <f t="shared" si="758"/>
        <v>55.883099999999999</v>
      </c>
      <c r="CF3502" s="5">
        <f t="shared" si="751"/>
        <v>46.28</v>
      </c>
    </row>
    <row r="3503" spans="1:84" x14ac:dyDescent="0.25">
      <c r="A3503" t="s">
        <v>5049</v>
      </c>
      <c r="D3503">
        <v>300</v>
      </c>
      <c r="E3503" s="3">
        <v>98.95</v>
      </c>
      <c r="F3503" t="s">
        <v>7749</v>
      </c>
      <c r="G3503" s="1" t="s">
        <v>7749</v>
      </c>
      <c r="J3503" t="s">
        <v>377</v>
      </c>
      <c r="K3503" s="5">
        <f t="shared" si="763"/>
        <v>79.160000000000011</v>
      </c>
      <c r="L3503" t="s">
        <v>7719</v>
      </c>
      <c r="R3503" t="s">
        <v>578</v>
      </c>
      <c r="S3503" t="s">
        <v>578</v>
      </c>
      <c r="T3503" t="s">
        <v>377</v>
      </c>
      <c r="V3503" t="s">
        <v>578</v>
      </c>
      <c r="X3503" t="s">
        <v>578</v>
      </c>
      <c r="Z3503" t="s">
        <v>578</v>
      </c>
      <c r="AA3503" t="s">
        <v>7723</v>
      </c>
      <c r="AB3503" s="5">
        <f t="shared" si="752"/>
        <v>79.160000000000011</v>
      </c>
      <c r="AC3503" s="5">
        <f t="shared" si="753"/>
        <v>49.475000000000001</v>
      </c>
      <c r="AF3503" t="s">
        <v>7725</v>
      </c>
      <c r="AI3503" s="5">
        <f t="shared" si="754"/>
        <v>79.160000000000011</v>
      </c>
      <c r="AJ3503" t="s">
        <v>377</v>
      </c>
      <c r="AK3503" t="s">
        <v>377</v>
      </c>
      <c r="AN3503" s="5">
        <f t="shared" si="755"/>
        <v>29.684999999999999</v>
      </c>
      <c r="AO3503" s="5">
        <f t="shared" si="756"/>
        <v>74.212500000000006</v>
      </c>
      <c r="AT3503" t="s">
        <v>7729</v>
      </c>
      <c r="AU3503" t="s">
        <v>7729</v>
      </c>
      <c r="AV3503" t="s">
        <v>7729</v>
      </c>
      <c r="AW3503" t="s">
        <v>7729</v>
      </c>
      <c r="BA3503" s="5">
        <v>41.855849999999997</v>
      </c>
      <c r="BB3503" t="s">
        <v>7733</v>
      </c>
      <c r="BC3503" s="5">
        <f t="shared" si="759"/>
        <v>140.49</v>
      </c>
      <c r="BD3503" t="s">
        <v>7735</v>
      </c>
      <c r="BE3503" t="s">
        <v>7736</v>
      </c>
      <c r="BF3503" t="s">
        <v>7737</v>
      </c>
      <c r="BG3503" s="5">
        <f t="shared" si="760"/>
        <v>124.88</v>
      </c>
      <c r="BH3503" t="s">
        <v>386</v>
      </c>
      <c r="BI3503" t="s">
        <v>386</v>
      </c>
      <c r="BK3503" t="s">
        <v>377</v>
      </c>
      <c r="BL3503" t="s">
        <v>7738</v>
      </c>
      <c r="BM3503" s="5">
        <f t="shared" si="757"/>
        <v>79.160000000000011</v>
      </c>
      <c r="BQ3503" s="5">
        <f t="shared" si="761"/>
        <v>124.88</v>
      </c>
      <c r="BT3503" s="5">
        <f t="shared" si="762"/>
        <v>101.465</v>
      </c>
      <c r="CC3503" s="5">
        <f t="shared" si="758"/>
        <v>47.792850000000001</v>
      </c>
      <c r="CF3503" s="5">
        <f t="shared" si="751"/>
        <v>39.580000000000005</v>
      </c>
    </row>
    <row r="3504" spans="1:84" x14ac:dyDescent="0.25">
      <c r="A3504" t="s">
        <v>5050</v>
      </c>
      <c r="D3504">
        <v>300</v>
      </c>
      <c r="E3504" s="3">
        <v>42.25</v>
      </c>
      <c r="F3504" t="s">
        <v>7749</v>
      </c>
      <c r="G3504" s="1" t="s">
        <v>7749</v>
      </c>
      <c r="J3504" t="s">
        <v>377</v>
      </c>
      <c r="K3504" s="5">
        <f t="shared" si="763"/>
        <v>33.800000000000004</v>
      </c>
      <c r="L3504" t="s">
        <v>7719</v>
      </c>
      <c r="R3504" t="s">
        <v>578</v>
      </c>
      <c r="S3504" t="s">
        <v>578</v>
      </c>
      <c r="T3504" t="s">
        <v>377</v>
      </c>
      <c r="V3504" t="s">
        <v>578</v>
      </c>
      <c r="X3504" t="s">
        <v>578</v>
      </c>
      <c r="Z3504" t="s">
        <v>578</v>
      </c>
      <c r="AA3504" t="s">
        <v>7723</v>
      </c>
      <c r="AB3504" s="5">
        <f t="shared" si="752"/>
        <v>33.800000000000004</v>
      </c>
      <c r="AC3504" s="5">
        <f t="shared" si="753"/>
        <v>21.125</v>
      </c>
      <c r="AF3504" t="s">
        <v>7725</v>
      </c>
      <c r="AI3504" s="5">
        <f t="shared" si="754"/>
        <v>33.800000000000004</v>
      </c>
      <c r="AJ3504" t="s">
        <v>377</v>
      </c>
      <c r="AK3504" t="s">
        <v>377</v>
      </c>
      <c r="AN3504" s="5">
        <f t="shared" si="755"/>
        <v>12.674999999999999</v>
      </c>
      <c r="AO3504" s="5">
        <f t="shared" si="756"/>
        <v>31.6875</v>
      </c>
      <c r="AT3504" t="s">
        <v>7729</v>
      </c>
      <c r="AU3504" t="s">
        <v>7729</v>
      </c>
      <c r="AV3504" t="s">
        <v>7729</v>
      </c>
      <c r="AW3504" t="s">
        <v>7729</v>
      </c>
      <c r="BA3504" s="5">
        <v>17.871749999999999</v>
      </c>
      <c r="BB3504" t="s">
        <v>7733</v>
      </c>
      <c r="BC3504" s="5">
        <f t="shared" si="759"/>
        <v>104.13000000000001</v>
      </c>
      <c r="BD3504" t="s">
        <v>7735</v>
      </c>
      <c r="BE3504" t="s">
        <v>7736</v>
      </c>
      <c r="BF3504" t="s">
        <v>7737</v>
      </c>
      <c r="BG3504" s="5">
        <f t="shared" si="760"/>
        <v>92.56</v>
      </c>
      <c r="BH3504" t="s">
        <v>386</v>
      </c>
      <c r="BI3504" t="s">
        <v>386</v>
      </c>
      <c r="BK3504" t="s">
        <v>377</v>
      </c>
      <c r="BL3504" t="s">
        <v>7738</v>
      </c>
      <c r="BM3504" s="5">
        <f t="shared" si="757"/>
        <v>33.800000000000004</v>
      </c>
      <c r="BQ3504" s="5">
        <f t="shared" si="761"/>
        <v>92.56</v>
      </c>
      <c r="BT3504" s="5">
        <f t="shared" si="762"/>
        <v>75.204999999999998</v>
      </c>
      <c r="CC3504" s="5">
        <f t="shared" si="758"/>
        <v>20.406749999999999</v>
      </c>
      <c r="CF3504" s="5">
        <f t="shared" si="751"/>
        <v>16.900000000000002</v>
      </c>
    </row>
    <row r="3505" spans="1:84" x14ac:dyDescent="0.25">
      <c r="A3505" t="s">
        <v>5051</v>
      </c>
      <c r="D3505">
        <v>300</v>
      </c>
      <c r="E3505" s="3">
        <v>104.65</v>
      </c>
      <c r="F3505" t="s">
        <v>7749</v>
      </c>
      <c r="G3505" s="1" t="s">
        <v>7749</v>
      </c>
      <c r="J3505" t="s">
        <v>377</v>
      </c>
      <c r="K3505" s="5">
        <f t="shared" si="763"/>
        <v>83.720000000000013</v>
      </c>
      <c r="L3505" t="s">
        <v>7719</v>
      </c>
      <c r="R3505" t="s">
        <v>578</v>
      </c>
      <c r="S3505" t="s">
        <v>578</v>
      </c>
      <c r="T3505" t="s">
        <v>377</v>
      </c>
      <c r="V3505" t="s">
        <v>578</v>
      </c>
      <c r="X3505" t="s">
        <v>578</v>
      </c>
      <c r="Z3505" t="s">
        <v>578</v>
      </c>
      <c r="AA3505" t="s">
        <v>7723</v>
      </c>
      <c r="AB3505" s="5">
        <f t="shared" si="752"/>
        <v>83.720000000000013</v>
      </c>
      <c r="AC3505" s="5">
        <f t="shared" si="753"/>
        <v>52.325000000000003</v>
      </c>
      <c r="AF3505" t="s">
        <v>7725</v>
      </c>
      <c r="AI3505" s="5">
        <f t="shared" si="754"/>
        <v>83.720000000000013</v>
      </c>
      <c r="AJ3505" t="s">
        <v>377</v>
      </c>
      <c r="AK3505" t="s">
        <v>377</v>
      </c>
      <c r="AN3505" s="5">
        <f t="shared" si="755"/>
        <v>31.395</v>
      </c>
      <c r="AO3505" s="5">
        <f t="shared" si="756"/>
        <v>78.487500000000011</v>
      </c>
      <c r="AT3505" t="s">
        <v>7729</v>
      </c>
      <c r="AU3505" t="s">
        <v>7729</v>
      </c>
      <c r="AV3505" t="s">
        <v>7729</v>
      </c>
      <c r="AW3505" t="s">
        <v>7729</v>
      </c>
      <c r="BA3505" s="5">
        <v>44.266950000000001</v>
      </c>
      <c r="BB3505" t="s">
        <v>7733</v>
      </c>
      <c r="BC3505" s="5">
        <f t="shared" si="759"/>
        <v>89.055000000000007</v>
      </c>
      <c r="BD3505" t="s">
        <v>7735</v>
      </c>
      <c r="BE3505" t="s">
        <v>7736</v>
      </c>
      <c r="BF3505" t="s">
        <v>7737</v>
      </c>
      <c r="BG3505" s="5">
        <f t="shared" si="760"/>
        <v>79.160000000000011</v>
      </c>
      <c r="BH3505" t="s">
        <v>386</v>
      </c>
      <c r="BI3505" t="s">
        <v>386</v>
      </c>
      <c r="BK3505" t="s">
        <v>377</v>
      </c>
      <c r="BL3505" t="s">
        <v>7738</v>
      </c>
      <c r="BM3505" s="5">
        <f t="shared" si="757"/>
        <v>83.720000000000013</v>
      </c>
      <c r="BQ3505" s="5">
        <f t="shared" si="761"/>
        <v>79.160000000000011</v>
      </c>
      <c r="BT3505" s="5">
        <f t="shared" si="762"/>
        <v>64.31750000000001</v>
      </c>
      <c r="CC3505" s="5">
        <f t="shared" si="758"/>
        <v>50.545949999999998</v>
      </c>
      <c r="CF3505" s="5">
        <f t="shared" si="751"/>
        <v>41.860000000000007</v>
      </c>
    </row>
    <row r="3506" spans="1:84" x14ac:dyDescent="0.25">
      <c r="A3506" t="s">
        <v>5052</v>
      </c>
      <c r="D3506">
        <v>300</v>
      </c>
      <c r="E3506" s="3">
        <v>187.4</v>
      </c>
      <c r="F3506" t="s">
        <v>7749</v>
      </c>
      <c r="G3506" s="1" t="s">
        <v>7749</v>
      </c>
      <c r="J3506" t="s">
        <v>377</v>
      </c>
      <c r="K3506" s="5">
        <f t="shared" si="763"/>
        <v>149.92000000000002</v>
      </c>
      <c r="L3506" t="s">
        <v>7719</v>
      </c>
      <c r="R3506" t="s">
        <v>578</v>
      </c>
      <c r="S3506" t="s">
        <v>578</v>
      </c>
      <c r="T3506" t="s">
        <v>377</v>
      </c>
      <c r="V3506" t="s">
        <v>578</v>
      </c>
      <c r="X3506" t="s">
        <v>578</v>
      </c>
      <c r="Z3506" t="s">
        <v>578</v>
      </c>
      <c r="AA3506" t="s">
        <v>7723</v>
      </c>
      <c r="AB3506" s="5">
        <f t="shared" si="752"/>
        <v>149.92000000000002</v>
      </c>
      <c r="AC3506" s="5">
        <f t="shared" si="753"/>
        <v>93.7</v>
      </c>
      <c r="AF3506" t="s">
        <v>7725</v>
      </c>
      <c r="AI3506" s="5">
        <f t="shared" si="754"/>
        <v>149.92000000000002</v>
      </c>
      <c r="AJ3506" t="s">
        <v>377</v>
      </c>
      <c r="AK3506" t="s">
        <v>377</v>
      </c>
      <c r="AN3506" s="5">
        <f t="shared" si="755"/>
        <v>56.22</v>
      </c>
      <c r="AO3506" s="5">
        <f t="shared" si="756"/>
        <v>140.55000000000001</v>
      </c>
      <c r="AT3506" t="s">
        <v>7729</v>
      </c>
      <c r="AU3506" t="s">
        <v>7729</v>
      </c>
      <c r="AV3506" t="s">
        <v>7729</v>
      </c>
      <c r="AW3506" t="s">
        <v>7729</v>
      </c>
      <c r="BA3506" s="5">
        <v>79.270200000000003</v>
      </c>
      <c r="BB3506" t="s">
        <v>7733</v>
      </c>
      <c r="BC3506" s="5">
        <f t="shared" si="759"/>
        <v>38.024999999999999</v>
      </c>
      <c r="BD3506" t="s">
        <v>7735</v>
      </c>
      <c r="BE3506" t="s">
        <v>7736</v>
      </c>
      <c r="BF3506" t="s">
        <v>7737</v>
      </c>
      <c r="BG3506" s="5">
        <f t="shared" si="760"/>
        <v>33.800000000000004</v>
      </c>
      <c r="BH3506" t="s">
        <v>386</v>
      </c>
      <c r="BI3506" t="s">
        <v>386</v>
      </c>
      <c r="BK3506" t="s">
        <v>377</v>
      </c>
      <c r="BL3506" t="s">
        <v>7738</v>
      </c>
      <c r="BM3506" s="5">
        <f t="shared" si="757"/>
        <v>149.92000000000002</v>
      </c>
      <c r="BQ3506" s="5">
        <f t="shared" si="761"/>
        <v>33.800000000000004</v>
      </c>
      <c r="BT3506" s="5">
        <f t="shared" si="762"/>
        <v>27.462500000000002</v>
      </c>
      <c r="CC3506" s="5">
        <f t="shared" si="758"/>
        <v>90.514200000000002</v>
      </c>
      <c r="CF3506" s="5">
        <f t="shared" si="751"/>
        <v>74.960000000000008</v>
      </c>
    </row>
    <row r="3507" spans="1:84" x14ac:dyDescent="0.25">
      <c r="A3507" t="s">
        <v>5053</v>
      </c>
      <c r="D3507">
        <v>300</v>
      </c>
      <c r="E3507" s="3">
        <v>115.7</v>
      </c>
      <c r="F3507" t="s">
        <v>7749</v>
      </c>
      <c r="G3507" s="1" t="s">
        <v>7749</v>
      </c>
      <c r="J3507" t="s">
        <v>377</v>
      </c>
      <c r="K3507" s="5">
        <f t="shared" si="763"/>
        <v>92.56</v>
      </c>
      <c r="L3507" t="s">
        <v>7719</v>
      </c>
      <c r="R3507" t="s">
        <v>578</v>
      </c>
      <c r="S3507" t="s">
        <v>578</v>
      </c>
      <c r="T3507" t="s">
        <v>377</v>
      </c>
      <c r="V3507" t="s">
        <v>578</v>
      </c>
      <c r="X3507" t="s">
        <v>578</v>
      </c>
      <c r="Z3507" t="s">
        <v>578</v>
      </c>
      <c r="AA3507" t="s">
        <v>7723</v>
      </c>
      <c r="AB3507" s="5">
        <f t="shared" si="752"/>
        <v>92.56</v>
      </c>
      <c r="AC3507" s="5">
        <f t="shared" si="753"/>
        <v>57.85</v>
      </c>
      <c r="AF3507" t="s">
        <v>7725</v>
      </c>
      <c r="AI3507" s="5">
        <f t="shared" si="754"/>
        <v>92.56</v>
      </c>
      <c r="AJ3507" t="s">
        <v>377</v>
      </c>
      <c r="AK3507" t="s">
        <v>377</v>
      </c>
      <c r="AN3507" s="5">
        <f t="shared" si="755"/>
        <v>34.71</v>
      </c>
      <c r="AO3507" s="5">
        <f t="shared" si="756"/>
        <v>86.775000000000006</v>
      </c>
      <c r="AT3507" t="s">
        <v>7729</v>
      </c>
      <c r="AU3507" t="s">
        <v>7729</v>
      </c>
      <c r="AV3507" t="s">
        <v>7729</v>
      </c>
      <c r="AW3507" t="s">
        <v>7729</v>
      </c>
      <c r="BA3507" s="5">
        <v>48.941099999999999</v>
      </c>
      <c r="BB3507" t="s">
        <v>7733</v>
      </c>
      <c r="BC3507" s="5">
        <f t="shared" si="759"/>
        <v>94.185000000000002</v>
      </c>
      <c r="BD3507" t="s">
        <v>7735</v>
      </c>
      <c r="BE3507" t="s">
        <v>7736</v>
      </c>
      <c r="BF3507" t="s">
        <v>7737</v>
      </c>
      <c r="BG3507" s="5">
        <f t="shared" si="760"/>
        <v>83.720000000000013</v>
      </c>
      <c r="BH3507" t="s">
        <v>386</v>
      </c>
      <c r="BI3507" t="s">
        <v>386</v>
      </c>
      <c r="BK3507" t="s">
        <v>377</v>
      </c>
      <c r="BL3507" t="s">
        <v>7738</v>
      </c>
      <c r="BM3507" s="5">
        <f t="shared" si="757"/>
        <v>92.56</v>
      </c>
      <c r="BQ3507" s="5">
        <f t="shared" si="761"/>
        <v>83.720000000000013</v>
      </c>
      <c r="BT3507" s="5">
        <f t="shared" si="762"/>
        <v>68.022500000000008</v>
      </c>
      <c r="CC3507" s="5">
        <f t="shared" si="758"/>
        <v>55.883099999999999</v>
      </c>
      <c r="CF3507" s="5">
        <f t="shared" si="751"/>
        <v>46.28</v>
      </c>
    </row>
    <row r="3508" spans="1:84" x14ac:dyDescent="0.25">
      <c r="A3508" t="s">
        <v>5054</v>
      </c>
      <c r="D3508">
        <v>300</v>
      </c>
      <c r="E3508" s="3">
        <v>119.35</v>
      </c>
      <c r="F3508" t="s">
        <v>7749</v>
      </c>
      <c r="G3508" s="1" t="s">
        <v>7749</v>
      </c>
      <c r="J3508" t="s">
        <v>377</v>
      </c>
      <c r="K3508" s="5">
        <f t="shared" si="763"/>
        <v>95.48</v>
      </c>
      <c r="L3508" t="s">
        <v>7719</v>
      </c>
      <c r="R3508" t="s">
        <v>578</v>
      </c>
      <c r="S3508" t="s">
        <v>578</v>
      </c>
      <c r="T3508" t="s">
        <v>377</v>
      </c>
      <c r="V3508" t="s">
        <v>578</v>
      </c>
      <c r="X3508" t="s">
        <v>578</v>
      </c>
      <c r="Z3508" t="s">
        <v>578</v>
      </c>
      <c r="AA3508" t="s">
        <v>7723</v>
      </c>
      <c r="AB3508" s="5">
        <f t="shared" si="752"/>
        <v>95.48</v>
      </c>
      <c r="AC3508" s="5">
        <f t="shared" si="753"/>
        <v>59.674999999999997</v>
      </c>
      <c r="AF3508" t="s">
        <v>7725</v>
      </c>
      <c r="AI3508" s="5">
        <f t="shared" si="754"/>
        <v>95.48</v>
      </c>
      <c r="AJ3508" t="s">
        <v>377</v>
      </c>
      <c r="AK3508" t="s">
        <v>377</v>
      </c>
      <c r="AN3508" s="5">
        <f t="shared" si="755"/>
        <v>35.805</v>
      </c>
      <c r="AO3508" s="5">
        <f t="shared" si="756"/>
        <v>89.512499999999989</v>
      </c>
      <c r="AT3508" t="s">
        <v>7729</v>
      </c>
      <c r="AU3508" t="s">
        <v>7729</v>
      </c>
      <c r="AV3508" t="s">
        <v>7729</v>
      </c>
      <c r="AW3508" t="s">
        <v>7729</v>
      </c>
      <c r="BA3508" s="5">
        <v>50.485049999999994</v>
      </c>
      <c r="BB3508" t="s">
        <v>7733</v>
      </c>
      <c r="BC3508" s="5">
        <f t="shared" si="759"/>
        <v>168.66</v>
      </c>
      <c r="BD3508" t="s">
        <v>7735</v>
      </c>
      <c r="BE3508" t="s">
        <v>7736</v>
      </c>
      <c r="BF3508" t="s">
        <v>7737</v>
      </c>
      <c r="BG3508" s="5">
        <f t="shared" si="760"/>
        <v>149.92000000000002</v>
      </c>
      <c r="BH3508" t="s">
        <v>386</v>
      </c>
      <c r="BI3508" t="s">
        <v>386</v>
      </c>
      <c r="BK3508" t="s">
        <v>377</v>
      </c>
      <c r="BL3508" t="s">
        <v>7738</v>
      </c>
      <c r="BM3508" s="5">
        <f t="shared" si="757"/>
        <v>95.48</v>
      </c>
      <c r="BQ3508" s="5">
        <f t="shared" si="761"/>
        <v>149.92000000000002</v>
      </c>
      <c r="BT3508" s="5">
        <f t="shared" si="762"/>
        <v>121.81</v>
      </c>
      <c r="CC3508" s="5">
        <f t="shared" si="758"/>
        <v>57.646049999999995</v>
      </c>
      <c r="CF3508" s="5">
        <f t="shared" si="751"/>
        <v>47.74</v>
      </c>
    </row>
    <row r="3509" spans="1:84" x14ac:dyDescent="0.25">
      <c r="A3509" t="s">
        <v>5055</v>
      </c>
      <c r="D3509">
        <v>300</v>
      </c>
      <c r="E3509" s="3">
        <v>33</v>
      </c>
      <c r="F3509" t="s">
        <v>7749</v>
      </c>
      <c r="G3509" s="1" t="s">
        <v>7749</v>
      </c>
      <c r="J3509" t="s">
        <v>377</v>
      </c>
      <c r="K3509" s="5">
        <f t="shared" si="763"/>
        <v>26.400000000000002</v>
      </c>
      <c r="L3509" t="s">
        <v>7719</v>
      </c>
      <c r="R3509" t="s">
        <v>578</v>
      </c>
      <c r="S3509" t="s">
        <v>578</v>
      </c>
      <c r="T3509" t="s">
        <v>377</v>
      </c>
      <c r="V3509" t="s">
        <v>578</v>
      </c>
      <c r="X3509" t="s">
        <v>578</v>
      </c>
      <c r="Z3509" t="s">
        <v>578</v>
      </c>
      <c r="AA3509" t="s">
        <v>7723</v>
      </c>
      <c r="AB3509" s="5">
        <f t="shared" si="752"/>
        <v>26.400000000000002</v>
      </c>
      <c r="AC3509" s="5">
        <f t="shared" si="753"/>
        <v>16.5</v>
      </c>
      <c r="AF3509" t="s">
        <v>7725</v>
      </c>
      <c r="AI3509" s="5">
        <f t="shared" si="754"/>
        <v>26.400000000000002</v>
      </c>
      <c r="AJ3509" t="s">
        <v>377</v>
      </c>
      <c r="AK3509" t="s">
        <v>377</v>
      </c>
      <c r="AN3509" s="5">
        <f t="shared" si="755"/>
        <v>9.9</v>
      </c>
      <c r="AO3509" s="5">
        <f t="shared" si="756"/>
        <v>24.75</v>
      </c>
      <c r="AT3509" t="s">
        <v>7729</v>
      </c>
      <c r="AU3509" t="s">
        <v>7729</v>
      </c>
      <c r="AV3509" t="s">
        <v>7729</v>
      </c>
      <c r="AW3509" t="s">
        <v>7729</v>
      </c>
      <c r="BA3509" s="5">
        <v>13.959</v>
      </c>
      <c r="BB3509" t="s">
        <v>7733</v>
      </c>
      <c r="BC3509" s="5">
        <f t="shared" si="759"/>
        <v>104.13000000000001</v>
      </c>
      <c r="BD3509" t="s">
        <v>7735</v>
      </c>
      <c r="BE3509" t="s">
        <v>7736</v>
      </c>
      <c r="BF3509" t="s">
        <v>7737</v>
      </c>
      <c r="BG3509" s="5">
        <f t="shared" si="760"/>
        <v>92.56</v>
      </c>
      <c r="BH3509" t="s">
        <v>386</v>
      </c>
      <c r="BI3509" t="s">
        <v>386</v>
      </c>
      <c r="BK3509" t="s">
        <v>377</v>
      </c>
      <c r="BL3509" t="s">
        <v>7738</v>
      </c>
      <c r="BM3509" s="5">
        <f t="shared" si="757"/>
        <v>26.400000000000002</v>
      </c>
      <c r="BQ3509" s="5">
        <f t="shared" si="761"/>
        <v>92.56</v>
      </c>
      <c r="BT3509" s="5">
        <f t="shared" si="762"/>
        <v>75.204999999999998</v>
      </c>
      <c r="CC3509" s="5">
        <f t="shared" si="758"/>
        <v>15.939</v>
      </c>
      <c r="CF3509" s="5">
        <f t="shared" si="751"/>
        <v>13.200000000000001</v>
      </c>
    </row>
    <row r="3510" spans="1:84" x14ac:dyDescent="0.25">
      <c r="A3510" t="s">
        <v>5056</v>
      </c>
      <c r="D3510">
        <v>300</v>
      </c>
      <c r="E3510" s="3">
        <v>101</v>
      </c>
      <c r="F3510" t="s">
        <v>7749</v>
      </c>
      <c r="G3510" s="1" t="s">
        <v>7749</v>
      </c>
      <c r="J3510" t="s">
        <v>377</v>
      </c>
      <c r="K3510" s="5">
        <f t="shared" si="763"/>
        <v>80.800000000000011</v>
      </c>
      <c r="L3510" t="s">
        <v>7719</v>
      </c>
      <c r="R3510" t="s">
        <v>578</v>
      </c>
      <c r="S3510" t="s">
        <v>578</v>
      </c>
      <c r="T3510" t="s">
        <v>377</v>
      </c>
      <c r="V3510" t="s">
        <v>578</v>
      </c>
      <c r="X3510" t="s">
        <v>578</v>
      </c>
      <c r="Z3510" t="s">
        <v>578</v>
      </c>
      <c r="AA3510" t="s">
        <v>7723</v>
      </c>
      <c r="AB3510" s="5">
        <f t="shared" si="752"/>
        <v>80.800000000000011</v>
      </c>
      <c r="AC3510" s="5">
        <f t="shared" si="753"/>
        <v>50.5</v>
      </c>
      <c r="AF3510" t="s">
        <v>7725</v>
      </c>
      <c r="AI3510" s="5">
        <f t="shared" si="754"/>
        <v>80.800000000000011</v>
      </c>
      <c r="AJ3510" t="s">
        <v>377</v>
      </c>
      <c r="AK3510" t="s">
        <v>377</v>
      </c>
      <c r="AN3510" s="5">
        <f t="shared" si="755"/>
        <v>30.299999999999997</v>
      </c>
      <c r="AO3510" s="5">
        <f t="shared" si="756"/>
        <v>75.75</v>
      </c>
      <c r="AT3510" t="s">
        <v>7729</v>
      </c>
      <c r="AU3510" t="s">
        <v>7729</v>
      </c>
      <c r="AV3510" t="s">
        <v>7729</v>
      </c>
      <c r="AW3510" t="s">
        <v>7729</v>
      </c>
      <c r="BA3510" s="5">
        <v>42.722999999999999</v>
      </c>
      <c r="BB3510" t="s">
        <v>7733</v>
      </c>
      <c r="BC3510" s="5">
        <f t="shared" si="759"/>
        <v>107.41499999999999</v>
      </c>
      <c r="BD3510" t="s">
        <v>7735</v>
      </c>
      <c r="BE3510" t="s">
        <v>7736</v>
      </c>
      <c r="BF3510" t="s">
        <v>7737</v>
      </c>
      <c r="BG3510" s="5">
        <f t="shared" si="760"/>
        <v>95.48</v>
      </c>
      <c r="BH3510" t="s">
        <v>386</v>
      </c>
      <c r="BI3510" t="s">
        <v>386</v>
      </c>
      <c r="BK3510" t="s">
        <v>377</v>
      </c>
      <c r="BL3510" t="s">
        <v>7738</v>
      </c>
      <c r="BM3510" s="5">
        <f t="shared" si="757"/>
        <v>80.800000000000011</v>
      </c>
      <c r="BQ3510" s="5">
        <f t="shared" si="761"/>
        <v>95.48</v>
      </c>
      <c r="BT3510" s="5">
        <f t="shared" si="762"/>
        <v>77.577500000000001</v>
      </c>
      <c r="CC3510" s="5">
        <f t="shared" si="758"/>
        <v>48.783000000000001</v>
      </c>
      <c r="CF3510" s="5">
        <f t="shared" si="751"/>
        <v>40.400000000000006</v>
      </c>
    </row>
    <row r="3511" spans="1:84" x14ac:dyDescent="0.25">
      <c r="A3511" t="s">
        <v>5057</v>
      </c>
      <c r="D3511">
        <v>300</v>
      </c>
      <c r="E3511" s="3">
        <v>86.35</v>
      </c>
      <c r="F3511" t="s">
        <v>7749</v>
      </c>
      <c r="G3511" s="1" t="s">
        <v>7749</v>
      </c>
      <c r="J3511" t="s">
        <v>377</v>
      </c>
      <c r="K3511" s="5">
        <f t="shared" si="763"/>
        <v>69.08</v>
      </c>
      <c r="L3511" t="s">
        <v>7719</v>
      </c>
      <c r="R3511" t="s">
        <v>578</v>
      </c>
      <c r="S3511" t="s">
        <v>578</v>
      </c>
      <c r="T3511" t="s">
        <v>377</v>
      </c>
      <c r="V3511" t="s">
        <v>578</v>
      </c>
      <c r="X3511" t="s">
        <v>578</v>
      </c>
      <c r="Z3511" t="s">
        <v>578</v>
      </c>
      <c r="AA3511" t="s">
        <v>7723</v>
      </c>
      <c r="AB3511" s="5">
        <f t="shared" si="752"/>
        <v>69.08</v>
      </c>
      <c r="AC3511" s="5">
        <f t="shared" si="753"/>
        <v>43.174999999999997</v>
      </c>
      <c r="AF3511" t="s">
        <v>7725</v>
      </c>
      <c r="AI3511" s="5">
        <f t="shared" si="754"/>
        <v>69.08</v>
      </c>
      <c r="AJ3511" t="s">
        <v>377</v>
      </c>
      <c r="AK3511" t="s">
        <v>377</v>
      </c>
      <c r="AN3511" s="5">
        <f t="shared" si="755"/>
        <v>25.904999999999998</v>
      </c>
      <c r="AO3511" s="5">
        <f t="shared" si="756"/>
        <v>64.762499999999989</v>
      </c>
      <c r="AT3511" t="s">
        <v>7729</v>
      </c>
      <c r="AU3511" t="s">
        <v>7729</v>
      </c>
      <c r="AV3511" t="s">
        <v>7729</v>
      </c>
      <c r="AW3511" t="s">
        <v>7729</v>
      </c>
      <c r="BA3511" s="5">
        <v>36.526049999999998</v>
      </c>
      <c r="BB3511" t="s">
        <v>7733</v>
      </c>
      <c r="BC3511" s="5">
        <f t="shared" si="759"/>
        <v>29.7</v>
      </c>
      <c r="BD3511" t="s">
        <v>7735</v>
      </c>
      <c r="BE3511" t="s">
        <v>7736</v>
      </c>
      <c r="BF3511" t="s">
        <v>7737</v>
      </c>
      <c r="BG3511" s="5">
        <f t="shared" si="760"/>
        <v>26.400000000000002</v>
      </c>
      <c r="BH3511" t="s">
        <v>386</v>
      </c>
      <c r="BI3511" t="s">
        <v>386</v>
      </c>
      <c r="BK3511" t="s">
        <v>377</v>
      </c>
      <c r="BL3511" t="s">
        <v>7738</v>
      </c>
      <c r="BM3511" s="5">
        <f t="shared" si="757"/>
        <v>69.08</v>
      </c>
      <c r="BQ3511" s="5">
        <f t="shared" si="761"/>
        <v>26.400000000000002</v>
      </c>
      <c r="BT3511" s="5">
        <f t="shared" si="762"/>
        <v>21.45</v>
      </c>
      <c r="CC3511" s="5">
        <f t="shared" si="758"/>
        <v>41.707049999999995</v>
      </c>
      <c r="CF3511" s="5">
        <f t="shared" si="751"/>
        <v>34.54</v>
      </c>
    </row>
    <row r="3512" spans="1:84" x14ac:dyDescent="0.25">
      <c r="A3512" t="s">
        <v>5058</v>
      </c>
      <c r="D3512">
        <v>300</v>
      </c>
      <c r="E3512" s="3">
        <v>135.9</v>
      </c>
      <c r="F3512" t="s">
        <v>7749</v>
      </c>
      <c r="G3512" s="1" t="s">
        <v>7749</v>
      </c>
      <c r="J3512" t="s">
        <v>377</v>
      </c>
      <c r="K3512" s="5">
        <f t="shared" si="763"/>
        <v>108.72000000000001</v>
      </c>
      <c r="L3512" t="s">
        <v>7719</v>
      </c>
      <c r="R3512" t="s">
        <v>578</v>
      </c>
      <c r="S3512" t="s">
        <v>578</v>
      </c>
      <c r="T3512" t="s">
        <v>377</v>
      </c>
      <c r="V3512" t="s">
        <v>578</v>
      </c>
      <c r="X3512" t="s">
        <v>578</v>
      </c>
      <c r="Z3512" t="s">
        <v>578</v>
      </c>
      <c r="AA3512" t="s">
        <v>7723</v>
      </c>
      <c r="AB3512" s="5">
        <f t="shared" si="752"/>
        <v>108.72000000000001</v>
      </c>
      <c r="AC3512" s="5">
        <f t="shared" si="753"/>
        <v>67.95</v>
      </c>
      <c r="AF3512" t="s">
        <v>7725</v>
      </c>
      <c r="AI3512" s="5">
        <f t="shared" si="754"/>
        <v>108.72000000000001</v>
      </c>
      <c r="AJ3512" t="s">
        <v>377</v>
      </c>
      <c r="AK3512" t="s">
        <v>377</v>
      </c>
      <c r="AN3512" s="5">
        <f t="shared" si="755"/>
        <v>40.770000000000003</v>
      </c>
      <c r="AO3512" s="5">
        <f t="shared" si="756"/>
        <v>101.92500000000001</v>
      </c>
      <c r="AT3512" t="s">
        <v>7729</v>
      </c>
      <c r="AU3512" t="s">
        <v>7729</v>
      </c>
      <c r="AV3512" t="s">
        <v>7729</v>
      </c>
      <c r="AW3512" t="s">
        <v>7729</v>
      </c>
      <c r="BA3512" s="5">
        <v>57.485700000000001</v>
      </c>
      <c r="BB3512" t="s">
        <v>7733</v>
      </c>
      <c r="BC3512" s="5">
        <f t="shared" si="759"/>
        <v>90.9</v>
      </c>
      <c r="BD3512" t="s">
        <v>7735</v>
      </c>
      <c r="BE3512" t="s">
        <v>7736</v>
      </c>
      <c r="BF3512" t="s">
        <v>7737</v>
      </c>
      <c r="BG3512" s="5">
        <f t="shared" si="760"/>
        <v>80.800000000000011</v>
      </c>
      <c r="BH3512" t="s">
        <v>386</v>
      </c>
      <c r="BI3512" t="s">
        <v>386</v>
      </c>
      <c r="BK3512" t="s">
        <v>377</v>
      </c>
      <c r="BL3512" t="s">
        <v>7738</v>
      </c>
      <c r="BM3512" s="5">
        <f t="shared" si="757"/>
        <v>108.72000000000001</v>
      </c>
      <c r="BQ3512" s="5">
        <f t="shared" si="761"/>
        <v>80.800000000000011</v>
      </c>
      <c r="BT3512" s="5">
        <f t="shared" si="762"/>
        <v>65.650000000000006</v>
      </c>
      <c r="CC3512" s="5">
        <f t="shared" si="758"/>
        <v>65.639700000000005</v>
      </c>
      <c r="CF3512" s="5">
        <f t="shared" si="751"/>
        <v>54.360000000000007</v>
      </c>
    </row>
    <row r="3513" spans="1:84" x14ac:dyDescent="0.25">
      <c r="A3513" t="s">
        <v>5059</v>
      </c>
      <c r="D3513">
        <v>300</v>
      </c>
      <c r="E3513" s="3">
        <v>98.95</v>
      </c>
      <c r="F3513" t="s">
        <v>7749</v>
      </c>
      <c r="G3513" s="1" t="s">
        <v>7749</v>
      </c>
      <c r="J3513" t="s">
        <v>377</v>
      </c>
      <c r="K3513" s="5">
        <f t="shared" si="763"/>
        <v>79.160000000000011</v>
      </c>
      <c r="L3513" t="s">
        <v>7719</v>
      </c>
      <c r="R3513" t="s">
        <v>578</v>
      </c>
      <c r="S3513" t="s">
        <v>578</v>
      </c>
      <c r="T3513" t="s">
        <v>377</v>
      </c>
      <c r="V3513" t="s">
        <v>578</v>
      </c>
      <c r="X3513" t="s">
        <v>578</v>
      </c>
      <c r="Z3513" t="s">
        <v>578</v>
      </c>
      <c r="AA3513" t="s">
        <v>7723</v>
      </c>
      <c r="AB3513" s="5">
        <f t="shared" si="752"/>
        <v>79.160000000000011</v>
      </c>
      <c r="AC3513" s="5">
        <f t="shared" si="753"/>
        <v>49.475000000000001</v>
      </c>
      <c r="AF3513" t="s">
        <v>7725</v>
      </c>
      <c r="AI3513" s="5">
        <f t="shared" si="754"/>
        <v>79.160000000000011</v>
      </c>
      <c r="AJ3513" t="s">
        <v>377</v>
      </c>
      <c r="AK3513" t="s">
        <v>377</v>
      </c>
      <c r="AN3513" s="5">
        <f t="shared" si="755"/>
        <v>29.684999999999999</v>
      </c>
      <c r="AO3513" s="5">
        <f t="shared" si="756"/>
        <v>74.212500000000006</v>
      </c>
      <c r="AT3513" t="s">
        <v>7729</v>
      </c>
      <c r="AU3513" t="s">
        <v>7729</v>
      </c>
      <c r="AV3513" t="s">
        <v>7729</v>
      </c>
      <c r="AW3513" t="s">
        <v>7729</v>
      </c>
      <c r="BA3513" s="5">
        <v>41.855849999999997</v>
      </c>
      <c r="BB3513" t="s">
        <v>7733</v>
      </c>
      <c r="BC3513" s="5">
        <f t="shared" si="759"/>
        <v>77.715000000000003</v>
      </c>
      <c r="BD3513" t="s">
        <v>7735</v>
      </c>
      <c r="BE3513" t="s">
        <v>7736</v>
      </c>
      <c r="BF3513" t="s">
        <v>7737</v>
      </c>
      <c r="BG3513" s="5">
        <f t="shared" si="760"/>
        <v>69.08</v>
      </c>
      <c r="BH3513" t="s">
        <v>386</v>
      </c>
      <c r="BI3513" t="s">
        <v>386</v>
      </c>
      <c r="BK3513" t="s">
        <v>377</v>
      </c>
      <c r="BL3513" t="s">
        <v>7738</v>
      </c>
      <c r="BM3513" s="5">
        <f t="shared" si="757"/>
        <v>79.160000000000011</v>
      </c>
      <c r="BQ3513" s="5">
        <f t="shared" si="761"/>
        <v>69.08</v>
      </c>
      <c r="BT3513" s="5">
        <f t="shared" si="762"/>
        <v>56.127499999999998</v>
      </c>
      <c r="CC3513" s="5">
        <f t="shared" si="758"/>
        <v>47.792850000000001</v>
      </c>
      <c r="CF3513" s="5">
        <f t="shared" si="751"/>
        <v>39.580000000000005</v>
      </c>
    </row>
    <row r="3514" spans="1:84" x14ac:dyDescent="0.25">
      <c r="A3514" t="s">
        <v>5060</v>
      </c>
      <c r="D3514">
        <v>300</v>
      </c>
      <c r="E3514" s="3">
        <v>112</v>
      </c>
      <c r="F3514" t="s">
        <v>7749</v>
      </c>
      <c r="G3514" s="1" t="s">
        <v>7749</v>
      </c>
      <c r="J3514" t="s">
        <v>377</v>
      </c>
      <c r="K3514" s="5">
        <f t="shared" si="763"/>
        <v>89.600000000000009</v>
      </c>
      <c r="L3514" t="s">
        <v>7719</v>
      </c>
      <c r="R3514" t="s">
        <v>578</v>
      </c>
      <c r="S3514" t="s">
        <v>578</v>
      </c>
      <c r="T3514" t="s">
        <v>377</v>
      </c>
      <c r="V3514" t="s">
        <v>578</v>
      </c>
      <c r="X3514" t="s">
        <v>578</v>
      </c>
      <c r="Z3514" t="s">
        <v>578</v>
      </c>
      <c r="AA3514" t="s">
        <v>7723</v>
      </c>
      <c r="AB3514" s="5">
        <f t="shared" si="752"/>
        <v>89.600000000000009</v>
      </c>
      <c r="AC3514" s="5">
        <f t="shared" si="753"/>
        <v>56</v>
      </c>
      <c r="AF3514" t="s">
        <v>7725</v>
      </c>
      <c r="AI3514" s="5">
        <f t="shared" si="754"/>
        <v>89.600000000000009</v>
      </c>
      <c r="AJ3514" t="s">
        <v>377</v>
      </c>
      <c r="AK3514" t="s">
        <v>377</v>
      </c>
      <c r="AN3514" s="5">
        <f t="shared" si="755"/>
        <v>33.6</v>
      </c>
      <c r="AO3514" s="5">
        <f t="shared" si="756"/>
        <v>84</v>
      </c>
      <c r="AT3514" t="s">
        <v>7729</v>
      </c>
      <c r="AU3514" t="s">
        <v>7729</v>
      </c>
      <c r="AV3514" t="s">
        <v>7729</v>
      </c>
      <c r="AW3514" t="s">
        <v>7729</v>
      </c>
      <c r="BA3514" s="5">
        <v>47.375999999999998</v>
      </c>
      <c r="BB3514" t="s">
        <v>7733</v>
      </c>
      <c r="BC3514" s="5">
        <f t="shared" si="759"/>
        <v>122.31</v>
      </c>
      <c r="BD3514" t="s">
        <v>7735</v>
      </c>
      <c r="BE3514" t="s">
        <v>7736</v>
      </c>
      <c r="BF3514" t="s">
        <v>7737</v>
      </c>
      <c r="BG3514" s="5">
        <f t="shared" si="760"/>
        <v>108.72000000000001</v>
      </c>
      <c r="BH3514" t="s">
        <v>386</v>
      </c>
      <c r="BI3514" t="s">
        <v>386</v>
      </c>
      <c r="BK3514" t="s">
        <v>377</v>
      </c>
      <c r="BL3514" t="s">
        <v>7738</v>
      </c>
      <c r="BM3514" s="5">
        <f t="shared" si="757"/>
        <v>89.600000000000009</v>
      </c>
      <c r="BQ3514" s="5">
        <f t="shared" si="761"/>
        <v>108.72000000000001</v>
      </c>
      <c r="BT3514" s="5">
        <f t="shared" si="762"/>
        <v>88.335000000000008</v>
      </c>
      <c r="CC3514" s="5">
        <f t="shared" si="758"/>
        <v>54.095999999999997</v>
      </c>
      <c r="CF3514" s="5">
        <f t="shared" si="751"/>
        <v>44.800000000000004</v>
      </c>
    </row>
    <row r="3515" spans="1:84" x14ac:dyDescent="0.25">
      <c r="A3515" t="s">
        <v>5061</v>
      </c>
      <c r="D3515">
        <v>300</v>
      </c>
      <c r="E3515" s="3">
        <v>134.1</v>
      </c>
      <c r="F3515" t="s">
        <v>7749</v>
      </c>
      <c r="G3515" s="1" t="s">
        <v>7749</v>
      </c>
      <c r="J3515" t="s">
        <v>377</v>
      </c>
      <c r="K3515" s="5">
        <f t="shared" si="763"/>
        <v>107.28</v>
      </c>
      <c r="L3515" t="s">
        <v>7719</v>
      </c>
      <c r="R3515" t="s">
        <v>578</v>
      </c>
      <c r="S3515" t="s">
        <v>578</v>
      </c>
      <c r="T3515" t="s">
        <v>377</v>
      </c>
      <c r="V3515" t="s">
        <v>578</v>
      </c>
      <c r="X3515" t="s">
        <v>578</v>
      </c>
      <c r="Z3515" t="s">
        <v>578</v>
      </c>
      <c r="AA3515" t="s">
        <v>7723</v>
      </c>
      <c r="AB3515" s="5">
        <f t="shared" si="752"/>
        <v>107.28</v>
      </c>
      <c r="AC3515" s="5">
        <f t="shared" si="753"/>
        <v>67.05</v>
      </c>
      <c r="AF3515" t="s">
        <v>7725</v>
      </c>
      <c r="AI3515" s="5">
        <f t="shared" si="754"/>
        <v>107.28</v>
      </c>
      <c r="AJ3515" t="s">
        <v>377</v>
      </c>
      <c r="AK3515" t="s">
        <v>377</v>
      </c>
      <c r="AN3515" s="5">
        <f t="shared" si="755"/>
        <v>40.229999999999997</v>
      </c>
      <c r="AO3515" s="5">
        <f t="shared" si="756"/>
        <v>100.57499999999999</v>
      </c>
      <c r="AT3515" t="s">
        <v>7729</v>
      </c>
      <c r="AU3515" t="s">
        <v>7729</v>
      </c>
      <c r="AV3515" t="s">
        <v>7729</v>
      </c>
      <c r="AW3515" t="s">
        <v>7729</v>
      </c>
      <c r="BA3515" s="5">
        <v>56.724299999999992</v>
      </c>
      <c r="BB3515" t="s">
        <v>7733</v>
      </c>
      <c r="BC3515" s="5">
        <f t="shared" si="759"/>
        <v>89.055000000000007</v>
      </c>
      <c r="BD3515" t="s">
        <v>7735</v>
      </c>
      <c r="BE3515" t="s">
        <v>7736</v>
      </c>
      <c r="BF3515" t="s">
        <v>7737</v>
      </c>
      <c r="BG3515" s="5">
        <f t="shared" si="760"/>
        <v>79.160000000000011</v>
      </c>
      <c r="BH3515" t="s">
        <v>386</v>
      </c>
      <c r="BI3515" t="s">
        <v>386</v>
      </c>
      <c r="BK3515" t="s">
        <v>377</v>
      </c>
      <c r="BL3515" t="s">
        <v>7738</v>
      </c>
      <c r="BM3515" s="5">
        <f t="shared" si="757"/>
        <v>107.28</v>
      </c>
      <c r="BQ3515" s="5">
        <f t="shared" si="761"/>
        <v>79.160000000000011</v>
      </c>
      <c r="BT3515" s="5">
        <f t="shared" si="762"/>
        <v>64.31750000000001</v>
      </c>
      <c r="CC3515" s="5">
        <f t="shared" si="758"/>
        <v>64.770299999999992</v>
      </c>
      <c r="CF3515" s="5">
        <f t="shared" si="751"/>
        <v>53.64</v>
      </c>
    </row>
    <row r="3516" spans="1:84" x14ac:dyDescent="0.25">
      <c r="A3516" t="s">
        <v>5062</v>
      </c>
      <c r="D3516">
        <v>300</v>
      </c>
      <c r="E3516" s="3">
        <v>134.1</v>
      </c>
      <c r="F3516" t="s">
        <v>7749</v>
      </c>
      <c r="G3516" s="1" t="s">
        <v>7749</v>
      </c>
      <c r="J3516" t="s">
        <v>377</v>
      </c>
      <c r="K3516" s="5">
        <f t="shared" si="763"/>
        <v>107.28</v>
      </c>
      <c r="L3516" t="s">
        <v>7719</v>
      </c>
      <c r="R3516" t="s">
        <v>578</v>
      </c>
      <c r="S3516" t="s">
        <v>578</v>
      </c>
      <c r="T3516" t="s">
        <v>377</v>
      </c>
      <c r="V3516" t="s">
        <v>578</v>
      </c>
      <c r="X3516" t="s">
        <v>578</v>
      </c>
      <c r="Z3516" t="s">
        <v>578</v>
      </c>
      <c r="AA3516" t="s">
        <v>7723</v>
      </c>
      <c r="AB3516" s="5">
        <f t="shared" si="752"/>
        <v>107.28</v>
      </c>
      <c r="AC3516" s="5">
        <f t="shared" si="753"/>
        <v>67.05</v>
      </c>
      <c r="AF3516" t="s">
        <v>7725</v>
      </c>
      <c r="AI3516" s="5">
        <f t="shared" si="754"/>
        <v>107.28</v>
      </c>
      <c r="AJ3516" t="s">
        <v>377</v>
      </c>
      <c r="AK3516" t="s">
        <v>377</v>
      </c>
      <c r="AN3516" s="5">
        <f t="shared" si="755"/>
        <v>40.229999999999997</v>
      </c>
      <c r="AO3516" s="5">
        <f t="shared" si="756"/>
        <v>100.57499999999999</v>
      </c>
      <c r="AT3516" t="s">
        <v>7729</v>
      </c>
      <c r="AU3516" t="s">
        <v>7729</v>
      </c>
      <c r="AV3516" t="s">
        <v>7729</v>
      </c>
      <c r="AW3516" t="s">
        <v>7729</v>
      </c>
      <c r="BA3516" s="5">
        <v>56.724299999999992</v>
      </c>
      <c r="BB3516" t="s">
        <v>7733</v>
      </c>
      <c r="BC3516" s="5">
        <f t="shared" si="759"/>
        <v>100.8</v>
      </c>
      <c r="BD3516" t="s">
        <v>7735</v>
      </c>
      <c r="BE3516" t="s">
        <v>7736</v>
      </c>
      <c r="BF3516" t="s">
        <v>7737</v>
      </c>
      <c r="BG3516" s="5">
        <f t="shared" si="760"/>
        <v>89.600000000000009</v>
      </c>
      <c r="BH3516" t="s">
        <v>386</v>
      </c>
      <c r="BI3516" t="s">
        <v>386</v>
      </c>
      <c r="BK3516" t="s">
        <v>377</v>
      </c>
      <c r="BL3516" t="s">
        <v>7738</v>
      </c>
      <c r="BM3516" s="5">
        <f t="shared" si="757"/>
        <v>107.28</v>
      </c>
      <c r="BQ3516" s="5">
        <f t="shared" si="761"/>
        <v>89.600000000000009</v>
      </c>
      <c r="BT3516" s="5">
        <f t="shared" si="762"/>
        <v>72.8</v>
      </c>
      <c r="CC3516" s="5">
        <f t="shared" si="758"/>
        <v>64.770299999999992</v>
      </c>
      <c r="CF3516" s="5">
        <f t="shared" si="751"/>
        <v>53.64</v>
      </c>
    </row>
    <row r="3517" spans="1:84" x14ac:dyDescent="0.25">
      <c r="A3517" t="s">
        <v>5063</v>
      </c>
      <c r="D3517">
        <v>300</v>
      </c>
      <c r="E3517" s="3">
        <v>112</v>
      </c>
      <c r="F3517" t="s">
        <v>7749</v>
      </c>
      <c r="G3517" s="1" t="s">
        <v>7749</v>
      </c>
      <c r="J3517" t="s">
        <v>377</v>
      </c>
      <c r="K3517" s="5">
        <f t="shared" si="763"/>
        <v>89.600000000000009</v>
      </c>
      <c r="L3517" t="s">
        <v>7719</v>
      </c>
      <c r="R3517" t="s">
        <v>578</v>
      </c>
      <c r="S3517" t="s">
        <v>578</v>
      </c>
      <c r="T3517" t="s">
        <v>377</v>
      </c>
      <c r="V3517" t="s">
        <v>578</v>
      </c>
      <c r="X3517" t="s">
        <v>578</v>
      </c>
      <c r="Z3517" t="s">
        <v>578</v>
      </c>
      <c r="AA3517" t="s">
        <v>7723</v>
      </c>
      <c r="AB3517" s="5">
        <f t="shared" si="752"/>
        <v>89.600000000000009</v>
      </c>
      <c r="AC3517" s="5">
        <f t="shared" si="753"/>
        <v>56</v>
      </c>
      <c r="AF3517" t="s">
        <v>7725</v>
      </c>
      <c r="AI3517" s="5">
        <f t="shared" si="754"/>
        <v>89.600000000000009</v>
      </c>
      <c r="AJ3517" t="s">
        <v>377</v>
      </c>
      <c r="AK3517" t="s">
        <v>377</v>
      </c>
      <c r="AN3517" s="5">
        <f t="shared" si="755"/>
        <v>33.6</v>
      </c>
      <c r="AO3517" s="5">
        <f t="shared" si="756"/>
        <v>84</v>
      </c>
      <c r="AT3517" t="s">
        <v>7729</v>
      </c>
      <c r="AU3517" t="s">
        <v>7729</v>
      </c>
      <c r="AV3517" t="s">
        <v>7729</v>
      </c>
      <c r="AW3517" t="s">
        <v>7729</v>
      </c>
      <c r="BA3517" s="5">
        <v>47.375999999999998</v>
      </c>
      <c r="BB3517" t="s">
        <v>7733</v>
      </c>
      <c r="BC3517" s="5">
        <f t="shared" si="759"/>
        <v>120.69</v>
      </c>
      <c r="BD3517" t="s">
        <v>7735</v>
      </c>
      <c r="BE3517" t="s">
        <v>7736</v>
      </c>
      <c r="BF3517" t="s">
        <v>7737</v>
      </c>
      <c r="BG3517" s="5">
        <f t="shared" si="760"/>
        <v>107.28</v>
      </c>
      <c r="BH3517" t="s">
        <v>386</v>
      </c>
      <c r="BI3517" t="s">
        <v>386</v>
      </c>
      <c r="BK3517" t="s">
        <v>377</v>
      </c>
      <c r="BL3517" t="s">
        <v>7738</v>
      </c>
      <c r="BM3517" s="5">
        <f t="shared" si="757"/>
        <v>89.600000000000009</v>
      </c>
      <c r="BQ3517" s="5">
        <f t="shared" si="761"/>
        <v>107.28</v>
      </c>
      <c r="BT3517" s="5">
        <f t="shared" si="762"/>
        <v>87.165000000000006</v>
      </c>
      <c r="CC3517" s="5">
        <f t="shared" si="758"/>
        <v>54.095999999999997</v>
      </c>
      <c r="CF3517" s="5">
        <f t="shared" si="751"/>
        <v>44.800000000000004</v>
      </c>
    </row>
    <row r="3518" spans="1:84" x14ac:dyDescent="0.25">
      <c r="A3518" t="s">
        <v>5064</v>
      </c>
      <c r="D3518">
        <v>300</v>
      </c>
      <c r="E3518" s="3">
        <v>126.75</v>
      </c>
      <c r="F3518" t="s">
        <v>7749</v>
      </c>
      <c r="G3518" s="1" t="s">
        <v>7749</v>
      </c>
      <c r="J3518" t="s">
        <v>377</v>
      </c>
      <c r="K3518" s="5">
        <f t="shared" si="763"/>
        <v>101.4</v>
      </c>
      <c r="L3518" t="s">
        <v>7719</v>
      </c>
      <c r="R3518" t="s">
        <v>578</v>
      </c>
      <c r="S3518" t="s">
        <v>578</v>
      </c>
      <c r="T3518" t="s">
        <v>377</v>
      </c>
      <c r="V3518" t="s">
        <v>578</v>
      </c>
      <c r="X3518" t="s">
        <v>578</v>
      </c>
      <c r="Z3518" t="s">
        <v>578</v>
      </c>
      <c r="AA3518" t="s">
        <v>7723</v>
      </c>
      <c r="AB3518" s="5">
        <f t="shared" si="752"/>
        <v>101.4</v>
      </c>
      <c r="AC3518" s="5">
        <f t="shared" si="753"/>
        <v>63.375</v>
      </c>
      <c r="AF3518" t="s">
        <v>7725</v>
      </c>
      <c r="AI3518" s="5">
        <f t="shared" si="754"/>
        <v>101.4</v>
      </c>
      <c r="AJ3518" t="s">
        <v>377</v>
      </c>
      <c r="AK3518" t="s">
        <v>377</v>
      </c>
      <c r="AN3518" s="5">
        <f t="shared" si="755"/>
        <v>38.024999999999999</v>
      </c>
      <c r="AO3518" s="5">
        <f t="shared" si="756"/>
        <v>95.0625</v>
      </c>
      <c r="AT3518" t="s">
        <v>7729</v>
      </c>
      <c r="AU3518" t="s">
        <v>7729</v>
      </c>
      <c r="AV3518" t="s">
        <v>7729</v>
      </c>
      <c r="AW3518" t="s">
        <v>7729</v>
      </c>
      <c r="BA3518" s="5">
        <v>53.615249999999996</v>
      </c>
      <c r="BB3518" t="s">
        <v>7733</v>
      </c>
      <c r="BC3518" s="5">
        <f t="shared" si="759"/>
        <v>120.69</v>
      </c>
      <c r="BD3518" t="s">
        <v>7735</v>
      </c>
      <c r="BE3518" t="s">
        <v>7736</v>
      </c>
      <c r="BF3518" t="s">
        <v>7737</v>
      </c>
      <c r="BG3518" s="5">
        <f t="shared" si="760"/>
        <v>107.28</v>
      </c>
      <c r="BH3518" t="s">
        <v>386</v>
      </c>
      <c r="BI3518" t="s">
        <v>386</v>
      </c>
      <c r="BK3518" t="s">
        <v>377</v>
      </c>
      <c r="BL3518" t="s">
        <v>7738</v>
      </c>
      <c r="BM3518" s="5">
        <f t="shared" si="757"/>
        <v>101.4</v>
      </c>
      <c r="BQ3518" s="5">
        <f t="shared" si="761"/>
        <v>107.28</v>
      </c>
      <c r="BT3518" s="5">
        <f t="shared" si="762"/>
        <v>87.165000000000006</v>
      </c>
      <c r="CC3518" s="5">
        <f t="shared" si="758"/>
        <v>61.22025</v>
      </c>
      <c r="CF3518" s="5">
        <f t="shared" si="751"/>
        <v>50.7</v>
      </c>
    </row>
    <row r="3519" spans="1:84" x14ac:dyDescent="0.25">
      <c r="A3519" t="s">
        <v>5065</v>
      </c>
      <c r="D3519">
        <v>300</v>
      </c>
      <c r="E3519" s="3">
        <v>73.5</v>
      </c>
      <c r="F3519" t="s">
        <v>7749</v>
      </c>
      <c r="G3519" s="1" t="s">
        <v>7749</v>
      </c>
      <c r="J3519" t="s">
        <v>377</v>
      </c>
      <c r="K3519" s="5">
        <f t="shared" si="763"/>
        <v>58.800000000000004</v>
      </c>
      <c r="L3519" t="s">
        <v>7719</v>
      </c>
      <c r="R3519" t="s">
        <v>578</v>
      </c>
      <c r="S3519" t="s">
        <v>578</v>
      </c>
      <c r="T3519" t="s">
        <v>377</v>
      </c>
      <c r="V3519" t="s">
        <v>578</v>
      </c>
      <c r="X3519" t="s">
        <v>578</v>
      </c>
      <c r="Z3519" t="s">
        <v>578</v>
      </c>
      <c r="AA3519" t="s">
        <v>7723</v>
      </c>
      <c r="AB3519" s="5">
        <f t="shared" si="752"/>
        <v>58.800000000000004</v>
      </c>
      <c r="AC3519" s="5">
        <f t="shared" si="753"/>
        <v>36.75</v>
      </c>
      <c r="AF3519" t="s">
        <v>7725</v>
      </c>
      <c r="AI3519" s="5">
        <f t="shared" si="754"/>
        <v>58.800000000000004</v>
      </c>
      <c r="AJ3519" t="s">
        <v>377</v>
      </c>
      <c r="AK3519" t="s">
        <v>377</v>
      </c>
      <c r="AN3519" s="5">
        <f t="shared" si="755"/>
        <v>22.05</v>
      </c>
      <c r="AO3519" s="5">
        <f t="shared" si="756"/>
        <v>55.125</v>
      </c>
      <c r="AT3519" t="s">
        <v>7729</v>
      </c>
      <c r="AU3519" t="s">
        <v>7729</v>
      </c>
      <c r="AV3519" t="s">
        <v>7729</v>
      </c>
      <c r="AW3519" t="s">
        <v>7729</v>
      </c>
      <c r="BA3519" s="5">
        <v>31.090499999999999</v>
      </c>
      <c r="BB3519" t="s">
        <v>7733</v>
      </c>
      <c r="BC3519" s="5">
        <f t="shared" si="759"/>
        <v>100.8</v>
      </c>
      <c r="BD3519" t="s">
        <v>7735</v>
      </c>
      <c r="BE3519" t="s">
        <v>7736</v>
      </c>
      <c r="BF3519" t="s">
        <v>7737</v>
      </c>
      <c r="BG3519" s="5">
        <f t="shared" si="760"/>
        <v>89.600000000000009</v>
      </c>
      <c r="BH3519" t="s">
        <v>386</v>
      </c>
      <c r="BI3519" t="s">
        <v>386</v>
      </c>
      <c r="BK3519" t="s">
        <v>377</v>
      </c>
      <c r="BL3519" t="s">
        <v>7738</v>
      </c>
      <c r="BM3519" s="5">
        <f t="shared" si="757"/>
        <v>58.800000000000004</v>
      </c>
      <c r="BQ3519" s="5">
        <f t="shared" si="761"/>
        <v>89.600000000000009</v>
      </c>
      <c r="BT3519" s="5">
        <f t="shared" si="762"/>
        <v>72.8</v>
      </c>
      <c r="CC3519" s="5">
        <f t="shared" si="758"/>
        <v>35.500500000000002</v>
      </c>
      <c r="CF3519" s="5">
        <f t="shared" si="751"/>
        <v>29.400000000000002</v>
      </c>
    </row>
    <row r="3520" spans="1:84" x14ac:dyDescent="0.25">
      <c r="A3520" t="s">
        <v>5066</v>
      </c>
      <c r="D3520">
        <v>300</v>
      </c>
      <c r="E3520" s="3">
        <v>143.19999999999999</v>
      </c>
      <c r="F3520" t="s">
        <v>7749</v>
      </c>
      <c r="G3520" s="1" t="s">
        <v>7749</v>
      </c>
      <c r="J3520" t="s">
        <v>377</v>
      </c>
      <c r="K3520" s="5">
        <f t="shared" si="763"/>
        <v>114.56</v>
      </c>
      <c r="L3520" t="s">
        <v>7719</v>
      </c>
      <c r="R3520" t="s">
        <v>578</v>
      </c>
      <c r="S3520" t="s">
        <v>578</v>
      </c>
      <c r="T3520" t="s">
        <v>377</v>
      </c>
      <c r="V3520" t="s">
        <v>578</v>
      </c>
      <c r="X3520" t="s">
        <v>578</v>
      </c>
      <c r="Z3520" t="s">
        <v>578</v>
      </c>
      <c r="AA3520" t="s">
        <v>7723</v>
      </c>
      <c r="AB3520" s="5">
        <f t="shared" si="752"/>
        <v>114.56</v>
      </c>
      <c r="AC3520" s="5">
        <f t="shared" si="753"/>
        <v>71.599999999999994</v>
      </c>
      <c r="AF3520" t="s">
        <v>7725</v>
      </c>
      <c r="AI3520" s="5">
        <f t="shared" si="754"/>
        <v>114.56</v>
      </c>
      <c r="AJ3520" t="s">
        <v>377</v>
      </c>
      <c r="AK3520" t="s">
        <v>377</v>
      </c>
      <c r="AN3520" s="5">
        <f t="shared" si="755"/>
        <v>42.959999999999994</v>
      </c>
      <c r="AO3520" s="5">
        <f t="shared" si="756"/>
        <v>107.39999999999999</v>
      </c>
      <c r="AT3520" t="s">
        <v>7729</v>
      </c>
      <c r="AU3520" t="s">
        <v>7729</v>
      </c>
      <c r="AV3520" t="s">
        <v>7729</v>
      </c>
      <c r="AW3520" t="s">
        <v>7729</v>
      </c>
      <c r="BA3520" s="5">
        <v>60.573599999999992</v>
      </c>
      <c r="BB3520" t="s">
        <v>7733</v>
      </c>
      <c r="BC3520" s="5">
        <f t="shared" si="759"/>
        <v>114.075</v>
      </c>
      <c r="BD3520" t="s">
        <v>7735</v>
      </c>
      <c r="BE3520" t="s">
        <v>7736</v>
      </c>
      <c r="BF3520" t="s">
        <v>7737</v>
      </c>
      <c r="BG3520" s="5">
        <f t="shared" si="760"/>
        <v>101.4</v>
      </c>
      <c r="BH3520" t="s">
        <v>386</v>
      </c>
      <c r="BI3520" t="s">
        <v>386</v>
      </c>
      <c r="BK3520" t="s">
        <v>377</v>
      </c>
      <c r="BL3520" t="s">
        <v>7738</v>
      </c>
      <c r="BM3520" s="5">
        <f t="shared" si="757"/>
        <v>114.56</v>
      </c>
      <c r="BQ3520" s="5">
        <f t="shared" si="761"/>
        <v>101.4</v>
      </c>
      <c r="BT3520" s="5">
        <f t="shared" si="762"/>
        <v>82.387500000000003</v>
      </c>
      <c r="CC3520" s="5">
        <f t="shared" si="758"/>
        <v>69.165599999999998</v>
      </c>
      <c r="CF3520" s="5">
        <f t="shared" si="751"/>
        <v>57.28</v>
      </c>
    </row>
    <row r="3521" spans="1:84" x14ac:dyDescent="0.25">
      <c r="A3521" t="s">
        <v>5067</v>
      </c>
      <c r="D3521">
        <v>300</v>
      </c>
      <c r="E3521" s="3">
        <v>90.05</v>
      </c>
      <c r="F3521" t="s">
        <v>7749</v>
      </c>
      <c r="G3521" s="1" t="s">
        <v>7749</v>
      </c>
      <c r="J3521" t="s">
        <v>377</v>
      </c>
      <c r="K3521" s="5">
        <f t="shared" si="763"/>
        <v>72.040000000000006</v>
      </c>
      <c r="L3521" t="s">
        <v>7719</v>
      </c>
      <c r="R3521" t="s">
        <v>578</v>
      </c>
      <c r="S3521" t="s">
        <v>578</v>
      </c>
      <c r="T3521" t="s">
        <v>377</v>
      </c>
      <c r="V3521" t="s">
        <v>578</v>
      </c>
      <c r="X3521" t="s">
        <v>578</v>
      </c>
      <c r="Z3521" t="s">
        <v>578</v>
      </c>
      <c r="AA3521" t="s">
        <v>7723</v>
      </c>
      <c r="AB3521" s="5">
        <f t="shared" si="752"/>
        <v>72.040000000000006</v>
      </c>
      <c r="AC3521" s="5">
        <f t="shared" si="753"/>
        <v>45.024999999999999</v>
      </c>
      <c r="AF3521" t="s">
        <v>7725</v>
      </c>
      <c r="AI3521" s="5">
        <f t="shared" si="754"/>
        <v>72.040000000000006</v>
      </c>
      <c r="AJ3521" t="s">
        <v>377</v>
      </c>
      <c r="AK3521" t="s">
        <v>377</v>
      </c>
      <c r="AN3521" s="5">
        <f t="shared" si="755"/>
        <v>27.014999999999997</v>
      </c>
      <c r="AO3521" s="5">
        <f t="shared" si="756"/>
        <v>67.537499999999994</v>
      </c>
      <c r="AT3521" t="s">
        <v>7729</v>
      </c>
      <c r="AU3521" t="s">
        <v>7729</v>
      </c>
      <c r="AV3521" t="s">
        <v>7729</v>
      </c>
      <c r="AW3521" t="s">
        <v>7729</v>
      </c>
      <c r="BA3521" s="5">
        <v>38.091149999999999</v>
      </c>
      <c r="BB3521" t="s">
        <v>7733</v>
      </c>
      <c r="BC3521" s="5">
        <f t="shared" si="759"/>
        <v>66.150000000000006</v>
      </c>
      <c r="BD3521" t="s">
        <v>7735</v>
      </c>
      <c r="BE3521" t="s">
        <v>7736</v>
      </c>
      <c r="BF3521" t="s">
        <v>7737</v>
      </c>
      <c r="BG3521" s="5">
        <f t="shared" si="760"/>
        <v>58.800000000000004</v>
      </c>
      <c r="BH3521" t="s">
        <v>386</v>
      </c>
      <c r="BI3521" t="s">
        <v>386</v>
      </c>
      <c r="BK3521" t="s">
        <v>377</v>
      </c>
      <c r="BL3521" t="s">
        <v>7738</v>
      </c>
      <c r="BM3521" s="5">
        <f t="shared" si="757"/>
        <v>72.040000000000006</v>
      </c>
      <c r="BQ3521" s="5">
        <f t="shared" si="761"/>
        <v>58.800000000000004</v>
      </c>
      <c r="BT3521" s="5">
        <f t="shared" si="762"/>
        <v>47.774999999999999</v>
      </c>
      <c r="CC3521" s="5">
        <f t="shared" si="758"/>
        <v>43.494149999999998</v>
      </c>
      <c r="CF3521" s="5">
        <f t="shared" si="751"/>
        <v>36.020000000000003</v>
      </c>
    </row>
    <row r="3522" spans="1:84" x14ac:dyDescent="0.25">
      <c r="A3522" t="s">
        <v>5068</v>
      </c>
      <c r="D3522">
        <v>300</v>
      </c>
      <c r="E3522" s="3">
        <v>71.650000000000006</v>
      </c>
      <c r="F3522" t="s">
        <v>7749</v>
      </c>
      <c r="G3522" s="1" t="s">
        <v>7749</v>
      </c>
      <c r="J3522" t="s">
        <v>377</v>
      </c>
      <c r="K3522" s="5">
        <f t="shared" si="763"/>
        <v>57.320000000000007</v>
      </c>
      <c r="L3522" t="s">
        <v>7719</v>
      </c>
      <c r="R3522" t="s">
        <v>578</v>
      </c>
      <c r="S3522" t="s">
        <v>578</v>
      </c>
      <c r="T3522" t="s">
        <v>377</v>
      </c>
      <c r="V3522" t="s">
        <v>578</v>
      </c>
      <c r="X3522" t="s">
        <v>578</v>
      </c>
      <c r="Z3522" t="s">
        <v>578</v>
      </c>
      <c r="AA3522" t="s">
        <v>7723</v>
      </c>
      <c r="AB3522" s="5">
        <f t="shared" si="752"/>
        <v>57.320000000000007</v>
      </c>
      <c r="AC3522" s="5">
        <f t="shared" si="753"/>
        <v>35.825000000000003</v>
      </c>
      <c r="AF3522" t="s">
        <v>7725</v>
      </c>
      <c r="AI3522" s="5">
        <f t="shared" si="754"/>
        <v>57.320000000000007</v>
      </c>
      <c r="AJ3522" t="s">
        <v>377</v>
      </c>
      <c r="AK3522" t="s">
        <v>377</v>
      </c>
      <c r="AN3522" s="5">
        <f t="shared" si="755"/>
        <v>21.495000000000001</v>
      </c>
      <c r="AO3522" s="5">
        <f t="shared" si="756"/>
        <v>53.737500000000004</v>
      </c>
      <c r="AT3522" t="s">
        <v>7729</v>
      </c>
      <c r="AU3522" t="s">
        <v>7729</v>
      </c>
      <c r="AV3522" t="s">
        <v>7729</v>
      </c>
      <c r="AW3522" t="s">
        <v>7729</v>
      </c>
      <c r="BA3522" s="5">
        <v>30.307950000000002</v>
      </c>
      <c r="BB3522" t="s">
        <v>7733</v>
      </c>
      <c r="BC3522" s="5">
        <f t="shared" si="759"/>
        <v>128.88</v>
      </c>
      <c r="BD3522" t="s">
        <v>7735</v>
      </c>
      <c r="BE3522" t="s">
        <v>7736</v>
      </c>
      <c r="BF3522" t="s">
        <v>7737</v>
      </c>
      <c r="BG3522" s="5">
        <f t="shared" si="760"/>
        <v>114.56</v>
      </c>
      <c r="BH3522" t="s">
        <v>386</v>
      </c>
      <c r="BI3522" t="s">
        <v>386</v>
      </c>
      <c r="BK3522" t="s">
        <v>377</v>
      </c>
      <c r="BL3522" t="s">
        <v>7738</v>
      </c>
      <c r="BM3522" s="5">
        <f t="shared" si="757"/>
        <v>57.320000000000007</v>
      </c>
      <c r="BQ3522" s="5">
        <f t="shared" si="761"/>
        <v>114.56</v>
      </c>
      <c r="BT3522" s="5">
        <f t="shared" si="762"/>
        <v>93.08</v>
      </c>
      <c r="CC3522" s="5">
        <f t="shared" si="758"/>
        <v>34.606950000000005</v>
      </c>
      <c r="CF3522" s="5">
        <f t="shared" si="751"/>
        <v>28.660000000000004</v>
      </c>
    </row>
    <row r="3523" spans="1:84" x14ac:dyDescent="0.25">
      <c r="A3523" t="s">
        <v>5069</v>
      </c>
      <c r="D3523">
        <v>300</v>
      </c>
      <c r="E3523" s="3">
        <v>211.2</v>
      </c>
      <c r="F3523" t="s">
        <v>7749</v>
      </c>
      <c r="G3523" s="1" t="s">
        <v>7749</v>
      </c>
      <c r="J3523" t="s">
        <v>377</v>
      </c>
      <c r="K3523" s="5">
        <f t="shared" si="763"/>
        <v>168.96</v>
      </c>
      <c r="L3523" t="s">
        <v>7719</v>
      </c>
      <c r="R3523" t="s">
        <v>578</v>
      </c>
      <c r="S3523" t="s">
        <v>578</v>
      </c>
      <c r="T3523" t="s">
        <v>377</v>
      </c>
      <c r="V3523" t="s">
        <v>578</v>
      </c>
      <c r="X3523" t="s">
        <v>578</v>
      </c>
      <c r="Z3523" t="s">
        <v>578</v>
      </c>
      <c r="AA3523" t="s">
        <v>7723</v>
      </c>
      <c r="AB3523" s="5">
        <f t="shared" si="752"/>
        <v>168.96</v>
      </c>
      <c r="AC3523" s="5">
        <f t="shared" si="753"/>
        <v>105.6</v>
      </c>
      <c r="AF3523" t="s">
        <v>7725</v>
      </c>
      <c r="AI3523" s="5">
        <f t="shared" si="754"/>
        <v>168.96</v>
      </c>
      <c r="AJ3523" t="s">
        <v>377</v>
      </c>
      <c r="AK3523" t="s">
        <v>377</v>
      </c>
      <c r="AN3523" s="5">
        <f t="shared" si="755"/>
        <v>63.359999999999992</v>
      </c>
      <c r="AO3523" s="5">
        <f t="shared" si="756"/>
        <v>158.39999999999998</v>
      </c>
      <c r="AT3523" t="s">
        <v>7729</v>
      </c>
      <c r="AU3523" t="s">
        <v>7729</v>
      </c>
      <c r="AV3523" t="s">
        <v>7729</v>
      </c>
      <c r="AW3523" t="s">
        <v>7729</v>
      </c>
      <c r="BA3523" s="5">
        <v>89.337599999999995</v>
      </c>
      <c r="BB3523" t="s">
        <v>7733</v>
      </c>
      <c r="BC3523" s="5">
        <f t="shared" si="759"/>
        <v>81.045000000000002</v>
      </c>
      <c r="BD3523" t="s">
        <v>7735</v>
      </c>
      <c r="BE3523" t="s">
        <v>7736</v>
      </c>
      <c r="BF3523" t="s">
        <v>7737</v>
      </c>
      <c r="BG3523" s="5">
        <f t="shared" si="760"/>
        <v>72.040000000000006</v>
      </c>
      <c r="BH3523" t="s">
        <v>386</v>
      </c>
      <c r="BI3523" t="s">
        <v>386</v>
      </c>
      <c r="BK3523" t="s">
        <v>377</v>
      </c>
      <c r="BL3523" t="s">
        <v>7738</v>
      </c>
      <c r="BM3523" s="5">
        <f t="shared" si="757"/>
        <v>168.96</v>
      </c>
      <c r="BQ3523" s="5">
        <f t="shared" si="761"/>
        <v>72.040000000000006</v>
      </c>
      <c r="BT3523" s="5">
        <f t="shared" si="762"/>
        <v>58.532499999999999</v>
      </c>
      <c r="CC3523" s="5">
        <f t="shared" si="758"/>
        <v>102.00959999999999</v>
      </c>
      <c r="CF3523" s="5">
        <f t="shared" si="751"/>
        <v>84.48</v>
      </c>
    </row>
    <row r="3524" spans="1:84" x14ac:dyDescent="0.25">
      <c r="A3524" t="s">
        <v>5070</v>
      </c>
      <c r="D3524">
        <v>300</v>
      </c>
      <c r="E3524" s="3">
        <v>218.55</v>
      </c>
      <c r="F3524" t="s">
        <v>7749</v>
      </c>
      <c r="G3524" s="1" t="s">
        <v>7749</v>
      </c>
      <c r="J3524" t="s">
        <v>377</v>
      </c>
      <c r="K3524" s="5">
        <f t="shared" si="763"/>
        <v>174.84000000000003</v>
      </c>
      <c r="L3524" t="s">
        <v>7719</v>
      </c>
      <c r="R3524" t="s">
        <v>578</v>
      </c>
      <c r="S3524" t="s">
        <v>578</v>
      </c>
      <c r="T3524" t="s">
        <v>377</v>
      </c>
      <c r="V3524" t="s">
        <v>578</v>
      </c>
      <c r="X3524" t="s">
        <v>578</v>
      </c>
      <c r="Z3524" t="s">
        <v>578</v>
      </c>
      <c r="AA3524" t="s">
        <v>7723</v>
      </c>
      <c r="AB3524" s="5">
        <f t="shared" si="752"/>
        <v>174.84000000000003</v>
      </c>
      <c r="AC3524" s="5">
        <f t="shared" si="753"/>
        <v>109.27500000000001</v>
      </c>
      <c r="AF3524" t="s">
        <v>7725</v>
      </c>
      <c r="AI3524" s="5">
        <f t="shared" si="754"/>
        <v>174.84000000000003</v>
      </c>
      <c r="AJ3524" t="s">
        <v>377</v>
      </c>
      <c r="AK3524" t="s">
        <v>377</v>
      </c>
      <c r="AN3524" s="5">
        <f t="shared" si="755"/>
        <v>65.564999999999998</v>
      </c>
      <c r="AO3524" s="5">
        <f t="shared" si="756"/>
        <v>163.91250000000002</v>
      </c>
      <c r="AT3524" t="s">
        <v>7729</v>
      </c>
      <c r="AU3524" t="s">
        <v>7729</v>
      </c>
      <c r="AV3524" t="s">
        <v>7729</v>
      </c>
      <c r="AW3524" t="s">
        <v>7729</v>
      </c>
      <c r="BA3524" s="5">
        <v>92.446650000000005</v>
      </c>
      <c r="BB3524" t="s">
        <v>7733</v>
      </c>
      <c r="BC3524" s="5">
        <f t="shared" si="759"/>
        <v>64.485000000000014</v>
      </c>
      <c r="BD3524" t="s">
        <v>7735</v>
      </c>
      <c r="BE3524" t="s">
        <v>7736</v>
      </c>
      <c r="BF3524" t="s">
        <v>7737</v>
      </c>
      <c r="BG3524" s="5">
        <f t="shared" si="760"/>
        <v>57.320000000000007</v>
      </c>
      <c r="BH3524" t="s">
        <v>386</v>
      </c>
      <c r="BI3524" t="s">
        <v>386</v>
      </c>
      <c r="BK3524" t="s">
        <v>377</v>
      </c>
      <c r="BL3524" t="s">
        <v>7738</v>
      </c>
      <c r="BM3524" s="5">
        <f t="shared" si="757"/>
        <v>174.84000000000003</v>
      </c>
      <c r="BQ3524" s="5">
        <f t="shared" si="761"/>
        <v>57.320000000000007</v>
      </c>
      <c r="BT3524" s="5">
        <f t="shared" si="762"/>
        <v>46.572500000000005</v>
      </c>
      <c r="CC3524" s="5">
        <f t="shared" si="758"/>
        <v>105.55965</v>
      </c>
      <c r="CF3524" s="5">
        <f t="shared" si="751"/>
        <v>87.420000000000016</v>
      </c>
    </row>
    <row r="3525" spans="1:84" x14ac:dyDescent="0.25">
      <c r="A3525" t="s">
        <v>5071</v>
      </c>
      <c r="D3525">
        <v>300</v>
      </c>
      <c r="E3525" s="3">
        <v>112</v>
      </c>
      <c r="F3525" t="s">
        <v>7749</v>
      </c>
      <c r="G3525" s="1" t="s">
        <v>7749</v>
      </c>
      <c r="J3525" t="s">
        <v>377</v>
      </c>
      <c r="K3525" s="5">
        <f t="shared" si="763"/>
        <v>89.600000000000009</v>
      </c>
      <c r="L3525" t="s">
        <v>7719</v>
      </c>
      <c r="R3525" t="s">
        <v>578</v>
      </c>
      <c r="S3525" t="s">
        <v>578</v>
      </c>
      <c r="T3525" t="s">
        <v>377</v>
      </c>
      <c r="V3525" t="s">
        <v>578</v>
      </c>
      <c r="X3525" t="s">
        <v>578</v>
      </c>
      <c r="Z3525" t="s">
        <v>578</v>
      </c>
      <c r="AA3525" t="s">
        <v>7723</v>
      </c>
      <c r="AB3525" s="5">
        <f t="shared" si="752"/>
        <v>89.600000000000009</v>
      </c>
      <c r="AC3525" s="5">
        <f t="shared" si="753"/>
        <v>56</v>
      </c>
      <c r="AF3525" t="s">
        <v>7725</v>
      </c>
      <c r="AI3525" s="5">
        <f t="shared" si="754"/>
        <v>89.600000000000009</v>
      </c>
      <c r="AJ3525" t="s">
        <v>377</v>
      </c>
      <c r="AK3525" t="s">
        <v>377</v>
      </c>
      <c r="AN3525" s="5">
        <f t="shared" si="755"/>
        <v>33.6</v>
      </c>
      <c r="AO3525" s="5">
        <f t="shared" si="756"/>
        <v>84</v>
      </c>
      <c r="AT3525" t="s">
        <v>7729</v>
      </c>
      <c r="AU3525" t="s">
        <v>7729</v>
      </c>
      <c r="AV3525" t="s">
        <v>7729</v>
      </c>
      <c r="AW3525" t="s">
        <v>7729</v>
      </c>
      <c r="BA3525" s="5">
        <v>47.375999999999998</v>
      </c>
      <c r="BB3525" t="s">
        <v>7733</v>
      </c>
      <c r="BC3525" s="5">
        <f t="shared" si="759"/>
        <v>190.07999999999998</v>
      </c>
      <c r="BD3525" t="s">
        <v>7735</v>
      </c>
      <c r="BE3525" t="s">
        <v>7736</v>
      </c>
      <c r="BF3525" t="s">
        <v>7737</v>
      </c>
      <c r="BG3525" s="5">
        <f t="shared" si="760"/>
        <v>168.96</v>
      </c>
      <c r="BH3525" t="s">
        <v>386</v>
      </c>
      <c r="BI3525" t="s">
        <v>386</v>
      </c>
      <c r="BK3525" t="s">
        <v>377</v>
      </c>
      <c r="BL3525" t="s">
        <v>7738</v>
      </c>
      <c r="BM3525" s="5">
        <f t="shared" si="757"/>
        <v>89.600000000000009</v>
      </c>
      <c r="BQ3525" s="5">
        <f t="shared" si="761"/>
        <v>168.96</v>
      </c>
      <c r="BT3525" s="5">
        <f t="shared" si="762"/>
        <v>137.28</v>
      </c>
      <c r="CC3525" s="5">
        <f t="shared" si="758"/>
        <v>54.095999999999997</v>
      </c>
      <c r="CF3525" s="5">
        <f t="shared" si="751"/>
        <v>44.800000000000004</v>
      </c>
    </row>
    <row r="3526" spans="1:84" x14ac:dyDescent="0.25">
      <c r="A3526" t="s">
        <v>5072</v>
      </c>
      <c r="D3526">
        <v>300</v>
      </c>
      <c r="E3526" s="3">
        <v>93.65</v>
      </c>
      <c r="F3526" t="s">
        <v>7749</v>
      </c>
      <c r="G3526" s="1" t="s">
        <v>7749</v>
      </c>
      <c r="J3526" t="s">
        <v>377</v>
      </c>
      <c r="K3526" s="5">
        <f t="shared" si="763"/>
        <v>74.92</v>
      </c>
      <c r="L3526" t="s">
        <v>7719</v>
      </c>
      <c r="R3526" t="s">
        <v>578</v>
      </c>
      <c r="S3526" t="s">
        <v>578</v>
      </c>
      <c r="T3526" t="s">
        <v>377</v>
      </c>
      <c r="V3526" t="s">
        <v>578</v>
      </c>
      <c r="X3526" t="s">
        <v>578</v>
      </c>
      <c r="Z3526" t="s">
        <v>578</v>
      </c>
      <c r="AA3526" t="s">
        <v>7723</v>
      </c>
      <c r="AB3526" s="5">
        <f t="shared" si="752"/>
        <v>74.92</v>
      </c>
      <c r="AC3526" s="5">
        <f t="shared" si="753"/>
        <v>46.825000000000003</v>
      </c>
      <c r="AF3526" t="s">
        <v>7725</v>
      </c>
      <c r="AI3526" s="5">
        <f t="shared" si="754"/>
        <v>74.92</v>
      </c>
      <c r="AJ3526" t="s">
        <v>377</v>
      </c>
      <c r="AK3526" t="s">
        <v>377</v>
      </c>
      <c r="AN3526" s="5">
        <f t="shared" si="755"/>
        <v>28.095000000000002</v>
      </c>
      <c r="AO3526" s="5">
        <f t="shared" si="756"/>
        <v>70.237500000000011</v>
      </c>
      <c r="AT3526" t="s">
        <v>7729</v>
      </c>
      <c r="AU3526" t="s">
        <v>7729</v>
      </c>
      <c r="AV3526" t="s">
        <v>7729</v>
      </c>
      <c r="AW3526" t="s">
        <v>7729</v>
      </c>
      <c r="BA3526" s="5">
        <v>39.613950000000003</v>
      </c>
      <c r="BB3526" t="s">
        <v>7733</v>
      </c>
      <c r="BC3526" s="5">
        <f t="shared" si="759"/>
        <v>196.69500000000002</v>
      </c>
      <c r="BD3526" t="s">
        <v>7735</v>
      </c>
      <c r="BE3526" t="s">
        <v>7736</v>
      </c>
      <c r="BF3526" t="s">
        <v>7737</v>
      </c>
      <c r="BG3526" s="5">
        <f t="shared" si="760"/>
        <v>174.84000000000003</v>
      </c>
      <c r="BH3526" t="s">
        <v>386</v>
      </c>
      <c r="BI3526" t="s">
        <v>386</v>
      </c>
      <c r="BK3526" t="s">
        <v>377</v>
      </c>
      <c r="BL3526" t="s">
        <v>7738</v>
      </c>
      <c r="BM3526" s="5">
        <f t="shared" si="757"/>
        <v>74.92</v>
      </c>
      <c r="BQ3526" s="5">
        <f t="shared" si="761"/>
        <v>174.84000000000003</v>
      </c>
      <c r="BT3526" s="5">
        <f t="shared" si="762"/>
        <v>142.0575</v>
      </c>
      <c r="CC3526" s="5">
        <f t="shared" si="758"/>
        <v>45.232950000000002</v>
      </c>
      <c r="CF3526" s="5">
        <f t="shared" si="751"/>
        <v>37.46</v>
      </c>
    </row>
    <row r="3527" spans="1:84" x14ac:dyDescent="0.25">
      <c r="A3527" t="s">
        <v>5073</v>
      </c>
      <c r="D3527">
        <v>300</v>
      </c>
      <c r="E3527" s="3">
        <v>69.75</v>
      </c>
      <c r="F3527" t="s">
        <v>7749</v>
      </c>
      <c r="G3527" s="1" t="s">
        <v>7749</v>
      </c>
      <c r="J3527" t="s">
        <v>377</v>
      </c>
      <c r="K3527" s="5">
        <f t="shared" si="763"/>
        <v>55.800000000000004</v>
      </c>
      <c r="L3527" t="s">
        <v>7719</v>
      </c>
      <c r="R3527" t="s">
        <v>578</v>
      </c>
      <c r="S3527" t="s">
        <v>578</v>
      </c>
      <c r="T3527" t="s">
        <v>377</v>
      </c>
      <c r="V3527" t="s">
        <v>578</v>
      </c>
      <c r="X3527" t="s">
        <v>578</v>
      </c>
      <c r="Z3527" t="s">
        <v>578</v>
      </c>
      <c r="AA3527" t="s">
        <v>7723</v>
      </c>
      <c r="AB3527" s="5">
        <f t="shared" si="752"/>
        <v>55.800000000000004</v>
      </c>
      <c r="AC3527" s="5">
        <f t="shared" si="753"/>
        <v>34.875</v>
      </c>
      <c r="AF3527" t="s">
        <v>7725</v>
      </c>
      <c r="AI3527" s="5">
        <f t="shared" si="754"/>
        <v>55.800000000000004</v>
      </c>
      <c r="AJ3527" t="s">
        <v>377</v>
      </c>
      <c r="AK3527" t="s">
        <v>377</v>
      </c>
      <c r="AN3527" s="5">
        <f t="shared" si="755"/>
        <v>20.925000000000001</v>
      </c>
      <c r="AO3527" s="5">
        <f t="shared" si="756"/>
        <v>52.3125</v>
      </c>
      <c r="AT3527" t="s">
        <v>7729</v>
      </c>
      <c r="AU3527" t="s">
        <v>7729</v>
      </c>
      <c r="AV3527" t="s">
        <v>7729</v>
      </c>
      <c r="AW3527" t="s">
        <v>7729</v>
      </c>
      <c r="BA3527" s="5">
        <v>29.504249999999999</v>
      </c>
      <c r="BB3527" t="s">
        <v>7733</v>
      </c>
      <c r="BC3527" s="5">
        <f t="shared" si="759"/>
        <v>100.8</v>
      </c>
      <c r="BD3527" t="s">
        <v>7735</v>
      </c>
      <c r="BE3527" t="s">
        <v>7736</v>
      </c>
      <c r="BF3527" t="s">
        <v>7737</v>
      </c>
      <c r="BG3527" s="5">
        <f t="shared" si="760"/>
        <v>89.600000000000009</v>
      </c>
      <c r="BH3527" t="s">
        <v>386</v>
      </c>
      <c r="BI3527" t="s">
        <v>386</v>
      </c>
      <c r="BK3527" t="s">
        <v>377</v>
      </c>
      <c r="BL3527" t="s">
        <v>7738</v>
      </c>
      <c r="BM3527" s="5">
        <f t="shared" si="757"/>
        <v>55.800000000000004</v>
      </c>
      <c r="BQ3527" s="5">
        <f t="shared" si="761"/>
        <v>89.600000000000009</v>
      </c>
      <c r="BT3527" s="5">
        <f t="shared" si="762"/>
        <v>72.8</v>
      </c>
      <c r="CC3527" s="5">
        <f t="shared" si="758"/>
        <v>33.689250000000001</v>
      </c>
      <c r="CF3527" s="5">
        <f t="shared" si="751"/>
        <v>27.900000000000002</v>
      </c>
    </row>
    <row r="3528" spans="1:84" x14ac:dyDescent="0.25">
      <c r="A3528" t="s">
        <v>5074</v>
      </c>
      <c r="D3528">
        <v>300</v>
      </c>
      <c r="E3528" s="3">
        <v>115.7</v>
      </c>
      <c r="F3528" t="s">
        <v>7749</v>
      </c>
      <c r="G3528" s="1" t="s">
        <v>7749</v>
      </c>
      <c r="J3528" t="s">
        <v>377</v>
      </c>
      <c r="K3528" s="5">
        <f t="shared" si="763"/>
        <v>92.56</v>
      </c>
      <c r="L3528" t="s">
        <v>7719</v>
      </c>
      <c r="R3528" t="s">
        <v>578</v>
      </c>
      <c r="S3528" t="s">
        <v>578</v>
      </c>
      <c r="T3528" t="s">
        <v>377</v>
      </c>
      <c r="V3528" t="s">
        <v>578</v>
      </c>
      <c r="X3528" t="s">
        <v>578</v>
      </c>
      <c r="Z3528" t="s">
        <v>578</v>
      </c>
      <c r="AA3528" t="s">
        <v>7723</v>
      </c>
      <c r="AB3528" s="5">
        <f t="shared" si="752"/>
        <v>92.56</v>
      </c>
      <c r="AC3528" s="5">
        <f t="shared" si="753"/>
        <v>57.85</v>
      </c>
      <c r="AF3528" t="s">
        <v>7725</v>
      </c>
      <c r="AI3528" s="5">
        <f t="shared" si="754"/>
        <v>92.56</v>
      </c>
      <c r="AJ3528" t="s">
        <v>377</v>
      </c>
      <c r="AK3528" t="s">
        <v>377</v>
      </c>
      <c r="AN3528" s="5">
        <f t="shared" si="755"/>
        <v>34.71</v>
      </c>
      <c r="AO3528" s="5">
        <f t="shared" si="756"/>
        <v>86.775000000000006</v>
      </c>
      <c r="AT3528" t="s">
        <v>7729</v>
      </c>
      <c r="AU3528" t="s">
        <v>7729</v>
      </c>
      <c r="AV3528" t="s">
        <v>7729</v>
      </c>
      <c r="AW3528" t="s">
        <v>7729</v>
      </c>
      <c r="BA3528" s="5">
        <v>48.941099999999999</v>
      </c>
      <c r="BB3528" t="s">
        <v>7733</v>
      </c>
      <c r="BC3528" s="5">
        <f t="shared" si="759"/>
        <v>84.285000000000011</v>
      </c>
      <c r="BD3528" t="s">
        <v>7735</v>
      </c>
      <c r="BE3528" t="s">
        <v>7736</v>
      </c>
      <c r="BF3528" t="s">
        <v>7737</v>
      </c>
      <c r="BG3528" s="5">
        <f t="shared" si="760"/>
        <v>74.92</v>
      </c>
      <c r="BH3528" t="s">
        <v>386</v>
      </c>
      <c r="BI3528" t="s">
        <v>386</v>
      </c>
      <c r="BK3528" t="s">
        <v>377</v>
      </c>
      <c r="BL3528" t="s">
        <v>7738</v>
      </c>
      <c r="BM3528" s="5">
        <f t="shared" si="757"/>
        <v>92.56</v>
      </c>
      <c r="BQ3528" s="5">
        <f t="shared" si="761"/>
        <v>74.92</v>
      </c>
      <c r="BT3528" s="5">
        <f t="shared" si="762"/>
        <v>60.872500000000002</v>
      </c>
      <c r="CC3528" s="5">
        <f t="shared" si="758"/>
        <v>55.883099999999999</v>
      </c>
      <c r="CF3528" s="5">
        <f t="shared" si="751"/>
        <v>46.28</v>
      </c>
    </row>
    <row r="3529" spans="1:84" x14ac:dyDescent="0.25">
      <c r="A3529" t="s">
        <v>5075</v>
      </c>
      <c r="D3529">
        <v>300</v>
      </c>
      <c r="E3529" s="3">
        <v>128.6</v>
      </c>
      <c r="F3529" t="s">
        <v>7749</v>
      </c>
      <c r="G3529" s="1" t="s">
        <v>7749</v>
      </c>
      <c r="J3529" t="s">
        <v>377</v>
      </c>
      <c r="K3529" s="5">
        <f t="shared" si="763"/>
        <v>102.88</v>
      </c>
      <c r="L3529" t="s">
        <v>7719</v>
      </c>
      <c r="R3529" t="s">
        <v>578</v>
      </c>
      <c r="S3529" t="s">
        <v>578</v>
      </c>
      <c r="T3529" t="s">
        <v>377</v>
      </c>
      <c r="V3529" t="s">
        <v>578</v>
      </c>
      <c r="X3529" t="s">
        <v>578</v>
      </c>
      <c r="Z3529" t="s">
        <v>578</v>
      </c>
      <c r="AA3529" t="s">
        <v>7723</v>
      </c>
      <c r="AB3529" s="5">
        <f t="shared" si="752"/>
        <v>102.88</v>
      </c>
      <c r="AC3529" s="5">
        <f t="shared" si="753"/>
        <v>64.3</v>
      </c>
      <c r="AF3529" t="s">
        <v>7725</v>
      </c>
      <c r="AI3529" s="5">
        <f t="shared" si="754"/>
        <v>102.88</v>
      </c>
      <c r="AJ3529" t="s">
        <v>377</v>
      </c>
      <c r="AK3529" t="s">
        <v>377</v>
      </c>
      <c r="AN3529" s="5">
        <f t="shared" si="755"/>
        <v>38.58</v>
      </c>
      <c r="AO3529" s="5">
        <f t="shared" si="756"/>
        <v>96.449999999999989</v>
      </c>
      <c r="AT3529" t="s">
        <v>7729</v>
      </c>
      <c r="AU3529" t="s">
        <v>7729</v>
      </c>
      <c r="AV3529" t="s">
        <v>7729</v>
      </c>
      <c r="AW3529" t="s">
        <v>7729</v>
      </c>
      <c r="BA3529" s="5">
        <v>54.397799999999997</v>
      </c>
      <c r="BB3529" t="s">
        <v>7733</v>
      </c>
      <c r="BC3529" s="5">
        <f t="shared" si="759"/>
        <v>62.774999999999999</v>
      </c>
      <c r="BD3529" t="s">
        <v>7735</v>
      </c>
      <c r="BE3529" t="s">
        <v>7736</v>
      </c>
      <c r="BF3529" t="s">
        <v>7737</v>
      </c>
      <c r="BG3529" s="5">
        <f t="shared" si="760"/>
        <v>55.800000000000004</v>
      </c>
      <c r="BH3529" t="s">
        <v>386</v>
      </c>
      <c r="BI3529" t="s">
        <v>386</v>
      </c>
      <c r="BK3529" t="s">
        <v>377</v>
      </c>
      <c r="BL3529" t="s">
        <v>7738</v>
      </c>
      <c r="BM3529" s="5">
        <f t="shared" si="757"/>
        <v>102.88</v>
      </c>
      <c r="BQ3529" s="5">
        <f t="shared" si="761"/>
        <v>55.800000000000004</v>
      </c>
      <c r="BT3529" s="5">
        <f t="shared" si="762"/>
        <v>45.337499999999999</v>
      </c>
      <c r="CC3529" s="5">
        <f t="shared" si="758"/>
        <v>62.113799999999998</v>
      </c>
      <c r="CF3529" s="5">
        <f t="shared" ref="CF3529:CF3592" si="764">+E3529*0.4</f>
        <v>51.44</v>
      </c>
    </row>
    <row r="3530" spans="1:84" x14ac:dyDescent="0.25">
      <c r="A3530" t="s">
        <v>5076</v>
      </c>
      <c r="D3530">
        <v>300</v>
      </c>
      <c r="E3530" s="3">
        <v>132.25</v>
      </c>
      <c r="F3530" t="s">
        <v>7749</v>
      </c>
      <c r="G3530" s="1" t="s">
        <v>7749</v>
      </c>
      <c r="J3530" t="s">
        <v>377</v>
      </c>
      <c r="K3530" s="5">
        <f t="shared" si="763"/>
        <v>105.80000000000001</v>
      </c>
      <c r="L3530" t="s">
        <v>7719</v>
      </c>
      <c r="R3530" t="s">
        <v>578</v>
      </c>
      <c r="S3530" t="s">
        <v>578</v>
      </c>
      <c r="T3530" t="s">
        <v>377</v>
      </c>
      <c r="V3530" t="s">
        <v>578</v>
      </c>
      <c r="X3530" t="s">
        <v>578</v>
      </c>
      <c r="Z3530" t="s">
        <v>578</v>
      </c>
      <c r="AA3530" t="s">
        <v>7723</v>
      </c>
      <c r="AB3530" s="5">
        <f t="shared" ref="AB3530:AB3593" si="765">+E3530*0.8</f>
        <v>105.80000000000001</v>
      </c>
      <c r="AC3530" s="5">
        <f t="shared" ref="AC3530:AC3593" si="766">+E3530*0.5</f>
        <v>66.125</v>
      </c>
      <c r="AF3530" t="s">
        <v>7725</v>
      </c>
      <c r="AI3530" s="5">
        <f t="shared" ref="AI3530:AI3593" si="767">+E3530*0.8</f>
        <v>105.80000000000001</v>
      </c>
      <c r="AJ3530" t="s">
        <v>377</v>
      </c>
      <c r="AK3530" t="s">
        <v>377</v>
      </c>
      <c r="AN3530" s="5">
        <f t="shared" ref="AN3530:AN3593" si="768">+E3530*0.3</f>
        <v>39.674999999999997</v>
      </c>
      <c r="AO3530" s="5">
        <f t="shared" ref="AO3530:AO3593" si="769">+E3530*0.75</f>
        <v>99.1875</v>
      </c>
      <c r="AT3530" t="s">
        <v>7729</v>
      </c>
      <c r="AU3530" t="s">
        <v>7729</v>
      </c>
      <c r="AV3530" t="s">
        <v>7729</v>
      </c>
      <c r="AW3530" t="s">
        <v>7729</v>
      </c>
      <c r="BA3530" s="5">
        <v>55.941749999999999</v>
      </c>
      <c r="BB3530" t="s">
        <v>7733</v>
      </c>
      <c r="BC3530" s="5">
        <f t="shared" si="759"/>
        <v>104.13000000000001</v>
      </c>
      <c r="BD3530" t="s">
        <v>7735</v>
      </c>
      <c r="BE3530" t="s">
        <v>7736</v>
      </c>
      <c r="BF3530" t="s">
        <v>7737</v>
      </c>
      <c r="BG3530" s="5">
        <f t="shared" si="760"/>
        <v>92.56</v>
      </c>
      <c r="BH3530" t="s">
        <v>386</v>
      </c>
      <c r="BI3530" t="s">
        <v>386</v>
      </c>
      <c r="BK3530" t="s">
        <v>377</v>
      </c>
      <c r="BL3530" t="s">
        <v>7738</v>
      </c>
      <c r="BM3530" s="5">
        <f t="shared" ref="BM3530:BM3593" si="770">+E3530*0.8</f>
        <v>105.80000000000001</v>
      </c>
      <c r="BQ3530" s="5">
        <f t="shared" si="761"/>
        <v>92.56</v>
      </c>
      <c r="BT3530" s="5">
        <f t="shared" si="762"/>
        <v>75.204999999999998</v>
      </c>
      <c r="CC3530" s="5">
        <f t="shared" ref="CC3530:CC3593" si="771">+E3530*0.483</f>
        <v>63.876750000000001</v>
      </c>
      <c r="CF3530" s="5">
        <f t="shared" si="764"/>
        <v>52.900000000000006</v>
      </c>
    </row>
    <row r="3531" spans="1:84" x14ac:dyDescent="0.25">
      <c r="A3531" t="s">
        <v>5077</v>
      </c>
      <c r="D3531">
        <v>300</v>
      </c>
      <c r="E3531" s="3">
        <v>86.35</v>
      </c>
      <c r="F3531" t="s">
        <v>7749</v>
      </c>
      <c r="G3531" s="1" t="s">
        <v>7749</v>
      </c>
      <c r="J3531" t="s">
        <v>377</v>
      </c>
      <c r="K3531" s="5">
        <f t="shared" si="763"/>
        <v>69.08</v>
      </c>
      <c r="L3531" t="s">
        <v>7719</v>
      </c>
      <c r="R3531" t="s">
        <v>578</v>
      </c>
      <c r="S3531" t="s">
        <v>578</v>
      </c>
      <c r="T3531" t="s">
        <v>377</v>
      </c>
      <c r="V3531" t="s">
        <v>578</v>
      </c>
      <c r="X3531" t="s">
        <v>578</v>
      </c>
      <c r="Z3531" t="s">
        <v>578</v>
      </c>
      <c r="AA3531" t="s">
        <v>7723</v>
      </c>
      <c r="AB3531" s="5">
        <f t="shared" si="765"/>
        <v>69.08</v>
      </c>
      <c r="AC3531" s="5">
        <f t="shared" si="766"/>
        <v>43.174999999999997</v>
      </c>
      <c r="AF3531" t="s">
        <v>7725</v>
      </c>
      <c r="AI3531" s="5">
        <f t="shared" si="767"/>
        <v>69.08</v>
      </c>
      <c r="AJ3531" t="s">
        <v>377</v>
      </c>
      <c r="AK3531" t="s">
        <v>377</v>
      </c>
      <c r="AN3531" s="5">
        <f t="shared" si="768"/>
        <v>25.904999999999998</v>
      </c>
      <c r="AO3531" s="5">
        <f t="shared" si="769"/>
        <v>64.762499999999989</v>
      </c>
      <c r="AT3531" t="s">
        <v>7729</v>
      </c>
      <c r="AU3531" t="s">
        <v>7729</v>
      </c>
      <c r="AV3531" t="s">
        <v>7729</v>
      </c>
      <c r="AW3531" t="s">
        <v>7729</v>
      </c>
      <c r="BA3531" s="5">
        <v>36.526049999999998</v>
      </c>
      <c r="BB3531" t="s">
        <v>7733</v>
      </c>
      <c r="BC3531" s="5">
        <f t="shared" si="759"/>
        <v>115.74</v>
      </c>
      <c r="BD3531" t="s">
        <v>7735</v>
      </c>
      <c r="BE3531" t="s">
        <v>7736</v>
      </c>
      <c r="BF3531" t="s">
        <v>7737</v>
      </c>
      <c r="BG3531" s="5">
        <f t="shared" si="760"/>
        <v>102.88</v>
      </c>
      <c r="BH3531" t="s">
        <v>386</v>
      </c>
      <c r="BI3531" t="s">
        <v>386</v>
      </c>
      <c r="BK3531" t="s">
        <v>377</v>
      </c>
      <c r="BL3531" t="s">
        <v>7738</v>
      </c>
      <c r="BM3531" s="5">
        <f t="shared" si="770"/>
        <v>69.08</v>
      </c>
      <c r="BQ3531" s="5">
        <f t="shared" si="761"/>
        <v>102.88</v>
      </c>
      <c r="BT3531" s="5">
        <f t="shared" si="762"/>
        <v>83.59</v>
      </c>
      <c r="CC3531" s="5">
        <f t="shared" si="771"/>
        <v>41.707049999999995</v>
      </c>
      <c r="CF3531" s="5">
        <f t="shared" si="764"/>
        <v>34.54</v>
      </c>
    </row>
    <row r="3532" spans="1:84" x14ac:dyDescent="0.25">
      <c r="A3532" t="s">
        <v>5078</v>
      </c>
      <c r="D3532">
        <v>300</v>
      </c>
      <c r="E3532" s="3">
        <v>106.25</v>
      </c>
      <c r="F3532" t="s">
        <v>7749</v>
      </c>
      <c r="G3532" s="1" t="s">
        <v>7749</v>
      </c>
      <c r="J3532" t="s">
        <v>377</v>
      </c>
      <c r="K3532" s="5">
        <f t="shared" si="763"/>
        <v>85</v>
      </c>
      <c r="L3532" t="s">
        <v>7719</v>
      </c>
      <c r="R3532" t="s">
        <v>578</v>
      </c>
      <c r="S3532" t="s">
        <v>578</v>
      </c>
      <c r="T3532" t="s">
        <v>377</v>
      </c>
      <c r="V3532" t="s">
        <v>578</v>
      </c>
      <c r="X3532" t="s">
        <v>578</v>
      </c>
      <c r="Z3532" t="s">
        <v>578</v>
      </c>
      <c r="AA3532" t="s">
        <v>7723</v>
      </c>
      <c r="AB3532" s="5">
        <f t="shared" si="765"/>
        <v>85</v>
      </c>
      <c r="AC3532" s="5">
        <f t="shared" si="766"/>
        <v>53.125</v>
      </c>
      <c r="AF3532" t="s">
        <v>7725</v>
      </c>
      <c r="AI3532" s="5">
        <f t="shared" si="767"/>
        <v>85</v>
      </c>
      <c r="AJ3532" t="s">
        <v>377</v>
      </c>
      <c r="AK3532" t="s">
        <v>377</v>
      </c>
      <c r="AN3532" s="5">
        <f t="shared" si="768"/>
        <v>31.875</v>
      </c>
      <c r="AO3532" s="5">
        <f t="shared" si="769"/>
        <v>79.6875</v>
      </c>
      <c r="AT3532" t="s">
        <v>7729</v>
      </c>
      <c r="AU3532" t="s">
        <v>7729</v>
      </c>
      <c r="AV3532" t="s">
        <v>7729</v>
      </c>
      <c r="AW3532" t="s">
        <v>7729</v>
      </c>
      <c r="BA3532" s="5">
        <v>44.943750000000001</v>
      </c>
      <c r="BB3532" t="s">
        <v>7733</v>
      </c>
      <c r="BC3532" s="5">
        <f t="shared" ref="BC3532:BC3595" si="772">+E3530*0.9</f>
        <v>119.02500000000001</v>
      </c>
      <c r="BD3532" t="s">
        <v>7735</v>
      </c>
      <c r="BE3532" t="s">
        <v>7736</v>
      </c>
      <c r="BF3532" t="s">
        <v>7737</v>
      </c>
      <c r="BG3532" s="5">
        <f t="shared" ref="BG3532:BG3595" si="773">+E3530*0.8</f>
        <v>105.80000000000001</v>
      </c>
      <c r="BH3532" t="s">
        <v>386</v>
      </c>
      <c r="BI3532" t="s">
        <v>386</v>
      </c>
      <c r="BK3532" t="s">
        <v>377</v>
      </c>
      <c r="BL3532" t="s">
        <v>7738</v>
      </c>
      <c r="BM3532" s="5">
        <f t="shared" si="770"/>
        <v>85</v>
      </c>
      <c r="BQ3532" s="5">
        <f t="shared" ref="BQ3532:BQ3595" si="774">+E3530*0.8</f>
        <v>105.80000000000001</v>
      </c>
      <c r="BT3532" s="5">
        <f t="shared" ref="BT3532:BT3595" si="775">+E3530*0.65</f>
        <v>85.962500000000006</v>
      </c>
      <c r="CC3532" s="5">
        <f t="shared" si="771"/>
        <v>51.318750000000001</v>
      </c>
      <c r="CF3532" s="5">
        <f t="shared" si="764"/>
        <v>42.5</v>
      </c>
    </row>
    <row r="3533" spans="1:84" x14ac:dyDescent="0.25">
      <c r="A3533" t="s">
        <v>5079</v>
      </c>
      <c r="D3533">
        <v>300</v>
      </c>
      <c r="E3533" s="3">
        <v>104.65</v>
      </c>
      <c r="F3533" t="s">
        <v>7749</v>
      </c>
      <c r="G3533" s="1" t="s">
        <v>7749</v>
      </c>
      <c r="J3533" t="s">
        <v>377</v>
      </c>
      <c r="K3533" s="5">
        <f t="shared" si="763"/>
        <v>83.720000000000013</v>
      </c>
      <c r="L3533" t="s">
        <v>7719</v>
      </c>
      <c r="R3533" t="s">
        <v>578</v>
      </c>
      <c r="S3533" t="s">
        <v>578</v>
      </c>
      <c r="T3533" t="s">
        <v>377</v>
      </c>
      <c r="V3533" t="s">
        <v>578</v>
      </c>
      <c r="X3533" t="s">
        <v>578</v>
      </c>
      <c r="Z3533" t="s">
        <v>578</v>
      </c>
      <c r="AA3533" t="s">
        <v>7723</v>
      </c>
      <c r="AB3533" s="5">
        <f t="shared" si="765"/>
        <v>83.720000000000013</v>
      </c>
      <c r="AC3533" s="5">
        <f t="shared" si="766"/>
        <v>52.325000000000003</v>
      </c>
      <c r="AF3533" t="s">
        <v>7725</v>
      </c>
      <c r="AI3533" s="5">
        <f t="shared" si="767"/>
        <v>83.720000000000013</v>
      </c>
      <c r="AJ3533" t="s">
        <v>377</v>
      </c>
      <c r="AK3533" t="s">
        <v>377</v>
      </c>
      <c r="AN3533" s="5">
        <f t="shared" si="768"/>
        <v>31.395</v>
      </c>
      <c r="AO3533" s="5">
        <f t="shared" si="769"/>
        <v>78.487500000000011</v>
      </c>
      <c r="AT3533" t="s">
        <v>7729</v>
      </c>
      <c r="AU3533" t="s">
        <v>7729</v>
      </c>
      <c r="AV3533" t="s">
        <v>7729</v>
      </c>
      <c r="AW3533" t="s">
        <v>7729</v>
      </c>
      <c r="BA3533" s="5">
        <v>44.266950000000001</v>
      </c>
      <c r="BB3533" t="s">
        <v>7733</v>
      </c>
      <c r="BC3533" s="5">
        <f t="shared" si="772"/>
        <v>77.715000000000003</v>
      </c>
      <c r="BD3533" t="s">
        <v>7735</v>
      </c>
      <c r="BE3533" t="s">
        <v>7736</v>
      </c>
      <c r="BF3533" t="s">
        <v>7737</v>
      </c>
      <c r="BG3533" s="5">
        <f t="shared" si="773"/>
        <v>69.08</v>
      </c>
      <c r="BH3533" t="s">
        <v>386</v>
      </c>
      <c r="BI3533" t="s">
        <v>386</v>
      </c>
      <c r="BK3533" t="s">
        <v>377</v>
      </c>
      <c r="BL3533" t="s">
        <v>7738</v>
      </c>
      <c r="BM3533" s="5">
        <f t="shared" si="770"/>
        <v>83.720000000000013</v>
      </c>
      <c r="BQ3533" s="5">
        <f t="shared" si="774"/>
        <v>69.08</v>
      </c>
      <c r="BT3533" s="5">
        <f t="shared" si="775"/>
        <v>56.127499999999998</v>
      </c>
      <c r="CC3533" s="5">
        <f t="shared" si="771"/>
        <v>50.545949999999998</v>
      </c>
      <c r="CF3533" s="5">
        <f t="shared" si="764"/>
        <v>41.860000000000007</v>
      </c>
    </row>
    <row r="3534" spans="1:84" x14ac:dyDescent="0.25">
      <c r="A3534" t="s">
        <v>5080</v>
      </c>
      <c r="D3534">
        <v>300</v>
      </c>
      <c r="E3534" s="3">
        <v>71.650000000000006</v>
      </c>
      <c r="F3534" t="s">
        <v>7749</v>
      </c>
      <c r="G3534" s="1" t="s">
        <v>7749</v>
      </c>
      <c r="J3534" t="s">
        <v>377</v>
      </c>
      <c r="K3534" s="5">
        <f t="shared" si="763"/>
        <v>57.320000000000007</v>
      </c>
      <c r="L3534" t="s">
        <v>7719</v>
      </c>
      <c r="R3534" t="s">
        <v>578</v>
      </c>
      <c r="S3534" t="s">
        <v>578</v>
      </c>
      <c r="T3534" t="s">
        <v>377</v>
      </c>
      <c r="V3534" t="s">
        <v>578</v>
      </c>
      <c r="X3534" t="s">
        <v>578</v>
      </c>
      <c r="Z3534" t="s">
        <v>578</v>
      </c>
      <c r="AA3534" t="s">
        <v>7723</v>
      </c>
      <c r="AB3534" s="5">
        <f t="shared" si="765"/>
        <v>57.320000000000007</v>
      </c>
      <c r="AC3534" s="5">
        <f t="shared" si="766"/>
        <v>35.825000000000003</v>
      </c>
      <c r="AF3534" t="s">
        <v>7725</v>
      </c>
      <c r="AI3534" s="5">
        <f t="shared" si="767"/>
        <v>57.320000000000007</v>
      </c>
      <c r="AJ3534" t="s">
        <v>377</v>
      </c>
      <c r="AK3534" t="s">
        <v>377</v>
      </c>
      <c r="AN3534" s="5">
        <f t="shared" si="768"/>
        <v>21.495000000000001</v>
      </c>
      <c r="AO3534" s="5">
        <f t="shared" si="769"/>
        <v>53.737500000000004</v>
      </c>
      <c r="AT3534" t="s">
        <v>7729</v>
      </c>
      <c r="AU3534" t="s">
        <v>7729</v>
      </c>
      <c r="AV3534" t="s">
        <v>7729</v>
      </c>
      <c r="AW3534" t="s">
        <v>7729</v>
      </c>
      <c r="BA3534" s="5">
        <v>30.307950000000002</v>
      </c>
      <c r="BB3534" t="s">
        <v>7733</v>
      </c>
      <c r="BC3534" s="5">
        <f t="shared" si="772"/>
        <v>95.625</v>
      </c>
      <c r="BD3534" t="s">
        <v>7735</v>
      </c>
      <c r="BE3534" t="s">
        <v>7736</v>
      </c>
      <c r="BF3534" t="s">
        <v>7737</v>
      </c>
      <c r="BG3534" s="5">
        <f t="shared" si="773"/>
        <v>85</v>
      </c>
      <c r="BH3534" t="s">
        <v>386</v>
      </c>
      <c r="BI3534" t="s">
        <v>386</v>
      </c>
      <c r="BK3534" t="s">
        <v>377</v>
      </c>
      <c r="BL3534" t="s">
        <v>7738</v>
      </c>
      <c r="BM3534" s="5">
        <f t="shared" si="770"/>
        <v>57.320000000000007</v>
      </c>
      <c r="BQ3534" s="5">
        <f t="shared" si="774"/>
        <v>85</v>
      </c>
      <c r="BT3534" s="5">
        <f t="shared" si="775"/>
        <v>69.0625</v>
      </c>
      <c r="CC3534" s="5">
        <f t="shared" si="771"/>
        <v>34.606950000000005</v>
      </c>
      <c r="CF3534" s="5">
        <f t="shared" si="764"/>
        <v>28.660000000000004</v>
      </c>
    </row>
    <row r="3535" spans="1:84" x14ac:dyDescent="0.25">
      <c r="A3535" t="s">
        <v>5081</v>
      </c>
      <c r="D3535">
        <v>300</v>
      </c>
      <c r="E3535" s="3">
        <v>71.650000000000006</v>
      </c>
      <c r="F3535" t="s">
        <v>7749</v>
      </c>
      <c r="G3535" s="1" t="s">
        <v>7749</v>
      </c>
      <c r="J3535" t="s">
        <v>377</v>
      </c>
      <c r="K3535" s="5">
        <f t="shared" si="763"/>
        <v>57.320000000000007</v>
      </c>
      <c r="L3535" t="s">
        <v>7719</v>
      </c>
      <c r="R3535" t="s">
        <v>578</v>
      </c>
      <c r="S3535" t="s">
        <v>578</v>
      </c>
      <c r="T3535" t="s">
        <v>377</v>
      </c>
      <c r="V3535" t="s">
        <v>578</v>
      </c>
      <c r="X3535" t="s">
        <v>578</v>
      </c>
      <c r="Z3535" t="s">
        <v>578</v>
      </c>
      <c r="AA3535" t="s">
        <v>7723</v>
      </c>
      <c r="AB3535" s="5">
        <f t="shared" si="765"/>
        <v>57.320000000000007</v>
      </c>
      <c r="AC3535" s="5">
        <f t="shared" si="766"/>
        <v>35.825000000000003</v>
      </c>
      <c r="AF3535" t="s">
        <v>7725</v>
      </c>
      <c r="AI3535" s="5">
        <f t="shared" si="767"/>
        <v>57.320000000000007</v>
      </c>
      <c r="AJ3535" t="s">
        <v>377</v>
      </c>
      <c r="AK3535" t="s">
        <v>377</v>
      </c>
      <c r="AN3535" s="5">
        <f t="shared" si="768"/>
        <v>21.495000000000001</v>
      </c>
      <c r="AO3535" s="5">
        <f t="shared" si="769"/>
        <v>53.737500000000004</v>
      </c>
      <c r="AT3535" t="s">
        <v>7729</v>
      </c>
      <c r="AU3535" t="s">
        <v>7729</v>
      </c>
      <c r="AV3535" t="s">
        <v>7729</v>
      </c>
      <c r="AW3535" t="s">
        <v>7729</v>
      </c>
      <c r="BA3535" s="5">
        <v>30.307950000000002</v>
      </c>
      <c r="BB3535" t="s">
        <v>7733</v>
      </c>
      <c r="BC3535" s="5">
        <f t="shared" si="772"/>
        <v>94.185000000000002</v>
      </c>
      <c r="BD3535" t="s">
        <v>7735</v>
      </c>
      <c r="BE3535" t="s">
        <v>7736</v>
      </c>
      <c r="BF3535" t="s">
        <v>7737</v>
      </c>
      <c r="BG3535" s="5">
        <f t="shared" si="773"/>
        <v>83.720000000000013</v>
      </c>
      <c r="BH3535" t="s">
        <v>386</v>
      </c>
      <c r="BI3535" t="s">
        <v>386</v>
      </c>
      <c r="BK3535" t="s">
        <v>377</v>
      </c>
      <c r="BL3535" t="s">
        <v>7738</v>
      </c>
      <c r="BM3535" s="5">
        <f t="shared" si="770"/>
        <v>57.320000000000007</v>
      </c>
      <c r="BQ3535" s="5">
        <f t="shared" si="774"/>
        <v>83.720000000000013</v>
      </c>
      <c r="BT3535" s="5">
        <f t="shared" si="775"/>
        <v>68.022500000000008</v>
      </c>
      <c r="CC3535" s="5">
        <f t="shared" si="771"/>
        <v>34.606950000000005</v>
      </c>
      <c r="CF3535" s="5">
        <f t="shared" si="764"/>
        <v>28.660000000000004</v>
      </c>
    </row>
    <row r="3536" spans="1:84" x14ac:dyDescent="0.25">
      <c r="A3536" t="s">
        <v>5082</v>
      </c>
      <c r="D3536">
        <v>300</v>
      </c>
      <c r="E3536" s="3">
        <v>71.650000000000006</v>
      </c>
      <c r="F3536" t="s">
        <v>7749</v>
      </c>
      <c r="G3536" s="1" t="s">
        <v>7749</v>
      </c>
      <c r="J3536" t="s">
        <v>377</v>
      </c>
      <c r="K3536" s="5">
        <f t="shared" si="763"/>
        <v>57.320000000000007</v>
      </c>
      <c r="L3536" t="s">
        <v>7719</v>
      </c>
      <c r="R3536" t="s">
        <v>578</v>
      </c>
      <c r="S3536" t="s">
        <v>578</v>
      </c>
      <c r="T3536" t="s">
        <v>377</v>
      </c>
      <c r="V3536" t="s">
        <v>578</v>
      </c>
      <c r="X3536" t="s">
        <v>578</v>
      </c>
      <c r="Z3536" t="s">
        <v>578</v>
      </c>
      <c r="AA3536" t="s">
        <v>7723</v>
      </c>
      <c r="AB3536" s="5">
        <f t="shared" si="765"/>
        <v>57.320000000000007</v>
      </c>
      <c r="AC3536" s="5">
        <f t="shared" si="766"/>
        <v>35.825000000000003</v>
      </c>
      <c r="AF3536" t="s">
        <v>7725</v>
      </c>
      <c r="AI3536" s="5">
        <f t="shared" si="767"/>
        <v>57.320000000000007</v>
      </c>
      <c r="AJ3536" t="s">
        <v>377</v>
      </c>
      <c r="AK3536" t="s">
        <v>377</v>
      </c>
      <c r="AN3536" s="5">
        <f t="shared" si="768"/>
        <v>21.495000000000001</v>
      </c>
      <c r="AO3536" s="5">
        <f t="shared" si="769"/>
        <v>53.737500000000004</v>
      </c>
      <c r="AT3536" t="s">
        <v>7729</v>
      </c>
      <c r="AU3536" t="s">
        <v>7729</v>
      </c>
      <c r="AV3536" t="s">
        <v>7729</v>
      </c>
      <c r="AW3536" t="s">
        <v>7729</v>
      </c>
      <c r="BA3536" s="5">
        <v>30.307950000000002</v>
      </c>
      <c r="BB3536" t="s">
        <v>7733</v>
      </c>
      <c r="BC3536" s="5">
        <f t="shared" si="772"/>
        <v>64.485000000000014</v>
      </c>
      <c r="BD3536" t="s">
        <v>7735</v>
      </c>
      <c r="BE3536" t="s">
        <v>7736</v>
      </c>
      <c r="BF3536" t="s">
        <v>7737</v>
      </c>
      <c r="BG3536" s="5">
        <f t="shared" si="773"/>
        <v>57.320000000000007</v>
      </c>
      <c r="BH3536" t="s">
        <v>386</v>
      </c>
      <c r="BI3536" t="s">
        <v>386</v>
      </c>
      <c r="BK3536" t="s">
        <v>377</v>
      </c>
      <c r="BL3536" t="s">
        <v>7738</v>
      </c>
      <c r="BM3536" s="5">
        <f t="shared" si="770"/>
        <v>57.320000000000007</v>
      </c>
      <c r="BQ3536" s="5">
        <f t="shared" si="774"/>
        <v>57.320000000000007</v>
      </c>
      <c r="BT3536" s="5">
        <f t="shared" si="775"/>
        <v>46.572500000000005</v>
      </c>
      <c r="CC3536" s="5">
        <f t="shared" si="771"/>
        <v>34.606950000000005</v>
      </c>
      <c r="CF3536" s="5">
        <f t="shared" si="764"/>
        <v>28.660000000000004</v>
      </c>
    </row>
    <row r="3537" spans="1:84" x14ac:dyDescent="0.25">
      <c r="A3537" t="s">
        <v>5083</v>
      </c>
      <c r="D3537">
        <v>300</v>
      </c>
      <c r="E3537" s="3">
        <v>71.650000000000006</v>
      </c>
      <c r="F3537" t="s">
        <v>7749</v>
      </c>
      <c r="G3537" s="1" t="s">
        <v>7749</v>
      </c>
      <c r="J3537" t="s">
        <v>377</v>
      </c>
      <c r="K3537" s="5">
        <f t="shared" si="763"/>
        <v>57.320000000000007</v>
      </c>
      <c r="L3537" t="s">
        <v>7719</v>
      </c>
      <c r="R3537" t="s">
        <v>578</v>
      </c>
      <c r="S3537" t="s">
        <v>578</v>
      </c>
      <c r="T3537" t="s">
        <v>377</v>
      </c>
      <c r="V3537" t="s">
        <v>578</v>
      </c>
      <c r="X3537" t="s">
        <v>578</v>
      </c>
      <c r="Z3537" t="s">
        <v>578</v>
      </c>
      <c r="AA3537" t="s">
        <v>7723</v>
      </c>
      <c r="AB3537" s="5">
        <f t="shared" si="765"/>
        <v>57.320000000000007</v>
      </c>
      <c r="AC3537" s="5">
        <f t="shared" si="766"/>
        <v>35.825000000000003</v>
      </c>
      <c r="AF3537" t="s">
        <v>7725</v>
      </c>
      <c r="AI3537" s="5">
        <f t="shared" si="767"/>
        <v>57.320000000000007</v>
      </c>
      <c r="AJ3537" t="s">
        <v>377</v>
      </c>
      <c r="AK3537" t="s">
        <v>377</v>
      </c>
      <c r="AN3537" s="5">
        <f t="shared" si="768"/>
        <v>21.495000000000001</v>
      </c>
      <c r="AO3537" s="5">
        <f t="shared" si="769"/>
        <v>53.737500000000004</v>
      </c>
      <c r="AT3537" t="s">
        <v>7729</v>
      </c>
      <c r="AU3537" t="s">
        <v>7729</v>
      </c>
      <c r="AV3537" t="s">
        <v>7729</v>
      </c>
      <c r="AW3537" t="s">
        <v>7729</v>
      </c>
      <c r="BA3537" s="5">
        <v>30.307950000000002</v>
      </c>
      <c r="BB3537" t="s">
        <v>7733</v>
      </c>
      <c r="BC3537" s="5">
        <f t="shared" si="772"/>
        <v>64.485000000000014</v>
      </c>
      <c r="BD3537" t="s">
        <v>7735</v>
      </c>
      <c r="BE3537" t="s">
        <v>7736</v>
      </c>
      <c r="BF3537" t="s">
        <v>7737</v>
      </c>
      <c r="BG3537" s="5">
        <f t="shared" si="773"/>
        <v>57.320000000000007</v>
      </c>
      <c r="BH3537" t="s">
        <v>386</v>
      </c>
      <c r="BI3537" t="s">
        <v>386</v>
      </c>
      <c r="BK3537" t="s">
        <v>377</v>
      </c>
      <c r="BL3537" t="s">
        <v>7738</v>
      </c>
      <c r="BM3537" s="5">
        <f t="shared" si="770"/>
        <v>57.320000000000007</v>
      </c>
      <c r="BQ3537" s="5">
        <f t="shared" si="774"/>
        <v>57.320000000000007</v>
      </c>
      <c r="BT3537" s="5">
        <f t="shared" si="775"/>
        <v>46.572500000000005</v>
      </c>
      <c r="CC3537" s="5">
        <f t="shared" si="771"/>
        <v>34.606950000000005</v>
      </c>
      <c r="CF3537" s="5">
        <f t="shared" si="764"/>
        <v>28.660000000000004</v>
      </c>
    </row>
    <row r="3538" spans="1:84" x14ac:dyDescent="0.25">
      <c r="A3538" t="s">
        <v>5084</v>
      </c>
      <c r="D3538">
        <v>300</v>
      </c>
      <c r="E3538" s="3">
        <v>126.75</v>
      </c>
      <c r="F3538" t="s">
        <v>7749</v>
      </c>
      <c r="G3538" s="1" t="s">
        <v>7749</v>
      </c>
      <c r="J3538" t="s">
        <v>377</v>
      </c>
      <c r="K3538" s="5">
        <f t="shared" si="763"/>
        <v>101.4</v>
      </c>
      <c r="L3538" t="s">
        <v>7719</v>
      </c>
      <c r="R3538" t="s">
        <v>578</v>
      </c>
      <c r="S3538" t="s">
        <v>578</v>
      </c>
      <c r="T3538" t="s">
        <v>377</v>
      </c>
      <c r="V3538" t="s">
        <v>578</v>
      </c>
      <c r="X3538" t="s">
        <v>578</v>
      </c>
      <c r="Z3538" t="s">
        <v>578</v>
      </c>
      <c r="AA3538" t="s">
        <v>7723</v>
      </c>
      <c r="AB3538" s="5">
        <f t="shared" si="765"/>
        <v>101.4</v>
      </c>
      <c r="AC3538" s="5">
        <f t="shared" si="766"/>
        <v>63.375</v>
      </c>
      <c r="AF3538" t="s">
        <v>7725</v>
      </c>
      <c r="AI3538" s="5">
        <f t="shared" si="767"/>
        <v>101.4</v>
      </c>
      <c r="AJ3538" t="s">
        <v>377</v>
      </c>
      <c r="AK3538" t="s">
        <v>377</v>
      </c>
      <c r="AN3538" s="5">
        <f t="shared" si="768"/>
        <v>38.024999999999999</v>
      </c>
      <c r="AO3538" s="5">
        <f t="shared" si="769"/>
        <v>95.0625</v>
      </c>
      <c r="AT3538" t="s">
        <v>7729</v>
      </c>
      <c r="AU3538" t="s">
        <v>7729</v>
      </c>
      <c r="AV3538" t="s">
        <v>7729</v>
      </c>
      <c r="AW3538" t="s">
        <v>7729</v>
      </c>
      <c r="BA3538" s="5">
        <v>53.615249999999996</v>
      </c>
      <c r="BB3538" t="s">
        <v>7733</v>
      </c>
      <c r="BC3538" s="5">
        <f t="shared" si="772"/>
        <v>64.485000000000014</v>
      </c>
      <c r="BD3538" t="s">
        <v>7735</v>
      </c>
      <c r="BE3538" t="s">
        <v>7736</v>
      </c>
      <c r="BF3538" t="s">
        <v>7737</v>
      </c>
      <c r="BG3538" s="5">
        <f t="shared" si="773"/>
        <v>57.320000000000007</v>
      </c>
      <c r="BH3538" t="s">
        <v>386</v>
      </c>
      <c r="BI3538" t="s">
        <v>386</v>
      </c>
      <c r="BK3538" t="s">
        <v>377</v>
      </c>
      <c r="BL3538" t="s">
        <v>7738</v>
      </c>
      <c r="BM3538" s="5">
        <f t="shared" si="770"/>
        <v>101.4</v>
      </c>
      <c r="BQ3538" s="5">
        <f t="shared" si="774"/>
        <v>57.320000000000007</v>
      </c>
      <c r="BT3538" s="5">
        <f t="shared" si="775"/>
        <v>46.572500000000005</v>
      </c>
      <c r="CC3538" s="5">
        <f t="shared" si="771"/>
        <v>61.22025</v>
      </c>
      <c r="CF3538" s="5">
        <f t="shared" si="764"/>
        <v>50.7</v>
      </c>
    </row>
    <row r="3539" spans="1:84" x14ac:dyDescent="0.25">
      <c r="A3539" t="s">
        <v>5085</v>
      </c>
      <c r="D3539">
        <v>300</v>
      </c>
      <c r="E3539" s="3">
        <v>104.65</v>
      </c>
      <c r="F3539" t="s">
        <v>7749</v>
      </c>
      <c r="G3539" s="1" t="s">
        <v>7749</v>
      </c>
      <c r="J3539" t="s">
        <v>377</v>
      </c>
      <c r="K3539" s="5">
        <f t="shared" si="763"/>
        <v>83.720000000000013</v>
      </c>
      <c r="L3539" t="s">
        <v>7719</v>
      </c>
      <c r="R3539" t="s">
        <v>578</v>
      </c>
      <c r="S3539" t="s">
        <v>578</v>
      </c>
      <c r="T3539" t="s">
        <v>377</v>
      </c>
      <c r="V3539" t="s">
        <v>578</v>
      </c>
      <c r="X3539" t="s">
        <v>578</v>
      </c>
      <c r="Z3539" t="s">
        <v>578</v>
      </c>
      <c r="AA3539" t="s">
        <v>7723</v>
      </c>
      <c r="AB3539" s="5">
        <f t="shared" si="765"/>
        <v>83.720000000000013</v>
      </c>
      <c r="AC3539" s="5">
        <f t="shared" si="766"/>
        <v>52.325000000000003</v>
      </c>
      <c r="AF3539" t="s">
        <v>7725</v>
      </c>
      <c r="AI3539" s="5">
        <f t="shared" si="767"/>
        <v>83.720000000000013</v>
      </c>
      <c r="AJ3539" t="s">
        <v>377</v>
      </c>
      <c r="AK3539" t="s">
        <v>377</v>
      </c>
      <c r="AN3539" s="5">
        <f t="shared" si="768"/>
        <v>31.395</v>
      </c>
      <c r="AO3539" s="5">
        <f t="shared" si="769"/>
        <v>78.487500000000011</v>
      </c>
      <c r="AT3539" t="s">
        <v>7729</v>
      </c>
      <c r="AU3539" t="s">
        <v>7729</v>
      </c>
      <c r="AV3539" t="s">
        <v>7729</v>
      </c>
      <c r="AW3539" t="s">
        <v>7729</v>
      </c>
      <c r="BA3539" s="5">
        <v>44.266950000000001</v>
      </c>
      <c r="BB3539" t="s">
        <v>7733</v>
      </c>
      <c r="BC3539" s="5">
        <f t="shared" si="772"/>
        <v>64.485000000000014</v>
      </c>
      <c r="BD3539" t="s">
        <v>7735</v>
      </c>
      <c r="BE3539" t="s">
        <v>7736</v>
      </c>
      <c r="BF3539" t="s">
        <v>7737</v>
      </c>
      <c r="BG3539" s="5">
        <f t="shared" si="773"/>
        <v>57.320000000000007</v>
      </c>
      <c r="BH3539" t="s">
        <v>386</v>
      </c>
      <c r="BI3539" t="s">
        <v>386</v>
      </c>
      <c r="BK3539" t="s">
        <v>377</v>
      </c>
      <c r="BL3539" t="s">
        <v>7738</v>
      </c>
      <c r="BM3539" s="5">
        <f t="shared" si="770"/>
        <v>83.720000000000013</v>
      </c>
      <c r="BQ3539" s="5">
        <f t="shared" si="774"/>
        <v>57.320000000000007</v>
      </c>
      <c r="BT3539" s="5">
        <f t="shared" si="775"/>
        <v>46.572500000000005</v>
      </c>
      <c r="CC3539" s="5">
        <f t="shared" si="771"/>
        <v>50.545949999999998</v>
      </c>
      <c r="CF3539" s="5">
        <f t="shared" si="764"/>
        <v>41.860000000000007</v>
      </c>
    </row>
    <row r="3540" spans="1:84" x14ac:dyDescent="0.25">
      <c r="A3540" t="s">
        <v>5086</v>
      </c>
      <c r="D3540">
        <v>300</v>
      </c>
      <c r="E3540" s="3">
        <v>224.1</v>
      </c>
      <c r="F3540" t="s">
        <v>7749</v>
      </c>
      <c r="G3540" s="1" t="s">
        <v>7749</v>
      </c>
      <c r="J3540" t="s">
        <v>377</v>
      </c>
      <c r="K3540" s="5">
        <f t="shared" si="763"/>
        <v>179.28</v>
      </c>
      <c r="L3540" t="s">
        <v>7719</v>
      </c>
      <c r="R3540" t="s">
        <v>578</v>
      </c>
      <c r="S3540" t="s">
        <v>578</v>
      </c>
      <c r="T3540" t="s">
        <v>377</v>
      </c>
      <c r="V3540" t="s">
        <v>578</v>
      </c>
      <c r="X3540" t="s">
        <v>578</v>
      </c>
      <c r="Z3540" t="s">
        <v>578</v>
      </c>
      <c r="AA3540" t="s">
        <v>7723</v>
      </c>
      <c r="AB3540" s="5">
        <f t="shared" si="765"/>
        <v>179.28</v>
      </c>
      <c r="AC3540" s="5">
        <f t="shared" si="766"/>
        <v>112.05</v>
      </c>
      <c r="AF3540" t="s">
        <v>7725</v>
      </c>
      <c r="AI3540" s="5">
        <f t="shared" si="767"/>
        <v>179.28</v>
      </c>
      <c r="AJ3540" t="s">
        <v>377</v>
      </c>
      <c r="AK3540" t="s">
        <v>377</v>
      </c>
      <c r="AN3540" s="5">
        <f t="shared" si="768"/>
        <v>67.22999999999999</v>
      </c>
      <c r="AO3540" s="5">
        <f t="shared" si="769"/>
        <v>168.07499999999999</v>
      </c>
      <c r="AT3540" t="s">
        <v>7729</v>
      </c>
      <c r="AU3540" t="s">
        <v>7729</v>
      </c>
      <c r="AV3540" t="s">
        <v>7729</v>
      </c>
      <c r="AW3540" t="s">
        <v>7729</v>
      </c>
      <c r="BA3540" s="5">
        <v>94.794299999999993</v>
      </c>
      <c r="BB3540" t="s">
        <v>7733</v>
      </c>
      <c r="BC3540" s="5">
        <f t="shared" si="772"/>
        <v>114.075</v>
      </c>
      <c r="BD3540" t="s">
        <v>7735</v>
      </c>
      <c r="BE3540" t="s">
        <v>7736</v>
      </c>
      <c r="BF3540" t="s">
        <v>7737</v>
      </c>
      <c r="BG3540" s="5">
        <f t="shared" si="773"/>
        <v>101.4</v>
      </c>
      <c r="BH3540" t="s">
        <v>386</v>
      </c>
      <c r="BI3540" t="s">
        <v>386</v>
      </c>
      <c r="BK3540" t="s">
        <v>377</v>
      </c>
      <c r="BL3540" t="s">
        <v>7738</v>
      </c>
      <c r="BM3540" s="5">
        <f t="shared" si="770"/>
        <v>179.28</v>
      </c>
      <c r="BQ3540" s="5">
        <f t="shared" si="774"/>
        <v>101.4</v>
      </c>
      <c r="BT3540" s="5">
        <f t="shared" si="775"/>
        <v>82.387500000000003</v>
      </c>
      <c r="CC3540" s="5">
        <f t="shared" si="771"/>
        <v>108.24029999999999</v>
      </c>
      <c r="CF3540" s="5">
        <f t="shared" si="764"/>
        <v>89.64</v>
      </c>
    </row>
    <row r="3541" spans="1:84" x14ac:dyDescent="0.25">
      <c r="A3541" t="s">
        <v>5087</v>
      </c>
      <c r="D3541">
        <v>300</v>
      </c>
      <c r="E3541" s="3">
        <v>115.7</v>
      </c>
      <c r="F3541" t="s">
        <v>7749</v>
      </c>
      <c r="G3541" s="1" t="s">
        <v>7749</v>
      </c>
      <c r="J3541" t="s">
        <v>377</v>
      </c>
      <c r="K3541" s="5">
        <f t="shared" si="763"/>
        <v>92.56</v>
      </c>
      <c r="L3541" t="s">
        <v>7719</v>
      </c>
      <c r="R3541" t="s">
        <v>578</v>
      </c>
      <c r="S3541" t="s">
        <v>578</v>
      </c>
      <c r="T3541" t="s">
        <v>377</v>
      </c>
      <c r="V3541" t="s">
        <v>578</v>
      </c>
      <c r="X3541" t="s">
        <v>578</v>
      </c>
      <c r="Z3541" t="s">
        <v>578</v>
      </c>
      <c r="AA3541" t="s">
        <v>7723</v>
      </c>
      <c r="AB3541" s="5">
        <f t="shared" si="765"/>
        <v>92.56</v>
      </c>
      <c r="AC3541" s="5">
        <f t="shared" si="766"/>
        <v>57.85</v>
      </c>
      <c r="AF3541" t="s">
        <v>7725</v>
      </c>
      <c r="AI3541" s="5">
        <f t="shared" si="767"/>
        <v>92.56</v>
      </c>
      <c r="AJ3541" t="s">
        <v>377</v>
      </c>
      <c r="AK3541" t="s">
        <v>377</v>
      </c>
      <c r="AN3541" s="5">
        <f t="shared" si="768"/>
        <v>34.71</v>
      </c>
      <c r="AO3541" s="5">
        <f t="shared" si="769"/>
        <v>86.775000000000006</v>
      </c>
      <c r="AT3541" t="s">
        <v>7729</v>
      </c>
      <c r="AU3541" t="s">
        <v>7729</v>
      </c>
      <c r="AV3541" t="s">
        <v>7729</v>
      </c>
      <c r="AW3541" t="s">
        <v>7729</v>
      </c>
      <c r="BA3541" s="5">
        <v>48.941099999999999</v>
      </c>
      <c r="BB3541" t="s">
        <v>7733</v>
      </c>
      <c r="BC3541" s="5">
        <f t="shared" si="772"/>
        <v>94.185000000000002</v>
      </c>
      <c r="BD3541" t="s">
        <v>7735</v>
      </c>
      <c r="BE3541" t="s">
        <v>7736</v>
      </c>
      <c r="BF3541" t="s">
        <v>7737</v>
      </c>
      <c r="BG3541" s="5">
        <f t="shared" si="773"/>
        <v>83.720000000000013</v>
      </c>
      <c r="BH3541" t="s">
        <v>386</v>
      </c>
      <c r="BI3541" t="s">
        <v>386</v>
      </c>
      <c r="BK3541" t="s">
        <v>377</v>
      </c>
      <c r="BL3541" t="s">
        <v>7738</v>
      </c>
      <c r="BM3541" s="5">
        <f t="shared" si="770"/>
        <v>92.56</v>
      </c>
      <c r="BQ3541" s="5">
        <f t="shared" si="774"/>
        <v>83.720000000000013</v>
      </c>
      <c r="BT3541" s="5">
        <f t="shared" si="775"/>
        <v>68.022500000000008</v>
      </c>
      <c r="CC3541" s="5">
        <f t="shared" si="771"/>
        <v>55.883099999999999</v>
      </c>
      <c r="CF3541" s="5">
        <f t="shared" si="764"/>
        <v>46.28</v>
      </c>
    </row>
    <row r="3542" spans="1:84" x14ac:dyDescent="0.25">
      <c r="A3542" t="s">
        <v>5088</v>
      </c>
      <c r="D3542">
        <v>300</v>
      </c>
      <c r="E3542" s="3">
        <v>113.9</v>
      </c>
      <c r="F3542" t="s">
        <v>7749</v>
      </c>
      <c r="G3542" s="1" t="s">
        <v>7749</v>
      </c>
      <c r="J3542" t="s">
        <v>377</v>
      </c>
      <c r="K3542" s="5">
        <f t="shared" si="763"/>
        <v>91.12</v>
      </c>
      <c r="L3542" t="s">
        <v>7719</v>
      </c>
      <c r="R3542" t="s">
        <v>578</v>
      </c>
      <c r="S3542" t="s">
        <v>578</v>
      </c>
      <c r="T3542" t="s">
        <v>377</v>
      </c>
      <c r="V3542" t="s">
        <v>578</v>
      </c>
      <c r="X3542" t="s">
        <v>578</v>
      </c>
      <c r="Z3542" t="s">
        <v>578</v>
      </c>
      <c r="AA3542" t="s">
        <v>7723</v>
      </c>
      <c r="AB3542" s="5">
        <f t="shared" si="765"/>
        <v>91.12</v>
      </c>
      <c r="AC3542" s="5">
        <f t="shared" si="766"/>
        <v>56.95</v>
      </c>
      <c r="AF3542" t="s">
        <v>7725</v>
      </c>
      <c r="AI3542" s="5">
        <f t="shared" si="767"/>
        <v>91.12</v>
      </c>
      <c r="AJ3542" t="s">
        <v>377</v>
      </c>
      <c r="AK3542" t="s">
        <v>377</v>
      </c>
      <c r="AN3542" s="5">
        <f t="shared" si="768"/>
        <v>34.17</v>
      </c>
      <c r="AO3542" s="5">
        <f t="shared" si="769"/>
        <v>85.425000000000011</v>
      </c>
      <c r="AT3542" t="s">
        <v>7729</v>
      </c>
      <c r="AU3542" t="s">
        <v>7729</v>
      </c>
      <c r="AV3542" t="s">
        <v>7729</v>
      </c>
      <c r="AW3542" t="s">
        <v>7729</v>
      </c>
      <c r="BA3542" s="5">
        <v>48.179700000000004</v>
      </c>
      <c r="BB3542" t="s">
        <v>7733</v>
      </c>
      <c r="BC3542" s="5">
        <f t="shared" si="772"/>
        <v>201.69</v>
      </c>
      <c r="BD3542" t="s">
        <v>7735</v>
      </c>
      <c r="BE3542" t="s">
        <v>7736</v>
      </c>
      <c r="BF3542" t="s">
        <v>7737</v>
      </c>
      <c r="BG3542" s="5">
        <f t="shared" si="773"/>
        <v>179.28</v>
      </c>
      <c r="BH3542" t="s">
        <v>386</v>
      </c>
      <c r="BI3542" t="s">
        <v>386</v>
      </c>
      <c r="BK3542" t="s">
        <v>377</v>
      </c>
      <c r="BL3542" t="s">
        <v>7738</v>
      </c>
      <c r="BM3542" s="5">
        <f t="shared" si="770"/>
        <v>91.12</v>
      </c>
      <c r="BQ3542" s="5">
        <f t="shared" si="774"/>
        <v>179.28</v>
      </c>
      <c r="BT3542" s="5">
        <f t="shared" si="775"/>
        <v>145.66499999999999</v>
      </c>
      <c r="CC3542" s="5">
        <f t="shared" si="771"/>
        <v>55.0137</v>
      </c>
      <c r="CF3542" s="5">
        <f t="shared" si="764"/>
        <v>45.56</v>
      </c>
    </row>
    <row r="3543" spans="1:84" x14ac:dyDescent="0.25">
      <c r="A3543" t="s">
        <v>5089</v>
      </c>
      <c r="D3543">
        <v>300</v>
      </c>
      <c r="E3543" s="3">
        <v>132.25</v>
      </c>
      <c r="F3543" t="s">
        <v>7749</v>
      </c>
      <c r="G3543" s="1" t="s">
        <v>7749</v>
      </c>
      <c r="J3543" t="s">
        <v>377</v>
      </c>
      <c r="K3543" s="5">
        <f t="shared" si="763"/>
        <v>105.80000000000001</v>
      </c>
      <c r="L3543" t="s">
        <v>7719</v>
      </c>
      <c r="R3543" t="s">
        <v>578</v>
      </c>
      <c r="S3543" t="s">
        <v>578</v>
      </c>
      <c r="T3543" t="s">
        <v>377</v>
      </c>
      <c r="V3543" t="s">
        <v>578</v>
      </c>
      <c r="X3543" t="s">
        <v>578</v>
      </c>
      <c r="Z3543" t="s">
        <v>578</v>
      </c>
      <c r="AA3543" t="s">
        <v>7723</v>
      </c>
      <c r="AB3543" s="5">
        <f t="shared" si="765"/>
        <v>105.80000000000001</v>
      </c>
      <c r="AC3543" s="5">
        <f t="shared" si="766"/>
        <v>66.125</v>
      </c>
      <c r="AF3543" t="s">
        <v>7725</v>
      </c>
      <c r="AI3543" s="5">
        <f t="shared" si="767"/>
        <v>105.80000000000001</v>
      </c>
      <c r="AJ3543" t="s">
        <v>377</v>
      </c>
      <c r="AK3543" t="s">
        <v>377</v>
      </c>
      <c r="AN3543" s="5">
        <f t="shared" si="768"/>
        <v>39.674999999999997</v>
      </c>
      <c r="AO3543" s="5">
        <f t="shared" si="769"/>
        <v>99.1875</v>
      </c>
      <c r="AT3543" t="s">
        <v>7729</v>
      </c>
      <c r="AU3543" t="s">
        <v>7729</v>
      </c>
      <c r="AV3543" t="s">
        <v>7729</v>
      </c>
      <c r="AW3543" t="s">
        <v>7729</v>
      </c>
      <c r="BA3543" s="5">
        <v>55.941749999999999</v>
      </c>
      <c r="BB3543" t="s">
        <v>7733</v>
      </c>
      <c r="BC3543" s="5">
        <f t="shared" si="772"/>
        <v>104.13000000000001</v>
      </c>
      <c r="BD3543" t="s">
        <v>7735</v>
      </c>
      <c r="BE3543" t="s">
        <v>7736</v>
      </c>
      <c r="BF3543" t="s">
        <v>7737</v>
      </c>
      <c r="BG3543" s="5">
        <f t="shared" si="773"/>
        <v>92.56</v>
      </c>
      <c r="BH3543" t="s">
        <v>386</v>
      </c>
      <c r="BI3543" t="s">
        <v>386</v>
      </c>
      <c r="BK3543" t="s">
        <v>377</v>
      </c>
      <c r="BL3543" t="s">
        <v>7738</v>
      </c>
      <c r="BM3543" s="5">
        <f t="shared" si="770"/>
        <v>105.80000000000001</v>
      </c>
      <c r="BQ3543" s="5">
        <f t="shared" si="774"/>
        <v>92.56</v>
      </c>
      <c r="BT3543" s="5">
        <f t="shared" si="775"/>
        <v>75.204999999999998</v>
      </c>
      <c r="CC3543" s="5">
        <f t="shared" si="771"/>
        <v>63.876750000000001</v>
      </c>
      <c r="CF3543" s="5">
        <f t="shared" si="764"/>
        <v>52.900000000000006</v>
      </c>
    </row>
    <row r="3544" spans="1:84" x14ac:dyDescent="0.25">
      <c r="A3544" t="s">
        <v>5090</v>
      </c>
      <c r="D3544">
        <v>300</v>
      </c>
      <c r="E3544" s="3">
        <v>158</v>
      </c>
      <c r="F3544" t="s">
        <v>7749</v>
      </c>
      <c r="G3544" s="1" t="s">
        <v>7749</v>
      </c>
      <c r="J3544" t="s">
        <v>377</v>
      </c>
      <c r="K3544" s="5">
        <f t="shared" si="763"/>
        <v>126.4</v>
      </c>
      <c r="L3544" t="s">
        <v>7719</v>
      </c>
      <c r="R3544" t="s">
        <v>578</v>
      </c>
      <c r="S3544" t="s">
        <v>578</v>
      </c>
      <c r="T3544" t="s">
        <v>377</v>
      </c>
      <c r="V3544" t="s">
        <v>578</v>
      </c>
      <c r="X3544" t="s">
        <v>578</v>
      </c>
      <c r="Z3544" t="s">
        <v>578</v>
      </c>
      <c r="AA3544" t="s">
        <v>7723</v>
      </c>
      <c r="AB3544" s="5">
        <f t="shared" si="765"/>
        <v>126.4</v>
      </c>
      <c r="AC3544" s="5">
        <f t="shared" si="766"/>
        <v>79</v>
      </c>
      <c r="AF3544" t="s">
        <v>7725</v>
      </c>
      <c r="AI3544" s="5">
        <f t="shared" si="767"/>
        <v>126.4</v>
      </c>
      <c r="AJ3544" t="s">
        <v>377</v>
      </c>
      <c r="AK3544" t="s">
        <v>377</v>
      </c>
      <c r="AN3544" s="5">
        <f t="shared" si="768"/>
        <v>47.4</v>
      </c>
      <c r="AO3544" s="5">
        <f t="shared" si="769"/>
        <v>118.5</v>
      </c>
      <c r="AT3544" t="s">
        <v>7729</v>
      </c>
      <c r="AU3544" t="s">
        <v>7729</v>
      </c>
      <c r="AV3544" t="s">
        <v>7729</v>
      </c>
      <c r="AW3544" t="s">
        <v>7729</v>
      </c>
      <c r="BA3544" s="5">
        <v>66.834000000000003</v>
      </c>
      <c r="BB3544" t="s">
        <v>7733</v>
      </c>
      <c r="BC3544" s="5">
        <f t="shared" si="772"/>
        <v>102.51</v>
      </c>
      <c r="BD3544" t="s">
        <v>7735</v>
      </c>
      <c r="BE3544" t="s">
        <v>7736</v>
      </c>
      <c r="BF3544" t="s">
        <v>7737</v>
      </c>
      <c r="BG3544" s="5">
        <f t="shared" si="773"/>
        <v>91.12</v>
      </c>
      <c r="BH3544" t="s">
        <v>386</v>
      </c>
      <c r="BI3544" t="s">
        <v>386</v>
      </c>
      <c r="BK3544" t="s">
        <v>377</v>
      </c>
      <c r="BL3544" t="s">
        <v>7738</v>
      </c>
      <c r="BM3544" s="5">
        <f t="shared" si="770"/>
        <v>126.4</v>
      </c>
      <c r="BQ3544" s="5">
        <f t="shared" si="774"/>
        <v>91.12</v>
      </c>
      <c r="BT3544" s="5">
        <f t="shared" si="775"/>
        <v>74.035000000000011</v>
      </c>
      <c r="CC3544" s="5">
        <f t="shared" si="771"/>
        <v>76.313999999999993</v>
      </c>
      <c r="CF3544" s="5">
        <f t="shared" si="764"/>
        <v>63.2</v>
      </c>
    </row>
    <row r="3545" spans="1:84" x14ac:dyDescent="0.25">
      <c r="A3545" t="s">
        <v>5091</v>
      </c>
      <c r="D3545">
        <v>300</v>
      </c>
      <c r="E3545" s="3">
        <v>156.1</v>
      </c>
      <c r="F3545" t="s">
        <v>7749</v>
      </c>
      <c r="G3545" s="1" t="s">
        <v>7749</v>
      </c>
      <c r="J3545" t="s">
        <v>377</v>
      </c>
      <c r="K3545" s="5">
        <f t="shared" si="763"/>
        <v>124.88</v>
      </c>
      <c r="L3545" t="s">
        <v>7719</v>
      </c>
      <c r="R3545" t="s">
        <v>578</v>
      </c>
      <c r="S3545" t="s">
        <v>578</v>
      </c>
      <c r="T3545" t="s">
        <v>377</v>
      </c>
      <c r="V3545" t="s">
        <v>578</v>
      </c>
      <c r="X3545" t="s">
        <v>578</v>
      </c>
      <c r="Z3545" t="s">
        <v>578</v>
      </c>
      <c r="AA3545" t="s">
        <v>7723</v>
      </c>
      <c r="AB3545" s="5">
        <f t="shared" si="765"/>
        <v>124.88</v>
      </c>
      <c r="AC3545" s="5">
        <f t="shared" si="766"/>
        <v>78.05</v>
      </c>
      <c r="AF3545" t="s">
        <v>7725</v>
      </c>
      <c r="AI3545" s="5">
        <f t="shared" si="767"/>
        <v>124.88</v>
      </c>
      <c r="AJ3545" t="s">
        <v>377</v>
      </c>
      <c r="AK3545" t="s">
        <v>377</v>
      </c>
      <c r="AN3545" s="5">
        <f t="shared" si="768"/>
        <v>46.83</v>
      </c>
      <c r="AO3545" s="5">
        <f t="shared" si="769"/>
        <v>117.07499999999999</v>
      </c>
      <c r="AT3545" t="s">
        <v>7729</v>
      </c>
      <c r="AU3545" t="s">
        <v>7729</v>
      </c>
      <c r="AV3545" t="s">
        <v>7729</v>
      </c>
      <c r="AW3545" t="s">
        <v>7729</v>
      </c>
      <c r="BA3545" s="5">
        <v>66.030299999999997</v>
      </c>
      <c r="BB3545" t="s">
        <v>7733</v>
      </c>
      <c r="BC3545" s="5">
        <f t="shared" si="772"/>
        <v>119.02500000000001</v>
      </c>
      <c r="BD3545" t="s">
        <v>7735</v>
      </c>
      <c r="BE3545" t="s">
        <v>7736</v>
      </c>
      <c r="BF3545" t="s">
        <v>7737</v>
      </c>
      <c r="BG3545" s="5">
        <f t="shared" si="773"/>
        <v>105.80000000000001</v>
      </c>
      <c r="BH3545" t="s">
        <v>386</v>
      </c>
      <c r="BI3545" t="s">
        <v>386</v>
      </c>
      <c r="BK3545" t="s">
        <v>377</v>
      </c>
      <c r="BL3545" t="s">
        <v>7738</v>
      </c>
      <c r="BM3545" s="5">
        <f t="shared" si="770"/>
        <v>124.88</v>
      </c>
      <c r="BQ3545" s="5">
        <f t="shared" si="774"/>
        <v>105.80000000000001</v>
      </c>
      <c r="BT3545" s="5">
        <f t="shared" si="775"/>
        <v>85.962500000000006</v>
      </c>
      <c r="CC3545" s="5">
        <f t="shared" si="771"/>
        <v>75.396299999999997</v>
      </c>
      <c r="CF3545" s="5">
        <f t="shared" si="764"/>
        <v>62.44</v>
      </c>
    </row>
    <row r="3546" spans="1:84" x14ac:dyDescent="0.25">
      <c r="A3546" t="s">
        <v>5092</v>
      </c>
      <c r="D3546">
        <v>300</v>
      </c>
      <c r="E3546" s="3">
        <v>58.8</v>
      </c>
      <c r="F3546" t="s">
        <v>7749</v>
      </c>
      <c r="G3546" s="1" t="s">
        <v>7749</v>
      </c>
      <c r="J3546" t="s">
        <v>377</v>
      </c>
      <c r="K3546" s="5">
        <f t="shared" si="763"/>
        <v>47.04</v>
      </c>
      <c r="L3546" t="s">
        <v>7719</v>
      </c>
      <c r="R3546" t="s">
        <v>578</v>
      </c>
      <c r="S3546" t="s">
        <v>578</v>
      </c>
      <c r="T3546" t="s">
        <v>377</v>
      </c>
      <c r="V3546" t="s">
        <v>578</v>
      </c>
      <c r="X3546" t="s">
        <v>578</v>
      </c>
      <c r="Z3546" t="s">
        <v>578</v>
      </c>
      <c r="AA3546" t="s">
        <v>7723</v>
      </c>
      <c r="AB3546" s="5">
        <f t="shared" si="765"/>
        <v>47.04</v>
      </c>
      <c r="AC3546" s="5">
        <f t="shared" si="766"/>
        <v>29.4</v>
      </c>
      <c r="AF3546" t="s">
        <v>7725</v>
      </c>
      <c r="AI3546" s="5">
        <f t="shared" si="767"/>
        <v>47.04</v>
      </c>
      <c r="AJ3546" t="s">
        <v>377</v>
      </c>
      <c r="AK3546" t="s">
        <v>377</v>
      </c>
      <c r="AN3546" s="5">
        <f t="shared" si="768"/>
        <v>17.639999999999997</v>
      </c>
      <c r="AO3546" s="5">
        <f t="shared" si="769"/>
        <v>44.099999999999994</v>
      </c>
      <c r="AT3546" t="s">
        <v>7729</v>
      </c>
      <c r="AU3546" t="s">
        <v>7729</v>
      </c>
      <c r="AV3546" t="s">
        <v>7729</v>
      </c>
      <c r="AW3546" t="s">
        <v>7729</v>
      </c>
      <c r="BA3546" s="5">
        <v>24.872399999999999</v>
      </c>
      <c r="BB3546" t="s">
        <v>7733</v>
      </c>
      <c r="BC3546" s="5">
        <f t="shared" si="772"/>
        <v>142.20000000000002</v>
      </c>
      <c r="BD3546" t="s">
        <v>7735</v>
      </c>
      <c r="BE3546" t="s">
        <v>7736</v>
      </c>
      <c r="BF3546" t="s">
        <v>7737</v>
      </c>
      <c r="BG3546" s="5">
        <f t="shared" si="773"/>
        <v>126.4</v>
      </c>
      <c r="BH3546" t="s">
        <v>386</v>
      </c>
      <c r="BI3546" t="s">
        <v>386</v>
      </c>
      <c r="BK3546" t="s">
        <v>377</v>
      </c>
      <c r="BL3546" t="s">
        <v>7738</v>
      </c>
      <c r="BM3546" s="5">
        <f t="shared" si="770"/>
        <v>47.04</v>
      </c>
      <c r="BQ3546" s="5">
        <f t="shared" si="774"/>
        <v>126.4</v>
      </c>
      <c r="BT3546" s="5">
        <f t="shared" si="775"/>
        <v>102.7</v>
      </c>
      <c r="CC3546" s="5">
        <f t="shared" si="771"/>
        <v>28.400399999999998</v>
      </c>
      <c r="CF3546" s="5">
        <f t="shared" si="764"/>
        <v>23.52</v>
      </c>
    </row>
    <row r="3547" spans="1:84" x14ac:dyDescent="0.25">
      <c r="A3547" t="s">
        <v>5093</v>
      </c>
      <c r="D3547">
        <v>300</v>
      </c>
      <c r="E3547" s="3">
        <v>128.6</v>
      </c>
      <c r="F3547" t="s">
        <v>7749</v>
      </c>
      <c r="G3547" s="1" t="s">
        <v>7749</v>
      </c>
      <c r="J3547" t="s">
        <v>377</v>
      </c>
      <c r="K3547" s="5">
        <f t="shared" si="763"/>
        <v>102.88</v>
      </c>
      <c r="L3547" t="s">
        <v>7719</v>
      </c>
      <c r="R3547" t="s">
        <v>578</v>
      </c>
      <c r="S3547" t="s">
        <v>578</v>
      </c>
      <c r="T3547" t="s">
        <v>377</v>
      </c>
      <c r="V3547" t="s">
        <v>578</v>
      </c>
      <c r="X3547" t="s">
        <v>578</v>
      </c>
      <c r="Z3547" t="s">
        <v>578</v>
      </c>
      <c r="AA3547" t="s">
        <v>7723</v>
      </c>
      <c r="AB3547" s="5">
        <f t="shared" si="765"/>
        <v>102.88</v>
      </c>
      <c r="AC3547" s="5">
        <f t="shared" si="766"/>
        <v>64.3</v>
      </c>
      <c r="AF3547" t="s">
        <v>7725</v>
      </c>
      <c r="AI3547" s="5">
        <f t="shared" si="767"/>
        <v>102.88</v>
      </c>
      <c r="AJ3547" t="s">
        <v>377</v>
      </c>
      <c r="AK3547" t="s">
        <v>377</v>
      </c>
      <c r="AN3547" s="5">
        <f t="shared" si="768"/>
        <v>38.58</v>
      </c>
      <c r="AO3547" s="5">
        <f t="shared" si="769"/>
        <v>96.449999999999989</v>
      </c>
      <c r="AT3547" t="s">
        <v>7729</v>
      </c>
      <c r="AU3547" t="s">
        <v>7729</v>
      </c>
      <c r="AV3547" t="s">
        <v>7729</v>
      </c>
      <c r="AW3547" t="s">
        <v>7729</v>
      </c>
      <c r="BA3547" s="5">
        <v>54.397799999999997</v>
      </c>
      <c r="BB3547" t="s">
        <v>7733</v>
      </c>
      <c r="BC3547" s="5">
        <f t="shared" si="772"/>
        <v>140.49</v>
      </c>
      <c r="BD3547" t="s">
        <v>7735</v>
      </c>
      <c r="BE3547" t="s">
        <v>7736</v>
      </c>
      <c r="BF3547" t="s">
        <v>7737</v>
      </c>
      <c r="BG3547" s="5">
        <f t="shared" si="773"/>
        <v>124.88</v>
      </c>
      <c r="BH3547" t="s">
        <v>386</v>
      </c>
      <c r="BI3547" t="s">
        <v>386</v>
      </c>
      <c r="BK3547" t="s">
        <v>377</v>
      </c>
      <c r="BL3547" t="s">
        <v>7738</v>
      </c>
      <c r="BM3547" s="5">
        <f t="shared" si="770"/>
        <v>102.88</v>
      </c>
      <c r="BQ3547" s="5">
        <f t="shared" si="774"/>
        <v>124.88</v>
      </c>
      <c r="BT3547" s="5">
        <f t="shared" si="775"/>
        <v>101.465</v>
      </c>
      <c r="CC3547" s="5">
        <f t="shared" si="771"/>
        <v>62.113799999999998</v>
      </c>
      <c r="CF3547" s="5">
        <f t="shared" si="764"/>
        <v>51.44</v>
      </c>
    </row>
    <row r="3548" spans="1:84" x14ac:dyDescent="0.25">
      <c r="A3548" t="s">
        <v>5094</v>
      </c>
      <c r="D3548">
        <v>300</v>
      </c>
      <c r="E3548" s="3">
        <v>176.35</v>
      </c>
      <c r="F3548" t="s">
        <v>7749</v>
      </c>
      <c r="G3548" s="1" t="s">
        <v>7749</v>
      </c>
      <c r="J3548" t="s">
        <v>377</v>
      </c>
      <c r="K3548" s="5">
        <f t="shared" si="763"/>
        <v>141.08000000000001</v>
      </c>
      <c r="L3548" t="s">
        <v>7719</v>
      </c>
      <c r="R3548" t="s">
        <v>578</v>
      </c>
      <c r="S3548" t="s">
        <v>578</v>
      </c>
      <c r="T3548" t="s">
        <v>377</v>
      </c>
      <c r="V3548" t="s">
        <v>578</v>
      </c>
      <c r="X3548" t="s">
        <v>578</v>
      </c>
      <c r="Z3548" t="s">
        <v>578</v>
      </c>
      <c r="AA3548" t="s">
        <v>7723</v>
      </c>
      <c r="AB3548" s="5">
        <f t="shared" si="765"/>
        <v>141.08000000000001</v>
      </c>
      <c r="AC3548" s="5">
        <f t="shared" si="766"/>
        <v>88.174999999999997</v>
      </c>
      <c r="AF3548" t="s">
        <v>7725</v>
      </c>
      <c r="AI3548" s="5">
        <f t="shared" si="767"/>
        <v>141.08000000000001</v>
      </c>
      <c r="AJ3548" t="s">
        <v>377</v>
      </c>
      <c r="AK3548" t="s">
        <v>377</v>
      </c>
      <c r="AN3548" s="5">
        <f t="shared" si="768"/>
        <v>52.904999999999994</v>
      </c>
      <c r="AO3548" s="5">
        <f t="shared" si="769"/>
        <v>132.26249999999999</v>
      </c>
      <c r="AT3548" t="s">
        <v>7729</v>
      </c>
      <c r="AU3548" t="s">
        <v>7729</v>
      </c>
      <c r="AV3548" t="s">
        <v>7729</v>
      </c>
      <c r="AW3548" t="s">
        <v>7729</v>
      </c>
      <c r="BA3548" s="5">
        <v>74.596049999999991</v>
      </c>
      <c r="BB3548" t="s">
        <v>7733</v>
      </c>
      <c r="BC3548" s="5">
        <f t="shared" si="772"/>
        <v>52.92</v>
      </c>
      <c r="BD3548" t="s">
        <v>7735</v>
      </c>
      <c r="BE3548" t="s">
        <v>7736</v>
      </c>
      <c r="BF3548" t="s">
        <v>7737</v>
      </c>
      <c r="BG3548" s="5">
        <f t="shared" si="773"/>
        <v>47.04</v>
      </c>
      <c r="BH3548" t="s">
        <v>386</v>
      </c>
      <c r="BI3548" t="s">
        <v>386</v>
      </c>
      <c r="BK3548" t="s">
        <v>377</v>
      </c>
      <c r="BL3548" t="s">
        <v>7738</v>
      </c>
      <c r="BM3548" s="5">
        <f t="shared" si="770"/>
        <v>141.08000000000001</v>
      </c>
      <c r="BQ3548" s="5">
        <f t="shared" si="774"/>
        <v>47.04</v>
      </c>
      <c r="BT3548" s="5">
        <f t="shared" si="775"/>
        <v>38.22</v>
      </c>
      <c r="CC3548" s="5">
        <f t="shared" si="771"/>
        <v>85.177049999999994</v>
      </c>
      <c r="CF3548" s="5">
        <f t="shared" si="764"/>
        <v>70.540000000000006</v>
      </c>
    </row>
    <row r="3549" spans="1:84" x14ac:dyDescent="0.25">
      <c r="A3549" t="s">
        <v>5095</v>
      </c>
      <c r="D3549">
        <v>300</v>
      </c>
      <c r="E3549" s="3">
        <v>297.60000000000002</v>
      </c>
      <c r="F3549" t="s">
        <v>7749</v>
      </c>
      <c r="G3549" s="1" t="s">
        <v>7749</v>
      </c>
      <c r="J3549" t="s">
        <v>377</v>
      </c>
      <c r="K3549" s="5">
        <f t="shared" si="763"/>
        <v>238.08000000000004</v>
      </c>
      <c r="L3549" t="s">
        <v>7719</v>
      </c>
      <c r="R3549" t="s">
        <v>578</v>
      </c>
      <c r="S3549" t="s">
        <v>578</v>
      </c>
      <c r="T3549" t="s">
        <v>377</v>
      </c>
      <c r="V3549" t="s">
        <v>578</v>
      </c>
      <c r="X3549" t="s">
        <v>578</v>
      </c>
      <c r="Z3549" t="s">
        <v>578</v>
      </c>
      <c r="AA3549" t="s">
        <v>7723</v>
      </c>
      <c r="AB3549" s="5">
        <f t="shared" si="765"/>
        <v>238.08000000000004</v>
      </c>
      <c r="AC3549" s="5">
        <f t="shared" si="766"/>
        <v>148.80000000000001</v>
      </c>
      <c r="AF3549" t="s">
        <v>7725</v>
      </c>
      <c r="AI3549" s="5">
        <f t="shared" si="767"/>
        <v>238.08000000000004</v>
      </c>
      <c r="AJ3549" t="s">
        <v>377</v>
      </c>
      <c r="AK3549" t="s">
        <v>377</v>
      </c>
      <c r="AN3549" s="5">
        <f t="shared" si="768"/>
        <v>89.28</v>
      </c>
      <c r="AO3549" s="5">
        <f t="shared" si="769"/>
        <v>223.20000000000002</v>
      </c>
      <c r="AT3549" t="s">
        <v>7729</v>
      </c>
      <c r="AU3549" t="s">
        <v>7729</v>
      </c>
      <c r="AV3549" t="s">
        <v>7729</v>
      </c>
      <c r="AW3549" t="s">
        <v>7729</v>
      </c>
      <c r="BA3549" s="5">
        <v>125.88480000000001</v>
      </c>
      <c r="BB3549" t="s">
        <v>7733</v>
      </c>
      <c r="BC3549" s="5">
        <f t="shared" si="772"/>
        <v>115.74</v>
      </c>
      <c r="BD3549" t="s">
        <v>7735</v>
      </c>
      <c r="BE3549" t="s">
        <v>7736</v>
      </c>
      <c r="BF3549" t="s">
        <v>7737</v>
      </c>
      <c r="BG3549" s="5">
        <f t="shared" si="773"/>
        <v>102.88</v>
      </c>
      <c r="BH3549" t="s">
        <v>386</v>
      </c>
      <c r="BI3549" t="s">
        <v>386</v>
      </c>
      <c r="BK3549" t="s">
        <v>377</v>
      </c>
      <c r="BL3549" t="s">
        <v>7738</v>
      </c>
      <c r="BM3549" s="5">
        <f t="shared" si="770"/>
        <v>238.08000000000004</v>
      </c>
      <c r="BQ3549" s="5">
        <f t="shared" si="774"/>
        <v>102.88</v>
      </c>
      <c r="BT3549" s="5">
        <f t="shared" si="775"/>
        <v>83.59</v>
      </c>
      <c r="CC3549" s="5">
        <f t="shared" si="771"/>
        <v>143.74080000000001</v>
      </c>
      <c r="CF3549" s="5">
        <f t="shared" si="764"/>
        <v>119.04000000000002</v>
      </c>
    </row>
    <row r="3550" spans="1:84" x14ac:dyDescent="0.25">
      <c r="A3550" t="s">
        <v>5096</v>
      </c>
      <c r="D3550">
        <v>300</v>
      </c>
      <c r="E3550" s="3">
        <v>98.95</v>
      </c>
      <c r="F3550" t="s">
        <v>7749</v>
      </c>
      <c r="G3550" s="1" t="s">
        <v>7749</v>
      </c>
      <c r="J3550" t="s">
        <v>377</v>
      </c>
      <c r="K3550" s="5">
        <f t="shared" si="763"/>
        <v>79.160000000000011</v>
      </c>
      <c r="L3550" t="s">
        <v>7719</v>
      </c>
      <c r="R3550" t="s">
        <v>578</v>
      </c>
      <c r="S3550" t="s">
        <v>578</v>
      </c>
      <c r="T3550" t="s">
        <v>377</v>
      </c>
      <c r="V3550" t="s">
        <v>578</v>
      </c>
      <c r="X3550" t="s">
        <v>578</v>
      </c>
      <c r="Z3550" t="s">
        <v>578</v>
      </c>
      <c r="AA3550" t="s">
        <v>7723</v>
      </c>
      <c r="AB3550" s="5">
        <f t="shared" si="765"/>
        <v>79.160000000000011</v>
      </c>
      <c r="AC3550" s="5">
        <f t="shared" si="766"/>
        <v>49.475000000000001</v>
      </c>
      <c r="AF3550" t="s">
        <v>7725</v>
      </c>
      <c r="AI3550" s="5">
        <f t="shared" si="767"/>
        <v>79.160000000000011</v>
      </c>
      <c r="AJ3550" t="s">
        <v>377</v>
      </c>
      <c r="AK3550" t="s">
        <v>377</v>
      </c>
      <c r="AN3550" s="5">
        <f t="shared" si="768"/>
        <v>29.684999999999999</v>
      </c>
      <c r="AO3550" s="5">
        <f t="shared" si="769"/>
        <v>74.212500000000006</v>
      </c>
      <c r="AT3550" t="s">
        <v>7729</v>
      </c>
      <c r="AU3550" t="s">
        <v>7729</v>
      </c>
      <c r="AV3550" t="s">
        <v>7729</v>
      </c>
      <c r="AW3550" t="s">
        <v>7729</v>
      </c>
      <c r="BA3550" s="5">
        <v>41.855849999999997</v>
      </c>
      <c r="BB3550" t="s">
        <v>7733</v>
      </c>
      <c r="BC3550" s="5">
        <f t="shared" si="772"/>
        <v>158.715</v>
      </c>
      <c r="BD3550" t="s">
        <v>7735</v>
      </c>
      <c r="BE3550" t="s">
        <v>7736</v>
      </c>
      <c r="BF3550" t="s">
        <v>7737</v>
      </c>
      <c r="BG3550" s="5">
        <f t="shared" si="773"/>
        <v>141.08000000000001</v>
      </c>
      <c r="BH3550" t="s">
        <v>386</v>
      </c>
      <c r="BI3550" t="s">
        <v>386</v>
      </c>
      <c r="BK3550" t="s">
        <v>377</v>
      </c>
      <c r="BL3550" t="s">
        <v>7738</v>
      </c>
      <c r="BM3550" s="5">
        <f t="shared" si="770"/>
        <v>79.160000000000011</v>
      </c>
      <c r="BQ3550" s="5">
        <f t="shared" si="774"/>
        <v>141.08000000000001</v>
      </c>
      <c r="BT3550" s="5">
        <f t="shared" si="775"/>
        <v>114.6275</v>
      </c>
      <c r="CC3550" s="5">
        <f t="shared" si="771"/>
        <v>47.792850000000001</v>
      </c>
      <c r="CF3550" s="5">
        <f t="shared" si="764"/>
        <v>39.580000000000005</v>
      </c>
    </row>
    <row r="3551" spans="1:84" x14ac:dyDescent="0.25">
      <c r="A3551" t="s">
        <v>120</v>
      </c>
      <c r="D3551">
        <v>300</v>
      </c>
      <c r="E3551" s="3">
        <v>244.25</v>
      </c>
      <c r="F3551" t="s">
        <v>7749</v>
      </c>
      <c r="G3551" s="1" t="s">
        <v>7749</v>
      </c>
      <c r="J3551" t="s">
        <v>377</v>
      </c>
      <c r="K3551" s="5">
        <f t="shared" si="763"/>
        <v>195.4</v>
      </c>
      <c r="L3551" t="s">
        <v>7719</v>
      </c>
      <c r="R3551" t="s">
        <v>578</v>
      </c>
      <c r="S3551" t="s">
        <v>578</v>
      </c>
      <c r="T3551" t="s">
        <v>377</v>
      </c>
      <c r="V3551" t="s">
        <v>578</v>
      </c>
      <c r="X3551" t="s">
        <v>578</v>
      </c>
      <c r="Z3551" t="s">
        <v>578</v>
      </c>
      <c r="AA3551" t="s">
        <v>7723</v>
      </c>
      <c r="AB3551" s="5">
        <f t="shared" si="765"/>
        <v>195.4</v>
      </c>
      <c r="AC3551" s="5">
        <f t="shared" si="766"/>
        <v>122.125</v>
      </c>
      <c r="AF3551" t="s">
        <v>7725</v>
      </c>
      <c r="AI3551" s="5">
        <f t="shared" si="767"/>
        <v>195.4</v>
      </c>
      <c r="AJ3551" t="s">
        <v>377</v>
      </c>
      <c r="AK3551" t="s">
        <v>377</v>
      </c>
      <c r="AN3551" s="5">
        <f t="shared" si="768"/>
        <v>73.274999999999991</v>
      </c>
      <c r="AO3551" s="5">
        <f t="shared" si="769"/>
        <v>183.1875</v>
      </c>
      <c r="AT3551" t="s">
        <v>7729</v>
      </c>
      <c r="AU3551" t="s">
        <v>7729</v>
      </c>
      <c r="AV3551" t="s">
        <v>7729</v>
      </c>
      <c r="AW3551" t="s">
        <v>7729</v>
      </c>
      <c r="BA3551" s="5">
        <v>103.31775</v>
      </c>
      <c r="BB3551" t="s">
        <v>7733</v>
      </c>
      <c r="BC3551" s="5">
        <f t="shared" si="772"/>
        <v>267.84000000000003</v>
      </c>
      <c r="BD3551" t="s">
        <v>7735</v>
      </c>
      <c r="BE3551" t="s">
        <v>7736</v>
      </c>
      <c r="BF3551" t="s">
        <v>7737</v>
      </c>
      <c r="BG3551" s="5">
        <f t="shared" si="773"/>
        <v>238.08000000000004</v>
      </c>
      <c r="BH3551" t="s">
        <v>386</v>
      </c>
      <c r="BI3551" t="s">
        <v>386</v>
      </c>
      <c r="BK3551" t="s">
        <v>377</v>
      </c>
      <c r="BL3551" t="s">
        <v>7738</v>
      </c>
      <c r="BM3551" s="5">
        <f t="shared" si="770"/>
        <v>195.4</v>
      </c>
      <c r="BQ3551" s="5">
        <f t="shared" si="774"/>
        <v>238.08000000000004</v>
      </c>
      <c r="BT3551" s="5">
        <f t="shared" si="775"/>
        <v>193.44000000000003</v>
      </c>
      <c r="CC3551" s="5">
        <f t="shared" si="771"/>
        <v>117.97274999999999</v>
      </c>
      <c r="CF3551" s="5">
        <f t="shared" si="764"/>
        <v>97.7</v>
      </c>
    </row>
    <row r="3552" spans="1:84" x14ac:dyDescent="0.25">
      <c r="A3552" t="s">
        <v>5097</v>
      </c>
      <c r="D3552">
        <v>300</v>
      </c>
      <c r="E3552" s="3">
        <v>181.85</v>
      </c>
      <c r="F3552" t="s">
        <v>7749</v>
      </c>
      <c r="G3552" s="1" t="s">
        <v>7749</v>
      </c>
      <c r="J3552" t="s">
        <v>377</v>
      </c>
      <c r="K3552" s="5">
        <f t="shared" si="763"/>
        <v>145.47999999999999</v>
      </c>
      <c r="L3552" t="s">
        <v>7719</v>
      </c>
      <c r="R3552" t="s">
        <v>578</v>
      </c>
      <c r="S3552" t="s">
        <v>578</v>
      </c>
      <c r="T3552" t="s">
        <v>377</v>
      </c>
      <c r="V3552" t="s">
        <v>578</v>
      </c>
      <c r="X3552" t="s">
        <v>578</v>
      </c>
      <c r="Z3552" t="s">
        <v>578</v>
      </c>
      <c r="AA3552" t="s">
        <v>7723</v>
      </c>
      <c r="AB3552" s="5">
        <f t="shared" si="765"/>
        <v>145.47999999999999</v>
      </c>
      <c r="AC3552" s="5">
        <f t="shared" si="766"/>
        <v>90.924999999999997</v>
      </c>
      <c r="AF3552" t="s">
        <v>7725</v>
      </c>
      <c r="AI3552" s="5">
        <f t="shared" si="767"/>
        <v>145.47999999999999</v>
      </c>
      <c r="AJ3552" t="s">
        <v>377</v>
      </c>
      <c r="AK3552" t="s">
        <v>377</v>
      </c>
      <c r="AN3552" s="5">
        <f t="shared" si="768"/>
        <v>54.555</v>
      </c>
      <c r="AO3552" s="5">
        <f t="shared" si="769"/>
        <v>136.38749999999999</v>
      </c>
      <c r="AT3552" t="s">
        <v>7729</v>
      </c>
      <c r="AU3552" t="s">
        <v>7729</v>
      </c>
      <c r="AV3552" t="s">
        <v>7729</v>
      </c>
      <c r="AW3552" t="s">
        <v>7729</v>
      </c>
      <c r="BA3552" s="5">
        <v>76.922550000000001</v>
      </c>
      <c r="BB3552" t="s">
        <v>7733</v>
      </c>
      <c r="BC3552" s="5">
        <f t="shared" si="772"/>
        <v>89.055000000000007</v>
      </c>
      <c r="BD3552" t="s">
        <v>7735</v>
      </c>
      <c r="BE3552" t="s">
        <v>7736</v>
      </c>
      <c r="BF3552" t="s">
        <v>7737</v>
      </c>
      <c r="BG3552" s="5">
        <f t="shared" si="773"/>
        <v>79.160000000000011</v>
      </c>
      <c r="BH3552" t="s">
        <v>386</v>
      </c>
      <c r="BI3552" t="s">
        <v>386</v>
      </c>
      <c r="BK3552" t="s">
        <v>377</v>
      </c>
      <c r="BL3552" t="s">
        <v>7738</v>
      </c>
      <c r="BM3552" s="5">
        <f t="shared" si="770"/>
        <v>145.47999999999999</v>
      </c>
      <c r="BQ3552" s="5">
        <f t="shared" si="774"/>
        <v>79.160000000000011</v>
      </c>
      <c r="BT3552" s="5">
        <f t="shared" si="775"/>
        <v>64.31750000000001</v>
      </c>
      <c r="CC3552" s="5">
        <f t="shared" si="771"/>
        <v>87.833549999999988</v>
      </c>
      <c r="CF3552" s="5">
        <f t="shared" si="764"/>
        <v>72.739999999999995</v>
      </c>
    </row>
    <row r="3553" spans="1:84" x14ac:dyDescent="0.25">
      <c r="A3553" t="s">
        <v>5098</v>
      </c>
      <c r="D3553">
        <v>300</v>
      </c>
      <c r="E3553" s="3">
        <v>101</v>
      </c>
      <c r="F3553" t="s">
        <v>7749</v>
      </c>
      <c r="G3553" s="1" t="s">
        <v>7749</v>
      </c>
      <c r="J3553" t="s">
        <v>377</v>
      </c>
      <c r="K3553" s="5">
        <f t="shared" si="763"/>
        <v>80.800000000000011</v>
      </c>
      <c r="L3553" t="s">
        <v>7719</v>
      </c>
      <c r="R3553" t="s">
        <v>578</v>
      </c>
      <c r="S3553" t="s">
        <v>578</v>
      </c>
      <c r="T3553" t="s">
        <v>377</v>
      </c>
      <c r="V3553" t="s">
        <v>578</v>
      </c>
      <c r="X3553" t="s">
        <v>578</v>
      </c>
      <c r="Z3553" t="s">
        <v>578</v>
      </c>
      <c r="AA3553" t="s">
        <v>7723</v>
      </c>
      <c r="AB3553" s="5">
        <f t="shared" si="765"/>
        <v>80.800000000000011</v>
      </c>
      <c r="AC3553" s="5">
        <f t="shared" si="766"/>
        <v>50.5</v>
      </c>
      <c r="AF3553" t="s">
        <v>7725</v>
      </c>
      <c r="AI3553" s="5">
        <f t="shared" si="767"/>
        <v>80.800000000000011</v>
      </c>
      <c r="AJ3553" t="s">
        <v>377</v>
      </c>
      <c r="AK3553" t="s">
        <v>377</v>
      </c>
      <c r="AN3553" s="5">
        <f t="shared" si="768"/>
        <v>30.299999999999997</v>
      </c>
      <c r="AO3553" s="5">
        <f t="shared" si="769"/>
        <v>75.75</v>
      </c>
      <c r="AT3553" t="s">
        <v>7729</v>
      </c>
      <c r="AU3553" t="s">
        <v>7729</v>
      </c>
      <c r="AV3553" t="s">
        <v>7729</v>
      </c>
      <c r="AW3553" t="s">
        <v>7729</v>
      </c>
      <c r="BA3553" s="5">
        <v>42.722999999999999</v>
      </c>
      <c r="BB3553" t="s">
        <v>7733</v>
      </c>
      <c r="BC3553" s="5">
        <f t="shared" si="772"/>
        <v>219.82500000000002</v>
      </c>
      <c r="BD3553" t="s">
        <v>7735</v>
      </c>
      <c r="BE3553" t="s">
        <v>7736</v>
      </c>
      <c r="BF3553" t="s">
        <v>7737</v>
      </c>
      <c r="BG3553" s="5">
        <f t="shared" si="773"/>
        <v>195.4</v>
      </c>
      <c r="BH3553" t="s">
        <v>386</v>
      </c>
      <c r="BI3553" t="s">
        <v>386</v>
      </c>
      <c r="BK3553" t="s">
        <v>377</v>
      </c>
      <c r="BL3553" t="s">
        <v>7738</v>
      </c>
      <c r="BM3553" s="5">
        <f t="shared" si="770"/>
        <v>80.800000000000011</v>
      </c>
      <c r="BQ3553" s="5">
        <f t="shared" si="774"/>
        <v>195.4</v>
      </c>
      <c r="BT3553" s="5">
        <f t="shared" si="775"/>
        <v>158.76250000000002</v>
      </c>
      <c r="CC3553" s="5">
        <f t="shared" si="771"/>
        <v>48.783000000000001</v>
      </c>
      <c r="CF3553" s="5">
        <f t="shared" si="764"/>
        <v>40.400000000000006</v>
      </c>
    </row>
    <row r="3554" spans="1:84" x14ac:dyDescent="0.25">
      <c r="A3554" t="s">
        <v>5099</v>
      </c>
      <c r="D3554">
        <v>300</v>
      </c>
      <c r="E3554" s="3">
        <v>123.05</v>
      </c>
      <c r="F3554" t="s">
        <v>7749</v>
      </c>
      <c r="G3554" s="1" t="s">
        <v>7749</v>
      </c>
      <c r="J3554" t="s">
        <v>377</v>
      </c>
      <c r="K3554" s="5">
        <f t="shared" si="763"/>
        <v>98.44</v>
      </c>
      <c r="L3554" t="s">
        <v>7719</v>
      </c>
      <c r="R3554" t="s">
        <v>578</v>
      </c>
      <c r="S3554" t="s">
        <v>578</v>
      </c>
      <c r="T3554" t="s">
        <v>377</v>
      </c>
      <c r="V3554" t="s">
        <v>578</v>
      </c>
      <c r="X3554" t="s">
        <v>578</v>
      </c>
      <c r="Z3554" t="s">
        <v>578</v>
      </c>
      <c r="AA3554" t="s">
        <v>7723</v>
      </c>
      <c r="AB3554" s="5">
        <f t="shared" si="765"/>
        <v>98.44</v>
      </c>
      <c r="AC3554" s="5">
        <f t="shared" si="766"/>
        <v>61.524999999999999</v>
      </c>
      <c r="AF3554" t="s">
        <v>7725</v>
      </c>
      <c r="AI3554" s="5">
        <f t="shared" si="767"/>
        <v>98.44</v>
      </c>
      <c r="AJ3554" t="s">
        <v>377</v>
      </c>
      <c r="AK3554" t="s">
        <v>377</v>
      </c>
      <c r="AN3554" s="5">
        <f t="shared" si="768"/>
        <v>36.914999999999999</v>
      </c>
      <c r="AO3554" s="5">
        <f t="shared" si="769"/>
        <v>92.287499999999994</v>
      </c>
      <c r="AT3554" t="s">
        <v>7729</v>
      </c>
      <c r="AU3554" t="s">
        <v>7729</v>
      </c>
      <c r="AV3554" t="s">
        <v>7729</v>
      </c>
      <c r="AW3554" t="s">
        <v>7729</v>
      </c>
      <c r="BA3554" s="5">
        <v>52.050149999999995</v>
      </c>
      <c r="BB3554" t="s">
        <v>7733</v>
      </c>
      <c r="BC3554" s="5">
        <f t="shared" si="772"/>
        <v>163.66499999999999</v>
      </c>
      <c r="BD3554" t="s">
        <v>7735</v>
      </c>
      <c r="BE3554" t="s">
        <v>7736</v>
      </c>
      <c r="BF3554" t="s">
        <v>7737</v>
      </c>
      <c r="BG3554" s="5">
        <f t="shared" si="773"/>
        <v>145.47999999999999</v>
      </c>
      <c r="BH3554" t="s">
        <v>386</v>
      </c>
      <c r="BI3554" t="s">
        <v>386</v>
      </c>
      <c r="BK3554" t="s">
        <v>377</v>
      </c>
      <c r="BL3554" t="s">
        <v>7738</v>
      </c>
      <c r="BM3554" s="5">
        <f t="shared" si="770"/>
        <v>98.44</v>
      </c>
      <c r="BQ3554" s="5">
        <f t="shared" si="774"/>
        <v>145.47999999999999</v>
      </c>
      <c r="BT3554" s="5">
        <f t="shared" si="775"/>
        <v>118.2025</v>
      </c>
      <c r="CC3554" s="5">
        <f t="shared" si="771"/>
        <v>59.433149999999998</v>
      </c>
      <c r="CF3554" s="5">
        <f t="shared" si="764"/>
        <v>49.22</v>
      </c>
    </row>
    <row r="3555" spans="1:84" x14ac:dyDescent="0.25">
      <c r="A3555" t="s">
        <v>5100</v>
      </c>
      <c r="D3555">
        <v>300</v>
      </c>
      <c r="E3555" s="3">
        <v>106.8</v>
      </c>
      <c r="F3555" t="s">
        <v>7749</v>
      </c>
      <c r="G3555" s="1" t="s">
        <v>7749</v>
      </c>
      <c r="J3555" t="s">
        <v>377</v>
      </c>
      <c r="K3555" s="5">
        <f t="shared" si="763"/>
        <v>85.44</v>
      </c>
      <c r="L3555" t="s">
        <v>7719</v>
      </c>
      <c r="R3555" t="s">
        <v>578</v>
      </c>
      <c r="S3555" t="s">
        <v>578</v>
      </c>
      <c r="T3555" t="s">
        <v>377</v>
      </c>
      <c r="V3555" t="s">
        <v>578</v>
      </c>
      <c r="X3555" t="s">
        <v>578</v>
      </c>
      <c r="Z3555" t="s">
        <v>578</v>
      </c>
      <c r="AA3555" t="s">
        <v>7723</v>
      </c>
      <c r="AB3555" s="5">
        <f t="shared" si="765"/>
        <v>85.44</v>
      </c>
      <c r="AC3555" s="5">
        <f t="shared" si="766"/>
        <v>53.4</v>
      </c>
      <c r="AF3555" t="s">
        <v>7725</v>
      </c>
      <c r="AI3555" s="5">
        <f t="shared" si="767"/>
        <v>85.44</v>
      </c>
      <c r="AJ3555" t="s">
        <v>377</v>
      </c>
      <c r="AK3555" t="s">
        <v>377</v>
      </c>
      <c r="AN3555" s="5">
        <f t="shared" si="768"/>
        <v>32.04</v>
      </c>
      <c r="AO3555" s="5">
        <f t="shared" si="769"/>
        <v>80.099999999999994</v>
      </c>
      <c r="AT3555" t="s">
        <v>7729</v>
      </c>
      <c r="AU3555" t="s">
        <v>7729</v>
      </c>
      <c r="AV3555" t="s">
        <v>7729</v>
      </c>
      <c r="AW3555" t="s">
        <v>7729</v>
      </c>
      <c r="BA3555" s="5">
        <v>45.176399999999994</v>
      </c>
      <c r="BB3555" t="s">
        <v>7733</v>
      </c>
      <c r="BC3555" s="5">
        <f t="shared" si="772"/>
        <v>90.9</v>
      </c>
      <c r="BD3555" t="s">
        <v>7735</v>
      </c>
      <c r="BE3555" t="s">
        <v>7736</v>
      </c>
      <c r="BF3555" t="s">
        <v>7737</v>
      </c>
      <c r="BG3555" s="5">
        <f t="shared" si="773"/>
        <v>80.800000000000011</v>
      </c>
      <c r="BH3555" t="s">
        <v>386</v>
      </c>
      <c r="BI3555" t="s">
        <v>386</v>
      </c>
      <c r="BK3555" t="s">
        <v>377</v>
      </c>
      <c r="BL3555" t="s">
        <v>7738</v>
      </c>
      <c r="BM3555" s="5">
        <f t="shared" si="770"/>
        <v>85.44</v>
      </c>
      <c r="BQ3555" s="5">
        <f t="shared" si="774"/>
        <v>80.800000000000011</v>
      </c>
      <c r="BT3555" s="5">
        <f t="shared" si="775"/>
        <v>65.650000000000006</v>
      </c>
      <c r="CC3555" s="5">
        <f t="shared" si="771"/>
        <v>51.584399999999995</v>
      </c>
      <c r="CF3555" s="5">
        <f t="shared" si="764"/>
        <v>42.72</v>
      </c>
    </row>
    <row r="3556" spans="1:84" x14ac:dyDescent="0.25">
      <c r="A3556" t="s">
        <v>5101</v>
      </c>
      <c r="D3556">
        <v>300</v>
      </c>
      <c r="E3556" s="3">
        <v>71.650000000000006</v>
      </c>
      <c r="F3556" t="s">
        <v>7749</v>
      </c>
      <c r="G3556" s="1" t="s">
        <v>7749</v>
      </c>
      <c r="J3556" t="s">
        <v>377</v>
      </c>
      <c r="K3556" s="5">
        <f t="shared" ref="K3556:K3619" si="776">+E3556*0.8</f>
        <v>57.320000000000007</v>
      </c>
      <c r="L3556" t="s">
        <v>7719</v>
      </c>
      <c r="R3556" t="s">
        <v>578</v>
      </c>
      <c r="S3556" t="s">
        <v>578</v>
      </c>
      <c r="T3556" t="s">
        <v>377</v>
      </c>
      <c r="V3556" t="s">
        <v>578</v>
      </c>
      <c r="X3556" t="s">
        <v>578</v>
      </c>
      <c r="Z3556" t="s">
        <v>578</v>
      </c>
      <c r="AA3556" t="s">
        <v>7723</v>
      </c>
      <c r="AB3556" s="5">
        <f t="shared" si="765"/>
        <v>57.320000000000007</v>
      </c>
      <c r="AC3556" s="5">
        <f t="shared" si="766"/>
        <v>35.825000000000003</v>
      </c>
      <c r="AF3556" t="s">
        <v>7725</v>
      </c>
      <c r="AI3556" s="5">
        <f t="shared" si="767"/>
        <v>57.320000000000007</v>
      </c>
      <c r="AJ3556" t="s">
        <v>377</v>
      </c>
      <c r="AK3556" t="s">
        <v>377</v>
      </c>
      <c r="AN3556" s="5">
        <f t="shared" si="768"/>
        <v>21.495000000000001</v>
      </c>
      <c r="AO3556" s="5">
        <f t="shared" si="769"/>
        <v>53.737500000000004</v>
      </c>
      <c r="AT3556" t="s">
        <v>7729</v>
      </c>
      <c r="AU3556" t="s">
        <v>7729</v>
      </c>
      <c r="AV3556" t="s">
        <v>7729</v>
      </c>
      <c r="AW3556" t="s">
        <v>7729</v>
      </c>
      <c r="BA3556" s="5">
        <v>30.307950000000002</v>
      </c>
      <c r="BB3556" t="s">
        <v>7733</v>
      </c>
      <c r="BC3556" s="5">
        <f t="shared" si="772"/>
        <v>110.745</v>
      </c>
      <c r="BD3556" t="s">
        <v>7735</v>
      </c>
      <c r="BE3556" t="s">
        <v>7736</v>
      </c>
      <c r="BF3556" t="s">
        <v>7737</v>
      </c>
      <c r="BG3556" s="5">
        <f t="shared" si="773"/>
        <v>98.44</v>
      </c>
      <c r="BH3556" t="s">
        <v>386</v>
      </c>
      <c r="BI3556" t="s">
        <v>386</v>
      </c>
      <c r="BK3556" t="s">
        <v>377</v>
      </c>
      <c r="BL3556" t="s">
        <v>7738</v>
      </c>
      <c r="BM3556" s="5">
        <f t="shared" si="770"/>
        <v>57.320000000000007</v>
      </c>
      <c r="BQ3556" s="5">
        <f t="shared" si="774"/>
        <v>98.44</v>
      </c>
      <c r="BT3556" s="5">
        <f t="shared" si="775"/>
        <v>79.982500000000002</v>
      </c>
      <c r="CC3556" s="5">
        <f t="shared" si="771"/>
        <v>34.606950000000005</v>
      </c>
      <c r="CF3556" s="5">
        <f t="shared" si="764"/>
        <v>28.660000000000004</v>
      </c>
    </row>
    <row r="3557" spans="1:84" x14ac:dyDescent="0.25">
      <c r="A3557" t="s">
        <v>5102</v>
      </c>
      <c r="D3557">
        <v>300</v>
      </c>
      <c r="E3557" s="3">
        <v>71.650000000000006</v>
      </c>
      <c r="F3557" t="s">
        <v>7749</v>
      </c>
      <c r="G3557" s="1" t="s">
        <v>7749</v>
      </c>
      <c r="J3557" t="s">
        <v>377</v>
      </c>
      <c r="K3557" s="5">
        <f t="shared" si="776"/>
        <v>57.320000000000007</v>
      </c>
      <c r="L3557" t="s">
        <v>7719</v>
      </c>
      <c r="R3557" t="s">
        <v>578</v>
      </c>
      <c r="S3557" t="s">
        <v>578</v>
      </c>
      <c r="T3557" t="s">
        <v>377</v>
      </c>
      <c r="V3557" t="s">
        <v>578</v>
      </c>
      <c r="X3557" t="s">
        <v>578</v>
      </c>
      <c r="Z3557" t="s">
        <v>578</v>
      </c>
      <c r="AA3557" t="s">
        <v>7723</v>
      </c>
      <c r="AB3557" s="5">
        <f t="shared" si="765"/>
        <v>57.320000000000007</v>
      </c>
      <c r="AC3557" s="5">
        <f t="shared" si="766"/>
        <v>35.825000000000003</v>
      </c>
      <c r="AF3557" t="s">
        <v>7725</v>
      </c>
      <c r="AI3557" s="5">
        <f t="shared" si="767"/>
        <v>57.320000000000007</v>
      </c>
      <c r="AJ3557" t="s">
        <v>377</v>
      </c>
      <c r="AK3557" t="s">
        <v>377</v>
      </c>
      <c r="AN3557" s="5">
        <f t="shared" si="768"/>
        <v>21.495000000000001</v>
      </c>
      <c r="AO3557" s="5">
        <f t="shared" si="769"/>
        <v>53.737500000000004</v>
      </c>
      <c r="AT3557" t="s">
        <v>7729</v>
      </c>
      <c r="AU3557" t="s">
        <v>7729</v>
      </c>
      <c r="AV3557" t="s">
        <v>7729</v>
      </c>
      <c r="AW3557" t="s">
        <v>7729</v>
      </c>
      <c r="BA3557" s="5">
        <v>30.307950000000002</v>
      </c>
      <c r="BB3557" t="s">
        <v>7733</v>
      </c>
      <c r="BC3557" s="5">
        <f t="shared" si="772"/>
        <v>96.12</v>
      </c>
      <c r="BD3557" t="s">
        <v>7735</v>
      </c>
      <c r="BE3557" t="s">
        <v>7736</v>
      </c>
      <c r="BF3557" t="s">
        <v>7737</v>
      </c>
      <c r="BG3557" s="5">
        <f t="shared" si="773"/>
        <v>85.44</v>
      </c>
      <c r="BH3557" t="s">
        <v>386</v>
      </c>
      <c r="BI3557" t="s">
        <v>386</v>
      </c>
      <c r="BK3557" t="s">
        <v>377</v>
      </c>
      <c r="BL3557" t="s">
        <v>7738</v>
      </c>
      <c r="BM3557" s="5">
        <f t="shared" si="770"/>
        <v>57.320000000000007</v>
      </c>
      <c r="BQ3557" s="5">
        <f t="shared" si="774"/>
        <v>85.44</v>
      </c>
      <c r="BT3557" s="5">
        <f t="shared" si="775"/>
        <v>69.42</v>
      </c>
      <c r="CC3557" s="5">
        <f t="shared" si="771"/>
        <v>34.606950000000005</v>
      </c>
      <c r="CF3557" s="5">
        <f t="shared" si="764"/>
        <v>28.660000000000004</v>
      </c>
    </row>
    <row r="3558" spans="1:84" x14ac:dyDescent="0.25">
      <c r="A3558" t="s">
        <v>5103</v>
      </c>
      <c r="D3558">
        <v>300</v>
      </c>
      <c r="E3558" s="3">
        <v>71.650000000000006</v>
      </c>
      <c r="F3558" t="s">
        <v>7749</v>
      </c>
      <c r="G3558" s="1" t="s">
        <v>7749</v>
      </c>
      <c r="J3558" t="s">
        <v>377</v>
      </c>
      <c r="K3558" s="5">
        <f t="shared" si="776"/>
        <v>57.320000000000007</v>
      </c>
      <c r="L3558" t="s">
        <v>7719</v>
      </c>
      <c r="R3558" t="s">
        <v>578</v>
      </c>
      <c r="S3558" t="s">
        <v>578</v>
      </c>
      <c r="T3558" t="s">
        <v>377</v>
      </c>
      <c r="V3558" t="s">
        <v>578</v>
      </c>
      <c r="X3558" t="s">
        <v>578</v>
      </c>
      <c r="Z3558" t="s">
        <v>578</v>
      </c>
      <c r="AA3558" t="s">
        <v>7723</v>
      </c>
      <c r="AB3558" s="5">
        <f t="shared" si="765"/>
        <v>57.320000000000007</v>
      </c>
      <c r="AC3558" s="5">
        <f t="shared" si="766"/>
        <v>35.825000000000003</v>
      </c>
      <c r="AF3558" t="s">
        <v>7725</v>
      </c>
      <c r="AI3558" s="5">
        <f t="shared" si="767"/>
        <v>57.320000000000007</v>
      </c>
      <c r="AJ3558" t="s">
        <v>377</v>
      </c>
      <c r="AK3558" t="s">
        <v>377</v>
      </c>
      <c r="AN3558" s="5">
        <f t="shared" si="768"/>
        <v>21.495000000000001</v>
      </c>
      <c r="AO3558" s="5">
        <f t="shared" si="769"/>
        <v>53.737500000000004</v>
      </c>
      <c r="AT3558" t="s">
        <v>7729</v>
      </c>
      <c r="AU3558" t="s">
        <v>7729</v>
      </c>
      <c r="AV3558" t="s">
        <v>7729</v>
      </c>
      <c r="AW3558" t="s">
        <v>7729</v>
      </c>
      <c r="BA3558" s="5">
        <v>30.307950000000002</v>
      </c>
      <c r="BB3558" t="s">
        <v>7733</v>
      </c>
      <c r="BC3558" s="5">
        <f t="shared" si="772"/>
        <v>64.485000000000014</v>
      </c>
      <c r="BD3558" t="s">
        <v>7735</v>
      </c>
      <c r="BE3558" t="s">
        <v>7736</v>
      </c>
      <c r="BF3558" t="s">
        <v>7737</v>
      </c>
      <c r="BG3558" s="5">
        <f t="shared" si="773"/>
        <v>57.320000000000007</v>
      </c>
      <c r="BH3558" t="s">
        <v>386</v>
      </c>
      <c r="BI3558" t="s">
        <v>386</v>
      </c>
      <c r="BK3558" t="s">
        <v>377</v>
      </c>
      <c r="BL3558" t="s">
        <v>7738</v>
      </c>
      <c r="BM3558" s="5">
        <f t="shared" si="770"/>
        <v>57.320000000000007</v>
      </c>
      <c r="BQ3558" s="5">
        <f t="shared" si="774"/>
        <v>57.320000000000007</v>
      </c>
      <c r="BT3558" s="5">
        <f t="shared" si="775"/>
        <v>46.572500000000005</v>
      </c>
      <c r="CC3558" s="5">
        <f t="shared" si="771"/>
        <v>34.606950000000005</v>
      </c>
      <c r="CF3558" s="5">
        <f t="shared" si="764"/>
        <v>28.660000000000004</v>
      </c>
    </row>
    <row r="3559" spans="1:84" x14ac:dyDescent="0.25">
      <c r="A3559" t="s">
        <v>5104</v>
      </c>
      <c r="D3559">
        <v>300</v>
      </c>
      <c r="E3559" s="3">
        <v>77.150000000000006</v>
      </c>
      <c r="F3559" t="s">
        <v>7749</v>
      </c>
      <c r="G3559" s="1" t="s">
        <v>7749</v>
      </c>
      <c r="J3559" t="s">
        <v>377</v>
      </c>
      <c r="K3559" s="5">
        <f t="shared" si="776"/>
        <v>61.720000000000006</v>
      </c>
      <c r="L3559" t="s">
        <v>7719</v>
      </c>
      <c r="R3559" t="s">
        <v>578</v>
      </c>
      <c r="S3559" t="s">
        <v>578</v>
      </c>
      <c r="T3559" t="s">
        <v>377</v>
      </c>
      <c r="V3559" t="s">
        <v>578</v>
      </c>
      <c r="X3559" t="s">
        <v>578</v>
      </c>
      <c r="Z3559" t="s">
        <v>578</v>
      </c>
      <c r="AA3559" t="s">
        <v>7723</v>
      </c>
      <c r="AB3559" s="5">
        <f t="shared" si="765"/>
        <v>61.720000000000006</v>
      </c>
      <c r="AC3559" s="5">
        <f t="shared" si="766"/>
        <v>38.575000000000003</v>
      </c>
      <c r="AF3559" t="s">
        <v>7725</v>
      </c>
      <c r="AI3559" s="5">
        <f t="shared" si="767"/>
        <v>61.720000000000006</v>
      </c>
      <c r="AJ3559" t="s">
        <v>377</v>
      </c>
      <c r="AK3559" t="s">
        <v>377</v>
      </c>
      <c r="AN3559" s="5">
        <f t="shared" si="768"/>
        <v>23.145</v>
      </c>
      <c r="AO3559" s="5">
        <f t="shared" si="769"/>
        <v>57.862500000000004</v>
      </c>
      <c r="AT3559" t="s">
        <v>7729</v>
      </c>
      <c r="AU3559" t="s">
        <v>7729</v>
      </c>
      <c r="AV3559" t="s">
        <v>7729</v>
      </c>
      <c r="AW3559" t="s">
        <v>7729</v>
      </c>
      <c r="BA3559" s="5">
        <v>32.634450000000001</v>
      </c>
      <c r="BB3559" t="s">
        <v>7733</v>
      </c>
      <c r="BC3559" s="5">
        <f t="shared" si="772"/>
        <v>64.485000000000014</v>
      </c>
      <c r="BD3559" t="s">
        <v>7735</v>
      </c>
      <c r="BE3559" t="s">
        <v>7736</v>
      </c>
      <c r="BF3559" t="s">
        <v>7737</v>
      </c>
      <c r="BG3559" s="5">
        <f t="shared" si="773"/>
        <v>57.320000000000007</v>
      </c>
      <c r="BH3559" t="s">
        <v>386</v>
      </c>
      <c r="BI3559" t="s">
        <v>386</v>
      </c>
      <c r="BK3559" t="s">
        <v>377</v>
      </c>
      <c r="BL3559" t="s">
        <v>7738</v>
      </c>
      <c r="BM3559" s="5">
        <f t="shared" si="770"/>
        <v>61.720000000000006</v>
      </c>
      <c r="BQ3559" s="5">
        <f t="shared" si="774"/>
        <v>57.320000000000007</v>
      </c>
      <c r="BT3559" s="5">
        <f t="shared" si="775"/>
        <v>46.572500000000005</v>
      </c>
      <c r="CC3559" s="5">
        <f t="shared" si="771"/>
        <v>37.263449999999999</v>
      </c>
      <c r="CF3559" s="5">
        <f t="shared" si="764"/>
        <v>30.860000000000003</v>
      </c>
    </row>
    <row r="3560" spans="1:84" x14ac:dyDescent="0.25">
      <c r="A3560" t="s">
        <v>5105</v>
      </c>
      <c r="D3560">
        <v>300</v>
      </c>
      <c r="E3560" s="3">
        <v>170.85</v>
      </c>
      <c r="F3560" t="s">
        <v>7749</v>
      </c>
      <c r="G3560" s="1" t="s">
        <v>7749</v>
      </c>
      <c r="J3560" t="s">
        <v>377</v>
      </c>
      <c r="K3560" s="5">
        <f t="shared" si="776"/>
        <v>136.68</v>
      </c>
      <c r="L3560" t="s">
        <v>7719</v>
      </c>
      <c r="R3560" t="s">
        <v>578</v>
      </c>
      <c r="S3560" t="s">
        <v>578</v>
      </c>
      <c r="T3560" t="s">
        <v>377</v>
      </c>
      <c r="V3560" t="s">
        <v>578</v>
      </c>
      <c r="X3560" t="s">
        <v>578</v>
      </c>
      <c r="Z3560" t="s">
        <v>578</v>
      </c>
      <c r="AA3560" t="s">
        <v>7723</v>
      </c>
      <c r="AB3560" s="5">
        <f t="shared" si="765"/>
        <v>136.68</v>
      </c>
      <c r="AC3560" s="5">
        <f t="shared" si="766"/>
        <v>85.424999999999997</v>
      </c>
      <c r="AF3560" t="s">
        <v>7725</v>
      </c>
      <c r="AI3560" s="5">
        <f t="shared" si="767"/>
        <v>136.68</v>
      </c>
      <c r="AJ3560" t="s">
        <v>377</v>
      </c>
      <c r="AK3560" t="s">
        <v>377</v>
      </c>
      <c r="AN3560" s="5">
        <f t="shared" si="768"/>
        <v>51.254999999999995</v>
      </c>
      <c r="AO3560" s="5">
        <f t="shared" si="769"/>
        <v>128.13749999999999</v>
      </c>
      <c r="AT3560" t="s">
        <v>7729</v>
      </c>
      <c r="AU3560" t="s">
        <v>7729</v>
      </c>
      <c r="AV3560" t="s">
        <v>7729</v>
      </c>
      <c r="AW3560" t="s">
        <v>7729</v>
      </c>
      <c r="BA3560" s="5">
        <v>72.269549999999995</v>
      </c>
      <c r="BB3560" t="s">
        <v>7733</v>
      </c>
      <c r="BC3560" s="5">
        <f t="shared" si="772"/>
        <v>64.485000000000014</v>
      </c>
      <c r="BD3560" t="s">
        <v>7735</v>
      </c>
      <c r="BE3560" t="s">
        <v>7736</v>
      </c>
      <c r="BF3560" t="s">
        <v>7737</v>
      </c>
      <c r="BG3560" s="5">
        <f t="shared" si="773"/>
        <v>57.320000000000007</v>
      </c>
      <c r="BH3560" t="s">
        <v>386</v>
      </c>
      <c r="BI3560" t="s">
        <v>386</v>
      </c>
      <c r="BK3560" t="s">
        <v>377</v>
      </c>
      <c r="BL3560" t="s">
        <v>7738</v>
      </c>
      <c r="BM3560" s="5">
        <f t="shared" si="770"/>
        <v>136.68</v>
      </c>
      <c r="BQ3560" s="5">
        <f t="shared" si="774"/>
        <v>57.320000000000007</v>
      </c>
      <c r="BT3560" s="5">
        <f t="shared" si="775"/>
        <v>46.572500000000005</v>
      </c>
      <c r="CC3560" s="5">
        <f t="shared" si="771"/>
        <v>82.52055</v>
      </c>
      <c r="CF3560" s="5">
        <f t="shared" si="764"/>
        <v>68.34</v>
      </c>
    </row>
    <row r="3561" spans="1:84" x14ac:dyDescent="0.25">
      <c r="A3561" t="s">
        <v>5106</v>
      </c>
      <c r="D3561">
        <v>300</v>
      </c>
      <c r="E3561" s="3">
        <v>56.85</v>
      </c>
      <c r="F3561" t="s">
        <v>7749</v>
      </c>
      <c r="G3561" s="1" t="s">
        <v>7749</v>
      </c>
      <c r="J3561" t="s">
        <v>377</v>
      </c>
      <c r="K3561" s="5">
        <f t="shared" si="776"/>
        <v>45.480000000000004</v>
      </c>
      <c r="L3561" t="s">
        <v>7719</v>
      </c>
      <c r="R3561" t="s">
        <v>578</v>
      </c>
      <c r="S3561" t="s">
        <v>578</v>
      </c>
      <c r="T3561" t="s">
        <v>377</v>
      </c>
      <c r="V3561" t="s">
        <v>578</v>
      </c>
      <c r="X3561" t="s">
        <v>578</v>
      </c>
      <c r="Z3561" t="s">
        <v>578</v>
      </c>
      <c r="AA3561" t="s">
        <v>7723</v>
      </c>
      <c r="AB3561" s="5">
        <f t="shared" si="765"/>
        <v>45.480000000000004</v>
      </c>
      <c r="AC3561" s="5">
        <f t="shared" si="766"/>
        <v>28.425000000000001</v>
      </c>
      <c r="AF3561" t="s">
        <v>7725</v>
      </c>
      <c r="AI3561" s="5">
        <f t="shared" si="767"/>
        <v>45.480000000000004</v>
      </c>
      <c r="AJ3561" t="s">
        <v>377</v>
      </c>
      <c r="AK3561" t="s">
        <v>377</v>
      </c>
      <c r="AN3561" s="5">
        <f t="shared" si="768"/>
        <v>17.055</v>
      </c>
      <c r="AO3561" s="5">
        <f t="shared" si="769"/>
        <v>42.637500000000003</v>
      </c>
      <c r="AT3561" t="s">
        <v>7729</v>
      </c>
      <c r="AU3561" t="s">
        <v>7729</v>
      </c>
      <c r="AV3561" t="s">
        <v>7729</v>
      </c>
      <c r="AW3561" t="s">
        <v>7729</v>
      </c>
      <c r="BA3561" s="5">
        <v>24.047550000000001</v>
      </c>
      <c r="BB3561" t="s">
        <v>7733</v>
      </c>
      <c r="BC3561" s="5">
        <f t="shared" si="772"/>
        <v>69.435000000000002</v>
      </c>
      <c r="BD3561" t="s">
        <v>7735</v>
      </c>
      <c r="BE3561" t="s">
        <v>7736</v>
      </c>
      <c r="BF3561" t="s">
        <v>7737</v>
      </c>
      <c r="BG3561" s="5">
        <f t="shared" si="773"/>
        <v>61.720000000000006</v>
      </c>
      <c r="BH3561" t="s">
        <v>386</v>
      </c>
      <c r="BI3561" t="s">
        <v>386</v>
      </c>
      <c r="BK3561" t="s">
        <v>377</v>
      </c>
      <c r="BL3561" t="s">
        <v>7738</v>
      </c>
      <c r="BM3561" s="5">
        <f t="shared" si="770"/>
        <v>45.480000000000004</v>
      </c>
      <c r="BQ3561" s="5">
        <f t="shared" si="774"/>
        <v>61.720000000000006</v>
      </c>
      <c r="BT3561" s="5">
        <f t="shared" si="775"/>
        <v>50.147500000000008</v>
      </c>
      <c r="CC3561" s="5">
        <f t="shared" si="771"/>
        <v>27.458549999999999</v>
      </c>
      <c r="CF3561" s="5">
        <f t="shared" si="764"/>
        <v>22.740000000000002</v>
      </c>
    </row>
    <row r="3562" spans="1:84" x14ac:dyDescent="0.25">
      <c r="A3562" t="s">
        <v>5107</v>
      </c>
      <c r="D3562">
        <v>300</v>
      </c>
      <c r="E3562" s="3">
        <v>36.75</v>
      </c>
      <c r="F3562" t="s">
        <v>7749</v>
      </c>
      <c r="G3562" s="1" t="s">
        <v>7749</v>
      </c>
      <c r="J3562" t="s">
        <v>377</v>
      </c>
      <c r="K3562" s="5">
        <f t="shared" si="776"/>
        <v>29.400000000000002</v>
      </c>
      <c r="L3562" t="s">
        <v>7719</v>
      </c>
      <c r="R3562" t="s">
        <v>578</v>
      </c>
      <c r="S3562" t="s">
        <v>578</v>
      </c>
      <c r="T3562" t="s">
        <v>377</v>
      </c>
      <c r="V3562" t="s">
        <v>578</v>
      </c>
      <c r="X3562" t="s">
        <v>578</v>
      </c>
      <c r="Z3562" t="s">
        <v>578</v>
      </c>
      <c r="AA3562" t="s">
        <v>7723</v>
      </c>
      <c r="AB3562" s="5">
        <f t="shared" si="765"/>
        <v>29.400000000000002</v>
      </c>
      <c r="AC3562" s="5">
        <f t="shared" si="766"/>
        <v>18.375</v>
      </c>
      <c r="AF3562" t="s">
        <v>7725</v>
      </c>
      <c r="AI3562" s="5">
        <f t="shared" si="767"/>
        <v>29.400000000000002</v>
      </c>
      <c r="AJ3562" t="s">
        <v>377</v>
      </c>
      <c r="AK3562" t="s">
        <v>377</v>
      </c>
      <c r="AN3562" s="5">
        <f t="shared" si="768"/>
        <v>11.025</v>
      </c>
      <c r="AO3562" s="5">
        <f t="shared" si="769"/>
        <v>27.5625</v>
      </c>
      <c r="AT3562" t="s">
        <v>7729</v>
      </c>
      <c r="AU3562" t="s">
        <v>7729</v>
      </c>
      <c r="AV3562" t="s">
        <v>7729</v>
      </c>
      <c r="AW3562" t="s">
        <v>7729</v>
      </c>
      <c r="BA3562" s="5">
        <v>15.545249999999999</v>
      </c>
      <c r="BB3562" t="s">
        <v>7733</v>
      </c>
      <c r="BC3562" s="5">
        <f t="shared" si="772"/>
        <v>153.76499999999999</v>
      </c>
      <c r="BD3562" t="s">
        <v>7735</v>
      </c>
      <c r="BE3562" t="s">
        <v>7736</v>
      </c>
      <c r="BF3562" t="s">
        <v>7737</v>
      </c>
      <c r="BG3562" s="5">
        <f t="shared" si="773"/>
        <v>136.68</v>
      </c>
      <c r="BH3562" t="s">
        <v>386</v>
      </c>
      <c r="BI3562" t="s">
        <v>386</v>
      </c>
      <c r="BK3562" t="s">
        <v>377</v>
      </c>
      <c r="BL3562" t="s">
        <v>7738</v>
      </c>
      <c r="BM3562" s="5">
        <f t="shared" si="770"/>
        <v>29.400000000000002</v>
      </c>
      <c r="BQ3562" s="5">
        <f t="shared" si="774"/>
        <v>136.68</v>
      </c>
      <c r="BT3562" s="5">
        <f t="shared" si="775"/>
        <v>111.05249999999999</v>
      </c>
      <c r="CC3562" s="5">
        <f t="shared" si="771"/>
        <v>17.750250000000001</v>
      </c>
      <c r="CF3562" s="5">
        <f t="shared" si="764"/>
        <v>14.700000000000001</v>
      </c>
    </row>
    <row r="3563" spans="1:84" x14ac:dyDescent="0.25">
      <c r="A3563" t="s">
        <v>5108</v>
      </c>
      <c r="D3563">
        <v>300</v>
      </c>
      <c r="E3563" s="3">
        <v>143.19999999999999</v>
      </c>
      <c r="F3563" t="s">
        <v>7749</v>
      </c>
      <c r="G3563" s="1" t="s">
        <v>7749</v>
      </c>
      <c r="J3563" t="s">
        <v>377</v>
      </c>
      <c r="K3563" s="5">
        <f t="shared" si="776"/>
        <v>114.56</v>
      </c>
      <c r="L3563" t="s">
        <v>7719</v>
      </c>
      <c r="R3563" t="s">
        <v>578</v>
      </c>
      <c r="S3563" t="s">
        <v>578</v>
      </c>
      <c r="T3563" t="s">
        <v>377</v>
      </c>
      <c r="V3563" t="s">
        <v>578</v>
      </c>
      <c r="X3563" t="s">
        <v>578</v>
      </c>
      <c r="Z3563" t="s">
        <v>578</v>
      </c>
      <c r="AA3563" t="s">
        <v>7723</v>
      </c>
      <c r="AB3563" s="5">
        <f t="shared" si="765"/>
        <v>114.56</v>
      </c>
      <c r="AC3563" s="5">
        <f t="shared" si="766"/>
        <v>71.599999999999994</v>
      </c>
      <c r="AF3563" t="s">
        <v>7725</v>
      </c>
      <c r="AI3563" s="5">
        <f t="shared" si="767"/>
        <v>114.56</v>
      </c>
      <c r="AJ3563" t="s">
        <v>377</v>
      </c>
      <c r="AK3563" t="s">
        <v>377</v>
      </c>
      <c r="AN3563" s="5">
        <f t="shared" si="768"/>
        <v>42.959999999999994</v>
      </c>
      <c r="AO3563" s="5">
        <f t="shared" si="769"/>
        <v>107.39999999999999</v>
      </c>
      <c r="AT3563" t="s">
        <v>7729</v>
      </c>
      <c r="AU3563" t="s">
        <v>7729</v>
      </c>
      <c r="AV3563" t="s">
        <v>7729</v>
      </c>
      <c r="AW3563" t="s">
        <v>7729</v>
      </c>
      <c r="BA3563" s="5">
        <v>60.573599999999992</v>
      </c>
      <c r="BB3563" t="s">
        <v>7733</v>
      </c>
      <c r="BC3563" s="5">
        <f t="shared" si="772"/>
        <v>51.164999999999999</v>
      </c>
      <c r="BD3563" t="s">
        <v>7735</v>
      </c>
      <c r="BE3563" t="s">
        <v>7736</v>
      </c>
      <c r="BF3563" t="s">
        <v>7737</v>
      </c>
      <c r="BG3563" s="5">
        <f t="shared" si="773"/>
        <v>45.480000000000004</v>
      </c>
      <c r="BH3563" t="s">
        <v>386</v>
      </c>
      <c r="BI3563" t="s">
        <v>386</v>
      </c>
      <c r="BK3563" t="s">
        <v>377</v>
      </c>
      <c r="BL3563" t="s">
        <v>7738</v>
      </c>
      <c r="BM3563" s="5">
        <f t="shared" si="770"/>
        <v>114.56</v>
      </c>
      <c r="BQ3563" s="5">
        <f t="shared" si="774"/>
        <v>45.480000000000004</v>
      </c>
      <c r="BT3563" s="5">
        <f t="shared" si="775"/>
        <v>36.952500000000001</v>
      </c>
      <c r="CC3563" s="5">
        <f t="shared" si="771"/>
        <v>69.165599999999998</v>
      </c>
      <c r="CF3563" s="5">
        <f t="shared" si="764"/>
        <v>57.28</v>
      </c>
    </row>
    <row r="3564" spans="1:84" x14ac:dyDescent="0.25">
      <c r="A3564" t="s">
        <v>5109</v>
      </c>
      <c r="D3564">
        <v>300</v>
      </c>
      <c r="E3564" s="3">
        <v>156.1</v>
      </c>
      <c r="F3564" t="s">
        <v>7749</v>
      </c>
      <c r="G3564" s="1" t="s">
        <v>7749</v>
      </c>
      <c r="J3564" t="s">
        <v>377</v>
      </c>
      <c r="K3564" s="5">
        <f t="shared" si="776"/>
        <v>124.88</v>
      </c>
      <c r="L3564" t="s">
        <v>7719</v>
      </c>
      <c r="R3564" t="s">
        <v>578</v>
      </c>
      <c r="S3564" t="s">
        <v>578</v>
      </c>
      <c r="T3564" t="s">
        <v>377</v>
      </c>
      <c r="V3564" t="s">
        <v>578</v>
      </c>
      <c r="X3564" t="s">
        <v>578</v>
      </c>
      <c r="Z3564" t="s">
        <v>578</v>
      </c>
      <c r="AA3564" t="s">
        <v>7723</v>
      </c>
      <c r="AB3564" s="5">
        <f t="shared" si="765"/>
        <v>124.88</v>
      </c>
      <c r="AC3564" s="5">
        <f t="shared" si="766"/>
        <v>78.05</v>
      </c>
      <c r="AF3564" t="s">
        <v>7725</v>
      </c>
      <c r="AI3564" s="5">
        <f t="shared" si="767"/>
        <v>124.88</v>
      </c>
      <c r="AJ3564" t="s">
        <v>377</v>
      </c>
      <c r="AK3564" t="s">
        <v>377</v>
      </c>
      <c r="AN3564" s="5">
        <f t="shared" si="768"/>
        <v>46.83</v>
      </c>
      <c r="AO3564" s="5">
        <f t="shared" si="769"/>
        <v>117.07499999999999</v>
      </c>
      <c r="AT3564" t="s">
        <v>7729</v>
      </c>
      <c r="AU3564" t="s">
        <v>7729</v>
      </c>
      <c r="AV3564" t="s">
        <v>7729</v>
      </c>
      <c r="AW3564" t="s">
        <v>7729</v>
      </c>
      <c r="BA3564" s="5">
        <v>66.030299999999997</v>
      </c>
      <c r="BB3564" t="s">
        <v>7733</v>
      </c>
      <c r="BC3564" s="5">
        <f t="shared" si="772"/>
        <v>33.075000000000003</v>
      </c>
      <c r="BD3564" t="s">
        <v>7735</v>
      </c>
      <c r="BE3564" t="s">
        <v>7736</v>
      </c>
      <c r="BF3564" t="s">
        <v>7737</v>
      </c>
      <c r="BG3564" s="5">
        <f t="shared" si="773"/>
        <v>29.400000000000002</v>
      </c>
      <c r="BH3564" t="s">
        <v>386</v>
      </c>
      <c r="BI3564" t="s">
        <v>386</v>
      </c>
      <c r="BK3564" t="s">
        <v>377</v>
      </c>
      <c r="BL3564" t="s">
        <v>7738</v>
      </c>
      <c r="BM3564" s="5">
        <f t="shared" si="770"/>
        <v>124.88</v>
      </c>
      <c r="BQ3564" s="5">
        <f t="shared" si="774"/>
        <v>29.400000000000002</v>
      </c>
      <c r="BT3564" s="5">
        <f t="shared" si="775"/>
        <v>23.887499999999999</v>
      </c>
      <c r="CC3564" s="5">
        <f t="shared" si="771"/>
        <v>75.396299999999997</v>
      </c>
      <c r="CF3564" s="5">
        <f t="shared" si="764"/>
        <v>62.44</v>
      </c>
    </row>
    <row r="3565" spans="1:84" x14ac:dyDescent="0.25">
      <c r="A3565" t="s">
        <v>5110</v>
      </c>
      <c r="D3565">
        <v>300</v>
      </c>
      <c r="E3565" s="3">
        <v>113.9</v>
      </c>
      <c r="F3565" t="s">
        <v>7749</v>
      </c>
      <c r="G3565" s="1" t="s">
        <v>7749</v>
      </c>
      <c r="J3565" t="s">
        <v>377</v>
      </c>
      <c r="K3565" s="5">
        <f t="shared" si="776"/>
        <v>91.12</v>
      </c>
      <c r="L3565" t="s">
        <v>7719</v>
      </c>
      <c r="R3565" t="s">
        <v>578</v>
      </c>
      <c r="S3565" t="s">
        <v>578</v>
      </c>
      <c r="T3565" t="s">
        <v>377</v>
      </c>
      <c r="V3565" t="s">
        <v>578</v>
      </c>
      <c r="X3565" t="s">
        <v>578</v>
      </c>
      <c r="Z3565" t="s">
        <v>578</v>
      </c>
      <c r="AA3565" t="s">
        <v>7723</v>
      </c>
      <c r="AB3565" s="5">
        <f t="shared" si="765"/>
        <v>91.12</v>
      </c>
      <c r="AC3565" s="5">
        <f t="shared" si="766"/>
        <v>56.95</v>
      </c>
      <c r="AF3565" t="s">
        <v>7725</v>
      </c>
      <c r="AI3565" s="5">
        <f t="shared" si="767"/>
        <v>91.12</v>
      </c>
      <c r="AJ3565" t="s">
        <v>377</v>
      </c>
      <c r="AK3565" t="s">
        <v>377</v>
      </c>
      <c r="AN3565" s="5">
        <f t="shared" si="768"/>
        <v>34.17</v>
      </c>
      <c r="AO3565" s="5">
        <f t="shared" si="769"/>
        <v>85.425000000000011</v>
      </c>
      <c r="AT3565" t="s">
        <v>7729</v>
      </c>
      <c r="AU3565" t="s">
        <v>7729</v>
      </c>
      <c r="AV3565" t="s">
        <v>7729</v>
      </c>
      <c r="AW3565" t="s">
        <v>7729</v>
      </c>
      <c r="BA3565" s="5">
        <v>48.179700000000004</v>
      </c>
      <c r="BB3565" t="s">
        <v>7733</v>
      </c>
      <c r="BC3565" s="5">
        <f t="shared" si="772"/>
        <v>128.88</v>
      </c>
      <c r="BD3565" t="s">
        <v>7735</v>
      </c>
      <c r="BE3565" t="s">
        <v>7736</v>
      </c>
      <c r="BF3565" t="s">
        <v>7737</v>
      </c>
      <c r="BG3565" s="5">
        <f t="shared" si="773"/>
        <v>114.56</v>
      </c>
      <c r="BH3565" t="s">
        <v>386</v>
      </c>
      <c r="BI3565" t="s">
        <v>386</v>
      </c>
      <c r="BK3565" t="s">
        <v>377</v>
      </c>
      <c r="BL3565" t="s">
        <v>7738</v>
      </c>
      <c r="BM3565" s="5">
        <f t="shared" si="770"/>
        <v>91.12</v>
      </c>
      <c r="BQ3565" s="5">
        <f t="shared" si="774"/>
        <v>114.56</v>
      </c>
      <c r="BT3565" s="5">
        <f t="shared" si="775"/>
        <v>93.08</v>
      </c>
      <c r="CC3565" s="5">
        <f t="shared" si="771"/>
        <v>55.0137</v>
      </c>
      <c r="CF3565" s="5">
        <f t="shared" si="764"/>
        <v>45.56</v>
      </c>
    </row>
    <row r="3566" spans="1:84" x14ac:dyDescent="0.25">
      <c r="A3566" t="s">
        <v>5111</v>
      </c>
      <c r="D3566">
        <v>300</v>
      </c>
      <c r="E3566" s="3">
        <v>112</v>
      </c>
      <c r="F3566" t="s">
        <v>7749</v>
      </c>
      <c r="G3566" s="1" t="s">
        <v>7749</v>
      </c>
      <c r="J3566" t="s">
        <v>377</v>
      </c>
      <c r="K3566" s="5">
        <f t="shared" si="776"/>
        <v>89.600000000000009</v>
      </c>
      <c r="L3566" t="s">
        <v>7719</v>
      </c>
      <c r="R3566" t="s">
        <v>578</v>
      </c>
      <c r="S3566" t="s">
        <v>578</v>
      </c>
      <c r="T3566" t="s">
        <v>377</v>
      </c>
      <c r="V3566" t="s">
        <v>578</v>
      </c>
      <c r="X3566" t="s">
        <v>578</v>
      </c>
      <c r="Z3566" t="s">
        <v>578</v>
      </c>
      <c r="AA3566" t="s">
        <v>7723</v>
      </c>
      <c r="AB3566" s="5">
        <f t="shared" si="765"/>
        <v>89.600000000000009</v>
      </c>
      <c r="AC3566" s="5">
        <f t="shared" si="766"/>
        <v>56</v>
      </c>
      <c r="AF3566" t="s">
        <v>7725</v>
      </c>
      <c r="AI3566" s="5">
        <f t="shared" si="767"/>
        <v>89.600000000000009</v>
      </c>
      <c r="AJ3566" t="s">
        <v>377</v>
      </c>
      <c r="AK3566" t="s">
        <v>377</v>
      </c>
      <c r="AN3566" s="5">
        <f t="shared" si="768"/>
        <v>33.6</v>
      </c>
      <c r="AO3566" s="5">
        <f t="shared" si="769"/>
        <v>84</v>
      </c>
      <c r="AT3566" t="s">
        <v>7729</v>
      </c>
      <c r="AU3566" t="s">
        <v>7729</v>
      </c>
      <c r="AV3566" t="s">
        <v>7729</v>
      </c>
      <c r="AW3566" t="s">
        <v>7729</v>
      </c>
      <c r="BA3566" s="5">
        <v>47.375999999999998</v>
      </c>
      <c r="BB3566" t="s">
        <v>7733</v>
      </c>
      <c r="BC3566" s="5">
        <f t="shared" si="772"/>
        <v>140.49</v>
      </c>
      <c r="BD3566" t="s">
        <v>7735</v>
      </c>
      <c r="BE3566" t="s">
        <v>7736</v>
      </c>
      <c r="BF3566" t="s">
        <v>7737</v>
      </c>
      <c r="BG3566" s="5">
        <f t="shared" si="773"/>
        <v>124.88</v>
      </c>
      <c r="BH3566" t="s">
        <v>386</v>
      </c>
      <c r="BI3566" t="s">
        <v>386</v>
      </c>
      <c r="BK3566" t="s">
        <v>377</v>
      </c>
      <c r="BL3566" t="s">
        <v>7738</v>
      </c>
      <c r="BM3566" s="5">
        <f t="shared" si="770"/>
        <v>89.600000000000009</v>
      </c>
      <c r="BQ3566" s="5">
        <f t="shared" si="774"/>
        <v>124.88</v>
      </c>
      <c r="BT3566" s="5">
        <f t="shared" si="775"/>
        <v>101.465</v>
      </c>
      <c r="CC3566" s="5">
        <f t="shared" si="771"/>
        <v>54.095999999999997</v>
      </c>
      <c r="CF3566" s="5">
        <f t="shared" si="764"/>
        <v>44.800000000000004</v>
      </c>
    </row>
    <row r="3567" spans="1:84" x14ac:dyDescent="0.25">
      <c r="A3567" t="s">
        <v>5112</v>
      </c>
      <c r="D3567">
        <v>300</v>
      </c>
      <c r="E3567" s="3">
        <v>119.35</v>
      </c>
      <c r="F3567" t="s">
        <v>7749</v>
      </c>
      <c r="G3567" s="1" t="s">
        <v>7749</v>
      </c>
      <c r="J3567" t="s">
        <v>377</v>
      </c>
      <c r="K3567" s="5">
        <f t="shared" si="776"/>
        <v>95.48</v>
      </c>
      <c r="L3567" t="s">
        <v>7719</v>
      </c>
      <c r="R3567" t="s">
        <v>578</v>
      </c>
      <c r="S3567" t="s">
        <v>578</v>
      </c>
      <c r="T3567" t="s">
        <v>377</v>
      </c>
      <c r="V3567" t="s">
        <v>578</v>
      </c>
      <c r="X3567" t="s">
        <v>578</v>
      </c>
      <c r="Z3567" t="s">
        <v>578</v>
      </c>
      <c r="AA3567" t="s">
        <v>7723</v>
      </c>
      <c r="AB3567" s="5">
        <f t="shared" si="765"/>
        <v>95.48</v>
      </c>
      <c r="AC3567" s="5">
        <f t="shared" si="766"/>
        <v>59.674999999999997</v>
      </c>
      <c r="AF3567" t="s">
        <v>7725</v>
      </c>
      <c r="AI3567" s="5">
        <f t="shared" si="767"/>
        <v>95.48</v>
      </c>
      <c r="AJ3567" t="s">
        <v>377</v>
      </c>
      <c r="AK3567" t="s">
        <v>377</v>
      </c>
      <c r="AN3567" s="5">
        <f t="shared" si="768"/>
        <v>35.805</v>
      </c>
      <c r="AO3567" s="5">
        <f t="shared" si="769"/>
        <v>89.512499999999989</v>
      </c>
      <c r="AT3567" t="s">
        <v>7729</v>
      </c>
      <c r="AU3567" t="s">
        <v>7729</v>
      </c>
      <c r="AV3567" t="s">
        <v>7729</v>
      </c>
      <c r="AW3567" t="s">
        <v>7729</v>
      </c>
      <c r="BA3567" s="5">
        <v>50.485049999999994</v>
      </c>
      <c r="BB3567" t="s">
        <v>7733</v>
      </c>
      <c r="BC3567" s="5">
        <f t="shared" si="772"/>
        <v>102.51</v>
      </c>
      <c r="BD3567" t="s">
        <v>7735</v>
      </c>
      <c r="BE3567" t="s">
        <v>7736</v>
      </c>
      <c r="BF3567" t="s">
        <v>7737</v>
      </c>
      <c r="BG3567" s="5">
        <f t="shared" si="773"/>
        <v>91.12</v>
      </c>
      <c r="BH3567" t="s">
        <v>386</v>
      </c>
      <c r="BI3567" t="s">
        <v>386</v>
      </c>
      <c r="BK3567" t="s">
        <v>377</v>
      </c>
      <c r="BL3567" t="s">
        <v>7738</v>
      </c>
      <c r="BM3567" s="5">
        <f t="shared" si="770"/>
        <v>95.48</v>
      </c>
      <c r="BQ3567" s="5">
        <f t="shared" si="774"/>
        <v>91.12</v>
      </c>
      <c r="BT3567" s="5">
        <f t="shared" si="775"/>
        <v>74.035000000000011</v>
      </c>
      <c r="CC3567" s="5">
        <f t="shared" si="771"/>
        <v>57.646049999999995</v>
      </c>
      <c r="CF3567" s="5">
        <f t="shared" si="764"/>
        <v>47.74</v>
      </c>
    </row>
    <row r="3568" spans="1:84" x14ac:dyDescent="0.25">
      <c r="A3568" t="s">
        <v>5113</v>
      </c>
      <c r="D3568">
        <v>300</v>
      </c>
      <c r="E3568" s="3">
        <v>71.650000000000006</v>
      </c>
      <c r="F3568" t="s">
        <v>7749</v>
      </c>
      <c r="G3568" s="1" t="s">
        <v>7749</v>
      </c>
      <c r="J3568" t="s">
        <v>377</v>
      </c>
      <c r="K3568" s="5">
        <f t="shared" si="776"/>
        <v>57.320000000000007</v>
      </c>
      <c r="L3568" t="s">
        <v>7719</v>
      </c>
      <c r="R3568" t="s">
        <v>578</v>
      </c>
      <c r="S3568" t="s">
        <v>578</v>
      </c>
      <c r="T3568" t="s">
        <v>377</v>
      </c>
      <c r="V3568" t="s">
        <v>578</v>
      </c>
      <c r="X3568" t="s">
        <v>578</v>
      </c>
      <c r="Z3568" t="s">
        <v>578</v>
      </c>
      <c r="AA3568" t="s">
        <v>7723</v>
      </c>
      <c r="AB3568" s="5">
        <f t="shared" si="765"/>
        <v>57.320000000000007</v>
      </c>
      <c r="AC3568" s="5">
        <f t="shared" si="766"/>
        <v>35.825000000000003</v>
      </c>
      <c r="AF3568" t="s">
        <v>7725</v>
      </c>
      <c r="AI3568" s="5">
        <f t="shared" si="767"/>
        <v>57.320000000000007</v>
      </c>
      <c r="AJ3568" t="s">
        <v>377</v>
      </c>
      <c r="AK3568" t="s">
        <v>377</v>
      </c>
      <c r="AN3568" s="5">
        <f t="shared" si="768"/>
        <v>21.495000000000001</v>
      </c>
      <c r="AO3568" s="5">
        <f t="shared" si="769"/>
        <v>53.737500000000004</v>
      </c>
      <c r="AT3568" t="s">
        <v>7729</v>
      </c>
      <c r="AU3568" t="s">
        <v>7729</v>
      </c>
      <c r="AV3568" t="s">
        <v>7729</v>
      </c>
      <c r="AW3568" t="s">
        <v>7729</v>
      </c>
      <c r="BA3568" s="5">
        <v>30.307950000000002</v>
      </c>
      <c r="BB3568" t="s">
        <v>7733</v>
      </c>
      <c r="BC3568" s="5">
        <f t="shared" si="772"/>
        <v>100.8</v>
      </c>
      <c r="BD3568" t="s">
        <v>7735</v>
      </c>
      <c r="BE3568" t="s">
        <v>7736</v>
      </c>
      <c r="BF3568" t="s">
        <v>7737</v>
      </c>
      <c r="BG3568" s="5">
        <f t="shared" si="773"/>
        <v>89.600000000000009</v>
      </c>
      <c r="BH3568" t="s">
        <v>386</v>
      </c>
      <c r="BI3568" t="s">
        <v>386</v>
      </c>
      <c r="BK3568" t="s">
        <v>377</v>
      </c>
      <c r="BL3568" t="s">
        <v>7738</v>
      </c>
      <c r="BM3568" s="5">
        <f t="shared" si="770"/>
        <v>57.320000000000007</v>
      </c>
      <c r="BQ3568" s="5">
        <f t="shared" si="774"/>
        <v>89.600000000000009</v>
      </c>
      <c r="BT3568" s="5">
        <f t="shared" si="775"/>
        <v>72.8</v>
      </c>
      <c r="CC3568" s="5">
        <f t="shared" si="771"/>
        <v>34.606950000000005</v>
      </c>
      <c r="CF3568" s="5">
        <f t="shared" si="764"/>
        <v>28.660000000000004</v>
      </c>
    </row>
    <row r="3569" spans="1:84" x14ac:dyDescent="0.25">
      <c r="A3569" t="s">
        <v>5114</v>
      </c>
      <c r="D3569">
        <v>300</v>
      </c>
      <c r="E3569" s="3">
        <v>77.150000000000006</v>
      </c>
      <c r="F3569" t="s">
        <v>7749</v>
      </c>
      <c r="G3569" s="1" t="s">
        <v>7749</v>
      </c>
      <c r="J3569" t="s">
        <v>377</v>
      </c>
      <c r="K3569" s="5">
        <f t="shared" si="776"/>
        <v>61.720000000000006</v>
      </c>
      <c r="L3569" t="s">
        <v>7719</v>
      </c>
      <c r="R3569" t="s">
        <v>578</v>
      </c>
      <c r="S3569" t="s">
        <v>578</v>
      </c>
      <c r="T3569" t="s">
        <v>377</v>
      </c>
      <c r="V3569" t="s">
        <v>578</v>
      </c>
      <c r="X3569" t="s">
        <v>578</v>
      </c>
      <c r="Z3569" t="s">
        <v>578</v>
      </c>
      <c r="AA3569" t="s">
        <v>7723</v>
      </c>
      <c r="AB3569" s="5">
        <f t="shared" si="765"/>
        <v>61.720000000000006</v>
      </c>
      <c r="AC3569" s="5">
        <f t="shared" si="766"/>
        <v>38.575000000000003</v>
      </c>
      <c r="AF3569" t="s">
        <v>7725</v>
      </c>
      <c r="AI3569" s="5">
        <f t="shared" si="767"/>
        <v>61.720000000000006</v>
      </c>
      <c r="AJ3569" t="s">
        <v>377</v>
      </c>
      <c r="AK3569" t="s">
        <v>377</v>
      </c>
      <c r="AN3569" s="5">
        <f t="shared" si="768"/>
        <v>23.145</v>
      </c>
      <c r="AO3569" s="5">
        <f t="shared" si="769"/>
        <v>57.862500000000004</v>
      </c>
      <c r="AT3569" t="s">
        <v>7729</v>
      </c>
      <c r="AU3569" t="s">
        <v>7729</v>
      </c>
      <c r="AV3569" t="s">
        <v>7729</v>
      </c>
      <c r="AW3569" t="s">
        <v>7729</v>
      </c>
      <c r="BA3569" s="5">
        <v>32.634450000000001</v>
      </c>
      <c r="BB3569" t="s">
        <v>7733</v>
      </c>
      <c r="BC3569" s="5">
        <f t="shared" si="772"/>
        <v>107.41499999999999</v>
      </c>
      <c r="BD3569" t="s">
        <v>7735</v>
      </c>
      <c r="BE3569" t="s">
        <v>7736</v>
      </c>
      <c r="BF3569" t="s">
        <v>7737</v>
      </c>
      <c r="BG3569" s="5">
        <f t="shared" si="773"/>
        <v>95.48</v>
      </c>
      <c r="BH3569" t="s">
        <v>386</v>
      </c>
      <c r="BI3569" t="s">
        <v>386</v>
      </c>
      <c r="BK3569" t="s">
        <v>377</v>
      </c>
      <c r="BL3569" t="s">
        <v>7738</v>
      </c>
      <c r="BM3569" s="5">
        <f t="shared" si="770"/>
        <v>61.720000000000006</v>
      </c>
      <c r="BQ3569" s="5">
        <f t="shared" si="774"/>
        <v>95.48</v>
      </c>
      <c r="BT3569" s="5">
        <f t="shared" si="775"/>
        <v>77.577500000000001</v>
      </c>
      <c r="CC3569" s="5">
        <f t="shared" si="771"/>
        <v>37.263449999999999</v>
      </c>
      <c r="CF3569" s="5">
        <f t="shared" si="764"/>
        <v>30.860000000000003</v>
      </c>
    </row>
    <row r="3570" spans="1:84" x14ac:dyDescent="0.25">
      <c r="A3570" t="s">
        <v>5115</v>
      </c>
      <c r="D3570">
        <v>300</v>
      </c>
      <c r="E3570" s="3">
        <v>243.85</v>
      </c>
      <c r="F3570" t="s">
        <v>7749</v>
      </c>
      <c r="G3570" s="1" t="s">
        <v>7749</v>
      </c>
      <c r="J3570" t="s">
        <v>377</v>
      </c>
      <c r="K3570" s="5">
        <f t="shared" si="776"/>
        <v>195.08</v>
      </c>
      <c r="L3570" t="s">
        <v>7719</v>
      </c>
      <c r="R3570" t="s">
        <v>578</v>
      </c>
      <c r="S3570" t="s">
        <v>578</v>
      </c>
      <c r="T3570" t="s">
        <v>377</v>
      </c>
      <c r="V3570" t="s">
        <v>578</v>
      </c>
      <c r="X3570" t="s">
        <v>578</v>
      </c>
      <c r="Z3570" t="s">
        <v>578</v>
      </c>
      <c r="AA3570" t="s">
        <v>7723</v>
      </c>
      <c r="AB3570" s="5">
        <f t="shared" si="765"/>
        <v>195.08</v>
      </c>
      <c r="AC3570" s="5">
        <f t="shared" si="766"/>
        <v>121.925</v>
      </c>
      <c r="AF3570" t="s">
        <v>7725</v>
      </c>
      <c r="AI3570" s="5">
        <f t="shared" si="767"/>
        <v>195.08</v>
      </c>
      <c r="AJ3570" t="s">
        <v>377</v>
      </c>
      <c r="AK3570" t="s">
        <v>377</v>
      </c>
      <c r="AN3570" s="5">
        <f t="shared" si="768"/>
        <v>73.155000000000001</v>
      </c>
      <c r="AO3570" s="5">
        <f t="shared" si="769"/>
        <v>182.88749999999999</v>
      </c>
      <c r="AT3570" t="s">
        <v>7729</v>
      </c>
      <c r="AU3570" t="s">
        <v>7729</v>
      </c>
      <c r="AV3570" t="s">
        <v>7729</v>
      </c>
      <c r="AW3570" t="s">
        <v>7729</v>
      </c>
      <c r="BA3570" s="5">
        <v>103.14855</v>
      </c>
      <c r="BB3570" t="s">
        <v>7733</v>
      </c>
      <c r="BC3570" s="5">
        <f t="shared" si="772"/>
        <v>64.485000000000014</v>
      </c>
      <c r="BD3570" t="s">
        <v>7735</v>
      </c>
      <c r="BE3570" t="s">
        <v>7736</v>
      </c>
      <c r="BF3570" t="s">
        <v>7737</v>
      </c>
      <c r="BG3570" s="5">
        <f t="shared" si="773"/>
        <v>57.320000000000007</v>
      </c>
      <c r="BH3570" t="s">
        <v>386</v>
      </c>
      <c r="BI3570" t="s">
        <v>386</v>
      </c>
      <c r="BK3570" t="s">
        <v>377</v>
      </c>
      <c r="BL3570" t="s">
        <v>7738</v>
      </c>
      <c r="BM3570" s="5">
        <f t="shared" si="770"/>
        <v>195.08</v>
      </c>
      <c r="BQ3570" s="5">
        <f t="shared" si="774"/>
        <v>57.320000000000007</v>
      </c>
      <c r="BT3570" s="5">
        <f t="shared" si="775"/>
        <v>46.572500000000005</v>
      </c>
      <c r="CC3570" s="5">
        <f t="shared" si="771"/>
        <v>117.77955</v>
      </c>
      <c r="CF3570" s="5">
        <f t="shared" si="764"/>
        <v>97.54</v>
      </c>
    </row>
    <row r="3571" spans="1:84" x14ac:dyDescent="0.25">
      <c r="A3571" t="s">
        <v>5116</v>
      </c>
      <c r="D3571">
        <v>300</v>
      </c>
      <c r="E3571" s="3">
        <v>177.1</v>
      </c>
      <c r="F3571" t="s">
        <v>7749</v>
      </c>
      <c r="G3571" s="1" t="s">
        <v>7749</v>
      </c>
      <c r="J3571" t="s">
        <v>377</v>
      </c>
      <c r="K3571" s="5">
        <f t="shared" si="776"/>
        <v>141.68</v>
      </c>
      <c r="L3571" t="s">
        <v>7719</v>
      </c>
      <c r="R3571" t="s">
        <v>578</v>
      </c>
      <c r="S3571" t="s">
        <v>578</v>
      </c>
      <c r="T3571" t="s">
        <v>377</v>
      </c>
      <c r="V3571" t="s">
        <v>578</v>
      </c>
      <c r="X3571" t="s">
        <v>578</v>
      </c>
      <c r="Z3571" t="s">
        <v>578</v>
      </c>
      <c r="AA3571" t="s">
        <v>7723</v>
      </c>
      <c r="AB3571" s="5">
        <f t="shared" si="765"/>
        <v>141.68</v>
      </c>
      <c r="AC3571" s="5">
        <f t="shared" si="766"/>
        <v>88.55</v>
      </c>
      <c r="AF3571" t="s">
        <v>7725</v>
      </c>
      <c r="AI3571" s="5">
        <f t="shared" si="767"/>
        <v>141.68</v>
      </c>
      <c r="AJ3571" t="s">
        <v>377</v>
      </c>
      <c r="AK3571" t="s">
        <v>377</v>
      </c>
      <c r="AN3571" s="5">
        <f t="shared" si="768"/>
        <v>53.129999999999995</v>
      </c>
      <c r="AO3571" s="5">
        <f t="shared" si="769"/>
        <v>132.82499999999999</v>
      </c>
      <c r="AT3571" t="s">
        <v>7729</v>
      </c>
      <c r="AU3571" t="s">
        <v>7729</v>
      </c>
      <c r="AV3571" t="s">
        <v>7729</v>
      </c>
      <c r="AW3571" t="s">
        <v>7729</v>
      </c>
      <c r="BA3571" s="5">
        <v>74.913299999999992</v>
      </c>
      <c r="BB3571" t="s">
        <v>7733</v>
      </c>
      <c r="BC3571" s="5">
        <f t="shared" si="772"/>
        <v>69.435000000000002</v>
      </c>
      <c r="BD3571" t="s">
        <v>7735</v>
      </c>
      <c r="BE3571" t="s">
        <v>7736</v>
      </c>
      <c r="BF3571" t="s">
        <v>7737</v>
      </c>
      <c r="BG3571" s="5">
        <f t="shared" si="773"/>
        <v>61.720000000000006</v>
      </c>
      <c r="BH3571" t="s">
        <v>386</v>
      </c>
      <c r="BI3571" t="s">
        <v>386</v>
      </c>
      <c r="BK3571" t="s">
        <v>377</v>
      </c>
      <c r="BL3571" t="s">
        <v>7738</v>
      </c>
      <c r="BM3571" s="5">
        <f t="shared" si="770"/>
        <v>141.68</v>
      </c>
      <c r="BQ3571" s="5">
        <f t="shared" si="774"/>
        <v>61.720000000000006</v>
      </c>
      <c r="BT3571" s="5">
        <f t="shared" si="775"/>
        <v>50.147500000000008</v>
      </c>
      <c r="CC3571" s="5">
        <f t="shared" si="771"/>
        <v>85.539299999999997</v>
      </c>
      <c r="CF3571" s="5">
        <f t="shared" si="764"/>
        <v>70.84</v>
      </c>
    </row>
    <row r="3572" spans="1:84" x14ac:dyDescent="0.25">
      <c r="A3572" t="s">
        <v>5117</v>
      </c>
      <c r="D3572">
        <v>300</v>
      </c>
      <c r="E3572" s="3">
        <v>787.15</v>
      </c>
      <c r="F3572" t="s">
        <v>7749</v>
      </c>
      <c r="G3572" s="1" t="s">
        <v>7749</v>
      </c>
      <c r="J3572" t="s">
        <v>377</v>
      </c>
      <c r="K3572" s="5">
        <f t="shared" si="776"/>
        <v>629.72</v>
      </c>
      <c r="L3572" t="s">
        <v>7719</v>
      </c>
      <c r="R3572" t="s">
        <v>578</v>
      </c>
      <c r="S3572" t="s">
        <v>578</v>
      </c>
      <c r="T3572" t="s">
        <v>377</v>
      </c>
      <c r="V3572" t="s">
        <v>578</v>
      </c>
      <c r="X3572" t="s">
        <v>578</v>
      </c>
      <c r="Z3572" t="s">
        <v>578</v>
      </c>
      <c r="AA3572" t="s">
        <v>7723</v>
      </c>
      <c r="AB3572" s="5">
        <f t="shared" si="765"/>
        <v>629.72</v>
      </c>
      <c r="AC3572" s="5">
        <f t="shared" si="766"/>
        <v>393.57499999999999</v>
      </c>
      <c r="AF3572" t="s">
        <v>7725</v>
      </c>
      <c r="AI3572" s="5">
        <f t="shared" si="767"/>
        <v>629.72</v>
      </c>
      <c r="AJ3572" t="s">
        <v>377</v>
      </c>
      <c r="AK3572" t="s">
        <v>377</v>
      </c>
      <c r="AN3572" s="5">
        <f t="shared" si="768"/>
        <v>236.14499999999998</v>
      </c>
      <c r="AO3572" s="5">
        <f t="shared" si="769"/>
        <v>590.36249999999995</v>
      </c>
      <c r="AT3572" t="s">
        <v>7729</v>
      </c>
      <c r="AU3572" t="s">
        <v>7729</v>
      </c>
      <c r="AV3572" t="s">
        <v>7729</v>
      </c>
      <c r="AW3572" t="s">
        <v>7729</v>
      </c>
      <c r="BA3572" s="5">
        <v>332.96445</v>
      </c>
      <c r="BB3572" t="s">
        <v>7733</v>
      </c>
      <c r="BC3572" s="5">
        <f t="shared" si="772"/>
        <v>219.465</v>
      </c>
      <c r="BD3572" t="s">
        <v>7735</v>
      </c>
      <c r="BE3572" t="s">
        <v>7736</v>
      </c>
      <c r="BF3572" t="s">
        <v>7737</v>
      </c>
      <c r="BG3572" s="5">
        <f t="shared" si="773"/>
        <v>195.08</v>
      </c>
      <c r="BH3572" t="s">
        <v>386</v>
      </c>
      <c r="BI3572" t="s">
        <v>386</v>
      </c>
      <c r="BK3572" t="s">
        <v>377</v>
      </c>
      <c r="BL3572" t="s">
        <v>7738</v>
      </c>
      <c r="BM3572" s="5">
        <f t="shared" si="770"/>
        <v>629.72</v>
      </c>
      <c r="BQ3572" s="5">
        <f t="shared" si="774"/>
        <v>195.08</v>
      </c>
      <c r="BT3572" s="5">
        <f t="shared" si="775"/>
        <v>158.5025</v>
      </c>
      <c r="CC3572" s="5">
        <f t="shared" si="771"/>
        <v>380.19344999999998</v>
      </c>
      <c r="CF3572" s="5">
        <f t="shared" si="764"/>
        <v>314.86</v>
      </c>
    </row>
    <row r="3573" spans="1:84" x14ac:dyDescent="0.25">
      <c r="A3573" t="s">
        <v>5118</v>
      </c>
      <c r="D3573">
        <v>300</v>
      </c>
      <c r="E3573" s="3">
        <v>95.6</v>
      </c>
      <c r="F3573" t="s">
        <v>7749</v>
      </c>
      <c r="G3573" s="1" t="s">
        <v>7749</v>
      </c>
      <c r="J3573" t="s">
        <v>377</v>
      </c>
      <c r="K3573" s="5">
        <f t="shared" si="776"/>
        <v>76.48</v>
      </c>
      <c r="L3573" t="s">
        <v>7719</v>
      </c>
      <c r="R3573" t="s">
        <v>578</v>
      </c>
      <c r="S3573" t="s">
        <v>578</v>
      </c>
      <c r="T3573" t="s">
        <v>377</v>
      </c>
      <c r="V3573" t="s">
        <v>578</v>
      </c>
      <c r="X3573" t="s">
        <v>578</v>
      </c>
      <c r="Z3573" t="s">
        <v>578</v>
      </c>
      <c r="AA3573" t="s">
        <v>7723</v>
      </c>
      <c r="AB3573" s="5">
        <f t="shared" si="765"/>
        <v>76.48</v>
      </c>
      <c r="AC3573" s="5">
        <f t="shared" si="766"/>
        <v>47.8</v>
      </c>
      <c r="AF3573" t="s">
        <v>7725</v>
      </c>
      <c r="AI3573" s="5">
        <f t="shared" si="767"/>
        <v>76.48</v>
      </c>
      <c r="AJ3573" t="s">
        <v>377</v>
      </c>
      <c r="AK3573" t="s">
        <v>377</v>
      </c>
      <c r="AN3573" s="5">
        <f t="shared" si="768"/>
        <v>28.679999999999996</v>
      </c>
      <c r="AO3573" s="5">
        <f t="shared" si="769"/>
        <v>71.699999999999989</v>
      </c>
      <c r="AT3573" t="s">
        <v>7729</v>
      </c>
      <c r="AU3573" t="s">
        <v>7729</v>
      </c>
      <c r="AV3573" t="s">
        <v>7729</v>
      </c>
      <c r="AW3573" t="s">
        <v>7729</v>
      </c>
      <c r="BA3573" s="5">
        <v>40.438799999999993</v>
      </c>
      <c r="BB3573" t="s">
        <v>7733</v>
      </c>
      <c r="BC3573" s="5">
        <f t="shared" si="772"/>
        <v>159.38999999999999</v>
      </c>
      <c r="BD3573" t="s">
        <v>7735</v>
      </c>
      <c r="BE3573" t="s">
        <v>7736</v>
      </c>
      <c r="BF3573" t="s">
        <v>7737</v>
      </c>
      <c r="BG3573" s="5">
        <f t="shared" si="773"/>
        <v>141.68</v>
      </c>
      <c r="BH3573" t="s">
        <v>386</v>
      </c>
      <c r="BI3573" t="s">
        <v>386</v>
      </c>
      <c r="BK3573" t="s">
        <v>377</v>
      </c>
      <c r="BL3573" t="s">
        <v>7738</v>
      </c>
      <c r="BM3573" s="5">
        <f t="shared" si="770"/>
        <v>76.48</v>
      </c>
      <c r="BQ3573" s="5">
        <f t="shared" si="774"/>
        <v>141.68</v>
      </c>
      <c r="BT3573" s="5">
        <f t="shared" si="775"/>
        <v>115.11499999999999</v>
      </c>
      <c r="CC3573" s="5">
        <f t="shared" si="771"/>
        <v>46.174799999999998</v>
      </c>
      <c r="CF3573" s="5">
        <f t="shared" si="764"/>
        <v>38.24</v>
      </c>
    </row>
    <row r="3574" spans="1:84" x14ac:dyDescent="0.25">
      <c r="A3574" t="s">
        <v>5119</v>
      </c>
      <c r="D3574">
        <v>300</v>
      </c>
      <c r="E3574" s="3">
        <v>95.6</v>
      </c>
      <c r="F3574" t="s">
        <v>7749</v>
      </c>
      <c r="G3574" s="1" t="s">
        <v>7749</v>
      </c>
      <c r="J3574" t="s">
        <v>377</v>
      </c>
      <c r="K3574" s="5">
        <f t="shared" si="776"/>
        <v>76.48</v>
      </c>
      <c r="L3574" t="s">
        <v>7719</v>
      </c>
      <c r="R3574" t="s">
        <v>578</v>
      </c>
      <c r="S3574" t="s">
        <v>578</v>
      </c>
      <c r="T3574" t="s">
        <v>377</v>
      </c>
      <c r="V3574" t="s">
        <v>578</v>
      </c>
      <c r="X3574" t="s">
        <v>578</v>
      </c>
      <c r="Z3574" t="s">
        <v>578</v>
      </c>
      <c r="AA3574" t="s">
        <v>7723</v>
      </c>
      <c r="AB3574" s="5">
        <f t="shared" si="765"/>
        <v>76.48</v>
      </c>
      <c r="AC3574" s="5">
        <f t="shared" si="766"/>
        <v>47.8</v>
      </c>
      <c r="AF3574" t="s">
        <v>7725</v>
      </c>
      <c r="AI3574" s="5">
        <f t="shared" si="767"/>
        <v>76.48</v>
      </c>
      <c r="AJ3574" t="s">
        <v>377</v>
      </c>
      <c r="AK3574" t="s">
        <v>377</v>
      </c>
      <c r="AN3574" s="5">
        <f t="shared" si="768"/>
        <v>28.679999999999996</v>
      </c>
      <c r="AO3574" s="5">
        <f t="shared" si="769"/>
        <v>71.699999999999989</v>
      </c>
      <c r="AT3574" t="s">
        <v>7729</v>
      </c>
      <c r="AU3574" t="s">
        <v>7729</v>
      </c>
      <c r="AV3574" t="s">
        <v>7729</v>
      </c>
      <c r="AW3574" t="s">
        <v>7729</v>
      </c>
      <c r="BA3574" s="5">
        <v>40.438799999999993</v>
      </c>
      <c r="BB3574" t="s">
        <v>7733</v>
      </c>
      <c r="BC3574" s="5">
        <f t="shared" si="772"/>
        <v>708.43499999999995</v>
      </c>
      <c r="BD3574" t="s">
        <v>7735</v>
      </c>
      <c r="BE3574" t="s">
        <v>7736</v>
      </c>
      <c r="BF3574" t="s">
        <v>7737</v>
      </c>
      <c r="BG3574" s="5">
        <f t="shared" si="773"/>
        <v>629.72</v>
      </c>
      <c r="BH3574" t="s">
        <v>386</v>
      </c>
      <c r="BI3574" t="s">
        <v>386</v>
      </c>
      <c r="BK3574" t="s">
        <v>377</v>
      </c>
      <c r="BL3574" t="s">
        <v>7738</v>
      </c>
      <c r="BM3574" s="5">
        <f t="shared" si="770"/>
        <v>76.48</v>
      </c>
      <c r="BQ3574" s="5">
        <f t="shared" si="774"/>
        <v>629.72</v>
      </c>
      <c r="BT3574" s="5">
        <f t="shared" si="775"/>
        <v>511.64749999999998</v>
      </c>
      <c r="CC3574" s="5">
        <f t="shared" si="771"/>
        <v>46.174799999999998</v>
      </c>
      <c r="CF3574" s="5">
        <f t="shared" si="764"/>
        <v>38.24</v>
      </c>
    </row>
    <row r="3575" spans="1:84" x14ac:dyDescent="0.25">
      <c r="A3575" t="s">
        <v>5120</v>
      </c>
      <c r="D3575">
        <v>300</v>
      </c>
      <c r="E3575" s="3">
        <v>95.6</v>
      </c>
      <c r="F3575" t="s">
        <v>7749</v>
      </c>
      <c r="G3575" s="1" t="s">
        <v>7749</v>
      </c>
      <c r="J3575" t="s">
        <v>377</v>
      </c>
      <c r="K3575" s="5">
        <f t="shared" si="776"/>
        <v>76.48</v>
      </c>
      <c r="L3575" t="s">
        <v>7719</v>
      </c>
      <c r="R3575" t="s">
        <v>578</v>
      </c>
      <c r="S3575" t="s">
        <v>578</v>
      </c>
      <c r="T3575" t="s">
        <v>377</v>
      </c>
      <c r="V3575" t="s">
        <v>578</v>
      </c>
      <c r="X3575" t="s">
        <v>578</v>
      </c>
      <c r="Z3575" t="s">
        <v>578</v>
      </c>
      <c r="AA3575" t="s">
        <v>7723</v>
      </c>
      <c r="AB3575" s="5">
        <f t="shared" si="765"/>
        <v>76.48</v>
      </c>
      <c r="AC3575" s="5">
        <f t="shared" si="766"/>
        <v>47.8</v>
      </c>
      <c r="AF3575" t="s">
        <v>7725</v>
      </c>
      <c r="AI3575" s="5">
        <f t="shared" si="767"/>
        <v>76.48</v>
      </c>
      <c r="AJ3575" t="s">
        <v>377</v>
      </c>
      <c r="AK3575" t="s">
        <v>377</v>
      </c>
      <c r="AN3575" s="5">
        <f t="shared" si="768"/>
        <v>28.679999999999996</v>
      </c>
      <c r="AO3575" s="5">
        <f t="shared" si="769"/>
        <v>71.699999999999989</v>
      </c>
      <c r="AT3575" t="s">
        <v>7729</v>
      </c>
      <c r="AU3575" t="s">
        <v>7729</v>
      </c>
      <c r="AV3575" t="s">
        <v>7729</v>
      </c>
      <c r="AW3575" t="s">
        <v>7729</v>
      </c>
      <c r="BA3575" s="5">
        <v>40.438799999999993</v>
      </c>
      <c r="BB3575" t="s">
        <v>7733</v>
      </c>
      <c r="BC3575" s="5">
        <f t="shared" si="772"/>
        <v>86.039999999999992</v>
      </c>
      <c r="BD3575" t="s">
        <v>7735</v>
      </c>
      <c r="BE3575" t="s">
        <v>7736</v>
      </c>
      <c r="BF3575" t="s">
        <v>7737</v>
      </c>
      <c r="BG3575" s="5">
        <f t="shared" si="773"/>
        <v>76.48</v>
      </c>
      <c r="BH3575" t="s">
        <v>386</v>
      </c>
      <c r="BI3575" t="s">
        <v>386</v>
      </c>
      <c r="BK3575" t="s">
        <v>377</v>
      </c>
      <c r="BL3575" t="s">
        <v>7738</v>
      </c>
      <c r="BM3575" s="5">
        <f t="shared" si="770"/>
        <v>76.48</v>
      </c>
      <c r="BQ3575" s="5">
        <f t="shared" si="774"/>
        <v>76.48</v>
      </c>
      <c r="BT3575" s="5">
        <f t="shared" si="775"/>
        <v>62.14</v>
      </c>
      <c r="CC3575" s="5">
        <f t="shared" si="771"/>
        <v>46.174799999999998</v>
      </c>
      <c r="CF3575" s="5">
        <f t="shared" si="764"/>
        <v>38.24</v>
      </c>
    </row>
    <row r="3576" spans="1:84" x14ac:dyDescent="0.25">
      <c r="A3576" t="s">
        <v>5121</v>
      </c>
      <c r="D3576">
        <v>300</v>
      </c>
      <c r="E3576" s="3">
        <v>95.6</v>
      </c>
      <c r="F3576" t="s">
        <v>7749</v>
      </c>
      <c r="G3576" s="1" t="s">
        <v>7749</v>
      </c>
      <c r="J3576" t="s">
        <v>377</v>
      </c>
      <c r="K3576" s="5">
        <f t="shared" si="776"/>
        <v>76.48</v>
      </c>
      <c r="L3576" t="s">
        <v>7719</v>
      </c>
      <c r="R3576" t="s">
        <v>578</v>
      </c>
      <c r="S3576" t="s">
        <v>578</v>
      </c>
      <c r="T3576" t="s">
        <v>377</v>
      </c>
      <c r="V3576" t="s">
        <v>578</v>
      </c>
      <c r="X3576" t="s">
        <v>578</v>
      </c>
      <c r="Z3576" t="s">
        <v>578</v>
      </c>
      <c r="AA3576" t="s">
        <v>7723</v>
      </c>
      <c r="AB3576" s="5">
        <f t="shared" si="765"/>
        <v>76.48</v>
      </c>
      <c r="AC3576" s="5">
        <f t="shared" si="766"/>
        <v>47.8</v>
      </c>
      <c r="AF3576" t="s">
        <v>7725</v>
      </c>
      <c r="AI3576" s="5">
        <f t="shared" si="767"/>
        <v>76.48</v>
      </c>
      <c r="AJ3576" t="s">
        <v>377</v>
      </c>
      <c r="AK3576" t="s">
        <v>377</v>
      </c>
      <c r="AN3576" s="5">
        <f t="shared" si="768"/>
        <v>28.679999999999996</v>
      </c>
      <c r="AO3576" s="5">
        <f t="shared" si="769"/>
        <v>71.699999999999989</v>
      </c>
      <c r="AT3576" t="s">
        <v>7729</v>
      </c>
      <c r="AU3576" t="s">
        <v>7729</v>
      </c>
      <c r="AV3576" t="s">
        <v>7729</v>
      </c>
      <c r="AW3576" t="s">
        <v>7729</v>
      </c>
      <c r="BA3576" s="5">
        <v>40.438799999999993</v>
      </c>
      <c r="BB3576" t="s">
        <v>7733</v>
      </c>
      <c r="BC3576" s="5">
        <f t="shared" si="772"/>
        <v>86.039999999999992</v>
      </c>
      <c r="BD3576" t="s">
        <v>7735</v>
      </c>
      <c r="BE3576" t="s">
        <v>7736</v>
      </c>
      <c r="BF3576" t="s">
        <v>7737</v>
      </c>
      <c r="BG3576" s="5">
        <f t="shared" si="773"/>
        <v>76.48</v>
      </c>
      <c r="BH3576" t="s">
        <v>386</v>
      </c>
      <c r="BI3576" t="s">
        <v>386</v>
      </c>
      <c r="BK3576" t="s">
        <v>377</v>
      </c>
      <c r="BL3576" t="s">
        <v>7738</v>
      </c>
      <c r="BM3576" s="5">
        <f t="shared" si="770"/>
        <v>76.48</v>
      </c>
      <c r="BQ3576" s="5">
        <f t="shared" si="774"/>
        <v>76.48</v>
      </c>
      <c r="BT3576" s="5">
        <f t="shared" si="775"/>
        <v>62.14</v>
      </c>
      <c r="CC3576" s="5">
        <f t="shared" si="771"/>
        <v>46.174799999999998</v>
      </c>
      <c r="CF3576" s="5">
        <f t="shared" si="764"/>
        <v>38.24</v>
      </c>
    </row>
    <row r="3577" spans="1:84" x14ac:dyDescent="0.25">
      <c r="A3577" t="s">
        <v>5122</v>
      </c>
      <c r="D3577">
        <v>300</v>
      </c>
      <c r="E3577" s="3">
        <v>95.6</v>
      </c>
      <c r="F3577" t="s">
        <v>7749</v>
      </c>
      <c r="G3577" s="1" t="s">
        <v>7749</v>
      </c>
      <c r="J3577" t="s">
        <v>377</v>
      </c>
      <c r="K3577" s="5">
        <f t="shared" si="776"/>
        <v>76.48</v>
      </c>
      <c r="L3577" t="s">
        <v>7719</v>
      </c>
      <c r="R3577" t="s">
        <v>578</v>
      </c>
      <c r="S3577" t="s">
        <v>578</v>
      </c>
      <c r="T3577" t="s">
        <v>377</v>
      </c>
      <c r="V3577" t="s">
        <v>578</v>
      </c>
      <c r="X3577" t="s">
        <v>578</v>
      </c>
      <c r="Z3577" t="s">
        <v>578</v>
      </c>
      <c r="AA3577" t="s">
        <v>7723</v>
      </c>
      <c r="AB3577" s="5">
        <f t="shared" si="765"/>
        <v>76.48</v>
      </c>
      <c r="AC3577" s="5">
        <f t="shared" si="766"/>
        <v>47.8</v>
      </c>
      <c r="AF3577" t="s">
        <v>7725</v>
      </c>
      <c r="AI3577" s="5">
        <f t="shared" si="767"/>
        <v>76.48</v>
      </c>
      <c r="AJ3577" t="s">
        <v>377</v>
      </c>
      <c r="AK3577" t="s">
        <v>377</v>
      </c>
      <c r="AN3577" s="5">
        <f t="shared" si="768"/>
        <v>28.679999999999996</v>
      </c>
      <c r="AO3577" s="5">
        <f t="shared" si="769"/>
        <v>71.699999999999989</v>
      </c>
      <c r="AT3577" t="s">
        <v>7729</v>
      </c>
      <c r="AU3577" t="s">
        <v>7729</v>
      </c>
      <c r="AV3577" t="s">
        <v>7729</v>
      </c>
      <c r="AW3577" t="s">
        <v>7729</v>
      </c>
      <c r="BA3577" s="5">
        <v>40.438799999999993</v>
      </c>
      <c r="BB3577" t="s">
        <v>7733</v>
      </c>
      <c r="BC3577" s="5">
        <f t="shared" si="772"/>
        <v>86.039999999999992</v>
      </c>
      <c r="BD3577" t="s">
        <v>7735</v>
      </c>
      <c r="BE3577" t="s">
        <v>7736</v>
      </c>
      <c r="BF3577" t="s">
        <v>7737</v>
      </c>
      <c r="BG3577" s="5">
        <f t="shared" si="773"/>
        <v>76.48</v>
      </c>
      <c r="BH3577" t="s">
        <v>386</v>
      </c>
      <c r="BI3577" t="s">
        <v>386</v>
      </c>
      <c r="BK3577" t="s">
        <v>377</v>
      </c>
      <c r="BL3577" t="s">
        <v>7738</v>
      </c>
      <c r="BM3577" s="5">
        <f t="shared" si="770"/>
        <v>76.48</v>
      </c>
      <c r="BQ3577" s="5">
        <f t="shared" si="774"/>
        <v>76.48</v>
      </c>
      <c r="BT3577" s="5">
        <f t="shared" si="775"/>
        <v>62.14</v>
      </c>
      <c r="CC3577" s="5">
        <f t="shared" si="771"/>
        <v>46.174799999999998</v>
      </c>
      <c r="CF3577" s="5">
        <f t="shared" si="764"/>
        <v>38.24</v>
      </c>
    </row>
    <row r="3578" spans="1:84" x14ac:dyDescent="0.25">
      <c r="A3578" t="s">
        <v>5123</v>
      </c>
      <c r="D3578">
        <v>300</v>
      </c>
      <c r="E3578" s="3">
        <v>128.6</v>
      </c>
      <c r="F3578" t="s">
        <v>7749</v>
      </c>
      <c r="G3578" s="1" t="s">
        <v>7749</v>
      </c>
      <c r="J3578" t="s">
        <v>377</v>
      </c>
      <c r="K3578" s="5">
        <f t="shared" si="776"/>
        <v>102.88</v>
      </c>
      <c r="L3578" t="s">
        <v>7719</v>
      </c>
      <c r="R3578" t="s">
        <v>578</v>
      </c>
      <c r="S3578" t="s">
        <v>578</v>
      </c>
      <c r="T3578" t="s">
        <v>377</v>
      </c>
      <c r="V3578" t="s">
        <v>578</v>
      </c>
      <c r="X3578" t="s">
        <v>578</v>
      </c>
      <c r="Z3578" t="s">
        <v>578</v>
      </c>
      <c r="AA3578" t="s">
        <v>7723</v>
      </c>
      <c r="AB3578" s="5">
        <f t="shared" si="765"/>
        <v>102.88</v>
      </c>
      <c r="AC3578" s="5">
        <f t="shared" si="766"/>
        <v>64.3</v>
      </c>
      <c r="AF3578" t="s">
        <v>7725</v>
      </c>
      <c r="AI3578" s="5">
        <f t="shared" si="767"/>
        <v>102.88</v>
      </c>
      <c r="AJ3578" t="s">
        <v>377</v>
      </c>
      <c r="AK3578" t="s">
        <v>377</v>
      </c>
      <c r="AN3578" s="5">
        <f t="shared" si="768"/>
        <v>38.58</v>
      </c>
      <c r="AO3578" s="5">
        <f t="shared" si="769"/>
        <v>96.449999999999989</v>
      </c>
      <c r="AT3578" t="s">
        <v>7729</v>
      </c>
      <c r="AU3578" t="s">
        <v>7729</v>
      </c>
      <c r="AV3578" t="s">
        <v>7729</v>
      </c>
      <c r="AW3578" t="s">
        <v>7729</v>
      </c>
      <c r="BA3578" s="5">
        <v>54.397799999999997</v>
      </c>
      <c r="BB3578" t="s">
        <v>7733</v>
      </c>
      <c r="BC3578" s="5">
        <f t="shared" si="772"/>
        <v>86.039999999999992</v>
      </c>
      <c r="BD3578" t="s">
        <v>7735</v>
      </c>
      <c r="BE3578" t="s">
        <v>7736</v>
      </c>
      <c r="BF3578" t="s">
        <v>7737</v>
      </c>
      <c r="BG3578" s="5">
        <f t="shared" si="773"/>
        <v>76.48</v>
      </c>
      <c r="BH3578" t="s">
        <v>386</v>
      </c>
      <c r="BI3578" t="s">
        <v>386</v>
      </c>
      <c r="BK3578" t="s">
        <v>377</v>
      </c>
      <c r="BL3578" t="s">
        <v>7738</v>
      </c>
      <c r="BM3578" s="5">
        <f t="shared" si="770"/>
        <v>102.88</v>
      </c>
      <c r="BQ3578" s="5">
        <f t="shared" si="774"/>
        <v>76.48</v>
      </c>
      <c r="BT3578" s="5">
        <f t="shared" si="775"/>
        <v>62.14</v>
      </c>
      <c r="CC3578" s="5">
        <f t="shared" si="771"/>
        <v>62.113799999999998</v>
      </c>
      <c r="CF3578" s="5">
        <f t="shared" si="764"/>
        <v>51.44</v>
      </c>
    </row>
    <row r="3579" spans="1:84" x14ac:dyDescent="0.25">
      <c r="A3579" t="s">
        <v>5124</v>
      </c>
      <c r="D3579">
        <v>300</v>
      </c>
      <c r="E3579" s="3">
        <v>0</v>
      </c>
      <c r="F3579" t="s">
        <v>7749</v>
      </c>
      <c r="G3579" s="1" t="s">
        <v>7749</v>
      </c>
      <c r="J3579" t="s">
        <v>377</v>
      </c>
      <c r="K3579" s="5">
        <f t="shared" si="776"/>
        <v>0</v>
      </c>
      <c r="L3579" t="s">
        <v>7719</v>
      </c>
      <c r="R3579" t="s">
        <v>578</v>
      </c>
      <c r="S3579" t="s">
        <v>578</v>
      </c>
      <c r="T3579" t="s">
        <v>377</v>
      </c>
      <c r="V3579" t="s">
        <v>578</v>
      </c>
      <c r="X3579" t="s">
        <v>578</v>
      </c>
      <c r="Z3579" t="s">
        <v>578</v>
      </c>
      <c r="AA3579" t="s">
        <v>7723</v>
      </c>
      <c r="AB3579" s="5">
        <f t="shared" si="765"/>
        <v>0</v>
      </c>
      <c r="AC3579" s="5">
        <f t="shared" si="766"/>
        <v>0</v>
      </c>
      <c r="AF3579" t="s">
        <v>7725</v>
      </c>
      <c r="AI3579" s="5">
        <f t="shared" si="767"/>
        <v>0</v>
      </c>
      <c r="AJ3579" t="s">
        <v>377</v>
      </c>
      <c r="AK3579" t="s">
        <v>377</v>
      </c>
      <c r="AN3579" s="5">
        <f t="shared" si="768"/>
        <v>0</v>
      </c>
      <c r="AO3579" s="5">
        <f t="shared" si="769"/>
        <v>0</v>
      </c>
      <c r="AT3579" t="s">
        <v>7729</v>
      </c>
      <c r="AU3579" t="s">
        <v>7729</v>
      </c>
      <c r="AV3579" t="s">
        <v>7729</v>
      </c>
      <c r="AW3579" t="s">
        <v>7729</v>
      </c>
      <c r="BA3579" s="5">
        <v>0</v>
      </c>
      <c r="BB3579" t="s">
        <v>7733</v>
      </c>
      <c r="BC3579" s="5">
        <f t="shared" si="772"/>
        <v>86.039999999999992</v>
      </c>
      <c r="BD3579" t="s">
        <v>7735</v>
      </c>
      <c r="BE3579" t="s">
        <v>7736</v>
      </c>
      <c r="BF3579" t="s">
        <v>7737</v>
      </c>
      <c r="BG3579" s="5">
        <f t="shared" si="773"/>
        <v>76.48</v>
      </c>
      <c r="BH3579" t="s">
        <v>386</v>
      </c>
      <c r="BI3579" t="s">
        <v>386</v>
      </c>
      <c r="BK3579" t="s">
        <v>377</v>
      </c>
      <c r="BL3579" t="s">
        <v>7738</v>
      </c>
      <c r="BM3579" s="5">
        <f t="shared" si="770"/>
        <v>0</v>
      </c>
      <c r="BQ3579" s="5">
        <f t="shared" si="774"/>
        <v>76.48</v>
      </c>
      <c r="BT3579" s="5">
        <f t="shared" si="775"/>
        <v>62.14</v>
      </c>
      <c r="CC3579" s="5">
        <f t="shared" si="771"/>
        <v>0</v>
      </c>
      <c r="CF3579" s="5">
        <f t="shared" si="764"/>
        <v>0</v>
      </c>
    </row>
    <row r="3580" spans="1:84" x14ac:dyDescent="0.25">
      <c r="A3580" t="s">
        <v>5125</v>
      </c>
      <c r="D3580">
        <v>300</v>
      </c>
      <c r="E3580" s="3">
        <v>106.25</v>
      </c>
      <c r="F3580" t="s">
        <v>7749</v>
      </c>
      <c r="G3580" s="1" t="s">
        <v>7749</v>
      </c>
      <c r="J3580" t="s">
        <v>377</v>
      </c>
      <c r="K3580" s="5">
        <f t="shared" si="776"/>
        <v>85</v>
      </c>
      <c r="L3580" t="s">
        <v>7719</v>
      </c>
      <c r="R3580" t="s">
        <v>578</v>
      </c>
      <c r="S3580" t="s">
        <v>578</v>
      </c>
      <c r="T3580" t="s">
        <v>377</v>
      </c>
      <c r="V3580" t="s">
        <v>578</v>
      </c>
      <c r="X3580" t="s">
        <v>578</v>
      </c>
      <c r="Z3580" t="s">
        <v>578</v>
      </c>
      <c r="AA3580" t="s">
        <v>7723</v>
      </c>
      <c r="AB3580" s="5">
        <f t="shared" si="765"/>
        <v>85</v>
      </c>
      <c r="AC3580" s="5">
        <f t="shared" si="766"/>
        <v>53.125</v>
      </c>
      <c r="AF3580" t="s">
        <v>7725</v>
      </c>
      <c r="AI3580" s="5">
        <f t="shared" si="767"/>
        <v>85</v>
      </c>
      <c r="AJ3580" t="s">
        <v>377</v>
      </c>
      <c r="AK3580" t="s">
        <v>377</v>
      </c>
      <c r="AN3580" s="5">
        <f t="shared" si="768"/>
        <v>31.875</v>
      </c>
      <c r="AO3580" s="5">
        <f t="shared" si="769"/>
        <v>79.6875</v>
      </c>
      <c r="AT3580" t="s">
        <v>7729</v>
      </c>
      <c r="AU3580" t="s">
        <v>7729</v>
      </c>
      <c r="AV3580" t="s">
        <v>7729</v>
      </c>
      <c r="AW3580" t="s">
        <v>7729</v>
      </c>
      <c r="BA3580" s="5">
        <v>44.943750000000001</v>
      </c>
      <c r="BB3580" t="s">
        <v>7733</v>
      </c>
      <c r="BC3580" s="5">
        <f t="shared" si="772"/>
        <v>115.74</v>
      </c>
      <c r="BD3580" t="s">
        <v>7735</v>
      </c>
      <c r="BE3580" t="s">
        <v>7736</v>
      </c>
      <c r="BF3580" t="s">
        <v>7737</v>
      </c>
      <c r="BG3580" s="5">
        <f t="shared" si="773"/>
        <v>102.88</v>
      </c>
      <c r="BH3580" t="s">
        <v>386</v>
      </c>
      <c r="BI3580" t="s">
        <v>386</v>
      </c>
      <c r="BK3580" t="s">
        <v>377</v>
      </c>
      <c r="BL3580" t="s">
        <v>7738</v>
      </c>
      <c r="BM3580" s="5">
        <f t="shared" si="770"/>
        <v>85</v>
      </c>
      <c r="BQ3580" s="5">
        <f t="shared" si="774"/>
        <v>102.88</v>
      </c>
      <c r="BT3580" s="5">
        <f t="shared" si="775"/>
        <v>83.59</v>
      </c>
      <c r="CC3580" s="5">
        <f t="shared" si="771"/>
        <v>51.318750000000001</v>
      </c>
      <c r="CF3580" s="5">
        <f t="shared" si="764"/>
        <v>42.5</v>
      </c>
    </row>
    <row r="3581" spans="1:84" x14ac:dyDescent="0.25">
      <c r="A3581" t="s">
        <v>5126</v>
      </c>
      <c r="D3581">
        <v>300</v>
      </c>
      <c r="E3581" s="3">
        <v>124</v>
      </c>
      <c r="F3581" t="s">
        <v>7749</v>
      </c>
      <c r="G3581" s="1" t="s">
        <v>7749</v>
      </c>
      <c r="J3581" t="s">
        <v>377</v>
      </c>
      <c r="K3581" s="5">
        <f t="shared" si="776"/>
        <v>99.2</v>
      </c>
      <c r="L3581" t="s">
        <v>7719</v>
      </c>
      <c r="R3581" t="s">
        <v>578</v>
      </c>
      <c r="S3581" t="s">
        <v>578</v>
      </c>
      <c r="T3581" t="s">
        <v>377</v>
      </c>
      <c r="V3581" t="s">
        <v>578</v>
      </c>
      <c r="X3581" t="s">
        <v>578</v>
      </c>
      <c r="Z3581" t="s">
        <v>578</v>
      </c>
      <c r="AA3581" t="s">
        <v>7723</v>
      </c>
      <c r="AB3581" s="5">
        <f t="shared" si="765"/>
        <v>99.2</v>
      </c>
      <c r="AC3581" s="5">
        <f t="shared" si="766"/>
        <v>62</v>
      </c>
      <c r="AF3581" t="s">
        <v>7725</v>
      </c>
      <c r="AI3581" s="5">
        <f t="shared" si="767"/>
        <v>99.2</v>
      </c>
      <c r="AJ3581" t="s">
        <v>377</v>
      </c>
      <c r="AK3581" t="s">
        <v>377</v>
      </c>
      <c r="AN3581" s="5">
        <f t="shared" si="768"/>
        <v>37.199999999999996</v>
      </c>
      <c r="AO3581" s="5">
        <f t="shared" si="769"/>
        <v>93</v>
      </c>
      <c r="AT3581" t="s">
        <v>7729</v>
      </c>
      <c r="AU3581" t="s">
        <v>7729</v>
      </c>
      <c r="AV3581" t="s">
        <v>7729</v>
      </c>
      <c r="AW3581" t="s">
        <v>7729</v>
      </c>
      <c r="BA3581" s="5">
        <v>52.451999999999998</v>
      </c>
      <c r="BB3581" t="s">
        <v>7733</v>
      </c>
      <c r="BC3581" s="5">
        <f t="shared" si="772"/>
        <v>0</v>
      </c>
      <c r="BD3581" t="s">
        <v>7735</v>
      </c>
      <c r="BE3581" t="s">
        <v>7736</v>
      </c>
      <c r="BF3581" t="s">
        <v>7737</v>
      </c>
      <c r="BG3581" s="5">
        <f t="shared" si="773"/>
        <v>0</v>
      </c>
      <c r="BH3581" t="s">
        <v>386</v>
      </c>
      <c r="BI3581" t="s">
        <v>386</v>
      </c>
      <c r="BK3581" t="s">
        <v>377</v>
      </c>
      <c r="BL3581" t="s">
        <v>7738</v>
      </c>
      <c r="BM3581" s="5">
        <f t="shared" si="770"/>
        <v>99.2</v>
      </c>
      <c r="BQ3581" s="5">
        <f t="shared" si="774"/>
        <v>0</v>
      </c>
      <c r="BT3581" s="5">
        <f t="shared" si="775"/>
        <v>0</v>
      </c>
      <c r="CC3581" s="5">
        <f t="shared" si="771"/>
        <v>59.891999999999996</v>
      </c>
      <c r="CF3581" s="5">
        <f t="shared" si="764"/>
        <v>49.6</v>
      </c>
    </row>
    <row r="3582" spans="1:84" x14ac:dyDescent="0.25">
      <c r="A3582" t="s">
        <v>5127</v>
      </c>
      <c r="D3582">
        <v>300</v>
      </c>
      <c r="E3582" s="3">
        <v>68</v>
      </c>
      <c r="F3582" t="s">
        <v>7749</v>
      </c>
      <c r="G3582" s="1" t="s">
        <v>7749</v>
      </c>
      <c r="J3582" t="s">
        <v>377</v>
      </c>
      <c r="K3582" s="5">
        <f t="shared" si="776"/>
        <v>54.400000000000006</v>
      </c>
      <c r="L3582" t="s">
        <v>7719</v>
      </c>
      <c r="R3582" t="s">
        <v>578</v>
      </c>
      <c r="S3582" t="s">
        <v>578</v>
      </c>
      <c r="T3582" t="s">
        <v>377</v>
      </c>
      <c r="V3582" t="s">
        <v>578</v>
      </c>
      <c r="X3582" t="s">
        <v>578</v>
      </c>
      <c r="Z3582" t="s">
        <v>578</v>
      </c>
      <c r="AA3582" t="s">
        <v>7723</v>
      </c>
      <c r="AB3582" s="5">
        <f t="shared" si="765"/>
        <v>54.400000000000006</v>
      </c>
      <c r="AC3582" s="5">
        <f t="shared" si="766"/>
        <v>34</v>
      </c>
      <c r="AF3582" t="s">
        <v>7725</v>
      </c>
      <c r="AI3582" s="5">
        <f t="shared" si="767"/>
        <v>54.400000000000006</v>
      </c>
      <c r="AJ3582" t="s">
        <v>377</v>
      </c>
      <c r="AK3582" t="s">
        <v>377</v>
      </c>
      <c r="AN3582" s="5">
        <f t="shared" si="768"/>
        <v>20.399999999999999</v>
      </c>
      <c r="AO3582" s="5">
        <f t="shared" si="769"/>
        <v>51</v>
      </c>
      <c r="AT3582" t="s">
        <v>7729</v>
      </c>
      <c r="AU3582" t="s">
        <v>7729</v>
      </c>
      <c r="AV3582" t="s">
        <v>7729</v>
      </c>
      <c r="AW3582" t="s">
        <v>7729</v>
      </c>
      <c r="BA3582" s="5">
        <v>28.763999999999999</v>
      </c>
      <c r="BB3582" t="s">
        <v>7733</v>
      </c>
      <c r="BC3582" s="5">
        <f t="shared" si="772"/>
        <v>95.625</v>
      </c>
      <c r="BD3582" t="s">
        <v>7735</v>
      </c>
      <c r="BE3582" t="s">
        <v>7736</v>
      </c>
      <c r="BF3582" t="s">
        <v>7737</v>
      </c>
      <c r="BG3582" s="5">
        <f t="shared" si="773"/>
        <v>85</v>
      </c>
      <c r="BH3582" t="s">
        <v>386</v>
      </c>
      <c r="BI3582" t="s">
        <v>386</v>
      </c>
      <c r="BK3582" t="s">
        <v>377</v>
      </c>
      <c r="BL3582" t="s">
        <v>7738</v>
      </c>
      <c r="BM3582" s="5">
        <f t="shared" si="770"/>
        <v>54.400000000000006</v>
      </c>
      <c r="BQ3582" s="5">
        <f t="shared" si="774"/>
        <v>85</v>
      </c>
      <c r="BT3582" s="5">
        <f t="shared" si="775"/>
        <v>69.0625</v>
      </c>
      <c r="CC3582" s="5">
        <f t="shared" si="771"/>
        <v>32.844000000000001</v>
      </c>
      <c r="CF3582" s="5">
        <f t="shared" si="764"/>
        <v>27.200000000000003</v>
      </c>
    </row>
    <row r="3583" spans="1:84" x14ac:dyDescent="0.25">
      <c r="A3583" t="s">
        <v>5128</v>
      </c>
      <c r="D3583">
        <v>300</v>
      </c>
      <c r="E3583" s="3">
        <v>105.95</v>
      </c>
      <c r="F3583" t="s">
        <v>7749</v>
      </c>
      <c r="G3583" s="1" t="s">
        <v>7749</v>
      </c>
      <c r="J3583" t="s">
        <v>377</v>
      </c>
      <c r="K3583" s="5">
        <f t="shared" si="776"/>
        <v>84.76</v>
      </c>
      <c r="L3583" t="s">
        <v>7719</v>
      </c>
      <c r="R3583" t="s">
        <v>578</v>
      </c>
      <c r="S3583" t="s">
        <v>578</v>
      </c>
      <c r="T3583" t="s">
        <v>377</v>
      </c>
      <c r="V3583" t="s">
        <v>578</v>
      </c>
      <c r="X3583" t="s">
        <v>578</v>
      </c>
      <c r="Z3583" t="s">
        <v>578</v>
      </c>
      <c r="AA3583" t="s">
        <v>7723</v>
      </c>
      <c r="AB3583" s="5">
        <f t="shared" si="765"/>
        <v>84.76</v>
      </c>
      <c r="AC3583" s="5">
        <f t="shared" si="766"/>
        <v>52.975000000000001</v>
      </c>
      <c r="AF3583" t="s">
        <v>7725</v>
      </c>
      <c r="AI3583" s="5">
        <f t="shared" si="767"/>
        <v>84.76</v>
      </c>
      <c r="AJ3583" t="s">
        <v>377</v>
      </c>
      <c r="AK3583" t="s">
        <v>377</v>
      </c>
      <c r="AN3583" s="5">
        <f t="shared" si="768"/>
        <v>31.785</v>
      </c>
      <c r="AO3583" s="5">
        <f t="shared" si="769"/>
        <v>79.462500000000006</v>
      </c>
      <c r="AT3583" t="s">
        <v>7729</v>
      </c>
      <c r="AU3583" t="s">
        <v>7729</v>
      </c>
      <c r="AV3583" t="s">
        <v>7729</v>
      </c>
      <c r="AW3583" t="s">
        <v>7729</v>
      </c>
      <c r="BA3583" s="5">
        <v>44.816850000000002</v>
      </c>
      <c r="BB3583" t="s">
        <v>7733</v>
      </c>
      <c r="BC3583" s="5">
        <f t="shared" si="772"/>
        <v>111.60000000000001</v>
      </c>
      <c r="BD3583" t="s">
        <v>7735</v>
      </c>
      <c r="BE3583" t="s">
        <v>7736</v>
      </c>
      <c r="BF3583" t="s">
        <v>7737</v>
      </c>
      <c r="BG3583" s="5">
        <f t="shared" si="773"/>
        <v>99.2</v>
      </c>
      <c r="BH3583" t="s">
        <v>386</v>
      </c>
      <c r="BI3583" t="s">
        <v>386</v>
      </c>
      <c r="BK3583" t="s">
        <v>377</v>
      </c>
      <c r="BL3583" t="s">
        <v>7738</v>
      </c>
      <c r="BM3583" s="5">
        <f t="shared" si="770"/>
        <v>84.76</v>
      </c>
      <c r="BQ3583" s="5">
        <f t="shared" si="774"/>
        <v>99.2</v>
      </c>
      <c r="BT3583" s="5">
        <f t="shared" si="775"/>
        <v>80.600000000000009</v>
      </c>
      <c r="CC3583" s="5">
        <f t="shared" si="771"/>
        <v>51.173850000000002</v>
      </c>
      <c r="CF3583" s="5">
        <f t="shared" si="764"/>
        <v>42.38</v>
      </c>
    </row>
    <row r="3584" spans="1:84" x14ac:dyDescent="0.25">
      <c r="A3584" t="s">
        <v>5129</v>
      </c>
      <c r="D3584">
        <v>300</v>
      </c>
      <c r="E3584" s="3">
        <v>101.65</v>
      </c>
      <c r="F3584" t="s">
        <v>7749</v>
      </c>
      <c r="G3584" s="1" t="s">
        <v>7749</v>
      </c>
      <c r="J3584" t="s">
        <v>377</v>
      </c>
      <c r="K3584" s="5">
        <f t="shared" si="776"/>
        <v>81.320000000000007</v>
      </c>
      <c r="L3584" t="s">
        <v>7719</v>
      </c>
      <c r="R3584" t="s">
        <v>578</v>
      </c>
      <c r="S3584" t="s">
        <v>578</v>
      </c>
      <c r="T3584" t="s">
        <v>377</v>
      </c>
      <c r="V3584" t="s">
        <v>578</v>
      </c>
      <c r="X3584" t="s">
        <v>578</v>
      </c>
      <c r="Z3584" t="s">
        <v>578</v>
      </c>
      <c r="AA3584" t="s">
        <v>7723</v>
      </c>
      <c r="AB3584" s="5">
        <f t="shared" si="765"/>
        <v>81.320000000000007</v>
      </c>
      <c r="AC3584" s="5">
        <f t="shared" si="766"/>
        <v>50.825000000000003</v>
      </c>
      <c r="AF3584" t="s">
        <v>7725</v>
      </c>
      <c r="AI3584" s="5">
        <f t="shared" si="767"/>
        <v>81.320000000000007</v>
      </c>
      <c r="AJ3584" t="s">
        <v>377</v>
      </c>
      <c r="AK3584" t="s">
        <v>377</v>
      </c>
      <c r="AN3584" s="5">
        <f t="shared" si="768"/>
        <v>30.495000000000001</v>
      </c>
      <c r="AO3584" s="5">
        <f t="shared" si="769"/>
        <v>76.237500000000011</v>
      </c>
      <c r="AT3584" t="s">
        <v>7729</v>
      </c>
      <c r="AU3584" t="s">
        <v>7729</v>
      </c>
      <c r="AV3584" t="s">
        <v>7729</v>
      </c>
      <c r="AW3584" t="s">
        <v>7729</v>
      </c>
      <c r="BA3584" s="5">
        <v>42.997950000000003</v>
      </c>
      <c r="BB3584" t="s">
        <v>7733</v>
      </c>
      <c r="BC3584" s="5">
        <f t="shared" si="772"/>
        <v>61.2</v>
      </c>
      <c r="BD3584" t="s">
        <v>7735</v>
      </c>
      <c r="BE3584" t="s">
        <v>7736</v>
      </c>
      <c r="BF3584" t="s">
        <v>7737</v>
      </c>
      <c r="BG3584" s="5">
        <f t="shared" si="773"/>
        <v>54.400000000000006</v>
      </c>
      <c r="BH3584" t="s">
        <v>386</v>
      </c>
      <c r="BI3584" t="s">
        <v>386</v>
      </c>
      <c r="BK3584" t="s">
        <v>377</v>
      </c>
      <c r="BL3584" t="s">
        <v>7738</v>
      </c>
      <c r="BM3584" s="5">
        <f t="shared" si="770"/>
        <v>81.320000000000007</v>
      </c>
      <c r="BQ3584" s="5">
        <f t="shared" si="774"/>
        <v>54.400000000000006</v>
      </c>
      <c r="BT3584" s="5">
        <f t="shared" si="775"/>
        <v>44.2</v>
      </c>
      <c r="CC3584" s="5">
        <f t="shared" si="771"/>
        <v>49.09695</v>
      </c>
      <c r="CF3584" s="5">
        <f t="shared" si="764"/>
        <v>40.660000000000004</v>
      </c>
    </row>
    <row r="3585" spans="1:84" x14ac:dyDescent="0.25">
      <c r="A3585" t="s">
        <v>5130</v>
      </c>
      <c r="D3585">
        <v>300</v>
      </c>
      <c r="E3585" s="3">
        <v>106.6</v>
      </c>
      <c r="F3585" t="s">
        <v>7749</v>
      </c>
      <c r="G3585" s="1" t="s">
        <v>7749</v>
      </c>
      <c r="J3585" t="s">
        <v>377</v>
      </c>
      <c r="K3585" s="5">
        <f t="shared" si="776"/>
        <v>85.28</v>
      </c>
      <c r="L3585" t="s">
        <v>7719</v>
      </c>
      <c r="R3585" t="s">
        <v>578</v>
      </c>
      <c r="S3585" t="s">
        <v>578</v>
      </c>
      <c r="T3585" t="s">
        <v>377</v>
      </c>
      <c r="V3585" t="s">
        <v>578</v>
      </c>
      <c r="X3585" t="s">
        <v>578</v>
      </c>
      <c r="Z3585" t="s">
        <v>578</v>
      </c>
      <c r="AA3585" t="s">
        <v>7723</v>
      </c>
      <c r="AB3585" s="5">
        <f t="shared" si="765"/>
        <v>85.28</v>
      </c>
      <c r="AC3585" s="5">
        <f t="shared" si="766"/>
        <v>53.3</v>
      </c>
      <c r="AF3585" t="s">
        <v>7725</v>
      </c>
      <c r="AI3585" s="5">
        <f t="shared" si="767"/>
        <v>85.28</v>
      </c>
      <c r="AJ3585" t="s">
        <v>377</v>
      </c>
      <c r="AK3585" t="s">
        <v>377</v>
      </c>
      <c r="AN3585" s="5">
        <f t="shared" si="768"/>
        <v>31.979999999999997</v>
      </c>
      <c r="AO3585" s="5">
        <f t="shared" si="769"/>
        <v>79.949999999999989</v>
      </c>
      <c r="AT3585" t="s">
        <v>7729</v>
      </c>
      <c r="AU3585" t="s">
        <v>7729</v>
      </c>
      <c r="AV3585" t="s">
        <v>7729</v>
      </c>
      <c r="AW3585" t="s">
        <v>7729</v>
      </c>
      <c r="BA3585" s="5">
        <v>45.091799999999999</v>
      </c>
      <c r="BB3585" t="s">
        <v>7733</v>
      </c>
      <c r="BC3585" s="5">
        <f t="shared" si="772"/>
        <v>95.355000000000004</v>
      </c>
      <c r="BD3585" t="s">
        <v>7735</v>
      </c>
      <c r="BE3585" t="s">
        <v>7736</v>
      </c>
      <c r="BF3585" t="s">
        <v>7737</v>
      </c>
      <c r="BG3585" s="5">
        <f t="shared" si="773"/>
        <v>84.76</v>
      </c>
      <c r="BH3585" t="s">
        <v>386</v>
      </c>
      <c r="BI3585" t="s">
        <v>386</v>
      </c>
      <c r="BK3585" t="s">
        <v>377</v>
      </c>
      <c r="BL3585" t="s">
        <v>7738</v>
      </c>
      <c r="BM3585" s="5">
        <f t="shared" si="770"/>
        <v>85.28</v>
      </c>
      <c r="BQ3585" s="5">
        <f t="shared" si="774"/>
        <v>84.76</v>
      </c>
      <c r="BT3585" s="5">
        <f t="shared" si="775"/>
        <v>68.867500000000007</v>
      </c>
      <c r="CC3585" s="5">
        <f t="shared" si="771"/>
        <v>51.487799999999993</v>
      </c>
      <c r="CF3585" s="5">
        <f t="shared" si="764"/>
        <v>42.64</v>
      </c>
    </row>
    <row r="3586" spans="1:84" x14ac:dyDescent="0.25">
      <c r="A3586" t="s">
        <v>5131</v>
      </c>
      <c r="D3586">
        <v>300</v>
      </c>
      <c r="E3586" s="3">
        <v>104.35</v>
      </c>
      <c r="F3586" t="s">
        <v>7749</v>
      </c>
      <c r="G3586" s="1" t="s">
        <v>7749</v>
      </c>
      <c r="J3586" t="s">
        <v>377</v>
      </c>
      <c r="K3586" s="5">
        <f t="shared" si="776"/>
        <v>83.48</v>
      </c>
      <c r="L3586" t="s">
        <v>7719</v>
      </c>
      <c r="R3586" t="s">
        <v>578</v>
      </c>
      <c r="S3586" t="s">
        <v>578</v>
      </c>
      <c r="T3586" t="s">
        <v>377</v>
      </c>
      <c r="V3586" t="s">
        <v>578</v>
      </c>
      <c r="X3586" t="s">
        <v>578</v>
      </c>
      <c r="Z3586" t="s">
        <v>578</v>
      </c>
      <c r="AA3586" t="s">
        <v>7723</v>
      </c>
      <c r="AB3586" s="5">
        <f t="shared" si="765"/>
        <v>83.48</v>
      </c>
      <c r="AC3586" s="5">
        <f t="shared" si="766"/>
        <v>52.174999999999997</v>
      </c>
      <c r="AF3586" t="s">
        <v>7725</v>
      </c>
      <c r="AI3586" s="5">
        <f t="shared" si="767"/>
        <v>83.48</v>
      </c>
      <c r="AJ3586" t="s">
        <v>377</v>
      </c>
      <c r="AK3586" t="s">
        <v>377</v>
      </c>
      <c r="AN3586" s="5">
        <f t="shared" si="768"/>
        <v>31.304999999999996</v>
      </c>
      <c r="AO3586" s="5">
        <f t="shared" si="769"/>
        <v>78.262499999999989</v>
      </c>
      <c r="AT3586" t="s">
        <v>7729</v>
      </c>
      <c r="AU3586" t="s">
        <v>7729</v>
      </c>
      <c r="AV3586" t="s">
        <v>7729</v>
      </c>
      <c r="AW3586" t="s">
        <v>7729</v>
      </c>
      <c r="BA3586" s="5">
        <v>44.140049999999995</v>
      </c>
      <c r="BB3586" t="s">
        <v>7733</v>
      </c>
      <c r="BC3586" s="5">
        <f t="shared" si="772"/>
        <v>91.485000000000014</v>
      </c>
      <c r="BD3586" t="s">
        <v>7735</v>
      </c>
      <c r="BE3586" t="s">
        <v>7736</v>
      </c>
      <c r="BF3586" t="s">
        <v>7737</v>
      </c>
      <c r="BG3586" s="5">
        <f t="shared" si="773"/>
        <v>81.320000000000007</v>
      </c>
      <c r="BH3586" t="s">
        <v>386</v>
      </c>
      <c r="BI3586" t="s">
        <v>386</v>
      </c>
      <c r="BK3586" t="s">
        <v>377</v>
      </c>
      <c r="BL3586" t="s">
        <v>7738</v>
      </c>
      <c r="BM3586" s="5">
        <f t="shared" si="770"/>
        <v>83.48</v>
      </c>
      <c r="BQ3586" s="5">
        <f t="shared" si="774"/>
        <v>81.320000000000007</v>
      </c>
      <c r="BT3586" s="5">
        <f t="shared" si="775"/>
        <v>66.072500000000005</v>
      </c>
      <c r="CC3586" s="5">
        <f t="shared" si="771"/>
        <v>50.401049999999998</v>
      </c>
      <c r="CF3586" s="5">
        <f t="shared" si="764"/>
        <v>41.74</v>
      </c>
    </row>
    <row r="3587" spans="1:84" x14ac:dyDescent="0.25">
      <c r="A3587" t="s">
        <v>5132</v>
      </c>
      <c r="D3587">
        <v>300</v>
      </c>
      <c r="E3587" s="3">
        <v>91.2</v>
      </c>
      <c r="F3587" t="s">
        <v>7749</v>
      </c>
      <c r="G3587" s="1" t="s">
        <v>7749</v>
      </c>
      <c r="J3587" t="s">
        <v>377</v>
      </c>
      <c r="K3587" s="5">
        <f t="shared" si="776"/>
        <v>72.960000000000008</v>
      </c>
      <c r="L3587" t="s">
        <v>7719</v>
      </c>
      <c r="R3587" t="s">
        <v>578</v>
      </c>
      <c r="S3587" t="s">
        <v>578</v>
      </c>
      <c r="T3587" t="s">
        <v>377</v>
      </c>
      <c r="V3587" t="s">
        <v>578</v>
      </c>
      <c r="X3587" t="s">
        <v>578</v>
      </c>
      <c r="Z3587" t="s">
        <v>578</v>
      </c>
      <c r="AA3587" t="s">
        <v>7723</v>
      </c>
      <c r="AB3587" s="5">
        <f t="shared" si="765"/>
        <v>72.960000000000008</v>
      </c>
      <c r="AC3587" s="5">
        <f t="shared" si="766"/>
        <v>45.6</v>
      </c>
      <c r="AF3587" t="s">
        <v>7725</v>
      </c>
      <c r="AI3587" s="5">
        <f t="shared" si="767"/>
        <v>72.960000000000008</v>
      </c>
      <c r="AJ3587" t="s">
        <v>377</v>
      </c>
      <c r="AK3587" t="s">
        <v>377</v>
      </c>
      <c r="AN3587" s="5">
        <f t="shared" si="768"/>
        <v>27.36</v>
      </c>
      <c r="AO3587" s="5">
        <f t="shared" si="769"/>
        <v>68.400000000000006</v>
      </c>
      <c r="AT3587" t="s">
        <v>7729</v>
      </c>
      <c r="AU3587" t="s">
        <v>7729</v>
      </c>
      <c r="AV3587" t="s">
        <v>7729</v>
      </c>
      <c r="AW3587" t="s">
        <v>7729</v>
      </c>
      <c r="BA3587" s="5">
        <v>38.577599999999997</v>
      </c>
      <c r="BB3587" t="s">
        <v>7733</v>
      </c>
      <c r="BC3587" s="5">
        <f t="shared" si="772"/>
        <v>95.94</v>
      </c>
      <c r="BD3587" t="s">
        <v>7735</v>
      </c>
      <c r="BE3587" t="s">
        <v>7736</v>
      </c>
      <c r="BF3587" t="s">
        <v>7737</v>
      </c>
      <c r="BG3587" s="5">
        <f t="shared" si="773"/>
        <v>85.28</v>
      </c>
      <c r="BH3587" t="s">
        <v>386</v>
      </c>
      <c r="BI3587" t="s">
        <v>386</v>
      </c>
      <c r="BK3587" t="s">
        <v>377</v>
      </c>
      <c r="BL3587" t="s">
        <v>7738</v>
      </c>
      <c r="BM3587" s="5">
        <f t="shared" si="770"/>
        <v>72.960000000000008</v>
      </c>
      <c r="BQ3587" s="5">
        <f t="shared" si="774"/>
        <v>85.28</v>
      </c>
      <c r="BT3587" s="5">
        <f t="shared" si="775"/>
        <v>69.289999999999992</v>
      </c>
      <c r="CC3587" s="5">
        <f t="shared" si="771"/>
        <v>44.049599999999998</v>
      </c>
      <c r="CF3587" s="5">
        <f t="shared" si="764"/>
        <v>36.480000000000004</v>
      </c>
    </row>
    <row r="3588" spans="1:84" x14ac:dyDescent="0.25">
      <c r="A3588" t="s">
        <v>5133</v>
      </c>
      <c r="D3588">
        <v>300</v>
      </c>
      <c r="E3588" s="3">
        <v>108.15</v>
      </c>
      <c r="F3588" t="s">
        <v>7749</v>
      </c>
      <c r="G3588" s="1" t="s">
        <v>7749</v>
      </c>
      <c r="J3588" t="s">
        <v>377</v>
      </c>
      <c r="K3588" s="5">
        <f t="shared" si="776"/>
        <v>86.52000000000001</v>
      </c>
      <c r="L3588" t="s">
        <v>7719</v>
      </c>
      <c r="R3588" t="s">
        <v>578</v>
      </c>
      <c r="S3588" t="s">
        <v>578</v>
      </c>
      <c r="T3588" t="s">
        <v>377</v>
      </c>
      <c r="V3588" t="s">
        <v>578</v>
      </c>
      <c r="X3588" t="s">
        <v>578</v>
      </c>
      <c r="Z3588" t="s">
        <v>578</v>
      </c>
      <c r="AA3588" t="s">
        <v>7723</v>
      </c>
      <c r="AB3588" s="5">
        <f t="shared" si="765"/>
        <v>86.52000000000001</v>
      </c>
      <c r="AC3588" s="5">
        <f t="shared" si="766"/>
        <v>54.075000000000003</v>
      </c>
      <c r="AF3588" t="s">
        <v>7725</v>
      </c>
      <c r="AI3588" s="5">
        <f t="shared" si="767"/>
        <v>86.52000000000001</v>
      </c>
      <c r="AJ3588" t="s">
        <v>377</v>
      </c>
      <c r="AK3588" t="s">
        <v>377</v>
      </c>
      <c r="AN3588" s="5">
        <f t="shared" si="768"/>
        <v>32.445</v>
      </c>
      <c r="AO3588" s="5">
        <f t="shared" si="769"/>
        <v>81.112500000000011</v>
      </c>
      <c r="AT3588" t="s">
        <v>7729</v>
      </c>
      <c r="AU3588" t="s">
        <v>7729</v>
      </c>
      <c r="AV3588" t="s">
        <v>7729</v>
      </c>
      <c r="AW3588" t="s">
        <v>7729</v>
      </c>
      <c r="BA3588" s="5">
        <v>45.747450000000001</v>
      </c>
      <c r="BB3588" t="s">
        <v>7733</v>
      </c>
      <c r="BC3588" s="5">
        <f t="shared" si="772"/>
        <v>93.914999999999992</v>
      </c>
      <c r="BD3588" t="s">
        <v>7735</v>
      </c>
      <c r="BE3588" t="s">
        <v>7736</v>
      </c>
      <c r="BF3588" t="s">
        <v>7737</v>
      </c>
      <c r="BG3588" s="5">
        <f t="shared" si="773"/>
        <v>83.48</v>
      </c>
      <c r="BH3588" t="s">
        <v>386</v>
      </c>
      <c r="BI3588" t="s">
        <v>386</v>
      </c>
      <c r="BK3588" t="s">
        <v>377</v>
      </c>
      <c r="BL3588" t="s">
        <v>7738</v>
      </c>
      <c r="BM3588" s="5">
        <f t="shared" si="770"/>
        <v>86.52000000000001</v>
      </c>
      <c r="BQ3588" s="5">
        <f t="shared" si="774"/>
        <v>83.48</v>
      </c>
      <c r="BT3588" s="5">
        <f t="shared" si="775"/>
        <v>67.827500000000001</v>
      </c>
      <c r="CC3588" s="5">
        <f t="shared" si="771"/>
        <v>52.236449999999998</v>
      </c>
      <c r="CF3588" s="5">
        <f t="shared" si="764"/>
        <v>43.260000000000005</v>
      </c>
    </row>
    <row r="3589" spans="1:84" x14ac:dyDescent="0.25">
      <c r="A3589" t="s">
        <v>5134</v>
      </c>
      <c r="D3589">
        <v>300</v>
      </c>
      <c r="E3589" s="3">
        <v>0</v>
      </c>
      <c r="F3589" t="s">
        <v>7749</v>
      </c>
      <c r="G3589" s="1" t="s">
        <v>7749</v>
      </c>
      <c r="J3589" t="s">
        <v>377</v>
      </c>
      <c r="K3589" s="5">
        <f t="shared" si="776"/>
        <v>0</v>
      </c>
      <c r="L3589" t="s">
        <v>7719</v>
      </c>
      <c r="R3589" t="s">
        <v>578</v>
      </c>
      <c r="S3589" t="s">
        <v>578</v>
      </c>
      <c r="T3589" t="s">
        <v>377</v>
      </c>
      <c r="V3589" t="s">
        <v>578</v>
      </c>
      <c r="X3589" t="s">
        <v>578</v>
      </c>
      <c r="Z3589" t="s">
        <v>578</v>
      </c>
      <c r="AA3589" t="s">
        <v>7723</v>
      </c>
      <c r="AB3589" s="5">
        <f t="shared" si="765"/>
        <v>0</v>
      </c>
      <c r="AC3589" s="5">
        <f t="shared" si="766"/>
        <v>0</v>
      </c>
      <c r="AF3589" t="s">
        <v>7725</v>
      </c>
      <c r="AI3589" s="5">
        <f t="shared" si="767"/>
        <v>0</v>
      </c>
      <c r="AJ3589" t="s">
        <v>377</v>
      </c>
      <c r="AK3589" t="s">
        <v>377</v>
      </c>
      <c r="AN3589" s="5">
        <f t="shared" si="768"/>
        <v>0</v>
      </c>
      <c r="AO3589" s="5">
        <f t="shared" si="769"/>
        <v>0</v>
      </c>
      <c r="AT3589" t="s">
        <v>7729</v>
      </c>
      <c r="AU3589" t="s">
        <v>7729</v>
      </c>
      <c r="AV3589" t="s">
        <v>7729</v>
      </c>
      <c r="AW3589" t="s">
        <v>7729</v>
      </c>
      <c r="BA3589" s="5">
        <v>0</v>
      </c>
      <c r="BB3589" t="s">
        <v>7733</v>
      </c>
      <c r="BC3589" s="5">
        <f t="shared" si="772"/>
        <v>82.08</v>
      </c>
      <c r="BD3589" t="s">
        <v>7735</v>
      </c>
      <c r="BE3589" t="s">
        <v>7736</v>
      </c>
      <c r="BF3589" t="s">
        <v>7737</v>
      </c>
      <c r="BG3589" s="5">
        <f t="shared" si="773"/>
        <v>72.960000000000008</v>
      </c>
      <c r="BH3589" t="s">
        <v>386</v>
      </c>
      <c r="BI3589" t="s">
        <v>386</v>
      </c>
      <c r="BK3589" t="s">
        <v>377</v>
      </c>
      <c r="BL3589" t="s">
        <v>7738</v>
      </c>
      <c r="BM3589" s="5">
        <f t="shared" si="770"/>
        <v>0</v>
      </c>
      <c r="BQ3589" s="5">
        <f t="shared" si="774"/>
        <v>72.960000000000008</v>
      </c>
      <c r="BT3589" s="5">
        <f t="shared" si="775"/>
        <v>59.28</v>
      </c>
      <c r="CC3589" s="5">
        <f t="shared" si="771"/>
        <v>0</v>
      </c>
      <c r="CF3589" s="5">
        <f t="shared" si="764"/>
        <v>0</v>
      </c>
    </row>
    <row r="3590" spans="1:84" x14ac:dyDescent="0.25">
      <c r="A3590" t="s">
        <v>5135</v>
      </c>
      <c r="D3590">
        <v>300</v>
      </c>
      <c r="E3590" s="3">
        <v>0</v>
      </c>
      <c r="F3590" t="s">
        <v>7749</v>
      </c>
      <c r="G3590" s="1" t="s">
        <v>7749</v>
      </c>
      <c r="J3590" t="s">
        <v>377</v>
      </c>
      <c r="K3590" s="5">
        <f t="shared" si="776"/>
        <v>0</v>
      </c>
      <c r="L3590" t="s">
        <v>7719</v>
      </c>
      <c r="R3590" t="s">
        <v>578</v>
      </c>
      <c r="S3590" t="s">
        <v>578</v>
      </c>
      <c r="T3590" t="s">
        <v>377</v>
      </c>
      <c r="V3590" t="s">
        <v>578</v>
      </c>
      <c r="X3590" t="s">
        <v>578</v>
      </c>
      <c r="Z3590" t="s">
        <v>578</v>
      </c>
      <c r="AA3590" t="s">
        <v>7723</v>
      </c>
      <c r="AB3590" s="5">
        <f t="shared" si="765"/>
        <v>0</v>
      </c>
      <c r="AC3590" s="5">
        <f t="shared" si="766"/>
        <v>0</v>
      </c>
      <c r="AF3590" t="s">
        <v>7725</v>
      </c>
      <c r="AI3590" s="5">
        <f t="shared" si="767"/>
        <v>0</v>
      </c>
      <c r="AJ3590" t="s">
        <v>377</v>
      </c>
      <c r="AK3590" t="s">
        <v>377</v>
      </c>
      <c r="AN3590" s="5">
        <f t="shared" si="768"/>
        <v>0</v>
      </c>
      <c r="AO3590" s="5">
        <f t="shared" si="769"/>
        <v>0</v>
      </c>
      <c r="AT3590" t="s">
        <v>7729</v>
      </c>
      <c r="AU3590" t="s">
        <v>7729</v>
      </c>
      <c r="AV3590" t="s">
        <v>7729</v>
      </c>
      <c r="AW3590" t="s">
        <v>7729</v>
      </c>
      <c r="BA3590" s="5">
        <v>0</v>
      </c>
      <c r="BB3590" t="s">
        <v>7733</v>
      </c>
      <c r="BC3590" s="5">
        <f t="shared" si="772"/>
        <v>97.335000000000008</v>
      </c>
      <c r="BD3590" t="s">
        <v>7735</v>
      </c>
      <c r="BE3590" t="s">
        <v>7736</v>
      </c>
      <c r="BF3590" t="s">
        <v>7737</v>
      </c>
      <c r="BG3590" s="5">
        <f t="shared" si="773"/>
        <v>86.52000000000001</v>
      </c>
      <c r="BH3590" t="s">
        <v>386</v>
      </c>
      <c r="BI3590" t="s">
        <v>386</v>
      </c>
      <c r="BK3590" t="s">
        <v>377</v>
      </c>
      <c r="BL3590" t="s">
        <v>7738</v>
      </c>
      <c r="BM3590" s="5">
        <f t="shared" si="770"/>
        <v>0</v>
      </c>
      <c r="BQ3590" s="5">
        <f t="shared" si="774"/>
        <v>86.52000000000001</v>
      </c>
      <c r="BT3590" s="5">
        <f t="shared" si="775"/>
        <v>70.297499999999999</v>
      </c>
      <c r="CC3590" s="5">
        <f t="shared" si="771"/>
        <v>0</v>
      </c>
      <c r="CF3590" s="5">
        <f t="shared" si="764"/>
        <v>0</v>
      </c>
    </row>
    <row r="3591" spans="1:84" x14ac:dyDescent="0.25">
      <c r="A3591" t="s">
        <v>5136</v>
      </c>
      <c r="D3591">
        <v>300</v>
      </c>
      <c r="E3591" s="3">
        <v>98.95</v>
      </c>
      <c r="F3591" t="s">
        <v>7749</v>
      </c>
      <c r="G3591" s="1" t="s">
        <v>7749</v>
      </c>
      <c r="J3591" t="s">
        <v>377</v>
      </c>
      <c r="K3591" s="5">
        <f t="shared" si="776"/>
        <v>79.160000000000011</v>
      </c>
      <c r="L3591" t="s">
        <v>7719</v>
      </c>
      <c r="R3591" t="s">
        <v>578</v>
      </c>
      <c r="S3591" t="s">
        <v>578</v>
      </c>
      <c r="T3591" t="s">
        <v>377</v>
      </c>
      <c r="V3591" t="s">
        <v>578</v>
      </c>
      <c r="X3591" t="s">
        <v>578</v>
      </c>
      <c r="Z3591" t="s">
        <v>578</v>
      </c>
      <c r="AA3591" t="s">
        <v>7723</v>
      </c>
      <c r="AB3591" s="5">
        <f t="shared" si="765"/>
        <v>79.160000000000011</v>
      </c>
      <c r="AC3591" s="5">
        <f t="shared" si="766"/>
        <v>49.475000000000001</v>
      </c>
      <c r="AF3591" t="s">
        <v>7725</v>
      </c>
      <c r="AI3591" s="5">
        <f t="shared" si="767"/>
        <v>79.160000000000011</v>
      </c>
      <c r="AJ3591" t="s">
        <v>377</v>
      </c>
      <c r="AK3591" t="s">
        <v>377</v>
      </c>
      <c r="AN3591" s="5">
        <f t="shared" si="768"/>
        <v>29.684999999999999</v>
      </c>
      <c r="AO3591" s="5">
        <f t="shared" si="769"/>
        <v>74.212500000000006</v>
      </c>
      <c r="AT3591" t="s">
        <v>7729</v>
      </c>
      <c r="AU3591" t="s">
        <v>7729</v>
      </c>
      <c r="AV3591" t="s">
        <v>7729</v>
      </c>
      <c r="AW3591" t="s">
        <v>7729</v>
      </c>
      <c r="BA3591" s="5">
        <v>41.855849999999997</v>
      </c>
      <c r="BB3591" t="s">
        <v>7733</v>
      </c>
      <c r="BC3591" s="5">
        <f t="shared" si="772"/>
        <v>0</v>
      </c>
      <c r="BD3591" t="s">
        <v>7735</v>
      </c>
      <c r="BE3591" t="s">
        <v>7736</v>
      </c>
      <c r="BF3591" t="s">
        <v>7737</v>
      </c>
      <c r="BG3591" s="5">
        <f t="shared" si="773"/>
        <v>0</v>
      </c>
      <c r="BH3591" t="s">
        <v>386</v>
      </c>
      <c r="BI3591" t="s">
        <v>386</v>
      </c>
      <c r="BK3591" t="s">
        <v>377</v>
      </c>
      <c r="BL3591" t="s">
        <v>7738</v>
      </c>
      <c r="BM3591" s="5">
        <f t="shared" si="770"/>
        <v>79.160000000000011</v>
      </c>
      <c r="BQ3591" s="5">
        <f t="shared" si="774"/>
        <v>0</v>
      </c>
      <c r="BT3591" s="5">
        <f t="shared" si="775"/>
        <v>0</v>
      </c>
      <c r="CC3591" s="5">
        <f t="shared" si="771"/>
        <v>47.792850000000001</v>
      </c>
      <c r="CF3591" s="5">
        <f t="shared" si="764"/>
        <v>39.580000000000005</v>
      </c>
    </row>
    <row r="3592" spans="1:84" x14ac:dyDescent="0.25">
      <c r="A3592" t="s">
        <v>5137</v>
      </c>
      <c r="D3592">
        <v>300</v>
      </c>
      <c r="E3592" s="3">
        <v>0</v>
      </c>
      <c r="F3592" t="s">
        <v>7749</v>
      </c>
      <c r="G3592" s="1" t="s">
        <v>7749</v>
      </c>
      <c r="J3592" t="s">
        <v>377</v>
      </c>
      <c r="K3592" s="5">
        <f t="shared" si="776"/>
        <v>0</v>
      </c>
      <c r="L3592" t="s">
        <v>7719</v>
      </c>
      <c r="R3592" t="s">
        <v>578</v>
      </c>
      <c r="S3592" t="s">
        <v>578</v>
      </c>
      <c r="T3592" t="s">
        <v>377</v>
      </c>
      <c r="V3592" t="s">
        <v>578</v>
      </c>
      <c r="X3592" t="s">
        <v>578</v>
      </c>
      <c r="Z3592" t="s">
        <v>578</v>
      </c>
      <c r="AA3592" t="s">
        <v>7723</v>
      </c>
      <c r="AB3592" s="5">
        <f t="shared" si="765"/>
        <v>0</v>
      </c>
      <c r="AC3592" s="5">
        <f t="shared" si="766"/>
        <v>0</v>
      </c>
      <c r="AF3592" t="s">
        <v>7725</v>
      </c>
      <c r="AI3592" s="5">
        <f t="shared" si="767"/>
        <v>0</v>
      </c>
      <c r="AJ3592" t="s">
        <v>377</v>
      </c>
      <c r="AK3592" t="s">
        <v>377</v>
      </c>
      <c r="AN3592" s="5">
        <f t="shared" si="768"/>
        <v>0</v>
      </c>
      <c r="AO3592" s="5">
        <f t="shared" si="769"/>
        <v>0</v>
      </c>
      <c r="AT3592" t="s">
        <v>7729</v>
      </c>
      <c r="AU3592" t="s">
        <v>7729</v>
      </c>
      <c r="AV3592" t="s">
        <v>7729</v>
      </c>
      <c r="AW3592" t="s">
        <v>7729</v>
      </c>
      <c r="BA3592" s="5">
        <v>0</v>
      </c>
      <c r="BB3592" t="s">
        <v>7733</v>
      </c>
      <c r="BC3592" s="5">
        <f t="shared" si="772"/>
        <v>0</v>
      </c>
      <c r="BD3592" t="s">
        <v>7735</v>
      </c>
      <c r="BE3592" t="s">
        <v>7736</v>
      </c>
      <c r="BF3592" t="s">
        <v>7737</v>
      </c>
      <c r="BG3592" s="5">
        <f t="shared" si="773"/>
        <v>0</v>
      </c>
      <c r="BH3592" t="s">
        <v>386</v>
      </c>
      <c r="BI3592" t="s">
        <v>386</v>
      </c>
      <c r="BK3592" t="s">
        <v>377</v>
      </c>
      <c r="BL3592" t="s">
        <v>7738</v>
      </c>
      <c r="BM3592" s="5">
        <f t="shared" si="770"/>
        <v>0</v>
      </c>
      <c r="BQ3592" s="5">
        <f t="shared" si="774"/>
        <v>0</v>
      </c>
      <c r="BT3592" s="5">
        <f t="shared" si="775"/>
        <v>0</v>
      </c>
      <c r="CC3592" s="5">
        <f t="shared" si="771"/>
        <v>0</v>
      </c>
      <c r="CF3592" s="5">
        <f t="shared" si="764"/>
        <v>0</v>
      </c>
    </row>
    <row r="3593" spans="1:84" x14ac:dyDescent="0.25">
      <c r="A3593" t="s">
        <v>5138</v>
      </c>
      <c r="D3593">
        <v>300</v>
      </c>
      <c r="E3593" s="3">
        <v>0</v>
      </c>
      <c r="F3593" t="s">
        <v>7749</v>
      </c>
      <c r="G3593" s="1" t="s">
        <v>7749</v>
      </c>
      <c r="J3593" t="s">
        <v>377</v>
      </c>
      <c r="K3593" s="5">
        <f t="shared" si="776"/>
        <v>0</v>
      </c>
      <c r="L3593" t="s">
        <v>7719</v>
      </c>
      <c r="R3593" t="s">
        <v>578</v>
      </c>
      <c r="S3593" t="s">
        <v>578</v>
      </c>
      <c r="T3593" t="s">
        <v>377</v>
      </c>
      <c r="V3593" t="s">
        <v>578</v>
      </c>
      <c r="X3593" t="s">
        <v>578</v>
      </c>
      <c r="Z3593" t="s">
        <v>578</v>
      </c>
      <c r="AA3593" t="s">
        <v>7723</v>
      </c>
      <c r="AB3593" s="5">
        <f t="shared" si="765"/>
        <v>0</v>
      </c>
      <c r="AC3593" s="5">
        <f t="shared" si="766"/>
        <v>0</v>
      </c>
      <c r="AF3593" t="s">
        <v>7725</v>
      </c>
      <c r="AI3593" s="5">
        <f t="shared" si="767"/>
        <v>0</v>
      </c>
      <c r="AJ3593" t="s">
        <v>377</v>
      </c>
      <c r="AK3593" t="s">
        <v>377</v>
      </c>
      <c r="AN3593" s="5">
        <f t="shared" si="768"/>
        <v>0</v>
      </c>
      <c r="AO3593" s="5">
        <f t="shared" si="769"/>
        <v>0</v>
      </c>
      <c r="AT3593" t="s">
        <v>7729</v>
      </c>
      <c r="AU3593" t="s">
        <v>7729</v>
      </c>
      <c r="AV3593" t="s">
        <v>7729</v>
      </c>
      <c r="AW3593" t="s">
        <v>7729</v>
      </c>
      <c r="BA3593" s="5">
        <v>0</v>
      </c>
      <c r="BB3593" t="s">
        <v>7733</v>
      </c>
      <c r="BC3593" s="5">
        <f t="shared" si="772"/>
        <v>89.055000000000007</v>
      </c>
      <c r="BD3593" t="s">
        <v>7735</v>
      </c>
      <c r="BE3593" t="s">
        <v>7736</v>
      </c>
      <c r="BF3593" t="s">
        <v>7737</v>
      </c>
      <c r="BG3593" s="5">
        <f t="shared" si="773"/>
        <v>79.160000000000011</v>
      </c>
      <c r="BH3593" t="s">
        <v>386</v>
      </c>
      <c r="BI3593" t="s">
        <v>386</v>
      </c>
      <c r="BK3593" t="s">
        <v>377</v>
      </c>
      <c r="BL3593" t="s">
        <v>7738</v>
      </c>
      <c r="BM3593" s="5">
        <f t="shared" si="770"/>
        <v>0</v>
      </c>
      <c r="BQ3593" s="5">
        <f t="shared" si="774"/>
        <v>79.160000000000011</v>
      </c>
      <c r="BT3593" s="5">
        <f t="shared" si="775"/>
        <v>64.31750000000001</v>
      </c>
      <c r="CC3593" s="5">
        <f t="shared" si="771"/>
        <v>0</v>
      </c>
      <c r="CF3593" s="5">
        <f t="shared" ref="CF3593:CF3656" si="777">+E3593*0.4</f>
        <v>0</v>
      </c>
    </row>
    <row r="3594" spans="1:84" x14ac:dyDescent="0.25">
      <c r="A3594" t="s">
        <v>5139</v>
      </c>
      <c r="D3594">
        <v>300</v>
      </c>
      <c r="E3594" s="3">
        <v>71.650000000000006</v>
      </c>
      <c r="F3594" t="s">
        <v>7749</v>
      </c>
      <c r="G3594" s="1" t="s">
        <v>7749</v>
      </c>
      <c r="J3594" t="s">
        <v>377</v>
      </c>
      <c r="K3594" s="5">
        <f t="shared" si="776"/>
        <v>57.320000000000007</v>
      </c>
      <c r="L3594" t="s">
        <v>7719</v>
      </c>
      <c r="R3594" t="s">
        <v>578</v>
      </c>
      <c r="S3594" t="s">
        <v>578</v>
      </c>
      <c r="T3594" t="s">
        <v>377</v>
      </c>
      <c r="V3594" t="s">
        <v>578</v>
      </c>
      <c r="X3594" t="s">
        <v>578</v>
      </c>
      <c r="Z3594" t="s">
        <v>578</v>
      </c>
      <c r="AA3594" t="s">
        <v>7723</v>
      </c>
      <c r="AB3594" s="5">
        <f t="shared" ref="AB3594:AB3657" si="778">+E3594*0.8</f>
        <v>57.320000000000007</v>
      </c>
      <c r="AC3594" s="5">
        <f t="shared" ref="AC3594:AC3657" si="779">+E3594*0.5</f>
        <v>35.825000000000003</v>
      </c>
      <c r="AF3594" t="s">
        <v>7725</v>
      </c>
      <c r="AI3594" s="5">
        <f t="shared" ref="AI3594:AI3657" si="780">+E3594*0.8</f>
        <v>57.320000000000007</v>
      </c>
      <c r="AJ3594" t="s">
        <v>377</v>
      </c>
      <c r="AK3594" t="s">
        <v>377</v>
      </c>
      <c r="AN3594" s="5">
        <f t="shared" ref="AN3594:AN3657" si="781">+E3594*0.3</f>
        <v>21.495000000000001</v>
      </c>
      <c r="AO3594" s="5">
        <f t="shared" ref="AO3594:AO3657" si="782">+E3594*0.75</f>
        <v>53.737500000000004</v>
      </c>
      <c r="AT3594" t="s">
        <v>7729</v>
      </c>
      <c r="AU3594" t="s">
        <v>7729</v>
      </c>
      <c r="AV3594" t="s">
        <v>7729</v>
      </c>
      <c r="AW3594" t="s">
        <v>7729</v>
      </c>
      <c r="BA3594" s="5">
        <v>30.307950000000002</v>
      </c>
      <c r="BB3594" t="s">
        <v>7733</v>
      </c>
      <c r="BC3594" s="5">
        <f t="shared" si="772"/>
        <v>0</v>
      </c>
      <c r="BD3594" t="s">
        <v>7735</v>
      </c>
      <c r="BE3594" t="s">
        <v>7736</v>
      </c>
      <c r="BF3594" t="s">
        <v>7737</v>
      </c>
      <c r="BG3594" s="5">
        <f t="shared" si="773"/>
        <v>0</v>
      </c>
      <c r="BH3594" t="s">
        <v>386</v>
      </c>
      <c r="BI3594" t="s">
        <v>386</v>
      </c>
      <c r="BK3594" t="s">
        <v>377</v>
      </c>
      <c r="BL3594" t="s">
        <v>7738</v>
      </c>
      <c r="BM3594" s="5">
        <f t="shared" ref="BM3594:BM3657" si="783">+E3594*0.8</f>
        <v>57.320000000000007</v>
      </c>
      <c r="BQ3594" s="5">
        <f t="shared" si="774"/>
        <v>0</v>
      </c>
      <c r="BT3594" s="5">
        <f t="shared" si="775"/>
        <v>0</v>
      </c>
      <c r="CC3594" s="5">
        <f t="shared" ref="CC3594:CC3657" si="784">+E3594*0.483</f>
        <v>34.606950000000005</v>
      </c>
      <c r="CF3594" s="5">
        <f t="shared" si="777"/>
        <v>28.660000000000004</v>
      </c>
    </row>
    <row r="3595" spans="1:84" x14ac:dyDescent="0.25">
      <c r="A3595" t="s">
        <v>5140</v>
      </c>
      <c r="D3595">
        <v>300</v>
      </c>
      <c r="E3595" s="3">
        <v>0</v>
      </c>
      <c r="F3595" t="s">
        <v>7749</v>
      </c>
      <c r="G3595" s="1" t="s">
        <v>7749</v>
      </c>
      <c r="J3595" t="s">
        <v>377</v>
      </c>
      <c r="K3595" s="5">
        <f t="shared" si="776"/>
        <v>0</v>
      </c>
      <c r="L3595" t="s">
        <v>7719</v>
      </c>
      <c r="R3595" t="s">
        <v>578</v>
      </c>
      <c r="S3595" t="s">
        <v>578</v>
      </c>
      <c r="T3595" t="s">
        <v>377</v>
      </c>
      <c r="V3595" t="s">
        <v>578</v>
      </c>
      <c r="X3595" t="s">
        <v>578</v>
      </c>
      <c r="Z3595" t="s">
        <v>578</v>
      </c>
      <c r="AA3595" t="s">
        <v>7723</v>
      </c>
      <c r="AB3595" s="5">
        <f t="shared" si="778"/>
        <v>0</v>
      </c>
      <c r="AC3595" s="5">
        <f t="shared" si="779"/>
        <v>0</v>
      </c>
      <c r="AF3595" t="s">
        <v>7725</v>
      </c>
      <c r="AI3595" s="5">
        <f t="shared" si="780"/>
        <v>0</v>
      </c>
      <c r="AJ3595" t="s">
        <v>377</v>
      </c>
      <c r="AK3595" t="s">
        <v>377</v>
      </c>
      <c r="AN3595" s="5">
        <f t="shared" si="781"/>
        <v>0</v>
      </c>
      <c r="AO3595" s="5">
        <f t="shared" si="782"/>
        <v>0</v>
      </c>
      <c r="AT3595" t="s">
        <v>7729</v>
      </c>
      <c r="AU3595" t="s">
        <v>7729</v>
      </c>
      <c r="AV3595" t="s">
        <v>7729</v>
      </c>
      <c r="AW3595" t="s">
        <v>7729</v>
      </c>
      <c r="BA3595" s="5">
        <v>0</v>
      </c>
      <c r="BB3595" t="s">
        <v>7733</v>
      </c>
      <c r="BC3595" s="5">
        <f t="shared" si="772"/>
        <v>0</v>
      </c>
      <c r="BD3595" t="s">
        <v>7735</v>
      </c>
      <c r="BE3595" t="s">
        <v>7736</v>
      </c>
      <c r="BF3595" t="s">
        <v>7737</v>
      </c>
      <c r="BG3595" s="5">
        <f t="shared" si="773"/>
        <v>0</v>
      </c>
      <c r="BH3595" t="s">
        <v>386</v>
      </c>
      <c r="BI3595" t="s">
        <v>386</v>
      </c>
      <c r="BK3595" t="s">
        <v>377</v>
      </c>
      <c r="BL3595" t="s">
        <v>7738</v>
      </c>
      <c r="BM3595" s="5">
        <f t="shared" si="783"/>
        <v>0</v>
      </c>
      <c r="BQ3595" s="5">
        <f t="shared" si="774"/>
        <v>0</v>
      </c>
      <c r="BT3595" s="5">
        <f t="shared" si="775"/>
        <v>0</v>
      </c>
      <c r="CC3595" s="5">
        <f t="shared" si="784"/>
        <v>0</v>
      </c>
      <c r="CF3595" s="5">
        <f t="shared" si="777"/>
        <v>0</v>
      </c>
    </row>
    <row r="3596" spans="1:84" x14ac:dyDescent="0.25">
      <c r="A3596" t="s">
        <v>5141</v>
      </c>
      <c r="D3596">
        <v>300</v>
      </c>
      <c r="E3596" s="3">
        <v>71.650000000000006</v>
      </c>
      <c r="F3596" t="s">
        <v>7749</v>
      </c>
      <c r="G3596" s="1" t="s">
        <v>7749</v>
      </c>
      <c r="J3596" t="s">
        <v>377</v>
      </c>
      <c r="K3596" s="5">
        <f t="shared" si="776"/>
        <v>57.320000000000007</v>
      </c>
      <c r="L3596" t="s">
        <v>7719</v>
      </c>
      <c r="R3596" t="s">
        <v>578</v>
      </c>
      <c r="S3596" t="s">
        <v>578</v>
      </c>
      <c r="T3596" t="s">
        <v>377</v>
      </c>
      <c r="V3596" t="s">
        <v>578</v>
      </c>
      <c r="X3596" t="s">
        <v>578</v>
      </c>
      <c r="Z3596" t="s">
        <v>578</v>
      </c>
      <c r="AA3596" t="s">
        <v>7723</v>
      </c>
      <c r="AB3596" s="5">
        <f t="shared" si="778"/>
        <v>57.320000000000007</v>
      </c>
      <c r="AC3596" s="5">
        <f t="shared" si="779"/>
        <v>35.825000000000003</v>
      </c>
      <c r="AF3596" t="s">
        <v>7725</v>
      </c>
      <c r="AI3596" s="5">
        <f t="shared" si="780"/>
        <v>57.320000000000007</v>
      </c>
      <c r="AJ3596" t="s">
        <v>377</v>
      </c>
      <c r="AK3596" t="s">
        <v>377</v>
      </c>
      <c r="AN3596" s="5">
        <f t="shared" si="781"/>
        <v>21.495000000000001</v>
      </c>
      <c r="AO3596" s="5">
        <f t="shared" si="782"/>
        <v>53.737500000000004</v>
      </c>
      <c r="AT3596" t="s">
        <v>7729</v>
      </c>
      <c r="AU3596" t="s">
        <v>7729</v>
      </c>
      <c r="AV3596" t="s">
        <v>7729</v>
      </c>
      <c r="AW3596" t="s">
        <v>7729</v>
      </c>
      <c r="BA3596" s="5">
        <v>30.307950000000002</v>
      </c>
      <c r="BB3596" t="s">
        <v>7733</v>
      </c>
      <c r="BC3596" s="5">
        <f t="shared" ref="BC3596:BC3659" si="785">+E3594*0.9</f>
        <v>64.485000000000014</v>
      </c>
      <c r="BD3596" t="s">
        <v>7735</v>
      </c>
      <c r="BE3596" t="s">
        <v>7736</v>
      </c>
      <c r="BF3596" t="s">
        <v>7737</v>
      </c>
      <c r="BG3596" s="5">
        <f t="shared" ref="BG3596:BG3659" si="786">+E3594*0.8</f>
        <v>57.320000000000007</v>
      </c>
      <c r="BH3596" t="s">
        <v>386</v>
      </c>
      <c r="BI3596" t="s">
        <v>386</v>
      </c>
      <c r="BK3596" t="s">
        <v>377</v>
      </c>
      <c r="BL3596" t="s">
        <v>7738</v>
      </c>
      <c r="BM3596" s="5">
        <f t="shared" si="783"/>
        <v>57.320000000000007</v>
      </c>
      <c r="BQ3596" s="5">
        <f t="shared" ref="BQ3596:BQ3659" si="787">+E3594*0.8</f>
        <v>57.320000000000007</v>
      </c>
      <c r="BT3596" s="5">
        <f t="shared" ref="BT3596:BT3659" si="788">+E3594*0.65</f>
        <v>46.572500000000005</v>
      </c>
      <c r="CC3596" s="5">
        <f t="shared" si="784"/>
        <v>34.606950000000005</v>
      </c>
      <c r="CF3596" s="5">
        <f t="shared" si="777"/>
        <v>28.660000000000004</v>
      </c>
    </row>
    <row r="3597" spans="1:84" x14ac:dyDescent="0.25">
      <c r="A3597" t="s">
        <v>5142</v>
      </c>
      <c r="D3597">
        <v>300</v>
      </c>
      <c r="E3597" s="3">
        <v>71.650000000000006</v>
      </c>
      <c r="F3597" t="s">
        <v>7749</v>
      </c>
      <c r="G3597" s="1" t="s">
        <v>7749</v>
      </c>
      <c r="J3597" t="s">
        <v>377</v>
      </c>
      <c r="K3597" s="5">
        <f t="shared" si="776"/>
        <v>57.320000000000007</v>
      </c>
      <c r="L3597" t="s">
        <v>7719</v>
      </c>
      <c r="R3597" t="s">
        <v>578</v>
      </c>
      <c r="S3597" t="s">
        <v>578</v>
      </c>
      <c r="T3597" t="s">
        <v>377</v>
      </c>
      <c r="V3597" t="s">
        <v>578</v>
      </c>
      <c r="X3597" t="s">
        <v>578</v>
      </c>
      <c r="Z3597" t="s">
        <v>578</v>
      </c>
      <c r="AA3597" t="s">
        <v>7723</v>
      </c>
      <c r="AB3597" s="5">
        <f t="shared" si="778"/>
        <v>57.320000000000007</v>
      </c>
      <c r="AC3597" s="5">
        <f t="shared" si="779"/>
        <v>35.825000000000003</v>
      </c>
      <c r="AF3597" t="s">
        <v>7725</v>
      </c>
      <c r="AI3597" s="5">
        <f t="shared" si="780"/>
        <v>57.320000000000007</v>
      </c>
      <c r="AJ3597" t="s">
        <v>377</v>
      </c>
      <c r="AK3597" t="s">
        <v>377</v>
      </c>
      <c r="AN3597" s="5">
        <f t="shared" si="781"/>
        <v>21.495000000000001</v>
      </c>
      <c r="AO3597" s="5">
        <f t="shared" si="782"/>
        <v>53.737500000000004</v>
      </c>
      <c r="AT3597" t="s">
        <v>7729</v>
      </c>
      <c r="AU3597" t="s">
        <v>7729</v>
      </c>
      <c r="AV3597" t="s">
        <v>7729</v>
      </c>
      <c r="AW3597" t="s">
        <v>7729</v>
      </c>
      <c r="BA3597" s="5">
        <v>30.307950000000002</v>
      </c>
      <c r="BB3597" t="s">
        <v>7733</v>
      </c>
      <c r="BC3597" s="5">
        <f t="shared" si="785"/>
        <v>0</v>
      </c>
      <c r="BD3597" t="s">
        <v>7735</v>
      </c>
      <c r="BE3597" t="s">
        <v>7736</v>
      </c>
      <c r="BF3597" t="s">
        <v>7737</v>
      </c>
      <c r="BG3597" s="5">
        <f t="shared" si="786"/>
        <v>0</v>
      </c>
      <c r="BH3597" t="s">
        <v>386</v>
      </c>
      <c r="BI3597" t="s">
        <v>386</v>
      </c>
      <c r="BK3597" t="s">
        <v>377</v>
      </c>
      <c r="BL3597" t="s">
        <v>7738</v>
      </c>
      <c r="BM3597" s="5">
        <f t="shared" si="783"/>
        <v>57.320000000000007</v>
      </c>
      <c r="BQ3597" s="5">
        <f t="shared" si="787"/>
        <v>0</v>
      </c>
      <c r="BT3597" s="5">
        <f t="shared" si="788"/>
        <v>0</v>
      </c>
      <c r="CC3597" s="5">
        <f t="shared" si="784"/>
        <v>34.606950000000005</v>
      </c>
      <c r="CF3597" s="5">
        <f t="shared" si="777"/>
        <v>28.660000000000004</v>
      </c>
    </row>
    <row r="3598" spans="1:84" x14ac:dyDescent="0.25">
      <c r="A3598" t="s">
        <v>5143</v>
      </c>
      <c r="D3598">
        <v>300</v>
      </c>
      <c r="E3598" s="3">
        <v>91.2</v>
      </c>
      <c r="F3598" t="s">
        <v>7749</v>
      </c>
      <c r="G3598" s="1" t="s">
        <v>7749</v>
      </c>
      <c r="J3598" t="s">
        <v>377</v>
      </c>
      <c r="K3598" s="5">
        <f t="shared" si="776"/>
        <v>72.960000000000008</v>
      </c>
      <c r="L3598" t="s">
        <v>7719</v>
      </c>
      <c r="R3598" t="s">
        <v>578</v>
      </c>
      <c r="S3598" t="s">
        <v>578</v>
      </c>
      <c r="T3598" t="s">
        <v>377</v>
      </c>
      <c r="V3598" t="s">
        <v>578</v>
      </c>
      <c r="X3598" t="s">
        <v>578</v>
      </c>
      <c r="Z3598" t="s">
        <v>578</v>
      </c>
      <c r="AA3598" t="s">
        <v>7723</v>
      </c>
      <c r="AB3598" s="5">
        <f t="shared" si="778"/>
        <v>72.960000000000008</v>
      </c>
      <c r="AC3598" s="5">
        <f t="shared" si="779"/>
        <v>45.6</v>
      </c>
      <c r="AF3598" t="s">
        <v>7725</v>
      </c>
      <c r="AI3598" s="5">
        <f t="shared" si="780"/>
        <v>72.960000000000008</v>
      </c>
      <c r="AJ3598" t="s">
        <v>377</v>
      </c>
      <c r="AK3598" t="s">
        <v>377</v>
      </c>
      <c r="AN3598" s="5">
        <f t="shared" si="781"/>
        <v>27.36</v>
      </c>
      <c r="AO3598" s="5">
        <f t="shared" si="782"/>
        <v>68.400000000000006</v>
      </c>
      <c r="AT3598" t="s">
        <v>7729</v>
      </c>
      <c r="AU3598" t="s">
        <v>7729</v>
      </c>
      <c r="AV3598" t="s">
        <v>7729</v>
      </c>
      <c r="AW3598" t="s">
        <v>7729</v>
      </c>
      <c r="BA3598" s="5">
        <v>38.577599999999997</v>
      </c>
      <c r="BB3598" t="s">
        <v>7733</v>
      </c>
      <c r="BC3598" s="5">
        <f t="shared" si="785"/>
        <v>64.485000000000014</v>
      </c>
      <c r="BD3598" t="s">
        <v>7735</v>
      </c>
      <c r="BE3598" t="s">
        <v>7736</v>
      </c>
      <c r="BF3598" t="s">
        <v>7737</v>
      </c>
      <c r="BG3598" s="5">
        <f t="shared" si="786"/>
        <v>57.320000000000007</v>
      </c>
      <c r="BH3598" t="s">
        <v>386</v>
      </c>
      <c r="BI3598" t="s">
        <v>386</v>
      </c>
      <c r="BK3598" t="s">
        <v>377</v>
      </c>
      <c r="BL3598" t="s">
        <v>7738</v>
      </c>
      <c r="BM3598" s="5">
        <f t="shared" si="783"/>
        <v>72.960000000000008</v>
      </c>
      <c r="BQ3598" s="5">
        <f t="shared" si="787"/>
        <v>57.320000000000007</v>
      </c>
      <c r="BT3598" s="5">
        <f t="shared" si="788"/>
        <v>46.572500000000005</v>
      </c>
      <c r="CC3598" s="5">
        <f t="shared" si="784"/>
        <v>44.049599999999998</v>
      </c>
      <c r="CF3598" s="5">
        <f t="shared" si="777"/>
        <v>36.480000000000004</v>
      </c>
    </row>
    <row r="3599" spans="1:84" x14ac:dyDescent="0.25">
      <c r="A3599" t="s">
        <v>5144</v>
      </c>
      <c r="D3599">
        <v>300</v>
      </c>
      <c r="E3599" s="3">
        <v>0</v>
      </c>
      <c r="F3599" t="s">
        <v>7749</v>
      </c>
      <c r="G3599" s="1" t="s">
        <v>7749</v>
      </c>
      <c r="J3599" t="s">
        <v>377</v>
      </c>
      <c r="K3599" s="5">
        <f t="shared" si="776"/>
        <v>0</v>
      </c>
      <c r="L3599" t="s">
        <v>7719</v>
      </c>
      <c r="R3599" t="s">
        <v>578</v>
      </c>
      <c r="S3599" t="s">
        <v>578</v>
      </c>
      <c r="T3599" t="s">
        <v>377</v>
      </c>
      <c r="V3599" t="s">
        <v>578</v>
      </c>
      <c r="X3599" t="s">
        <v>578</v>
      </c>
      <c r="Z3599" t="s">
        <v>578</v>
      </c>
      <c r="AA3599" t="s">
        <v>7723</v>
      </c>
      <c r="AB3599" s="5">
        <f t="shared" si="778"/>
        <v>0</v>
      </c>
      <c r="AC3599" s="5">
        <f t="shared" si="779"/>
        <v>0</v>
      </c>
      <c r="AF3599" t="s">
        <v>7725</v>
      </c>
      <c r="AI3599" s="5">
        <f t="shared" si="780"/>
        <v>0</v>
      </c>
      <c r="AJ3599" t="s">
        <v>377</v>
      </c>
      <c r="AK3599" t="s">
        <v>377</v>
      </c>
      <c r="AN3599" s="5">
        <f t="shared" si="781"/>
        <v>0</v>
      </c>
      <c r="AO3599" s="5">
        <f t="shared" si="782"/>
        <v>0</v>
      </c>
      <c r="AT3599" t="s">
        <v>7729</v>
      </c>
      <c r="AU3599" t="s">
        <v>7729</v>
      </c>
      <c r="AV3599" t="s">
        <v>7729</v>
      </c>
      <c r="AW3599" t="s">
        <v>7729</v>
      </c>
      <c r="BA3599" s="5">
        <v>0</v>
      </c>
      <c r="BB3599" t="s">
        <v>7733</v>
      </c>
      <c r="BC3599" s="5">
        <f t="shared" si="785"/>
        <v>64.485000000000014</v>
      </c>
      <c r="BD3599" t="s">
        <v>7735</v>
      </c>
      <c r="BE3599" t="s">
        <v>7736</v>
      </c>
      <c r="BF3599" t="s">
        <v>7737</v>
      </c>
      <c r="BG3599" s="5">
        <f t="shared" si="786"/>
        <v>57.320000000000007</v>
      </c>
      <c r="BH3599" t="s">
        <v>386</v>
      </c>
      <c r="BI3599" t="s">
        <v>386</v>
      </c>
      <c r="BK3599" t="s">
        <v>377</v>
      </c>
      <c r="BL3599" t="s">
        <v>7738</v>
      </c>
      <c r="BM3599" s="5">
        <f t="shared" si="783"/>
        <v>0</v>
      </c>
      <c r="BQ3599" s="5">
        <f t="shared" si="787"/>
        <v>57.320000000000007</v>
      </c>
      <c r="BT3599" s="5">
        <f t="shared" si="788"/>
        <v>46.572500000000005</v>
      </c>
      <c r="CC3599" s="5">
        <f t="shared" si="784"/>
        <v>0</v>
      </c>
      <c r="CF3599" s="5">
        <f t="shared" si="777"/>
        <v>0</v>
      </c>
    </row>
    <row r="3600" spans="1:84" x14ac:dyDescent="0.25">
      <c r="A3600" t="s">
        <v>5145</v>
      </c>
      <c r="D3600">
        <v>300</v>
      </c>
      <c r="E3600" s="3">
        <v>71.650000000000006</v>
      </c>
      <c r="F3600" t="s">
        <v>7749</v>
      </c>
      <c r="G3600" s="1" t="s">
        <v>7749</v>
      </c>
      <c r="J3600" t="s">
        <v>377</v>
      </c>
      <c r="K3600" s="5">
        <f t="shared" si="776"/>
        <v>57.320000000000007</v>
      </c>
      <c r="L3600" t="s">
        <v>7719</v>
      </c>
      <c r="R3600" t="s">
        <v>578</v>
      </c>
      <c r="S3600" t="s">
        <v>578</v>
      </c>
      <c r="T3600" t="s">
        <v>377</v>
      </c>
      <c r="V3600" t="s">
        <v>578</v>
      </c>
      <c r="X3600" t="s">
        <v>578</v>
      </c>
      <c r="Z3600" t="s">
        <v>578</v>
      </c>
      <c r="AA3600" t="s">
        <v>7723</v>
      </c>
      <c r="AB3600" s="5">
        <f t="shared" si="778"/>
        <v>57.320000000000007</v>
      </c>
      <c r="AC3600" s="5">
        <f t="shared" si="779"/>
        <v>35.825000000000003</v>
      </c>
      <c r="AF3600" t="s">
        <v>7725</v>
      </c>
      <c r="AI3600" s="5">
        <f t="shared" si="780"/>
        <v>57.320000000000007</v>
      </c>
      <c r="AJ3600" t="s">
        <v>377</v>
      </c>
      <c r="AK3600" t="s">
        <v>377</v>
      </c>
      <c r="AN3600" s="5">
        <f t="shared" si="781"/>
        <v>21.495000000000001</v>
      </c>
      <c r="AO3600" s="5">
        <f t="shared" si="782"/>
        <v>53.737500000000004</v>
      </c>
      <c r="AT3600" t="s">
        <v>7729</v>
      </c>
      <c r="AU3600" t="s">
        <v>7729</v>
      </c>
      <c r="AV3600" t="s">
        <v>7729</v>
      </c>
      <c r="AW3600" t="s">
        <v>7729</v>
      </c>
      <c r="BA3600" s="5">
        <v>30.307950000000002</v>
      </c>
      <c r="BB3600" t="s">
        <v>7733</v>
      </c>
      <c r="BC3600" s="5">
        <f t="shared" si="785"/>
        <v>82.08</v>
      </c>
      <c r="BD3600" t="s">
        <v>7735</v>
      </c>
      <c r="BE3600" t="s">
        <v>7736</v>
      </c>
      <c r="BF3600" t="s">
        <v>7737</v>
      </c>
      <c r="BG3600" s="5">
        <f t="shared" si="786"/>
        <v>72.960000000000008</v>
      </c>
      <c r="BH3600" t="s">
        <v>386</v>
      </c>
      <c r="BI3600" t="s">
        <v>386</v>
      </c>
      <c r="BK3600" t="s">
        <v>377</v>
      </c>
      <c r="BL3600" t="s">
        <v>7738</v>
      </c>
      <c r="BM3600" s="5">
        <f t="shared" si="783"/>
        <v>57.320000000000007</v>
      </c>
      <c r="BQ3600" s="5">
        <f t="shared" si="787"/>
        <v>72.960000000000008</v>
      </c>
      <c r="BT3600" s="5">
        <f t="shared" si="788"/>
        <v>59.28</v>
      </c>
      <c r="CC3600" s="5">
        <f t="shared" si="784"/>
        <v>34.606950000000005</v>
      </c>
      <c r="CF3600" s="5">
        <f t="shared" si="777"/>
        <v>28.660000000000004</v>
      </c>
    </row>
    <row r="3601" spans="1:84" x14ac:dyDescent="0.25">
      <c r="A3601" t="s">
        <v>5146</v>
      </c>
      <c r="D3601">
        <v>300</v>
      </c>
      <c r="E3601" s="3">
        <v>71.650000000000006</v>
      </c>
      <c r="F3601" t="s">
        <v>7749</v>
      </c>
      <c r="G3601" s="1" t="s">
        <v>7749</v>
      </c>
      <c r="J3601" t="s">
        <v>377</v>
      </c>
      <c r="K3601" s="5">
        <f t="shared" si="776"/>
        <v>57.320000000000007</v>
      </c>
      <c r="L3601" t="s">
        <v>7719</v>
      </c>
      <c r="R3601" t="s">
        <v>578</v>
      </c>
      <c r="S3601" t="s">
        <v>578</v>
      </c>
      <c r="T3601" t="s">
        <v>377</v>
      </c>
      <c r="V3601" t="s">
        <v>578</v>
      </c>
      <c r="X3601" t="s">
        <v>578</v>
      </c>
      <c r="Z3601" t="s">
        <v>578</v>
      </c>
      <c r="AA3601" t="s">
        <v>7723</v>
      </c>
      <c r="AB3601" s="5">
        <f t="shared" si="778"/>
        <v>57.320000000000007</v>
      </c>
      <c r="AC3601" s="5">
        <f t="shared" si="779"/>
        <v>35.825000000000003</v>
      </c>
      <c r="AF3601" t="s">
        <v>7725</v>
      </c>
      <c r="AI3601" s="5">
        <f t="shared" si="780"/>
        <v>57.320000000000007</v>
      </c>
      <c r="AJ3601" t="s">
        <v>377</v>
      </c>
      <c r="AK3601" t="s">
        <v>377</v>
      </c>
      <c r="AN3601" s="5">
        <f t="shared" si="781"/>
        <v>21.495000000000001</v>
      </c>
      <c r="AO3601" s="5">
        <f t="shared" si="782"/>
        <v>53.737500000000004</v>
      </c>
      <c r="AT3601" t="s">
        <v>7729</v>
      </c>
      <c r="AU3601" t="s">
        <v>7729</v>
      </c>
      <c r="AV3601" t="s">
        <v>7729</v>
      </c>
      <c r="AW3601" t="s">
        <v>7729</v>
      </c>
      <c r="BA3601" s="5">
        <v>30.307950000000002</v>
      </c>
      <c r="BB3601" t="s">
        <v>7733</v>
      </c>
      <c r="BC3601" s="5">
        <f t="shared" si="785"/>
        <v>0</v>
      </c>
      <c r="BD3601" t="s">
        <v>7735</v>
      </c>
      <c r="BE3601" t="s">
        <v>7736</v>
      </c>
      <c r="BF3601" t="s">
        <v>7737</v>
      </c>
      <c r="BG3601" s="5">
        <f t="shared" si="786"/>
        <v>0</v>
      </c>
      <c r="BH3601" t="s">
        <v>386</v>
      </c>
      <c r="BI3601" t="s">
        <v>386</v>
      </c>
      <c r="BK3601" t="s">
        <v>377</v>
      </c>
      <c r="BL3601" t="s">
        <v>7738</v>
      </c>
      <c r="BM3601" s="5">
        <f t="shared" si="783"/>
        <v>57.320000000000007</v>
      </c>
      <c r="BQ3601" s="5">
        <f t="shared" si="787"/>
        <v>0</v>
      </c>
      <c r="BT3601" s="5">
        <f t="shared" si="788"/>
        <v>0</v>
      </c>
      <c r="CC3601" s="5">
        <f t="shared" si="784"/>
        <v>34.606950000000005</v>
      </c>
      <c r="CF3601" s="5">
        <f t="shared" si="777"/>
        <v>28.660000000000004</v>
      </c>
    </row>
    <row r="3602" spans="1:84" x14ac:dyDescent="0.25">
      <c r="A3602" t="s">
        <v>5147</v>
      </c>
      <c r="D3602">
        <v>300</v>
      </c>
      <c r="E3602" s="3">
        <v>0</v>
      </c>
      <c r="F3602" t="s">
        <v>7749</v>
      </c>
      <c r="G3602" s="1" t="s">
        <v>7749</v>
      </c>
      <c r="J3602" t="s">
        <v>377</v>
      </c>
      <c r="K3602" s="5">
        <f t="shared" si="776"/>
        <v>0</v>
      </c>
      <c r="L3602" t="s">
        <v>7719</v>
      </c>
      <c r="R3602" t="s">
        <v>578</v>
      </c>
      <c r="S3602" t="s">
        <v>578</v>
      </c>
      <c r="T3602" t="s">
        <v>377</v>
      </c>
      <c r="V3602" t="s">
        <v>578</v>
      </c>
      <c r="X3602" t="s">
        <v>578</v>
      </c>
      <c r="Z3602" t="s">
        <v>578</v>
      </c>
      <c r="AA3602" t="s">
        <v>7723</v>
      </c>
      <c r="AB3602" s="5">
        <f t="shared" si="778"/>
        <v>0</v>
      </c>
      <c r="AC3602" s="5">
        <f t="shared" si="779"/>
        <v>0</v>
      </c>
      <c r="AF3602" t="s">
        <v>7725</v>
      </c>
      <c r="AI3602" s="5">
        <f t="shared" si="780"/>
        <v>0</v>
      </c>
      <c r="AJ3602" t="s">
        <v>377</v>
      </c>
      <c r="AK3602" t="s">
        <v>377</v>
      </c>
      <c r="AN3602" s="5">
        <f t="shared" si="781"/>
        <v>0</v>
      </c>
      <c r="AO3602" s="5">
        <f t="shared" si="782"/>
        <v>0</v>
      </c>
      <c r="AT3602" t="s">
        <v>7729</v>
      </c>
      <c r="AU3602" t="s">
        <v>7729</v>
      </c>
      <c r="AV3602" t="s">
        <v>7729</v>
      </c>
      <c r="AW3602" t="s">
        <v>7729</v>
      </c>
      <c r="BA3602" s="5">
        <v>0</v>
      </c>
      <c r="BB3602" t="s">
        <v>7733</v>
      </c>
      <c r="BC3602" s="5">
        <f t="shared" si="785"/>
        <v>64.485000000000014</v>
      </c>
      <c r="BD3602" t="s">
        <v>7735</v>
      </c>
      <c r="BE3602" t="s">
        <v>7736</v>
      </c>
      <c r="BF3602" t="s">
        <v>7737</v>
      </c>
      <c r="BG3602" s="5">
        <f t="shared" si="786"/>
        <v>57.320000000000007</v>
      </c>
      <c r="BH3602" t="s">
        <v>386</v>
      </c>
      <c r="BI3602" t="s">
        <v>386</v>
      </c>
      <c r="BK3602" t="s">
        <v>377</v>
      </c>
      <c r="BL3602" t="s">
        <v>7738</v>
      </c>
      <c r="BM3602" s="5">
        <f t="shared" si="783"/>
        <v>0</v>
      </c>
      <c r="BQ3602" s="5">
        <f t="shared" si="787"/>
        <v>57.320000000000007</v>
      </c>
      <c r="BT3602" s="5">
        <f t="shared" si="788"/>
        <v>46.572500000000005</v>
      </c>
      <c r="CC3602" s="5">
        <f t="shared" si="784"/>
        <v>0</v>
      </c>
      <c r="CF3602" s="5">
        <f t="shared" si="777"/>
        <v>0</v>
      </c>
    </row>
    <row r="3603" spans="1:84" x14ac:dyDescent="0.25">
      <c r="A3603" t="s">
        <v>5148</v>
      </c>
      <c r="D3603">
        <v>300</v>
      </c>
      <c r="E3603" s="3">
        <v>71.650000000000006</v>
      </c>
      <c r="F3603" t="s">
        <v>7749</v>
      </c>
      <c r="G3603" s="1" t="s">
        <v>7749</v>
      </c>
      <c r="J3603" t="s">
        <v>377</v>
      </c>
      <c r="K3603" s="5">
        <f t="shared" si="776"/>
        <v>57.320000000000007</v>
      </c>
      <c r="L3603" t="s">
        <v>7719</v>
      </c>
      <c r="R3603" t="s">
        <v>578</v>
      </c>
      <c r="S3603" t="s">
        <v>578</v>
      </c>
      <c r="T3603" t="s">
        <v>377</v>
      </c>
      <c r="V3603" t="s">
        <v>578</v>
      </c>
      <c r="X3603" t="s">
        <v>578</v>
      </c>
      <c r="Z3603" t="s">
        <v>578</v>
      </c>
      <c r="AA3603" t="s">
        <v>7723</v>
      </c>
      <c r="AB3603" s="5">
        <f t="shared" si="778"/>
        <v>57.320000000000007</v>
      </c>
      <c r="AC3603" s="5">
        <f t="shared" si="779"/>
        <v>35.825000000000003</v>
      </c>
      <c r="AF3603" t="s">
        <v>7725</v>
      </c>
      <c r="AI3603" s="5">
        <f t="shared" si="780"/>
        <v>57.320000000000007</v>
      </c>
      <c r="AJ3603" t="s">
        <v>377</v>
      </c>
      <c r="AK3603" t="s">
        <v>377</v>
      </c>
      <c r="AN3603" s="5">
        <f t="shared" si="781"/>
        <v>21.495000000000001</v>
      </c>
      <c r="AO3603" s="5">
        <f t="shared" si="782"/>
        <v>53.737500000000004</v>
      </c>
      <c r="AT3603" t="s">
        <v>7729</v>
      </c>
      <c r="AU3603" t="s">
        <v>7729</v>
      </c>
      <c r="AV3603" t="s">
        <v>7729</v>
      </c>
      <c r="AW3603" t="s">
        <v>7729</v>
      </c>
      <c r="BA3603" s="5">
        <v>30.307950000000002</v>
      </c>
      <c r="BB3603" t="s">
        <v>7733</v>
      </c>
      <c r="BC3603" s="5">
        <f t="shared" si="785"/>
        <v>64.485000000000014</v>
      </c>
      <c r="BD3603" t="s">
        <v>7735</v>
      </c>
      <c r="BE3603" t="s">
        <v>7736</v>
      </c>
      <c r="BF3603" t="s">
        <v>7737</v>
      </c>
      <c r="BG3603" s="5">
        <f t="shared" si="786"/>
        <v>57.320000000000007</v>
      </c>
      <c r="BH3603" t="s">
        <v>386</v>
      </c>
      <c r="BI3603" t="s">
        <v>386</v>
      </c>
      <c r="BK3603" t="s">
        <v>377</v>
      </c>
      <c r="BL3603" t="s">
        <v>7738</v>
      </c>
      <c r="BM3603" s="5">
        <f t="shared" si="783"/>
        <v>57.320000000000007</v>
      </c>
      <c r="BQ3603" s="5">
        <f t="shared" si="787"/>
        <v>57.320000000000007</v>
      </c>
      <c r="BT3603" s="5">
        <f t="shared" si="788"/>
        <v>46.572500000000005</v>
      </c>
      <c r="CC3603" s="5">
        <f t="shared" si="784"/>
        <v>34.606950000000005</v>
      </c>
      <c r="CF3603" s="5">
        <f t="shared" si="777"/>
        <v>28.660000000000004</v>
      </c>
    </row>
    <row r="3604" spans="1:84" x14ac:dyDescent="0.25">
      <c r="A3604" t="s">
        <v>5149</v>
      </c>
      <c r="D3604">
        <v>300</v>
      </c>
      <c r="E3604" s="3">
        <v>0</v>
      </c>
      <c r="F3604" t="s">
        <v>7749</v>
      </c>
      <c r="G3604" s="1" t="s">
        <v>7749</v>
      </c>
      <c r="J3604" t="s">
        <v>377</v>
      </c>
      <c r="K3604" s="5">
        <f t="shared" si="776"/>
        <v>0</v>
      </c>
      <c r="L3604" t="s">
        <v>7719</v>
      </c>
      <c r="R3604" t="s">
        <v>578</v>
      </c>
      <c r="S3604" t="s">
        <v>578</v>
      </c>
      <c r="T3604" t="s">
        <v>377</v>
      </c>
      <c r="V3604" t="s">
        <v>578</v>
      </c>
      <c r="X3604" t="s">
        <v>578</v>
      </c>
      <c r="Z3604" t="s">
        <v>578</v>
      </c>
      <c r="AA3604" t="s">
        <v>7723</v>
      </c>
      <c r="AB3604" s="5">
        <f t="shared" si="778"/>
        <v>0</v>
      </c>
      <c r="AC3604" s="5">
        <f t="shared" si="779"/>
        <v>0</v>
      </c>
      <c r="AF3604" t="s">
        <v>7725</v>
      </c>
      <c r="AI3604" s="5">
        <f t="shared" si="780"/>
        <v>0</v>
      </c>
      <c r="AJ3604" t="s">
        <v>377</v>
      </c>
      <c r="AK3604" t="s">
        <v>377</v>
      </c>
      <c r="AN3604" s="5">
        <f t="shared" si="781"/>
        <v>0</v>
      </c>
      <c r="AO3604" s="5">
        <f t="shared" si="782"/>
        <v>0</v>
      </c>
      <c r="AT3604" t="s">
        <v>7729</v>
      </c>
      <c r="AU3604" t="s">
        <v>7729</v>
      </c>
      <c r="AV3604" t="s">
        <v>7729</v>
      </c>
      <c r="AW3604" t="s">
        <v>7729</v>
      </c>
      <c r="BA3604" s="5">
        <v>0</v>
      </c>
      <c r="BB3604" t="s">
        <v>7733</v>
      </c>
      <c r="BC3604" s="5">
        <f t="shared" si="785"/>
        <v>0</v>
      </c>
      <c r="BD3604" t="s">
        <v>7735</v>
      </c>
      <c r="BE3604" t="s">
        <v>7736</v>
      </c>
      <c r="BF3604" t="s">
        <v>7737</v>
      </c>
      <c r="BG3604" s="5">
        <f t="shared" si="786"/>
        <v>0</v>
      </c>
      <c r="BH3604" t="s">
        <v>386</v>
      </c>
      <c r="BI3604" t="s">
        <v>386</v>
      </c>
      <c r="BK3604" t="s">
        <v>377</v>
      </c>
      <c r="BL3604" t="s">
        <v>7738</v>
      </c>
      <c r="BM3604" s="5">
        <f t="shared" si="783"/>
        <v>0</v>
      </c>
      <c r="BQ3604" s="5">
        <f t="shared" si="787"/>
        <v>0</v>
      </c>
      <c r="BT3604" s="5">
        <f t="shared" si="788"/>
        <v>0</v>
      </c>
      <c r="CC3604" s="5">
        <f t="shared" si="784"/>
        <v>0</v>
      </c>
      <c r="CF3604" s="5">
        <f t="shared" si="777"/>
        <v>0</v>
      </c>
    </row>
    <row r="3605" spans="1:84" x14ac:dyDescent="0.25">
      <c r="A3605" t="s">
        <v>5150</v>
      </c>
      <c r="D3605">
        <v>300</v>
      </c>
      <c r="E3605" s="3">
        <v>99.2</v>
      </c>
      <c r="F3605" t="s">
        <v>7749</v>
      </c>
      <c r="G3605" s="1" t="s">
        <v>7749</v>
      </c>
      <c r="J3605" t="s">
        <v>377</v>
      </c>
      <c r="K3605" s="5">
        <f t="shared" si="776"/>
        <v>79.360000000000014</v>
      </c>
      <c r="L3605" t="s">
        <v>7719</v>
      </c>
      <c r="R3605" t="s">
        <v>578</v>
      </c>
      <c r="S3605" t="s">
        <v>578</v>
      </c>
      <c r="T3605" t="s">
        <v>377</v>
      </c>
      <c r="V3605" t="s">
        <v>578</v>
      </c>
      <c r="X3605" t="s">
        <v>578</v>
      </c>
      <c r="Z3605" t="s">
        <v>578</v>
      </c>
      <c r="AA3605" t="s">
        <v>7723</v>
      </c>
      <c r="AB3605" s="5">
        <f t="shared" si="778"/>
        <v>79.360000000000014</v>
      </c>
      <c r="AC3605" s="5">
        <f t="shared" si="779"/>
        <v>49.6</v>
      </c>
      <c r="AF3605" t="s">
        <v>7725</v>
      </c>
      <c r="AI3605" s="5">
        <f t="shared" si="780"/>
        <v>79.360000000000014</v>
      </c>
      <c r="AJ3605" t="s">
        <v>377</v>
      </c>
      <c r="AK3605" t="s">
        <v>377</v>
      </c>
      <c r="AN3605" s="5">
        <f t="shared" si="781"/>
        <v>29.759999999999998</v>
      </c>
      <c r="AO3605" s="5">
        <f t="shared" si="782"/>
        <v>74.400000000000006</v>
      </c>
      <c r="AT3605" t="s">
        <v>7729</v>
      </c>
      <c r="AU3605" t="s">
        <v>7729</v>
      </c>
      <c r="AV3605" t="s">
        <v>7729</v>
      </c>
      <c r="AW3605" t="s">
        <v>7729</v>
      </c>
      <c r="BA3605" s="5">
        <v>41.961599999999997</v>
      </c>
      <c r="BB3605" t="s">
        <v>7733</v>
      </c>
      <c r="BC3605" s="5">
        <f t="shared" si="785"/>
        <v>64.485000000000014</v>
      </c>
      <c r="BD3605" t="s">
        <v>7735</v>
      </c>
      <c r="BE3605" t="s">
        <v>7736</v>
      </c>
      <c r="BF3605" t="s">
        <v>7737</v>
      </c>
      <c r="BG3605" s="5">
        <f t="shared" si="786"/>
        <v>57.320000000000007</v>
      </c>
      <c r="BH3605" t="s">
        <v>386</v>
      </c>
      <c r="BI3605" t="s">
        <v>386</v>
      </c>
      <c r="BK3605" t="s">
        <v>377</v>
      </c>
      <c r="BL3605" t="s">
        <v>7738</v>
      </c>
      <c r="BM3605" s="5">
        <f t="shared" si="783"/>
        <v>79.360000000000014</v>
      </c>
      <c r="BQ3605" s="5">
        <f t="shared" si="787"/>
        <v>57.320000000000007</v>
      </c>
      <c r="BT3605" s="5">
        <f t="shared" si="788"/>
        <v>46.572500000000005</v>
      </c>
      <c r="CC3605" s="5">
        <f t="shared" si="784"/>
        <v>47.913600000000002</v>
      </c>
      <c r="CF3605" s="5">
        <f t="shared" si="777"/>
        <v>39.680000000000007</v>
      </c>
    </row>
    <row r="3606" spans="1:84" x14ac:dyDescent="0.25">
      <c r="A3606" t="s">
        <v>5151</v>
      </c>
      <c r="D3606">
        <v>300</v>
      </c>
      <c r="E3606" s="3">
        <v>0</v>
      </c>
      <c r="F3606" t="s">
        <v>7749</v>
      </c>
      <c r="G3606" s="1" t="s">
        <v>7749</v>
      </c>
      <c r="J3606" t="s">
        <v>377</v>
      </c>
      <c r="K3606" s="5">
        <f t="shared" si="776"/>
        <v>0</v>
      </c>
      <c r="L3606" t="s">
        <v>7719</v>
      </c>
      <c r="R3606" t="s">
        <v>578</v>
      </c>
      <c r="S3606" t="s">
        <v>578</v>
      </c>
      <c r="T3606" t="s">
        <v>377</v>
      </c>
      <c r="V3606" t="s">
        <v>578</v>
      </c>
      <c r="X3606" t="s">
        <v>578</v>
      </c>
      <c r="Z3606" t="s">
        <v>578</v>
      </c>
      <c r="AA3606" t="s">
        <v>7723</v>
      </c>
      <c r="AB3606" s="5">
        <f t="shared" si="778"/>
        <v>0</v>
      </c>
      <c r="AC3606" s="5">
        <f t="shared" si="779"/>
        <v>0</v>
      </c>
      <c r="AF3606" t="s">
        <v>7725</v>
      </c>
      <c r="AI3606" s="5">
        <f t="shared" si="780"/>
        <v>0</v>
      </c>
      <c r="AJ3606" t="s">
        <v>377</v>
      </c>
      <c r="AK3606" t="s">
        <v>377</v>
      </c>
      <c r="AN3606" s="5">
        <f t="shared" si="781"/>
        <v>0</v>
      </c>
      <c r="AO3606" s="5">
        <f t="shared" si="782"/>
        <v>0</v>
      </c>
      <c r="AT3606" t="s">
        <v>7729</v>
      </c>
      <c r="AU3606" t="s">
        <v>7729</v>
      </c>
      <c r="AV3606" t="s">
        <v>7729</v>
      </c>
      <c r="AW3606" t="s">
        <v>7729</v>
      </c>
      <c r="BA3606" s="5">
        <v>0</v>
      </c>
      <c r="BB3606" t="s">
        <v>7733</v>
      </c>
      <c r="BC3606" s="5">
        <f t="shared" si="785"/>
        <v>0</v>
      </c>
      <c r="BD3606" t="s">
        <v>7735</v>
      </c>
      <c r="BE3606" t="s">
        <v>7736</v>
      </c>
      <c r="BF3606" t="s">
        <v>7737</v>
      </c>
      <c r="BG3606" s="5">
        <f t="shared" si="786"/>
        <v>0</v>
      </c>
      <c r="BH3606" t="s">
        <v>386</v>
      </c>
      <c r="BI3606" t="s">
        <v>386</v>
      </c>
      <c r="BK3606" t="s">
        <v>377</v>
      </c>
      <c r="BL3606" t="s">
        <v>7738</v>
      </c>
      <c r="BM3606" s="5">
        <f t="shared" si="783"/>
        <v>0</v>
      </c>
      <c r="BQ3606" s="5">
        <f t="shared" si="787"/>
        <v>0</v>
      </c>
      <c r="BT3606" s="5">
        <f t="shared" si="788"/>
        <v>0</v>
      </c>
      <c r="CC3606" s="5">
        <f t="shared" si="784"/>
        <v>0</v>
      </c>
      <c r="CF3606" s="5">
        <f t="shared" si="777"/>
        <v>0</v>
      </c>
    </row>
    <row r="3607" spans="1:84" x14ac:dyDescent="0.25">
      <c r="A3607" t="s">
        <v>5152</v>
      </c>
      <c r="D3607">
        <v>300</v>
      </c>
      <c r="E3607" s="3">
        <v>115.7</v>
      </c>
      <c r="F3607" t="s">
        <v>7749</v>
      </c>
      <c r="G3607" s="1" t="s">
        <v>7749</v>
      </c>
      <c r="J3607" t="s">
        <v>377</v>
      </c>
      <c r="K3607" s="5">
        <f t="shared" si="776"/>
        <v>92.56</v>
      </c>
      <c r="L3607" t="s">
        <v>7719</v>
      </c>
      <c r="R3607" t="s">
        <v>578</v>
      </c>
      <c r="S3607" t="s">
        <v>578</v>
      </c>
      <c r="T3607" t="s">
        <v>377</v>
      </c>
      <c r="V3607" t="s">
        <v>578</v>
      </c>
      <c r="X3607" t="s">
        <v>578</v>
      </c>
      <c r="Z3607" t="s">
        <v>578</v>
      </c>
      <c r="AA3607" t="s">
        <v>7723</v>
      </c>
      <c r="AB3607" s="5">
        <f t="shared" si="778"/>
        <v>92.56</v>
      </c>
      <c r="AC3607" s="5">
        <f t="shared" si="779"/>
        <v>57.85</v>
      </c>
      <c r="AF3607" t="s">
        <v>7725</v>
      </c>
      <c r="AI3607" s="5">
        <f t="shared" si="780"/>
        <v>92.56</v>
      </c>
      <c r="AJ3607" t="s">
        <v>377</v>
      </c>
      <c r="AK3607" t="s">
        <v>377</v>
      </c>
      <c r="AN3607" s="5">
        <f t="shared" si="781"/>
        <v>34.71</v>
      </c>
      <c r="AO3607" s="5">
        <f t="shared" si="782"/>
        <v>86.775000000000006</v>
      </c>
      <c r="AT3607" t="s">
        <v>7729</v>
      </c>
      <c r="AU3607" t="s">
        <v>7729</v>
      </c>
      <c r="AV3607" t="s">
        <v>7729</v>
      </c>
      <c r="AW3607" t="s">
        <v>7729</v>
      </c>
      <c r="BA3607" s="5">
        <v>48.941099999999999</v>
      </c>
      <c r="BB3607" t="s">
        <v>7733</v>
      </c>
      <c r="BC3607" s="5">
        <f t="shared" si="785"/>
        <v>89.28</v>
      </c>
      <c r="BD3607" t="s">
        <v>7735</v>
      </c>
      <c r="BE3607" t="s">
        <v>7736</v>
      </c>
      <c r="BF3607" t="s">
        <v>7737</v>
      </c>
      <c r="BG3607" s="5">
        <f t="shared" si="786"/>
        <v>79.360000000000014</v>
      </c>
      <c r="BH3607" t="s">
        <v>386</v>
      </c>
      <c r="BI3607" t="s">
        <v>386</v>
      </c>
      <c r="BK3607" t="s">
        <v>377</v>
      </c>
      <c r="BL3607" t="s">
        <v>7738</v>
      </c>
      <c r="BM3607" s="5">
        <f t="shared" si="783"/>
        <v>92.56</v>
      </c>
      <c r="BQ3607" s="5">
        <f t="shared" si="787"/>
        <v>79.360000000000014</v>
      </c>
      <c r="BT3607" s="5">
        <f t="shared" si="788"/>
        <v>64.48</v>
      </c>
      <c r="CC3607" s="5">
        <f t="shared" si="784"/>
        <v>55.883099999999999</v>
      </c>
      <c r="CF3607" s="5">
        <f t="shared" si="777"/>
        <v>46.28</v>
      </c>
    </row>
    <row r="3608" spans="1:84" x14ac:dyDescent="0.25">
      <c r="A3608" t="s">
        <v>5153</v>
      </c>
      <c r="D3608">
        <v>300</v>
      </c>
      <c r="E3608" s="3">
        <v>0</v>
      </c>
      <c r="F3608" t="s">
        <v>7749</v>
      </c>
      <c r="G3608" s="1" t="s">
        <v>7749</v>
      </c>
      <c r="J3608" t="s">
        <v>377</v>
      </c>
      <c r="K3608" s="5">
        <f t="shared" si="776"/>
        <v>0</v>
      </c>
      <c r="L3608" t="s">
        <v>7719</v>
      </c>
      <c r="R3608" t="s">
        <v>578</v>
      </c>
      <c r="S3608" t="s">
        <v>578</v>
      </c>
      <c r="T3608" t="s">
        <v>377</v>
      </c>
      <c r="V3608" t="s">
        <v>578</v>
      </c>
      <c r="X3608" t="s">
        <v>578</v>
      </c>
      <c r="Z3608" t="s">
        <v>578</v>
      </c>
      <c r="AA3608" t="s">
        <v>7723</v>
      </c>
      <c r="AB3608" s="5">
        <f t="shared" si="778"/>
        <v>0</v>
      </c>
      <c r="AC3608" s="5">
        <f t="shared" si="779"/>
        <v>0</v>
      </c>
      <c r="AF3608" t="s">
        <v>7725</v>
      </c>
      <c r="AI3608" s="5">
        <f t="shared" si="780"/>
        <v>0</v>
      </c>
      <c r="AJ3608" t="s">
        <v>377</v>
      </c>
      <c r="AK3608" t="s">
        <v>377</v>
      </c>
      <c r="AN3608" s="5">
        <f t="shared" si="781"/>
        <v>0</v>
      </c>
      <c r="AO3608" s="5">
        <f t="shared" si="782"/>
        <v>0</v>
      </c>
      <c r="AT3608" t="s">
        <v>7729</v>
      </c>
      <c r="AU3608" t="s">
        <v>7729</v>
      </c>
      <c r="AV3608" t="s">
        <v>7729</v>
      </c>
      <c r="AW3608" t="s">
        <v>7729</v>
      </c>
      <c r="BA3608" s="5">
        <v>0</v>
      </c>
      <c r="BB3608" t="s">
        <v>7733</v>
      </c>
      <c r="BC3608" s="5">
        <f t="shared" si="785"/>
        <v>0</v>
      </c>
      <c r="BD3608" t="s">
        <v>7735</v>
      </c>
      <c r="BE3608" t="s">
        <v>7736</v>
      </c>
      <c r="BF3608" t="s">
        <v>7737</v>
      </c>
      <c r="BG3608" s="5">
        <f t="shared" si="786"/>
        <v>0</v>
      </c>
      <c r="BH3608" t="s">
        <v>386</v>
      </c>
      <c r="BI3608" t="s">
        <v>386</v>
      </c>
      <c r="BK3608" t="s">
        <v>377</v>
      </c>
      <c r="BL3608" t="s">
        <v>7738</v>
      </c>
      <c r="BM3608" s="5">
        <f t="shared" si="783"/>
        <v>0</v>
      </c>
      <c r="BQ3608" s="5">
        <f t="shared" si="787"/>
        <v>0</v>
      </c>
      <c r="BT3608" s="5">
        <f t="shared" si="788"/>
        <v>0</v>
      </c>
      <c r="CC3608" s="5">
        <f t="shared" si="784"/>
        <v>0</v>
      </c>
      <c r="CF3608" s="5">
        <f t="shared" si="777"/>
        <v>0</v>
      </c>
    </row>
    <row r="3609" spans="1:84" x14ac:dyDescent="0.25">
      <c r="A3609" t="s">
        <v>5154</v>
      </c>
      <c r="D3609">
        <v>300</v>
      </c>
      <c r="E3609" s="3">
        <v>0</v>
      </c>
      <c r="F3609" t="s">
        <v>7749</v>
      </c>
      <c r="G3609" s="1" t="s">
        <v>7749</v>
      </c>
      <c r="J3609" t="s">
        <v>377</v>
      </c>
      <c r="K3609" s="5">
        <f t="shared" si="776"/>
        <v>0</v>
      </c>
      <c r="L3609" t="s">
        <v>7719</v>
      </c>
      <c r="R3609" t="s">
        <v>578</v>
      </c>
      <c r="S3609" t="s">
        <v>578</v>
      </c>
      <c r="T3609" t="s">
        <v>377</v>
      </c>
      <c r="V3609" t="s">
        <v>578</v>
      </c>
      <c r="X3609" t="s">
        <v>578</v>
      </c>
      <c r="Z3609" t="s">
        <v>578</v>
      </c>
      <c r="AA3609" t="s">
        <v>7723</v>
      </c>
      <c r="AB3609" s="5">
        <f t="shared" si="778"/>
        <v>0</v>
      </c>
      <c r="AC3609" s="5">
        <f t="shared" si="779"/>
        <v>0</v>
      </c>
      <c r="AF3609" t="s">
        <v>7725</v>
      </c>
      <c r="AI3609" s="5">
        <f t="shared" si="780"/>
        <v>0</v>
      </c>
      <c r="AJ3609" t="s">
        <v>377</v>
      </c>
      <c r="AK3609" t="s">
        <v>377</v>
      </c>
      <c r="AN3609" s="5">
        <f t="shared" si="781"/>
        <v>0</v>
      </c>
      <c r="AO3609" s="5">
        <f t="shared" si="782"/>
        <v>0</v>
      </c>
      <c r="AT3609" t="s">
        <v>7729</v>
      </c>
      <c r="AU3609" t="s">
        <v>7729</v>
      </c>
      <c r="AV3609" t="s">
        <v>7729</v>
      </c>
      <c r="AW3609" t="s">
        <v>7729</v>
      </c>
      <c r="BA3609" s="5">
        <v>0</v>
      </c>
      <c r="BB3609" t="s">
        <v>7733</v>
      </c>
      <c r="BC3609" s="5">
        <f t="shared" si="785"/>
        <v>104.13000000000001</v>
      </c>
      <c r="BD3609" t="s">
        <v>7735</v>
      </c>
      <c r="BE3609" t="s">
        <v>7736</v>
      </c>
      <c r="BF3609" t="s">
        <v>7737</v>
      </c>
      <c r="BG3609" s="5">
        <f t="shared" si="786"/>
        <v>92.56</v>
      </c>
      <c r="BH3609" t="s">
        <v>386</v>
      </c>
      <c r="BI3609" t="s">
        <v>386</v>
      </c>
      <c r="BK3609" t="s">
        <v>377</v>
      </c>
      <c r="BL3609" t="s">
        <v>7738</v>
      </c>
      <c r="BM3609" s="5">
        <f t="shared" si="783"/>
        <v>0</v>
      </c>
      <c r="BQ3609" s="5">
        <f t="shared" si="787"/>
        <v>92.56</v>
      </c>
      <c r="BT3609" s="5">
        <f t="shared" si="788"/>
        <v>75.204999999999998</v>
      </c>
      <c r="CC3609" s="5">
        <f t="shared" si="784"/>
        <v>0</v>
      </c>
      <c r="CF3609" s="5">
        <f t="shared" si="777"/>
        <v>0</v>
      </c>
    </row>
    <row r="3610" spans="1:84" x14ac:dyDescent="0.25">
      <c r="A3610" t="s">
        <v>5155</v>
      </c>
      <c r="D3610">
        <v>300</v>
      </c>
      <c r="E3610" s="3">
        <v>132.25</v>
      </c>
      <c r="F3610" t="s">
        <v>7749</v>
      </c>
      <c r="G3610" s="1" t="s">
        <v>7749</v>
      </c>
      <c r="J3610" t="s">
        <v>377</v>
      </c>
      <c r="K3610" s="5">
        <f t="shared" si="776"/>
        <v>105.80000000000001</v>
      </c>
      <c r="L3610" t="s">
        <v>7719</v>
      </c>
      <c r="R3610" t="s">
        <v>578</v>
      </c>
      <c r="S3610" t="s">
        <v>578</v>
      </c>
      <c r="T3610" t="s">
        <v>377</v>
      </c>
      <c r="V3610" t="s">
        <v>578</v>
      </c>
      <c r="X3610" t="s">
        <v>578</v>
      </c>
      <c r="Z3610" t="s">
        <v>578</v>
      </c>
      <c r="AA3610" t="s">
        <v>7723</v>
      </c>
      <c r="AB3610" s="5">
        <f t="shared" si="778"/>
        <v>105.80000000000001</v>
      </c>
      <c r="AC3610" s="5">
        <f t="shared" si="779"/>
        <v>66.125</v>
      </c>
      <c r="AF3610" t="s">
        <v>7725</v>
      </c>
      <c r="AI3610" s="5">
        <f t="shared" si="780"/>
        <v>105.80000000000001</v>
      </c>
      <c r="AJ3610" t="s">
        <v>377</v>
      </c>
      <c r="AK3610" t="s">
        <v>377</v>
      </c>
      <c r="AN3610" s="5">
        <f t="shared" si="781"/>
        <v>39.674999999999997</v>
      </c>
      <c r="AO3610" s="5">
        <f t="shared" si="782"/>
        <v>99.1875</v>
      </c>
      <c r="AT3610" t="s">
        <v>7729</v>
      </c>
      <c r="AU3610" t="s">
        <v>7729</v>
      </c>
      <c r="AV3610" t="s">
        <v>7729</v>
      </c>
      <c r="AW3610" t="s">
        <v>7729</v>
      </c>
      <c r="BA3610" s="5">
        <v>55.941749999999999</v>
      </c>
      <c r="BB3610" t="s">
        <v>7733</v>
      </c>
      <c r="BC3610" s="5">
        <f t="shared" si="785"/>
        <v>0</v>
      </c>
      <c r="BD3610" t="s">
        <v>7735</v>
      </c>
      <c r="BE3610" t="s">
        <v>7736</v>
      </c>
      <c r="BF3610" t="s">
        <v>7737</v>
      </c>
      <c r="BG3610" s="5">
        <f t="shared" si="786"/>
        <v>0</v>
      </c>
      <c r="BH3610" t="s">
        <v>386</v>
      </c>
      <c r="BI3610" t="s">
        <v>386</v>
      </c>
      <c r="BK3610" t="s">
        <v>377</v>
      </c>
      <c r="BL3610" t="s">
        <v>7738</v>
      </c>
      <c r="BM3610" s="5">
        <f t="shared" si="783"/>
        <v>105.80000000000001</v>
      </c>
      <c r="BQ3610" s="5">
        <f t="shared" si="787"/>
        <v>0</v>
      </c>
      <c r="BT3610" s="5">
        <f t="shared" si="788"/>
        <v>0</v>
      </c>
      <c r="CC3610" s="5">
        <f t="shared" si="784"/>
        <v>63.876750000000001</v>
      </c>
      <c r="CF3610" s="5">
        <f t="shared" si="777"/>
        <v>52.900000000000006</v>
      </c>
    </row>
    <row r="3611" spans="1:84" x14ac:dyDescent="0.25">
      <c r="A3611" t="s">
        <v>5156</v>
      </c>
      <c r="D3611">
        <v>300</v>
      </c>
      <c r="E3611" s="3">
        <v>99.2</v>
      </c>
      <c r="F3611" t="s">
        <v>7749</v>
      </c>
      <c r="G3611" s="1" t="s">
        <v>7749</v>
      </c>
      <c r="J3611" t="s">
        <v>377</v>
      </c>
      <c r="K3611" s="5">
        <f t="shared" si="776"/>
        <v>79.360000000000014</v>
      </c>
      <c r="L3611" t="s">
        <v>7719</v>
      </c>
      <c r="R3611" t="s">
        <v>578</v>
      </c>
      <c r="S3611" t="s">
        <v>578</v>
      </c>
      <c r="T3611" t="s">
        <v>377</v>
      </c>
      <c r="V3611" t="s">
        <v>578</v>
      </c>
      <c r="X3611" t="s">
        <v>578</v>
      </c>
      <c r="Z3611" t="s">
        <v>578</v>
      </c>
      <c r="AA3611" t="s">
        <v>7723</v>
      </c>
      <c r="AB3611" s="5">
        <f t="shared" si="778"/>
        <v>79.360000000000014</v>
      </c>
      <c r="AC3611" s="5">
        <f t="shared" si="779"/>
        <v>49.6</v>
      </c>
      <c r="AF3611" t="s">
        <v>7725</v>
      </c>
      <c r="AI3611" s="5">
        <f t="shared" si="780"/>
        <v>79.360000000000014</v>
      </c>
      <c r="AJ3611" t="s">
        <v>377</v>
      </c>
      <c r="AK3611" t="s">
        <v>377</v>
      </c>
      <c r="AN3611" s="5">
        <f t="shared" si="781"/>
        <v>29.759999999999998</v>
      </c>
      <c r="AO3611" s="5">
        <f t="shared" si="782"/>
        <v>74.400000000000006</v>
      </c>
      <c r="AT3611" t="s">
        <v>7729</v>
      </c>
      <c r="AU3611" t="s">
        <v>7729</v>
      </c>
      <c r="AV3611" t="s">
        <v>7729</v>
      </c>
      <c r="AW3611" t="s">
        <v>7729</v>
      </c>
      <c r="BA3611" s="5">
        <v>41.961599999999997</v>
      </c>
      <c r="BB3611" t="s">
        <v>7733</v>
      </c>
      <c r="BC3611" s="5">
        <f t="shared" si="785"/>
        <v>0</v>
      </c>
      <c r="BD3611" t="s">
        <v>7735</v>
      </c>
      <c r="BE3611" t="s">
        <v>7736</v>
      </c>
      <c r="BF3611" t="s">
        <v>7737</v>
      </c>
      <c r="BG3611" s="5">
        <f t="shared" si="786"/>
        <v>0</v>
      </c>
      <c r="BH3611" t="s">
        <v>386</v>
      </c>
      <c r="BI3611" t="s">
        <v>386</v>
      </c>
      <c r="BK3611" t="s">
        <v>377</v>
      </c>
      <c r="BL3611" t="s">
        <v>7738</v>
      </c>
      <c r="BM3611" s="5">
        <f t="shared" si="783"/>
        <v>79.360000000000014</v>
      </c>
      <c r="BQ3611" s="5">
        <f t="shared" si="787"/>
        <v>0</v>
      </c>
      <c r="BT3611" s="5">
        <f t="shared" si="788"/>
        <v>0</v>
      </c>
      <c r="CC3611" s="5">
        <f t="shared" si="784"/>
        <v>47.913600000000002</v>
      </c>
      <c r="CF3611" s="5">
        <f t="shared" si="777"/>
        <v>39.680000000000007</v>
      </c>
    </row>
    <row r="3612" spans="1:84" x14ac:dyDescent="0.25">
      <c r="A3612" t="s">
        <v>5157</v>
      </c>
      <c r="D3612">
        <v>300</v>
      </c>
      <c r="E3612" s="3">
        <v>106.55</v>
      </c>
      <c r="F3612" t="s">
        <v>7749</v>
      </c>
      <c r="G3612" s="1" t="s">
        <v>7749</v>
      </c>
      <c r="J3612" t="s">
        <v>377</v>
      </c>
      <c r="K3612" s="5">
        <f t="shared" si="776"/>
        <v>85.240000000000009</v>
      </c>
      <c r="L3612" t="s">
        <v>7719</v>
      </c>
      <c r="R3612" t="s">
        <v>578</v>
      </c>
      <c r="S3612" t="s">
        <v>578</v>
      </c>
      <c r="T3612" t="s">
        <v>377</v>
      </c>
      <c r="V3612" t="s">
        <v>578</v>
      </c>
      <c r="X3612" t="s">
        <v>578</v>
      </c>
      <c r="Z3612" t="s">
        <v>578</v>
      </c>
      <c r="AA3612" t="s">
        <v>7723</v>
      </c>
      <c r="AB3612" s="5">
        <f t="shared" si="778"/>
        <v>85.240000000000009</v>
      </c>
      <c r="AC3612" s="5">
        <f t="shared" si="779"/>
        <v>53.274999999999999</v>
      </c>
      <c r="AF3612" t="s">
        <v>7725</v>
      </c>
      <c r="AI3612" s="5">
        <f t="shared" si="780"/>
        <v>85.240000000000009</v>
      </c>
      <c r="AJ3612" t="s">
        <v>377</v>
      </c>
      <c r="AK3612" t="s">
        <v>377</v>
      </c>
      <c r="AN3612" s="5">
        <f t="shared" si="781"/>
        <v>31.964999999999996</v>
      </c>
      <c r="AO3612" s="5">
        <f t="shared" si="782"/>
        <v>79.912499999999994</v>
      </c>
      <c r="AT3612" t="s">
        <v>7729</v>
      </c>
      <c r="AU3612" t="s">
        <v>7729</v>
      </c>
      <c r="AV3612" t="s">
        <v>7729</v>
      </c>
      <c r="AW3612" t="s">
        <v>7729</v>
      </c>
      <c r="BA3612" s="5">
        <v>45.070650000000001</v>
      </c>
      <c r="BB3612" t="s">
        <v>7733</v>
      </c>
      <c r="BC3612" s="5">
        <f t="shared" si="785"/>
        <v>119.02500000000001</v>
      </c>
      <c r="BD3612" t="s">
        <v>7735</v>
      </c>
      <c r="BE3612" t="s">
        <v>7736</v>
      </c>
      <c r="BF3612" t="s">
        <v>7737</v>
      </c>
      <c r="BG3612" s="5">
        <f t="shared" si="786"/>
        <v>105.80000000000001</v>
      </c>
      <c r="BH3612" t="s">
        <v>386</v>
      </c>
      <c r="BI3612" t="s">
        <v>386</v>
      </c>
      <c r="BK3612" t="s">
        <v>377</v>
      </c>
      <c r="BL3612" t="s">
        <v>7738</v>
      </c>
      <c r="BM3612" s="5">
        <f t="shared" si="783"/>
        <v>85.240000000000009</v>
      </c>
      <c r="BQ3612" s="5">
        <f t="shared" si="787"/>
        <v>105.80000000000001</v>
      </c>
      <c r="BT3612" s="5">
        <f t="shared" si="788"/>
        <v>85.962500000000006</v>
      </c>
      <c r="CC3612" s="5">
        <f t="shared" si="784"/>
        <v>51.463649999999994</v>
      </c>
      <c r="CF3612" s="5">
        <f t="shared" si="777"/>
        <v>42.620000000000005</v>
      </c>
    </row>
    <row r="3613" spans="1:84" x14ac:dyDescent="0.25">
      <c r="A3613" t="s">
        <v>5158</v>
      </c>
      <c r="D3613">
        <v>300</v>
      </c>
      <c r="E3613" s="3">
        <v>101</v>
      </c>
      <c r="F3613" t="s">
        <v>7749</v>
      </c>
      <c r="G3613" s="1" t="s">
        <v>7749</v>
      </c>
      <c r="J3613" t="s">
        <v>377</v>
      </c>
      <c r="K3613" s="5">
        <f t="shared" si="776"/>
        <v>80.800000000000011</v>
      </c>
      <c r="L3613" t="s">
        <v>7719</v>
      </c>
      <c r="R3613" t="s">
        <v>578</v>
      </c>
      <c r="S3613" t="s">
        <v>578</v>
      </c>
      <c r="T3613" t="s">
        <v>377</v>
      </c>
      <c r="V3613" t="s">
        <v>578</v>
      </c>
      <c r="X3613" t="s">
        <v>578</v>
      </c>
      <c r="Z3613" t="s">
        <v>578</v>
      </c>
      <c r="AA3613" t="s">
        <v>7723</v>
      </c>
      <c r="AB3613" s="5">
        <f t="shared" si="778"/>
        <v>80.800000000000011</v>
      </c>
      <c r="AC3613" s="5">
        <f t="shared" si="779"/>
        <v>50.5</v>
      </c>
      <c r="AF3613" t="s">
        <v>7725</v>
      </c>
      <c r="AI3613" s="5">
        <f t="shared" si="780"/>
        <v>80.800000000000011</v>
      </c>
      <c r="AJ3613" t="s">
        <v>377</v>
      </c>
      <c r="AK3613" t="s">
        <v>377</v>
      </c>
      <c r="AN3613" s="5">
        <f t="shared" si="781"/>
        <v>30.299999999999997</v>
      </c>
      <c r="AO3613" s="5">
        <f t="shared" si="782"/>
        <v>75.75</v>
      </c>
      <c r="AT3613" t="s">
        <v>7729</v>
      </c>
      <c r="AU3613" t="s">
        <v>7729</v>
      </c>
      <c r="AV3613" t="s">
        <v>7729</v>
      </c>
      <c r="AW3613" t="s">
        <v>7729</v>
      </c>
      <c r="BA3613" s="5">
        <v>42.722999999999999</v>
      </c>
      <c r="BB3613" t="s">
        <v>7733</v>
      </c>
      <c r="BC3613" s="5">
        <f t="shared" si="785"/>
        <v>89.28</v>
      </c>
      <c r="BD3613" t="s">
        <v>7735</v>
      </c>
      <c r="BE3613" t="s">
        <v>7736</v>
      </c>
      <c r="BF3613" t="s">
        <v>7737</v>
      </c>
      <c r="BG3613" s="5">
        <f t="shared" si="786"/>
        <v>79.360000000000014</v>
      </c>
      <c r="BH3613" t="s">
        <v>386</v>
      </c>
      <c r="BI3613" t="s">
        <v>386</v>
      </c>
      <c r="BK3613" t="s">
        <v>377</v>
      </c>
      <c r="BL3613" t="s">
        <v>7738</v>
      </c>
      <c r="BM3613" s="5">
        <f t="shared" si="783"/>
        <v>80.800000000000011</v>
      </c>
      <c r="BQ3613" s="5">
        <f t="shared" si="787"/>
        <v>79.360000000000014</v>
      </c>
      <c r="BT3613" s="5">
        <f t="shared" si="788"/>
        <v>64.48</v>
      </c>
      <c r="CC3613" s="5">
        <f t="shared" si="784"/>
        <v>48.783000000000001</v>
      </c>
      <c r="CF3613" s="5">
        <f t="shared" si="777"/>
        <v>40.400000000000006</v>
      </c>
    </row>
    <row r="3614" spans="1:84" x14ac:dyDescent="0.25">
      <c r="A3614" t="s">
        <v>5159</v>
      </c>
      <c r="D3614">
        <v>300</v>
      </c>
      <c r="E3614" s="3">
        <v>170.85</v>
      </c>
      <c r="F3614" t="s">
        <v>7749</v>
      </c>
      <c r="G3614" s="1" t="s">
        <v>7749</v>
      </c>
      <c r="J3614" t="s">
        <v>377</v>
      </c>
      <c r="K3614" s="5">
        <f t="shared" si="776"/>
        <v>136.68</v>
      </c>
      <c r="L3614" t="s">
        <v>7719</v>
      </c>
      <c r="R3614" t="s">
        <v>578</v>
      </c>
      <c r="S3614" t="s">
        <v>578</v>
      </c>
      <c r="T3614" t="s">
        <v>377</v>
      </c>
      <c r="V3614" t="s">
        <v>578</v>
      </c>
      <c r="X3614" t="s">
        <v>578</v>
      </c>
      <c r="Z3614" t="s">
        <v>578</v>
      </c>
      <c r="AA3614" t="s">
        <v>7723</v>
      </c>
      <c r="AB3614" s="5">
        <f t="shared" si="778"/>
        <v>136.68</v>
      </c>
      <c r="AC3614" s="5">
        <f t="shared" si="779"/>
        <v>85.424999999999997</v>
      </c>
      <c r="AF3614" t="s">
        <v>7725</v>
      </c>
      <c r="AI3614" s="5">
        <f t="shared" si="780"/>
        <v>136.68</v>
      </c>
      <c r="AJ3614" t="s">
        <v>377</v>
      </c>
      <c r="AK3614" t="s">
        <v>377</v>
      </c>
      <c r="AN3614" s="5">
        <f t="shared" si="781"/>
        <v>51.254999999999995</v>
      </c>
      <c r="AO3614" s="5">
        <f t="shared" si="782"/>
        <v>128.13749999999999</v>
      </c>
      <c r="AT3614" t="s">
        <v>7729</v>
      </c>
      <c r="AU3614" t="s">
        <v>7729</v>
      </c>
      <c r="AV3614" t="s">
        <v>7729</v>
      </c>
      <c r="AW3614" t="s">
        <v>7729</v>
      </c>
      <c r="BA3614" s="5">
        <v>72.269549999999995</v>
      </c>
      <c r="BB3614" t="s">
        <v>7733</v>
      </c>
      <c r="BC3614" s="5">
        <f t="shared" si="785"/>
        <v>95.894999999999996</v>
      </c>
      <c r="BD3614" t="s">
        <v>7735</v>
      </c>
      <c r="BE3614" t="s">
        <v>7736</v>
      </c>
      <c r="BF3614" t="s">
        <v>7737</v>
      </c>
      <c r="BG3614" s="5">
        <f t="shared" si="786"/>
        <v>85.240000000000009</v>
      </c>
      <c r="BH3614" t="s">
        <v>386</v>
      </c>
      <c r="BI3614" t="s">
        <v>386</v>
      </c>
      <c r="BK3614" t="s">
        <v>377</v>
      </c>
      <c r="BL3614" t="s">
        <v>7738</v>
      </c>
      <c r="BM3614" s="5">
        <f t="shared" si="783"/>
        <v>136.68</v>
      </c>
      <c r="BQ3614" s="5">
        <f t="shared" si="787"/>
        <v>85.240000000000009</v>
      </c>
      <c r="BT3614" s="5">
        <f t="shared" si="788"/>
        <v>69.257500000000007</v>
      </c>
      <c r="CC3614" s="5">
        <f t="shared" si="784"/>
        <v>82.52055</v>
      </c>
      <c r="CF3614" s="5">
        <f t="shared" si="777"/>
        <v>68.34</v>
      </c>
    </row>
    <row r="3615" spans="1:84" x14ac:dyDescent="0.25">
      <c r="A3615" t="s">
        <v>5160</v>
      </c>
      <c r="D3615">
        <v>300</v>
      </c>
      <c r="E3615" s="3">
        <v>0</v>
      </c>
      <c r="F3615" t="s">
        <v>7749</v>
      </c>
      <c r="G3615" s="1" t="s">
        <v>7749</v>
      </c>
      <c r="J3615" t="s">
        <v>377</v>
      </c>
      <c r="K3615" s="5">
        <f t="shared" si="776"/>
        <v>0</v>
      </c>
      <c r="L3615" t="s">
        <v>7719</v>
      </c>
      <c r="R3615" t="s">
        <v>578</v>
      </c>
      <c r="S3615" t="s">
        <v>578</v>
      </c>
      <c r="T3615" t="s">
        <v>377</v>
      </c>
      <c r="V3615" t="s">
        <v>578</v>
      </c>
      <c r="X3615" t="s">
        <v>578</v>
      </c>
      <c r="Z3615" t="s">
        <v>578</v>
      </c>
      <c r="AA3615" t="s">
        <v>7723</v>
      </c>
      <c r="AB3615" s="5">
        <f t="shared" si="778"/>
        <v>0</v>
      </c>
      <c r="AC3615" s="5">
        <f t="shared" si="779"/>
        <v>0</v>
      </c>
      <c r="AF3615" t="s">
        <v>7725</v>
      </c>
      <c r="AI3615" s="5">
        <f t="shared" si="780"/>
        <v>0</v>
      </c>
      <c r="AJ3615" t="s">
        <v>377</v>
      </c>
      <c r="AK3615" t="s">
        <v>377</v>
      </c>
      <c r="AN3615" s="5">
        <f t="shared" si="781"/>
        <v>0</v>
      </c>
      <c r="AO3615" s="5">
        <f t="shared" si="782"/>
        <v>0</v>
      </c>
      <c r="AT3615" t="s">
        <v>7729</v>
      </c>
      <c r="AU3615" t="s">
        <v>7729</v>
      </c>
      <c r="AV3615" t="s">
        <v>7729</v>
      </c>
      <c r="AW3615" t="s">
        <v>7729</v>
      </c>
      <c r="BA3615" s="5">
        <v>0</v>
      </c>
      <c r="BB3615" t="s">
        <v>7733</v>
      </c>
      <c r="BC3615" s="5">
        <f t="shared" si="785"/>
        <v>90.9</v>
      </c>
      <c r="BD3615" t="s">
        <v>7735</v>
      </c>
      <c r="BE3615" t="s">
        <v>7736</v>
      </c>
      <c r="BF3615" t="s">
        <v>7737</v>
      </c>
      <c r="BG3615" s="5">
        <f t="shared" si="786"/>
        <v>80.800000000000011</v>
      </c>
      <c r="BH3615" t="s">
        <v>386</v>
      </c>
      <c r="BI3615" t="s">
        <v>386</v>
      </c>
      <c r="BK3615" t="s">
        <v>377</v>
      </c>
      <c r="BL3615" t="s">
        <v>7738</v>
      </c>
      <c r="BM3615" s="5">
        <f t="shared" si="783"/>
        <v>0</v>
      </c>
      <c r="BQ3615" s="5">
        <f t="shared" si="787"/>
        <v>80.800000000000011</v>
      </c>
      <c r="BT3615" s="5">
        <f t="shared" si="788"/>
        <v>65.650000000000006</v>
      </c>
      <c r="CC3615" s="5">
        <f t="shared" si="784"/>
        <v>0</v>
      </c>
      <c r="CF3615" s="5">
        <f t="shared" si="777"/>
        <v>0</v>
      </c>
    </row>
    <row r="3616" spans="1:84" x14ac:dyDescent="0.25">
      <c r="A3616" t="s">
        <v>5161</v>
      </c>
      <c r="D3616">
        <v>300</v>
      </c>
      <c r="E3616" s="3">
        <v>0</v>
      </c>
      <c r="F3616" t="s">
        <v>7749</v>
      </c>
      <c r="G3616" s="1" t="s">
        <v>7749</v>
      </c>
      <c r="J3616" t="s">
        <v>377</v>
      </c>
      <c r="K3616" s="5">
        <f t="shared" si="776"/>
        <v>0</v>
      </c>
      <c r="L3616" t="s">
        <v>7719</v>
      </c>
      <c r="R3616" t="s">
        <v>578</v>
      </c>
      <c r="S3616" t="s">
        <v>578</v>
      </c>
      <c r="T3616" t="s">
        <v>377</v>
      </c>
      <c r="V3616" t="s">
        <v>578</v>
      </c>
      <c r="X3616" t="s">
        <v>578</v>
      </c>
      <c r="Z3616" t="s">
        <v>578</v>
      </c>
      <c r="AA3616" t="s">
        <v>7723</v>
      </c>
      <c r="AB3616" s="5">
        <f t="shared" si="778"/>
        <v>0</v>
      </c>
      <c r="AC3616" s="5">
        <f t="shared" si="779"/>
        <v>0</v>
      </c>
      <c r="AF3616" t="s">
        <v>7725</v>
      </c>
      <c r="AI3616" s="5">
        <f t="shared" si="780"/>
        <v>0</v>
      </c>
      <c r="AJ3616" t="s">
        <v>377</v>
      </c>
      <c r="AK3616" t="s">
        <v>377</v>
      </c>
      <c r="AN3616" s="5">
        <f t="shared" si="781"/>
        <v>0</v>
      </c>
      <c r="AO3616" s="5">
        <f t="shared" si="782"/>
        <v>0</v>
      </c>
      <c r="AT3616" t="s">
        <v>7729</v>
      </c>
      <c r="AU3616" t="s">
        <v>7729</v>
      </c>
      <c r="AV3616" t="s">
        <v>7729</v>
      </c>
      <c r="AW3616" t="s">
        <v>7729</v>
      </c>
      <c r="BA3616" s="5">
        <v>0</v>
      </c>
      <c r="BB3616" t="s">
        <v>7733</v>
      </c>
      <c r="BC3616" s="5">
        <f t="shared" si="785"/>
        <v>153.76499999999999</v>
      </c>
      <c r="BD3616" t="s">
        <v>7735</v>
      </c>
      <c r="BE3616" t="s">
        <v>7736</v>
      </c>
      <c r="BF3616" t="s">
        <v>7737</v>
      </c>
      <c r="BG3616" s="5">
        <f t="shared" si="786"/>
        <v>136.68</v>
      </c>
      <c r="BH3616" t="s">
        <v>386</v>
      </c>
      <c r="BI3616" t="s">
        <v>386</v>
      </c>
      <c r="BK3616" t="s">
        <v>377</v>
      </c>
      <c r="BL3616" t="s">
        <v>7738</v>
      </c>
      <c r="BM3616" s="5">
        <f t="shared" si="783"/>
        <v>0</v>
      </c>
      <c r="BQ3616" s="5">
        <f t="shared" si="787"/>
        <v>136.68</v>
      </c>
      <c r="BT3616" s="5">
        <f t="shared" si="788"/>
        <v>111.05249999999999</v>
      </c>
      <c r="CC3616" s="5">
        <f t="shared" si="784"/>
        <v>0</v>
      </c>
      <c r="CF3616" s="5">
        <f t="shared" si="777"/>
        <v>0</v>
      </c>
    </row>
    <row r="3617" spans="1:84" x14ac:dyDescent="0.25">
      <c r="A3617" t="s">
        <v>5162</v>
      </c>
      <c r="D3617">
        <v>300</v>
      </c>
      <c r="E3617" s="3">
        <v>68</v>
      </c>
      <c r="F3617" t="s">
        <v>7749</v>
      </c>
      <c r="G3617" s="1" t="s">
        <v>7749</v>
      </c>
      <c r="J3617" t="s">
        <v>377</v>
      </c>
      <c r="K3617" s="5">
        <f t="shared" si="776"/>
        <v>54.400000000000006</v>
      </c>
      <c r="L3617" t="s">
        <v>7719</v>
      </c>
      <c r="R3617" t="s">
        <v>578</v>
      </c>
      <c r="S3617" t="s">
        <v>578</v>
      </c>
      <c r="T3617" t="s">
        <v>377</v>
      </c>
      <c r="V3617" t="s">
        <v>578</v>
      </c>
      <c r="X3617" t="s">
        <v>578</v>
      </c>
      <c r="Z3617" t="s">
        <v>578</v>
      </c>
      <c r="AA3617" t="s">
        <v>7723</v>
      </c>
      <c r="AB3617" s="5">
        <f t="shared" si="778"/>
        <v>54.400000000000006</v>
      </c>
      <c r="AC3617" s="5">
        <f t="shared" si="779"/>
        <v>34</v>
      </c>
      <c r="AF3617" t="s">
        <v>7725</v>
      </c>
      <c r="AI3617" s="5">
        <f t="shared" si="780"/>
        <v>54.400000000000006</v>
      </c>
      <c r="AJ3617" t="s">
        <v>377</v>
      </c>
      <c r="AK3617" t="s">
        <v>377</v>
      </c>
      <c r="AN3617" s="5">
        <f t="shared" si="781"/>
        <v>20.399999999999999</v>
      </c>
      <c r="AO3617" s="5">
        <f t="shared" si="782"/>
        <v>51</v>
      </c>
      <c r="AT3617" t="s">
        <v>7729</v>
      </c>
      <c r="AU3617" t="s">
        <v>7729</v>
      </c>
      <c r="AV3617" t="s">
        <v>7729</v>
      </c>
      <c r="AW3617" t="s">
        <v>7729</v>
      </c>
      <c r="BA3617" s="5">
        <v>28.763999999999999</v>
      </c>
      <c r="BB3617" t="s">
        <v>7733</v>
      </c>
      <c r="BC3617" s="5">
        <f t="shared" si="785"/>
        <v>0</v>
      </c>
      <c r="BD3617" t="s">
        <v>7735</v>
      </c>
      <c r="BE3617" t="s">
        <v>7736</v>
      </c>
      <c r="BF3617" t="s">
        <v>7737</v>
      </c>
      <c r="BG3617" s="5">
        <f t="shared" si="786"/>
        <v>0</v>
      </c>
      <c r="BH3617" t="s">
        <v>386</v>
      </c>
      <c r="BI3617" t="s">
        <v>386</v>
      </c>
      <c r="BK3617" t="s">
        <v>377</v>
      </c>
      <c r="BL3617" t="s">
        <v>7738</v>
      </c>
      <c r="BM3617" s="5">
        <f t="shared" si="783"/>
        <v>54.400000000000006</v>
      </c>
      <c r="BQ3617" s="5">
        <f t="shared" si="787"/>
        <v>0</v>
      </c>
      <c r="BT3617" s="5">
        <f t="shared" si="788"/>
        <v>0</v>
      </c>
      <c r="CC3617" s="5">
        <f t="shared" si="784"/>
        <v>32.844000000000001</v>
      </c>
      <c r="CF3617" s="5">
        <f t="shared" si="777"/>
        <v>27.200000000000003</v>
      </c>
    </row>
    <row r="3618" spans="1:84" x14ac:dyDescent="0.25">
      <c r="A3618" t="s">
        <v>5163</v>
      </c>
      <c r="D3618">
        <v>300</v>
      </c>
      <c r="E3618" s="3">
        <v>0</v>
      </c>
      <c r="F3618" t="s">
        <v>7749</v>
      </c>
      <c r="G3618" s="1" t="s">
        <v>7749</v>
      </c>
      <c r="J3618" t="s">
        <v>377</v>
      </c>
      <c r="K3618" s="5">
        <f t="shared" si="776"/>
        <v>0</v>
      </c>
      <c r="L3618" t="s">
        <v>7719</v>
      </c>
      <c r="R3618" t="s">
        <v>578</v>
      </c>
      <c r="S3618" t="s">
        <v>578</v>
      </c>
      <c r="T3618" t="s">
        <v>377</v>
      </c>
      <c r="V3618" t="s">
        <v>578</v>
      </c>
      <c r="X3618" t="s">
        <v>578</v>
      </c>
      <c r="Z3618" t="s">
        <v>578</v>
      </c>
      <c r="AA3618" t="s">
        <v>7723</v>
      </c>
      <c r="AB3618" s="5">
        <f t="shared" si="778"/>
        <v>0</v>
      </c>
      <c r="AC3618" s="5">
        <f t="shared" si="779"/>
        <v>0</v>
      </c>
      <c r="AF3618" t="s">
        <v>7725</v>
      </c>
      <c r="AI3618" s="5">
        <f t="shared" si="780"/>
        <v>0</v>
      </c>
      <c r="AJ3618" t="s">
        <v>377</v>
      </c>
      <c r="AK3618" t="s">
        <v>377</v>
      </c>
      <c r="AN3618" s="5">
        <f t="shared" si="781"/>
        <v>0</v>
      </c>
      <c r="AO3618" s="5">
        <f t="shared" si="782"/>
        <v>0</v>
      </c>
      <c r="AT3618" t="s">
        <v>7729</v>
      </c>
      <c r="AU3618" t="s">
        <v>7729</v>
      </c>
      <c r="AV3618" t="s">
        <v>7729</v>
      </c>
      <c r="AW3618" t="s">
        <v>7729</v>
      </c>
      <c r="BA3618" s="5">
        <v>0</v>
      </c>
      <c r="BB3618" t="s">
        <v>7733</v>
      </c>
      <c r="BC3618" s="5">
        <f t="shared" si="785"/>
        <v>0</v>
      </c>
      <c r="BD3618" t="s">
        <v>7735</v>
      </c>
      <c r="BE3618" t="s">
        <v>7736</v>
      </c>
      <c r="BF3618" t="s">
        <v>7737</v>
      </c>
      <c r="BG3618" s="5">
        <f t="shared" si="786"/>
        <v>0</v>
      </c>
      <c r="BH3618" t="s">
        <v>386</v>
      </c>
      <c r="BI3618" t="s">
        <v>386</v>
      </c>
      <c r="BK3618" t="s">
        <v>377</v>
      </c>
      <c r="BL3618" t="s">
        <v>7738</v>
      </c>
      <c r="BM3618" s="5">
        <f t="shared" si="783"/>
        <v>0</v>
      </c>
      <c r="BQ3618" s="5">
        <f t="shared" si="787"/>
        <v>0</v>
      </c>
      <c r="BT3618" s="5">
        <f t="shared" si="788"/>
        <v>0</v>
      </c>
      <c r="CC3618" s="5">
        <f t="shared" si="784"/>
        <v>0</v>
      </c>
      <c r="CF3618" s="5">
        <f t="shared" si="777"/>
        <v>0</v>
      </c>
    </row>
    <row r="3619" spans="1:84" x14ac:dyDescent="0.25">
      <c r="A3619" t="s">
        <v>5164</v>
      </c>
      <c r="D3619">
        <v>300</v>
      </c>
      <c r="E3619" s="3">
        <v>91.8</v>
      </c>
      <c r="F3619" t="s">
        <v>7749</v>
      </c>
      <c r="G3619" s="1" t="s">
        <v>7749</v>
      </c>
      <c r="J3619" t="s">
        <v>377</v>
      </c>
      <c r="K3619" s="5">
        <f t="shared" si="776"/>
        <v>73.44</v>
      </c>
      <c r="L3619" t="s">
        <v>7719</v>
      </c>
      <c r="R3619" t="s">
        <v>578</v>
      </c>
      <c r="S3619" t="s">
        <v>578</v>
      </c>
      <c r="T3619" t="s">
        <v>377</v>
      </c>
      <c r="V3619" t="s">
        <v>578</v>
      </c>
      <c r="X3619" t="s">
        <v>578</v>
      </c>
      <c r="Z3619" t="s">
        <v>578</v>
      </c>
      <c r="AA3619" t="s">
        <v>7723</v>
      </c>
      <c r="AB3619" s="5">
        <f t="shared" si="778"/>
        <v>73.44</v>
      </c>
      <c r="AC3619" s="5">
        <f t="shared" si="779"/>
        <v>45.9</v>
      </c>
      <c r="AF3619" t="s">
        <v>7725</v>
      </c>
      <c r="AI3619" s="5">
        <f t="shared" si="780"/>
        <v>73.44</v>
      </c>
      <c r="AJ3619" t="s">
        <v>377</v>
      </c>
      <c r="AK3619" t="s">
        <v>377</v>
      </c>
      <c r="AN3619" s="5">
        <f t="shared" si="781"/>
        <v>27.54</v>
      </c>
      <c r="AO3619" s="5">
        <f t="shared" si="782"/>
        <v>68.849999999999994</v>
      </c>
      <c r="AT3619" t="s">
        <v>7729</v>
      </c>
      <c r="AU3619" t="s">
        <v>7729</v>
      </c>
      <c r="AV3619" t="s">
        <v>7729</v>
      </c>
      <c r="AW3619" t="s">
        <v>7729</v>
      </c>
      <c r="BA3619" s="5">
        <v>38.831399999999995</v>
      </c>
      <c r="BB3619" t="s">
        <v>7733</v>
      </c>
      <c r="BC3619" s="5">
        <f t="shared" si="785"/>
        <v>61.2</v>
      </c>
      <c r="BD3619" t="s">
        <v>7735</v>
      </c>
      <c r="BE3619" t="s">
        <v>7736</v>
      </c>
      <c r="BF3619" t="s">
        <v>7737</v>
      </c>
      <c r="BG3619" s="5">
        <f t="shared" si="786"/>
        <v>54.400000000000006</v>
      </c>
      <c r="BH3619" t="s">
        <v>386</v>
      </c>
      <c r="BI3619" t="s">
        <v>386</v>
      </c>
      <c r="BK3619" t="s">
        <v>377</v>
      </c>
      <c r="BL3619" t="s">
        <v>7738</v>
      </c>
      <c r="BM3619" s="5">
        <f t="shared" si="783"/>
        <v>73.44</v>
      </c>
      <c r="BQ3619" s="5">
        <f t="shared" si="787"/>
        <v>54.400000000000006</v>
      </c>
      <c r="BT3619" s="5">
        <f t="shared" si="788"/>
        <v>44.2</v>
      </c>
      <c r="CC3619" s="5">
        <f t="shared" si="784"/>
        <v>44.339399999999998</v>
      </c>
      <c r="CF3619" s="5">
        <f t="shared" si="777"/>
        <v>36.72</v>
      </c>
    </row>
    <row r="3620" spans="1:84" x14ac:dyDescent="0.25">
      <c r="A3620" t="s">
        <v>5165</v>
      </c>
      <c r="D3620">
        <v>300</v>
      </c>
      <c r="E3620" s="3">
        <v>91.8</v>
      </c>
      <c r="F3620" t="s">
        <v>7749</v>
      </c>
      <c r="G3620" s="1" t="s">
        <v>7749</v>
      </c>
      <c r="J3620" t="s">
        <v>377</v>
      </c>
      <c r="K3620" s="5">
        <f t="shared" ref="K3620:K3683" si="789">+E3620*0.8</f>
        <v>73.44</v>
      </c>
      <c r="L3620" t="s">
        <v>7719</v>
      </c>
      <c r="R3620" t="s">
        <v>578</v>
      </c>
      <c r="S3620" t="s">
        <v>578</v>
      </c>
      <c r="T3620" t="s">
        <v>377</v>
      </c>
      <c r="V3620" t="s">
        <v>578</v>
      </c>
      <c r="X3620" t="s">
        <v>578</v>
      </c>
      <c r="Z3620" t="s">
        <v>578</v>
      </c>
      <c r="AA3620" t="s">
        <v>7723</v>
      </c>
      <c r="AB3620" s="5">
        <f t="shared" si="778"/>
        <v>73.44</v>
      </c>
      <c r="AC3620" s="5">
        <f t="shared" si="779"/>
        <v>45.9</v>
      </c>
      <c r="AF3620" t="s">
        <v>7725</v>
      </c>
      <c r="AI3620" s="5">
        <f t="shared" si="780"/>
        <v>73.44</v>
      </c>
      <c r="AJ3620" t="s">
        <v>377</v>
      </c>
      <c r="AK3620" t="s">
        <v>377</v>
      </c>
      <c r="AN3620" s="5">
        <f t="shared" si="781"/>
        <v>27.54</v>
      </c>
      <c r="AO3620" s="5">
        <f t="shared" si="782"/>
        <v>68.849999999999994</v>
      </c>
      <c r="AT3620" t="s">
        <v>7729</v>
      </c>
      <c r="AU3620" t="s">
        <v>7729</v>
      </c>
      <c r="AV3620" t="s">
        <v>7729</v>
      </c>
      <c r="AW3620" t="s">
        <v>7729</v>
      </c>
      <c r="BA3620" s="5">
        <v>38.831399999999995</v>
      </c>
      <c r="BB3620" t="s">
        <v>7733</v>
      </c>
      <c r="BC3620" s="5">
        <f t="shared" si="785"/>
        <v>0</v>
      </c>
      <c r="BD3620" t="s">
        <v>7735</v>
      </c>
      <c r="BE3620" t="s">
        <v>7736</v>
      </c>
      <c r="BF3620" t="s">
        <v>7737</v>
      </c>
      <c r="BG3620" s="5">
        <f t="shared" si="786"/>
        <v>0</v>
      </c>
      <c r="BH3620" t="s">
        <v>386</v>
      </c>
      <c r="BI3620" t="s">
        <v>386</v>
      </c>
      <c r="BK3620" t="s">
        <v>377</v>
      </c>
      <c r="BL3620" t="s">
        <v>7738</v>
      </c>
      <c r="BM3620" s="5">
        <f t="shared" si="783"/>
        <v>73.44</v>
      </c>
      <c r="BQ3620" s="5">
        <f t="shared" si="787"/>
        <v>0</v>
      </c>
      <c r="BT3620" s="5">
        <f t="shared" si="788"/>
        <v>0</v>
      </c>
      <c r="CC3620" s="5">
        <f t="shared" si="784"/>
        <v>44.339399999999998</v>
      </c>
      <c r="CF3620" s="5">
        <f t="shared" si="777"/>
        <v>36.72</v>
      </c>
    </row>
    <row r="3621" spans="1:84" x14ac:dyDescent="0.25">
      <c r="A3621" t="s">
        <v>5166</v>
      </c>
      <c r="D3621">
        <v>300</v>
      </c>
      <c r="E3621" s="3">
        <v>23.85</v>
      </c>
      <c r="F3621" t="s">
        <v>7749</v>
      </c>
      <c r="G3621" s="1" t="s">
        <v>7749</v>
      </c>
      <c r="J3621" t="s">
        <v>377</v>
      </c>
      <c r="K3621" s="5">
        <f t="shared" si="789"/>
        <v>19.080000000000002</v>
      </c>
      <c r="L3621" t="s">
        <v>7719</v>
      </c>
      <c r="R3621" t="s">
        <v>578</v>
      </c>
      <c r="S3621" t="s">
        <v>578</v>
      </c>
      <c r="T3621" t="s">
        <v>377</v>
      </c>
      <c r="V3621" t="s">
        <v>578</v>
      </c>
      <c r="X3621" t="s">
        <v>578</v>
      </c>
      <c r="Z3621" t="s">
        <v>578</v>
      </c>
      <c r="AA3621" t="s">
        <v>7723</v>
      </c>
      <c r="AB3621" s="5">
        <f t="shared" si="778"/>
        <v>19.080000000000002</v>
      </c>
      <c r="AC3621" s="5">
        <f t="shared" si="779"/>
        <v>11.925000000000001</v>
      </c>
      <c r="AF3621" t="s">
        <v>7725</v>
      </c>
      <c r="AI3621" s="5">
        <f t="shared" si="780"/>
        <v>19.080000000000002</v>
      </c>
      <c r="AJ3621" t="s">
        <v>377</v>
      </c>
      <c r="AK3621" t="s">
        <v>377</v>
      </c>
      <c r="AN3621" s="5">
        <f t="shared" si="781"/>
        <v>7.1550000000000002</v>
      </c>
      <c r="AO3621" s="5">
        <f t="shared" si="782"/>
        <v>17.887500000000003</v>
      </c>
      <c r="AT3621" t="s">
        <v>7729</v>
      </c>
      <c r="AU3621" t="s">
        <v>7729</v>
      </c>
      <c r="AV3621" t="s">
        <v>7729</v>
      </c>
      <c r="AW3621" t="s">
        <v>7729</v>
      </c>
      <c r="BA3621" s="5">
        <v>10.08855</v>
      </c>
      <c r="BB3621" t="s">
        <v>7733</v>
      </c>
      <c r="BC3621" s="5">
        <f t="shared" si="785"/>
        <v>82.62</v>
      </c>
      <c r="BD3621" t="s">
        <v>7735</v>
      </c>
      <c r="BE3621" t="s">
        <v>7736</v>
      </c>
      <c r="BF3621" t="s">
        <v>7737</v>
      </c>
      <c r="BG3621" s="5">
        <f t="shared" si="786"/>
        <v>73.44</v>
      </c>
      <c r="BH3621" t="s">
        <v>386</v>
      </c>
      <c r="BI3621" t="s">
        <v>386</v>
      </c>
      <c r="BK3621" t="s">
        <v>377</v>
      </c>
      <c r="BL3621" t="s">
        <v>7738</v>
      </c>
      <c r="BM3621" s="5">
        <f t="shared" si="783"/>
        <v>19.080000000000002</v>
      </c>
      <c r="BQ3621" s="5">
        <f t="shared" si="787"/>
        <v>73.44</v>
      </c>
      <c r="BT3621" s="5">
        <f t="shared" si="788"/>
        <v>59.67</v>
      </c>
      <c r="CC3621" s="5">
        <f t="shared" si="784"/>
        <v>11.519550000000001</v>
      </c>
      <c r="CF3621" s="5">
        <f t="shared" si="777"/>
        <v>9.5400000000000009</v>
      </c>
    </row>
    <row r="3622" spans="1:84" x14ac:dyDescent="0.25">
      <c r="A3622" t="s">
        <v>5167</v>
      </c>
      <c r="D3622">
        <v>300</v>
      </c>
      <c r="E3622" s="3">
        <v>62.4</v>
      </c>
      <c r="F3622" t="s">
        <v>7749</v>
      </c>
      <c r="G3622" s="1" t="s">
        <v>7749</v>
      </c>
      <c r="J3622" t="s">
        <v>377</v>
      </c>
      <c r="K3622" s="5">
        <f t="shared" si="789"/>
        <v>49.92</v>
      </c>
      <c r="L3622" t="s">
        <v>7719</v>
      </c>
      <c r="R3622" t="s">
        <v>578</v>
      </c>
      <c r="S3622" t="s">
        <v>578</v>
      </c>
      <c r="T3622" t="s">
        <v>377</v>
      </c>
      <c r="V3622" t="s">
        <v>578</v>
      </c>
      <c r="X3622" t="s">
        <v>578</v>
      </c>
      <c r="Z3622" t="s">
        <v>578</v>
      </c>
      <c r="AA3622" t="s">
        <v>7723</v>
      </c>
      <c r="AB3622" s="5">
        <f t="shared" si="778"/>
        <v>49.92</v>
      </c>
      <c r="AC3622" s="5">
        <f t="shared" si="779"/>
        <v>31.2</v>
      </c>
      <c r="AF3622" t="s">
        <v>7725</v>
      </c>
      <c r="AI3622" s="5">
        <f t="shared" si="780"/>
        <v>49.92</v>
      </c>
      <c r="AJ3622" t="s">
        <v>377</v>
      </c>
      <c r="AK3622" t="s">
        <v>377</v>
      </c>
      <c r="AN3622" s="5">
        <f t="shared" si="781"/>
        <v>18.72</v>
      </c>
      <c r="AO3622" s="5">
        <f t="shared" si="782"/>
        <v>46.8</v>
      </c>
      <c r="AT3622" t="s">
        <v>7729</v>
      </c>
      <c r="AU3622" t="s">
        <v>7729</v>
      </c>
      <c r="AV3622" t="s">
        <v>7729</v>
      </c>
      <c r="AW3622" t="s">
        <v>7729</v>
      </c>
      <c r="BA3622" s="5">
        <v>26.395199999999999</v>
      </c>
      <c r="BB3622" t="s">
        <v>7733</v>
      </c>
      <c r="BC3622" s="5">
        <f t="shared" si="785"/>
        <v>82.62</v>
      </c>
      <c r="BD3622" t="s">
        <v>7735</v>
      </c>
      <c r="BE3622" t="s">
        <v>7736</v>
      </c>
      <c r="BF3622" t="s">
        <v>7737</v>
      </c>
      <c r="BG3622" s="5">
        <f t="shared" si="786"/>
        <v>73.44</v>
      </c>
      <c r="BH3622" t="s">
        <v>386</v>
      </c>
      <c r="BI3622" t="s">
        <v>386</v>
      </c>
      <c r="BK3622" t="s">
        <v>377</v>
      </c>
      <c r="BL3622" t="s">
        <v>7738</v>
      </c>
      <c r="BM3622" s="5">
        <f t="shared" si="783"/>
        <v>49.92</v>
      </c>
      <c r="BQ3622" s="5">
        <f t="shared" si="787"/>
        <v>73.44</v>
      </c>
      <c r="BT3622" s="5">
        <f t="shared" si="788"/>
        <v>59.67</v>
      </c>
      <c r="CC3622" s="5">
        <f t="shared" si="784"/>
        <v>30.139199999999999</v>
      </c>
      <c r="CF3622" s="5">
        <f t="shared" si="777"/>
        <v>24.96</v>
      </c>
    </row>
    <row r="3623" spans="1:84" x14ac:dyDescent="0.25">
      <c r="A3623" t="s">
        <v>5168</v>
      </c>
      <c r="D3623">
        <v>300</v>
      </c>
      <c r="E3623" s="3">
        <v>108.35</v>
      </c>
      <c r="F3623" t="s">
        <v>7749</v>
      </c>
      <c r="G3623" s="1" t="s">
        <v>7749</v>
      </c>
      <c r="J3623" t="s">
        <v>377</v>
      </c>
      <c r="K3623" s="5">
        <f t="shared" si="789"/>
        <v>86.68</v>
      </c>
      <c r="L3623" t="s">
        <v>7719</v>
      </c>
      <c r="R3623" t="s">
        <v>578</v>
      </c>
      <c r="S3623" t="s">
        <v>578</v>
      </c>
      <c r="T3623" t="s">
        <v>377</v>
      </c>
      <c r="V3623" t="s">
        <v>578</v>
      </c>
      <c r="X3623" t="s">
        <v>578</v>
      </c>
      <c r="Z3623" t="s">
        <v>578</v>
      </c>
      <c r="AA3623" t="s">
        <v>7723</v>
      </c>
      <c r="AB3623" s="5">
        <f t="shared" si="778"/>
        <v>86.68</v>
      </c>
      <c r="AC3623" s="5">
        <f t="shared" si="779"/>
        <v>54.174999999999997</v>
      </c>
      <c r="AF3623" t="s">
        <v>7725</v>
      </c>
      <c r="AI3623" s="5">
        <f t="shared" si="780"/>
        <v>86.68</v>
      </c>
      <c r="AJ3623" t="s">
        <v>377</v>
      </c>
      <c r="AK3623" t="s">
        <v>377</v>
      </c>
      <c r="AN3623" s="5">
        <f t="shared" si="781"/>
        <v>32.504999999999995</v>
      </c>
      <c r="AO3623" s="5">
        <f t="shared" si="782"/>
        <v>81.262499999999989</v>
      </c>
      <c r="AT3623" t="s">
        <v>7729</v>
      </c>
      <c r="AU3623" t="s">
        <v>7729</v>
      </c>
      <c r="AV3623" t="s">
        <v>7729</v>
      </c>
      <c r="AW3623" t="s">
        <v>7729</v>
      </c>
      <c r="BA3623" s="5">
        <v>45.832049999999995</v>
      </c>
      <c r="BB3623" t="s">
        <v>7733</v>
      </c>
      <c r="BC3623" s="5">
        <f t="shared" si="785"/>
        <v>21.465000000000003</v>
      </c>
      <c r="BD3623" t="s">
        <v>7735</v>
      </c>
      <c r="BE3623" t="s">
        <v>7736</v>
      </c>
      <c r="BF3623" t="s">
        <v>7737</v>
      </c>
      <c r="BG3623" s="5">
        <f t="shared" si="786"/>
        <v>19.080000000000002</v>
      </c>
      <c r="BH3623" t="s">
        <v>386</v>
      </c>
      <c r="BI3623" t="s">
        <v>386</v>
      </c>
      <c r="BK3623" t="s">
        <v>377</v>
      </c>
      <c r="BL3623" t="s">
        <v>7738</v>
      </c>
      <c r="BM3623" s="5">
        <f t="shared" si="783"/>
        <v>86.68</v>
      </c>
      <c r="BQ3623" s="5">
        <f t="shared" si="787"/>
        <v>19.080000000000002</v>
      </c>
      <c r="BT3623" s="5">
        <f t="shared" si="788"/>
        <v>15.502500000000001</v>
      </c>
      <c r="CC3623" s="5">
        <f t="shared" si="784"/>
        <v>52.333049999999993</v>
      </c>
      <c r="CF3623" s="5">
        <f t="shared" si="777"/>
        <v>43.34</v>
      </c>
    </row>
    <row r="3624" spans="1:84" x14ac:dyDescent="0.25">
      <c r="A3624" t="s">
        <v>5169</v>
      </c>
      <c r="D3624">
        <v>300</v>
      </c>
      <c r="E3624" s="3">
        <v>106.55</v>
      </c>
      <c r="F3624" t="s">
        <v>7749</v>
      </c>
      <c r="G3624" s="1" t="s">
        <v>7749</v>
      </c>
      <c r="J3624" t="s">
        <v>377</v>
      </c>
      <c r="K3624" s="5">
        <f t="shared" si="789"/>
        <v>85.240000000000009</v>
      </c>
      <c r="L3624" t="s">
        <v>7719</v>
      </c>
      <c r="R3624" t="s">
        <v>578</v>
      </c>
      <c r="S3624" t="s">
        <v>578</v>
      </c>
      <c r="T3624" t="s">
        <v>377</v>
      </c>
      <c r="V3624" t="s">
        <v>578</v>
      </c>
      <c r="X3624" t="s">
        <v>578</v>
      </c>
      <c r="Z3624" t="s">
        <v>578</v>
      </c>
      <c r="AA3624" t="s">
        <v>7723</v>
      </c>
      <c r="AB3624" s="5">
        <f t="shared" si="778"/>
        <v>85.240000000000009</v>
      </c>
      <c r="AC3624" s="5">
        <f t="shared" si="779"/>
        <v>53.274999999999999</v>
      </c>
      <c r="AF3624" t="s">
        <v>7725</v>
      </c>
      <c r="AI3624" s="5">
        <f t="shared" si="780"/>
        <v>85.240000000000009</v>
      </c>
      <c r="AJ3624" t="s">
        <v>377</v>
      </c>
      <c r="AK3624" t="s">
        <v>377</v>
      </c>
      <c r="AN3624" s="5">
        <f t="shared" si="781"/>
        <v>31.964999999999996</v>
      </c>
      <c r="AO3624" s="5">
        <f t="shared" si="782"/>
        <v>79.912499999999994</v>
      </c>
      <c r="AT3624" t="s">
        <v>7729</v>
      </c>
      <c r="AU3624" t="s">
        <v>7729</v>
      </c>
      <c r="AV3624" t="s">
        <v>7729</v>
      </c>
      <c r="AW3624" t="s">
        <v>7729</v>
      </c>
      <c r="BA3624" s="5">
        <v>45.070650000000001</v>
      </c>
      <c r="BB3624" t="s">
        <v>7733</v>
      </c>
      <c r="BC3624" s="5">
        <f t="shared" si="785"/>
        <v>56.16</v>
      </c>
      <c r="BD3624" t="s">
        <v>7735</v>
      </c>
      <c r="BE3624" t="s">
        <v>7736</v>
      </c>
      <c r="BF3624" t="s">
        <v>7737</v>
      </c>
      <c r="BG3624" s="5">
        <f t="shared" si="786"/>
        <v>49.92</v>
      </c>
      <c r="BH3624" t="s">
        <v>386</v>
      </c>
      <c r="BI3624" t="s">
        <v>386</v>
      </c>
      <c r="BK3624" t="s">
        <v>377</v>
      </c>
      <c r="BL3624" t="s">
        <v>7738</v>
      </c>
      <c r="BM3624" s="5">
        <f t="shared" si="783"/>
        <v>85.240000000000009</v>
      </c>
      <c r="BQ3624" s="5">
        <f t="shared" si="787"/>
        <v>49.92</v>
      </c>
      <c r="BT3624" s="5">
        <f t="shared" si="788"/>
        <v>40.56</v>
      </c>
      <c r="CC3624" s="5">
        <f t="shared" si="784"/>
        <v>51.463649999999994</v>
      </c>
      <c r="CF3624" s="5">
        <f t="shared" si="777"/>
        <v>42.620000000000005</v>
      </c>
    </row>
    <row r="3625" spans="1:84" x14ac:dyDescent="0.25">
      <c r="A3625" t="s">
        <v>5170</v>
      </c>
      <c r="D3625">
        <v>300</v>
      </c>
      <c r="E3625" s="3">
        <v>106.55</v>
      </c>
      <c r="F3625" t="s">
        <v>7749</v>
      </c>
      <c r="G3625" s="1" t="s">
        <v>7749</v>
      </c>
      <c r="J3625" t="s">
        <v>377</v>
      </c>
      <c r="K3625" s="5">
        <f t="shared" si="789"/>
        <v>85.240000000000009</v>
      </c>
      <c r="L3625" t="s">
        <v>7719</v>
      </c>
      <c r="R3625" t="s">
        <v>578</v>
      </c>
      <c r="S3625" t="s">
        <v>578</v>
      </c>
      <c r="T3625" t="s">
        <v>377</v>
      </c>
      <c r="V3625" t="s">
        <v>578</v>
      </c>
      <c r="X3625" t="s">
        <v>578</v>
      </c>
      <c r="Z3625" t="s">
        <v>578</v>
      </c>
      <c r="AA3625" t="s">
        <v>7723</v>
      </c>
      <c r="AB3625" s="5">
        <f t="shared" si="778"/>
        <v>85.240000000000009</v>
      </c>
      <c r="AC3625" s="5">
        <f t="shared" si="779"/>
        <v>53.274999999999999</v>
      </c>
      <c r="AF3625" t="s">
        <v>7725</v>
      </c>
      <c r="AI3625" s="5">
        <f t="shared" si="780"/>
        <v>85.240000000000009</v>
      </c>
      <c r="AJ3625" t="s">
        <v>377</v>
      </c>
      <c r="AK3625" t="s">
        <v>377</v>
      </c>
      <c r="AN3625" s="5">
        <f t="shared" si="781"/>
        <v>31.964999999999996</v>
      </c>
      <c r="AO3625" s="5">
        <f t="shared" si="782"/>
        <v>79.912499999999994</v>
      </c>
      <c r="AT3625" t="s">
        <v>7729</v>
      </c>
      <c r="AU3625" t="s">
        <v>7729</v>
      </c>
      <c r="AV3625" t="s">
        <v>7729</v>
      </c>
      <c r="AW3625" t="s">
        <v>7729</v>
      </c>
      <c r="BA3625" s="5">
        <v>45.070650000000001</v>
      </c>
      <c r="BB3625" t="s">
        <v>7733</v>
      </c>
      <c r="BC3625" s="5">
        <f t="shared" si="785"/>
        <v>97.515000000000001</v>
      </c>
      <c r="BD3625" t="s">
        <v>7735</v>
      </c>
      <c r="BE3625" t="s">
        <v>7736</v>
      </c>
      <c r="BF3625" t="s">
        <v>7737</v>
      </c>
      <c r="BG3625" s="5">
        <f t="shared" si="786"/>
        <v>86.68</v>
      </c>
      <c r="BH3625" t="s">
        <v>386</v>
      </c>
      <c r="BI3625" t="s">
        <v>386</v>
      </c>
      <c r="BK3625" t="s">
        <v>377</v>
      </c>
      <c r="BL3625" t="s">
        <v>7738</v>
      </c>
      <c r="BM3625" s="5">
        <f t="shared" si="783"/>
        <v>85.240000000000009</v>
      </c>
      <c r="BQ3625" s="5">
        <f t="shared" si="787"/>
        <v>86.68</v>
      </c>
      <c r="BT3625" s="5">
        <f t="shared" si="788"/>
        <v>70.427499999999995</v>
      </c>
      <c r="CC3625" s="5">
        <f t="shared" si="784"/>
        <v>51.463649999999994</v>
      </c>
      <c r="CF3625" s="5">
        <f t="shared" si="777"/>
        <v>42.620000000000005</v>
      </c>
    </row>
    <row r="3626" spans="1:84" x14ac:dyDescent="0.25">
      <c r="A3626" t="s">
        <v>5171</v>
      </c>
      <c r="D3626">
        <v>300</v>
      </c>
      <c r="E3626" s="3">
        <v>567.6</v>
      </c>
      <c r="F3626" t="s">
        <v>7749</v>
      </c>
      <c r="G3626" s="1" t="s">
        <v>7749</v>
      </c>
      <c r="J3626" t="s">
        <v>377</v>
      </c>
      <c r="K3626" s="5">
        <f t="shared" si="789"/>
        <v>454.08000000000004</v>
      </c>
      <c r="L3626" t="s">
        <v>7719</v>
      </c>
      <c r="R3626" t="s">
        <v>578</v>
      </c>
      <c r="S3626" t="s">
        <v>578</v>
      </c>
      <c r="T3626" t="s">
        <v>377</v>
      </c>
      <c r="V3626" t="s">
        <v>578</v>
      </c>
      <c r="X3626" t="s">
        <v>578</v>
      </c>
      <c r="Z3626" t="s">
        <v>578</v>
      </c>
      <c r="AA3626" t="s">
        <v>7723</v>
      </c>
      <c r="AB3626" s="5">
        <f t="shared" si="778"/>
        <v>454.08000000000004</v>
      </c>
      <c r="AC3626" s="5">
        <f t="shared" si="779"/>
        <v>283.8</v>
      </c>
      <c r="AF3626" t="s">
        <v>7725</v>
      </c>
      <c r="AI3626" s="5">
        <f t="shared" si="780"/>
        <v>454.08000000000004</v>
      </c>
      <c r="AJ3626" t="s">
        <v>377</v>
      </c>
      <c r="AK3626" t="s">
        <v>377</v>
      </c>
      <c r="AN3626" s="5">
        <f t="shared" si="781"/>
        <v>170.28</v>
      </c>
      <c r="AO3626" s="5">
        <f t="shared" si="782"/>
        <v>425.70000000000005</v>
      </c>
      <c r="AT3626" t="s">
        <v>7729</v>
      </c>
      <c r="AU3626" t="s">
        <v>7729</v>
      </c>
      <c r="AV3626" t="s">
        <v>7729</v>
      </c>
      <c r="AW3626" t="s">
        <v>7729</v>
      </c>
      <c r="BA3626" s="5">
        <v>240.09479999999999</v>
      </c>
      <c r="BB3626" t="s">
        <v>7733</v>
      </c>
      <c r="BC3626" s="5">
        <f t="shared" si="785"/>
        <v>95.894999999999996</v>
      </c>
      <c r="BD3626" t="s">
        <v>7735</v>
      </c>
      <c r="BE3626" t="s">
        <v>7736</v>
      </c>
      <c r="BF3626" t="s">
        <v>7737</v>
      </c>
      <c r="BG3626" s="5">
        <f t="shared" si="786"/>
        <v>85.240000000000009</v>
      </c>
      <c r="BH3626" t="s">
        <v>386</v>
      </c>
      <c r="BI3626" t="s">
        <v>386</v>
      </c>
      <c r="BK3626" t="s">
        <v>377</v>
      </c>
      <c r="BL3626" t="s">
        <v>7738</v>
      </c>
      <c r="BM3626" s="5">
        <f t="shared" si="783"/>
        <v>454.08000000000004</v>
      </c>
      <c r="BQ3626" s="5">
        <f t="shared" si="787"/>
        <v>85.240000000000009</v>
      </c>
      <c r="BT3626" s="5">
        <f t="shared" si="788"/>
        <v>69.257500000000007</v>
      </c>
      <c r="CC3626" s="5">
        <f t="shared" si="784"/>
        <v>274.1508</v>
      </c>
      <c r="CF3626" s="5">
        <f t="shared" si="777"/>
        <v>227.04000000000002</v>
      </c>
    </row>
    <row r="3627" spans="1:84" x14ac:dyDescent="0.25">
      <c r="A3627" t="s">
        <v>5172</v>
      </c>
      <c r="D3627">
        <v>300</v>
      </c>
      <c r="E3627" s="3">
        <v>159.75</v>
      </c>
      <c r="F3627" t="s">
        <v>7749</v>
      </c>
      <c r="G3627" s="1" t="s">
        <v>7749</v>
      </c>
      <c r="J3627" t="s">
        <v>377</v>
      </c>
      <c r="K3627" s="5">
        <f t="shared" si="789"/>
        <v>127.80000000000001</v>
      </c>
      <c r="L3627" t="s">
        <v>7719</v>
      </c>
      <c r="R3627" t="s">
        <v>578</v>
      </c>
      <c r="S3627" t="s">
        <v>578</v>
      </c>
      <c r="T3627" t="s">
        <v>377</v>
      </c>
      <c r="V3627" t="s">
        <v>578</v>
      </c>
      <c r="X3627" t="s">
        <v>578</v>
      </c>
      <c r="Z3627" t="s">
        <v>578</v>
      </c>
      <c r="AA3627" t="s">
        <v>7723</v>
      </c>
      <c r="AB3627" s="5">
        <f t="shared" si="778"/>
        <v>127.80000000000001</v>
      </c>
      <c r="AC3627" s="5">
        <f t="shared" si="779"/>
        <v>79.875</v>
      </c>
      <c r="AF3627" t="s">
        <v>7725</v>
      </c>
      <c r="AI3627" s="5">
        <f t="shared" si="780"/>
        <v>127.80000000000001</v>
      </c>
      <c r="AJ3627" t="s">
        <v>377</v>
      </c>
      <c r="AK3627" t="s">
        <v>377</v>
      </c>
      <c r="AN3627" s="5">
        <f t="shared" si="781"/>
        <v>47.924999999999997</v>
      </c>
      <c r="AO3627" s="5">
        <f t="shared" si="782"/>
        <v>119.8125</v>
      </c>
      <c r="AT3627" t="s">
        <v>7729</v>
      </c>
      <c r="AU3627" t="s">
        <v>7729</v>
      </c>
      <c r="AV3627" t="s">
        <v>7729</v>
      </c>
      <c r="AW3627" t="s">
        <v>7729</v>
      </c>
      <c r="BA3627" s="5">
        <v>67.574249999999992</v>
      </c>
      <c r="BB3627" t="s">
        <v>7733</v>
      </c>
      <c r="BC3627" s="5">
        <f t="shared" si="785"/>
        <v>95.894999999999996</v>
      </c>
      <c r="BD3627" t="s">
        <v>7735</v>
      </c>
      <c r="BE3627" t="s">
        <v>7736</v>
      </c>
      <c r="BF3627" t="s">
        <v>7737</v>
      </c>
      <c r="BG3627" s="5">
        <f t="shared" si="786"/>
        <v>85.240000000000009</v>
      </c>
      <c r="BH3627" t="s">
        <v>386</v>
      </c>
      <c r="BI3627" t="s">
        <v>386</v>
      </c>
      <c r="BK3627" t="s">
        <v>377</v>
      </c>
      <c r="BL3627" t="s">
        <v>7738</v>
      </c>
      <c r="BM3627" s="5">
        <f t="shared" si="783"/>
        <v>127.80000000000001</v>
      </c>
      <c r="BQ3627" s="5">
        <f t="shared" si="787"/>
        <v>85.240000000000009</v>
      </c>
      <c r="BT3627" s="5">
        <f t="shared" si="788"/>
        <v>69.257500000000007</v>
      </c>
      <c r="CC3627" s="5">
        <f t="shared" si="784"/>
        <v>77.15925</v>
      </c>
      <c r="CF3627" s="5">
        <f t="shared" si="777"/>
        <v>63.900000000000006</v>
      </c>
    </row>
    <row r="3628" spans="1:84" x14ac:dyDescent="0.25">
      <c r="A3628" t="s">
        <v>5173</v>
      </c>
      <c r="D3628">
        <v>300</v>
      </c>
      <c r="E3628" s="3">
        <v>259</v>
      </c>
      <c r="F3628" t="s">
        <v>7749</v>
      </c>
      <c r="G3628" s="1" t="s">
        <v>7749</v>
      </c>
      <c r="J3628" t="s">
        <v>377</v>
      </c>
      <c r="K3628" s="5">
        <f t="shared" si="789"/>
        <v>207.20000000000002</v>
      </c>
      <c r="L3628" t="s">
        <v>7719</v>
      </c>
      <c r="R3628" t="s">
        <v>578</v>
      </c>
      <c r="S3628" t="s">
        <v>578</v>
      </c>
      <c r="T3628" t="s">
        <v>377</v>
      </c>
      <c r="V3628" t="s">
        <v>578</v>
      </c>
      <c r="X3628" t="s">
        <v>578</v>
      </c>
      <c r="Z3628" t="s">
        <v>578</v>
      </c>
      <c r="AA3628" t="s">
        <v>7723</v>
      </c>
      <c r="AB3628" s="5">
        <f t="shared" si="778"/>
        <v>207.20000000000002</v>
      </c>
      <c r="AC3628" s="5">
        <f t="shared" si="779"/>
        <v>129.5</v>
      </c>
      <c r="AF3628" t="s">
        <v>7725</v>
      </c>
      <c r="AI3628" s="5">
        <f t="shared" si="780"/>
        <v>207.20000000000002</v>
      </c>
      <c r="AJ3628" t="s">
        <v>377</v>
      </c>
      <c r="AK3628" t="s">
        <v>377</v>
      </c>
      <c r="AN3628" s="5">
        <f t="shared" si="781"/>
        <v>77.7</v>
      </c>
      <c r="AO3628" s="5">
        <f t="shared" si="782"/>
        <v>194.25</v>
      </c>
      <c r="AT3628" t="s">
        <v>7729</v>
      </c>
      <c r="AU3628" t="s">
        <v>7729</v>
      </c>
      <c r="AV3628" t="s">
        <v>7729</v>
      </c>
      <c r="AW3628" t="s">
        <v>7729</v>
      </c>
      <c r="BA3628" s="5">
        <v>109.557</v>
      </c>
      <c r="BB3628" t="s">
        <v>7733</v>
      </c>
      <c r="BC3628" s="5">
        <f t="shared" si="785"/>
        <v>510.84000000000003</v>
      </c>
      <c r="BD3628" t="s">
        <v>7735</v>
      </c>
      <c r="BE3628" t="s">
        <v>7736</v>
      </c>
      <c r="BF3628" t="s">
        <v>7737</v>
      </c>
      <c r="BG3628" s="5">
        <f t="shared" si="786"/>
        <v>454.08000000000004</v>
      </c>
      <c r="BH3628" t="s">
        <v>386</v>
      </c>
      <c r="BI3628" t="s">
        <v>386</v>
      </c>
      <c r="BK3628" t="s">
        <v>377</v>
      </c>
      <c r="BL3628" t="s">
        <v>7738</v>
      </c>
      <c r="BM3628" s="5">
        <f t="shared" si="783"/>
        <v>207.20000000000002</v>
      </c>
      <c r="BQ3628" s="5">
        <f t="shared" si="787"/>
        <v>454.08000000000004</v>
      </c>
      <c r="BT3628" s="5">
        <f t="shared" si="788"/>
        <v>368.94000000000005</v>
      </c>
      <c r="CC3628" s="5">
        <f t="shared" si="784"/>
        <v>125.09699999999999</v>
      </c>
      <c r="CF3628" s="5">
        <f t="shared" si="777"/>
        <v>103.60000000000001</v>
      </c>
    </row>
    <row r="3629" spans="1:84" x14ac:dyDescent="0.25">
      <c r="A3629" t="s">
        <v>5174</v>
      </c>
      <c r="D3629">
        <v>300</v>
      </c>
      <c r="E3629" s="3">
        <v>113.9</v>
      </c>
      <c r="F3629" t="s">
        <v>7749</v>
      </c>
      <c r="G3629" s="1" t="s">
        <v>7749</v>
      </c>
      <c r="J3629" t="s">
        <v>377</v>
      </c>
      <c r="K3629" s="5">
        <f t="shared" si="789"/>
        <v>91.12</v>
      </c>
      <c r="L3629" t="s">
        <v>7719</v>
      </c>
      <c r="R3629" t="s">
        <v>578</v>
      </c>
      <c r="S3629" t="s">
        <v>578</v>
      </c>
      <c r="T3629" t="s">
        <v>377</v>
      </c>
      <c r="V3629" t="s">
        <v>578</v>
      </c>
      <c r="X3629" t="s">
        <v>578</v>
      </c>
      <c r="Z3629" t="s">
        <v>578</v>
      </c>
      <c r="AA3629" t="s">
        <v>7723</v>
      </c>
      <c r="AB3629" s="5">
        <f t="shared" si="778"/>
        <v>91.12</v>
      </c>
      <c r="AC3629" s="5">
        <f t="shared" si="779"/>
        <v>56.95</v>
      </c>
      <c r="AF3629" t="s">
        <v>7725</v>
      </c>
      <c r="AI3629" s="5">
        <f t="shared" si="780"/>
        <v>91.12</v>
      </c>
      <c r="AJ3629" t="s">
        <v>377</v>
      </c>
      <c r="AK3629" t="s">
        <v>377</v>
      </c>
      <c r="AN3629" s="5">
        <f t="shared" si="781"/>
        <v>34.17</v>
      </c>
      <c r="AO3629" s="5">
        <f t="shared" si="782"/>
        <v>85.425000000000011</v>
      </c>
      <c r="AT3629" t="s">
        <v>7729</v>
      </c>
      <c r="AU3629" t="s">
        <v>7729</v>
      </c>
      <c r="AV3629" t="s">
        <v>7729</v>
      </c>
      <c r="AW3629" t="s">
        <v>7729</v>
      </c>
      <c r="BA3629" s="5">
        <v>48.179700000000004</v>
      </c>
      <c r="BB3629" t="s">
        <v>7733</v>
      </c>
      <c r="BC3629" s="5">
        <f t="shared" si="785"/>
        <v>143.77500000000001</v>
      </c>
      <c r="BD3629" t="s">
        <v>7735</v>
      </c>
      <c r="BE3629" t="s">
        <v>7736</v>
      </c>
      <c r="BF3629" t="s">
        <v>7737</v>
      </c>
      <c r="BG3629" s="5">
        <f t="shared" si="786"/>
        <v>127.80000000000001</v>
      </c>
      <c r="BH3629" t="s">
        <v>386</v>
      </c>
      <c r="BI3629" t="s">
        <v>386</v>
      </c>
      <c r="BK3629" t="s">
        <v>377</v>
      </c>
      <c r="BL3629" t="s">
        <v>7738</v>
      </c>
      <c r="BM3629" s="5">
        <f t="shared" si="783"/>
        <v>91.12</v>
      </c>
      <c r="BQ3629" s="5">
        <f t="shared" si="787"/>
        <v>127.80000000000001</v>
      </c>
      <c r="BT3629" s="5">
        <f t="shared" si="788"/>
        <v>103.83750000000001</v>
      </c>
      <c r="CC3629" s="5">
        <f t="shared" si="784"/>
        <v>55.0137</v>
      </c>
      <c r="CF3629" s="5">
        <f t="shared" si="777"/>
        <v>45.56</v>
      </c>
    </row>
    <row r="3630" spans="1:84" x14ac:dyDescent="0.25">
      <c r="A3630" t="s">
        <v>5175</v>
      </c>
      <c r="D3630">
        <v>300</v>
      </c>
      <c r="E3630" s="3">
        <v>132.25</v>
      </c>
      <c r="F3630" t="s">
        <v>7749</v>
      </c>
      <c r="G3630" s="1" t="s">
        <v>7749</v>
      </c>
      <c r="J3630" t="s">
        <v>377</v>
      </c>
      <c r="K3630" s="5">
        <f t="shared" si="789"/>
        <v>105.80000000000001</v>
      </c>
      <c r="L3630" t="s">
        <v>7719</v>
      </c>
      <c r="R3630" t="s">
        <v>578</v>
      </c>
      <c r="S3630" t="s">
        <v>578</v>
      </c>
      <c r="T3630" t="s">
        <v>377</v>
      </c>
      <c r="V3630" t="s">
        <v>578</v>
      </c>
      <c r="X3630" t="s">
        <v>578</v>
      </c>
      <c r="Z3630" t="s">
        <v>578</v>
      </c>
      <c r="AA3630" t="s">
        <v>7723</v>
      </c>
      <c r="AB3630" s="5">
        <f t="shared" si="778"/>
        <v>105.80000000000001</v>
      </c>
      <c r="AC3630" s="5">
        <f t="shared" si="779"/>
        <v>66.125</v>
      </c>
      <c r="AF3630" t="s">
        <v>7725</v>
      </c>
      <c r="AI3630" s="5">
        <f t="shared" si="780"/>
        <v>105.80000000000001</v>
      </c>
      <c r="AJ3630" t="s">
        <v>377</v>
      </c>
      <c r="AK3630" t="s">
        <v>377</v>
      </c>
      <c r="AN3630" s="5">
        <f t="shared" si="781"/>
        <v>39.674999999999997</v>
      </c>
      <c r="AO3630" s="5">
        <f t="shared" si="782"/>
        <v>99.1875</v>
      </c>
      <c r="AT3630" t="s">
        <v>7729</v>
      </c>
      <c r="AU3630" t="s">
        <v>7729</v>
      </c>
      <c r="AV3630" t="s">
        <v>7729</v>
      </c>
      <c r="AW3630" t="s">
        <v>7729</v>
      </c>
      <c r="BA3630" s="5">
        <v>55.941749999999999</v>
      </c>
      <c r="BB3630" t="s">
        <v>7733</v>
      </c>
      <c r="BC3630" s="5">
        <f t="shared" si="785"/>
        <v>233.1</v>
      </c>
      <c r="BD3630" t="s">
        <v>7735</v>
      </c>
      <c r="BE3630" t="s">
        <v>7736</v>
      </c>
      <c r="BF3630" t="s">
        <v>7737</v>
      </c>
      <c r="BG3630" s="5">
        <f t="shared" si="786"/>
        <v>207.20000000000002</v>
      </c>
      <c r="BH3630" t="s">
        <v>386</v>
      </c>
      <c r="BI3630" t="s">
        <v>386</v>
      </c>
      <c r="BK3630" t="s">
        <v>377</v>
      </c>
      <c r="BL3630" t="s">
        <v>7738</v>
      </c>
      <c r="BM3630" s="5">
        <f t="shared" si="783"/>
        <v>105.80000000000001</v>
      </c>
      <c r="BQ3630" s="5">
        <f t="shared" si="787"/>
        <v>207.20000000000002</v>
      </c>
      <c r="BT3630" s="5">
        <f t="shared" si="788"/>
        <v>168.35</v>
      </c>
      <c r="CC3630" s="5">
        <f t="shared" si="784"/>
        <v>63.876750000000001</v>
      </c>
      <c r="CF3630" s="5">
        <f t="shared" si="777"/>
        <v>52.900000000000006</v>
      </c>
    </row>
    <row r="3631" spans="1:84" x14ac:dyDescent="0.25">
      <c r="A3631" t="s">
        <v>5176</v>
      </c>
      <c r="D3631">
        <v>300</v>
      </c>
      <c r="E3631" s="3">
        <v>0</v>
      </c>
      <c r="F3631" t="s">
        <v>7749</v>
      </c>
      <c r="G3631" s="1" t="s">
        <v>7749</v>
      </c>
      <c r="J3631" t="s">
        <v>377</v>
      </c>
      <c r="K3631" s="5">
        <f t="shared" si="789"/>
        <v>0</v>
      </c>
      <c r="L3631" t="s">
        <v>7719</v>
      </c>
      <c r="R3631" t="s">
        <v>578</v>
      </c>
      <c r="S3631" t="s">
        <v>578</v>
      </c>
      <c r="T3631" t="s">
        <v>377</v>
      </c>
      <c r="V3631" t="s">
        <v>578</v>
      </c>
      <c r="X3631" t="s">
        <v>578</v>
      </c>
      <c r="Z3631" t="s">
        <v>578</v>
      </c>
      <c r="AA3631" t="s">
        <v>7723</v>
      </c>
      <c r="AB3631" s="5">
        <f t="shared" si="778"/>
        <v>0</v>
      </c>
      <c r="AC3631" s="5">
        <f t="shared" si="779"/>
        <v>0</v>
      </c>
      <c r="AF3631" t="s">
        <v>7725</v>
      </c>
      <c r="AI3631" s="5">
        <f t="shared" si="780"/>
        <v>0</v>
      </c>
      <c r="AJ3631" t="s">
        <v>377</v>
      </c>
      <c r="AK3631" t="s">
        <v>377</v>
      </c>
      <c r="AN3631" s="5">
        <f t="shared" si="781"/>
        <v>0</v>
      </c>
      <c r="AO3631" s="5">
        <f t="shared" si="782"/>
        <v>0</v>
      </c>
      <c r="AT3631" t="s">
        <v>7729</v>
      </c>
      <c r="AU3631" t="s">
        <v>7729</v>
      </c>
      <c r="AV3631" t="s">
        <v>7729</v>
      </c>
      <c r="AW3631" t="s">
        <v>7729</v>
      </c>
      <c r="BA3631" s="5">
        <v>0</v>
      </c>
      <c r="BB3631" t="s">
        <v>7733</v>
      </c>
      <c r="BC3631" s="5">
        <f t="shared" si="785"/>
        <v>102.51</v>
      </c>
      <c r="BD3631" t="s">
        <v>7735</v>
      </c>
      <c r="BE3631" t="s">
        <v>7736</v>
      </c>
      <c r="BF3631" t="s">
        <v>7737</v>
      </c>
      <c r="BG3631" s="5">
        <f t="shared" si="786"/>
        <v>91.12</v>
      </c>
      <c r="BH3631" t="s">
        <v>386</v>
      </c>
      <c r="BI3631" t="s">
        <v>386</v>
      </c>
      <c r="BK3631" t="s">
        <v>377</v>
      </c>
      <c r="BL3631" t="s">
        <v>7738</v>
      </c>
      <c r="BM3631" s="5">
        <f t="shared" si="783"/>
        <v>0</v>
      </c>
      <c r="BQ3631" s="5">
        <f t="shared" si="787"/>
        <v>91.12</v>
      </c>
      <c r="BT3631" s="5">
        <f t="shared" si="788"/>
        <v>74.035000000000011</v>
      </c>
      <c r="CC3631" s="5">
        <f t="shared" si="784"/>
        <v>0</v>
      </c>
      <c r="CF3631" s="5">
        <f t="shared" si="777"/>
        <v>0</v>
      </c>
    </row>
    <row r="3632" spans="1:84" x14ac:dyDescent="0.25">
      <c r="A3632" t="s">
        <v>5177</v>
      </c>
      <c r="D3632">
        <v>300</v>
      </c>
      <c r="E3632" s="3">
        <v>93.65</v>
      </c>
      <c r="F3632" t="s">
        <v>7749</v>
      </c>
      <c r="G3632" s="1" t="s">
        <v>7749</v>
      </c>
      <c r="J3632" t="s">
        <v>377</v>
      </c>
      <c r="K3632" s="5">
        <f t="shared" si="789"/>
        <v>74.92</v>
      </c>
      <c r="L3632" t="s">
        <v>7719</v>
      </c>
      <c r="R3632" t="s">
        <v>578</v>
      </c>
      <c r="S3632" t="s">
        <v>578</v>
      </c>
      <c r="T3632" t="s">
        <v>377</v>
      </c>
      <c r="V3632" t="s">
        <v>578</v>
      </c>
      <c r="X3632" t="s">
        <v>578</v>
      </c>
      <c r="Z3632" t="s">
        <v>578</v>
      </c>
      <c r="AA3632" t="s">
        <v>7723</v>
      </c>
      <c r="AB3632" s="5">
        <f t="shared" si="778"/>
        <v>74.92</v>
      </c>
      <c r="AC3632" s="5">
        <f t="shared" si="779"/>
        <v>46.825000000000003</v>
      </c>
      <c r="AF3632" t="s">
        <v>7725</v>
      </c>
      <c r="AI3632" s="5">
        <f t="shared" si="780"/>
        <v>74.92</v>
      </c>
      <c r="AJ3632" t="s">
        <v>377</v>
      </c>
      <c r="AK3632" t="s">
        <v>377</v>
      </c>
      <c r="AN3632" s="5">
        <f t="shared" si="781"/>
        <v>28.095000000000002</v>
      </c>
      <c r="AO3632" s="5">
        <f t="shared" si="782"/>
        <v>70.237500000000011</v>
      </c>
      <c r="AT3632" t="s">
        <v>7729</v>
      </c>
      <c r="AU3632" t="s">
        <v>7729</v>
      </c>
      <c r="AV3632" t="s">
        <v>7729</v>
      </c>
      <c r="AW3632" t="s">
        <v>7729</v>
      </c>
      <c r="BA3632" s="5">
        <v>39.613950000000003</v>
      </c>
      <c r="BB3632" t="s">
        <v>7733</v>
      </c>
      <c r="BC3632" s="5">
        <f t="shared" si="785"/>
        <v>119.02500000000001</v>
      </c>
      <c r="BD3632" t="s">
        <v>7735</v>
      </c>
      <c r="BE3632" t="s">
        <v>7736</v>
      </c>
      <c r="BF3632" t="s">
        <v>7737</v>
      </c>
      <c r="BG3632" s="5">
        <f t="shared" si="786"/>
        <v>105.80000000000001</v>
      </c>
      <c r="BH3632" t="s">
        <v>386</v>
      </c>
      <c r="BI3632" t="s">
        <v>386</v>
      </c>
      <c r="BK3632" t="s">
        <v>377</v>
      </c>
      <c r="BL3632" t="s">
        <v>7738</v>
      </c>
      <c r="BM3632" s="5">
        <f t="shared" si="783"/>
        <v>74.92</v>
      </c>
      <c r="BQ3632" s="5">
        <f t="shared" si="787"/>
        <v>105.80000000000001</v>
      </c>
      <c r="BT3632" s="5">
        <f t="shared" si="788"/>
        <v>85.962500000000006</v>
      </c>
      <c r="CC3632" s="5">
        <f t="shared" si="784"/>
        <v>45.232950000000002</v>
      </c>
      <c r="CF3632" s="5">
        <f t="shared" si="777"/>
        <v>37.46</v>
      </c>
    </row>
    <row r="3633" spans="1:84" x14ac:dyDescent="0.25">
      <c r="A3633" t="s">
        <v>5178</v>
      </c>
      <c r="D3633">
        <v>300</v>
      </c>
      <c r="E3633" s="3">
        <v>0</v>
      </c>
      <c r="F3633" t="s">
        <v>7749</v>
      </c>
      <c r="G3633" s="1" t="s">
        <v>7749</v>
      </c>
      <c r="J3633" t="s">
        <v>377</v>
      </c>
      <c r="K3633" s="5">
        <f t="shared" si="789"/>
        <v>0</v>
      </c>
      <c r="L3633" t="s">
        <v>7719</v>
      </c>
      <c r="R3633" t="s">
        <v>578</v>
      </c>
      <c r="S3633" t="s">
        <v>578</v>
      </c>
      <c r="T3633" t="s">
        <v>377</v>
      </c>
      <c r="V3633" t="s">
        <v>578</v>
      </c>
      <c r="X3633" t="s">
        <v>578</v>
      </c>
      <c r="Z3633" t="s">
        <v>578</v>
      </c>
      <c r="AA3633" t="s">
        <v>7723</v>
      </c>
      <c r="AB3633" s="5">
        <f t="shared" si="778"/>
        <v>0</v>
      </c>
      <c r="AC3633" s="5">
        <f t="shared" si="779"/>
        <v>0</v>
      </c>
      <c r="AF3633" t="s">
        <v>7725</v>
      </c>
      <c r="AI3633" s="5">
        <f t="shared" si="780"/>
        <v>0</v>
      </c>
      <c r="AJ3633" t="s">
        <v>377</v>
      </c>
      <c r="AK3633" t="s">
        <v>377</v>
      </c>
      <c r="AN3633" s="5">
        <f t="shared" si="781"/>
        <v>0</v>
      </c>
      <c r="AO3633" s="5">
        <f t="shared" si="782"/>
        <v>0</v>
      </c>
      <c r="AT3633" t="s">
        <v>7729</v>
      </c>
      <c r="AU3633" t="s">
        <v>7729</v>
      </c>
      <c r="AV3633" t="s">
        <v>7729</v>
      </c>
      <c r="AW3633" t="s">
        <v>7729</v>
      </c>
      <c r="BA3633" s="5">
        <v>0</v>
      </c>
      <c r="BB3633" t="s">
        <v>7733</v>
      </c>
      <c r="BC3633" s="5">
        <f t="shared" si="785"/>
        <v>0</v>
      </c>
      <c r="BD3633" t="s">
        <v>7735</v>
      </c>
      <c r="BE3633" t="s">
        <v>7736</v>
      </c>
      <c r="BF3633" t="s">
        <v>7737</v>
      </c>
      <c r="BG3633" s="5">
        <f t="shared" si="786"/>
        <v>0</v>
      </c>
      <c r="BH3633" t="s">
        <v>386</v>
      </c>
      <c r="BI3633" t="s">
        <v>386</v>
      </c>
      <c r="BK3633" t="s">
        <v>377</v>
      </c>
      <c r="BL3633" t="s">
        <v>7738</v>
      </c>
      <c r="BM3633" s="5">
        <f t="shared" si="783"/>
        <v>0</v>
      </c>
      <c r="BQ3633" s="5">
        <f t="shared" si="787"/>
        <v>0</v>
      </c>
      <c r="BT3633" s="5">
        <f t="shared" si="788"/>
        <v>0</v>
      </c>
      <c r="CC3633" s="5">
        <f t="shared" si="784"/>
        <v>0</v>
      </c>
      <c r="CF3633" s="5">
        <f t="shared" si="777"/>
        <v>0</v>
      </c>
    </row>
    <row r="3634" spans="1:84" x14ac:dyDescent="0.25">
      <c r="A3634" t="s">
        <v>5179</v>
      </c>
      <c r="D3634">
        <v>300</v>
      </c>
      <c r="E3634" s="3">
        <v>73.5</v>
      </c>
      <c r="F3634" t="s">
        <v>7749</v>
      </c>
      <c r="G3634" s="1" t="s">
        <v>7749</v>
      </c>
      <c r="J3634" t="s">
        <v>377</v>
      </c>
      <c r="K3634" s="5">
        <f t="shared" si="789"/>
        <v>58.800000000000004</v>
      </c>
      <c r="L3634" t="s">
        <v>7719</v>
      </c>
      <c r="R3634" t="s">
        <v>578</v>
      </c>
      <c r="S3634" t="s">
        <v>578</v>
      </c>
      <c r="T3634" t="s">
        <v>377</v>
      </c>
      <c r="V3634" t="s">
        <v>578</v>
      </c>
      <c r="X3634" t="s">
        <v>578</v>
      </c>
      <c r="Z3634" t="s">
        <v>578</v>
      </c>
      <c r="AA3634" t="s">
        <v>7723</v>
      </c>
      <c r="AB3634" s="5">
        <f t="shared" si="778"/>
        <v>58.800000000000004</v>
      </c>
      <c r="AC3634" s="5">
        <f t="shared" si="779"/>
        <v>36.75</v>
      </c>
      <c r="AF3634" t="s">
        <v>7725</v>
      </c>
      <c r="AI3634" s="5">
        <f t="shared" si="780"/>
        <v>58.800000000000004</v>
      </c>
      <c r="AJ3634" t="s">
        <v>377</v>
      </c>
      <c r="AK3634" t="s">
        <v>377</v>
      </c>
      <c r="AN3634" s="5">
        <f t="shared" si="781"/>
        <v>22.05</v>
      </c>
      <c r="AO3634" s="5">
        <f t="shared" si="782"/>
        <v>55.125</v>
      </c>
      <c r="AT3634" t="s">
        <v>7729</v>
      </c>
      <c r="AU3634" t="s">
        <v>7729</v>
      </c>
      <c r="AV3634" t="s">
        <v>7729</v>
      </c>
      <c r="AW3634" t="s">
        <v>7729</v>
      </c>
      <c r="BA3634" s="5">
        <v>31.090499999999999</v>
      </c>
      <c r="BB3634" t="s">
        <v>7733</v>
      </c>
      <c r="BC3634" s="5">
        <f t="shared" si="785"/>
        <v>84.285000000000011</v>
      </c>
      <c r="BD3634" t="s">
        <v>7735</v>
      </c>
      <c r="BE3634" t="s">
        <v>7736</v>
      </c>
      <c r="BF3634" t="s">
        <v>7737</v>
      </c>
      <c r="BG3634" s="5">
        <f t="shared" si="786"/>
        <v>74.92</v>
      </c>
      <c r="BH3634" t="s">
        <v>386</v>
      </c>
      <c r="BI3634" t="s">
        <v>386</v>
      </c>
      <c r="BK3634" t="s">
        <v>377</v>
      </c>
      <c r="BL3634" t="s">
        <v>7738</v>
      </c>
      <c r="BM3634" s="5">
        <f t="shared" si="783"/>
        <v>58.800000000000004</v>
      </c>
      <c r="BQ3634" s="5">
        <f t="shared" si="787"/>
        <v>74.92</v>
      </c>
      <c r="BT3634" s="5">
        <f t="shared" si="788"/>
        <v>60.872500000000002</v>
      </c>
      <c r="CC3634" s="5">
        <f t="shared" si="784"/>
        <v>35.500500000000002</v>
      </c>
      <c r="CF3634" s="5">
        <f t="shared" si="777"/>
        <v>29.400000000000002</v>
      </c>
    </row>
    <row r="3635" spans="1:84" x14ac:dyDescent="0.25">
      <c r="A3635" t="s">
        <v>5180</v>
      </c>
      <c r="D3635">
        <v>300</v>
      </c>
      <c r="E3635" s="3">
        <v>44.1</v>
      </c>
      <c r="F3635" t="s">
        <v>7749</v>
      </c>
      <c r="G3635" s="1" t="s">
        <v>7749</v>
      </c>
      <c r="J3635" t="s">
        <v>377</v>
      </c>
      <c r="K3635" s="5">
        <f t="shared" si="789"/>
        <v>35.28</v>
      </c>
      <c r="L3635" t="s">
        <v>7719</v>
      </c>
      <c r="R3635" t="s">
        <v>578</v>
      </c>
      <c r="S3635" t="s">
        <v>578</v>
      </c>
      <c r="T3635" t="s">
        <v>377</v>
      </c>
      <c r="V3635" t="s">
        <v>578</v>
      </c>
      <c r="X3635" t="s">
        <v>578</v>
      </c>
      <c r="Z3635" t="s">
        <v>578</v>
      </c>
      <c r="AA3635" t="s">
        <v>7723</v>
      </c>
      <c r="AB3635" s="5">
        <f t="shared" si="778"/>
        <v>35.28</v>
      </c>
      <c r="AC3635" s="5">
        <f t="shared" si="779"/>
        <v>22.05</v>
      </c>
      <c r="AF3635" t="s">
        <v>7725</v>
      </c>
      <c r="AI3635" s="5">
        <f t="shared" si="780"/>
        <v>35.28</v>
      </c>
      <c r="AJ3635" t="s">
        <v>377</v>
      </c>
      <c r="AK3635" t="s">
        <v>377</v>
      </c>
      <c r="AN3635" s="5">
        <f t="shared" si="781"/>
        <v>13.23</v>
      </c>
      <c r="AO3635" s="5">
        <f t="shared" si="782"/>
        <v>33.075000000000003</v>
      </c>
      <c r="AT3635" t="s">
        <v>7729</v>
      </c>
      <c r="AU3635" t="s">
        <v>7729</v>
      </c>
      <c r="AV3635" t="s">
        <v>7729</v>
      </c>
      <c r="AW3635" t="s">
        <v>7729</v>
      </c>
      <c r="BA3635" s="5">
        <v>18.654299999999999</v>
      </c>
      <c r="BB3635" t="s">
        <v>7733</v>
      </c>
      <c r="BC3635" s="5">
        <f t="shared" si="785"/>
        <v>0</v>
      </c>
      <c r="BD3635" t="s">
        <v>7735</v>
      </c>
      <c r="BE3635" t="s">
        <v>7736</v>
      </c>
      <c r="BF3635" t="s">
        <v>7737</v>
      </c>
      <c r="BG3635" s="5">
        <f t="shared" si="786"/>
        <v>0</v>
      </c>
      <c r="BH3635" t="s">
        <v>386</v>
      </c>
      <c r="BI3635" t="s">
        <v>386</v>
      </c>
      <c r="BK3635" t="s">
        <v>377</v>
      </c>
      <c r="BL3635" t="s">
        <v>7738</v>
      </c>
      <c r="BM3635" s="5">
        <f t="shared" si="783"/>
        <v>35.28</v>
      </c>
      <c r="BQ3635" s="5">
        <f t="shared" si="787"/>
        <v>0</v>
      </c>
      <c r="BT3635" s="5">
        <f t="shared" si="788"/>
        <v>0</v>
      </c>
      <c r="CC3635" s="5">
        <f t="shared" si="784"/>
        <v>21.3003</v>
      </c>
      <c r="CF3635" s="5">
        <f t="shared" si="777"/>
        <v>17.64</v>
      </c>
    </row>
    <row r="3636" spans="1:84" x14ac:dyDescent="0.25">
      <c r="A3636" t="s">
        <v>5181</v>
      </c>
      <c r="D3636">
        <v>300</v>
      </c>
      <c r="E3636" s="3">
        <v>44.1</v>
      </c>
      <c r="F3636" t="s">
        <v>7749</v>
      </c>
      <c r="G3636" s="1" t="s">
        <v>7749</v>
      </c>
      <c r="J3636" t="s">
        <v>377</v>
      </c>
      <c r="K3636" s="5">
        <f t="shared" si="789"/>
        <v>35.28</v>
      </c>
      <c r="L3636" t="s">
        <v>7719</v>
      </c>
      <c r="R3636" t="s">
        <v>578</v>
      </c>
      <c r="S3636" t="s">
        <v>578</v>
      </c>
      <c r="T3636" t="s">
        <v>377</v>
      </c>
      <c r="V3636" t="s">
        <v>578</v>
      </c>
      <c r="X3636" t="s">
        <v>578</v>
      </c>
      <c r="Z3636" t="s">
        <v>578</v>
      </c>
      <c r="AA3636" t="s">
        <v>7723</v>
      </c>
      <c r="AB3636" s="5">
        <f t="shared" si="778"/>
        <v>35.28</v>
      </c>
      <c r="AC3636" s="5">
        <f t="shared" si="779"/>
        <v>22.05</v>
      </c>
      <c r="AF3636" t="s">
        <v>7725</v>
      </c>
      <c r="AI3636" s="5">
        <f t="shared" si="780"/>
        <v>35.28</v>
      </c>
      <c r="AJ3636" t="s">
        <v>377</v>
      </c>
      <c r="AK3636" t="s">
        <v>377</v>
      </c>
      <c r="AN3636" s="5">
        <f t="shared" si="781"/>
        <v>13.23</v>
      </c>
      <c r="AO3636" s="5">
        <f t="shared" si="782"/>
        <v>33.075000000000003</v>
      </c>
      <c r="AT3636" t="s">
        <v>7729</v>
      </c>
      <c r="AU3636" t="s">
        <v>7729</v>
      </c>
      <c r="AV3636" t="s">
        <v>7729</v>
      </c>
      <c r="AW3636" t="s">
        <v>7729</v>
      </c>
      <c r="BA3636" s="5">
        <v>18.654299999999999</v>
      </c>
      <c r="BB3636" t="s">
        <v>7733</v>
      </c>
      <c r="BC3636" s="5">
        <f t="shared" si="785"/>
        <v>66.150000000000006</v>
      </c>
      <c r="BD3636" t="s">
        <v>7735</v>
      </c>
      <c r="BE3636" t="s">
        <v>7736</v>
      </c>
      <c r="BF3636" t="s">
        <v>7737</v>
      </c>
      <c r="BG3636" s="5">
        <f t="shared" si="786"/>
        <v>58.800000000000004</v>
      </c>
      <c r="BH3636" t="s">
        <v>386</v>
      </c>
      <c r="BI3636" t="s">
        <v>386</v>
      </c>
      <c r="BK3636" t="s">
        <v>377</v>
      </c>
      <c r="BL3636" t="s">
        <v>7738</v>
      </c>
      <c r="BM3636" s="5">
        <f t="shared" si="783"/>
        <v>35.28</v>
      </c>
      <c r="BQ3636" s="5">
        <f t="shared" si="787"/>
        <v>58.800000000000004</v>
      </c>
      <c r="BT3636" s="5">
        <f t="shared" si="788"/>
        <v>47.774999999999999</v>
      </c>
      <c r="CC3636" s="5">
        <f t="shared" si="784"/>
        <v>21.3003</v>
      </c>
      <c r="CF3636" s="5">
        <f t="shared" si="777"/>
        <v>17.64</v>
      </c>
    </row>
    <row r="3637" spans="1:84" x14ac:dyDescent="0.25">
      <c r="A3637" t="s">
        <v>5182</v>
      </c>
      <c r="D3637">
        <v>300</v>
      </c>
      <c r="E3637" s="3">
        <v>62.4</v>
      </c>
      <c r="F3637" t="s">
        <v>7749</v>
      </c>
      <c r="G3637" s="1" t="s">
        <v>7749</v>
      </c>
      <c r="J3637" t="s">
        <v>377</v>
      </c>
      <c r="K3637" s="5">
        <f t="shared" si="789"/>
        <v>49.92</v>
      </c>
      <c r="L3637" t="s">
        <v>7719</v>
      </c>
      <c r="R3637" t="s">
        <v>578</v>
      </c>
      <c r="S3637" t="s">
        <v>578</v>
      </c>
      <c r="T3637" t="s">
        <v>377</v>
      </c>
      <c r="V3637" t="s">
        <v>578</v>
      </c>
      <c r="X3637" t="s">
        <v>578</v>
      </c>
      <c r="Z3637" t="s">
        <v>578</v>
      </c>
      <c r="AA3637" t="s">
        <v>7723</v>
      </c>
      <c r="AB3637" s="5">
        <f t="shared" si="778"/>
        <v>49.92</v>
      </c>
      <c r="AC3637" s="5">
        <f t="shared" si="779"/>
        <v>31.2</v>
      </c>
      <c r="AF3637" t="s">
        <v>7725</v>
      </c>
      <c r="AI3637" s="5">
        <f t="shared" si="780"/>
        <v>49.92</v>
      </c>
      <c r="AJ3637" t="s">
        <v>377</v>
      </c>
      <c r="AK3637" t="s">
        <v>377</v>
      </c>
      <c r="AN3637" s="5">
        <f t="shared" si="781"/>
        <v>18.72</v>
      </c>
      <c r="AO3637" s="5">
        <f t="shared" si="782"/>
        <v>46.8</v>
      </c>
      <c r="AT3637" t="s">
        <v>7729</v>
      </c>
      <c r="AU3637" t="s">
        <v>7729</v>
      </c>
      <c r="AV3637" t="s">
        <v>7729</v>
      </c>
      <c r="AW3637" t="s">
        <v>7729</v>
      </c>
      <c r="BA3637" s="5">
        <v>26.395199999999999</v>
      </c>
      <c r="BB3637" t="s">
        <v>7733</v>
      </c>
      <c r="BC3637" s="5">
        <f t="shared" si="785"/>
        <v>39.690000000000005</v>
      </c>
      <c r="BD3637" t="s">
        <v>7735</v>
      </c>
      <c r="BE3637" t="s">
        <v>7736</v>
      </c>
      <c r="BF3637" t="s">
        <v>7737</v>
      </c>
      <c r="BG3637" s="5">
        <f t="shared" si="786"/>
        <v>35.28</v>
      </c>
      <c r="BH3637" t="s">
        <v>386</v>
      </c>
      <c r="BI3637" t="s">
        <v>386</v>
      </c>
      <c r="BK3637" t="s">
        <v>377</v>
      </c>
      <c r="BL3637" t="s">
        <v>7738</v>
      </c>
      <c r="BM3637" s="5">
        <f t="shared" si="783"/>
        <v>49.92</v>
      </c>
      <c r="BQ3637" s="5">
        <f t="shared" si="787"/>
        <v>35.28</v>
      </c>
      <c r="BT3637" s="5">
        <f t="shared" si="788"/>
        <v>28.665000000000003</v>
      </c>
      <c r="CC3637" s="5">
        <f t="shared" si="784"/>
        <v>30.139199999999999</v>
      </c>
      <c r="CF3637" s="5">
        <f t="shared" si="777"/>
        <v>24.96</v>
      </c>
    </row>
    <row r="3638" spans="1:84" x14ac:dyDescent="0.25">
      <c r="A3638" t="s">
        <v>5183</v>
      </c>
      <c r="D3638">
        <v>300</v>
      </c>
      <c r="E3638" s="3">
        <v>0</v>
      </c>
      <c r="F3638" t="s">
        <v>7749</v>
      </c>
      <c r="G3638" s="1" t="s">
        <v>7749</v>
      </c>
      <c r="J3638" t="s">
        <v>377</v>
      </c>
      <c r="K3638" s="5">
        <f t="shared" si="789"/>
        <v>0</v>
      </c>
      <c r="L3638" t="s">
        <v>7719</v>
      </c>
      <c r="R3638" t="s">
        <v>578</v>
      </c>
      <c r="S3638" t="s">
        <v>578</v>
      </c>
      <c r="T3638" t="s">
        <v>377</v>
      </c>
      <c r="V3638" t="s">
        <v>578</v>
      </c>
      <c r="X3638" t="s">
        <v>578</v>
      </c>
      <c r="Z3638" t="s">
        <v>578</v>
      </c>
      <c r="AA3638" t="s">
        <v>7723</v>
      </c>
      <c r="AB3638" s="5">
        <f t="shared" si="778"/>
        <v>0</v>
      </c>
      <c r="AC3638" s="5">
        <f t="shared" si="779"/>
        <v>0</v>
      </c>
      <c r="AF3638" t="s">
        <v>7725</v>
      </c>
      <c r="AI3638" s="5">
        <f t="shared" si="780"/>
        <v>0</v>
      </c>
      <c r="AJ3638" t="s">
        <v>377</v>
      </c>
      <c r="AK3638" t="s">
        <v>377</v>
      </c>
      <c r="AN3638" s="5">
        <f t="shared" si="781"/>
        <v>0</v>
      </c>
      <c r="AO3638" s="5">
        <f t="shared" si="782"/>
        <v>0</v>
      </c>
      <c r="AT3638" t="s">
        <v>7729</v>
      </c>
      <c r="AU3638" t="s">
        <v>7729</v>
      </c>
      <c r="AV3638" t="s">
        <v>7729</v>
      </c>
      <c r="AW3638" t="s">
        <v>7729</v>
      </c>
      <c r="BA3638" s="5">
        <v>0</v>
      </c>
      <c r="BB3638" t="s">
        <v>7733</v>
      </c>
      <c r="BC3638" s="5">
        <f t="shared" si="785"/>
        <v>39.690000000000005</v>
      </c>
      <c r="BD3638" t="s">
        <v>7735</v>
      </c>
      <c r="BE3638" t="s">
        <v>7736</v>
      </c>
      <c r="BF3638" t="s">
        <v>7737</v>
      </c>
      <c r="BG3638" s="5">
        <f t="shared" si="786"/>
        <v>35.28</v>
      </c>
      <c r="BH3638" t="s">
        <v>386</v>
      </c>
      <c r="BI3638" t="s">
        <v>386</v>
      </c>
      <c r="BK3638" t="s">
        <v>377</v>
      </c>
      <c r="BL3638" t="s">
        <v>7738</v>
      </c>
      <c r="BM3638" s="5">
        <f t="shared" si="783"/>
        <v>0</v>
      </c>
      <c r="BQ3638" s="5">
        <f t="shared" si="787"/>
        <v>35.28</v>
      </c>
      <c r="BT3638" s="5">
        <f t="shared" si="788"/>
        <v>28.665000000000003</v>
      </c>
      <c r="CC3638" s="5">
        <f t="shared" si="784"/>
        <v>0</v>
      </c>
      <c r="CF3638" s="5">
        <f t="shared" si="777"/>
        <v>0</v>
      </c>
    </row>
    <row r="3639" spans="1:84" x14ac:dyDescent="0.25">
      <c r="A3639" t="s">
        <v>5184</v>
      </c>
      <c r="D3639">
        <v>300</v>
      </c>
      <c r="E3639" s="3">
        <v>165.35</v>
      </c>
      <c r="F3639" t="s">
        <v>7749</v>
      </c>
      <c r="G3639" s="1" t="s">
        <v>7749</v>
      </c>
      <c r="J3639" t="s">
        <v>377</v>
      </c>
      <c r="K3639" s="5">
        <f t="shared" si="789"/>
        <v>132.28</v>
      </c>
      <c r="L3639" t="s">
        <v>7719</v>
      </c>
      <c r="R3639" t="s">
        <v>578</v>
      </c>
      <c r="S3639" t="s">
        <v>578</v>
      </c>
      <c r="T3639" t="s">
        <v>377</v>
      </c>
      <c r="V3639" t="s">
        <v>578</v>
      </c>
      <c r="X3639" t="s">
        <v>578</v>
      </c>
      <c r="Z3639" t="s">
        <v>578</v>
      </c>
      <c r="AA3639" t="s">
        <v>7723</v>
      </c>
      <c r="AB3639" s="5">
        <f t="shared" si="778"/>
        <v>132.28</v>
      </c>
      <c r="AC3639" s="5">
        <f t="shared" si="779"/>
        <v>82.674999999999997</v>
      </c>
      <c r="AF3639" t="s">
        <v>7725</v>
      </c>
      <c r="AI3639" s="5">
        <f t="shared" si="780"/>
        <v>132.28</v>
      </c>
      <c r="AJ3639" t="s">
        <v>377</v>
      </c>
      <c r="AK3639" t="s">
        <v>377</v>
      </c>
      <c r="AN3639" s="5">
        <f t="shared" si="781"/>
        <v>49.604999999999997</v>
      </c>
      <c r="AO3639" s="5">
        <f t="shared" si="782"/>
        <v>124.01249999999999</v>
      </c>
      <c r="AT3639" t="s">
        <v>7729</v>
      </c>
      <c r="AU3639" t="s">
        <v>7729</v>
      </c>
      <c r="AV3639" t="s">
        <v>7729</v>
      </c>
      <c r="AW3639" t="s">
        <v>7729</v>
      </c>
      <c r="BA3639" s="5">
        <v>69.943049999999999</v>
      </c>
      <c r="BB3639" t="s">
        <v>7733</v>
      </c>
      <c r="BC3639" s="5">
        <f t="shared" si="785"/>
        <v>56.16</v>
      </c>
      <c r="BD3639" t="s">
        <v>7735</v>
      </c>
      <c r="BE3639" t="s">
        <v>7736</v>
      </c>
      <c r="BF3639" t="s">
        <v>7737</v>
      </c>
      <c r="BG3639" s="5">
        <f t="shared" si="786"/>
        <v>49.92</v>
      </c>
      <c r="BH3639" t="s">
        <v>386</v>
      </c>
      <c r="BI3639" t="s">
        <v>386</v>
      </c>
      <c r="BK3639" t="s">
        <v>377</v>
      </c>
      <c r="BL3639" t="s">
        <v>7738</v>
      </c>
      <c r="BM3639" s="5">
        <f t="shared" si="783"/>
        <v>132.28</v>
      </c>
      <c r="BQ3639" s="5">
        <f t="shared" si="787"/>
        <v>49.92</v>
      </c>
      <c r="BT3639" s="5">
        <f t="shared" si="788"/>
        <v>40.56</v>
      </c>
      <c r="CC3639" s="5">
        <f t="shared" si="784"/>
        <v>79.864049999999992</v>
      </c>
      <c r="CF3639" s="5">
        <f t="shared" si="777"/>
        <v>66.14</v>
      </c>
    </row>
    <row r="3640" spans="1:84" x14ac:dyDescent="0.25">
      <c r="A3640" t="s">
        <v>5185</v>
      </c>
      <c r="D3640">
        <v>300</v>
      </c>
      <c r="E3640" s="3">
        <v>181.85</v>
      </c>
      <c r="F3640" t="s">
        <v>7749</v>
      </c>
      <c r="G3640" s="1" t="s">
        <v>7749</v>
      </c>
      <c r="J3640" t="s">
        <v>377</v>
      </c>
      <c r="K3640" s="5">
        <f t="shared" si="789"/>
        <v>145.47999999999999</v>
      </c>
      <c r="L3640" t="s">
        <v>7719</v>
      </c>
      <c r="R3640" t="s">
        <v>578</v>
      </c>
      <c r="S3640" t="s">
        <v>578</v>
      </c>
      <c r="T3640" t="s">
        <v>377</v>
      </c>
      <c r="V3640" t="s">
        <v>578</v>
      </c>
      <c r="X3640" t="s">
        <v>578</v>
      </c>
      <c r="Z3640" t="s">
        <v>578</v>
      </c>
      <c r="AA3640" t="s">
        <v>7723</v>
      </c>
      <c r="AB3640" s="5">
        <f t="shared" si="778"/>
        <v>145.47999999999999</v>
      </c>
      <c r="AC3640" s="5">
        <f t="shared" si="779"/>
        <v>90.924999999999997</v>
      </c>
      <c r="AF3640" t="s">
        <v>7725</v>
      </c>
      <c r="AI3640" s="5">
        <f t="shared" si="780"/>
        <v>145.47999999999999</v>
      </c>
      <c r="AJ3640" t="s">
        <v>377</v>
      </c>
      <c r="AK3640" t="s">
        <v>377</v>
      </c>
      <c r="AN3640" s="5">
        <f t="shared" si="781"/>
        <v>54.555</v>
      </c>
      <c r="AO3640" s="5">
        <f t="shared" si="782"/>
        <v>136.38749999999999</v>
      </c>
      <c r="AT3640" t="s">
        <v>7729</v>
      </c>
      <c r="AU3640" t="s">
        <v>7729</v>
      </c>
      <c r="AV3640" t="s">
        <v>7729</v>
      </c>
      <c r="AW3640" t="s">
        <v>7729</v>
      </c>
      <c r="BA3640" s="5">
        <v>76.922550000000001</v>
      </c>
      <c r="BB3640" t="s">
        <v>7733</v>
      </c>
      <c r="BC3640" s="5">
        <f t="shared" si="785"/>
        <v>0</v>
      </c>
      <c r="BD3640" t="s">
        <v>7735</v>
      </c>
      <c r="BE3640" t="s">
        <v>7736</v>
      </c>
      <c r="BF3640" t="s">
        <v>7737</v>
      </c>
      <c r="BG3640" s="5">
        <f t="shared" si="786"/>
        <v>0</v>
      </c>
      <c r="BH3640" t="s">
        <v>386</v>
      </c>
      <c r="BI3640" t="s">
        <v>386</v>
      </c>
      <c r="BK3640" t="s">
        <v>377</v>
      </c>
      <c r="BL3640" t="s">
        <v>7738</v>
      </c>
      <c r="BM3640" s="5">
        <f t="shared" si="783"/>
        <v>145.47999999999999</v>
      </c>
      <c r="BQ3640" s="5">
        <f t="shared" si="787"/>
        <v>0</v>
      </c>
      <c r="BT3640" s="5">
        <f t="shared" si="788"/>
        <v>0</v>
      </c>
      <c r="CC3640" s="5">
        <f t="shared" si="784"/>
        <v>87.833549999999988</v>
      </c>
      <c r="CF3640" s="5">
        <f t="shared" si="777"/>
        <v>72.739999999999995</v>
      </c>
    </row>
    <row r="3641" spans="1:84" x14ac:dyDescent="0.25">
      <c r="A3641" t="s">
        <v>5186</v>
      </c>
      <c r="D3641">
        <v>300</v>
      </c>
      <c r="E3641" s="3">
        <v>93.65</v>
      </c>
      <c r="F3641" t="s">
        <v>7749</v>
      </c>
      <c r="G3641" s="1" t="s">
        <v>7749</v>
      </c>
      <c r="J3641" t="s">
        <v>377</v>
      </c>
      <c r="K3641" s="5">
        <f t="shared" si="789"/>
        <v>74.92</v>
      </c>
      <c r="L3641" t="s">
        <v>7719</v>
      </c>
      <c r="R3641" t="s">
        <v>578</v>
      </c>
      <c r="S3641" t="s">
        <v>578</v>
      </c>
      <c r="T3641" t="s">
        <v>377</v>
      </c>
      <c r="V3641" t="s">
        <v>578</v>
      </c>
      <c r="X3641" t="s">
        <v>578</v>
      </c>
      <c r="Z3641" t="s">
        <v>578</v>
      </c>
      <c r="AA3641" t="s">
        <v>7723</v>
      </c>
      <c r="AB3641" s="5">
        <f t="shared" si="778"/>
        <v>74.92</v>
      </c>
      <c r="AC3641" s="5">
        <f t="shared" si="779"/>
        <v>46.825000000000003</v>
      </c>
      <c r="AF3641" t="s">
        <v>7725</v>
      </c>
      <c r="AI3641" s="5">
        <f t="shared" si="780"/>
        <v>74.92</v>
      </c>
      <c r="AJ3641" t="s">
        <v>377</v>
      </c>
      <c r="AK3641" t="s">
        <v>377</v>
      </c>
      <c r="AN3641" s="5">
        <f t="shared" si="781"/>
        <v>28.095000000000002</v>
      </c>
      <c r="AO3641" s="5">
        <f t="shared" si="782"/>
        <v>70.237500000000011</v>
      </c>
      <c r="AT3641" t="s">
        <v>7729</v>
      </c>
      <c r="AU3641" t="s">
        <v>7729</v>
      </c>
      <c r="AV3641" t="s">
        <v>7729</v>
      </c>
      <c r="AW3641" t="s">
        <v>7729</v>
      </c>
      <c r="BA3641" s="5">
        <v>39.613950000000003</v>
      </c>
      <c r="BB3641" t="s">
        <v>7733</v>
      </c>
      <c r="BC3641" s="5">
        <f t="shared" si="785"/>
        <v>148.815</v>
      </c>
      <c r="BD3641" t="s">
        <v>7735</v>
      </c>
      <c r="BE3641" t="s">
        <v>7736</v>
      </c>
      <c r="BF3641" t="s">
        <v>7737</v>
      </c>
      <c r="BG3641" s="5">
        <f t="shared" si="786"/>
        <v>132.28</v>
      </c>
      <c r="BH3641" t="s">
        <v>386</v>
      </c>
      <c r="BI3641" t="s">
        <v>386</v>
      </c>
      <c r="BK3641" t="s">
        <v>377</v>
      </c>
      <c r="BL3641" t="s">
        <v>7738</v>
      </c>
      <c r="BM3641" s="5">
        <f t="shared" si="783"/>
        <v>74.92</v>
      </c>
      <c r="BQ3641" s="5">
        <f t="shared" si="787"/>
        <v>132.28</v>
      </c>
      <c r="BT3641" s="5">
        <f t="shared" si="788"/>
        <v>107.47750000000001</v>
      </c>
      <c r="CC3641" s="5">
        <f t="shared" si="784"/>
        <v>45.232950000000002</v>
      </c>
      <c r="CF3641" s="5">
        <f t="shared" si="777"/>
        <v>37.46</v>
      </c>
    </row>
    <row r="3642" spans="1:84" x14ac:dyDescent="0.25">
      <c r="A3642" t="s">
        <v>5187</v>
      </c>
      <c r="D3642">
        <v>300</v>
      </c>
      <c r="E3642" s="3">
        <v>58.8</v>
      </c>
      <c r="F3642" t="s">
        <v>7749</v>
      </c>
      <c r="G3642" s="1" t="s">
        <v>7749</v>
      </c>
      <c r="J3642" t="s">
        <v>377</v>
      </c>
      <c r="K3642" s="5">
        <f t="shared" si="789"/>
        <v>47.04</v>
      </c>
      <c r="L3642" t="s">
        <v>7719</v>
      </c>
      <c r="R3642" t="s">
        <v>578</v>
      </c>
      <c r="S3642" t="s">
        <v>578</v>
      </c>
      <c r="T3642" t="s">
        <v>377</v>
      </c>
      <c r="V3642" t="s">
        <v>578</v>
      </c>
      <c r="X3642" t="s">
        <v>578</v>
      </c>
      <c r="Z3642" t="s">
        <v>578</v>
      </c>
      <c r="AA3642" t="s">
        <v>7723</v>
      </c>
      <c r="AB3642" s="5">
        <f t="shared" si="778"/>
        <v>47.04</v>
      </c>
      <c r="AC3642" s="5">
        <f t="shared" si="779"/>
        <v>29.4</v>
      </c>
      <c r="AF3642" t="s">
        <v>7725</v>
      </c>
      <c r="AI3642" s="5">
        <f t="shared" si="780"/>
        <v>47.04</v>
      </c>
      <c r="AJ3642" t="s">
        <v>377</v>
      </c>
      <c r="AK3642" t="s">
        <v>377</v>
      </c>
      <c r="AN3642" s="5">
        <f t="shared" si="781"/>
        <v>17.639999999999997</v>
      </c>
      <c r="AO3642" s="5">
        <f t="shared" si="782"/>
        <v>44.099999999999994</v>
      </c>
      <c r="AT3642" t="s">
        <v>7729</v>
      </c>
      <c r="AU3642" t="s">
        <v>7729</v>
      </c>
      <c r="AV3642" t="s">
        <v>7729</v>
      </c>
      <c r="AW3642" t="s">
        <v>7729</v>
      </c>
      <c r="BA3642" s="5">
        <v>24.872399999999999</v>
      </c>
      <c r="BB3642" t="s">
        <v>7733</v>
      </c>
      <c r="BC3642" s="5">
        <f t="shared" si="785"/>
        <v>163.66499999999999</v>
      </c>
      <c r="BD3642" t="s">
        <v>7735</v>
      </c>
      <c r="BE3642" t="s">
        <v>7736</v>
      </c>
      <c r="BF3642" t="s">
        <v>7737</v>
      </c>
      <c r="BG3642" s="5">
        <f t="shared" si="786"/>
        <v>145.47999999999999</v>
      </c>
      <c r="BH3642" t="s">
        <v>386</v>
      </c>
      <c r="BI3642" t="s">
        <v>386</v>
      </c>
      <c r="BK3642" t="s">
        <v>377</v>
      </c>
      <c r="BL3642" t="s">
        <v>7738</v>
      </c>
      <c r="BM3642" s="5">
        <f t="shared" si="783"/>
        <v>47.04</v>
      </c>
      <c r="BQ3642" s="5">
        <f t="shared" si="787"/>
        <v>145.47999999999999</v>
      </c>
      <c r="BT3642" s="5">
        <f t="shared" si="788"/>
        <v>118.2025</v>
      </c>
      <c r="CC3642" s="5">
        <f t="shared" si="784"/>
        <v>28.400399999999998</v>
      </c>
      <c r="CF3642" s="5">
        <f t="shared" si="777"/>
        <v>23.52</v>
      </c>
    </row>
    <row r="3643" spans="1:84" x14ac:dyDescent="0.25">
      <c r="A3643" t="s">
        <v>5188</v>
      </c>
      <c r="D3643">
        <v>300</v>
      </c>
      <c r="E3643" s="3">
        <v>0</v>
      </c>
      <c r="F3643" t="s">
        <v>7749</v>
      </c>
      <c r="G3643" s="1" t="s">
        <v>7749</v>
      </c>
      <c r="J3643" t="s">
        <v>377</v>
      </c>
      <c r="K3643" s="5">
        <f t="shared" si="789"/>
        <v>0</v>
      </c>
      <c r="L3643" t="s">
        <v>7719</v>
      </c>
      <c r="R3643" t="s">
        <v>578</v>
      </c>
      <c r="S3643" t="s">
        <v>578</v>
      </c>
      <c r="T3643" t="s">
        <v>377</v>
      </c>
      <c r="V3643" t="s">
        <v>578</v>
      </c>
      <c r="X3643" t="s">
        <v>578</v>
      </c>
      <c r="Z3643" t="s">
        <v>578</v>
      </c>
      <c r="AA3643" t="s">
        <v>7723</v>
      </c>
      <c r="AB3643" s="5">
        <f t="shared" si="778"/>
        <v>0</v>
      </c>
      <c r="AC3643" s="5">
        <f t="shared" si="779"/>
        <v>0</v>
      </c>
      <c r="AF3643" t="s">
        <v>7725</v>
      </c>
      <c r="AI3643" s="5">
        <f t="shared" si="780"/>
        <v>0</v>
      </c>
      <c r="AJ3643" t="s">
        <v>377</v>
      </c>
      <c r="AK3643" t="s">
        <v>377</v>
      </c>
      <c r="AN3643" s="5">
        <f t="shared" si="781"/>
        <v>0</v>
      </c>
      <c r="AO3643" s="5">
        <f t="shared" si="782"/>
        <v>0</v>
      </c>
      <c r="AT3643" t="s">
        <v>7729</v>
      </c>
      <c r="AU3643" t="s">
        <v>7729</v>
      </c>
      <c r="AV3643" t="s">
        <v>7729</v>
      </c>
      <c r="AW3643" t="s">
        <v>7729</v>
      </c>
      <c r="BA3643" s="5">
        <v>0</v>
      </c>
      <c r="BB3643" t="s">
        <v>7733</v>
      </c>
      <c r="BC3643" s="5">
        <f t="shared" si="785"/>
        <v>84.285000000000011</v>
      </c>
      <c r="BD3643" t="s">
        <v>7735</v>
      </c>
      <c r="BE3643" t="s">
        <v>7736</v>
      </c>
      <c r="BF3643" t="s">
        <v>7737</v>
      </c>
      <c r="BG3643" s="5">
        <f t="shared" si="786"/>
        <v>74.92</v>
      </c>
      <c r="BH3643" t="s">
        <v>386</v>
      </c>
      <c r="BI3643" t="s">
        <v>386</v>
      </c>
      <c r="BK3643" t="s">
        <v>377</v>
      </c>
      <c r="BL3643" t="s">
        <v>7738</v>
      </c>
      <c r="BM3643" s="5">
        <f t="shared" si="783"/>
        <v>0</v>
      </c>
      <c r="BQ3643" s="5">
        <f t="shared" si="787"/>
        <v>74.92</v>
      </c>
      <c r="BT3643" s="5">
        <f t="shared" si="788"/>
        <v>60.872500000000002</v>
      </c>
      <c r="CC3643" s="5">
        <f t="shared" si="784"/>
        <v>0</v>
      </c>
      <c r="CF3643" s="5">
        <f t="shared" si="777"/>
        <v>0</v>
      </c>
    </row>
    <row r="3644" spans="1:84" x14ac:dyDescent="0.25">
      <c r="A3644" t="s">
        <v>5189</v>
      </c>
      <c r="D3644">
        <v>300</v>
      </c>
      <c r="E3644" s="3">
        <v>112</v>
      </c>
      <c r="F3644" t="s">
        <v>7749</v>
      </c>
      <c r="G3644" s="1" t="s">
        <v>7749</v>
      </c>
      <c r="J3644" t="s">
        <v>377</v>
      </c>
      <c r="K3644" s="5">
        <f t="shared" si="789"/>
        <v>89.600000000000009</v>
      </c>
      <c r="L3644" t="s">
        <v>7719</v>
      </c>
      <c r="R3644" t="s">
        <v>578</v>
      </c>
      <c r="S3644" t="s">
        <v>578</v>
      </c>
      <c r="T3644" t="s">
        <v>377</v>
      </c>
      <c r="V3644" t="s">
        <v>578</v>
      </c>
      <c r="X3644" t="s">
        <v>578</v>
      </c>
      <c r="Z3644" t="s">
        <v>578</v>
      </c>
      <c r="AA3644" t="s">
        <v>7723</v>
      </c>
      <c r="AB3644" s="5">
        <f t="shared" si="778"/>
        <v>89.600000000000009</v>
      </c>
      <c r="AC3644" s="5">
        <f t="shared" si="779"/>
        <v>56</v>
      </c>
      <c r="AF3644" t="s">
        <v>7725</v>
      </c>
      <c r="AI3644" s="5">
        <f t="shared" si="780"/>
        <v>89.600000000000009</v>
      </c>
      <c r="AJ3644" t="s">
        <v>377</v>
      </c>
      <c r="AK3644" t="s">
        <v>377</v>
      </c>
      <c r="AN3644" s="5">
        <f t="shared" si="781"/>
        <v>33.6</v>
      </c>
      <c r="AO3644" s="5">
        <f t="shared" si="782"/>
        <v>84</v>
      </c>
      <c r="AT3644" t="s">
        <v>7729</v>
      </c>
      <c r="AU3644" t="s">
        <v>7729</v>
      </c>
      <c r="AV3644" t="s">
        <v>7729</v>
      </c>
      <c r="AW3644" t="s">
        <v>7729</v>
      </c>
      <c r="BA3644" s="5">
        <v>47.375999999999998</v>
      </c>
      <c r="BB3644" t="s">
        <v>7733</v>
      </c>
      <c r="BC3644" s="5">
        <f t="shared" si="785"/>
        <v>52.92</v>
      </c>
      <c r="BD3644" t="s">
        <v>7735</v>
      </c>
      <c r="BE3644" t="s">
        <v>7736</v>
      </c>
      <c r="BF3644" t="s">
        <v>7737</v>
      </c>
      <c r="BG3644" s="5">
        <f t="shared" si="786"/>
        <v>47.04</v>
      </c>
      <c r="BH3644" t="s">
        <v>386</v>
      </c>
      <c r="BI3644" t="s">
        <v>386</v>
      </c>
      <c r="BK3644" t="s">
        <v>377</v>
      </c>
      <c r="BL3644" t="s">
        <v>7738</v>
      </c>
      <c r="BM3644" s="5">
        <f t="shared" si="783"/>
        <v>89.600000000000009</v>
      </c>
      <c r="BQ3644" s="5">
        <f t="shared" si="787"/>
        <v>47.04</v>
      </c>
      <c r="BT3644" s="5">
        <f t="shared" si="788"/>
        <v>38.22</v>
      </c>
      <c r="CC3644" s="5">
        <f t="shared" si="784"/>
        <v>54.095999999999997</v>
      </c>
      <c r="CF3644" s="5">
        <f t="shared" si="777"/>
        <v>44.800000000000004</v>
      </c>
    </row>
    <row r="3645" spans="1:84" x14ac:dyDescent="0.25">
      <c r="A3645" t="s">
        <v>5190</v>
      </c>
      <c r="D3645">
        <v>300</v>
      </c>
      <c r="E3645" s="3">
        <v>163.44999999999999</v>
      </c>
      <c r="F3645" t="s">
        <v>7749</v>
      </c>
      <c r="G3645" s="1" t="s">
        <v>7749</v>
      </c>
      <c r="J3645" t="s">
        <v>377</v>
      </c>
      <c r="K3645" s="5">
        <f t="shared" si="789"/>
        <v>130.76</v>
      </c>
      <c r="L3645" t="s">
        <v>7719</v>
      </c>
      <c r="R3645" t="s">
        <v>578</v>
      </c>
      <c r="S3645" t="s">
        <v>578</v>
      </c>
      <c r="T3645" t="s">
        <v>377</v>
      </c>
      <c r="V3645" t="s">
        <v>578</v>
      </c>
      <c r="X3645" t="s">
        <v>578</v>
      </c>
      <c r="Z3645" t="s">
        <v>578</v>
      </c>
      <c r="AA3645" t="s">
        <v>7723</v>
      </c>
      <c r="AB3645" s="5">
        <f t="shared" si="778"/>
        <v>130.76</v>
      </c>
      <c r="AC3645" s="5">
        <f t="shared" si="779"/>
        <v>81.724999999999994</v>
      </c>
      <c r="AF3645" t="s">
        <v>7725</v>
      </c>
      <c r="AI3645" s="5">
        <f t="shared" si="780"/>
        <v>130.76</v>
      </c>
      <c r="AJ3645" t="s">
        <v>377</v>
      </c>
      <c r="AK3645" t="s">
        <v>377</v>
      </c>
      <c r="AN3645" s="5">
        <f t="shared" si="781"/>
        <v>49.034999999999997</v>
      </c>
      <c r="AO3645" s="5">
        <f t="shared" si="782"/>
        <v>122.58749999999999</v>
      </c>
      <c r="AT3645" t="s">
        <v>7729</v>
      </c>
      <c r="AU3645" t="s">
        <v>7729</v>
      </c>
      <c r="AV3645" t="s">
        <v>7729</v>
      </c>
      <c r="AW3645" t="s">
        <v>7729</v>
      </c>
      <c r="BA3645" s="5">
        <v>69.139349999999993</v>
      </c>
      <c r="BB3645" t="s">
        <v>7733</v>
      </c>
      <c r="BC3645" s="5">
        <f t="shared" si="785"/>
        <v>0</v>
      </c>
      <c r="BD3645" t="s">
        <v>7735</v>
      </c>
      <c r="BE3645" t="s">
        <v>7736</v>
      </c>
      <c r="BF3645" t="s">
        <v>7737</v>
      </c>
      <c r="BG3645" s="5">
        <f t="shared" si="786"/>
        <v>0</v>
      </c>
      <c r="BH3645" t="s">
        <v>386</v>
      </c>
      <c r="BI3645" t="s">
        <v>386</v>
      </c>
      <c r="BK3645" t="s">
        <v>377</v>
      </c>
      <c r="BL3645" t="s">
        <v>7738</v>
      </c>
      <c r="BM3645" s="5">
        <f t="shared" si="783"/>
        <v>130.76</v>
      </c>
      <c r="BQ3645" s="5">
        <f t="shared" si="787"/>
        <v>0</v>
      </c>
      <c r="BT3645" s="5">
        <f t="shared" si="788"/>
        <v>0</v>
      </c>
      <c r="CC3645" s="5">
        <f t="shared" si="784"/>
        <v>78.946349999999995</v>
      </c>
      <c r="CF3645" s="5">
        <f t="shared" si="777"/>
        <v>65.38</v>
      </c>
    </row>
    <row r="3646" spans="1:84" x14ac:dyDescent="0.25">
      <c r="A3646" t="s">
        <v>5191</v>
      </c>
      <c r="D3646">
        <v>300</v>
      </c>
      <c r="E3646" s="3">
        <v>69.75</v>
      </c>
      <c r="F3646" t="s">
        <v>7749</v>
      </c>
      <c r="G3646" s="1" t="s">
        <v>7749</v>
      </c>
      <c r="J3646" t="s">
        <v>377</v>
      </c>
      <c r="K3646" s="5">
        <f t="shared" si="789"/>
        <v>55.800000000000004</v>
      </c>
      <c r="L3646" t="s">
        <v>7719</v>
      </c>
      <c r="R3646" t="s">
        <v>578</v>
      </c>
      <c r="S3646" t="s">
        <v>578</v>
      </c>
      <c r="T3646" t="s">
        <v>377</v>
      </c>
      <c r="V3646" t="s">
        <v>578</v>
      </c>
      <c r="X3646" t="s">
        <v>578</v>
      </c>
      <c r="Z3646" t="s">
        <v>578</v>
      </c>
      <c r="AA3646" t="s">
        <v>7723</v>
      </c>
      <c r="AB3646" s="5">
        <f t="shared" si="778"/>
        <v>55.800000000000004</v>
      </c>
      <c r="AC3646" s="5">
        <f t="shared" si="779"/>
        <v>34.875</v>
      </c>
      <c r="AF3646" t="s">
        <v>7725</v>
      </c>
      <c r="AI3646" s="5">
        <f t="shared" si="780"/>
        <v>55.800000000000004</v>
      </c>
      <c r="AJ3646" t="s">
        <v>377</v>
      </c>
      <c r="AK3646" t="s">
        <v>377</v>
      </c>
      <c r="AN3646" s="5">
        <f t="shared" si="781"/>
        <v>20.925000000000001</v>
      </c>
      <c r="AO3646" s="5">
        <f t="shared" si="782"/>
        <v>52.3125</v>
      </c>
      <c r="AT3646" t="s">
        <v>7729</v>
      </c>
      <c r="AU3646" t="s">
        <v>7729</v>
      </c>
      <c r="AV3646" t="s">
        <v>7729</v>
      </c>
      <c r="AW3646" t="s">
        <v>7729</v>
      </c>
      <c r="BA3646" s="5">
        <v>29.504249999999999</v>
      </c>
      <c r="BB3646" t="s">
        <v>7733</v>
      </c>
      <c r="BC3646" s="5">
        <f t="shared" si="785"/>
        <v>100.8</v>
      </c>
      <c r="BD3646" t="s">
        <v>7735</v>
      </c>
      <c r="BE3646" t="s">
        <v>7736</v>
      </c>
      <c r="BF3646" t="s">
        <v>7737</v>
      </c>
      <c r="BG3646" s="5">
        <f t="shared" si="786"/>
        <v>89.600000000000009</v>
      </c>
      <c r="BH3646" t="s">
        <v>386</v>
      </c>
      <c r="BI3646" t="s">
        <v>386</v>
      </c>
      <c r="BK3646" t="s">
        <v>377</v>
      </c>
      <c r="BL3646" t="s">
        <v>7738</v>
      </c>
      <c r="BM3646" s="5">
        <f t="shared" si="783"/>
        <v>55.800000000000004</v>
      </c>
      <c r="BQ3646" s="5">
        <f t="shared" si="787"/>
        <v>89.600000000000009</v>
      </c>
      <c r="BT3646" s="5">
        <f t="shared" si="788"/>
        <v>72.8</v>
      </c>
      <c r="CC3646" s="5">
        <f t="shared" si="784"/>
        <v>33.689250000000001</v>
      </c>
      <c r="CF3646" s="5">
        <f t="shared" si="777"/>
        <v>27.900000000000002</v>
      </c>
    </row>
    <row r="3647" spans="1:84" x14ac:dyDescent="0.25">
      <c r="A3647" t="s">
        <v>5192</v>
      </c>
      <c r="D3647">
        <v>300</v>
      </c>
      <c r="E3647" s="3">
        <v>0</v>
      </c>
      <c r="F3647" t="s">
        <v>7749</v>
      </c>
      <c r="G3647" s="1" t="s">
        <v>7749</v>
      </c>
      <c r="J3647" t="s">
        <v>377</v>
      </c>
      <c r="K3647" s="5">
        <f t="shared" si="789"/>
        <v>0</v>
      </c>
      <c r="L3647" t="s">
        <v>7719</v>
      </c>
      <c r="R3647" t="s">
        <v>578</v>
      </c>
      <c r="S3647" t="s">
        <v>578</v>
      </c>
      <c r="T3647" t="s">
        <v>377</v>
      </c>
      <c r="V3647" t="s">
        <v>578</v>
      </c>
      <c r="X3647" t="s">
        <v>578</v>
      </c>
      <c r="Z3647" t="s">
        <v>578</v>
      </c>
      <c r="AA3647" t="s">
        <v>7723</v>
      </c>
      <c r="AB3647" s="5">
        <f t="shared" si="778"/>
        <v>0</v>
      </c>
      <c r="AC3647" s="5">
        <f t="shared" si="779"/>
        <v>0</v>
      </c>
      <c r="AF3647" t="s">
        <v>7725</v>
      </c>
      <c r="AI3647" s="5">
        <f t="shared" si="780"/>
        <v>0</v>
      </c>
      <c r="AJ3647" t="s">
        <v>377</v>
      </c>
      <c r="AK3647" t="s">
        <v>377</v>
      </c>
      <c r="AN3647" s="5">
        <f t="shared" si="781"/>
        <v>0</v>
      </c>
      <c r="AO3647" s="5">
        <f t="shared" si="782"/>
        <v>0</v>
      </c>
      <c r="AT3647" t="s">
        <v>7729</v>
      </c>
      <c r="AU3647" t="s">
        <v>7729</v>
      </c>
      <c r="AV3647" t="s">
        <v>7729</v>
      </c>
      <c r="AW3647" t="s">
        <v>7729</v>
      </c>
      <c r="BA3647" s="5">
        <v>0</v>
      </c>
      <c r="BB3647" t="s">
        <v>7733</v>
      </c>
      <c r="BC3647" s="5">
        <f t="shared" si="785"/>
        <v>147.10499999999999</v>
      </c>
      <c r="BD3647" t="s">
        <v>7735</v>
      </c>
      <c r="BE3647" t="s">
        <v>7736</v>
      </c>
      <c r="BF3647" t="s">
        <v>7737</v>
      </c>
      <c r="BG3647" s="5">
        <f t="shared" si="786"/>
        <v>130.76</v>
      </c>
      <c r="BH3647" t="s">
        <v>386</v>
      </c>
      <c r="BI3647" t="s">
        <v>386</v>
      </c>
      <c r="BK3647" t="s">
        <v>377</v>
      </c>
      <c r="BL3647" t="s">
        <v>7738</v>
      </c>
      <c r="BM3647" s="5">
        <f t="shared" si="783"/>
        <v>0</v>
      </c>
      <c r="BQ3647" s="5">
        <f t="shared" si="787"/>
        <v>130.76</v>
      </c>
      <c r="BT3647" s="5">
        <f t="shared" si="788"/>
        <v>106.24249999999999</v>
      </c>
      <c r="CC3647" s="5">
        <f t="shared" si="784"/>
        <v>0</v>
      </c>
      <c r="CF3647" s="5">
        <f t="shared" si="777"/>
        <v>0</v>
      </c>
    </row>
    <row r="3648" spans="1:84" x14ac:dyDescent="0.25">
      <c r="A3648" t="s">
        <v>5193</v>
      </c>
      <c r="D3648">
        <v>300</v>
      </c>
      <c r="E3648" s="3">
        <v>178.15</v>
      </c>
      <c r="F3648" t="s">
        <v>7749</v>
      </c>
      <c r="G3648" s="1" t="s">
        <v>7749</v>
      </c>
      <c r="J3648" t="s">
        <v>377</v>
      </c>
      <c r="K3648" s="5">
        <f t="shared" si="789"/>
        <v>142.52000000000001</v>
      </c>
      <c r="L3648" t="s">
        <v>7719</v>
      </c>
      <c r="R3648" t="s">
        <v>578</v>
      </c>
      <c r="S3648" t="s">
        <v>578</v>
      </c>
      <c r="T3648" t="s">
        <v>377</v>
      </c>
      <c r="V3648" t="s">
        <v>578</v>
      </c>
      <c r="X3648" t="s">
        <v>578</v>
      </c>
      <c r="Z3648" t="s">
        <v>578</v>
      </c>
      <c r="AA3648" t="s">
        <v>7723</v>
      </c>
      <c r="AB3648" s="5">
        <f t="shared" si="778"/>
        <v>142.52000000000001</v>
      </c>
      <c r="AC3648" s="5">
        <f t="shared" si="779"/>
        <v>89.075000000000003</v>
      </c>
      <c r="AF3648" t="s">
        <v>7725</v>
      </c>
      <c r="AI3648" s="5">
        <f t="shared" si="780"/>
        <v>142.52000000000001</v>
      </c>
      <c r="AJ3648" t="s">
        <v>377</v>
      </c>
      <c r="AK3648" t="s">
        <v>377</v>
      </c>
      <c r="AN3648" s="5">
        <f t="shared" si="781"/>
        <v>53.445</v>
      </c>
      <c r="AO3648" s="5">
        <f t="shared" si="782"/>
        <v>133.61250000000001</v>
      </c>
      <c r="AT3648" t="s">
        <v>7729</v>
      </c>
      <c r="AU3648" t="s">
        <v>7729</v>
      </c>
      <c r="AV3648" t="s">
        <v>7729</v>
      </c>
      <c r="AW3648" t="s">
        <v>7729</v>
      </c>
      <c r="BA3648" s="5">
        <v>75.35745</v>
      </c>
      <c r="BB3648" t="s">
        <v>7733</v>
      </c>
      <c r="BC3648" s="5">
        <f t="shared" si="785"/>
        <v>62.774999999999999</v>
      </c>
      <c r="BD3648" t="s">
        <v>7735</v>
      </c>
      <c r="BE3648" t="s">
        <v>7736</v>
      </c>
      <c r="BF3648" t="s">
        <v>7737</v>
      </c>
      <c r="BG3648" s="5">
        <f t="shared" si="786"/>
        <v>55.800000000000004</v>
      </c>
      <c r="BH3648" t="s">
        <v>386</v>
      </c>
      <c r="BI3648" t="s">
        <v>386</v>
      </c>
      <c r="BK3648" t="s">
        <v>377</v>
      </c>
      <c r="BL3648" t="s">
        <v>7738</v>
      </c>
      <c r="BM3648" s="5">
        <f t="shared" si="783"/>
        <v>142.52000000000001</v>
      </c>
      <c r="BQ3648" s="5">
        <f t="shared" si="787"/>
        <v>55.800000000000004</v>
      </c>
      <c r="BT3648" s="5">
        <f t="shared" si="788"/>
        <v>45.337499999999999</v>
      </c>
      <c r="CC3648" s="5">
        <f t="shared" si="784"/>
        <v>86.046449999999993</v>
      </c>
      <c r="CF3648" s="5">
        <f t="shared" si="777"/>
        <v>71.260000000000005</v>
      </c>
    </row>
    <row r="3649" spans="1:84" x14ac:dyDescent="0.25">
      <c r="A3649" t="s">
        <v>5194</v>
      </c>
      <c r="D3649">
        <v>300</v>
      </c>
      <c r="E3649" s="3">
        <v>110.2</v>
      </c>
      <c r="F3649" t="s">
        <v>7749</v>
      </c>
      <c r="G3649" s="1" t="s">
        <v>7749</v>
      </c>
      <c r="J3649" t="s">
        <v>377</v>
      </c>
      <c r="K3649" s="5">
        <f t="shared" si="789"/>
        <v>88.160000000000011</v>
      </c>
      <c r="L3649" t="s">
        <v>7719</v>
      </c>
      <c r="R3649" t="s">
        <v>578</v>
      </c>
      <c r="S3649" t="s">
        <v>578</v>
      </c>
      <c r="T3649" t="s">
        <v>377</v>
      </c>
      <c r="V3649" t="s">
        <v>578</v>
      </c>
      <c r="X3649" t="s">
        <v>578</v>
      </c>
      <c r="Z3649" t="s">
        <v>578</v>
      </c>
      <c r="AA3649" t="s">
        <v>7723</v>
      </c>
      <c r="AB3649" s="5">
        <f t="shared" si="778"/>
        <v>88.160000000000011</v>
      </c>
      <c r="AC3649" s="5">
        <f t="shared" si="779"/>
        <v>55.1</v>
      </c>
      <c r="AF3649" t="s">
        <v>7725</v>
      </c>
      <c r="AI3649" s="5">
        <f t="shared" si="780"/>
        <v>88.160000000000011</v>
      </c>
      <c r="AJ3649" t="s">
        <v>377</v>
      </c>
      <c r="AK3649" t="s">
        <v>377</v>
      </c>
      <c r="AN3649" s="5">
        <f t="shared" si="781"/>
        <v>33.06</v>
      </c>
      <c r="AO3649" s="5">
        <f t="shared" si="782"/>
        <v>82.65</v>
      </c>
      <c r="AT3649" t="s">
        <v>7729</v>
      </c>
      <c r="AU3649" t="s">
        <v>7729</v>
      </c>
      <c r="AV3649" t="s">
        <v>7729</v>
      </c>
      <c r="AW3649" t="s">
        <v>7729</v>
      </c>
      <c r="BA3649" s="5">
        <v>46.614600000000003</v>
      </c>
      <c r="BB3649" t="s">
        <v>7733</v>
      </c>
      <c r="BC3649" s="5">
        <f t="shared" si="785"/>
        <v>0</v>
      </c>
      <c r="BD3649" t="s">
        <v>7735</v>
      </c>
      <c r="BE3649" t="s">
        <v>7736</v>
      </c>
      <c r="BF3649" t="s">
        <v>7737</v>
      </c>
      <c r="BG3649" s="5">
        <f t="shared" si="786"/>
        <v>0</v>
      </c>
      <c r="BH3649" t="s">
        <v>386</v>
      </c>
      <c r="BI3649" t="s">
        <v>386</v>
      </c>
      <c r="BK3649" t="s">
        <v>377</v>
      </c>
      <c r="BL3649" t="s">
        <v>7738</v>
      </c>
      <c r="BM3649" s="5">
        <f t="shared" si="783"/>
        <v>88.160000000000011</v>
      </c>
      <c r="BQ3649" s="5">
        <f t="shared" si="787"/>
        <v>0</v>
      </c>
      <c r="BT3649" s="5">
        <f t="shared" si="788"/>
        <v>0</v>
      </c>
      <c r="CC3649" s="5">
        <f t="shared" si="784"/>
        <v>53.226599999999998</v>
      </c>
      <c r="CF3649" s="5">
        <f t="shared" si="777"/>
        <v>44.080000000000005</v>
      </c>
    </row>
    <row r="3650" spans="1:84" x14ac:dyDescent="0.25">
      <c r="A3650" t="s">
        <v>5195</v>
      </c>
      <c r="D3650">
        <v>300</v>
      </c>
      <c r="E3650" s="3">
        <v>303</v>
      </c>
      <c r="F3650" t="s">
        <v>7749</v>
      </c>
      <c r="G3650" s="1" t="s">
        <v>7749</v>
      </c>
      <c r="J3650" t="s">
        <v>377</v>
      </c>
      <c r="K3650" s="5">
        <f t="shared" si="789"/>
        <v>242.4</v>
      </c>
      <c r="L3650" t="s">
        <v>7719</v>
      </c>
      <c r="R3650" t="s">
        <v>578</v>
      </c>
      <c r="S3650" t="s">
        <v>578</v>
      </c>
      <c r="T3650" t="s">
        <v>377</v>
      </c>
      <c r="V3650" t="s">
        <v>578</v>
      </c>
      <c r="X3650" t="s">
        <v>578</v>
      </c>
      <c r="Z3650" t="s">
        <v>578</v>
      </c>
      <c r="AA3650" t="s">
        <v>7723</v>
      </c>
      <c r="AB3650" s="5">
        <f t="shared" si="778"/>
        <v>242.4</v>
      </c>
      <c r="AC3650" s="5">
        <f t="shared" si="779"/>
        <v>151.5</v>
      </c>
      <c r="AF3650" t="s">
        <v>7725</v>
      </c>
      <c r="AI3650" s="5">
        <f t="shared" si="780"/>
        <v>242.4</v>
      </c>
      <c r="AJ3650" t="s">
        <v>377</v>
      </c>
      <c r="AK3650" t="s">
        <v>377</v>
      </c>
      <c r="AN3650" s="5">
        <f t="shared" si="781"/>
        <v>90.899999999999991</v>
      </c>
      <c r="AO3650" s="5">
        <f t="shared" si="782"/>
        <v>227.25</v>
      </c>
      <c r="AT3650" t="s">
        <v>7729</v>
      </c>
      <c r="AU3650" t="s">
        <v>7729</v>
      </c>
      <c r="AV3650" t="s">
        <v>7729</v>
      </c>
      <c r="AW3650" t="s">
        <v>7729</v>
      </c>
      <c r="BA3650" s="5">
        <v>128.16899999999998</v>
      </c>
      <c r="BB3650" t="s">
        <v>7733</v>
      </c>
      <c r="BC3650" s="5">
        <f t="shared" si="785"/>
        <v>160.33500000000001</v>
      </c>
      <c r="BD3650" t="s">
        <v>7735</v>
      </c>
      <c r="BE3650" t="s">
        <v>7736</v>
      </c>
      <c r="BF3650" t="s">
        <v>7737</v>
      </c>
      <c r="BG3650" s="5">
        <f t="shared" si="786"/>
        <v>142.52000000000001</v>
      </c>
      <c r="BH3650" t="s">
        <v>386</v>
      </c>
      <c r="BI3650" t="s">
        <v>386</v>
      </c>
      <c r="BK3650" t="s">
        <v>377</v>
      </c>
      <c r="BL3650" t="s">
        <v>7738</v>
      </c>
      <c r="BM3650" s="5">
        <f t="shared" si="783"/>
        <v>242.4</v>
      </c>
      <c r="BQ3650" s="5">
        <f t="shared" si="787"/>
        <v>142.52000000000001</v>
      </c>
      <c r="BT3650" s="5">
        <f t="shared" si="788"/>
        <v>115.79750000000001</v>
      </c>
      <c r="CC3650" s="5">
        <f t="shared" si="784"/>
        <v>146.34899999999999</v>
      </c>
      <c r="CF3650" s="5">
        <f t="shared" si="777"/>
        <v>121.2</v>
      </c>
    </row>
    <row r="3651" spans="1:84" x14ac:dyDescent="0.25">
      <c r="A3651" t="s">
        <v>5196</v>
      </c>
      <c r="D3651">
        <v>300</v>
      </c>
      <c r="E3651" s="3">
        <v>161.65</v>
      </c>
      <c r="F3651" t="s">
        <v>7749</v>
      </c>
      <c r="G3651" s="1" t="s">
        <v>7749</v>
      </c>
      <c r="J3651" t="s">
        <v>377</v>
      </c>
      <c r="K3651" s="5">
        <f t="shared" si="789"/>
        <v>129.32000000000002</v>
      </c>
      <c r="L3651" t="s">
        <v>7719</v>
      </c>
      <c r="R3651" t="s">
        <v>578</v>
      </c>
      <c r="S3651" t="s">
        <v>578</v>
      </c>
      <c r="T3651" t="s">
        <v>377</v>
      </c>
      <c r="V3651" t="s">
        <v>578</v>
      </c>
      <c r="X3651" t="s">
        <v>578</v>
      </c>
      <c r="Z3651" t="s">
        <v>578</v>
      </c>
      <c r="AA3651" t="s">
        <v>7723</v>
      </c>
      <c r="AB3651" s="5">
        <f t="shared" si="778"/>
        <v>129.32000000000002</v>
      </c>
      <c r="AC3651" s="5">
        <f t="shared" si="779"/>
        <v>80.825000000000003</v>
      </c>
      <c r="AF3651" t="s">
        <v>7725</v>
      </c>
      <c r="AI3651" s="5">
        <f t="shared" si="780"/>
        <v>129.32000000000002</v>
      </c>
      <c r="AJ3651" t="s">
        <v>377</v>
      </c>
      <c r="AK3651" t="s">
        <v>377</v>
      </c>
      <c r="AN3651" s="5">
        <f t="shared" si="781"/>
        <v>48.494999999999997</v>
      </c>
      <c r="AO3651" s="5">
        <f t="shared" si="782"/>
        <v>121.23750000000001</v>
      </c>
      <c r="AT3651" t="s">
        <v>7729</v>
      </c>
      <c r="AU3651" t="s">
        <v>7729</v>
      </c>
      <c r="AV3651" t="s">
        <v>7729</v>
      </c>
      <c r="AW3651" t="s">
        <v>7729</v>
      </c>
      <c r="BA3651" s="5">
        <v>68.377949999999998</v>
      </c>
      <c r="BB3651" t="s">
        <v>7733</v>
      </c>
      <c r="BC3651" s="5">
        <f t="shared" si="785"/>
        <v>99.18</v>
      </c>
      <c r="BD3651" t="s">
        <v>7735</v>
      </c>
      <c r="BE3651" t="s">
        <v>7736</v>
      </c>
      <c r="BF3651" t="s">
        <v>7737</v>
      </c>
      <c r="BG3651" s="5">
        <f t="shared" si="786"/>
        <v>88.160000000000011</v>
      </c>
      <c r="BH3651" t="s">
        <v>386</v>
      </c>
      <c r="BI3651" t="s">
        <v>386</v>
      </c>
      <c r="BK3651" t="s">
        <v>377</v>
      </c>
      <c r="BL3651" t="s">
        <v>7738</v>
      </c>
      <c r="BM3651" s="5">
        <f t="shared" si="783"/>
        <v>129.32000000000002</v>
      </c>
      <c r="BQ3651" s="5">
        <f t="shared" si="787"/>
        <v>88.160000000000011</v>
      </c>
      <c r="BT3651" s="5">
        <f t="shared" si="788"/>
        <v>71.63000000000001</v>
      </c>
      <c r="CC3651" s="5">
        <f t="shared" si="784"/>
        <v>78.076949999999997</v>
      </c>
      <c r="CF3651" s="5">
        <f t="shared" si="777"/>
        <v>64.660000000000011</v>
      </c>
    </row>
    <row r="3652" spans="1:84" x14ac:dyDescent="0.25">
      <c r="A3652" t="s">
        <v>5197</v>
      </c>
      <c r="D3652">
        <v>300</v>
      </c>
      <c r="E3652" s="3">
        <v>192.85</v>
      </c>
      <c r="F3652" t="s">
        <v>7749</v>
      </c>
      <c r="G3652" s="1" t="s">
        <v>7749</v>
      </c>
      <c r="J3652" t="s">
        <v>377</v>
      </c>
      <c r="K3652" s="5">
        <f t="shared" si="789"/>
        <v>154.28</v>
      </c>
      <c r="L3652" t="s">
        <v>7719</v>
      </c>
      <c r="R3652" t="s">
        <v>578</v>
      </c>
      <c r="S3652" t="s">
        <v>578</v>
      </c>
      <c r="T3652" t="s">
        <v>377</v>
      </c>
      <c r="V3652" t="s">
        <v>578</v>
      </c>
      <c r="X3652" t="s">
        <v>578</v>
      </c>
      <c r="Z3652" t="s">
        <v>578</v>
      </c>
      <c r="AA3652" t="s">
        <v>7723</v>
      </c>
      <c r="AB3652" s="5">
        <f t="shared" si="778"/>
        <v>154.28</v>
      </c>
      <c r="AC3652" s="5">
        <f t="shared" si="779"/>
        <v>96.424999999999997</v>
      </c>
      <c r="AF3652" t="s">
        <v>7725</v>
      </c>
      <c r="AI3652" s="5">
        <f t="shared" si="780"/>
        <v>154.28</v>
      </c>
      <c r="AJ3652" t="s">
        <v>377</v>
      </c>
      <c r="AK3652" t="s">
        <v>377</v>
      </c>
      <c r="AN3652" s="5">
        <f t="shared" si="781"/>
        <v>57.854999999999997</v>
      </c>
      <c r="AO3652" s="5">
        <f t="shared" si="782"/>
        <v>144.63749999999999</v>
      </c>
      <c r="AT3652" t="s">
        <v>7729</v>
      </c>
      <c r="AU3652" t="s">
        <v>7729</v>
      </c>
      <c r="AV3652" t="s">
        <v>7729</v>
      </c>
      <c r="AW3652" t="s">
        <v>7729</v>
      </c>
      <c r="BA3652" s="5">
        <v>81.575549999999993</v>
      </c>
      <c r="BB3652" t="s">
        <v>7733</v>
      </c>
      <c r="BC3652" s="5">
        <f t="shared" si="785"/>
        <v>272.7</v>
      </c>
      <c r="BD3652" t="s">
        <v>7735</v>
      </c>
      <c r="BE3652" t="s">
        <v>7736</v>
      </c>
      <c r="BF3652" t="s">
        <v>7737</v>
      </c>
      <c r="BG3652" s="5">
        <f t="shared" si="786"/>
        <v>242.4</v>
      </c>
      <c r="BH3652" t="s">
        <v>386</v>
      </c>
      <c r="BI3652" t="s">
        <v>386</v>
      </c>
      <c r="BK3652" t="s">
        <v>377</v>
      </c>
      <c r="BL3652" t="s">
        <v>7738</v>
      </c>
      <c r="BM3652" s="5">
        <f t="shared" si="783"/>
        <v>154.28</v>
      </c>
      <c r="BQ3652" s="5">
        <f t="shared" si="787"/>
        <v>242.4</v>
      </c>
      <c r="BT3652" s="5">
        <f t="shared" si="788"/>
        <v>196.95000000000002</v>
      </c>
      <c r="CC3652" s="5">
        <f t="shared" si="784"/>
        <v>93.146549999999991</v>
      </c>
      <c r="CF3652" s="5">
        <f t="shared" si="777"/>
        <v>77.14</v>
      </c>
    </row>
    <row r="3653" spans="1:84" x14ac:dyDescent="0.25">
      <c r="A3653" t="s">
        <v>5198</v>
      </c>
      <c r="D3653">
        <v>300</v>
      </c>
      <c r="E3653" s="3">
        <v>198.35</v>
      </c>
      <c r="F3653" t="s">
        <v>7749</v>
      </c>
      <c r="G3653" s="1" t="s">
        <v>7749</v>
      </c>
      <c r="J3653" t="s">
        <v>377</v>
      </c>
      <c r="K3653" s="5">
        <f t="shared" si="789"/>
        <v>158.68</v>
      </c>
      <c r="L3653" t="s">
        <v>7719</v>
      </c>
      <c r="R3653" t="s">
        <v>578</v>
      </c>
      <c r="S3653" t="s">
        <v>578</v>
      </c>
      <c r="T3653" t="s">
        <v>377</v>
      </c>
      <c r="V3653" t="s">
        <v>578</v>
      </c>
      <c r="X3653" t="s">
        <v>578</v>
      </c>
      <c r="Z3653" t="s">
        <v>578</v>
      </c>
      <c r="AA3653" t="s">
        <v>7723</v>
      </c>
      <c r="AB3653" s="5">
        <f t="shared" si="778"/>
        <v>158.68</v>
      </c>
      <c r="AC3653" s="5">
        <f t="shared" si="779"/>
        <v>99.174999999999997</v>
      </c>
      <c r="AF3653" t="s">
        <v>7725</v>
      </c>
      <c r="AI3653" s="5">
        <f t="shared" si="780"/>
        <v>158.68</v>
      </c>
      <c r="AJ3653" t="s">
        <v>377</v>
      </c>
      <c r="AK3653" t="s">
        <v>377</v>
      </c>
      <c r="AN3653" s="5">
        <f t="shared" si="781"/>
        <v>59.504999999999995</v>
      </c>
      <c r="AO3653" s="5">
        <f t="shared" si="782"/>
        <v>148.76249999999999</v>
      </c>
      <c r="AT3653" t="s">
        <v>7729</v>
      </c>
      <c r="AU3653" t="s">
        <v>7729</v>
      </c>
      <c r="AV3653" t="s">
        <v>7729</v>
      </c>
      <c r="AW3653" t="s">
        <v>7729</v>
      </c>
      <c r="BA3653" s="5">
        <v>83.902049999999988</v>
      </c>
      <c r="BB3653" t="s">
        <v>7733</v>
      </c>
      <c r="BC3653" s="5">
        <f t="shared" si="785"/>
        <v>145.48500000000001</v>
      </c>
      <c r="BD3653" t="s">
        <v>7735</v>
      </c>
      <c r="BE3653" t="s">
        <v>7736</v>
      </c>
      <c r="BF3653" t="s">
        <v>7737</v>
      </c>
      <c r="BG3653" s="5">
        <f t="shared" si="786"/>
        <v>129.32000000000002</v>
      </c>
      <c r="BH3653" t="s">
        <v>386</v>
      </c>
      <c r="BI3653" t="s">
        <v>386</v>
      </c>
      <c r="BK3653" t="s">
        <v>377</v>
      </c>
      <c r="BL3653" t="s">
        <v>7738</v>
      </c>
      <c r="BM3653" s="5">
        <f t="shared" si="783"/>
        <v>158.68</v>
      </c>
      <c r="BQ3653" s="5">
        <f t="shared" si="787"/>
        <v>129.32000000000002</v>
      </c>
      <c r="BT3653" s="5">
        <f t="shared" si="788"/>
        <v>105.07250000000001</v>
      </c>
      <c r="CC3653" s="5">
        <f t="shared" si="784"/>
        <v>95.803049999999999</v>
      </c>
      <c r="CF3653" s="5">
        <f t="shared" si="777"/>
        <v>79.34</v>
      </c>
    </row>
    <row r="3654" spans="1:84" x14ac:dyDescent="0.25">
      <c r="A3654" t="s">
        <v>5199</v>
      </c>
      <c r="D3654">
        <v>300</v>
      </c>
      <c r="E3654" s="3">
        <v>99.2</v>
      </c>
      <c r="F3654" t="s">
        <v>7749</v>
      </c>
      <c r="G3654" s="1" t="s">
        <v>7749</v>
      </c>
      <c r="J3654" t="s">
        <v>377</v>
      </c>
      <c r="K3654" s="5">
        <f t="shared" si="789"/>
        <v>79.360000000000014</v>
      </c>
      <c r="L3654" t="s">
        <v>7719</v>
      </c>
      <c r="R3654" t="s">
        <v>578</v>
      </c>
      <c r="S3654" t="s">
        <v>578</v>
      </c>
      <c r="T3654" t="s">
        <v>377</v>
      </c>
      <c r="V3654" t="s">
        <v>578</v>
      </c>
      <c r="X3654" t="s">
        <v>578</v>
      </c>
      <c r="Z3654" t="s">
        <v>578</v>
      </c>
      <c r="AA3654" t="s">
        <v>7723</v>
      </c>
      <c r="AB3654" s="5">
        <f t="shared" si="778"/>
        <v>79.360000000000014</v>
      </c>
      <c r="AC3654" s="5">
        <f t="shared" si="779"/>
        <v>49.6</v>
      </c>
      <c r="AF3654" t="s">
        <v>7725</v>
      </c>
      <c r="AI3654" s="5">
        <f t="shared" si="780"/>
        <v>79.360000000000014</v>
      </c>
      <c r="AJ3654" t="s">
        <v>377</v>
      </c>
      <c r="AK3654" t="s">
        <v>377</v>
      </c>
      <c r="AN3654" s="5">
        <f t="shared" si="781"/>
        <v>29.759999999999998</v>
      </c>
      <c r="AO3654" s="5">
        <f t="shared" si="782"/>
        <v>74.400000000000006</v>
      </c>
      <c r="AT3654" t="s">
        <v>7729</v>
      </c>
      <c r="AU3654" t="s">
        <v>7729</v>
      </c>
      <c r="AV3654" t="s">
        <v>7729</v>
      </c>
      <c r="AW3654" t="s">
        <v>7729</v>
      </c>
      <c r="BA3654" s="5">
        <v>41.961599999999997</v>
      </c>
      <c r="BB3654" t="s">
        <v>7733</v>
      </c>
      <c r="BC3654" s="5">
        <f t="shared" si="785"/>
        <v>173.565</v>
      </c>
      <c r="BD3654" t="s">
        <v>7735</v>
      </c>
      <c r="BE3654" t="s">
        <v>7736</v>
      </c>
      <c r="BF3654" t="s">
        <v>7737</v>
      </c>
      <c r="BG3654" s="5">
        <f t="shared" si="786"/>
        <v>154.28</v>
      </c>
      <c r="BH3654" t="s">
        <v>386</v>
      </c>
      <c r="BI3654" t="s">
        <v>386</v>
      </c>
      <c r="BK3654" t="s">
        <v>377</v>
      </c>
      <c r="BL3654" t="s">
        <v>7738</v>
      </c>
      <c r="BM3654" s="5">
        <f t="shared" si="783"/>
        <v>79.360000000000014</v>
      </c>
      <c r="BQ3654" s="5">
        <f t="shared" si="787"/>
        <v>154.28</v>
      </c>
      <c r="BT3654" s="5">
        <f t="shared" si="788"/>
        <v>125.35250000000001</v>
      </c>
      <c r="CC3654" s="5">
        <f t="shared" si="784"/>
        <v>47.913600000000002</v>
      </c>
      <c r="CF3654" s="5">
        <f t="shared" si="777"/>
        <v>39.680000000000007</v>
      </c>
    </row>
    <row r="3655" spans="1:84" x14ac:dyDescent="0.25">
      <c r="A3655" t="s">
        <v>5200</v>
      </c>
      <c r="D3655">
        <v>300</v>
      </c>
      <c r="E3655" s="3">
        <v>0</v>
      </c>
      <c r="F3655" t="s">
        <v>7749</v>
      </c>
      <c r="G3655" s="1" t="s">
        <v>7749</v>
      </c>
      <c r="J3655" t="s">
        <v>377</v>
      </c>
      <c r="K3655" s="5">
        <f t="shared" si="789"/>
        <v>0</v>
      </c>
      <c r="L3655" t="s">
        <v>7719</v>
      </c>
      <c r="R3655" t="s">
        <v>578</v>
      </c>
      <c r="S3655" t="s">
        <v>578</v>
      </c>
      <c r="T3655" t="s">
        <v>377</v>
      </c>
      <c r="V3655" t="s">
        <v>578</v>
      </c>
      <c r="X3655" t="s">
        <v>578</v>
      </c>
      <c r="Z3655" t="s">
        <v>578</v>
      </c>
      <c r="AA3655" t="s">
        <v>7723</v>
      </c>
      <c r="AB3655" s="5">
        <f t="shared" si="778"/>
        <v>0</v>
      </c>
      <c r="AC3655" s="5">
        <f t="shared" si="779"/>
        <v>0</v>
      </c>
      <c r="AF3655" t="s">
        <v>7725</v>
      </c>
      <c r="AI3655" s="5">
        <f t="shared" si="780"/>
        <v>0</v>
      </c>
      <c r="AJ3655" t="s">
        <v>377</v>
      </c>
      <c r="AK3655" t="s">
        <v>377</v>
      </c>
      <c r="AN3655" s="5">
        <f t="shared" si="781"/>
        <v>0</v>
      </c>
      <c r="AO3655" s="5">
        <f t="shared" si="782"/>
        <v>0</v>
      </c>
      <c r="AT3655" t="s">
        <v>7729</v>
      </c>
      <c r="AU3655" t="s">
        <v>7729</v>
      </c>
      <c r="AV3655" t="s">
        <v>7729</v>
      </c>
      <c r="AW3655" t="s">
        <v>7729</v>
      </c>
      <c r="BA3655" s="5">
        <v>0</v>
      </c>
      <c r="BB3655" t="s">
        <v>7733</v>
      </c>
      <c r="BC3655" s="5">
        <f t="shared" si="785"/>
        <v>178.51499999999999</v>
      </c>
      <c r="BD3655" t="s">
        <v>7735</v>
      </c>
      <c r="BE3655" t="s">
        <v>7736</v>
      </c>
      <c r="BF3655" t="s">
        <v>7737</v>
      </c>
      <c r="BG3655" s="5">
        <f t="shared" si="786"/>
        <v>158.68</v>
      </c>
      <c r="BH3655" t="s">
        <v>386</v>
      </c>
      <c r="BI3655" t="s">
        <v>386</v>
      </c>
      <c r="BK3655" t="s">
        <v>377</v>
      </c>
      <c r="BL3655" t="s">
        <v>7738</v>
      </c>
      <c r="BM3655" s="5">
        <f t="shared" si="783"/>
        <v>0</v>
      </c>
      <c r="BQ3655" s="5">
        <f t="shared" si="787"/>
        <v>158.68</v>
      </c>
      <c r="BT3655" s="5">
        <f t="shared" si="788"/>
        <v>128.92750000000001</v>
      </c>
      <c r="CC3655" s="5">
        <f t="shared" si="784"/>
        <v>0</v>
      </c>
      <c r="CF3655" s="5">
        <f t="shared" si="777"/>
        <v>0</v>
      </c>
    </row>
    <row r="3656" spans="1:84" x14ac:dyDescent="0.25">
      <c r="A3656" t="s">
        <v>5201</v>
      </c>
      <c r="D3656">
        <v>300</v>
      </c>
      <c r="E3656" s="3">
        <v>152.44999999999999</v>
      </c>
      <c r="F3656" t="s">
        <v>7749</v>
      </c>
      <c r="G3656" s="1" t="s">
        <v>7749</v>
      </c>
      <c r="J3656" t="s">
        <v>377</v>
      </c>
      <c r="K3656" s="5">
        <f t="shared" si="789"/>
        <v>121.96</v>
      </c>
      <c r="L3656" t="s">
        <v>7719</v>
      </c>
      <c r="R3656" t="s">
        <v>578</v>
      </c>
      <c r="S3656" t="s">
        <v>578</v>
      </c>
      <c r="T3656" t="s">
        <v>377</v>
      </c>
      <c r="V3656" t="s">
        <v>578</v>
      </c>
      <c r="X3656" t="s">
        <v>578</v>
      </c>
      <c r="Z3656" t="s">
        <v>578</v>
      </c>
      <c r="AA3656" t="s">
        <v>7723</v>
      </c>
      <c r="AB3656" s="5">
        <f t="shared" si="778"/>
        <v>121.96</v>
      </c>
      <c r="AC3656" s="5">
        <f t="shared" si="779"/>
        <v>76.224999999999994</v>
      </c>
      <c r="AF3656" t="s">
        <v>7725</v>
      </c>
      <c r="AI3656" s="5">
        <f t="shared" si="780"/>
        <v>121.96</v>
      </c>
      <c r="AJ3656" t="s">
        <v>377</v>
      </c>
      <c r="AK3656" t="s">
        <v>377</v>
      </c>
      <c r="AN3656" s="5">
        <f t="shared" si="781"/>
        <v>45.734999999999992</v>
      </c>
      <c r="AO3656" s="5">
        <f t="shared" si="782"/>
        <v>114.33749999999999</v>
      </c>
      <c r="AT3656" t="s">
        <v>7729</v>
      </c>
      <c r="AU3656" t="s">
        <v>7729</v>
      </c>
      <c r="AV3656" t="s">
        <v>7729</v>
      </c>
      <c r="AW3656" t="s">
        <v>7729</v>
      </c>
      <c r="BA3656" s="5">
        <v>64.486349999999987</v>
      </c>
      <c r="BB3656" t="s">
        <v>7733</v>
      </c>
      <c r="BC3656" s="5">
        <f t="shared" si="785"/>
        <v>89.28</v>
      </c>
      <c r="BD3656" t="s">
        <v>7735</v>
      </c>
      <c r="BE3656" t="s">
        <v>7736</v>
      </c>
      <c r="BF3656" t="s">
        <v>7737</v>
      </c>
      <c r="BG3656" s="5">
        <f t="shared" si="786"/>
        <v>79.360000000000014</v>
      </c>
      <c r="BH3656" t="s">
        <v>386</v>
      </c>
      <c r="BI3656" t="s">
        <v>386</v>
      </c>
      <c r="BK3656" t="s">
        <v>377</v>
      </c>
      <c r="BL3656" t="s">
        <v>7738</v>
      </c>
      <c r="BM3656" s="5">
        <f t="shared" si="783"/>
        <v>121.96</v>
      </c>
      <c r="BQ3656" s="5">
        <f t="shared" si="787"/>
        <v>79.360000000000014</v>
      </c>
      <c r="BT3656" s="5">
        <f t="shared" si="788"/>
        <v>64.48</v>
      </c>
      <c r="CC3656" s="5">
        <f t="shared" si="784"/>
        <v>73.633349999999993</v>
      </c>
      <c r="CF3656" s="5">
        <f t="shared" si="777"/>
        <v>60.98</v>
      </c>
    </row>
    <row r="3657" spans="1:84" x14ac:dyDescent="0.25">
      <c r="A3657" t="s">
        <v>5202</v>
      </c>
      <c r="D3657">
        <v>300</v>
      </c>
      <c r="E3657" s="3">
        <v>49.55</v>
      </c>
      <c r="F3657" t="s">
        <v>7749</v>
      </c>
      <c r="G3657" s="1" t="s">
        <v>7749</v>
      </c>
      <c r="J3657" t="s">
        <v>377</v>
      </c>
      <c r="K3657" s="5">
        <f t="shared" si="789"/>
        <v>39.64</v>
      </c>
      <c r="L3657" t="s">
        <v>7719</v>
      </c>
      <c r="R3657" t="s">
        <v>578</v>
      </c>
      <c r="S3657" t="s">
        <v>578</v>
      </c>
      <c r="T3657" t="s">
        <v>377</v>
      </c>
      <c r="V3657" t="s">
        <v>578</v>
      </c>
      <c r="X3657" t="s">
        <v>578</v>
      </c>
      <c r="Z3657" t="s">
        <v>578</v>
      </c>
      <c r="AA3657" t="s">
        <v>7723</v>
      </c>
      <c r="AB3657" s="5">
        <f t="shared" si="778"/>
        <v>39.64</v>
      </c>
      <c r="AC3657" s="5">
        <f t="shared" si="779"/>
        <v>24.774999999999999</v>
      </c>
      <c r="AF3657" t="s">
        <v>7725</v>
      </c>
      <c r="AI3657" s="5">
        <f t="shared" si="780"/>
        <v>39.64</v>
      </c>
      <c r="AJ3657" t="s">
        <v>377</v>
      </c>
      <c r="AK3657" t="s">
        <v>377</v>
      </c>
      <c r="AN3657" s="5">
        <f t="shared" si="781"/>
        <v>14.864999999999998</v>
      </c>
      <c r="AO3657" s="5">
        <f t="shared" si="782"/>
        <v>37.162499999999994</v>
      </c>
      <c r="AT3657" t="s">
        <v>7729</v>
      </c>
      <c r="AU3657" t="s">
        <v>7729</v>
      </c>
      <c r="AV3657" t="s">
        <v>7729</v>
      </c>
      <c r="AW3657" t="s">
        <v>7729</v>
      </c>
      <c r="BA3657" s="5">
        <v>20.95965</v>
      </c>
      <c r="BB3657" t="s">
        <v>7733</v>
      </c>
      <c r="BC3657" s="5">
        <f t="shared" si="785"/>
        <v>0</v>
      </c>
      <c r="BD3657" t="s">
        <v>7735</v>
      </c>
      <c r="BE3657" t="s">
        <v>7736</v>
      </c>
      <c r="BF3657" t="s">
        <v>7737</v>
      </c>
      <c r="BG3657" s="5">
        <f t="shared" si="786"/>
        <v>0</v>
      </c>
      <c r="BH3657" t="s">
        <v>386</v>
      </c>
      <c r="BI3657" t="s">
        <v>386</v>
      </c>
      <c r="BK3657" t="s">
        <v>377</v>
      </c>
      <c r="BL3657" t="s">
        <v>7738</v>
      </c>
      <c r="BM3657" s="5">
        <f t="shared" si="783"/>
        <v>39.64</v>
      </c>
      <c r="BQ3657" s="5">
        <f t="shared" si="787"/>
        <v>0</v>
      </c>
      <c r="BT3657" s="5">
        <f t="shared" si="788"/>
        <v>0</v>
      </c>
      <c r="CC3657" s="5">
        <f t="shared" si="784"/>
        <v>23.932649999999999</v>
      </c>
      <c r="CF3657" s="5">
        <f t="shared" ref="CF3657:CF3720" si="790">+E3657*0.4</f>
        <v>19.82</v>
      </c>
    </row>
    <row r="3658" spans="1:84" x14ac:dyDescent="0.25">
      <c r="A3658" t="s">
        <v>5203</v>
      </c>
      <c r="D3658">
        <v>300</v>
      </c>
      <c r="E3658" s="3">
        <v>273.7</v>
      </c>
      <c r="F3658" t="s">
        <v>7749</v>
      </c>
      <c r="G3658" s="1" t="s">
        <v>7749</v>
      </c>
      <c r="J3658" t="s">
        <v>377</v>
      </c>
      <c r="K3658" s="5">
        <f t="shared" si="789"/>
        <v>218.96</v>
      </c>
      <c r="L3658" t="s">
        <v>7719</v>
      </c>
      <c r="R3658" t="s">
        <v>578</v>
      </c>
      <c r="S3658" t="s">
        <v>578</v>
      </c>
      <c r="T3658" t="s">
        <v>377</v>
      </c>
      <c r="V3658" t="s">
        <v>578</v>
      </c>
      <c r="X3658" t="s">
        <v>578</v>
      </c>
      <c r="Z3658" t="s">
        <v>578</v>
      </c>
      <c r="AA3658" t="s">
        <v>7723</v>
      </c>
      <c r="AB3658" s="5">
        <f t="shared" ref="AB3658:AB3721" si="791">+E3658*0.8</f>
        <v>218.96</v>
      </c>
      <c r="AC3658" s="5">
        <f t="shared" ref="AC3658:AC3721" si="792">+E3658*0.5</f>
        <v>136.85</v>
      </c>
      <c r="AF3658" t="s">
        <v>7725</v>
      </c>
      <c r="AI3658" s="5">
        <f t="shared" ref="AI3658:AI3721" si="793">+E3658*0.8</f>
        <v>218.96</v>
      </c>
      <c r="AJ3658" t="s">
        <v>377</v>
      </c>
      <c r="AK3658" t="s">
        <v>377</v>
      </c>
      <c r="AN3658" s="5">
        <f t="shared" ref="AN3658:AN3721" si="794">+E3658*0.3</f>
        <v>82.11</v>
      </c>
      <c r="AO3658" s="5">
        <f t="shared" ref="AO3658:AO3721" si="795">+E3658*0.75</f>
        <v>205.27499999999998</v>
      </c>
      <c r="AT3658" t="s">
        <v>7729</v>
      </c>
      <c r="AU3658" t="s">
        <v>7729</v>
      </c>
      <c r="AV3658" t="s">
        <v>7729</v>
      </c>
      <c r="AW3658" t="s">
        <v>7729</v>
      </c>
      <c r="BA3658" s="5">
        <v>115.77509999999999</v>
      </c>
      <c r="BB3658" t="s">
        <v>7733</v>
      </c>
      <c r="BC3658" s="5">
        <f t="shared" si="785"/>
        <v>137.20499999999998</v>
      </c>
      <c r="BD3658" t="s">
        <v>7735</v>
      </c>
      <c r="BE3658" t="s">
        <v>7736</v>
      </c>
      <c r="BF3658" t="s">
        <v>7737</v>
      </c>
      <c r="BG3658" s="5">
        <f t="shared" si="786"/>
        <v>121.96</v>
      </c>
      <c r="BH3658" t="s">
        <v>386</v>
      </c>
      <c r="BI3658" t="s">
        <v>386</v>
      </c>
      <c r="BK3658" t="s">
        <v>377</v>
      </c>
      <c r="BL3658" t="s">
        <v>7738</v>
      </c>
      <c r="BM3658" s="5">
        <f t="shared" ref="BM3658:BM3721" si="796">+E3658*0.8</f>
        <v>218.96</v>
      </c>
      <c r="BQ3658" s="5">
        <f t="shared" si="787"/>
        <v>121.96</v>
      </c>
      <c r="BT3658" s="5">
        <f t="shared" si="788"/>
        <v>99.092500000000001</v>
      </c>
      <c r="CC3658" s="5">
        <f t="shared" ref="CC3658:CC3721" si="797">+E3658*0.483</f>
        <v>132.19709999999998</v>
      </c>
      <c r="CF3658" s="5">
        <f t="shared" si="790"/>
        <v>109.48</v>
      </c>
    </row>
    <row r="3659" spans="1:84" x14ac:dyDescent="0.25">
      <c r="A3659" t="s">
        <v>5204</v>
      </c>
      <c r="D3659">
        <v>300</v>
      </c>
      <c r="E3659" s="3">
        <v>101</v>
      </c>
      <c r="F3659" t="s">
        <v>7749</v>
      </c>
      <c r="G3659" s="1" t="s">
        <v>7749</v>
      </c>
      <c r="J3659" t="s">
        <v>377</v>
      </c>
      <c r="K3659" s="5">
        <f t="shared" si="789"/>
        <v>80.800000000000011</v>
      </c>
      <c r="L3659" t="s">
        <v>7719</v>
      </c>
      <c r="R3659" t="s">
        <v>578</v>
      </c>
      <c r="S3659" t="s">
        <v>578</v>
      </c>
      <c r="T3659" t="s">
        <v>377</v>
      </c>
      <c r="V3659" t="s">
        <v>578</v>
      </c>
      <c r="X3659" t="s">
        <v>578</v>
      </c>
      <c r="Z3659" t="s">
        <v>578</v>
      </c>
      <c r="AA3659" t="s">
        <v>7723</v>
      </c>
      <c r="AB3659" s="5">
        <f t="shared" si="791"/>
        <v>80.800000000000011</v>
      </c>
      <c r="AC3659" s="5">
        <f t="shared" si="792"/>
        <v>50.5</v>
      </c>
      <c r="AF3659" t="s">
        <v>7725</v>
      </c>
      <c r="AI3659" s="5">
        <f t="shared" si="793"/>
        <v>80.800000000000011</v>
      </c>
      <c r="AJ3659" t="s">
        <v>377</v>
      </c>
      <c r="AK3659" t="s">
        <v>377</v>
      </c>
      <c r="AN3659" s="5">
        <f t="shared" si="794"/>
        <v>30.299999999999997</v>
      </c>
      <c r="AO3659" s="5">
        <f t="shared" si="795"/>
        <v>75.75</v>
      </c>
      <c r="AT3659" t="s">
        <v>7729</v>
      </c>
      <c r="AU3659" t="s">
        <v>7729</v>
      </c>
      <c r="AV3659" t="s">
        <v>7729</v>
      </c>
      <c r="AW3659" t="s">
        <v>7729</v>
      </c>
      <c r="BA3659" s="5">
        <v>42.722999999999999</v>
      </c>
      <c r="BB3659" t="s">
        <v>7733</v>
      </c>
      <c r="BC3659" s="5">
        <f t="shared" si="785"/>
        <v>44.594999999999999</v>
      </c>
      <c r="BD3659" t="s">
        <v>7735</v>
      </c>
      <c r="BE3659" t="s">
        <v>7736</v>
      </c>
      <c r="BF3659" t="s">
        <v>7737</v>
      </c>
      <c r="BG3659" s="5">
        <f t="shared" si="786"/>
        <v>39.64</v>
      </c>
      <c r="BH3659" t="s">
        <v>386</v>
      </c>
      <c r="BI3659" t="s">
        <v>386</v>
      </c>
      <c r="BK3659" t="s">
        <v>377</v>
      </c>
      <c r="BL3659" t="s">
        <v>7738</v>
      </c>
      <c r="BM3659" s="5">
        <f t="shared" si="796"/>
        <v>80.800000000000011</v>
      </c>
      <c r="BQ3659" s="5">
        <f t="shared" si="787"/>
        <v>39.64</v>
      </c>
      <c r="BT3659" s="5">
        <f t="shared" si="788"/>
        <v>32.207499999999996</v>
      </c>
      <c r="CC3659" s="5">
        <f t="shared" si="797"/>
        <v>48.783000000000001</v>
      </c>
      <c r="CF3659" s="5">
        <f t="shared" si="790"/>
        <v>40.400000000000006</v>
      </c>
    </row>
    <row r="3660" spans="1:84" x14ac:dyDescent="0.25">
      <c r="A3660" t="s">
        <v>5205</v>
      </c>
      <c r="D3660">
        <v>300</v>
      </c>
      <c r="E3660" s="3">
        <v>132.25</v>
      </c>
      <c r="F3660" t="s">
        <v>7749</v>
      </c>
      <c r="G3660" s="1" t="s">
        <v>7749</v>
      </c>
      <c r="J3660" t="s">
        <v>377</v>
      </c>
      <c r="K3660" s="5">
        <f t="shared" si="789"/>
        <v>105.80000000000001</v>
      </c>
      <c r="L3660" t="s">
        <v>7719</v>
      </c>
      <c r="R3660" t="s">
        <v>578</v>
      </c>
      <c r="S3660" t="s">
        <v>578</v>
      </c>
      <c r="T3660" t="s">
        <v>377</v>
      </c>
      <c r="V3660" t="s">
        <v>578</v>
      </c>
      <c r="X3660" t="s">
        <v>578</v>
      </c>
      <c r="Z3660" t="s">
        <v>578</v>
      </c>
      <c r="AA3660" t="s">
        <v>7723</v>
      </c>
      <c r="AB3660" s="5">
        <f t="shared" si="791"/>
        <v>105.80000000000001</v>
      </c>
      <c r="AC3660" s="5">
        <f t="shared" si="792"/>
        <v>66.125</v>
      </c>
      <c r="AF3660" t="s">
        <v>7725</v>
      </c>
      <c r="AI3660" s="5">
        <f t="shared" si="793"/>
        <v>105.80000000000001</v>
      </c>
      <c r="AJ3660" t="s">
        <v>377</v>
      </c>
      <c r="AK3660" t="s">
        <v>377</v>
      </c>
      <c r="AN3660" s="5">
        <f t="shared" si="794"/>
        <v>39.674999999999997</v>
      </c>
      <c r="AO3660" s="5">
        <f t="shared" si="795"/>
        <v>99.1875</v>
      </c>
      <c r="AT3660" t="s">
        <v>7729</v>
      </c>
      <c r="AU3660" t="s">
        <v>7729</v>
      </c>
      <c r="AV3660" t="s">
        <v>7729</v>
      </c>
      <c r="AW3660" t="s">
        <v>7729</v>
      </c>
      <c r="BA3660" s="5">
        <v>55.941749999999999</v>
      </c>
      <c r="BB3660" t="s">
        <v>7733</v>
      </c>
      <c r="BC3660" s="5">
        <f t="shared" ref="BC3660:BC3723" si="798">+E3658*0.9</f>
        <v>246.32999999999998</v>
      </c>
      <c r="BD3660" t="s">
        <v>7735</v>
      </c>
      <c r="BE3660" t="s">
        <v>7736</v>
      </c>
      <c r="BF3660" t="s">
        <v>7737</v>
      </c>
      <c r="BG3660" s="5">
        <f t="shared" ref="BG3660:BG3723" si="799">+E3658*0.8</f>
        <v>218.96</v>
      </c>
      <c r="BH3660" t="s">
        <v>386</v>
      </c>
      <c r="BI3660" t="s">
        <v>386</v>
      </c>
      <c r="BK3660" t="s">
        <v>377</v>
      </c>
      <c r="BL3660" t="s">
        <v>7738</v>
      </c>
      <c r="BM3660" s="5">
        <f t="shared" si="796"/>
        <v>105.80000000000001</v>
      </c>
      <c r="BQ3660" s="5">
        <f t="shared" ref="BQ3660:BQ3723" si="800">+E3658*0.8</f>
        <v>218.96</v>
      </c>
      <c r="BT3660" s="5">
        <f t="shared" ref="BT3660:BT3723" si="801">+E3658*0.65</f>
        <v>177.905</v>
      </c>
      <c r="CC3660" s="5">
        <f t="shared" si="797"/>
        <v>63.876750000000001</v>
      </c>
      <c r="CF3660" s="5">
        <f t="shared" si="790"/>
        <v>52.900000000000006</v>
      </c>
    </row>
    <row r="3661" spans="1:84" x14ac:dyDescent="0.25">
      <c r="A3661" t="s">
        <v>5206</v>
      </c>
      <c r="D3661">
        <v>300</v>
      </c>
      <c r="E3661" s="3">
        <v>40.5</v>
      </c>
      <c r="F3661" t="s">
        <v>7749</v>
      </c>
      <c r="G3661" s="1" t="s">
        <v>7749</v>
      </c>
      <c r="J3661" t="s">
        <v>377</v>
      </c>
      <c r="K3661" s="5">
        <f t="shared" si="789"/>
        <v>32.4</v>
      </c>
      <c r="L3661" t="s">
        <v>7719</v>
      </c>
      <c r="R3661" t="s">
        <v>578</v>
      </c>
      <c r="S3661" t="s">
        <v>578</v>
      </c>
      <c r="T3661" t="s">
        <v>377</v>
      </c>
      <c r="V3661" t="s">
        <v>578</v>
      </c>
      <c r="X3661" t="s">
        <v>578</v>
      </c>
      <c r="Z3661" t="s">
        <v>578</v>
      </c>
      <c r="AA3661" t="s">
        <v>7723</v>
      </c>
      <c r="AB3661" s="5">
        <f t="shared" si="791"/>
        <v>32.4</v>
      </c>
      <c r="AC3661" s="5">
        <f t="shared" si="792"/>
        <v>20.25</v>
      </c>
      <c r="AF3661" t="s">
        <v>7725</v>
      </c>
      <c r="AI3661" s="5">
        <f t="shared" si="793"/>
        <v>32.4</v>
      </c>
      <c r="AJ3661" t="s">
        <v>377</v>
      </c>
      <c r="AK3661" t="s">
        <v>377</v>
      </c>
      <c r="AN3661" s="5">
        <f t="shared" si="794"/>
        <v>12.15</v>
      </c>
      <c r="AO3661" s="5">
        <f t="shared" si="795"/>
        <v>30.375</v>
      </c>
      <c r="AT3661" t="s">
        <v>7729</v>
      </c>
      <c r="AU3661" t="s">
        <v>7729</v>
      </c>
      <c r="AV3661" t="s">
        <v>7729</v>
      </c>
      <c r="AW3661" t="s">
        <v>7729</v>
      </c>
      <c r="BA3661" s="5">
        <v>17.131499999999999</v>
      </c>
      <c r="BB3661" t="s">
        <v>7733</v>
      </c>
      <c r="BC3661" s="5">
        <f t="shared" si="798"/>
        <v>90.9</v>
      </c>
      <c r="BD3661" t="s">
        <v>7735</v>
      </c>
      <c r="BE3661" t="s">
        <v>7736</v>
      </c>
      <c r="BF3661" t="s">
        <v>7737</v>
      </c>
      <c r="BG3661" s="5">
        <f t="shared" si="799"/>
        <v>80.800000000000011</v>
      </c>
      <c r="BH3661" t="s">
        <v>386</v>
      </c>
      <c r="BI3661" t="s">
        <v>386</v>
      </c>
      <c r="BK3661" t="s">
        <v>377</v>
      </c>
      <c r="BL3661" t="s">
        <v>7738</v>
      </c>
      <c r="BM3661" s="5">
        <f t="shared" si="796"/>
        <v>32.4</v>
      </c>
      <c r="BQ3661" s="5">
        <f t="shared" si="800"/>
        <v>80.800000000000011</v>
      </c>
      <c r="BT3661" s="5">
        <f t="shared" si="801"/>
        <v>65.650000000000006</v>
      </c>
      <c r="CC3661" s="5">
        <f t="shared" si="797"/>
        <v>19.561499999999999</v>
      </c>
      <c r="CF3661" s="5">
        <f t="shared" si="790"/>
        <v>16.2</v>
      </c>
    </row>
    <row r="3662" spans="1:84" x14ac:dyDescent="0.25">
      <c r="A3662" t="s">
        <v>5207</v>
      </c>
      <c r="D3662">
        <v>300</v>
      </c>
      <c r="E3662" s="3">
        <v>117.55</v>
      </c>
      <c r="F3662" t="s">
        <v>7749</v>
      </c>
      <c r="G3662" s="1" t="s">
        <v>7749</v>
      </c>
      <c r="J3662" t="s">
        <v>377</v>
      </c>
      <c r="K3662" s="5">
        <f t="shared" si="789"/>
        <v>94.04</v>
      </c>
      <c r="L3662" t="s">
        <v>7719</v>
      </c>
      <c r="R3662" t="s">
        <v>578</v>
      </c>
      <c r="S3662" t="s">
        <v>578</v>
      </c>
      <c r="T3662" t="s">
        <v>377</v>
      </c>
      <c r="V3662" t="s">
        <v>578</v>
      </c>
      <c r="X3662" t="s">
        <v>578</v>
      </c>
      <c r="Z3662" t="s">
        <v>578</v>
      </c>
      <c r="AA3662" t="s">
        <v>7723</v>
      </c>
      <c r="AB3662" s="5">
        <f t="shared" si="791"/>
        <v>94.04</v>
      </c>
      <c r="AC3662" s="5">
        <f t="shared" si="792"/>
        <v>58.774999999999999</v>
      </c>
      <c r="AF3662" t="s">
        <v>7725</v>
      </c>
      <c r="AI3662" s="5">
        <f t="shared" si="793"/>
        <v>94.04</v>
      </c>
      <c r="AJ3662" t="s">
        <v>377</v>
      </c>
      <c r="AK3662" t="s">
        <v>377</v>
      </c>
      <c r="AN3662" s="5">
        <f t="shared" si="794"/>
        <v>35.265000000000001</v>
      </c>
      <c r="AO3662" s="5">
        <f t="shared" si="795"/>
        <v>88.162499999999994</v>
      </c>
      <c r="AT3662" t="s">
        <v>7729</v>
      </c>
      <c r="AU3662" t="s">
        <v>7729</v>
      </c>
      <c r="AV3662" t="s">
        <v>7729</v>
      </c>
      <c r="AW3662" t="s">
        <v>7729</v>
      </c>
      <c r="BA3662" s="5">
        <v>49.723649999999999</v>
      </c>
      <c r="BB3662" t="s">
        <v>7733</v>
      </c>
      <c r="BC3662" s="5">
        <f t="shared" si="798"/>
        <v>119.02500000000001</v>
      </c>
      <c r="BD3662" t="s">
        <v>7735</v>
      </c>
      <c r="BE3662" t="s">
        <v>7736</v>
      </c>
      <c r="BF3662" t="s">
        <v>7737</v>
      </c>
      <c r="BG3662" s="5">
        <f t="shared" si="799"/>
        <v>105.80000000000001</v>
      </c>
      <c r="BH3662" t="s">
        <v>386</v>
      </c>
      <c r="BI3662" t="s">
        <v>386</v>
      </c>
      <c r="BK3662" t="s">
        <v>377</v>
      </c>
      <c r="BL3662" t="s">
        <v>7738</v>
      </c>
      <c r="BM3662" s="5">
        <f t="shared" si="796"/>
        <v>94.04</v>
      </c>
      <c r="BQ3662" s="5">
        <f t="shared" si="800"/>
        <v>105.80000000000001</v>
      </c>
      <c r="BT3662" s="5">
        <f t="shared" si="801"/>
        <v>85.962500000000006</v>
      </c>
      <c r="CC3662" s="5">
        <f t="shared" si="797"/>
        <v>56.776649999999997</v>
      </c>
      <c r="CF3662" s="5">
        <f t="shared" si="790"/>
        <v>47.02</v>
      </c>
    </row>
    <row r="3663" spans="1:84" x14ac:dyDescent="0.25">
      <c r="A3663" t="s">
        <v>5208</v>
      </c>
      <c r="D3663">
        <v>300</v>
      </c>
      <c r="E3663" s="3">
        <v>31.25</v>
      </c>
      <c r="F3663" t="s">
        <v>7749</v>
      </c>
      <c r="G3663" s="1" t="s">
        <v>7749</v>
      </c>
      <c r="J3663" t="s">
        <v>377</v>
      </c>
      <c r="K3663" s="5">
        <f t="shared" si="789"/>
        <v>25</v>
      </c>
      <c r="L3663" t="s">
        <v>7719</v>
      </c>
      <c r="R3663" t="s">
        <v>578</v>
      </c>
      <c r="S3663" t="s">
        <v>578</v>
      </c>
      <c r="T3663" t="s">
        <v>377</v>
      </c>
      <c r="V3663" t="s">
        <v>578</v>
      </c>
      <c r="X3663" t="s">
        <v>578</v>
      </c>
      <c r="Z3663" t="s">
        <v>578</v>
      </c>
      <c r="AA3663" t="s">
        <v>7723</v>
      </c>
      <c r="AB3663" s="5">
        <f t="shared" si="791"/>
        <v>25</v>
      </c>
      <c r="AC3663" s="5">
        <f t="shared" si="792"/>
        <v>15.625</v>
      </c>
      <c r="AF3663" t="s">
        <v>7725</v>
      </c>
      <c r="AI3663" s="5">
        <f t="shared" si="793"/>
        <v>25</v>
      </c>
      <c r="AJ3663" t="s">
        <v>377</v>
      </c>
      <c r="AK3663" t="s">
        <v>377</v>
      </c>
      <c r="AN3663" s="5">
        <f t="shared" si="794"/>
        <v>9.375</v>
      </c>
      <c r="AO3663" s="5">
        <f t="shared" si="795"/>
        <v>23.4375</v>
      </c>
      <c r="AT3663" t="s">
        <v>7729</v>
      </c>
      <c r="AU3663" t="s">
        <v>7729</v>
      </c>
      <c r="AV3663" t="s">
        <v>7729</v>
      </c>
      <c r="AW3663" t="s">
        <v>7729</v>
      </c>
      <c r="BA3663" s="5">
        <v>13.21875</v>
      </c>
      <c r="BB3663" t="s">
        <v>7733</v>
      </c>
      <c r="BC3663" s="5">
        <f t="shared" si="798"/>
        <v>36.450000000000003</v>
      </c>
      <c r="BD3663" t="s">
        <v>7735</v>
      </c>
      <c r="BE3663" t="s">
        <v>7736</v>
      </c>
      <c r="BF3663" t="s">
        <v>7737</v>
      </c>
      <c r="BG3663" s="5">
        <f t="shared" si="799"/>
        <v>32.4</v>
      </c>
      <c r="BH3663" t="s">
        <v>386</v>
      </c>
      <c r="BI3663" t="s">
        <v>386</v>
      </c>
      <c r="BK3663" t="s">
        <v>377</v>
      </c>
      <c r="BL3663" t="s">
        <v>7738</v>
      </c>
      <c r="BM3663" s="5">
        <f t="shared" si="796"/>
        <v>25</v>
      </c>
      <c r="BQ3663" s="5">
        <f t="shared" si="800"/>
        <v>32.4</v>
      </c>
      <c r="BT3663" s="5">
        <f t="shared" si="801"/>
        <v>26.324999999999999</v>
      </c>
      <c r="CC3663" s="5">
        <f t="shared" si="797"/>
        <v>15.09375</v>
      </c>
      <c r="CF3663" s="5">
        <f t="shared" si="790"/>
        <v>12.5</v>
      </c>
    </row>
    <row r="3664" spans="1:84" x14ac:dyDescent="0.25">
      <c r="A3664" t="s">
        <v>5209</v>
      </c>
      <c r="D3664">
        <v>300</v>
      </c>
      <c r="E3664" s="3">
        <v>53.25</v>
      </c>
      <c r="F3664" t="s">
        <v>7749</v>
      </c>
      <c r="G3664" s="1" t="s">
        <v>7749</v>
      </c>
      <c r="J3664" t="s">
        <v>377</v>
      </c>
      <c r="K3664" s="5">
        <f t="shared" si="789"/>
        <v>42.6</v>
      </c>
      <c r="L3664" t="s">
        <v>7719</v>
      </c>
      <c r="R3664" t="s">
        <v>578</v>
      </c>
      <c r="S3664" t="s">
        <v>578</v>
      </c>
      <c r="T3664" t="s">
        <v>377</v>
      </c>
      <c r="V3664" t="s">
        <v>578</v>
      </c>
      <c r="X3664" t="s">
        <v>578</v>
      </c>
      <c r="Z3664" t="s">
        <v>578</v>
      </c>
      <c r="AA3664" t="s">
        <v>7723</v>
      </c>
      <c r="AB3664" s="5">
        <f t="shared" si="791"/>
        <v>42.6</v>
      </c>
      <c r="AC3664" s="5">
        <f t="shared" si="792"/>
        <v>26.625</v>
      </c>
      <c r="AF3664" t="s">
        <v>7725</v>
      </c>
      <c r="AI3664" s="5">
        <f t="shared" si="793"/>
        <v>42.6</v>
      </c>
      <c r="AJ3664" t="s">
        <v>377</v>
      </c>
      <c r="AK3664" t="s">
        <v>377</v>
      </c>
      <c r="AN3664" s="5">
        <f t="shared" si="794"/>
        <v>15.975</v>
      </c>
      <c r="AO3664" s="5">
        <f t="shared" si="795"/>
        <v>39.9375</v>
      </c>
      <c r="AT3664" t="s">
        <v>7729</v>
      </c>
      <c r="AU3664" t="s">
        <v>7729</v>
      </c>
      <c r="AV3664" t="s">
        <v>7729</v>
      </c>
      <c r="AW3664" t="s">
        <v>7729</v>
      </c>
      <c r="BA3664" s="5">
        <v>22.524750000000001</v>
      </c>
      <c r="BB3664" t="s">
        <v>7733</v>
      </c>
      <c r="BC3664" s="5">
        <f t="shared" si="798"/>
        <v>105.795</v>
      </c>
      <c r="BD3664" t="s">
        <v>7735</v>
      </c>
      <c r="BE3664" t="s">
        <v>7736</v>
      </c>
      <c r="BF3664" t="s">
        <v>7737</v>
      </c>
      <c r="BG3664" s="5">
        <f t="shared" si="799"/>
        <v>94.04</v>
      </c>
      <c r="BH3664" t="s">
        <v>386</v>
      </c>
      <c r="BI3664" t="s">
        <v>386</v>
      </c>
      <c r="BK3664" t="s">
        <v>377</v>
      </c>
      <c r="BL3664" t="s">
        <v>7738</v>
      </c>
      <c r="BM3664" s="5">
        <f t="shared" si="796"/>
        <v>42.6</v>
      </c>
      <c r="BQ3664" s="5">
        <f t="shared" si="800"/>
        <v>94.04</v>
      </c>
      <c r="BT3664" s="5">
        <f t="shared" si="801"/>
        <v>76.407499999999999</v>
      </c>
      <c r="CC3664" s="5">
        <f t="shared" si="797"/>
        <v>25.719749999999998</v>
      </c>
      <c r="CF3664" s="5">
        <f t="shared" si="790"/>
        <v>21.3</v>
      </c>
    </row>
    <row r="3665" spans="1:84" x14ac:dyDescent="0.25">
      <c r="A3665" t="s">
        <v>5210</v>
      </c>
      <c r="D3665">
        <v>300</v>
      </c>
      <c r="E3665" s="3">
        <v>161.65</v>
      </c>
      <c r="F3665" t="s">
        <v>7749</v>
      </c>
      <c r="G3665" s="1" t="s">
        <v>7749</v>
      </c>
      <c r="J3665" t="s">
        <v>377</v>
      </c>
      <c r="K3665" s="5">
        <f t="shared" si="789"/>
        <v>129.32000000000002</v>
      </c>
      <c r="L3665" t="s">
        <v>7719</v>
      </c>
      <c r="R3665" t="s">
        <v>578</v>
      </c>
      <c r="S3665" t="s">
        <v>578</v>
      </c>
      <c r="T3665" t="s">
        <v>377</v>
      </c>
      <c r="V3665" t="s">
        <v>578</v>
      </c>
      <c r="X3665" t="s">
        <v>578</v>
      </c>
      <c r="Z3665" t="s">
        <v>578</v>
      </c>
      <c r="AA3665" t="s">
        <v>7723</v>
      </c>
      <c r="AB3665" s="5">
        <f t="shared" si="791"/>
        <v>129.32000000000002</v>
      </c>
      <c r="AC3665" s="5">
        <f t="shared" si="792"/>
        <v>80.825000000000003</v>
      </c>
      <c r="AF3665" t="s">
        <v>7725</v>
      </c>
      <c r="AI3665" s="5">
        <f t="shared" si="793"/>
        <v>129.32000000000002</v>
      </c>
      <c r="AJ3665" t="s">
        <v>377</v>
      </c>
      <c r="AK3665" t="s">
        <v>377</v>
      </c>
      <c r="AN3665" s="5">
        <f t="shared" si="794"/>
        <v>48.494999999999997</v>
      </c>
      <c r="AO3665" s="5">
        <f t="shared" si="795"/>
        <v>121.23750000000001</v>
      </c>
      <c r="AT3665" t="s">
        <v>7729</v>
      </c>
      <c r="AU3665" t="s">
        <v>7729</v>
      </c>
      <c r="AV3665" t="s">
        <v>7729</v>
      </c>
      <c r="AW3665" t="s">
        <v>7729</v>
      </c>
      <c r="BA3665" s="5">
        <v>68.377949999999998</v>
      </c>
      <c r="BB3665" t="s">
        <v>7733</v>
      </c>
      <c r="BC3665" s="5">
        <f t="shared" si="798"/>
        <v>28.125</v>
      </c>
      <c r="BD3665" t="s">
        <v>7735</v>
      </c>
      <c r="BE3665" t="s">
        <v>7736</v>
      </c>
      <c r="BF3665" t="s">
        <v>7737</v>
      </c>
      <c r="BG3665" s="5">
        <f t="shared" si="799"/>
        <v>25</v>
      </c>
      <c r="BH3665" t="s">
        <v>386</v>
      </c>
      <c r="BI3665" t="s">
        <v>386</v>
      </c>
      <c r="BK3665" t="s">
        <v>377</v>
      </c>
      <c r="BL3665" t="s">
        <v>7738</v>
      </c>
      <c r="BM3665" s="5">
        <f t="shared" si="796"/>
        <v>129.32000000000002</v>
      </c>
      <c r="BQ3665" s="5">
        <f t="shared" si="800"/>
        <v>25</v>
      </c>
      <c r="BT3665" s="5">
        <f t="shared" si="801"/>
        <v>20.3125</v>
      </c>
      <c r="CC3665" s="5">
        <f t="shared" si="797"/>
        <v>78.076949999999997</v>
      </c>
      <c r="CF3665" s="5">
        <f t="shared" si="790"/>
        <v>64.660000000000011</v>
      </c>
    </row>
    <row r="3666" spans="1:84" x14ac:dyDescent="0.25">
      <c r="A3666" t="s">
        <v>5211</v>
      </c>
      <c r="D3666">
        <v>300</v>
      </c>
      <c r="E3666" s="3">
        <v>229.55</v>
      </c>
      <c r="F3666" t="s">
        <v>7749</v>
      </c>
      <c r="G3666" s="1" t="s">
        <v>7749</v>
      </c>
      <c r="J3666" t="s">
        <v>377</v>
      </c>
      <c r="K3666" s="5">
        <f t="shared" si="789"/>
        <v>183.64000000000001</v>
      </c>
      <c r="L3666" t="s">
        <v>7719</v>
      </c>
      <c r="R3666" t="s">
        <v>578</v>
      </c>
      <c r="S3666" t="s">
        <v>578</v>
      </c>
      <c r="T3666" t="s">
        <v>377</v>
      </c>
      <c r="V3666" t="s">
        <v>578</v>
      </c>
      <c r="X3666" t="s">
        <v>578</v>
      </c>
      <c r="Z3666" t="s">
        <v>578</v>
      </c>
      <c r="AA3666" t="s">
        <v>7723</v>
      </c>
      <c r="AB3666" s="5">
        <f t="shared" si="791"/>
        <v>183.64000000000001</v>
      </c>
      <c r="AC3666" s="5">
        <f t="shared" si="792"/>
        <v>114.77500000000001</v>
      </c>
      <c r="AF3666" t="s">
        <v>7725</v>
      </c>
      <c r="AI3666" s="5">
        <f t="shared" si="793"/>
        <v>183.64000000000001</v>
      </c>
      <c r="AJ3666" t="s">
        <v>377</v>
      </c>
      <c r="AK3666" t="s">
        <v>377</v>
      </c>
      <c r="AN3666" s="5">
        <f t="shared" si="794"/>
        <v>68.864999999999995</v>
      </c>
      <c r="AO3666" s="5">
        <f t="shared" si="795"/>
        <v>172.16250000000002</v>
      </c>
      <c r="AT3666" t="s">
        <v>7729</v>
      </c>
      <c r="AU3666" t="s">
        <v>7729</v>
      </c>
      <c r="AV3666" t="s">
        <v>7729</v>
      </c>
      <c r="AW3666" t="s">
        <v>7729</v>
      </c>
      <c r="BA3666" s="5">
        <v>97.099649999999997</v>
      </c>
      <c r="BB3666" t="s">
        <v>7733</v>
      </c>
      <c r="BC3666" s="5">
        <f t="shared" si="798"/>
        <v>47.925000000000004</v>
      </c>
      <c r="BD3666" t="s">
        <v>7735</v>
      </c>
      <c r="BE3666" t="s">
        <v>7736</v>
      </c>
      <c r="BF3666" t="s">
        <v>7737</v>
      </c>
      <c r="BG3666" s="5">
        <f t="shared" si="799"/>
        <v>42.6</v>
      </c>
      <c r="BH3666" t="s">
        <v>386</v>
      </c>
      <c r="BI3666" t="s">
        <v>386</v>
      </c>
      <c r="BK3666" t="s">
        <v>377</v>
      </c>
      <c r="BL3666" t="s">
        <v>7738</v>
      </c>
      <c r="BM3666" s="5">
        <f t="shared" si="796"/>
        <v>183.64000000000001</v>
      </c>
      <c r="BQ3666" s="5">
        <f t="shared" si="800"/>
        <v>42.6</v>
      </c>
      <c r="BT3666" s="5">
        <f t="shared" si="801"/>
        <v>34.612500000000004</v>
      </c>
      <c r="CC3666" s="5">
        <f t="shared" si="797"/>
        <v>110.87265000000001</v>
      </c>
      <c r="CF3666" s="5">
        <f t="shared" si="790"/>
        <v>91.820000000000007</v>
      </c>
    </row>
    <row r="3667" spans="1:84" x14ac:dyDescent="0.25">
      <c r="A3667" t="s">
        <v>5212</v>
      </c>
      <c r="D3667">
        <v>300</v>
      </c>
      <c r="E3667" s="3">
        <v>62.4</v>
      </c>
      <c r="F3667" t="s">
        <v>7749</v>
      </c>
      <c r="G3667" s="1" t="s">
        <v>7749</v>
      </c>
      <c r="J3667" t="s">
        <v>377</v>
      </c>
      <c r="K3667" s="5">
        <f t="shared" si="789"/>
        <v>49.92</v>
      </c>
      <c r="L3667" t="s">
        <v>7719</v>
      </c>
      <c r="R3667" t="s">
        <v>578</v>
      </c>
      <c r="S3667" t="s">
        <v>578</v>
      </c>
      <c r="T3667" t="s">
        <v>377</v>
      </c>
      <c r="V3667" t="s">
        <v>578</v>
      </c>
      <c r="X3667" t="s">
        <v>578</v>
      </c>
      <c r="Z3667" t="s">
        <v>578</v>
      </c>
      <c r="AA3667" t="s">
        <v>7723</v>
      </c>
      <c r="AB3667" s="5">
        <f t="shared" si="791"/>
        <v>49.92</v>
      </c>
      <c r="AC3667" s="5">
        <f t="shared" si="792"/>
        <v>31.2</v>
      </c>
      <c r="AF3667" t="s">
        <v>7725</v>
      </c>
      <c r="AI3667" s="5">
        <f t="shared" si="793"/>
        <v>49.92</v>
      </c>
      <c r="AJ3667" t="s">
        <v>377</v>
      </c>
      <c r="AK3667" t="s">
        <v>377</v>
      </c>
      <c r="AN3667" s="5">
        <f t="shared" si="794"/>
        <v>18.72</v>
      </c>
      <c r="AO3667" s="5">
        <f t="shared" si="795"/>
        <v>46.8</v>
      </c>
      <c r="AT3667" t="s">
        <v>7729</v>
      </c>
      <c r="AU3667" t="s">
        <v>7729</v>
      </c>
      <c r="AV3667" t="s">
        <v>7729</v>
      </c>
      <c r="AW3667" t="s">
        <v>7729</v>
      </c>
      <c r="BA3667" s="5">
        <v>26.395199999999999</v>
      </c>
      <c r="BB3667" t="s">
        <v>7733</v>
      </c>
      <c r="BC3667" s="5">
        <f t="shared" si="798"/>
        <v>145.48500000000001</v>
      </c>
      <c r="BD3667" t="s">
        <v>7735</v>
      </c>
      <c r="BE3667" t="s">
        <v>7736</v>
      </c>
      <c r="BF3667" t="s">
        <v>7737</v>
      </c>
      <c r="BG3667" s="5">
        <f t="shared" si="799"/>
        <v>129.32000000000002</v>
      </c>
      <c r="BH3667" t="s">
        <v>386</v>
      </c>
      <c r="BI3667" t="s">
        <v>386</v>
      </c>
      <c r="BK3667" t="s">
        <v>377</v>
      </c>
      <c r="BL3667" t="s">
        <v>7738</v>
      </c>
      <c r="BM3667" s="5">
        <f t="shared" si="796"/>
        <v>49.92</v>
      </c>
      <c r="BQ3667" s="5">
        <f t="shared" si="800"/>
        <v>129.32000000000002</v>
      </c>
      <c r="BT3667" s="5">
        <f t="shared" si="801"/>
        <v>105.07250000000001</v>
      </c>
      <c r="CC3667" s="5">
        <f t="shared" si="797"/>
        <v>30.139199999999999</v>
      </c>
      <c r="CF3667" s="5">
        <f t="shared" si="790"/>
        <v>24.96</v>
      </c>
    </row>
    <row r="3668" spans="1:84" x14ac:dyDescent="0.25">
      <c r="A3668" t="s">
        <v>5213</v>
      </c>
      <c r="D3668">
        <v>300</v>
      </c>
      <c r="E3668" s="3">
        <v>143.19999999999999</v>
      </c>
      <c r="F3668" t="s">
        <v>7749</v>
      </c>
      <c r="G3668" s="1" t="s">
        <v>7749</v>
      </c>
      <c r="J3668" t="s">
        <v>377</v>
      </c>
      <c r="K3668" s="5">
        <f t="shared" si="789"/>
        <v>114.56</v>
      </c>
      <c r="L3668" t="s">
        <v>7719</v>
      </c>
      <c r="R3668" t="s">
        <v>578</v>
      </c>
      <c r="S3668" t="s">
        <v>578</v>
      </c>
      <c r="T3668" t="s">
        <v>377</v>
      </c>
      <c r="V3668" t="s">
        <v>578</v>
      </c>
      <c r="X3668" t="s">
        <v>578</v>
      </c>
      <c r="Z3668" t="s">
        <v>578</v>
      </c>
      <c r="AA3668" t="s">
        <v>7723</v>
      </c>
      <c r="AB3668" s="5">
        <f t="shared" si="791"/>
        <v>114.56</v>
      </c>
      <c r="AC3668" s="5">
        <f t="shared" si="792"/>
        <v>71.599999999999994</v>
      </c>
      <c r="AF3668" t="s">
        <v>7725</v>
      </c>
      <c r="AI3668" s="5">
        <f t="shared" si="793"/>
        <v>114.56</v>
      </c>
      <c r="AJ3668" t="s">
        <v>377</v>
      </c>
      <c r="AK3668" t="s">
        <v>377</v>
      </c>
      <c r="AN3668" s="5">
        <f t="shared" si="794"/>
        <v>42.959999999999994</v>
      </c>
      <c r="AO3668" s="5">
        <f t="shared" si="795"/>
        <v>107.39999999999999</v>
      </c>
      <c r="AT3668" t="s">
        <v>7729</v>
      </c>
      <c r="AU3668" t="s">
        <v>7729</v>
      </c>
      <c r="AV3668" t="s">
        <v>7729</v>
      </c>
      <c r="AW3668" t="s">
        <v>7729</v>
      </c>
      <c r="BA3668" s="5">
        <v>60.573599999999992</v>
      </c>
      <c r="BB3668" t="s">
        <v>7733</v>
      </c>
      <c r="BC3668" s="5">
        <f t="shared" si="798"/>
        <v>206.59500000000003</v>
      </c>
      <c r="BD3668" t="s">
        <v>7735</v>
      </c>
      <c r="BE3668" t="s">
        <v>7736</v>
      </c>
      <c r="BF3668" t="s">
        <v>7737</v>
      </c>
      <c r="BG3668" s="5">
        <f t="shared" si="799"/>
        <v>183.64000000000001</v>
      </c>
      <c r="BH3668" t="s">
        <v>386</v>
      </c>
      <c r="BI3668" t="s">
        <v>386</v>
      </c>
      <c r="BK3668" t="s">
        <v>377</v>
      </c>
      <c r="BL3668" t="s">
        <v>7738</v>
      </c>
      <c r="BM3668" s="5">
        <f t="shared" si="796"/>
        <v>114.56</v>
      </c>
      <c r="BQ3668" s="5">
        <f t="shared" si="800"/>
        <v>183.64000000000001</v>
      </c>
      <c r="BT3668" s="5">
        <f t="shared" si="801"/>
        <v>149.20750000000001</v>
      </c>
      <c r="CC3668" s="5">
        <f t="shared" si="797"/>
        <v>69.165599999999998</v>
      </c>
      <c r="CF3668" s="5">
        <f t="shared" si="790"/>
        <v>57.28</v>
      </c>
    </row>
    <row r="3669" spans="1:84" x14ac:dyDescent="0.25">
      <c r="A3669" t="s">
        <v>5214</v>
      </c>
      <c r="D3669">
        <v>300</v>
      </c>
      <c r="E3669" s="3">
        <v>62.4</v>
      </c>
      <c r="F3669" t="s">
        <v>7749</v>
      </c>
      <c r="G3669" s="1" t="s">
        <v>7749</v>
      </c>
      <c r="J3669" t="s">
        <v>377</v>
      </c>
      <c r="K3669" s="5">
        <f t="shared" si="789"/>
        <v>49.92</v>
      </c>
      <c r="L3669" t="s">
        <v>7719</v>
      </c>
      <c r="R3669" t="s">
        <v>578</v>
      </c>
      <c r="S3669" t="s">
        <v>578</v>
      </c>
      <c r="T3669" t="s">
        <v>377</v>
      </c>
      <c r="V3669" t="s">
        <v>578</v>
      </c>
      <c r="X3669" t="s">
        <v>578</v>
      </c>
      <c r="Z3669" t="s">
        <v>578</v>
      </c>
      <c r="AA3669" t="s">
        <v>7723</v>
      </c>
      <c r="AB3669" s="5">
        <f t="shared" si="791"/>
        <v>49.92</v>
      </c>
      <c r="AC3669" s="5">
        <f t="shared" si="792"/>
        <v>31.2</v>
      </c>
      <c r="AF3669" t="s">
        <v>7725</v>
      </c>
      <c r="AI3669" s="5">
        <f t="shared" si="793"/>
        <v>49.92</v>
      </c>
      <c r="AJ3669" t="s">
        <v>377</v>
      </c>
      <c r="AK3669" t="s">
        <v>377</v>
      </c>
      <c r="AN3669" s="5">
        <f t="shared" si="794"/>
        <v>18.72</v>
      </c>
      <c r="AO3669" s="5">
        <f t="shared" si="795"/>
        <v>46.8</v>
      </c>
      <c r="AT3669" t="s">
        <v>7729</v>
      </c>
      <c r="AU3669" t="s">
        <v>7729</v>
      </c>
      <c r="AV3669" t="s">
        <v>7729</v>
      </c>
      <c r="AW3669" t="s">
        <v>7729</v>
      </c>
      <c r="BA3669" s="5">
        <v>26.395199999999999</v>
      </c>
      <c r="BB3669" t="s">
        <v>7733</v>
      </c>
      <c r="BC3669" s="5">
        <f t="shared" si="798"/>
        <v>56.16</v>
      </c>
      <c r="BD3669" t="s">
        <v>7735</v>
      </c>
      <c r="BE3669" t="s">
        <v>7736</v>
      </c>
      <c r="BF3669" t="s">
        <v>7737</v>
      </c>
      <c r="BG3669" s="5">
        <f t="shared" si="799"/>
        <v>49.92</v>
      </c>
      <c r="BH3669" t="s">
        <v>386</v>
      </c>
      <c r="BI3669" t="s">
        <v>386</v>
      </c>
      <c r="BK3669" t="s">
        <v>377</v>
      </c>
      <c r="BL3669" t="s">
        <v>7738</v>
      </c>
      <c r="BM3669" s="5">
        <f t="shared" si="796"/>
        <v>49.92</v>
      </c>
      <c r="BQ3669" s="5">
        <f t="shared" si="800"/>
        <v>49.92</v>
      </c>
      <c r="BT3669" s="5">
        <f t="shared" si="801"/>
        <v>40.56</v>
      </c>
      <c r="CC3669" s="5">
        <f t="shared" si="797"/>
        <v>30.139199999999999</v>
      </c>
      <c r="CF3669" s="5">
        <f t="shared" si="790"/>
        <v>24.96</v>
      </c>
    </row>
    <row r="3670" spans="1:84" x14ac:dyDescent="0.25">
      <c r="A3670" t="s">
        <v>5215</v>
      </c>
      <c r="D3670">
        <v>300</v>
      </c>
      <c r="E3670" s="3">
        <v>79</v>
      </c>
      <c r="F3670" t="s">
        <v>7749</v>
      </c>
      <c r="G3670" s="1" t="s">
        <v>7749</v>
      </c>
      <c r="J3670" t="s">
        <v>377</v>
      </c>
      <c r="K3670" s="5">
        <f t="shared" si="789"/>
        <v>63.2</v>
      </c>
      <c r="L3670" t="s">
        <v>7719</v>
      </c>
      <c r="R3670" t="s">
        <v>578</v>
      </c>
      <c r="S3670" t="s">
        <v>578</v>
      </c>
      <c r="T3670" t="s">
        <v>377</v>
      </c>
      <c r="V3670" t="s">
        <v>578</v>
      </c>
      <c r="X3670" t="s">
        <v>578</v>
      </c>
      <c r="Z3670" t="s">
        <v>578</v>
      </c>
      <c r="AA3670" t="s">
        <v>7723</v>
      </c>
      <c r="AB3670" s="5">
        <f t="shared" si="791"/>
        <v>63.2</v>
      </c>
      <c r="AC3670" s="5">
        <f t="shared" si="792"/>
        <v>39.5</v>
      </c>
      <c r="AF3670" t="s">
        <v>7725</v>
      </c>
      <c r="AI3670" s="5">
        <f t="shared" si="793"/>
        <v>63.2</v>
      </c>
      <c r="AJ3670" t="s">
        <v>377</v>
      </c>
      <c r="AK3670" t="s">
        <v>377</v>
      </c>
      <c r="AN3670" s="5">
        <f t="shared" si="794"/>
        <v>23.7</v>
      </c>
      <c r="AO3670" s="5">
        <f t="shared" si="795"/>
        <v>59.25</v>
      </c>
      <c r="AT3670" t="s">
        <v>7729</v>
      </c>
      <c r="AU3670" t="s">
        <v>7729</v>
      </c>
      <c r="AV3670" t="s">
        <v>7729</v>
      </c>
      <c r="AW3670" t="s">
        <v>7729</v>
      </c>
      <c r="BA3670" s="5">
        <v>33.417000000000002</v>
      </c>
      <c r="BB3670" t="s">
        <v>7733</v>
      </c>
      <c r="BC3670" s="5">
        <f t="shared" si="798"/>
        <v>128.88</v>
      </c>
      <c r="BD3670" t="s">
        <v>7735</v>
      </c>
      <c r="BE3670" t="s">
        <v>7736</v>
      </c>
      <c r="BF3670" t="s">
        <v>7737</v>
      </c>
      <c r="BG3670" s="5">
        <f t="shared" si="799"/>
        <v>114.56</v>
      </c>
      <c r="BH3670" t="s">
        <v>386</v>
      </c>
      <c r="BI3670" t="s">
        <v>386</v>
      </c>
      <c r="BK3670" t="s">
        <v>377</v>
      </c>
      <c r="BL3670" t="s">
        <v>7738</v>
      </c>
      <c r="BM3670" s="5">
        <f t="shared" si="796"/>
        <v>63.2</v>
      </c>
      <c r="BQ3670" s="5">
        <f t="shared" si="800"/>
        <v>114.56</v>
      </c>
      <c r="BT3670" s="5">
        <f t="shared" si="801"/>
        <v>93.08</v>
      </c>
      <c r="CC3670" s="5">
        <f t="shared" si="797"/>
        <v>38.156999999999996</v>
      </c>
      <c r="CF3670" s="5">
        <f t="shared" si="790"/>
        <v>31.6</v>
      </c>
    </row>
    <row r="3671" spans="1:84" x14ac:dyDescent="0.25">
      <c r="A3671" t="s">
        <v>5216</v>
      </c>
      <c r="D3671">
        <v>300</v>
      </c>
      <c r="E3671" s="3">
        <v>71.650000000000006</v>
      </c>
      <c r="F3671" t="s">
        <v>7749</v>
      </c>
      <c r="G3671" s="1" t="s">
        <v>7749</v>
      </c>
      <c r="J3671" t="s">
        <v>377</v>
      </c>
      <c r="K3671" s="5">
        <f t="shared" si="789"/>
        <v>57.320000000000007</v>
      </c>
      <c r="L3671" t="s">
        <v>7719</v>
      </c>
      <c r="R3671" t="s">
        <v>578</v>
      </c>
      <c r="S3671" t="s">
        <v>578</v>
      </c>
      <c r="T3671" t="s">
        <v>377</v>
      </c>
      <c r="V3671" t="s">
        <v>578</v>
      </c>
      <c r="X3671" t="s">
        <v>578</v>
      </c>
      <c r="Z3671" t="s">
        <v>578</v>
      </c>
      <c r="AA3671" t="s">
        <v>7723</v>
      </c>
      <c r="AB3671" s="5">
        <f t="shared" si="791"/>
        <v>57.320000000000007</v>
      </c>
      <c r="AC3671" s="5">
        <f t="shared" si="792"/>
        <v>35.825000000000003</v>
      </c>
      <c r="AF3671" t="s">
        <v>7725</v>
      </c>
      <c r="AI3671" s="5">
        <f t="shared" si="793"/>
        <v>57.320000000000007</v>
      </c>
      <c r="AJ3671" t="s">
        <v>377</v>
      </c>
      <c r="AK3671" t="s">
        <v>377</v>
      </c>
      <c r="AN3671" s="5">
        <f t="shared" si="794"/>
        <v>21.495000000000001</v>
      </c>
      <c r="AO3671" s="5">
        <f t="shared" si="795"/>
        <v>53.737500000000004</v>
      </c>
      <c r="AT3671" t="s">
        <v>7729</v>
      </c>
      <c r="AU3671" t="s">
        <v>7729</v>
      </c>
      <c r="AV3671" t="s">
        <v>7729</v>
      </c>
      <c r="AW3671" t="s">
        <v>7729</v>
      </c>
      <c r="BA3671" s="5">
        <v>30.307950000000002</v>
      </c>
      <c r="BB3671" t="s">
        <v>7733</v>
      </c>
      <c r="BC3671" s="5">
        <f t="shared" si="798"/>
        <v>56.16</v>
      </c>
      <c r="BD3671" t="s">
        <v>7735</v>
      </c>
      <c r="BE3671" t="s">
        <v>7736</v>
      </c>
      <c r="BF3671" t="s">
        <v>7737</v>
      </c>
      <c r="BG3671" s="5">
        <f t="shared" si="799"/>
        <v>49.92</v>
      </c>
      <c r="BH3671" t="s">
        <v>386</v>
      </c>
      <c r="BI3671" t="s">
        <v>386</v>
      </c>
      <c r="BK3671" t="s">
        <v>377</v>
      </c>
      <c r="BL3671" t="s">
        <v>7738</v>
      </c>
      <c r="BM3671" s="5">
        <f t="shared" si="796"/>
        <v>57.320000000000007</v>
      </c>
      <c r="BQ3671" s="5">
        <f t="shared" si="800"/>
        <v>49.92</v>
      </c>
      <c r="BT3671" s="5">
        <f t="shared" si="801"/>
        <v>40.56</v>
      </c>
      <c r="CC3671" s="5">
        <f t="shared" si="797"/>
        <v>34.606950000000005</v>
      </c>
      <c r="CF3671" s="5">
        <f t="shared" si="790"/>
        <v>28.660000000000004</v>
      </c>
    </row>
    <row r="3672" spans="1:84" x14ac:dyDescent="0.25">
      <c r="A3672" t="s">
        <v>5217</v>
      </c>
      <c r="D3672">
        <v>300</v>
      </c>
      <c r="E3672" s="3">
        <v>0</v>
      </c>
      <c r="F3672" t="s">
        <v>7749</v>
      </c>
      <c r="G3672" s="1" t="s">
        <v>7749</v>
      </c>
      <c r="J3672" t="s">
        <v>377</v>
      </c>
      <c r="K3672" s="5">
        <f t="shared" si="789"/>
        <v>0</v>
      </c>
      <c r="L3672" t="s">
        <v>7719</v>
      </c>
      <c r="R3672" t="s">
        <v>578</v>
      </c>
      <c r="S3672" t="s">
        <v>578</v>
      </c>
      <c r="T3672" t="s">
        <v>377</v>
      </c>
      <c r="V3672" t="s">
        <v>578</v>
      </c>
      <c r="X3672" t="s">
        <v>578</v>
      </c>
      <c r="Z3672" t="s">
        <v>578</v>
      </c>
      <c r="AA3672" t="s">
        <v>7723</v>
      </c>
      <c r="AB3672" s="5">
        <f t="shared" si="791"/>
        <v>0</v>
      </c>
      <c r="AC3672" s="5">
        <f t="shared" si="792"/>
        <v>0</v>
      </c>
      <c r="AF3672" t="s">
        <v>7725</v>
      </c>
      <c r="AI3672" s="5">
        <f t="shared" si="793"/>
        <v>0</v>
      </c>
      <c r="AJ3672" t="s">
        <v>377</v>
      </c>
      <c r="AK3672" t="s">
        <v>377</v>
      </c>
      <c r="AN3672" s="5">
        <f t="shared" si="794"/>
        <v>0</v>
      </c>
      <c r="AO3672" s="5">
        <f t="shared" si="795"/>
        <v>0</v>
      </c>
      <c r="AT3672" t="s">
        <v>7729</v>
      </c>
      <c r="AU3672" t="s">
        <v>7729</v>
      </c>
      <c r="AV3672" t="s">
        <v>7729</v>
      </c>
      <c r="AW3672" t="s">
        <v>7729</v>
      </c>
      <c r="BA3672" s="5">
        <v>0</v>
      </c>
      <c r="BB3672" t="s">
        <v>7733</v>
      </c>
      <c r="BC3672" s="5">
        <f t="shared" si="798"/>
        <v>71.100000000000009</v>
      </c>
      <c r="BD3672" t="s">
        <v>7735</v>
      </c>
      <c r="BE3672" t="s">
        <v>7736</v>
      </c>
      <c r="BF3672" t="s">
        <v>7737</v>
      </c>
      <c r="BG3672" s="5">
        <f t="shared" si="799"/>
        <v>63.2</v>
      </c>
      <c r="BH3672" t="s">
        <v>386</v>
      </c>
      <c r="BI3672" t="s">
        <v>386</v>
      </c>
      <c r="BK3672" t="s">
        <v>377</v>
      </c>
      <c r="BL3672" t="s">
        <v>7738</v>
      </c>
      <c r="BM3672" s="5">
        <f t="shared" si="796"/>
        <v>0</v>
      </c>
      <c r="BQ3672" s="5">
        <f t="shared" si="800"/>
        <v>63.2</v>
      </c>
      <c r="BT3672" s="5">
        <f t="shared" si="801"/>
        <v>51.35</v>
      </c>
      <c r="CC3672" s="5">
        <f t="shared" si="797"/>
        <v>0</v>
      </c>
      <c r="CF3672" s="5">
        <f t="shared" si="790"/>
        <v>0</v>
      </c>
    </row>
    <row r="3673" spans="1:84" x14ac:dyDescent="0.25">
      <c r="A3673" t="s">
        <v>5218</v>
      </c>
      <c r="D3673">
        <v>300</v>
      </c>
      <c r="E3673" s="3">
        <v>113.9</v>
      </c>
      <c r="F3673" t="s">
        <v>7749</v>
      </c>
      <c r="G3673" s="1" t="s">
        <v>7749</v>
      </c>
      <c r="J3673" t="s">
        <v>377</v>
      </c>
      <c r="K3673" s="5">
        <f t="shared" si="789"/>
        <v>91.12</v>
      </c>
      <c r="L3673" t="s">
        <v>7719</v>
      </c>
      <c r="R3673" t="s">
        <v>578</v>
      </c>
      <c r="S3673" t="s">
        <v>578</v>
      </c>
      <c r="T3673" t="s">
        <v>377</v>
      </c>
      <c r="V3673" t="s">
        <v>578</v>
      </c>
      <c r="X3673" t="s">
        <v>578</v>
      </c>
      <c r="Z3673" t="s">
        <v>578</v>
      </c>
      <c r="AA3673" t="s">
        <v>7723</v>
      </c>
      <c r="AB3673" s="5">
        <f t="shared" si="791"/>
        <v>91.12</v>
      </c>
      <c r="AC3673" s="5">
        <f t="shared" si="792"/>
        <v>56.95</v>
      </c>
      <c r="AF3673" t="s">
        <v>7725</v>
      </c>
      <c r="AI3673" s="5">
        <f t="shared" si="793"/>
        <v>91.12</v>
      </c>
      <c r="AJ3673" t="s">
        <v>377</v>
      </c>
      <c r="AK3673" t="s">
        <v>377</v>
      </c>
      <c r="AN3673" s="5">
        <f t="shared" si="794"/>
        <v>34.17</v>
      </c>
      <c r="AO3673" s="5">
        <f t="shared" si="795"/>
        <v>85.425000000000011</v>
      </c>
      <c r="AT3673" t="s">
        <v>7729</v>
      </c>
      <c r="AU3673" t="s">
        <v>7729</v>
      </c>
      <c r="AV3673" t="s">
        <v>7729</v>
      </c>
      <c r="AW3673" t="s">
        <v>7729</v>
      </c>
      <c r="BA3673" s="5">
        <v>48.179700000000004</v>
      </c>
      <c r="BB3673" t="s">
        <v>7733</v>
      </c>
      <c r="BC3673" s="5">
        <f t="shared" si="798"/>
        <v>64.485000000000014</v>
      </c>
      <c r="BD3673" t="s">
        <v>7735</v>
      </c>
      <c r="BE3673" t="s">
        <v>7736</v>
      </c>
      <c r="BF3673" t="s">
        <v>7737</v>
      </c>
      <c r="BG3673" s="5">
        <f t="shared" si="799"/>
        <v>57.320000000000007</v>
      </c>
      <c r="BH3673" t="s">
        <v>386</v>
      </c>
      <c r="BI3673" t="s">
        <v>386</v>
      </c>
      <c r="BK3673" t="s">
        <v>377</v>
      </c>
      <c r="BL3673" t="s">
        <v>7738</v>
      </c>
      <c r="BM3673" s="5">
        <f t="shared" si="796"/>
        <v>91.12</v>
      </c>
      <c r="BQ3673" s="5">
        <f t="shared" si="800"/>
        <v>57.320000000000007</v>
      </c>
      <c r="BT3673" s="5">
        <f t="shared" si="801"/>
        <v>46.572500000000005</v>
      </c>
      <c r="CC3673" s="5">
        <f t="shared" si="797"/>
        <v>55.0137</v>
      </c>
      <c r="CF3673" s="5">
        <f t="shared" si="790"/>
        <v>45.56</v>
      </c>
    </row>
    <row r="3674" spans="1:84" x14ac:dyDescent="0.25">
      <c r="A3674" t="s">
        <v>5219</v>
      </c>
      <c r="D3674">
        <v>300</v>
      </c>
      <c r="E3674" s="3">
        <v>0</v>
      </c>
      <c r="F3674" t="s">
        <v>7749</v>
      </c>
      <c r="G3674" s="1" t="s">
        <v>7749</v>
      </c>
      <c r="J3674" t="s">
        <v>377</v>
      </c>
      <c r="K3674" s="5">
        <f t="shared" si="789"/>
        <v>0</v>
      </c>
      <c r="L3674" t="s">
        <v>7719</v>
      </c>
      <c r="R3674" t="s">
        <v>578</v>
      </c>
      <c r="S3674" t="s">
        <v>578</v>
      </c>
      <c r="T3674" t="s">
        <v>377</v>
      </c>
      <c r="V3674" t="s">
        <v>578</v>
      </c>
      <c r="X3674" t="s">
        <v>578</v>
      </c>
      <c r="Z3674" t="s">
        <v>578</v>
      </c>
      <c r="AA3674" t="s">
        <v>7723</v>
      </c>
      <c r="AB3674" s="5">
        <f t="shared" si="791"/>
        <v>0</v>
      </c>
      <c r="AC3674" s="5">
        <f t="shared" si="792"/>
        <v>0</v>
      </c>
      <c r="AF3674" t="s">
        <v>7725</v>
      </c>
      <c r="AI3674" s="5">
        <f t="shared" si="793"/>
        <v>0</v>
      </c>
      <c r="AJ3674" t="s">
        <v>377</v>
      </c>
      <c r="AK3674" t="s">
        <v>377</v>
      </c>
      <c r="AN3674" s="5">
        <f t="shared" si="794"/>
        <v>0</v>
      </c>
      <c r="AO3674" s="5">
        <f t="shared" si="795"/>
        <v>0</v>
      </c>
      <c r="AT3674" t="s">
        <v>7729</v>
      </c>
      <c r="AU3674" t="s">
        <v>7729</v>
      </c>
      <c r="AV3674" t="s">
        <v>7729</v>
      </c>
      <c r="AW3674" t="s">
        <v>7729</v>
      </c>
      <c r="BA3674" s="5">
        <v>0</v>
      </c>
      <c r="BB3674" t="s">
        <v>7733</v>
      </c>
      <c r="BC3674" s="5">
        <f t="shared" si="798"/>
        <v>0</v>
      </c>
      <c r="BD3674" t="s">
        <v>7735</v>
      </c>
      <c r="BE3674" t="s">
        <v>7736</v>
      </c>
      <c r="BF3674" t="s">
        <v>7737</v>
      </c>
      <c r="BG3674" s="5">
        <f t="shared" si="799"/>
        <v>0</v>
      </c>
      <c r="BH3674" t="s">
        <v>386</v>
      </c>
      <c r="BI3674" t="s">
        <v>386</v>
      </c>
      <c r="BK3674" t="s">
        <v>377</v>
      </c>
      <c r="BL3674" t="s">
        <v>7738</v>
      </c>
      <c r="BM3674" s="5">
        <f t="shared" si="796"/>
        <v>0</v>
      </c>
      <c r="BQ3674" s="5">
        <f t="shared" si="800"/>
        <v>0</v>
      </c>
      <c r="BT3674" s="5">
        <f t="shared" si="801"/>
        <v>0</v>
      </c>
      <c r="CC3674" s="5">
        <f t="shared" si="797"/>
        <v>0</v>
      </c>
      <c r="CF3674" s="5">
        <f t="shared" si="790"/>
        <v>0</v>
      </c>
    </row>
    <row r="3675" spans="1:84" x14ac:dyDescent="0.25">
      <c r="A3675" t="s">
        <v>5220</v>
      </c>
      <c r="D3675">
        <v>300</v>
      </c>
      <c r="E3675" s="3">
        <v>68</v>
      </c>
      <c r="F3675" t="s">
        <v>7749</v>
      </c>
      <c r="G3675" s="1" t="s">
        <v>7749</v>
      </c>
      <c r="J3675" t="s">
        <v>377</v>
      </c>
      <c r="K3675" s="5">
        <f t="shared" si="789"/>
        <v>54.400000000000006</v>
      </c>
      <c r="L3675" t="s">
        <v>7719</v>
      </c>
      <c r="R3675" t="s">
        <v>578</v>
      </c>
      <c r="S3675" t="s">
        <v>578</v>
      </c>
      <c r="T3675" t="s">
        <v>377</v>
      </c>
      <c r="V3675" t="s">
        <v>578</v>
      </c>
      <c r="X3675" t="s">
        <v>578</v>
      </c>
      <c r="Z3675" t="s">
        <v>578</v>
      </c>
      <c r="AA3675" t="s">
        <v>7723</v>
      </c>
      <c r="AB3675" s="5">
        <f t="shared" si="791"/>
        <v>54.400000000000006</v>
      </c>
      <c r="AC3675" s="5">
        <f t="shared" si="792"/>
        <v>34</v>
      </c>
      <c r="AF3675" t="s">
        <v>7725</v>
      </c>
      <c r="AI3675" s="5">
        <f t="shared" si="793"/>
        <v>54.400000000000006</v>
      </c>
      <c r="AJ3675" t="s">
        <v>377</v>
      </c>
      <c r="AK3675" t="s">
        <v>377</v>
      </c>
      <c r="AN3675" s="5">
        <f t="shared" si="794"/>
        <v>20.399999999999999</v>
      </c>
      <c r="AO3675" s="5">
        <f t="shared" si="795"/>
        <v>51</v>
      </c>
      <c r="AT3675" t="s">
        <v>7729</v>
      </c>
      <c r="AU3675" t="s">
        <v>7729</v>
      </c>
      <c r="AV3675" t="s">
        <v>7729</v>
      </c>
      <c r="AW3675" t="s">
        <v>7729</v>
      </c>
      <c r="BA3675" s="5">
        <v>28.763999999999999</v>
      </c>
      <c r="BB3675" t="s">
        <v>7733</v>
      </c>
      <c r="BC3675" s="5">
        <f t="shared" si="798"/>
        <v>102.51</v>
      </c>
      <c r="BD3675" t="s">
        <v>7735</v>
      </c>
      <c r="BE3675" t="s">
        <v>7736</v>
      </c>
      <c r="BF3675" t="s">
        <v>7737</v>
      </c>
      <c r="BG3675" s="5">
        <f t="shared" si="799"/>
        <v>91.12</v>
      </c>
      <c r="BH3675" t="s">
        <v>386</v>
      </c>
      <c r="BI3675" t="s">
        <v>386</v>
      </c>
      <c r="BK3675" t="s">
        <v>377</v>
      </c>
      <c r="BL3675" t="s">
        <v>7738</v>
      </c>
      <c r="BM3675" s="5">
        <f t="shared" si="796"/>
        <v>54.400000000000006</v>
      </c>
      <c r="BQ3675" s="5">
        <f t="shared" si="800"/>
        <v>91.12</v>
      </c>
      <c r="BT3675" s="5">
        <f t="shared" si="801"/>
        <v>74.035000000000011</v>
      </c>
      <c r="CC3675" s="5">
        <f t="shared" si="797"/>
        <v>32.844000000000001</v>
      </c>
      <c r="CF3675" s="5">
        <f t="shared" si="790"/>
        <v>27.200000000000003</v>
      </c>
    </row>
    <row r="3676" spans="1:84" x14ac:dyDescent="0.25">
      <c r="A3676" t="s">
        <v>5221</v>
      </c>
      <c r="D3676">
        <v>300</v>
      </c>
      <c r="E3676" s="3">
        <v>56.85</v>
      </c>
      <c r="F3676" t="s">
        <v>7749</v>
      </c>
      <c r="G3676" s="1" t="s">
        <v>7749</v>
      </c>
      <c r="J3676" t="s">
        <v>377</v>
      </c>
      <c r="K3676" s="5">
        <f t="shared" si="789"/>
        <v>45.480000000000004</v>
      </c>
      <c r="L3676" t="s">
        <v>7719</v>
      </c>
      <c r="R3676" t="s">
        <v>578</v>
      </c>
      <c r="S3676" t="s">
        <v>578</v>
      </c>
      <c r="T3676" t="s">
        <v>377</v>
      </c>
      <c r="V3676" t="s">
        <v>578</v>
      </c>
      <c r="X3676" t="s">
        <v>578</v>
      </c>
      <c r="Z3676" t="s">
        <v>578</v>
      </c>
      <c r="AA3676" t="s">
        <v>7723</v>
      </c>
      <c r="AB3676" s="5">
        <f t="shared" si="791"/>
        <v>45.480000000000004</v>
      </c>
      <c r="AC3676" s="5">
        <f t="shared" si="792"/>
        <v>28.425000000000001</v>
      </c>
      <c r="AF3676" t="s">
        <v>7725</v>
      </c>
      <c r="AI3676" s="5">
        <f t="shared" si="793"/>
        <v>45.480000000000004</v>
      </c>
      <c r="AJ3676" t="s">
        <v>377</v>
      </c>
      <c r="AK3676" t="s">
        <v>377</v>
      </c>
      <c r="AN3676" s="5">
        <f t="shared" si="794"/>
        <v>17.055</v>
      </c>
      <c r="AO3676" s="5">
        <f t="shared" si="795"/>
        <v>42.637500000000003</v>
      </c>
      <c r="AT3676" t="s">
        <v>7729</v>
      </c>
      <c r="AU3676" t="s">
        <v>7729</v>
      </c>
      <c r="AV3676" t="s">
        <v>7729</v>
      </c>
      <c r="AW3676" t="s">
        <v>7729</v>
      </c>
      <c r="BA3676" s="5">
        <v>24.047550000000001</v>
      </c>
      <c r="BB3676" t="s">
        <v>7733</v>
      </c>
      <c r="BC3676" s="5">
        <f t="shared" si="798"/>
        <v>0</v>
      </c>
      <c r="BD3676" t="s">
        <v>7735</v>
      </c>
      <c r="BE3676" t="s">
        <v>7736</v>
      </c>
      <c r="BF3676" t="s">
        <v>7737</v>
      </c>
      <c r="BG3676" s="5">
        <f t="shared" si="799"/>
        <v>0</v>
      </c>
      <c r="BH3676" t="s">
        <v>386</v>
      </c>
      <c r="BI3676" t="s">
        <v>386</v>
      </c>
      <c r="BK3676" t="s">
        <v>377</v>
      </c>
      <c r="BL3676" t="s">
        <v>7738</v>
      </c>
      <c r="BM3676" s="5">
        <f t="shared" si="796"/>
        <v>45.480000000000004</v>
      </c>
      <c r="BQ3676" s="5">
        <f t="shared" si="800"/>
        <v>0</v>
      </c>
      <c r="BT3676" s="5">
        <f t="shared" si="801"/>
        <v>0</v>
      </c>
      <c r="CC3676" s="5">
        <f t="shared" si="797"/>
        <v>27.458549999999999</v>
      </c>
      <c r="CF3676" s="5">
        <f t="shared" si="790"/>
        <v>22.740000000000002</v>
      </c>
    </row>
    <row r="3677" spans="1:84" x14ac:dyDescent="0.25">
      <c r="A3677" t="s">
        <v>5222</v>
      </c>
      <c r="D3677">
        <v>300</v>
      </c>
      <c r="E3677" s="3">
        <v>167.1</v>
      </c>
      <c r="F3677" t="s">
        <v>7749</v>
      </c>
      <c r="G3677" s="1" t="s">
        <v>7749</v>
      </c>
      <c r="J3677" t="s">
        <v>377</v>
      </c>
      <c r="K3677" s="5">
        <f t="shared" si="789"/>
        <v>133.68</v>
      </c>
      <c r="L3677" t="s">
        <v>7719</v>
      </c>
      <c r="R3677" t="s">
        <v>578</v>
      </c>
      <c r="S3677" t="s">
        <v>578</v>
      </c>
      <c r="T3677" t="s">
        <v>377</v>
      </c>
      <c r="V3677" t="s">
        <v>578</v>
      </c>
      <c r="X3677" t="s">
        <v>578</v>
      </c>
      <c r="Z3677" t="s">
        <v>578</v>
      </c>
      <c r="AA3677" t="s">
        <v>7723</v>
      </c>
      <c r="AB3677" s="5">
        <f t="shared" si="791"/>
        <v>133.68</v>
      </c>
      <c r="AC3677" s="5">
        <f t="shared" si="792"/>
        <v>83.55</v>
      </c>
      <c r="AF3677" t="s">
        <v>7725</v>
      </c>
      <c r="AI3677" s="5">
        <f t="shared" si="793"/>
        <v>133.68</v>
      </c>
      <c r="AJ3677" t="s">
        <v>377</v>
      </c>
      <c r="AK3677" t="s">
        <v>377</v>
      </c>
      <c r="AN3677" s="5">
        <f t="shared" si="794"/>
        <v>50.129999999999995</v>
      </c>
      <c r="AO3677" s="5">
        <f t="shared" si="795"/>
        <v>125.32499999999999</v>
      </c>
      <c r="AT3677" t="s">
        <v>7729</v>
      </c>
      <c r="AU3677" t="s">
        <v>7729</v>
      </c>
      <c r="AV3677" t="s">
        <v>7729</v>
      </c>
      <c r="AW3677" t="s">
        <v>7729</v>
      </c>
      <c r="BA3677" s="5">
        <v>70.683299999999988</v>
      </c>
      <c r="BB3677" t="s">
        <v>7733</v>
      </c>
      <c r="BC3677" s="5">
        <f t="shared" si="798"/>
        <v>61.2</v>
      </c>
      <c r="BD3677" t="s">
        <v>7735</v>
      </c>
      <c r="BE3677" t="s">
        <v>7736</v>
      </c>
      <c r="BF3677" t="s">
        <v>7737</v>
      </c>
      <c r="BG3677" s="5">
        <f t="shared" si="799"/>
        <v>54.400000000000006</v>
      </c>
      <c r="BH3677" t="s">
        <v>386</v>
      </c>
      <c r="BI3677" t="s">
        <v>386</v>
      </c>
      <c r="BK3677" t="s">
        <v>377</v>
      </c>
      <c r="BL3677" t="s">
        <v>7738</v>
      </c>
      <c r="BM3677" s="5">
        <f t="shared" si="796"/>
        <v>133.68</v>
      </c>
      <c r="BQ3677" s="5">
        <f t="shared" si="800"/>
        <v>54.400000000000006</v>
      </c>
      <c r="BT3677" s="5">
        <f t="shared" si="801"/>
        <v>44.2</v>
      </c>
      <c r="CC3677" s="5">
        <f t="shared" si="797"/>
        <v>80.709299999999999</v>
      </c>
      <c r="CF3677" s="5">
        <f t="shared" si="790"/>
        <v>66.84</v>
      </c>
    </row>
    <row r="3678" spans="1:84" x14ac:dyDescent="0.25">
      <c r="A3678" t="s">
        <v>5223</v>
      </c>
      <c r="D3678">
        <v>300</v>
      </c>
      <c r="E3678" s="3">
        <v>88.1</v>
      </c>
      <c r="F3678" t="s">
        <v>7749</v>
      </c>
      <c r="G3678" s="1" t="s">
        <v>7749</v>
      </c>
      <c r="J3678" t="s">
        <v>377</v>
      </c>
      <c r="K3678" s="5">
        <f t="shared" si="789"/>
        <v>70.48</v>
      </c>
      <c r="L3678" t="s">
        <v>7719</v>
      </c>
      <c r="R3678" t="s">
        <v>578</v>
      </c>
      <c r="S3678" t="s">
        <v>578</v>
      </c>
      <c r="T3678" t="s">
        <v>377</v>
      </c>
      <c r="V3678" t="s">
        <v>578</v>
      </c>
      <c r="X3678" t="s">
        <v>578</v>
      </c>
      <c r="Z3678" t="s">
        <v>578</v>
      </c>
      <c r="AA3678" t="s">
        <v>7723</v>
      </c>
      <c r="AB3678" s="5">
        <f t="shared" si="791"/>
        <v>70.48</v>
      </c>
      <c r="AC3678" s="5">
        <f t="shared" si="792"/>
        <v>44.05</v>
      </c>
      <c r="AF3678" t="s">
        <v>7725</v>
      </c>
      <c r="AI3678" s="5">
        <f t="shared" si="793"/>
        <v>70.48</v>
      </c>
      <c r="AJ3678" t="s">
        <v>377</v>
      </c>
      <c r="AK3678" t="s">
        <v>377</v>
      </c>
      <c r="AN3678" s="5">
        <f t="shared" si="794"/>
        <v>26.429999999999996</v>
      </c>
      <c r="AO3678" s="5">
        <f t="shared" si="795"/>
        <v>66.074999999999989</v>
      </c>
      <c r="AT3678" t="s">
        <v>7729</v>
      </c>
      <c r="AU3678" t="s">
        <v>7729</v>
      </c>
      <c r="AV3678" t="s">
        <v>7729</v>
      </c>
      <c r="AW3678" t="s">
        <v>7729</v>
      </c>
      <c r="BA3678" s="5">
        <v>37.266299999999994</v>
      </c>
      <c r="BB3678" t="s">
        <v>7733</v>
      </c>
      <c r="BC3678" s="5">
        <f t="shared" si="798"/>
        <v>51.164999999999999</v>
      </c>
      <c r="BD3678" t="s">
        <v>7735</v>
      </c>
      <c r="BE3678" t="s">
        <v>7736</v>
      </c>
      <c r="BF3678" t="s">
        <v>7737</v>
      </c>
      <c r="BG3678" s="5">
        <f t="shared" si="799"/>
        <v>45.480000000000004</v>
      </c>
      <c r="BH3678" t="s">
        <v>386</v>
      </c>
      <c r="BI3678" t="s">
        <v>386</v>
      </c>
      <c r="BK3678" t="s">
        <v>377</v>
      </c>
      <c r="BL3678" t="s">
        <v>7738</v>
      </c>
      <c r="BM3678" s="5">
        <f t="shared" si="796"/>
        <v>70.48</v>
      </c>
      <c r="BQ3678" s="5">
        <f t="shared" si="800"/>
        <v>45.480000000000004</v>
      </c>
      <c r="BT3678" s="5">
        <f t="shared" si="801"/>
        <v>36.952500000000001</v>
      </c>
      <c r="CC3678" s="5">
        <f t="shared" si="797"/>
        <v>42.552299999999995</v>
      </c>
      <c r="CF3678" s="5">
        <f t="shared" si="790"/>
        <v>35.24</v>
      </c>
    </row>
    <row r="3679" spans="1:84" x14ac:dyDescent="0.25">
      <c r="A3679" t="s">
        <v>5224</v>
      </c>
      <c r="D3679">
        <v>300</v>
      </c>
      <c r="E3679" s="3">
        <v>512.5</v>
      </c>
      <c r="F3679" t="s">
        <v>7749</v>
      </c>
      <c r="G3679" s="1" t="s">
        <v>7749</v>
      </c>
      <c r="J3679" t="s">
        <v>377</v>
      </c>
      <c r="K3679" s="5">
        <f t="shared" si="789"/>
        <v>410</v>
      </c>
      <c r="L3679" t="s">
        <v>7719</v>
      </c>
      <c r="R3679" t="s">
        <v>578</v>
      </c>
      <c r="S3679" t="s">
        <v>578</v>
      </c>
      <c r="T3679" t="s">
        <v>377</v>
      </c>
      <c r="V3679" t="s">
        <v>578</v>
      </c>
      <c r="X3679" t="s">
        <v>578</v>
      </c>
      <c r="Z3679" t="s">
        <v>578</v>
      </c>
      <c r="AA3679" t="s">
        <v>7723</v>
      </c>
      <c r="AB3679" s="5">
        <f t="shared" si="791"/>
        <v>410</v>
      </c>
      <c r="AC3679" s="5">
        <f t="shared" si="792"/>
        <v>256.25</v>
      </c>
      <c r="AF3679" t="s">
        <v>7725</v>
      </c>
      <c r="AI3679" s="5">
        <f t="shared" si="793"/>
        <v>410</v>
      </c>
      <c r="AJ3679" t="s">
        <v>377</v>
      </c>
      <c r="AK3679" t="s">
        <v>377</v>
      </c>
      <c r="AN3679" s="5">
        <f t="shared" si="794"/>
        <v>153.75</v>
      </c>
      <c r="AO3679" s="5">
        <f t="shared" si="795"/>
        <v>384.375</v>
      </c>
      <c r="AT3679" t="s">
        <v>7729</v>
      </c>
      <c r="AU3679" t="s">
        <v>7729</v>
      </c>
      <c r="AV3679" t="s">
        <v>7729</v>
      </c>
      <c r="AW3679" t="s">
        <v>7729</v>
      </c>
      <c r="BA3679" s="5">
        <v>216.78749999999999</v>
      </c>
      <c r="BB3679" t="s">
        <v>7733</v>
      </c>
      <c r="BC3679" s="5">
        <f t="shared" si="798"/>
        <v>150.38999999999999</v>
      </c>
      <c r="BD3679" t="s">
        <v>7735</v>
      </c>
      <c r="BE3679" t="s">
        <v>7736</v>
      </c>
      <c r="BF3679" t="s">
        <v>7737</v>
      </c>
      <c r="BG3679" s="5">
        <f t="shared" si="799"/>
        <v>133.68</v>
      </c>
      <c r="BH3679" t="s">
        <v>386</v>
      </c>
      <c r="BI3679" t="s">
        <v>386</v>
      </c>
      <c r="BK3679" t="s">
        <v>377</v>
      </c>
      <c r="BL3679" t="s">
        <v>7738</v>
      </c>
      <c r="BM3679" s="5">
        <f t="shared" si="796"/>
        <v>410</v>
      </c>
      <c r="BQ3679" s="5">
        <f t="shared" si="800"/>
        <v>133.68</v>
      </c>
      <c r="BT3679" s="5">
        <f t="shared" si="801"/>
        <v>108.61499999999999</v>
      </c>
      <c r="CC3679" s="5">
        <f t="shared" si="797"/>
        <v>247.53749999999999</v>
      </c>
      <c r="CF3679" s="5">
        <f t="shared" si="790"/>
        <v>205</v>
      </c>
    </row>
    <row r="3680" spans="1:84" x14ac:dyDescent="0.25">
      <c r="A3680" t="s">
        <v>5225</v>
      </c>
      <c r="D3680">
        <v>300</v>
      </c>
      <c r="E3680" s="3">
        <v>143.19999999999999</v>
      </c>
      <c r="F3680" t="s">
        <v>7749</v>
      </c>
      <c r="G3680" s="1" t="s">
        <v>7749</v>
      </c>
      <c r="J3680" t="s">
        <v>377</v>
      </c>
      <c r="K3680" s="5">
        <f t="shared" si="789"/>
        <v>114.56</v>
      </c>
      <c r="L3680" t="s">
        <v>7719</v>
      </c>
      <c r="R3680" t="s">
        <v>578</v>
      </c>
      <c r="S3680" t="s">
        <v>578</v>
      </c>
      <c r="T3680" t="s">
        <v>377</v>
      </c>
      <c r="V3680" t="s">
        <v>578</v>
      </c>
      <c r="X3680" t="s">
        <v>578</v>
      </c>
      <c r="Z3680" t="s">
        <v>578</v>
      </c>
      <c r="AA3680" t="s">
        <v>7723</v>
      </c>
      <c r="AB3680" s="5">
        <f t="shared" si="791"/>
        <v>114.56</v>
      </c>
      <c r="AC3680" s="5">
        <f t="shared" si="792"/>
        <v>71.599999999999994</v>
      </c>
      <c r="AF3680" t="s">
        <v>7725</v>
      </c>
      <c r="AI3680" s="5">
        <f t="shared" si="793"/>
        <v>114.56</v>
      </c>
      <c r="AJ3680" t="s">
        <v>377</v>
      </c>
      <c r="AK3680" t="s">
        <v>377</v>
      </c>
      <c r="AN3680" s="5">
        <f t="shared" si="794"/>
        <v>42.959999999999994</v>
      </c>
      <c r="AO3680" s="5">
        <f t="shared" si="795"/>
        <v>107.39999999999999</v>
      </c>
      <c r="AT3680" t="s">
        <v>7729</v>
      </c>
      <c r="AU3680" t="s">
        <v>7729</v>
      </c>
      <c r="AV3680" t="s">
        <v>7729</v>
      </c>
      <c r="AW3680" t="s">
        <v>7729</v>
      </c>
      <c r="BA3680" s="5">
        <v>60.573599999999992</v>
      </c>
      <c r="BB3680" t="s">
        <v>7733</v>
      </c>
      <c r="BC3680" s="5">
        <f t="shared" si="798"/>
        <v>79.289999999999992</v>
      </c>
      <c r="BD3680" t="s">
        <v>7735</v>
      </c>
      <c r="BE3680" t="s">
        <v>7736</v>
      </c>
      <c r="BF3680" t="s">
        <v>7737</v>
      </c>
      <c r="BG3680" s="5">
        <f t="shared" si="799"/>
        <v>70.48</v>
      </c>
      <c r="BH3680" t="s">
        <v>386</v>
      </c>
      <c r="BI3680" t="s">
        <v>386</v>
      </c>
      <c r="BK3680" t="s">
        <v>377</v>
      </c>
      <c r="BL3680" t="s">
        <v>7738</v>
      </c>
      <c r="BM3680" s="5">
        <f t="shared" si="796"/>
        <v>114.56</v>
      </c>
      <c r="BQ3680" s="5">
        <f t="shared" si="800"/>
        <v>70.48</v>
      </c>
      <c r="BT3680" s="5">
        <f t="shared" si="801"/>
        <v>57.265000000000001</v>
      </c>
      <c r="CC3680" s="5">
        <f t="shared" si="797"/>
        <v>69.165599999999998</v>
      </c>
      <c r="CF3680" s="5">
        <f t="shared" si="790"/>
        <v>57.28</v>
      </c>
    </row>
    <row r="3681" spans="1:84" x14ac:dyDescent="0.25">
      <c r="A3681" t="s">
        <v>5226</v>
      </c>
      <c r="D3681">
        <v>300</v>
      </c>
      <c r="E3681" s="3">
        <v>53.25</v>
      </c>
      <c r="F3681" t="s">
        <v>7749</v>
      </c>
      <c r="G3681" s="1" t="s">
        <v>7749</v>
      </c>
      <c r="J3681" t="s">
        <v>377</v>
      </c>
      <c r="K3681" s="5">
        <f t="shared" si="789"/>
        <v>42.6</v>
      </c>
      <c r="L3681" t="s">
        <v>7719</v>
      </c>
      <c r="R3681" t="s">
        <v>578</v>
      </c>
      <c r="S3681" t="s">
        <v>578</v>
      </c>
      <c r="T3681" t="s">
        <v>377</v>
      </c>
      <c r="V3681" t="s">
        <v>578</v>
      </c>
      <c r="X3681" t="s">
        <v>578</v>
      </c>
      <c r="Z3681" t="s">
        <v>578</v>
      </c>
      <c r="AA3681" t="s">
        <v>7723</v>
      </c>
      <c r="AB3681" s="5">
        <f t="shared" si="791"/>
        <v>42.6</v>
      </c>
      <c r="AC3681" s="5">
        <f t="shared" si="792"/>
        <v>26.625</v>
      </c>
      <c r="AF3681" t="s">
        <v>7725</v>
      </c>
      <c r="AI3681" s="5">
        <f t="shared" si="793"/>
        <v>42.6</v>
      </c>
      <c r="AJ3681" t="s">
        <v>377</v>
      </c>
      <c r="AK3681" t="s">
        <v>377</v>
      </c>
      <c r="AN3681" s="5">
        <f t="shared" si="794"/>
        <v>15.975</v>
      </c>
      <c r="AO3681" s="5">
        <f t="shared" si="795"/>
        <v>39.9375</v>
      </c>
      <c r="AT3681" t="s">
        <v>7729</v>
      </c>
      <c r="AU3681" t="s">
        <v>7729</v>
      </c>
      <c r="AV3681" t="s">
        <v>7729</v>
      </c>
      <c r="AW3681" t="s">
        <v>7729</v>
      </c>
      <c r="BA3681" s="5">
        <v>22.524750000000001</v>
      </c>
      <c r="BB3681" t="s">
        <v>7733</v>
      </c>
      <c r="BC3681" s="5">
        <f t="shared" si="798"/>
        <v>461.25</v>
      </c>
      <c r="BD3681" t="s">
        <v>7735</v>
      </c>
      <c r="BE3681" t="s">
        <v>7736</v>
      </c>
      <c r="BF3681" t="s">
        <v>7737</v>
      </c>
      <c r="BG3681" s="5">
        <f t="shared" si="799"/>
        <v>410</v>
      </c>
      <c r="BH3681" t="s">
        <v>386</v>
      </c>
      <c r="BI3681" t="s">
        <v>386</v>
      </c>
      <c r="BK3681" t="s">
        <v>377</v>
      </c>
      <c r="BL3681" t="s">
        <v>7738</v>
      </c>
      <c r="BM3681" s="5">
        <f t="shared" si="796"/>
        <v>42.6</v>
      </c>
      <c r="BQ3681" s="5">
        <f t="shared" si="800"/>
        <v>410</v>
      </c>
      <c r="BT3681" s="5">
        <f t="shared" si="801"/>
        <v>333.125</v>
      </c>
      <c r="CC3681" s="5">
        <f t="shared" si="797"/>
        <v>25.719749999999998</v>
      </c>
      <c r="CF3681" s="5">
        <f t="shared" si="790"/>
        <v>21.3</v>
      </c>
    </row>
    <row r="3682" spans="1:84" x14ac:dyDescent="0.25">
      <c r="A3682" t="s">
        <v>5227</v>
      </c>
      <c r="D3682">
        <v>300</v>
      </c>
      <c r="E3682" s="3">
        <v>183.7</v>
      </c>
      <c r="F3682" t="s">
        <v>7749</v>
      </c>
      <c r="G3682" s="1" t="s">
        <v>7749</v>
      </c>
      <c r="J3682" t="s">
        <v>377</v>
      </c>
      <c r="K3682" s="5">
        <f t="shared" si="789"/>
        <v>146.96</v>
      </c>
      <c r="L3682" t="s">
        <v>7719</v>
      </c>
      <c r="R3682" t="s">
        <v>578</v>
      </c>
      <c r="S3682" t="s">
        <v>578</v>
      </c>
      <c r="T3682" t="s">
        <v>377</v>
      </c>
      <c r="V3682" t="s">
        <v>578</v>
      </c>
      <c r="X3682" t="s">
        <v>578</v>
      </c>
      <c r="Z3682" t="s">
        <v>578</v>
      </c>
      <c r="AA3682" t="s">
        <v>7723</v>
      </c>
      <c r="AB3682" s="5">
        <f t="shared" si="791"/>
        <v>146.96</v>
      </c>
      <c r="AC3682" s="5">
        <f t="shared" si="792"/>
        <v>91.85</v>
      </c>
      <c r="AF3682" t="s">
        <v>7725</v>
      </c>
      <c r="AI3682" s="5">
        <f t="shared" si="793"/>
        <v>146.96</v>
      </c>
      <c r="AJ3682" t="s">
        <v>377</v>
      </c>
      <c r="AK3682" t="s">
        <v>377</v>
      </c>
      <c r="AN3682" s="5">
        <f t="shared" si="794"/>
        <v>55.109999999999992</v>
      </c>
      <c r="AO3682" s="5">
        <f t="shared" si="795"/>
        <v>137.77499999999998</v>
      </c>
      <c r="AT3682" t="s">
        <v>7729</v>
      </c>
      <c r="AU3682" t="s">
        <v>7729</v>
      </c>
      <c r="AV3682" t="s">
        <v>7729</v>
      </c>
      <c r="AW3682" t="s">
        <v>7729</v>
      </c>
      <c r="BA3682" s="5">
        <v>77.705099999999987</v>
      </c>
      <c r="BB3682" t="s">
        <v>7733</v>
      </c>
      <c r="BC3682" s="5">
        <f t="shared" si="798"/>
        <v>128.88</v>
      </c>
      <c r="BD3682" t="s">
        <v>7735</v>
      </c>
      <c r="BE3682" t="s">
        <v>7736</v>
      </c>
      <c r="BF3682" t="s">
        <v>7737</v>
      </c>
      <c r="BG3682" s="5">
        <f t="shared" si="799"/>
        <v>114.56</v>
      </c>
      <c r="BH3682" t="s">
        <v>386</v>
      </c>
      <c r="BI3682" t="s">
        <v>386</v>
      </c>
      <c r="BK3682" t="s">
        <v>377</v>
      </c>
      <c r="BL3682" t="s">
        <v>7738</v>
      </c>
      <c r="BM3682" s="5">
        <f t="shared" si="796"/>
        <v>146.96</v>
      </c>
      <c r="BQ3682" s="5">
        <f t="shared" si="800"/>
        <v>114.56</v>
      </c>
      <c r="BT3682" s="5">
        <f t="shared" si="801"/>
        <v>93.08</v>
      </c>
      <c r="CC3682" s="5">
        <f t="shared" si="797"/>
        <v>88.727099999999993</v>
      </c>
      <c r="CF3682" s="5">
        <f t="shared" si="790"/>
        <v>73.48</v>
      </c>
    </row>
    <row r="3683" spans="1:84" x14ac:dyDescent="0.25">
      <c r="A3683" t="s">
        <v>5228</v>
      </c>
      <c r="D3683">
        <v>300</v>
      </c>
      <c r="E3683" s="3">
        <v>101</v>
      </c>
      <c r="F3683" t="s">
        <v>7749</v>
      </c>
      <c r="G3683" s="1" t="s">
        <v>7749</v>
      </c>
      <c r="J3683" t="s">
        <v>377</v>
      </c>
      <c r="K3683" s="5">
        <f t="shared" si="789"/>
        <v>80.800000000000011</v>
      </c>
      <c r="L3683" t="s">
        <v>7719</v>
      </c>
      <c r="R3683" t="s">
        <v>578</v>
      </c>
      <c r="S3683" t="s">
        <v>578</v>
      </c>
      <c r="T3683" t="s">
        <v>377</v>
      </c>
      <c r="V3683" t="s">
        <v>578</v>
      </c>
      <c r="X3683" t="s">
        <v>578</v>
      </c>
      <c r="Z3683" t="s">
        <v>578</v>
      </c>
      <c r="AA3683" t="s">
        <v>7723</v>
      </c>
      <c r="AB3683" s="5">
        <f t="shared" si="791"/>
        <v>80.800000000000011</v>
      </c>
      <c r="AC3683" s="5">
        <f t="shared" si="792"/>
        <v>50.5</v>
      </c>
      <c r="AF3683" t="s">
        <v>7725</v>
      </c>
      <c r="AI3683" s="5">
        <f t="shared" si="793"/>
        <v>80.800000000000011</v>
      </c>
      <c r="AJ3683" t="s">
        <v>377</v>
      </c>
      <c r="AK3683" t="s">
        <v>377</v>
      </c>
      <c r="AN3683" s="5">
        <f t="shared" si="794"/>
        <v>30.299999999999997</v>
      </c>
      <c r="AO3683" s="5">
        <f t="shared" si="795"/>
        <v>75.75</v>
      </c>
      <c r="AT3683" t="s">
        <v>7729</v>
      </c>
      <c r="AU3683" t="s">
        <v>7729</v>
      </c>
      <c r="AV3683" t="s">
        <v>7729</v>
      </c>
      <c r="AW3683" t="s">
        <v>7729</v>
      </c>
      <c r="BA3683" s="5">
        <v>42.722999999999999</v>
      </c>
      <c r="BB3683" t="s">
        <v>7733</v>
      </c>
      <c r="BC3683" s="5">
        <f t="shared" si="798"/>
        <v>47.925000000000004</v>
      </c>
      <c r="BD3683" t="s">
        <v>7735</v>
      </c>
      <c r="BE3683" t="s">
        <v>7736</v>
      </c>
      <c r="BF3683" t="s">
        <v>7737</v>
      </c>
      <c r="BG3683" s="5">
        <f t="shared" si="799"/>
        <v>42.6</v>
      </c>
      <c r="BH3683" t="s">
        <v>386</v>
      </c>
      <c r="BI3683" t="s">
        <v>386</v>
      </c>
      <c r="BK3683" t="s">
        <v>377</v>
      </c>
      <c r="BL3683" t="s">
        <v>7738</v>
      </c>
      <c r="BM3683" s="5">
        <f t="shared" si="796"/>
        <v>80.800000000000011</v>
      </c>
      <c r="BQ3683" s="5">
        <f t="shared" si="800"/>
        <v>42.6</v>
      </c>
      <c r="BT3683" s="5">
        <f t="shared" si="801"/>
        <v>34.612500000000004</v>
      </c>
      <c r="CC3683" s="5">
        <f t="shared" si="797"/>
        <v>48.783000000000001</v>
      </c>
      <c r="CF3683" s="5">
        <f t="shared" si="790"/>
        <v>40.400000000000006</v>
      </c>
    </row>
    <row r="3684" spans="1:84" x14ac:dyDescent="0.25">
      <c r="A3684" t="s">
        <v>5229</v>
      </c>
      <c r="D3684">
        <v>300</v>
      </c>
      <c r="E3684" s="3">
        <v>207.55</v>
      </c>
      <c r="F3684" t="s">
        <v>7749</v>
      </c>
      <c r="G3684" s="1" t="s">
        <v>7749</v>
      </c>
      <c r="J3684" t="s">
        <v>377</v>
      </c>
      <c r="K3684" s="5">
        <f t="shared" ref="K3684:K3747" si="802">+E3684*0.8</f>
        <v>166.04000000000002</v>
      </c>
      <c r="L3684" t="s">
        <v>7719</v>
      </c>
      <c r="R3684" t="s">
        <v>578</v>
      </c>
      <c r="S3684" t="s">
        <v>578</v>
      </c>
      <c r="T3684" t="s">
        <v>377</v>
      </c>
      <c r="V3684" t="s">
        <v>578</v>
      </c>
      <c r="X3684" t="s">
        <v>578</v>
      </c>
      <c r="Z3684" t="s">
        <v>578</v>
      </c>
      <c r="AA3684" t="s">
        <v>7723</v>
      </c>
      <c r="AB3684" s="5">
        <f t="shared" si="791"/>
        <v>166.04000000000002</v>
      </c>
      <c r="AC3684" s="5">
        <f t="shared" si="792"/>
        <v>103.77500000000001</v>
      </c>
      <c r="AF3684" t="s">
        <v>7725</v>
      </c>
      <c r="AI3684" s="5">
        <f t="shared" si="793"/>
        <v>166.04000000000002</v>
      </c>
      <c r="AJ3684" t="s">
        <v>377</v>
      </c>
      <c r="AK3684" t="s">
        <v>377</v>
      </c>
      <c r="AN3684" s="5">
        <f t="shared" si="794"/>
        <v>62.265000000000001</v>
      </c>
      <c r="AO3684" s="5">
        <f t="shared" si="795"/>
        <v>155.66250000000002</v>
      </c>
      <c r="AT3684" t="s">
        <v>7729</v>
      </c>
      <c r="AU3684" t="s">
        <v>7729</v>
      </c>
      <c r="AV3684" t="s">
        <v>7729</v>
      </c>
      <c r="AW3684" t="s">
        <v>7729</v>
      </c>
      <c r="BA3684" s="5">
        <v>87.79365</v>
      </c>
      <c r="BB3684" t="s">
        <v>7733</v>
      </c>
      <c r="BC3684" s="5">
        <f t="shared" si="798"/>
        <v>165.32999999999998</v>
      </c>
      <c r="BD3684" t="s">
        <v>7735</v>
      </c>
      <c r="BE3684" t="s">
        <v>7736</v>
      </c>
      <c r="BF3684" t="s">
        <v>7737</v>
      </c>
      <c r="BG3684" s="5">
        <f t="shared" si="799"/>
        <v>146.96</v>
      </c>
      <c r="BH3684" t="s">
        <v>386</v>
      </c>
      <c r="BI3684" t="s">
        <v>386</v>
      </c>
      <c r="BK3684" t="s">
        <v>377</v>
      </c>
      <c r="BL3684" t="s">
        <v>7738</v>
      </c>
      <c r="BM3684" s="5">
        <f t="shared" si="796"/>
        <v>166.04000000000002</v>
      </c>
      <c r="BQ3684" s="5">
        <f t="shared" si="800"/>
        <v>146.96</v>
      </c>
      <c r="BT3684" s="5">
        <f t="shared" si="801"/>
        <v>119.405</v>
      </c>
      <c r="CC3684" s="5">
        <f t="shared" si="797"/>
        <v>100.24665</v>
      </c>
      <c r="CF3684" s="5">
        <f t="shared" si="790"/>
        <v>83.02000000000001</v>
      </c>
    </row>
    <row r="3685" spans="1:84" x14ac:dyDescent="0.25">
      <c r="A3685" t="s">
        <v>5230</v>
      </c>
      <c r="D3685">
        <v>300</v>
      </c>
      <c r="E3685" s="3">
        <v>117.55</v>
      </c>
      <c r="F3685" t="s">
        <v>7749</v>
      </c>
      <c r="G3685" s="1" t="s">
        <v>7749</v>
      </c>
      <c r="J3685" t="s">
        <v>377</v>
      </c>
      <c r="K3685" s="5">
        <f t="shared" si="802"/>
        <v>94.04</v>
      </c>
      <c r="L3685" t="s">
        <v>7719</v>
      </c>
      <c r="R3685" t="s">
        <v>578</v>
      </c>
      <c r="S3685" t="s">
        <v>578</v>
      </c>
      <c r="T3685" t="s">
        <v>377</v>
      </c>
      <c r="V3685" t="s">
        <v>578</v>
      </c>
      <c r="X3685" t="s">
        <v>578</v>
      </c>
      <c r="Z3685" t="s">
        <v>578</v>
      </c>
      <c r="AA3685" t="s">
        <v>7723</v>
      </c>
      <c r="AB3685" s="5">
        <f t="shared" si="791"/>
        <v>94.04</v>
      </c>
      <c r="AC3685" s="5">
        <f t="shared" si="792"/>
        <v>58.774999999999999</v>
      </c>
      <c r="AF3685" t="s">
        <v>7725</v>
      </c>
      <c r="AI3685" s="5">
        <f t="shared" si="793"/>
        <v>94.04</v>
      </c>
      <c r="AJ3685" t="s">
        <v>377</v>
      </c>
      <c r="AK3685" t="s">
        <v>377</v>
      </c>
      <c r="AN3685" s="5">
        <f t="shared" si="794"/>
        <v>35.265000000000001</v>
      </c>
      <c r="AO3685" s="5">
        <f t="shared" si="795"/>
        <v>88.162499999999994</v>
      </c>
      <c r="AT3685" t="s">
        <v>7729</v>
      </c>
      <c r="AU3685" t="s">
        <v>7729</v>
      </c>
      <c r="AV3685" t="s">
        <v>7729</v>
      </c>
      <c r="AW3685" t="s">
        <v>7729</v>
      </c>
      <c r="BA3685" s="5">
        <v>49.723649999999999</v>
      </c>
      <c r="BB3685" t="s">
        <v>7733</v>
      </c>
      <c r="BC3685" s="5">
        <f t="shared" si="798"/>
        <v>90.9</v>
      </c>
      <c r="BD3685" t="s">
        <v>7735</v>
      </c>
      <c r="BE3685" t="s">
        <v>7736</v>
      </c>
      <c r="BF3685" t="s">
        <v>7737</v>
      </c>
      <c r="BG3685" s="5">
        <f t="shared" si="799"/>
        <v>80.800000000000011</v>
      </c>
      <c r="BH3685" t="s">
        <v>386</v>
      </c>
      <c r="BI3685" t="s">
        <v>386</v>
      </c>
      <c r="BK3685" t="s">
        <v>377</v>
      </c>
      <c r="BL3685" t="s">
        <v>7738</v>
      </c>
      <c r="BM3685" s="5">
        <f t="shared" si="796"/>
        <v>94.04</v>
      </c>
      <c r="BQ3685" s="5">
        <f t="shared" si="800"/>
        <v>80.800000000000011</v>
      </c>
      <c r="BT3685" s="5">
        <f t="shared" si="801"/>
        <v>65.650000000000006</v>
      </c>
      <c r="CC3685" s="5">
        <f t="shared" si="797"/>
        <v>56.776649999999997</v>
      </c>
      <c r="CF3685" s="5">
        <f t="shared" si="790"/>
        <v>47.02</v>
      </c>
    </row>
    <row r="3686" spans="1:84" x14ac:dyDescent="0.25">
      <c r="A3686" t="s">
        <v>5231</v>
      </c>
      <c r="D3686">
        <v>300</v>
      </c>
      <c r="E3686" s="3">
        <v>106.55</v>
      </c>
      <c r="F3686" t="s">
        <v>7749</v>
      </c>
      <c r="G3686" s="1" t="s">
        <v>7749</v>
      </c>
      <c r="J3686" t="s">
        <v>377</v>
      </c>
      <c r="K3686" s="5">
        <f t="shared" si="802"/>
        <v>85.240000000000009</v>
      </c>
      <c r="L3686" t="s">
        <v>7719</v>
      </c>
      <c r="R3686" t="s">
        <v>578</v>
      </c>
      <c r="S3686" t="s">
        <v>578</v>
      </c>
      <c r="T3686" t="s">
        <v>377</v>
      </c>
      <c r="V3686" t="s">
        <v>578</v>
      </c>
      <c r="X3686" t="s">
        <v>578</v>
      </c>
      <c r="Z3686" t="s">
        <v>578</v>
      </c>
      <c r="AA3686" t="s">
        <v>7723</v>
      </c>
      <c r="AB3686" s="5">
        <f t="shared" si="791"/>
        <v>85.240000000000009</v>
      </c>
      <c r="AC3686" s="5">
        <f t="shared" si="792"/>
        <v>53.274999999999999</v>
      </c>
      <c r="AF3686" t="s">
        <v>7725</v>
      </c>
      <c r="AI3686" s="5">
        <f t="shared" si="793"/>
        <v>85.240000000000009</v>
      </c>
      <c r="AJ3686" t="s">
        <v>377</v>
      </c>
      <c r="AK3686" t="s">
        <v>377</v>
      </c>
      <c r="AN3686" s="5">
        <f t="shared" si="794"/>
        <v>31.964999999999996</v>
      </c>
      <c r="AO3686" s="5">
        <f t="shared" si="795"/>
        <v>79.912499999999994</v>
      </c>
      <c r="AT3686" t="s">
        <v>7729</v>
      </c>
      <c r="AU3686" t="s">
        <v>7729</v>
      </c>
      <c r="AV3686" t="s">
        <v>7729</v>
      </c>
      <c r="AW3686" t="s">
        <v>7729</v>
      </c>
      <c r="BA3686" s="5">
        <v>45.070650000000001</v>
      </c>
      <c r="BB3686" t="s">
        <v>7733</v>
      </c>
      <c r="BC3686" s="5">
        <f t="shared" si="798"/>
        <v>186.79500000000002</v>
      </c>
      <c r="BD3686" t="s">
        <v>7735</v>
      </c>
      <c r="BE3686" t="s">
        <v>7736</v>
      </c>
      <c r="BF3686" t="s">
        <v>7737</v>
      </c>
      <c r="BG3686" s="5">
        <f t="shared" si="799"/>
        <v>166.04000000000002</v>
      </c>
      <c r="BH3686" t="s">
        <v>386</v>
      </c>
      <c r="BI3686" t="s">
        <v>386</v>
      </c>
      <c r="BK3686" t="s">
        <v>377</v>
      </c>
      <c r="BL3686" t="s">
        <v>7738</v>
      </c>
      <c r="BM3686" s="5">
        <f t="shared" si="796"/>
        <v>85.240000000000009</v>
      </c>
      <c r="BQ3686" s="5">
        <f t="shared" si="800"/>
        <v>166.04000000000002</v>
      </c>
      <c r="BT3686" s="5">
        <f t="shared" si="801"/>
        <v>134.9075</v>
      </c>
      <c r="CC3686" s="5">
        <f t="shared" si="797"/>
        <v>51.463649999999994</v>
      </c>
      <c r="CF3686" s="5">
        <f t="shared" si="790"/>
        <v>42.620000000000005</v>
      </c>
    </row>
    <row r="3687" spans="1:84" x14ac:dyDescent="0.25">
      <c r="A3687" t="s">
        <v>5232</v>
      </c>
      <c r="D3687">
        <v>300</v>
      </c>
      <c r="E3687" s="3">
        <v>152.44999999999999</v>
      </c>
      <c r="F3687" t="s">
        <v>7749</v>
      </c>
      <c r="G3687" s="1" t="s">
        <v>7749</v>
      </c>
      <c r="J3687" t="s">
        <v>377</v>
      </c>
      <c r="K3687" s="5">
        <f t="shared" si="802"/>
        <v>121.96</v>
      </c>
      <c r="L3687" t="s">
        <v>7719</v>
      </c>
      <c r="R3687" t="s">
        <v>578</v>
      </c>
      <c r="S3687" t="s">
        <v>578</v>
      </c>
      <c r="T3687" t="s">
        <v>377</v>
      </c>
      <c r="V3687" t="s">
        <v>578</v>
      </c>
      <c r="X3687" t="s">
        <v>578</v>
      </c>
      <c r="Z3687" t="s">
        <v>578</v>
      </c>
      <c r="AA3687" t="s">
        <v>7723</v>
      </c>
      <c r="AB3687" s="5">
        <f t="shared" si="791"/>
        <v>121.96</v>
      </c>
      <c r="AC3687" s="5">
        <f t="shared" si="792"/>
        <v>76.224999999999994</v>
      </c>
      <c r="AF3687" t="s">
        <v>7725</v>
      </c>
      <c r="AI3687" s="5">
        <f t="shared" si="793"/>
        <v>121.96</v>
      </c>
      <c r="AJ3687" t="s">
        <v>377</v>
      </c>
      <c r="AK3687" t="s">
        <v>377</v>
      </c>
      <c r="AN3687" s="5">
        <f t="shared" si="794"/>
        <v>45.734999999999992</v>
      </c>
      <c r="AO3687" s="5">
        <f t="shared" si="795"/>
        <v>114.33749999999999</v>
      </c>
      <c r="AT3687" t="s">
        <v>7729</v>
      </c>
      <c r="AU3687" t="s">
        <v>7729</v>
      </c>
      <c r="AV3687" t="s">
        <v>7729</v>
      </c>
      <c r="AW3687" t="s">
        <v>7729</v>
      </c>
      <c r="BA3687" s="5">
        <v>64.486349999999987</v>
      </c>
      <c r="BB3687" t="s">
        <v>7733</v>
      </c>
      <c r="BC3687" s="5">
        <f t="shared" si="798"/>
        <v>105.795</v>
      </c>
      <c r="BD3687" t="s">
        <v>7735</v>
      </c>
      <c r="BE3687" t="s">
        <v>7736</v>
      </c>
      <c r="BF3687" t="s">
        <v>7737</v>
      </c>
      <c r="BG3687" s="5">
        <f t="shared" si="799"/>
        <v>94.04</v>
      </c>
      <c r="BH3687" t="s">
        <v>386</v>
      </c>
      <c r="BI3687" t="s">
        <v>386</v>
      </c>
      <c r="BK3687" t="s">
        <v>377</v>
      </c>
      <c r="BL3687" t="s">
        <v>7738</v>
      </c>
      <c r="BM3687" s="5">
        <f t="shared" si="796"/>
        <v>121.96</v>
      </c>
      <c r="BQ3687" s="5">
        <f t="shared" si="800"/>
        <v>94.04</v>
      </c>
      <c r="BT3687" s="5">
        <f t="shared" si="801"/>
        <v>76.407499999999999</v>
      </c>
      <c r="CC3687" s="5">
        <f t="shared" si="797"/>
        <v>73.633349999999993</v>
      </c>
      <c r="CF3687" s="5">
        <f t="shared" si="790"/>
        <v>60.98</v>
      </c>
    </row>
    <row r="3688" spans="1:84" x14ac:dyDescent="0.25">
      <c r="A3688" t="s">
        <v>5233</v>
      </c>
      <c r="D3688">
        <v>300</v>
      </c>
      <c r="E3688" s="3">
        <v>152.44999999999999</v>
      </c>
      <c r="F3688" t="s">
        <v>7749</v>
      </c>
      <c r="G3688" s="1" t="s">
        <v>7749</v>
      </c>
      <c r="J3688" t="s">
        <v>377</v>
      </c>
      <c r="K3688" s="5">
        <f t="shared" si="802"/>
        <v>121.96</v>
      </c>
      <c r="L3688" t="s">
        <v>7719</v>
      </c>
      <c r="R3688" t="s">
        <v>578</v>
      </c>
      <c r="S3688" t="s">
        <v>578</v>
      </c>
      <c r="T3688" t="s">
        <v>377</v>
      </c>
      <c r="V3688" t="s">
        <v>578</v>
      </c>
      <c r="X3688" t="s">
        <v>578</v>
      </c>
      <c r="Z3688" t="s">
        <v>578</v>
      </c>
      <c r="AA3688" t="s">
        <v>7723</v>
      </c>
      <c r="AB3688" s="5">
        <f t="shared" si="791"/>
        <v>121.96</v>
      </c>
      <c r="AC3688" s="5">
        <f t="shared" si="792"/>
        <v>76.224999999999994</v>
      </c>
      <c r="AF3688" t="s">
        <v>7725</v>
      </c>
      <c r="AI3688" s="5">
        <f t="shared" si="793"/>
        <v>121.96</v>
      </c>
      <c r="AJ3688" t="s">
        <v>377</v>
      </c>
      <c r="AK3688" t="s">
        <v>377</v>
      </c>
      <c r="AN3688" s="5">
        <f t="shared" si="794"/>
        <v>45.734999999999992</v>
      </c>
      <c r="AO3688" s="5">
        <f t="shared" si="795"/>
        <v>114.33749999999999</v>
      </c>
      <c r="AT3688" t="s">
        <v>7729</v>
      </c>
      <c r="AU3688" t="s">
        <v>7729</v>
      </c>
      <c r="AV3688" t="s">
        <v>7729</v>
      </c>
      <c r="AW3688" t="s">
        <v>7729</v>
      </c>
      <c r="BA3688" s="5">
        <v>64.486349999999987</v>
      </c>
      <c r="BB3688" t="s">
        <v>7733</v>
      </c>
      <c r="BC3688" s="5">
        <f t="shared" si="798"/>
        <v>95.894999999999996</v>
      </c>
      <c r="BD3688" t="s">
        <v>7735</v>
      </c>
      <c r="BE3688" t="s">
        <v>7736</v>
      </c>
      <c r="BF3688" t="s">
        <v>7737</v>
      </c>
      <c r="BG3688" s="5">
        <f t="shared" si="799"/>
        <v>85.240000000000009</v>
      </c>
      <c r="BH3688" t="s">
        <v>386</v>
      </c>
      <c r="BI3688" t="s">
        <v>386</v>
      </c>
      <c r="BK3688" t="s">
        <v>377</v>
      </c>
      <c r="BL3688" t="s">
        <v>7738</v>
      </c>
      <c r="BM3688" s="5">
        <f t="shared" si="796"/>
        <v>121.96</v>
      </c>
      <c r="BQ3688" s="5">
        <f t="shared" si="800"/>
        <v>85.240000000000009</v>
      </c>
      <c r="BT3688" s="5">
        <f t="shared" si="801"/>
        <v>69.257500000000007</v>
      </c>
      <c r="CC3688" s="5">
        <f t="shared" si="797"/>
        <v>73.633349999999993</v>
      </c>
      <c r="CF3688" s="5">
        <f t="shared" si="790"/>
        <v>60.98</v>
      </c>
    </row>
    <row r="3689" spans="1:84" x14ac:dyDescent="0.25">
      <c r="A3689" t="s">
        <v>5234</v>
      </c>
      <c r="D3689">
        <v>300</v>
      </c>
      <c r="E3689" s="3">
        <v>187.4</v>
      </c>
      <c r="F3689" t="s">
        <v>7749</v>
      </c>
      <c r="G3689" s="1" t="s">
        <v>7749</v>
      </c>
      <c r="J3689" t="s">
        <v>377</v>
      </c>
      <c r="K3689" s="5">
        <f t="shared" si="802"/>
        <v>149.92000000000002</v>
      </c>
      <c r="L3689" t="s">
        <v>7719</v>
      </c>
      <c r="R3689" t="s">
        <v>578</v>
      </c>
      <c r="S3689" t="s">
        <v>578</v>
      </c>
      <c r="T3689" t="s">
        <v>377</v>
      </c>
      <c r="V3689" t="s">
        <v>578</v>
      </c>
      <c r="X3689" t="s">
        <v>578</v>
      </c>
      <c r="Z3689" t="s">
        <v>578</v>
      </c>
      <c r="AA3689" t="s">
        <v>7723</v>
      </c>
      <c r="AB3689" s="5">
        <f t="shared" si="791"/>
        <v>149.92000000000002</v>
      </c>
      <c r="AC3689" s="5">
        <f t="shared" si="792"/>
        <v>93.7</v>
      </c>
      <c r="AF3689" t="s">
        <v>7725</v>
      </c>
      <c r="AI3689" s="5">
        <f t="shared" si="793"/>
        <v>149.92000000000002</v>
      </c>
      <c r="AJ3689" t="s">
        <v>377</v>
      </c>
      <c r="AK3689" t="s">
        <v>377</v>
      </c>
      <c r="AN3689" s="5">
        <f t="shared" si="794"/>
        <v>56.22</v>
      </c>
      <c r="AO3689" s="5">
        <f t="shared" si="795"/>
        <v>140.55000000000001</v>
      </c>
      <c r="AT3689" t="s">
        <v>7729</v>
      </c>
      <c r="AU3689" t="s">
        <v>7729</v>
      </c>
      <c r="AV3689" t="s">
        <v>7729</v>
      </c>
      <c r="AW3689" t="s">
        <v>7729</v>
      </c>
      <c r="BA3689" s="5">
        <v>79.270200000000003</v>
      </c>
      <c r="BB3689" t="s">
        <v>7733</v>
      </c>
      <c r="BC3689" s="5">
        <f t="shared" si="798"/>
        <v>137.20499999999998</v>
      </c>
      <c r="BD3689" t="s">
        <v>7735</v>
      </c>
      <c r="BE3689" t="s">
        <v>7736</v>
      </c>
      <c r="BF3689" t="s">
        <v>7737</v>
      </c>
      <c r="BG3689" s="5">
        <f t="shared" si="799"/>
        <v>121.96</v>
      </c>
      <c r="BH3689" t="s">
        <v>386</v>
      </c>
      <c r="BI3689" t="s">
        <v>386</v>
      </c>
      <c r="BK3689" t="s">
        <v>377</v>
      </c>
      <c r="BL3689" t="s">
        <v>7738</v>
      </c>
      <c r="BM3689" s="5">
        <f t="shared" si="796"/>
        <v>149.92000000000002</v>
      </c>
      <c r="BQ3689" s="5">
        <f t="shared" si="800"/>
        <v>121.96</v>
      </c>
      <c r="BT3689" s="5">
        <f t="shared" si="801"/>
        <v>99.092500000000001</v>
      </c>
      <c r="CC3689" s="5">
        <f t="shared" si="797"/>
        <v>90.514200000000002</v>
      </c>
      <c r="CF3689" s="5">
        <f t="shared" si="790"/>
        <v>74.960000000000008</v>
      </c>
    </row>
    <row r="3690" spans="1:84" x14ac:dyDescent="0.25">
      <c r="A3690" t="s">
        <v>5235</v>
      </c>
      <c r="D3690">
        <v>300</v>
      </c>
      <c r="E3690" s="3">
        <v>159.75</v>
      </c>
      <c r="F3690" t="s">
        <v>7749</v>
      </c>
      <c r="G3690" s="1" t="s">
        <v>7749</v>
      </c>
      <c r="J3690" t="s">
        <v>377</v>
      </c>
      <c r="K3690" s="5">
        <f t="shared" si="802"/>
        <v>127.80000000000001</v>
      </c>
      <c r="L3690" t="s">
        <v>7719</v>
      </c>
      <c r="R3690" t="s">
        <v>578</v>
      </c>
      <c r="S3690" t="s">
        <v>578</v>
      </c>
      <c r="T3690" t="s">
        <v>377</v>
      </c>
      <c r="V3690" t="s">
        <v>578</v>
      </c>
      <c r="X3690" t="s">
        <v>578</v>
      </c>
      <c r="Z3690" t="s">
        <v>578</v>
      </c>
      <c r="AA3690" t="s">
        <v>7723</v>
      </c>
      <c r="AB3690" s="5">
        <f t="shared" si="791"/>
        <v>127.80000000000001</v>
      </c>
      <c r="AC3690" s="5">
        <f t="shared" si="792"/>
        <v>79.875</v>
      </c>
      <c r="AF3690" t="s">
        <v>7725</v>
      </c>
      <c r="AI3690" s="5">
        <f t="shared" si="793"/>
        <v>127.80000000000001</v>
      </c>
      <c r="AJ3690" t="s">
        <v>377</v>
      </c>
      <c r="AK3690" t="s">
        <v>377</v>
      </c>
      <c r="AN3690" s="5">
        <f t="shared" si="794"/>
        <v>47.924999999999997</v>
      </c>
      <c r="AO3690" s="5">
        <f t="shared" si="795"/>
        <v>119.8125</v>
      </c>
      <c r="AT3690" t="s">
        <v>7729</v>
      </c>
      <c r="AU3690" t="s">
        <v>7729</v>
      </c>
      <c r="AV3690" t="s">
        <v>7729</v>
      </c>
      <c r="AW3690" t="s">
        <v>7729</v>
      </c>
      <c r="BA3690" s="5">
        <v>67.574249999999992</v>
      </c>
      <c r="BB3690" t="s">
        <v>7733</v>
      </c>
      <c r="BC3690" s="5">
        <f t="shared" si="798"/>
        <v>137.20499999999998</v>
      </c>
      <c r="BD3690" t="s">
        <v>7735</v>
      </c>
      <c r="BE3690" t="s">
        <v>7736</v>
      </c>
      <c r="BF3690" t="s">
        <v>7737</v>
      </c>
      <c r="BG3690" s="5">
        <f t="shared" si="799"/>
        <v>121.96</v>
      </c>
      <c r="BH3690" t="s">
        <v>386</v>
      </c>
      <c r="BI3690" t="s">
        <v>386</v>
      </c>
      <c r="BK3690" t="s">
        <v>377</v>
      </c>
      <c r="BL3690" t="s">
        <v>7738</v>
      </c>
      <c r="BM3690" s="5">
        <f t="shared" si="796"/>
        <v>127.80000000000001</v>
      </c>
      <c r="BQ3690" s="5">
        <f t="shared" si="800"/>
        <v>121.96</v>
      </c>
      <c r="BT3690" s="5">
        <f t="shared" si="801"/>
        <v>99.092500000000001</v>
      </c>
      <c r="CC3690" s="5">
        <f t="shared" si="797"/>
        <v>77.15925</v>
      </c>
      <c r="CF3690" s="5">
        <f t="shared" si="790"/>
        <v>63.900000000000006</v>
      </c>
    </row>
    <row r="3691" spans="1:84" x14ac:dyDescent="0.25">
      <c r="A3691" t="s">
        <v>5236</v>
      </c>
      <c r="D3691">
        <v>300</v>
      </c>
      <c r="E3691" s="3">
        <v>141.44999999999999</v>
      </c>
      <c r="F3691" t="s">
        <v>7749</v>
      </c>
      <c r="G3691" s="1" t="s">
        <v>7749</v>
      </c>
      <c r="J3691" t="s">
        <v>377</v>
      </c>
      <c r="K3691" s="5">
        <f t="shared" si="802"/>
        <v>113.16</v>
      </c>
      <c r="L3691" t="s">
        <v>7719</v>
      </c>
      <c r="R3691" t="s">
        <v>578</v>
      </c>
      <c r="S3691" t="s">
        <v>578</v>
      </c>
      <c r="T3691" t="s">
        <v>377</v>
      </c>
      <c r="V3691" t="s">
        <v>578</v>
      </c>
      <c r="X3691" t="s">
        <v>578</v>
      </c>
      <c r="Z3691" t="s">
        <v>578</v>
      </c>
      <c r="AA3691" t="s">
        <v>7723</v>
      </c>
      <c r="AB3691" s="5">
        <f t="shared" si="791"/>
        <v>113.16</v>
      </c>
      <c r="AC3691" s="5">
        <f t="shared" si="792"/>
        <v>70.724999999999994</v>
      </c>
      <c r="AF3691" t="s">
        <v>7725</v>
      </c>
      <c r="AI3691" s="5">
        <f t="shared" si="793"/>
        <v>113.16</v>
      </c>
      <c r="AJ3691" t="s">
        <v>377</v>
      </c>
      <c r="AK3691" t="s">
        <v>377</v>
      </c>
      <c r="AN3691" s="5">
        <f t="shared" si="794"/>
        <v>42.434999999999995</v>
      </c>
      <c r="AO3691" s="5">
        <f t="shared" si="795"/>
        <v>106.08749999999999</v>
      </c>
      <c r="AT3691" t="s">
        <v>7729</v>
      </c>
      <c r="AU3691" t="s">
        <v>7729</v>
      </c>
      <c r="AV3691" t="s">
        <v>7729</v>
      </c>
      <c r="AW3691" t="s">
        <v>7729</v>
      </c>
      <c r="BA3691" s="5">
        <v>59.833349999999996</v>
      </c>
      <c r="BB3691" t="s">
        <v>7733</v>
      </c>
      <c r="BC3691" s="5">
        <f t="shared" si="798"/>
        <v>168.66</v>
      </c>
      <c r="BD3691" t="s">
        <v>7735</v>
      </c>
      <c r="BE3691" t="s">
        <v>7736</v>
      </c>
      <c r="BF3691" t="s">
        <v>7737</v>
      </c>
      <c r="BG3691" s="5">
        <f t="shared" si="799"/>
        <v>149.92000000000002</v>
      </c>
      <c r="BH3691" t="s">
        <v>386</v>
      </c>
      <c r="BI3691" t="s">
        <v>386</v>
      </c>
      <c r="BK3691" t="s">
        <v>377</v>
      </c>
      <c r="BL3691" t="s">
        <v>7738</v>
      </c>
      <c r="BM3691" s="5">
        <f t="shared" si="796"/>
        <v>113.16</v>
      </c>
      <c r="BQ3691" s="5">
        <f t="shared" si="800"/>
        <v>149.92000000000002</v>
      </c>
      <c r="BT3691" s="5">
        <f t="shared" si="801"/>
        <v>121.81</v>
      </c>
      <c r="CC3691" s="5">
        <f t="shared" si="797"/>
        <v>68.320349999999991</v>
      </c>
      <c r="CF3691" s="5">
        <f t="shared" si="790"/>
        <v>56.58</v>
      </c>
    </row>
    <row r="3692" spans="1:84" x14ac:dyDescent="0.25">
      <c r="A3692" t="s">
        <v>5237</v>
      </c>
      <c r="D3692">
        <v>300</v>
      </c>
      <c r="E3692" s="3">
        <v>163.44999999999999</v>
      </c>
      <c r="F3692" t="s">
        <v>7749</v>
      </c>
      <c r="G3692" s="1" t="s">
        <v>7749</v>
      </c>
      <c r="J3692" t="s">
        <v>377</v>
      </c>
      <c r="K3692" s="5">
        <f t="shared" si="802"/>
        <v>130.76</v>
      </c>
      <c r="L3692" t="s">
        <v>7719</v>
      </c>
      <c r="R3692" t="s">
        <v>578</v>
      </c>
      <c r="S3692" t="s">
        <v>578</v>
      </c>
      <c r="T3692" t="s">
        <v>377</v>
      </c>
      <c r="V3692" t="s">
        <v>578</v>
      </c>
      <c r="X3692" t="s">
        <v>578</v>
      </c>
      <c r="Z3692" t="s">
        <v>578</v>
      </c>
      <c r="AA3692" t="s">
        <v>7723</v>
      </c>
      <c r="AB3692" s="5">
        <f t="shared" si="791"/>
        <v>130.76</v>
      </c>
      <c r="AC3692" s="5">
        <f t="shared" si="792"/>
        <v>81.724999999999994</v>
      </c>
      <c r="AF3692" t="s">
        <v>7725</v>
      </c>
      <c r="AI3692" s="5">
        <f t="shared" si="793"/>
        <v>130.76</v>
      </c>
      <c r="AJ3692" t="s">
        <v>377</v>
      </c>
      <c r="AK3692" t="s">
        <v>377</v>
      </c>
      <c r="AN3692" s="5">
        <f t="shared" si="794"/>
        <v>49.034999999999997</v>
      </c>
      <c r="AO3692" s="5">
        <f t="shared" si="795"/>
        <v>122.58749999999999</v>
      </c>
      <c r="AT3692" t="s">
        <v>7729</v>
      </c>
      <c r="AU3692" t="s">
        <v>7729</v>
      </c>
      <c r="AV3692" t="s">
        <v>7729</v>
      </c>
      <c r="AW3692" t="s">
        <v>7729</v>
      </c>
      <c r="BA3692" s="5">
        <v>69.139349999999993</v>
      </c>
      <c r="BB3692" t="s">
        <v>7733</v>
      </c>
      <c r="BC3692" s="5">
        <f t="shared" si="798"/>
        <v>143.77500000000001</v>
      </c>
      <c r="BD3692" t="s">
        <v>7735</v>
      </c>
      <c r="BE3692" t="s">
        <v>7736</v>
      </c>
      <c r="BF3692" t="s">
        <v>7737</v>
      </c>
      <c r="BG3692" s="5">
        <f t="shared" si="799"/>
        <v>127.80000000000001</v>
      </c>
      <c r="BH3692" t="s">
        <v>386</v>
      </c>
      <c r="BI3692" t="s">
        <v>386</v>
      </c>
      <c r="BK3692" t="s">
        <v>377</v>
      </c>
      <c r="BL3692" t="s">
        <v>7738</v>
      </c>
      <c r="BM3692" s="5">
        <f t="shared" si="796"/>
        <v>130.76</v>
      </c>
      <c r="BQ3692" s="5">
        <f t="shared" si="800"/>
        <v>127.80000000000001</v>
      </c>
      <c r="BT3692" s="5">
        <f t="shared" si="801"/>
        <v>103.83750000000001</v>
      </c>
      <c r="CC3692" s="5">
        <f t="shared" si="797"/>
        <v>78.946349999999995</v>
      </c>
      <c r="CF3692" s="5">
        <f t="shared" si="790"/>
        <v>65.38</v>
      </c>
    </row>
    <row r="3693" spans="1:84" x14ac:dyDescent="0.25">
      <c r="A3693" t="s">
        <v>5238</v>
      </c>
      <c r="D3693">
        <v>300</v>
      </c>
      <c r="E3693" s="3">
        <v>106.55</v>
      </c>
      <c r="F3693" t="s">
        <v>7749</v>
      </c>
      <c r="G3693" s="1" t="s">
        <v>7749</v>
      </c>
      <c r="J3693" t="s">
        <v>377</v>
      </c>
      <c r="K3693" s="5">
        <f t="shared" si="802"/>
        <v>85.240000000000009</v>
      </c>
      <c r="L3693" t="s">
        <v>7719</v>
      </c>
      <c r="R3693" t="s">
        <v>578</v>
      </c>
      <c r="S3693" t="s">
        <v>578</v>
      </c>
      <c r="T3693" t="s">
        <v>377</v>
      </c>
      <c r="V3693" t="s">
        <v>578</v>
      </c>
      <c r="X3693" t="s">
        <v>578</v>
      </c>
      <c r="Z3693" t="s">
        <v>578</v>
      </c>
      <c r="AA3693" t="s">
        <v>7723</v>
      </c>
      <c r="AB3693" s="5">
        <f t="shared" si="791"/>
        <v>85.240000000000009</v>
      </c>
      <c r="AC3693" s="5">
        <f t="shared" si="792"/>
        <v>53.274999999999999</v>
      </c>
      <c r="AF3693" t="s">
        <v>7725</v>
      </c>
      <c r="AI3693" s="5">
        <f t="shared" si="793"/>
        <v>85.240000000000009</v>
      </c>
      <c r="AJ3693" t="s">
        <v>377</v>
      </c>
      <c r="AK3693" t="s">
        <v>377</v>
      </c>
      <c r="AN3693" s="5">
        <f t="shared" si="794"/>
        <v>31.964999999999996</v>
      </c>
      <c r="AO3693" s="5">
        <f t="shared" si="795"/>
        <v>79.912499999999994</v>
      </c>
      <c r="AT3693" t="s">
        <v>7729</v>
      </c>
      <c r="AU3693" t="s">
        <v>7729</v>
      </c>
      <c r="AV3693" t="s">
        <v>7729</v>
      </c>
      <c r="AW3693" t="s">
        <v>7729</v>
      </c>
      <c r="BA3693" s="5">
        <v>45.070650000000001</v>
      </c>
      <c r="BB3693" t="s">
        <v>7733</v>
      </c>
      <c r="BC3693" s="5">
        <f t="shared" si="798"/>
        <v>127.30499999999999</v>
      </c>
      <c r="BD3693" t="s">
        <v>7735</v>
      </c>
      <c r="BE3693" t="s">
        <v>7736</v>
      </c>
      <c r="BF3693" t="s">
        <v>7737</v>
      </c>
      <c r="BG3693" s="5">
        <f t="shared" si="799"/>
        <v>113.16</v>
      </c>
      <c r="BH3693" t="s">
        <v>386</v>
      </c>
      <c r="BI3693" t="s">
        <v>386</v>
      </c>
      <c r="BK3693" t="s">
        <v>377</v>
      </c>
      <c r="BL3693" t="s">
        <v>7738</v>
      </c>
      <c r="BM3693" s="5">
        <f t="shared" si="796"/>
        <v>85.240000000000009</v>
      </c>
      <c r="BQ3693" s="5">
        <f t="shared" si="800"/>
        <v>113.16</v>
      </c>
      <c r="BT3693" s="5">
        <f t="shared" si="801"/>
        <v>91.942499999999995</v>
      </c>
      <c r="CC3693" s="5">
        <f t="shared" si="797"/>
        <v>51.463649999999994</v>
      </c>
      <c r="CF3693" s="5">
        <f t="shared" si="790"/>
        <v>42.620000000000005</v>
      </c>
    </row>
    <row r="3694" spans="1:84" x14ac:dyDescent="0.25">
      <c r="A3694" t="s">
        <v>5239</v>
      </c>
      <c r="D3694">
        <v>300</v>
      </c>
      <c r="E3694" s="3">
        <v>106.55</v>
      </c>
      <c r="F3694" t="s">
        <v>7749</v>
      </c>
      <c r="G3694" s="1" t="s">
        <v>7749</v>
      </c>
      <c r="J3694" t="s">
        <v>377</v>
      </c>
      <c r="K3694" s="5">
        <f t="shared" si="802"/>
        <v>85.240000000000009</v>
      </c>
      <c r="L3694" t="s">
        <v>7719</v>
      </c>
      <c r="R3694" t="s">
        <v>578</v>
      </c>
      <c r="S3694" t="s">
        <v>578</v>
      </c>
      <c r="T3694" t="s">
        <v>377</v>
      </c>
      <c r="V3694" t="s">
        <v>578</v>
      </c>
      <c r="X3694" t="s">
        <v>578</v>
      </c>
      <c r="Z3694" t="s">
        <v>578</v>
      </c>
      <c r="AA3694" t="s">
        <v>7723</v>
      </c>
      <c r="AB3694" s="5">
        <f t="shared" si="791"/>
        <v>85.240000000000009</v>
      </c>
      <c r="AC3694" s="5">
        <f t="shared" si="792"/>
        <v>53.274999999999999</v>
      </c>
      <c r="AF3694" t="s">
        <v>7725</v>
      </c>
      <c r="AI3694" s="5">
        <f t="shared" si="793"/>
        <v>85.240000000000009</v>
      </c>
      <c r="AJ3694" t="s">
        <v>377</v>
      </c>
      <c r="AK3694" t="s">
        <v>377</v>
      </c>
      <c r="AN3694" s="5">
        <f t="shared" si="794"/>
        <v>31.964999999999996</v>
      </c>
      <c r="AO3694" s="5">
        <f t="shared" si="795"/>
        <v>79.912499999999994</v>
      </c>
      <c r="AT3694" t="s">
        <v>7729</v>
      </c>
      <c r="AU3694" t="s">
        <v>7729</v>
      </c>
      <c r="AV3694" t="s">
        <v>7729</v>
      </c>
      <c r="AW3694" t="s">
        <v>7729</v>
      </c>
      <c r="BA3694" s="5">
        <v>45.070650000000001</v>
      </c>
      <c r="BB3694" t="s">
        <v>7733</v>
      </c>
      <c r="BC3694" s="5">
        <f t="shared" si="798"/>
        <v>147.10499999999999</v>
      </c>
      <c r="BD3694" t="s">
        <v>7735</v>
      </c>
      <c r="BE3694" t="s">
        <v>7736</v>
      </c>
      <c r="BF3694" t="s">
        <v>7737</v>
      </c>
      <c r="BG3694" s="5">
        <f t="shared" si="799"/>
        <v>130.76</v>
      </c>
      <c r="BH3694" t="s">
        <v>386</v>
      </c>
      <c r="BI3694" t="s">
        <v>386</v>
      </c>
      <c r="BK3694" t="s">
        <v>377</v>
      </c>
      <c r="BL3694" t="s">
        <v>7738</v>
      </c>
      <c r="BM3694" s="5">
        <f t="shared" si="796"/>
        <v>85.240000000000009</v>
      </c>
      <c r="BQ3694" s="5">
        <f t="shared" si="800"/>
        <v>130.76</v>
      </c>
      <c r="BT3694" s="5">
        <f t="shared" si="801"/>
        <v>106.24249999999999</v>
      </c>
      <c r="CC3694" s="5">
        <f t="shared" si="797"/>
        <v>51.463649999999994</v>
      </c>
      <c r="CF3694" s="5">
        <f t="shared" si="790"/>
        <v>42.620000000000005</v>
      </c>
    </row>
    <row r="3695" spans="1:84" x14ac:dyDescent="0.25">
      <c r="A3695" t="s">
        <v>5240</v>
      </c>
      <c r="D3695">
        <v>300</v>
      </c>
      <c r="E3695" s="3">
        <v>106.55</v>
      </c>
      <c r="F3695" t="s">
        <v>7749</v>
      </c>
      <c r="G3695" s="1" t="s">
        <v>7749</v>
      </c>
      <c r="J3695" t="s">
        <v>377</v>
      </c>
      <c r="K3695" s="5">
        <f t="shared" si="802"/>
        <v>85.240000000000009</v>
      </c>
      <c r="L3695" t="s">
        <v>7719</v>
      </c>
      <c r="R3695" t="s">
        <v>578</v>
      </c>
      <c r="S3695" t="s">
        <v>578</v>
      </c>
      <c r="T3695" t="s">
        <v>377</v>
      </c>
      <c r="V3695" t="s">
        <v>578</v>
      </c>
      <c r="X3695" t="s">
        <v>578</v>
      </c>
      <c r="Z3695" t="s">
        <v>578</v>
      </c>
      <c r="AA3695" t="s">
        <v>7723</v>
      </c>
      <c r="AB3695" s="5">
        <f t="shared" si="791"/>
        <v>85.240000000000009</v>
      </c>
      <c r="AC3695" s="5">
        <f t="shared" si="792"/>
        <v>53.274999999999999</v>
      </c>
      <c r="AF3695" t="s">
        <v>7725</v>
      </c>
      <c r="AI3695" s="5">
        <f t="shared" si="793"/>
        <v>85.240000000000009</v>
      </c>
      <c r="AJ3695" t="s">
        <v>377</v>
      </c>
      <c r="AK3695" t="s">
        <v>377</v>
      </c>
      <c r="AN3695" s="5">
        <f t="shared" si="794"/>
        <v>31.964999999999996</v>
      </c>
      <c r="AO3695" s="5">
        <f t="shared" si="795"/>
        <v>79.912499999999994</v>
      </c>
      <c r="AT3695" t="s">
        <v>7729</v>
      </c>
      <c r="AU3695" t="s">
        <v>7729</v>
      </c>
      <c r="AV3695" t="s">
        <v>7729</v>
      </c>
      <c r="AW3695" t="s">
        <v>7729</v>
      </c>
      <c r="BA3695" s="5">
        <v>45.070650000000001</v>
      </c>
      <c r="BB3695" t="s">
        <v>7733</v>
      </c>
      <c r="BC3695" s="5">
        <f t="shared" si="798"/>
        <v>95.894999999999996</v>
      </c>
      <c r="BD3695" t="s">
        <v>7735</v>
      </c>
      <c r="BE3695" t="s">
        <v>7736</v>
      </c>
      <c r="BF3695" t="s">
        <v>7737</v>
      </c>
      <c r="BG3695" s="5">
        <f t="shared" si="799"/>
        <v>85.240000000000009</v>
      </c>
      <c r="BH3695" t="s">
        <v>386</v>
      </c>
      <c r="BI3695" t="s">
        <v>386</v>
      </c>
      <c r="BK3695" t="s">
        <v>377</v>
      </c>
      <c r="BL3695" t="s">
        <v>7738</v>
      </c>
      <c r="BM3695" s="5">
        <f t="shared" si="796"/>
        <v>85.240000000000009</v>
      </c>
      <c r="BQ3695" s="5">
        <f t="shared" si="800"/>
        <v>85.240000000000009</v>
      </c>
      <c r="BT3695" s="5">
        <f t="shared" si="801"/>
        <v>69.257500000000007</v>
      </c>
      <c r="CC3695" s="5">
        <f t="shared" si="797"/>
        <v>51.463649999999994</v>
      </c>
      <c r="CF3695" s="5">
        <f t="shared" si="790"/>
        <v>42.620000000000005</v>
      </c>
    </row>
    <row r="3696" spans="1:84" x14ac:dyDescent="0.25">
      <c r="A3696" t="s">
        <v>5241</v>
      </c>
      <c r="D3696">
        <v>300</v>
      </c>
      <c r="E3696" s="3">
        <v>176.35</v>
      </c>
      <c r="F3696" t="s">
        <v>7749</v>
      </c>
      <c r="G3696" s="1" t="s">
        <v>7749</v>
      </c>
      <c r="J3696" t="s">
        <v>377</v>
      </c>
      <c r="K3696" s="5">
        <f t="shared" si="802"/>
        <v>141.08000000000001</v>
      </c>
      <c r="L3696" t="s">
        <v>7719</v>
      </c>
      <c r="R3696" t="s">
        <v>578</v>
      </c>
      <c r="S3696" t="s">
        <v>578</v>
      </c>
      <c r="T3696" t="s">
        <v>377</v>
      </c>
      <c r="V3696" t="s">
        <v>578</v>
      </c>
      <c r="X3696" t="s">
        <v>578</v>
      </c>
      <c r="Z3696" t="s">
        <v>578</v>
      </c>
      <c r="AA3696" t="s">
        <v>7723</v>
      </c>
      <c r="AB3696" s="5">
        <f t="shared" si="791"/>
        <v>141.08000000000001</v>
      </c>
      <c r="AC3696" s="5">
        <f t="shared" si="792"/>
        <v>88.174999999999997</v>
      </c>
      <c r="AF3696" t="s">
        <v>7725</v>
      </c>
      <c r="AI3696" s="5">
        <f t="shared" si="793"/>
        <v>141.08000000000001</v>
      </c>
      <c r="AJ3696" t="s">
        <v>377</v>
      </c>
      <c r="AK3696" t="s">
        <v>377</v>
      </c>
      <c r="AN3696" s="5">
        <f t="shared" si="794"/>
        <v>52.904999999999994</v>
      </c>
      <c r="AO3696" s="5">
        <f t="shared" si="795"/>
        <v>132.26249999999999</v>
      </c>
      <c r="AT3696" t="s">
        <v>7729</v>
      </c>
      <c r="AU3696" t="s">
        <v>7729</v>
      </c>
      <c r="AV3696" t="s">
        <v>7729</v>
      </c>
      <c r="AW3696" t="s">
        <v>7729</v>
      </c>
      <c r="BA3696" s="5">
        <v>74.596049999999991</v>
      </c>
      <c r="BB3696" t="s">
        <v>7733</v>
      </c>
      <c r="BC3696" s="5">
        <f t="shared" si="798"/>
        <v>95.894999999999996</v>
      </c>
      <c r="BD3696" t="s">
        <v>7735</v>
      </c>
      <c r="BE3696" t="s">
        <v>7736</v>
      </c>
      <c r="BF3696" t="s">
        <v>7737</v>
      </c>
      <c r="BG3696" s="5">
        <f t="shared" si="799"/>
        <v>85.240000000000009</v>
      </c>
      <c r="BH3696" t="s">
        <v>386</v>
      </c>
      <c r="BI3696" t="s">
        <v>386</v>
      </c>
      <c r="BK3696" t="s">
        <v>377</v>
      </c>
      <c r="BL3696" t="s">
        <v>7738</v>
      </c>
      <c r="BM3696" s="5">
        <f t="shared" si="796"/>
        <v>141.08000000000001</v>
      </c>
      <c r="BQ3696" s="5">
        <f t="shared" si="800"/>
        <v>85.240000000000009</v>
      </c>
      <c r="BT3696" s="5">
        <f t="shared" si="801"/>
        <v>69.257500000000007</v>
      </c>
      <c r="CC3696" s="5">
        <f t="shared" si="797"/>
        <v>85.177049999999994</v>
      </c>
      <c r="CF3696" s="5">
        <f t="shared" si="790"/>
        <v>70.540000000000006</v>
      </c>
    </row>
    <row r="3697" spans="1:84" x14ac:dyDescent="0.25">
      <c r="A3697" t="s">
        <v>5242</v>
      </c>
      <c r="D3697">
        <v>300</v>
      </c>
      <c r="E3697" s="3">
        <v>101</v>
      </c>
      <c r="F3697" t="s">
        <v>7749</v>
      </c>
      <c r="G3697" s="1" t="s">
        <v>7749</v>
      </c>
      <c r="J3697" t="s">
        <v>377</v>
      </c>
      <c r="K3697" s="5">
        <f t="shared" si="802"/>
        <v>80.800000000000011</v>
      </c>
      <c r="L3697" t="s">
        <v>7719</v>
      </c>
      <c r="R3697" t="s">
        <v>578</v>
      </c>
      <c r="S3697" t="s">
        <v>578</v>
      </c>
      <c r="T3697" t="s">
        <v>377</v>
      </c>
      <c r="V3697" t="s">
        <v>578</v>
      </c>
      <c r="X3697" t="s">
        <v>578</v>
      </c>
      <c r="Z3697" t="s">
        <v>578</v>
      </c>
      <c r="AA3697" t="s">
        <v>7723</v>
      </c>
      <c r="AB3697" s="5">
        <f t="shared" si="791"/>
        <v>80.800000000000011</v>
      </c>
      <c r="AC3697" s="5">
        <f t="shared" si="792"/>
        <v>50.5</v>
      </c>
      <c r="AF3697" t="s">
        <v>7725</v>
      </c>
      <c r="AI3697" s="5">
        <f t="shared" si="793"/>
        <v>80.800000000000011</v>
      </c>
      <c r="AJ3697" t="s">
        <v>377</v>
      </c>
      <c r="AK3697" t="s">
        <v>377</v>
      </c>
      <c r="AN3697" s="5">
        <f t="shared" si="794"/>
        <v>30.299999999999997</v>
      </c>
      <c r="AO3697" s="5">
        <f t="shared" si="795"/>
        <v>75.75</v>
      </c>
      <c r="AT3697" t="s">
        <v>7729</v>
      </c>
      <c r="AU3697" t="s">
        <v>7729</v>
      </c>
      <c r="AV3697" t="s">
        <v>7729</v>
      </c>
      <c r="AW3697" t="s">
        <v>7729</v>
      </c>
      <c r="BA3697" s="5">
        <v>42.722999999999999</v>
      </c>
      <c r="BB3697" t="s">
        <v>7733</v>
      </c>
      <c r="BC3697" s="5">
        <f t="shared" si="798"/>
        <v>95.894999999999996</v>
      </c>
      <c r="BD3697" t="s">
        <v>7735</v>
      </c>
      <c r="BE3697" t="s">
        <v>7736</v>
      </c>
      <c r="BF3697" t="s">
        <v>7737</v>
      </c>
      <c r="BG3697" s="5">
        <f t="shared" si="799"/>
        <v>85.240000000000009</v>
      </c>
      <c r="BH3697" t="s">
        <v>386</v>
      </c>
      <c r="BI3697" t="s">
        <v>386</v>
      </c>
      <c r="BK3697" t="s">
        <v>377</v>
      </c>
      <c r="BL3697" t="s">
        <v>7738</v>
      </c>
      <c r="BM3697" s="5">
        <f t="shared" si="796"/>
        <v>80.800000000000011</v>
      </c>
      <c r="BQ3697" s="5">
        <f t="shared" si="800"/>
        <v>85.240000000000009</v>
      </c>
      <c r="BT3697" s="5">
        <f t="shared" si="801"/>
        <v>69.257500000000007</v>
      </c>
      <c r="CC3697" s="5">
        <f t="shared" si="797"/>
        <v>48.783000000000001</v>
      </c>
      <c r="CF3697" s="5">
        <f t="shared" si="790"/>
        <v>40.400000000000006</v>
      </c>
    </row>
    <row r="3698" spans="1:84" x14ac:dyDescent="0.25">
      <c r="A3698" t="s">
        <v>5243</v>
      </c>
      <c r="D3698">
        <v>300</v>
      </c>
      <c r="E3698" s="3">
        <v>106.55</v>
      </c>
      <c r="F3698" t="s">
        <v>7749</v>
      </c>
      <c r="G3698" s="1" t="s">
        <v>7749</v>
      </c>
      <c r="J3698" t="s">
        <v>377</v>
      </c>
      <c r="K3698" s="5">
        <f t="shared" si="802"/>
        <v>85.240000000000009</v>
      </c>
      <c r="L3698" t="s">
        <v>7719</v>
      </c>
      <c r="R3698" t="s">
        <v>578</v>
      </c>
      <c r="S3698" t="s">
        <v>578</v>
      </c>
      <c r="T3698" t="s">
        <v>377</v>
      </c>
      <c r="V3698" t="s">
        <v>578</v>
      </c>
      <c r="X3698" t="s">
        <v>578</v>
      </c>
      <c r="Z3698" t="s">
        <v>578</v>
      </c>
      <c r="AA3698" t="s">
        <v>7723</v>
      </c>
      <c r="AB3698" s="5">
        <f t="shared" si="791"/>
        <v>85.240000000000009</v>
      </c>
      <c r="AC3698" s="5">
        <f t="shared" si="792"/>
        <v>53.274999999999999</v>
      </c>
      <c r="AF3698" t="s">
        <v>7725</v>
      </c>
      <c r="AI3698" s="5">
        <f t="shared" si="793"/>
        <v>85.240000000000009</v>
      </c>
      <c r="AJ3698" t="s">
        <v>377</v>
      </c>
      <c r="AK3698" t="s">
        <v>377</v>
      </c>
      <c r="AN3698" s="5">
        <f t="shared" si="794"/>
        <v>31.964999999999996</v>
      </c>
      <c r="AO3698" s="5">
        <f t="shared" si="795"/>
        <v>79.912499999999994</v>
      </c>
      <c r="AT3698" t="s">
        <v>7729</v>
      </c>
      <c r="AU3698" t="s">
        <v>7729</v>
      </c>
      <c r="AV3698" t="s">
        <v>7729</v>
      </c>
      <c r="AW3698" t="s">
        <v>7729</v>
      </c>
      <c r="BA3698" s="5">
        <v>45.070650000000001</v>
      </c>
      <c r="BB3698" t="s">
        <v>7733</v>
      </c>
      <c r="BC3698" s="5">
        <f t="shared" si="798"/>
        <v>158.715</v>
      </c>
      <c r="BD3698" t="s">
        <v>7735</v>
      </c>
      <c r="BE3698" t="s">
        <v>7736</v>
      </c>
      <c r="BF3698" t="s">
        <v>7737</v>
      </c>
      <c r="BG3698" s="5">
        <f t="shared" si="799"/>
        <v>141.08000000000001</v>
      </c>
      <c r="BH3698" t="s">
        <v>386</v>
      </c>
      <c r="BI3698" t="s">
        <v>386</v>
      </c>
      <c r="BK3698" t="s">
        <v>377</v>
      </c>
      <c r="BL3698" t="s">
        <v>7738</v>
      </c>
      <c r="BM3698" s="5">
        <f t="shared" si="796"/>
        <v>85.240000000000009</v>
      </c>
      <c r="BQ3698" s="5">
        <f t="shared" si="800"/>
        <v>141.08000000000001</v>
      </c>
      <c r="BT3698" s="5">
        <f t="shared" si="801"/>
        <v>114.6275</v>
      </c>
      <c r="CC3698" s="5">
        <f t="shared" si="797"/>
        <v>51.463649999999994</v>
      </c>
      <c r="CF3698" s="5">
        <f t="shared" si="790"/>
        <v>42.620000000000005</v>
      </c>
    </row>
    <row r="3699" spans="1:84" x14ac:dyDescent="0.25">
      <c r="A3699" t="s">
        <v>5244</v>
      </c>
      <c r="D3699">
        <v>300</v>
      </c>
      <c r="E3699" s="3">
        <v>36.75</v>
      </c>
      <c r="F3699" t="s">
        <v>7749</v>
      </c>
      <c r="G3699" s="1" t="s">
        <v>7749</v>
      </c>
      <c r="J3699" t="s">
        <v>377</v>
      </c>
      <c r="K3699" s="5">
        <f t="shared" si="802"/>
        <v>29.400000000000002</v>
      </c>
      <c r="L3699" t="s">
        <v>7719</v>
      </c>
      <c r="R3699" t="s">
        <v>578</v>
      </c>
      <c r="S3699" t="s">
        <v>578</v>
      </c>
      <c r="T3699" t="s">
        <v>377</v>
      </c>
      <c r="V3699" t="s">
        <v>578</v>
      </c>
      <c r="X3699" t="s">
        <v>578</v>
      </c>
      <c r="Z3699" t="s">
        <v>578</v>
      </c>
      <c r="AA3699" t="s">
        <v>7723</v>
      </c>
      <c r="AB3699" s="5">
        <f t="shared" si="791"/>
        <v>29.400000000000002</v>
      </c>
      <c r="AC3699" s="5">
        <f t="shared" si="792"/>
        <v>18.375</v>
      </c>
      <c r="AF3699" t="s">
        <v>7725</v>
      </c>
      <c r="AI3699" s="5">
        <f t="shared" si="793"/>
        <v>29.400000000000002</v>
      </c>
      <c r="AJ3699" t="s">
        <v>377</v>
      </c>
      <c r="AK3699" t="s">
        <v>377</v>
      </c>
      <c r="AN3699" s="5">
        <f t="shared" si="794"/>
        <v>11.025</v>
      </c>
      <c r="AO3699" s="5">
        <f t="shared" si="795"/>
        <v>27.5625</v>
      </c>
      <c r="AT3699" t="s">
        <v>7729</v>
      </c>
      <c r="AU3699" t="s">
        <v>7729</v>
      </c>
      <c r="AV3699" t="s">
        <v>7729</v>
      </c>
      <c r="AW3699" t="s">
        <v>7729</v>
      </c>
      <c r="BA3699" s="5">
        <v>15.545249999999999</v>
      </c>
      <c r="BB3699" t="s">
        <v>7733</v>
      </c>
      <c r="BC3699" s="5">
        <f t="shared" si="798"/>
        <v>90.9</v>
      </c>
      <c r="BD3699" t="s">
        <v>7735</v>
      </c>
      <c r="BE3699" t="s">
        <v>7736</v>
      </c>
      <c r="BF3699" t="s">
        <v>7737</v>
      </c>
      <c r="BG3699" s="5">
        <f t="shared" si="799"/>
        <v>80.800000000000011</v>
      </c>
      <c r="BH3699" t="s">
        <v>386</v>
      </c>
      <c r="BI3699" t="s">
        <v>386</v>
      </c>
      <c r="BK3699" t="s">
        <v>377</v>
      </c>
      <c r="BL3699" t="s">
        <v>7738</v>
      </c>
      <c r="BM3699" s="5">
        <f t="shared" si="796"/>
        <v>29.400000000000002</v>
      </c>
      <c r="BQ3699" s="5">
        <f t="shared" si="800"/>
        <v>80.800000000000011</v>
      </c>
      <c r="BT3699" s="5">
        <f t="shared" si="801"/>
        <v>65.650000000000006</v>
      </c>
      <c r="CC3699" s="5">
        <f t="shared" si="797"/>
        <v>17.750250000000001</v>
      </c>
      <c r="CF3699" s="5">
        <f t="shared" si="790"/>
        <v>14.700000000000001</v>
      </c>
    </row>
    <row r="3700" spans="1:84" x14ac:dyDescent="0.25">
      <c r="A3700" t="s">
        <v>5245</v>
      </c>
      <c r="D3700">
        <v>300</v>
      </c>
      <c r="E3700" s="3">
        <v>172.65</v>
      </c>
      <c r="F3700" t="s">
        <v>7749</v>
      </c>
      <c r="G3700" s="1" t="s">
        <v>7749</v>
      </c>
      <c r="J3700" t="s">
        <v>377</v>
      </c>
      <c r="K3700" s="5">
        <f t="shared" si="802"/>
        <v>138.12</v>
      </c>
      <c r="L3700" t="s">
        <v>7719</v>
      </c>
      <c r="R3700" t="s">
        <v>578</v>
      </c>
      <c r="S3700" t="s">
        <v>578</v>
      </c>
      <c r="T3700" t="s">
        <v>377</v>
      </c>
      <c r="V3700" t="s">
        <v>578</v>
      </c>
      <c r="X3700" t="s">
        <v>578</v>
      </c>
      <c r="Z3700" t="s">
        <v>578</v>
      </c>
      <c r="AA3700" t="s">
        <v>7723</v>
      </c>
      <c r="AB3700" s="5">
        <f t="shared" si="791"/>
        <v>138.12</v>
      </c>
      <c r="AC3700" s="5">
        <f t="shared" si="792"/>
        <v>86.325000000000003</v>
      </c>
      <c r="AF3700" t="s">
        <v>7725</v>
      </c>
      <c r="AI3700" s="5">
        <f t="shared" si="793"/>
        <v>138.12</v>
      </c>
      <c r="AJ3700" t="s">
        <v>377</v>
      </c>
      <c r="AK3700" t="s">
        <v>377</v>
      </c>
      <c r="AN3700" s="5">
        <f t="shared" si="794"/>
        <v>51.795000000000002</v>
      </c>
      <c r="AO3700" s="5">
        <f t="shared" si="795"/>
        <v>129.48750000000001</v>
      </c>
      <c r="AT3700" t="s">
        <v>7729</v>
      </c>
      <c r="AU3700" t="s">
        <v>7729</v>
      </c>
      <c r="AV3700" t="s">
        <v>7729</v>
      </c>
      <c r="AW3700" t="s">
        <v>7729</v>
      </c>
      <c r="BA3700" s="5">
        <v>73.030950000000004</v>
      </c>
      <c r="BB3700" t="s">
        <v>7733</v>
      </c>
      <c r="BC3700" s="5">
        <f t="shared" si="798"/>
        <v>95.894999999999996</v>
      </c>
      <c r="BD3700" t="s">
        <v>7735</v>
      </c>
      <c r="BE3700" t="s">
        <v>7736</v>
      </c>
      <c r="BF3700" t="s">
        <v>7737</v>
      </c>
      <c r="BG3700" s="5">
        <f t="shared" si="799"/>
        <v>85.240000000000009</v>
      </c>
      <c r="BH3700" t="s">
        <v>386</v>
      </c>
      <c r="BI3700" t="s">
        <v>386</v>
      </c>
      <c r="BK3700" t="s">
        <v>377</v>
      </c>
      <c r="BL3700" t="s">
        <v>7738</v>
      </c>
      <c r="BM3700" s="5">
        <f t="shared" si="796"/>
        <v>138.12</v>
      </c>
      <c r="BQ3700" s="5">
        <f t="shared" si="800"/>
        <v>85.240000000000009</v>
      </c>
      <c r="BT3700" s="5">
        <f t="shared" si="801"/>
        <v>69.257500000000007</v>
      </c>
      <c r="CC3700" s="5">
        <f t="shared" si="797"/>
        <v>83.389949999999999</v>
      </c>
      <c r="CF3700" s="5">
        <f t="shared" si="790"/>
        <v>69.06</v>
      </c>
    </row>
    <row r="3701" spans="1:84" x14ac:dyDescent="0.25">
      <c r="A3701" t="s">
        <v>5246</v>
      </c>
      <c r="D3701">
        <v>300</v>
      </c>
      <c r="E3701" s="3">
        <v>255.35</v>
      </c>
      <c r="F3701" t="s">
        <v>7749</v>
      </c>
      <c r="G3701" s="1" t="s">
        <v>7749</v>
      </c>
      <c r="J3701" t="s">
        <v>377</v>
      </c>
      <c r="K3701" s="5">
        <f t="shared" si="802"/>
        <v>204.28</v>
      </c>
      <c r="L3701" t="s">
        <v>7719</v>
      </c>
      <c r="R3701" t="s">
        <v>578</v>
      </c>
      <c r="S3701" t="s">
        <v>578</v>
      </c>
      <c r="T3701" t="s">
        <v>377</v>
      </c>
      <c r="V3701" t="s">
        <v>578</v>
      </c>
      <c r="X3701" t="s">
        <v>578</v>
      </c>
      <c r="Z3701" t="s">
        <v>578</v>
      </c>
      <c r="AA3701" t="s">
        <v>7723</v>
      </c>
      <c r="AB3701" s="5">
        <f t="shared" si="791"/>
        <v>204.28</v>
      </c>
      <c r="AC3701" s="5">
        <f t="shared" si="792"/>
        <v>127.675</v>
      </c>
      <c r="AF3701" t="s">
        <v>7725</v>
      </c>
      <c r="AI3701" s="5">
        <f t="shared" si="793"/>
        <v>204.28</v>
      </c>
      <c r="AJ3701" t="s">
        <v>377</v>
      </c>
      <c r="AK3701" t="s">
        <v>377</v>
      </c>
      <c r="AN3701" s="5">
        <f t="shared" si="794"/>
        <v>76.60499999999999</v>
      </c>
      <c r="AO3701" s="5">
        <f t="shared" si="795"/>
        <v>191.51249999999999</v>
      </c>
      <c r="AT3701" t="s">
        <v>7729</v>
      </c>
      <c r="AU3701" t="s">
        <v>7729</v>
      </c>
      <c r="AV3701" t="s">
        <v>7729</v>
      </c>
      <c r="AW3701" t="s">
        <v>7729</v>
      </c>
      <c r="BA3701" s="5">
        <v>108.01304999999999</v>
      </c>
      <c r="BB3701" t="s">
        <v>7733</v>
      </c>
      <c r="BC3701" s="5">
        <f t="shared" si="798"/>
        <v>33.075000000000003</v>
      </c>
      <c r="BD3701" t="s">
        <v>7735</v>
      </c>
      <c r="BE3701" t="s">
        <v>7736</v>
      </c>
      <c r="BF3701" t="s">
        <v>7737</v>
      </c>
      <c r="BG3701" s="5">
        <f t="shared" si="799"/>
        <v>29.400000000000002</v>
      </c>
      <c r="BH3701" t="s">
        <v>386</v>
      </c>
      <c r="BI3701" t="s">
        <v>386</v>
      </c>
      <c r="BK3701" t="s">
        <v>377</v>
      </c>
      <c r="BL3701" t="s">
        <v>7738</v>
      </c>
      <c r="BM3701" s="5">
        <f t="shared" si="796"/>
        <v>204.28</v>
      </c>
      <c r="BQ3701" s="5">
        <f t="shared" si="800"/>
        <v>29.400000000000002</v>
      </c>
      <c r="BT3701" s="5">
        <f t="shared" si="801"/>
        <v>23.887499999999999</v>
      </c>
      <c r="CC3701" s="5">
        <f t="shared" si="797"/>
        <v>123.33404999999999</v>
      </c>
      <c r="CF3701" s="5">
        <f t="shared" si="790"/>
        <v>102.14</v>
      </c>
    </row>
    <row r="3702" spans="1:84" x14ac:dyDescent="0.25">
      <c r="A3702" t="s">
        <v>5247</v>
      </c>
      <c r="D3702">
        <v>300</v>
      </c>
      <c r="E3702" s="3">
        <v>51.4</v>
      </c>
      <c r="F3702" t="s">
        <v>7749</v>
      </c>
      <c r="G3702" s="1" t="s">
        <v>7749</v>
      </c>
      <c r="J3702" t="s">
        <v>377</v>
      </c>
      <c r="K3702" s="5">
        <f t="shared" si="802"/>
        <v>41.120000000000005</v>
      </c>
      <c r="L3702" t="s">
        <v>7719</v>
      </c>
      <c r="R3702" t="s">
        <v>578</v>
      </c>
      <c r="S3702" t="s">
        <v>578</v>
      </c>
      <c r="T3702" t="s">
        <v>377</v>
      </c>
      <c r="V3702" t="s">
        <v>578</v>
      </c>
      <c r="X3702" t="s">
        <v>578</v>
      </c>
      <c r="Z3702" t="s">
        <v>578</v>
      </c>
      <c r="AA3702" t="s">
        <v>7723</v>
      </c>
      <c r="AB3702" s="5">
        <f t="shared" si="791"/>
        <v>41.120000000000005</v>
      </c>
      <c r="AC3702" s="5">
        <f t="shared" si="792"/>
        <v>25.7</v>
      </c>
      <c r="AF3702" t="s">
        <v>7725</v>
      </c>
      <c r="AI3702" s="5">
        <f t="shared" si="793"/>
        <v>41.120000000000005</v>
      </c>
      <c r="AJ3702" t="s">
        <v>377</v>
      </c>
      <c r="AK3702" t="s">
        <v>377</v>
      </c>
      <c r="AN3702" s="5">
        <f t="shared" si="794"/>
        <v>15.419999999999998</v>
      </c>
      <c r="AO3702" s="5">
        <f t="shared" si="795"/>
        <v>38.549999999999997</v>
      </c>
      <c r="AT3702" t="s">
        <v>7729</v>
      </c>
      <c r="AU3702" t="s">
        <v>7729</v>
      </c>
      <c r="AV3702" t="s">
        <v>7729</v>
      </c>
      <c r="AW3702" t="s">
        <v>7729</v>
      </c>
      <c r="BA3702" s="5">
        <v>21.7422</v>
      </c>
      <c r="BB3702" t="s">
        <v>7733</v>
      </c>
      <c r="BC3702" s="5">
        <f t="shared" si="798"/>
        <v>155.38500000000002</v>
      </c>
      <c r="BD3702" t="s">
        <v>7735</v>
      </c>
      <c r="BE3702" t="s">
        <v>7736</v>
      </c>
      <c r="BF3702" t="s">
        <v>7737</v>
      </c>
      <c r="BG3702" s="5">
        <f t="shared" si="799"/>
        <v>138.12</v>
      </c>
      <c r="BH3702" t="s">
        <v>386</v>
      </c>
      <c r="BI3702" t="s">
        <v>386</v>
      </c>
      <c r="BK3702" t="s">
        <v>377</v>
      </c>
      <c r="BL3702" t="s">
        <v>7738</v>
      </c>
      <c r="BM3702" s="5">
        <f t="shared" si="796"/>
        <v>41.120000000000005</v>
      </c>
      <c r="BQ3702" s="5">
        <f t="shared" si="800"/>
        <v>138.12</v>
      </c>
      <c r="BT3702" s="5">
        <f t="shared" si="801"/>
        <v>112.22250000000001</v>
      </c>
      <c r="CC3702" s="5">
        <f t="shared" si="797"/>
        <v>24.8262</v>
      </c>
      <c r="CF3702" s="5">
        <f t="shared" si="790"/>
        <v>20.560000000000002</v>
      </c>
    </row>
    <row r="3703" spans="1:84" x14ac:dyDescent="0.25">
      <c r="A3703" t="s">
        <v>5248</v>
      </c>
      <c r="D3703">
        <v>300</v>
      </c>
      <c r="E3703" s="3">
        <v>0</v>
      </c>
      <c r="F3703" t="s">
        <v>7749</v>
      </c>
      <c r="G3703" s="1" t="s">
        <v>7749</v>
      </c>
      <c r="J3703" t="s">
        <v>377</v>
      </c>
      <c r="K3703" s="5">
        <f t="shared" si="802"/>
        <v>0</v>
      </c>
      <c r="L3703" t="s">
        <v>7719</v>
      </c>
      <c r="R3703" t="s">
        <v>578</v>
      </c>
      <c r="S3703" t="s">
        <v>578</v>
      </c>
      <c r="T3703" t="s">
        <v>377</v>
      </c>
      <c r="V3703" t="s">
        <v>578</v>
      </c>
      <c r="X3703" t="s">
        <v>578</v>
      </c>
      <c r="Z3703" t="s">
        <v>578</v>
      </c>
      <c r="AA3703" t="s">
        <v>7723</v>
      </c>
      <c r="AB3703" s="5">
        <f t="shared" si="791"/>
        <v>0</v>
      </c>
      <c r="AC3703" s="5">
        <f t="shared" si="792"/>
        <v>0</v>
      </c>
      <c r="AF3703" t="s">
        <v>7725</v>
      </c>
      <c r="AI3703" s="5">
        <f t="shared" si="793"/>
        <v>0</v>
      </c>
      <c r="AJ3703" t="s">
        <v>377</v>
      </c>
      <c r="AK3703" t="s">
        <v>377</v>
      </c>
      <c r="AN3703" s="5">
        <f t="shared" si="794"/>
        <v>0</v>
      </c>
      <c r="AO3703" s="5">
        <f t="shared" si="795"/>
        <v>0</v>
      </c>
      <c r="AT3703" t="s">
        <v>7729</v>
      </c>
      <c r="AU3703" t="s">
        <v>7729</v>
      </c>
      <c r="AV3703" t="s">
        <v>7729</v>
      </c>
      <c r="AW3703" t="s">
        <v>7729</v>
      </c>
      <c r="BA3703" s="5">
        <v>0</v>
      </c>
      <c r="BB3703" t="s">
        <v>7733</v>
      </c>
      <c r="BC3703" s="5">
        <f t="shared" si="798"/>
        <v>229.815</v>
      </c>
      <c r="BD3703" t="s">
        <v>7735</v>
      </c>
      <c r="BE3703" t="s">
        <v>7736</v>
      </c>
      <c r="BF3703" t="s">
        <v>7737</v>
      </c>
      <c r="BG3703" s="5">
        <f t="shared" si="799"/>
        <v>204.28</v>
      </c>
      <c r="BH3703" t="s">
        <v>386</v>
      </c>
      <c r="BI3703" t="s">
        <v>386</v>
      </c>
      <c r="BK3703" t="s">
        <v>377</v>
      </c>
      <c r="BL3703" t="s">
        <v>7738</v>
      </c>
      <c r="BM3703" s="5">
        <f t="shared" si="796"/>
        <v>0</v>
      </c>
      <c r="BQ3703" s="5">
        <f t="shared" si="800"/>
        <v>204.28</v>
      </c>
      <c r="BT3703" s="5">
        <f t="shared" si="801"/>
        <v>165.97749999999999</v>
      </c>
      <c r="CC3703" s="5">
        <f t="shared" si="797"/>
        <v>0</v>
      </c>
      <c r="CF3703" s="5">
        <f t="shared" si="790"/>
        <v>0</v>
      </c>
    </row>
    <row r="3704" spans="1:84" x14ac:dyDescent="0.25">
      <c r="A3704" t="s">
        <v>5249</v>
      </c>
      <c r="D3704">
        <v>300</v>
      </c>
      <c r="E3704" s="3">
        <v>102.9</v>
      </c>
      <c r="F3704" t="s">
        <v>7749</v>
      </c>
      <c r="G3704" s="1" t="s">
        <v>7749</v>
      </c>
      <c r="J3704" t="s">
        <v>377</v>
      </c>
      <c r="K3704" s="5">
        <f t="shared" si="802"/>
        <v>82.320000000000007</v>
      </c>
      <c r="L3704" t="s">
        <v>7719</v>
      </c>
      <c r="R3704" t="s">
        <v>578</v>
      </c>
      <c r="S3704" t="s">
        <v>578</v>
      </c>
      <c r="T3704" t="s">
        <v>377</v>
      </c>
      <c r="V3704" t="s">
        <v>578</v>
      </c>
      <c r="X3704" t="s">
        <v>578</v>
      </c>
      <c r="Z3704" t="s">
        <v>578</v>
      </c>
      <c r="AA3704" t="s">
        <v>7723</v>
      </c>
      <c r="AB3704" s="5">
        <f t="shared" si="791"/>
        <v>82.320000000000007</v>
      </c>
      <c r="AC3704" s="5">
        <f t="shared" si="792"/>
        <v>51.45</v>
      </c>
      <c r="AF3704" t="s">
        <v>7725</v>
      </c>
      <c r="AI3704" s="5">
        <f t="shared" si="793"/>
        <v>82.320000000000007</v>
      </c>
      <c r="AJ3704" t="s">
        <v>377</v>
      </c>
      <c r="AK3704" t="s">
        <v>377</v>
      </c>
      <c r="AN3704" s="5">
        <f t="shared" si="794"/>
        <v>30.87</v>
      </c>
      <c r="AO3704" s="5">
        <f t="shared" si="795"/>
        <v>77.175000000000011</v>
      </c>
      <c r="AT3704" t="s">
        <v>7729</v>
      </c>
      <c r="AU3704" t="s">
        <v>7729</v>
      </c>
      <c r="AV3704" t="s">
        <v>7729</v>
      </c>
      <c r="AW3704" t="s">
        <v>7729</v>
      </c>
      <c r="BA3704" s="5">
        <v>43.526699999999998</v>
      </c>
      <c r="BB3704" t="s">
        <v>7733</v>
      </c>
      <c r="BC3704" s="5">
        <f t="shared" si="798"/>
        <v>46.26</v>
      </c>
      <c r="BD3704" t="s">
        <v>7735</v>
      </c>
      <c r="BE3704" t="s">
        <v>7736</v>
      </c>
      <c r="BF3704" t="s">
        <v>7737</v>
      </c>
      <c r="BG3704" s="5">
        <f t="shared" si="799"/>
        <v>41.120000000000005</v>
      </c>
      <c r="BH3704" t="s">
        <v>386</v>
      </c>
      <c r="BI3704" t="s">
        <v>386</v>
      </c>
      <c r="BK3704" t="s">
        <v>377</v>
      </c>
      <c r="BL3704" t="s">
        <v>7738</v>
      </c>
      <c r="BM3704" s="5">
        <f t="shared" si="796"/>
        <v>82.320000000000007</v>
      </c>
      <c r="BQ3704" s="5">
        <f t="shared" si="800"/>
        <v>41.120000000000005</v>
      </c>
      <c r="BT3704" s="5">
        <f t="shared" si="801"/>
        <v>33.410000000000004</v>
      </c>
      <c r="CC3704" s="5">
        <f t="shared" si="797"/>
        <v>49.700699999999998</v>
      </c>
      <c r="CF3704" s="5">
        <f t="shared" si="790"/>
        <v>41.160000000000004</v>
      </c>
    </row>
    <row r="3705" spans="1:84" x14ac:dyDescent="0.25">
      <c r="A3705" t="s">
        <v>5250</v>
      </c>
      <c r="D3705">
        <v>300</v>
      </c>
      <c r="E3705" s="3">
        <v>141.44999999999999</v>
      </c>
      <c r="F3705" t="s">
        <v>7749</v>
      </c>
      <c r="G3705" s="1" t="s">
        <v>7749</v>
      </c>
      <c r="J3705" t="s">
        <v>377</v>
      </c>
      <c r="K3705" s="5">
        <f t="shared" si="802"/>
        <v>113.16</v>
      </c>
      <c r="L3705" t="s">
        <v>7719</v>
      </c>
      <c r="R3705" t="s">
        <v>578</v>
      </c>
      <c r="S3705" t="s">
        <v>578</v>
      </c>
      <c r="T3705" t="s">
        <v>377</v>
      </c>
      <c r="V3705" t="s">
        <v>578</v>
      </c>
      <c r="X3705" t="s">
        <v>578</v>
      </c>
      <c r="Z3705" t="s">
        <v>578</v>
      </c>
      <c r="AA3705" t="s">
        <v>7723</v>
      </c>
      <c r="AB3705" s="5">
        <f t="shared" si="791"/>
        <v>113.16</v>
      </c>
      <c r="AC3705" s="5">
        <f t="shared" si="792"/>
        <v>70.724999999999994</v>
      </c>
      <c r="AF3705" t="s">
        <v>7725</v>
      </c>
      <c r="AI3705" s="5">
        <f t="shared" si="793"/>
        <v>113.16</v>
      </c>
      <c r="AJ3705" t="s">
        <v>377</v>
      </c>
      <c r="AK3705" t="s">
        <v>377</v>
      </c>
      <c r="AN3705" s="5">
        <f t="shared" si="794"/>
        <v>42.434999999999995</v>
      </c>
      <c r="AO3705" s="5">
        <f t="shared" si="795"/>
        <v>106.08749999999999</v>
      </c>
      <c r="AT3705" t="s">
        <v>7729</v>
      </c>
      <c r="AU3705" t="s">
        <v>7729</v>
      </c>
      <c r="AV3705" t="s">
        <v>7729</v>
      </c>
      <c r="AW3705" t="s">
        <v>7729</v>
      </c>
      <c r="BA3705" s="5">
        <v>59.833349999999996</v>
      </c>
      <c r="BB3705" t="s">
        <v>7733</v>
      </c>
      <c r="BC3705" s="5">
        <f t="shared" si="798"/>
        <v>0</v>
      </c>
      <c r="BD3705" t="s">
        <v>7735</v>
      </c>
      <c r="BE3705" t="s">
        <v>7736</v>
      </c>
      <c r="BF3705" t="s">
        <v>7737</v>
      </c>
      <c r="BG3705" s="5">
        <f t="shared" si="799"/>
        <v>0</v>
      </c>
      <c r="BH3705" t="s">
        <v>386</v>
      </c>
      <c r="BI3705" t="s">
        <v>386</v>
      </c>
      <c r="BK3705" t="s">
        <v>377</v>
      </c>
      <c r="BL3705" t="s">
        <v>7738</v>
      </c>
      <c r="BM3705" s="5">
        <f t="shared" si="796"/>
        <v>113.16</v>
      </c>
      <c r="BQ3705" s="5">
        <f t="shared" si="800"/>
        <v>0</v>
      </c>
      <c r="BT3705" s="5">
        <f t="shared" si="801"/>
        <v>0</v>
      </c>
      <c r="CC3705" s="5">
        <f t="shared" si="797"/>
        <v>68.320349999999991</v>
      </c>
      <c r="CF3705" s="5">
        <f t="shared" si="790"/>
        <v>56.58</v>
      </c>
    </row>
    <row r="3706" spans="1:84" x14ac:dyDescent="0.25">
      <c r="A3706" t="s">
        <v>5251</v>
      </c>
      <c r="D3706">
        <v>300</v>
      </c>
      <c r="E3706" s="3">
        <v>523.45000000000005</v>
      </c>
      <c r="F3706" t="s">
        <v>7749</v>
      </c>
      <c r="G3706" s="1" t="s">
        <v>7749</v>
      </c>
      <c r="J3706" t="s">
        <v>377</v>
      </c>
      <c r="K3706" s="5">
        <f t="shared" si="802"/>
        <v>418.76000000000005</v>
      </c>
      <c r="L3706" t="s">
        <v>7719</v>
      </c>
      <c r="R3706" t="s">
        <v>578</v>
      </c>
      <c r="S3706" t="s">
        <v>578</v>
      </c>
      <c r="T3706" t="s">
        <v>377</v>
      </c>
      <c r="V3706" t="s">
        <v>578</v>
      </c>
      <c r="X3706" t="s">
        <v>578</v>
      </c>
      <c r="Z3706" t="s">
        <v>578</v>
      </c>
      <c r="AA3706" t="s">
        <v>7723</v>
      </c>
      <c r="AB3706" s="5">
        <f t="shared" si="791"/>
        <v>418.76000000000005</v>
      </c>
      <c r="AC3706" s="5">
        <f t="shared" si="792"/>
        <v>261.72500000000002</v>
      </c>
      <c r="AF3706" t="s">
        <v>7725</v>
      </c>
      <c r="AI3706" s="5">
        <f t="shared" si="793"/>
        <v>418.76000000000005</v>
      </c>
      <c r="AJ3706" t="s">
        <v>377</v>
      </c>
      <c r="AK3706" t="s">
        <v>377</v>
      </c>
      <c r="AN3706" s="5">
        <f t="shared" si="794"/>
        <v>157.035</v>
      </c>
      <c r="AO3706" s="5">
        <f t="shared" si="795"/>
        <v>392.58750000000003</v>
      </c>
      <c r="AT3706" t="s">
        <v>7729</v>
      </c>
      <c r="AU3706" t="s">
        <v>7729</v>
      </c>
      <c r="AV3706" t="s">
        <v>7729</v>
      </c>
      <c r="AW3706" t="s">
        <v>7729</v>
      </c>
      <c r="BA3706" s="5">
        <v>221.41935000000001</v>
      </c>
      <c r="BB3706" t="s">
        <v>7733</v>
      </c>
      <c r="BC3706" s="5">
        <f t="shared" si="798"/>
        <v>92.610000000000014</v>
      </c>
      <c r="BD3706" t="s">
        <v>7735</v>
      </c>
      <c r="BE3706" t="s">
        <v>7736</v>
      </c>
      <c r="BF3706" t="s">
        <v>7737</v>
      </c>
      <c r="BG3706" s="5">
        <f t="shared" si="799"/>
        <v>82.320000000000007</v>
      </c>
      <c r="BH3706" t="s">
        <v>386</v>
      </c>
      <c r="BI3706" t="s">
        <v>386</v>
      </c>
      <c r="BK3706" t="s">
        <v>377</v>
      </c>
      <c r="BL3706" t="s">
        <v>7738</v>
      </c>
      <c r="BM3706" s="5">
        <f t="shared" si="796"/>
        <v>418.76000000000005</v>
      </c>
      <c r="BQ3706" s="5">
        <f t="shared" si="800"/>
        <v>82.320000000000007</v>
      </c>
      <c r="BT3706" s="5">
        <f t="shared" si="801"/>
        <v>66.885000000000005</v>
      </c>
      <c r="CC3706" s="5">
        <f t="shared" si="797"/>
        <v>252.82635000000002</v>
      </c>
      <c r="CF3706" s="5">
        <f t="shared" si="790"/>
        <v>209.38000000000002</v>
      </c>
    </row>
    <row r="3707" spans="1:84" x14ac:dyDescent="0.25">
      <c r="A3707" t="s">
        <v>5252</v>
      </c>
      <c r="D3707">
        <v>300</v>
      </c>
      <c r="E3707" s="3">
        <v>113.9</v>
      </c>
      <c r="F3707" t="s">
        <v>7749</v>
      </c>
      <c r="G3707" s="1" t="s">
        <v>7749</v>
      </c>
      <c r="J3707" t="s">
        <v>377</v>
      </c>
      <c r="K3707" s="5">
        <f t="shared" si="802"/>
        <v>91.12</v>
      </c>
      <c r="L3707" t="s">
        <v>7719</v>
      </c>
      <c r="R3707" t="s">
        <v>578</v>
      </c>
      <c r="S3707" t="s">
        <v>578</v>
      </c>
      <c r="T3707" t="s">
        <v>377</v>
      </c>
      <c r="V3707" t="s">
        <v>578</v>
      </c>
      <c r="X3707" t="s">
        <v>578</v>
      </c>
      <c r="Z3707" t="s">
        <v>578</v>
      </c>
      <c r="AA3707" t="s">
        <v>7723</v>
      </c>
      <c r="AB3707" s="5">
        <f t="shared" si="791"/>
        <v>91.12</v>
      </c>
      <c r="AC3707" s="5">
        <f t="shared" si="792"/>
        <v>56.95</v>
      </c>
      <c r="AF3707" t="s">
        <v>7725</v>
      </c>
      <c r="AI3707" s="5">
        <f t="shared" si="793"/>
        <v>91.12</v>
      </c>
      <c r="AJ3707" t="s">
        <v>377</v>
      </c>
      <c r="AK3707" t="s">
        <v>377</v>
      </c>
      <c r="AN3707" s="5">
        <f t="shared" si="794"/>
        <v>34.17</v>
      </c>
      <c r="AO3707" s="5">
        <f t="shared" si="795"/>
        <v>85.425000000000011</v>
      </c>
      <c r="AT3707" t="s">
        <v>7729</v>
      </c>
      <c r="AU3707" t="s">
        <v>7729</v>
      </c>
      <c r="AV3707" t="s">
        <v>7729</v>
      </c>
      <c r="AW3707" t="s">
        <v>7729</v>
      </c>
      <c r="BA3707" s="5">
        <v>48.179700000000004</v>
      </c>
      <c r="BB3707" t="s">
        <v>7733</v>
      </c>
      <c r="BC3707" s="5">
        <f t="shared" si="798"/>
        <v>127.30499999999999</v>
      </c>
      <c r="BD3707" t="s">
        <v>7735</v>
      </c>
      <c r="BE3707" t="s">
        <v>7736</v>
      </c>
      <c r="BF3707" t="s">
        <v>7737</v>
      </c>
      <c r="BG3707" s="5">
        <f t="shared" si="799"/>
        <v>113.16</v>
      </c>
      <c r="BH3707" t="s">
        <v>386</v>
      </c>
      <c r="BI3707" t="s">
        <v>386</v>
      </c>
      <c r="BK3707" t="s">
        <v>377</v>
      </c>
      <c r="BL3707" t="s">
        <v>7738</v>
      </c>
      <c r="BM3707" s="5">
        <f t="shared" si="796"/>
        <v>91.12</v>
      </c>
      <c r="BQ3707" s="5">
        <f t="shared" si="800"/>
        <v>113.16</v>
      </c>
      <c r="BT3707" s="5">
        <f t="shared" si="801"/>
        <v>91.942499999999995</v>
      </c>
      <c r="CC3707" s="5">
        <f t="shared" si="797"/>
        <v>55.0137</v>
      </c>
      <c r="CF3707" s="5">
        <f t="shared" si="790"/>
        <v>45.56</v>
      </c>
    </row>
    <row r="3708" spans="1:84" x14ac:dyDescent="0.25">
      <c r="A3708" t="s">
        <v>5253</v>
      </c>
      <c r="D3708">
        <v>300</v>
      </c>
      <c r="E3708" s="3">
        <v>123.05</v>
      </c>
      <c r="F3708" t="s">
        <v>7749</v>
      </c>
      <c r="G3708" s="1" t="s">
        <v>7749</v>
      </c>
      <c r="J3708" t="s">
        <v>377</v>
      </c>
      <c r="K3708" s="5">
        <f t="shared" si="802"/>
        <v>98.44</v>
      </c>
      <c r="L3708" t="s">
        <v>7719</v>
      </c>
      <c r="R3708" t="s">
        <v>578</v>
      </c>
      <c r="S3708" t="s">
        <v>578</v>
      </c>
      <c r="T3708" t="s">
        <v>377</v>
      </c>
      <c r="V3708" t="s">
        <v>578</v>
      </c>
      <c r="X3708" t="s">
        <v>578</v>
      </c>
      <c r="Z3708" t="s">
        <v>578</v>
      </c>
      <c r="AA3708" t="s">
        <v>7723</v>
      </c>
      <c r="AB3708" s="5">
        <f t="shared" si="791"/>
        <v>98.44</v>
      </c>
      <c r="AC3708" s="5">
        <f t="shared" si="792"/>
        <v>61.524999999999999</v>
      </c>
      <c r="AF3708" t="s">
        <v>7725</v>
      </c>
      <c r="AI3708" s="5">
        <f t="shared" si="793"/>
        <v>98.44</v>
      </c>
      <c r="AJ3708" t="s">
        <v>377</v>
      </c>
      <c r="AK3708" t="s">
        <v>377</v>
      </c>
      <c r="AN3708" s="5">
        <f t="shared" si="794"/>
        <v>36.914999999999999</v>
      </c>
      <c r="AO3708" s="5">
        <f t="shared" si="795"/>
        <v>92.287499999999994</v>
      </c>
      <c r="AT3708" t="s">
        <v>7729</v>
      </c>
      <c r="AU3708" t="s">
        <v>7729</v>
      </c>
      <c r="AV3708" t="s">
        <v>7729</v>
      </c>
      <c r="AW3708" t="s">
        <v>7729</v>
      </c>
      <c r="BA3708" s="5">
        <v>52.050149999999995</v>
      </c>
      <c r="BB3708" t="s">
        <v>7733</v>
      </c>
      <c r="BC3708" s="5">
        <f t="shared" si="798"/>
        <v>471.10500000000008</v>
      </c>
      <c r="BD3708" t="s">
        <v>7735</v>
      </c>
      <c r="BE3708" t="s">
        <v>7736</v>
      </c>
      <c r="BF3708" t="s">
        <v>7737</v>
      </c>
      <c r="BG3708" s="5">
        <f t="shared" si="799"/>
        <v>418.76000000000005</v>
      </c>
      <c r="BH3708" t="s">
        <v>386</v>
      </c>
      <c r="BI3708" t="s">
        <v>386</v>
      </c>
      <c r="BK3708" t="s">
        <v>377</v>
      </c>
      <c r="BL3708" t="s">
        <v>7738</v>
      </c>
      <c r="BM3708" s="5">
        <f t="shared" si="796"/>
        <v>98.44</v>
      </c>
      <c r="BQ3708" s="5">
        <f t="shared" si="800"/>
        <v>418.76000000000005</v>
      </c>
      <c r="BT3708" s="5">
        <f t="shared" si="801"/>
        <v>340.24250000000006</v>
      </c>
      <c r="CC3708" s="5">
        <f t="shared" si="797"/>
        <v>59.433149999999998</v>
      </c>
      <c r="CF3708" s="5">
        <f t="shared" si="790"/>
        <v>49.22</v>
      </c>
    </row>
    <row r="3709" spans="1:84" x14ac:dyDescent="0.25">
      <c r="A3709" t="s">
        <v>5254</v>
      </c>
      <c r="D3709">
        <v>300</v>
      </c>
      <c r="E3709" s="3">
        <v>0</v>
      </c>
      <c r="F3709" t="s">
        <v>7749</v>
      </c>
      <c r="G3709" s="1" t="s">
        <v>7749</v>
      </c>
      <c r="J3709" t="s">
        <v>377</v>
      </c>
      <c r="K3709" s="5">
        <f t="shared" si="802"/>
        <v>0</v>
      </c>
      <c r="L3709" t="s">
        <v>7719</v>
      </c>
      <c r="R3709" t="s">
        <v>578</v>
      </c>
      <c r="S3709" t="s">
        <v>578</v>
      </c>
      <c r="T3709" t="s">
        <v>377</v>
      </c>
      <c r="V3709" t="s">
        <v>578</v>
      </c>
      <c r="X3709" t="s">
        <v>578</v>
      </c>
      <c r="Z3709" t="s">
        <v>578</v>
      </c>
      <c r="AA3709" t="s">
        <v>7723</v>
      </c>
      <c r="AB3709" s="5">
        <f t="shared" si="791"/>
        <v>0</v>
      </c>
      <c r="AC3709" s="5">
        <f t="shared" si="792"/>
        <v>0</v>
      </c>
      <c r="AF3709" t="s">
        <v>7725</v>
      </c>
      <c r="AI3709" s="5">
        <f t="shared" si="793"/>
        <v>0</v>
      </c>
      <c r="AJ3709" t="s">
        <v>377</v>
      </c>
      <c r="AK3709" t="s">
        <v>377</v>
      </c>
      <c r="AN3709" s="5">
        <f t="shared" si="794"/>
        <v>0</v>
      </c>
      <c r="AO3709" s="5">
        <f t="shared" si="795"/>
        <v>0</v>
      </c>
      <c r="AT3709" t="s">
        <v>7729</v>
      </c>
      <c r="AU3709" t="s">
        <v>7729</v>
      </c>
      <c r="AV3709" t="s">
        <v>7729</v>
      </c>
      <c r="AW3709" t="s">
        <v>7729</v>
      </c>
      <c r="BA3709" s="5">
        <v>0</v>
      </c>
      <c r="BB3709" t="s">
        <v>7733</v>
      </c>
      <c r="BC3709" s="5">
        <f t="shared" si="798"/>
        <v>102.51</v>
      </c>
      <c r="BD3709" t="s">
        <v>7735</v>
      </c>
      <c r="BE3709" t="s">
        <v>7736</v>
      </c>
      <c r="BF3709" t="s">
        <v>7737</v>
      </c>
      <c r="BG3709" s="5">
        <f t="shared" si="799"/>
        <v>91.12</v>
      </c>
      <c r="BH3709" t="s">
        <v>386</v>
      </c>
      <c r="BI3709" t="s">
        <v>386</v>
      </c>
      <c r="BK3709" t="s">
        <v>377</v>
      </c>
      <c r="BL3709" t="s">
        <v>7738</v>
      </c>
      <c r="BM3709" s="5">
        <f t="shared" si="796"/>
        <v>0</v>
      </c>
      <c r="BQ3709" s="5">
        <f t="shared" si="800"/>
        <v>91.12</v>
      </c>
      <c r="BT3709" s="5">
        <f t="shared" si="801"/>
        <v>74.035000000000011</v>
      </c>
      <c r="CC3709" s="5">
        <f t="shared" si="797"/>
        <v>0</v>
      </c>
      <c r="CF3709" s="5">
        <f t="shared" si="790"/>
        <v>0</v>
      </c>
    </row>
    <row r="3710" spans="1:84" x14ac:dyDescent="0.25">
      <c r="A3710" t="s">
        <v>5255</v>
      </c>
      <c r="D3710">
        <v>300</v>
      </c>
      <c r="E3710" s="3">
        <v>143.19999999999999</v>
      </c>
      <c r="F3710" t="s">
        <v>7749</v>
      </c>
      <c r="G3710" s="1" t="s">
        <v>7749</v>
      </c>
      <c r="J3710" t="s">
        <v>377</v>
      </c>
      <c r="K3710" s="5">
        <f t="shared" si="802"/>
        <v>114.56</v>
      </c>
      <c r="L3710" t="s">
        <v>7719</v>
      </c>
      <c r="R3710" t="s">
        <v>578</v>
      </c>
      <c r="S3710" t="s">
        <v>578</v>
      </c>
      <c r="T3710" t="s">
        <v>377</v>
      </c>
      <c r="V3710" t="s">
        <v>578</v>
      </c>
      <c r="X3710" t="s">
        <v>578</v>
      </c>
      <c r="Z3710" t="s">
        <v>578</v>
      </c>
      <c r="AA3710" t="s">
        <v>7723</v>
      </c>
      <c r="AB3710" s="5">
        <f t="shared" si="791"/>
        <v>114.56</v>
      </c>
      <c r="AC3710" s="5">
        <f t="shared" si="792"/>
        <v>71.599999999999994</v>
      </c>
      <c r="AF3710" t="s">
        <v>7725</v>
      </c>
      <c r="AI3710" s="5">
        <f t="shared" si="793"/>
        <v>114.56</v>
      </c>
      <c r="AJ3710" t="s">
        <v>377</v>
      </c>
      <c r="AK3710" t="s">
        <v>377</v>
      </c>
      <c r="AN3710" s="5">
        <f t="shared" si="794"/>
        <v>42.959999999999994</v>
      </c>
      <c r="AO3710" s="5">
        <f t="shared" si="795"/>
        <v>107.39999999999999</v>
      </c>
      <c r="AT3710" t="s">
        <v>7729</v>
      </c>
      <c r="AU3710" t="s">
        <v>7729</v>
      </c>
      <c r="AV3710" t="s">
        <v>7729</v>
      </c>
      <c r="AW3710" t="s">
        <v>7729</v>
      </c>
      <c r="BA3710" s="5">
        <v>60.573599999999992</v>
      </c>
      <c r="BB3710" t="s">
        <v>7733</v>
      </c>
      <c r="BC3710" s="5">
        <f t="shared" si="798"/>
        <v>110.745</v>
      </c>
      <c r="BD3710" t="s">
        <v>7735</v>
      </c>
      <c r="BE3710" t="s">
        <v>7736</v>
      </c>
      <c r="BF3710" t="s">
        <v>7737</v>
      </c>
      <c r="BG3710" s="5">
        <f t="shared" si="799"/>
        <v>98.44</v>
      </c>
      <c r="BH3710" t="s">
        <v>386</v>
      </c>
      <c r="BI3710" t="s">
        <v>386</v>
      </c>
      <c r="BK3710" t="s">
        <v>377</v>
      </c>
      <c r="BL3710" t="s">
        <v>7738</v>
      </c>
      <c r="BM3710" s="5">
        <f t="shared" si="796"/>
        <v>114.56</v>
      </c>
      <c r="BQ3710" s="5">
        <f t="shared" si="800"/>
        <v>98.44</v>
      </c>
      <c r="BT3710" s="5">
        <f t="shared" si="801"/>
        <v>79.982500000000002</v>
      </c>
      <c r="CC3710" s="5">
        <f t="shared" si="797"/>
        <v>69.165599999999998</v>
      </c>
      <c r="CF3710" s="5">
        <f t="shared" si="790"/>
        <v>57.28</v>
      </c>
    </row>
    <row r="3711" spans="1:84" x14ac:dyDescent="0.25">
      <c r="A3711" t="s">
        <v>5256</v>
      </c>
      <c r="D3711">
        <v>300</v>
      </c>
      <c r="E3711" s="3">
        <v>143.19999999999999</v>
      </c>
      <c r="F3711" t="s">
        <v>7749</v>
      </c>
      <c r="G3711" s="1" t="s">
        <v>7749</v>
      </c>
      <c r="J3711" t="s">
        <v>377</v>
      </c>
      <c r="K3711" s="5">
        <f t="shared" si="802"/>
        <v>114.56</v>
      </c>
      <c r="L3711" t="s">
        <v>7719</v>
      </c>
      <c r="R3711" t="s">
        <v>578</v>
      </c>
      <c r="S3711" t="s">
        <v>578</v>
      </c>
      <c r="T3711" t="s">
        <v>377</v>
      </c>
      <c r="V3711" t="s">
        <v>578</v>
      </c>
      <c r="X3711" t="s">
        <v>578</v>
      </c>
      <c r="Z3711" t="s">
        <v>578</v>
      </c>
      <c r="AA3711" t="s">
        <v>7723</v>
      </c>
      <c r="AB3711" s="5">
        <f t="shared" si="791"/>
        <v>114.56</v>
      </c>
      <c r="AC3711" s="5">
        <f t="shared" si="792"/>
        <v>71.599999999999994</v>
      </c>
      <c r="AF3711" t="s">
        <v>7725</v>
      </c>
      <c r="AI3711" s="5">
        <f t="shared" si="793"/>
        <v>114.56</v>
      </c>
      <c r="AJ3711" t="s">
        <v>377</v>
      </c>
      <c r="AK3711" t="s">
        <v>377</v>
      </c>
      <c r="AN3711" s="5">
        <f t="shared" si="794"/>
        <v>42.959999999999994</v>
      </c>
      <c r="AO3711" s="5">
        <f t="shared" si="795"/>
        <v>107.39999999999999</v>
      </c>
      <c r="AT3711" t="s">
        <v>7729</v>
      </c>
      <c r="AU3711" t="s">
        <v>7729</v>
      </c>
      <c r="AV3711" t="s">
        <v>7729</v>
      </c>
      <c r="AW3711" t="s">
        <v>7729</v>
      </c>
      <c r="BA3711" s="5">
        <v>60.573599999999992</v>
      </c>
      <c r="BB3711" t="s">
        <v>7733</v>
      </c>
      <c r="BC3711" s="5">
        <f t="shared" si="798"/>
        <v>0</v>
      </c>
      <c r="BD3711" t="s">
        <v>7735</v>
      </c>
      <c r="BE3711" t="s">
        <v>7736</v>
      </c>
      <c r="BF3711" t="s">
        <v>7737</v>
      </c>
      <c r="BG3711" s="5">
        <f t="shared" si="799"/>
        <v>0</v>
      </c>
      <c r="BH3711" t="s">
        <v>386</v>
      </c>
      <c r="BI3711" t="s">
        <v>386</v>
      </c>
      <c r="BK3711" t="s">
        <v>377</v>
      </c>
      <c r="BL3711" t="s">
        <v>7738</v>
      </c>
      <c r="BM3711" s="5">
        <f t="shared" si="796"/>
        <v>114.56</v>
      </c>
      <c r="BQ3711" s="5">
        <f t="shared" si="800"/>
        <v>0</v>
      </c>
      <c r="BT3711" s="5">
        <f t="shared" si="801"/>
        <v>0</v>
      </c>
      <c r="CC3711" s="5">
        <f t="shared" si="797"/>
        <v>69.165599999999998</v>
      </c>
      <c r="CF3711" s="5">
        <f t="shared" si="790"/>
        <v>57.28</v>
      </c>
    </row>
    <row r="3712" spans="1:84" x14ac:dyDescent="0.25">
      <c r="A3712" t="s">
        <v>5257</v>
      </c>
      <c r="D3712">
        <v>300</v>
      </c>
      <c r="E3712" s="3">
        <v>146.9</v>
      </c>
      <c r="F3712" t="s">
        <v>7749</v>
      </c>
      <c r="G3712" s="1" t="s">
        <v>7749</v>
      </c>
      <c r="J3712" t="s">
        <v>377</v>
      </c>
      <c r="K3712" s="5">
        <f t="shared" si="802"/>
        <v>117.52000000000001</v>
      </c>
      <c r="L3712" t="s">
        <v>7719</v>
      </c>
      <c r="R3712" t="s">
        <v>578</v>
      </c>
      <c r="S3712" t="s">
        <v>578</v>
      </c>
      <c r="T3712" t="s">
        <v>377</v>
      </c>
      <c r="V3712" t="s">
        <v>578</v>
      </c>
      <c r="X3712" t="s">
        <v>578</v>
      </c>
      <c r="Z3712" t="s">
        <v>578</v>
      </c>
      <c r="AA3712" t="s">
        <v>7723</v>
      </c>
      <c r="AB3712" s="5">
        <f t="shared" si="791"/>
        <v>117.52000000000001</v>
      </c>
      <c r="AC3712" s="5">
        <f t="shared" si="792"/>
        <v>73.45</v>
      </c>
      <c r="AF3712" t="s">
        <v>7725</v>
      </c>
      <c r="AI3712" s="5">
        <f t="shared" si="793"/>
        <v>117.52000000000001</v>
      </c>
      <c r="AJ3712" t="s">
        <v>377</v>
      </c>
      <c r="AK3712" t="s">
        <v>377</v>
      </c>
      <c r="AN3712" s="5">
        <f t="shared" si="794"/>
        <v>44.07</v>
      </c>
      <c r="AO3712" s="5">
        <f t="shared" si="795"/>
        <v>110.17500000000001</v>
      </c>
      <c r="AT3712" t="s">
        <v>7729</v>
      </c>
      <c r="AU3712" t="s">
        <v>7729</v>
      </c>
      <c r="AV3712" t="s">
        <v>7729</v>
      </c>
      <c r="AW3712" t="s">
        <v>7729</v>
      </c>
      <c r="BA3712" s="5">
        <v>62.1387</v>
      </c>
      <c r="BB3712" t="s">
        <v>7733</v>
      </c>
      <c r="BC3712" s="5">
        <f t="shared" si="798"/>
        <v>128.88</v>
      </c>
      <c r="BD3712" t="s">
        <v>7735</v>
      </c>
      <c r="BE3712" t="s">
        <v>7736</v>
      </c>
      <c r="BF3712" t="s">
        <v>7737</v>
      </c>
      <c r="BG3712" s="5">
        <f t="shared" si="799"/>
        <v>114.56</v>
      </c>
      <c r="BH3712" t="s">
        <v>386</v>
      </c>
      <c r="BI3712" t="s">
        <v>386</v>
      </c>
      <c r="BK3712" t="s">
        <v>377</v>
      </c>
      <c r="BL3712" t="s">
        <v>7738</v>
      </c>
      <c r="BM3712" s="5">
        <f t="shared" si="796"/>
        <v>117.52000000000001</v>
      </c>
      <c r="BQ3712" s="5">
        <f t="shared" si="800"/>
        <v>114.56</v>
      </c>
      <c r="BT3712" s="5">
        <f t="shared" si="801"/>
        <v>93.08</v>
      </c>
      <c r="CC3712" s="5">
        <f t="shared" si="797"/>
        <v>70.952700000000007</v>
      </c>
      <c r="CF3712" s="5">
        <f t="shared" si="790"/>
        <v>58.760000000000005</v>
      </c>
    </row>
    <row r="3713" spans="1:84" x14ac:dyDescent="0.25">
      <c r="A3713" t="s">
        <v>5258</v>
      </c>
      <c r="D3713">
        <v>300</v>
      </c>
      <c r="E3713" s="3">
        <v>523.45000000000005</v>
      </c>
      <c r="F3713" t="s">
        <v>7749</v>
      </c>
      <c r="G3713" s="1" t="s">
        <v>7749</v>
      </c>
      <c r="J3713" t="s">
        <v>377</v>
      </c>
      <c r="K3713" s="5">
        <f t="shared" si="802"/>
        <v>418.76000000000005</v>
      </c>
      <c r="L3713" t="s">
        <v>7719</v>
      </c>
      <c r="R3713" t="s">
        <v>578</v>
      </c>
      <c r="S3713" t="s">
        <v>578</v>
      </c>
      <c r="T3713" t="s">
        <v>377</v>
      </c>
      <c r="V3713" t="s">
        <v>578</v>
      </c>
      <c r="X3713" t="s">
        <v>578</v>
      </c>
      <c r="Z3713" t="s">
        <v>578</v>
      </c>
      <c r="AA3713" t="s">
        <v>7723</v>
      </c>
      <c r="AB3713" s="5">
        <f t="shared" si="791"/>
        <v>418.76000000000005</v>
      </c>
      <c r="AC3713" s="5">
        <f t="shared" si="792"/>
        <v>261.72500000000002</v>
      </c>
      <c r="AF3713" t="s">
        <v>7725</v>
      </c>
      <c r="AI3713" s="5">
        <f t="shared" si="793"/>
        <v>418.76000000000005</v>
      </c>
      <c r="AJ3713" t="s">
        <v>377</v>
      </c>
      <c r="AK3713" t="s">
        <v>377</v>
      </c>
      <c r="AN3713" s="5">
        <f t="shared" si="794"/>
        <v>157.035</v>
      </c>
      <c r="AO3713" s="5">
        <f t="shared" si="795"/>
        <v>392.58750000000003</v>
      </c>
      <c r="AT3713" t="s">
        <v>7729</v>
      </c>
      <c r="AU3713" t="s">
        <v>7729</v>
      </c>
      <c r="AV3713" t="s">
        <v>7729</v>
      </c>
      <c r="AW3713" t="s">
        <v>7729</v>
      </c>
      <c r="BA3713" s="5">
        <v>221.41935000000001</v>
      </c>
      <c r="BB3713" t="s">
        <v>7733</v>
      </c>
      <c r="BC3713" s="5">
        <f t="shared" si="798"/>
        <v>128.88</v>
      </c>
      <c r="BD3713" t="s">
        <v>7735</v>
      </c>
      <c r="BE3713" t="s">
        <v>7736</v>
      </c>
      <c r="BF3713" t="s">
        <v>7737</v>
      </c>
      <c r="BG3713" s="5">
        <f t="shared" si="799"/>
        <v>114.56</v>
      </c>
      <c r="BH3713" t="s">
        <v>386</v>
      </c>
      <c r="BI3713" t="s">
        <v>386</v>
      </c>
      <c r="BK3713" t="s">
        <v>377</v>
      </c>
      <c r="BL3713" t="s">
        <v>7738</v>
      </c>
      <c r="BM3713" s="5">
        <f t="shared" si="796"/>
        <v>418.76000000000005</v>
      </c>
      <c r="BQ3713" s="5">
        <f t="shared" si="800"/>
        <v>114.56</v>
      </c>
      <c r="BT3713" s="5">
        <f t="shared" si="801"/>
        <v>93.08</v>
      </c>
      <c r="CC3713" s="5">
        <f t="shared" si="797"/>
        <v>252.82635000000002</v>
      </c>
      <c r="CF3713" s="5">
        <f t="shared" si="790"/>
        <v>209.38000000000002</v>
      </c>
    </row>
    <row r="3714" spans="1:84" x14ac:dyDescent="0.25">
      <c r="A3714" t="s">
        <v>5259</v>
      </c>
      <c r="D3714">
        <v>300</v>
      </c>
      <c r="E3714" s="3">
        <v>523.45000000000005</v>
      </c>
      <c r="F3714" t="s">
        <v>7749</v>
      </c>
      <c r="G3714" s="1" t="s">
        <v>7749</v>
      </c>
      <c r="J3714" t="s">
        <v>377</v>
      </c>
      <c r="K3714" s="5">
        <f t="shared" si="802"/>
        <v>418.76000000000005</v>
      </c>
      <c r="L3714" t="s">
        <v>7719</v>
      </c>
      <c r="R3714" t="s">
        <v>578</v>
      </c>
      <c r="S3714" t="s">
        <v>578</v>
      </c>
      <c r="T3714" t="s">
        <v>377</v>
      </c>
      <c r="V3714" t="s">
        <v>578</v>
      </c>
      <c r="X3714" t="s">
        <v>578</v>
      </c>
      <c r="Z3714" t="s">
        <v>578</v>
      </c>
      <c r="AA3714" t="s">
        <v>7723</v>
      </c>
      <c r="AB3714" s="5">
        <f t="shared" si="791"/>
        <v>418.76000000000005</v>
      </c>
      <c r="AC3714" s="5">
        <f t="shared" si="792"/>
        <v>261.72500000000002</v>
      </c>
      <c r="AF3714" t="s">
        <v>7725</v>
      </c>
      <c r="AI3714" s="5">
        <f t="shared" si="793"/>
        <v>418.76000000000005</v>
      </c>
      <c r="AJ3714" t="s">
        <v>377</v>
      </c>
      <c r="AK3714" t="s">
        <v>377</v>
      </c>
      <c r="AN3714" s="5">
        <f t="shared" si="794"/>
        <v>157.035</v>
      </c>
      <c r="AO3714" s="5">
        <f t="shared" si="795"/>
        <v>392.58750000000003</v>
      </c>
      <c r="AT3714" t="s">
        <v>7729</v>
      </c>
      <c r="AU3714" t="s">
        <v>7729</v>
      </c>
      <c r="AV3714" t="s">
        <v>7729</v>
      </c>
      <c r="AW3714" t="s">
        <v>7729</v>
      </c>
      <c r="BA3714" s="5">
        <v>221.41935000000001</v>
      </c>
      <c r="BB3714" t="s">
        <v>7733</v>
      </c>
      <c r="BC3714" s="5">
        <f t="shared" si="798"/>
        <v>132.21</v>
      </c>
      <c r="BD3714" t="s">
        <v>7735</v>
      </c>
      <c r="BE3714" t="s">
        <v>7736</v>
      </c>
      <c r="BF3714" t="s">
        <v>7737</v>
      </c>
      <c r="BG3714" s="5">
        <f t="shared" si="799"/>
        <v>117.52000000000001</v>
      </c>
      <c r="BH3714" t="s">
        <v>386</v>
      </c>
      <c r="BI3714" t="s">
        <v>386</v>
      </c>
      <c r="BK3714" t="s">
        <v>377</v>
      </c>
      <c r="BL3714" t="s">
        <v>7738</v>
      </c>
      <c r="BM3714" s="5">
        <f t="shared" si="796"/>
        <v>418.76000000000005</v>
      </c>
      <c r="BQ3714" s="5">
        <f t="shared" si="800"/>
        <v>117.52000000000001</v>
      </c>
      <c r="BT3714" s="5">
        <f t="shared" si="801"/>
        <v>95.485000000000014</v>
      </c>
      <c r="CC3714" s="5">
        <f t="shared" si="797"/>
        <v>252.82635000000002</v>
      </c>
      <c r="CF3714" s="5">
        <f t="shared" si="790"/>
        <v>209.38000000000002</v>
      </c>
    </row>
    <row r="3715" spans="1:84" x14ac:dyDescent="0.25">
      <c r="A3715" t="s">
        <v>5260</v>
      </c>
      <c r="D3715">
        <v>300</v>
      </c>
      <c r="E3715" s="3">
        <v>0</v>
      </c>
      <c r="F3715" t="s">
        <v>7749</v>
      </c>
      <c r="G3715" s="1" t="s">
        <v>7749</v>
      </c>
      <c r="J3715" t="s">
        <v>377</v>
      </c>
      <c r="K3715" s="5">
        <f t="shared" si="802"/>
        <v>0</v>
      </c>
      <c r="L3715" t="s">
        <v>7719</v>
      </c>
      <c r="R3715" t="s">
        <v>578</v>
      </c>
      <c r="S3715" t="s">
        <v>578</v>
      </c>
      <c r="T3715" t="s">
        <v>377</v>
      </c>
      <c r="V3715" t="s">
        <v>578</v>
      </c>
      <c r="X3715" t="s">
        <v>578</v>
      </c>
      <c r="Z3715" t="s">
        <v>578</v>
      </c>
      <c r="AA3715" t="s">
        <v>7723</v>
      </c>
      <c r="AB3715" s="5">
        <f t="shared" si="791"/>
        <v>0</v>
      </c>
      <c r="AC3715" s="5">
        <f t="shared" si="792"/>
        <v>0</v>
      </c>
      <c r="AF3715" t="s">
        <v>7725</v>
      </c>
      <c r="AI3715" s="5">
        <f t="shared" si="793"/>
        <v>0</v>
      </c>
      <c r="AJ3715" t="s">
        <v>377</v>
      </c>
      <c r="AK3715" t="s">
        <v>377</v>
      </c>
      <c r="AN3715" s="5">
        <f t="shared" si="794"/>
        <v>0</v>
      </c>
      <c r="AO3715" s="5">
        <f t="shared" si="795"/>
        <v>0</v>
      </c>
      <c r="AT3715" t="s">
        <v>7729</v>
      </c>
      <c r="AU3715" t="s">
        <v>7729</v>
      </c>
      <c r="AV3715" t="s">
        <v>7729</v>
      </c>
      <c r="AW3715" t="s">
        <v>7729</v>
      </c>
      <c r="BA3715" s="5">
        <v>0</v>
      </c>
      <c r="BB3715" t="s">
        <v>7733</v>
      </c>
      <c r="BC3715" s="5">
        <f t="shared" si="798"/>
        <v>471.10500000000008</v>
      </c>
      <c r="BD3715" t="s">
        <v>7735</v>
      </c>
      <c r="BE3715" t="s">
        <v>7736</v>
      </c>
      <c r="BF3715" t="s">
        <v>7737</v>
      </c>
      <c r="BG3715" s="5">
        <f t="shared" si="799"/>
        <v>418.76000000000005</v>
      </c>
      <c r="BH3715" t="s">
        <v>386</v>
      </c>
      <c r="BI3715" t="s">
        <v>386</v>
      </c>
      <c r="BK3715" t="s">
        <v>377</v>
      </c>
      <c r="BL3715" t="s">
        <v>7738</v>
      </c>
      <c r="BM3715" s="5">
        <f t="shared" si="796"/>
        <v>0</v>
      </c>
      <c r="BQ3715" s="5">
        <f t="shared" si="800"/>
        <v>418.76000000000005</v>
      </c>
      <c r="BT3715" s="5">
        <f t="shared" si="801"/>
        <v>340.24250000000006</v>
      </c>
      <c r="CC3715" s="5">
        <f t="shared" si="797"/>
        <v>0</v>
      </c>
      <c r="CF3715" s="5">
        <f t="shared" si="790"/>
        <v>0</v>
      </c>
    </row>
    <row r="3716" spans="1:84" x14ac:dyDescent="0.25">
      <c r="A3716" t="s">
        <v>5261</v>
      </c>
      <c r="D3716">
        <v>300</v>
      </c>
      <c r="E3716" s="3">
        <v>165.35</v>
      </c>
      <c r="F3716" t="s">
        <v>7749</v>
      </c>
      <c r="G3716" s="1" t="s">
        <v>7749</v>
      </c>
      <c r="J3716" t="s">
        <v>377</v>
      </c>
      <c r="K3716" s="5">
        <f t="shared" si="802"/>
        <v>132.28</v>
      </c>
      <c r="L3716" t="s">
        <v>7719</v>
      </c>
      <c r="R3716" t="s">
        <v>578</v>
      </c>
      <c r="S3716" t="s">
        <v>578</v>
      </c>
      <c r="T3716" t="s">
        <v>377</v>
      </c>
      <c r="V3716" t="s">
        <v>578</v>
      </c>
      <c r="X3716" t="s">
        <v>578</v>
      </c>
      <c r="Z3716" t="s">
        <v>578</v>
      </c>
      <c r="AA3716" t="s">
        <v>7723</v>
      </c>
      <c r="AB3716" s="5">
        <f t="shared" si="791"/>
        <v>132.28</v>
      </c>
      <c r="AC3716" s="5">
        <f t="shared" si="792"/>
        <v>82.674999999999997</v>
      </c>
      <c r="AF3716" t="s">
        <v>7725</v>
      </c>
      <c r="AI3716" s="5">
        <f t="shared" si="793"/>
        <v>132.28</v>
      </c>
      <c r="AJ3716" t="s">
        <v>377</v>
      </c>
      <c r="AK3716" t="s">
        <v>377</v>
      </c>
      <c r="AN3716" s="5">
        <f t="shared" si="794"/>
        <v>49.604999999999997</v>
      </c>
      <c r="AO3716" s="5">
        <f t="shared" si="795"/>
        <v>124.01249999999999</v>
      </c>
      <c r="AT3716" t="s">
        <v>7729</v>
      </c>
      <c r="AU3716" t="s">
        <v>7729</v>
      </c>
      <c r="AV3716" t="s">
        <v>7729</v>
      </c>
      <c r="AW3716" t="s">
        <v>7729</v>
      </c>
      <c r="BA3716" s="5">
        <v>69.943049999999999</v>
      </c>
      <c r="BB3716" t="s">
        <v>7733</v>
      </c>
      <c r="BC3716" s="5">
        <f t="shared" si="798"/>
        <v>471.10500000000008</v>
      </c>
      <c r="BD3716" t="s">
        <v>7735</v>
      </c>
      <c r="BE3716" t="s">
        <v>7736</v>
      </c>
      <c r="BF3716" t="s">
        <v>7737</v>
      </c>
      <c r="BG3716" s="5">
        <f t="shared" si="799"/>
        <v>418.76000000000005</v>
      </c>
      <c r="BH3716" t="s">
        <v>386</v>
      </c>
      <c r="BI3716" t="s">
        <v>386</v>
      </c>
      <c r="BK3716" t="s">
        <v>377</v>
      </c>
      <c r="BL3716" t="s">
        <v>7738</v>
      </c>
      <c r="BM3716" s="5">
        <f t="shared" si="796"/>
        <v>132.28</v>
      </c>
      <c r="BQ3716" s="5">
        <f t="shared" si="800"/>
        <v>418.76000000000005</v>
      </c>
      <c r="BT3716" s="5">
        <f t="shared" si="801"/>
        <v>340.24250000000006</v>
      </c>
      <c r="CC3716" s="5">
        <f t="shared" si="797"/>
        <v>79.864049999999992</v>
      </c>
      <c r="CF3716" s="5">
        <f t="shared" si="790"/>
        <v>66.14</v>
      </c>
    </row>
    <row r="3717" spans="1:84" x14ac:dyDescent="0.25">
      <c r="A3717" t="s">
        <v>5262</v>
      </c>
      <c r="D3717">
        <v>300</v>
      </c>
      <c r="E3717" s="3">
        <v>143.19999999999999</v>
      </c>
      <c r="F3717" t="s">
        <v>7749</v>
      </c>
      <c r="G3717" s="1" t="s">
        <v>7749</v>
      </c>
      <c r="J3717" t="s">
        <v>377</v>
      </c>
      <c r="K3717" s="5">
        <f t="shared" si="802"/>
        <v>114.56</v>
      </c>
      <c r="L3717" t="s">
        <v>7719</v>
      </c>
      <c r="R3717" t="s">
        <v>578</v>
      </c>
      <c r="S3717" t="s">
        <v>578</v>
      </c>
      <c r="T3717" t="s">
        <v>377</v>
      </c>
      <c r="V3717" t="s">
        <v>578</v>
      </c>
      <c r="X3717" t="s">
        <v>578</v>
      </c>
      <c r="Z3717" t="s">
        <v>578</v>
      </c>
      <c r="AA3717" t="s">
        <v>7723</v>
      </c>
      <c r="AB3717" s="5">
        <f t="shared" si="791"/>
        <v>114.56</v>
      </c>
      <c r="AC3717" s="5">
        <f t="shared" si="792"/>
        <v>71.599999999999994</v>
      </c>
      <c r="AF3717" t="s">
        <v>7725</v>
      </c>
      <c r="AI3717" s="5">
        <f t="shared" si="793"/>
        <v>114.56</v>
      </c>
      <c r="AJ3717" t="s">
        <v>377</v>
      </c>
      <c r="AK3717" t="s">
        <v>377</v>
      </c>
      <c r="AN3717" s="5">
        <f t="shared" si="794"/>
        <v>42.959999999999994</v>
      </c>
      <c r="AO3717" s="5">
        <f t="shared" si="795"/>
        <v>107.39999999999999</v>
      </c>
      <c r="AT3717" t="s">
        <v>7729</v>
      </c>
      <c r="AU3717" t="s">
        <v>7729</v>
      </c>
      <c r="AV3717" t="s">
        <v>7729</v>
      </c>
      <c r="AW3717" t="s">
        <v>7729</v>
      </c>
      <c r="BA3717" s="5">
        <v>60.573599999999992</v>
      </c>
      <c r="BB3717" t="s">
        <v>7733</v>
      </c>
      <c r="BC3717" s="5">
        <f t="shared" si="798"/>
        <v>0</v>
      </c>
      <c r="BD3717" t="s">
        <v>7735</v>
      </c>
      <c r="BE3717" t="s">
        <v>7736</v>
      </c>
      <c r="BF3717" t="s">
        <v>7737</v>
      </c>
      <c r="BG3717" s="5">
        <f t="shared" si="799"/>
        <v>0</v>
      </c>
      <c r="BH3717" t="s">
        <v>386</v>
      </c>
      <c r="BI3717" t="s">
        <v>386</v>
      </c>
      <c r="BK3717" t="s">
        <v>377</v>
      </c>
      <c r="BL3717" t="s">
        <v>7738</v>
      </c>
      <c r="BM3717" s="5">
        <f t="shared" si="796"/>
        <v>114.56</v>
      </c>
      <c r="BQ3717" s="5">
        <f t="shared" si="800"/>
        <v>0</v>
      </c>
      <c r="BT3717" s="5">
        <f t="shared" si="801"/>
        <v>0</v>
      </c>
      <c r="CC3717" s="5">
        <f t="shared" si="797"/>
        <v>69.165599999999998</v>
      </c>
      <c r="CF3717" s="5">
        <f t="shared" si="790"/>
        <v>57.28</v>
      </c>
    </row>
    <row r="3718" spans="1:84" x14ac:dyDescent="0.25">
      <c r="A3718" t="s">
        <v>5263</v>
      </c>
      <c r="D3718">
        <v>300</v>
      </c>
      <c r="E3718" s="3">
        <v>145.15</v>
      </c>
      <c r="F3718" t="s">
        <v>7749</v>
      </c>
      <c r="G3718" s="1" t="s">
        <v>7749</v>
      </c>
      <c r="J3718" t="s">
        <v>377</v>
      </c>
      <c r="K3718" s="5">
        <f t="shared" si="802"/>
        <v>116.12</v>
      </c>
      <c r="L3718" t="s">
        <v>7719</v>
      </c>
      <c r="R3718" t="s">
        <v>578</v>
      </c>
      <c r="S3718" t="s">
        <v>578</v>
      </c>
      <c r="T3718" t="s">
        <v>377</v>
      </c>
      <c r="V3718" t="s">
        <v>578</v>
      </c>
      <c r="X3718" t="s">
        <v>578</v>
      </c>
      <c r="Z3718" t="s">
        <v>578</v>
      </c>
      <c r="AA3718" t="s">
        <v>7723</v>
      </c>
      <c r="AB3718" s="5">
        <f t="shared" si="791"/>
        <v>116.12</v>
      </c>
      <c r="AC3718" s="5">
        <f t="shared" si="792"/>
        <v>72.575000000000003</v>
      </c>
      <c r="AF3718" t="s">
        <v>7725</v>
      </c>
      <c r="AI3718" s="5">
        <f t="shared" si="793"/>
        <v>116.12</v>
      </c>
      <c r="AJ3718" t="s">
        <v>377</v>
      </c>
      <c r="AK3718" t="s">
        <v>377</v>
      </c>
      <c r="AN3718" s="5">
        <f t="shared" si="794"/>
        <v>43.545000000000002</v>
      </c>
      <c r="AO3718" s="5">
        <f t="shared" si="795"/>
        <v>108.86250000000001</v>
      </c>
      <c r="AT3718" t="s">
        <v>7729</v>
      </c>
      <c r="AU3718" t="s">
        <v>7729</v>
      </c>
      <c r="AV3718" t="s">
        <v>7729</v>
      </c>
      <c r="AW3718" t="s">
        <v>7729</v>
      </c>
      <c r="BA3718" s="5">
        <v>61.398450000000004</v>
      </c>
      <c r="BB3718" t="s">
        <v>7733</v>
      </c>
      <c r="BC3718" s="5">
        <f t="shared" si="798"/>
        <v>148.815</v>
      </c>
      <c r="BD3718" t="s">
        <v>7735</v>
      </c>
      <c r="BE3718" t="s">
        <v>7736</v>
      </c>
      <c r="BF3718" t="s">
        <v>7737</v>
      </c>
      <c r="BG3718" s="5">
        <f t="shared" si="799"/>
        <v>132.28</v>
      </c>
      <c r="BH3718" t="s">
        <v>386</v>
      </c>
      <c r="BI3718" t="s">
        <v>386</v>
      </c>
      <c r="BK3718" t="s">
        <v>377</v>
      </c>
      <c r="BL3718" t="s">
        <v>7738</v>
      </c>
      <c r="BM3718" s="5">
        <f t="shared" si="796"/>
        <v>116.12</v>
      </c>
      <c r="BQ3718" s="5">
        <f t="shared" si="800"/>
        <v>132.28</v>
      </c>
      <c r="BT3718" s="5">
        <f t="shared" si="801"/>
        <v>107.47750000000001</v>
      </c>
      <c r="CC3718" s="5">
        <f t="shared" si="797"/>
        <v>70.10745</v>
      </c>
      <c r="CF3718" s="5">
        <f t="shared" si="790"/>
        <v>58.06</v>
      </c>
    </row>
    <row r="3719" spans="1:84" x14ac:dyDescent="0.25">
      <c r="A3719" t="s">
        <v>5264</v>
      </c>
      <c r="D3719">
        <v>300</v>
      </c>
      <c r="E3719" s="3">
        <v>145.15</v>
      </c>
      <c r="F3719" t="s">
        <v>7749</v>
      </c>
      <c r="G3719" s="1" t="s">
        <v>7749</v>
      </c>
      <c r="J3719" t="s">
        <v>377</v>
      </c>
      <c r="K3719" s="5">
        <f t="shared" si="802"/>
        <v>116.12</v>
      </c>
      <c r="L3719" t="s">
        <v>7719</v>
      </c>
      <c r="R3719" t="s">
        <v>578</v>
      </c>
      <c r="S3719" t="s">
        <v>578</v>
      </c>
      <c r="T3719" t="s">
        <v>377</v>
      </c>
      <c r="V3719" t="s">
        <v>578</v>
      </c>
      <c r="X3719" t="s">
        <v>578</v>
      </c>
      <c r="Z3719" t="s">
        <v>578</v>
      </c>
      <c r="AA3719" t="s">
        <v>7723</v>
      </c>
      <c r="AB3719" s="5">
        <f t="shared" si="791"/>
        <v>116.12</v>
      </c>
      <c r="AC3719" s="5">
        <f t="shared" si="792"/>
        <v>72.575000000000003</v>
      </c>
      <c r="AF3719" t="s">
        <v>7725</v>
      </c>
      <c r="AI3719" s="5">
        <f t="shared" si="793"/>
        <v>116.12</v>
      </c>
      <c r="AJ3719" t="s">
        <v>377</v>
      </c>
      <c r="AK3719" t="s">
        <v>377</v>
      </c>
      <c r="AN3719" s="5">
        <f t="shared" si="794"/>
        <v>43.545000000000002</v>
      </c>
      <c r="AO3719" s="5">
        <f t="shared" si="795"/>
        <v>108.86250000000001</v>
      </c>
      <c r="AT3719" t="s">
        <v>7729</v>
      </c>
      <c r="AU3719" t="s">
        <v>7729</v>
      </c>
      <c r="AV3719" t="s">
        <v>7729</v>
      </c>
      <c r="AW3719" t="s">
        <v>7729</v>
      </c>
      <c r="BA3719" s="5">
        <v>61.398450000000004</v>
      </c>
      <c r="BB3719" t="s">
        <v>7733</v>
      </c>
      <c r="BC3719" s="5">
        <f t="shared" si="798"/>
        <v>128.88</v>
      </c>
      <c r="BD3719" t="s">
        <v>7735</v>
      </c>
      <c r="BE3719" t="s">
        <v>7736</v>
      </c>
      <c r="BF3719" t="s">
        <v>7737</v>
      </c>
      <c r="BG3719" s="5">
        <f t="shared" si="799"/>
        <v>114.56</v>
      </c>
      <c r="BH3719" t="s">
        <v>386</v>
      </c>
      <c r="BI3719" t="s">
        <v>386</v>
      </c>
      <c r="BK3719" t="s">
        <v>377</v>
      </c>
      <c r="BL3719" t="s">
        <v>7738</v>
      </c>
      <c r="BM3719" s="5">
        <f t="shared" si="796"/>
        <v>116.12</v>
      </c>
      <c r="BQ3719" s="5">
        <f t="shared" si="800"/>
        <v>114.56</v>
      </c>
      <c r="BT3719" s="5">
        <f t="shared" si="801"/>
        <v>93.08</v>
      </c>
      <c r="CC3719" s="5">
        <f t="shared" si="797"/>
        <v>70.10745</v>
      </c>
      <c r="CF3719" s="5">
        <f t="shared" si="790"/>
        <v>58.06</v>
      </c>
    </row>
    <row r="3720" spans="1:84" x14ac:dyDescent="0.25">
      <c r="A3720" t="s">
        <v>5265</v>
      </c>
      <c r="D3720">
        <v>300</v>
      </c>
      <c r="E3720" s="3">
        <v>156.1</v>
      </c>
      <c r="F3720" t="s">
        <v>7749</v>
      </c>
      <c r="G3720" s="1" t="s">
        <v>7749</v>
      </c>
      <c r="J3720" t="s">
        <v>377</v>
      </c>
      <c r="K3720" s="5">
        <f t="shared" si="802"/>
        <v>124.88</v>
      </c>
      <c r="L3720" t="s">
        <v>7719</v>
      </c>
      <c r="R3720" t="s">
        <v>578</v>
      </c>
      <c r="S3720" t="s">
        <v>578</v>
      </c>
      <c r="T3720" t="s">
        <v>377</v>
      </c>
      <c r="V3720" t="s">
        <v>578</v>
      </c>
      <c r="X3720" t="s">
        <v>578</v>
      </c>
      <c r="Z3720" t="s">
        <v>578</v>
      </c>
      <c r="AA3720" t="s">
        <v>7723</v>
      </c>
      <c r="AB3720" s="5">
        <f t="shared" si="791"/>
        <v>124.88</v>
      </c>
      <c r="AC3720" s="5">
        <f t="shared" si="792"/>
        <v>78.05</v>
      </c>
      <c r="AF3720" t="s">
        <v>7725</v>
      </c>
      <c r="AI3720" s="5">
        <f t="shared" si="793"/>
        <v>124.88</v>
      </c>
      <c r="AJ3720" t="s">
        <v>377</v>
      </c>
      <c r="AK3720" t="s">
        <v>377</v>
      </c>
      <c r="AN3720" s="5">
        <f t="shared" si="794"/>
        <v>46.83</v>
      </c>
      <c r="AO3720" s="5">
        <f t="shared" si="795"/>
        <v>117.07499999999999</v>
      </c>
      <c r="AT3720" t="s">
        <v>7729</v>
      </c>
      <c r="AU3720" t="s">
        <v>7729</v>
      </c>
      <c r="AV3720" t="s">
        <v>7729</v>
      </c>
      <c r="AW3720" t="s">
        <v>7729</v>
      </c>
      <c r="BA3720" s="5">
        <v>66.030299999999997</v>
      </c>
      <c r="BB3720" t="s">
        <v>7733</v>
      </c>
      <c r="BC3720" s="5">
        <f t="shared" si="798"/>
        <v>130.63500000000002</v>
      </c>
      <c r="BD3720" t="s">
        <v>7735</v>
      </c>
      <c r="BE3720" t="s">
        <v>7736</v>
      </c>
      <c r="BF3720" t="s">
        <v>7737</v>
      </c>
      <c r="BG3720" s="5">
        <f t="shared" si="799"/>
        <v>116.12</v>
      </c>
      <c r="BH3720" t="s">
        <v>386</v>
      </c>
      <c r="BI3720" t="s">
        <v>386</v>
      </c>
      <c r="BK3720" t="s">
        <v>377</v>
      </c>
      <c r="BL3720" t="s">
        <v>7738</v>
      </c>
      <c r="BM3720" s="5">
        <f t="shared" si="796"/>
        <v>124.88</v>
      </c>
      <c r="BQ3720" s="5">
        <f t="shared" si="800"/>
        <v>116.12</v>
      </c>
      <c r="BT3720" s="5">
        <f t="shared" si="801"/>
        <v>94.347500000000011</v>
      </c>
      <c r="CC3720" s="5">
        <f t="shared" si="797"/>
        <v>75.396299999999997</v>
      </c>
      <c r="CF3720" s="5">
        <f t="shared" si="790"/>
        <v>62.44</v>
      </c>
    </row>
    <row r="3721" spans="1:84" x14ac:dyDescent="0.25">
      <c r="A3721" t="s">
        <v>5266</v>
      </c>
      <c r="D3721">
        <v>300</v>
      </c>
      <c r="E3721" s="3">
        <v>154.19999999999999</v>
      </c>
      <c r="F3721" t="s">
        <v>7749</v>
      </c>
      <c r="G3721" s="1" t="s">
        <v>7749</v>
      </c>
      <c r="J3721" t="s">
        <v>377</v>
      </c>
      <c r="K3721" s="5">
        <f t="shared" si="802"/>
        <v>123.36</v>
      </c>
      <c r="L3721" t="s">
        <v>7719</v>
      </c>
      <c r="R3721" t="s">
        <v>578</v>
      </c>
      <c r="S3721" t="s">
        <v>578</v>
      </c>
      <c r="T3721" t="s">
        <v>377</v>
      </c>
      <c r="V3721" t="s">
        <v>578</v>
      </c>
      <c r="X3721" t="s">
        <v>578</v>
      </c>
      <c r="Z3721" t="s">
        <v>578</v>
      </c>
      <c r="AA3721" t="s">
        <v>7723</v>
      </c>
      <c r="AB3721" s="5">
        <f t="shared" si="791"/>
        <v>123.36</v>
      </c>
      <c r="AC3721" s="5">
        <f t="shared" si="792"/>
        <v>77.099999999999994</v>
      </c>
      <c r="AF3721" t="s">
        <v>7725</v>
      </c>
      <c r="AI3721" s="5">
        <f t="shared" si="793"/>
        <v>123.36</v>
      </c>
      <c r="AJ3721" t="s">
        <v>377</v>
      </c>
      <c r="AK3721" t="s">
        <v>377</v>
      </c>
      <c r="AN3721" s="5">
        <f t="shared" si="794"/>
        <v>46.26</v>
      </c>
      <c r="AO3721" s="5">
        <f t="shared" si="795"/>
        <v>115.64999999999999</v>
      </c>
      <c r="AT3721" t="s">
        <v>7729</v>
      </c>
      <c r="AU3721" t="s">
        <v>7729</v>
      </c>
      <c r="AV3721" t="s">
        <v>7729</v>
      </c>
      <c r="AW3721" t="s">
        <v>7729</v>
      </c>
      <c r="BA3721" s="5">
        <v>65.226599999999991</v>
      </c>
      <c r="BB3721" t="s">
        <v>7733</v>
      </c>
      <c r="BC3721" s="5">
        <f t="shared" si="798"/>
        <v>130.63500000000002</v>
      </c>
      <c r="BD3721" t="s">
        <v>7735</v>
      </c>
      <c r="BE3721" t="s">
        <v>7736</v>
      </c>
      <c r="BF3721" t="s">
        <v>7737</v>
      </c>
      <c r="BG3721" s="5">
        <f t="shared" si="799"/>
        <v>116.12</v>
      </c>
      <c r="BH3721" t="s">
        <v>386</v>
      </c>
      <c r="BI3721" t="s">
        <v>386</v>
      </c>
      <c r="BK3721" t="s">
        <v>377</v>
      </c>
      <c r="BL3721" t="s">
        <v>7738</v>
      </c>
      <c r="BM3721" s="5">
        <f t="shared" si="796"/>
        <v>123.36</v>
      </c>
      <c r="BQ3721" s="5">
        <f t="shared" si="800"/>
        <v>116.12</v>
      </c>
      <c r="BT3721" s="5">
        <f t="shared" si="801"/>
        <v>94.347500000000011</v>
      </c>
      <c r="CC3721" s="5">
        <f t="shared" si="797"/>
        <v>74.478599999999986</v>
      </c>
      <c r="CF3721" s="5">
        <f t="shared" ref="CF3721:CF3784" si="803">+E3721*0.4</f>
        <v>61.68</v>
      </c>
    </row>
    <row r="3722" spans="1:84" x14ac:dyDescent="0.25">
      <c r="A3722" t="s">
        <v>5267</v>
      </c>
      <c r="D3722">
        <v>300</v>
      </c>
      <c r="E3722" s="3">
        <v>101</v>
      </c>
      <c r="F3722" t="s">
        <v>7749</v>
      </c>
      <c r="G3722" s="1" t="s">
        <v>7749</v>
      </c>
      <c r="J3722" t="s">
        <v>377</v>
      </c>
      <c r="K3722" s="5">
        <f t="shared" si="802"/>
        <v>80.800000000000011</v>
      </c>
      <c r="L3722" t="s">
        <v>7719</v>
      </c>
      <c r="R3722" t="s">
        <v>578</v>
      </c>
      <c r="S3722" t="s">
        <v>578</v>
      </c>
      <c r="T3722" t="s">
        <v>377</v>
      </c>
      <c r="V3722" t="s">
        <v>578</v>
      </c>
      <c r="X3722" t="s">
        <v>578</v>
      </c>
      <c r="Z3722" t="s">
        <v>578</v>
      </c>
      <c r="AA3722" t="s">
        <v>7723</v>
      </c>
      <c r="AB3722" s="5">
        <f t="shared" ref="AB3722:AB3785" si="804">+E3722*0.8</f>
        <v>80.800000000000011</v>
      </c>
      <c r="AC3722" s="5">
        <f t="shared" ref="AC3722:AC3785" si="805">+E3722*0.5</f>
        <v>50.5</v>
      </c>
      <c r="AF3722" t="s">
        <v>7725</v>
      </c>
      <c r="AI3722" s="5">
        <f t="shared" ref="AI3722:AI3785" si="806">+E3722*0.8</f>
        <v>80.800000000000011</v>
      </c>
      <c r="AJ3722" t="s">
        <v>377</v>
      </c>
      <c r="AK3722" t="s">
        <v>377</v>
      </c>
      <c r="AN3722" s="5">
        <f t="shared" ref="AN3722:AN3785" si="807">+E3722*0.3</f>
        <v>30.299999999999997</v>
      </c>
      <c r="AO3722" s="5">
        <f t="shared" ref="AO3722:AO3785" si="808">+E3722*0.75</f>
        <v>75.75</v>
      </c>
      <c r="AT3722" t="s">
        <v>7729</v>
      </c>
      <c r="AU3722" t="s">
        <v>7729</v>
      </c>
      <c r="AV3722" t="s">
        <v>7729</v>
      </c>
      <c r="AW3722" t="s">
        <v>7729</v>
      </c>
      <c r="BA3722" s="5">
        <v>42.722999999999999</v>
      </c>
      <c r="BB3722" t="s">
        <v>7733</v>
      </c>
      <c r="BC3722" s="5">
        <f t="shared" si="798"/>
        <v>140.49</v>
      </c>
      <c r="BD3722" t="s">
        <v>7735</v>
      </c>
      <c r="BE3722" t="s">
        <v>7736</v>
      </c>
      <c r="BF3722" t="s">
        <v>7737</v>
      </c>
      <c r="BG3722" s="5">
        <f t="shared" si="799"/>
        <v>124.88</v>
      </c>
      <c r="BH3722" t="s">
        <v>386</v>
      </c>
      <c r="BI3722" t="s">
        <v>386</v>
      </c>
      <c r="BK3722" t="s">
        <v>377</v>
      </c>
      <c r="BL3722" t="s">
        <v>7738</v>
      </c>
      <c r="BM3722" s="5">
        <f t="shared" ref="BM3722:BM3785" si="809">+E3722*0.8</f>
        <v>80.800000000000011</v>
      </c>
      <c r="BQ3722" s="5">
        <f t="shared" si="800"/>
        <v>124.88</v>
      </c>
      <c r="BT3722" s="5">
        <f t="shared" si="801"/>
        <v>101.465</v>
      </c>
      <c r="CC3722" s="5">
        <f t="shared" ref="CC3722:CC3785" si="810">+E3722*0.483</f>
        <v>48.783000000000001</v>
      </c>
      <c r="CF3722" s="5">
        <f t="shared" si="803"/>
        <v>40.400000000000006</v>
      </c>
    </row>
    <row r="3723" spans="1:84" x14ac:dyDescent="0.25">
      <c r="A3723" t="s">
        <v>5268</v>
      </c>
      <c r="D3723">
        <v>300</v>
      </c>
      <c r="E3723" s="3">
        <v>71.650000000000006</v>
      </c>
      <c r="F3723" t="s">
        <v>7749</v>
      </c>
      <c r="G3723" s="1" t="s">
        <v>7749</v>
      </c>
      <c r="J3723" t="s">
        <v>377</v>
      </c>
      <c r="K3723" s="5">
        <f t="shared" si="802"/>
        <v>57.320000000000007</v>
      </c>
      <c r="L3723" t="s">
        <v>7719</v>
      </c>
      <c r="R3723" t="s">
        <v>578</v>
      </c>
      <c r="S3723" t="s">
        <v>578</v>
      </c>
      <c r="T3723" t="s">
        <v>377</v>
      </c>
      <c r="V3723" t="s">
        <v>578</v>
      </c>
      <c r="X3723" t="s">
        <v>578</v>
      </c>
      <c r="Z3723" t="s">
        <v>578</v>
      </c>
      <c r="AA3723" t="s">
        <v>7723</v>
      </c>
      <c r="AB3723" s="5">
        <f t="shared" si="804"/>
        <v>57.320000000000007</v>
      </c>
      <c r="AC3723" s="5">
        <f t="shared" si="805"/>
        <v>35.825000000000003</v>
      </c>
      <c r="AF3723" t="s">
        <v>7725</v>
      </c>
      <c r="AI3723" s="5">
        <f t="shared" si="806"/>
        <v>57.320000000000007</v>
      </c>
      <c r="AJ3723" t="s">
        <v>377</v>
      </c>
      <c r="AK3723" t="s">
        <v>377</v>
      </c>
      <c r="AN3723" s="5">
        <f t="shared" si="807"/>
        <v>21.495000000000001</v>
      </c>
      <c r="AO3723" s="5">
        <f t="shared" si="808"/>
        <v>53.737500000000004</v>
      </c>
      <c r="AT3723" t="s">
        <v>7729</v>
      </c>
      <c r="AU3723" t="s">
        <v>7729</v>
      </c>
      <c r="AV3723" t="s">
        <v>7729</v>
      </c>
      <c r="AW3723" t="s">
        <v>7729</v>
      </c>
      <c r="BA3723" s="5">
        <v>30.307950000000002</v>
      </c>
      <c r="BB3723" t="s">
        <v>7733</v>
      </c>
      <c r="BC3723" s="5">
        <f t="shared" si="798"/>
        <v>138.78</v>
      </c>
      <c r="BD3723" t="s">
        <v>7735</v>
      </c>
      <c r="BE3723" t="s">
        <v>7736</v>
      </c>
      <c r="BF3723" t="s">
        <v>7737</v>
      </c>
      <c r="BG3723" s="5">
        <f t="shared" si="799"/>
        <v>123.36</v>
      </c>
      <c r="BH3723" t="s">
        <v>386</v>
      </c>
      <c r="BI3723" t="s">
        <v>386</v>
      </c>
      <c r="BK3723" t="s">
        <v>377</v>
      </c>
      <c r="BL3723" t="s">
        <v>7738</v>
      </c>
      <c r="BM3723" s="5">
        <f t="shared" si="809"/>
        <v>57.320000000000007</v>
      </c>
      <c r="BQ3723" s="5">
        <f t="shared" si="800"/>
        <v>123.36</v>
      </c>
      <c r="BT3723" s="5">
        <f t="shared" si="801"/>
        <v>100.22999999999999</v>
      </c>
      <c r="CC3723" s="5">
        <f t="shared" si="810"/>
        <v>34.606950000000005</v>
      </c>
      <c r="CF3723" s="5">
        <f t="shared" si="803"/>
        <v>28.660000000000004</v>
      </c>
    </row>
    <row r="3724" spans="1:84" x14ac:dyDescent="0.25">
      <c r="A3724" t="s">
        <v>5269</v>
      </c>
      <c r="D3724">
        <v>300</v>
      </c>
      <c r="E3724" s="3">
        <v>104.65</v>
      </c>
      <c r="F3724" t="s">
        <v>7749</v>
      </c>
      <c r="G3724" s="1" t="s">
        <v>7749</v>
      </c>
      <c r="J3724" t="s">
        <v>377</v>
      </c>
      <c r="K3724" s="5">
        <f t="shared" si="802"/>
        <v>83.720000000000013</v>
      </c>
      <c r="L3724" t="s">
        <v>7719</v>
      </c>
      <c r="R3724" t="s">
        <v>578</v>
      </c>
      <c r="S3724" t="s">
        <v>578</v>
      </c>
      <c r="T3724" t="s">
        <v>377</v>
      </c>
      <c r="V3724" t="s">
        <v>578</v>
      </c>
      <c r="X3724" t="s">
        <v>578</v>
      </c>
      <c r="Z3724" t="s">
        <v>578</v>
      </c>
      <c r="AA3724" t="s">
        <v>7723</v>
      </c>
      <c r="AB3724" s="5">
        <f t="shared" si="804"/>
        <v>83.720000000000013</v>
      </c>
      <c r="AC3724" s="5">
        <f t="shared" si="805"/>
        <v>52.325000000000003</v>
      </c>
      <c r="AF3724" t="s">
        <v>7725</v>
      </c>
      <c r="AI3724" s="5">
        <f t="shared" si="806"/>
        <v>83.720000000000013</v>
      </c>
      <c r="AJ3724" t="s">
        <v>377</v>
      </c>
      <c r="AK3724" t="s">
        <v>377</v>
      </c>
      <c r="AN3724" s="5">
        <f t="shared" si="807"/>
        <v>31.395</v>
      </c>
      <c r="AO3724" s="5">
        <f t="shared" si="808"/>
        <v>78.487500000000011</v>
      </c>
      <c r="AT3724" t="s">
        <v>7729</v>
      </c>
      <c r="AU3724" t="s">
        <v>7729</v>
      </c>
      <c r="AV3724" t="s">
        <v>7729</v>
      </c>
      <c r="AW3724" t="s">
        <v>7729</v>
      </c>
      <c r="BA3724" s="5">
        <v>44.266950000000001</v>
      </c>
      <c r="BB3724" t="s">
        <v>7733</v>
      </c>
      <c r="BC3724" s="5">
        <f t="shared" ref="BC3724:BC3787" si="811">+E3722*0.9</f>
        <v>90.9</v>
      </c>
      <c r="BD3724" t="s">
        <v>7735</v>
      </c>
      <c r="BE3724" t="s">
        <v>7736</v>
      </c>
      <c r="BF3724" t="s">
        <v>7737</v>
      </c>
      <c r="BG3724" s="5">
        <f t="shared" ref="BG3724:BG3787" si="812">+E3722*0.8</f>
        <v>80.800000000000011</v>
      </c>
      <c r="BH3724" t="s">
        <v>386</v>
      </c>
      <c r="BI3724" t="s">
        <v>386</v>
      </c>
      <c r="BK3724" t="s">
        <v>377</v>
      </c>
      <c r="BL3724" t="s">
        <v>7738</v>
      </c>
      <c r="BM3724" s="5">
        <f t="shared" si="809"/>
        <v>83.720000000000013</v>
      </c>
      <c r="BQ3724" s="5">
        <f t="shared" ref="BQ3724:BQ3787" si="813">+E3722*0.8</f>
        <v>80.800000000000011</v>
      </c>
      <c r="BT3724" s="5">
        <f t="shared" ref="BT3724:BT3787" si="814">+E3722*0.65</f>
        <v>65.650000000000006</v>
      </c>
      <c r="CC3724" s="5">
        <f t="shared" si="810"/>
        <v>50.545949999999998</v>
      </c>
      <c r="CF3724" s="5">
        <f t="shared" si="803"/>
        <v>41.860000000000007</v>
      </c>
    </row>
    <row r="3725" spans="1:84" x14ac:dyDescent="0.25">
      <c r="A3725" t="s">
        <v>5270</v>
      </c>
      <c r="D3725">
        <v>300</v>
      </c>
      <c r="E3725" s="3">
        <v>259</v>
      </c>
      <c r="F3725" t="s">
        <v>7749</v>
      </c>
      <c r="G3725" s="1" t="s">
        <v>7749</v>
      </c>
      <c r="J3725" t="s">
        <v>377</v>
      </c>
      <c r="K3725" s="5">
        <f t="shared" si="802"/>
        <v>207.20000000000002</v>
      </c>
      <c r="L3725" t="s">
        <v>7719</v>
      </c>
      <c r="R3725" t="s">
        <v>578</v>
      </c>
      <c r="S3725" t="s">
        <v>578</v>
      </c>
      <c r="T3725" t="s">
        <v>377</v>
      </c>
      <c r="V3725" t="s">
        <v>578</v>
      </c>
      <c r="X3725" t="s">
        <v>578</v>
      </c>
      <c r="Z3725" t="s">
        <v>578</v>
      </c>
      <c r="AA3725" t="s">
        <v>7723</v>
      </c>
      <c r="AB3725" s="5">
        <f t="shared" si="804"/>
        <v>207.20000000000002</v>
      </c>
      <c r="AC3725" s="5">
        <f t="shared" si="805"/>
        <v>129.5</v>
      </c>
      <c r="AF3725" t="s">
        <v>7725</v>
      </c>
      <c r="AI3725" s="5">
        <f t="shared" si="806"/>
        <v>207.20000000000002</v>
      </c>
      <c r="AJ3725" t="s">
        <v>377</v>
      </c>
      <c r="AK3725" t="s">
        <v>377</v>
      </c>
      <c r="AN3725" s="5">
        <f t="shared" si="807"/>
        <v>77.7</v>
      </c>
      <c r="AO3725" s="5">
        <f t="shared" si="808"/>
        <v>194.25</v>
      </c>
      <c r="AT3725" t="s">
        <v>7729</v>
      </c>
      <c r="AU3725" t="s">
        <v>7729</v>
      </c>
      <c r="AV3725" t="s">
        <v>7729</v>
      </c>
      <c r="AW3725" t="s">
        <v>7729</v>
      </c>
      <c r="BA3725" s="5">
        <v>109.557</v>
      </c>
      <c r="BB3725" t="s">
        <v>7733</v>
      </c>
      <c r="BC3725" s="5">
        <f t="shared" si="811"/>
        <v>64.485000000000014</v>
      </c>
      <c r="BD3725" t="s">
        <v>7735</v>
      </c>
      <c r="BE3725" t="s">
        <v>7736</v>
      </c>
      <c r="BF3725" t="s">
        <v>7737</v>
      </c>
      <c r="BG3725" s="5">
        <f t="shared" si="812"/>
        <v>57.320000000000007</v>
      </c>
      <c r="BH3725" t="s">
        <v>386</v>
      </c>
      <c r="BI3725" t="s">
        <v>386</v>
      </c>
      <c r="BK3725" t="s">
        <v>377</v>
      </c>
      <c r="BL3725" t="s">
        <v>7738</v>
      </c>
      <c r="BM3725" s="5">
        <f t="shared" si="809"/>
        <v>207.20000000000002</v>
      </c>
      <c r="BQ3725" s="5">
        <f t="shared" si="813"/>
        <v>57.320000000000007</v>
      </c>
      <c r="BT3725" s="5">
        <f t="shared" si="814"/>
        <v>46.572500000000005</v>
      </c>
      <c r="CC3725" s="5">
        <f t="shared" si="810"/>
        <v>125.09699999999999</v>
      </c>
      <c r="CF3725" s="5">
        <f t="shared" si="803"/>
        <v>103.60000000000001</v>
      </c>
    </row>
    <row r="3726" spans="1:84" x14ac:dyDescent="0.25">
      <c r="A3726" t="s">
        <v>5271</v>
      </c>
      <c r="D3726">
        <v>300</v>
      </c>
      <c r="E3726" s="3">
        <v>238.8</v>
      </c>
      <c r="F3726" t="s">
        <v>7749</v>
      </c>
      <c r="G3726" s="1" t="s">
        <v>7749</v>
      </c>
      <c r="J3726" t="s">
        <v>377</v>
      </c>
      <c r="K3726" s="5">
        <f t="shared" si="802"/>
        <v>191.04000000000002</v>
      </c>
      <c r="L3726" t="s">
        <v>7719</v>
      </c>
      <c r="R3726" t="s">
        <v>578</v>
      </c>
      <c r="S3726" t="s">
        <v>578</v>
      </c>
      <c r="T3726" t="s">
        <v>377</v>
      </c>
      <c r="V3726" t="s">
        <v>578</v>
      </c>
      <c r="X3726" t="s">
        <v>578</v>
      </c>
      <c r="Z3726" t="s">
        <v>578</v>
      </c>
      <c r="AA3726" t="s">
        <v>7723</v>
      </c>
      <c r="AB3726" s="5">
        <f t="shared" si="804"/>
        <v>191.04000000000002</v>
      </c>
      <c r="AC3726" s="5">
        <f t="shared" si="805"/>
        <v>119.4</v>
      </c>
      <c r="AF3726" t="s">
        <v>7725</v>
      </c>
      <c r="AI3726" s="5">
        <f t="shared" si="806"/>
        <v>191.04000000000002</v>
      </c>
      <c r="AJ3726" t="s">
        <v>377</v>
      </c>
      <c r="AK3726" t="s">
        <v>377</v>
      </c>
      <c r="AN3726" s="5">
        <f t="shared" si="807"/>
        <v>71.64</v>
      </c>
      <c r="AO3726" s="5">
        <f t="shared" si="808"/>
        <v>179.10000000000002</v>
      </c>
      <c r="AT3726" t="s">
        <v>7729</v>
      </c>
      <c r="AU3726" t="s">
        <v>7729</v>
      </c>
      <c r="AV3726" t="s">
        <v>7729</v>
      </c>
      <c r="AW3726" t="s">
        <v>7729</v>
      </c>
      <c r="BA3726" s="5">
        <v>101.0124</v>
      </c>
      <c r="BB3726" t="s">
        <v>7733</v>
      </c>
      <c r="BC3726" s="5">
        <f t="shared" si="811"/>
        <v>94.185000000000002</v>
      </c>
      <c r="BD3726" t="s">
        <v>7735</v>
      </c>
      <c r="BE3726" t="s">
        <v>7736</v>
      </c>
      <c r="BF3726" t="s">
        <v>7737</v>
      </c>
      <c r="BG3726" s="5">
        <f t="shared" si="812"/>
        <v>83.720000000000013</v>
      </c>
      <c r="BH3726" t="s">
        <v>386</v>
      </c>
      <c r="BI3726" t="s">
        <v>386</v>
      </c>
      <c r="BK3726" t="s">
        <v>377</v>
      </c>
      <c r="BL3726" t="s">
        <v>7738</v>
      </c>
      <c r="BM3726" s="5">
        <f t="shared" si="809"/>
        <v>191.04000000000002</v>
      </c>
      <c r="BQ3726" s="5">
        <f t="shared" si="813"/>
        <v>83.720000000000013</v>
      </c>
      <c r="BT3726" s="5">
        <f t="shared" si="814"/>
        <v>68.022500000000008</v>
      </c>
      <c r="CC3726" s="5">
        <f t="shared" si="810"/>
        <v>115.3404</v>
      </c>
      <c r="CF3726" s="5">
        <f t="shared" si="803"/>
        <v>95.52000000000001</v>
      </c>
    </row>
    <row r="3727" spans="1:84" x14ac:dyDescent="0.25">
      <c r="A3727" t="s">
        <v>5272</v>
      </c>
      <c r="D3727">
        <v>300</v>
      </c>
      <c r="E3727" s="3">
        <v>106.55</v>
      </c>
      <c r="F3727" t="s">
        <v>7749</v>
      </c>
      <c r="G3727" s="1" t="s">
        <v>7749</v>
      </c>
      <c r="J3727" t="s">
        <v>377</v>
      </c>
      <c r="K3727" s="5">
        <f t="shared" si="802"/>
        <v>85.240000000000009</v>
      </c>
      <c r="L3727" t="s">
        <v>7719</v>
      </c>
      <c r="R3727" t="s">
        <v>578</v>
      </c>
      <c r="S3727" t="s">
        <v>578</v>
      </c>
      <c r="T3727" t="s">
        <v>377</v>
      </c>
      <c r="V3727" t="s">
        <v>578</v>
      </c>
      <c r="X3727" t="s">
        <v>578</v>
      </c>
      <c r="Z3727" t="s">
        <v>578</v>
      </c>
      <c r="AA3727" t="s">
        <v>7723</v>
      </c>
      <c r="AB3727" s="5">
        <f t="shared" si="804"/>
        <v>85.240000000000009</v>
      </c>
      <c r="AC3727" s="5">
        <f t="shared" si="805"/>
        <v>53.274999999999999</v>
      </c>
      <c r="AF3727" t="s">
        <v>7725</v>
      </c>
      <c r="AI3727" s="5">
        <f t="shared" si="806"/>
        <v>85.240000000000009</v>
      </c>
      <c r="AJ3727" t="s">
        <v>377</v>
      </c>
      <c r="AK3727" t="s">
        <v>377</v>
      </c>
      <c r="AN3727" s="5">
        <f t="shared" si="807"/>
        <v>31.964999999999996</v>
      </c>
      <c r="AO3727" s="5">
        <f t="shared" si="808"/>
        <v>79.912499999999994</v>
      </c>
      <c r="AT3727" t="s">
        <v>7729</v>
      </c>
      <c r="AU3727" t="s">
        <v>7729</v>
      </c>
      <c r="AV3727" t="s">
        <v>7729</v>
      </c>
      <c r="AW3727" t="s">
        <v>7729</v>
      </c>
      <c r="BA3727" s="5">
        <v>45.070650000000001</v>
      </c>
      <c r="BB3727" t="s">
        <v>7733</v>
      </c>
      <c r="BC3727" s="5">
        <f t="shared" si="811"/>
        <v>233.1</v>
      </c>
      <c r="BD3727" t="s">
        <v>7735</v>
      </c>
      <c r="BE3727" t="s">
        <v>7736</v>
      </c>
      <c r="BF3727" t="s">
        <v>7737</v>
      </c>
      <c r="BG3727" s="5">
        <f t="shared" si="812"/>
        <v>207.20000000000002</v>
      </c>
      <c r="BH3727" t="s">
        <v>386</v>
      </c>
      <c r="BI3727" t="s">
        <v>386</v>
      </c>
      <c r="BK3727" t="s">
        <v>377</v>
      </c>
      <c r="BL3727" t="s">
        <v>7738</v>
      </c>
      <c r="BM3727" s="5">
        <f t="shared" si="809"/>
        <v>85.240000000000009</v>
      </c>
      <c r="BQ3727" s="5">
        <f t="shared" si="813"/>
        <v>207.20000000000002</v>
      </c>
      <c r="BT3727" s="5">
        <f t="shared" si="814"/>
        <v>168.35</v>
      </c>
      <c r="CC3727" s="5">
        <f t="shared" si="810"/>
        <v>51.463649999999994</v>
      </c>
      <c r="CF3727" s="5">
        <f t="shared" si="803"/>
        <v>42.620000000000005</v>
      </c>
    </row>
    <row r="3728" spans="1:84" x14ac:dyDescent="0.25">
      <c r="A3728" t="s">
        <v>5273</v>
      </c>
      <c r="D3728">
        <v>300</v>
      </c>
      <c r="E3728" s="3">
        <v>0</v>
      </c>
      <c r="F3728" t="s">
        <v>7749</v>
      </c>
      <c r="G3728" s="1" t="s">
        <v>7749</v>
      </c>
      <c r="J3728" t="s">
        <v>377</v>
      </c>
      <c r="K3728" s="5">
        <f t="shared" si="802"/>
        <v>0</v>
      </c>
      <c r="L3728" t="s">
        <v>7719</v>
      </c>
      <c r="R3728" t="s">
        <v>578</v>
      </c>
      <c r="S3728" t="s">
        <v>578</v>
      </c>
      <c r="T3728" t="s">
        <v>377</v>
      </c>
      <c r="V3728" t="s">
        <v>578</v>
      </c>
      <c r="X3728" t="s">
        <v>578</v>
      </c>
      <c r="Z3728" t="s">
        <v>578</v>
      </c>
      <c r="AA3728" t="s">
        <v>7723</v>
      </c>
      <c r="AB3728" s="5">
        <f t="shared" si="804"/>
        <v>0</v>
      </c>
      <c r="AC3728" s="5">
        <f t="shared" si="805"/>
        <v>0</v>
      </c>
      <c r="AF3728" t="s">
        <v>7725</v>
      </c>
      <c r="AI3728" s="5">
        <f t="shared" si="806"/>
        <v>0</v>
      </c>
      <c r="AJ3728" t="s">
        <v>377</v>
      </c>
      <c r="AK3728" t="s">
        <v>377</v>
      </c>
      <c r="AN3728" s="5">
        <f t="shared" si="807"/>
        <v>0</v>
      </c>
      <c r="AO3728" s="5">
        <f t="shared" si="808"/>
        <v>0</v>
      </c>
      <c r="AT3728" t="s">
        <v>7729</v>
      </c>
      <c r="AU3728" t="s">
        <v>7729</v>
      </c>
      <c r="AV3728" t="s">
        <v>7729</v>
      </c>
      <c r="AW3728" t="s">
        <v>7729</v>
      </c>
      <c r="BA3728" s="5">
        <v>0</v>
      </c>
      <c r="BB3728" t="s">
        <v>7733</v>
      </c>
      <c r="BC3728" s="5">
        <f t="shared" si="811"/>
        <v>214.92000000000002</v>
      </c>
      <c r="BD3728" t="s">
        <v>7735</v>
      </c>
      <c r="BE3728" t="s">
        <v>7736</v>
      </c>
      <c r="BF3728" t="s">
        <v>7737</v>
      </c>
      <c r="BG3728" s="5">
        <f t="shared" si="812"/>
        <v>191.04000000000002</v>
      </c>
      <c r="BH3728" t="s">
        <v>386</v>
      </c>
      <c r="BI3728" t="s">
        <v>386</v>
      </c>
      <c r="BK3728" t="s">
        <v>377</v>
      </c>
      <c r="BL3728" t="s">
        <v>7738</v>
      </c>
      <c r="BM3728" s="5">
        <f t="shared" si="809"/>
        <v>0</v>
      </c>
      <c r="BQ3728" s="5">
        <f t="shared" si="813"/>
        <v>191.04000000000002</v>
      </c>
      <c r="BT3728" s="5">
        <f t="shared" si="814"/>
        <v>155.22</v>
      </c>
      <c r="CC3728" s="5">
        <f t="shared" si="810"/>
        <v>0</v>
      </c>
      <c r="CF3728" s="5">
        <f t="shared" si="803"/>
        <v>0</v>
      </c>
    </row>
    <row r="3729" spans="1:84" x14ac:dyDescent="0.25">
      <c r="A3729" t="s">
        <v>5274</v>
      </c>
      <c r="D3729">
        <v>300</v>
      </c>
      <c r="E3729" s="3">
        <v>0</v>
      </c>
      <c r="F3729" t="s">
        <v>7749</v>
      </c>
      <c r="G3729" s="1" t="s">
        <v>7749</v>
      </c>
      <c r="J3729" t="s">
        <v>377</v>
      </c>
      <c r="K3729" s="5">
        <f t="shared" si="802"/>
        <v>0</v>
      </c>
      <c r="L3729" t="s">
        <v>7719</v>
      </c>
      <c r="R3729" t="s">
        <v>578</v>
      </c>
      <c r="S3729" t="s">
        <v>578</v>
      </c>
      <c r="T3729" t="s">
        <v>377</v>
      </c>
      <c r="V3729" t="s">
        <v>578</v>
      </c>
      <c r="X3729" t="s">
        <v>578</v>
      </c>
      <c r="Z3729" t="s">
        <v>578</v>
      </c>
      <c r="AA3729" t="s">
        <v>7723</v>
      </c>
      <c r="AB3729" s="5">
        <f t="shared" si="804"/>
        <v>0</v>
      </c>
      <c r="AC3729" s="5">
        <f t="shared" si="805"/>
        <v>0</v>
      </c>
      <c r="AF3729" t="s">
        <v>7725</v>
      </c>
      <c r="AI3729" s="5">
        <f t="shared" si="806"/>
        <v>0</v>
      </c>
      <c r="AJ3729" t="s">
        <v>377</v>
      </c>
      <c r="AK3729" t="s">
        <v>377</v>
      </c>
      <c r="AN3729" s="5">
        <f t="shared" si="807"/>
        <v>0</v>
      </c>
      <c r="AO3729" s="5">
        <f t="shared" si="808"/>
        <v>0</v>
      </c>
      <c r="AT3729" t="s">
        <v>7729</v>
      </c>
      <c r="AU3729" t="s">
        <v>7729</v>
      </c>
      <c r="AV3729" t="s">
        <v>7729</v>
      </c>
      <c r="AW3729" t="s">
        <v>7729</v>
      </c>
      <c r="BA3729" s="5">
        <v>0</v>
      </c>
      <c r="BB3729" t="s">
        <v>7733</v>
      </c>
      <c r="BC3729" s="5">
        <f t="shared" si="811"/>
        <v>95.894999999999996</v>
      </c>
      <c r="BD3729" t="s">
        <v>7735</v>
      </c>
      <c r="BE3729" t="s">
        <v>7736</v>
      </c>
      <c r="BF3729" t="s">
        <v>7737</v>
      </c>
      <c r="BG3729" s="5">
        <f t="shared" si="812"/>
        <v>85.240000000000009</v>
      </c>
      <c r="BH3729" t="s">
        <v>386</v>
      </c>
      <c r="BI3729" t="s">
        <v>386</v>
      </c>
      <c r="BK3729" t="s">
        <v>377</v>
      </c>
      <c r="BL3729" t="s">
        <v>7738</v>
      </c>
      <c r="BM3729" s="5">
        <f t="shared" si="809"/>
        <v>0</v>
      </c>
      <c r="BQ3729" s="5">
        <f t="shared" si="813"/>
        <v>85.240000000000009</v>
      </c>
      <c r="BT3729" s="5">
        <f t="shared" si="814"/>
        <v>69.257500000000007</v>
      </c>
      <c r="CC3729" s="5">
        <f t="shared" si="810"/>
        <v>0</v>
      </c>
      <c r="CF3729" s="5">
        <f t="shared" si="803"/>
        <v>0</v>
      </c>
    </row>
    <row r="3730" spans="1:84" x14ac:dyDescent="0.25">
      <c r="A3730" t="s">
        <v>5275</v>
      </c>
      <c r="D3730">
        <v>300</v>
      </c>
      <c r="E3730" s="3">
        <v>108.35</v>
      </c>
      <c r="F3730" t="s">
        <v>7749</v>
      </c>
      <c r="G3730" s="1" t="s">
        <v>7749</v>
      </c>
      <c r="J3730" t="s">
        <v>377</v>
      </c>
      <c r="K3730" s="5">
        <f t="shared" si="802"/>
        <v>86.68</v>
      </c>
      <c r="L3730" t="s">
        <v>7719</v>
      </c>
      <c r="R3730" t="s">
        <v>578</v>
      </c>
      <c r="S3730" t="s">
        <v>578</v>
      </c>
      <c r="T3730" t="s">
        <v>377</v>
      </c>
      <c r="V3730" t="s">
        <v>578</v>
      </c>
      <c r="X3730" t="s">
        <v>578</v>
      </c>
      <c r="Z3730" t="s">
        <v>578</v>
      </c>
      <c r="AA3730" t="s">
        <v>7723</v>
      </c>
      <c r="AB3730" s="5">
        <f t="shared" si="804"/>
        <v>86.68</v>
      </c>
      <c r="AC3730" s="5">
        <f t="shared" si="805"/>
        <v>54.174999999999997</v>
      </c>
      <c r="AF3730" t="s">
        <v>7725</v>
      </c>
      <c r="AI3730" s="5">
        <f t="shared" si="806"/>
        <v>86.68</v>
      </c>
      <c r="AJ3730" t="s">
        <v>377</v>
      </c>
      <c r="AK3730" t="s">
        <v>377</v>
      </c>
      <c r="AN3730" s="5">
        <f t="shared" si="807"/>
        <v>32.504999999999995</v>
      </c>
      <c r="AO3730" s="5">
        <f t="shared" si="808"/>
        <v>81.262499999999989</v>
      </c>
      <c r="AT3730" t="s">
        <v>7729</v>
      </c>
      <c r="AU3730" t="s">
        <v>7729</v>
      </c>
      <c r="AV3730" t="s">
        <v>7729</v>
      </c>
      <c r="AW3730" t="s">
        <v>7729</v>
      </c>
      <c r="BA3730" s="5">
        <v>45.832049999999995</v>
      </c>
      <c r="BB3730" t="s">
        <v>7733</v>
      </c>
      <c r="BC3730" s="5">
        <f t="shared" si="811"/>
        <v>0</v>
      </c>
      <c r="BD3730" t="s">
        <v>7735</v>
      </c>
      <c r="BE3730" t="s">
        <v>7736</v>
      </c>
      <c r="BF3730" t="s">
        <v>7737</v>
      </c>
      <c r="BG3730" s="5">
        <f t="shared" si="812"/>
        <v>0</v>
      </c>
      <c r="BH3730" t="s">
        <v>386</v>
      </c>
      <c r="BI3730" t="s">
        <v>386</v>
      </c>
      <c r="BK3730" t="s">
        <v>377</v>
      </c>
      <c r="BL3730" t="s">
        <v>7738</v>
      </c>
      <c r="BM3730" s="5">
        <f t="shared" si="809"/>
        <v>86.68</v>
      </c>
      <c r="BQ3730" s="5">
        <f t="shared" si="813"/>
        <v>0</v>
      </c>
      <c r="BT3730" s="5">
        <f t="shared" si="814"/>
        <v>0</v>
      </c>
      <c r="CC3730" s="5">
        <f t="shared" si="810"/>
        <v>52.333049999999993</v>
      </c>
      <c r="CF3730" s="5">
        <f t="shared" si="803"/>
        <v>43.34</v>
      </c>
    </row>
    <row r="3731" spans="1:84" x14ac:dyDescent="0.25">
      <c r="A3731" t="s">
        <v>5276</v>
      </c>
      <c r="D3731">
        <v>300</v>
      </c>
      <c r="E3731" s="3">
        <v>0</v>
      </c>
      <c r="F3731" t="s">
        <v>7749</v>
      </c>
      <c r="G3731" s="1" t="s">
        <v>7749</v>
      </c>
      <c r="J3731" t="s">
        <v>377</v>
      </c>
      <c r="K3731" s="5">
        <f t="shared" si="802"/>
        <v>0</v>
      </c>
      <c r="L3731" t="s">
        <v>7719</v>
      </c>
      <c r="R3731" t="s">
        <v>578</v>
      </c>
      <c r="S3731" t="s">
        <v>578</v>
      </c>
      <c r="T3731" t="s">
        <v>377</v>
      </c>
      <c r="V3731" t="s">
        <v>578</v>
      </c>
      <c r="X3731" t="s">
        <v>578</v>
      </c>
      <c r="Z3731" t="s">
        <v>578</v>
      </c>
      <c r="AA3731" t="s">
        <v>7723</v>
      </c>
      <c r="AB3731" s="5">
        <f t="shared" si="804"/>
        <v>0</v>
      </c>
      <c r="AC3731" s="5">
        <f t="shared" si="805"/>
        <v>0</v>
      </c>
      <c r="AF3731" t="s">
        <v>7725</v>
      </c>
      <c r="AI3731" s="5">
        <f t="shared" si="806"/>
        <v>0</v>
      </c>
      <c r="AJ3731" t="s">
        <v>377</v>
      </c>
      <c r="AK3731" t="s">
        <v>377</v>
      </c>
      <c r="AN3731" s="5">
        <f t="shared" si="807"/>
        <v>0</v>
      </c>
      <c r="AO3731" s="5">
        <f t="shared" si="808"/>
        <v>0</v>
      </c>
      <c r="AT3731" t="s">
        <v>7729</v>
      </c>
      <c r="AU3731" t="s">
        <v>7729</v>
      </c>
      <c r="AV3731" t="s">
        <v>7729</v>
      </c>
      <c r="AW3731" t="s">
        <v>7729</v>
      </c>
      <c r="BA3731" s="5">
        <v>0</v>
      </c>
      <c r="BB3731" t="s">
        <v>7733</v>
      </c>
      <c r="BC3731" s="5">
        <f t="shared" si="811"/>
        <v>0</v>
      </c>
      <c r="BD3731" t="s">
        <v>7735</v>
      </c>
      <c r="BE3731" t="s">
        <v>7736</v>
      </c>
      <c r="BF3731" t="s">
        <v>7737</v>
      </c>
      <c r="BG3731" s="5">
        <f t="shared" si="812"/>
        <v>0</v>
      </c>
      <c r="BH3731" t="s">
        <v>386</v>
      </c>
      <c r="BI3731" t="s">
        <v>386</v>
      </c>
      <c r="BK3731" t="s">
        <v>377</v>
      </c>
      <c r="BL3731" t="s">
        <v>7738</v>
      </c>
      <c r="BM3731" s="5">
        <f t="shared" si="809"/>
        <v>0</v>
      </c>
      <c r="BQ3731" s="5">
        <f t="shared" si="813"/>
        <v>0</v>
      </c>
      <c r="BT3731" s="5">
        <f t="shared" si="814"/>
        <v>0</v>
      </c>
      <c r="CC3731" s="5">
        <f t="shared" si="810"/>
        <v>0</v>
      </c>
      <c r="CF3731" s="5">
        <f t="shared" si="803"/>
        <v>0</v>
      </c>
    </row>
    <row r="3732" spans="1:84" x14ac:dyDescent="0.25">
      <c r="A3732" t="s">
        <v>5277</v>
      </c>
      <c r="D3732">
        <v>300</v>
      </c>
      <c r="E3732" s="3">
        <v>95.6</v>
      </c>
      <c r="F3732" t="s">
        <v>7749</v>
      </c>
      <c r="G3732" s="1" t="s">
        <v>7749</v>
      </c>
      <c r="J3732" t="s">
        <v>377</v>
      </c>
      <c r="K3732" s="5">
        <f t="shared" si="802"/>
        <v>76.48</v>
      </c>
      <c r="L3732" t="s">
        <v>7719</v>
      </c>
      <c r="R3732" t="s">
        <v>578</v>
      </c>
      <c r="S3732" t="s">
        <v>578</v>
      </c>
      <c r="T3732" t="s">
        <v>377</v>
      </c>
      <c r="V3732" t="s">
        <v>578</v>
      </c>
      <c r="X3732" t="s">
        <v>578</v>
      </c>
      <c r="Z3732" t="s">
        <v>578</v>
      </c>
      <c r="AA3732" t="s">
        <v>7723</v>
      </c>
      <c r="AB3732" s="5">
        <f t="shared" si="804"/>
        <v>76.48</v>
      </c>
      <c r="AC3732" s="5">
        <f t="shared" si="805"/>
        <v>47.8</v>
      </c>
      <c r="AF3732" t="s">
        <v>7725</v>
      </c>
      <c r="AI3732" s="5">
        <f t="shared" si="806"/>
        <v>76.48</v>
      </c>
      <c r="AJ3732" t="s">
        <v>377</v>
      </c>
      <c r="AK3732" t="s">
        <v>377</v>
      </c>
      <c r="AN3732" s="5">
        <f t="shared" si="807"/>
        <v>28.679999999999996</v>
      </c>
      <c r="AO3732" s="5">
        <f t="shared" si="808"/>
        <v>71.699999999999989</v>
      </c>
      <c r="AT3732" t="s">
        <v>7729</v>
      </c>
      <c r="AU3732" t="s">
        <v>7729</v>
      </c>
      <c r="AV3732" t="s">
        <v>7729</v>
      </c>
      <c r="AW3732" t="s">
        <v>7729</v>
      </c>
      <c r="BA3732" s="5">
        <v>40.438799999999993</v>
      </c>
      <c r="BB3732" t="s">
        <v>7733</v>
      </c>
      <c r="BC3732" s="5">
        <f t="shared" si="811"/>
        <v>97.515000000000001</v>
      </c>
      <c r="BD3732" t="s">
        <v>7735</v>
      </c>
      <c r="BE3732" t="s">
        <v>7736</v>
      </c>
      <c r="BF3732" t="s">
        <v>7737</v>
      </c>
      <c r="BG3732" s="5">
        <f t="shared" si="812"/>
        <v>86.68</v>
      </c>
      <c r="BH3732" t="s">
        <v>386</v>
      </c>
      <c r="BI3732" t="s">
        <v>386</v>
      </c>
      <c r="BK3732" t="s">
        <v>377</v>
      </c>
      <c r="BL3732" t="s">
        <v>7738</v>
      </c>
      <c r="BM3732" s="5">
        <f t="shared" si="809"/>
        <v>76.48</v>
      </c>
      <c r="BQ3732" s="5">
        <f t="shared" si="813"/>
        <v>86.68</v>
      </c>
      <c r="BT3732" s="5">
        <f t="shared" si="814"/>
        <v>70.427499999999995</v>
      </c>
      <c r="CC3732" s="5">
        <f t="shared" si="810"/>
        <v>46.174799999999998</v>
      </c>
      <c r="CF3732" s="5">
        <f t="shared" si="803"/>
        <v>38.24</v>
      </c>
    </row>
    <row r="3733" spans="1:84" x14ac:dyDescent="0.25">
      <c r="A3733" t="s">
        <v>5278</v>
      </c>
      <c r="D3733">
        <v>300</v>
      </c>
      <c r="E3733" s="3">
        <v>0</v>
      </c>
      <c r="F3733" t="s">
        <v>7749</v>
      </c>
      <c r="G3733" s="1" t="s">
        <v>7749</v>
      </c>
      <c r="J3733" t="s">
        <v>377</v>
      </c>
      <c r="K3733" s="5">
        <f t="shared" si="802"/>
        <v>0</v>
      </c>
      <c r="L3733" t="s">
        <v>7719</v>
      </c>
      <c r="R3733" t="s">
        <v>578</v>
      </c>
      <c r="S3733" t="s">
        <v>578</v>
      </c>
      <c r="T3733" t="s">
        <v>377</v>
      </c>
      <c r="V3733" t="s">
        <v>578</v>
      </c>
      <c r="X3733" t="s">
        <v>578</v>
      </c>
      <c r="Z3733" t="s">
        <v>578</v>
      </c>
      <c r="AA3733" t="s">
        <v>7723</v>
      </c>
      <c r="AB3733" s="5">
        <f t="shared" si="804"/>
        <v>0</v>
      </c>
      <c r="AC3733" s="5">
        <f t="shared" si="805"/>
        <v>0</v>
      </c>
      <c r="AF3733" t="s">
        <v>7725</v>
      </c>
      <c r="AI3733" s="5">
        <f t="shared" si="806"/>
        <v>0</v>
      </c>
      <c r="AJ3733" t="s">
        <v>377</v>
      </c>
      <c r="AK3733" t="s">
        <v>377</v>
      </c>
      <c r="AN3733" s="5">
        <f t="shared" si="807"/>
        <v>0</v>
      </c>
      <c r="AO3733" s="5">
        <f t="shared" si="808"/>
        <v>0</v>
      </c>
      <c r="AT3733" t="s">
        <v>7729</v>
      </c>
      <c r="AU3733" t="s">
        <v>7729</v>
      </c>
      <c r="AV3733" t="s">
        <v>7729</v>
      </c>
      <c r="AW3733" t="s">
        <v>7729</v>
      </c>
      <c r="BA3733" s="5">
        <v>0</v>
      </c>
      <c r="BB3733" t="s">
        <v>7733</v>
      </c>
      <c r="BC3733" s="5">
        <f t="shared" si="811"/>
        <v>0</v>
      </c>
      <c r="BD3733" t="s">
        <v>7735</v>
      </c>
      <c r="BE3733" t="s">
        <v>7736</v>
      </c>
      <c r="BF3733" t="s">
        <v>7737</v>
      </c>
      <c r="BG3733" s="5">
        <f t="shared" si="812"/>
        <v>0</v>
      </c>
      <c r="BH3733" t="s">
        <v>386</v>
      </c>
      <c r="BI3733" t="s">
        <v>386</v>
      </c>
      <c r="BK3733" t="s">
        <v>377</v>
      </c>
      <c r="BL3733" t="s">
        <v>7738</v>
      </c>
      <c r="BM3733" s="5">
        <f t="shared" si="809"/>
        <v>0</v>
      </c>
      <c r="BQ3733" s="5">
        <f t="shared" si="813"/>
        <v>0</v>
      </c>
      <c r="BT3733" s="5">
        <f t="shared" si="814"/>
        <v>0</v>
      </c>
      <c r="CC3733" s="5">
        <f t="shared" si="810"/>
        <v>0</v>
      </c>
      <c r="CF3733" s="5">
        <f t="shared" si="803"/>
        <v>0</v>
      </c>
    </row>
    <row r="3734" spans="1:84" x14ac:dyDescent="0.25">
      <c r="A3734" t="s">
        <v>5279</v>
      </c>
      <c r="D3734">
        <v>300</v>
      </c>
      <c r="E3734" s="3">
        <v>0</v>
      </c>
      <c r="F3734" t="s">
        <v>7749</v>
      </c>
      <c r="G3734" s="1" t="s">
        <v>7749</v>
      </c>
      <c r="J3734" t="s">
        <v>377</v>
      </c>
      <c r="K3734" s="5">
        <f t="shared" si="802"/>
        <v>0</v>
      </c>
      <c r="L3734" t="s">
        <v>7719</v>
      </c>
      <c r="R3734" t="s">
        <v>578</v>
      </c>
      <c r="S3734" t="s">
        <v>578</v>
      </c>
      <c r="T3734" t="s">
        <v>377</v>
      </c>
      <c r="V3734" t="s">
        <v>578</v>
      </c>
      <c r="X3734" t="s">
        <v>578</v>
      </c>
      <c r="Z3734" t="s">
        <v>578</v>
      </c>
      <c r="AA3734" t="s">
        <v>7723</v>
      </c>
      <c r="AB3734" s="5">
        <f t="shared" si="804"/>
        <v>0</v>
      </c>
      <c r="AC3734" s="5">
        <f t="shared" si="805"/>
        <v>0</v>
      </c>
      <c r="AF3734" t="s">
        <v>7725</v>
      </c>
      <c r="AI3734" s="5">
        <f t="shared" si="806"/>
        <v>0</v>
      </c>
      <c r="AJ3734" t="s">
        <v>377</v>
      </c>
      <c r="AK3734" t="s">
        <v>377</v>
      </c>
      <c r="AN3734" s="5">
        <f t="shared" si="807"/>
        <v>0</v>
      </c>
      <c r="AO3734" s="5">
        <f t="shared" si="808"/>
        <v>0</v>
      </c>
      <c r="AT3734" t="s">
        <v>7729</v>
      </c>
      <c r="AU3734" t="s">
        <v>7729</v>
      </c>
      <c r="AV3734" t="s">
        <v>7729</v>
      </c>
      <c r="AW3734" t="s">
        <v>7729</v>
      </c>
      <c r="BA3734" s="5">
        <v>0</v>
      </c>
      <c r="BB3734" t="s">
        <v>7733</v>
      </c>
      <c r="BC3734" s="5">
        <f t="shared" si="811"/>
        <v>86.039999999999992</v>
      </c>
      <c r="BD3734" t="s">
        <v>7735</v>
      </c>
      <c r="BE3734" t="s">
        <v>7736</v>
      </c>
      <c r="BF3734" t="s">
        <v>7737</v>
      </c>
      <c r="BG3734" s="5">
        <f t="shared" si="812"/>
        <v>76.48</v>
      </c>
      <c r="BH3734" t="s">
        <v>386</v>
      </c>
      <c r="BI3734" t="s">
        <v>386</v>
      </c>
      <c r="BK3734" t="s">
        <v>377</v>
      </c>
      <c r="BL3734" t="s">
        <v>7738</v>
      </c>
      <c r="BM3734" s="5">
        <f t="shared" si="809"/>
        <v>0</v>
      </c>
      <c r="BQ3734" s="5">
        <f t="shared" si="813"/>
        <v>76.48</v>
      </c>
      <c r="BT3734" s="5">
        <f t="shared" si="814"/>
        <v>62.14</v>
      </c>
      <c r="CC3734" s="5">
        <f t="shared" si="810"/>
        <v>0</v>
      </c>
      <c r="CF3734" s="5">
        <f t="shared" si="803"/>
        <v>0</v>
      </c>
    </row>
    <row r="3735" spans="1:84" x14ac:dyDescent="0.25">
      <c r="A3735" t="s">
        <v>5280</v>
      </c>
      <c r="D3735">
        <v>300</v>
      </c>
      <c r="E3735" s="3">
        <v>0</v>
      </c>
      <c r="F3735" t="s">
        <v>7749</v>
      </c>
      <c r="G3735" s="1" t="s">
        <v>7749</v>
      </c>
      <c r="J3735" t="s">
        <v>377</v>
      </c>
      <c r="K3735" s="5">
        <f t="shared" si="802"/>
        <v>0</v>
      </c>
      <c r="L3735" t="s">
        <v>7719</v>
      </c>
      <c r="R3735" t="s">
        <v>578</v>
      </c>
      <c r="S3735" t="s">
        <v>578</v>
      </c>
      <c r="T3735" t="s">
        <v>377</v>
      </c>
      <c r="V3735" t="s">
        <v>578</v>
      </c>
      <c r="X3735" t="s">
        <v>578</v>
      </c>
      <c r="Z3735" t="s">
        <v>578</v>
      </c>
      <c r="AA3735" t="s">
        <v>7723</v>
      </c>
      <c r="AB3735" s="5">
        <f t="shared" si="804"/>
        <v>0</v>
      </c>
      <c r="AC3735" s="5">
        <f t="shared" si="805"/>
        <v>0</v>
      </c>
      <c r="AF3735" t="s">
        <v>7725</v>
      </c>
      <c r="AI3735" s="5">
        <f t="shared" si="806"/>
        <v>0</v>
      </c>
      <c r="AJ3735" t="s">
        <v>377</v>
      </c>
      <c r="AK3735" t="s">
        <v>377</v>
      </c>
      <c r="AN3735" s="5">
        <f t="shared" si="807"/>
        <v>0</v>
      </c>
      <c r="AO3735" s="5">
        <f t="shared" si="808"/>
        <v>0</v>
      </c>
      <c r="AT3735" t="s">
        <v>7729</v>
      </c>
      <c r="AU3735" t="s">
        <v>7729</v>
      </c>
      <c r="AV3735" t="s">
        <v>7729</v>
      </c>
      <c r="AW3735" t="s">
        <v>7729</v>
      </c>
      <c r="BA3735" s="5">
        <v>0</v>
      </c>
      <c r="BB3735" t="s">
        <v>7733</v>
      </c>
      <c r="BC3735" s="5">
        <f t="shared" si="811"/>
        <v>0</v>
      </c>
      <c r="BD3735" t="s">
        <v>7735</v>
      </c>
      <c r="BE3735" t="s">
        <v>7736</v>
      </c>
      <c r="BF3735" t="s">
        <v>7737</v>
      </c>
      <c r="BG3735" s="5">
        <f t="shared" si="812"/>
        <v>0</v>
      </c>
      <c r="BH3735" t="s">
        <v>386</v>
      </c>
      <c r="BI3735" t="s">
        <v>386</v>
      </c>
      <c r="BK3735" t="s">
        <v>377</v>
      </c>
      <c r="BL3735" t="s">
        <v>7738</v>
      </c>
      <c r="BM3735" s="5">
        <f t="shared" si="809"/>
        <v>0</v>
      </c>
      <c r="BQ3735" s="5">
        <f t="shared" si="813"/>
        <v>0</v>
      </c>
      <c r="BT3735" s="5">
        <f t="shared" si="814"/>
        <v>0</v>
      </c>
      <c r="CC3735" s="5">
        <f t="shared" si="810"/>
        <v>0</v>
      </c>
      <c r="CF3735" s="5">
        <f t="shared" si="803"/>
        <v>0</v>
      </c>
    </row>
    <row r="3736" spans="1:84" x14ac:dyDescent="0.25">
      <c r="A3736" t="s">
        <v>5281</v>
      </c>
      <c r="D3736">
        <v>300</v>
      </c>
      <c r="E3736" s="3">
        <v>0</v>
      </c>
      <c r="F3736" t="s">
        <v>7749</v>
      </c>
      <c r="G3736" s="1" t="s">
        <v>7749</v>
      </c>
      <c r="J3736" t="s">
        <v>377</v>
      </c>
      <c r="K3736" s="5">
        <f t="shared" si="802"/>
        <v>0</v>
      </c>
      <c r="L3736" t="s">
        <v>7719</v>
      </c>
      <c r="R3736" t="s">
        <v>578</v>
      </c>
      <c r="S3736" t="s">
        <v>578</v>
      </c>
      <c r="T3736" t="s">
        <v>377</v>
      </c>
      <c r="V3736" t="s">
        <v>578</v>
      </c>
      <c r="X3736" t="s">
        <v>578</v>
      </c>
      <c r="Z3736" t="s">
        <v>578</v>
      </c>
      <c r="AA3736" t="s">
        <v>7723</v>
      </c>
      <c r="AB3736" s="5">
        <f t="shared" si="804"/>
        <v>0</v>
      </c>
      <c r="AC3736" s="5">
        <f t="shared" si="805"/>
        <v>0</v>
      </c>
      <c r="AF3736" t="s">
        <v>7725</v>
      </c>
      <c r="AI3736" s="5">
        <f t="shared" si="806"/>
        <v>0</v>
      </c>
      <c r="AJ3736" t="s">
        <v>377</v>
      </c>
      <c r="AK3736" t="s">
        <v>377</v>
      </c>
      <c r="AN3736" s="5">
        <f t="shared" si="807"/>
        <v>0</v>
      </c>
      <c r="AO3736" s="5">
        <f t="shared" si="808"/>
        <v>0</v>
      </c>
      <c r="AT3736" t="s">
        <v>7729</v>
      </c>
      <c r="AU3736" t="s">
        <v>7729</v>
      </c>
      <c r="AV3736" t="s">
        <v>7729</v>
      </c>
      <c r="AW3736" t="s">
        <v>7729</v>
      </c>
      <c r="BA3736" s="5">
        <v>0</v>
      </c>
      <c r="BB3736" t="s">
        <v>7733</v>
      </c>
      <c r="BC3736" s="5">
        <f t="shared" si="811"/>
        <v>0</v>
      </c>
      <c r="BD3736" t="s">
        <v>7735</v>
      </c>
      <c r="BE3736" t="s">
        <v>7736</v>
      </c>
      <c r="BF3736" t="s">
        <v>7737</v>
      </c>
      <c r="BG3736" s="5">
        <f t="shared" si="812"/>
        <v>0</v>
      </c>
      <c r="BH3736" t="s">
        <v>386</v>
      </c>
      <c r="BI3736" t="s">
        <v>386</v>
      </c>
      <c r="BK3736" t="s">
        <v>377</v>
      </c>
      <c r="BL3736" t="s">
        <v>7738</v>
      </c>
      <c r="BM3736" s="5">
        <f t="shared" si="809"/>
        <v>0</v>
      </c>
      <c r="BQ3736" s="5">
        <f t="shared" si="813"/>
        <v>0</v>
      </c>
      <c r="BT3736" s="5">
        <f t="shared" si="814"/>
        <v>0</v>
      </c>
      <c r="CC3736" s="5">
        <f t="shared" si="810"/>
        <v>0</v>
      </c>
      <c r="CF3736" s="5">
        <f t="shared" si="803"/>
        <v>0</v>
      </c>
    </row>
    <row r="3737" spans="1:84" x14ac:dyDescent="0.25">
      <c r="A3737" t="s">
        <v>5282</v>
      </c>
      <c r="D3737">
        <v>300</v>
      </c>
      <c r="E3737" s="3">
        <v>126.75</v>
      </c>
      <c r="F3737" t="s">
        <v>7749</v>
      </c>
      <c r="G3737" s="1" t="s">
        <v>7749</v>
      </c>
      <c r="J3737" t="s">
        <v>377</v>
      </c>
      <c r="K3737" s="5">
        <f t="shared" si="802"/>
        <v>101.4</v>
      </c>
      <c r="L3737" t="s">
        <v>7719</v>
      </c>
      <c r="R3737" t="s">
        <v>578</v>
      </c>
      <c r="S3737" t="s">
        <v>578</v>
      </c>
      <c r="T3737" t="s">
        <v>377</v>
      </c>
      <c r="V3737" t="s">
        <v>578</v>
      </c>
      <c r="X3737" t="s">
        <v>578</v>
      </c>
      <c r="Z3737" t="s">
        <v>578</v>
      </c>
      <c r="AA3737" t="s">
        <v>7723</v>
      </c>
      <c r="AB3737" s="5">
        <f t="shared" si="804"/>
        <v>101.4</v>
      </c>
      <c r="AC3737" s="5">
        <f t="shared" si="805"/>
        <v>63.375</v>
      </c>
      <c r="AF3737" t="s">
        <v>7725</v>
      </c>
      <c r="AI3737" s="5">
        <f t="shared" si="806"/>
        <v>101.4</v>
      </c>
      <c r="AJ3737" t="s">
        <v>377</v>
      </c>
      <c r="AK3737" t="s">
        <v>377</v>
      </c>
      <c r="AN3737" s="5">
        <f t="shared" si="807"/>
        <v>38.024999999999999</v>
      </c>
      <c r="AO3737" s="5">
        <f t="shared" si="808"/>
        <v>95.0625</v>
      </c>
      <c r="AT3737" t="s">
        <v>7729</v>
      </c>
      <c r="AU3737" t="s">
        <v>7729</v>
      </c>
      <c r="AV3737" t="s">
        <v>7729</v>
      </c>
      <c r="AW3737" t="s">
        <v>7729</v>
      </c>
      <c r="BA3737" s="5">
        <v>53.615249999999996</v>
      </c>
      <c r="BB3737" t="s">
        <v>7733</v>
      </c>
      <c r="BC3737" s="5">
        <f t="shared" si="811"/>
        <v>0</v>
      </c>
      <c r="BD3737" t="s">
        <v>7735</v>
      </c>
      <c r="BE3737" t="s">
        <v>7736</v>
      </c>
      <c r="BF3737" t="s">
        <v>7737</v>
      </c>
      <c r="BG3737" s="5">
        <f t="shared" si="812"/>
        <v>0</v>
      </c>
      <c r="BH3737" t="s">
        <v>386</v>
      </c>
      <c r="BI3737" t="s">
        <v>386</v>
      </c>
      <c r="BK3737" t="s">
        <v>377</v>
      </c>
      <c r="BL3737" t="s">
        <v>7738</v>
      </c>
      <c r="BM3737" s="5">
        <f t="shared" si="809"/>
        <v>101.4</v>
      </c>
      <c r="BQ3737" s="5">
        <f t="shared" si="813"/>
        <v>0</v>
      </c>
      <c r="BT3737" s="5">
        <f t="shared" si="814"/>
        <v>0</v>
      </c>
      <c r="CC3737" s="5">
        <f t="shared" si="810"/>
        <v>61.22025</v>
      </c>
      <c r="CF3737" s="5">
        <f t="shared" si="803"/>
        <v>50.7</v>
      </c>
    </row>
    <row r="3738" spans="1:84" x14ac:dyDescent="0.25">
      <c r="A3738" t="s">
        <v>5283</v>
      </c>
      <c r="D3738">
        <v>300</v>
      </c>
      <c r="E3738" s="3">
        <v>259</v>
      </c>
      <c r="F3738" t="s">
        <v>7749</v>
      </c>
      <c r="G3738" s="1" t="s">
        <v>7749</v>
      </c>
      <c r="J3738" t="s">
        <v>377</v>
      </c>
      <c r="K3738" s="5">
        <f t="shared" si="802"/>
        <v>207.20000000000002</v>
      </c>
      <c r="L3738" t="s">
        <v>7719</v>
      </c>
      <c r="R3738" t="s">
        <v>578</v>
      </c>
      <c r="S3738" t="s">
        <v>578</v>
      </c>
      <c r="T3738" t="s">
        <v>377</v>
      </c>
      <c r="V3738" t="s">
        <v>578</v>
      </c>
      <c r="X3738" t="s">
        <v>578</v>
      </c>
      <c r="Z3738" t="s">
        <v>578</v>
      </c>
      <c r="AA3738" t="s">
        <v>7723</v>
      </c>
      <c r="AB3738" s="5">
        <f t="shared" si="804"/>
        <v>207.20000000000002</v>
      </c>
      <c r="AC3738" s="5">
        <f t="shared" si="805"/>
        <v>129.5</v>
      </c>
      <c r="AF3738" t="s">
        <v>7725</v>
      </c>
      <c r="AI3738" s="5">
        <f t="shared" si="806"/>
        <v>207.20000000000002</v>
      </c>
      <c r="AJ3738" t="s">
        <v>377</v>
      </c>
      <c r="AK3738" t="s">
        <v>377</v>
      </c>
      <c r="AN3738" s="5">
        <f t="shared" si="807"/>
        <v>77.7</v>
      </c>
      <c r="AO3738" s="5">
        <f t="shared" si="808"/>
        <v>194.25</v>
      </c>
      <c r="AT3738" t="s">
        <v>7729</v>
      </c>
      <c r="AU3738" t="s">
        <v>7729</v>
      </c>
      <c r="AV3738" t="s">
        <v>7729</v>
      </c>
      <c r="AW3738" t="s">
        <v>7729</v>
      </c>
      <c r="BA3738" s="5">
        <v>109.557</v>
      </c>
      <c r="BB3738" t="s">
        <v>7733</v>
      </c>
      <c r="BC3738" s="5">
        <f t="shared" si="811"/>
        <v>0</v>
      </c>
      <c r="BD3738" t="s">
        <v>7735</v>
      </c>
      <c r="BE3738" t="s">
        <v>7736</v>
      </c>
      <c r="BF3738" t="s">
        <v>7737</v>
      </c>
      <c r="BG3738" s="5">
        <f t="shared" si="812"/>
        <v>0</v>
      </c>
      <c r="BH3738" t="s">
        <v>386</v>
      </c>
      <c r="BI3738" t="s">
        <v>386</v>
      </c>
      <c r="BK3738" t="s">
        <v>377</v>
      </c>
      <c r="BL3738" t="s">
        <v>7738</v>
      </c>
      <c r="BM3738" s="5">
        <f t="shared" si="809"/>
        <v>207.20000000000002</v>
      </c>
      <c r="BQ3738" s="5">
        <f t="shared" si="813"/>
        <v>0</v>
      </c>
      <c r="BT3738" s="5">
        <f t="shared" si="814"/>
        <v>0</v>
      </c>
      <c r="CC3738" s="5">
        <f t="shared" si="810"/>
        <v>125.09699999999999</v>
      </c>
      <c r="CF3738" s="5">
        <f t="shared" si="803"/>
        <v>103.60000000000001</v>
      </c>
    </row>
    <row r="3739" spans="1:84" x14ac:dyDescent="0.25">
      <c r="A3739" t="s">
        <v>5284</v>
      </c>
      <c r="D3739">
        <v>300</v>
      </c>
      <c r="E3739" s="3">
        <v>126.75</v>
      </c>
      <c r="F3739" t="s">
        <v>7749</v>
      </c>
      <c r="G3739" s="1" t="s">
        <v>7749</v>
      </c>
      <c r="J3739" t="s">
        <v>377</v>
      </c>
      <c r="K3739" s="5">
        <f t="shared" si="802"/>
        <v>101.4</v>
      </c>
      <c r="L3739" t="s">
        <v>7719</v>
      </c>
      <c r="R3739" t="s">
        <v>578</v>
      </c>
      <c r="S3739" t="s">
        <v>578</v>
      </c>
      <c r="T3739" t="s">
        <v>377</v>
      </c>
      <c r="V3739" t="s">
        <v>578</v>
      </c>
      <c r="X3739" t="s">
        <v>578</v>
      </c>
      <c r="Z3739" t="s">
        <v>578</v>
      </c>
      <c r="AA3739" t="s">
        <v>7723</v>
      </c>
      <c r="AB3739" s="5">
        <f t="shared" si="804"/>
        <v>101.4</v>
      </c>
      <c r="AC3739" s="5">
        <f t="shared" si="805"/>
        <v>63.375</v>
      </c>
      <c r="AF3739" t="s">
        <v>7725</v>
      </c>
      <c r="AI3739" s="5">
        <f t="shared" si="806"/>
        <v>101.4</v>
      </c>
      <c r="AJ3739" t="s">
        <v>377</v>
      </c>
      <c r="AK3739" t="s">
        <v>377</v>
      </c>
      <c r="AN3739" s="5">
        <f t="shared" si="807"/>
        <v>38.024999999999999</v>
      </c>
      <c r="AO3739" s="5">
        <f t="shared" si="808"/>
        <v>95.0625</v>
      </c>
      <c r="AT3739" t="s">
        <v>7729</v>
      </c>
      <c r="AU3739" t="s">
        <v>7729</v>
      </c>
      <c r="AV3739" t="s">
        <v>7729</v>
      </c>
      <c r="AW3739" t="s">
        <v>7729</v>
      </c>
      <c r="BA3739" s="5">
        <v>53.615249999999996</v>
      </c>
      <c r="BB3739" t="s">
        <v>7733</v>
      </c>
      <c r="BC3739" s="5">
        <f t="shared" si="811"/>
        <v>114.075</v>
      </c>
      <c r="BD3739" t="s">
        <v>7735</v>
      </c>
      <c r="BE3739" t="s">
        <v>7736</v>
      </c>
      <c r="BF3739" t="s">
        <v>7737</v>
      </c>
      <c r="BG3739" s="5">
        <f t="shared" si="812"/>
        <v>101.4</v>
      </c>
      <c r="BH3739" t="s">
        <v>386</v>
      </c>
      <c r="BI3739" t="s">
        <v>386</v>
      </c>
      <c r="BK3739" t="s">
        <v>377</v>
      </c>
      <c r="BL3739" t="s">
        <v>7738</v>
      </c>
      <c r="BM3739" s="5">
        <f t="shared" si="809"/>
        <v>101.4</v>
      </c>
      <c r="BQ3739" s="5">
        <f t="shared" si="813"/>
        <v>101.4</v>
      </c>
      <c r="BT3739" s="5">
        <f t="shared" si="814"/>
        <v>82.387500000000003</v>
      </c>
      <c r="CC3739" s="5">
        <f t="shared" si="810"/>
        <v>61.22025</v>
      </c>
      <c r="CF3739" s="5">
        <f t="shared" si="803"/>
        <v>50.7</v>
      </c>
    </row>
    <row r="3740" spans="1:84" x14ac:dyDescent="0.25">
      <c r="A3740" t="s">
        <v>5285</v>
      </c>
      <c r="D3740">
        <v>300</v>
      </c>
      <c r="E3740" s="3">
        <v>0</v>
      </c>
      <c r="F3740" t="s">
        <v>7749</v>
      </c>
      <c r="G3740" s="1" t="s">
        <v>7749</v>
      </c>
      <c r="J3740" t="s">
        <v>377</v>
      </c>
      <c r="K3740" s="5">
        <f t="shared" si="802"/>
        <v>0</v>
      </c>
      <c r="L3740" t="s">
        <v>7719</v>
      </c>
      <c r="R3740" t="s">
        <v>578</v>
      </c>
      <c r="S3740" t="s">
        <v>578</v>
      </c>
      <c r="T3740" t="s">
        <v>377</v>
      </c>
      <c r="V3740" t="s">
        <v>578</v>
      </c>
      <c r="X3740" t="s">
        <v>578</v>
      </c>
      <c r="Z3740" t="s">
        <v>578</v>
      </c>
      <c r="AA3740" t="s">
        <v>7723</v>
      </c>
      <c r="AB3740" s="5">
        <f t="shared" si="804"/>
        <v>0</v>
      </c>
      <c r="AC3740" s="5">
        <f t="shared" si="805"/>
        <v>0</v>
      </c>
      <c r="AF3740" t="s">
        <v>7725</v>
      </c>
      <c r="AI3740" s="5">
        <f t="shared" si="806"/>
        <v>0</v>
      </c>
      <c r="AJ3740" t="s">
        <v>377</v>
      </c>
      <c r="AK3740" t="s">
        <v>377</v>
      </c>
      <c r="AN3740" s="5">
        <f t="shared" si="807"/>
        <v>0</v>
      </c>
      <c r="AO3740" s="5">
        <f t="shared" si="808"/>
        <v>0</v>
      </c>
      <c r="AT3740" t="s">
        <v>7729</v>
      </c>
      <c r="AU3740" t="s">
        <v>7729</v>
      </c>
      <c r="AV3740" t="s">
        <v>7729</v>
      </c>
      <c r="AW3740" t="s">
        <v>7729</v>
      </c>
      <c r="BA3740" s="5">
        <v>0</v>
      </c>
      <c r="BB3740" t="s">
        <v>7733</v>
      </c>
      <c r="BC3740" s="5">
        <f t="shared" si="811"/>
        <v>233.1</v>
      </c>
      <c r="BD3740" t="s">
        <v>7735</v>
      </c>
      <c r="BE3740" t="s">
        <v>7736</v>
      </c>
      <c r="BF3740" t="s">
        <v>7737</v>
      </c>
      <c r="BG3740" s="5">
        <f t="shared" si="812"/>
        <v>207.20000000000002</v>
      </c>
      <c r="BH3740" t="s">
        <v>386</v>
      </c>
      <c r="BI3740" t="s">
        <v>386</v>
      </c>
      <c r="BK3740" t="s">
        <v>377</v>
      </c>
      <c r="BL3740" t="s">
        <v>7738</v>
      </c>
      <c r="BM3740" s="5">
        <f t="shared" si="809"/>
        <v>0</v>
      </c>
      <c r="BQ3740" s="5">
        <f t="shared" si="813"/>
        <v>207.20000000000002</v>
      </c>
      <c r="BT3740" s="5">
        <f t="shared" si="814"/>
        <v>168.35</v>
      </c>
      <c r="CC3740" s="5">
        <f t="shared" si="810"/>
        <v>0</v>
      </c>
      <c r="CF3740" s="5">
        <f t="shared" si="803"/>
        <v>0</v>
      </c>
    </row>
    <row r="3741" spans="1:84" x14ac:dyDescent="0.25">
      <c r="A3741" t="s">
        <v>5286</v>
      </c>
      <c r="D3741">
        <v>300</v>
      </c>
      <c r="E3741" s="3">
        <v>0</v>
      </c>
      <c r="F3741" t="s">
        <v>7749</v>
      </c>
      <c r="G3741" s="1" t="s">
        <v>7749</v>
      </c>
      <c r="J3741" t="s">
        <v>377</v>
      </c>
      <c r="K3741" s="5">
        <f t="shared" si="802"/>
        <v>0</v>
      </c>
      <c r="L3741" t="s">
        <v>7719</v>
      </c>
      <c r="R3741" t="s">
        <v>578</v>
      </c>
      <c r="S3741" t="s">
        <v>578</v>
      </c>
      <c r="T3741" t="s">
        <v>377</v>
      </c>
      <c r="V3741" t="s">
        <v>578</v>
      </c>
      <c r="X3741" t="s">
        <v>578</v>
      </c>
      <c r="Z3741" t="s">
        <v>578</v>
      </c>
      <c r="AA3741" t="s">
        <v>7723</v>
      </c>
      <c r="AB3741" s="5">
        <f t="shared" si="804"/>
        <v>0</v>
      </c>
      <c r="AC3741" s="5">
        <f t="shared" si="805"/>
        <v>0</v>
      </c>
      <c r="AF3741" t="s">
        <v>7725</v>
      </c>
      <c r="AI3741" s="5">
        <f t="shared" si="806"/>
        <v>0</v>
      </c>
      <c r="AJ3741" t="s">
        <v>377</v>
      </c>
      <c r="AK3741" t="s">
        <v>377</v>
      </c>
      <c r="AN3741" s="5">
        <f t="shared" si="807"/>
        <v>0</v>
      </c>
      <c r="AO3741" s="5">
        <f t="shared" si="808"/>
        <v>0</v>
      </c>
      <c r="AT3741" t="s">
        <v>7729</v>
      </c>
      <c r="AU3741" t="s">
        <v>7729</v>
      </c>
      <c r="AV3741" t="s">
        <v>7729</v>
      </c>
      <c r="AW3741" t="s">
        <v>7729</v>
      </c>
      <c r="BA3741" s="5">
        <v>0</v>
      </c>
      <c r="BB3741" t="s">
        <v>7733</v>
      </c>
      <c r="BC3741" s="5">
        <f t="shared" si="811"/>
        <v>114.075</v>
      </c>
      <c r="BD3741" t="s">
        <v>7735</v>
      </c>
      <c r="BE3741" t="s">
        <v>7736</v>
      </c>
      <c r="BF3741" t="s">
        <v>7737</v>
      </c>
      <c r="BG3741" s="5">
        <f t="shared" si="812"/>
        <v>101.4</v>
      </c>
      <c r="BH3741" t="s">
        <v>386</v>
      </c>
      <c r="BI3741" t="s">
        <v>386</v>
      </c>
      <c r="BK3741" t="s">
        <v>377</v>
      </c>
      <c r="BL3741" t="s">
        <v>7738</v>
      </c>
      <c r="BM3741" s="5">
        <f t="shared" si="809"/>
        <v>0</v>
      </c>
      <c r="BQ3741" s="5">
        <f t="shared" si="813"/>
        <v>101.4</v>
      </c>
      <c r="BT3741" s="5">
        <f t="shared" si="814"/>
        <v>82.387500000000003</v>
      </c>
      <c r="CC3741" s="5">
        <f t="shared" si="810"/>
        <v>0</v>
      </c>
      <c r="CF3741" s="5">
        <f t="shared" si="803"/>
        <v>0</v>
      </c>
    </row>
    <row r="3742" spans="1:84" x14ac:dyDescent="0.25">
      <c r="A3742" t="s">
        <v>5287</v>
      </c>
      <c r="D3742">
        <v>300</v>
      </c>
      <c r="E3742" s="3">
        <v>0</v>
      </c>
      <c r="F3742" t="s">
        <v>7749</v>
      </c>
      <c r="G3742" s="1" t="s">
        <v>7749</v>
      </c>
      <c r="J3742" t="s">
        <v>377</v>
      </c>
      <c r="K3742" s="5">
        <f t="shared" si="802"/>
        <v>0</v>
      </c>
      <c r="L3742" t="s">
        <v>7719</v>
      </c>
      <c r="R3742" t="s">
        <v>578</v>
      </c>
      <c r="S3742" t="s">
        <v>578</v>
      </c>
      <c r="T3742" t="s">
        <v>377</v>
      </c>
      <c r="V3742" t="s">
        <v>578</v>
      </c>
      <c r="X3742" t="s">
        <v>578</v>
      </c>
      <c r="Z3742" t="s">
        <v>578</v>
      </c>
      <c r="AA3742" t="s">
        <v>7723</v>
      </c>
      <c r="AB3742" s="5">
        <f t="shared" si="804"/>
        <v>0</v>
      </c>
      <c r="AC3742" s="5">
        <f t="shared" si="805"/>
        <v>0</v>
      </c>
      <c r="AF3742" t="s">
        <v>7725</v>
      </c>
      <c r="AI3742" s="5">
        <f t="shared" si="806"/>
        <v>0</v>
      </c>
      <c r="AJ3742" t="s">
        <v>377</v>
      </c>
      <c r="AK3742" t="s">
        <v>377</v>
      </c>
      <c r="AN3742" s="5">
        <f t="shared" si="807"/>
        <v>0</v>
      </c>
      <c r="AO3742" s="5">
        <f t="shared" si="808"/>
        <v>0</v>
      </c>
      <c r="AT3742" t="s">
        <v>7729</v>
      </c>
      <c r="AU3742" t="s">
        <v>7729</v>
      </c>
      <c r="AV3742" t="s">
        <v>7729</v>
      </c>
      <c r="AW3742" t="s">
        <v>7729</v>
      </c>
      <c r="BA3742" s="5">
        <v>0</v>
      </c>
      <c r="BB3742" t="s">
        <v>7733</v>
      </c>
      <c r="BC3742" s="5">
        <f t="shared" si="811"/>
        <v>0</v>
      </c>
      <c r="BD3742" t="s">
        <v>7735</v>
      </c>
      <c r="BE3742" t="s">
        <v>7736</v>
      </c>
      <c r="BF3742" t="s">
        <v>7737</v>
      </c>
      <c r="BG3742" s="5">
        <f t="shared" si="812"/>
        <v>0</v>
      </c>
      <c r="BH3742" t="s">
        <v>386</v>
      </c>
      <c r="BI3742" t="s">
        <v>386</v>
      </c>
      <c r="BK3742" t="s">
        <v>377</v>
      </c>
      <c r="BL3742" t="s">
        <v>7738</v>
      </c>
      <c r="BM3742" s="5">
        <f t="shared" si="809"/>
        <v>0</v>
      </c>
      <c r="BQ3742" s="5">
        <f t="shared" si="813"/>
        <v>0</v>
      </c>
      <c r="BT3742" s="5">
        <f t="shared" si="814"/>
        <v>0</v>
      </c>
      <c r="CC3742" s="5">
        <f t="shared" si="810"/>
        <v>0</v>
      </c>
      <c r="CF3742" s="5">
        <f t="shared" si="803"/>
        <v>0</v>
      </c>
    </row>
    <row r="3743" spans="1:84" x14ac:dyDescent="0.25">
      <c r="A3743" t="s">
        <v>5288</v>
      </c>
      <c r="D3743">
        <v>300</v>
      </c>
      <c r="E3743" s="3">
        <v>0</v>
      </c>
      <c r="F3743" t="s">
        <v>7749</v>
      </c>
      <c r="G3743" s="1" t="s">
        <v>7749</v>
      </c>
      <c r="J3743" t="s">
        <v>377</v>
      </c>
      <c r="K3743" s="5">
        <f t="shared" si="802"/>
        <v>0</v>
      </c>
      <c r="L3743" t="s">
        <v>7719</v>
      </c>
      <c r="R3743" t="s">
        <v>578</v>
      </c>
      <c r="S3743" t="s">
        <v>578</v>
      </c>
      <c r="T3743" t="s">
        <v>377</v>
      </c>
      <c r="V3743" t="s">
        <v>578</v>
      </c>
      <c r="X3743" t="s">
        <v>578</v>
      </c>
      <c r="Z3743" t="s">
        <v>578</v>
      </c>
      <c r="AA3743" t="s">
        <v>7723</v>
      </c>
      <c r="AB3743" s="5">
        <f t="shared" si="804"/>
        <v>0</v>
      </c>
      <c r="AC3743" s="5">
        <f t="shared" si="805"/>
        <v>0</v>
      </c>
      <c r="AF3743" t="s">
        <v>7725</v>
      </c>
      <c r="AI3743" s="5">
        <f t="shared" si="806"/>
        <v>0</v>
      </c>
      <c r="AJ3743" t="s">
        <v>377</v>
      </c>
      <c r="AK3743" t="s">
        <v>377</v>
      </c>
      <c r="AN3743" s="5">
        <f t="shared" si="807"/>
        <v>0</v>
      </c>
      <c r="AO3743" s="5">
        <f t="shared" si="808"/>
        <v>0</v>
      </c>
      <c r="AT3743" t="s">
        <v>7729</v>
      </c>
      <c r="AU3743" t="s">
        <v>7729</v>
      </c>
      <c r="AV3743" t="s">
        <v>7729</v>
      </c>
      <c r="AW3743" t="s">
        <v>7729</v>
      </c>
      <c r="BA3743" s="5">
        <v>0</v>
      </c>
      <c r="BB3743" t="s">
        <v>7733</v>
      </c>
      <c r="BC3743" s="5">
        <f t="shared" si="811"/>
        <v>0</v>
      </c>
      <c r="BD3743" t="s">
        <v>7735</v>
      </c>
      <c r="BE3743" t="s">
        <v>7736</v>
      </c>
      <c r="BF3743" t="s">
        <v>7737</v>
      </c>
      <c r="BG3743" s="5">
        <f t="shared" si="812"/>
        <v>0</v>
      </c>
      <c r="BH3743" t="s">
        <v>386</v>
      </c>
      <c r="BI3743" t="s">
        <v>386</v>
      </c>
      <c r="BK3743" t="s">
        <v>377</v>
      </c>
      <c r="BL3743" t="s">
        <v>7738</v>
      </c>
      <c r="BM3743" s="5">
        <f t="shared" si="809"/>
        <v>0</v>
      </c>
      <c r="BQ3743" s="5">
        <f t="shared" si="813"/>
        <v>0</v>
      </c>
      <c r="BT3743" s="5">
        <f t="shared" si="814"/>
        <v>0</v>
      </c>
      <c r="CC3743" s="5">
        <f t="shared" si="810"/>
        <v>0</v>
      </c>
      <c r="CF3743" s="5">
        <f t="shared" si="803"/>
        <v>0</v>
      </c>
    </row>
    <row r="3744" spans="1:84" x14ac:dyDescent="0.25">
      <c r="A3744" t="s">
        <v>5289</v>
      </c>
      <c r="D3744">
        <v>300</v>
      </c>
      <c r="E3744" s="3">
        <v>0</v>
      </c>
      <c r="F3744" t="s">
        <v>7749</v>
      </c>
      <c r="G3744" s="1" t="s">
        <v>7749</v>
      </c>
      <c r="J3744" t="s">
        <v>377</v>
      </c>
      <c r="K3744" s="5">
        <f t="shared" si="802"/>
        <v>0</v>
      </c>
      <c r="L3744" t="s">
        <v>7719</v>
      </c>
      <c r="R3744" t="s">
        <v>578</v>
      </c>
      <c r="S3744" t="s">
        <v>578</v>
      </c>
      <c r="T3744" t="s">
        <v>377</v>
      </c>
      <c r="V3744" t="s">
        <v>578</v>
      </c>
      <c r="X3744" t="s">
        <v>578</v>
      </c>
      <c r="Z3744" t="s">
        <v>578</v>
      </c>
      <c r="AA3744" t="s">
        <v>7723</v>
      </c>
      <c r="AB3744" s="5">
        <f t="shared" si="804"/>
        <v>0</v>
      </c>
      <c r="AC3744" s="5">
        <f t="shared" si="805"/>
        <v>0</v>
      </c>
      <c r="AF3744" t="s">
        <v>7725</v>
      </c>
      <c r="AI3744" s="5">
        <f t="shared" si="806"/>
        <v>0</v>
      </c>
      <c r="AJ3744" t="s">
        <v>377</v>
      </c>
      <c r="AK3744" t="s">
        <v>377</v>
      </c>
      <c r="AN3744" s="5">
        <f t="shared" si="807"/>
        <v>0</v>
      </c>
      <c r="AO3744" s="5">
        <f t="shared" si="808"/>
        <v>0</v>
      </c>
      <c r="AT3744" t="s">
        <v>7729</v>
      </c>
      <c r="AU3744" t="s">
        <v>7729</v>
      </c>
      <c r="AV3744" t="s">
        <v>7729</v>
      </c>
      <c r="AW3744" t="s">
        <v>7729</v>
      </c>
      <c r="BA3744" s="5">
        <v>0</v>
      </c>
      <c r="BB3744" t="s">
        <v>7733</v>
      </c>
      <c r="BC3744" s="5">
        <f t="shared" si="811"/>
        <v>0</v>
      </c>
      <c r="BD3744" t="s">
        <v>7735</v>
      </c>
      <c r="BE3744" t="s">
        <v>7736</v>
      </c>
      <c r="BF3744" t="s">
        <v>7737</v>
      </c>
      <c r="BG3744" s="5">
        <f t="shared" si="812"/>
        <v>0</v>
      </c>
      <c r="BH3744" t="s">
        <v>386</v>
      </c>
      <c r="BI3744" t="s">
        <v>386</v>
      </c>
      <c r="BK3744" t="s">
        <v>377</v>
      </c>
      <c r="BL3744" t="s">
        <v>7738</v>
      </c>
      <c r="BM3744" s="5">
        <f t="shared" si="809"/>
        <v>0</v>
      </c>
      <c r="BQ3744" s="5">
        <f t="shared" si="813"/>
        <v>0</v>
      </c>
      <c r="BT3744" s="5">
        <f t="shared" si="814"/>
        <v>0</v>
      </c>
      <c r="CC3744" s="5">
        <f t="shared" si="810"/>
        <v>0</v>
      </c>
      <c r="CF3744" s="5">
        <f t="shared" si="803"/>
        <v>0</v>
      </c>
    </row>
    <row r="3745" spans="1:84" x14ac:dyDescent="0.25">
      <c r="A3745" t="s">
        <v>5290</v>
      </c>
      <c r="D3745">
        <v>300</v>
      </c>
      <c r="E3745" s="3">
        <v>277.3</v>
      </c>
      <c r="F3745" t="s">
        <v>7749</v>
      </c>
      <c r="G3745" s="1" t="s">
        <v>7749</v>
      </c>
      <c r="J3745" t="s">
        <v>377</v>
      </c>
      <c r="K3745" s="5">
        <f t="shared" si="802"/>
        <v>221.84000000000003</v>
      </c>
      <c r="L3745" t="s">
        <v>7719</v>
      </c>
      <c r="R3745" t="s">
        <v>578</v>
      </c>
      <c r="S3745" t="s">
        <v>578</v>
      </c>
      <c r="T3745" t="s">
        <v>377</v>
      </c>
      <c r="V3745" t="s">
        <v>578</v>
      </c>
      <c r="X3745" t="s">
        <v>578</v>
      </c>
      <c r="Z3745" t="s">
        <v>578</v>
      </c>
      <c r="AA3745" t="s">
        <v>7723</v>
      </c>
      <c r="AB3745" s="5">
        <f t="shared" si="804"/>
        <v>221.84000000000003</v>
      </c>
      <c r="AC3745" s="5">
        <f t="shared" si="805"/>
        <v>138.65</v>
      </c>
      <c r="AF3745" t="s">
        <v>7725</v>
      </c>
      <c r="AI3745" s="5">
        <f t="shared" si="806"/>
        <v>221.84000000000003</v>
      </c>
      <c r="AJ3745" t="s">
        <v>377</v>
      </c>
      <c r="AK3745" t="s">
        <v>377</v>
      </c>
      <c r="AN3745" s="5">
        <f t="shared" si="807"/>
        <v>83.19</v>
      </c>
      <c r="AO3745" s="5">
        <f t="shared" si="808"/>
        <v>207.97500000000002</v>
      </c>
      <c r="AT3745" t="s">
        <v>7729</v>
      </c>
      <c r="AU3745" t="s">
        <v>7729</v>
      </c>
      <c r="AV3745" t="s">
        <v>7729</v>
      </c>
      <c r="AW3745" t="s">
        <v>7729</v>
      </c>
      <c r="BA3745" s="5">
        <v>117.2979</v>
      </c>
      <c r="BB3745" t="s">
        <v>7733</v>
      </c>
      <c r="BC3745" s="5">
        <f t="shared" si="811"/>
        <v>0</v>
      </c>
      <c r="BD3745" t="s">
        <v>7735</v>
      </c>
      <c r="BE3745" t="s">
        <v>7736</v>
      </c>
      <c r="BF3745" t="s">
        <v>7737</v>
      </c>
      <c r="BG3745" s="5">
        <f t="shared" si="812"/>
        <v>0</v>
      </c>
      <c r="BH3745" t="s">
        <v>386</v>
      </c>
      <c r="BI3745" t="s">
        <v>386</v>
      </c>
      <c r="BK3745" t="s">
        <v>377</v>
      </c>
      <c r="BL3745" t="s">
        <v>7738</v>
      </c>
      <c r="BM3745" s="5">
        <f t="shared" si="809"/>
        <v>221.84000000000003</v>
      </c>
      <c r="BQ3745" s="5">
        <f t="shared" si="813"/>
        <v>0</v>
      </c>
      <c r="BT3745" s="5">
        <f t="shared" si="814"/>
        <v>0</v>
      </c>
      <c r="CC3745" s="5">
        <f t="shared" si="810"/>
        <v>133.9359</v>
      </c>
      <c r="CF3745" s="5">
        <f t="shared" si="803"/>
        <v>110.92000000000002</v>
      </c>
    </row>
    <row r="3746" spans="1:84" x14ac:dyDescent="0.25">
      <c r="A3746" t="s">
        <v>5291</v>
      </c>
      <c r="D3746">
        <v>300</v>
      </c>
      <c r="E3746" s="3">
        <v>0</v>
      </c>
      <c r="F3746" t="s">
        <v>7749</v>
      </c>
      <c r="G3746" s="1" t="s">
        <v>7749</v>
      </c>
      <c r="J3746" t="s">
        <v>377</v>
      </c>
      <c r="K3746" s="5">
        <f t="shared" si="802"/>
        <v>0</v>
      </c>
      <c r="L3746" t="s">
        <v>7719</v>
      </c>
      <c r="R3746" t="s">
        <v>578</v>
      </c>
      <c r="S3746" t="s">
        <v>578</v>
      </c>
      <c r="T3746" t="s">
        <v>377</v>
      </c>
      <c r="V3746" t="s">
        <v>578</v>
      </c>
      <c r="X3746" t="s">
        <v>578</v>
      </c>
      <c r="Z3746" t="s">
        <v>578</v>
      </c>
      <c r="AA3746" t="s">
        <v>7723</v>
      </c>
      <c r="AB3746" s="5">
        <f t="shared" si="804"/>
        <v>0</v>
      </c>
      <c r="AC3746" s="5">
        <f t="shared" si="805"/>
        <v>0</v>
      </c>
      <c r="AF3746" t="s">
        <v>7725</v>
      </c>
      <c r="AI3746" s="5">
        <f t="shared" si="806"/>
        <v>0</v>
      </c>
      <c r="AJ3746" t="s">
        <v>377</v>
      </c>
      <c r="AK3746" t="s">
        <v>377</v>
      </c>
      <c r="AN3746" s="5">
        <f t="shared" si="807"/>
        <v>0</v>
      </c>
      <c r="AO3746" s="5">
        <f t="shared" si="808"/>
        <v>0</v>
      </c>
      <c r="AT3746" t="s">
        <v>7729</v>
      </c>
      <c r="AU3746" t="s">
        <v>7729</v>
      </c>
      <c r="AV3746" t="s">
        <v>7729</v>
      </c>
      <c r="AW3746" t="s">
        <v>7729</v>
      </c>
      <c r="BA3746" s="5">
        <v>0</v>
      </c>
      <c r="BB3746" t="s">
        <v>7733</v>
      </c>
      <c r="BC3746" s="5">
        <f t="shared" si="811"/>
        <v>0</v>
      </c>
      <c r="BD3746" t="s">
        <v>7735</v>
      </c>
      <c r="BE3746" t="s">
        <v>7736</v>
      </c>
      <c r="BF3746" t="s">
        <v>7737</v>
      </c>
      <c r="BG3746" s="5">
        <f t="shared" si="812"/>
        <v>0</v>
      </c>
      <c r="BH3746" t="s">
        <v>386</v>
      </c>
      <c r="BI3746" t="s">
        <v>386</v>
      </c>
      <c r="BK3746" t="s">
        <v>377</v>
      </c>
      <c r="BL3746" t="s">
        <v>7738</v>
      </c>
      <c r="BM3746" s="5">
        <f t="shared" si="809"/>
        <v>0</v>
      </c>
      <c r="BQ3746" s="5">
        <f t="shared" si="813"/>
        <v>0</v>
      </c>
      <c r="BT3746" s="5">
        <f t="shared" si="814"/>
        <v>0</v>
      </c>
      <c r="CC3746" s="5">
        <f t="shared" si="810"/>
        <v>0</v>
      </c>
      <c r="CF3746" s="5">
        <f t="shared" si="803"/>
        <v>0</v>
      </c>
    </row>
    <row r="3747" spans="1:84" x14ac:dyDescent="0.25">
      <c r="A3747" t="s">
        <v>5292</v>
      </c>
      <c r="D3747">
        <v>300</v>
      </c>
      <c r="E3747" s="3">
        <v>113.9</v>
      </c>
      <c r="F3747" t="s">
        <v>7749</v>
      </c>
      <c r="G3747" s="1" t="s">
        <v>7749</v>
      </c>
      <c r="J3747" t="s">
        <v>377</v>
      </c>
      <c r="K3747" s="5">
        <f t="shared" si="802"/>
        <v>91.12</v>
      </c>
      <c r="L3747" t="s">
        <v>7719</v>
      </c>
      <c r="R3747" t="s">
        <v>578</v>
      </c>
      <c r="S3747" t="s">
        <v>578</v>
      </c>
      <c r="T3747" t="s">
        <v>377</v>
      </c>
      <c r="V3747" t="s">
        <v>578</v>
      </c>
      <c r="X3747" t="s">
        <v>578</v>
      </c>
      <c r="Z3747" t="s">
        <v>578</v>
      </c>
      <c r="AA3747" t="s">
        <v>7723</v>
      </c>
      <c r="AB3747" s="5">
        <f t="shared" si="804"/>
        <v>91.12</v>
      </c>
      <c r="AC3747" s="5">
        <f t="shared" si="805"/>
        <v>56.95</v>
      </c>
      <c r="AF3747" t="s">
        <v>7725</v>
      </c>
      <c r="AI3747" s="5">
        <f t="shared" si="806"/>
        <v>91.12</v>
      </c>
      <c r="AJ3747" t="s">
        <v>377</v>
      </c>
      <c r="AK3747" t="s">
        <v>377</v>
      </c>
      <c r="AN3747" s="5">
        <f t="shared" si="807"/>
        <v>34.17</v>
      </c>
      <c r="AO3747" s="5">
        <f t="shared" si="808"/>
        <v>85.425000000000011</v>
      </c>
      <c r="AT3747" t="s">
        <v>7729</v>
      </c>
      <c r="AU3747" t="s">
        <v>7729</v>
      </c>
      <c r="AV3747" t="s">
        <v>7729</v>
      </c>
      <c r="AW3747" t="s">
        <v>7729</v>
      </c>
      <c r="BA3747" s="5">
        <v>48.179700000000004</v>
      </c>
      <c r="BB3747" t="s">
        <v>7733</v>
      </c>
      <c r="BC3747" s="5">
        <f t="shared" si="811"/>
        <v>249.57000000000002</v>
      </c>
      <c r="BD3747" t="s">
        <v>7735</v>
      </c>
      <c r="BE3747" t="s">
        <v>7736</v>
      </c>
      <c r="BF3747" t="s">
        <v>7737</v>
      </c>
      <c r="BG3747" s="5">
        <f t="shared" si="812"/>
        <v>221.84000000000003</v>
      </c>
      <c r="BH3747" t="s">
        <v>386</v>
      </c>
      <c r="BI3747" t="s">
        <v>386</v>
      </c>
      <c r="BK3747" t="s">
        <v>377</v>
      </c>
      <c r="BL3747" t="s">
        <v>7738</v>
      </c>
      <c r="BM3747" s="5">
        <f t="shared" si="809"/>
        <v>91.12</v>
      </c>
      <c r="BQ3747" s="5">
        <f t="shared" si="813"/>
        <v>221.84000000000003</v>
      </c>
      <c r="BT3747" s="5">
        <f t="shared" si="814"/>
        <v>180.245</v>
      </c>
      <c r="CC3747" s="5">
        <f t="shared" si="810"/>
        <v>55.0137</v>
      </c>
      <c r="CF3747" s="5">
        <f t="shared" si="803"/>
        <v>45.56</v>
      </c>
    </row>
    <row r="3748" spans="1:84" x14ac:dyDescent="0.25">
      <c r="A3748" t="s">
        <v>5293</v>
      </c>
      <c r="D3748">
        <v>300</v>
      </c>
      <c r="E3748" s="3">
        <v>0</v>
      </c>
      <c r="F3748" t="s">
        <v>7749</v>
      </c>
      <c r="G3748" s="1" t="s">
        <v>7749</v>
      </c>
      <c r="J3748" t="s">
        <v>377</v>
      </c>
      <c r="K3748" s="5">
        <f t="shared" ref="K3748:K3811" si="815">+E3748*0.8</f>
        <v>0</v>
      </c>
      <c r="L3748" t="s">
        <v>7719</v>
      </c>
      <c r="R3748" t="s">
        <v>578</v>
      </c>
      <c r="S3748" t="s">
        <v>578</v>
      </c>
      <c r="T3748" t="s">
        <v>377</v>
      </c>
      <c r="V3748" t="s">
        <v>578</v>
      </c>
      <c r="X3748" t="s">
        <v>578</v>
      </c>
      <c r="Z3748" t="s">
        <v>578</v>
      </c>
      <c r="AA3748" t="s">
        <v>7723</v>
      </c>
      <c r="AB3748" s="5">
        <f t="shared" si="804"/>
        <v>0</v>
      </c>
      <c r="AC3748" s="5">
        <f t="shared" si="805"/>
        <v>0</v>
      </c>
      <c r="AF3748" t="s">
        <v>7725</v>
      </c>
      <c r="AI3748" s="5">
        <f t="shared" si="806"/>
        <v>0</v>
      </c>
      <c r="AJ3748" t="s">
        <v>377</v>
      </c>
      <c r="AK3748" t="s">
        <v>377</v>
      </c>
      <c r="AN3748" s="5">
        <f t="shared" si="807"/>
        <v>0</v>
      </c>
      <c r="AO3748" s="5">
        <f t="shared" si="808"/>
        <v>0</v>
      </c>
      <c r="AT3748" t="s">
        <v>7729</v>
      </c>
      <c r="AU3748" t="s">
        <v>7729</v>
      </c>
      <c r="AV3748" t="s">
        <v>7729</v>
      </c>
      <c r="AW3748" t="s">
        <v>7729</v>
      </c>
      <c r="BA3748" s="5">
        <v>0</v>
      </c>
      <c r="BB3748" t="s">
        <v>7733</v>
      </c>
      <c r="BC3748" s="5">
        <f t="shared" si="811"/>
        <v>0</v>
      </c>
      <c r="BD3748" t="s">
        <v>7735</v>
      </c>
      <c r="BE3748" t="s">
        <v>7736</v>
      </c>
      <c r="BF3748" t="s">
        <v>7737</v>
      </c>
      <c r="BG3748" s="5">
        <f t="shared" si="812"/>
        <v>0</v>
      </c>
      <c r="BH3748" t="s">
        <v>386</v>
      </c>
      <c r="BI3748" t="s">
        <v>386</v>
      </c>
      <c r="BK3748" t="s">
        <v>377</v>
      </c>
      <c r="BL3748" t="s">
        <v>7738</v>
      </c>
      <c r="BM3748" s="5">
        <f t="shared" si="809"/>
        <v>0</v>
      </c>
      <c r="BQ3748" s="5">
        <f t="shared" si="813"/>
        <v>0</v>
      </c>
      <c r="BT3748" s="5">
        <f t="shared" si="814"/>
        <v>0</v>
      </c>
      <c r="CC3748" s="5">
        <f t="shared" si="810"/>
        <v>0</v>
      </c>
      <c r="CF3748" s="5">
        <f t="shared" si="803"/>
        <v>0</v>
      </c>
    </row>
    <row r="3749" spans="1:84" x14ac:dyDescent="0.25">
      <c r="A3749" t="s">
        <v>5294</v>
      </c>
      <c r="D3749">
        <v>300</v>
      </c>
      <c r="E3749" s="3">
        <v>0</v>
      </c>
      <c r="F3749" t="s">
        <v>7749</v>
      </c>
      <c r="G3749" s="1" t="s">
        <v>7749</v>
      </c>
      <c r="J3749" t="s">
        <v>377</v>
      </c>
      <c r="K3749" s="5">
        <f t="shared" si="815"/>
        <v>0</v>
      </c>
      <c r="L3749" t="s">
        <v>7719</v>
      </c>
      <c r="R3749" t="s">
        <v>578</v>
      </c>
      <c r="S3749" t="s">
        <v>578</v>
      </c>
      <c r="T3749" t="s">
        <v>377</v>
      </c>
      <c r="V3749" t="s">
        <v>578</v>
      </c>
      <c r="X3749" t="s">
        <v>578</v>
      </c>
      <c r="Z3749" t="s">
        <v>578</v>
      </c>
      <c r="AA3749" t="s">
        <v>7723</v>
      </c>
      <c r="AB3749" s="5">
        <f t="shared" si="804"/>
        <v>0</v>
      </c>
      <c r="AC3749" s="5">
        <f t="shared" si="805"/>
        <v>0</v>
      </c>
      <c r="AF3749" t="s">
        <v>7725</v>
      </c>
      <c r="AI3749" s="5">
        <f t="shared" si="806"/>
        <v>0</v>
      </c>
      <c r="AJ3749" t="s">
        <v>377</v>
      </c>
      <c r="AK3749" t="s">
        <v>377</v>
      </c>
      <c r="AN3749" s="5">
        <f t="shared" si="807"/>
        <v>0</v>
      </c>
      <c r="AO3749" s="5">
        <f t="shared" si="808"/>
        <v>0</v>
      </c>
      <c r="AT3749" t="s">
        <v>7729</v>
      </c>
      <c r="AU3749" t="s">
        <v>7729</v>
      </c>
      <c r="AV3749" t="s">
        <v>7729</v>
      </c>
      <c r="AW3749" t="s">
        <v>7729</v>
      </c>
      <c r="BA3749" s="5">
        <v>0</v>
      </c>
      <c r="BB3749" t="s">
        <v>7733</v>
      </c>
      <c r="BC3749" s="5">
        <f t="shared" si="811"/>
        <v>102.51</v>
      </c>
      <c r="BD3749" t="s">
        <v>7735</v>
      </c>
      <c r="BE3749" t="s">
        <v>7736</v>
      </c>
      <c r="BF3749" t="s">
        <v>7737</v>
      </c>
      <c r="BG3749" s="5">
        <f t="shared" si="812"/>
        <v>91.12</v>
      </c>
      <c r="BH3749" t="s">
        <v>386</v>
      </c>
      <c r="BI3749" t="s">
        <v>386</v>
      </c>
      <c r="BK3749" t="s">
        <v>377</v>
      </c>
      <c r="BL3749" t="s">
        <v>7738</v>
      </c>
      <c r="BM3749" s="5">
        <f t="shared" si="809"/>
        <v>0</v>
      </c>
      <c r="BQ3749" s="5">
        <f t="shared" si="813"/>
        <v>91.12</v>
      </c>
      <c r="BT3749" s="5">
        <f t="shared" si="814"/>
        <v>74.035000000000011</v>
      </c>
      <c r="CC3749" s="5">
        <f t="shared" si="810"/>
        <v>0</v>
      </c>
      <c r="CF3749" s="5">
        <f t="shared" si="803"/>
        <v>0</v>
      </c>
    </row>
    <row r="3750" spans="1:84" x14ac:dyDescent="0.25">
      <c r="A3750" t="s">
        <v>5295</v>
      </c>
      <c r="D3750">
        <v>300</v>
      </c>
      <c r="E3750" s="3">
        <v>0</v>
      </c>
      <c r="F3750" t="s">
        <v>7749</v>
      </c>
      <c r="G3750" s="1" t="s">
        <v>7749</v>
      </c>
      <c r="J3750" t="s">
        <v>377</v>
      </c>
      <c r="K3750" s="5">
        <f t="shared" si="815"/>
        <v>0</v>
      </c>
      <c r="L3750" t="s">
        <v>7719</v>
      </c>
      <c r="R3750" t="s">
        <v>578</v>
      </c>
      <c r="S3750" t="s">
        <v>578</v>
      </c>
      <c r="T3750" t="s">
        <v>377</v>
      </c>
      <c r="V3750" t="s">
        <v>578</v>
      </c>
      <c r="X3750" t="s">
        <v>578</v>
      </c>
      <c r="Z3750" t="s">
        <v>578</v>
      </c>
      <c r="AA3750" t="s">
        <v>7723</v>
      </c>
      <c r="AB3750" s="5">
        <f t="shared" si="804"/>
        <v>0</v>
      </c>
      <c r="AC3750" s="5">
        <f t="shared" si="805"/>
        <v>0</v>
      </c>
      <c r="AF3750" t="s">
        <v>7725</v>
      </c>
      <c r="AI3750" s="5">
        <f t="shared" si="806"/>
        <v>0</v>
      </c>
      <c r="AJ3750" t="s">
        <v>377</v>
      </c>
      <c r="AK3750" t="s">
        <v>377</v>
      </c>
      <c r="AN3750" s="5">
        <f t="shared" si="807"/>
        <v>0</v>
      </c>
      <c r="AO3750" s="5">
        <f t="shared" si="808"/>
        <v>0</v>
      </c>
      <c r="AT3750" t="s">
        <v>7729</v>
      </c>
      <c r="AU3750" t="s">
        <v>7729</v>
      </c>
      <c r="AV3750" t="s">
        <v>7729</v>
      </c>
      <c r="AW3750" t="s">
        <v>7729</v>
      </c>
      <c r="BA3750" s="5">
        <v>0</v>
      </c>
      <c r="BB3750" t="s">
        <v>7733</v>
      </c>
      <c r="BC3750" s="5">
        <f t="shared" si="811"/>
        <v>0</v>
      </c>
      <c r="BD3750" t="s">
        <v>7735</v>
      </c>
      <c r="BE3750" t="s">
        <v>7736</v>
      </c>
      <c r="BF3750" t="s">
        <v>7737</v>
      </c>
      <c r="BG3750" s="5">
        <f t="shared" si="812"/>
        <v>0</v>
      </c>
      <c r="BH3750" t="s">
        <v>386</v>
      </c>
      <c r="BI3750" t="s">
        <v>386</v>
      </c>
      <c r="BK3750" t="s">
        <v>377</v>
      </c>
      <c r="BL3750" t="s">
        <v>7738</v>
      </c>
      <c r="BM3750" s="5">
        <f t="shared" si="809"/>
        <v>0</v>
      </c>
      <c r="BQ3750" s="5">
        <f t="shared" si="813"/>
        <v>0</v>
      </c>
      <c r="BT3750" s="5">
        <f t="shared" si="814"/>
        <v>0</v>
      </c>
      <c r="CC3750" s="5">
        <f t="shared" si="810"/>
        <v>0</v>
      </c>
      <c r="CF3750" s="5">
        <f t="shared" si="803"/>
        <v>0</v>
      </c>
    </row>
    <row r="3751" spans="1:84" x14ac:dyDescent="0.25">
      <c r="A3751" t="s">
        <v>5296</v>
      </c>
      <c r="D3751">
        <v>300</v>
      </c>
      <c r="E3751" s="3">
        <v>0</v>
      </c>
      <c r="F3751" t="s">
        <v>7749</v>
      </c>
      <c r="G3751" s="1" t="s">
        <v>7749</v>
      </c>
      <c r="J3751" t="s">
        <v>377</v>
      </c>
      <c r="K3751" s="5">
        <f t="shared" si="815"/>
        <v>0</v>
      </c>
      <c r="L3751" t="s">
        <v>7719</v>
      </c>
      <c r="R3751" t="s">
        <v>578</v>
      </c>
      <c r="S3751" t="s">
        <v>578</v>
      </c>
      <c r="T3751" t="s">
        <v>377</v>
      </c>
      <c r="V3751" t="s">
        <v>578</v>
      </c>
      <c r="X3751" t="s">
        <v>578</v>
      </c>
      <c r="Z3751" t="s">
        <v>578</v>
      </c>
      <c r="AA3751" t="s">
        <v>7723</v>
      </c>
      <c r="AB3751" s="5">
        <f t="shared" si="804"/>
        <v>0</v>
      </c>
      <c r="AC3751" s="5">
        <f t="shared" si="805"/>
        <v>0</v>
      </c>
      <c r="AF3751" t="s">
        <v>7725</v>
      </c>
      <c r="AI3751" s="5">
        <f t="shared" si="806"/>
        <v>0</v>
      </c>
      <c r="AJ3751" t="s">
        <v>377</v>
      </c>
      <c r="AK3751" t="s">
        <v>377</v>
      </c>
      <c r="AN3751" s="5">
        <f t="shared" si="807"/>
        <v>0</v>
      </c>
      <c r="AO3751" s="5">
        <f t="shared" si="808"/>
        <v>0</v>
      </c>
      <c r="AT3751" t="s">
        <v>7729</v>
      </c>
      <c r="AU3751" t="s">
        <v>7729</v>
      </c>
      <c r="AV3751" t="s">
        <v>7729</v>
      </c>
      <c r="AW3751" t="s">
        <v>7729</v>
      </c>
      <c r="BA3751" s="5">
        <v>0</v>
      </c>
      <c r="BB3751" t="s">
        <v>7733</v>
      </c>
      <c r="BC3751" s="5">
        <f t="shared" si="811"/>
        <v>0</v>
      </c>
      <c r="BD3751" t="s">
        <v>7735</v>
      </c>
      <c r="BE3751" t="s">
        <v>7736</v>
      </c>
      <c r="BF3751" t="s">
        <v>7737</v>
      </c>
      <c r="BG3751" s="5">
        <f t="shared" si="812"/>
        <v>0</v>
      </c>
      <c r="BH3751" t="s">
        <v>386</v>
      </c>
      <c r="BI3751" t="s">
        <v>386</v>
      </c>
      <c r="BK3751" t="s">
        <v>377</v>
      </c>
      <c r="BL3751" t="s">
        <v>7738</v>
      </c>
      <c r="BM3751" s="5">
        <f t="shared" si="809"/>
        <v>0</v>
      </c>
      <c r="BQ3751" s="5">
        <f t="shared" si="813"/>
        <v>0</v>
      </c>
      <c r="BT3751" s="5">
        <f t="shared" si="814"/>
        <v>0</v>
      </c>
      <c r="CC3751" s="5">
        <f t="shared" si="810"/>
        <v>0</v>
      </c>
      <c r="CF3751" s="5">
        <f t="shared" si="803"/>
        <v>0</v>
      </c>
    </row>
    <row r="3752" spans="1:84" x14ac:dyDescent="0.25">
      <c r="A3752" t="s">
        <v>5297</v>
      </c>
      <c r="D3752">
        <v>300</v>
      </c>
      <c r="E3752" s="3">
        <v>0</v>
      </c>
      <c r="F3752" t="s">
        <v>7749</v>
      </c>
      <c r="G3752" s="1" t="s">
        <v>7749</v>
      </c>
      <c r="J3752" t="s">
        <v>377</v>
      </c>
      <c r="K3752" s="5">
        <f t="shared" si="815"/>
        <v>0</v>
      </c>
      <c r="L3752" t="s">
        <v>7719</v>
      </c>
      <c r="R3752" t="s">
        <v>578</v>
      </c>
      <c r="S3752" t="s">
        <v>578</v>
      </c>
      <c r="T3752" t="s">
        <v>377</v>
      </c>
      <c r="V3752" t="s">
        <v>578</v>
      </c>
      <c r="X3752" t="s">
        <v>578</v>
      </c>
      <c r="Z3752" t="s">
        <v>578</v>
      </c>
      <c r="AA3752" t="s">
        <v>7723</v>
      </c>
      <c r="AB3752" s="5">
        <f t="shared" si="804"/>
        <v>0</v>
      </c>
      <c r="AC3752" s="5">
        <f t="shared" si="805"/>
        <v>0</v>
      </c>
      <c r="AF3752" t="s">
        <v>7725</v>
      </c>
      <c r="AI3752" s="5">
        <f t="shared" si="806"/>
        <v>0</v>
      </c>
      <c r="AJ3752" t="s">
        <v>377</v>
      </c>
      <c r="AK3752" t="s">
        <v>377</v>
      </c>
      <c r="AN3752" s="5">
        <f t="shared" si="807"/>
        <v>0</v>
      </c>
      <c r="AO3752" s="5">
        <f t="shared" si="808"/>
        <v>0</v>
      </c>
      <c r="AT3752" t="s">
        <v>7729</v>
      </c>
      <c r="AU3752" t="s">
        <v>7729</v>
      </c>
      <c r="AV3752" t="s">
        <v>7729</v>
      </c>
      <c r="AW3752" t="s">
        <v>7729</v>
      </c>
      <c r="BA3752" s="5">
        <v>0</v>
      </c>
      <c r="BB3752" t="s">
        <v>7733</v>
      </c>
      <c r="BC3752" s="5">
        <f t="shared" si="811"/>
        <v>0</v>
      </c>
      <c r="BD3752" t="s">
        <v>7735</v>
      </c>
      <c r="BE3752" t="s">
        <v>7736</v>
      </c>
      <c r="BF3752" t="s">
        <v>7737</v>
      </c>
      <c r="BG3752" s="5">
        <f t="shared" si="812"/>
        <v>0</v>
      </c>
      <c r="BH3752" t="s">
        <v>386</v>
      </c>
      <c r="BI3752" t="s">
        <v>386</v>
      </c>
      <c r="BK3752" t="s">
        <v>377</v>
      </c>
      <c r="BL3752" t="s">
        <v>7738</v>
      </c>
      <c r="BM3752" s="5">
        <f t="shared" si="809"/>
        <v>0</v>
      </c>
      <c r="BQ3752" s="5">
        <f t="shared" si="813"/>
        <v>0</v>
      </c>
      <c r="BT3752" s="5">
        <f t="shared" si="814"/>
        <v>0</v>
      </c>
      <c r="CC3752" s="5">
        <f t="shared" si="810"/>
        <v>0</v>
      </c>
      <c r="CF3752" s="5">
        <f t="shared" si="803"/>
        <v>0</v>
      </c>
    </row>
    <row r="3753" spans="1:84" x14ac:dyDescent="0.25">
      <c r="A3753" t="s">
        <v>5298</v>
      </c>
      <c r="D3753">
        <v>300</v>
      </c>
      <c r="E3753" s="3">
        <v>0</v>
      </c>
      <c r="F3753" t="s">
        <v>7749</v>
      </c>
      <c r="G3753" s="1" t="s">
        <v>7749</v>
      </c>
      <c r="J3753" t="s">
        <v>377</v>
      </c>
      <c r="K3753" s="5">
        <f t="shared" si="815"/>
        <v>0</v>
      </c>
      <c r="L3753" t="s">
        <v>7719</v>
      </c>
      <c r="R3753" t="s">
        <v>578</v>
      </c>
      <c r="S3753" t="s">
        <v>578</v>
      </c>
      <c r="T3753" t="s">
        <v>377</v>
      </c>
      <c r="V3753" t="s">
        <v>578</v>
      </c>
      <c r="X3753" t="s">
        <v>578</v>
      </c>
      <c r="Z3753" t="s">
        <v>578</v>
      </c>
      <c r="AA3753" t="s">
        <v>7723</v>
      </c>
      <c r="AB3753" s="5">
        <f t="shared" si="804"/>
        <v>0</v>
      </c>
      <c r="AC3753" s="5">
        <f t="shared" si="805"/>
        <v>0</v>
      </c>
      <c r="AF3753" t="s">
        <v>7725</v>
      </c>
      <c r="AI3753" s="5">
        <f t="shared" si="806"/>
        <v>0</v>
      </c>
      <c r="AJ3753" t="s">
        <v>377</v>
      </c>
      <c r="AK3753" t="s">
        <v>377</v>
      </c>
      <c r="AN3753" s="5">
        <f t="shared" si="807"/>
        <v>0</v>
      </c>
      <c r="AO3753" s="5">
        <f t="shared" si="808"/>
        <v>0</v>
      </c>
      <c r="AT3753" t="s">
        <v>7729</v>
      </c>
      <c r="AU3753" t="s">
        <v>7729</v>
      </c>
      <c r="AV3753" t="s">
        <v>7729</v>
      </c>
      <c r="AW3753" t="s">
        <v>7729</v>
      </c>
      <c r="BA3753" s="5">
        <v>0</v>
      </c>
      <c r="BB3753" t="s">
        <v>7733</v>
      </c>
      <c r="BC3753" s="5">
        <f t="shared" si="811"/>
        <v>0</v>
      </c>
      <c r="BD3753" t="s">
        <v>7735</v>
      </c>
      <c r="BE3753" t="s">
        <v>7736</v>
      </c>
      <c r="BF3753" t="s">
        <v>7737</v>
      </c>
      <c r="BG3753" s="5">
        <f t="shared" si="812"/>
        <v>0</v>
      </c>
      <c r="BH3753" t="s">
        <v>386</v>
      </c>
      <c r="BI3753" t="s">
        <v>386</v>
      </c>
      <c r="BK3753" t="s">
        <v>377</v>
      </c>
      <c r="BL3753" t="s">
        <v>7738</v>
      </c>
      <c r="BM3753" s="5">
        <f t="shared" si="809"/>
        <v>0</v>
      </c>
      <c r="BQ3753" s="5">
        <f t="shared" si="813"/>
        <v>0</v>
      </c>
      <c r="BT3753" s="5">
        <f t="shared" si="814"/>
        <v>0</v>
      </c>
      <c r="CC3753" s="5">
        <f t="shared" si="810"/>
        <v>0</v>
      </c>
      <c r="CF3753" s="5">
        <f t="shared" si="803"/>
        <v>0</v>
      </c>
    </row>
    <row r="3754" spans="1:84" x14ac:dyDescent="0.25">
      <c r="A3754" t="s">
        <v>5299</v>
      </c>
      <c r="D3754">
        <v>300</v>
      </c>
      <c r="E3754" s="3">
        <v>0</v>
      </c>
      <c r="F3754" t="s">
        <v>7749</v>
      </c>
      <c r="G3754" s="1" t="s">
        <v>7749</v>
      </c>
      <c r="J3754" t="s">
        <v>377</v>
      </c>
      <c r="K3754" s="5">
        <f t="shared" si="815"/>
        <v>0</v>
      </c>
      <c r="L3754" t="s">
        <v>7719</v>
      </c>
      <c r="R3754" t="s">
        <v>578</v>
      </c>
      <c r="S3754" t="s">
        <v>578</v>
      </c>
      <c r="T3754" t="s">
        <v>377</v>
      </c>
      <c r="V3754" t="s">
        <v>578</v>
      </c>
      <c r="X3754" t="s">
        <v>578</v>
      </c>
      <c r="Z3754" t="s">
        <v>578</v>
      </c>
      <c r="AA3754" t="s">
        <v>7723</v>
      </c>
      <c r="AB3754" s="5">
        <f t="shared" si="804"/>
        <v>0</v>
      </c>
      <c r="AC3754" s="5">
        <f t="shared" si="805"/>
        <v>0</v>
      </c>
      <c r="AF3754" t="s">
        <v>7725</v>
      </c>
      <c r="AI3754" s="5">
        <f t="shared" si="806"/>
        <v>0</v>
      </c>
      <c r="AJ3754" t="s">
        <v>377</v>
      </c>
      <c r="AK3754" t="s">
        <v>377</v>
      </c>
      <c r="AN3754" s="5">
        <f t="shared" si="807"/>
        <v>0</v>
      </c>
      <c r="AO3754" s="5">
        <f t="shared" si="808"/>
        <v>0</v>
      </c>
      <c r="AT3754" t="s">
        <v>7729</v>
      </c>
      <c r="AU3754" t="s">
        <v>7729</v>
      </c>
      <c r="AV3754" t="s">
        <v>7729</v>
      </c>
      <c r="AW3754" t="s">
        <v>7729</v>
      </c>
      <c r="BA3754" s="5">
        <v>0</v>
      </c>
      <c r="BB3754" t="s">
        <v>7733</v>
      </c>
      <c r="BC3754" s="5">
        <f t="shared" si="811"/>
        <v>0</v>
      </c>
      <c r="BD3754" t="s">
        <v>7735</v>
      </c>
      <c r="BE3754" t="s">
        <v>7736</v>
      </c>
      <c r="BF3754" t="s">
        <v>7737</v>
      </c>
      <c r="BG3754" s="5">
        <f t="shared" si="812"/>
        <v>0</v>
      </c>
      <c r="BH3754" t="s">
        <v>386</v>
      </c>
      <c r="BI3754" t="s">
        <v>386</v>
      </c>
      <c r="BK3754" t="s">
        <v>377</v>
      </c>
      <c r="BL3754" t="s">
        <v>7738</v>
      </c>
      <c r="BM3754" s="5">
        <f t="shared" si="809"/>
        <v>0</v>
      </c>
      <c r="BQ3754" s="5">
        <f t="shared" si="813"/>
        <v>0</v>
      </c>
      <c r="BT3754" s="5">
        <f t="shared" si="814"/>
        <v>0</v>
      </c>
      <c r="CC3754" s="5">
        <f t="shared" si="810"/>
        <v>0</v>
      </c>
      <c r="CF3754" s="5">
        <f t="shared" si="803"/>
        <v>0</v>
      </c>
    </row>
    <row r="3755" spans="1:84" x14ac:dyDescent="0.25">
      <c r="A3755" t="s">
        <v>5300</v>
      </c>
      <c r="D3755">
        <v>300</v>
      </c>
      <c r="E3755" s="3">
        <v>0</v>
      </c>
      <c r="F3755" t="s">
        <v>7749</v>
      </c>
      <c r="G3755" s="1" t="s">
        <v>7749</v>
      </c>
      <c r="J3755" t="s">
        <v>377</v>
      </c>
      <c r="K3755" s="5">
        <f t="shared" si="815"/>
        <v>0</v>
      </c>
      <c r="L3755" t="s">
        <v>7719</v>
      </c>
      <c r="R3755" t="s">
        <v>578</v>
      </c>
      <c r="S3755" t="s">
        <v>578</v>
      </c>
      <c r="T3755" t="s">
        <v>377</v>
      </c>
      <c r="V3755" t="s">
        <v>578</v>
      </c>
      <c r="X3755" t="s">
        <v>578</v>
      </c>
      <c r="Z3755" t="s">
        <v>578</v>
      </c>
      <c r="AA3755" t="s">
        <v>7723</v>
      </c>
      <c r="AB3755" s="5">
        <f t="shared" si="804"/>
        <v>0</v>
      </c>
      <c r="AC3755" s="5">
        <f t="shared" si="805"/>
        <v>0</v>
      </c>
      <c r="AF3755" t="s">
        <v>7725</v>
      </c>
      <c r="AI3755" s="5">
        <f t="shared" si="806"/>
        <v>0</v>
      </c>
      <c r="AJ3755" t="s">
        <v>377</v>
      </c>
      <c r="AK3755" t="s">
        <v>377</v>
      </c>
      <c r="AN3755" s="5">
        <f t="shared" si="807"/>
        <v>0</v>
      </c>
      <c r="AO3755" s="5">
        <f t="shared" si="808"/>
        <v>0</v>
      </c>
      <c r="AT3755" t="s">
        <v>7729</v>
      </c>
      <c r="AU3755" t="s">
        <v>7729</v>
      </c>
      <c r="AV3755" t="s">
        <v>7729</v>
      </c>
      <c r="AW3755" t="s">
        <v>7729</v>
      </c>
      <c r="BA3755" s="5">
        <v>0</v>
      </c>
      <c r="BB3755" t="s">
        <v>7733</v>
      </c>
      <c r="BC3755" s="5">
        <f t="shared" si="811"/>
        <v>0</v>
      </c>
      <c r="BD3755" t="s">
        <v>7735</v>
      </c>
      <c r="BE3755" t="s">
        <v>7736</v>
      </c>
      <c r="BF3755" t="s">
        <v>7737</v>
      </c>
      <c r="BG3755" s="5">
        <f t="shared" si="812"/>
        <v>0</v>
      </c>
      <c r="BH3755" t="s">
        <v>386</v>
      </c>
      <c r="BI3755" t="s">
        <v>386</v>
      </c>
      <c r="BK3755" t="s">
        <v>377</v>
      </c>
      <c r="BL3755" t="s">
        <v>7738</v>
      </c>
      <c r="BM3755" s="5">
        <f t="shared" si="809"/>
        <v>0</v>
      </c>
      <c r="BQ3755" s="5">
        <f t="shared" si="813"/>
        <v>0</v>
      </c>
      <c r="BT3755" s="5">
        <f t="shared" si="814"/>
        <v>0</v>
      </c>
      <c r="CC3755" s="5">
        <f t="shared" si="810"/>
        <v>0</v>
      </c>
      <c r="CF3755" s="5">
        <f t="shared" si="803"/>
        <v>0</v>
      </c>
    </row>
    <row r="3756" spans="1:84" x14ac:dyDescent="0.25">
      <c r="A3756" t="s">
        <v>5301</v>
      </c>
      <c r="D3756">
        <v>300</v>
      </c>
      <c r="E3756" s="3">
        <v>0</v>
      </c>
      <c r="F3756" t="s">
        <v>7749</v>
      </c>
      <c r="G3756" s="1" t="s">
        <v>7749</v>
      </c>
      <c r="J3756" t="s">
        <v>377</v>
      </c>
      <c r="K3756" s="5">
        <f t="shared" si="815"/>
        <v>0</v>
      </c>
      <c r="L3756" t="s">
        <v>7719</v>
      </c>
      <c r="R3756" t="s">
        <v>578</v>
      </c>
      <c r="S3756" t="s">
        <v>578</v>
      </c>
      <c r="T3756" t="s">
        <v>377</v>
      </c>
      <c r="V3756" t="s">
        <v>578</v>
      </c>
      <c r="X3756" t="s">
        <v>578</v>
      </c>
      <c r="Z3756" t="s">
        <v>578</v>
      </c>
      <c r="AA3756" t="s">
        <v>7723</v>
      </c>
      <c r="AB3756" s="5">
        <f t="shared" si="804"/>
        <v>0</v>
      </c>
      <c r="AC3756" s="5">
        <f t="shared" si="805"/>
        <v>0</v>
      </c>
      <c r="AF3756" t="s">
        <v>7725</v>
      </c>
      <c r="AI3756" s="5">
        <f t="shared" si="806"/>
        <v>0</v>
      </c>
      <c r="AJ3756" t="s">
        <v>377</v>
      </c>
      <c r="AK3756" t="s">
        <v>377</v>
      </c>
      <c r="AN3756" s="5">
        <f t="shared" si="807"/>
        <v>0</v>
      </c>
      <c r="AO3756" s="5">
        <f t="shared" si="808"/>
        <v>0</v>
      </c>
      <c r="AT3756" t="s">
        <v>7729</v>
      </c>
      <c r="AU3756" t="s">
        <v>7729</v>
      </c>
      <c r="AV3756" t="s">
        <v>7729</v>
      </c>
      <c r="AW3756" t="s">
        <v>7729</v>
      </c>
      <c r="BA3756" s="5">
        <v>0</v>
      </c>
      <c r="BB3756" t="s">
        <v>7733</v>
      </c>
      <c r="BC3756" s="5">
        <f t="shared" si="811"/>
        <v>0</v>
      </c>
      <c r="BD3756" t="s">
        <v>7735</v>
      </c>
      <c r="BE3756" t="s">
        <v>7736</v>
      </c>
      <c r="BF3756" t="s">
        <v>7737</v>
      </c>
      <c r="BG3756" s="5">
        <f t="shared" si="812"/>
        <v>0</v>
      </c>
      <c r="BH3756" t="s">
        <v>386</v>
      </c>
      <c r="BI3756" t="s">
        <v>386</v>
      </c>
      <c r="BK3756" t="s">
        <v>377</v>
      </c>
      <c r="BL3756" t="s">
        <v>7738</v>
      </c>
      <c r="BM3756" s="5">
        <f t="shared" si="809"/>
        <v>0</v>
      </c>
      <c r="BQ3756" s="5">
        <f t="shared" si="813"/>
        <v>0</v>
      </c>
      <c r="BT3756" s="5">
        <f t="shared" si="814"/>
        <v>0</v>
      </c>
      <c r="CC3756" s="5">
        <f t="shared" si="810"/>
        <v>0</v>
      </c>
      <c r="CF3756" s="5">
        <f t="shared" si="803"/>
        <v>0</v>
      </c>
    </row>
    <row r="3757" spans="1:84" x14ac:dyDescent="0.25">
      <c r="A3757" t="s">
        <v>26</v>
      </c>
      <c r="D3757">
        <v>300</v>
      </c>
      <c r="E3757" s="3">
        <v>35.1</v>
      </c>
      <c r="F3757" t="s">
        <v>7749</v>
      </c>
      <c r="G3757" s="1" t="s">
        <v>7749</v>
      </c>
      <c r="J3757" t="s">
        <v>377</v>
      </c>
      <c r="K3757" s="5">
        <f t="shared" si="815"/>
        <v>28.080000000000002</v>
      </c>
      <c r="L3757" t="s">
        <v>7719</v>
      </c>
      <c r="R3757" t="s">
        <v>578</v>
      </c>
      <c r="S3757" t="s">
        <v>578</v>
      </c>
      <c r="T3757" t="s">
        <v>377</v>
      </c>
      <c r="V3757" t="s">
        <v>578</v>
      </c>
      <c r="X3757" t="s">
        <v>578</v>
      </c>
      <c r="Z3757" t="s">
        <v>578</v>
      </c>
      <c r="AA3757" t="s">
        <v>7723</v>
      </c>
      <c r="AB3757" s="5">
        <f t="shared" si="804"/>
        <v>28.080000000000002</v>
      </c>
      <c r="AC3757" s="5">
        <f t="shared" si="805"/>
        <v>17.55</v>
      </c>
      <c r="AF3757" t="s">
        <v>7725</v>
      </c>
      <c r="AI3757" s="5">
        <f t="shared" si="806"/>
        <v>28.080000000000002</v>
      </c>
      <c r="AJ3757" t="s">
        <v>377</v>
      </c>
      <c r="AK3757" t="s">
        <v>377</v>
      </c>
      <c r="AN3757" s="5">
        <f t="shared" si="807"/>
        <v>10.53</v>
      </c>
      <c r="AO3757" s="5">
        <f t="shared" si="808"/>
        <v>26.325000000000003</v>
      </c>
      <c r="AT3757" t="s">
        <v>7729</v>
      </c>
      <c r="AU3757" t="s">
        <v>7729</v>
      </c>
      <c r="AV3757" t="s">
        <v>7729</v>
      </c>
      <c r="AW3757" t="s">
        <v>7729</v>
      </c>
      <c r="BA3757" s="5">
        <v>14.847300000000001</v>
      </c>
      <c r="BB3757" t="s">
        <v>7733</v>
      </c>
      <c r="BC3757" s="5">
        <f t="shared" si="811"/>
        <v>0</v>
      </c>
      <c r="BD3757" t="s">
        <v>7735</v>
      </c>
      <c r="BE3757" t="s">
        <v>7736</v>
      </c>
      <c r="BF3757" t="s">
        <v>7737</v>
      </c>
      <c r="BG3757" s="5">
        <f t="shared" si="812"/>
        <v>0</v>
      </c>
      <c r="BH3757" t="s">
        <v>386</v>
      </c>
      <c r="BI3757" t="s">
        <v>386</v>
      </c>
      <c r="BK3757" t="s">
        <v>377</v>
      </c>
      <c r="BL3757" t="s">
        <v>7738</v>
      </c>
      <c r="BM3757" s="5">
        <f t="shared" si="809"/>
        <v>28.080000000000002</v>
      </c>
      <c r="BQ3757" s="5">
        <f t="shared" si="813"/>
        <v>0</v>
      </c>
      <c r="BT3757" s="5">
        <f t="shared" si="814"/>
        <v>0</v>
      </c>
      <c r="CC3757" s="5">
        <f t="shared" si="810"/>
        <v>16.953299999999999</v>
      </c>
      <c r="CF3757" s="5">
        <f t="shared" si="803"/>
        <v>14.040000000000001</v>
      </c>
    </row>
    <row r="3758" spans="1:84" x14ac:dyDescent="0.25">
      <c r="A3758" t="s">
        <v>27</v>
      </c>
      <c r="D3758">
        <v>300</v>
      </c>
      <c r="E3758" s="3">
        <v>35.1</v>
      </c>
      <c r="F3758" t="s">
        <v>7749</v>
      </c>
      <c r="G3758" s="1" t="s">
        <v>7749</v>
      </c>
      <c r="J3758" t="s">
        <v>377</v>
      </c>
      <c r="K3758" s="5">
        <f t="shared" si="815"/>
        <v>28.080000000000002</v>
      </c>
      <c r="L3758" t="s">
        <v>7719</v>
      </c>
      <c r="R3758" t="s">
        <v>578</v>
      </c>
      <c r="S3758" t="s">
        <v>578</v>
      </c>
      <c r="T3758" t="s">
        <v>377</v>
      </c>
      <c r="V3758" t="s">
        <v>578</v>
      </c>
      <c r="X3758" t="s">
        <v>578</v>
      </c>
      <c r="Z3758" t="s">
        <v>578</v>
      </c>
      <c r="AA3758" t="s">
        <v>7723</v>
      </c>
      <c r="AB3758" s="5">
        <f t="shared" si="804"/>
        <v>28.080000000000002</v>
      </c>
      <c r="AC3758" s="5">
        <f t="shared" si="805"/>
        <v>17.55</v>
      </c>
      <c r="AF3758" t="s">
        <v>7725</v>
      </c>
      <c r="AI3758" s="5">
        <f t="shared" si="806"/>
        <v>28.080000000000002</v>
      </c>
      <c r="AJ3758" t="s">
        <v>377</v>
      </c>
      <c r="AK3758" t="s">
        <v>377</v>
      </c>
      <c r="AN3758" s="5">
        <f t="shared" si="807"/>
        <v>10.53</v>
      </c>
      <c r="AO3758" s="5">
        <f t="shared" si="808"/>
        <v>26.325000000000003</v>
      </c>
      <c r="AT3758" t="s">
        <v>7729</v>
      </c>
      <c r="AU3758" t="s">
        <v>7729</v>
      </c>
      <c r="AV3758" t="s">
        <v>7729</v>
      </c>
      <c r="AW3758" t="s">
        <v>7729</v>
      </c>
      <c r="BA3758" s="5">
        <v>14.847300000000001</v>
      </c>
      <c r="BB3758" t="s">
        <v>7733</v>
      </c>
      <c r="BC3758" s="5">
        <f t="shared" si="811"/>
        <v>0</v>
      </c>
      <c r="BD3758" t="s">
        <v>7735</v>
      </c>
      <c r="BE3758" t="s">
        <v>7736</v>
      </c>
      <c r="BF3758" t="s">
        <v>7737</v>
      </c>
      <c r="BG3758" s="5">
        <f t="shared" si="812"/>
        <v>0</v>
      </c>
      <c r="BH3758" t="s">
        <v>386</v>
      </c>
      <c r="BI3758" t="s">
        <v>386</v>
      </c>
      <c r="BK3758" t="s">
        <v>377</v>
      </c>
      <c r="BL3758" t="s">
        <v>7738</v>
      </c>
      <c r="BM3758" s="5">
        <f t="shared" si="809"/>
        <v>28.080000000000002</v>
      </c>
      <c r="BQ3758" s="5">
        <f t="shared" si="813"/>
        <v>0</v>
      </c>
      <c r="BT3758" s="5">
        <f t="shared" si="814"/>
        <v>0</v>
      </c>
      <c r="CC3758" s="5">
        <f t="shared" si="810"/>
        <v>16.953299999999999</v>
      </c>
      <c r="CF3758" s="5">
        <f t="shared" si="803"/>
        <v>14.040000000000001</v>
      </c>
    </row>
    <row r="3759" spans="1:84" x14ac:dyDescent="0.25">
      <c r="A3759" t="s">
        <v>28</v>
      </c>
      <c r="D3759">
        <v>300</v>
      </c>
      <c r="E3759" s="3">
        <v>330</v>
      </c>
      <c r="F3759" t="s">
        <v>7749</v>
      </c>
      <c r="G3759" s="1" t="s">
        <v>7749</v>
      </c>
      <c r="J3759" t="s">
        <v>377</v>
      </c>
      <c r="K3759" s="5">
        <f t="shared" si="815"/>
        <v>264</v>
      </c>
      <c r="L3759" t="s">
        <v>7719</v>
      </c>
      <c r="R3759" t="s">
        <v>578</v>
      </c>
      <c r="S3759" t="s">
        <v>578</v>
      </c>
      <c r="T3759" t="s">
        <v>377</v>
      </c>
      <c r="V3759" t="s">
        <v>578</v>
      </c>
      <c r="X3759" t="s">
        <v>578</v>
      </c>
      <c r="Z3759" t="s">
        <v>578</v>
      </c>
      <c r="AA3759" t="s">
        <v>7723</v>
      </c>
      <c r="AB3759" s="5">
        <f t="shared" si="804"/>
        <v>264</v>
      </c>
      <c r="AC3759" s="5">
        <f t="shared" si="805"/>
        <v>165</v>
      </c>
      <c r="AF3759" t="s">
        <v>7725</v>
      </c>
      <c r="AI3759" s="5">
        <f t="shared" si="806"/>
        <v>264</v>
      </c>
      <c r="AJ3759" t="s">
        <v>377</v>
      </c>
      <c r="AK3759" t="s">
        <v>377</v>
      </c>
      <c r="AN3759" s="5">
        <f t="shared" si="807"/>
        <v>99</v>
      </c>
      <c r="AO3759" s="5">
        <f t="shared" si="808"/>
        <v>247.5</v>
      </c>
      <c r="AT3759" t="s">
        <v>7729</v>
      </c>
      <c r="AU3759" t="s">
        <v>7729</v>
      </c>
      <c r="AV3759" t="s">
        <v>7729</v>
      </c>
      <c r="AW3759" t="s">
        <v>7729</v>
      </c>
      <c r="BA3759" s="5">
        <v>139.59</v>
      </c>
      <c r="BB3759" t="s">
        <v>7733</v>
      </c>
      <c r="BC3759" s="5">
        <f t="shared" si="811"/>
        <v>31.590000000000003</v>
      </c>
      <c r="BD3759" t="s">
        <v>7735</v>
      </c>
      <c r="BE3759" t="s">
        <v>7736</v>
      </c>
      <c r="BF3759" t="s">
        <v>7737</v>
      </c>
      <c r="BG3759" s="5">
        <f t="shared" si="812"/>
        <v>28.080000000000002</v>
      </c>
      <c r="BH3759" t="s">
        <v>386</v>
      </c>
      <c r="BI3759" t="s">
        <v>386</v>
      </c>
      <c r="BK3759" t="s">
        <v>377</v>
      </c>
      <c r="BL3759" t="s">
        <v>7738</v>
      </c>
      <c r="BM3759" s="5">
        <f t="shared" si="809"/>
        <v>264</v>
      </c>
      <c r="BQ3759" s="5">
        <f t="shared" si="813"/>
        <v>28.080000000000002</v>
      </c>
      <c r="BT3759" s="5">
        <f t="shared" si="814"/>
        <v>22.815000000000001</v>
      </c>
      <c r="CC3759" s="5">
        <f t="shared" si="810"/>
        <v>159.38999999999999</v>
      </c>
      <c r="CF3759" s="5">
        <f t="shared" si="803"/>
        <v>132</v>
      </c>
    </row>
    <row r="3760" spans="1:84" x14ac:dyDescent="0.25">
      <c r="A3760" t="s">
        <v>29</v>
      </c>
      <c r="D3760">
        <v>300</v>
      </c>
      <c r="E3760" s="3">
        <v>330</v>
      </c>
      <c r="F3760" t="s">
        <v>7749</v>
      </c>
      <c r="G3760" s="1" t="s">
        <v>7749</v>
      </c>
      <c r="J3760" t="s">
        <v>377</v>
      </c>
      <c r="K3760" s="5">
        <f t="shared" si="815"/>
        <v>264</v>
      </c>
      <c r="L3760" t="s">
        <v>7719</v>
      </c>
      <c r="R3760" t="s">
        <v>578</v>
      </c>
      <c r="S3760" t="s">
        <v>578</v>
      </c>
      <c r="T3760" t="s">
        <v>377</v>
      </c>
      <c r="V3760" t="s">
        <v>578</v>
      </c>
      <c r="X3760" t="s">
        <v>578</v>
      </c>
      <c r="Z3760" t="s">
        <v>578</v>
      </c>
      <c r="AA3760" t="s">
        <v>7723</v>
      </c>
      <c r="AB3760" s="5">
        <f t="shared" si="804"/>
        <v>264</v>
      </c>
      <c r="AC3760" s="5">
        <f t="shared" si="805"/>
        <v>165</v>
      </c>
      <c r="AF3760" t="s">
        <v>7725</v>
      </c>
      <c r="AI3760" s="5">
        <f t="shared" si="806"/>
        <v>264</v>
      </c>
      <c r="AJ3760" t="s">
        <v>377</v>
      </c>
      <c r="AK3760" t="s">
        <v>377</v>
      </c>
      <c r="AN3760" s="5">
        <f t="shared" si="807"/>
        <v>99</v>
      </c>
      <c r="AO3760" s="5">
        <f t="shared" si="808"/>
        <v>247.5</v>
      </c>
      <c r="AT3760" t="s">
        <v>7729</v>
      </c>
      <c r="AU3760" t="s">
        <v>7729</v>
      </c>
      <c r="AV3760" t="s">
        <v>7729</v>
      </c>
      <c r="AW3760" t="s">
        <v>7729</v>
      </c>
      <c r="BA3760" s="5">
        <v>139.59</v>
      </c>
      <c r="BB3760" t="s">
        <v>7733</v>
      </c>
      <c r="BC3760" s="5">
        <f t="shared" si="811"/>
        <v>31.590000000000003</v>
      </c>
      <c r="BD3760" t="s">
        <v>7735</v>
      </c>
      <c r="BE3760" t="s">
        <v>7736</v>
      </c>
      <c r="BF3760" t="s">
        <v>7737</v>
      </c>
      <c r="BG3760" s="5">
        <f t="shared" si="812"/>
        <v>28.080000000000002</v>
      </c>
      <c r="BH3760" t="s">
        <v>386</v>
      </c>
      <c r="BI3760" t="s">
        <v>386</v>
      </c>
      <c r="BK3760" t="s">
        <v>377</v>
      </c>
      <c r="BL3760" t="s">
        <v>7738</v>
      </c>
      <c r="BM3760" s="5">
        <f t="shared" si="809"/>
        <v>264</v>
      </c>
      <c r="BQ3760" s="5">
        <f t="shared" si="813"/>
        <v>28.080000000000002</v>
      </c>
      <c r="BT3760" s="5">
        <f t="shared" si="814"/>
        <v>22.815000000000001</v>
      </c>
      <c r="CC3760" s="5">
        <f t="shared" si="810"/>
        <v>159.38999999999999</v>
      </c>
      <c r="CF3760" s="5">
        <f t="shared" si="803"/>
        <v>132</v>
      </c>
    </row>
    <row r="3761" spans="1:84" x14ac:dyDescent="0.25">
      <c r="A3761" t="s">
        <v>30</v>
      </c>
      <c r="D3761">
        <v>300</v>
      </c>
      <c r="E3761" s="3">
        <v>57</v>
      </c>
      <c r="F3761" t="s">
        <v>7749</v>
      </c>
      <c r="G3761" s="1" t="s">
        <v>7749</v>
      </c>
      <c r="J3761" t="s">
        <v>377</v>
      </c>
      <c r="K3761" s="5">
        <f t="shared" si="815"/>
        <v>45.6</v>
      </c>
      <c r="L3761" t="s">
        <v>7719</v>
      </c>
      <c r="R3761" t="s">
        <v>578</v>
      </c>
      <c r="S3761" t="s">
        <v>578</v>
      </c>
      <c r="T3761" t="s">
        <v>377</v>
      </c>
      <c r="V3761" t="s">
        <v>578</v>
      </c>
      <c r="X3761" t="s">
        <v>578</v>
      </c>
      <c r="Z3761" t="s">
        <v>578</v>
      </c>
      <c r="AA3761" t="s">
        <v>7723</v>
      </c>
      <c r="AB3761" s="5">
        <f t="shared" si="804"/>
        <v>45.6</v>
      </c>
      <c r="AC3761" s="5">
        <f t="shared" si="805"/>
        <v>28.5</v>
      </c>
      <c r="AF3761" t="s">
        <v>7725</v>
      </c>
      <c r="AI3761" s="5">
        <f t="shared" si="806"/>
        <v>45.6</v>
      </c>
      <c r="AJ3761" t="s">
        <v>377</v>
      </c>
      <c r="AK3761" t="s">
        <v>377</v>
      </c>
      <c r="AN3761" s="5">
        <f t="shared" si="807"/>
        <v>17.099999999999998</v>
      </c>
      <c r="AO3761" s="5">
        <f t="shared" si="808"/>
        <v>42.75</v>
      </c>
      <c r="AT3761" t="s">
        <v>7729</v>
      </c>
      <c r="AU3761" t="s">
        <v>7729</v>
      </c>
      <c r="AV3761" t="s">
        <v>7729</v>
      </c>
      <c r="AW3761" t="s">
        <v>7729</v>
      </c>
      <c r="BA3761" s="5">
        <v>24.111000000000001</v>
      </c>
      <c r="BB3761" t="s">
        <v>7733</v>
      </c>
      <c r="BC3761" s="5">
        <f t="shared" si="811"/>
        <v>297</v>
      </c>
      <c r="BD3761" t="s">
        <v>7735</v>
      </c>
      <c r="BE3761" t="s">
        <v>7736</v>
      </c>
      <c r="BF3761" t="s">
        <v>7737</v>
      </c>
      <c r="BG3761" s="5">
        <f t="shared" si="812"/>
        <v>264</v>
      </c>
      <c r="BH3761" t="s">
        <v>386</v>
      </c>
      <c r="BI3761" t="s">
        <v>386</v>
      </c>
      <c r="BK3761" t="s">
        <v>377</v>
      </c>
      <c r="BL3761" t="s">
        <v>7738</v>
      </c>
      <c r="BM3761" s="5">
        <f t="shared" si="809"/>
        <v>45.6</v>
      </c>
      <c r="BQ3761" s="5">
        <f t="shared" si="813"/>
        <v>264</v>
      </c>
      <c r="BT3761" s="5">
        <f t="shared" si="814"/>
        <v>214.5</v>
      </c>
      <c r="CC3761" s="5">
        <f t="shared" si="810"/>
        <v>27.530999999999999</v>
      </c>
      <c r="CF3761" s="5">
        <f t="shared" si="803"/>
        <v>22.8</v>
      </c>
    </row>
    <row r="3762" spans="1:84" x14ac:dyDescent="0.25">
      <c r="A3762" t="s">
        <v>31</v>
      </c>
      <c r="D3762">
        <v>300</v>
      </c>
      <c r="E3762" s="3">
        <v>470.65</v>
      </c>
      <c r="F3762" t="s">
        <v>7749</v>
      </c>
      <c r="G3762" s="1" t="s">
        <v>7749</v>
      </c>
      <c r="J3762" t="s">
        <v>377</v>
      </c>
      <c r="K3762" s="5">
        <f t="shared" si="815"/>
        <v>376.52</v>
      </c>
      <c r="L3762" t="s">
        <v>7719</v>
      </c>
      <c r="R3762" t="s">
        <v>578</v>
      </c>
      <c r="S3762" t="s">
        <v>578</v>
      </c>
      <c r="T3762" t="s">
        <v>377</v>
      </c>
      <c r="V3762" t="s">
        <v>578</v>
      </c>
      <c r="X3762" t="s">
        <v>578</v>
      </c>
      <c r="Z3762" t="s">
        <v>578</v>
      </c>
      <c r="AA3762" t="s">
        <v>7723</v>
      </c>
      <c r="AB3762" s="5">
        <f t="shared" si="804"/>
        <v>376.52</v>
      </c>
      <c r="AC3762" s="5">
        <f t="shared" si="805"/>
        <v>235.32499999999999</v>
      </c>
      <c r="AF3762" t="s">
        <v>7725</v>
      </c>
      <c r="AI3762" s="5">
        <f t="shared" si="806"/>
        <v>376.52</v>
      </c>
      <c r="AJ3762" t="s">
        <v>377</v>
      </c>
      <c r="AK3762" t="s">
        <v>377</v>
      </c>
      <c r="AN3762" s="5">
        <f t="shared" si="807"/>
        <v>141.19499999999999</v>
      </c>
      <c r="AO3762" s="5">
        <f t="shared" si="808"/>
        <v>352.98749999999995</v>
      </c>
      <c r="AT3762" t="s">
        <v>7729</v>
      </c>
      <c r="AU3762" t="s">
        <v>7729</v>
      </c>
      <c r="AV3762" t="s">
        <v>7729</v>
      </c>
      <c r="AW3762" t="s">
        <v>7729</v>
      </c>
      <c r="BA3762" s="5">
        <v>199.08494999999999</v>
      </c>
      <c r="BB3762" t="s">
        <v>7733</v>
      </c>
      <c r="BC3762" s="5">
        <f t="shared" si="811"/>
        <v>297</v>
      </c>
      <c r="BD3762" t="s">
        <v>7735</v>
      </c>
      <c r="BE3762" t="s">
        <v>7736</v>
      </c>
      <c r="BF3762" t="s">
        <v>7737</v>
      </c>
      <c r="BG3762" s="5">
        <f t="shared" si="812"/>
        <v>264</v>
      </c>
      <c r="BH3762" t="s">
        <v>386</v>
      </c>
      <c r="BI3762" t="s">
        <v>386</v>
      </c>
      <c r="BK3762" t="s">
        <v>377</v>
      </c>
      <c r="BL3762" t="s">
        <v>7738</v>
      </c>
      <c r="BM3762" s="5">
        <f t="shared" si="809"/>
        <v>376.52</v>
      </c>
      <c r="BQ3762" s="5">
        <f t="shared" si="813"/>
        <v>264</v>
      </c>
      <c r="BT3762" s="5">
        <f t="shared" si="814"/>
        <v>214.5</v>
      </c>
      <c r="CC3762" s="5">
        <f t="shared" si="810"/>
        <v>227.32394999999997</v>
      </c>
      <c r="CF3762" s="5">
        <f t="shared" si="803"/>
        <v>188.26</v>
      </c>
    </row>
    <row r="3763" spans="1:84" x14ac:dyDescent="0.25">
      <c r="A3763" t="s">
        <v>32</v>
      </c>
      <c r="D3763">
        <v>300</v>
      </c>
      <c r="E3763" s="3">
        <v>470.65</v>
      </c>
      <c r="F3763" t="s">
        <v>7749</v>
      </c>
      <c r="G3763" s="1" t="s">
        <v>7749</v>
      </c>
      <c r="J3763" t="s">
        <v>377</v>
      </c>
      <c r="K3763" s="5">
        <f t="shared" si="815"/>
        <v>376.52</v>
      </c>
      <c r="L3763" t="s">
        <v>7719</v>
      </c>
      <c r="R3763" t="s">
        <v>578</v>
      </c>
      <c r="S3763" t="s">
        <v>578</v>
      </c>
      <c r="T3763" t="s">
        <v>377</v>
      </c>
      <c r="V3763" t="s">
        <v>578</v>
      </c>
      <c r="X3763" t="s">
        <v>578</v>
      </c>
      <c r="Z3763" t="s">
        <v>578</v>
      </c>
      <c r="AA3763" t="s">
        <v>7723</v>
      </c>
      <c r="AB3763" s="5">
        <f t="shared" si="804"/>
        <v>376.52</v>
      </c>
      <c r="AC3763" s="5">
        <f t="shared" si="805"/>
        <v>235.32499999999999</v>
      </c>
      <c r="AF3763" t="s">
        <v>7725</v>
      </c>
      <c r="AI3763" s="5">
        <f t="shared" si="806"/>
        <v>376.52</v>
      </c>
      <c r="AJ3763" t="s">
        <v>377</v>
      </c>
      <c r="AK3763" t="s">
        <v>377</v>
      </c>
      <c r="AN3763" s="5">
        <f t="shared" si="807"/>
        <v>141.19499999999999</v>
      </c>
      <c r="AO3763" s="5">
        <f t="shared" si="808"/>
        <v>352.98749999999995</v>
      </c>
      <c r="AT3763" t="s">
        <v>7729</v>
      </c>
      <c r="AU3763" t="s">
        <v>7729</v>
      </c>
      <c r="AV3763" t="s">
        <v>7729</v>
      </c>
      <c r="AW3763" t="s">
        <v>7729</v>
      </c>
      <c r="BA3763" s="5">
        <v>199.08494999999999</v>
      </c>
      <c r="BB3763" t="s">
        <v>7733</v>
      </c>
      <c r="BC3763" s="5">
        <f t="shared" si="811"/>
        <v>51.300000000000004</v>
      </c>
      <c r="BD3763" t="s">
        <v>7735</v>
      </c>
      <c r="BE3763" t="s">
        <v>7736</v>
      </c>
      <c r="BF3763" t="s">
        <v>7737</v>
      </c>
      <c r="BG3763" s="5">
        <f t="shared" si="812"/>
        <v>45.6</v>
      </c>
      <c r="BH3763" t="s">
        <v>386</v>
      </c>
      <c r="BI3763" t="s">
        <v>386</v>
      </c>
      <c r="BK3763" t="s">
        <v>377</v>
      </c>
      <c r="BL3763" t="s">
        <v>7738</v>
      </c>
      <c r="BM3763" s="5">
        <f t="shared" si="809"/>
        <v>376.52</v>
      </c>
      <c r="BQ3763" s="5">
        <f t="shared" si="813"/>
        <v>45.6</v>
      </c>
      <c r="BT3763" s="5">
        <f t="shared" si="814"/>
        <v>37.050000000000004</v>
      </c>
      <c r="CC3763" s="5">
        <f t="shared" si="810"/>
        <v>227.32394999999997</v>
      </c>
      <c r="CF3763" s="5">
        <f t="shared" si="803"/>
        <v>188.26</v>
      </c>
    </row>
    <row r="3764" spans="1:84" x14ac:dyDescent="0.25">
      <c r="A3764" t="s">
        <v>33</v>
      </c>
      <c r="D3764">
        <v>300</v>
      </c>
      <c r="E3764" s="3">
        <v>470.65</v>
      </c>
      <c r="F3764" t="s">
        <v>7749</v>
      </c>
      <c r="G3764" s="1" t="s">
        <v>7749</v>
      </c>
      <c r="J3764" t="s">
        <v>377</v>
      </c>
      <c r="K3764" s="5">
        <f t="shared" si="815"/>
        <v>376.52</v>
      </c>
      <c r="L3764" t="s">
        <v>7719</v>
      </c>
      <c r="R3764" t="s">
        <v>578</v>
      </c>
      <c r="S3764" t="s">
        <v>578</v>
      </c>
      <c r="T3764" t="s">
        <v>377</v>
      </c>
      <c r="V3764" t="s">
        <v>578</v>
      </c>
      <c r="X3764" t="s">
        <v>578</v>
      </c>
      <c r="Z3764" t="s">
        <v>578</v>
      </c>
      <c r="AA3764" t="s">
        <v>7723</v>
      </c>
      <c r="AB3764" s="5">
        <f t="shared" si="804"/>
        <v>376.52</v>
      </c>
      <c r="AC3764" s="5">
        <f t="shared" si="805"/>
        <v>235.32499999999999</v>
      </c>
      <c r="AF3764" t="s">
        <v>7725</v>
      </c>
      <c r="AI3764" s="5">
        <f t="shared" si="806"/>
        <v>376.52</v>
      </c>
      <c r="AJ3764" t="s">
        <v>377</v>
      </c>
      <c r="AK3764" t="s">
        <v>377</v>
      </c>
      <c r="AN3764" s="5">
        <f t="shared" si="807"/>
        <v>141.19499999999999</v>
      </c>
      <c r="AO3764" s="5">
        <f t="shared" si="808"/>
        <v>352.98749999999995</v>
      </c>
      <c r="AT3764" t="s">
        <v>7729</v>
      </c>
      <c r="AU3764" t="s">
        <v>7729</v>
      </c>
      <c r="AV3764" t="s">
        <v>7729</v>
      </c>
      <c r="AW3764" t="s">
        <v>7729</v>
      </c>
      <c r="BA3764" s="5">
        <v>199.08494999999999</v>
      </c>
      <c r="BB3764" t="s">
        <v>7733</v>
      </c>
      <c r="BC3764" s="5">
        <f t="shared" si="811"/>
        <v>423.58499999999998</v>
      </c>
      <c r="BD3764" t="s">
        <v>7735</v>
      </c>
      <c r="BE3764" t="s">
        <v>7736</v>
      </c>
      <c r="BF3764" t="s">
        <v>7737</v>
      </c>
      <c r="BG3764" s="5">
        <f t="shared" si="812"/>
        <v>376.52</v>
      </c>
      <c r="BH3764" t="s">
        <v>386</v>
      </c>
      <c r="BI3764" t="s">
        <v>386</v>
      </c>
      <c r="BK3764" t="s">
        <v>377</v>
      </c>
      <c r="BL3764" t="s">
        <v>7738</v>
      </c>
      <c r="BM3764" s="5">
        <f t="shared" si="809"/>
        <v>376.52</v>
      </c>
      <c r="BQ3764" s="5">
        <f t="shared" si="813"/>
        <v>376.52</v>
      </c>
      <c r="BT3764" s="5">
        <f t="shared" si="814"/>
        <v>305.92250000000001</v>
      </c>
      <c r="CC3764" s="5">
        <f t="shared" si="810"/>
        <v>227.32394999999997</v>
      </c>
      <c r="CF3764" s="5">
        <f t="shared" si="803"/>
        <v>188.26</v>
      </c>
    </row>
    <row r="3765" spans="1:84" x14ac:dyDescent="0.25">
      <c r="A3765" t="s">
        <v>34</v>
      </c>
      <c r="D3765">
        <v>300</v>
      </c>
      <c r="E3765" s="3">
        <v>423.35</v>
      </c>
      <c r="F3765" t="s">
        <v>7749</v>
      </c>
      <c r="G3765" s="1" t="s">
        <v>7749</v>
      </c>
      <c r="J3765" t="s">
        <v>377</v>
      </c>
      <c r="K3765" s="5">
        <f t="shared" si="815"/>
        <v>338.68000000000006</v>
      </c>
      <c r="L3765" t="s">
        <v>7719</v>
      </c>
      <c r="R3765" t="s">
        <v>578</v>
      </c>
      <c r="S3765" t="s">
        <v>578</v>
      </c>
      <c r="T3765" t="s">
        <v>377</v>
      </c>
      <c r="V3765" t="s">
        <v>578</v>
      </c>
      <c r="X3765" t="s">
        <v>578</v>
      </c>
      <c r="Z3765" t="s">
        <v>578</v>
      </c>
      <c r="AA3765" t="s">
        <v>7723</v>
      </c>
      <c r="AB3765" s="5">
        <f t="shared" si="804"/>
        <v>338.68000000000006</v>
      </c>
      <c r="AC3765" s="5">
        <f t="shared" si="805"/>
        <v>211.67500000000001</v>
      </c>
      <c r="AF3765" t="s">
        <v>7725</v>
      </c>
      <c r="AI3765" s="5">
        <f t="shared" si="806"/>
        <v>338.68000000000006</v>
      </c>
      <c r="AJ3765" t="s">
        <v>377</v>
      </c>
      <c r="AK3765" t="s">
        <v>377</v>
      </c>
      <c r="AN3765" s="5">
        <f t="shared" si="807"/>
        <v>127.005</v>
      </c>
      <c r="AO3765" s="5">
        <f t="shared" si="808"/>
        <v>317.51250000000005</v>
      </c>
      <c r="AT3765" t="s">
        <v>7729</v>
      </c>
      <c r="AU3765" t="s">
        <v>7729</v>
      </c>
      <c r="AV3765" t="s">
        <v>7729</v>
      </c>
      <c r="AW3765" t="s">
        <v>7729</v>
      </c>
      <c r="BA3765" s="5">
        <v>179.07705000000001</v>
      </c>
      <c r="BB3765" t="s">
        <v>7733</v>
      </c>
      <c r="BC3765" s="5">
        <f t="shared" si="811"/>
        <v>423.58499999999998</v>
      </c>
      <c r="BD3765" t="s">
        <v>7735</v>
      </c>
      <c r="BE3765" t="s">
        <v>7736</v>
      </c>
      <c r="BF3765" t="s">
        <v>7737</v>
      </c>
      <c r="BG3765" s="5">
        <f t="shared" si="812"/>
        <v>376.52</v>
      </c>
      <c r="BH3765" t="s">
        <v>386</v>
      </c>
      <c r="BI3765" t="s">
        <v>386</v>
      </c>
      <c r="BK3765" t="s">
        <v>377</v>
      </c>
      <c r="BL3765" t="s">
        <v>7738</v>
      </c>
      <c r="BM3765" s="5">
        <f t="shared" si="809"/>
        <v>338.68000000000006</v>
      </c>
      <c r="BQ3765" s="5">
        <f t="shared" si="813"/>
        <v>376.52</v>
      </c>
      <c r="BT3765" s="5">
        <f t="shared" si="814"/>
        <v>305.92250000000001</v>
      </c>
      <c r="CC3765" s="5">
        <f t="shared" si="810"/>
        <v>204.47805</v>
      </c>
      <c r="CF3765" s="5">
        <f t="shared" si="803"/>
        <v>169.34000000000003</v>
      </c>
    </row>
    <row r="3766" spans="1:84" x14ac:dyDescent="0.25">
      <c r="A3766" t="s">
        <v>35</v>
      </c>
      <c r="D3766">
        <v>300</v>
      </c>
      <c r="E3766" s="3">
        <v>423.35</v>
      </c>
      <c r="F3766" t="s">
        <v>7749</v>
      </c>
      <c r="G3766" s="1" t="s">
        <v>7749</v>
      </c>
      <c r="J3766" t="s">
        <v>377</v>
      </c>
      <c r="K3766" s="5">
        <f t="shared" si="815"/>
        <v>338.68000000000006</v>
      </c>
      <c r="L3766" t="s">
        <v>7719</v>
      </c>
      <c r="R3766" t="s">
        <v>578</v>
      </c>
      <c r="S3766" t="s">
        <v>578</v>
      </c>
      <c r="T3766" t="s">
        <v>377</v>
      </c>
      <c r="V3766" t="s">
        <v>578</v>
      </c>
      <c r="X3766" t="s">
        <v>578</v>
      </c>
      <c r="Z3766" t="s">
        <v>578</v>
      </c>
      <c r="AA3766" t="s">
        <v>7723</v>
      </c>
      <c r="AB3766" s="5">
        <f t="shared" si="804"/>
        <v>338.68000000000006</v>
      </c>
      <c r="AC3766" s="5">
        <f t="shared" si="805"/>
        <v>211.67500000000001</v>
      </c>
      <c r="AF3766" t="s">
        <v>7725</v>
      </c>
      <c r="AI3766" s="5">
        <f t="shared" si="806"/>
        <v>338.68000000000006</v>
      </c>
      <c r="AJ3766" t="s">
        <v>377</v>
      </c>
      <c r="AK3766" t="s">
        <v>377</v>
      </c>
      <c r="AN3766" s="5">
        <f t="shared" si="807"/>
        <v>127.005</v>
      </c>
      <c r="AO3766" s="5">
        <f t="shared" si="808"/>
        <v>317.51250000000005</v>
      </c>
      <c r="AT3766" t="s">
        <v>7729</v>
      </c>
      <c r="AU3766" t="s">
        <v>7729</v>
      </c>
      <c r="AV3766" t="s">
        <v>7729</v>
      </c>
      <c r="AW3766" t="s">
        <v>7729</v>
      </c>
      <c r="BA3766" s="5">
        <v>179.07705000000001</v>
      </c>
      <c r="BB3766" t="s">
        <v>7733</v>
      </c>
      <c r="BC3766" s="5">
        <f t="shared" si="811"/>
        <v>423.58499999999998</v>
      </c>
      <c r="BD3766" t="s">
        <v>7735</v>
      </c>
      <c r="BE3766" t="s">
        <v>7736</v>
      </c>
      <c r="BF3766" t="s">
        <v>7737</v>
      </c>
      <c r="BG3766" s="5">
        <f t="shared" si="812"/>
        <v>376.52</v>
      </c>
      <c r="BH3766" t="s">
        <v>386</v>
      </c>
      <c r="BI3766" t="s">
        <v>386</v>
      </c>
      <c r="BK3766" t="s">
        <v>377</v>
      </c>
      <c r="BL3766" t="s">
        <v>7738</v>
      </c>
      <c r="BM3766" s="5">
        <f t="shared" si="809"/>
        <v>338.68000000000006</v>
      </c>
      <c r="BQ3766" s="5">
        <f t="shared" si="813"/>
        <v>376.52</v>
      </c>
      <c r="BT3766" s="5">
        <f t="shared" si="814"/>
        <v>305.92250000000001</v>
      </c>
      <c r="CC3766" s="5">
        <f t="shared" si="810"/>
        <v>204.47805</v>
      </c>
      <c r="CF3766" s="5">
        <f t="shared" si="803"/>
        <v>169.34000000000003</v>
      </c>
    </row>
    <row r="3767" spans="1:84" x14ac:dyDescent="0.25">
      <c r="A3767" t="s">
        <v>19</v>
      </c>
      <c r="D3767">
        <v>300</v>
      </c>
      <c r="E3767" s="3">
        <v>173</v>
      </c>
      <c r="F3767" t="s">
        <v>7749</v>
      </c>
      <c r="G3767" s="1" t="s">
        <v>7749</v>
      </c>
      <c r="J3767" t="s">
        <v>377</v>
      </c>
      <c r="K3767" s="5">
        <f t="shared" si="815"/>
        <v>138.4</v>
      </c>
      <c r="L3767" t="s">
        <v>7719</v>
      </c>
      <c r="R3767" t="s">
        <v>578</v>
      </c>
      <c r="S3767" t="s">
        <v>578</v>
      </c>
      <c r="T3767" t="s">
        <v>377</v>
      </c>
      <c r="V3767" t="s">
        <v>578</v>
      </c>
      <c r="X3767" t="s">
        <v>578</v>
      </c>
      <c r="Z3767" t="s">
        <v>578</v>
      </c>
      <c r="AA3767" t="s">
        <v>7723</v>
      </c>
      <c r="AB3767" s="5">
        <f t="shared" si="804"/>
        <v>138.4</v>
      </c>
      <c r="AC3767" s="5">
        <f t="shared" si="805"/>
        <v>86.5</v>
      </c>
      <c r="AF3767" t="s">
        <v>7725</v>
      </c>
      <c r="AI3767" s="5">
        <f t="shared" si="806"/>
        <v>138.4</v>
      </c>
      <c r="AJ3767" t="s">
        <v>377</v>
      </c>
      <c r="AK3767" t="s">
        <v>377</v>
      </c>
      <c r="AN3767" s="5">
        <f t="shared" si="807"/>
        <v>51.9</v>
      </c>
      <c r="AO3767" s="5">
        <f t="shared" si="808"/>
        <v>129.75</v>
      </c>
      <c r="AT3767" t="s">
        <v>7729</v>
      </c>
      <c r="AU3767" t="s">
        <v>7729</v>
      </c>
      <c r="AV3767" t="s">
        <v>7729</v>
      </c>
      <c r="AW3767" t="s">
        <v>7729</v>
      </c>
      <c r="BA3767" s="5">
        <v>73.179000000000002</v>
      </c>
      <c r="BB3767" t="s">
        <v>7733</v>
      </c>
      <c r="BC3767" s="5">
        <f t="shared" si="811"/>
        <v>381.01500000000004</v>
      </c>
      <c r="BD3767" t="s">
        <v>7735</v>
      </c>
      <c r="BE3767" t="s">
        <v>7736</v>
      </c>
      <c r="BF3767" t="s">
        <v>7737</v>
      </c>
      <c r="BG3767" s="5">
        <f t="shared" si="812"/>
        <v>338.68000000000006</v>
      </c>
      <c r="BH3767" t="s">
        <v>386</v>
      </c>
      <c r="BI3767" t="s">
        <v>386</v>
      </c>
      <c r="BK3767" t="s">
        <v>377</v>
      </c>
      <c r="BL3767" t="s">
        <v>7738</v>
      </c>
      <c r="BM3767" s="5">
        <f t="shared" si="809"/>
        <v>138.4</v>
      </c>
      <c r="BQ3767" s="5">
        <f t="shared" si="813"/>
        <v>338.68000000000006</v>
      </c>
      <c r="BT3767" s="5">
        <f t="shared" si="814"/>
        <v>275.17750000000001</v>
      </c>
      <c r="CC3767" s="5">
        <f t="shared" si="810"/>
        <v>83.558999999999997</v>
      </c>
      <c r="CF3767" s="5">
        <f t="shared" si="803"/>
        <v>69.2</v>
      </c>
    </row>
    <row r="3768" spans="1:84" x14ac:dyDescent="0.25">
      <c r="A3768" t="s">
        <v>5302</v>
      </c>
      <c r="D3768">
        <v>300</v>
      </c>
      <c r="E3768" s="3">
        <v>75</v>
      </c>
      <c r="F3768" t="s">
        <v>7749</v>
      </c>
      <c r="G3768" s="1" t="s">
        <v>7749</v>
      </c>
      <c r="J3768" t="s">
        <v>377</v>
      </c>
      <c r="K3768" s="5">
        <f t="shared" si="815"/>
        <v>60</v>
      </c>
      <c r="L3768" t="s">
        <v>7719</v>
      </c>
      <c r="R3768" t="s">
        <v>578</v>
      </c>
      <c r="S3768" t="s">
        <v>578</v>
      </c>
      <c r="T3768" t="s">
        <v>377</v>
      </c>
      <c r="V3768" t="s">
        <v>578</v>
      </c>
      <c r="X3768" t="s">
        <v>578</v>
      </c>
      <c r="Z3768" t="s">
        <v>578</v>
      </c>
      <c r="AA3768" t="s">
        <v>7723</v>
      </c>
      <c r="AB3768" s="5">
        <f t="shared" si="804"/>
        <v>60</v>
      </c>
      <c r="AC3768" s="5">
        <f t="shared" si="805"/>
        <v>37.5</v>
      </c>
      <c r="AF3768" t="s">
        <v>7725</v>
      </c>
      <c r="AI3768" s="5">
        <f t="shared" si="806"/>
        <v>60</v>
      </c>
      <c r="AJ3768" t="s">
        <v>377</v>
      </c>
      <c r="AK3768" t="s">
        <v>377</v>
      </c>
      <c r="AN3768" s="5">
        <f t="shared" si="807"/>
        <v>22.5</v>
      </c>
      <c r="AO3768" s="5">
        <f t="shared" si="808"/>
        <v>56.25</v>
      </c>
      <c r="AT3768" t="s">
        <v>7729</v>
      </c>
      <c r="AU3768" t="s">
        <v>7729</v>
      </c>
      <c r="AV3768" t="s">
        <v>7729</v>
      </c>
      <c r="AW3768" t="s">
        <v>7729</v>
      </c>
      <c r="BA3768" s="5">
        <v>31.724999999999998</v>
      </c>
      <c r="BB3768" t="s">
        <v>7733</v>
      </c>
      <c r="BC3768" s="5">
        <f t="shared" si="811"/>
        <v>381.01500000000004</v>
      </c>
      <c r="BD3768" t="s">
        <v>7735</v>
      </c>
      <c r="BE3768" t="s">
        <v>7736</v>
      </c>
      <c r="BF3768" t="s">
        <v>7737</v>
      </c>
      <c r="BG3768" s="5">
        <f t="shared" si="812"/>
        <v>338.68000000000006</v>
      </c>
      <c r="BH3768" t="s">
        <v>386</v>
      </c>
      <c r="BI3768" t="s">
        <v>386</v>
      </c>
      <c r="BK3768" t="s">
        <v>377</v>
      </c>
      <c r="BL3768" t="s">
        <v>7738</v>
      </c>
      <c r="BM3768" s="5">
        <f t="shared" si="809"/>
        <v>60</v>
      </c>
      <c r="BQ3768" s="5">
        <f t="shared" si="813"/>
        <v>338.68000000000006</v>
      </c>
      <c r="BT3768" s="5">
        <f t="shared" si="814"/>
        <v>275.17750000000001</v>
      </c>
      <c r="CC3768" s="5">
        <f t="shared" si="810"/>
        <v>36.225000000000001</v>
      </c>
      <c r="CF3768" s="5">
        <f t="shared" si="803"/>
        <v>30</v>
      </c>
    </row>
    <row r="3769" spans="1:84" x14ac:dyDescent="0.25">
      <c r="A3769" t="s">
        <v>5303</v>
      </c>
      <c r="D3769">
        <v>300</v>
      </c>
      <c r="E3769" s="3">
        <v>0</v>
      </c>
      <c r="F3769" t="s">
        <v>7749</v>
      </c>
      <c r="G3769" s="1" t="s">
        <v>7749</v>
      </c>
      <c r="J3769" t="s">
        <v>377</v>
      </c>
      <c r="K3769" s="5">
        <f t="shared" si="815"/>
        <v>0</v>
      </c>
      <c r="L3769" t="s">
        <v>7719</v>
      </c>
      <c r="R3769" t="s">
        <v>578</v>
      </c>
      <c r="S3769" t="s">
        <v>578</v>
      </c>
      <c r="T3769" t="s">
        <v>377</v>
      </c>
      <c r="V3769" t="s">
        <v>578</v>
      </c>
      <c r="X3769" t="s">
        <v>578</v>
      </c>
      <c r="Z3769" t="s">
        <v>578</v>
      </c>
      <c r="AA3769" t="s">
        <v>7723</v>
      </c>
      <c r="AB3769" s="5">
        <f t="shared" si="804"/>
        <v>0</v>
      </c>
      <c r="AC3769" s="5">
        <f t="shared" si="805"/>
        <v>0</v>
      </c>
      <c r="AF3769" t="s">
        <v>7725</v>
      </c>
      <c r="AI3769" s="5">
        <f t="shared" si="806"/>
        <v>0</v>
      </c>
      <c r="AJ3769" t="s">
        <v>377</v>
      </c>
      <c r="AK3769" t="s">
        <v>377</v>
      </c>
      <c r="AN3769" s="5">
        <f t="shared" si="807"/>
        <v>0</v>
      </c>
      <c r="AO3769" s="5">
        <f t="shared" si="808"/>
        <v>0</v>
      </c>
      <c r="AT3769" t="s">
        <v>7729</v>
      </c>
      <c r="AU3769" t="s">
        <v>7729</v>
      </c>
      <c r="AV3769" t="s">
        <v>7729</v>
      </c>
      <c r="AW3769" t="s">
        <v>7729</v>
      </c>
      <c r="BA3769" s="5">
        <v>0</v>
      </c>
      <c r="BB3769" t="s">
        <v>7733</v>
      </c>
      <c r="BC3769" s="5">
        <f t="shared" si="811"/>
        <v>155.70000000000002</v>
      </c>
      <c r="BD3769" t="s">
        <v>7735</v>
      </c>
      <c r="BE3769" t="s">
        <v>7736</v>
      </c>
      <c r="BF3769" t="s">
        <v>7737</v>
      </c>
      <c r="BG3769" s="5">
        <f t="shared" si="812"/>
        <v>138.4</v>
      </c>
      <c r="BH3769" t="s">
        <v>386</v>
      </c>
      <c r="BI3769" t="s">
        <v>386</v>
      </c>
      <c r="BK3769" t="s">
        <v>377</v>
      </c>
      <c r="BL3769" t="s">
        <v>7738</v>
      </c>
      <c r="BM3769" s="5">
        <f t="shared" si="809"/>
        <v>0</v>
      </c>
      <c r="BQ3769" s="5">
        <f t="shared" si="813"/>
        <v>138.4</v>
      </c>
      <c r="BT3769" s="5">
        <f t="shared" si="814"/>
        <v>112.45</v>
      </c>
      <c r="CC3769" s="5">
        <f t="shared" si="810"/>
        <v>0</v>
      </c>
      <c r="CF3769" s="5">
        <f t="shared" si="803"/>
        <v>0</v>
      </c>
    </row>
    <row r="3770" spans="1:84" x14ac:dyDescent="0.25">
      <c r="A3770" t="s">
        <v>5304</v>
      </c>
      <c r="D3770">
        <v>300</v>
      </c>
      <c r="E3770" s="3">
        <v>0</v>
      </c>
      <c r="F3770" t="s">
        <v>7749</v>
      </c>
      <c r="G3770" s="1" t="s">
        <v>7749</v>
      </c>
      <c r="J3770" t="s">
        <v>377</v>
      </c>
      <c r="K3770" s="5">
        <f t="shared" si="815"/>
        <v>0</v>
      </c>
      <c r="L3770" t="s">
        <v>7719</v>
      </c>
      <c r="R3770" t="s">
        <v>578</v>
      </c>
      <c r="S3770" t="s">
        <v>578</v>
      </c>
      <c r="T3770" t="s">
        <v>377</v>
      </c>
      <c r="V3770" t="s">
        <v>578</v>
      </c>
      <c r="X3770" t="s">
        <v>578</v>
      </c>
      <c r="Z3770" t="s">
        <v>578</v>
      </c>
      <c r="AA3770" t="s">
        <v>7723</v>
      </c>
      <c r="AB3770" s="5">
        <f t="shared" si="804"/>
        <v>0</v>
      </c>
      <c r="AC3770" s="5">
        <f t="shared" si="805"/>
        <v>0</v>
      </c>
      <c r="AF3770" t="s">
        <v>7725</v>
      </c>
      <c r="AI3770" s="5">
        <f t="shared" si="806"/>
        <v>0</v>
      </c>
      <c r="AJ3770" t="s">
        <v>377</v>
      </c>
      <c r="AK3770" t="s">
        <v>377</v>
      </c>
      <c r="AN3770" s="5">
        <f t="shared" si="807"/>
        <v>0</v>
      </c>
      <c r="AO3770" s="5">
        <f t="shared" si="808"/>
        <v>0</v>
      </c>
      <c r="AT3770" t="s">
        <v>7729</v>
      </c>
      <c r="AU3770" t="s">
        <v>7729</v>
      </c>
      <c r="AV3770" t="s">
        <v>7729</v>
      </c>
      <c r="AW3770" t="s">
        <v>7729</v>
      </c>
      <c r="BA3770" s="5">
        <v>0</v>
      </c>
      <c r="BB3770" t="s">
        <v>7733</v>
      </c>
      <c r="BC3770" s="5">
        <f t="shared" si="811"/>
        <v>67.5</v>
      </c>
      <c r="BD3770" t="s">
        <v>7735</v>
      </c>
      <c r="BE3770" t="s">
        <v>7736</v>
      </c>
      <c r="BF3770" t="s">
        <v>7737</v>
      </c>
      <c r="BG3770" s="5">
        <f t="shared" si="812"/>
        <v>60</v>
      </c>
      <c r="BH3770" t="s">
        <v>386</v>
      </c>
      <c r="BI3770" t="s">
        <v>386</v>
      </c>
      <c r="BK3770" t="s">
        <v>377</v>
      </c>
      <c r="BL3770" t="s">
        <v>7738</v>
      </c>
      <c r="BM3770" s="5">
        <f t="shared" si="809"/>
        <v>0</v>
      </c>
      <c r="BQ3770" s="5">
        <f t="shared" si="813"/>
        <v>60</v>
      </c>
      <c r="BT3770" s="5">
        <f t="shared" si="814"/>
        <v>48.75</v>
      </c>
      <c r="CC3770" s="5">
        <f t="shared" si="810"/>
        <v>0</v>
      </c>
      <c r="CF3770" s="5">
        <f t="shared" si="803"/>
        <v>0</v>
      </c>
    </row>
    <row r="3771" spans="1:84" x14ac:dyDescent="0.25">
      <c r="A3771" t="s">
        <v>5305</v>
      </c>
      <c r="D3771">
        <v>300</v>
      </c>
      <c r="E3771" s="3">
        <v>0</v>
      </c>
      <c r="F3771" t="s">
        <v>7749</v>
      </c>
      <c r="G3771" s="1" t="s">
        <v>7749</v>
      </c>
      <c r="J3771" t="s">
        <v>377</v>
      </c>
      <c r="K3771" s="5">
        <f t="shared" si="815"/>
        <v>0</v>
      </c>
      <c r="L3771" t="s">
        <v>7719</v>
      </c>
      <c r="R3771" t="s">
        <v>578</v>
      </c>
      <c r="S3771" t="s">
        <v>578</v>
      </c>
      <c r="T3771" t="s">
        <v>377</v>
      </c>
      <c r="V3771" t="s">
        <v>578</v>
      </c>
      <c r="X3771" t="s">
        <v>578</v>
      </c>
      <c r="Z3771" t="s">
        <v>578</v>
      </c>
      <c r="AA3771" t="s">
        <v>7723</v>
      </c>
      <c r="AB3771" s="5">
        <f t="shared" si="804"/>
        <v>0</v>
      </c>
      <c r="AC3771" s="5">
        <f t="shared" si="805"/>
        <v>0</v>
      </c>
      <c r="AF3771" t="s">
        <v>7725</v>
      </c>
      <c r="AI3771" s="5">
        <f t="shared" si="806"/>
        <v>0</v>
      </c>
      <c r="AJ3771" t="s">
        <v>377</v>
      </c>
      <c r="AK3771" t="s">
        <v>377</v>
      </c>
      <c r="AN3771" s="5">
        <f t="shared" si="807"/>
        <v>0</v>
      </c>
      <c r="AO3771" s="5">
        <f t="shared" si="808"/>
        <v>0</v>
      </c>
      <c r="AT3771" t="s">
        <v>7729</v>
      </c>
      <c r="AU3771" t="s">
        <v>7729</v>
      </c>
      <c r="AV3771" t="s">
        <v>7729</v>
      </c>
      <c r="AW3771" t="s">
        <v>7729</v>
      </c>
      <c r="BA3771" s="5">
        <v>0</v>
      </c>
      <c r="BB3771" t="s">
        <v>7733</v>
      </c>
      <c r="BC3771" s="5">
        <f t="shared" si="811"/>
        <v>0</v>
      </c>
      <c r="BD3771" t="s">
        <v>7735</v>
      </c>
      <c r="BE3771" t="s">
        <v>7736</v>
      </c>
      <c r="BF3771" t="s">
        <v>7737</v>
      </c>
      <c r="BG3771" s="5">
        <f t="shared" si="812"/>
        <v>0</v>
      </c>
      <c r="BH3771" t="s">
        <v>386</v>
      </c>
      <c r="BI3771" t="s">
        <v>386</v>
      </c>
      <c r="BK3771" t="s">
        <v>377</v>
      </c>
      <c r="BL3771" t="s">
        <v>7738</v>
      </c>
      <c r="BM3771" s="5">
        <f t="shared" si="809"/>
        <v>0</v>
      </c>
      <c r="BQ3771" s="5">
        <f t="shared" si="813"/>
        <v>0</v>
      </c>
      <c r="BT3771" s="5">
        <f t="shared" si="814"/>
        <v>0</v>
      </c>
      <c r="CC3771" s="5">
        <f t="shared" si="810"/>
        <v>0</v>
      </c>
      <c r="CF3771" s="5">
        <f t="shared" si="803"/>
        <v>0</v>
      </c>
    </row>
    <row r="3772" spans="1:84" x14ac:dyDescent="0.25">
      <c r="A3772" t="s">
        <v>430</v>
      </c>
      <c r="D3772">
        <v>300</v>
      </c>
      <c r="E3772" s="3">
        <v>137.69999999999999</v>
      </c>
      <c r="F3772" t="s">
        <v>7749</v>
      </c>
      <c r="G3772" s="1" t="s">
        <v>7749</v>
      </c>
      <c r="J3772" t="s">
        <v>377</v>
      </c>
      <c r="K3772" s="5">
        <f t="shared" si="815"/>
        <v>110.16</v>
      </c>
      <c r="L3772" t="s">
        <v>7719</v>
      </c>
      <c r="R3772" t="s">
        <v>578</v>
      </c>
      <c r="S3772" t="s">
        <v>578</v>
      </c>
      <c r="T3772" t="s">
        <v>377</v>
      </c>
      <c r="V3772" t="s">
        <v>578</v>
      </c>
      <c r="X3772" t="s">
        <v>578</v>
      </c>
      <c r="Z3772" t="s">
        <v>578</v>
      </c>
      <c r="AA3772" t="s">
        <v>7723</v>
      </c>
      <c r="AB3772" s="5">
        <f t="shared" si="804"/>
        <v>110.16</v>
      </c>
      <c r="AC3772" s="5">
        <f t="shared" si="805"/>
        <v>68.849999999999994</v>
      </c>
      <c r="AF3772" t="s">
        <v>7725</v>
      </c>
      <c r="AI3772" s="5">
        <f t="shared" si="806"/>
        <v>110.16</v>
      </c>
      <c r="AJ3772" t="s">
        <v>377</v>
      </c>
      <c r="AK3772" t="s">
        <v>377</v>
      </c>
      <c r="AN3772" s="5">
        <f t="shared" si="807"/>
        <v>41.309999999999995</v>
      </c>
      <c r="AO3772" s="5">
        <f t="shared" si="808"/>
        <v>103.27499999999999</v>
      </c>
      <c r="AT3772" t="s">
        <v>7729</v>
      </c>
      <c r="AU3772" t="s">
        <v>7729</v>
      </c>
      <c r="AV3772" t="s">
        <v>7729</v>
      </c>
      <c r="AW3772" t="s">
        <v>7729</v>
      </c>
      <c r="BA3772" s="5">
        <v>58.247099999999996</v>
      </c>
      <c r="BB3772" t="s">
        <v>7733</v>
      </c>
      <c r="BC3772" s="5">
        <f t="shared" si="811"/>
        <v>0</v>
      </c>
      <c r="BD3772" t="s">
        <v>7735</v>
      </c>
      <c r="BE3772" t="s">
        <v>7736</v>
      </c>
      <c r="BF3772" t="s">
        <v>7737</v>
      </c>
      <c r="BG3772" s="5">
        <f t="shared" si="812"/>
        <v>0</v>
      </c>
      <c r="BH3772" t="s">
        <v>386</v>
      </c>
      <c r="BI3772" t="s">
        <v>386</v>
      </c>
      <c r="BK3772" t="s">
        <v>377</v>
      </c>
      <c r="BL3772" t="s">
        <v>7738</v>
      </c>
      <c r="BM3772" s="5">
        <f t="shared" si="809"/>
        <v>110.16</v>
      </c>
      <c r="BQ3772" s="5">
        <f t="shared" si="813"/>
        <v>0</v>
      </c>
      <c r="BT3772" s="5">
        <f t="shared" si="814"/>
        <v>0</v>
      </c>
      <c r="CC3772" s="5">
        <f t="shared" si="810"/>
        <v>66.509099999999989</v>
      </c>
      <c r="CF3772" s="5">
        <f t="shared" si="803"/>
        <v>55.08</v>
      </c>
    </row>
    <row r="3773" spans="1:84" x14ac:dyDescent="0.25">
      <c r="A3773" t="s">
        <v>431</v>
      </c>
      <c r="D3773">
        <v>300</v>
      </c>
      <c r="E3773" s="3">
        <v>283.35000000000002</v>
      </c>
      <c r="F3773" t="s">
        <v>7749</v>
      </c>
      <c r="G3773" s="1" t="s">
        <v>7749</v>
      </c>
      <c r="J3773" t="s">
        <v>377</v>
      </c>
      <c r="K3773" s="5">
        <f t="shared" si="815"/>
        <v>226.68000000000004</v>
      </c>
      <c r="L3773" t="s">
        <v>7719</v>
      </c>
      <c r="R3773" t="s">
        <v>578</v>
      </c>
      <c r="S3773" t="s">
        <v>578</v>
      </c>
      <c r="T3773" t="s">
        <v>377</v>
      </c>
      <c r="V3773" t="s">
        <v>578</v>
      </c>
      <c r="X3773" t="s">
        <v>578</v>
      </c>
      <c r="Z3773" t="s">
        <v>578</v>
      </c>
      <c r="AA3773" t="s">
        <v>7723</v>
      </c>
      <c r="AB3773" s="5">
        <f t="shared" si="804"/>
        <v>226.68000000000004</v>
      </c>
      <c r="AC3773" s="5">
        <f t="shared" si="805"/>
        <v>141.67500000000001</v>
      </c>
      <c r="AF3773" t="s">
        <v>7725</v>
      </c>
      <c r="AI3773" s="5">
        <f t="shared" si="806"/>
        <v>226.68000000000004</v>
      </c>
      <c r="AJ3773" t="s">
        <v>377</v>
      </c>
      <c r="AK3773" t="s">
        <v>377</v>
      </c>
      <c r="AN3773" s="5">
        <f t="shared" si="807"/>
        <v>85.00500000000001</v>
      </c>
      <c r="AO3773" s="5">
        <f t="shared" si="808"/>
        <v>212.51250000000002</v>
      </c>
      <c r="AT3773" t="s">
        <v>7729</v>
      </c>
      <c r="AU3773" t="s">
        <v>7729</v>
      </c>
      <c r="AV3773" t="s">
        <v>7729</v>
      </c>
      <c r="AW3773" t="s">
        <v>7729</v>
      </c>
      <c r="BA3773" s="5">
        <v>119.85705</v>
      </c>
      <c r="BB3773" t="s">
        <v>7733</v>
      </c>
      <c r="BC3773" s="5">
        <f t="shared" si="811"/>
        <v>0</v>
      </c>
      <c r="BD3773" t="s">
        <v>7735</v>
      </c>
      <c r="BE3773" t="s">
        <v>7736</v>
      </c>
      <c r="BF3773" t="s">
        <v>7737</v>
      </c>
      <c r="BG3773" s="5">
        <f t="shared" si="812"/>
        <v>0</v>
      </c>
      <c r="BH3773" t="s">
        <v>386</v>
      </c>
      <c r="BI3773" t="s">
        <v>386</v>
      </c>
      <c r="BK3773" t="s">
        <v>377</v>
      </c>
      <c r="BL3773" t="s">
        <v>7738</v>
      </c>
      <c r="BM3773" s="5">
        <f t="shared" si="809"/>
        <v>226.68000000000004</v>
      </c>
      <c r="BQ3773" s="5">
        <f t="shared" si="813"/>
        <v>0</v>
      </c>
      <c r="BT3773" s="5">
        <f t="shared" si="814"/>
        <v>0</v>
      </c>
      <c r="CC3773" s="5">
        <f t="shared" si="810"/>
        <v>136.85805000000002</v>
      </c>
      <c r="CF3773" s="5">
        <f t="shared" si="803"/>
        <v>113.34000000000002</v>
      </c>
    </row>
    <row r="3774" spans="1:84" x14ac:dyDescent="0.25">
      <c r="A3774" t="s">
        <v>5306</v>
      </c>
      <c r="D3774">
        <v>300</v>
      </c>
      <c r="E3774" s="3">
        <v>507.65</v>
      </c>
      <c r="F3774" t="s">
        <v>7749</v>
      </c>
      <c r="G3774" s="1" t="s">
        <v>7749</v>
      </c>
      <c r="J3774" t="s">
        <v>377</v>
      </c>
      <c r="K3774" s="5">
        <f t="shared" si="815"/>
        <v>406.12</v>
      </c>
      <c r="L3774" t="s">
        <v>7719</v>
      </c>
      <c r="R3774" t="s">
        <v>578</v>
      </c>
      <c r="S3774" t="s">
        <v>578</v>
      </c>
      <c r="T3774" t="s">
        <v>377</v>
      </c>
      <c r="V3774" t="s">
        <v>578</v>
      </c>
      <c r="X3774" t="s">
        <v>578</v>
      </c>
      <c r="Z3774" t="s">
        <v>578</v>
      </c>
      <c r="AA3774" t="s">
        <v>7723</v>
      </c>
      <c r="AB3774" s="5">
        <f t="shared" si="804"/>
        <v>406.12</v>
      </c>
      <c r="AC3774" s="5">
        <f t="shared" si="805"/>
        <v>253.82499999999999</v>
      </c>
      <c r="AF3774" t="s">
        <v>7725</v>
      </c>
      <c r="AI3774" s="5">
        <f t="shared" si="806"/>
        <v>406.12</v>
      </c>
      <c r="AJ3774" t="s">
        <v>377</v>
      </c>
      <c r="AK3774" t="s">
        <v>377</v>
      </c>
      <c r="AN3774" s="5">
        <f t="shared" si="807"/>
        <v>152.29499999999999</v>
      </c>
      <c r="AO3774" s="5">
        <f t="shared" si="808"/>
        <v>380.73749999999995</v>
      </c>
      <c r="AT3774" t="s">
        <v>7729</v>
      </c>
      <c r="AU3774" t="s">
        <v>7729</v>
      </c>
      <c r="AV3774" t="s">
        <v>7729</v>
      </c>
      <c r="AW3774" t="s">
        <v>7729</v>
      </c>
      <c r="BA3774" s="5">
        <v>214.73594999999997</v>
      </c>
      <c r="BB3774" t="s">
        <v>7733</v>
      </c>
      <c r="BC3774" s="5">
        <f t="shared" si="811"/>
        <v>123.92999999999999</v>
      </c>
      <c r="BD3774" t="s">
        <v>7735</v>
      </c>
      <c r="BE3774" t="s">
        <v>7736</v>
      </c>
      <c r="BF3774" t="s">
        <v>7737</v>
      </c>
      <c r="BG3774" s="5">
        <f t="shared" si="812"/>
        <v>110.16</v>
      </c>
      <c r="BH3774" t="s">
        <v>386</v>
      </c>
      <c r="BI3774" t="s">
        <v>386</v>
      </c>
      <c r="BK3774" t="s">
        <v>377</v>
      </c>
      <c r="BL3774" t="s">
        <v>7738</v>
      </c>
      <c r="BM3774" s="5">
        <f t="shared" si="809"/>
        <v>406.12</v>
      </c>
      <c r="BQ3774" s="5">
        <f t="shared" si="813"/>
        <v>110.16</v>
      </c>
      <c r="BT3774" s="5">
        <f t="shared" si="814"/>
        <v>89.504999999999995</v>
      </c>
      <c r="CC3774" s="5">
        <f t="shared" si="810"/>
        <v>245.19494999999998</v>
      </c>
      <c r="CF3774" s="5">
        <f t="shared" si="803"/>
        <v>203.06</v>
      </c>
    </row>
    <row r="3775" spans="1:84" x14ac:dyDescent="0.25">
      <c r="A3775" t="s">
        <v>5307</v>
      </c>
      <c r="D3775">
        <v>300</v>
      </c>
      <c r="E3775" s="3">
        <v>0</v>
      </c>
      <c r="F3775" t="s">
        <v>7749</v>
      </c>
      <c r="G3775" s="1" t="s">
        <v>7749</v>
      </c>
      <c r="J3775" t="s">
        <v>377</v>
      </c>
      <c r="K3775" s="5">
        <f t="shared" si="815"/>
        <v>0</v>
      </c>
      <c r="L3775" t="s">
        <v>7719</v>
      </c>
      <c r="R3775" t="s">
        <v>578</v>
      </c>
      <c r="S3775" t="s">
        <v>578</v>
      </c>
      <c r="T3775" t="s">
        <v>377</v>
      </c>
      <c r="V3775" t="s">
        <v>578</v>
      </c>
      <c r="X3775" t="s">
        <v>578</v>
      </c>
      <c r="Z3775" t="s">
        <v>578</v>
      </c>
      <c r="AA3775" t="s">
        <v>7723</v>
      </c>
      <c r="AB3775" s="5">
        <f t="shared" si="804"/>
        <v>0</v>
      </c>
      <c r="AC3775" s="5">
        <f t="shared" si="805"/>
        <v>0</v>
      </c>
      <c r="AF3775" t="s">
        <v>7725</v>
      </c>
      <c r="AI3775" s="5">
        <f t="shared" si="806"/>
        <v>0</v>
      </c>
      <c r="AJ3775" t="s">
        <v>377</v>
      </c>
      <c r="AK3775" t="s">
        <v>377</v>
      </c>
      <c r="AN3775" s="5">
        <f t="shared" si="807"/>
        <v>0</v>
      </c>
      <c r="AO3775" s="5">
        <f t="shared" si="808"/>
        <v>0</v>
      </c>
      <c r="AT3775" t="s">
        <v>7729</v>
      </c>
      <c r="AU3775" t="s">
        <v>7729</v>
      </c>
      <c r="AV3775" t="s">
        <v>7729</v>
      </c>
      <c r="AW3775" t="s">
        <v>7729</v>
      </c>
      <c r="BA3775" s="5">
        <v>0</v>
      </c>
      <c r="BB3775" t="s">
        <v>7733</v>
      </c>
      <c r="BC3775" s="5">
        <f t="shared" si="811"/>
        <v>255.01500000000001</v>
      </c>
      <c r="BD3775" t="s">
        <v>7735</v>
      </c>
      <c r="BE3775" t="s">
        <v>7736</v>
      </c>
      <c r="BF3775" t="s">
        <v>7737</v>
      </c>
      <c r="BG3775" s="5">
        <f t="shared" si="812"/>
        <v>226.68000000000004</v>
      </c>
      <c r="BH3775" t="s">
        <v>386</v>
      </c>
      <c r="BI3775" t="s">
        <v>386</v>
      </c>
      <c r="BK3775" t="s">
        <v>377</v>
      </c>
      <c r="BL3775" t="s">
        <v>7738</v>
      </c>
      <c r="BM3775" s="5">
        <f t="shared" si="809"/>
        <v>0</v>
      </c>
      <c r="BQ3775" s="5">
        <f t="shared" si="813"/>
        <v>226.68000000000004</v>
      </c>
      <c r="BT3775" s="5">
        <f t="shared" si="814"/>
        <v>184.17750000000001</v>
      </c>
      <c r="CC3775" s="5">
        <f t="shared" si="810"/>
        <v>0</v>
      </c>
      <c r="CF3775" s="5">
        <f t="shared" si="803"/>
        <v>0</v>
      </c>
    </row>
    <row r="3776" spans="1:84" x14ac:dyDescent="0.25">
      <c r="A3776" t="s">
        <v>5308</v>
      </c>
      <c r="D3776">
        <v>300</v>
      </c>
      <c r="E3776" s="3">
        <v>185</v>
      </c>
      <c r="F3776" t="s">
        <v>7749</v>
      </c>
      <c r="G3776" s="1" t="s">
        <v>7749</v>
      </c>
      <c r="J3776" t="s">
        <v>377</v>
      </c>
      <c r="K3776" s="5">
        <f t="shared" si="815"/>
        <v>148</v>
      </c>
      <c r="L3776" t="s">
        <v>7719</v>
      </c>
      <c r="R3776" t="s">
        <v>578</v>
      </c>
      <c r="S3776" t="s">
        <v>578</v>
      </c>
      <c r="T3776" t="s">
        <v>377</v>
      </c>
      <c r="V3776" t="s">
        <v>578</v>
      </c>
      <c r="X3776" t="s">
        <v>578</v>
      </c>
      <c r="Z3776" t="s">
        <v>578</v>
      </c>
      <c r="AA3776" t="s">
        <v>7723</v>
      </c>
      <c r="AB3776" s="5">
        <f t="shared" si="804"/>
        <v>148</v>
      </c>
      <c r="AC3776" s="5">
        <f t="shared" si="805"/>
        <v>92.5</v>
      </c>
      <c r="AF3776" t="s">
        <v>7725</v>
      </c>
      <c r="AI3776" s="5">
        <f t="shared" si="806"/>
        <v>148</v>
      </c>
      <c r="AJ3776" t="s">
        <v>377</v>
      </c>
      <c r="AK3776" t="s">
        <v>377</v>
      </c>
      <c r="AN3776" s="5">
        <f t="shared" si="807"/>
        <v>55.5</v>
      </c>
      <c r="AO3776" s="5">
        <f t="shared" si="808"/>
        <v>138.75</v>
      </c>
      <c r="AT3776" t="s">
        <v>7729</v>
      </c>
      <c r="AU3776" t="s">
        <v>7729</v>
      </c>
      <c r="AV3776" t="s">
        <v>7729</v>
      </c>
      <c r="AW3776" t="s">
        <v>7729</v>
      </c>
      <c r="BA3776" s="5">
        <v>78.254999999999995</v>
      </c>
      <c r="BB3776" t="s">
        <v>7733</v>
      </c>
      <c r="BC3776" s="5">
        <f t="shared" si="811"/>
        <v>456.88499999999999</v>
      </c>
      <c r="BD3776" t="s">
        <v>7735</v>
      </c>
      <c r="BE3776" t="s">
        <v>7736</v>
      </c>
      <c r="BF3776" t="s">
        <v>7737</v>
      </c>
      <c r="BG3776" s="5">
        <f t="shared" si="812"/>
        <v>406.12</v>
      </c>
      <c r="BH3776" t="s">
        <v>386</v>
      </c>
      <c r="BI3776" t="s">
        <v>386</v>
      </c>
      <c r="BK3776" t="s">
        <v>377</v>
      </c>
      <c r="BL3776" t="s">
        <v>7738</v>
      </c>
      <c r="BM3776" s="5">
        <f t="shared" si="809"/>
        <v>148</v>
      </c>
      <c r="BQ3776" s="5">
        <f t="shared" si="813"/>
        <v>406.12</v>
      </c>
      <c r="BT3776" s="5">
        <f t="shared" si="814"/>
        <v>329.97249999999997</v>
      </c>
      <c r="CC3776" s="5">
        <f t="shared" si="810"/>
        <v>89.355000000000004</v>
      </c>
      <c r="CF3776" s="5">
        <f t="shared" si="803"/>
        <v>74</v>
      </c>
    </row>
    <row r="3777" spans="1:84" x14ac:dyDescent="0.25">
      <c r="A3777" t="s">
        <v>5309</v>
      </c>
      <c r="D3777">
        <v>300</v>
      </c>
      <c r="E3777" s="3">
        <v>216.35</v>
      </c>
      <c r="F3777" t="s">
        <v>7749</v>
      </c>
      <c r="G3777" s="1" t="s">
        <v>7749</v>
      </c>
      <c r="J3777" t="s">
        <v>377</v>
      </c>
      <c r="K3777" s="5">
        <f t="shared" si="815"/>
        <v>173.08</v>
      </c>
      <c r="L3777" t="s">
        <v>7719</v>
      </c>
      <c r="R3777" t="s">
        <v>578</v>
      </c>
      <c r="S3777" t="s">
        <v>578</v>
      </c>
      <c r="T3777" t="s">
        <v>377</v>
      </c>
      <c r="V3777" t="s">
        <v>578</v>
      </c>
      <c r="X3777" t="s">
        <v>578</v>
      </c>
      <c r="Z3777" t="s">
        <v>578</v>
      </c>
      <c r="AA3777" t="s">
        <v>7723</v>
      </c>
      <c r="AB3777" s="5">
        <f t="shared" si="804"/>
        <v>173.08</v>
      </c>
      <c r="AC3777" s="5">
        <f t="shared" si="805"/>
        <v>108.175</v>
      </c>
      <c r="AF3777" t="s">
        <v>7725</v>
      </c>
      <c r="AI3777" s="5">
        <f t="shared" si="806"/>
        <v>173.08</v>
      </c>
      <c r="AJ3777" t="s">
        <v>377</v>
      </c>
      <c r="AK3777" t="s">
        <v>377</v>
      </c>
      <c r="AN3777" s="5">
        <f t="shared" si="807"/>
        <v>64.905000000000001</v>
      </c>
      <c r="AO3777" s="5">
        <f t="shared" si="808"/>
        <v>162.26249999999999</v>
      </c>
      <c r="AT3777" t="s">
        <v>7729</v>
      </c>
      <c r="AU3777" t="s">
        <v>7729</v>
      </c>
      <c r="AV3777" t="s">
        <v>7729</v>
      </c>
      <c r="AW3777" t="s">
        <v>7729</v>
      </c>
      <c r="BA3777" s="5">
        <v>91.516049999999993</v>
      </c>
      <c r="BB3777" t="s">
        <v>7733</v>
      </c>
      <c r="BC3777" s="5">
        <f t="shared" si="811"/>
        <v>0</v>
      </c>
      <c r="BD3777" t="s">
        <v>7735</v>
      </c>
      <c r="BE3777" t="s">
        <v>7736</v>
      </c>
      <c r="BF3777" t="s">
        <v>7737</v>
      </c>
      <c r="BG3777" s="5">
        <f t="shared" si="812"/>
        <v>0</v>
      </c>
      <c r="BH3777" t="s">
        <v>386</v>
      </c>
      <c r="BI3777" t="s">
        <v>386</v>
      </c>
      <c r="BK3777" t="s">
        <v>377</v>
      </c>
      <c r="BL3777" t="s">
        <v>7738</v>
      </c>
      <c r="BM3777" s="5">
        <f t="shared" si="809"/>
        <v>173.08</v>
      </c>
      <c r="BQ3777" s="5">
        <f t="shared" si="813"/>
        <v>0</v>
      </c>
      <c r="BT3777" s="5">
        <f t="shared" si="814"/>
        <v>0</v>
      </c>
      <c r="CC3777" s="5">
        <f t="shared" si="810"/>
        <v>104.49704999999999</v>
      </c>
      <c r="CF3777" s="5">
        <f t="shared" si="803"/>
        <v>86.54</v>
      </c>
    </row>
    <row r="3778" spans="1:84" x14ac:dyDescent="0.25">
      <c r="A3778" t="s">
        <v>5310</v>
      </c>
      <c r="D3778">
        <v>300</v>
      </c>
      <c r="E3778" s="3">
        <v>849.95</v>
      </c>
      <c r="F3778" t="s">
        <v>7749</v>
      </c>
      <c r="G3778" s="1" t="s">
        <v>7749</v>
      </c>
      <c r="J3778" t="s">
        <v>377</v>
      </c>
      <c r="K3778" s="5">
        <f t="shared" si="815"/>
        <v>679.96</v>
      </c>
      <c r="L3778" t="s">
        <v>7719</v>
      </c>
      <c r="R3778" t="s">
        <v>578</v>
      </c>
      <c r="S3778" t="s">
        <v>578</v>
      </c>
      <c r="T3778" t="s">
        <v>377</v>
      </c>
      <c r="V3778" t="s">
        <v>578</v>
      </c>
      <c r="X3778" t="s">
        <v>578</v>
      </c>
      <c r="Z3778" t="s">
        <v>578</v>
      </c>
      <c r="AA3778" t="s">
        <v>7723</v>
      </c>
      <c r="AB3778" s="5">
        <f t="shared" si="804"/>
        <v>679.96</v>
      </c>
      <c r="AC3778" s="5">
        <f t="shared" si="805"/>
        <v>424.97500000000002</v>
      </c>
      <c r="AF3778" t="s">
        <v>7725</v>
      </c>
      <c r="AI3778" s="5">
        <f t="shared" si="806"/>
        <v>679.96</v>
      </c>
      <c r="AJ3778" t="s">
        <v>377</v>
      </c>
      <c r="AK3778" t="s">
        <v>377</v>
      </c>
      <c r="AN3778" s="5">
        <f t="shared" si="807"/>
        <v>254.98500000000001</v>
      </c>
      <c r="AO3778" s="5">
        <f t="shared" si="808"/>
        <v>637.46250000000009</v>
      </c>
      <c r="AT3778" t="s">
        <v>7729</v>
      </c>
      <c r="AU3778" t="s">
        <v>7729</v>
      </c>
      <c r="AV3778" t="s">
        <v>7729</v>
      </c>
      <c r="AW3778" t="s">
        <v>7729</v>
      </c>
      <c r="BA3778" s="5">
        <v>359.52885000000003</v>
      </c>
      <c r="BB3778" t="s">
        <v>7733</v>
      </c>
      <c r="BC3778" s="5">
        <f t="shared" si="811"/>
        <v>166.5</v>
      </c>
      <c r="BD3778" t="s">
        <v>7735</v>
      </c>
      <c r="BE3778" t="s">
        <v>7736</v>
      </c>
      <c r="BF3778" t="s">
        <v>7737</v>
      </c>
      <c r="BG3778" s="5">
        <f t="shared" si="812"/>
        <v>148</v>
      </c>
      <c r="BH3778" t="s">
        <v>386</v>
      </c>
      <c r="BI3778" t="s">
        <v>386</v>
      </c>
      <c r="BK3778" t="s">
        <v>377</v>
      </c>
      <c r="BL3778" t="s">
        <v>7738</v>
      </c>
      <c r="BM3778" s="5">
        <f t="shared" si="809"/>
        <v>679.96</v>
      </c>
      <c r="BQ3778" s="5">
        <f t="shared" si="813"/>
        <v>148</v>
      </c>
      <c r="BT3778" s="5">
        <f t="shared" si="814"/>
        <v>120.25</v>
      </c>
      <c r="CC3778" s="5">
        <f t="shared" si="810"/>
        <v>410.52584999999999</v>
      </c>
      <c r="CF3778" s="5">
        <f t="shared" si="803"/>
        <v>339.98</v>
      </c>
    </row>
    <row r="3779" spans="1:84" x14ac:dyDescent="0.25">
      <c r="A3779" t="s">
        <v>5311</v>
      </c>
      <c r="D3779">
        <v>300</v>
      </c>
      <c r="E3779" s="3">
        <v>0</v>
      </c>
      <c r="F3779" t="s">
        <v>7749</v>
      </c>
      <c r="G3779" s="1" t="s">
        <v>7749</v>
      </c>
      <c r="J3779" t="s">
        <v>377</v>
      </c>
      <c r="K3779" s="5">
        <f t="shared" si="815"/>
        <v>0</v>
      </c>
      <c r="L3779" t="s">
        <v>7719</v>
      </c>
      <c r="R3779" t="s">
        <v>578</v>
      </c>
      <c r="S3779" t="s">
        <v>578</v>
      </c>
      <c r="T3779" t="s">
        <v>377</v>
      </c>
      <c r="V3779" t="s">
        <v>578</v>
      </c>
      <c r="X3779" t="s">
        <v>578</v>
      </c>
      <c r="Z3779" t="s">
        <v>578</v>
      </c>
      <c r="AA3779" t="s">
        <v>7723</v>
      </c>
      <c r="AB3779" s="5">
        <f t="shared" si="804"/>
        <v>0</v>
      </c>
      <c r="AC3779" s="5">
        <f t="shared" si="805"/>
        <v>0</v>
      </c>
      <c r="AF3779" t="s">
        <v>7725</v>
      </c>
      <c r="AI3779" s="5">
        <f t="shared" si="806"/>
        <v>0</v>
      </c>
      <c r="AJ3779" t="s">
        <v>377</v>
      </c>
      <c r="AK3779" t="s">
        <v>377</v>
      </c>
      <c r="AN3779" s="5">
        <f t="shared" si="807"/>
        <v>0</v>
      </c>
      <c r="AO3779" s="5">
        <f t="shared" si="808"/>
        <v>0</v>
      </c>
      <c r="AT3779" t="s">
        <v>7729</v>
      </c>
      <c r="AU3779" t="s">
        <v>7729</v>
      </c>
      <c r="AV3779" t="s">
        <v>7729</v>
      </c>
      <c r="AW3779" t="s">
        <v>7729</v>
      </c>
      <c r="BA3779" s="5">
        <v>0</v>
      </c>
      <c r="BB3779" t="s">
        <v>7733</v>
      </c>
      <c r="BC3779" s="5">
        <f t="shared" si="811"/>
        <v>194.715</v>
      </c>
      <c r="BD3779" t="s">
        <v>7735</v>
      </c>
      <c r="BE3779" t="s">
        <v>7736</v>
      </c>
      <c r="BF3779" t="s">
        <v>7737</v>
      </c>
      <c r="BG3779" s="5">
        <f t="shared" si="812"/>
        <v>173.08</v>
      </c>
      <c r="BH3779" t="s">
        <v>386</v>
      </c>
      <c r="BI3779" t="s">
        <v>386</v>
      </c>
      <c r="BK3779" t="s">
        <v>377</v>
      </c>
      <c r="BL3779" t="s">
        <v>7738</v>
      </c>
      <c r="BM3779" s="5">
        <f t="shared" si="809"/>
        <v>0</v>
      </c>
      <c r="BQ3779" s="5">
        <f t="shared" si="813"/>
        <v>173.08</v>
      </c>
      <c r="BT3779" s="5">
        <f t="shared" si="814"/>
        <v>140.6275</v>
      </c>
      <c r="CC3779" s="5">
        <f t="shared" si="810"/>
        <v>0</v>
      </c>
      <c r="CF3779" s="5">
        <f t="shared" si="803"/>
        <v>0</v>
      </c>
    </row>
    <row r="3780" spans="1:84" x14ac:dyDescent="0.25">
      <c r="A3780" t="s">
        <v>5312</v>
      </c>
      <c r="D3780">
        <v>300</v>
      </c>
      <c r="E3780" s="3">
        <v>35.4</v>
      </c>
      <c r="F3780" t="s">
        <v>7749</v>
      </c>
      <c r="G3780" s="1" t="s">
        <v>7749</v>
      </c>
      <c r="J3780" t="s">
        <v>377</v>
      </c>
      <c r="K3780" s="5">
        <f t="shared" si="815"/>
        <v>28.32</v>
      </c>
      <c r="L3780" t="s">
        <v>7719</v>
      </c>
      <c r="R3780" t="s">
        <v>578</v>
      </c>
      <c r="S3780" t="s">
        <v>578</v>
      </c>
      <c r="T3780" t="s">
        <v>377</v>
      </c>
      <c r="V3780" t="s">
        <v>578</v>
      </c>
      <c r="X3780" t="s">
        <v>578</v>
      </c>
      <c r="Z3780" t="s">
        <v>578</v>
      </c>
      <c r="AA3780" t="s">
        <v>7723</v>
      </c>
      <c r="AB3780" s="5">
        <f t="shared" si="804"/>
        <v>28.32</v>
      </c>
      <c r="AC3780" s="5">
        <f t="shared" si="805"/>
        <v>17.7</v>
      </c>
      <c r="AF3780" t="s">
        <v>7725</v>
      </c>
      <c r="AI3780" s="5">
        <f t="shared" si="806"/>
        <v>28.32</v>
      </c>
      <c r="AJ3780" t="s">
        <v>377</v>
      </c>
      <c r="AK3780" t="s">
        <v>377</v>
      </c>
      <c r="AN3780" s="5">
        <f t="shared" si="807"/>
        <v>10.62</v>
      </c>
      <c r="AO3780" s="5">
        <f t="shared" si="808"/>
        <v>26.549999999999997</v>
      </c>
      <c r="AT3780" t="s">
        <v>7729</v>
      </c>
      <c r="AU3780" t="s">
        <v>7729</v>
      </c>
      <c r="AV3780" t="s">
        <v>7729</v>
      </c>
      <c r="AW3780" t="s">
        <v>7729</v>
      </c>
      <c r="BA3780" s="5">
        <v>14.9742</v>
      </c>
      <c r="BB3780" t="s">
        <v>7733</v>
      </c>
      <c r="BC3780" s="5">
        <f t="shared" si="811"/>
        <v>764.95500000000004</v>
      </c>
      <c r="BD3780" t="s">
        <v>7735</v>
      </c>
      <c r="BE3780" t="s">
        <v>7736</v>
      </c>
      <c r="BF3780" t="s">
        <v>7737</v>
      </c>
      <c r="BG3780" s="5">
        <f t="shared" si="812"/>
        <v>679.96</v>
      </c>
      <c r="BH3780" t="s">
        <v>386</v>
      </c>
      <c r="BI3780" t="s">
        <v>386</v>
      </c>
      <c r="BK3780" t="s">
        <v>377</v>
      </c>
      <c r="BL3780" t="s">
        <v>7738</v>
      </c>
      <c r="BM3780" s="5">
        <f t="shared" si="809"/>
        <v>28.32</v>
      </c>
      <c r="BQ3780" s="5">
        <f t="shared" si="813"/>
        <v>679.96</v>
      </c>
      <c r="BT3780" s="5">
        <f t="shared" si="814"/>
        <v>552.46750000000009</v>
      </c>
      <c r="CC3780" s="5">
        <f t="shared" si="810"/>
        <v>17.098199999999999</v>
      </c>
      <c r="CF3780" s="5">
        <f t="shared" si="803"/>
        <v>14.16</v>
      </c>
    </row>
    <row r="3781" spans="1:84" x14ac:dyDescent="0.25">
      <c r="A3781" t="s">
        <v>5313</v>
      </c>
      <c r="D3781">
        <v>300</v>
      </c>
      <c r="E3781" s="3">
        <v>185</v>
      </c>
      <c r="F3781" t="s">
        <v>7749</v>
      </c>
      <c r="G3781" s="1" t="s">
        <v>7749</v>
      </c>
      <c r="J3781" t="s">
        <v>377</v>
      </c>
      <c r="K3781" s="5">
        <f t="shared" si="815"/>
        <v>148</v>
      </c>
      <c r="L3781" t="s">
        <v>7719</v>
      </c>
      <c r="R3781" t="s">
        <v>578</v>
      </c>
      <c r="S3781" t="s">
        <v>578</v>
      </c>
      <c r="T3781" t="s">
        <v>377</v>
      </c>
      <c r="V3781" t="s">
        <v>578</v>
      </c>
      <c r="X3781" t="s">
        <v>578</v>
      </c>
      <c r="Z3781" t="s">
        <v>578</v>
      </c>
      <c r="AA3781" t="s">
        <v>7723</v>
      </c>
      <c r="AB3781" s="5">
        <f t="shared" si="804"/>
        <v>148</v>
      </c>
      <c r="AC3781" s="5">
        <f t="shared" si="805"/>
        <v>92.5</v>
      </c>
      <c r="AF3781" t="s">
        <v>7725</v>
      </c>
      <c r="AI3781" s="5">
        <f t="shared" si="806"/>
        <v>148</v>
      </c>
      <c r="AJ3781" t="s">
        <v>377</v>
      </c>
      <c r="AK3781" t="s">
        <v>377</v>
      </c>
      <c r="AN3781" s="5">
        <f t="shared" si="807"/>
        <v>55.5</v>
      </c>
      <c r="AO3781" s="5">
        <f t="shared" si="808"/>
        <v>138.75</v>
      </c>
      <c r="AT3781" t="s">
        <v>7729</v>
      </c>
      <c r="AU3781" t="s">
        <v>7729</v>
      </c>
      <c r="AV3781" t="s">
        <v>7729</v>
      </c>
      <c r="AW3781" t="s">
        <v>7729</v>
      </c>
      <c r="BA3781" s="5">
        <v>78.254999999999995</v>
      </c>
      <c r="BB3781" t="s">
        <v>7733</v>
      </c>
      <c r="BC3781" s="5">
        <f t="shared" si="811"/>
        <v>0</v>
      </c>
      <c r="BD3781" t="s">
        <v>7735</v>
      </c>
      <c r="BE3781" t="s">
        <v>7736</v>
      </c>
      <c r="BF3781" t="s">
        <v>7737</v>
      </c>
      <c r="BG3781" s="5">
        <f t="shared" si="812"/>
        <v>0</v>
      </c>
      <c r="BH3781" t="s">
        <v>386</v>
      </c>
      <c r="BI3781" t="s">
        <v>386</v>
      </c>
      <c r="BK3781" t="s">
        <v>377</v>
      </c>
      <c r="BL3781" t="s">
        <v>7738</v>
      </c>
      <c r="BM3781" s="5">
        <f t="shared" si="809"/>
        <v>148</v>
      </c>
      <c r="BQ3781" s="5">
        <f t="shared" si="813"/>
        <v>0</v>
      </c>
      <c r="BT3781" s="5">
        <f t="shared" si="814"/>
        <v>0</v>
      </c>
      <c r="CC3781" s="5">
        <f t="shared" si="810"/>
        <v>89.355000000000004</v>
      </c>
      <c r="CF3781" s="5">
        <f t="shared" si="803"/>
        <v>74</v>
      </c>
    </row>
    <row r="3782" spans="1:84" x14ac:dyDescent="0.25">
      <c r="A3782" t="s">
        <v>5314</v>
      </c>
      <c r="D3782">
        <v>300</v>
      </c>
      <c r="E3782" s="3">
        <v>0</v>
      </c>
      <c r="F3782" t="s">
        <v>7749</v>
      </c>
      <c r="G3782" s="1" t="s">
        <v>7749</v>
      </c>
      <c r="J3782" t="s">
        <v>377</v>
      </c>
      <c r="K3782" s="5">
        <f t="shared" si="815"/>
        <v>0</v>
      </c>
      <c r="L3782" t="s">
        <v>7719</v>
      </c>
      <c r="R3782" t="s">
        <v>578</v>
      </c>
      <c r="S3782" t="s">
        <v>578</v>
      </c>
      <c r="T3782" t="s">
        <v>377</v>
      </c>
      <c r="V3782" t="s">
        <v>578</v>
      </c>
      <c r="X3782" t="s">
        <v>578</v>
      </c>
      <c r="Z3782" t="s">
        <v>578</v>
      </c>
      <c r="AA3782" t="s">
        <v>7723</v>
      </c>
      <c r="AB3782" s="5">
        <f t="shared" si="804"/>
        <v>0</v>
      </c>
      <c r="AC3782" s="5">
        <f t="shared" si="805"/>
        <v>0</v>
      </c>
      <c r="AF3782" t="s">
        <v>7725</v>
      </c>
      <c r="AI3782" s="5">
        <f t="shared" si="806"/>
        <v>0</v>
      </c>
      <c r="AJ3782" t="s">
        <v>377</v>
      </c>
      <c r="AK3782" t="s">
        <v>377</v>
      </c>
      <c r="AN3782" s="5">
        <f t="shared" si="807"/>
        <v>0</v>
      </c>
      <c r="AO3782" s="5">
        <f t="shared" si="808"/>
        <v>0</v>
      </c>
      <c r="AT3782" t="s">
        <v>7729</v>
      </c>
      <c r="AU3782" t="s">
        <v>7729</v>
      </c>
      <c r="AV3782" t="s">
        <v>7729</v>
      </c>
      <c r="AW3782" t="s">
        <v>7729</v>
      </c>
      <c r="BA3782" s="5">
        <v>0</v>
      </c>
      <c r="BB3782" t="s">
        <v>7733</v>
      </c>
      <c r="BC3782" s="5">
        <f t="shared" si="811"/>
        <v>31.86</v>
      </c>
      <c r="BD3782" t="s">
        <v>7735</v>
      </c>
      <c r="BE3782" t="s">
        <v>7736</v>
      </c>
      <c r="BF3782" t="s">
        <v>7737</v>
      </c>
      <c r="BG3782" s="5">
        <f t="shared" si="812"/>
        <v>28.32</v>
      </c>
      <c r="BH3782" t="s">
        <v>386</v>
      </c>
      <c r="BI3782" t="s">
        <v>386</v>
      </c>
      <c r="BK3782" t="s">
        <v>377</v>
      </c>
      <c r="BL3782" t="s">
        <v>7738</v>
      </c>
      <c r="BM3782" s="5">
        <f t="shared" si="809"/>
        <v>0</v>
      </c>
      <c r="BQ3782" s="5">
        <f t="shared" si="813"/>
        <v>28.32</v>
      </c>
      <c r="BT3782" s="5">
        <f t="shared" si="814"/>
        <v>23.01</v>
      </c>
      <c r="CC3782" s="5">
        <f t="shared" si="810"/>
        <v>0</v>
      </c>
      <c r="CF3782" s="5">
        <f t="shared" si="803"/>
        <v>0</v>
      </c>
    </row>
    <row r="3783" spans="1:84" x14ac:dyDescent="0.25">
      <c r="A3783" t="s">
        <v>5315</v>
      </c>
      <c r="D3783">
        <v>300</v>
      </c>
      <c r="E3783" s="3">
        <v>302.95</v>
      </c>
      <c r="F3783" t="s">
        <v>7749</v>
      </c>
      <c r="G3783" s="1" t="s">
        <v>7749</v>
      </c>
      <c r="J3783" t="s">
        <v>377</v>
      </c>
      <c r="K3783" s="5">
        <f t="shared" si="815"/>
        <v>242.36</v>
      </c>
      <c r="L3783" t="s">
        <v>7719</v>
      </c>
      <c r="R3783" t="s">
        <v>578</v>
      </c>
      <c r="S3783" t="s">
        <v>578</v>
      </c>
      <c r="T3783" t="s">
        <v>377</v>
      </c>
      <c r="V3783" t="s">
        <v>578</v>
      </c>
      <c r="X3783" t="s">
        <v>578</v>
      </c>
      <c r="Z3783" t="s">
        <v>578</v>
      </c>
      <c r="AA3783" t="s">
        <v>7723</v>
      </c>
      <c r="AB3783" s="5">
        <f t="shared" si="804"/>
        <v>242.36</v>
      </c>
      <c r="AC3783" s="5">
        <f t="shared" si="805"/>
        <v>151.47499999999999</v>
      </c>
      <c r="AF3783" t="s">
        <v>7725</v>
      </c>
      <c r="AI3783" s="5">
        <f t="shared" si="806"/>
        <v>242.36</v>
      </c>
      <c r="AJ3783" t="s">
        <v>377</v>
      </c>
      <c r="AK3783" t="s">
        <v>377</v>
      </c>
      <c r="AN3783" s="5">
        <f t="shared" si="807"/>
        <v>90.884999999999991</v>
      </c>
      <c r="AO3783" s="5">
        <f t="shared" si="808"/>
        <v>227.21249999999998</v>
      </c>
      <c r="AT3783" t="s">
        <v>7729</v>
      </c>
      <c r="AU3783" t="s">
        <v>7729</v>
      </c>
      <c r="AV3783" t="s">
        <v>7729</v>
      </c>
      <c r="AW3783" t="s">
        <v>7729</v>
      </c>
      <c r="BA3783" s="5">
        <v>128.14785000000001</v>
      </c>
      <c r="BB3783" t="s">
        <v>7733</v>
      </c>
      <c r="BC3783" s="5">
        <f t="shared" si="811"/>
        <v>166.5</v>
      </c>
      <c r="BD3783" t="s">
        <v>7735</v>
      </c>
      <c r="BE3783" t="s">
        <v>7736</v>
      </c>
      <c r="BF3783" t="s">
        <v>7737</v>
      </c>
      <c r="BG3783" s="5">
        <f t="shared" si="812"/>
        <v>148</v>
      </c>
      <c r="BH3783" t="s">
        <v>386</v>
      </c>
      <c r="BI3783" t="s">
        <v>386</v>
      </c>
      <c r="BK3783" t="s">
        <v>377</v>
      </c>
      <c r="BL3783" t="s">
        <v>7738</v>
      </c>
      <c r="BM3783" s="5">
        <f t="shared" si="809"/>
        <v>242.36</v>
      </c>
      <c r="BQ3783" s="5">
        <f t="shared" si="813"/>
        <v>148</v>
      </c>
      <c r="BT3783" s="5">
        <f t="shared" si="814"/>
        <v>120.25</v>
      </c>
      <c r="CC3783" s="5">
        <f t="shared" si="810"/>
        <v>146.32485</v>
      </c>
      <c r="CF3783" s="5">
        <f t="shared" si="803"/>
        <v>121.18</v>
      </c>
    </row>
    <row r="3784" spans="1:84" x14ac:dyDescent="0.25">
      <c r="A3784" t="s">
        <v>5316</v>
      </c>
      <c r="D3784">
        <v>300</v>
      </c>
      <c r="E3784" s="3">
        <v>82.55</v>
      </c>
      <c r="F3784" t="s">
        <v>7749</v>
      </c>
      <c r="G3784" s="1" t="s">
        <v>7749</v>
      </c>
      <c r="J3784" t="s">
        <v>377</v>
      </c>
      <c r="K3784" s="5">
        <f t="shared" si="815"/>
        <v>66.040000000000006</v>
      </c>
      <c r="L3784" t="s">
        <v>7719</v>
      </c>
      <c r="R3784" t="s">
        <v>578</v>
      </c>
      <c r="S3784" t="s">
        <v>578</v>
      </c>
      <c r="T3784" t="s">
        <v>377</v>
      </c>
      <c r="V3784" t="s">
        <v>578</v>
      </c>
      <c r="X3784" t="s">
        <v>578</v>
      </c>
      <c r="Z3784" t="s">
        <v>578</v>
      </c>
      <c r="AA3784" t="s">
        <v>7723</v>
      </c>
      <c r="AB3784" s="5">
        <f t="shared" si="804"/>
        <v>66.040000000000006</v>
      </c>
      <c r="AC3784" s="5">
        <f t="shared" si="805"/>
        <v>41.274999999999999</v>
      </c>
      <c r="AF3784" t="s">
        <v>7725</v>
      </c>
      <c r="AI3784" s="5">
        <f t="shared" si="806"/>
        <v>66.040000000000006</v>
      </c>
      <c r="AJ3784" t="s">
        <v>377</v>
      </c>
      <c r="AK3784" t="s">
        <v>377</v>
      </c>
      <c r="AN3784" s="5">
        <f t="shared" si="807"/>
        <v>24.764999999999997</v>
      </c>
      <c r="AO3784" s="5">
        <f t="shared" si="808"/>
        <v>61.912499999999994</v>
      </c>
      <c r="AT3784" t="s">
        <v>7729</v>
      </c>
      <c r="AU3784" t="s">
        <v>7729</v>
      </c>
      <c r="AV3784" t="s">
        <v>7729</v>
      </c>
      <c r="AW3784" t="s">
        <v>7729</v>
      </c>
      <c r="BA3784" s="5">
        <v>34.91865</v>
      </c>
      <c r="BB3784" t="s">
        <v>7733</v>
      </c>
      <c r="BC3784" s="5">
        <f t="shared" si="811"/>
        <v>0</v>
      </c>
      <c r="BD3784" t="s">
        <v>7735</v>
      </c>
      <c r="BE3784" t="s">
        <v>7736</v>
      </c>
      <c r="BF3784" t="s">
        <v>7737</v>
      </c>
      <c r="BG3784" s="5">
        <f t="shared" si="812"/>
        <v>0</v>
      </c>
      <c r="BH3784" t="s">
        <v>386</v>
      </c>
      <c r="BI3784" t="s">
        <v>386</v>
      </c>
      <c r="BK3784" t="s">
        <v>377</v>
      </c>
      <c r="BL3784" t="s">
        <v>7738</v>
      </c>
      <c r="BM3784" s="5">
        <f t="shared" si="809"/>
        <v>66.040000000000006</v>
      </c>
      <c r="BQ3784" s="5">
        <f t="shared" si="813"/>
        <v>0</v>
      </c>
      <c r="BT3784" s="5">
        <f t="shared" si="814"/>
        <v>0</v>
      </c>
      <c r="CC3784" s="5">
        <f t="shared" si="810"/>
        <v>39.871649999999995</v>
      </c>
      <c r="CF3784" s="5">
        <f t="shared" si="803"/>
        <v>33.020000000000003</v>
      </c>
    </row>
    <row r="3785" spans="1:84" x14ac:dyDescent="0.25">
      <c r="A3785" t="s">
        <v>5317</v>
      </c>
      <c r="D3785">
        <v>300</v>
      </c>
      <c r="E3785" s="3">
        <v>59</v>
      </c>
      <c r="F3785" t="s">
        <v>7749</v>
      </c>
      <c r="G3785" s="1" t="s">
        <v>7749</v>
      </c>
      <c r="J3785" t="s">
        <v>377</v>
      </c>
      <c r="K3785" s="5">
        <f t="shared" si="815"/>
        <v>47.2</v>
      </c>
      <c r="L3785" t="s">
        <v>7719</v>
      </c>
      <c r="R3785" t="s">
        <v>578</v>
      </c>
      <c r="S3785" t="s">
        <v>578</v>
      </c>
      <c r="T3785" t="s">
        <v>377</v>
      </c>
      <c r="V3785" t="s">
        <v>578</v>
      </c>
      <c r="X3785" t="s">
        <v>578</v>
      </c>
      <c r="Z3785" t="s">
        <v>578</v>
      </c>
      <c r="AA3785" t="s">
        <v>7723</v>
      </c>
      <c r="AB3785" s="5">
        <f t="shared" si="804"/>
        <v>47.2</v>
      </c>
      <c r="AC3785" s="5">
        <f t="shared" si="805"/>
        <v>29.5</v>
      </c>
      <c r="AF3785" t="s">
        <v>7725</v>
      </c>
      <c r="AI3785" s="5">
        <f t="shared" si="806"/>
        <v>47.2</v>
      </c>
      <c r="AJ3785" t="s">
        <v>377</v>
      </c>
      <c r="AK3785" t="s">
        <v>377</v>
      </c>
      <c r="AN3785" s="5">
        <f t="shared" si="807"/>
        <v>17.7</v>
      </c>
      <c r="AO3785" s="5">
        <f t="shared" si="808"/>
        <v>44.25</v>
      </c>
      <c r="AT3785" t="s">
        <v>7729</v>
      </c>
      <c r="AU3785" t="s">
        <v>7729</v>
      </c>
      <c r="AV3785" t="s">
        <v>7729</v>
      </c>
      <c r="AW3785" t="s">
        <v>7729</v>
      </c>
      <c r="BA3785" s="5">
        <v>24.957000000000001</v>
      </c>
      <c r="BB3785" t="s">
        <v>7733</v>
      </c>
      <c r="BC3785" s="5">
        <f t="shared" si="811"/>
        <v>272.65499999999997</v>
      </c>
      <c r="BD3785" t="s">
        <v>7735</v>
      </c>
      <c r="BE3785" t="s">
        <v>7736</v>
      </c>
      <c r="BF3785" t="s">
        <v>7737</v>
      </c>
      <c r="BG3785" s="5">
        <f t="shared" si="812"/>
        <v>242.36</v>
      </c>
      <c r="BH3785" t="s">
        <v>386</v>
      </c>
      <c r="BI3785" t="s">
        <v>386</v>
      </c>
      <c r="BK3785" t="s">
        <v>377</v>
      </c>
      <c r="BL3785" t="s">
        <v>7738</v>
      </c>
      <c r="BM3785" s="5">
        <f t="shared" si="809"/>
        <v>47.2</v>
      </c>
      <c r="BQ3785" s="5">
        <f t="shared" si="813"/>
        <v>242.36</v>
      </c>
      <c r="BT3785" s="5">
        <f t="shared" si="814"/>
        <v>196.91749999999999</v>
      </c>
      <c r="CC3785" s="5">
        <f t="shared" si="810"/>
        <v>28.497</v>
      </c>
      <c r="CF3785" s="5">
        <f t="shared" ref="CF3785:CF3848" si="816">+E3785*0.4</f>
        <v>23.6</v>
      </c>
    </row>
    <row r="3786" spans="1:84" x14ac:dyDescent="0.25">
      <c r="A3786" t="s">
        <v>5318</v>
      </c>
      <c r="D3786">
        <v>300</v>
      </c>
      <c r="E3786" s="3">
        <v>728.05</v>
      </c>
      <c r="F3786" t="s">
        <v>7749</v>
      </c>
      <c r="G3786" s="1" t="s">
        <v>7749</v>
      </c>
      <c r="J3786" t="s">
        <v>377</v>
      </c>
      <c r="K3786" s="5">
        <f t="shared" si="815"/>
        <v>582.43999999999994</v>
      </c>
      <c r="L3786" t="s">
        <v>7719</v>
      </c>
      <c r="R3786" t="s">
        <v>578</v>
      </c>
      <c r="S3786" t="s">
        <v>578</v>
      </c>
      <c r="T3786" t="s">
        <v>377</v>
      </c>
      <c r="V3786" t="s">
        <v>578</v>
      </c>
      <c r="X3786" t="s">
        <v>578</v>
      </c>
      <c r="Z3786" t="s">
        <v>578</v>
      </c>
      <c r="AA3786" t="s">
        <v>7723</v>
      </c>
      <c r="AB3786" s="5">
        <f t="shared" ref="AB3786:AB3849" si="817">+E3786*0.8</f>
        <v>582.43999999999994</v>
      </c>
      <c r="AC3786" s="5">
        <f t="shared" ref="AC3786:AC3849" si="818">+E3786*0.5</f>
        <v>364.02499999999998</v>
      </c>
      <c r="AF3786" t="s">
        <v>7725</v>
      </c>
      <c r="AI3786" s="5">
        <f t="shared" ref="AI3786:AI3849" si="819">+E3786*0.8</f>
        <v>582.43999999999994</v>
      </c>
      <c r="AJ3786" t="s">
        <v>377</v>
      </c>
      <c r="AK3786" t="s">
        <v>377</v>
      </c>
      <c r="AN3786" s="5">
        <f t="shared" ref="AN3786:AN3849" si="820">+E3786*0.3</f>
        <v>218.41499999999999</v>
      </c>
      <c r="AO3786" s="5">
        <f t="shared" ref="AO3786:AO3849" si="821">+E3786*0.75</f>
        <v>546.03749999999991</v>
      </c>
      <c r="AT3786" t="s">
        <v>7729</v>
      </c>
      <c r="AU3786" t="s">
        <v>7729</v>
      </c>
      <c r="AV3786" t="s">
        <v>7729</v>
      </c>
      <c r="AW3786" t="s">
        <v>7729</v>
      </c>
      <c r="BA3786" s="5">
        <v>307.96514999999999</v>
      </c>
      <c r="BB3786" t="s">
        <v>7733</v>
      </c>
      <c r="BC3786" s="5">
        <f t="shared" si="811"/>
        <v>74.295000000000002</v>
      </c>
      <c r="BD3786" t="s">
        <v>7735</v>
      </c>
      <c r="BE3786" t="s">
        <v>7736</v>
      </c>
      <c r="BF3786" t="s">
        <v>7737</v>
      </c>
      <c r="BG3786" s="5">
        <f t="shared" si="812"/>
        <v>66.040000000000006</v>
      </c>
      <c r="BH3786" t="s">
        <v>386</v>
      </c>
      <c r="BI3786" t="s">
        <v>386</v>
      </c>
      <c r="BK3786" t="s">
        <v>377</v>
      </c>
      <c r="BL3786" t="s">
        <v>7738</v>
      </c>
      <c r="BM3786" s="5">
        <f t="shared" ref="BM3786:BM3849" si="822">+E3786*0.8</f>
        <v>582.43999999999994</v>
      </c>
      <c r="BQ3786" s="5">
        <f t="shared" si="813"/>
        <v>66.040000000000006</v>
      </c>
      <c r="BT3786" s="5">
        <f t="shared" si="814"/>
        <v>53.657499999999999</v>
      </c>
      <c r="CC3786" s="5">
        <f t="shared" ref="CC3786:CC3849" si="823">+E3786*0.483</f>
        <v>351.64814999999999</v>
      </c>
      <c r="CF3786" s="5">
        <f t="shared" si="816"/>
        <v>291.21999999999997</v>
      </c>
    </row>
    <row r="3787" spans="1:84" x14ac:dyDescent="0.25">
      <c r="A3787" t="s">
        <v>5319</v>
      </c>
      <c r="D3787">
        <v>300</v>
      </c>
      <c r="E3787" s="3">
        <v>31.4</v>
      </c>
      <c r="F3787" t="s">
        <v>7749</v>
      </c>
      <c r="G3787" s="1" t="s">
        <v>7749</v>
      </c>
      <c r="J3787" t="s">
        <v>377</v>
      </c>
      <c r="K3787" s="5">
        <f t="shared" si="815"/>
        <v>25.12</v>
      </c>
      <c r="L3787" t="s">
        <v>7719</v>
      </c>
      <c r="R3787" t="s">
        <v>578</v>
      </c>
      <c r="S3787" t="s">
        <v>578</v>
      </c>
      <c r="T3787" t="s">
        <v>377</v>
      </c>
      <c r="V3787" t="s">
        <v>578</v>
      </c>
      <c r="X3787" t="s">
        <v>578</v>
      </c>
      <c r="Z3787" t="s">
        <v>578</v>
      </c>
      <c r="AA3787" t="s">
        <v>7723</v>
      </c>
      <c r="AB3787" s="5">
        <f t="shared" si="817"/>
        <v>25.12</v>
      </c>
      <c r="AC3787" s="5">
        <f t="shared" si="818"/>
        <v>15.7</v>
      </c>
      <c r="AF3787" t="s">
        <v>7725</v>
      </c>
      <c r="AI3787" s="5">
        <f t="shared" si="819"/>
        <v>25.12</v>
      </c>
      <c r="AJ3787" t="s">
        <v>377</v>
      </c>
      <c r="AK3787" t="s">
        <v>377</v>
      </c>
      <c r="AN3787" s="5">
        <f t="shared" si="820"/>
        <v>9.42</v>
      </c>
      <c r="AO3787" s="5">
        <f t="shared" si="821"/>
        <v>23.549999999999997</v>
      </c>
      <c r="AT3787" t="s">
        <v>7729</v>
      </c>
      <c r="AU3787" t="s">
        <v>7729</v>
      </c>
      <c r="AV3787" t="s">
        <v>7729</v>
      </c>
      <c r="AW3787" t="s">
        <v>7729</v>
      </c>
      <c r="BA3787" s="5">
        <v>13.2822</v>
      </c>
      <c r="BB3787" t="s">
        <v>7733</v>
      </c>
      <c r="BC3787" s="5">
        <f t="shared" si="811"/>
        <v>53.1</v>
      </c>
      <c r="BD3787" t="s">
        <v>7735</v>
      </c>
      <c r="BE3787" t="s">
        <v>7736</v>
      </c>
      <c r="BF3787" t="s">
        <v>7737</v>
      </c>
      <c r="BG3787" s="5">
        <f t="shared" si="812"/>
        <v>47.2</v>
      </c>
      <c r="BH3787" t="s">
        <v>386</v>
      </c>
      <c r="BI3787" t="s">
        <v>386</v>
      </c>
      <c r="BK3787" t="s">
        <v>377</v>
      </c>
      <c r="BL3787" t="s">
        <v>7738</v>
      </c>
      <c r="BM3787" s="5">
        <f t="shared" si="822"/>
        <v>25.12</v>
      </c>
      <c r="BQ3787" s="5">
        <f t="shared" si="813"/>
        <v>47.2</v>
      </c>
      <c r="BT3787" s="5">
        <f t="shared" si="814"/>
        <v>38.35</v>
      </c>
      <c r="CC3787" s="5">
        <f t="shared" si="823"/>
        <v>15.166199999999998</v>
      </c>
      <c r="CF3787" s="5">
        <f t="shared" si="816"/>
        <v>12.56</v>
      </c>
    </row>
    <row r="3788" spans="1:84" x14ac:dyDescent="0.25">
      <c r="A3788" t="s">
        <v>5320</v>
      </c>
      <c r="D3788">
        <v>300</v>
      </c>
      <c r="E3788" s="3">
        <v>94.45</v>
      </c>
      <c r="F3788" t="s">
        <v>7749</v>
      </c>
      <c r="G3788" s="1" t="s">
        <v>7749</v>
      </c>
      <c r="J3788" t="s">
        <v>377</v>
      </c>
      <c r="K3788" s="5">
        <f t="shared" si="815"/>
        <v>75.56</v>
      </c>
      <c r="L3788" t="s">
        <v>7719</v>
      </c>
      <c r="R3788" t="s">
        <v>578</v>
      </c>
      <c r="S3788" t="s">
        <v>578</v>
      </c>
      <c r="T3788" t="s">
        <v>377</v>
      </c>
      <c r="V3788" t="s">
        <v>578</v>
      </c>
      <c r="X3788" t="s">
        <v>578</v>
      </c>
      <c r="Z3788" t="s">
        <v>578</v>
      </c>
      <c r="AA3788" t="s">
        <v>7723</v>
      </c>
      <c r="AB3788" s="5">
        <f t="shared" si="817"/>
        <v>75.56</v>
      </c>
      <c r="AC3788" s="5">
        <f t="shared" si="818"/>
        <v>47.225000000000001</v>
      </c>
      <c r="AF3788" t="s">
        <v>7725</v>
      </c>
      <c r="AI3788" s="5">
        <f t="shared" si="819"/>
        <v>75.56</v>
      </c>
      <c r="AJ3788" t="s">
        <v>377</v>
      </c>
      <c r="AK3788" t="s">
        <v>377</v>
      </c>
      <c r="AN3788" s="5">
        <f t="shared" si="820"/>
        <v>28.335000000000001</v>
      </c>
      <c r="AO3788" s="5">
        <f t="shared" si="821"/>
        <v>70.837500000000006</v>
      </c>
      <c r="AT3788" t="s">
        <v>7729</v>
      </c>
      <c r="AU3788" t="s">
        <v>7729</v>
      </c>
      <c r="AV3788" t="s">
        <v>7729</v>
      </c>
      <c r="AW3788" t="s">
        <v>7729</v>
      </c>
      <c r="BA3788" s="5">
        <v>39.952350000000003</v>
      </c>
      <c r="BB3788" t="s">
        <v>7733</v>
      </c>
      <c r="BC3788" s="5">
        <f t="shared" ref="BC3788:BC3851" si="824">+E3786*0.9</f>
        <v>655.245</v>
      </c>
      <c r="BD3788" t="s">
        <v>7735</v>
      </c>
      <c r="BE3788" t="s">
        <v>7736</v>
      </c>
      <c r="BF3788" t="s">
        <v>7737</v>
      </c>
      <c r="BG3788" s="5">
        <f t="shared" ref="BG3788:BG3851" si="825">+E3786*0.8</f>
        <v>582.43999999999994</v>
      </c>
      <c r="BH3788" t="s">
        <v>386</v>
      </c>
      <c r="BI3788" t="s">
        <v>386</v>
      </c>
      <c r="BK3788" t="s">
        <v>377</v>
      </c>
      <c r="BL3788" t="s">
        <v>7738</v>
      </c>
      <c r="BM3788" s="5">
        <f t="shared" si="822"/>
        <v>75.56</v>
      </c>
      <c r="BQ3788" s="5">
        <f t="shared" ref="BQ3788:BQ3851" si="826">+E3786*0.8</f>
        <v>582.43999999999994</v>
      </c>
      <c r="BT3788" s="5">
        <f t="shared" ref="BT3788:BT3851" si="827">+E3786*0.65</f>
        <v>473.23249999999996</v>
      </c>
      <c r="CC3788" s="5">
        <f t="shared" si="823"/>
        <v>45.619349999999997</v>
      </c>
      <c r="CF3788" s="5">
        <f t="shared" si="816"/>
        <v>37.78</v>
      </c>
    </row>
    <row r="3789" spans="1:84" x14ac:dyDescent="0.25">
      <c r="A3789" t="s">
        <v>5321</v>
      </c>
      <c r="D3789">
        <v>300</v>
      </c>
      <c r="E3789" s="3">
        <v>263.64999999999998</v>
      </c>
      <c r="F3789" t="s">
        <v>7749</v>
      </c>
      <c r="G3789" s="1" t="s">
        <v>7749</v>
      </c>
      <c r="J3789" t="s">
        <v>377</v>
      </c>
      <c r="K3789" s="5">
        <f t="shared" si="815"/>
        <v>210.92</v>
      </c>
      <c r="L3789" t="s">
        <v>7719</v>
      </c>
      <c r="R3789" t="s">
        <v>578</v>
      </c>
      <c r="S3789" t="s">
        <v>578</v>
      </c>
      <c r="T3789" t="s">
        <v>377</v>
      </c>
      <c r="V3789" t="s">
        <v>578</v>
      </c>
      <c r="X3789" t="s">
        <v>578</v>
      </c>
      <c r="Z3789" t="s">
        <v>578</v>
      </c>
      <c r="AA3789" t="s">
        <v>7723</v>
      </c>
      <c r="AB3789" s="5">
        <f t="shared" si="817"/>
        <v>210.92</v>
      </c>
      <c r="AC3789" s="5">
        <f t="shared" si="818"/>
        <v>131.82499999999999</v>
      </c>
      <c r="AF3789" t="s">
        <v>7725</v>
      </c>
      <c r="AI3789" s="5">
        <f t="shared" si="819"/>
        <v>210.92</v>
      </c>
      <c r="AJ3789" t="s">
        <v>377</v>
      </c>
      <c r="AK3789" t="s">
        <v>377</v>
      </c>
      <c r="AN3789" s="5">
        <f t="shared" si="820"/>
        <v>79.094999999999985</v>
      </c>
      <c r="AO3789" s="5">
        <f t="shared" si="821"/>
        <v>197.73749999999998</v>
      </c>
      <c r="AT3789" t="s">
        <v>7729</v>
      </c>
      <c r="AU3789" t="s">
        <v>7729</v>
      </c>
      <c r="AV3789" t="s">
        <v>7729</v>
      </c>
      <c r="AW3789" t="s">
        <v>7729</v>
      </c>
      <c r="BA3789" s="5">
        <v>111.52394999999999</v>
      </c>
      <c r="BB3789" t="s">
        <v>7733</v>
      </c>
      <c r="BC3789" s="5">
        <f t="shared" si="824"/>
        <v>28.259999999999998</v>
      </c>
      <c r="BD3789" t="s">
        <v>7735</v>
      </c>
      <c r="BE3789" t="s">
        <v>7736</v>
      </c>
      <c r="BF3789" t="s">
        <v>7737</v>
      </c>
      <c r="BG3789" s="5">
        <f t="shared" si="825"/>
        <v>25.12</v>
      </c>
      <c r="BH3789" t="s">
        <v>386</v>
      </c>
      <c r="BI3789" t="s">
        <v>386</v>
      </c>
      <c r="BK3789" t="s">
        <v>377</v>
      </c>
      <c r="BL3789" t="s">
        <v>7738</v>
      </c>
      <c r="BM3789" s="5">
        <f t="shared" si="822"/>
        <v>210.92</v>
      </c>
      <c r="BQ3789" s="5">
        <f t="shared" si="826"/>
        <v>25.12</v>
      </c>
      <c r="BT3789" s="5">
        <f t="shared" si="827"/>
        <v>20.41</v>
      </c>
      <c r="CC3789" s="5">
        <f t="shared" si="823"/>
        <v>127.34294999999999</v>
      </c>
      <c r="CF3789" s="5">
        <f t="shared" si="816"/>
        <v>105.46</v>
      </c>
    </row>
    <row r="3790" spans="1:84" x14ac:dyDescent="0.25">
      <c r="A3790" t="s">
        <v>5321</v>
      </c>
      <c r="D3790">
        <v>300</v>
      </c>
      <c r="E3790" s="3">
        <v>0</v>
      </c>
      <c r="F3790" t="s">
        <v>7749</v>
      </c>
      <c r="G3790" s="1" t="s">
        <v>7749</v>
      </c>
      <c r="J3790" t="s">
        <v>377</v>
      </c>
      <c r="K3790" s="5">
        <f t="shared" si="815"/>
        <v>0</v>
      </c>
      <c r="L3790" t="s">
        <v>7719</v>
      </c>
      <c r="R3790" t="s">
        <v>578</v>
      </c>
      <c r="S3790" t="s">
        <v>578</v>
      </c>
      <c r="T3790" t="s">
        <v>377</v>
      </c>
      <c r="V3790" t="s">
        <v>578</v>
      </c>
      <c r="X3790" t="s">
        <v>578</v>
      </c>
      <c r="Z3790" t="s">
        <v>578</v>
      </c>
      <c r="AA3790" t="s">
        <v>7723</v>
      </c>
      <c r="AB3790" s="5">
        <f t="shared" si="817"/>
        <v>0</v>
      </c>
      <c r="AC3790" s="5">
        <f t="shared" si="818"/>
        <v>0</v>
      </c>
      <c r="AF3790" t="s">
        <v>7725</v>
      </c>
      <c r="AI3790" s="5">
        <f t="shared" si="819"/>
        <v>0</v>
      </c>
      <c r="AJ3790" t="s">
        <v>377</v>
      </c>
      <c r="AK3790" t="s">
        <v>377</v>
      </c>
      <c r="AN3790" s="5">
        <f t="shared" si="820"/>
        <v>0</v>
      </c>
      <c r="AO3790" s="5">
        <f t="shared" si="821"/>
        <v>0</v>
      </c>
      <c r="AT3790" t="s">
        <v>7729</v>
      </c>
      <c r="AU3790" t="s">
        <v>7729</v>
      </c>
      <c r="AV3790" t="s">
        <v>7729</v>
      </c>
      <c r="AW3790" t="s">
        <v>7729</v>
      </c>
      <c r="BA3790" s="5">
        <v>0</v>
      </c>
      <c r="BB3790" t="s">
        <v>7733</v>
      </c>
      <c r="BC3790" s="5">
        <f t="shared" si="824"/>
        <v>85.00500000000001</v>
      </c>
      <c r="BD3790" t="s">
        <v>7735</v>
      </c>
      <c r="BE3790" t="s">
        <v>7736</v>
      </c>
      <c r="BF3790" t="s">
        <v>7737</v>
      </c>
      <c r="BG3790" s="5">
        <f t="shared" si="825"/>
        <v>75.56</v>
      </c>
      <c r="BH3790" t="s">
        <v>386</v>
      </c>
      <c r="BI3790" t="s">
        <v>386</v>
      </c>
      <c r="BK3790" t="s">
        <v>377</v>
      </c>
      <c r="BL3790" t="s">
        <v>7738</v>
      </c>
      <c r="BM3790" s="5">
        <f t="shared" si="822"/>
        <v>0</v>
      </c>
      <c r="BQ3790" s="5">
        <f t="shared" si="826"/>
        <v>75.56</v>
      </c>
      <c r="BT3790" s="5">
        <f t="shared" si="827"/>
        <v>61.392500000000005</v>
      </c>
      <c r="CC3790" s="5">
        <f t="shared" si="823"/>
        <v>0</v>
      </c>
      <c r="CF3790" s="5">
        <f t="shared" si="816"/>
        <v>0</v>
      </c>
    </row>
    <row r="3791" spans="1:84" x14ac:dyDescent="0.25">
      <c r="A3791" t="s">
        <v>5322</v>
      </c>
      <c r="D3791">
        <v>300</v>
      </c>
      <c r="E3791" s="3">
        <v>31.4</v>
      </c>
      <c r="F3791" t="s">
        <v>7749</v>
      </c>
      <c r="G3791" s="1" t="s">
        <v>7749</v>
      </c>
      <c r="J3791" t="s">
        <v>377</v>
      </c>
      <c r="K3791" s="5">
        <f t="shared" si="815"/>
        <v>25.12</v>
      </c>
      <c r="L3791" t="s">
        <v>7719</v>
      </c>
      <c r="R3791" t="s">
        <v>578</v>
      </c>
      <c r="S3791" t="s">
        <v>578</v>
      </c>
      <c r="T3791" t="s">
        <v>377</v>
      </c>
      <c r="V3791" t="s">
        <v>578</v>
      </c>
      <c r="X3791" t="s">
        <v>578</v>
      </c>
      <c r="Z3791" t="s">
        <v>578</v>
      </c>
      <c r="AA3791" t="s">
        <v>7723</v>
      </c>
      <c r="AB3791" s="5">
        <f t="shared" si="817"/>
        <v>25.12</v>
      </c>
      <c r="AC3791" s="5">
        <f t="shared" si="818"/>
        <v>15.7</v>
      </c>
      <c r="AF3791" t="s">
        <v>7725</v>
      </c>
      <c r="AI3791" s="5">
        <f t="shared" si="819"/>
        <v>25.12</v>
      </c>
      <c r="AJ3791" t="s">
        <v>377</v>
      </c>
      <c r="AK3791" t="s">
        <v>377</v>
      </c>
      <c r="AN3791" s="5">
        <f t="shared" si="820"/>
        <v>9.42</v>
      </c>
      <c r="AO3791" s="5">
        <f t="shared" si="821"/>
        <v>23.549999999999997</v>
      </c>
      <c r="AT3791" t="s">
        <v>7729</v>
      </c>
      <c r="AU3791" t="s">
        <v>7729</v>
      </c>
      <c r="AV3791" t="s">
        <v>7729</v>
      </c>
      <c r="AW3791" t="s">
        <v>7729</v>
      </c>
      <c r="BA3791" s="5">
        <v>13.2822</v>
      </c>
      <c r="BB3791" t="s">
        <v>7733</v>
      </c>
      <c r="BC3791" s="5">
        <f t="shared" si="824"/>
        <v>237.285</v>
      </c>
      <c r="BD3791" t="s">
        <v>7735</v>
      </c>
      <c r="BE3791" t="s">
        <v>7736</v>
      </c>
      <c r="BF3791" t="s">
        <v>7737</v>
      </c>
      <c r="BG3791" s="5">
        <f t="shared" si="825"/>
        <v>210.92</v>
      </c>
      <c r="BH3791" t="s">
        <v>386</v>
      </c>
      <c r="BI3791" t="s">
        <v>386</v>
      </c>
      <c r="BK3791" t="s">
        <v>377</v>
      </c>
      <c r="BL3791" t="s">
        <v>7738</v>
      </c>
      <c r="BM3791" s="5">
        <f t="shared" si="822"/>
        <v>25.12</v>
      </c>
      <c r="BQ3791" s="5">
        <f t="shared" si="826"/>
        <v>210.92</v>
      </c>
      <c r="BT3791" s="5">
        <f t="shared" si="827"/>
        <v>171.3725</v>
      </c>
      <c r="CC3791" s="5">
        <f t="shared" si="823"/>
        <v>15.166199999999998</v>
      </c>
      <c r="CF3791" s="5">
        <f t="shared" si="816"/>
        <v>12.56</v>
      </c>
    </row>
    <row r="3792" spans="1:84" x14ac:dyDescent="0.25">
      <c r="A3792" t="s">
        <v>5323</v>
      </c>
      <c r="D3792">
        <v>300</v>
      </c>
      <c r="E3792" s="3">
        <v>0</v>
      </c>
      <c r="F3792" t="s">
        <v>7749</v>
      </c>
      <c r="G3792" s="1" t="s">
        <v>7749</v>
      </c>
      <c r="J3792" t="s">
        <v>377</v>
      </c>
      <c r="K3792" s="5">
        <f t="shared" si="815"/>
        <v>0</v>
      </c>
      <c r="L3792" t="s">
        <v>7719</v>
      </c>
      <c r="R3792" t="s">
        <v>578</v>
      </c>
      <c r="S3792" t="s">
        <v>578</v>
      </c>
      <c r="T3792" t="s">
        <v>377</v>
      </c>
      <c r="V3792" t="s">
        <v>578</v>
      </c>
      <c r="X3792" t="s">
        <v>578</v>
      </c>
      <c r="Z3792" t="s">
        <v>578</v>
      </c>
      <c r="AA3792" t="s">
        <v>7723</v>
      </c>
      <c r="AB3792" s="5">
        <f t="shared" si="817"/>
        <v>0</v>
      </c>
      <c r="AC3792" s="5">
        <f t="shared" si="818"/>
        <v>0</v>
      </c>
      <c r="AF3792" t="s">
        <v>7725</v>
      </c>
      <c r="AI3792" s="5">
        <f t="shared" si="819"/>
        <v>0</v>
      </c>
      <c r="AJ3792" t="s">
        <v>377</v>
      </c>
      <c r="AK3792" t="s">
        <v>377</v>
      </c>
      <c r="AN3792" s="5">
        <f t="shared" si="820"/>
        <v>0</v>
      </c>
      <c r="AO3792" s="5">
        <f t="shared" si="821"/>
        <v>0</v>
      </c>
      <c r="AT3792" t="s">
        <v>7729</v>
      </c>
      <c r="AU3792" t="s">
        <v>7729</v>
      </c>
      <c r="AV3792" t="s">
        <v>7729</v>
      </c>
      <c r="AW3792" t="s">
        <v>7729</v>
      </c>
      <c r="BA3792" s="5">
        <v>0</v>
      </c>
      <c r="BB3792" t="s">
        <v>7733</v>
      </c>
      <c r="BC3792" s="5">
        <f t="shared" si="824"/>
        <v>0</v>
      </c>
      <c r="BD3792" t="s">
        <v>7735</v>
      </c>
      <c r="BE3792" t="s">
        <v>7736</v>
      </c>
      <c r="BF3792" t="s">
        <v>7737</v>
      </c>
      <c r="BG3792" s="5">
        <f t="shared" si="825"/>
        <v>0</v>
      </c>
      <c r="BH3792" t="s">
        <v>386</v>
      </c>
      <c r="BI3792" t="s">
        <v>386</v>
      </c>
      <c r="BK3792" t="s">
        <v>377</v>
      </c>
      <c r="BL3792" t="s">
        <v>7738</v>
      </c>
      <c r="BM3792" s="5">
        <f t="shared" si="822"/>
        <v>0</v>
      </c>
      <c r="BQ3792" s="5">
        <f t="shared" si="826"/>
        <v>0</v>
      </c>
      <c r="BT3792" s="5">
        <f t="shared" si="827"/>
        <v>0</v>
      </c>
      <c r="CC3792" s="5">
        <f t="shared" si="823"/>
        <v>0</v>
      </c>
      <c r="CF3792" s="5">
        <f t="shared" si="816"/>
        <v>0</v>
      </c>
    </row>
    <row r="3793" spans="1:84" x14ac:dyDescent="0.25">
      <c r="A3793" t="s">
        <v>5324</v>
      </c>
      <c r="D3793">
        <v>300</v>
      </c>
      <c r="E3793" s="3">
        <v>322.64999999999998</v>
      </c>
      <c r="F3793" t="s">
        <v>7749</v>
      </c>
      <c r="G3793" s="1" t="s">
        <v>7749</v>
      </c>
      <c r="J3793" t="s">
        <v>377</v>
      </c>
      <c r="K3793" s="5">
        <f t="shared" si="815"/>
        <v>258.12</v>
      </c>
      <c r="L3793" t="s">
        <v>7719</v>
      </c>
      <c r="R3793" t="s">
        <v>578</v>
      </c>
      <c r="S3793" t="s">
        <v>578</v>
      </c>
      <c r="T3793" t="s">
        <v>377</v>
      </c>
      <c r="V3793" t="s">
        <v>578</v>
      </c>
      <c r="X3793" t="s">
        <v>578</v>
      </c>
      <c r="Z3793" t="s">
        <v>578</v>
      </c>
      <c r="AA3793" t="s">
        <v>7723</v>
      </c>
      <c r="AB3793" s="5">
        <f t="shared" si="817"/>
        <v>258.12</v>
      </c>
      <c r="AC3793" s="5">
        <f t="shared" si="818"/>
        <v>161.32499999999999</v>
      </c>
      <c r="AF3793" t="s">
        <v>7725</v>
      </c>
      <c r="AI3793" s="5">
        <f t="shared" si="819"/>
        <v>258.12</v>
      </c>
      <c r="AJ3793" t="s">
        <v>377</v>
      </c>
      <c r="AK3793" t="s">
        <v>377</v>
      </c>
      <c r="AN3793" s="5">
        <f t="shared" si="820"/>
        <v>96.794999999999987</v>
      </c>
      <c r="AO3793" s="5">
        <f t="shared" si="821"/>
        <v>241.98749999999998</v>
      </c>
      <c r="AT3793" t="s">
        <v>7729</v>
      </c>
      <c r="AU3793" t="s">
        <v>7729</v>
      </c>
      <c r="AV3793" t="s">
        <v>7729</v>
      </c>
      <c r="AW3793" t="s">
        <v>7729</v>
      </c>
      <c r="BA3793" s="5">
        <v>136.48094999999998</v>
      </c>
      <c r="BB3793" t="s">
        <v>7733</v>
      </c>
      <c r="BC3793" s="5">
        <f t="shared" si="824"/>
        <v>28.259999999999998</v>
      </c>
      <c r="BD3793" t="s">
        <v>7735</v>
      </c>
      <c r="BE3793" t="s">
        <v>7736</v>
      </c>
      <c r="BF3793" t="s">
        <v>7737</v>
      </c>
      <c r="BG3793" s="5">
        <f t="shared" si="825"/>
        <v>25.12</v>
      </c>
      <c r="BH3793" t="s">
        <v>386</v>
      </c>
      <c r="BI3793" t="s">
        <v>386</v>
      </c>
      <c r="BK3793" t="s">
        <v>377</v>
      </c>
      <c r="BL3793" t="s">
        <v>7738</v>
      </c>
      <c r="BM3793" s="5">
        <f t="shared" si="822"/>
        <v>258.12</v>
      </c>
      <c r="BQ3793" s="5">
        <f t="shared" si="826"/>
        <v>25.12</v>
      </c>
      <c r="BT3793" s="5">
        <f t="shared" si="827"/>
        <v>20.41</v>
      </c>
      <c r="CC3793" s="5">
        <f t="shared" si="823"/>
        <v>155.83994999999999</v>
      </c>
      <c r="CF3793" s="5">
        <f t="shared" si="816"/>
        <v>129.06</v>
      </c>
    </row>
    <row r="3794" spans="1:84" x14ac:dyDescent="0.25">
      <c r="A3794" t="s">
        <v>5325</v>
      </c>
      <c r="D3794">
        <v>300</v>
      </c>
      <c r="E3794" s="3">
        <v>259.7</v>
      </c>
      <c r="F3794" t="s">
        <v>7749</v>
      </c>
      <c r="G3794" s="1" t="s">
        <v>7749</v>
      </c>
      <c r="J3794" t="s">
        <v>377</v>
      </c>
      <c r="K3794" s="5">
        <f t="shared" si="815"/>
        <v>207.76</v>
      </c>
      <c r="L3794" t="s">
        <v>7719</v>
      </c>
      <c r="R3794" t="s">
        <v>578</v>
      </c>
      <c r="S3794" t="s">
        <v>578</v>
      </c>
      <c r="T3794" t="s">
        <v>377</v>
      </c>
      <c r="V3794" t="s">
        <v>578</v>
      </c>
      <c r="X3794" t="s">
        <v>578</v>
      </c>
      <c r="Z3794" t="s">
        <v>578</v>
      </c>
      <c r="AA3794" t="s">
        <v>7723</v>
      </c>
      <c r="AB3794" s="5">
        <f t="shared" si="817"/>
        <v>207.76</v>
      </c>
      <c r="AC3794" s="5">
        <f t="shared" si="818"/>
        <v>129.85</v>
      </c>
      <c r="AF3794" t="s">
        <v>7725</v>
      </c>
      <c r="AI3794" s="5">
        <f t="shared" si="819"/>
        <v>207.76</v>
      </c>
      <c r="AJ3794" t="s">
        <v>377</v>
      </c>
      <c r="AK3794" t="s">
        <v>377</v>
      </c>
      <c r="AN3794" s="5">
        <f t="shared" si="820"/>
        <v>77.91</v>
      </c>
      <c r="AO3794" s="5">
        <f t="shared" si="821"/>
        <v>194.77499999999998</v>
      </c>
      <c r="AT3794" t="s">
        <v>7729</v>
      </c>
      <c r="AU3794" t="s">
        <v>7729</v>
      </c>
      <c r="AV3794" t="s">
        <v>7729</v>
      </c>
      <c r="AW3794" t="s">
        <v>7729</v>
      </c>
      <c r="BA3794" s="5">
        <v>109.8531</v>
      </c>
      <c r="BB3794" t="s">
        <v>7733</v>
      </c>
      <c r="BC3794" s="5">
        <f t="shared" si="824"/>
        <v>0</v>
      </c>
      <c r="BD3794" t="s">
        <v>7735</v>
      </c>
      <c r="BE3794" t="s">
        <v>7736</v>
      </c>
      <c r="BF3794" t="s">
        <v>7737</v>
      </c>
      <c r="BG3794" s="5">
        <f t="shared" si="825"/>
        <v>0</v>
      </c>
      <c r="BH3794" t="s">
        <v>386</v>
      </c>
      <c r="BI3794" t="s">
        <v>386</v>
      </c>
      <c r="BK3794" t="s">
        <v>377</v>
      </c>
      <c r="BL3794" t="s">
        <v>7738</v>
      </c>
      <c r="BM3794" s="5">
        <f t="shared" si="822"/>
        <v>207.76</v>
      </c>
      <c r="BQ3794" s="5">
        <f t="shared" si="826"/>
        <v>0</v>
      </c>
      <c r="BT3794" s="5">
        <f t="shared" si="827"/>
        <v>0</v>
      </c>
      <c r="CC3794" s="5">
        <f t="shared" si="823"/>
        <v>125.43509999999999</v>
      </c>
      <c r="CF3794" s="5">
        <f t="shared" si="816"/>
        <v>103.88</v>
      </c>
    </row>
    <row r="3795" spans="1:84" x14ac:dyDescent="0.25">
      <c r="A3795" t="s">
        <v>5326</v>
      </c>
      <c r="D3795">
        <v>300</v>
      </c>
      <c r="E3795" s="3">
        <v>82.55</v>
      </c>
      <c r="F3795" t="s">
        <v>7749</v>
      </c>
      <c r="G3795" s="1" t="s">
        <v>7749</v>
      </c>
      <c r="J3795" t="s">
        <v>377</v>
      </c>
      <c r="K3795" s="5">
        <f t="shared" si="815"/>
        <v>66.040000000000006</v>
      </c>
      <c r="L3795" t="s">
        <v>7719</v>
      </c>
      <c r="R3795" t="s">
        <v>578</v>
      </c>
      <c r="S3795" t="s">
        <v>578</v>
      </c>
      <c r="T3795" t="s">
        <v>377</v>
      </c>
      <c r="V3795" t="s">
        <v>578</v>
      </c>
      <c r="X3795" t="s">
        <v>578</v>
      </c>
      <c r="Z3795" t="s">
        <v>578</v>
      </c>
      <c r="AA3795" t="s">
        <v>7723</v>
      </c>
      <c r="AB3795" s="5">
        <f t="shared" si="817"/>
        <v>66.040000000000006</v>
      </c>
      <c r="AC3795" s="5">
        <f t="shared" si="818"/>
        <v>41.274999999999999</v>
      </c>
      <c r="AF3795" t="s">
        <v>7725</v>
      </c>
      <c r="AI3795" s="5">
        <f t="shared" si="819"/>
        <v>66.040000000000006</v>
      </c>
      <c r="AJ3795" t="s">
        <v>377</v>
      </c>
      <c r="AK3795" t="s">
        <v>377</v>
      </c>
      <c r="AN3795" s="5">
        <f t="shared" si="820"/>
        <v>24.764999999999997</v>
      </c>
      <c r="AO3795" s="5">
        <f t="shared" si="821"/>
        <v>61.912499999999994</v>
      </c>
      <c r="AT3795" t="s">
        <v>7729</v>
      </c>
      <c r="AU3795" t="s">
        <v>7729</v>
      </c>
      <c r="AV3795" t="s">
        <v>7729</v>
      </c>
      <c r="AW3795" t="s">
        <v>7729</v>
      </c>
      <c r="BA3795" s="5">
        <v>34.91865</v>
      </c>
      <c r="BB3795" t="s">
        <v>7733</v>
      </c>
      <c r="BC3795" s="5">
        <f t="shared" si="824"/>
        <v>290.38499999999999</v>
      </c>
      <c r="BD3795" t="s">
        <v>7735</v>
      </c>
      <c r="BE3795" t="s">
        <v>7736</v>
      </c>
      <c r="BF3795" t="s">
        <v>7737</v>
      </c>
      <c r="BG3795" s="5">
        <f t="shared" si="825"/>
        <v>258.12</v>
      </c>
      <c r="BH3795" t="s">
        <v>386</v>
      </c>
      <c r="BI3795" t="s">
        <v>386</v>
      </c>
      <c r="BK3795" t="s">
        <v>377</v>
      </c>
      <c r="BL3795" t="s">
        <v>7738</v>
      </c>
      <c r="BM3795" s="5">
        <f t="shared" si="822"/>
        <v>66.040000000000006</v>
      </c>
      <c r="BQ3795" s="5">
        <f t="shared" si="826"/>
        <v>258.12</v>
      </c>
      <c r="BT3795" s="5">
        <f t="shared" si="827"/>
        <v>209.7225</v>
      </c>
      <c r="CC3795" s="5">
        <f t="shared" si="823"/>
        <v>39.871649999999995</v>
      </c>
      <c r="CF3795" s="5">
        <f t="shared" si="816"/>
        <v>33.020000000000003</v>
      </c>
    </row>
    <row r="3796" spans="1:84" x14ac:dyDescent="0.25">
      <c r="A3796" t="s">
        <v>5327</v>
      </c>
      <c r="D3796">
        <v>300</v>
      </c>
      <c r="E3796" s="3">
        <v>114.1</v>
      </c>
      <c r="F3796" t="s">
        <v>7749</v>
      </c>
      <c r="G3796" s="1" t="s">
        <v>7749</v>
      </c>
      <c r="J3796" t="s">
        <v>377</v>
      </c>
      <c r="K3796" s="5">
        <f t="shared" si="815"/>
        <v>91.28</v>
      </c>
      <c r="L3796" t="s">
        <v>7719</v>
      </c>
      <c r="R3796" t="s">
        <v>578</v>
      </c>
      <c r="S3796" t="s">
        <v>578</v>
      </c>
      <c r="T3796" t="s">
        <v>377</v>
      </c>
      <c r="V3796" t="s">
        <v>578</v>
      </c>
      <c r="X3796" t="s">
        <v>578</v>
      </c>
      <c r="Z3796" t="s">
        <v>578</v>
      </c>
      <c r="AA3796" t="s">
        <v>7723</v>
      </c>
      <c r="AB3796" s="5">
        <f t="shared" si="817"/>
        <v>91.28</v>
      </c>
      <c r="AC3796" s="5">
        <f t="shared" si="818"/>
        <v>57.05</v>
      </c>
      <c r="AF3796" t="s">
        <v>7725</v>
      </c>
      <c r="AI3796" s="5">
        <f t="shared" si="819"/>
        <v>91.28</v>
      </c>
      <c r="AJ3796" t="s">
        <v>377</v>
      </c>
      <c r="AK3796" t="s">
        <v>377</v>
      </c>
      <c r="AN3796" s="5">
        <f t="shared" si="820"/>
        <v>34.229999999999997</v>
      </c>
      <c r="AO3796" s="5">
        <f t="shared" si="821"/>
        <v>85.574999999999989</v>
      </c>
      <c r="AT3796" t="s">
        <v>7729</v>
      </c>
      <c r="AU3796" t="s">
        <v>7729</v>
      </c>
      <c r="AV3796" t="s">
        <v>7729</v>
      </c>
      <c r="AW3796" t="s">
        <v>7729</v>
      </c>
      <c r="BA3796" s="5">
        <v>48.264299999999999</v>
      </c>
      <c r="BB3796" t="s">
        <v>7733</v>
      </c>
      <c r="BC3796" s="5">
        <f t="shared" si="824"/>
        <v>233.73</v>
      </c>
      <c r="BD3796" t="s">
        <v>7735</v>
      </c>
      <c r="BE3796" t="s">
        <v>7736</v>
      </c>
      <c r="BF3796" t="s">
        <v>7737</v>
      </c>
      <c r="BG3796" s="5">
        <f t="shared" si="825"/>
        <v>207.76</v>
      </c>
      <c r="BH3796" t="s">
        <v>386</v>
      </c>
      <c r="BI3796" t="s">
        <v>386</v>
      </c>
      <c r="BK3796" t="s">
        <v>377</v>
      </c>
      <c r="BL3796" t="s">
        <v>7738</v>
      </c>
      <c r="BM3796" s="5">
        <f t="shared" si="822"/>
        <v>91.28</v>
      </c>
      <c r="BQ3796" s="5">
        <f t="shared" si="826"/>
        <v>207.76</v>
      </c>
      <c r="BT3796" s="5">
        <f t="shared" si="827"/>
        <v>168.80500000000001</v>
      </c>
      <c r="CC3796" s="5">
        <f t="shared" si="823"/>
        <v>55.110299999999995</v>
      </c>
      <c r="CF3796" s="5">
        <f t="shared" si="816"/>
        <v>45.64</v>
      </c>
    </row>
    <row r="3797" spans="1:84" x14ac:dyDescent="0.25">
      <c r="A3797" t="s">
        <v>5328</v>
      </c>
      <c r="D3797">
        <v>300</v>
      </c>
      <c r="E3797" s="3">
        <v>23.45</v>
      </c>
      <c r="F3797" t="s">
        <v>7749</v>
      </c>
      <c r="G3797" s="1" t="s">
        <v>7749</v>
      </c>
      <c r="J3797" t="s">
        <v>377</v>
      </c>
      <c r="K3797" s="5">
        <f t="shared" si="815"/>
        <v>18.760000000000002</v>
      </c>
      <c r="L3797" t="s">
        <v>7719</v>
      </c>
      <c r="R3797" t="s">
        <v>578</v>
      </c>
      <c r="S3797" t="s">
        <v>578</v>
      </c>
      <c r="T3797" t="s">
        <v>377</v>
      </c>
      <c r="V3797" t="s">
        <v>578</v>
      </c>
      <c r="X3797" t="s">
        <v>578</v>
      </c>
      <c r="Z3797" t="s">
        <v>578</v>
      </c>
      <c r="AA3797" t="s">
        <v>7723</v>
      </c>
      <c r="AB3797" s="5">
        <f t="shared" si="817"/>
        <v>18.760000000000002</v>
      </c>
      <c r="AC3797" s="5">
        <f t="shared" si="818"/>
        <v>11.725</v>
      </c>
      <c r="AF3797" t="s">
        <v>7725</v>
      </c>
      <c r="AI3797" s="5">
        <f t="shared" si="819"/>
        <v>18.760000000000002</v>
      </c>
      <c r="AJ3797" t="s">
        <v>377</v>
      </c>
      <c r="AK3797" t="s">
        <v>377</v>
      </c>
      <c r="AN3797" s="5">
        <f t="shared" si="820"/>
        <v>7.0349999999999993</v>
      </c>
      <c r="AO3797" s="5">
        <f t="shared" si="821"/>
        <v>17.587499999999999</v>
      </c>
      <c r="AT3797" t="s">
        <v>7729</v>
      </c>
      <c r="AU3797" t="s">
        <v>7729</v>
      </c>
      <c r="AV3797" t="s">
        <v>7729</v>
      </c>
      <c r="AW3797" t="s">
        <v>7729</v>
      </c>
      <c r="BA3797" s="5">
        <v>9.9193499999999997</v>
      </c>
      <c r="BB3797" t="s">
        <v>7733</v>
      </c>
      <c r="BC3797" s="5">
        <f t="shared" si="824"/>
        <v>74.295000000000002</v>
      </c>
      <c r="BD3797" t="s">
        <v>7735</v>
      </c>
      <c r="BE3797" t="s">
        <v>7736</v>
      </c>
      <c r="BF3797" t="s">
        <v>7737</v>
      </c>
      <c r="BG3797" s="5">
        <f t="shared" si="825"/>
        <v>66.040000000000006</v>
      </c>
      <c r="BH3797" t="s">
        <v>386</v>
      </c>
      <c r="BI3797" t="s">
        <v>386</v>
      </c>
      <c r="BK3797" t="s">
        <v>377</v>
      </c>
      <c r="BL3797" t="s">
        <v>7738</v>
      </c>
      <c r="BM3797" s="5">
        <f t="shared" si="822"/>
        <v>18.760000000000002</v>
      </c>
      <c r="BQ3797" s="5">
        <f t="shared" si="826"/>
        <v>66.040000000000006</v>
      </c>
      <c r="BT3797" s="5">
        <f t="shared" si="827"/>
        <v>53.657499999999999</v>
      </c>
      <c r="CC3797" s="5">
        <f t="shared" si="823"/>
        <v>11.32635</v>
      </c>
      <c r="CF3797" s="5">
        <f t="shared" si="816"/>
        <v>9.3800000000000008</v>
      </c>
    </row>
    <row r="3798" spans="1:84" x14ac:dyDescent="0.25">
      <c r="A3798" t="s">
        <v>5329</v>
      </c>
      <c r="D3798">
        <v>300</v>
      </c>
      <c r="E3798" s="3">
        <v>35.4</v>
      </c>
      <c r="F3798" t="s">
        <v>7749</v>
      </c>
      <c r="G3798" s="1" t="s">
        <v>7749</v>
      </c>
      <c r="J3798" t="s">
        <v>377</v>
      </c>
      <c r="K3798" s="5">
        <f t="shared" si="815"/>
        <v>28.32</v>
      </c>
      <c r="L3798" t="s">
        <v>7719</v>
      </c>
      <c r="R3798" t="s">
        <v>578</v>
      </c>
      <c r="S3798" t="s">
        <v>578</v>
      </c>
      <c r="T3798" t="s">
        <v>377</v>
      </c>
      <c r="V3798" t="s">
        <v>578</v>
      </c>
      <c r="X3798" t="s">
        <v>578</v>
      </c>
      <c r="Z3798" t="s">
        <v>578</v>
      </c>
      <c r="AA3798" t="s">
        <v>7723</v>
      </c>
      <c r="AB3798" s="5">
        <f t="shared" si="817"/>
        <v>28.32</v>
      </c>
      <c r="AC3798" s="5">
        <f t="shared" si="818"/>
        <v>17.7</v>
      </c>
      <c r="AF3798" t="s">
        <v>7725</v>
      </c>
      <c r="AI3798" s="5">
        <f t="shared" si="819"/>
        <v>28.32</v>
      </c>
      <c r="AJ3798" t="s">
        <v>377</v>
      </c>
      <c r="AK3798" t="s">
        <v>377</v>
      </c>
      <c r="AN3798" s="5">
        <f t="shared" si="820"/>
        <v>10.62</v>
      </c>
      <c r="AO3798" s="5">
        <f t="shared" si="821"/>
        <v>26.549999999999997</v>
      </c>
      <c r="AT3798" t="s">
        <v>7729</v>
      </c>
      <c r="AU3798" t="s">
        <v>7729</v>
      </c>
      <c r="AV3798" t="s">
        <v>7729</v>
      </c>
      <c r="AW3798" t="s">
        <v>7729</v>
      </c>
      <c r="BA3798" s="5">
        <v>14.9742</v>
      </c>
      <c r="BB3798" t="s">
        <v>7733</v>
      </c>
      <c r="BC3798" s="5">
        <f t="shared" si="824"/>
        <v>102.69</v>
      </c>
      <c r="BD3798" t="s">
        <v>7735</v>
      </c>
      <c r="BE3798" t="s">
        <v>7736</v>
      </c>
      <c r="BF3798" t="s">
        <v>7737</v>
      </c>
      <c r="BG3798" s="5">
        <f t="shared" si="825"/>
        <v>91.28</v>
      </c>
      <c r="BH3798" t="s">
        <v>386</v>
      </c>
      <c r="BI3798" t="s">
        <v>386</v>
      </c>
      <c r="BK3798" t="s">
        <v>377</v>
      </c>
      <c r="BL3798" t="s">
        <v>7738</v>
      </c>
      <c r="BM3798" s="5">
        <f t="shared" si="822"/>
        <v>28.32</v>
      </c>
      <c r="BQ3798" s="5">
        <f t="shared" si="826"/>
        <v>91.28</v>
      </c>
      <c r="BT3798" s="5">
        <f t="shared" si="827"/>
        <v>74.164999999999992</v>
      </c>
      <c r="CC3798" s="5">
        <f t="shared" si="823"/>
        <v>17.098199999999999</v>
      </c>
      <c r="CF3798" s="5">
        <f t="shared" si="816"/>
        <v>14.16</v>
      </c>
    </row>
    <row r="3799" spans="1:84" x14ac:dyDescent="0.25">
      <c r="A3799" t="s">
        <v>5330</v>
      </c>
      <c r="D3799">
        <v>300</v>
      </c>
      <c r="E3799" s="3">
        <v>177.1</v>
      </c>
      <c r="F3799" t="s">
        <v>7749</v>
      </c>
      <c r="G3799" s="1" t="s">
        <v>7749</v>
      </c>
      <c r="J3799" t="s">
        <v>377</v>
      </c>
      <c r="K3799" s="5">
        <f t="shared" si="815"/>
        <v>141.68</v>
      </c>
      <c r="L3799" t="s">
        <v>7719</v>
      </c>
      <c r="R3799" t="s">
        <v>578</v>
      </c>
      <c r="S3799" t="s">
        <v>578</v>
      </c>
      <c r="T3799" t="s">
        <v>377</v>
      </c>
      <c r="V3799" t="s">
        <v>578</v>
      </c>
      <c r="X3799" t="s">
        <v>578</v>
      </c>
      <c r="Z3799" t="s">
        <v>578</v>
      </c>
      <c r="AA3799" t="s">
        <v>7723</v>
      </c>
      <c r="AB3799" s="5">
        <f t="shared" si="817"/>
        <v>141.68</v>
      </c>
      <c r="AC3799" s="5">
        <f t="shared" si="818"/>
        <v>88.55</v>
      </c>
      <c r="AF3799" t="s">
        <v>7725</v>
      </c>
      <c r="AI3799" s="5">
        <f t="shared" si="819"/>
        <v>141.68</v>
      </c>
      <c r="AJ3799" t="s">
        <v>377</v>
      </c>
      <c r="AK3799" t="s">
        <v>377</v>
      </c>
      <c r="AN3799" s="5">
        <f t="shared" si="820"/>
        <v>53.129999999999995</v>
      </c>
      <c r="AO3799" s="5">
        <f t="shared" si="821"/>
        <v>132.82499999999999</v>
      </c>
      <c r="AT3799" t="s">
        <v>7729</v>
      </c>
      <c r="AU3799" t="s">
        <v>7729</v>
      </c>
      <c r="AV3799" t="s">
        <v>7729</v>
      </c>
      <c r="AW3799" t="s">
        <v>7729</v>
      </c>
      <c r="BA3799" s="5">
        <v>74.913299999999992</v>
      </c>
      <c r="BB3799" t="s">
        <v>7733</v>
      </c>
      <c r="BC3799" s="5">
        <f t="shared" si="824"/>
        <v>21.105</v>
      </c>
      <c r="BD3799" t="s">
        <v>7735</v>
      </c>
      <c r="BE3799" t="s">
        <v>7736</v>
      </c>
      <c r="BF3799" t="s">
        <v>7737</v>
      </c>
      <c r="BG3799" s="5">
        <f t="shared" si="825"/>
        <v>18.760000000000002</v>
      </c>
      <c r="BH3799" t="s">
        <v>386</v>
      </c>
      <c r="BI3799" t="s">
        <v>386</v>
      </c>
      <c r="BK3799" t="s">
        <v>377</v>
      </c>
      <c r="BL3799" t="s">
        <v>7738</v>
      </c>
      <c r="BM3799" s="5">
        <f t="shared" si="822"/>
        <v>141.68</v>
      </c>
      <c r="BQ3799" s="5">
        <f t="shared" si="826"/>
        <v>18.760000000000002</v>
      </c>
      <c r="BT3799" s="5">
        <f t="shared" si="827"/>
        <v>15.2425</v>
      </c>
      <c r="CC3799" s="5">
        <f t="shared" si="823"/>
        <v>85.539299999999997</v>
      </c>
      <c r="CF3799" s="5">
        <f t="shared" si="816"/>
        <v>70.84</v>
      </c>
    </row>
    <row r="3800" spans="1:84" x14ac:dyDescent="0.25">
      <c r="A3800" t="s">
        <v>5331</v>
      </c>
      <c r="D3800">
        <v>300</v>
      </c>
      <c r="E3800" s="3">
        <v>82.55</v>
      </c>
      <c r="F3800" t="s">
        <v>7749</v>
      </c>
      <c r="G3800" s="1" t="s">
        <v>7749</v>
      </c>
      <c r="J3800" t="s">
        <v>377</v>
      </c>
      <c r="K3800" s="5">
        <f t="shared" si="815"/>
        <v>66.040000000000006</v>
      </c>
      <c r="L3800" t="s">
        <v>7719</v>
      </c>
      <c r="R3800" t="s">
        <v>578</v>
      </c>
      <c r="S3800" t="s">
        <v>578</v>
      </c>
      <c r="T3800" t="s">
        <v>377</v>
      </c>
      <c r="V3800" t="s">
        <v>578</v>
      </c>
      <c r="X3800" t="s">
        <v>578</v>
      </c>
      <c r="Z3800" t="s">
        <v>578</v>
      </c>
      <c r="AA3800" t="s">
        <v>7723</v>
      </c>
      <c r="AB3800" s="5">
        <f t="shared" si="817"/>
        <v>66.040000000000006</v>
      </c>
      <c r="AC3800" s="5">
        <f t="shared" si="818"/>
        <v>41.274999999999999</v>
      </c>
      <c r="AF3800" t="s">
        <v>7725</v>
      </c>
      <c r="AI3800" s="5">
        <f t="shared" si="819"/>
        <v>66.040000000000006</v>
      </c>
      <c r="AJ3800" t="s">
        <v>377</v>
      </c>
      <c r="AK3800" t="s">
        <v>377</v>
      </c>
      <c r="AN3800" s="5">
        <f t="shared" si="820"/>
        <v>24.764999999999997</v>
      </c>
      <c r="AO3800" s="5">
        <f t="shared" si="821"/>
        <v>61.912499999999994</v>
      </c>
      <c r="AT3800" t="s">
        <v>7729</v>
      </c>
      <c r="AU3800" t="s">
        <v>7729</v>
      </c>
      <c r="AV3800" t="s">
        <v>7729</v>
      </c>
      <c r="AW3800" t="s">
        <v>7729</v>
      </c>
      <c r="BA3800" s="5">
        <v>34.91865</v>
      </c>
      <c r="BB3800" t="s">
        <v>7733</v>
      </c>
      <c r="BC3800" s="5">
        <f t="shared" si="824"/>
        <v>31.86</v>
      </c>
      <c r="BD3800" t="s">
        <v>7735</v>
      </c>
      <c r="BE3800" t="s">
        <v>7736</v>
      </c>
      <c r="BF3800" t="s">
        <v>7737</v>
      </c>
      <c r="BG3800" s="5">
        <f t="shared" si="825"/>
        <v>28.32</v>
      </c>
      <c r="BH3800" t="s">
        <v>386</v>
      </c>
      <c r="BI3800" t="s">
        <v>386</v>
      </c>
      <c r="BK3800" t="s">
        <v>377</v>
      </c>
      <c r="BL3800" t="s">
        <v>7738</v>
      </c>
      <c r="BM3800" s="5">
        <f t="shared" si="822"/>
        <v>66.040000000000006</v>
      </c>
      <c r="BQ3800" s="5">
        <f t="shared" si="826"/>
        <v>28.32</v>
      </c>
      <c r="BT3800" s="5">
        <f t="shared" si="827"/>
        <v>23.01</v>
      </c>
      <c r="CC3800" s="5">
        <f t="shared" si="823"/>
        <v>39.871649999999995</v>
      </c>
      <c r="CF3800" s="5">
        <f t="shared" si="816"/>
        <v>33.020000000000003</v>
      </c>
    </row>
    <row r="3801" spans="1:84" x14ac:dyDescent="0.25">
      <c r="A3801" t="s">
        <v>5332</v>
      </c>
      <c r="D3801">
        <v>300</v>
      </c>
      <c r="E3801" s="3">
        <v>216.35</v>
      </c>
      <c r="F3801" t="s">
        <v>7749</v>
      </c>
      <c r="G3801" s="1" t="s">
        <v>7749</v>
      </c>
      <c r="J3801" t="s">
        <v>377</v>
      </c>
      <c r="K3801" s="5">
        <f t="shared" si="815"/>
        <v>173.08</v>
      </c>
      <c r="L3801" t="s">
        <v>7719</v>
      </c>
      <c r="R3801" t="s">
        <v>578</v>
      </c>
      <c r="S3801" t="s">
        <v>578</v>
      </c>
      <c r="T3801" t="s">
        <v>377</v>
      </c>
      <c r="V3801" t="s">
        <v>578</v>
      </c>
      <c r="X3801" t="s">
        <v>578</v>
      </c>
      <c r="Z3801" t="s">
        <v>578</v>
      </c>
      <c r="AA3801" t="s">
        <v>7723</v>
      </c>
      <c r="AB3801" s="5">
        <f t="shared" si="817"/>
        <v>173.08</v>
      </c>
      <c r="AC3801" s="5">
        <f t="shared" si="818"/>
        <v>108.175</v>
      </c>
      <c r="AF3801" t="s">
        <v>7725</v>
      </c>
      <c r="AI3801" s="5">
        <f t="shared" si="819"/>
        <v>173.08</v>
      </c>
      <c r="AJ3801" t="s">
        <v>377</v>
      </c>
      <c r="AK3801" t="s">
        <v>377</v>
      </c>
      <c r="AN3801" s="5">
        <f t="shared" si="820"/>
        <v>64.905000000000001</v>
      </c>
      <c r="AO3801" s="5">
        <f t="shared" si="821"/>
        <v>162.26249999999999</v>
      </c>
      <c r="AT3801" t="s">
        <v>7729</v>
      </c>
      <c r="AU3801" t="s">
        <v>7729</v>
      </c>
      <c r="AV3801" t="s">
        <v>7729</v>
      </c>
      <c r="AW3801" t="s">
        <v>7729</v>
      </c>
      <c r="BA3801" s="5">
        <v>91.516049999999993</v>
      </c>
      <c r="BB3801" t="s">
        <v>7733</v>
      </c>
      <c r="BC3801" s="5">
        <f t="shared" si="824"/>
        <v>159.38999999999999</v>
      </c>
      <c r="BD3801" t="s">
        <v>7735</v>
      </c>
      <c r="BE3801" t="s">
        <v>7736</v>
      </c>
      <c r="BF3801" t="s">
        <v>7737</v>
      </c>
      <c r="BG3801" s="5">
        <f t="shared" si="825"/>
        <v>141.68</v>
      </c>
      <c r="BH3801" t="s">
        <v>386</v>
      </c>
      <c r="BI3801" t="s">
        <v>386</v>
      </c>
      <c r="BK3801" t="s">
        <v>377</v>
      </c>
      <c r="BL3801" t="s">
        <v>7738</v>
      </c>
      <c r="BM3801" s="5">
        <f t="shared" si="822"/>
        <v>173.08</v>
      </c>
      <c r="BQ3801" s="5">
        <f t="shared" si="826"/>
        <v>141.68</v>
      </c>
      <c r="BT3801" s="5">
        <f t="shared" si="827"/>
        <v>115.11499999999999</v>
      </c>
      <c r="CC3801" s="5">
        <f t="shared" si="823"/>
        <v>104.49704999999999</v>
      </c>
      <c r="CF3801" s="5">
        <f t="shared" si="816"/>
        <v>86.54</v>
      </c>
    </row>
    <row r="3802" spans="1:84" x14ac:dyDescent="0.25">
      <c r="A3802" t="s">
        <v>5333</v>
      </c>
      <c r="D3802">
        <v>300</v>
      </c>
      <c r="E3802" s="3">
        <v>125.95</v>
      </c>
      <c r="F3802" t="s">
        <v>7749</v>
      </c>
      <c r="G3802" s="1" t="s">
        <v>7749</v>
      </c>
      <c r="J3802" t="s">
        <v>377</v>
      </c>
      <c r="K3802" s="5">
        <f t="shared" si="815"/>
        <v>100.76</v>
      </c>
      <c r="L3802" t="s">
        <v>7719</v>
      </c>
      <c r="R3802" t="s">
        <v>578</v>
      </c>
      <c r="S3802" t="s">
        <v>578</v>
      </c>
      <c r="T3802" t="s">
        <v>377</v>
      </c>
      <c r="V3802" t="s">
        <v>578</v>
      </c>
      <c r="X3802" t="s">
        <v>578</v>
      </c>
      <c r="Z3802" t="s">
        <v>578</v>
      </c>
      <c r="AA3802" t="s">
        <v>7723</v>
      </c>
      <c r="AB3802" s="5">
        <f t="shared" si="817"/>
        <v>100.76</v>
      </c>
      <c r="AC3802" s="5">
        <f t="shared" si="818"/>
        <v>62.975000000000001</v>
      </c>
      <c r="AF3802" t="s">
        <v>7725</v>
      </c>
      <c r="AI3802" s="5">
        <f t="shared" si="819"/>
        <v>100.76</v>
      </c>
      <c r="AJ3802" t="s">
        <v>377</v>
      </c>
      <c r="AK3802" t="s">
        <v>377</v>
      </c>
      <c r="AN3802" s="5">
        <f t="shared" si="820"/>
        <v>37.784999999999997</v>
      </c>
      <c r="AO3802" s="5">
        <f t="shared" si="821"/>
        <v>94.462500000000006</v>
      </c>
      <c r="AT3802" t="s">
        <v>7729</v>
      </c>
      <c r="AU3802" t="s">
        <v>7729</v>
      </c>
      <c r="AV3802" t="s">
        <v>7729</v>
      </c>
      <c r="AW3802" t="s">
        <v>7729</v>
      </c>
      <c r="BA3802" s="5">
        <v>53.276849999999996</v>
      </c>
      <c r="BB3802" t="s">
        <v>7733</v>
      </c>
      <c r="BC3802" s="5">
        <f t="shared" si="824"/>
        <v>74.295000000000002</v>
      </c>
      <c r="BD3802" t="s">
        <v>7735</v>
      </c>
      <c r="BE3802" t="s">
        <v>7736</v>
      </c>
      <c r="BF3802" t="s">
        <v>7737</v>
      </c>
      <c r="BG3802" s="5">
        <f t="shared" si="825"/>
        <v>66.040000000000006</v>
      </c>
      <c r="BH3802" t="s">
        <v>386</v>
      </c>
      <c r="BI3802" t="s">
        <v>386</v>
      </c>
      <c r="BK3802" t="s">
        <v>377</v>
      </c>
      <c r="BL3802" t="s">
        <v>7738</v>
      </c>
      <c r="BM3802" s="5">
        <f t="shared" si="822"/>
        <v>100.76</v>
      </c>
      <c r="BQ3802" s="5">
        <f t="shared" si="826"/>
        <v>66.040000000000006</v>
      </c>
      <c r="BT3802" s="5">
        <f t="shared" si="827"/>
        <v>53.657499999999999</v>
      </c>
      <c r="CC3802" s="5">
        <f t="shared" si="823"/>
        <v>60.833849999999998</v>
      </c>
      <c r="CF3802" s="5">
        <f t="shared" si="816"/>
        <v>50.38</v>
      </c>
    </row>
    <row r="3803" spans="1:84" x14ac:dyDescent="0.25">
      <c r="A3803" t="s">
        <v>5334</v>
      </c>
      <c r="D3803">
        <v>300</v>
      </c>
      <c r="E3803" s="3">
        <v>574.4</v>
      </c>
      <c r="F3803" t="s">
        <v>7749</v>
      </c>
      <c r="G3803" s="1" t="s">
        <v>7749</v>
      </c>
      <c r="J3803" t="s">
        <v>377</v>
      </c>
      <c r="K3803" s="5">
        <f t="shared" si="815"/>
        <v>459.52</v>
      </c>
      <c r="L3803" t="s">
        <v>7719</v>
      </c>
      <c r="R3803" t="s">
        <v>578</v>
      </c>
      <c r="S3803" t="s">
        <v>578</v>
      </c>
      <c r="T3803" t="s">
        <v>377</v>
      </c>
      <c r="V3803" t="s">
        <v>578</v>
      </c>
      <c r="X3803" t="s">
        <v>578</v>
      </c>
      <c r="Z3803" t="s">
        <v>578</v>
      </c>
      <c r="AA3803" t="s">
        <v>7723</v>
      </c>
      <c r="AB3803" s="5">
        <f t="shared" si="817"/>
        <v>459.52</v>
      </c>
      <c r="AC3803" s="5">
        <f t="shared" si="818"/>
        <v>287.2</v>
      </c>
      <c r="AF3803" t="s">
        <v>7725</v>
      </c>
      <c r="AI3803" s="5">
        <f t="shared" si="819"/>
        <v>459.52</v>
      </c>
      <c r="AJ3803" t="s">
        <v>377</v>
      </c>
      <c r="AK3803" t="s">
        <v>377</v>
      </c>
      <c r="AN3803" s="5">
        <f t="shared" si="820"/>
        <v>172.32</v>
      </c>
      <c r="AO3803" s="5">
        <f t="shared" si="821"/>
        <v>430.79999999999995</v>
      </c>
      <c r="AT3803" t="s">
        <v>7729</v>
      </c>
      <c r="AU3803" t="s">
        <v>7729</v>
      </c>
      <c r="AV3803" t="s">
        <v>7729</v>
      </c>
      <c r="AW3803" t="s">
        <v>7729</v>
      </c>
      <c r="BA3803" s="5">
        <v>242.97119999999998</v>
      </c>
      <c r="BB3803" t="s">
        <v>7733</v>
      </c>
      <c r="BC3803" s="5">
        <f t="shared" si="824"/>
        <v>194.715</v>
      </c>
      <c r="BD3803" t="s">
        <v>7735</v>
      </c>
      <c r="BE3803" t="s">
        <v>7736</v>
      </c>
      <c r="BF3803" t="s">
        <v>7737</v>
      </c>
      <c r="BG3803" s="5">
        <f t="shared" si="825"/>
        <v>173.08</v>
      </c>
      <c r="BH3803" t="s">
        <v>386</v>
      </c>
      <c r="BI3803" t="s">
        <v>386</v>
      </c>
      <c r="BK3803" t="s">
        <v>377</v>
      </c>
      <c r="BL3803" t="s">
        <v>7738</v>
      </c>
      <c r="BM3803" s="5">
        <f t="shared" si="822"/>
        <v>459.52</v>
      </c>
      <c r="BQ3803" s="5">
        <f t="shared" si="826"/>
        <v>173.08</v>
      </c>
      <c r="BT3803" s="5">
        <f t="shared" si="827"/>
        <v>140.6275</v>
      </c>
      <c r="CC3803" s="5">
        <f t="shared" si="823"/>
        <v>277.43519999999995</v>
      </c>
      <c r="CF3803" s="5">
        <f t="shared" si="816"/>
        <v>229.76</v>
      </c>
    </row>
    <row r="3804" spans="1:84" x14ac:dyDescent="0.25">
      <c r="A3804" t="s">
        <v>5335</v>
      </c>
      <c r="D3804">
        <v>300</v>
      </c>
      <c r="E3804" s="3">
        <v>239.9</v>
      </c>
      <c r="F3804" t="s">
        <v>7749</v>
      </c>
      <c r="G3804" s="1" t="s">
        <v>7749</v>
      </c>
      <c r="J3804" t="s">
        <v>377</v>
      </c>
      <c r="K3804" s="5">
        <f t="shared" si="815"/>
        <v>191.92000000000002</v>
      </c>
      <c r="L3804" t="s">
        <v>7719</v>
      </c>
      <c r="R3804" t="s">
        <v>578</v>
      </c>
      <c r="S3804" t="s">
        <v>578</v>
      </c>
      <c r="T3804" t="s">
        <v>377</v>
      </c>
      <c r="V3804" t="s">
        <v>578</v>
      </c>
      <c r="X3804" t="s">
        <v>578</v>
      </c>
      <c r="Z3804" t="s">
        <v>578</v>
      </c>
      <c r="AA3804" t="s">
        <v>7723</v>
      </c>
      <c r="AB3804" s="5">
        <f t="shared" si="817"/>
        <v>191.92000000000002</v>
      </c>
      <c r="AC3804" s="5">
        <f t="shared" si="818"/>
        <v>119.95</v>
      </c>
      <c r="AF3804" t="s">
        <v>7725</v>
      </c>
      <c r="AI3804" s="5">
        <f t="shared" si="819"/>
        <v>191.92000000000002</v>
      </c>
      <c r="AJ3804" t="s">
        <v>377</v>
      </c>
      <c r="AK3804" t="s">
        <v>377</v>
      </c>
      <c r="AN3804" s="5">
        <f t="shared" si="820"/>
        <v>71.97</v>
      </c>
      <c r="AO3804" s="5">
        <f t="shared" si="821"/>
        <v>179.92500000000001</v>
      </c>
      <c r="AT3804" t="s">
        <v>7729</v>
      </c>
      <c r="AU3804" t="s">
        <v>7729</v>
      </c>
      <c r="AV3804" t="s">
        <v>7729</v>
      </c>
      <c r="AW3804" t="s">
        <v>7729</v>
      </c>
      <c r="BA3804" s="5">
        <v>101.4777</v>
      </c>
      <c r="BB3804" t="s">
        <v>7733</v>
      </c>
      <c r="BC3804" s="5">
        <f t="shared" si="824"/>
        <v>113.355</v>
      </c>
      <c r="BD3804" t="s">
        <v>7735</v>
      </c>
      <c r="BE3804" t="s">
        <v>7736</v>
      </c>
      <c r="BF3804" t="s">
        <v>7737</v>
      </c>
      <c r="BG3804" s="5">
        <f t="shared" si="825"/>
        <v>100.76</v>
      </c>
      <c r="BH3804" t="s">
        <v>386</v>
      </c>
      <c r="BI3804" t="s">
        <v>386</v>
      </c>
      <c r="BK3804" t="s">
        <v>377</v>
      </c>
      <c r="BL3804" t="s">
        <v>7738</v>
      </c>
      <c r="BM3804" s="5">
        <f t="shared" si="822"/>
        <v>191.92000000000002</v>
      </c>
      <c r="BQ3804" s="5">
        <f t="shared" si="826"/>
        <v>100.76</v>
      </c>
      <c r="BT3804" s="5">
        <f t="shared" si="827"/>
        <v>81.867500000000007</v>
      </c>
      <c r="CC3804" s="5">
        <f t="shared" si="823"/>
        <v>115.8717</v>
      </c>
      <c r="CF3804" s="5">
        <f t="shared" si="816"/>
        <v>95.960000000000008</v>
      </c>
    </row>
    <row r="3805" spans="1:84" x14ac:dyDescent="0.25">
      <c r="A3805" t="s">
        <v>5336</v>
      </c>
      <c r="D3805">
        <v>300</v>
      </c>
      <c r="E3805" s="3">
        <v>1133.3499999999999</v>
      </c>
      <c r="F3805" t="s">
        <v>7749</v>
      </c>
      <c r="G3805" s="1" t="s">
        <v>7749</v>
      </c>
      <c r="J3805" t="s">
        <v>377</v>
      </c>
      <c r="K3805" s="5">
        <f t="shared" si="815"/>
        <v>906.68</v>
      </c>
      <c r="L3805" t="s">
        <v>7719</v>
      </c>
      <c r="R3805" t="s">
        <v>578</v>
      </c>
      <c r="S3805" t="s">
        <v>578</v>
      </c>
      <c r="T3805" t="s">
        <v>377</v>
      </c>
      <c r="V3805" t="s">
        <v>578</v>
      </c>
      <c r="X3805" t="s">
        <v>578</v>
      </c>
      <c r="Z3805" t="s">
        <v>578</v>
      </c>
      <c r="AA3805" t="s">
        <v>7723</v>
      </c>
      <c r="AB3805" s="5">
        <f t="shared" si="817"/>
        <v>906.68</v>
      </c>
      <c r="AC3805" s="5">
        <f t="shared" si="818"/>
        <v>566.67499999999995</v>
      </c>
      <c r="AF3805" t="s">
        <v>7725</v>
      </c>
      <c r="AI3805" s="5">
        <f t="shared" si="819"/>
        <v>906.68</v>
      </c>
      <c r="AJ3805" t="s">
        <v>377</v>
      </c>
      <c r="AK3805" t="s">
        <v>377</v>
      </c>
      <c r="AN3805" s="5">
        <f t="shared" si="820"/>
        <v>340.00499999999994</v>
      </c>
      <c r="AO3805" s="5">
        <f t="shared" si="821"/>
        <v>850.01249999999993</v>
      </c>
      <c r="AT3805" t="s">
        <v>7729</v>
      </c>
      <c r="AU3805" t="s">
        <v>7729</v>
      </c>
      <c r="AV3805" t="s">
        <v>7729</v>
      </c>
      <c r="AW3805" t="s">
        <v>7729</v>
      </c>
      <c r="BA3805" s="5">
        <v>479.40704999999997</v>
      </c>
      <c r="BB3805" t="s">
        <v>7733</v>
      </c>
      <c r="BC3805" s="5">
        <f t="shared" si="824"/>
        <v>516.96</v>
      </c>
      <c r="BD3805" t="s">
        <v>7735</v>
      </c>
      <c r="BE3805" t="s">
        <v>7736</v>
      </c>
      <c r="BF3805" t="s">
        <v>7737</v>
      </c>
      <c r="BG3805" s="5">
        <f t="shared" si="825"/>
        <v>459.52</v>
      </c>
      <c r="BH3805" t="s">
        <v>386</v>
      </c>
      <c r="BI3805" t="s">
        <v>386</v>
      </c>
      <c r="BK3805" t="s">
        <v>377</v>
      </c>
      <c r="BL3805" t="s">
        <v>7738</v>
      </c>
      <c r="BM3805" s="5">
        <f t="shared" si="822"/>
        <v>906.68</v>
      </c>
      <c r="BQ3805" s="5">
        <f t="shared" si="826"/>
        <v>459.52</v>
      </c>
      <c r="BT3805" s="5">
        <f t="shared" si="827"/>
        <v>373.36</v>
      </c>
      <c r="CC3805" s="5">
        <f t="shared" si="823"/>
        <v>547.40804999999989</v>
      </c>
      <c r="CF3805" s="5">
        <f t="shared" si="816"/>
        <v>453.34</v>
      </c>
    </row>
    <row r="3806" spans="1:84" x14ac:dyDescent="0.25">
      <c r="A3806" t="s">
        <v>5337</v>
      </c>
      <c r="D3806">
        <v>300</v>
      </c>
      <c r="E3806" s="3">
        <v>117.55</v>
      </c>
      <c r="F3806" t="s">
        <v>7749</v>
      </c>
      <c r="G3806" s="1" t="s">
        <v>7749</v>
      </c>
      <c r="J3806" t="s">
        <v>377</v>
      </c>
      <c r="K3806" s="5">
        <f t="shared" si="815"/>
        <v>94.04</v>
      </c>
      <c r="L3806" t="s">
        <v>7719</v>
      </c>
      <c r="R3806" t="s">
        <v>578</v>
      </c>
      <c r="S3806" t="s">
        <v>578</v>
      </c>
      <c r="T3806" t="s">
        <v>377</v>
      </c>
      <c r="V3806" t="s">
        <v>578</v>
      </c>
      <c r="X3806" t="s">
        <v>578</v>
      </c>
      <c r="Z3806" t="s">
        <v>578</v>
      </c>
      <c r="AA3806" t="s">
        <v>7723</v>
      </c>
      <c r="AB3806" s="5">
        <f t="shared" si="817"/>
        <v>94.04</v>
      </c>
      <c r="AC3806" s="5">
        <f t="shared" si="818"/>
        <v>58.774999999999999</v>
      </c>
      <c r="AF3806" t="s">
        <v>7725</v>
      </c>
      <c r="AI3806" s="5">
        <f t="shared" si="819"/>
        <v>94.04</v>
      </c>
      <c r="AJ3806" t="s">
        <v>377</v>
      </c>
      <c r="AK3806" t="s">
        <v>377</v>
      </c>
      <c r="AN3806" s="5">
        <f t="shared" si="820"/>
        <v>35.265000000000001</v>
      </c>
      <c r="AO3806" s="5">
        <f t="shared" si="821"/>
        <v>88.162499999999994</v>
      </c>
      <c r="AT3806" t="s">
        <v>7729</v>
      </c>
      <c r="AU3806" t="s">
        <v>7729</v>
      </c>
      <c r="AV3806" t="s">
        <v>7729</v>
      </c>
      <c r="AW3806" t="s">
        <v>7729</v>
      </c>
      <c r="BA3806" s="5">
        <v>49.723649999999999</v>
      </c>
      <c r="BB3806" t="s">
        <v>7733</v>
      </c>
      <c r="BC3806" s="5">
        <f t="shared" si="824"/>
        <v>215.91</v>
      </c>
      <c r="BD3806" t="s">
        <v>7735</v>
      </c>
      <c r="BE3806" t="s">
        <v>7736</v>
      </c>
      <c r="BF3806" t="s">
        <v>7737</v>
      </c>
      <c r="BG3806" s="5">
        <f t="shared" si="825"/>
        <v>191.92000000000002</v>
      </c>
      <c r="BH3806" t="s">
        <v>386</v>
      </c>
      <c r="BI3806" t="s">
        <v>386</v>
      </c>
      <c r="BK3806" t="s">
        <v>377</v>
      </c>
      <c r="BL3806" t="s">
        <v>7738</v>
      </c>
      <c r="BM3806" s="5">
        <f t="shared" si="822"/>
        <v>94.04</v>
      </c>
      <c r="BQ3806" s="5">
        <f t="shared" si="826"/>
        <v>191.92000000000002</v>
      </c>
      <c r="BT3806" s="5">
        <f t="shared" si="827"/>
        <v>155.935</v>
      </c>
      <c r="CC3806" s="5">
        <f t="shared" si="823"/>
        <v>56.776649999999997</v>
      </c>
      <c r="CF3806" s="5">
        <f t="shared" si="816"/>
        <v>47.02</v>
      </c>
    </row>
    <row r="3807" spans="1:84" x14ac:dyDescent="0.25">
      <c r="A3807" t="s">
        <v>5338</v>
      </c>
      <c r="D3807">
        <v>300</v>
      </c>
      <c r="E3807" s="3">
        <v>511.7</v>
      </c>
      <c r="F3807" t="s">
        <v>7749</v>
      </c>
      <c r="G3807" s="1" t="s">
        <v>7749</v>
      </c>
      <c r="J3807" t="s">
        <v>377</v>
      </c>
      <c r="K3807" s="5">
        <f t="shared" si="815"/>
        <v>409.36</v>
      </c>
      <c r="L3807" t="s">
        <v>7719</v>
      </c>
      <c r="R3807" t="s">
        <v>578</v>
      </c>
      <c r="S3807" t="s">
        <v>578</v>
      </c>
      <c r="T3807" t="s">
        <v>377</v>
      </c>
      <c r="V3807" t="s">
        <v>578</v>
      </c>
      <c r="X3807" t="s">
        <v>578</v>
      </c>
      <c r="Z3807" t="s">
        <v>578</v>
      </c>
      <c r="AA3807" t="s">
        <v>7723</v>
      </c>
      <c r="AB3807" s="5">
        <f t="shared" si="817"/>
        <v>409.36</v>
      </c>
      <c r="AC3807" s="5">
        <f t="shared" si="818"/>
        <v>255.85</v>
      </c>
      <c r="AF3807" t="s">
        <v>7725</v>
      </c>
      <c r="AI3807" s="5">
        <f t="shared" si="819"/>
        <v>409.36</v>
      </c>
      <c r="AJ3807" t="s">
        <v>377</v>
      </c>
      <c r="AK3807" t="s">
        <v>377</v>
      </c>
      <c r="AN3807" s="5">
        <f t="shared" si="820"/>
        <v>153.51</v>
      </c>
      <c r="AO3807" s="5">
        <f t="shared" si="821"/>
        <v>383.77499999999998</v>
      </c>
      <c r="AT3807" t="s">
        <v>7729</v>
      </c>
      <c r="AU3807" t="s">
        <v>7729</v>
      </c>
      <c r="AV3807" t="s">
        <v>7729</v>
      </c>
      <c r="AW3807" t="s">
        <v>7729</v>
      </c>
      <c r="BA3807" s="5">
        <v>216.44909999999999</v>
      </c>
      <c r="BB3807" t="s">
        <v>7733</v>
      </c>
      <c r="BC3807" s="5">
        <f t="shared" si="824"/>
        <v>1020.015</v>
      </c>
      <c r="BD3807" t="s">
        <v>7735</v>
      </c>
      <c r="BE3807" t="s">
        <v>7736</v>
      </c>
      <c r="BF3807" t="s">
        <v>7737</v>
      </c>
      <c r="BG3807" s="5">
        <f t="shared" si="825"/>
        <v>906.68</v>
      </c>
      <c r="BH3807" t="s">
        <v>386</v>
      </c>
      <c r="BI3807" t="s">
        <v>386</v>
      </c>
      <c r="BK3807" t="s">
        <v>377</v>
      </c>
      <c r="BL3807" t="s">
        <v>7738</v>
      </c>
      <c r="BM3807" s="5">
        <f t="shared" si="822"/>
        <v>409.36</v>
      </c>
      <c r="BQ3807" s="5">
        <f t="shared" si="826"/>
        <v>906.68</v>
      </c>
      <c r="BT3807" s="5">
        <f t="shared" si="827"/>
        <v>736.67750000000001</v>
      </c>
      <c r="CC3807" s="5">
        <f t="shared" si="823"/>
        <v>247.15109999999999</v>
      </c>
      <c r="CF3807" s="5">
        <f t="shared" si="816"/>
        <v>204.68</v>
      </c>
    </row>
    <row r="3808" spans="1:84" x14ac:dyDescent="0.25">
      <c r="A3808" t="s">
        <v>5339</v>
      </c>
      <c r="D3808">
        <v>300</v>
      </c>
      <c r="E3808" s="3">
        <v>165.35</v>
      </c>
      <c r="F3808" t="s">
        <v>7749</v>
      </c>
      <c r="G3808" s="1" t="s">
        <v>7749</v>
      </c>
      <c r="J3808" t="s">
        <v>377</v>
      </c>
      <c r="K3808" s="5">
        <f t="shared" si="815"/>
        <v>132.28</v>
      </c>
      <c r="L3808" t="s">
        <v>7719</v>
      </c>
      <c r="R3808" t="s">
        <v>578</v>
      </c>
      <c r="S3808" t="s">
        <v>578</v>
      </c>
      <c r="T3808" t="s">
        <v>377</v>
      </c>
      <c r="V3808" t="s">
        <v>578</v>
      </c>
      <c r="X3808" t="s">
        <v>578</v>
      </c>
      <c r="Z3808" t="s">
        <v>578</v>
      </c>
      <c r="AA3808" t="s">
        <v>7723</v>
      </c>
      <c r="AB3808" s="5">
        <f t="shared" si="817"/>
        <v>132.28</v>
      </c>
      <c r="AC3808" s="5">
        <f t="shared" si="818"/>
        <v>82.674999999999997</v>
      </c>
      <c r="AF3808" t="s">
        <v>7725</v>
      </c>
      <c r="AI3808" s="5">
        <f t="shared" si="819"/>
        <v>132.28</v>
      </c>
      <c r="AJ3808" t="s">
        <v>377</v>
      </c>
      <c r="AK3808" t="s">
        <v>377</v>
      </c>
      <c r="AN3808" s="5">
        <f t="shared" si="820"/>
        <v>49.604999999999997</v>
      </c>
      <c r="AO3808" s="5">
        <f t="shared" si="821"/>
        <v>124.01249999999999</v>
      </c>
      <c r="AT3808" t="s">
        <v>7729</v>
      </c>
      <c r="AU3808" t="s">
        <v>7729</v>
      </c>
      <c r="AV3808" t="s">
        <v>7729</v>
      </c>
      <c r="AW3808" t="s">
        <v>7729</v>
      </c>
      <c r="BA3808" s="5">
        <v>69.943049999999999</v>
      </c>
      <c r="BB3808" t="s">
        <v>7733</v>
      </c>
      <c r="BC3808" s="5">
        <f t="shared" si="824"/>
        <v>105.795</v>
      </c>
      <c r="BD3808" t="s">
        <v>7735</v>
      </c>
      <c r="BE3808" t="s">
        <v>7736</v>
      </c>
      <c r="BF3808" t="s">
        <v>7737</v>
      </c>
      <c r="BG3808" s="5">
        <f t="shared" si="825"/>
        <v>94.04</v>
      </c>
      <c r="BH3808" t="s">
        <v>386</v>
      </c>
      <c r="BI3808" t="s">
        <v>386</v>
      </c>
      <c r="BK3808" t="s">
        <v>377</v>
      </c>
      <c r="BL3808" t="s">
        <v>7738</v>
      </c>
      <c r="BM3808" s="5">
        <f t="shared" si="822"/>
        <v>132.28</v>
      </c>
      <c r="BQ3808" s="5">
        <f t="shared" si="826"/>
        <v>94.04</v>
      </c>
      <c r="BT3808" s="5">
        <f t="shared" si="827"/>
        <v>76.407499999999999</v>
      </c>
      <c r="CC3808" s="5">
        <f t="shared" si="823"/>
        <v>79.864049999999992</v>
      </c>
      <c r="CF3808" s="5">
        <f t="shared" si="816"/>
        <v>66.14</v>
      </c>
    </row>
    <row r="3809" spans="1:84" x14ac:dyDescent="0.25">
      <c r="A3809" t="s">
        <v>5340</v>
      </c>
      <c r="D3809">
        <v>300</v>
      </c>
      <c r="E3809" s="3">
        <v>177.1</v>
      </c>
      <c r="F3809" t="s">
        <v>7749</v>
      </c>
      <c r="G3809" s="1" t="s">
        <v>7749</v>
      </c>
      <c r="J3809" t="s">
        <v>377</v>
      </c>
      <c r="K3809" s="5">
        <f t="shared" si="815"/>
        <v>141.68</v>
      </c>
      <c r="L3809" t="s">
        <v>7719</v>
      </c>
      <c r="R3809" t="s">
        <v>578</v>
      </c>
      <c r="S3809" t="s">
        <v>578</v>
      </c>
      <c r="T3809" t="s">
        <v>377</v>
      </c>
      <c r="V3809" t="s">
        <v>578</v>
      </c>
      <c r="X3809" t="s">
        <v>578</v>
      </c>
      <c r="Z3809" t="s">
        <v>578</v>
      </c>
      <c r="AA3809" t="s">
        <v>7723</v>
      </c>
      <c r="AB3809" s="5">
        <f t="shared" si="817"/>
        <v>141.68</v>
      </c>
      <c r="AC3809" s="5">
        <f t="shared" si="818"/>
        <v>88.55</v>
      </c>
      <c r="AF3809" t="s">
        <v>7725</v>
      </c>
      <c r="AI3809" s="5">
        <f t="shared" si="819"/>
        <v>141.68</v>
      </c>
      <c r="AJ3809" t="s">
        <v>377</v>
      </c>
      <c r="AK3809" t="s">
        <v>377</v>
      </c>
      <c r="AN3809" s="5">
        <f t="shared" si="820"/>
        <v>53.129999999999995</v>
      </c>
      <c r="AO3809" s="5">
        <f t="shared" si="821"/>
        <v>132.82499999999999</v>
      </c>
      <c r="AT3809" t="s">
        <v>7729</v>
      </c>
      <c r="AU3809" t="s">
        <v>7729</v>
      </c>
      <c r="AV3809" t="s">
        <v>7729</v>
      </c>
      <c r="AW3809" t="s">
        <v>7729</v>
      </c>
      <c r="BA3809" s="5">
        <v>74.913299999999992</v>
      </c>
      <c r="BB3809" t="s">
        <v>7733</v>
      </c>
      <c r="BC3809" s="5">
        <f t="shared" si="824"/>
        <v>460.53</v>
      </c>
      <c r="BD3809" t="s">
        <v>7735</v>
      </c>
      <c r="BE3809" t="s">
        <v>7736</v>
      </c>
      <c r="BF3809" t="s">
        <v>7737</v>
      </c>
      <c r="BG3809" s="5">
        <f t="shared" si="825"/>
        <v>409.36</v>
      </c>
      <c r="BH3809" t="s">
        <v>386</v>
      </c>
      <c r="BI3809" t="s">
        <v>386</v>
      </c>
      <c r="BK3809" t="s">
        <v>377</v>
      </c>
      <c r="BL3809" t="s">
        <v>7738</v>
      </c>
      <c r="BM3809" s="5">
        <f t="shared" si="822"/>
        <v>141.68</v>
      </c>
      <c r="BQ3809" s="5">
        <f t="shared" si="826"/>
        <v>409.36</v>
      </c>
      <c r="BT3809" s="5">
        <f t="shared" si="827"/>
        <v>332.60500000000002</v>
      </c>
      <c r="CC3809" s="5">
        <f t="shared" si="823"/>
        <v>85.539299999999997</v>
      </c>
      <c r="CF3809" s="5">
        <f t="shared" si="816"/>
        <v>70.84</v>
      </c>
    </row>
    <row r="3810" spans="1:84" x14ac:dyDescent="0.25">
      <c r="A3810" t="s">
        <v>5341</v>
      </c>
      <c r="D3810">
        <v>300</v>
      </c>
      <c r="E3810" s="3">
        <v>0</v>
      </c>
      <c r="F3810" t="s">
        <v>7749</v>
      </c>
      <c r="G3810" s="1" t="s">
        <v>7749</v>
      </c>
      <c r="J3810" t="s">
        <v>377</v>
      </c>
      <c r="K3810" s="5">
        <f t="shared" si="815"/>
        <v>0</v>
      </c>
      <c r="L3810" t="s">
        <v>7719</v>
      </c>
      <c r="R3810" t="s">
        <v>578</v>
      </c>
      <c r="S3810" t="s">
        <v>578</v>
      </c>
      <c r="T3810" t="s">
        <v>377</v>
      </c>
      <c r="V3810" t="s">
        <v>578</v>
      </c>
      <c r="X3810" t="s">
        <v>578</v>
      </c>
      <c r="Z3810" t="s">
        <v>578</v>
      </c>
      <c r="AA3810" t="s">
        <v>7723</v>
      </c>
      <c r="AB3810" s="5">
        <f t="shared" si="817"/>
        <v>0</v>
      </c>
      <c r="AC3810" s="5">
        <f t="shared" si="818"/>
        <v>0</v>
      </c>
      <c r="AF3810" t="s">
        <v>7725</v>
      </c>
      <c r="AI3810" s="5">
        <f t="shared" si="819"/>
        <v>0</v>
      </c>
      <c r="AJ3810" t="s">
        <v>377</v>
      </c>
      <c r="AK3810" t="s">
        <v>377</v>
      </c>
      <c r="AN3810" s="5">
        <f t="shared" si="820"/>
        <v>0</v>
      </c>
      <c r="AO3810" s="5">
        <f t="shared" si="821"/>
        <v>0</v>
      </c>
      <c r="AT3810" t="s">
        <v>7729</v>
      </c>
      <c r="AU3810" t="s">
        <v>7729</v>
      </c>
      <c r="AV3810" t="s">
        <v>7729</v>
      </c>
      <c r="AW3810" t="s">
        <v>7729</v>
      </c>
      <c r="BA3810" s="5">
        <v>0</v>
      </c>
      <c r="BB3810" t="s">
        <v>7733</v>
      </c>
      <c r="BC3810" s="5">
        <f t="shared" si="824"/>
        <v>148.815</v>
      </c>
      <c r="BD3810" t="s">
        <v>7735</v>
      </c>
      <c r="BE3810" t="s">
        <v>7736</v>
      </c>
      <c r="BF3810" t="s">
        <v>7737</v>
      </c>
      <c r="BG3810" s="5">
        <f t="shared" si="825"/>
        <v>132.28</v>
      </c>
      <c r="BH3810" t="s">
        <v>386</v>
      </c>
      <c r="BI3810" t="s">
        <v>386</v>
      </c>
      <c r="BK3810" t="s">
        <v>377</v>
      </c>
      <c r="BL3810" t="s">
        <v>7738</v>
      </c>
      <c r="BM3810" s="5">
        <f t="shared" si="822"/>
        <v>0</v>
      </c>
      <c r="BQ3810" s="5">
        <f t="shared" si="826"/>
        <v>132.28</v>
      </c>
      <c r="BT3810" s="5">
        <f t="shared" si="827"/>
        <v>107.47750000000001</v>
      </c>
      <c r="CC3810" s="5">
        <f t="shared" si="823"/>
        <v>0</v>
      </c>
      <c r="CF3810" s="5">
        <f t="shared" si="816"/>
        <v>0</v>
      </c>
    </row>
    <row r="3811" spans="1:84" x14ac:dyDescent="0.25">
      <c r="A3811" t="s">
        <v>5342</v>
      </c>
      <c r="D3811">
        <v>300</v>
      </c>
      <c r="E3811" s="3">
        <v>0</v>
      </c>
      <c r="F3811" t="s">
        <v>7749</v>
      </c>
      <c r="G3811" s="1" t="s">
        <v>7749</v>
      </c>
      <c r="J3811" t="s">
        <v>377</v>
      </c>
      <c r="K3811" s="5">
        <f t="shared" si="815"/>
        <v>0</v>
      </c>
      <c r="L3811" t="s">
        <v>7719</v>
      </c>
      <c r="R3811" t="s">
        <v>578</v>
      </c>
      <c r="S3811" t="s">
        <v>578</v>
      </c>
      <c r="T3811" t="s">
        <v>377</v>
      </c>
      <c r="V3811" t="s">
        <v>578</v>
      </c>
      <c r="X3811" t="s">
        <v>578</v>
      </c>
      <c r="Z3811" t="s">
        <v>578</v>
      </c>
      <c r="AA3811" t="s">
        <v>7723</v>
      </c>
      <c r="AB3811" s="5">
        <f t="shared" si="817"/>
        <v>0</v>
      </c>
      <c r="AC3811" s="5">
        <f t="shared" si="818"/>
        <v>0</v>
      </c>
      <c r="AF3811" t="s">
        <v>7725</v>
      </c>
      <c r="AI3811" s="5">
        <f t="shared" si="819"/>
        <v>0</v>
      </c>
      <c r="AJ3811" t="s">
        <v>377</v>
      </c>
      <c r="AK3811" t="s">
        <v>377</v>
      </c>
      <c r="AN3811" s="5">
        <f t="shared" si="820"/>
        <v>0</v>
      </c>
      <c r="AO3811" s="5">
        <f t="shared" si="821"/>
        <v>0</v>
      </c>
      <c r="AT3811" t="s">
        <v>7729</v>
      </c>
      <c r="AU3811" t="s">
        <v>7729</v>
      </c>
      <c r="AV3811" t="s">
        <v>7729</v>
      </c>
      <c r="AW3811" t="s">
        <v>7729</v>
      </c>
      <c r="BA3811" s="5">
        <v>0</v>
      </c>
      <c r="BB3811" t="s">
        <v>7733</v>
      </c>
      <c r="BC3811" s="5">
        <f t="shared" si="824"/>
        <v>159.38999999999999</v>
      </c>
      <c r="BD3811" t="s">
        <v>7735</v>
      </c>
      <c r="BE3811" t="s">
        <v>7736</v>
      </c>
      <c r="BF3811" t="s">
        <v>7737</v>
      </c>
      <c r="BG3811" s="5">
        <f t="shared" si="825"/>
        <v>141.68</v>
      </c>
      <c r="BH3811" t="s">
        <v>386</v>
      </c>
      <c r="BI3811" t="s">
        <v>386</v>
      </c>
      <c r="BK3811" t="s">
        <v>377</v>
      </c>
      <c r="BL3811" t="s">
        <v>7738</v>
      </c>
      <c r="BM3811" s="5">
        <f t="shared" si="822"/>
        <v>0</v>
      </c>
      <c r="BQ3811" s="5">
        <f t="shared" si="826"/>
        <v>141.68</v>
      </c>
      <c r="BT3811" s="5">
        <f t="shared" si="827"/>
        <v>115.11499999999999</v>
      </c>
      <c r="CC3811" s="5">
        <f t="shared" si="823"/>
        <v>0</v>
      </c>
      <c r="CF3811" s="5">
        <f t="shared" si="816"/>
        <v>0</v>
      </c>
    </row>
    <row r="3812" spans="1:84" x14ac:dyDescent="0.25">
      <c r="A3812" t="s">
        <v>5343</v>
      </c>
      <c r="D3812">
        <v>300</v>
      </c>
      <c r="E3812" s="3">
        <v>35.4</v>
      </c>
      <c r="F3812" t="s">
        <v>7749</v>
      </c>
      <c r="G3812" s="1" t="s">
        <v>7749</v>
      </c>
      <c r="J3812" t="s">
        <v>377</v>
      </c>
      <c r="K3812" s="5">
        <f t="shared" ref="K3812:K3875" si="828">+E3812*0.8</f>
        <v>28.32</v>
      </c>
      <c r="L3812" t="s">
        <v>7719</v>
      </c>
      <c r="R3812" t="s">
        <v>578</v>
      </c>
      <c r="S3812" t="s">
        <v>578</v>
      </c>
      <c r="T3812" t="s">
        <v>377</v>
      </c>
      <c r="V3812" t="s">
        <v>578</v>
      </c>
      <c r="X3812" t="s">
        <v>578</v>
      </c>
      <c r="Z3812" t="s">
        <v>578</v>
      </c>
      <c r="AA3812" t="s">
        <v>7723</v>
      </c>
      <c r="AB3812" s="5">
        <f t="shared" si="817"/>
        <v>28.32</v>
      </c>
      <c r="AC3812" s="5">
        <f t="shared" si="818"/>
        <v>17.7</v>
      </c>
      <c r="AF3812" t="s">
        <v>7725</v>
      </c>
      <c r="AI3812" s="5">
        <f t="shared" si="819"/>
        <v>28.32</v>
      </c>
      <c r="AJ3812" t="s">
        <v>377</v>
      </c>
      <c r="AK3812" t="s">
        <v>377</v>
      </c>
      <c r="AN3812" s="5">
        <f t="shared" si="820"/>
        <v>10.62</v>
      </c>
      <c r="AO3812" s="5">
        <f t="shared" si="821"/>
        <v>26.549999999999997</v>
      </c>
      <c r="AT3812" t="s">
        <v>7729</v>
      </c>
      <c r="AU3812" t="s">
        <v>7729</v>
      </c>
      <c r="AV3812" t="s">
        <v>7729</v>
      </c>
      <c r="AW3812" t="s">
        <v>7729</v>
      </c>
      <c r="BA3812" s="5">
        <v>14.9742</v>
      </c>
      <c r="BB3812" t="s">
        <v>7733</v>
      </c>
      <c r="BC3812" s="5">
        <f t="shared" si="824"/>
        <v>0</v>
      </c>
      <c r="BD3812" t="s">
        <v>7735</v>
      </c>
      <c r="BE3812" t="s">
        <v>7736</v>
      </c>
      <c r="BF3812" t="s">
        <v>7737</v>
      </c>
      <c r="BG3812" s="5">
        <f t="shared" si="825"/>
        <v>0</v>
      </c>
      <c r="BH3812" t="s">
        <v>386</v>
      </c>
      <c r="BI3812" t="s">
        <v>386</v>
      </c>
      <c r="BK3812" t="s">
        <v>377</v>
      </c>
      <c r="BL3812" t="s">
        <v>7738</v>
      </c>
      <c r="BM3812" s="5">
        <f t="shared" si="822"/>
        <v>28.32</v>
      </c>
      <c r="BQ3812" s="5">
        <f t="shared" si="826"/>
        <v>0</v>
      </c>
      <c r="BT3812" s="5">
        <f t="shared" si="827"/>
        <v>0</v>
      </c>
      <c r="CC3812" s="5">
        <f t="shared" si="823"/>
        <v>17.098199999999999</v>
      </c>
      <c r="CF3812" s="5">
        <f t="shared" si="816"/>
        <v>14.16</v>
      </c>
    </row>
    <row r="3813" spans="1:84" x14ac:dyDescent="0.25">
      <c r="A3813" t="s">
        <v>104</v>
      </c>
      <c r="D3813">
        <v>300</v>
      </c>
      <c r="E3813" s="3">
        <v>59</v>
      </c>
      <c r="F3813" t="s">
        <v>7749</v>
      </c>
      <c r="G3813" s="1" t="s">
        <v>7749</v>
      </c>
      <c r="J3813" t="s">
        <v>377</v>
      </c>
      <c r="K3813" s="5">
        <f t="shared" si="828"/>
        <v>47.2</v>
      </c>
      <c r="L3813" t="s">
        <v>7719</v>
      </c>
      <c r="R3813" t="s">
        <v>578</v>
      </c>
      <c r="S3813" t="s">
        <v>578</v>
      </c>
      <c r="T3813" t="s">
        <v>377</v>
      </c>
      <c r="V3813" t="s">
        <v>578</v>
      </c>
      <c r="X3813" t="s">
        <v>578</v>
      </c>
      <c r="Z3813" t="s">
        <v>578</v>
      </c>
      <c r="AA3813" t="s">
        <v>7723</v>
      </c>
      <c r="AB3813" s="5">
        <f t="shared" si="817"/>
        <v>47.2</v>
      </c>
      <c r="AC3813" s="5">
        <f t="shared" si="818"/>
        <v>29.5</v>
      </c>
      <c r="AF3813" t="s">
        <v>7725</v>
      </c>
      <c r="AI3813" s="5">
        <f t="shared" si="819"/>
        <v>47.2</v>
      </c>
      <c r="AJ3813" t="s">
        <v>377</v>
      </c>
      <c r="AK3813" t="s">
        <v>377</v>
      </c>
      <c r="AN3813" s="5">
        <f t="shared" si="820"/>
        <v>17.7</v>
      </c>
      <c r="AO3813" s="5">
        <f t="shared" si="821"/>
        <v>44.25</v>
      </c>
      <c r="AT3813" t="s">
        <v>7729</v>
      </c>
      <c r="AU3813" t="s">
        <v>7729</v>
      </c>
      <c r="AV3813" t="s">
        <v>7729</v>
      </c>
      <c r="AW3813" t="s">
        <v>7729</v>
      </c>
      <c r="BA3813" s="5">
        <v>24.957000000000001</v>
      </c>
      <c r="BB3813" t="s">
        <v>7733</v>
      </c>
      <c r="BC3813" s="5">
        <f t="shared" si="824"/>
        <v>0</v>
      </c>
      <c r="BD3813" t="s">
        <v>7735</v>
      </c>
      <c r="BE3813" t="s">
        <v>7736</v>
      </c>
      <c r="BF3813" t="s">
        <v>7737</v>
      </c>
      <c r="BG3813" s="5">
        <f t="shared" si="825"/>
        <v>0</v>
      </c>
      <c r="BH3813" t="s">
        <v>386</v>
      </c>
      <c r="BI3813" t="s">
        <v>386</v>
      </c>
      <c r="BK3813" t="s">
        <v>377</v>
      </c>
      <c r="BL3813" t="s">
        <v>7738</v>
      </c>
      <c r="BM3813" s="5">
        <f t="shared" si="822"/>
        <v>47.2</v>
      </c>
      <c r="BQ3813" s="5">
        <f t="shared" si="826"/>
        <v>0</v>
      </c>
      <c r="BT3813" s="5">
        <f t="shared" si="827"/>
        <v>0</v>
      </c>
      <c r="CC3813" s="5">
        <f t="shared" si="823"/>
        <v>28.497</v>
      </c>
      <c r="CF3813" s="5">
        <f t="shared" si="816"/>
        <v>23.6</v>
      </c>
    </row>
    <row r="3814" spans="1:84" x14ac:dyDescent="0.25">
      <c r="A3814" t="s">
        <v>5344</v>
      </c>
      <c r="D3814">
        <v>300</v>
      </c>
      <c r="E3814" s="3">
        <v>59</v>
      </c>
      <c r="F3814" t="s">
        <v>7749</v>
      </c>
      <c r="G3814" s="1" t="s">
        <v>7749</v>
      </c>
      <c r="J3814" t="s">
        <v>377</v>
      </c>
      <c r="K3814" s="5">
        <f t="shared" si="828"/>
        <v>47.2</v>
      </c>
      <c r="L3814" t="s">
        <v>7719</v>
      </c>
      <c r="R3814" t="s">
        <v>578</v>
      </c>
      <c r="S3814" t="s">
        <v>578</v>
      </c>
      <c r="T3814" t="s">
        <v>377</v>
      </c>
      <c r="V3814" t="s">
        <v>578</v>
      </c>
      <c r="X3814" t="s">
        <v>578</v>
      </c>
      <c r="Z3814" t="s">
        <v>578</v>
      </c>
      <c r="AA3814" t="s">
        <v>7723</v>
      </c>
      <c r="AB3814" s="5">
        <f t="shared" si="817"/>
        <v>47.2</v>
      </c>
      <c r="AC3814" s="5">
        <f t="shared" si="818"/>
        <v>29.5</v>
      </c>
      <c r="AF3814" t="s">
        <v>7725</v>
      </c>
      <c r="AI3814" s="5">
        <f t="shared" si="819"/>
        <v>47.2</v>
      </c>
      <c r="AJ3814" t="s">
        <v>377</v>
      </c>
      <c r="AK3814" t="s">
        <v>377</v>
      </c>
      <c r="AN3814" s="5">
        <f t="shared" si="820"/>
        <v>17.7</v>
      </c>
      <c r="AO3814" s="5">
        <f t="shared" si="821"/>
        <v>44.25</v>
      </c>
      <c r="AT3814" t="s">
        <v>7729</v>
      </c>
      <c r="AU3814" t="s">
        <v>7729</v>
      </c>
      <c r="AV3814" t="s">
        <v>7729</v>
      </c>
      <c r="AW3814" t="s">
        <v>7729</v>
      </c>
      <c r="BA3814" s="5">
        <v>24.957000000000001</v>
      </c>
      <c r="BB3814" t="s">
        <v>7733</v>
      </c>
      <c r="BC3814" s="5">
        <f t="shared" si="824"/>
        <v>31.86</v>
      </c>
      <c r="BD3814" t="s">
        <v>7735</v>
      </c>
      <c r="BE3814" t="s">
        <v>7736</v>
      </c>
      <c r="BF3814" t="s">
        <v>7737</v>
      </c>
      <c r="BG3814" s="5">
        <f t="shared" si="825"/>
        <v>28.32</v>
      </c>
      <c r="BH3814" t="s">
        <v>386</v>
      </c>
      <c r="BI3814" t="s">
        <v>386</v>
      </c>
      <c r="BK3814" t="s">
        <v>377</v>
      </c>
      <c r="BL3814" t="s">
        <v>7738</v>
      </c>
      <c r="BM3814" s="5">
        <f t="shared" si="822"/>
        <v>47.2</v>
      </c>
      <c r="BQ3814" s="5">
        <f t="shared" si="826"/>
        <v>28.32</v>
      </c>
      <c r="BT3814" s="5">
        <f t="shared" si="827"/>
        <v>23.01</v>
      </c>
      <c r="CC3814" s="5">
        <f t="shared" si="823"/>
        <v>28.497</v>
      </c>
      <c r="CF3814" s="5">
        <f t="shared" si="816"/>
        <v>23.6</v>
      </c>
    </row>
    <row r="3815" spans="1:84" x14ac:dyDescent="0.25">
      <c r="A3815" t="s">
        <v>5345</v>
      </c>
      <c r="D3815">
        <v>300</v>
      </c>
      <c r="E3815" s="3">
        <v>98.35</v>
      </c>
      <c r="F3815" t="s">
        <v>7749</v>
      </c>
      <c r="G3815" s="1" t="s">
        <v>7749</v>
      </c>
      <c r="J3815" t="s">
        <v>377</v>
      </c>
      <c r="K3815" s="5">
        <f t="shared" si="828"/>
        <v>78.680000000000007</v>
      </c>
      <c r="L3815" t="s">
        <v>7719</v>
      </c>
      <c r="R3815" t="s">
        <v>578</v>
      </c>
      <c r="S3815" t="s">
        <v>578</v>
      </c>
      <c r="T3815" t="s">
        <v>377</v>
      </c>
      <c r="V3815" t="s">
        <v>578</v>
      </c>
      <c r="X3815" t="s">
        <v>578</v>
      </c>
      <c r="Z3815" t="s">
        <v>578</v>
      </c>
      <c r="AA3815" t="s">
        <v>7723</v>
      </c>
      <c r="AB3815" s="5">
        <f t="shared" si="817"/>
        <v>78.680000000000007</v>
      </c>
      <c r="AC3815" s="5">
        <f t="shared" si="818"/>
        <v>49.174999999999997</v>
      </c>
      <c r="AF3815" t="s">
        <v>7725</v>
      </c>
      <c r="AI3815" s="5">
        <f t="shared" si="819"/>
        <v>78.680000000000007</v>
      </c>
      <c r="AJ3815" t="s">
        <v>377</v>
      </c>
      <c r="AK3815" t="s">
        <v>377</v>
      </c>
      <c r="AN3815" s="5">
        <f t="shared" si="820"/>
        <v>29.504999999999995</v>
      </c>
      <c r="AO3815" s="5">
        <f t="shared" si="821"/>
        <v>73.762499999999989</v>
      </c>
      <c r="AT3815" t="s">
        <v>7729</v>
      </c>
      <c r="AU3815" t="s">
        <v>7729</v>
      </c>
      <c r="AV3815" t="s">
        <v>7729</v>
      </c>
      <c r="AW3815" t="s">
        <v>7729</v>
      </c>
      <c r="BA3815" s="5">
        <v>41.602049999999998</v>
      </c>
      <c r="BB3815" t="s">
        <v>7733</v>
      </c>
      <c r="BC3815" s="5">
        <f t="shared" si="824"/>
        <v>53.1</v>
      </c>
      <c r="BD3815" t="s">
        <v>7735</v>
      </c>
      <c r="BE3815" t="s">
        <v>7736</v>
      </c>
      <c r="BF3815" t="s">
        <v>7737</v>
      </c>
      <c r="BG3815" s="5">
        <f t="shared" si="825"/>
        <v>47.2</v>
      </c>
      <c r="BH3815" t="s">
        <v>386</v>
      </c>
      <c r="BI3815" t="s">
        <v>386</v>
      </c>
      <c r="BK3815" t="s">
        <v>377</v>
      </c>
      <c r="BL3815" t="s">
        <v>7738</v>
      </c>
      <c r="BM3815" s="5">
        <f t="shared" si="822"/>
        <v>78.680000000000007</v>
      </c>
      <c r="BQ3815" s="5">
        <f t="shared" si="826"/>
        <v>47.2</v>
      </c>
      <c r="BT3815" s="5">
        <f t="shared" si="827"/>
        <v>38.35</v>
      </c>
      <c r="CC3815" s="5">
        <f t="shared" si="823"/>
        <v>47.503049999999995</v>
      </c>
      <c r="CF3815" s="5">
        <f t="shared" si="816"/>
        <v>39.340000000000003</v>
      </c>
    </row>
    <row r="3816" spans="1:84" x14ac:dyDescent="0.25">
      <c r="A3816" t="s">
        <v>5346</v>
      </c>
      <c r="D3816">
        <v>300</v>
      </c>
      <c r="E3816" s="3">
        <v>389.6</v>
      </c>
      <c r="F3816" t="s">
        <v>7749</v>
      </c>
      <c r="G3816" s="1" t="s">
        <v>7749</v>
      </c>
      <c r="J3816" t="s">
        <v>377</v>
      </c>
      <c r="K3816" s="5">
        <f t="shared" si="828"/>
        <v>311.68000000000006</v>
      </c>
      <c r="L3816" t="s">
        <v>7719</v>
      </c>
      <c r="R3816" t="s">
        <v>578</v>
      </c>
      <c r="S3816" t="s">
        <v>578</v>
      </c>
      <c r="T3816" t="s">
        <v>377</v>
      </c>
      <c r="V3816" t="s">
        <v>578</v>
      </c>
      <c r="X3816" t="s">
        <v>578</v>
      </c>
      <c r="Z3816" t="s">
        <v>578</v>
      </c>
      <c r="AA3816" t="s">
        <v>7723</v>
      </c>
      <c r="AB3816" s="5">
        <f t="shared" si="817"/>
        <v>311.68000000000006</v>
      </c>
      <c r="AC3816" s="5">
        <f t="shared" si="818"/>
        <v>194.8</v>
      </c>
      <c r="AF3816" t="s">
        <v>7725</v>
      </c>
      <c r="AI3816" s="5">
        <f t="shared" si="819"/>
        <v>311.68000000000006</v>
      </c>
      <c r="AJ3816" t="s">
        <v>377</v>
      </c>
      <c r="AK3816" t="s">
        <v>377</v>
      </c>
      <c r="AN3816" s="5">
        <f t="shared" si="820"/>
        <v>116.88</v>
      </c>
      <c r="AO3816" s="5">
        <f t="shared" si="821"/>
        <v>292.20000000000005</v>
      </c>
      <c r="AT3816" t="s">
        <v>7729</v>
      </c>
      <c r="AU3816" t="s">
        <v>7729</v>
      </c>
      <c r="AV3816" t="s">
        <v>7729</v>
      </c>
      <c r="AW3816" t="s">
        <v>7729</v>
      </c>
      <c r="BA3816" s="5">
        <v>164.80080000000001</v>
      </c>
      <c r="BB3816" t="s">
        <v>7733</v>
      </c>
      <c r="BC3816" s="5">
        <f t="shared" si="824"/>
        <v>53.1</v>
      </c>
      <c r="BD3816" t="s">
        <v>7735</v>
      </c>
      <c r="BE3816" t="s">
        <v>7736</v>
      </c>
      <c r="BF3816" t="s">
        <v>7737</v>
      </c>
      <c r="BG3816" s="5">
        <f t="shared" si="825"/>
        <v>47.2</v>
      </c>
      <c r="BH3816" t="s">
        <v>386</v>
      </c>
      <c r="BI3816" t="s">
        <v>386</v>
      </c>
      <c r="BK3816" t="s">
        <v>377</v>
      </c>
      <c r="BL3816" t="s">
        <v>7738</v>
      </c>
      <c r="BM3816" s="5">
        <f t="shared" si="822"/>
        <v>311.68000000000006</v>
      </c>
      <c r="BQ3816" s="5">
        <f t="shared" si="826"/>
        <v>47.2</v>
      </c>
      <c r="BT3816" s="5">
        <f t="shared" si="827"/>
        <v>38.35</v>
      </c>
      <c r="CC3816" s="5">
        <f t="shared" si="823"/>
        <v>188.17680000000001</v>
      </c>
      <c r="CF3816" s="5">
        <f t="shared" si="816"/>
        <v>155.84000000000003</v>
      </c>
    </row>
    <row r="3817" spans="1:84" x14ac:dyDescent="0.25">
      <c r="A3817" t="s">
        <v>5347</v>
      </c>
      <c r="D3817">
        <v>300</v>
      </c>
      <c r="E3817" s="3">
        <v>149.5</v>
      </c>
      <c r="F3817" t="s">
        <v>7749</v>
      </c>
      <c r="G3817" s="1" t="s">
        <v>7749</v>
      </c>
      <c r="J3817" t="s">
        <v>377</v>
      </c>
      <c r="K3817" s="5">
        <f t="shared" si="828"/>
        <v>119.60000000000001</v>
      </c>
      <c r="L3817" t="s">
        <v>7719</v>
      </c>
      <c r="R3817" t="s">
        <v>578</v>
      </c>
      <c r="S3817" t="s">
        <v>578</v>
      </c>
      <c r="T3817" t="s">
        <v>377</v>
      </c>
      <c r="V3817" t="s">
        <v>578</v>
      </c>
      <c r="X3817" t="s">
        <v>578</v>
      </c>
      <c r="Z3817" t="s">
        <v>578</v>
      </c>
      <c r="AA3817" t="s">
        <v>7723</v>
      </c>
      <c r="AB3817" s="5">
        <f t="shared" si="817"/>
        <v>119.60000000000001</v>
      </c>
      <c r="AC3817" s="5">
        <f t="shared" si="818"/>
        <v>74.75</v>
      </c>
      <c r="AF3817" t="s">
        <v>7725</v>
      </c>
      <c r="AI3817" s="5">
        <f t="shared" si="819"/>
        <v>119.60000000000001</v>
      </c>
      <c r="AJ3817" t="s">
        <v>377</v>
      </c>
      <c r="AK3817" t="s">
        <v>377</v>
      </c>
      <c r="AN3817" s="5">
        <f t="shared" si="820"/>
        <v>44.85</v>
      </c>
      <c r="AO3817" s="5">
        <f t="shared" si="821"/>
        <v>112.125</v>
      </c>
      <c r="AT3817" t="s">
        <v>7729</v>
      </c>
      <c r="AU3817" t="s">
        <v>7729</v>
      </c>
      <c r="AV3817" t="s">
        <v>7729</v>
      </c>
      <c r="AW3817" t="s">
        <v>7729</v>
      </c>
      <c r="BA3817" s="5">
        <v>63.238499999999995</v>
      </c>
      <c r="BB3817" t="s">
        <v>7733</v>
      </c>
      <c r="BC3817" s="5">
        <f t="shared" si="824"/>
        <v>88.515000000000001</v>
      </c>
      <c r="BD3817" t="s">
        <v>7735</v>
      </c>
      <c r="BE3817" t="s">
        <v>7736</v>
      </c>
      <c r="BF3817" t="s">
        <v>7737</v>
      </c>
      <c r="BG3817" s="5">
        <f t="shared" si="825"/>
        <v>78.680000000000007</v>
      </c>
      <c r="BH3817" t="s">
        <v>386</v>
      </c>
      <c r="BI3817" t="s">
        <v>386</v>
      </c>
      <c r="BK3817" t="s">
        <v>377</v>
      </c>
      <c r="BL3817" t="s">
        <v>7738</v>
      </c>
      <c r="BM3817" s="5">
        <f t="shared" si="822"/>
        <v>119.60000000000001</v>
      </c>
      <c r="BQ3817" s="5">
        <f t="shared" si="826"/>
        <v>78.680000000000007</v>
      </c>
      <c r="BT3817" s="5">
        <f t="shared" si="827"/>
        <v>63.927500000000002</v>
      </c>
      <c r="CC3817" s="5">
        <f t="shared" si="823"/>
        <v>72.208500000000001</v>
      </c>
      <c r="CF3817" s="5">
        <f t="shared" si="816"/>
        <v>59.800000000000004</v>
      </c>
    </row>
    <row r="3818" spans="1:84" x14ac:dyDescent="0.25">
      <c r="A3818" t="s">
        <v>5348</v>
      </c>
      <c r="D3818">
        <v>300</v>
      </c>
      <c r="E3818" s="3">
        <v>692.45</v>
      </c>
      <c r="F3818" t="s">
        <v>7749</v>
      </c>
      <c r="G3818" s="1" t="s">
        <v>7749</v>
      </c>
      <c r="J3818" t="s">
        <v>377</v>
      </c>
      <c r="K3818" s="5">
        <f t="shared" si="828"/>
        <v>553.96</v>
      </c>
      <c r="L3818" t="s">
        <v>7719</v>
      </c>
      <c r="R3818" t="s">
        <v>578</v>
      </c>
      <c r="S3818" t="s">
        <v>578</v>
      </c>
      <c r="T3818" t="s">
        <v>377</v>
      </c>
      <c r="V3818" t="s">
        <v>578</v>
      </c>
      <c r="X3818" t="s">
        <v>578</v>
      </c>
      <c r="Z3818" t="s">
        <v>578</v>
      </c>
      <c r="AA3818" t="s">
        <v>7723</v>
      </c>
      <c r="AB3818" s="5">
        <f t="shared" si="817"/>
        <v>553.96</v>
      </c>
      <c r="AC3818" s="5">
        <f t="shared" si="818"/>
        <v>346.22500000000002</v>
      </c>
      <c r="AF3818" t="s">
        <v>7725</v>
      </c>
      <c r="AI3818" s="5">
        <f t="shared" si="819"/>
        <v>553.96</v>
      </c>
      <c r="AJ3818" t="s">
        <v>377</v>
      </c>
      <c r="AK3818" t="s">
        <v>377</v>
      </c>
      <c r="AN3818" s="5">
        <f t="shared" si="820"/>
        <v>207.73500000000001</v>
      </c>
      <c r="AO3818" s="5">
        <f t="shared" si="821"/>
        <v>519.33750000000009</v>
      </c>
      <c r="AT3818" t="s">
        <v>7729</v>
      </c>
      <c r="AU3818" t="s">
        <v>7729</v>
      </c>
      <c r="AV3818" t="s">
        <v>7729</v>
      </c>
      <c r="AW3818" t="s">
        <v>7729</v>
      </c>
      <c r="BA3818" s="5">
        <v>292.90635000000003</v>
      </c>
      <c r="BB3818" t="s">
        <v>7733</v>
      </c>
      <c r="BC3818" s="5">
        <f t="shared" si="824"/>
        <v>350.64000000000004</v>
      </c>
      <c r="BD3818" t="s">
        <v>7735</v>
      </c>
      <c r="BE3818" t="s">
        <v>7736</v>
      </c>
      <c r="BF3818" t="s">
        <v>7737</v>
      </c>
      <c r="BG3818" s="5">
        <f t="shared" si="825"/>
        <v>311.68000000000006</v>
      </c>
      <c r="BH3818" t="s">
        <v>386</v>
      </c>
      <c r="BI3818" t="s">
        <v>386</v>
      </c>
      <c r="BK3818" t="s">
        <v>377</v>
      </c>
      <c r="BL3818" t="s">
        <v>7738</v>
      </c>
      <c r="BM3818" s="5">
        <f t="shared" si="822"/>
        <v>553.96</v>
      </c>
      <c r="BQ3818" s="5">
        <f t="shared" si="826"/>
        <v>311.68000000000006</v>
      </c>
      <c r="BT3818" s="5">
        <f t="shared" si="827"/>
        <v>253.24000000000004</v>
      </c>
      <c r="CC3818" s="5">
        <f t="shared" si="823"/>
        <v>334.45335</v>
      </c>
      <c r="CF3818" s="5">
        <f t="shared" si="816"/>
        <v>276.98</v>
      </c>
    </row>
    <row r="3819" spans="1:84" x14ac:dyDescent="0.25">
      <c r="A3819" t="s">
        <v>5349</v>
      </c>
      <c r="D3819">
        <v>300</v>
      </c>
      <c r="E3819" s="3">
        <v>275.45</v>
      </c>
      <c r="F3819" t="s">
        <v>7749</v>
      </c>
      <c r="G3819" s="1" t="s">
        <v>7749</v>
      </c>
      <c r="J3819" t="s">
        <v>377</v>
      </c>
      <c r="K3819" s="5">
        <f t="shared" si="828"/>
        <v>220.36</v>
      </c>
      <c r="L3819" t="s">
        <v>7719</v>
      </c>
      <c r="R3819" t="s">
        <v>578</v>
      </c>
      <c r="S3819" t="s">
        <v>578</v>
      </c>
      <c r="T3819" t="s">
        <v>377</v>
      </c>
      <c r="V3819" t="s">
        <v>578</v>
      </c>
      <c r="X3819" t="s">
        <v>578</v>
      </c>
      <c r="Z3819" t="s">
        <v>578</v>
      </c>
      <c r="AA3819" t="s">
        <v>7723</v>
      </c>
      <c r="AB3819" s="5">
        <f t="shared" si="817"/>
        <v>220.36</v>
      </c>
      <c r="AC3819" s="5">
        <f t="shared" si="818"/>
        <v>137.72499999999999</v>
      </c>
      <c r="AF3819" t="s">
        <v>7725</v>
      </c>
      <c r="AI3819" s="5">
        <f t="shared" si="819"/>
        <v>220.36</v>
      </c>
      <c r="AJ3819" t="s">
        <v>377</v>
      </c>
      <c r="AK3819" t="s">
        <v>377</v>
      </c>
      <c r="AN3819" s="5">
        <f t="shared" si="820"/>
        <v>82.634999999999991</v>
      </c>
      <c r="AO3819" s="5">
        <f t="shared" si="821"/>
        <v>206.58749999999998</v>
      </c>
      <c r="AT3819" t="s">
        <v>7729</v>
      </c>
      <c r="AU3819" t="s">
        <v>7729</v>
      </c>
      <c r="AV3819" t="s">
        <v>7729</v>
      </c>
      <c r="AW3819" t="s">
        <v>7729</v>
      </c>
      <c r="BA3819" s="5">
        <v>116.51535</v>
      </c>
      <c r="BB3819" t="s">
        <v>7733</v>
      </c>
      <c r="BC3819" s="5">
        <f t="shared" si="824"/>
        <v>134.55000000000001</v>
      </c>
      <c r="BD3819" t="s">
        <v>7735</v>
      </c>
      <c r="BE3819" t="s">
        <v>7736</v>
      </c>
      <c r="BF3819" t="s">
        <v>7737</v>
      </c>
      <c r="BG3819" s="5">
        <f t="shared" si="825"/>
        <v>119.60000000000001</v>
      </c>
      <c r="BH3819" t="s">
        <v>386</v>
      </c>
      <c r="BI3819" t="s">
        <v>386</v>
      </c>
      <c r="BK3819" t="s">
        <v>377</v>
      </c>
      <c r="BL3819" t="s">
        <v>7738</v>
      </c>
      <c r="BM3819" s="5">
        <f t="shared" si="822"/>
        <v>220.36</v>
      </c>
      <c r="BQ3819" s="5">
        <f t="shared" si="826"/>
        <v>119.60000000000001</v>
      </c>
      <c r="BT3819" s="5">
        <f t="shared" si="827"/>
        <v>97.174999999999997</v>
      </c>
      <c r="CC3819" s="5">
        <f t="shared" si="823"/>
        <v>133.04235</v>
      </c>
      <c r="CF3819" s="5">
        <f t="shared" si="816"/>
        <v>110.18</v>
      </c>
    </row>
    <row r="3820" spans="1:84" x14ac:dyDescent="0.25">
      <c r="A3820" t="s">
        <v>5350</v>
      </c>
      <c r="D3820">
        <v>300</v>
      </c>
      <c r="E3820" s="3">
        <v>0</v>
      </c>
      <c r="F3820" t="s">
        <v>7749</v>
      </c>
      <c r="G3820" s="1" t="s">
        <v>7749</v>
      </c>
      <c r="J3820" t="s">
        <v>377</v>
      </c>
      <c r="K3820" s="5">
        <f t="shared" si="828"/>
        <v>0</v>
      </c>
      <c r="L3820" t="s">
        <v>7719</v>
      </c>
      <c r="R3820" t="s">
        <v>578</v>
      </c>
      <c r="S3820" t="s">
        <v>578</v>
      </c>
      <c r="T3820" t="s">
        <v>377</v>
      </c>
      <c r="V3820" t="s">
        <v>578</v>
      </c>
      <c r="X3820" t="s">
        <v>578</v>
      </c>
      <c r="Z3820" t="s">
        <v>578</v>
      </c>
      <c r="AA3820" t="s">
        <v>7723</v>
      </c>
      <c r="AB3820" s="5">
        <f t="shared" si="817"/>
        <v>0</v>
      </c>
      <c r="AC3820" s="5">
        <f t="shared" si="818"/>
        <v>0</v>
      </c>
      <c r="AF3820" t="s">
        <v>7725</v>
      </c>
      <c r="AI3820" s="5">
        <f t="shared" si="819"/>
        <v>0</v>
      </c>
      <c r="AJ3820" t="s">
        <v>377</v>
      </c>
      <c r="AK3820" t="s">
        <v>377</v>
      </c>
      <c r="AN3820" s="5">
        <f t="shared" si="820"/>
        <v>0</v>
      </c>
      <c r="AO3820" s="5">
        <f t="shared" si="821"/>
        <v>0</v>
      </c>
      <c r="AT3820" t="s">
        <v>7729</v>
      </c>
      <c r="AU3820" t="s">
        <v>7729</v>
      </c>
      <c r="AV3820" t="s">
        <v>7729</v>
      </c>
      <c r="AW3820" t="s">
        <v>7729</v>
      </c>
      <c r="BA3820" s="5">
        <v>0</v>
      </c>
      <c r="BB3820" t="s">
        <v>7733</v>
      </c>
      <c r="BC3820" s="5">
        <f t="shared" si="824"/>
        <v>623.20500000000004</v>
      </c>
      <c r="BD3820" t="s">
        <v>7735</v>
      </c>
      <c r="BE3820" t="s">
        <v>7736</v>
      </c>
      <c r="BF3820" t="s">
        <v>7737</v>
      </c>
      <c r="BG3820" s="5">
        <f t="shared" si="825"/>
        <v>553.96</v>
      </c>
      <c r="BH3820" t="s">
        <v>386</v>
      </c>
      <c r="BI3820" t="s">
        <v>386</v>
      </c>
      <c r="BK3820" t="s">
        <v>377</v>
      </c>
      <c r="BL3820" t="s">
        <v>7738</v>
      </c>
      <c r="BM3820" s="5">
        <f t="shared" si="822"/>
        <v>0</v>
      </c>
      <c r="BQ3820" s="5">
        <f t="shared" si="826"/>
        <v>553.96</v>
      </c>
      <c r="BT3820" s="5">
        <f t="shared" si="827"/>
        <v>450.09250000000003</v>
      </c>
      <c r="CC3820" s="5">
        <f t="shared" si="823"/>
        <v>0</v>
      </c>
      <c r="CF3820" s="5">
        <f t="shared" si="816"/>
        <v>0</v>
      </c>
    </row>
    <row r="3821" spans="1:84" x14ac:dyDescent="0.25">
      <c r="A3821" t="s">
        <v>5351</v>
      </c>
      <c r="D3821">
        <v>300</v>
      </c>
      <c r="E3821" s="3">
        <v>0</v>
      </c>
      <c r="F3821" t="s">
        <v>7749</v>
      </c>
      <c r="G3821" s="1" t="s">
        <v>7749</v>
      </c>
      <c r="J3821" t="s">
        <v>377</v>
      </c>
      <c r="K3821" s="5">
        <f t="shared" si="828"/>
        <v>0</v>
      </c>
      <c r="L3821" t="s">
        <v>7719</v>
      </c>
      <c r="R3821" t="s">
        <v>578</v>
      </c>
      <c r="S3821" t="s">
        <v>578</v>
      </c>
      <c r="T3821" t="s">
        <v>377</v>
      </c>
      <c r="V3821" t="s">
        <v>578</v>
      </c>
      <c r="X3821" t="s">
        <v>578</v>
      </c>
      <c r="Z3821" t="s">
        <v>578</v>
      </c>
      <c r="AA3821" t="s">
        <v>7723</v>
      </c>
      <c r="AB3821" s="5">
        <f t="shared" si="817"/>
        <v>0</v>
      </c>
      <c r="AC3821" s="5">
        <f t="shared" si="818"/>
        <v>0</v>
      </c>
      <c r="AF3821" t="s">
        <v>7725</v>
      </c>
      <c r="AI3821" s="5">
        <f t="shared" si="819"/>
        <v>0</v>
      </c>
      <c r="AJ3821" t="s">
        <v>377</v>
      </c>
      <c r="AK3821" t="s">
        <v>377</v>
      </c>
      <c r="AN3821" s="5">
        <f t="shared" si="820"/>
        <v>0</v>
      </c>
      <c r="AO3821" s="5">
        <f t="shared" si="821"/>
        <v>0</v>
      </c>
      <c r="AT3821" t="s">
        <v>7729</v>
      </c>
      <c r="AU3821" t="s">
        <v>7729</v>
      </c>
      <c r="AV3821" t="s">
        <v>7729</v>
      </c>
      <c r="AW3821" t="s">
        <v>7729</v>
      </c>
      <c r="BA3821" s="5">
        <v>0</v>
      </c>
      <c r="BB3821" t="s">
        <v>7733</v>
      </c>
      <c r="BC3821" s="5">
        <f t="shared" si="824"/>
        <v>247.905</v>
      </c>
      <c r="BD3821" t="s">
        <v>7735</v>
      </c>
      <c r="BE3821" t="s">
        <v>7736</v>
      </c>
      <c r="BF3821" t="s">
        <v>7737</v>
      </c>
      <c r="BG3821" s="5">
        <f t="shared" si="825"/>
        <v>220.36</v>
      </c>
      <c r="BH3821" t="s">
        <v>386</v>
      </c>
      <c r="BI3821" t="s">
        <v>386</v>
      </c>
      <c r="BK3821" t="s">
        <v>377</v>
      </c>
      <c r="BL3821" t="s">
        <v>7738</v>
      </c>
      <c r="BM3821" s="5">
        <f t="shared" si="822"/>
        <v>0</v>
      </c>
      <c r="BQ3821" s="5">
        <f t="shared" si="826"/>
        <v>220.36</v>
      </c>
      <c r="BT3821" s="5">
        <f t="shared" si="827"/>
        <v>179.04249999999999</v>
      </c>
      <c r="CC3821" s="5">
        <f t="shared" si="823"/>
        <v>0</v>
      </c>
      <c r="CF3821" s="5">
        <f t="shared" si="816"/>
        <v>0</v>
      </c>
    </row>
    <row r="3822" spans="1:84" x14ac:dyDescent="0.25">
      <c r="A3822" t="s">
        <v>5352</v>
      </c>
      <c r="D3822">
        <v>300</v>
      </c>
      <c r="E3822" s="3">
        <v>149.5</v>
      </c>
      <c r="F3822" t="s">
        <v>7749</v>
      </c>
      <c r="G3822" s="1" t="s">
        <v>7749</v>
      </c>
      <c r="J3822" t="s">
        <v>377</v>
      </c>
      <c r="K3822" s="5">
        <f t="shared" si="828"/>
        <v>119.60000000000001</v>
      </c>
      <c r="L3822" t="s">
        <v>7719</v>
      </c>
      <c r="R3822" t="s">
        <v>578</v>
      </c>
      <c r="S3822" t="s">
        <v>578</v>
      </c>
      <c r="T3822" t="s">
        <v>377</v>
      </c>
      <c r="V3822" t="s">
        <v>578</v>
      </c>
      <c r="X3822" t="s">
        <v>578</v>
      </c>
      <c r="Z3822" t="s">
        <v>578</v>
      </c>
      <c r="AA3822" t="s">
        <v>7723</v>
      </c>
      <c r="AB3822" s="5">
        <f t="shared" si="817"/>
        <v>119.60000000000001</v>
      </c>
      <c r="AC3822" s="5">
        <f t="shared" si="818"/>
        <v>74.75</v>
      </c>
      <c r="AF3822" t="s">
        <v>7725</v>
      </c>
      <c r="AI3822" s="5">
        <f t="shared" si="819"/>
        <v>119.60000000000001</v>
      </c>
      <c r="AJ3822" t="s">
        <v>377</v>
      </c>
      <c r="AK3822" t="s">
        <v>377</v>
      </c>
      <c r="AN3822" s="5">
        <f t="shared" si="820"/>
        <v>44.85</v>
      </c>
      <c r="AO3822" s="5">
        <f t="shared" si="821"/>
        <v>112.125</v>
      </c>
      <c r="AT3822" t="s">
        <v>7729</v>
      </c>
      <c r="AU3822" t="s">
        <v>7729</v>
      </c>
      <c r="AV3822" t="s">
        <v>7729</v>
      </c>
      <c r="AW3822" t="s">
        <v>7729</v>
      </c>
      <c r="BA3822" s="5">
        <v>63.238499999999995</v>
      </c>
      <c r="BB3822" t="s">
        <v>7733</v>
      </c>
      <c r="BC3822" s="5">
        <f t="shared" si="824"/>
        <v>0</v>
      </c>
      <c r="BD3822" t="s">
        <v>7735</v>
      </c>
      <c r="BE3822" t="s">
        <v>7736</v>
      </c>
      <c r="BF3822" t="s">
        <v>7737</v>
      </c>
      <c r="BG3822" s="5">
        <f t="shared" si="825"/>
        <v>0</v>
      </c>
      <c r="BH3822" t="s">
        <v>386</v>
      </c>
      <c r="BI3822" t="s">
        <v>386</v>
      </c>
      <c r="BK3822" t="s">
        <v>377</v>
      </c>
      <c r="BL3822" t="s">
        <v>7738</v>
      </c>
      <c r="BM3822" s="5">
        <f t="shared" si="822"/>
        <v>119.60000000000001</v>
      </c>
      <c r="BQ3822" s="5">
        <f t="shared" si="826"/>
        <v>0</v>
      </c>
      <c r="BT3822" s="5">
        <f t="shared" si="827"/>
        <v>0</v>
      </c>
      <c r="CC3822" s="5">
        <f t="shared" si="823"/>
        <v>72.208500000000001</v>
      </c>
      <c r="CF3822" s="5">
        <f t="shared" si="816"/>
        <v>59.800000000000004</v>
      </c>
    </row>
    <row r="3823" spans="1:84" x14ac:dyDescent="0.25">
      <c r="A3823" t="s">
        <v>5353</v>
      </c>
      <c r="D3823">
        <v>300</v>
      </c>
      <c r="E3823" s="3">
        <v>0</v>
      </c>
      <c r="F3823" t="s">
        <v>7749</v>
      </c>
      <c r="G3823" s="1" t="s">
        <v>7749</v>
      </c>
      <c r="J3823" t="s">
        <v>377</v>
      </c>
      <c r="K3823" s="5">
        <f t="shared" si="828"/>
        <v>0</v>
      </c>
      <c r="L3823" t="s">
        <v>7719</v>
      </c>
      <c r="R3823" t="s">
        <v>578</v>
      </c>
      <c r="S3823" t="s">
        <v>578</v>
      </c>
      <c r="T3823" t="s">
        <v>377</v>
      </c>
      <c r="V3823" t="s">
        <v>578</v>
      </c>
      <c r="X3823" t="s">
        <v>578</v>
      </c>
      <c r="Z3823" t="s">
        <v>578</v>
      </c>
      <c r="AA3823" t="s">
        <v>7723</v>
      </c>
      <c r="AB3823" s="5">
        <f t="shared" si="817"/>
        <v>0</v>
      </c>
      <c r="AC3823" s="5">
        <f t="shared" si="818"/>
        <v>0</v>
      </c>
      <c r="AF3823" t="s">
        <v>7725</v>
      </c>
      <c r="AI3823" s="5">
        <f t="shared" si="819"/>
        <v>0</v>
      </c>
      <c r="AJ3823" t="s">
        <v>377</v>
      </c>
      <c r="AK3823" t="s">
        <v>377</v>
      </c>
      <c r="AN3823" s="5">
        <f t="shared" si="820"/>
        <v>0</v>
      </c>
      <c r="AO3823" s="5">
        <f t="shared" si="821"/>
        <v>0</v>
      </c>
      <c r="AT3823" t="s">
        <v>7729</v>
      </c>
      <c r="AU3823" t="s">
        <v>7729</v>
      </c>
      <c r="AV3823" t="s">
        <v>7729</v>
      </c>
      <c r="AW3823" t="s">
        <v>7729</v>
      </c>
      <c r="BA3823" s="5">
        <v>0</v>
      </c>
      <c r="BB3823" t="s">
        <v>7733</v>
      </c>
      <c r="BC3823" s="5">
        <f t="shared" si="824"/>
        <v>0</v>
      </c>
      <c r="BD3823" t="s">
        <v>7735</v>
      </c>
      <c r="BE3823" t="s">
        <v>7736</v>
      </c>
      <c r="BF3823" t="s">
        <v>7737</v>
      </c>
      <c r="BG3823" s="5">
        <f t="shared" si="825"/>
        <v>0</v>
      </c>
      <c r="BH3823" t="s">
        <v>386</v>
      </c>
      <c r="BI3823" t="s">
        <v>386</v>
      </c>
      <c r="BK3823" t="s">
        <v>377</v>
      </c>
      <c r="BL3823" t="s">
        <v>7738</v>
      </c>
      <c r="BM3823" s="5">
        <f t="shared" si="822"/>
        <v>0</v>
      </c>
      <c r="BQ3823" s="5">
        <f t="shared" si="826"/>
        <v>0</v>
      </c>
      <c r="BT3823" s="5">
        <f t="shared" si="827"/>
        <v>0</v>
      </c>
      <c r="CC3823" s="5">
        <f t="shared" si="823"/>
        <v>0</v>
      </c>
      <c r="CF3823" s="5">
        <f t="shared" si="816"/>
        <v>0</v>
      </c>
    </row>
    <row r="3824" spans="1:84" x14ac:dyDescent="0.25">
      <c r="A3824" t="s">
        <v>415</v>
      </c>
      <c r="D3824">
        <v>300</v>
      </c>
      <c r="E3824" s="3">
        <v>35.4</v>
      </c>
      <c r="F3824" t="s">
        <v>7749</v>
      </c>
      <c r="G3824" s="1" t="s">
        <v>7749</v>
      </c>
      <c r="J3824" t="s">
        <v>377</v>
      </c>
      <c r="K3824" s="5">
        <f t="shared" si="828"/>
        <v>28.32</v>
      </c>
      <c r="L3824" t="s">
        <v>7719</v>
      </c>
      <c r="R3824" t="s">
        <v>578</v>
      </c>
      <c r="S3824" t="s">
        <v>578</v>
      </c>
      <c r="T3824" t="s">
        <v>377</v>
      </c>
      <c r="V3824" t="s">
        <v>578</v>
      </c>
      <c r="X3824" t="s">
        <v>578</v>
      </c>
      <c r="Z3824" t="s">
        <v>578</v>
      </c>
      <c r="AA3824" t="s">
        <v>7723</v>
      </c>
      <c r="AB3824" s="5">
        <f t="shared" si="817"/>
        <v>28.32</v>
      </c>
      <c r="AC3824" s="5">
        <f t="shared" si="818"/>
        <v>17.7</v>
      </c>
      <c r="AF3824" t="s">
        <v>7725</v>
      </c>
      <c r="AI3824" s="5">
        <f t="shared" si="819"/>
        <v>28.32</v>
      </c>
      <c r="AJ3824" t="s">
        <v>377</v>
      </c>
      <c r="AK3824" t="s">
        <v>377</v>
      </c>
      <c r="AN3824" s="5">
        <f t="shared" si="820"/>
        <v>10.62</v>
      </c>
      <c r="AO3824" s="5">
        <f t="shared" si="821"/>
        <v>26.549999999999997</v>
      </c>
      <c r="AT3824" t="s">
        <v>7729</v>
      </c>
      <c r="AU3824" t="s">
        <v>7729</v>
      </c>
      <c r="AV3824" t="s">
        <v>7729</v>
      </c>
      <c r="AW3824" t="s">
        <v>7729</v>
      </c>
      <c r="BA3824" s="5">
        <v>14.9742</v>
      </c>
      <c r="BB3824" t="s">
        <v>7733</v>
      </c>
      <c r="BC3824" s="5">
        <f t="shared" si="824"/>
        <v>134.55000000000001</v>
      </c>
      <c r="BD3824" t="s">
        <v>7735</v>
      </c>
      <c r="BE3824" t="s">
        <v>7736</v>
      </c>
      <c r="BF3824" t="s">
        <v>7737</v>
      </c>
      <c r="BG3824" s="5">
        <f t="shared" si="825"/>
        <v>119.60000000000001</v>
      </c>
      <c r="BH3824" t="s">
        <v>386</v>
      </c>
      <c r="BI3824" t="s">
        <v>386</v>
      </c>
      <c r="BK3824" t="s">
        <v>377</v>
      </c>
      <c r="BL3824" t="s">
        <v>7738</v>
      </c>
      <c r="BM3824" s="5">
        <f t="shared" si="822"/>
        <v>28.32</v>
      </c>
      <c r="BQ3824" s="5">
        <f t="shared" si="826"/>
        <v>119.60000000000001</v>
      </c>
      <c r="BT3824" s="5">
        <f t="shared" si="827"/>
        <v>97.174999999999997</v>
      </c>
      <c r="CC3824" s="5">
        <f t="shared" si="823"/>
        <v>17.098199999999999</v>
      </c>
      <c r="CF3824" s="5">
        <f t="shared" si="816"/>
        <v>14.16</v>
      </c>
    </row>
    <row r="3825" spans="1:84" x14ac:dyDescent="0.25">
      <c r="A3825" t="s">
        <v>105</v>
      </c>
      <c r="D3825">
        <v>300</v>
      </c>
      <c r="E3825" s="3">
        <v>31.4</v>
      </c>
      <c r="F3825" t="s">
        <v>7749</v>
      </c>
      <c r="G3825" s="1" t="s">
        <v>7749</v>
      </c>
      <c r="J3825" t="s">
        <v>377</v>
      </c>
      <c r="K3825" s="5">
        <f t="shared" si="828"/>
        <v>25.12</v>
      </c>
      <c r="L3825" t="s">
        <v>7719</v>
      </c>
      <c r="R3825" t="s">
        <v>578</v>
      </c>
      <c r="S3825" t="s">
        <v>578</v>
      </c>
      <c r="T3825" t="s">
        <v>377</v>
      </c>
      <c r="V3825" t="s">
        <v>578</v>
      </c>
      <c r="X3825" t="s">
        <v>578</v>
      </c>
      <c r="Z3825" t="s">
        <v>578</v>
      </c>
      <c r="AA3825" t="s">
        <v>7723</v>
      </c>
      <c r="AB3825" s="5">
        <f t="shared" si="817"/>
        <v>25.12</v>
      </c>
      <c r="AC3825" s="5">
        <f t="shared" si="818"/>
        <v>15.7</v>
      </c>
      <c r="AF3825" t="s">
        <v>7725</v>
      </c>
      <c r="AI3825" s="5">
        <f t="shared" si="819"/>
        <v>25.12</v>
      </c>
      <c r="AJ3825" t="s">
        <v>377</v>
      </c>
      <c r="AK3825" t="s">
        <v>377</v>
      </c>
      <c r="AN3825" s="5">
        <f t="shared" si="820"/>
        <v>9.42</v>
      </c>
      <c r="AO3825" s="5">
        <f t="shared" si="821"/>
        <v>23.549999999999997</v>
      </c>
      <c r="AT3825" t="s">
        <v>7729</v>
      </c>
      <c r="AU3825" t="s">
        <v>7729</v>
      </c>
      <c r="AV3825" t="s">
        <v>7729</v>
      </c>
      <c r="AW3825" t="s">
        <v>7729</v>
      </c>
      <c r="BA3825" s="5">
        <v>13.2822</v>
      </c>
      <c r="BB3825" t="s">
        <v>7733</v>
      </c>
      <c r="BC3825" s="5">
        <f t="shared" si="824"/>
        <v>0</v>
      </c>
      <c r="BD3825" t="s">
        <v>7735</v>
      </c>
      <c r="BE3825" t="s">
        <v>7736</v>
      </c>
      <c r="BF3825" t="s">
        <v>7737</v>
      </c>
      <c r="BG3825" s="5">
        <f t="shared" si="825"/>
        <v>0</v>
      </c>
      <c r="BH3825" t="s">
        <v>386</v>
      </c>
      <c r="BI3825" t="s">
        <v>386</v>
      </c>
      <c r="BK3825" t="s">
        <v>377</v>
      </c>
      <c r="BL3825" t="s">
        <v>7738</v>
      </c>
      <c r="BM3825" s="5">
        <f t="shared" si="822"/>
        <v>25.12</v>
      </c>
      <c r="BQ3825" s="5">
        <f t="shared" si="826"/>
        <v>0</v>
      </c>
      <c r="BT3825" s="5">
        <f t="shared" si="827"/>
        <v>0</v>
      </c>
      <c r="CC3825" s="5">
        <f t="shared" si="823"/>
        <v>15.166199999999998</v>
      </c>
      <c r="CF3825" s="5">
        <f t="shared" si="816"/>
        <v>12.56</v>
      </c>
    </row>
    <row r="3826" spans="1:84" x14ac:dyDescent="0.25">
      <c r="A3826" t="s">
        <v>106</v>
      </c>
      <c r="D3826">
        <v>300</v>
      </c>
      <c r="E3826" s="3">
        <v>82.55</v>
      </c>
      <c r="F3826" t="s">
        <v>7749</v>
      </c>
      <c r="G3826" s="1" t="s">
        <v>7749</v>
      </c>
      <c r="J3826" t="s">
        <v>377</v>
      </c>
      <c r="K3826" s="5">
        <f t="shared" si="828"/>
        <v>66.040000000000006</v>
      </c>
      <c r="L3826" t="s">
        <v>7719</v>
      </c>
      <c r="R3826" t="s">
        <v>578</v>
      </c>
      <c r="S3826" t="s">
        <v>578</v>
      </c>
      <c r="T3826" t="s">
        <v>377</v>
      </c>
      <c r="V3826" t="s">
        <v>578</v>
      </c>
      <c r="X3826" t="s">
        <v>578</v>
      </c>
      <c r="Z3826" t="s">
        <v>578</v>
      </c>
      <c r="AA3826" t="s">
        <v>7723</v>
      </c>
      <c r="AB3826" s="5">
        <f t="shared" si="817"/>
        <v>66.040000000000006</v>
      </c>
      <c r="AC3826" s="5">
        <f t="shared" si="818"/>
        <v>41.274999999999999</v>
      </c>
      <c r="AF3826" t="s">
        <v>7725</v>
      </c>
      <c r="AI3826" s="5">
        <f t="shared" si="819"/>
        <v>66.040000000000006</v>
      </c>
      <c r="AJ3826" t="s">
        <v>377</v>
      </c>
      <c r="AK3826" t="s">
        <v>377</v>
      </c>
      <c r="AN3826" s="5">
        <f t="shared" si="820"/>
        <v>24.764999999999997</v>
      </c>
      <c r="AO3826" s="5">
        <f t="shared" si="821"/>
        <v>61.912499999999994</v>
      </c>
      <c r="AT3826" t="s">
        <v>7729</v>
      </c>
      <c r="AU3826" t="s">
        <v>7729</v>
      </c>
      <c r="AV3826" t="s">
        <v>7729</v>
      </c>
      <c r="AW3826" t="s">
        <v>7729</v>
      </c>
      <c r="BA3826" s="5">
        <v>34.91865</v>
      </c>
      <c r="BB3826" t="s">
        <v>7733</v>
      </c>
      <c r="BC3826" s="5">
        <f t="shared" si="824"/>
        <v>31.86</v>
      </c>
      <c r="BD3826" t="s">
        <v>7735</v>
      </c>
      <c r="BE3826" t="s">
        <v>7736</v>
      </c>
      <c r="BF3826" t="s">
        <v>7737</v>
      </c>
      <c r="BG3826" s="5">
        <f t="shared" si="825"/>
        <v>28.32</v>
      </c>
      <c r="BH3826" t="s">
        <v>386</v>
      </c>
      <c r="BI3826" t="s">
        <v>386</v>
      </c>
      <c r="BK3826" t="s">
        <v>377</v>
      </c>
      <c r="BL3826" t="s">
        <v>7738</v>
      </c>
      <c r="BM3826" s="5">
        <f t="shared" si="822"/>
        <v>66.040000000000006</v>
      </c>
      <c r="BQ3826" s="5">
        <f t="shared" si="826"/>
        <v>28.32</v>
      </c>
      <c r="BT3826" s="5">
        <f t="shared" si="827"/>
        <v>23.01</v>
      </c>
      <c r="CC3826" s="5">
        <f t="shared" si="823"/>
        <v>39.871649999999995</v>
      </c>
      <c r="CF3826" s="5">
        <f t="shared" si="816"/>
        <v>33.020000000000003</v>
      </c>
    </row>
    <row r="3827" spans="1:84" x14ac:dyDescent="0.25">
      <c r="A3827" t="s">
        <v>5354</v>
      </c>
      <c r="D3827">
        <v>300</v>
      </c>
      <c r="E3827" s="3">
        <v>129.75</v>
      </c>
      <c r="F3827" t="s">
        <v>7749</v>
      </c>
      <c r="G3827" s="1" t="s">
        <v>7749</v>
      </c>
      <c r="J3827" t="s">
        <v>377</v>
      </c>
      <c r="K3827" s="5">
        <f t="shared" si="828"/>
        <v>103.80000000000001</v>
      </c>
      <c r="L3827" t="s">
        <v>7719</v>
      </c>
      <c r="R3827" t="s">
        <v>578</v>
      </c>
      <c r="S3827" t="s">
        <v>578</v>
      </c>
      <c r="T3827" t="s">
        <v>377</v>
      </c>
      <c r="V3827" t="s">
        <v>578</v>
      </c>
      <c r="X3827" t="s">
        <v>578</v>
      </c>
      <c r="Z3827" t="s">
        <v>578</v>
      </c>
      <c r="AA3827" t="s">
        <v>7723</v>
      </c>
      <c r="AB3827" s="5">
        <f t="shared" si="817"/>
        <v>103.80000000000001</v>
      </c>
      <c r="AC3827" s="5">
        <f t="shared" si="818"/>
        <v>64.875</v>
      </c>
      <c r="AF3827" t="s">
        <v>7725</v>
      </c>
      <c r="AI3827" s="5">
        <f t="shared" si="819"/>
        <v>103.80000000000001</v>
      </c>
      <c r="AJ3827" t="s">
        <v>377</v>
      </c>
      <c r="AK3827" t="s">
        <v>377</v>
      </c>
      <c r="AN3827" s="5">
        <f t="shared" si="820"/>
        <v>38.924999999999997</v>
      </c>
      <c r="AO3827" s="5">
        <f t="shared" si="821"/>
        <v>97.3125</v>
      </c>
      <c r="AT3827" t="s">
        <v>7729</v>
      </c>
      <c r="AU3827" t="s">
        <v>7729</v>
      </c>
      <c r="AV3827" t="s">
        <v>7729</v>
      </c>
      <c r="AW3827" t="s">
        <v>7729</v>
      </c>
      <c r="BA3827" s="5">
        <v>54.884250000000002</v>
      </c>
      <c r="BB3827" t="s">
        <v>7733</v>
      </c>
      <c r="BC3827" s="5">
        <f t="shared" si="824"/>
        <v>28.259999999999998</v>
      </c>
      <c r="BD3827" t="s">
        <v>7735</v>
      </c>
      <c r="BE3827" t="s">
        <v>7736</v>
      </c>
      <c r="BF3827" t="s">
        <v>7737</v>
      </c>
      <c r="BG3827" s="5">
        <f t="shared" si="825"/>
        <v>25.12</v>
      </c>
      <c r="BH3827" t="s">
        <v>386</v>
      </c>
      <c r="BI3827" t="s">
        <v>386</v>
      </c>
      <c r="BK3827" t="s">
        <v>377</v>
      </c>
      <c r="BL3827" t="s">
        <v>7738</v>
      </c>
      <c r="BM3827" s="5">
        <f t="shared" si="822"/>
        <v>103.80000000000001</v>
      </c>
      <c r="BQ3827" s="5">
        <f t="shared" si="826"/>
        <v>25.12</v>
      </c>
      <c r="BT3827" s="5">
        <f t="shared" si="827"/>
        <v>20.41</v>
      </c>
      <c r="CC3827" s="5">
        <f t="shared" si="823"/>
        <v>62.669249999999998</v>
      </c>
      <c r="CF3827" s="5">
        <f t="shared" si="816"/>
        <v>51.900000000000006</v>
      </c>
    </row>
    <row r="3828" spans="1:84" x14ac:dyDescent="0.25">
      <c r="A3828" t="s">
        <v>5355</v>
      </c>
      <c r="D3828">
        <v>300</v>
      </c>
      <c r="E3828" s="3">
        <v>0</v>
      </c>
      <c r="F3828" t="s">
        <v>7749</v>
      </c>
      <c r="G3828" s="1" t="s">
        <v>7749</v>
      </c>
      <c r="J3828" t="s">
        <v>377</v>
      </c>
      <c r="K3828" s="5">
        <f t="shared" si="828"/>
        <v>0</v>
      </c>
      <c r="L3828" t="s">
        <v>7719</v>
      </c>
      <c r="R3828" t="s">
        <v>578</v>
      </c>
      <c r="S3828" t="s">
        <v>578</v>
      </c>
      <c r="T3828" t="s">
        <v>377</v>
      </c>
      <c r="V3828" t="s">
        <v>578</v>
      </c>
      <c r="X3828" t="s">
        <v>578</v>
      </c>
      <c r="Z3828" t="s">
        <v>578</v>
      </c>
      <c r="AA3828" t="s">
        <v>7723</v>
      </c>
      <c r="AB3828" s="5">
        <f t="shared" si="817"/>
        <v>0</v>
      </c>
      <c r="AC3828" s="5">
        <f t="shared" si="818"/>
        <v>0</v>
      </c>
      <c r="AF3828" t="s">
        <v>7725</v>
      </c>
      <c r="AI3828" s="5">
        <f t="shared" si="819"/>
        <v>0</v>
      </c>
      <c r="AJ3828" t="s">
        <v>377</v>
      </c>
      <c r="AK3828" t="s">
        <v>377</v>
      </c>
      <c r="AN3828" s="5">
        <f t="shared" si="820"/>
        <v>0</v>
      </c>
      <c r="AO3828" s="5">
        <f t="shared" si="821"/>
        <v>0</v>
      </c>
      <c r="AT3828" t="s">
        <v>7729</v>
      </c>
      <c r="AU3828" t="s">
        <v>7729</v>
      </c>
      <c r="AV3828" t="s">
        <v>7729</v>
      </c>
      <c r="AW3828" t="s">
        <v>7729</v>
      </c>
      <c r="BA3828" s="5">
        <v>0</v>
      </c>
      <c r="BB3828" t="s">
        <v>7733</v>
      </c>
      <c r="BC3828" s="5">
        <f t="shared" si="824"/>
        <v>74.295000000000002</v>
      </c>
      <c r="BD3828" t="s">
        <v>7735</v>
      </c>
      <c r="BE3828" t="s">
        <v>7736</v>
      </c>
      <c r="BF3828" t="s">
        <v>7737</v>
      </c>
      <c r="BG3828" s="5">
        <f t="shared" si="825"/>
        <v>66.040000000000006</v>
      </c>
      <c r="BH3828" t="s">
        <v>386</v>
      </c>
      <c r="BI3828" t="s">
        <v>386</v>
      </c>
      <c r="BK3828" t="s">
        <v>377</v>
      </c>
      <c r="BL3828" t="s">
        <v>7738</v>
      </c>
      <c r="BM3828" s="5">
        <f t="shared" si="822"/>
        <v>0</v>
      </c>
      <c r="BQ3828" s="5">
        <f t="shared" si="826"/>
        <v>66.040000000000006</v>
      </c>
      <c r="BT3828" s="5">
        <f t="shared" si="827"/>
        <v>53.657499999999999</v>
      </c>
      <c r="CC3828" s="5">
        <f t="shared" si="823"/>
        <v>0</v>
      </c>
      <c r="CF3828" s="5">
        <f t="shared" si="816"/>
        <v>0</v>
      </c>
    </row>
    <row r="3829" spans="1:84" x14ac:dyDescent="0.25">
      <c r="A3829" t="s">
        <v>5356</v>
      </c>
      <c r="D3829">
        <v>300</v>
      </c>
      <c r="E3829" s="3">
        <v>0</v>
      </c>
      <c r="F3829" t="s">
        <v>7749</v>
      </c>
      <c r="G3829" s="1" t="s">
        <v>7749</v>
      </c>
      <c r="J3829" t="s">
        <v>377</v>
      </c>
      <c r="K3829" s="5">
        <f t="shared" si="828"/>
        <v>0</v>
      </c>
      <c r="L3829" t="s">
        <v>7719</v>
      </c>
      <c r="R3829" t="s">
        <v>578</v>
      </c>
      <c r="S3829" t="s">
        <v>578</v>
      </c>
      <c r="T3829" t="s">
        <v>377</v>
      </c>
      <c r="V3829" t="s">
        <v>578</v>
      </c>
      <c r="X3829" t="s">
        <v>578</v>
      </c>
      <c r="Z3829" t="s">
        <v>578</v>
      </c>
      <c r="AA3829" t="s">
        <v>7723</v>
      </c>
      <c r="AB3829" s="5">
        <f t="shared" si="817"/>
        <v>0</v>
      </c>
      <c r="AC3829" s="5">
        <f t="shared" si="818"/>
        <v>0</v>
      </c>
      <c r="AF3829" t="s">
        <v>7725</v>
      </c>
      <c r="AI3829" s="5">
        <f t="shared" si="819"/>
        <v>0</v>
      </c>
      <c r="AJ3829" t="s">
        <v>377</v>
      </c>
      <c r="AK3829" t="s">
        <v>377</v>
      </c>
      <c r="AN3829" s="5">
        <f t="shared" si="820"/>
        <v>0</v>
      </c>
      <c r="AO3829" s="5">
        <f t="shared" si="821"/>
        <v>0</v>
      </c>
      <c r="AT3829" t="s">
        <v>7729</v>
      </c>
      <c r="AU3829" t="s">
        <v>7729</v>
      </c>
      <c r="AV3829" t="s">
        <v>7729</v>
      </c>
      <c r="AW3829" t="s">
        <v>7729</v>
      </c>
      <c r="BA3829" s="5">
        <v>0</v>
      </c>
      <c r="BB3829" t="s">
        <v>7733</v>
      </c>
      <c r="BC3829" s="5">
        <f t="shared" si="824"/>
        <v>116.77500000000001</v>
      </c>
      <c r="BD3829" t="s">
        <v>7735</v>
      </c>
      <c r="BE3829" t="s">
        <v>7736</v>
      </c>
      <c r="BF3829" t="s">
        <v>7737</v>
      </c>
      <c r="BG3829" s="5">
        <f t="shared" si="825"/>
        <v>103.80000000000001</v>
      </c>
      <c r="BH3829" t="s">
        <v>386</v>
      </c>
      <c r="BI3829" t="s">
        <v>386</v>
      </c>
      <c r="BK3829" t="s">
        <v>377</v>
      </c>
      <c r="BL3829" t="s">
        <v>7738</v>
      </c>
      <c r="BM3829" s="5">
        <f t="shared" si="822"/>
        <v>0</v>
      </c>
      <c r="BQ3829" s="5">
        <f t="shared" si="826"/>
        <v>103.80000000000001</v>
      </c>
      <c r="BT3829" s="5">
        <f t="shared" si="827"/>
        <v>84.337500000000006</v>
      </c>
      <c r="CC3829" s="5">
        <f t="shared" si="823"/>
        <v>0</v>
      </c>
      <c r="CF3829" s="5">
        <f t="shared" si="816"/>
        <v>0</v>
      </c>
    </row>
    <row r="3830" spans="1:84" x14ac:dyDescent="0.25">
      <c r="A3830" t="s">
        <v>5357</v>
      </c>
      <c r="D3830">
        <v>300</v>
      </c>
      <c r="E3830" s="3">
        <v>137.69999999999999</v>
      </c>
      <c r="F3830" t="s">
        <v>7749</v>
      </c>
      <c r="G3830" s="1" t="s">
        <v>7749</v>
      </c>
      <c r="J3830" t="s">
        <v>377</v>
      </c>
      <c r="K3830" s="5">
        <f t="shared" si="828"/>
        <v>110.16</v>
      </c>
      <c r="L3830" t="s">
        <v>7719</v>
      </c>
      <c r="R3830" t="s">
        <v>578</v>
      </c>
      <c r="S3830" t="s">
        <v>578</v>
      </c>
      <c r="T3830" t="s">
        <v>377</v>
      </c>
      <c r="V3830" t="s">
        <v>578</v>
      </c>
      <c r="X3830" t="s">
        <v>578</v>
      </c>
      <c r="Z3830" t="s">
        <v>578</v>
      </c>
      <c r="AA3830" t="s">
        <v>7723</v>
      </c>
      <c r="AB3830" s="5">
        <f t="shared" si="817"/>
        <v>110.16</v>
      </c>
      <c r="AC3830" s="5">
        <f t="shared" si="818"/>
        <v>68.849999999999994</v>
      </c>
      <c r="AF3830" t="s">
        <v>7725</v>
      </c>
      <c r="AI3830" s="5">
        <f t="shared" si="819"/>
        <v>110.16</v>
      </c>
      <c r="AJ3830" t="s">
        <v>377</v>
      </c>
      <c r="AK3830" t="s">
        <v>377</v>
      </c>
      <c r="AN3830" s="5">
        <f t="shared" si="820"/>
        <v>41.309999999999995</v>
      </c>
      <c r="AO3830" s="5">
        <f t="shared" si="821"/>
        <v>103.27499999999999</v>
      </c>
      <c r="AT3830" t="s">
        <v>7729</v>
      </c>
      <c r="AU3830" t="s">
        <v>7729</v>
      </c>
      <c r="AV3830" t="s">
        <v>7729</v>
      </c>
      <c r="AW3830" t="s">
        <v>7729</v>
      </c>
      <c r="BA3830" s="5">
        <v>58.247099999999996</v>
      </c>
      <c r="BB3830" t="s">
        <v>7733</v>
      </c>
      <c r="BC3830" s="5">
        <f t="shared" si="824"/>
        <v>0</v>
      </c>
      <c r="BD3830" t="s">
        <v>7735</v>
      </c>
      <c r="BE3830" t="s">
        <v>7736</v>
      </c>
      <c r="BF3830" t="s">
        <v>7737</v>
      </c>
      <c r="BG3830" s="5">
        <f t="shared" si="825"/>
        <v>0</v>
      </c>
      <c r="BH3830" t="s">
        <v>386</v>
      </c>
      <c r="BI3830" t="s">
        <v>386</v>
      </c>
      <c r="BK3830" t="s">
        <v>377</v>
      </c>
      <c r="BL3830" t="s">
        <v>7738</v>
      </c>
      <c r="BM3830" s="5">
        <f t="shared" si="822"/>
        <v>110.16</v>
      </c>
      <c r="BQ3830" s="5">
        <f t="shared" si="826"/>
        <v>0</v>
      </c>
      <c r="BT3830" s="5">
        <f t="shared" si="827"/>
        <v>0</v>
      </c>
      <c r="CC3830" s="5">
        <f t="shared" si="823"/>
        <v>66.509099999999989</v>
      </c>
      <c r="CF3830" s="5">
        <f t="shared" si="816"/>
        <v>55.08</v>
      </c>
    </row>
    <row r="3831" spans="1:84" x14ac:dyDescent="0.25">
      <c r="A3831" t="s">
        <v>5358</v>
      </c>
      <c r="D3831">
        <v>300</v>
      </c>
      <c r="E3831" s="3">
        <v>62.95</v>
      </c>
      <c r="F3831" t="s">
        <v>7749</v>
      </c>
      <c r="G3831" s="1" t="s">
        <v>7749</v>
      </c>
      <c r="J3831" t="s">
        <v>377</v>
      </c>
      <c r="K3831" s="5">
        <f t="shared" si="828"/>
        <v>50.360000000000007</v>
      </c>
      <c r="L3831" t="s">
        <v>7719</v>
      </c>
      <c r="R3831" t="s">
        <v>578</v>
      </c>
      <c r="S3831" t="s">
        <v>578</v>
      </c>
      <c r="T3831" t="s">
        <v>377</v>
      </c>
      <c r="V3831" t="s">
        <v>578</v>
      </c>
      <c r="X3831" t="s">
        <v>578</v>
      </c>
      <c r="Z3831" t="s">
        <v>578</v>
      </c>
      <c r="AA3831" t="s">
        <v>7723</v>
      </c>
      <c r="AB3831" s="5">
        <f t="shared" si="817"/>
        <v>50.360000000000007</v>
      </c>
      <c r="AC3831" s="5">
        <f t="shared" si="818"/>
        <v>31.475000000000001</v>
      </c>
      <c r="AF3831" t="s">
        <v>7725</v>
      </c>
      <c r="AI3831" s="5">
        <f t="shared" si="819"/>
        <v>50.360000000000007</v>
      </c>
      <c r="AJ3831" t="s">
        <v>377</v>
      </c>
      <c r="AK3831" t="s">
        <v>377</v>
      </c>
      <c r="AN3831" s="5">
        <f t="shared" si="820"/>
        <v>18.885000000000002</v>
      </c>
      <c r="AO3831" s="5">
        <f t="shared" si="821"/>
        <v>47.212500000000006</v>
      </c>
      <c r="AT3831" t="s">
        <v>7729</v>
      </c>
      <c r="AU3831" t="s">
        <v>7729</v>
      </c>
      <c r="AV3831" t="s">
        <v>7729</v>
      </c>
      <c r="AW3831" t="s">
        <v>7729</v>
      </c>
      <c r="BA3831" s="5">
        <v>26.627849999999999</v>
      </c>
      <c r="BB3831" t="s">
        <v>7733</v>
      </c>
      <c r="BC3831" s="5">
        <f t="shared" si="824"/>
        <v>0</v>
      </c>
      <c r="BD3831" t="s">
        <v>7735</v>
      </c>
      <c r="BE3831" t="s">
        <v>7736</v>
      </c>
      <c r="BF3831" t="s">
        <v>7737</v>
      </c>
      <c r="BG3831" s="5">
        <f t="shared" si="825"/>
        <v>0</v>
      </c>
      <c r="BH3831" t="s">
        <v>386</v>
      </c>
      <c r="BI3831" t="s">
        <v>386</v>
      </c>
      <c r="BK3831" t="s">
        <v>377</v>
      </c>
      <c r="BL3831" t="s">
        <v>7738</v>
      </c>
      <c r="BM3831" s="5">
        <f t="shared" si="822"/>
        <v>50.360000000000007</v>
      </c>
      <c r="BQ3831" s="5">
        <f t="shared" si="826"/>
        <v>0</v>
      </c>
      <c r="BT3831" s="5">
        <f t="shared" si="827"/>
        <v>0</v>
      </c>
      <c r="CC3831" s="5">
        <f t="shared" si="823"/>
        <v>30.40485</v>
      </c>
      <c r="CF3831" s="5">
        <f t="shared" si="816"/>
        <v>25.180000000000003</v>
      </c>
    </row>
    <row r="3832" spans="1:84" x14ac:dyDescent="0.25">
      <c r="A3832" t="s">
        <v>5359</v>
      </c>
      <c r="D3832">
        <v>300</v>
      </c>
      <c r="E3832" s="3">
        <v>23.45</v>
      </c>
      <c r="F3832" t="s">
        <v>7749</v>
      </c>
      <c r="G3832" s="1" t="s">
        <v>7749</v>
      </c>
      <c r="J3832" t="s">
        <v>377</v>
      </c>
      <c r="K3832" s="5">
        <f t="shared" si="828"/>
        <v>18.760000000000002</v>
      </c>
      <c r="L3832" t="s">
        <v>7719</v>
      </c>
      <c r="R3832" t="s">
        <v>578</v>
      </c>
      <c r="S3832" t="s">
        <v>578</v>
      </c>
      <c r="T3832" t="s">
        <v>377</v>
      </c>
      <c r="V3832" t="s">
        <v>578</v>
      </c>
      <c r="X3832" t="s">
        <v>578</v>
      </c>
      <c r="Z3832" t="s">
        <v>578</v>
      </c>
      <c r="AA3832" t="s">
        <v>7723</v>
      </c>
      <c r="AB3832" s="5">
        <f t="shared" si="817"/>
        <v>18.760000000000002</v>
      </c>
      <c r="AC3832" s="5">
        <f t="shared" si="818"/>
        <v>11.725</v>
      </c>
      <c r="AF3832" t="s">
        <v>7725</v>
      </c>
      <c r="AI3832" s="5">
        <f t="shared" si="819"/>
        <v>18.760000000000002</v>
      </c>
      <c r="AJ3832" t="s">
        <v>377</v>
      </c>
      <c r="AK3832" t="s">
        <v>377</v>
      </c>
      <c r="AN3832" s="5">
        <f t="shared" si="820"/>
        <v>7.0349999999999993</v>
      </c>
      <c r="AO3832" s="5">
        <f t="shared" si="821"/>
        <v>17.587499999999999</v>
      </c>
      <c r="AT3832" t="s">
        <v>7729</v>
      </c>
      <c r="AU3832" t="s">
        <v>7729</v>
      </c>
      <c r="AV3832" t="s">
        <v>7729</v>
      </c>
      <c r="AW3832" t="s">
        <v>7729</v>
      </c>
      <c r="BA3832" s="5">
        <v>9.9193499999999997</v>
      </c>
      <c r="BB3832" t="s">
        <v>7733</v>
      </c>
      <c r="BC3832" s="5">
        <f t="shared" si="824"/>
        <v>123.92999999999999</v>
      </c>
      <c r="BD3832" t="s">
        <v>7735</v>
      </c>
      <c r="BE3832" t="s">
        <v>7736</v>
      </c>
      <c r="BF3832" t="s">
        <v>7737</v>
      </c>
      <c r="BG3832" s="5">
        <f t="shared" si="825"/>
        <v>110.16</v>
      </c>
      <c r="BH3832" t="s">
        <v>386</v>
      </c>
      <c r="BI3832" t="s">
        <v>386</v>
      </c>
      <c r="BK3832" t="s">
        <v>377</v>
      </c>
      <c r="BL3832" t="s">
        <v>7738</v>
      </c>
      <c r="BM3832" s="5">
        <f t="shared" si="822"/>
        <v>18.760000000000002</v>
      </c>
      <c r="BQ3832" s="5">
        <f t="shared" si="826"/>
        <v>110.16</v>
      </c>
      <c r="BT3832" s="5">
        <f t="shared" si="827"/>
        <v>89.504999999999995</v>
      </c>
      <c r="CC3832" s="5">
        <f t="shared" si="823"/>
        <v>11.32635</v>
      </c>
      <c r="CF3832" s="5">
        <f t="shared" si="816"/>
        <v>9.3800000000000008</v>
      </c>
    </row>
    <row r="3833" spans="1:84" x14ac:dyDescent="0.25">
      <c r="A3833" t="s">
        <v>5360</v>
      </c>
      <c r="D3833">
        <v>300</v>
      </c>
      <c r="E3833" s="3">
        <v>849.95</v>
      </c>
      <c r="F3833" t="s">
        <v>7749</v>
      </c>
      <c r="G3833" s="1" t="s">
        <v>7749</v>
      </c>
      <c r="J3833" t="s">
        <v>377</v>
      </c>
      <c r="K3833" s="5">
        <f t="shared" si="828"/>
        <v>679.96</v>
      </c>
      <c r="L3833" t="s">
        <v>7719</v>
      </c>
      <c r="R3833" t="s">
        <v>578</v>
      </c>
      <c r="S3833" t="s">
        <v>578</v>
      </c>
      <c r="T3833" t="s">
        <v>377</v>
      </c>
      <c r="V3833" t="s">
        <v>578</v>
      </c>
      <c r="X3833" t="s">
        <v>578</v>
      </c>
      <c r="Z3833" t="s">
        <v>578</v>
      </c>
      <c r="AA3833" t="s">
        <v>7723</v>
      </c>
      <c r="AB3833" s="5">
        <f t="shared" si="817"/>
        <v>679.96</v>
      </c>
      <c r="AC3833" s="5">
        <f t="shared" si="818"/>
        <v>424.97500000000002</v>
      </c>
      <c r="AF3833" t="s">
        <v>7725</v>
      </c>
      <c r="AI3833" s="5">
        <f t="shared" si="819"/>
        <v>679.96</v>
      </c>
      <c r="AJ3833" t="s">
        <v>377</v>
      </c>
      <c r="AK3833" t="s">
        <v>377</v>
      </c>
      <c r="AN3833" s="5">
        <f t="shared" si="820"/>
        <v>254.98500000000001</v>
      </c>
      <c r="AO3833" s="5">
        <f t="shared" si="821"/>
        <v>637.46250000000009</v>
      </c>
      <c r="AT3833" t="s">
        <v>7729</v>
      </c>
      <c r="AU3833" t="s">
        <v>7729</v>
      </c>
      <c r="AV3833" t="s">
        <v>7729</v>
      </c>
      <c r="AW3833" t="s">
        <v>7729</v>
      </c>
      <c r="BA3833" s="5">
        <v>359.52885000000003</v>
      </c>
      <c r="BB3833" t="s">
        <v>7733</v>
      </c>
      <c r="BC3833" s="5">
        <f t="shared" si="824"/>
        <v>56.655000000000001</v>
      </c>
      <c r="BD3833" t="s">
        <v>7735</v>
      </c>
      <c r="BE3833" t="s">
        <v>7736</v>
      </c>
      <c r="BF3833" t="s">
        <v>7737</v>
      </c>
      <c r="BG3833" s="5">
        <f t="shared" si="825"/>
        <v>50.360000000000007</v>
      </c>
      <c r="BH3833" t="s">
        <v>386</v>
      </c>
      <c r="BI3833" t="s">
        <v>386</v>
      </c>
      <c r="BK3833" t="s">
        <v>377</v>
      </c>
      <c r="BL3833" t="s">
        <v>7738</v>
      </c>
      <c r="BM3833" s="5">
        <f t="shared" si="822"/>
        <v>679.96</v>
      </c>
      <c r="BQ3833" s="5">
        <f t="shared" si="826"/>
        <v>50.360000000000007</v>
      </c>
      <c r="BT3833" s="5">
        <f t="shared" si="827"/>
        <v>40.917500000000004</v>
      </c>
      <c r="CC3833" s="5">
        <f t="shared" si="823"/>
        <v>410.52584999999999</v>
      </c>
      <c r="CF3833" s="5">
        <f t="shared" si="816"/>
        <v>339.98</v>
      </c>
    </row>
    <row r="3834" spans="1:84" x14ac:dyDescent="0.25">
      <c r="A3834" t="s">
        <v>5361</v>
      </c>
      <c r="D3834">
        <v>300</v>
      </c>
      <c r="E3834" s="3">
        <v>0</v>
      </c>
      <c r="F3834" t="s">
        <v>7749</v>
      </c>
      <c r="G3834" s="1" t="s">
        <v>7749</v>
      </c>
      <c r="J3834" t="s">
        <v>377</v>
      </c>
      <c r="K3834" s="5">
        <f t="shared" si="828"/>
        <v>0</v>
      </c>
      <c r="L3834" t="s">
        <v>7719</v>
      </c>
      <c r="R3834" t="s">
        <v>578</v>
      </c>
      <c r="S3834" t="s">
        <v>578</v>
      </c>
      <c r="T3834" t="s">
        <v>377</v>
      </c>
      <c r="V3834" t="s">
        <v>578</v>
      </c>
      <c r="X3834" t="s">
        <v>578</v>
      </c>
      <c r="Z3834" t="s">
        <v>578</v>
      </c>
      <c r="AA3834" t="s">
        <v>7723</v>
      </c>
      <c r="AB3834" s="5">
        <f t="shared" si="817"/>
        <v>0</v>
      </c>
      <c r="AC3834" s="5">
        <f t="shared" si="818"/>
        <v>0</v>
      </c>
      <c r="AF3834" t="s">
        <v>7725</v>
      </c>
      <c r="AI3834" s="5">
        <f t="shared" si="819"/>
        <v>0</v>
      </c>
      <c r="AJ3834" t="s">
        <v>377</v>
      </c>
      <c r="AK3834" t="s">
        <v>377</v>
      </c>
      <c r="AN3834" s="5">
        <f t="shared" si="820"/>
        <v>0</v>
      </c>
      <c r="AO3834" s="5">
        <f t="shared" si="821"/>
        <v>0</v>
      </c>
      <c r="AT3834" t="s">
        <v>7729</v>
      </c>
      <c r="AU3834" t="s">
        <v>7729</v>
      </c>
      <c r="AV3834" t="s">
        <v>7729</v>
      </c>
      <c r="AW3834" t="s">
        <v>7729</v>
      </c>
      <c r="BA3834" s="5">
        <v>0</v>
      </c>
      <c r="BB3834" t="s">
        <v>7733</v>
      </c>
      <c r="BC3834" s="5">
        <f t="shared" si="824"/>
        <v>21.105</v>
      </c>
      <c r="BD3834" t="s">
        <v>7735</v>
      </c>
      <c r="BE3834" t="s">
        <v>7736</v>
      </c>
      <c r="BF3834" t="s">
        <v>7737</v>
      </c>
      <c r="BG3834" s="5">
        <f t="shared" si="825"/>
        <v>18.760000000000002</v>
      </c>
      <c r="BH3834" t="s">
        <v>386</v>
      </c>
      <c r="BI3834" t="s">
        <v>386</v>
      </c>
      <c r="BK3834" t="s">
        <v>377</v>
      </c>
      <c r="BL3834" t="s">
        <v>7738</v>
      </c>
      <c r="BM3834" s="5">
        <f t="shared" si="822"/>
        <v>0</v>
      </c>
      <c r="BQ3834" s="5">
        <f t="shared" si="826"/>
        <v>18.760000000000002</v>
      </c>
      <c r="BT3834" s="5">
        <f t="shared" si="827"/>
        <v>15.2425</v>
      </c>
      <c r="CC3834" s="5">
        <f t="shared" si="823"/>
        <v>0</v>
      </c>
      <c r="CF3834" s="5">
        <f t="shared" si="816"/>
        <v>0</v>
      </c>
    </row>
    <row r="3835" spans="1:84" x14ac:dyDescent="0.25">
      <c r="A3835" t="s">
        <v>107</v>
      </c>
      <c r="D3835">
        <v>300</v>
      </c>
      <c r="E3835" s="3">
        <v>145.65</v>
      </c>
      <c r="F3835" t="s">
        <v>7749</v>
      </c>
      <c r="G3835" s="1" t="s">
        <v>7749</v>
      </c>
      <c r="J3835" t="s">
        <v>377</v>
      </c>
      <c r="K3835" s="5">
        <f t="shared" si="828"/>
        <v>116.52000000000001</v>
      </c>
      <c r="L3835" t="s">
        <v>7719</v>
      </c>
      <c r="R3835" t="s">
        <v>578</v>
      </c>
      <c r="S3835" t="s">
        <v>578</v>
      </c>
      <c r="T3835" t="s">
        <v>377</v>
      </c>
      <c r="V3835" t="s">
        <v>578</v>
      </c>
      <c r="X3835" t="s">
        <v>578</v>
      </c>
      <c r="Z3835" t="s">
        <v>578</v>
      </c>
      <c r="AA3835" t="s">
        <v>7723</v>
      </c>
      <c r="AB3835" s="5">
        <f t="shared" si="817"/>
        <v>116.52000000000001</v>
      </c>
      <c r="AC3835" s="5">
        <f t="shared" si="818"/>
        <v>72.825000000000003</v>
      </c>
      <c r="AF3835" t="s">
        <v>7725</v>
      </c>
      <c r="AI3835" s="5">
        <f t="shared" si="819"/>
        <v>116.52000000000001</v>
      </c>
      <c r="AJ3835" t="s">
        <v>377</v>
      </c>
      <c r="AK3835" t="s">
        <v>377</v>
      </c>
      <c r="AN3835" s="5">
        <f t="shared" si="820"/>
        <v>43.695</v>
      </c>
      <c r="AO3835" s="5">
        <f t="shared" si="821"/>
        <v>109.23750000000001</v>
      </c>
      <c r="AT3835" t="s">
        <v>7729</v>
      </c>
      <c r="AU3835" t="s">
        <v>7729</v>
      </c>
      <c r="AV3835" t="s">
        <v>7729</v>
      </c>
      <c r="AW3835" t="s">
        <v>7729</v>
      </c>
      <c r="BA3835" s="5">
        <v>61.609949999999998</v>
      </c>
      <c r="BB3835" t="s">
        <v>7733</v>
      </c>
      <c r="BC3835" s="5">
        <f t="shared" si="824"/>
        <v>764.95500000000004</v>
      </c>
      <c r="BD3835" t="s">
        <v>7735</v>
      </c>
      <c r="BE3835" t="s">
        <v>7736</v>
      </c>
      <c r="BF3835" t="s">
        <v>7737</v>
      </c>
      <c r="BG3835" s="5">
        <f t="shared" si="825"/>
        <v>679.96</v>
      </c>
      <c r="BH3835" t="s">
        <v>386</v>
      </c>
      <c r="BI3835" t="s">
        <v>386</v>
      </c>
      <c r="BK3835" t="s">
        <v>377</v>
      </c>
      <c r="BL3835" t="s">
        <v>7738</v>
      </c>
      <c r="BM3835" s="5">
        <f t="shared" si="822"/>
        <v>116.52000000000001</v>
      </c>
      <c r="BQ3835" s="5">
        <f t="shared" si="826"/>
        <v>679.96</v>
      </c>
      <c r="BT3835" s="5">
        <f t="shared" si="827"/>
        <v>552.46750000000009</v>
      </c>
      <c r="CC3835" s="5">
        <f t="shared" si="823"/>
        <v>70.348950000000002</v>
      </c>
      <c r="CF3835" s="5">
        <f t="shared" si="816"/>
        <v>58.260000000000005</v>
      </c>
    </row>
    <row r="3836" spans="1:84" x14ac:dyDescent="0.25">
      <c r="A3836" t="s">
        <v>5362</v>
      </c>
      <c r="D3836">
        <v>300</v>
      </c>
      <c r="E3836" s="3">
        <v>295</v>
      </c>
      <c r="F3836" t="s">
        <v>7749</v>
      </c>
      <c r="G3836" s="1" t="s">
        <v>7749</v>
      </c>
      <c r="J3836" t="s">
        <v>377</v>
      </c>
      <c r="K3836" s="5">
        <f t="shared" si="828"/>
        <v>236</v>
      </c>
      <c r="L3836" t="s">
        <v>7719</v>
      </c>
      <c r="R3836" t="s">
        <v>578</v>
      </c>
      <c r="S3836" t="s">
        <v>578</v>
      </c>
      <c r="T3836" t="s">
        <v>377</v>
      </c>
      <c r="V3836" t="s">
        <v>578</v>
      </c>
      <c r="X3836" t="s">
        <v>578</v>
      </c>
      <c r="Z3836" t="s">
        <v>578</v>
      </c>
      <c r="AA3836" t="s">
        <v>7723</v>
      </c>
      <c r="AB3836" s="5">
        <f t="shared" si="817"/>
        <v>236</v>
      </c>
      <c r="AC3836" s="5">
        <f t="shared" si="818"/>
        <v>147.5</v>
      </c>
      <c r="AF3836" t="s">
        <v>7725</v>
      </c>
      <c r="AI3836" s="5">
        <f t="shared" si="819"/>
        <v>236</v>
      </c>
      <c r="AJ3836" t="s">
        <v>377</v>
      </c>
      <c r="AK3836" t="s">
        <v>377</v>
      </c>
      <c r="AN3836" s="5">
        <f t="shared" si="820"/>
        <v>88.5</v>
      </c>
      <c r="AO3836" s="5">
        <f t="shared" si="821"/>
        <v>221.25</v>
      </c>
      <c r="AT3836" t="s">
        <v>7729</v>
      </c>
      <c r="AU3836" t="s">
        <v>7729</v>
      </c>
      <c r="AV3836" t="s">
        <v>7729</v>
      </c>
      <c r="AW3836" t="s">
        <v>7729</v>
      </c>
      <c r="BA3836" s="5">
        <v>124.785</v>
      </c>
      <c r="BB3836" t="s">
        <v>7733</v>
      </c>
      <c r="BC3836" s="5">
        <f t="shared" si="824"/>
        <v>0</v>
      </c>
      <c r="BD3836" t="s">
        <v>7735</v>
      </c>
      <c r="BE3836" t="s">
        <v>7736</v>
      </c>
      <c r="BF3836" t="s">
        <v>7737</v>
      </c>
      <c r="BG3836" s="5">
        <f t="shared" si="825"/>
        <v>0</v>
      </c>
      <c r="BH3836" t="s">
        <v>386</v>
      </c>
      <c r="BI3836" t="s">
        <v>386</v>
      </c>
      <c r="BK3836" t="s">
        <v>377</v>
      </c>
      <c r="BL3836" t="s">
        <v>7738</v>
      </c>
      <c r="BM3836" s="5">
        <f t="shared" si="822"/>
        <v>236</v>
      </c>
      <c r="BQ3836" s="5">
        <f t="shared" si="826"/>
        <v>0</v>
      </c>
      <c r="BT3836" s="5">
        <f t="shared" si="827"/>
        <v>0</v>
      </c>
      <c r="CC3836" s="5">
        <f t="shared" si="823"/>
        <v>142.48499999999999</v>
      </c>
      <c r="CF3836" s="5">
        <f t="shared" si="816"/>
        <v>118</v>
      </c>
    </row>
    <row r="3837" spans="1:84" x14ac:dyDescent="0.25">
      <c r="A3837" t="s">
        <v>5363</v>
      </c>
      <c r="D3837">
        <v>300</v>
      </c>
      <c r="E3837" s="3">
        <v>180.85</v>
      </c>
      <c r="F3837" t="s">
        <v>7749</v>
      </c>
      <c r="G3837" s="1" t="s">
        <v>7749</v>
      </c>
      <c r="J3837" t="s">
        <v>377</v>
      </c>
      <c r="K3837" s="5">
        <f t="shared" si="828"/>
        <v>144.68</v>
      </c>
      <c r="L3837" t="s">
        <v>7719</v>
      </c>
      <c r="R3837" t="s">
        <v>578</v>
      </c>
      <c r="S3837" t="s">
        <v>578</v>
      </c>
      <c r="T3837" t="s">
        <v>377</v>
      </c>
      <c r="V3837" t="s">
        <v>578</v>
      </c>
      <c r="X3837" t="s">
        <v>578</v>
      </c>
      <c r="Z3837" t="s">
        <v>578</v>
      </c>
      <c r="AA3837" t="s">
        <v>7723</v>
      </c>
      <c r="AB3837" s="5">
        <f t="shared" si="817"/>
        <v>144.68</v>
      </c>
      <c r="AC3837" s="5">
        <f t="shared" si="818"/>
        <v>90.424999999999997</v>
      </c>
      <c r="AF3837" t="s">
        <v>7725</v>
      </c>
      <c r="AI3837" s="5">
        <f t="shared" si="819"/>
        <v>144.68</v>
      </c>
      <c r="AJ3837" t="s">
        <v>377</v>
      </c>
      <c r="AK3837" t="s">
        <v>377</v>
      </c>
      <c r="AN3837" s="5">
        <f t="shared" si="820"/>
        <v>54.254999999999995</v>
      </c>
      <c r="AO3837" s="5">
        <f t="shared" si="821"/>
        <v>135.63749999999999</v>
      </c>
      <c r="AT3837" t="s">
        <v>7729</v>
      </c>
      <c r="AU3837" t="s">
        <v>7729</v>
      </c>
      <c r="AV3837" t="s">
        <v>7729</v>
      </c>
      <c r="AW3837" t="s">
        <v>7729</v>
      </c>
      <c r="BA3837" s="5">
        <v>76.499549999999999</v>
      </c>
      <c r="BB3837" t="s">
        <v>7733</v>
      </c>
      <c r="BC3837" s="5">
        <f t="shared" si="824"/>
        <v>131.08500000000001</v>
      </c>
      <c r="BD3837" t="s">
        <v>7735</v>
      </c>
      <c r="BE3837" t="s">
        <v>7736</v>
      </c>
      <c r="BF3837" t="s">
        <v>7737</v>
      </c>
      <c r="BG3837" s="5">
        <f t="shared" si="825"/>
        <v>116.52000000000001</v>
      </c>
      <c r="BH3837" t="s">
        <v>386</v>
      </c>
      <c r="BI3837" t="s">
        <v>386</v>
      </c>
      <c r="BK3837" t="s">
        <v>377</v>
      </c>
      <c r="BL3837" t="s">
        <v>7738</v>
      </c>
      <c r="BM3837" s="5">
        <f t="shared" si="822"/>
        <v>144.68</v>
      </c>
      <c r="BQ3837" s="5">
        <f t="shared" si="826"/>
        <v>116.52000000000001</v>
      </c>
      <c r="BT3837" s="5">
        <f t="shared" si="827"/>
        <v>94.672500000000014</v>
      </c>
      <c r="CC3837" s="5">
        <f t="shared" si="823"/>
        <v>87.350549999999998</v>
      </c>
      <c r="CF3837" s="5">
        <f t="shared" si="816"/>
        <v>72.34</v>
      </c>
    </row>
    <row r="3838" spans="1:84" x14ac:dyDescent="0.25">
      <c r="A3838" t="s">
        <v>5364</v>
      </c>
      <c r="D3838">
        <v>300</v>
      </c>
      <c r="E3838" s="3">
        <v>582.35</v>
      </c>
      <c r="F3838" t="s">
        <v>7749</v>
      </c>
      <c r="G3838" s="1" t="s">
        <v>7749</v>
      </c>
      <c r="J3838" t="s">
        <v>377</v>
      </c>
      <c r="K3838" s="5">
        <f t="shared" si="828"/>
        <v>465.88000000000005</v>
      </c>
      <c r="L3838" t="s">
        <v>7719</v>
      </c>
      <c r="R3838" t="s">
        <v>578</v>
      </c>
      <c r="S3838" t="s">
        <v>578</v>
      </c>
      <c r="T3838" t="s">
        <v>377</v>
      </c>
      <c r="V3838" t="s">
        <v>578</v>
      </c>
      <c r="X3838" t="s">
        <v>578</v>
      </c>
      <c r="Z3838" t="s">
        <v>578</v>
      </c>
      <c r="AA3838" t="s">
        <v>7723</v>
      </c>
      <c r="AB3838" s="5">
        <f t="shared" si="817"/>
        <v>465.88000000000005</v>
      </c>
      <c r="AC3838" s="5">
        <f t="shared" si="818"/>
        <v>291.17500000000001</v>
      </c>
      <c r="AF3838" t="s">
        <v>7725</v>
      </c>
      <c r="AI3838" s="5">
        <f t="shared" si="819"/>
        <v>465.88000000000005</v>
      </c>
      <c r="AJ3838" t="s">
        <v>377</v>
      </c>
      <c r="AK3838" t="s">
        <v>377</v>
      </c>
      <c r="AN3838" s="5">
        <f t="shared" si="820"/>
        <v>174.70500000000001</v>
      </c>
      <c r="AO3838" s="5">
        <f t="shared" si="821"/>
        <v>436.76250000000005</v>
      </c>
      <c r="AT3838" t="s">
        <v>7729</v>
      </c>
      <c r="AU3838" t="s">
        <v>7729</v>
      </c>
      <c r="AV3838" t="s">
        <v>7729</v>
      </c>
      <c r="AW3838" t="s">
        <v>7729</v>
      </c>
      <c r="BA3838" s="5">
        <v>246.33404999999999</v>
      </c>
      <c r="BB3838" t="s">
        <v>7733</v>
      </c>
      <c r="BC3838" s="5">
        <f t="shared" si="824"/>
        <v>265.5</v>
      </c>
      <c r="BD3838" t="s">
        <v>7735</v>
      </c>
      <c r="BE3838" t="s">
        <v>7736</v>
      </c>
      <c r="BF3838" t="s">
        <v>7737</v>
      </c>
      <c r="BG3838" s="5">
        <f t="shared" si="825"/>
        <v>236</v>
      </c>
      <c r="BH3838" t="s">
        <v>386</v>
      </c>
      <c r="BI3838" t="s">
        <v>386</v>
      </c>
      <c r="BK3838" t="s">
        <v>377</v>
      </c>
      <c r="BL3838" t="s">
        <v>7738</v>
      </c>
      <c r="BM3838" s="5">
        <f t="shared" si="822"/>
        <v>465.88000000000005</v>
      </c>
      <c r="BQ3838" s="5">
        <f t="shared" si="826"/>
        <v>236</v>
      </c>
      <c r="BT3838" s="5">
        <f t="shared" si="827"/>
        <v>191.75</v>
      </c>
      <c r="CC3838" s="5">
        <f t="shared" si="823"/>
        <v>281.27505000000002</v>
      </c>
      <c r="CF3838" s="5">
        <f t="shared" si="816"/>
        <v>232.94000000000003</v>
      </c>
    </row>
    <row r="3839" spans="1:84" x14ac:dyDescent="0.25">
      <c r="A3839" t="s">
        <v>5365</v>
      </c>
      <c r="D3839">
        <v>300</v>
      </c>
      <c r="E3839" s="3">
        <v>23.45</v>
      </c>
      <c r="F3839" t="s">
        <v>7749</v>
      </c>
      <c r="G3839" s="1" t="s">
        <v>7749</v>
      </c>
      <c r="J3839" t="s">
        <v>377</v>
      </c>
      <c r="K3839" s="5">
        <f t="shared" si="828"/>
        <v>18.760000000000002</v>
      </c>
      <c r="L3839" t="s">
        <v>7719</v>
      </c>
      <c r="R3839" t="s">
        <v>578</v>
      </c>
      <c r="S3839" t="s">
        <v>578</v>
      </c>
      <c r="T3839" t="s">
        <v>377</v>
      </c>
      <c r="V3839" t="s">
        <v>578</v>
      </c>
      <c r="X3839" t="s">
        <v>578</v>
      </c>
      <c r="Z3839" t="s">
        <v>578</v>
      </c>
      <c r="AA3839" t="s">
        <v>7723</v>
      </c>
      <c r="AB3839" s="5">
        <f t="shared" si="817"/>
        <v>18.760000000000002</v>
      </c>
      <c r="AC3839" s="5">
        <f t="shared" si="818"/>
        <v>11.725</v>
      </c>
      <c r="AF3839" t="s">
        <v>7725</v>
      </c>
      <c r="AI3839" s="5">
        <f t="shared" si="819"/>
        <v>18.760000000000002</v>
      </c>
      <c r="AJ3839" t="s">
        <v>377</v>
      </c>
      <c r="AK3839" t="s">
        <v>377</v>
      </c>
      <c r="AN3839" s="5">
        <f t="shared" si="820"/>
        <v>7.0349999999999993</v>
      </c>
      <c r="AO3839" s="5">
        <f t="shared" si="821"/>
        <v>17.587499999999999</v>
      </c>
      <c r="AT3839" t="s">
        <v>7729</v>
      </c>
      <c r="AU3839" t="s">
        <v>7729</v>
      </c>
      <c r="AV3839" t="s">
        <v>7729</v>
      </c>
      <c r="AW3839" t="s">
        <v>7729</v>
      </c>
      <c r="BA3839" s="5">
        <v>9.9193499999999997</v>
      </c>
      <c r="BB3839" t="s">
        <v>7733</v>
      </c>
      <c r="BC3839" s="5">
        <f t="shared" si="824"/>
        <v>162.76499999999999</v>
      </c>
      <c r="BD3839" t="s">
        <v>7735</v>
      </c>
      <c r="BE3839" t="s">
        <v>7736</v>
      </c>
      <c r="BF3839" t="s">
        <v>7737</v>
      </c>
      <c r="BG3839" s="5">
        <f t="shared" si="825"/>
        <v>144.68</v>
      </c>
      <c r="BH3839" t="s">
        <v>386</v>
      </c>
      <c r="BI3839" t="s">
        <v>386</v>
      </c>
      <c r="BK3839" t="s">
        <v>377</v>
      </c>
      <c r="BL3839" t="s">
        <v>7738</v>
      </c>
      <c r="BM3839" s="5">
        <f t="shared" si="822"/>
        <v>18.760000000000002</v>
      </c>
      <c r="BQ3839" s="5">
        <f t="shared" si="826"/>
        <v>144.68</v>
      </c>
      <c r="BT3839" s="5">
        <f t="shared" si="827"/>
        <v>117.55249999999999</v>
      </c>
      <c r="CC3839" s="5">
        <f t="shared" si="823"/>
        <v>11.32635</v>
      </c>
      <c r="CF3839" s="5">
        <f t="shared" si="816"/>
        <v>9.3800000000000008</v>
      </c>
    </row>
    <row r="3840" spans="1:84" x14ac:dyDescent="0.25">
      <c r="A3840" t="s">
        <v>5366</v>
      </c>
      <c r="D3840">
        <v>300</v>
      </c>
      <c r="E3840" s="3">
        <v>149.5</v>
      </c>
      <c r="F3840" t="s">
        <v>7749</v>
      </c>
      <c r="G3840" s="1" t="s">
        <v>7749</v>
      </c>
      <c r="J3840" t="s">
        <v>377</v>
      </c>
      <c r="K3840" s="5">
        <f t="shared" si="828"/>
        <v>119.60000000000001</v>
      </c>
      <c r="L3840" t="s">
        <v>7719</v>
      </c>
      <c r="R3840" t="s">
        <v>578</v>
      </c>
      <c r="S3840" t="s">
        <v>578</v>
      </c>
      <c r="T3840" t="s">
        <v>377</v>
      </c>
      <c r="V3840" t="s">
        <v>578</v>
      </c>
      <c r="X3840" t="s">
        <v>578</v>
      </c>
      <c r="Z3840" t="s">
        <v>578</v>
      </c>
      <c r="AA3840" t="s">
        <v>7723</v>
      </c>
      <c r="AB3840" s="5">
        <f t="shared" si="817"/>
        <v>119.60000000000001</v>
      </c>
      <c r="AC3840" s="5">
        <f t="shared" si="818"/>
        <v>74.75</v>
      </c>
      <c r="AF3840" t="s">
        <v>7725</v>
      </c>
      <c r="AI3840" s="5">
        <f t="shared" si="819"/>
        <v>119.60000000000001</v>
      </c>
      <c r="AJ3840" t="s">
        <v>377</v>
      </c>
      <c r="AK3840" t="s">
        <v>377</v>
      </c>
      <c r="AN3840" s="5">
        <f t="shared" si="820"/>
        <v>44.85</v>
      </c>
      <c r="AO3840" s="5">
        <f t="shared" si="821"/>
        <v>112.125</v>
      </c>
      <c r="AT3840" t="s">
        <v>7729</v>
      </c>
      <c r="AU3840" t="s">
        <v>7729</v>
      </c>
      <c r="AV3840" t="s">
        <v>7729</v>
      </c>
      <c r="AW3840" t="s">
        <v>7729</v>
      </c>
      <c r="BA3840" s="5">
        <v>63.238499999999995</v>
      </c>
      <c r="BB3840" t="s">
        <v>7733</v>
      </c>
      <c r="BC3840" s="5">
        <f t="shared" si="824"/>
        <v>524.11500000000001</v>
      </c>
      <c r="BD3840" t="s">
        <v>7735</v>
      </c>
      <c r="BE3840" t="s">
        <v>7736</v>
      </c>
      <c r="BF3840" t="s">
        <v>7737</v>
      </c>
      <c r="BG3840" s="5">
        <f t="shared" si="825"/>
        <v>465.88000000000005</v>
      </c>
      <c r="BH3840" t="s">
        <v>386</v>
      </c>
      <c r="BI3840" t="s">
        <v>386</v>
      </c>
      <c r="BK3840" t="s">
        <v>377</v>
      </c>
      <c r="BL3840" t="s">
        <v>7738</v>
      </c>
      <c r="BM3840" s="5">
        <f t="shared" si="822"/>
        <v>119.60000000000001</v>
      </c>
      <c r="BQ3840" s="5">
        <f t="shared" si="826"/>
        <v>465.88000000000005</v>
      </c>
      <c r="BT3840" s="5">
        <f t="shared" si="827"/>
        <v>378.52750000000003</v>
      </c>
      <c r="CC3840" s="5">
        <f t="shared" si="823"/>
        <v>72.208500000000001</v>
      </c>
      <c r="CF3840" s="5">
        <f t="shared" si="816"/>
        <v>59.800000000000004</v>
      </c>
    </row>
    <row r="3841" spans="1:84" x14ac:dyDescent="0.25">
      <c r="A3841" t="s">
        <v>5367</v>
      </c>
      <c r="D3841">
        <v>300</v>
      </c>
      <c r="E3841" s="3">
        <v>148.75</v>
      </c>
      <c r="F3841" t="s">
        <v>7749</v>
      </c>
      <c r="G3841" s="1" t="s">
        <v>7749</v>
      </c>
      <c r="J3841" t="s">
        <v>377</v>
      </c>
      <c r="K3841" s="5">
        <f t="shared" si="828"/>
        <v>119</v>
      </c>
      <c r="L3841" t="s">
        <v>7719</v>
      </c>
      <c r="R3841" t="s">
        <v>578</v>
      </c>
      <c r="S3841" t="s">
        <v>578</v>
      </c>
      <c r="T3841" t="s">
        <v>377</v>
      </c>
      <c r="V3841" t="s">
        <v>578</v>
      </c>
      <c r="X3841" t="s">
        <v>578</v>
      </c>
      <c r="Z3841" t="s">
        <v>578</v>
      </c>
      <c r="AA3841" t="s">
        <v>7723</v>
      </c>
      <c r="AB3841" s="5">
        <f t="shared" si="817"/>
        <v>119</v>
      </c>
      <c r="AC3841" s="5">
        <f t="shared" si="818"/>
        <v>74.375</v>
      </c>
      <c r="AF3841" t="s">
        <v>7725</v>
      </c>
      <c r="AI3841" s="5">
        <f t="shared" si="819"/>
        <v>119</v>
      </c>
      <c r="AJ3841" t="s">
        <v>377</v>
      </c>
      <c r="AK3841" t="s">
        <v>377</v>
      </c>
      <c r="AN3841" s="5">
        <f t="shared" si="820"/>
        <v>44.625</v>
      </c>
      <c r="AO3841" s="5">
        <f t="shared" si="821"/>
        <v>111.5625</v>
      </c>
      <c r="AT3841" t="s">
        <v>7729</v>
      </c>
      <c r="AU3841" t="s">
        <v>7729</v>
      </c>
      <c r="AV3841" t="s">
        <v>7729</v>
      </c>
      <c r="AW3841" t="s">
        <v>7729</v>
      </c>
      <c r="BA3841" s="5">
        <v>62.921250000000001</v>
      </c>
      <c r="BB3841" t="s">
        <v>7733</v>
      </c>
      <c r="BC3841" s="5">
        <f t="shared" si="824"/>
        <v>21.105</v>
      </c>
      <c r="BD3841" t="s">
        <v>7735</v>
      </c>
      <c r="BE3841" t="s">
        <v>7736</v>
      </c>
      <c r="BF3841" t="s">
        <v>7737</v>
      </c>
      <c r="BG3841" s="5">
        <f t="shared" si="825"/>
        <v>18.760000000000002</v>
      </c>
      <c r="BH3841" t="s">
        <v>386</v>
      </c>
      <c r="BI3841" t="s">
        <v>386</v>
      </c>
      <c r="BK3841" t="s">
        <v>377</v>
      </c>
      <c r="BL3841" t="s">
        <v>7738</v>
      </c>
      <c r="BM3841" s="5">
        <f t="shared" si="822"/>
        <v>119</v>
      </c>
      <c r="BQ3841" s="5">
        <f t="shared" si="826"/>
        <v>18.760000000000002</v>
      </c>
      <c r="BT3841" s="5">
        <f t="shared" si="827"/>
        <v>15.2425</v>
      </c>
      <c r="CC3841" s="5">
        <f t="shared" si="823"/>
        <v>71.846249999999998</v>
      </c>
      <c r="CF3841" s="5">
        <f t="shared" si="816"/>
        <v>59.5</v>
      </c>
    </row>
    <row r="3842" spans="1:84" x14ac:dyDescent="0.25">
      <c r="A3842" t="s">
        <v>5368</v>
      </c>
      <c r="D3842">
        <v>300</v>
      </c>
      <c r="E3842" s="3">
        <v>0</v>
      </c>
      <c r="F3842" t="s">
        <v>7749</v>
      </c>
      <c r="G3842" s="1" t="s">
        <v>7749</v>
      </c>
      <c r="J3842" t="s">
        <v>377</v>
      </c>
      <c r="K3842" s="5">
        <f t="shared" si="828"/>
        <v>0</v>
      </c>
      <c r="L3842" t="s">
        <v>7719</v>
      </c>
      <c r="R3842" t="s">
        <v>578</v>
      </c>
      <c r="S3842" t="s">
        <v>578</v>
      </c>
      <c r="T3842" t="s">
        <v>377</v>
      </c>
      <c r="V3842" t="s">
        <v>578</v>
      </c>
      <c r="X3842" t="s">
        <v>578</v>
      </c>
      <c r="Z3842" t="s">
        <v>578</v>
      </c>
      <c r="AA3842" t="s">
        <v>7723</v>
      </c>
      <c r="AB3842" s="5">
        <f t="shared" si="817"/>
        <v>0</v>
      </c>
      <c r="AC3842" s="5">
        <f t="shared" si="818"/>
        <v>0</v>
      </c>
      <c r="AF3842" t="s">
        <v>7725</v>
      </c>
      <c r="AI3842" s="5">
        <f t="shared" si="819"/>
        <v>0</v>
      </c>
      <c r="AJ3842" t="s">
        <v>377</v>
      </c>
      <c r="AK3842" t="s">
        <v>377</v>
      </c>
      <c r="AN3842" s="5">
        <f t="shared" si="820"/>
        <v>0</v>
      </c>
      <c r="AO3842" s="5">
        <f t="shared" si="821"/>
        <v>0</v>
      </c>
      <c r="AT3842" t="s">
        <v>7729</v>
      </c>
      <c r="AU3842" t="s">
        <v>7729</v>
      </c>
      <c r="AV3842" t="s">
        <v>7729</v>
      </c>
      <c r="AW3842" t="s">
        <v>7729</v>
      </c>
      <c r="BA3842" s="5">
        <v>0</v>
      </c>
      <c r="BB3842" t="s">
        <v>7733</v>
      </c>
      <c r="BC3842" s="5">
        <f t="shared" si="824"/>
        <v>134.55000000000001</v>
      </c>
      <c r="BD3842" t="s">
        <v>7735</v>
      </c>
      <c r="BE3842" t="s">
        <v>7736</v>
      </c>
      <c r="BF3842" t="s">
        <v>7737</v>
      </c>
      <c r="BG3842" s="5">
        <f t="shared" si="825"/>
        <v>119.60000000000001</v>
      </c>
      <c r="BH3842" t="s">
        <v>386</v>
      </c>
      <c r="BI3842" t="s">
        <v>386</v>
      </c>
      <c r="BK3842" t="s">
        <v>377</v>
      </c>
      <c r="BL3842" t="s">
        <v>7738</v>
      </c>
      <c r="BM3842" s="5">
        <f t="shared" si="822"/>
        <v>0</v>
      </c>
      <c r="BQ3842" s="5">
        <f t="shared" si="826"/>
        <v>119.60000000000001</v>
      </c>
      <c r="BT3842" s="5">
        <f t="shared" si="827"/>
        <v>97.174999999999997</v>
      </c>
      <c r="CC3842" s="5">
        <f t="shared" si="823"/>
        <v>0</v>
      </c>
      <c r="CF3842" s="5">
        <f t="shared" si="816"/>
        <v>0</v>
      </c>
    </row>
    <row r="3843" spans="1:84" x14ac:dyDescent="0.25">
      <c r="A3843" t="s">
        <v>5369</v>
      </c>
      <c r="D3843">
        <v>300</v>
      </c>
      <c r="E3843" s="3">
        <v>70.599999999999994</v>
      </c>
      <c r="F3843" t="s">
        <v>7749</v>
      </c>
      <c r="G3843" s="1" t="s">
        <v>7749</v>
      </c>
      <c r="J3843" t="s">
        <v>377</v>
      </c>
      <c r="K3843" s="5">
        <f t="shared" si="828"/>
        <v>56.48</v>
      </c>
      <c r="L3843" t="s">
        <v>7719</v>
      </c>
      <c r="R3843" t="s">
        <v>578</v>
      </c>
      <c r="S3843" t="s">
        <v>578</v>
      </c>
      <c r="T3843" t="s">
        <v>377</v>
      </c>
      <c r="V3843" t="s">
        <v>578</v>
      </c>
      <c r="X3843" t="s">
        <v>578</v>
      </c>
      <c r="Z3843" t="s">
        <v>578</v>
      </c>
      <c r="AA3843" t="s">
        <v>7723</v>
      </c>
      <c r="AB3843" s="5">
        <f t="shared" si="817"/>
        <v>56.48</v>
      </c>
      <c r="AC3843" s="5">
        <f t="shared" si="818"/>
        <v>35.299999999999997</v>
      </c>
      <c r="AF3843" t="s">
        <v>7725</v>
      </c>
      <c r="AI3843" s="5">
        <f t="shared" si="819"/>
        <v>56.48</v>
      </c>
      <c r="AJ3843" t="s">
        <v>377</v>
      </c>
      <c r="AK3843" t="s">
        <v>377</v>
      </c>
      <c r="AN3843" s="5">
        <f t="shared" si="820"/>
        <v>21.179999999999996</v>
      </c>
      <c r="AO3843" s="5">
        <f t="shared" si="821"/>
        <v>52.949999999999996</v>
      </c>
      <c r="AT3843" t="s">
        <v>7729</v>
      </c>
      <c r="AU3843" t="s">
        <v>7729</v>
      </c>
      <c r="AV3843" t="s">
        <v>7729</v>
      </c>
      <c r="AW3843" t="s">
        <v>7729</v>
      </c>
      <c r="BA3843" s="5">
        <v>29.863799999999998</v>
      </c>
      <c r="BB3843" t="s">
        <v>7733</v>
      </c>
      <c r="BC3843" s="5">
        <f t="shared" si="824"/>
        <v>133.875</v>
      </c>
      <c r="BD3843" t="s">
        <v>7735</v>
      </c>
      <c r="BE3843" t="s">
        <v>7736</v>
      </c>
      <c r="BF3843" t="s">
        <v>7737</v>
      </c>
      <c r="BG3843" s="5">
        <f t="shared" si="825"/>
        <v>119</v>
      </c>
      <c r="BH3843" t="s">
        <v>386</v>
      </c>
      <c r="BI3843" t="s">
        <v>386</v>
      </c>
      <c r="BK3843" t="s">
        <v>377</v>
      </c>
      <c r="BL3843" t="s">
        <v>7738</v>
      </c>
      <c r="BM3843" s="5">
        <f t="shared" si="822"/>
        <v>56.48</v>
      </c>
      <c r="BQ3843" s="5">
        <f t="shared" si="826"/>
        <v>119</v>
      </c>
      <c r="BT3843" s="5">
        <f t="shared" si="827"/>
        <v>96.6875</v>
      </c>
      <c r="CC3843" s="5">
        <f t="shared" si="823"/>
        <v>34.099799999999995</v>
      </c>
      <c r="CF3843" s="5">
        <f t="shared" si="816"/>
        <v>28.24</v>
      </c>
    </row>
    <row r="3844" spans="1:84" x14ac:dyDescent="0.25">
      <c r="A3844" t="s">
        <v>5370</v>
      </c>
      <c r="D3844">
        <v>300</v>
      </c>
      <c r="E3844" s="3">
        <v>0</v>
      </c>
      <c r="F3844" t="s">
        <v>7749</v>
      </c>
      <c r="G3844" s="1" t="s">
        <v>7749</v>
      </c>
      <c r="J3844" t="s">
        <v>377</v>
      </c>
      <c r="K3844" s="5">
        <f t="shared" si="828"/>
        <v>0</v>
      </c>
      <c r="L3844" t="s">
        <v>7719</v>
      </c>
      <c r="R3844" t="s">
        <v>578</v>
      </c>
      <c r="S3844" t="s">
        <v>578</v>
      </c>
      <c r="T3844" t="s">
        <v>377</v>
      </c>
      <c r="V3844" t="s">
        <v>578</v>
      </c>
      <c r="X3844" t="s">
        <v>578</v>
      </c>
      <c r="Z3844" t="s">
        <v>578</v>
      </c>
      <c r="AA3844" t="s">
        <v>7723</v>
      </c>
      <c r="AB3844" s="5">
        <f t="shared" si="817"/>
        <v>0</v>
      </c>
      <c r="AC3844" s="5">
        <f t="shared" si="818"/>
        <v>0</v>
      </c>
      <c r="AF3844" t="s">
        <v>7725</v>
      </c>
      <c r="AI3844" s="5">
        <f t="shared" si="819"/>
        <v>0</v>
      </c>
      <c r="AJ3844" t="s">
        <v>377</v>
      </c>
      <c r="AK3844" t="s">
        <v>377</v>
      </c>
      <c r="AN3844" s="5">
        <f t="shared" si="820"/>
        <v>0</v>
      </c>
      <c r="AO3844" s="5">
        <f t="shared" si="821"/>
        <v>0</v>
      </c>
      <c r="AT3844" t="s">
        <v>7729</v>
      </c>
      <c r="AU3844" t="s">
        <v>7729</v>
      </c>
      <c r="AV3844" t="s">
        <v>7729</v>
      </c>
      <c r="AW3844" t="s">
        <v>7729</v>
      </c>
      <c r="BA3844" s="5">
        <v>0</v>
      </c>
      <c r="BB3844" t="s">
        <v>7733</v>
      </c>
      <c r="BC3844" s="5">
        <f t="shared" si="824"/>
        <v>0</v>
      </c>
      <c r="BD3844" t="s">
        <v>7735</v>
      </c>
      <c r="BE3844" t="s">
        <v>7736</v>
      </c>
      <c r="BF3844" t="s">
        <v>7737</v>
      </c>
      <c r="BG3844" s="5">
        <f t="shared" si="825"/>
        <v>0</v>
      </c>
      <c r="BH3844" t="s">
        <v>386</v>
      </c>
      <c r="BI3844" t="s">
        <v>386</v>
      </c>
      <c r="BK3844" t="s">
        <v>377</v>
      </c>
      <c r="BL3844" t="s">
        <v>7738</v>
      </c>
      <c r="BM3844" s="5">
        <f t="shared" si="822"/>
        <v>0</v>
      </c>
      <c r="BQ3844" s="5">
        <f t="shared" si="826"/>
        <v>0</v>
      </c>
      <c r="BT3844" s="5">
        <f t="shared" si="827"/>
        <v>0</v>
      </c>
      <c r="CC3844" s="5">
        <f t="shared" si="823"/>
        <v>0</v>
      </c>
      <c r="CF3844" s="5">
        <f t="shared" si="816"/>
        <v>0</v>
      </c>
    </row>
    <row r="3845" spans="1:84" x14ac:dyDescent="0.25">
      <c r="A3845" t="s">
        <v>5371</v>
      </c>
      <c r="D3845">
        <v>300</v>
      </c>
      <c r="E3845" s="3">
        <v>0</v>
      </c>
      <c r="F3845" t="s">
        <v>7749</v>
      </c>
      <c r="G3845" s="1" t="s">
        <v>7749</v>
      </c>
      <c r="J3845" t="s">
        <v>377</v>
      </c>
      <c r="K3845" s="5">
        <f t="shared" si="828"/>
        <v>0</v>
      </c>
      <c r="L3845" t="s">
        <v>7719</v>
      </c>
      <c r="R3845" t="s">
        <v>578</v>
      </c>
      <c r="S3845" t="s">
        <v>578</v>
      </c>
      <c r="T3845" t="s">
        <v>377</v>
      </c>
      <c r="V3845" t="s">
        <v>578</v>
      </c>
      <c r="X3845" t="s">
        <v>578</v>
      </c>
      <c r="Z3845" t="s">
        <v>578</v>
      </c>
      <c r="AA3845" t="s">
        <v>7723</v>
      </c>
      <c r="AB3845" s="5">
        <f t="shared" si="817"/>
        <v>0</v>
      </c>
      <c r="AC3845" s="5">
        <f t="shared" si="818"/>
        <v>0</v>
      </c>
      <c r="AF3845" t="s">
        <v>7725</v>
      </c>
      <c r="AI3845" s="5">
        <f t="shared" si="819"/>
        <v>0</v>
      </c>
      <c r="AJ3845" t="s">
        <v>377</v>
      </c>
      <c r="AK3845" t="s">
        <v>377</v>
      </c>
      <c r="AN3845" s="5">
        <f t="shared" si="820"/>
        <v>0</v>
      </c>
      <c r="AO3845" s="5">
        <f t="shared" si="821"/>
        <v>0</v>
      </c>
      <c r="AT3845" t="s">
        <v>7729</v>
      </c>
      <c r="AU3845" t="s">
        <v>7729</v>
      </c>
      <c r="AV3845" t="s">
        <v>7729</v>
      </c>
      <c r="AW3845" t="s">
        <v>7729</v>
      </c>
      <c r="BA3845" s="5">
        <v>0</v>
      </c>
      <c r="BB3845" t="s">
        <v>7733</v>
      </c>
      <c r="BC3845" s="5">
        <f t="shared" si="824"/>
        <v>63.54</v>
      </c>
      <c r="BD3845" t="s">
        <v>7735</v>
      </c>
      <c r="BE3845" t="s">
        <v>7736</v>
      </c>
      <c r="BF3845" t="s">
        <v>7737</v>
      </c>
      <c r="BG3845" s="5">
        <f t="shared" si="825"/>
        <v>56.48</v>
      </c>
      <c r="BH3845" t="s">
        <v>386</v>
      </c>
      <c r="BI3845" t="s">
        <v>386</v>
      </c>
      <c r="BK3845" t="s">
        <v>377</v>
      </c>
      <c r="BL3845" t="s">
        <v>7738</v>
      </c>
      <c r="BM3845" s="5">
        <f t="shared" si="822"/>
        <v>0</v>
      </c>
      <c r="BQ3845" s="5">
        <f t="shared" si="826"/>
        <v>56.48</v>
      </c>
      <c r="BT3845" s="5">
        <f t="shared" si="827"/>
        <v>45.89</v>
      </c>
      <c r="CC3845" s="5">
        <f t="shared" si="823"/>
        <v>0</v>
      </c>
      <c r="CF3845" s="5">
        <f t="shared" si="816"/>
        <v>0</v>
      </c>
    </row>
    <row r="3846" spans="1:84" x14ac:dyDescent="0.25">
      <c r="A3846" t="s">
        <v>5372</v>
      </c>
      <c r="D3846">
        <v>300</v>
      </c>
      <c r="E3846" s="3">
        <v>0</v>
      </c>
      <c r="F3846" t="s">
        <v>7749</v>
      </c>
      <c r="G3846" s="1" t="s">
        <v>7749</v>
      </c>
      <c r="J3846" t="s">
        <v>377</v>
      </c>
      <c r="K3846" s="5">
        <f t="shared" si="828"/>
        <v>0</v>
      </c>
      <c r="L3846" t="s">
        <v>7719</v>
      </c>
      <c r="R3846" t="s">
        <v>578</v>
      </c>
      <c r="S3846" t="s">
        <v>578</v>
      </c>
      <c r="T3846" t="s">
        <v>377</v>
      </c>
      <c r="V3846" t="s">
        <v>578</v>
      </c>
      <c r="X3846" t="s">
        <v>578</v>
      </c>
      <c r="Z3846" t="s">
        <v>578</v>
      </c>
      <c r="AA3846" t="s">
        <v>7723</v>
      </c>
      <c r="AB3846" s="5">
        <f t="shared" si="817"/>
        <v>0</v>
      </c>
      <c r="AC3846" s="5">
        <f t="shared" si="818"/>
        <v>0</v>
      </c>
      <c r="AF3846" t="s">
        <v>7725</v>
      </c>
      <c r="AI3846" s="5">
        <f t="shared" si="819"/>
        <v>0</v>
      </c>
      <c r="AJ3846" t="s">
        <v>377</v>
      </c>
      <c r="AK3846" t="s">
        <v>377</v>
      </c>
      <c r="AN3846" s="5">
        <f t="shared" si="820"/>
        <v>0</v>
      </c>
      <c r="AO3846" s="5">
        <f t="shared" si="821"/>
        <v>0</v>
      </c>
      <c r="AT3846" t="s">
        <v>7729</v>
      </c>
      <c r="AU3846" t="s">
        <v>7729</v>
      </c>
      <c r="AV3846" t="s">
        <v>7729</v>
      </c>
      <c r="AW3846" t="s">
        <v>7729</v>
      </c>
      <c r="BA3846" s="5">
        <v>0</v>
      </c>
      <c r="BB3846" t="s">
        <v>7733</v>
      </c>
      <c r="BC3846" s="5">
        <f t="shared" si="824"/>
        <v>0</v>
      </c>
      <c r="BD3846" t="s">
        <v>7735</v>
      </c>
      <c r="BE3846" t="s">
        <v>7736</v>
      </c>
      <c r="BF3846" t="s">
        <v>7737</v>
      </c>
      <c r="BG3846" s="5">
        <f t="shared" si="825"/>
        <v>0</v>
      </c>
      <c r="BH3846" t="s">
        <v>386</v>
      </c>
      <c r="BI3846" t="s">
        <v>386</v>
      </c>
      <c r="BK3846" t="s">
        <v>377</v>
      </c>
      <c r="BL3846" t="s">
        <v>7738</v>
      </c>
      <c r="BM3846" s="5">
        <f t="shared" si="822"/>
        <v>0</v>
      </c>
      <c r="BQ3846" s="5">
        <f t="shared" si="826"/>
        <v>0</v>
      </c>
      <c r="BT3846" s="5">
        <f t="shared" si="827"/>
        <v>0</v>
      </c>
      <c r="CC3846" s="5">
        <f t="shared" si="823"/>
        <v>0</v>
      </c>
      <c r="CF3846" s="5">
        <f t="shared" si="816"/>
        <v>0</v>
      </c>
    </row>
    <row r="3847" spans="1:84" x14ac:dyDescent="0.25">
      <c r="A3847" t="s">
        <v>5373</v>
      </c>
      <c r="D3847">
        <v>300</v>
      </c>
      <c r="E3847" s="3">
        <v>306.89999999999998</v>
      </c>
      <c r="F3847" t="s">
        <v>7749</v>
      </c>
      <c r="G3847" s="1" t="s">
        <v>7749</v>
      </c>
      <c r="J3847" t="s">
        <v>377</v>
      </c>
      <c r="K3847" s="5">
        <f t="shared" si="828"/>
        <v>245.51999999999998</v>
      </c>
      <c r="L3847" t="s">
        <v>7719</v>
      </c>
      <c r="R3847" t="s">
        <v>578</v>
      </c>
      <c r="S3847" t="s">
        <v>578</v>
      </c>
      <c r="T3847" t="s">
        <v>377</v>
      </c>
      <c r="V3847" t="s">
        <v>578</v>
      </c>
      <c r="X3847" t="s">
        <v>578</v>
      </c>
      <c r="Z3847" t="s">
        <v>578</v>
      </c>
      <c r="AA3847" t="s">
        <v>7723</v>
      </c>
      <c r="AB3847" s="5">
        <f t="shared" si="817"/>
        <v>245.51999999999998</v>
      </c>
      <c r="AC3847" s="5">
        <f t="shared" si="818"/>
        <v>153.44999999999999</v>
      </c>
      <c r="AF3847" t="s">
        <v>7725</v>
      </c>
      <c r="AI3847" s="5">
        <f t="shared" si="819"/>
        <v>245.51999999999998</v>
      </c>
      <c r="AJ3847" t="s">
        <v>377</v>
      </c>
      <c r="AK3847" t="s">
        <v>377</v>
      </c>
      <c r="AN3847" s="5">
        <f t="shared" si="820"/>
        <v>92.07</v>
      </c>
      <c r="AO3847" s="5">
        <f t="shared" si="821"/>
        <v>230.17499999999998</v>
      </c>
      <c r="AT3847" t="s">
        <v>7729</v>
      </c>
      <c r="AU3847" t="s">
        <v>7729</v>
      </c>
      <c r="AV3847" t="s">
        <v>7729</v>
      </c>
      <c r="AW3847" t="s">
        <v>7729</v>
      </c>
      <c r="BA3847" s="5">
        <v>129.81869999999998</v>
      </c>
      <c r="BB3847" t="s">
        <v>7733</v>
      </c>
      <c r="BC3847" s="5">
        <f t="shared" si="824"/>
        <v>0</v>
      </c>
      <c r="BD3847" t="s">
        <v>7735</v>
      </c>
      <c r="BE3847" t="s">
        <v>7736</v>
      </c>
      <c r="BF3847" t="s">
        <v>7737</v>
      </c>
      <c r="BG3847" s="5">
        <f t="shared" si="825"/>
        <v>0</v>
      </c>
      <c r="BH3847" t="s">
        <v>386</v>
      </c>
      <c r="BI3847" t="s">
        <v>386</v>
      </c>
      <c r="BK3847" t="s">
        <v>377</v>
      </c>
      <c r="BL3847" t="s">
        <v>7738</v>
      </c>
      <c r="BM3847" s="5">
        <f t="shared" si="822"/>
        <v>245.51999999999998</v>
      </c>
      <c r="BQ3847" s="5">
        <f t="shared" si="826"/>
        <v>0</v>
      </c>
      <c r="BT3847" s="5">
        <f t="shared" si="827"/>
        <v>0</v>
      </c>
      <c r="CC3847" s="5">
        <f t="shared" si="823"/>
        <v>148.23269999999999</v>
      </c>
      <c r="CF3847" s="5">
        <f t="shared" si="816"/>
        <v>122.75999999999999</v>
      </c>
    </row>
    <row r="3848" spans="1:84" x14ac:dyDescent="0.25">
      <c r="A3848" t="s">
        <v>5374</v>
      </c>
      <c r="D3848">
        <v>300</v>
      </c>
      <c r="E3848" s="3">
        <v>0</v>
      </c>
      <c r="F3848" t="s">
        <v>7749</v>
      </c>
      <c r="G3848" s="1" t="s">
        <v>7749</v>
      </c>
      <c r="J3848" t="s">
        <v>377</v>
      </c>
      <c r="K3848" s="5">
        <f t="shared" si="828"/>
        <v>0</v>
      </c>
      <c r="L3848" t="s">
        <v>7719</v>
      </c>
      <c r="R3848" t="s">
        <v>578</v>
      </c>
      <c r="S3848" t="s">
        <v>578</v>
      </c>
      <c r="T3848" t="s">
        <v>377</v>
      </c>
      <c r="V3848" t="s">
        <v>578</v>
      </c>
      <c r="X3848" t="s">
        <v>578</v>
      </c>
      <c r="Z3848" t="s">
        <v>578</v>
      </c>
      <c r="AA3848" t="s">
        <v>7723</v>
      </c>
      <c r="AB3848" s="5">
        <f t="shared" si="817"/>
        <v>0</v>
      </c>
      <c r="AC3848" s="5">
        <f t="shared" si="818"/>
        <v>0</v>
      </c>
      <c r="AF3848" t="s">
        <v>7725</v>
      </c>
      <c r="AI3848" s="5">
        <f t="shared" si="819"/>
        <v>0</v>
      </c>
      <c r="AJ3848" t="s">
        <v>377</v>
      </c>
      <c r="AK3848" t="s">
        <v>377</v>
      </c>
      <c r="AN3848" s="5">
        <f t="shared" si="820"/>
        <v>0</v>
      </c>
      <c r="AO3848" s="5">
        <f t="shared" si="821"/>
        <v>0</v>
      </c>
      <c r="AT3848" t="s">
        <v>7729</v>
      </c>
      <c r="AU3848" t="s">
        <v>7729</v>
      </c>
      <c r="AV3848" t="s">
        <v>7729</v>
      </c>
      <c r="AW3848" t="s">
        <v>7729</v>
      </c>
      <c r="BA3848" s="5">
        <v>0</v>
      </c>
      <c r="BB3848" t="s">
        <v>7733</v>
      </c>
      <c r="BC3848" s="5">
        <f t="shared" si="824"/>
        <v>0</v>
      </c>
      <c r="BD3848" t="s">
        <v>7735</v>
      </c>
      <c r="BE3848" t="s">
        <v>7736</v>
      </c>
      <c r="BF3848" t="s">
        <v>7737</v>
      </c>
      <c r="BG3848" s="5">
        <f t="shared" si="825"/>
        <v>0</v>
      </c>
      <c r="BH3848" t="s">
        <v>386</v>
      </c>
      <c r="BI3848" t="s">
        <v>386</v>
      </c>
      <c r="BK3848" t="s">
        <v>377</v>
      </c>
      <c r="BL3848" t="s">
        <v>7738</v>
      </c>
      <c r="BM3848" s="5">
        <f t="shared" si="822"/>
        <v>0</v>
      </c>
      <c r="BQ3848" s="5">
        <f t="shared" si="826"/>
        <v>0</v>
      </c>
      <c r="BT3848" s="5">
        <f t="shared" si="827"/>
        <v>0</v>
      </c>
      <c r="CC3848" s="5">
        <f t="shared" si="823"/>
        <v>0</v>
      </c>
      <c r="CF3848" s="5">
        <f t="shared" si="816"/>
        <v>0</v>
      </c>
    </row>
    <row r="3849" spans="1:84" x14ac:dyDescent="0.25">
      <c r="A3849" t="s">
        <v>5375</v>
      </c>
      <c r="D3849">
        <v>300</v>
      </c>
      <c r="E3849" s="3">
        <v>216.35</v>
      </c>
      <c r="F3849" t="s">
        <v>7749</v>
      </c>
      <c r="G3849" s="1" t="s">
        <v>7749</v>
      </c>
      <c r="J3849" t="s">
        <v>377</v>
      </c>
      <c r="K3849" s="5">
        <f t="shared" si="828"/>
        <v>173.08</v>
      </c>
      <c r="L3849" t="s">
        <v>7719</v>
      </c>
      <c r="R3849" t="s">
        <v>578</v>
      </c>
      <c r="S3849" t="s">
        <v>578</v>
      </c>
      <c r="T3849" t="s">
        <v>377</v>
      </c>
      <c r="V3849" t="s">
        <v>578</v>
      </c>
      <c r="X3849" t="s">
        <v>578</v>
      </c>
      <c r="Z3849" t="s">
        <v>578</v>
      </c>
      <c r="AA3849" t="s">
        <v>7723</v>
      </c>
      <c r="AB3849" s="5">
        <f t="shared" si="817"/>
        <v>173.08</v>
      </c>
      <c r="AC3849" s="5">
        <f t="shared" si="818"/>
        <v>108.175</v>
      </c>
      <c r="AF3849" t="s">
        <v>7725</v>
      </c>
      <c r="AI3849" s="5">
        <f t="shared" si="819"/>
        <v>173.08</v>
      </c>
      <c r="AJ3849" t="s">
        <v>377</v>
      </c>
      <c r="AK3849" t="s">
        <v>377</v>
      </c>
      <c r="AN3849" s="5">
        <f t="shared" si="820"/>
        <v>64.905000000000001</v>
      </c>
      <c r="AO3849" s="5">
        <f t="shared" si="821"/>
        <v>162.26249999999999</v>
      </c>
      <c r="AT3849" t="s">
        <v>7729</v>
      </c>
      <c r="AU3849" t="s">
        <v>7729</v>
      </c>
      <c r="AV3849" t="s">
        <v>7729</v>
      </c>
      <c r="AW3849" t="s">
        <v>7729</v>
      </c>
      <c r="BA3849" s="5">
        <v>91.516049999999993</v>
      </c>
      <c r="BB3849" t="s">
        <v>7733</v>
      </c>
      <c r="BC3849" s="5">
        <f t="shared" si="824"/>
        <v>276.20999999999998</v>
      </c>
      <c r="BD3849" t="s">
        <v>7735</v>
      </c>
      <c r="BE3849" t="s">
        <v>7736</v>
      </c>
      <c r="BF3849" t="s">
        <v>7737</v>
      </c>
      <c r="BG3849" s="5">
        <f t="shared" si="825"/>
        <v>245.51999999999998</v>
      </c>
      <c r="BH3849" t="s">
        <v>386</v>
      </c>
      <c r="BI3849" t="s">
        <v>386</v>
      </c>
      <c r="BK3849" t="s">
        <v>377</v>
      </c>
      <c r="BL3849" t="s">
        <v>7738</v>
      </c>
      <c r="BM3849" s="5">
        <f t="shared" si="822"/>
        <v>173.08</v>
      </c>
      <c r="BQ3849" s="5">
        <f t="shared" si="826"/>
        <v>245.51999999999998</v>
      </c>
      <c r="BT3849" s="5">
        <f t="shared" si="827"/>
        <v>199.48499999999999</v>
      </c>
      <c r="CC3849" s="5">
        <f t="shared" si="823"/>
        <v>104.49704999999999</v>
      </c>
      <c r="CF3849" s="5">
        <f t="shared" ref="CF3849:CF3912" si="829">+E3849*0.4</f>
        <v>86.54</v>
      </c>
    </row>
    <row r="3850" spans="1:84" x14ac:dyDescent="0.25">
      <c r="A3850" t="s">
        <v>5376</v>
      </c>
      <c r="D3850">
        <v>300</v>
      </c>
      <c r="E3850" s="3">
        <v>106.55</v>
      </c>
      <c r="F3850" t="s">
        <v>7749</v>
      </c>
      <c r="G3850" s="1" t="s">
        <v>7749</v>
      </c>
      <c r="J3850" t="s">
        <v>377</v>
      </c>
      <c r="K3850" s="5">
        <f t="shared" si="828"/>
        <v>85.240000000000009</v>
      </c>
      <c r="L3850" t="s">
        <v>7719</v>
      </c>
      <c r="R3850" t="s">
        <v>578</v>
      </c>
      <c r="S3850" t="s">
        <v>578</v>
      </c>
      <c r="T3850" t="s">
        <v>377</v>
      </c>
      <c r="V3850" t="s">
        <v>578</v>
      </c>
      <c r="X3850" t="s">
        <v>578</v>
      </c>
      <c r="Z3850" t="s">
        <v>578</v>
      </c>
      <c r="AA3850" t="s">
        <v>7723</v>
      </c>
      <c r="AB3850" s="5">
        <f t="shared" ref="AB3850:AB3913" si="830">+E3850*0.8</f>
        <v>85.240000000000009</v>
      </c>
      <c r="AC3850" s="5">
        <f t="shared" ref="AC3850:AC3913" si="831">+E3850*0.5</f>
        <v>53.274999999999999</v>
      </c>
      <c r="AF3850" t="s">
        <v>7725</v>
      </c>
      <c r="AI3850" s="5">
        <f t="shared" ref="AI3850:AI3913" si="832">+E3850*0.8</f>
        <v>85.240000000000009</v>
      </c>
      <c r="AJ3850" t="s">
        <v>377</v>
      </c>
      <c r="AK3850" t="s">
        <v>377</v>
      </c>
      <c r="AN3850" s="5">
        <f t="shared" ref="AN3850:AN3913" si="833">+E3850*0.3</f>
        <v>31.964999999999996</v>
      </c>
      <c r="AO3850" s="5">
        <f t="shared" ref="AO3850:AO3913" si="834">+E3850*0.75</f>
        <v>79.912499999999994</v>
      </c>
      <c r="AT3850" t="s">
        <v>7729</v>
      </c>
      <c r="AU3850" t="s">
        <v>7729</v>
      </c>
      <c r="AV3850" t="s">
        <v>7729</v>
      </c>
      <c r="AW3850" t="s">
        <v>7729</v>
      </c>
      <c r="BA3850" s="5">
        <v>45.070650000000001</v>
      </c>
      <c r="BB3850" t="s">
        <v>7733</v>
      </c>
      <c r="BC3850" s="5">
        <f t="shared" si="824"/>
        <v>0</v>
      </c>
      <c r="BD3850" t="s">
        <v>7735</v>
      </c>
      <c r="BE3850" t="s">
        <v>7736</v>
      </c>
      <c r="BF3850" t="s">
        <v>7737</v>
      </c>
      <c r="BG3850" s="5">
        <f t="shared" si="825"/>
        <v>0</v>
      </c>
      <c r="BH3850" t="s">
        <v>386</v>
      </c>
      <c r="BI3850" t="s">
        <v>386</v>
      </c>
      <c r="BK3850" t="s">
        <v>377</v>
      </c>
      <c r="BL3850" t="s">
        <v>7738</v>
      </c>
      <c r="BM3850" s="5">
        <f t="shared" ref="BM3850:BM3913" si="835">+E3850*0.8</f>
        <v>85.240000000000009</v>
      </c>
      <c r="BQ3850" s="5">
        <f t="shared" si="826"/>
        <v>0</v>
      </c>
      <c r="BT3850" s="5">
        <f t="shared" si="827"/>
        <v>0</v>
      </c>
      <c r="CC3850" s="5">
        <f t="shared" ref="CC3850:CC3913" si="836">+E3850*0.483</f>
        <v>51.463649999999994</v>
      </c>
      <c r="CF3850" s="5">
        <f t="shared" si="829"/>
        <v>42.620000000000005</v>
      </c>
    </row>
    <row r="3851" spans="1:84" x14ac:dyDescent="0.25">
      <c r="A3851" t="s">
        <v>5377</v>
      </c>
      <c r="D3851">
        <v>300</v>
      </c>
      <c r="E3851" s="3">
        <v>106.55</v>
      </c>
      <c r="F3851" t="s">
        <v>7749</v>
      </c>
      <c r="G3851" s="1" t="s">
        <v>7749</v>
      </c>
      <c r="J3851" t="s">
        <v>377</v>
      </c>
      <c r="K3851" s="5">
        <f t="shared" si="828"/>
        <v>85.240000000000009</v>
      </c>
      <c r="L3851" t="s">
        <v>7719</v>
      </c>
      <c r="R3851" t="s">
        <v>578</v>
      </c>
      <c r="S3851" t="s">
        <v>578</v>
      </c>
      <c r="T3851" t="s">
        <v>377</v>
      </c>
      <c r="V3851" t="s">
        <v>578</v>
      </c>
      <c r="X3851" t="s">
        <v>578</v>
      </c>
      <c r="Z3851" t="s">
        <v>578</v>
      </c>
      <c r="AA3851" t="s">
        <v>7723</v>
      </c>
      <c r="AB3851" s="5">
        <f t="shared" si="830"/>
        <v>85.240000000000009</v>
      </c>
      <c r="AC3851" s="5">
        <f t="shared" si="831"/>
        <v>53.274999999999999</v>
      </c>
      <c r="AF3851" t="s">
        <v>7725</v>
      </c>
      <c r="AI3851" s="5">
        <f t="shared" si="832"/>
        <v>85.240000000000009</v>
      </c>
      <c r="AJ3851" t="s">
        <v>377</v>
      </c>
      <c r="AK3851" t="s">
        <v>377</v>
      </c>
      <c r="AN3851" s="5">
        <f t="shared" si="833"/>
        <v>31.964999999999996</v>
      </c>
      <c r="AO3851" s="5">
        <f t="shared" si="834"/>
        <v>79.912499999999994</v>
      </c>
      <c r="AT3851" t="s">
        <v>7729</v>
      </c>
      <c r="AU3851" t="s">
        <v>7729</v>
      </c>
      <c r="AV3851" t="s">
        <v>7729</v>
      </c>
      <c r="AW3851" t="s">
        <v>7729</v>
      </c>
      <c r="BA3851" s="5">
        <v>45.070650000000001</v>
      </c>
      <c r="BB3851" t="s">
        <v>7733</v>
      </c>
      <c r="BC3851" s="5">
        <f t="shared" si="824"/>
        <v>194.715</v>
      </c>
      <c r="BD3851" t="s">
        <v>7735</v>
      </c>
      <c r="BE3851" t="s">
        <v>7736</v>
      </c>
      <c r="BF3851" t="s">
        <v>7737</v>
      </c>
      <c r="BG3851" s="5">
        <f t="shared" si="825"/>
        <v>173.08</v>
      </c>
      <c r="BH3851" t="s">
        <v>386</v>
      </c>
      <c r="BI3851" t="s">
        <v>386</v>
      </c>
      <c r="BK3851" t="s">
        <v>377</v>
      </c>
      <c r="BL3851" t="s">
        <v>7738</v>
      </c>
      <c r="BM3851" s="5">
        <f t="shared" si="835"/>
        <v>85.240000000000009</v>
      </c>
      <c r="BQ3851" s="5">
        <f t="shared" si="826"/>
        <v>173.08</v>
      </c>
      <c r="BT3851" s="5">
        <f t="shared" si="827"/>
        <v>140.6275</v>
      </c>
      <c r="CC3851" s="5">
        <f t="shared" si="836"/>
        <v>51.463649999999994</v>
      </c>
      <c r="CF3851" s="5">
        <f t="shared" si="829"/>
        <v>42.620000000000005</v>
      </c>
    </row>
    <row r="3852" spans="1:84" x14ac:dyDescent="0.25">
      <c r="A3852" t="s">
        <v>5378</v>
      </c>
      <c r="D3852">
        <v>300</v>
      </c>
      <c r="E3852" s="3">
        <v>0</v>
      </c>
      <c r="F3852" t="s">
        <v>7749</v>
      </c>
      <c r="G3852" s="1" t="s">
        <v>7749</v>
      </c>
      <c r="J3852" t="s">
        <v>377</v>
      </c>
      <c r="K3852" s="5">
        <f t="shared" si="828"/>
        <v>0</v>
      </c>
      <c r="L3852" t="s">
        <v>7719</v>
      </c>
      <c r="R3852" t="s">
        <v>578</v>
      </c>
      <c r="S3852" t="s">
        <v>578</v>
      </c>
      <c r="T3852" t="s">
        <v>377</v>
      </c>
      <c r="V3852" t="s">
        <v>578</v>
      </c>
      <c r="X3852" t="s">
        <v>578</v>
      </c>
      <c r="Z3852" t="s">
        <v>578</v>
      </c>
      <c r="AA3852" t="s">
        <v>7723</v>
      </c>
      <c r="AB3852" s="5">
        <f t="shared" si="830"/>
        <v>0</v>
      </c>
      <c r="AC3852" s="5">
        <f t="shared" si="831"/>
        <v>0</v>
      </c>
      <c r="AF3852" t="s">
        <v>7725</v>
      </c>
      <c r="AI3852" s="5">
        <f t="shared" si="832"/>
        <v>0</v>
      </c>
      <c r="AJ3852" t="s">
        <v>377</v>
      </c>
      <c r="AK3852" t="s">
        <v>377</v>
      </c>
      <c r="AN3852" s="5">
        <f t="shared" si="833"/>
        <v>0</v>
      </c>
      <c r="AO3852" s="5">
        <f t="shared" si="834"/>
        <v>0</v>
      </c>
      <c r="AT3852" t="s">
        <v>7729</v>
      </c>
      <c r="AU3852" t="s">
        <v>7729</v>
      </c>
      <c r="AV3852" t="s">
        <v>7729</v>
      </c>
      <c r="AW3852" t="s">
        <v>7729</v>
      </c>
      <c r="BA3852" s="5">
        <v>0</v>
      </c>
      <c r="BB3852" t="s">
        <v>7733</v>
      </c>
      <c r="BC3852" s="5">
        <f t="shared" ref="BC3852:BC3915" si="837">+E3850*0.9</f>
        <v>95.894999999999996</v>
      </c>
      <c r="BD3852" t="s">
        <v>7735</v>
      </c>
      <c r="BE3852" t="s">
        <v>7736</v>
      </c>
      <c r="BF3852" t="s">
        <v>7737</v>
      </c>
      <c r="BG3852" s="5">
        <f t="shared" ref="BG3852:BG3915" si="838">+E3850*0.8</f>
        <v>85.240000000000009</v>
      </c>
      <c r="BH3852" t="s">
        <v>386</v>
      </c>
      <c r="BI3852" t="s">
        <v>386</v>
      </c>
      <c r="BK3852" t="s">
        <v>377</v>
      </c>
      <c r="BL3852" t="s">
        <v>7738</v>
      </c>
      <c r="BM3852" s="5">
        <f t="shared" si="835"/>
        <v>0</v>
      </c>
      <c r="BQ3852" s="5">
        <f t="shared" ref="BQ3852:BQ3915" si="839">+E3850*0.8</f>
        <v>85.240000000000009</v>
      </c>
      <c r="BT3852" s="5">
        <f t="shared" ref="BT3852:BT3915" si="840">+E3850*0.65</f>
        <v>69.257500000000007</v>
      </c>
      <c r="CC3852" s="5">
        <f t="shared" si="836"/>
        <v>0</v>
      </c>
      <c r="CF3852" s="5">
        <f t="shared" si="829"/>
        <v>0</v>
      </c>
    </row>
    <row r="3853" spans="1:84" x14ac:dyDescent="0.25">
      <c r="A3853" t="s">
        <v>5379</v>
      </c>
      <c r="D3853">
        <v>300</v>
      </c>
      <c r="E3853" s="3">
        <v>0</v>
      </c>
      <c r="F3853" t="s">
        <v>7749</v>
      </c>
      <c r="G3853" s="1" t="s">
        <v>7749</v>
      </c>
      <c r="J3853" t="s">
        <v>377</v>
      </c>
      <c r="K3853" s="5">
        <f t="shared" si="828"/>
        <v>0</v>
      </c>
      <c r="L3853" t="s">
        <v>7719</v>
      </c>
      <c r="R3853" t="s">
        <v>578</v>
      </c>
      <c r="S3853" t="s">
        <v>578</v>
      </c>
      <c r="T3853" t="s">
        <v>377</v>
      </c>
      <c r="V3853" t="s">
        <v>578</v>
      </c>
      <c r="X3853" t="s">
        <v>578</v>
      </c>
      <c r="Z3853" t="s">
        <v>578</v>
      </c>
      <c r="AA3853" t="s">
        <v>7723</v>
      </c>
      <c r="AB3853" s="5">
        <f t="shared" si="830"/>
        <v>0</v>
      </c>
      <c r="AC3853" s="5">
        <f t="shared" si="831"/>
        <v>0</v>
      </c>
      <c r="AF3853" t="s">
        <v>7725</v>
      </c>
      <c r="AI3853" s="5">
        <f t="shared" si="832"/>
        <v>0</v>
      </c>
      <c r="AJ3853" t="s">
        <v>377</v>
      </c>
      <c r="AK3853" t="s">
        <v>377</v>
      </c>
      <c r="AN3853" s="5">
        <f t="shared" si="833"/>
        <v>0</v>
      </c>
      <c r="AO3853" s="5">
        <f t="shared" si="834"/>
        <v>0</v>
      </c>
      <c r="AT3853" t="s">
        <v>7729</v>
      </c>
      <c r="AU3853" t="s">
        <v>7729</v>
      </c>
      <c r="AV3853" t="s">
        <v>7729</v>
      </c>
      <c r="AW3853" t="s">
        <v>7729</v>
      </c>
      <c r="BA3853" s="5">
        <v>0</v>
      </c>
      <c r="BB3853" t="s">
        <v>7733</v>
      </c>
      <c r="BC3853" s="5">
        <f t="shared" si="837"/>
        <v>95.894999999999996</v>
      </c>
      <c r="BD3853" t="s">
        <v>7735</v>
      </c>
      <c r="BE3853" t="s">
        <v>7736</v>
      </c>
      <c r="BF3853" t="s">
        <v>7737</v>
      </c>
      <c r="BG3853" s="5">
        <f t="shared" si="838"/>
        <v>85.240000000000009</v>
      </c>
      <c r="BH3853" t="s">
        <v>386</v>
      </c>
      <c r="BI3853" t="s">
        <v>386</v>
      </c>
      <c r="BK3853" t="s">
        <v>377</v>
      </c>
      <c r="BL3853" t="s">
        <v>7738</v>
      </c>
      <c r="BM3853" s="5">
        <f t="shared" si="835"/>
        <v>0</v>
      </c>
      <c r="BQ3853" s="5">
        <f t="shared" si="839"/>
        <v>85.240000000000009</v>
      </c>
      <c r="BT3853" s="5">
        <f t="shared" si="840"/>
        <v>69.257500000000007</v>
      </c>
      <c r="CC3853" s="5">
        <f t="shared" si="836"/>
        <v>0</v>
      </c>
      <c r="CF3853" s="5">
        <f t="shared" si="829"/>
        <v>0</v>
      </c>
    </row>
    <row r="3854" spans="1:84" x14ac:dyDescent="0.25">
      <c r="A3854" t="s">
        <v>5380</v>
      </c>
      <c r="D3854">
        <v>300</v>
      </c>
      <c r="E3854" s="3">
        <v>523.29999999999995</v>
      </c>
      <c r="F3854" t="s">
        <v>7749</v>
      </c>
      <c r="G3854" s="1" t="s">
        <v>7749</v>
      </c>
      <c r="J3854" t="s">
        <v>377</v>
      </c>
      <c r="K3854" s="5">
        <f t="shared" si="828"/>
        <v>418.64</v>
      </c>
      <c r="L3854" t="s">
        <v>7719</v>
      </c>
      <c r="R3854" t="s">
        <v>578</v>
      </c>
      <c r="S3854" t="s">
        <v>578</v>
      </c>
      <c r="T3854" t="s">
        <v>377</v>
      </c>
      <c r="V3854" t="s">
        <v>578</v>
      </c>
      <c r="X3854" t="s">
        <v>578</v>
      </c>
      <c r="Z3854" t="s">
        <v>578</v>
      </c>
      <c r="AA3854" t="s">
        <v>7723</v>
      </c>
      <c r="AB3854" s="5">
        <f t="shared" si="830"/>
        <v>418.64</v>
      </c>
      <c r="AC3854" s="5">
        <f t="shared" si="831"/>
        <v>261.64999999999998</v>
      </c>
      <c r="AF3854" t="s">
        <v>7725</v>
      </c>
      <c r="AI3854" s="5">
        <f t="shared" si="832"/>
        <v>418.64</v>
      </c>
      <c r="AJ3854" t="s">
        <v>377</v>
      </c>
      <c r="AK3854" t="s">
        <v>377</v>
      </c>
      <c r="AN3854" s="5">
        <f t="shared" si="833"/>
        <v>156.98999999999998</v>
      </c>
      <c r="AO3854" s="5">
        <f t="shared" si="834"/>
        <v>392.47499999999997</v>
      </c>
      <c r="AT3854" t="s">
        <v>7729</v>
      </c>
      <c r="AU3854" t="s">
        <v>7729</v>
      </c>
      <c r="AV3854" t="s">
        <v>7729</v>
      </c>
      <c r="AW3854" t="s">
        <v>7729</v>
      </c>
      <c r="BA3854" s="5">
        <v>221.35589999999996</v>
      </c>
      <c r="BB3854" t="s">
        <v>7733</v>
      </c>
      <c r="BC3854" s="5">
        <f t="shared" si="837"/>
        <v>0</v>
      </c>
      <c r="BD3854" t="s">
        <v>7735</v>
      </c>
      <c r="BE3854" t="s">
        <v>7736</v>
      </c>
      <c r="BF3854" t="s">
        <v>7737</v>
      </c>
      <c r="BG3854" s="5">
        <f t="shared" si="838"/>
        <v>0</v>
      </c>
      <c r="BH3854" t="s">
        <v>386</v>
      </c>
      <c r="BI3854" t="s">
        <v>386</v>
      </c>
      <c r="BK3854" t="s">
        <v>377</v>
      </c>
      <c r="BL3854" t="s">
        <v>7738</v>
      </c>
      <c r="BM3854" s="5">
        <f t="shared" si="835"/>
        <v>418.64</v>
      </c>
      <c r="BQ3854" s="5">
        <f t="shared" si="839"/>
        <v>0</v>
      </c>
      <c r="BT3854" s="5">
        <f t="shared" si="840"/>
        <v>0</v>
      </c>
      <c r="CC3854" s="5">
        <f t="shared" si="836"/>
        <v>252.75389999999996</v>
      </c>
      <c r="CF3854" s="5">
        <f t="shared" si="829"/>
        <v>209.32</v>
      </c>
    </row>
    <row r="3855" spans="1:84" x14ac:dyDescent="0.25">
      <c r="A3855" t="s">
        <v>5381</v>
      </c>
      <c r="D3855">
        <v>300</v>
      </c>
      <c r="E3855" s="3">
        <v>114.1</v>
      </c>
      <c r="F3855" t="s">
        <v>7749</v>
      </c>
      <c r="G3855" s="1" t="s">
        <v>7749</v>
      </c>
      <c r="J3855" t="s">
        <v>377</v>
      </c>
      <c r="K3855" s="5">
        <f t="shared" si="828"/>
        <v>91.28</v>
      </c>
      <c r="L3855" t="s">
        <v>7719</v>
      </c>
      <c r="R3855" t="s">
        <v>578</v>
      </c>
      <c r="S3855" t="s">
        <v>578</v>
      </c>
      <c r="T3855" t="s">
        <v>377</v>
      </c>
      <c r="V3855" t="s">
        <v>578</v>
      </c>
      <c r="X3855" t="s">
        <v>578</v>
      </c>
      <c r="Z3855" t="s">
        <v>578</v>
      </c>
      <c r="AA3855" t="s">
        <v>7723</v>
      </c>
      <c r="AB3855" s="5">
        <f t="shared" si="830"/>
        <v>91.28</v>
      </c>
      <c r="AC3855" s="5">
        <f t="shared" si="831"/>
        <v>57.05</v>
      </c>
      <c r="AF3855" t="s">
        <v>7725</v>
      </c>
      <c r="AI3855" s="5">
        <f t="shared" si="832"/>
        <v>91.28</v>
      </c>
      <c r="AJ3855" t="s">
        <v>377</v>
      </c>
      <c r="AK3855" t="s">
        <v>377</v>
      </c>
      <c r="AN3855" s="5">
        <f t="shared" si="833"/>
        <v>34.229999999999997</v>
      </c>
      <c r="AO3855" s="5">
        <f t="shared" si="834"/>
        <v>85.574999999999989</v>
      </c>
      <c r="AT3855" t="s">
        <v>7729</v>
      </c>
      <c r="AU3855" t="s">
        <v>7729</v>
      </c>
      <c r="AV3855" t="s">
        <v>7729</v>
      </c>
      <c r="AW3855" t="s">
        <v>7729</v>
      </c>
      <c r="BA3855" s="5">
        <v>48.264299999999999</v>
      </c>
      <c r="BB3855" t="s">
        <v>7733</v>
      </c>
      <c r="BC3855" s="5">
        <f t="shared" si="837"/>
        <v>0</v>
      </c>
      <c r="BD3855" t="s">
        <v>7735</v>
      </c>
      <c r="BE3855" t="s">
        <v>7736</v>
      </c>
      <c r="BF3855" t="s">
        <v>7737</v>
      </c>
      <c r="BG3855" s="5">
        <f t="shared" si="838"/>
        <v>0</v>
      </c>
      <c r="BH3855" t="s">
        <v>386</v>
      </c>
      <c r="BI3855" t="s">
        <v>386</v>
      </c>
      <c r="BK3855" t="s">
        <v>377</v>
      </c>
      <c r="BL3855" t="s">
        <v>7738</v>
      </c>
      <c r="BM3855" s="5">
        <f t="shared" si="835"/>
        <v>91.28</v>
      </c>
      <c r="BQ3855" s="5">
        <f t="shared" si="839"/>
        <v>0</v>
      </c>
      <c r="BT3855" s="5">
        <f t="shared" si="840"/>
        <v>0</v>
      </c>
      <c r="CC3855" s="5">
        <f t="shared" si="836"/>
        <v>55.110299999999995</v>
      </c>
      <c r="CF3855" s="5">
        <f t="shared" si="829"/>
        <v>45.64</v>
      </c>
    </row>
    <row r="3856" spans="1:84" x14ac:dyDescent="0.25">
      <c r="A3856" t="s">
        <v>5382</v>
      </c>
      <c r="D3856">
        <v>300</v>
      </c>
      <c r="E3856" s="3">
        <v>243.85</v>
      </c>
      <c r="F3856" t="s">
        <v>7749</v>
      </c>
      <c r="G3856" s="1" t="s">
        <v>7749</v>
      </c>
      <c r="J3856" t="s">
        <v>377</v>
      </c>
      <c r="K3856" s="5">
        <f t="shared" si="828"/>
        <v>195.08</v>
      </c>
      <c r="L3856" t="s">
        <v>7719</v>
      </c>
      <c r="R3856" t="s">
        <v>578</v>
      </c>
      <c r="S3856" t="s">
        <v>578</v>
      </c>
      <c r="T3856" t="s">
        <v>377</v>
      </c>
      <c r="V3856" t="s">
        <v>578</v>
      </c>
      <c r="X3856" t="s">
        <v>578</v>
      </c>
      <c r="Z3856" t="s">
        <v>578</v>
      </c>
      <c r="AA3856" t="s">
        <v>7723</v>
      </c>
      <c r="AB3856" s="5">
        <f t="shared" si="830"/>
        <v>195.08</v>
      </c>
      <c r="AC3856" s="5">
        <f t="shared" si="831"/>
        <v>121.925</v>
      </c>
      <c r="AF3856" t="s">
        <v>7725</v>
      </c>
      <c r="AI3856" s="5">
        <f t="shared" si="832"/>
        <v>195.08</v>
      </c>
      <c r="AJ3856" t="s">
        <v>377</v>
      </c>
      <c r="AK3856" t="s">
        <v>377</v>
      </c>
      <c r="AN3856" s="5">
        <f t="shared" si="833"/>
        <v>73.155000000000001</v>
      </c>
      <c r="AO3856" s="5">
        <f t="shared" si="834"/>
        <v>182.88749999999999</v>
      </c>
      <c r="AT3856" t="s">
        <v>7729</v>
      </c>
      <c r="AU3856" t="s">
        <v>7729</v>
      </c>
      <c r="AV3856" t="s">
        <v>7729</v>
      </c>
      <c r="AW3856" t="s">
        <v>7729</v>
      </c>
      <c r="BA3856" s="5">
        <v>103.14855</v>
      </c>
      <c r="BB3856" t="s">
        <v>7733</v>
      </c>
      <c r="BC3856" s="5">
        <f t="shared" si="837"/>
        <v>470.96999999999997</v>
      </c>
      <c r="BD3856" t="s">
        <v>7735</v>
      </c>
      <c r="BE3856" t="s">
        <v>7736</v>
      </c>
      <c r="BF3856" t="s">
        <v>7737</v>
      </c>
      <c r="BG3856" s="5">
        <f t="shared" si="838"/>
        <v>418.64</v>
      </c>
      <c r="BH3856" t="s">
        <v>386</v>
      </c>
      <c r="BI3856" t="s">
        <v>386</v>
      </c>
      <c r="BK3856" t="s">
        <v>377</v>
      </c>
      <c r="BL3856" t="s">
        <v>7738</v>
      </c>
      <c r="BM3856" s="5">
        <f t="shared" si="835"/>
        <v>195.08</v>
      </c>
      <c r="BQ3856" s="5">
        <f t="shared" si="839"/>
        <v>418.64</v>
      </c>
      <c r="BT3856" s="5">
        <f t="shared" si="840"/>
        <v>340.14499999999998</v>
      </c>
      <c r="CC3856" s="5">
        <f t="shared" si="836"/>
        <v>117.77955</v>
      </c>
      <c r="CF3856" s="5">
        <f t="shared" si="829"/>
        <v>97.54</v>
      </c>
    </row>
    <row r="3857" spans="1:84" x14ac:dyDescent="0.25">
      <c r="A3857" t="s">
        <v>5383</v>
      </c>
      <c r="D3857">
        <v>300</v>
      </c>
      <c r="E3857" s="3">
        <v>94.45</v>
      </c>
      <c r="F3857" t="s">
        <v>7749</v>
      </c>
      <c r="G3857" s="1" t="s">
        <v>7749</v>
      </c>
      <c r="J3857" t="s">
        <v>377</v>
      </c>
      <c r="K3857" s="5">
        <f t="shared" si="828"/>
        <v>75.56</v>
      </c>
      <c r="L3857" t="s">
        <v>7719</v>
      </c>
      <c r="R3857" t="s">
        <v>578</v>
      </c>
      <c r="S3857" t="s">
        <v>578</v>
      </c>
      <c r="T3857" t="s">
        <v>377</v>
      </c>
      <c r="V3857" t="s">
        <v>578</v>
      </c>
      <c r="X3857" t="s">
        <v>578</v>
      </c>
      <c r="Z3857" t="s">
        <v>578</v>
      </c>
      <c r="AA3857" t="s">
        <v>7723</v>
      </c>
      <c r="AB3857" s="5">
        <f t="shared" si="830"/>
        <v>75.56</v>
      </c>
      <c r="AC3857" s="5">
        <f t="shared" si="831"/>
        <v>47.225000000000001</v>
      </c>
      <c r="AF3857" t="s">
        <v>7725</v>
      </c>
      <c r="AI3857" s="5">
        <f t="shared" si="832"/>
        <v>75.56</v>
      </c>
      <c r="AJ3857" t="s">
        <v>377</v>
      </c>
      <c r="AK3857" t="s">
        <v>377</v>
      </c>
      <c r="AN3857" s="5">
        <f t="shared" si="833"/>
        <v>28.335000000000001</v>
      </c>
      <c r="AO3857" s="5">
        <f t="shared" si="834"/>
        <v>70.837500000000006</v>
      </c>
      <c r="AT3857" t="s">
        <v>7729</v>
      </c>
      <c r="AU3857" t="s">
        <v>7729</v>
      </c>
      <c r="AV3857" t="s">
        <v>7729</v>
      </c>
      <c r="AW3857" t="s">
        <v>7729</v>
      </c>
      <c r="BA3857" s="5">
        <v>39.952350000000003</v>
      </c>
      <c r="BB3857" t="s">
        <v>7733</v>
      </c>
      <c r="BC3857" s="5">
        <f t="shared" si="837"/>
        <v>102.69</v>
      </c>
      <c r="BD3857" t="s">
        <v>7735</v>
      </c>
      <c r="BE3857" t="s">
        <v>7736</v>
      </c>
      <c r="BF3857" t="s">
        <v>7737</v>
      </c>
      <c r="BG3857" s="5">
        <f t="shared" si="838"/>
        <v>91.28</v>
      </c>
      <c r="BH3857" t="s">
        <v>386</v>
      </c>
      <c r="BI3857" t="s">
        <v>386</v>
      </c>
      <c r="BK3857" t="s">
        <v>377</v>
      </c>
      <c r="BL3857" t="s">
        <v>7738</v>
      </c>
      <c r="BM3857" s="5">
        <f t="shared" si="835"/>
        <v>75.56</v>
      </c>
      <c r="BQ3857" s="5">
        <f t="shared" si="839"/>
        <v>91.28</v>
      </c>
      <c r="BT3857" s="5">
        <f t="shared" si="840"/>
        <v>74.164999999999992</v>
      </c>
      <c r="CC3857" s="5">
        <f t="shared" si="836"/>
        <v>45.619349999999997</v>
      </c>
      <c r="CF3857" s="5">
        <f t="shared" si="829"/>
        <v>37.78</v>
      </c>
    </row>
    <row r="3858" spans="1:84" x14ac:dyDescent="0.25">
      <c r="A3858" t="s">
        <v>5384</v>
      </c>
      <c r="D3858">
        <v>300</v>
      </c>
      <c r="E3858" s="3">
        <v>259.7</v>
      </c>
      <c r="F3858" t="s">
        <v>7749</v>
      </c>
      <c r="G3858" s="1" t="s">
        <v>7749</v>
      </c>
      <c r="J3858" t="s">
        <v>377</v>
      </c>
      <c r="K3858" s="5">
        <f t="shared" si="828"/>
        <v>207.76</v>
      </c>
      <c r="L3858" t="s">
        <v>7719</v>
      </c>
      <c r="R3858" t="s">
        <v>578</v>
      </c>
      <c r="S3858" t="s">
        <v>578</v>
      </c>
      <c r="T3858" t="s">
        <v>377</v>
      </c>
      <c r="V3858" t="s">
        <v>578</v>
      </c>
      <c r="X3858" t="s">
        <v>578</v>
      </c>
      <c r="Z3858" t="s">
        <v>578</v>
      </c>
      <c r="AA3858" t="s">
        <v>7723</v>
      </c>
      <c r="AB3858" s="5">
        <f t="shared" si="830"/>
        <v>207.76</v>
      </c>
      <c r="AC3858" s="5">
        <f t="shared" si="831"/>
        <v>129.85</v>
      </c>
      <c r="AF3858" t="s">
        <v>7725</v>
      </c>
      <c r="AI3858" s="5">
        <f t="shared" si="832"/>
        <v>207.76</v>
      </c>
      <c r="AJ3858" t="s">
        <v>377</v>
      </c>
      <c r="AK3858" t="s">
        <v>377</v>
      </c>
      <c r="AN3858" s="5">
        <f t="shared" si="833"/>
        <v>77.91</v>
      </c>
      <c r="AO3858" s="5">
        <f t="shared" si="834"/>
        <v>194.77499999999998</v>
      </c>
      <c r="AT3858" t="s">
        <v>7729</v>
      </c>
      <c r="AU3858" t="s">
        <v>7729</v>
      </c>
      <c r="AV3858" t="s">
        <v>7729</v>
      </c>
      <c r="AW3858" t="s">
        <v>7729</v>
      </c>
      <c r="BA3858" s="5">
        <v>109.8531</v>
      </c>
      <c r="BB3858" t="s">
        <v>7733</v>
      </c>
      <c r="BC3858" s="5">
        <f t="shared" si="837"/>
        <v>219.465</v>
      </c>
      <c r="BD3858" t="s">
        <v>7735</v>
      </c>
      <c r="BE3858" t="s">
        <v>7736</v>
      </c>
      <c r="BF3858" t="s">
        <v>7737</v>
      </c>
      <c r="BG3858" s="5">
        <f t="shared" si="838"/>
        <v>195.08</v>
      </c>
      <c r="BH3858" t="s">
        <v>386</v>
      </c>
      <c r="BI3858" t="s">
        <v>386</v>
      </c>
      <c r="BK3858" t="s">
        <v>377</v>
      </c>
      <c r="BL3858" t="s">
        <v>7738</v>
      </c>
      <c r="BM3858" s="5">
        <f t="shared" si="835"/>
        <v>207.76</v>
      </c>
      <c r="BQ3858" s="5">
        <f t="shared" si="839"/>
        <v>195.08</v>
      </c>
      <c r="BT3858" s="5">
        <f t="shared" si="840"/>
        <v>158.5025</v>
      </c>
      <c r="CC3858" s="5">
        <f t="shared" si="836"/>
        <v>125.43509999999999</v>
      </c>
      <c r="CF3858" s="5">
        <f t="shared" si="829"/>
        <v>103.88</v>
      </c>
    </row>
    <row r="3859" spans="1:84" x14ac:dyDescent="0.25">
      <c r="A3859" t="s">
        <v>5385</v>
      </c>
      <c r="D3859">
        <v>300</v>
      </c>
      <c r="E3859" s="3">
        <v>66.95</v>
      </c>
      <c r="F3859" t="s">
        <v>7749</v>
      </c>
      <c r="G3859" s="1" t="s">
        <v>7749</v>
      </c>
      <c r="J3859" t="s">
        <v>377</v>
      </c>
      <c r="K3859" s="5">
        <f t="shared" si="828"/>
        <v>53.56</v>
      </c>
      <c r="L3859" t="s">
        <v>7719</v>
      </c>
      <c r="R3859" t="s">
        <v>578</v>
      </c>
      <c r="S3859" t="s">
        <v>578</v>
      </c>
      <c r="T3859" t="s">
        <v>377</v>
      </c>
      <c r="V3859" t="s">
        <v>578</v>
      </c>
      <c r="X3859" t="s">
        <v>578</v>
      </c>
      <c r="Z3859" t="s">
        <v>578</v>
      </c>
      <c r="AA3859" t="s">
        <v>7723</v>
      </c>
      <c r="AB3859" s="5">
        <f t="shared" si="830"/>
        <v>53.56</v>
      </c>
      <c r="AC3859" s="5">
        <f t="shared" si="831"/>
        <v>33.475000000000001</v>
      </c>
      <c r="AF3859" t="s">
        <v>7725</v>
      </c>
      <c r="AI3859" s="5">
        <f t="shared" si="832"/>
        <v>53.56</v>
      </c>
      <c r="AJ3859" t="s">
        <v>377</v>
      </c>
      <c r="AK3859" t="s">
        <v>377</v>
      </c>
      <c r="AN3859" s="5">
        <f t="shared" si="833"/>
        <v>20.085000000000001</v>
      </c>
      <c r="AO3859" s="5">
        <f t="shared" si="834"/>
        <v>50.212500000000006</v>
      </c>
      <c r="AT3859" t="s">
        <v>7729</v>
      </c>
      <c r="AU3859" t="s">
        <v>7729</v>
      </c>
      <c r="AV3859" t="s">
        <v>7729</v>
      </c>
      <c r="AW3859" t="s">
        <v>7729</v>
      </c>
      <c r="BA3859" s="5">
        <v>28.319849999999999</v>
      </c>
      <c r="BB3859" t="s">
        <v>7733</v>
      </c>
      <c r="BC3859" s="5">
        <f t="shared" si="837"/>
        <v>85.00500000000001</v>
      </c>
      <c r="BD3859" t="s">
        <v>7735</v>
      </c>
      <c r="BE3859" t="s">
        <v>7736</v>
      </c>
      <c r="BF3859" t="s">
        <v>7737</v>
      </c>
      <c r="BG3859" s="5">
        <f t="shared" si="838"/>
        <v>75.56</v>
      </c>
      <c r="BH3859" t="s">
        <v>386</v>
      </c>
      <c r="BI3859" t="s">
        <v>386</v>
      </c>
      <c r="BK3859" t="s">
        <v>377</v>
      </c>
      <c r="BL3859" t="s">
        <v>7738</v>
      </c>
      <c r="BM3859" s="5">
        <f t="shared" si="835"/>
        <v>53.56</v>
      </c>
      <c r="BQ3859" s="5">
        <f t="shared" si="839"/>
        <v>75.56</v>
      </c>
      <c r="BT3859" s="5">
        <f t="shared" si="840"/>
        <v>61.392500000000005</v>
      </c>
      <c r="CC3859" s="5">
        <f t="shared" si="836"/>
        <v>32.336849999999998</v>
      </c>
      <c r="CF3859" s="5">
        <f t="shared" si="829"/>
        <v>26.78</v>
      </c>
    </row>
    <row r="3860" spans="1:84" x14ac:dyDescent="0.25">
      <c r="A3860" t="s">
        <v>417</v>
      </c>
      <c r="D3860">
        <v>300</v>
      </c>
      <c r="E3860" s="3">
        <v>0</v>
      </c>
      <c r="F3860" t="s">
        <v>7749</v>
      </c>
      <c r="G3860" s="1" t="s">
        <v>7749</v>
      </c>
      <c r="J3860" t="s">
        <v>377</v>
      </c>
      <c r="K3860" s="5">
        <f t="shared" si="828"/>
        <v>0</v>
      </c>
      <c r="L3860" t="s">
        <v>7719</v>
      </c>
      <c r="R3860" t="s">
        <v>578</v>
      </c>
      <c r="S3860" t="s">
        <v>578</v>
      </c>
      <c r="T3860" t="s">
        <v>377</v>
      </c>
      <c r="V3860" t="s">
        <v>578</v>
      </c>
      <c r="X3860" t="s">
        <v>578</v>
      </c>
      <c r="Z3860" t="s">
        <v>578</v>
      </c>
      <c r="AA3860" t="s">
        <v>7723</v>
      </c>
      <c r="AB3860" s="5">
        <f t="shared" si="830"/>
        <v>0</v>
      </c>
      <c r="AC3860" s="5">
        <f t="shared" si="831"/>
        <v>0</v>
      </c>
      <c r="AF3860" t="s">
        <v>7725</v>
      </c>
      <c r="AI3860" s="5">
        <f t="shared" si="832"/>
        <v>0</v>
      </c>
      <c r="AJ3860" t="s">
        <v>377</v>
      </c>
      <c r="AK3860" t="s">
        <v>377</v>
      </c>
      <c r="AN3860" s="5">
        <f t="shared" si="833"/>
        <v>0</v>
      </c>
      <c r="AO3860" s="5">
        <f t="shared" si="834"/>
        <v>0</v>
      </c>
      <c r="AT3860" t="s">
        <v>7729</v>
      </c>
      <c r="AU3860" t="s">
        <v>7729</v>
      </c>
      <c r="AV3860" t="s">
        <v>7729</v>
      </c>
      <c r="AW3860" t="s">
        <v>7729</v>
      </c>
      <c r="BA3860" s="5">
        <v>0</v>
      </c>
      <c r="BB3860" t="s">
        <v>7733</v>
      </c>
      <c r="BC3860" s="5">
        <f t="shared" si="837"/>
        <v>233.73</v>
      </c>
      <c r="BD3860" t="s">
        <v>7735</v>
      </c>
      <c r="BE3860" t="s">
        <v>7736</v>
      </c>
      <c r="BF3860" t="s">
        <v>7737</v>
      </c>
      <c r="BG3860" s="5">
        <f t="shared" si="838"/>
        <v>207.76</v>
      </c>
      <c r="BH3860" t="s">
        <v>386</v>
      </c>
      <c r="BI3860" t="s">
        <v>386</v>
      </c>
      <c r="BK3860" t="s">
        <v>377</v>
      </c>
      <c r="BL3860" t="s">
        <v>7738</v>
      </c>
      <c r="BM3860" s="5">
        <f t="shared" si="835"/>
        <v>0</v>
      </c>
      <c r="BQ3860" s="5">
        <f t="shared" si="839"/>
        <v>207.76</v>
      </c>
      <c r="BT3860" s="5">
        <f t="shared" si="840"/>
        <v>168.80500000000001</v>
      </c>
      <c r="CC3860" s="5">
        <f t="shared" si="836"/>
        <v>0</v>
      </c>
      <c r="CF3860" s="5">
        <f t="shared" si="829"/>
        <v>0</v>
      </c>
    </row>
    <row r="3861" spans="1:84" x14ac:dyDescent="0.25">
      <c r="A3861" t="s">
        <v>5386</v>
      </c>
      <c r="D3861">
        <v>300</v>
      </c>
      <c r="E3861" s="3">
        <v>208.45</v>
      </c>
      <c r="F3861" t="s">
        <v>7749</v>
      </c>
      <c r="G3861" s="1" t="s">
        <v>7749</v>
      </c>
      <c r="J3861" t="s">
        <v>377</v>
      </c>
      <c r="K3861" s="5">
        <f t="shared" si="828"/>
        <v>166.76</v>
      </c>
      <c r="L3861" t="s">
        <v>7719</v>
      </c>
      <c r="R3861" t="s">
        <v>578</v>
      </c>
      <c r="S3861" t="s">
        <v>578</v>
      </c>
      <c r="T3861" t="s">
        <v>377</v>
      </c>
      <c r="V3861" t="s">
        <v>578</v>
      </c>
      <c r="X3861" t="s">
        <v>578</v>
      </c>
      <c r="Z3861" t="s">
        <v>578</v>
      </c>
      <c r="AA3861" t="s">
        <v>7723</v>
      </c>
      <c r="AB3861" s="5">
        <f t="shared" si="830"/>
        <v>166.76</v>
      </c>
      <c r="AC3861" s="5">
        <f t="shared" si="831"/>
        <v>104.22499999999999</v>
      </c>
      <c r="AF3861" t="s">
        <v>7725</v>
      </c>
      <c r="AI3861" s="5">
        <f t="shared" si="832"/>
        <v>166.76</v>
      </c>
      <c r="AJ3861" t="s">
        <v>377</v>
      </c>
      <c r="AK3861" t="s">
        <v>377</v>
      </c>
      <c r="AN3861" s="5">
        <f t="shared" si="833"/>
        <v>62.534999999999997</v>
      </c>
      <c r="AO3861" s="5">
        <f t="shared" si="834"/>
        <v>156.33749999999998</v>
      </c>
      <c r="AT3861" t="s">
        <v>7729</v>
      </c>
      <c r="AU3861" t="s">
        <v>7729</v>
      </c>
      <c r="AV3861" t="s">
        <v>7729</v>
      </c>
      <c r="AW3861" t="s">
        <v>7729</v>
      </c>
      <c r="BA3861" s="5">
        <v>88.17434999999999</v>
      </c>
      <c r="BB3861" t="s">
        <v>7733</v>
      </c>
      <c r="BC3861" s="5">
        <f t="shared" si="837"/>
        <v>60.255000000000003</v>
      </c>
      <c r="BD3861" t="s">
        <v>7735</v>
      </c>
      <c r="BE3861" t="s">
        <v>7736</v>
      </c>
      <c r="BF3861" t="s">
        <v>7737</v>
      </c>
      <c r="BG3861" s="5">
        <f t="shared" si="838"/>
        <v>53.56</v>
      </c>
      <c r="BH3861" t="s">
        <v>386</v>
      </c>
      <c r="BI3861" t="s">
        <v>386</v>
      </c>
      <c r="BK3861" t="s">
        <v>377</v>
      </c>
      <c r="BL3861" t="s">
        <v>7738</v>
      </c>
      <c r="BM3861" s="5">
        <f t="shared" si="835"/>
        <v>166.76</v>
      </c>
      <c r="BQ3861" s="5">
        <f t="shared" si="839"/>
        <v>53.56</v>
      </c>
      <c r="BT3861" s="5">
        <f t="shared" si="840"/>
        <v>43.517500000000005</v>
      </c>
      <c r="CC3861" s="5">
        <f t="shared" si="836"/>
        <v>100.68134999999999</v>
      </c>
      <c r="CF3861" s="5">
        <f t="shared" si="829"/>
        <v>83.38</v>
      </c>
    </row>
    <row r="3862" spans="1:84" x14ac:dyDescent="0.25">
      <c r="A3862" t="s">
        <v>5387</v>
      </c>
      <c r="D3862">
        <v>300</v>
      </c>
      <c r="E3862" s="3">
        <v>1133.3499999999999</v>
      </c>
      <c r="F3862" t="s">
        <v>7749</v>
      </c>
      <c r="G3862" s="1" t="s">
        <v>7749</v>
      </c>
      <c r="J3862" t="s">
        <v>377</v>
      </c>
      <c r="K3862" s="5">
        <f t="shared" si="828"/>
        <v>906.68</v>
      </c>
      <c r="L3862" t="s">
        <v>7719</v>
      </c>
      <c r="R3862" t="s">
        <v>578</v>
      </c>
      <c r="S3862" t="s">
        <v>578</v>
      </c>
      <c r="T3862" t="s">
        <v>377</v>
      </c>
      <c r="V3862" t="s">
        <v>578</v>
      </c>
      <c r="X3862" t="s">
        <v>578</v>
      </c>
      <c r="Z3862" t="s">
        <v>578</v>
      </c>
      <c r="AA3862" t="s">
        <v>7723</v>
      </c>
      <c r="AB3862" s="5">
        <f t="shared" si="830"/>
        <v>906.68</v>
      </c>
      <c r="AC3862" s="5">
        <f t="shared" si="831"/>
        <v>566.67499999999995</v>
      </c>
      <c r="AF3862" t="s">
        <v>7725</v>
      </c>
      <c r="AI3862" s="5">
        <f t="shared" si="832"/>
        <v>906.68</v>
      </c>
      <c r="AJ3862" t="s">
        <v>377</v>
      </c>
      <c r="AK3862" t="s">
        <v>377</v>
      </c>
      <c r="AN3862" s="5">
        <f t="shared" si="833"/>
        <v>340.00499999999994</v>
      </c>
      <c r="AO3862" s="5">
        <f t="shared" si="834"/>
        <v>850.01249999999993</v>
      </c>
      <c r="AT3862" t="s">
        <v>7729</v>
      </c>
      <c r="AU3862" t="s">
        <v>7729</v>
      </c>
      <c r="AV3862" t="s">
        <v>7729</v>
      </c>
      <c r="AW3862" t="s">
        <v>7729</v>
      </c>
      <c r="BA3862" s="5">
        <v>479.40704999999997</v>
      </c>
      <c r="BB3862" t="s">
        <v>7733</v>
      </c>
      <c r="BC3862" s="5">
        <f t="shared" si="837"/>
        <v>0</v>
      </c>
      <c r="BD3862" t="s">
        <v>7735</v>
      </c>
      <c r="BE3862" t="s">
        <v>7736</v>
      </c>
      <c r="BF3862" t="s">
        <v>7737</v>
      </c>
      <c r="BG3862" s="5">
        <f t="shared" si="838"/>
        <v>0</v>
      </c>
      <c r="BH3862" t="s">
        <v>386</v>
      </c>
      <c r="BI3862" t="s">
        <v>386</v>
      </c>
      <c r="BK3862" t="s">
        <v>377</v>
      </c>
      <c r="BL3862" t="s">
        <v>7738</v>
      </c>
      <c r="BM3862" s="5">
        <f t="shared" si="835"/>
        <v>906.68</v>
      </c>
      <c r="BQ3862" s="5">
        <f t="shared" si="839"/>
        <v>0</v>
      </c>
      <c r="BT3862" s="5">
        <f t="shared" si="840"/>
        <v>0</v>
      </c>
      <c r="CC3862" s="5">
        <f t="shared" si="836"/>
        <v>547.40804999999989</v>
      </c>
      <c r="CF3862" s="5">
        <f t="shared" si="829"/>
        <v>453.34</v>
      </c>
    </row>
    <row r="3863" spans="1:84" x14ac:dyDescent="0.25">
      <c r="A3863" t="s">
        <v>5388</v>
      </c>
      <c r="D3863">
        <v>300</v>
      </c>
      <c r="E3863" s="3">
        <v>0</v>
      </c>
      <c r="F3863" t="s">
        <v>7749</v>
      </c>
      <c r="G3863" s="1" t="s">
        <v>7749</v>
      </c>
      <c r="J3863" t="s">
        <v>377</v>
      </c>
      <c r="K3863" s="5">
        <f t="shared" si="828"/>
        <v>0</v>
      </c>
      <c r="L3863" t="s">
        <v>7719</v>
      </c>
      <c r="R3863" t="s">
        <v>578</v>
      </c>
      <c r="S3863" t="s">
        <v>578</v>
      </c>
      <c r="T3863" t="s">
        <v>377</v>
      </c>
      <c r="V3863" t="s">
        <v>578</v>
      </c>
      <c r="X3863" t="s">
        <v>578</v>
      </c>
      <c r="Z3863" t="s">
        <v>578</v>
      </c>
      <c r="AA3863" t="s">
        <v>7723</v>
      </c>
      <c r="AB3863" s="5">
        <f t="shared" si="830"/>
        <v>0</v>
      </c>
      <c r="AC3863" s="5">
        <f t="shared" si="831"/>
        <v>0</v>
      </c>
      <c r="AF3863" t="s">
        <v>7725</v>
      </c>
      <c r="AI3863" s="5">
        <f t="shared" si="832"/>
        <v>0</v>
      </c>
      <c r="AJ3863" t="s">
        <v>377</v>
      </c>
      <c r="AK3863" t="s">
        <v>377</v>
      </c>
      <c r="AN3863" s="5">
        <f t="shared" si="833"/>
        <v>0</v>
      </c>
      <c r="AO3863" s="5">
        <f t="shared" si="834"/>
        <v>0</v>
      </c>
      <c r="AT3863" t="s">
        <v>7729</v>
      </c>
      <c r="AU3863" t="s">
        <v>7729</v>
      </c>
      <c r="AV3863" t="s">
        <v>7729</v>
      </c>
      <c r="AW3863" t="s">
        <v>7729</v>
      </c>
      <c r="BA3863" s="5">
        <v>0</v>
      </c>
      <c r="BB3863" t="s">
        <v>7733</v>
      </c>
      <c r="BC3863" s="5">
        <f t="shared" si="837"/>
        <v>187.60499999999999</v>
      </c>
      <c r="BD3863" t="s">
        <v>7735</v>
      </c>
      <c r="BE3863" t="s">
        <v>7736</v>
      </c>
      <c r="BF3863" t="s">
        <v>7737</v>
      </c>
      <c r="BG3863" s="5">
        <f t="shared" si="838"/>
        <v>166.76</v>
      </c>
      <c r="BH3863" t="s">
        <v>386</v>
      </c>
      <c r="BI3863" t="s">
        <v>386</v>
      </c>
      <c r="BK3863" t="s">
        <v>377</v>
      </c>
      <c r="BL3863" t="s">
        <v>7738</v>
      </c>
      <c r="BM3863" s="5">
        <f t="shared" si="835"/>
        <v>0</v>
      </c>
      <c r="BQ3863" s="5">
        <f t="shared" si="839"/>
        <v>166.76</v>
      </c>
      <c r="BT3863" s="5">
        <f t="shared" si="840"/>
        <v>135.49250000000001</v>
      </c>
      <c r="CC3863" s="5">
        <f t="shared" si="836"/>
        <v>0</v>
      </c>
      <c r="CF3863" s="5">
        <f t="shared" si="829"/>
        <v>0</v>
      </c>
    </row>
    <row r="3864" spans="1:84" x14ac:dyDescent="0.25">
      <c r="A3864" t="s">
        <v>5389</v>
      </c>
      <c r="D3864">
        <v>300</v>
      </c>
      <c r="E3864" s="3">
        <v>0</v>
      </c>
      <c r="F3864" t="s">
        <v>7749</v>
      </c>
      <c r="G3864" s="1" t="s">
        <v>7749</v>
      </c>
      <c r="J3864" t="s">
        <v>377</v>
      </c>
      <c r="K3864" s="5">
        <f t="shared" si="828"/>
        <v>0</v>
      </c>
      <c r="L3864" t="s">
        <v>7719</v>
      </c>
      <c r="R3864" t="s">
        <v>578</v>
      </c>
      <c r="S3864" t="s">
        <v>578</v>
      </c>
      <c r="T3864" t="s">
        <v>377</v>
      </c>
      <c r="V3864" t="s">
        <v>578</v>
      </c>
      <c r="X3864" t="s">
        <v>578</v>
      </c>
      <c r="Z3864" t="s">
        <v>578</v>
      </c>
      <c r="AA3864" t="s">
        <v>7723</v>
      </c>
      <c r="AB3864" s="5">
        <f t="shared" si="830"/>
        <v>0</v>
      </c>
      <c r="AC3864" s="5">
        <f t="shared" si="831"/>
        <v>0</v>
      </c>
      <c r="AF3864" t="s">
        <v>7725</v>
      </c>
      <c r="AI3864" s="5">
        <f t="shared" si="832"/>
        <v>0</v>
      </c>
      <c r="AJ3864" t="s">
        <v>377</v>
      </c>
      <c r="AK3864" t="s">
        <v>377</v>
      </c>
      <c r="AN3864" s="5">
        <f t="shared" si="833"/>
        <v>0</v>
      </c>
      <c r="AO3864" s="5">
        <f t="shared" si="834"/>
        <v>0</v>
      </c>
      <c r="AT3864" t="s">
        <v>7729</v>
      </c>
      <c r="AU3864" t="s">
        <v>7729</v>
      </c>
      <c r="AV3864" t="s">
        <v>7729</v>
      </c>
      <c r="AW3864" t="s">
        <v>7729</v>
      </c>
      <c r="BA3864" s="5">
        <v>0</v>
      </c>
      <c r="BB3864" t="s">
        <v>7733</v>
      </c>
      <c r="BC3864" s="5">
        <f t="shared" si="837"/>
        <v>1020.015</v>
      </c>
      <c r="BD3864" t="s">
        <v>7735</v>
      </c>
      <c r="BE3864" t="s">
        <v>7736</v>
      </c>
      <c r="BF3864" t="s">
        <v>7737</v>
      </c>
      <c r="BG3864" s="5">
        <f t="shared" si="838"/>
        <v>906.68</v>
      </c>
      <c r="BH3864" t="s">
        <v>386</v>
      </c>
      <c r="BI3864" t="s">
        <v>386</v>
      </c>
      <c r="BK3864" t="s">
        <v>377</v>
      </c>
      <c r="BL3864" t="s">
        <v>7738</v>
      </c>
      <c r="BM3864" s="5">
        <f t="shared" si="835"/>
        <v>0</v>
      </c>
      <c r="BQ3864" s="5">
        <f t="shared" si="839"/>
        <v>906.68</v>
      </c>
      <c r="BT3864" s="5">
        <f t="shared" si="840"/>
        <v>736.67750000000001</v>
      </c>
      <c r="CC3864" s="5">
        <f t="shared" si="836"/>
        <v>0</v>
      </c>
      <c r="CF3864" s="5">
        <f t="shared" si="829"/>
        <v>0</v>
      </c>
    </row>
    <row r="3865" spans="1:84" x14ac:dyDescent="0.25">
      <c r="A3865" t="s">
        <v>5390</v>
      </c>
      <c r="D3865">
        <v>300</v>
      </c>
      <c r="E3865" s="3">
        <v>362</v>
      </c>
      <c r="F3865" t="s">
        <v>7749</v>
      </c>
      <c r="G3865" s="1" t="s">
        <v>7749</v>
      </c>
      <c r="J3865" t="s">
        <v>377</v>
      </c>
      <c r="K3865" s="5">
        <f t="shared" si="828"/>
        <v>289.60000000000002</v>
      </c>
      <c r="L3865" t="s">
        <v>7719</v>
      </c>
      <c r="R3865" t="s">
        <v>578</v>
      </c>
      <c r="S3865" t="s">
        <v>578</v>
      </c>
      <c r="T3865" t="s">
        <v>377</v>
      </c>
      <c r="V3865" t="s">
        <v>578</v>
      </c>
      <c r="X3865" t="s">
        <v>578</v>
      </c>
      <c r="Z3865" t="s">
        <v>578</v>
      </c>
      <c r="AA3865" t="s">
        <v>7723</v>
      </c>
      <c r="AB3865" s="5">
        <f t="shared" si="830"/>
        <v>289.60000000000002</v>
      </c>
      <c r="AC3865" s="5">
        <f t="shared" si="831"/>
        <v>181</v>
      </c>
      <c r="AF3865" t="s">
        <v>7725</v>
      </c>
      <c r="AI3865" s="5">
        <f t="shared" si="832"/>
        <v>289.60000000000002</v>
      </c>
      <c r="AJ3865" t="s">
        <v>377</v>
      </c>
      <c r="AK3865" t="s">
        <v>377</v>
      </c>
      <c r="AN3865" s="5">
        <f t="shared" si="833"/>
        <v>108.6</v>
      </c>
      <c r="AO3865" s="5">
        <f t="shared" si="834"/>
        <v>271.5</v>
      </c>
      <c r="AT3865" t="s">
        <v>7729</v>
      </c>
      <c r="AU3865" t="s">
        <v>7729</v>
      </c>
      <c r="AV3865" t="s">
        <v>7729</v>
      </c>
      <c r="AW3865" t="s">
        <v>7729</v>
      </c>
      <c r="BA3865" s="5">
        <v>153.126</v>
      </c>
      <c r="BB3865" t="s">
        <v>7733</v>
      </c>
      <c r="BC3865" s="5">
        <f t="shared" si="837"/>
        <v>0</v>
      </c>
      <c r="BD3865" t="s">
        <v>7735</v>
      </c>
      <c r="BE3865" t="s">
        <v>7736</v>
      </c>
      <c r="BF3865" t="s">
        <v>7737</v>
      </c>
      <c r="BG3865" s="5">
        <f t="shared" si="838"/>
        <v>0</v>
      </c>
      <c r="BH3865" t="s">
        <v>386</v>
      </c>
      <c r="BI3865" t="s">
        <v>386</v>
      </c>
      <c r="BK3865" t="s">
        <v>377</v>
      </c>
      <c r="BL3865" t="s">
        <v>7738</v>
      </c>
      <c r="BM3865" s="5">
        <f t="shared" si="835"/>
        <v>289.60000000000002</v>
      </c>
      <c r="BQ3865" s="5">
        <f t="shared" si="839"/>
        <v>0</v>
      </c>
      <c r="BT3865" s="5">
        <f t="shared" si="840"/>
        <v>0</v>
      </c>
      <c r="CC3865" s="5">
        <f t="shared" si="836"/>
        <v>174.846</v>
      </c>
      <c r="CF3865" s="5">
        <f t="shared" si="829"/>
        <v>144.80000000000001</v>
      </c>
    </row>
    <row r="3866" spans="1:84" x14ac:dyDescent="0.25">
      <c r="A3866" t="s">
        <v>5391</v>
      </c>
      <c r="D3866">
        <v>300</v>
      </c>
      <c r="E3866" s="3">
        <v>94.45</v>
      </c>
      <c r="F3866" t="s">
        <v>7749</v>
      </c>
      <c r="G3866" s="1" t="s">
        <v>7749</v>
      </c>
      <c r="J3866" t="s">
        <v>377</v>
      </c>
      <c r="K3866" s="5">
        <f t="shared" si="828"/>
        <v>75.56</v>
      </c>
      <c r="L3866" t="s">
        <v>7719</v>
      </c>
      <c r="R3866" t="s">
        <v>578</v>
      </c>
      <c r="S3866" t="s">
        <v>578</v>
      </c>
      <c r="T3866" t="s">
        <v>377</v>
      </c>
      <c r="V3866" t="s">
        <v>578</v>
      </c>
      <c r="X3866" t="s">
        <v>578</v>
      </c>
      <c r="Z3866" t="s">
        <v>578</v>
      </c>
      <c r="AA3866" t="s">
        <v>7723</v>
      </c>
      <c r="AB3866" s="5">
        <f t="shared" si="830"/>
        <v>75.56</v>
      </c>
      <c r="AC3866" s="5">
        <f t="shared" si="831"/>
        <v>47.225000000000001</v>
      </c>
      <c r="AF3866" t="s">
        <v>7725</v>
      </c>
      <c r="AI3866" s="5">
        <f t="shared" si="832"/>
        <v>75.56</v>
      </c>
      <c r="AJ3866" t="s">
        <v>377</v>
      </c>
      <c r="AK3866" t="s">
        <v>377</v>
      </c>
      <c r="AN3866" s="5">
        <f t="shared" si="833"/>
        <v>28.335000000000001</v>
      </c>
      <c r="AO3866" s="5">
        <f t="shared" si="834"/>
        <v>70.837500000000006</v>
      </c>
      <c r="AT3866" t="s">
        <v>7729</v>
      </c>
      <c r="AU3866" t="s">
        <v>7729</v>
      </c>
      <c r="AV3866" t="s">
        <v>7729</v>
      </c>
      <c r="AW3866" t="s">
        <v>7729</v>
      </c>
      <c r="BA3866" s="5">
        <v>39.952350000000003</v>
      </c>
      <c r="BB3866" t="s">
        <v>7733</v>
      </c>
      <c r="BC3866" s="5">
        <f t="shared" si="837"/>
        <v>0</v>
      </c>
      <c r="BD3866" t="s">
        <v>7735</v>
      </c>
      <c r="BE3866" t="s">
        <v>7736</v>
      </c>
      <c r="BF3866" t="s">
        <v>7737</v>
      </c>
      <c r="BG3866" s="5">
        <f t="shared" si="838"/>
        <v>0</v>
      </c>
      <c r="BH3866" t="s">
        <v>386</v>
      </c>
      <c r="BI3866" t="s">
        <v>386</v>
      </c>
      <c r="BK3866" t="s">
        <v>377</v>
      </c>
      <c r="BL3866" t="s">
        <v>7738</v>
      </c>
      <c r="BM3866" s="5">
        <f t="shared" si="835"/>
        <v>75.56</v>
      </c>
      <c r="BQ3866" s="5">
        <f t="shared" si="839"/>
        <v>0</v>
      </c>
      <c r="BT3866" s="5">
        <f t="shared" si="840"/>
        <v>0</v>
      </c>
      <c r="CC3866" s="5">
        <f t="shared" si="836"/>
        <v>45.619349999999997</v>
      </c>
      <c r="CF3866" s="5">
        <f t="shared" si="829"/>
        <v>37.78</v>
      </c>
    </row>
    <row r="3867" spans="1:84" x14ac:dyDescent="0.25">
      <c r="A3867" t="s">
        <v>5392</v>
      </c>
      <c r="D3867">
        <v>300</v>
      </c>
      <c r="E3867" s="3">
        <v>338.45</v>
      </c>
      <c r="F3867" t="s">
        <v>7749</v>
      </c>
      <c r="G3867" s="1" t="s">
        <v>7749</v>
      </c>
      <c r="J3867" t="s">
        <v>377</v>
      </c>
      <c r="K3867" s="5">
        <f t="shared" si="828"/>
        <v>270.76</v>
      </c>
      <c r="L3867" t="s">
        <v>7719</v>
      </c>
      <c r="R3867" t="s">
        <v>578</v>
      </c>
      <c r="S3867" t="s">
        <v>578</v>
      </c>
      <c r="T3867" t="s">
        <v>377</v>
      </c>
      <c r="V3867" t="s">
        <v>578</v>
      </c>
      <c r="X3867" t="s">
        <v>578</v>
      </c>
      <c r="Z3867" t="s">
        <v>578</v>
      </c>
      <c r="AA3867" t="s">
        <v>7723</v>
      </c>
      <c r="AB3867" s="5">
        <f t="shared" si="830"/>
        <v>270.76</v>
      </c>
      <c r="AC3867" s="5">
        <f t="shared" si="831"/>
        <v>169.22499999999999</v>
      </c>
      <c r="AF3867" t="s">
        <v>7725</v>
      </c>
      <c r="AI3867" s="5">
        <f t="shared" si="832"/>
        <v>270.76</v>
      </c>
      <c r="AJ3867" t="s">
        <v>377</v>
      </c>
      <c r="AK3867" t="s">
        <v>377</v>
      </c>
      <c r="AN3867" s="5">
        <f t="shared" si="833"/>
        <v>101.535</v>
      </c>
      <c r="AO3867" s="5">
        <f t="shared" si="834"/>
        <v>253.83749999999998</v>
      </c>
      <c r="AT3867" t="s">
        <v>7729</v>
      </c>
      <c r="AU3867" t="s">
        <v>7729</v>
      </c>
      <c r="AV3867" t="s">
        <v>7729</v>
      </c>
      <c r="AW3867" t="s">
        <v>7729</v>
      </c>
      <c r="BA3867" s="5">
        <v>143.16434999999998</v>
      </c>
      <c r="BB3867" t="s">
        <v>7733</v>
      </c>
      <c r="BC3867" s="5">
        <f t="shared" si="837"/>
        <v>325.8</v>
      </c>
      <c r="BD3867" t="s">
        <v>7735</v>
      </c>
      <c r="BE3867" t="s">
        <v>7736</v>
      </c>
      <c r="BF3867" t="s">
        <v>7737</v>
      </c>
      <c r="BG3867" s="5">
        <f t="shared" si="838"/>
        <v>289.60000000000002</v>
      </c>
      <c r="BH3867" t="s">
        <v>386</v>
      </c>
      <c r="BI3867" t="s">
        <v>386</v>
      </c>
      <c r="BK3867" t="s">
        <v>377</v>
      </c>
      <c r="BL3867" t="s">
        <v>7738</v>
      </c>
      <c r="BM3867" s="5">
        <f t="shared" si="835"/>
        <v>270.76</v>
      </c>
      <c r="BQ3867" s="5">
        <f t="shared" si="839"/>
        <v>289.60000000000002</v>
      </c>
      <c r="BT3867" s="5">
        <f t="shared" si="840"/>
        <v>235.3</v>
      </c>
      <c r="CC3867" s="5">
        <f t="shared" si="836"/>
        <v>163.47135</v>
      </c>
      <c r="CF3867" s="5">
        <f t="shared" si="829"/>
        <v>135.38</v>
      </c>
    </row>
    <row r="3868" spans="1:84" x14ac:dyDescent="0.25">
      <c r="A3868" t="s">
        <v>5393</v>
      </c>
      <c r="D3868">
        <v>300</v>
      </c>
      <c r="E3868" s="3">
        <v>641.4</v>
      </c>
      <c r="F3868" t="s">
        <v>7749</v>
      </c>
      <c r="G3868" s="1" t="s">
        <v>7749</v>
      </c>
      <c r="J3868" t="s">
        <v>377</v>
      </c>
      <c r="K3868" s="5">
        <f t="shared" si="828"/>
        <v>513.12</v>
      </c>
      <c r="L3868" t="s">
        <v>7719</v>
      </c>
      <c r="R3868" t="s">
        <v>578</v>
      </c>
      <c r="S3868" t="s">
        <v>578</v>
      </c>
      <c r="T3868" t="s">
        <v>377</v>
      </c>
      <c r="V3868" t="s">
        <v>578</v>
      </c>
      <c r="X3868" t="s">
        <v>578</v>
      </c>
      <c r="Z3868" t="s">
        <v>578</v>
      </c>
      <c r="AA3868" t="s">
        <v>7723</v>
      </c>
      <c r="AB3868" s="5">
        <f t="shared" si="830"/>
        <v>513.12</v>
      </c>
      <c r="AC3868" s="5">
        <f t="shared" si="831"/>
        <v>320.7</v>
      </c>
      <c r="AF3868" t="s">
        <v>7725</v>
      </c>
      <c r="AI3868" s="5">
        <f t="shared" si="832"/>
        <v>513.12</v>
      </c>
      <c r="AJ3868" t="s">
        <v>377</v>
      </c>
      <c r="AK3868" t="s">
        <v>377</v>
      </c>
      <c r="AN3868" s="5">
        <f t="shared" si="833"/>
        <v>192.42</v>
      </c>
      <c r="AO3868" s="5">
        <f t="shared" si="834"/>
        <v>481.04999999999995</v>
      </c>
      <c r="AT3868" t="s">
        <v>7729</v>
      </c>
      <c r="AU3868" t="s">
        <v>7729</v>
      </c>
      <c r="AV3868" t="s">
        <v>7729</v>
      </c>
      <c r="AW3868" t="s">
        <v>7729</v>
      </c>
      <c r="BA3868" s="5">
        <v>271.31219999999996</v>
      </c>
      <c r="BB3868" t="s">
        <v>7733</v>
      </c>
      <c r="BC3868" s="5">
        <f t="shared" si="837"/>
        <v>85.00500000000001</v>
      </c>
      <c r="BD3868" t="s">
        <v>7735</v>
      </c>
      <c r="BE3868" t="s">
        <v>7736</v>
      </c>
      <c r="BF3868" t="s">
        <v>7737</v>
      </c>
      <c r="BG3868" s="5">
        <f t="shared" si="838"/>
        <v>75.56</v>
      </c>
      <c r="BH3868" t="s">
        <v>386</v>
      </c>
      <c r="BI3868" t="s">
        <v>386</v>
      </c>
      <c r="BK3868" t="s">
        <v>377</v>
      </c>
      <c r="BL3868" t="s">
        <v>7738</v>
      </c>
      <c r="BM3868" s="5">
        <f t="shared" si="835"/>
        <v>513.12</v>
      </c>
      <c r="BQ3868" s="5">
        <f t="shared" si="839"/>
        <v>75.56</v>
      </c>
      <c r="BT3868" s="5">
        <f t="shared" si="840"/>
        <v>61.392500000000005</v>
      </c>
      <c r="CC3868" s="5">
        <f t="shared" si="836"/>
        <v>309.7962</v>
      </c>
      <c r="CF3868" s="5">
        <f t="shared" si="829"/>
        <v>256.56</v>
      </c>
    </row>
    <row r="3869" spans="1:84" x14ac:dyDescent="0.25">
      <c r="A3869" t="s">
        <v>5394</v>
      </c>
      <c r="D3869">
        <v>300</v>
      </c>
      <c r="E3869" s="3">
        <v>78.599999999999994</v>
      </c>
      <c r="F3869" t="s">
        <v>7749</v>
      </c>
      <c r="G3869" s="1" t="s">
        <v>7749</v>
      </c>
      <c r="J3869" t="s">
        <v>377</v>
      </c>
      <c r="K3869" s="5">
        <f t="shared" si="828"/>
        <v>62.879999999999995</v>
      </c>
      <c r="L3869" t="s">
        <v>7719</v>
      </c>
      <c r="R3869" t="s">
        <v>578</v>
      </c>
      <c r="S3869" t="s">
        <v>578</v>
      </c>
      <c r="T3869" t="s">
        <v>377</v>
      </c>
      <c r="V3869" t="s">
        <v>578</v>
      </c>
      <c r="X3869" t="s">
        <v>578</v>
      </c>
      <c r="Z3869" t="s">
        <v>578</v>
      </c>
      <c r="AA3869" t="s">
        <v>7723</v>
      </c>
      <c r="AB3869" s="5">
        <f t="shared" si="830"/>
        <v>62.879999999999995</v>
      </c>
      <c r="AC3869" s="5">
        <f t="shared" si="831"/>
        <v>39.299999999999997</v>
      </c>
      <c r="AF3869" t="s">
        <v>7725</v>
      </c>
      <c r="AI3869" s="5">
        <f t="shared" si="832"/>
        <v>62.879999999999995</v>
      </c>
      <c r="AJ3869" t="s">
        <v>377</v>
      </c>
      <c r="AK3869" t="s">
        <v>377</v>
      </c>
      <c r="AN3869" s="5">
        <f t="shared" si="833"/>
        <v>23.58</v>
      </c>
      <c r="AO3869" s="5">
        <f t="shared" si="834"/>
        <v>58.949999999999996</v>
      </c>
      <c r="AT3869" t="s">
        <v>7729</v>
      </c>
      <c r="AU3869" t="s">
        <v>7729</v>
      </c>
      <c r="AV3869" t="s">
        <v>7729</v>
      </c>
      <c r="AW3869" t="s">
        <v>7729</v>
      </c>
      <c r="BA3869" s="5">
        <v>33.247799999999998</v>
      </c>
      <c r="BB3869" t="s">
        <v>7733</v>
      </c>
      <c r="BC3869" s="5">
        <f t="shared" si="837"/>
        <v>304.60500000000002</v>
      </c>
      <c r="BD3869" t="s">
        <v>7735</v>
      </c>
      <c r="BE3869" t="s">
        <v>7736</v>
      </c>
      <c r="BF3869" t="s">
        <v>7737</v>
      </c>
      <c r="BG3869" s="5">
        <f t="shared" si="838"/>
        <v>270.76</v>
      </c>
      <c r="BH3869" t="s">
        <v>386</v>
      </c>
      <c r="BI3869" t="s">
        <v>386</v>
      </c>
      <c r="BK3869" t="s">
        <v>377</v>
      </c>
      <c r="BL3869" t="s">
        <v>7738</v>
      </c>
      <c r="BM3869" s="5">
        <f t="shared" si="835"/>
        <v>62.879999999999995</v>
      </c>
      <c r="BQ3869" s="5">
        <f t="shared" si="839"/>
        <v>270.76</v>
      </c>
      <c r="BT3869" s="5">
        <f t="shared" si="840"/>
        <v>219.99250000000001</v>
      </c>
      <c r="CC3869" s="5">
        <f t="shared" si="836"/>
        <v>37.963799999999999</v>
      </c>
      <c r="CF3869" s="5">
        <f t="shared" si="829"/>
        <v>31.439999999999998</v>
      </c>
    </row>
    <row r="3870" spans="1:84" x14ac:dyDescent="0.25">
      <c r="A3870" t="s">
        <v>5395</v>
      </c>
      <c r="D3870">
        <v>300</v>
      </c>
      <c r="E3870" s="3">
        <v>129.75</v>
      </c>
      <c r="F3870" t="s">
        <v>7749</v>
      </c>
      <c r="G3870" s="1" t="s">
        <v>7749</v>
      </c>
      <c r="J3870" t="s">
        <v>377</v>
      </c>
      <c r="K3870" s="5">
        <f t="shared" si="828"/>
        <v>103.80000000000001</v>
      </c>
      <c r="L3870" t="s">
        <v>7719</v>
      </c>
      <c r="R3870" t="s">
        <v>578</v>
      </c>
      <c r="S3870" t="s">
        <v>578</v>
      </c>
      <c r="T3870" t="s">
        <v>377</v>
      </c>
      <c r="V3870" t="s">
        <v>578</v>
      </c>
      <c r="X3870" t="s">
        <v>578</v>
      </c>
      <c r="Z3870" t="s">
        <v>578</v>
      </c>
      <c r="AA3870" t="s">
        <v>7723</v>
      </c>
      <c r="AB3870" s="5">
        <f t="shared" si="830"/>
        <v>103.80000000000001</v>
      </c>
      <c r="AC3870" s="5">
        <f t="shared" si="831"/>
        <v>64.875</v>
      </c>
      <c r="AF3870" t="s">
        <v>7725</v>
      </c>
      <c r="AI3870" s="5">
        <f t="shared" si="832"/>
        <v>103.80000000000001</v>
      </c>
      <c r="AJ3870" t="s">
        <v>377</v>
      </c>
      <c r="AK3870" t="s">
        <v>377</v>
      </c>
      <c r="AN3870" s="5">
        <f t="shared" si="833"/>
        <v>38.924999999999997</v>
      </c>
      <c r="AO3870" s="5">
        <f t="shared" si="834"/>
        <v>97.3125</v>
      </c>
      <c r="AT3870" t="s">
        <v>7729</v>
      </c>
      <c r="AU3870" t="s">
        <v>7729</v>
      </c>
      <c r="AV3870" t="s">
        <v>7729</v>
      </c>
      <c r="AW3870" t="s">
        <v>7729</v>
      </c>
      <c r="BA3870" s="5">
        <v>54.884250000000002</v>
      </c>
      <c r="BB3870" t="s">
        <v>7733</v>
      </c>
      <c r="BC3870" s="5">
        <f t="shared" si="837"/>
        <v>577.26</v>
      </c>
      <c r="BD3870" t="s">
        <v>7735</v>
      </c>
      <c r="BE3870" t="s">
        <v>7736</v>
      </c>
      <c r="BF3870" t="s">
        <v>7737</v>
      </c>
      <c r="BG3870" s="5">
        <f t="shared" si="838"/>
        <v>513.12</v>
      </c>
      <c r="BH3870" t="s">
        <v>386</v>
      </c>
      <c r="BI3870" t="s">
        <v>386</v>
      </c>
      <c r="BK3870" t="s">
        <v>377</v>
      </c>
      <c r="BL3870" t="s">
        <v>7738</v>
      </c>
      <c r="BM3870" s="5">
        <f t="shared" si="835"/>
        <v>103.80000000000001</v>
      </c>
      <c r="BQ3870" s="5">
        <f t="shared" si="839"/>
        <v>513.12</v>
      </c>
      <c r="BT3870" s="5">
        <f t="shared" si="840"/>
        <v>416.91</v>
      </c>
      <c r="CC3870" s="5">
        <f t="shared" si="836"/>
        <v>62.669249999999998</v>
      </c>
      <c r="CF3870" s="5">
        <f t="shared" si="829"/>
        <v>51.900000000000006</v>
      </c>
    </row>
    <row r="3871" spans="1:84" x14ac:dyDescent="0.25">
      <c r="A3871" t="s">
        <v>5396</v>
      </c>
      <c r="D3871">
        <v>300</v>
      </c>
      <c r="E3871" s="3">
        <v>82.55</v>
      </c>
      <c r="F3871" t="s">
        <v>7749</v>
      </c>
      <c r="G3871" s="1" t="s">
        <v>7749</v>
      </c>
      <c r="J3871" t="s">
        <v>377</v>
      </c>
      <c r="K3871" s="5">
        <f t="shared" si="828"/>
        <v>66.040000000000006</v>
      </c>
      <c r="L3871" t="s">
        <v>7719</v>
      </c>
      <c r="R3871" t="s">
        <v>578</v>
      </c>
      <c r="S3871" t="s">
        <v>578</v>
      </c>
      <c r="T3871" t="s">
        <v>377</v>
      </c>
      <c r="V3871" t="s">
        <v>578</v>
      </c>
      <c r="X3871" t="s">
        <v>578</v>
      </c>
      <c r="Z3871" t="s">
        <v>578</v>
      </c>
      <c r="AA3871" t="s">
        <v>7723</v>
      </c>
      <c r="AB3871" s="5">
        <f t="shared" si="830"/>
        <v>66.040000000000006</v>
      </c>
      <c r="AC3871" s="5">
        <f t="shared" si="831"/>
        <v>41.274999999999999</v>
      </c>
      <c r="AF3871" t="s">
        <v>7725</v>
      </c>
      <c r="AI3871" s="5">
        <f t="shared" si="832"/>
        <v>66.040000000000006</v>
      </c>
      <c r="AJ3871" t="s">
        <v>377</v>
      </c>
      <c r="AK3871" t="s">
        <v>377</v>
      </c>
      <c r="AN3871" s="5">
        <f t="shared" si="833"/>
        <v>24.764999999999997</v>
      </c>
      <c r="AO3871" s="5">
        <f t="shared" si="834"/>
        <v>61.912499999999994</v>
      </c>
      <c r="AT3871" t="s">
        <v>7729</v>
      </c>
      <c r="AU3871" t="s">
        <v>7729</v>
      </c>
      <c r="AV3871" t="s">
        <v>7729</v>
      </c>
      <c r="AW3871" t="s">
        <v>7729</v>
      </c>
      <c r="BA3871" s="5">
        <v>34.91865</v>
      </c>
      <c r="BB3871" t="s">
        <v>7733</v>
      </c>
      <c r="BC3871" s="5">
        <f t="shared" si="837"/>
        <v>70.739999999999995</v>
      </c>
      <c r="BD3871" t="s">
        <v>7735</v>
      </c>
      <c r="BE3871" t="s">
        <v>7736</v>
      </c>
      <c r="BF3871" t="s">
        <v>7737</v>
      </c>
      <c r="BG3871" s="5">
        <f t="shared" si="838"/>
        <v>62.879999999999995</v>
      </c>
      <c r="BH3871" t="s">
        <v>386</v>
      </c>
      <c r="BI3871" t="s">
        <v>386</v>
      </c>
      <c r="BK3871" t="s">
        <v>377</v>
      </c>
      <c r="BL3871" t="s">
        <v>7738</v>
      </c>
      <c r="BM3871" s="5">
        <f t="shared" si="835"/>
        <v>66.040000000000006</v>
      </c>
      <c r="BQ3871" s="5">
        <f t="shared" si="839"/>
        <v>62.879999999999995</v>
      </c>
      <c r="BT3871" s="5">
        <f t="shared" si="840"/>
        <v>51.089999999999996</v>
      </c>
      <c r="CC3871" s="5">
        <f t="shared" si="836"/>
        <v>39.871649999999995</v>
      </c>
      <c r="CF3871" s="5">
        <f t="shared" si="829"/>
        <v>33.020000000000003</v>
      </c>
    </row>
    <row r="3872" spans="1:84" x14ac:dyDescent="0.25">
      <c r="A3872" t="s">
        <v>5397</v>
      </c>
      <c r="D3872">
        <v>300</v>
      </c>
      <c r="E3872" s="3">
        <v>338.45</v>
      </c>
      <c r="F3872" t="s">
        <v>7749</v>
      </c>
      <c r="G3872" s="1" t="s">
        <v>7749</v>
      </c>
      <c r="J3872" t="s">
        <v>377</v>
      </c>
      <c r="K3872" s="5">
        <f t="shared" si="828"/>
        <v>270.76</v>
      </c>
      <c r="L3872" t="s">
        <v>7719</v>
      </c>
      <c r="R3872" t="s">
        <v>578</v>
      </c>
      <c r="S3872" t="s">
        <v>578</v>
      </c>
      <c r="T3872" t="s">
        <v>377</v>
      </c>
      <c r="V3872" t="s">
        <v>578</v>
      </c>
      <c r="X3872" t="s">
        <v>578</v>
      </c>
      <c r="Z3872" t="s">
        <v>578</v>
      </c>
      <c r="AA3872" t="s">
        <v>7723</v>
      </c>
      <c r="AB3872" s="5">
        <f t="shared" si="830"/>
        <v>270.76</v>
      </c>
      <c r="AC3872" s="5">
        <f t="shared" si="831"/>
        <v>169.22499999999999</v>
      </c>
      <c r="AF3872" t="s">
        <v>7725</v>
      </c>
      <c r="AI3872" s="5">
        <f t="shared" si="832"/>
        <v>270.76</v>
      </c>
      <c r="AJ3872" t="s">
        <v>377</v>
      </c>
      <c r="AK3872" t="s">
        <v>377</v>
      </c>
      <c r="AN3872" s="5">
        <f t="shared" si="833"/>
        <v>101.535</v>
      </c>
      <c r="AO3872" s="5">
        <f t="shared" si="834"/>
        <v>253.83749999999998</v>
      </c>
      <c r="AT3872" t="s">
        <v>7729</v>
      </c>
      <c r="AU3872" t="s">
        <v>7729</v>
      </c>
      <c r="AV3872" t="s">
        <v>7729</v>
      </c>
      <c r="AW3872" t="s">
        <v>7729</v>
      </c>
      <c r="BA3872" s="5">
        <v>143.16434999999998</v>
      </c>
      <c r="BB3872" t="s">
        <v>7733</v>
      </c>
      <c r="BC3872" s="5">
        <f t="shared" si="837"/>
        <v>116.77500000000001</v>
      </c>
      <c r="BD3872" t="s">
        <v>7735</v>
      </c>
      <c r="BE3872" t="s">
        <v>7736</v>
      </c>
      <c r="BF3872" t="s">
        <v>7737</v>
      </c>
      <c r="BG3872" s="5">
        <f t="shared" si="838"/>
        <v>103.80000000000001</v>
      </c>
      <c r="BH3872" t="s">
        <v>386</v>
      </c>
      <c r="BI3872" t="s">
        <v>386</v>
      </c>
      <c r="BK3872" t="s">
        <v>377</v>
      </c>
      <c r="BL3872" t="s">
        <v>7738</v>
      </c>
      <c r="BM3872" s="5">
        <f t="shared" si="835"/>
        <v>270.76</v>
      </c>
      <c r="BQ3872" s="5">
        <f t="shared" si="839"/>
        <v>103.80000000000001</v>
      </c>
      <c r="BT3872" s="5">
        <f t="shared" si="840"/>
        <v>84.337500000000006</v>
      </c>
      <c r="CC3872" s="5">
        <f t="shared" si="836"/>
        <v>163.47135</v>
      </c>
      <c r="CF3872" s="5">
        <f t="shared" si="829"/>
        <v>135.38</v>
      </c>
    </row>
    <row r="3873" spans="1:84" x14ac:dyDescent="0.25">
      <c r="A3873" t="s">
        <v>5398</v>
      </c>
      <c r="D3873">
        <v>300</v>
      </c>
      <c r="E3873" s="3">
        <v>0</v>
      </c>
      <c r="F3873" t="s">
        <v>7749</v>
      </c>
      <c r="G3873" s="1" t="s">
        <v>7749</v>
      </c>
      <c r="J3873" t="s">
        <v>377</v>
      </c>
      <c r="K3873" s="5">
        <f t="shared" si="828"/>
        <v>0</v>
      </c>
      <c r="L3873" t="s">
        <v>7719</v>
      </c>
      <c r="R3873" t="s">
        <v>578</v>
      </c>
      <c r="S3873" t="s">
        <v>578</v>
      </c>
      <c r="T3873" t="s">
        <v>377</v>
      </c>
      <c r="V3873" t="s">
        <v>578</v>
      </c>
      <c r="X3873" t="s">
        <v>578</v>
      </c>
      <c r="Z3873" t="s">
        <v>578</v>
      </c>
      <c r="AA3873" t="s">
        <v>7723</v>
      </c>
      <c r="AB3873" s="5">
        <f t="shared" si="830"/>
        <v>0</v>
      </c>
      <c r="AC3873" s="5">
        <f t="shared" si="831"/>
        <v>0</v>
      </c>
      <c r="AF3873" t="s">
        <v>7725</v>
      </c>
      <c r="AI3873" s="5">
        <f t="shared" si="832"/>
        <v>0</v>
      </c>
      <c r="AJ3873" t="s">
        <v>377</v>
      </c>
      <c r="AK3873" t="s">
        <v>377</v>
      </c>
      <c r="AN3873" s="5">
        <f t="shared" si="833"/>
        <v>0</v>
      </c>
      <c r="AO3873" s="5">
        <f t="shared" si="834"/>
        <v>0</v>
      </c>
      <c r="AT3873" t="s">
        <v>7729</v>
      </c>
      <c r="AU3873" t="s">
        <v>7729</v>
      </c>
      <c r="AV3873" t="s">
        <v>7729</v>
      </c>
      <c r="AW3873" t="s">
        <v>7729</v>
      </c>
      <c r="BA3873" s="5">
        <v>0</v>
      </c>
      <c r="BB3873" t="s">
        <v>7733</v>
      </c>
      <c r="BC3873" s="5">
        <f t="shared" si="837"/>
        <v>74.295000000000002</v>
      </c>
      <c r="BD3873" t="s">
        <v>7735</v>
      </c>
      <c r="BE3873" t="s">
        <v>7736</v>
      </c>
      <c r="BF3873" t="s">
        <v>7737</v>
      </c>
      <c r="BG3873" s="5">
        <f t="shared" si="838"/>
        <v>66.040000000000006</v>
      </c>
      <c r="BH3873" t="s">
        <v>386</v>
      </c>
      <c r="BI3873" t="s">
        <v>386</v>
      </c>
      <c r="BK3873" t="s">
        <v>377</v>
      </c>
      <c r="BL3873" t="s">
        <v>7738</v>
      </c>
      <c r="BM3873" s="5">
        <f t="shared" si="835"/>
        <v>0</v>
      </c>
      <c r="BQ3873" s="5">
        <f t="shared" si="839"/>
        <v>66.040000000000006</v>
      </c>
      <c r="BT3873" s="5">
        <f t="shared" si="840"/>
        <v>53.657499999999999</v>
      </c>
      <c r="CC3873" s="5">
        <f t="shared" si="836"/>
        <v>0</v>
      </c>
      <c r="CF3873" s="5">
        <f t="shared" si="829"/>
        <v>0</v>
      </c>
    </row>
    <row r="3874" spans="1:84" x14ac:dyDescent="0.25">
      <c r="A3874" t="s">
        <v>5399</v>
      </c>
      <c r="D3874">
        <v>300</v>
      </c>
      <c r="E3874" s="3">
        <v>98.35</v>
      </c>
      <c r="F3874" t="s">
        <v>7749</v>
      </c>
      <c r="G3874" s="1" t="s">
        <v>7749</v>
      </c>
      <c r="J3874" t="s">
        <v>377</v>
      </c>
      <c r="K3874" s="5">
        <f t="shared" si="828"/>
        <v>78.680000000000007</v>
      </c>
      <c r="L3874" t="s">
        <v>7719</v>
      </c>
      <c r="R3874" t="s">
        <v>578</v>
      </c>
      <c r="S3874" t="s">
        <v>578</v>
      </c>
      <c r="T3874" t="s">
        <v>377</v>
      </c>
      <c r="V3874" t="s">
        <v>578</v>
      </c>
      <c r="X3874" t="s">
        <v>578</v>
      </c>
      <c r="Z3874" t="s">
        <v>578</v>
      </c>
      <c r="AA3874" t="s">
        <v>7723</v>
      </c>
      <c r="AB3874" s="5">
        <f t="shared" si="830"/>
        <v>78.680000000000007</v>
      </c>
      <c r="AC3874" s="5">
        <f t="shared" si="831"/>
        <v>49.174999999999997</v>
      </c>
      <c r="AF3874" t="s">
        <v>7725</v>
      </c>
      <c r="AI3874" s="5">
        <f t="shared" si="832"/>
        <v>78.680000000000007</v>
      </c>
      <c r="AJ3874" t="s">
        <v>377</v>
      </c>
      <c r="AK3874" t="s">
        <v>377</v>
      </c>
      <c r="AN3874" s="5">
        <f t="shared" si="833"/>
        <v>29.504999999999995</v>
      </c>
      <c r="AO3874" s="5">
        <f t="shared" si="834"/>
        <v>73.762499999999989</v>
      </c>
      <c r="AT3874" t="s">
        <v>7729</v>
      </c>
      <c r="AU3874" t="s">
        <v>7729</v>
      </c>
      <c r="AV3874" t="s">
        <v>7729</v>
      </c>
      <c r="AW3874" t="s">
        <v>7729</v>
      </c>
      <c r="BA3874" s="5">
        <v>41.602049999999998</v>
      </c>
      <c r="BB3874" t="s">
        <v>7733</v>
      </c>
      <c r="BC3874" s="5">
        <f t="shared" si="837"/>
        <v>304.60500000000002</v>
      </c>
      <c r="BD3874" t="s">
        <v>7735</v>
      </c>
      <c r="BE3874" t="s">
        <v>7736</v>
      </c>
      <c r="BF3874" t="s">
        <v>7737</v>
      </c>
      <c r="BG3874" s="5">
        <f t="shared" si="838"/>
        <v>270.76</v>
      </c>
      <c r="BH3874" t="s">
        <v>386</v>
      </c>
      <c r="BI3874" t="s">
        <v>386</v>
      </c>
      <c r="BK3874" t="s">
        <v>377</v>
      </c>
      <c r="BL3874" t="s">
        <v>7738</v>
      </c>
      <c r="BM3874" s="5">
        <f t="shared" si="835"/>
        <v>78.680000000000007</v>
      </c>
      <c r="BQ3874" s="5">
        <f t="shared" si="839"/>
        <v>270.76</v>
      </c>
      <c r="BT3874" s="5">
        <f t="shared" si="840"/>
        <v>219.99250000000001</v>
      </c>
      <c r="CC3874" s="5">
        <f t="shared" si="836"/>
        <v>47.503049999999995</v>
      </c>
      <c r="CF3874" s="5">
        <f t="shared" si="829"/>
        <v>39.340000000000003</v>
      </c>
    </row>
    <row r="3875" spans="1:84" x14ac:dyDescent="0.25">
      <c r="A3875" t="s">
        <v>5400</v>
      </c>
      <c r="D3875">
        <v>300</v>
      </c>
      <c r="E3875" s="3">
        <v>62.95</v>
      </c>
      <c r="F3875" t="s">
        <v>7749</v>
      </c>
      <c r="G3875" s="1" t="s">
        <v>7749</v>
      </c>
      <c r="J3875" t="s">
        <v>377</v>
      </c>
      <c r="K3875" s="5">
        <f t="shared" si="828"/>
        <v>50.360000000000007</v>
      </c>
      <c r="L3875" t="s">
        <v>7719</v>
      </c>
      <c r="R3875" t="s">
        <v>578</v>
      </c>
      <c r="S3875" t="s">
        <v>578</v>
      </c>
      <c r="T3875" t="s">
        <v>377</v>
      </c>
      <c r="V3875" t="s">
        <v>578</v>
      </c>
      <c r="X3875" t="s">
        <v>578</v>
      </c>
      <c r="Z3875" t="s">
        <v>578</v>
      </c>
      <c r="AA3875" t="s">
        <v>7723</v>
      </c>
      <c r="AB3875" s="5">
        <f t="shared" si="830"/>
        <v>50.360000000000007</v>
      </c>
      <c r="AC3875" s="5">
        <f t="shared" si="831"/>
        <v>31.475000000000001</v>
      </c>
      <c r="AF3875" t="s">
        <v>7725</v>
      </c>
      <c r="AI3875" s="5">
        <f t="shared" si="832"/>
        <v>50.360000000000007</v>
      </c>
      <c r="AJ3875" t="s">
        <v>377</v>
      </c>
      <c r="AK3875" t="s">
        <v>377</v>
      </c>
      <c r="AN3875" s="5">
        <f t="shared" si="833"/>
        <v>18.885000000000002</v>
      </c>
      <c r="AO3875" s="5">
        <f t="shared" si="834"/>
        <v>47.212500000000006</v>
      </c>
      <c r="AT3875" t="s">
        <v>7729</v>
      </c>
      <c r="AU3875" t="s">
        <v>7729</v>
      </c>
      <c r="AV3875" t="s">
        <v>7729</v>
      </c>
      <c r="AW3875" t="s">
        <v>7729</v>
      </c>
      <c r="BA3875" s="5">
        <v>26.627849999999999</v>
      </c>
      <c r="BB3875" t="s">
        <v>7733</v>
      </c>
      <c r="BC3875" s="5">
        <f t="shared" si="837"/>
        <v>0</v>
      </c>
      <c r="BD3875" t="s">
        <v>7735</v>
      </c>
      <c r="BE3875" t="s">
        <v>7736</v>
      </c>
      <c r="BF3875" t="s">
        <v>7737</v>
      </c>
      <c r="BG3875" s="5">
        <f t="shared" si="838"/>
        <v>0</v>
      </c>
      <c r="BH3875" t="s">
        <v>386</v>
      </c>
      <c r="BI3875" t="s">
        <v>386</v>
      </c>
      <c r="BK3875" t="s">
        <v>377</v>
      </c>
      <c r="BL3875" t="s">
        <v>7738</v>
      </c>
      <c r="BM3875" s="5">
        <f t="shared" si="835"/>
        <v>50.360000000000007</v>
      </c>
      <c r="BQ3875" s="5">
        <f t="shared" si="839"/>
        <v>0</v>
      </c>
      <c r="BT3875" s="5">
        <f t="shared" si="840"/>
        <v>0</v>
      </c>
      <c r="CC3875" s="5">
        <f t="shared" si="836"/>
        <v>30.40485</v>
      </c>
      <c r="CF3875" s="5">
        <f t="shared" si="829"/>
        <v>25.180000000000003</v>
      </c>
    </row>
    <row r="3876" spans="1:84" x14ac:dyDescent="0.25">
      <c r="A3876" t="s">
        <v>5401</v>
      </c>
      <c r="D3876">
        <v>300</v>
      </c>
      <c r="E3876" s="3">
        <v>0</v>
      </c>
      <c r="F3876" t="s">
        <v>7749</v>
      </c>
      <c r="G3876" s="1" t="s">
        <v>7749</v>
      </c>
      <c r="J3876" t="s">
        <v>377</v>
      </c>
      <c r="K3876" s="5">
        <f t="shared" ref="K3876:K3939" si="841">+E3876*0.8</f>
        <v>0</v>
      </c>
      <c r="L3876" t="s">
        <v>7719</v>
      </c>
      <c r="R3876" t="s">
        <v>578</v>
      </c>
      <c r="S3876" t="s">
        <v>578</v>
      </c>
      <c r="T3876" t="s">
        <v>377</v>
      </c>
      <c r="V3876" t="s">
        <v>578</v>
      </c>
      <c r="X3876" t="s">
        <v>578</v>
      </c>
      <c r="Z3876" t="s">
        <v>578</v>
      </c>
      <c r="AA3876" t="s">
        <v>7723</v>
      </c>
      <c r="AB3876" s="5">
        <f t="shared" si="830"/>
        <v>0</v>
      </c>
      <c r="AC3876" s="5">
        <f t="shared" si="831"/>
        <v>0</v>
      </c>
      <c r="AF3876" t="s">
        <v>7725</v>
      </c>
      <c r="AI3876" s="5">
        <f t="shared" si="832"/>
        <v>0</v>
      </c>
      <c r="AJ3876" t="s">
        <v>377</v>
      </c>
      <c r="AK3876" t="s">
        <v>377</v>
      </c>
      <c r="AN3876" s="5">
        <f t="shared" si="833"/>
        <v>0</v>
      </c>
      <c r="AO3876" s="5">
        <f t="shared" si="834"/>
        <v>0</v>
      </c>
      <c r="AT3876" t="s">
        <v>7729</v>
      </c>
      <c r="AU3876" t="s">
        <v>7729</v>
      </c>
      <c r="AV3876" t="s">
        <v>7729</v>
      </c>
      <c r="AW3876" t="s">
        <v>7729</v>
      </c>
      <c r="BA3876" s="5">
        <v>0</v>
      </c>
      <c r="BB3876" t="s">
        <v>7733</v>
      </c>
      <c r="BC3876" s="5">
        <f t="shared" si="837"/>
        <v>88.515000000000001</v>
      </c>
      <c r="BD3876" t="s">
        <v>7735</v>
      </c>
      <c r="BE3876" t="s">
        <v>7736</v>
      </c>
      <c r="BF3876" t="s">
        <v>7737</v>
      </c>
      <c r="BG3876" s="5">
        <f t="shared" si="838"/>
        <v>78.680000000000007</v>
      </c>
      <c r="BH3876" t="s">
        <v>386</v>
      </c>
      <c r="BI3876" t="s">
        <v>386</v>
      </c>
      <c r="BK3876" t="s">
        <v>377</v>
      </c>
      <c r="BL3876" t="s">
        <v>7738</v>
      </c>
      <c r="BM3876" s="5">
        <f t="shared" si="835"/>
        <v>0</v>
      </c>
      <c r="BQ3876" s="5">
        <f t="shared" si="839"/>
        <v>78.680000000000007</v>
      </c>
      <c r="BT3876" s="5">
        <f t="shared" si="840"/>
        <v>63.927500000000002</v>
      </c>
      <c r="CC3876" s="5">
        <f t="shared" si="836"/>
        <v>0</v>
      </c>
      <c r="CF3876" s="5">
        <f t="shared" si="829"/>
        <v>0</v>
      </c>
    </row>
    <row r="3877" spans="1:84" x14ac:dyDescent="0.25">
      <c r="A3877" t="s">
        <v>5402</v>
      </c>
      <c r="D3877">
        <v>300</v>
      </c>
      <c r="E3877" s="3">
        <v>0</v>
      </c>
      <c r="F3877" t="s">
        <v>7749</v>
      </c>
      <c r="G3877" s="1" t="s">
        <v>7749</v>
      </c>
      <c r="J3877" t="s">
        <v>377</v>
      </c>
      <c r="K3877" s="5">
        <f t="shared" si="841"/>
        <v>0</v>
      </c>
      <c r="L3877" t="s">
        <v>7719</v>
      </c>
      <c r="R3877" t="s">
        <v>578</v>
      </c>
      <c r="S3877" t="s">
        <v>578</v>
      </c>
      <c r="T3877" t="s">
        <v>377</v>
      </c>
      <c r="V3877" t="s">
        <v>578</v>
      </c>
      <c r="X3877" t="s">
        <v>578</v>
      </c>
      <c r="Z3877" t="s">
        <v>578</v>
      </c>
      <c r="AA3877" t="s">
        <v>7723</v>
      </c>
      <c r="AB3877" s="5">
        <f t="shared" si="830"/>
        <v>0</v>
      </c>
      <c r="AC3877" s="5">
        <f t="shared" si="831"/>
        <v>0</v>
      </c>
      <c r="AF3877" t="s">
        <v>7725</v>
      </c>
      <c r="AI3877" s="5">
        <f t="shared" si="832"/>
        <v>0</v>
      </c>
      <c r="AJ3877" t="s">
        <v>377</v>
      </c>
      <c r="AK3877" t="s">
        <v>377</v>
      </c>
      <c r="AN3877" s="5">
        <f t="shared" si="833"/>
        <v>0</v>
      </c>
      <c r="AO3877" s="5">
        <f t="shared" si="834"/>
        <v>0</v>
      </c>
      <c r="AT3877" t="s">
        <v>7729</v>
      </c>
      <c r="AU3877" t="s">
        <v>7729</v>
      </c>
      <c r="AV3877" t="s">
        <v>7729</v>
      </c>
      <c r="AW3877" t="s">
        <v>7729</v>
      </c>
      <c r="BA3877" s="5">
        <v>0</v>
      </c>
      <c r="BB3877" t="s">
        <v>7733</v>
      </c>
      <c r="BC3877" s="5">
        <f t="shared" si="837"/>
        <v>56.655000000000001</v>
      </c>
      <c r="BD3877" t="s">
        <v>7735</v>
      </c>
      <c r="BE3877" t="s">
        <v>7736</v>
      </c>
      <c r="BF3877" t="s">
        <v>7737</v>
      </c>
      <c r="BG3877" s="5">
        <f t="shared" si="838"/>
        <v>50.360000000000007</v>
      </c>
      <c r="BH3877" t="s">
        <v>386</v>
      </c>
      <c r="BI3877" t="s">
        <v>386</v>
      </c>
      <c r="BK3877" t="s">
        <v>377</v>
      </c>
      <c r="BL3877" t="s">
        <v>7738</v>
      </c>
      <c r="BM3877" s="5">
        <f t="shared" si="835"/>
        <v>0</v>
      </c>
      <c r="BQ3877" s="5">
        <f t="shared" si="839"/>
        <v>50.360000000000007</v>
      </c>
      <c r="BT3877" s="5">
        <f t="shared" si="840"/>
        <v>40.917500000000004</v>
      </c>
      <c r="CC3877" s="5">
        <f t="shared" si="836"/>
        <v>0</v>
      </c>
      <c r="CF3877" s="5">
        <f t="shared" si="829"/>
        <v>0</v>
      </c>
    </row>
    <row r="3878" spans="1:84" x14ac:dyDescent="0.25">
      <c r="A3878" t="s">
        <v>5403</v>
      </c>
      <c r="D3878">
        <v>300</v>
      </c>
      <c r="E3878" s="3">
        <v>0</v>
      </c>
      <c r="F3878" t="s">
        <v>7749</v>
      </c>
      <c r="G3878" s="1" t="s">
        <v>7749</v>
      </c>
      <c r="J3878" t="s">
        <v>377</v>
      </c>
      <c r="K3878" s="5">
        <f t="shared" si="841"/>
        <v>0</v>
      </c>
      <c r="L3878" t="s">
        <v>7719</v>
      </c>
      <c r="R3878" t="s">
        <v>578</v>
      </c>
      <c r="S3878" t="s">
        <v>578</v>
      </c>
      <c r="T3878" t="s">
        <v>377</v>
      </c>
      <c r="V3878" t="s">
        <v>578</v>
      </c>
      <c r="X3878" t="s">
        <v>578</v>
      </c>
      <c r="Z3878" t="s">
        <v>578</v>
      </c>
      <c r="AA3878" t="s">
        <v>7723</v>
      </c>
      <c r="AB3878" s="5">
        <f t="shared" si="830"/>
        <v>0</v>
      </c>
      <c r="AC3878" s="5">
        <f t="shared" si="831"/>
        <v>0</v>
      </c>
      <c r="AF3878" t="s">
        <v>7725</v>
      </c>
      <c r="AI3878" s="5">
        <f t="shared" si="832"/>
        <v>0</v>
      </c>
      <c r="AJ3878" t="s">
        <v>377</v>
      </c>
      <c r="AK3878" t="s">
        <v>377</v>
      </c>
      <c r="AN3878" s="5">
        <f t="shared" si="833"/>
        <v>0</v>
      </c>
      <c r="AO3878" s="5">
        <f t="shared" si="834"/>
        <v>0</v>
      </c>
      <c r="AT3878" t="s">
        <v>7729</v>
      </c>
      <c r="AU3878" t="s">
        <v>7729</v>
      </c>
      <c r="AV3878" t="s">
        <v>7729</v>
      </c>
      <c r="AW3878" t="s">
        <v>7729</v>
      </c>
      <c r="BA3878" s="5">
        <v>0</v>
      </c>
      <c r="BB3878" t="s">
        <v>7733</v>
      </c>
      <c r="BC3878" s="5">
        <f t="shared" si="837"/>
        <v>0</v>
      </c>
      <c r="BD3878" t="s">
        <v>7735</v>
      </c>
      <c r="BE3878" t="s">
        <v>7736</v>
      </c>
      <c r="BF3878" t="s">
        <v>7737</v>
      </c>
      <c r="BG3878" s="5">
        <f t="shared" si="838"/>
        <v>0</v>
      </c>
      <c r="BH3878" t="s">
        <v>386</v>
      </c>
      <c r="BI3878" t="s">
        <v>386</v>
      </c>
      <c r="BK3878" t="s">
        <v>377</v>
      </c>
      <c r="BL3878" t="s">
        <v>7738</v>
      </c>
      <c r="BM3878" s="5">
        <f t="shared" si="835"/>
        <v>0</v>
      </c>
      <c r="BQ3878" s="5">
        <f t="shared" si="839"/>
        <v>0</v>
      </c>
      <c r="BT3878" s="5">
        <f t="shared" si="840"/>
        <v>0</v>
      </c>
      <c r="CC3878" s="5">
        <f t="shared" si="836"/>
        <v>0</v>
      </c>
      <c r="CF3878" s="5">
        <f t="shared" si="829"/>
        <v>0</v>
      </c>
    </row>
    <row r="3879" spans="1:84" x14ac:dyDescent="0.25">
      <c r="A3879" t="s">
        <v>5404</v>
      </c>
      <c r="D3879">
        <v>300</v>
      </c>
      <c r="E3879" s="3">
        <v>0</v>
      </c>
      <c r="F3879" t="s">
        <v>7749</v>
      </c>
      <c r="G3879" s="1" t="s">
        <v>7749</v>
      </c>
      <c r="J3879" t="s">
        <v>377</v>
      </c>
      <c r="K3879" s="5">
        <f t="shared" si="841"/>
        <v>0</v>
      </c>
      <c r="L3879" t="s">
        <v>7719</v>
      </c>
      <c r="R3879" t="s">
        <v>578</v>
      </c>
      <c r="S3879" t="s">
        <v>578</v>
      </c>
      <c r="T3879" t="s">
        <v>377</v>
      </c>
      <c r="V3879" t="s">
        <v>578</v>
      </c>
      <c r="X3879" t="s">
        <v>578</v>
      </c>
      <c r="Z3879" t="s">
        <v>578</v>
      </c>
      <c r="AA3879" t="s">
        <v>7723</v>
      </c>
      <c r="AB3879" s="5">
        <f t="shared" si="830"/>
        <v>0</v>
      </c>
      <c r="AC3879" s="5">
        <f t="shared" si="831"/>
        <v>0</v>
      </c>
      <c r="AF3879" t="s">
        <v>7725</v>
      </c>
      <c r="AI3879" s="5">
        <f t="shared" si="832"/>
        <v>0</v>
      </c>
      <c r="AJ3879" t="s">
        <v>377</v>
      </c>
      <c r="AK3879" t="s">
        <v>377</v>
      </c>
      <c r="AN3879" s="5">
        <f t="shared" si="833"/>
        <v>0</v>
      </c>
      <c r="AO3879" s="5">
        <f t="shared" si="834"/>
        <v>0</v>
      </c>
      <c r="AT3879" t="s">
        <v>7729</v>
      </c>
      <c r="AU3879" t="s">
        <v>7729</v>
      </c>
      <c r="AV3879" t="s">
        <v>7729</v>
      </c>
      <c r="AW3879" t="s">
        <v>7729</v>
      </c>
      <c r="BA3879" s="5">
        <v>0</v>
      </c>
      <c r="BB3879" t="s">
        <v>7733</v>
      </c>
      <c r="BC3879" s="5">
        <f t="shared" si="837"/>
        <v>0</v>
      </c>
      <c r="BD3879" t="s">
        <v>7735</v>
      </c>
      <c r="BE3879" t="s">
        <v>7736</v>
      </c>
      <c r="BF3879" t="s">
        <v>7737</v>
      </c>
      <c r="BG3879" s="5">
        <f t="shared" si="838"/>
        <v>0</v>
      </c>
      <c r="BH3879" t="s">
        <v>386</v>
      </c>
      <c r="BI3879" t="s">
        <v>386</v>
      </c>
      <c r="BK3879" t="s">
        <v>377</v>
      </c>
      <c r="BL3879" t="s">
        <v>7738</v>
      </c>
      <c r="BM3879" s="5">
        <f t="shared" si="835"/>
        <v>0</v>
      </c>
      <c r="BQ3879" s="5">
        <f t="shared" si="839"/>
        <v>0</v>
      </c>
      <c r="BT3879" s="5">
        <f t="shared" si="840"/>
        <v>0</v>
      </c>
      <c r="CC3879" s="5">
        <f t="shared" si="836"/>
        <v>0</v>
      </c>
      <c r="CF3879" s="5">
        <f t="shared" si="829"/>
        <v>0</v>
      </c>
    </row>
    <row r="3880" spans="1:84" x14ac:dyDescent="0.25">
      <c r="A3880" t="s">
        <v>5405</v>
      </c>
      <c r="D3880">
        <v>300</v>
      </c>
      <c r="E3880" s="3">
        <v>59</v>
      </c>
      <c r="F3880" t="s">
        <v>7749</v>
      </c>
      <c r="G3880" s="1" t="s">
        <v>7749</v>
      </c>
      <c r="J3880" t="s">
        <v>377</v>
      </c>
      <c r="K3880" s="5">
        <f t="shared" si="841"/>
        <v>47.2</v>
      </c>
      <c r="L3880" t="s">
        <v>7719</v>
      </c>
      <c r="R3880" t="s">
        <v>578</v>
      </c>
      <c r="S3880" t="s">
        <v>578</v>
      </c>
      <c r="T3880" t="s">
        <v>377</v>
      </c>
      <c r="V3880" t="s">
        <v>578</v>
      </c>
      <c r="X3880" t="s">
        <v>578</v>
      </c>
      <c r="Z3880" t="s">
        <v>578</v>
      </c>
      <c r="AA3880" t="s">
        <v>7723</v>
      </c>
      <c r="AB3880" s="5">
        <f t="shared" si="830"/>
        <v>47.2</v>
      </c>
      <c r="AC3880" s="5">
        <f t="shared" si="831"/>
        <v>29.5</v>
      </c>
      <c r="AF3880" t="s">
        <v>7725</v>
      </c>
      <c r="AI3880" s="5">
        <f t="shared" si="832"/>
        <v>47.2</v>
      </c>
      <c r="AJ3880" t="s">
        <v>377</v>
      </c>
      <c r="AK3880" t="s">
        <v>377</v>
      </c>
      <c r="AN3880" s="5">
        <f t="shared" si="833"/>
        <v>17.7</v>
      </c>
      <c r="AO3880" s="5">
        <f t="shared" si="834"/>
        <v>44.25</v>
      </c>
      <c r="AT3880" t="s">
        <v>7729</v>
      </c>
      <c r="AU3880" t="s">
        <v>7729</v>
      </c>
      <c r="AV3880" t="s">
        <v>7729</v>
      </c>
      <c r="AW3880" t="s">
        <v>7729</v>
      </c>
      <c r="BA3880" s="5">
        <v>24.957000000000001</v>
      </c>
      <c r="BB3880" t="s">
        <v>7733</v>
      </c>
      <c r="BC3880" s="5">
        <f t="shared" si="837"/>
        <v>0</v>
      </c>
      <c r="BD3880" t="s">
        <v>7735</v>
      </c>
      <c r="BE3880" t="s">
        <v>7736</v>
      </c>
      <c r="BF3880" t="s">
        <v>7737</v>
      </c>
      <c r="BG3880" s="5">
        <f t="shared" si="838"/>
        <v>0</v>
      </c>
      <c r="BH3880" t="s">
        <v>386</v>
      </c>
      <c r="BI3880" t="s">
        <v>386</v>
      </c>
      <c r="BK3880" t="s">
        <v>377</v>
      </c>
      <c r="BL3880" t="s">
        <v>7738</v>
      </c>
      <c r="BM3880" s="5">
        <f t="shared" si="835"/>
        <v>47.2</v>
      </c>
      <c r="BQ3880" s="5">
        <f t="shared" si="839"/>
        <v>0</v>
      </c>
      <c r="BT3880" s="5">
        <f t="shared" si="840"/>
        <v>0</v>
      </c>
      <c r="CC3880" s="5">
        <f t="shared" si="836"/>
        <v>28.497</v>
      </c>
      <c r="CF3880" s="5">
        <f t="shared" si="829"/>
        <v>23.6</v>
      </c>
    </row>
    <row r="3881" spans="1:84" x14ac:dyDescent="0.25">
      <c r="A3881" t="s">
        <v>5406</v>
      </c>
      <c r="D3881">
        <v>300</v>
      </c>
      <c r="E3881" s="3">
        <v>94.45</v>
      </c>
      <c r="F3881" t="s">
        <v>7749</v>
      </c>
      <c r="G3881" s="1" t="s">
        <v>7749</v>
      </c>
      <c r="J3881" t="s">
        <v>377</v>
      </c>
      <c r="K3881" s="5">
        <f t="shared" si="841"/>
        <v>75.56</v>
      </c>
      <c r="L3881" t="s">
        <v>7719</v>
      </c>
      <c r="R3881" t="s">
        <v>578</v>
      </c>
      <c r="S3881" t="s">
        <v>578</v>
      </c>
      <c r="T3881" t="s">
        <v>377</v>
      </c>
      <c r="V3881" t="s">
        <v>578</v>
      </c>
      <c r="X3881" t="s">
        <v>578</v>
      </c>
      <c r="Z3881" t="s">
        <v>578</v>
      </c>
      <c r="AA3881" t="s">
        <v>7723</v>
      </c>
      <c r="AB3881" s="5">
        <f t="shared" si="830"/>
        <v>75.56</v>
      </c>
      <c r="AC3881" s="5">
        <f t="shared" si="831"/>
        <v>47.225000000000001</v>
      </c>
      <c r="AF3881" t="s">
        <v>7725</v>
      </c>
      <c r="AI3881" s="5">
        <f t="shared" si="832"/>
        <v>75.56</v>
      </c>
      <c r="AJ3881" t="s">
        <v>377</v>
      </c>
      <c r="AK3881" t="s">
        <v>377</v>
      </c>
      <c r="AN3881" s="5">
        <f t="shared" si="833"/>
        <v>28.335000000000001</v>
      </c>
      <c r="AO3881" s="5">
        <f t="shared" si="834"/>
        <v>70.837500000000006</v>
      </c>
      <c r="AT3881" t="s">
        <v>7729</v>
      </c>
      <c r="AU3881" t="s">
        <v>7729</v>
      </c>
      <c r="AV3881" t="s">
        <v>7729</v>
      </c>
      <c r="AW3881" t="s">
        <v>7729</v>
      </c>
      <c r="BA3881" s="5">
        <v>39.952350000000003</v>
      </c>
      <c r="BB3881" t="s">
        <v>7733</v>
      </c>
      <c r="BC3881" s="5">
        <f t="shared" si="837"/>
        <v>0</v>
      </c>
      <c r="BD3881" t="s">
        <v>7735</v>
      </c>
      <c r="BE3881" t="s">
        <v>7736</v>
      </c>
      <c r="BF3881" t="s">
        <v>7737</v>
      </c>
      <c r="BG3881" s="5">
        <f t="shared" si="838"/>
        <v>0</v>
      </c>
      <c r="BH3881" t="s">
        <v>386</v>
      </c>
      <c r="BI3881" t="s">
        <v>386</v>
      </c>
      <c r="BK3881" t="s">
        <v>377</v>
      </c>
      <c r="BL3881" t="s">
        <v>7738</v>
      </c>
      <c r="BM3881" s="5">
        <f t="shared" si="835"/>
        <v>75.56</v>
      </c>
      <c r="BQ3881" s="5">
        <f t="shared" si="839"/>
        <v>0</v>
      </c>
      <c r="BT3881" s="5">
        <f t="shared" si="840"/>
        <v>0</v>
      </c>
      <c r="CC3881" s="5">
        <f t="shared" si="836"/>
        <v>45.619349999999997</v>
      </c>
      <c r="CF3881" s="5">
        <f t="shared" si="829"/>
        <v>37.78</v>
      </c>
    </row>
    <row r="3882" spans="1:84" x14ac:dyDescent="0.25">
      <c r="A3882" t="s">
        <v>5407</v>
      </c>
      <c r="D3882">
        <v>300</v>
      </c>
      <c r="E3882" s="3">
        <v>31.4</v>
      </c>
      <c r="F3882" t="s">
        <v>7749</v>
      </c>
      <c r="G3882" s="1" t="s">
        <v>7749</v>
      </c>
      <c r="J3882" t="s">
        <v>377</v>
      </c>
      <c r="K3882" s="5">
        <f t="shared" si="841"/>
        <v>25.12</v>
      </c>
      <c r="L3882" t="s">
        <v>7719</v>
      </c>
      <c r="R3882" t="s">
        <v>578</v>
      </c>
      <c r="S3882" t="s">
        <v>578</v>
      </c>
      <c r="T3882" t="s">
        <v>377</v>
      </c>
      <c r="V3882" t="s">
        <v>578</v>
      </c>
      <c r="X3882" t="s">
        <v>578</v>
      </c>
      <c r="Z3882" t="s">
        <v>578</v>
      </c>
      <c r="AA3882" t="s">
        <v>7723</v>
      </c>
      <c r="AB3882" s="5">
        <f t="shared" si="830"/>
        <v>25.12</v>
      </c>
      <c r="AC3882" s="5">
        <f t="shared" si="831"/>
        <v>15.7</v>
      </c>
      <c r="AF3882" t="s">
        <v>7725</v>
      </c>
      <c r="AI3882" s="5">
        <f t="shared" si="832"/>
        <v>25.12</v>
      </c>
      <c r="AJ3882" t="s">
        <v>377</v>
      </c>
      <c r="AK3882" t="s">
        <v>377</v>
      </c>
      <c r="AN3882" s="5">
        <f t="shared" si="833"/>
        <v>9.42</v>
      </c>
      <c r="AO3882" s="5">
        <f t="shared" si="834"/>
        <v>23.549999999999997</v>
      </c>
      <c r="AT3882" t="s">
        <v>7729</v>
      </c>
      <c r="AU3882" t="s">
        <v>7729</v>
      </c>
      <c r="AV3882" t="s">
        <v>7729</v>
      </c>
      <c r="AW3882" t="s">
        <v>7729</v>
      </c>
      <c r="BA3882" s="5">
        <v>13.2822</v>
      </c>
      <c r="BB3882" t="s">
        <v>7733</v>
      </c>
      <c r="BC3882" s="5">
        <f t="shared" si="837"/>
        <v>53.1</v>
      </c>
      <c r="BD3882" t="s">
        <v>7735</v>
      </c>
      <c r="BE3882" t="s">
        <v>7736</v>
      </c>
      <c r="BF3882" t="s">
        <v>7737</v>
      </c>
      <c r="BG3882" s="5">
        <f t="shared" si="838"/>
        <v>47.2</v>
      </c>
      <c r="BH3882" t="s">
        <v>386</v>
      </c>
      <c r="BI3882" t="s">
        <v>386</v>
      </c>
      <c r="BK3882" t="s">
        <v>377</v>
      </c>
      <c r="BL3882" t="s">
        <v>7738</v>
      </c>
      <c r="BM3882" s="5">
        <f t="shared" si="835"/>
        <v>25.12</v>
      </c>
      <c r="BQ3882" s="5">
        <f t="shared" si="839"/>
        <v>47.2</v>
      </c>
      <c r="BT3882" s="5">
        <f t="shared" si="840"/>
        <v>38.35</v>
      </c>
      <c r="CC3882" s="5">
        <f t="shared" si="836"/>
        <v>15.166199999999998</v>
      </c>
      <c r="CF3882" s="5">
        <f t="shared" si="829"/>
        <v>12.56</v>
      </c>
    </row>
    <row r="3883" spans="1:84" x14ac:dyDescent="0.25">
      <c r="A3883" t="s">
        <v>5408</v>
      </c>
      <c r="D3883">
        <v>300</v>
      </c>
      <c r="E3883" s="3">
        <v>389.6</v>
      </c>
      <c r="F3883" t="s">
        <v>7749</v>
      </c>
      <c r="G3883" s="1" t="s">
        <v>7749</v>
      </c>
      <c r="J3883" t="s">
        <v>377</v>
      </c>
      <c r="K3883" s="5">
        <f t="shared" si="841"/>
        <v>311.68000000000006</v>
      </c>
      <c r="L3883" t="s">
        <v>7719</v>
      </c>
      <c r="R3883" t="s">
        <v>578</v>
      </c>
      <c r="S3883" t="s">
        <v>578</v>
      </c>
      <c r="T3883" t="s">
        <v>377</v>
      </c>
      <c r="V3883" t="s">
        <v>578</v>
      </c>
      <c r="X3883" t="s">
        <v>578</v>
      </c>
      <c r="Z3883" t="s">
        <v>578</v>
      </c>
      <c r="AA3883" t="s">
        <v>7723</v>
      </c>
      <c r="AB3883" s="5">
        <f t="shared" si="830"/>
        <v>311.68000000000006</v>
      </c>
      <c r="AC3883" s="5">
        <f t="shared" si="831"/>
        <v>194.8</v>
      </c>
      <c r="AF3883" t="s">
        <v>7725</v>
      </c>
      <c r="AI3883" s="5">
        <f t="shared" si="832"/>
        <v>311.68000000000006</v>
      </c>
      <c r="AJ3883" t="s">
        <v>377</v>
      </c>
      <c r="AK3883" t="s">
        <v>377</v>
      </c>
      <c r="AN3883" s="5">
        <f t="shared" si="833"/>
        <v>116.88</v>
      </c>
      <c r="AO3883" s="5">
        <f t="shared" si="834"/>
        <v>292.20000000000005</v>
      </c>
      <c r="AT3883" t="s">
        <v>7729</v>
      </c>
      <c r="AU3883" t="s">
        <v>7729</v>
      </c>
      <c r="AV3883" t="s">
        <v>7729</v>
      </c>
      <c r="AW3883" t="s">
        <v>7729</v>
      </c>
      <c r="BA3883" s="5">
        <v>164.80080000000001</v>
      </c>
      <c r="BB3883" t="s">
        <v>7733</v>
      </c>
      <c r="BC3883" s="5">
        <f t="shared" si="837"/>
        <v>85.00500000000001</v>
      </c>
      <c r="BD3883" t="s">
        <v>7735</v>
      </c>
      <c r="BE3883" t="s">
        <v>7736</v>
      </c>
      <c r="BF3883" t="s">
        <v>7737</v>
      </c>
      <c r="BG3883" s="5">
        <f t="shared" si="838"/>
        <v>75.56</v>
      </c>
      <c r="BH3883" t="s">
        <v>386</v>
      </c>
      <c r="BI3883" t="s">
        <v>386</v>
      </c>
      <c r="BK3883" t="s">
        <v>377</v>
      </c>
      <c r="BL3883" t="s">
        <v>7738</v>
      </c>
      <c r="BM3883" s="5">
        <f t="shared" si="835"/>
        <v>311.68000000000006</v>
      </c>
      <c r="BQ3883" s="5">
        <f t="shared" si="839"/>
        <v>75.56</v>
      </c>
      <c r="BT3883" s="5">
        <f t="shared" si="840"/>
        <v>61.392500000000005</v>
      </c>
      <c r="CC3883" s="5">
        <f t="shared" si="836"/>
        <v>188.17680000000001</v>
      </c>
      <c r="CF3883" s="5">
        <f t="shared" si="829"/>
        <v>155.84000000000003</v>
      </c>
    </row>
    <row r="3884" spans="1:84" x14ac:dyDescent="0.25">
      <c r="A3884" t="s">
        <v>5409</v>
      </c>
      <c r="D3884">
        <v>300</v>
      </c>
      <c r="E3884" s="3">
        <v>82.55</v>
      </c>
      <c r="F3884" t="s">
        <v>7749</v>
      </c>
      <c r="G3884" s="1" t="s">
        <v>7749</v>
      </c>
      <c r="J3884" t="s">
        <v>377</v>
      </c>
      <c r="K3884" s="5">
        <f t="shared" si="841"/>
        <v>66.040000000000006</v>
      </c>
      <c r="L3884" t="s">
        <v>7719</v>
      </c>
      <c r="R3884" t="s">
        <v>578</v>
      </c>
      <c r="S3884" t="s">
        <v>578</v>
      </c>
      <c r="T3884" t="s">
        <v>377</v>
      </c>
      <c r="V3884" t="s">
        <v>578</v>
      </c>
      <c r="X3884" t="s">
        <v>578</v>
      </c>
      <c r="Z3884" t="s">
        <v>578</v>
      </c>
      <c r="AA3884" t="s">
        <v>7723</v>
      </c>
      <c r="AB3884" s="5">
        <f t="shared" si="830"/>
        <v>66.040000000000006</v>
      </c>
      <c r="AC3884" s="5">
        <f t="shared" si="831"/>
        <v>41.274999999999999</v>
      </c>
      <c r="AF3884" t="s">
        <v>7725</v>
      </c>
      <c r="AI3884" s="5">
        <f t="shared" si="832"/>
        <v>66.040000000000006</v>
      </c>
      <c r="AJ3884" t="s">
        <v>377</v>
      </c>
      <c r="AK3884" t="s">
        <v>377</v>
      </c>
      <c r="AN3884" s="5">
        <f t="shared" si="833"/>
        <v>24.764999999999997</v>
      </c>
      <c r="AO3884" s="5">
        <f t="shared" si="834"/>
        <v>61.912499999999994</v>
      </c>
      <c r="AT3884" t="s">
        <v>7729</v>
      </c>
      <c r="AU3884" t="s">
        <v>7729</v>
      </c>
      <c r="AV3884" t="s">
        <v>7729</v>
      </c>
      <c r="AW3884" t="s">
        <v>7729</v>
      </c>
      <c r="BA3884" s="5">
        <v>34.91865</v>
      </c>
      <c r="BB3884" t="s">
        <v>7733</v>
      </c>
      <c r="BC3884" s="5">
        <f t="shared" si="837"/>
        <v>28.259999999999998</v>
      </c>
      <c r="BD3884" t="s">
        <v>7735</v>
      </c>
      <c r="BE3884" t="s">
        <v>7736</v>
      </c>
      <c r="BF3884" t="s">
        <v>7737</v>
      </c>
      <c r="BG3884" s="5">
        <f t="shared" si="838"/>
        <v>25.12</v>
      </c>
      <c r="BH3884" t="s">
        <v>386</v>
      </c>
      <c r="BI3884" t="s">
        <v>386</v>
      </c>
      <c r="BK3884" t="s">
        <v>377</v>
      </c>
      <c r="BL3884" t="s">
        <v>7738</v>
      </c>
      <c r="BM3884" s="5">
        <f t="shared" si="835"/>
        <v>66.040000000000006</v>
      </c>
      <c r="BQ3884" s="5">
        <f t="shared" si="839"/>
        <v>25.12</v>
      </c>
      <c r="BT3884" s="5">
        <f t="shared" si="840"/>
        <v>20.41</v>
      </c>
      <c r="CC3884" s="5">
        <f t="shared" si="836"/>
        <v>39.871649999999995</v>
      </c>
      <c r="CF3884" s="5">
        <f t="shared" si="829"/>
        <v>33.020000000000003</v>
      </c>
    </row>
    <row r="3885" spans="1:84" x14ac:dyDescent="0.25">
      <c r="A3885" t="s">
        <v>5410</v>
      </c>
      <c r="D3885">
        <v>300</v>
      </c>
      <c r="E3885" s="3">
        <v>1223.75</v>
      </c>
      <c r="F3885" t="s">
        <v>7749</v>
      </c>
      <c r="G3885" s="1" t="s">
        <v>7749</v>
      </c>
      <c r="J3885" t="s">
        <v>377</v>
      </c>
      <c r="K3885" s="5">
        <f t="shared" si="841"/>
        <v>979</v>
      </c>
      <c r="L3885" t="s">
        <v>7719</v>
      </c>
      <c r="R3885" t="s">
        <v>578</v>
      </c>
      <c r="S3885" t="s">
        <v>578</v>
      </c>
      <c r="T3885" t="s">
        <v>377</v>
      </c>
      <c r="V3885" t="s">
        <v>578</v>
      </c>
      <c r="X3885" t="s">
        <v>578</v>
      </c>
      <c r="Z3885" t="s">
        <v>578</v>
      </c>
      <c r="AA3885" t="s">
        <v>7723</v>
      </c>
      <c r="AB3885" s="5">
        <f t="shared" si="830"/>
        <v>979</v>
      </c>
      <c r="AC3885" s="5">
        <f t="shared" si="831"/>
        <v>611.875</v>
      </c>
      <c r="AF3885" t="s">
        <v>7725</v>
      </c>
      <c r="AI3885" s="5">
        <f t="shared" si="832"/>
        <v>979</v>
      </c>
      <c r="AJ3885" t="s">
        <v>377</v>
      </c>
      <c r="AK3885" t="s">
        <v>377</v>
      </c>
      <c r="AN3885" s="5">
        <f t="shared" si="833"/>
        <v>367.125</v>
      </c>
      <c r="AO3885" s="5">
        <f t="shared" si="834"/>
        <v>917.8125</v>
      </c>
      <c r="AT3885" t="s">
        <v>7729</v>
      </c>
      <c r="AU3885" t="s">
        <v>7729</v>
      </c>
      <c r="AV3885" t="s">
        <v>7729</v>
      </c>
      <c r="AW3885" t="s">
        <v>7729</v>
      </c>
      <c r="BA3885" s="5">
        <v>517.64625000000001</v>
      </c>
      <c r="BB3885" t="s">
        <v>7733</v>
      </c>
      <c r="BC3885" s="5">
        <f t="shared" si="837"/>
        <v>350.64000000000004</v>
      </c>
      <c r="BD3885" t="s">
        <v>7735</v>
      </c>
      <c r="BE3885" t="s">
        <v>7736</v>
      </c>
      <c r="BF3885" t="s">
        <v>7737</v>
      </c>
      <c r="BG3885" s="5">
        <f t="shared" si="838"/>
        <v>311.68000000000006</v>
      </c>
      <c r="BH3885" t="s">
        <v>386</v>
      </c>
      <c r="BI3885" t="s">
        <v>386</v>
      </c>
      <c r="BK3885" t="s">
        <v>377</v>
      </c>
      <c r="BL3885" t="s">
        <v>7738</v>
      </c>
      <c r="BM3885" s="5">
        <f t="shared" si="835"/>
        <v>979</v>
      </c>
      <c r="BQ3885" s="5">
        <f t="shared" si="839"/>
        <v>311.68000000000006</v>
      </c>
      <c r="BT3885" s="5">
        <f t="shared" si="840"/>
        <v>253.24000000000004</v>
      </c>
      <c r="CC3885" s="5">
        <f t="shared" si="836"/>
        <v>591.07124999999996</v>
      </c>
      <c r="CF3885" s="5">
        <f t="shared" si="829"/>
        <v>489.5</v>
      </c>
    </row>
    <row r="3886" spans="1:84" x14ac:dyDescent="0.25">
      <c r="A3886" t="s">
        <v>5411</v>
      </c>
      <c r="D3886">
        <v>300</v>
      </c>
      <c r="E3886" s="3">
        <v>216.35</v>
      </c>
      <c r="F3886" t="s">
        <v>7749</v>
      </c>
      <c r="G3886" s="1" t="s">
        <v>7749</v>
      </c>
      <c r="J3886" t="s">
        <v>377</v>
      </c>
      <c r="K3886" s="5">
        <f t="shared" si="841"/>
        <v>173.08</v>
      </c>
      <c r="L3886" t="s">
        <v>7719</v>
      </c>
      <c r="R3886" t="s">
        <v>578</v>
      </c>
      <c r="S3886" t="s">
        <v>578</v>
      </c>
      <c r="T3886" t="s">
        <v>377</v>
      </c>
      <c r="V3886" t="s">
        <v>578</v>
      </c>
      <c r="X3886" t="s">
        <v>578</v>
      </c>
      <c r="Z3886" t="s">
        <v>578</v>
      </c>
      <c r="AA3886" t="s">
        <v>7723</v>
      </c>
      <c r="AB3886" s="5">
        <f t="shared" si="830"/>
        <v>173.08</v>
      </c>
      <c r="AC3886" s="5">
        <f t="shared" si="831"/>
        <v>108.175</v>
      </c>
      <c r="AF3886" t="s">
        <v>7725</v>
      </c>
      <c r="AI3886" s="5">
        <f t="shared" si="832"/>
        <v>173.08</v>
      </c>
      <c r="AJ3886" t="s">
        <v>377</v>
      </c>
      <c r="AK3886" t="s">
        <v>377</v>
      </c>
      <c r="AN3886" s="5">
        <f t="shared" si="833"/>
        <v>64.905000000000001</v>
      </c>
      <c r="AO3886" s="5">
        <f t="shared" si="834"/>
        <v>162.26249999999999</v>
      </c>
      <c r="AT3886" t="s">
        <v>7729</v>
      </c>
      <c r="AU3886" t="s">
        <v>7729</v>
      </c>
      <c r="AV3886" t="s">
        <v>7729</v>
      </c>
      <c r="AW3886" t="s">
        <v>7729</v>
      </c>
      <c r="BA3886" s="5">
        <v>91.516049999999993</v>
      </c>
      <c r="BB3886" t="s">
        <v>7733</v>
      </c>
      <c r="BC3886" s="5">
        <f t="shared" si="837"/>
        <v>74.295000000000002</v>
      </c>
      <c r="BD3886" t="s">
        <v>7735</v>
      </c>
      <c r="BE3886" t="s">
        <v>7736</v>
      </c>
      <c r="BF3886" t="s">
        <v>7737</v>
      </c>
      <c r="BG3886" s="5">
        <f t="shared" si="838"/>
        <v>66.040000000000006</v>
      </c>
      <c r="BH3886" t="s">
        <v>386</v>
      </c>
      <c r="BI3886" t="s">
        <v>386</v>
      </c>
      <c r="BK3886" t="s">
        <v>377</v>
      </c>
      <c r="BL3886" t="s">
        <v>7738</v>
      </c>
      <c r="BM3886" s="5">
        <f t="shared" si="835"/>
        <v>173.08</v>
      </c>
      <c r="BQ3886" s="5">
        <f t="shared" si="839"/>
        <v>66.040000000000006</v>
      </c>
      <c r="BT3886" s="5">
        <f t="shared" si="840"/>
        <v>53.657499999999999</v>
      </c>
      <c r="CC3886" s="5">
        <f t="shared" si="836"/>
        <v>104.49704999999999</v>
      </c>
      <c r="CF3886" s="5">
        <f t="shared" si="829"/>
        <v>86.54</v>
      </c>
    </row>
    <row r="3887" spans="1:84" x14ac:dyDescent="0.25">
      <c r="A3887" t="s">
        <v>5412</v>
      </c>
      <c r="D3887">
        <v>300</v>
      </c>
      <c r="E3887" s="3">
        <v>0</v>
      </c>
      <c r="F3887" t="s">
        <v>7749</v>
      </c>
      <c r="G3887" s="1" t="s">
        <v>7749</v>
      </c>
      <c r="J3887" t="s">
        <v>377</v>
      </c>
      <c r="K3887" s="5">
        <f t="shared" si="841"/>
        <v>0</v>
      </c>
      <c r="L3887" t="s">
        <v>7719</v>
      </c>
      <c r="R3887" t="s">
        <v>578</v>
      </c>
      <c r="S3887" t="s">
        <v>578</v>
      </c>
      <c r="T3887" t="s">
        <v>377</v>
      </c>
      <c r="V3887" t="s">
        <v>578</v>
      </c>
      <c r="X3887" t="s">
        <v>578</v>
      </c>
      <c r="Z3887" t="s">
        <v>578</v>
      </c>
      <c r="AA3887" t="s">
        <v>7723</v>
      </c>
      <c r="AB3887" s="5">
        <f t="shared" si="830"/>
        <v>0</v>
      </c>
      <c r="AC3887" s="5">
        <f t="shared" si="831"/>
        <v>0</v>
      </c>
      <c r="AF3887" t="s">
        <v>7725</v>
      </c>
      <c r="AI3887" s="5">
        <f t="shared" si="832"/>
        <v>0</v>
      </c>
      <c r="AJ3887" t="s">
        <v>377</v>
      </c>
      <c r="AK3887" t="s">
        <v>377</v>
      </c>
      <c r="AN3887" s="5">
        <f t="shared" si="833"/>
        <v>0</v>
      </c>
      <c r="AO3887" s="5">
        <f t="shared" si="834"/>
        <v>0</v>
      </c>
      <c r="AT3887" t="s">
        <v>7729</v>
      </c>
      <c r="AU3887" t="s">
        <v>7729</v>
      </c>
      <c r="AV3887" t="s">
        <v>7729</v>
      </c>
      <c r="AW3887" t="s">
        <v>7729</v>
      </c>
      <c r="BA3887" s="5">
        <v>0</v>
      </c>
      <c r="BB3887" t="s">
        <v>7733</v>
      </c>
      <c r="BC3887" s="5">
        <f t="shared" si="837"/>
        <v>1101.375</v>
      </c>
      <c r="BD3887" t="s">
        <v>7735</v>
      </c>
      <c r="BE3887" t="s">
        <v>7736</v>
      </c>
      <c r="BF3887" t="s">
        <v>7737</v>
      </c>
      <c r="BG3887" s="5">
        <f t="shared" si="838"/>
        <v>979</v>
      </c>
      <c r="BH3887" t="s">
        <v>386</v>
      </c>
      <c r="BI3887" t="s">
        <v>386</v>
      </c>
      <c r="BK3887" t="s">
        <v>377</v>
      </c>
      <c r="BL3887" t="s">
        <v>7738</v>
      </c>
      <c r="BM3887" s="5">
        <f t="shared" si="835"/>
        <v>0</v>
      </c>
      <c r="BQ3887" s="5">
        <f t="shared" si="839"/>
        <v>979</v>
      </c>
      <c r="BT3887" s="5">
        <f t="shared" si="840"/>
        <v>795.4375</v>
      </c>
      <c r="CC3887" s="5">
        <f t="shared" si="836"/>
        <v>0</v>
      </c>
      <c r="CF3887" s="5">
        <f t="shared" si="829"/>
        <v>0</v>
      </c>
    </row>
    <row r="3888" spans="1:84" x14ac:dyDescent="0.25">
      <c r="A3888" t="s">
        <v>5413</v>
      </c>
      <c r="D3888">
        <v>300</v>
      </c>
      <c r="E3888" s="3">
        <v>0</v>
      </c>
      <c r="F3888" t="s">
        <v>7749</v>
      </c>
      <c r="G3888" s="1" t="s">
        <v>7749</v>
      </c>
      <c r="J3888" t="s">
        <v>377</v>
      </c>
      <c r="K3888" s="5">
        <f t="shared" si="841"/>
        <v>0</v>
      </c>
      <c r="L3888" t="s">
        <v>7719</v>
      </c>
      <c r="R3888" t="s">
        <v>578</v>
      </c>
      <c r="S3888" t="s">
        <v>578</v>
      </c>
      <c r="T3888" t="s">
        <v>377</v>
      </c>
      <c r="V3888" t="s">
        <v>578</v>
      </c>
      <c r="X3888" t="s">
        <v>578</v>
      </c>
      <c r="Z3888" t="s">
        <v>578</v>
      </c>
      <c r="AA3888" t="s">
        <v>7723</v>
      </c>
      <c r="AB3888" s="5">
        <f t="shared" si="830"/>
        <v>0</v>
      </c>
      <c r="AC3888" s="5">
        <f t="shared" si="831"/>
        <v>0</v>
      </c>
      <c r="AF3888" t="s">
        <v>7725</v>
      </c>
      <c r="AI3888" s="5">
        <f t="shared" si="832"/>
        <v>0</v>
      </c>
      <c r="AJ3888" t="s">
        <v>377</v>
      </c>
      <c r="AK3888" t="s">
        <v>377</v>
      </c>
      <c r="AN3888" s="5">
        <f t="shared" si="833"/>
        <v>0</v>
      </c>
      <c r="AO3888" s="5">
        <f t="shared" si="834"/>
        <v>0</v>
      </c>
      <c r="AT3888" t="s">
        <v>7729</v>
      </c>
      <c r="AU3888" t="s">
        <v>7729</v>
      </c>
      <c r="AV3888" t="s">
        <v>7729</v>
      </c>
      <c r="AW3888" t="s">
        <v>7729</v>
      </c>
      <c r="BA3888" s="5">
        <v>0</v>
      </c>
      <c r="BB3888" t="s">
        <v>7733</v>
      </c>
      <c r="BC3888" s="5">
        <f t="shared" si="837"/>
        <v>194.715</v>
      </c>
      <c r="BD3888" t="s">
        <v>7735</v>
      </c>
      <c r="BE3888" t="s">
        <v>7736</v>
      </c>
      <c r="BF3888" t="s">
        <v>7737</v>
      </c>
      <c r="BG3888" s="5">
        <f t="shared" si="838"/>
        <v>173.08</v>
      </c>
      <c r="BH3888" t="s">
        <v>386</v>
      </c>
      <c r="BI3888" t="s">
        <v>386</v>
      </c>
      <c r="BK3888" t="s">
        <v>377</v>
      </c>
      <c r="BL3888" t="s">
        <v>7738</v>
      </c>
      <c r="BM3888" s="5">
        <f t="shared" si="835"/>
        <v>0</v>
      </c>
      <c r="BQ3888" s="5">
        <f t="shared" si="839"/>
        <v>173.08</v>
      </c>
      <c r="BT3888" s="5">
        <f t="shared" si="840"/>
        <v>140.6275</v>
      </c>
      <c r="CC3888" s="5">
        <f t="shared" si="836"/>
        <v>0</v>
      </c>
      <c r="CF3888" s="5">
        <f t="shared" si="829"/>
        <v>0</v>
      </c>
    </row>
    <row r="3889" spans="1:84" x14ac:dyDescent="0.25">
      <c r="A3889" t="s">
        <v>5414</v>
      </c>
      <c r="D3889">
        <v>300</v>
      </c>
      <c r="E3889" s="3">
        <v>0</v>
      </c>
      <c r="F3889" t="s">
        <v>7749</v>
      </c>
      <c r="G3889" s="1" t="s">
        <v>7749</v>
      </c>
      <c r="J3889" t="s">
        <v>377</v>
      </c>
      <c r="K3889" s="5">
        <f t="shared" si="841"/>
        <v>0</v>
      </c>
      <c r="L3889" t="s">
        <v>7719</v>
      </c>
      <c r="R3889" t="s">
        <v>578</v>
      </c>
      <c r="S3889" t="s">
        <v>578</v>
      </c>
      <c r="T3889" t="s">
        <v>377</v>
      </c>
      <c r="V3889" t="s">
        <v>578</v>
      </c>
      <c r="X3889" t="s">
        <v>578</v>
      </c>
      <c r="Z3889" t="s">
        <v>578</v>
      </c>
      <c r="AA3889" t="s">
        <v>7723</v>
      </c>
      <c r="AB3889" s="5">
        <f t="shared" si="830"/>
        <v>0</v>
      </c>
      <c r="AC3889" s="5">
        <f t="shared" si="831"/>
        <v>0</v>
      </c>
      <c r="AF3889" t="s">
        <v>7725</v>
      </c>
      <c r="AI3889" s="5">
        <f t="shared" si="832"/>
        <v>0</v>
      </c>
      <c r="AJ3889" t="s">
        <v>377</v>
      </c>
      <c r="AK3889" t="s">
        <v>377</v>
      </c>
      <c r="AN3889" s="5">
        <f t="shared" si="833"/>
        <v>0</v>
      </c>
      <c r="AO3889" s="5">
        <f t="shared" si="834"/>
        <v>0</v>
      </c>
      <c r="AT3889" t="s">
        <v>7729</v>
      </c>
      <c r="AU3889" t="s">
        <v>7729</v>
      </c>
      <c r="AV3889" t="s">
        <v>7729</v>
      </c>
      <c r="AW3889" t="s">
        <v>7729</v>
      </c>
      <c r="BA3889" s="5">
        <v>0</v>
      </c>
      <c r="BB3889" t="s">
        <v>7733</v>
      </c>
      <c r="BC3889" s="5">
        <f t="shared" si="837"/>
        <v>0</v>
      </c>
      <c r="BD3889" t="s">
        <v>7735</v>
      </c>
      <c r="BE3889" t="s">
        <v>7736</v>
      </c>
      <c r="BF3889" t="s">
        <v>7737</v>
      </c>
      <c r="BG3889" s="5">
        <f t="shared" si="838"/>
        <v>0</v>
      </c>
      <c r="BH3889" t="s">
        <v>386</v>
      </c>
      <c r="BI3889" t="s">
        <v>386</v>
      </c>
      <c r="BK3889" t="s">
        <v>377</v>
      </c>
      <c r="BL3889" t="s">
        <v>7738</v>
      </c>
      <c r="BM3889" s="5">
        <f t="shared" si="835"/>
        <v>0</v>
      </c>
      <c r="BQ3889" s="5">
        <f t="shared" si="839"/>
        <v>0</v>
      </c>
      <c r="BT3889" s="5">
        <f t="shared" si="840"/>
        <v>0</v>
      </c>
      <c r="CC3889" s="5">
        <f t="shared" si="836"/>
        <v>0</v>
      </c>
      <c r="CF3889" s="5">
        <f t="shared" si="829"/>
        <v>0</v>
      </c>
    </row>
    <row r="3890" spans="1:84" x14ac:dyDescent="0.25">
      <c r="A3890" t="s">
        <v>418</v>
      </c>
      <c r="D3890">
        <v>300</v>
      </c>
      <c r="E3890" s="3">
        <v>0</v>
      </c>
      <c r="F3890" t="s">
        <v>7749</v>
      </c>
      <c r="G3890" s="1" t="s">
        <v>7749</v>
      </c>
      <c r="J3890" t="s">
        <v>377</v>
      </c>
      <c r="K3890" s="5">
        <f t="shared" si="841"/>
        <v>0</v>
      </c>
      <c r="L3890" t="s">
        <v>7719</v>
      </c>
      <c r="R3890" t="s">
        <v>578</v>
      </c>
      <c r="S3890" t="s">
        <v>578</v>
      </c>
      <c r="T3890" t="s">
        <v>377</v>
      </c>
      <c r="V3890" t="s">
        <v>578</v>
      </c>
      <c r="X3890" t="s">
        <v>578</v>
      </c>
      <c r="Z3890" t="s">
        <v>578</v>
      </c>
      <c r="AA3890" t="s">
        <v>7723</v>
      </c>
      <c r="AB3890" s="5">
        <f t="shared" si="830"/>
        <v>0</v>
      </c>
      <c r="AC3890" s="5">
        <f t="shared" si="831"/>
        <v>0</v>
      </c>
      <c r="AF3890" t="s">
        <v>7725</v>
      </c>
      <c r="AI3890" s="5">
        <f t="shared" si="832"/>
        <v>0</v>
      </c>
      <c r="AJ3890" t="s">
        <v>377</v>
      </c>
      <c r="AK3890" t="s">
        <v>377</v>
      </c>
      <c r="AN3890" s="5">
        <f t="shared" si="833"/>
        <v>0</v>
      </c>
      <c r="AO3890" s="5">
        <f t="shared" si="834"/>
        <v>0</v>
      </c>
      <c r="AT3890" t="s">
        <v>7729</v>
      </c>
      <c r="AU3890" t="s">
        <v>7729</v>
      </c>
      <c r="AV3890" t="s">
        <v>7729</v>
      </c>
      <c r="AW3890" t="s">
        <v>7729</v>
      </c>
      <c r="BA3890" s="5">
        <v>0</v>
      </c>
      <c r="BB3890" t="s">
        <v>7733</v>
      </c>
      <c r="BC3890" s="5">
        <f t="shared" si="837"/>
        <v>0</v>
      </c>
      <c r="BD3890" t="s">
        <v>7735</v>
      </c>
      <c r="BE3890" t="s">
        <v>7736</v>
      </c>
      <c r="BF3890" t="s">
        <v>7737</v>
      </c>
      <c r="BG3890" s="5">
        <f t="shared" si="838"/>
        <v>0</v>
      </c>
      <c r="BH3890" t="s">
        <v>386</v>
      </c>
      <c r="BI3890" t="s">
        <v>386</v>
      </c>
      <c r="BK3890" t="s">
        <v>377</v>
      </c>
      <c r="BL3890" t="s">
        <v>7738</v>
      </c>
      <c r="BM3890" s="5">
        <f t="shared" si="835"/>
        <v>0</v>
      </c>
      <c r="BQ3890" s="5">
        <f t="shared" si="839"/>
        <v>0</v>
      </c>
      <c r="BT3890" s="5">
        <f t="shared" si="840"/>
        <v>0</v>
      </c>
      <c r="CC3890" s="5">
        <f t="shared" si="836"/>
        <v>0</v>
      </c>
      <c r="CF3890" s="5">
        <f t="shared" si="829"/>
        <v>0</v>
      </c>
    </row>
    <row r="3891" spans="1:84" x14ac:dyDescent="0.25">
      <c r="A3891" t="s">
        <v>5415</v>
      </c>
      <c r="D3891">
        <v>300</v>
      </c>
      <c r="E3891" s="3">
        <v>0</v>
      </c>
      <c r="F3891" t="s">
        <v>7749</v>
      </c>
      <c r="G3891" s="1" t="s">
        <v>7749</v>
      </c>
      <c r="J3891" t="s">
        <v>377</v>
      </c>
      <c r="K3891" s="5">
        <f t="shared" si="841"/>
        <v>0</v>
      </c>
      <c r="L3891" t="s">
        <v>7719</v>
      </c>
      <c r="R3891" t="s">
        <v>578</v>
      </c>
      <c r="S3891" t="s">
        <v>578</v>
      </c>
      <c r="T3891" t="s">
        <v>377</v>
      </c>
      <c r="V3891" t="s">
        <v>578</v>
      </c>
      <c r="X3891" t="s">
        <v>578</v>
      </c>
      <c r="Z3891" t="s">
        <v>578</v>
      </c>
      <c r="AA3891" t="s">
        <v>7723</v>
      </c>
      <c r="AB3891" s="5">
        <f t="shared" si="830"/>
        <v>0</v>
      </c>
      <c r="AC3891" s="5">
        <f t="shared" si="831"/>
        <v>0</v>
      </c>
      <c r="AF3891" t="s">
        <v>7725</v>
      </c>
      <c r="AI3891" s="5">
        <f t="shared" si="832"/>
        <v>0</v>
      </c>
      <c r="AJ3891" t="s">
        <v>377</v>
      </c>
      <c r="AK3891" t="s">
        <v>377</v>
      </c>
      <c r="AN3891" s="5">
        <f t="shared" si="833"/>
        <v>0</v>
      </c>
      <c r="AO3891" s="5">
        <f t="shared" si="834"/>
        <v>0</v>
      </c>
      <c r="AT3891" t="s">
        <v>7729</v>
      </c>
      <c r="AU3891" t="s">
        <v>7729</v>
      </c>
      <c r="AV3891" t="s">
        <v>7729</v>
      </c>
      <c r="AW3891" t="s">
        <v>7729</v>
      </c>
      <c r="BA3891" s="5">
        <v>0</v>
      </c>
      <c r="BB3891" t="s">
        <v>7733</v>
      </c>
      <c r="BC3891" s="5">
        <f t="shared" si="837"/>
        <v>0</v>
      </c>
      <c r="BD3891" t="s">
        <v>7735</v>
      </c>
      <c r="BE3891" t="s">
        <v>7736</v>
      </c>
      <c r="BF3891" t="s">
        <v>7737</v>
      </c>
      <c r="BG3891" s="5">
        <f t="shared" si="838"/>
        <v>0</v>
      </c>
      <c r="BH3891" t="s">
        <v>386</v>
      </c>
      <c r="BI3891" t="s">
        <v>386</v>
      </c>
      <c r="BK3891" t="s">
        <v>377</v>
      </c>
      <c r="BL3891" t="s">
        <v>7738</v>
      </c>
      <c r="BM3891" s="5">
        <f t="shared" si="835"/>
        <v>0</v>
      </c>
      <c r="BQ3891" s="5">
        <f t="shared" si="839"/>
        <v>0</v>
      </c>
      <c r="BT3891" s="5">
        <f t="shared" si="840"/>
        <v>0</v>
      </c>
      <c r="CC3891" s="5">
        <f t="shared" si="836"/>
        <v>0</v>
      </c>
      <c r="CF3891" s="5">
        <f t="shared" si="829"/>
        <v>0</v>
      </c>
    </row>
    <row r="3892" spans="1:84" x14ac:dyDescent="0.25">
      <c r="A3892" t="s">
        <v>5416</v>
      </c>
      <c r="D3892">
        <v>300</v>
      </c>
      <c r="E3892" s="3">
        <v>106.55</v>
      </c>
      <c r="F3892" t="s">
        <v>7749</v>
      </c>
      <c r="G3892" s="1" t="s">
        <v>7749</v>
      </c>
      <c r="J3892" t="s">
        <v>377</v>
      </c>
      <c r="K3892" s="5">
        <f t="shared" si="841"/>
        <v>85.240000000000009</v>
      </c>
      <c r="L3892" t="s">
        <v>7719</v>
      </c>
      <c r="R3892" t="s">
        <v>578</v>
      </c>
      <c r="S3892" t="s">
        <v>578</v>
      </c>
      <c r="T3892" t="s">
        <v>377</v>
      </c>
      <c r="V3892" t="s">
        <v>578</v>
      </c>
      <c r="X3892" t="s">
        <v>578</v>
      </c>
      <c r="Z3892" t="s">
        <v>578</v>
      </c>
      <c r="AA3892" t="s">
        <v>7723</v>
      </c>
      <c r="AB3892" s="5">
        <f t="shared" si="830"/>
        <v>85.240000000000009</v>
      </c>
      <c r="AC3892" s="5">
        <f t="shared" si="831"/>
        <v>53.274999999999999</v>
      </c>
      <c r="AF3892" t="s">
        <v>7725</v>
      </c>
      <c r="AI3892" s="5">
        <f t="shared" si="832"/>
        <v>85.240000000000009</v>
      </c>
      <c r="AJ3892" t="s">
        <v>377</v>
      </c>
      <c r="AK3892" t="s">
        <v>377</v>
      </c>
      <c r="AN3892" s="5">
        <f t="shared" si="833"/>
        <v>31.964999999999996</v>
      </c>
      <c r="AO3892" s="5">
        <f t="shared" si="834"/>
        <v>79.912499999999994</v>
      </c>
      <c r="AT3892" t="s">
        <v>7729</v>
      </c>
      <c r="AU3892" t="s">
        <v>7729</v>
      </c>
      <c r="AV3892" t="s">
        <v>7729</v>
      </c>
      <c r="AW3892" t="s">
        <v>7729</v>
      </c>
      <c r="BA3892" s="5">
        <v>45.070650000000001</v>
      </c>
      <c r="BB3892" t="s">
        <v>7733</v>
      </c>
      <c r="BC3892" s="5">
        <f t="shared" si="837"/>
        <v>0</v>
      </c>
      <c r="BD3892" t="s">
        <v>7735</v>
      </c>
      <c r="BE3892" t="s">
        <v>7736</v>
      </c>
      <c r="BF3892" t="s">
        <v>7737</v>
      </c>
      <c r="BG3892" s="5">
        <f t="shared" si="838"/>
        <v>0</v>
      </c>
      <c r="BH3892" t="s">
        <v>386</v>
      </c>
      <c r="BI3892" t="s">
        <v>386</v>
      </c>
      <c r="BK3892" t="s">
        <v>377</v>
      </c>
      <c r="BL3892" t="s">
        <v>7738</v>
      </c>
      <c r="BM3892" s="5">
        <f t="shared" si="835"/>
        <v>85.240000000000009</v>
      </c>
      <c r="BQ3892" s="5">
        <f t="shared" si="839"/>
        <v>0</v>
      </c>
      <c r="BT3892" s="5">
        <f t="shared" si="840"/>
        <v>0</v>
      </c>
      <c r="CC3892" s="5">
        <f t="shared" si="836"/>
        <v>51.463649999999994</v>
      </c>
      <c r="CF3892" s="5">
        <f t="shared" si="829"/>
        <v>42.620000000000005</v>
      </c>
    </row>
    <row r="3893" spans="1:84" x14ac:dyDescent="0.25">
      <c r="A3893" t="s">
        <v>5417</v>
      </c>
      <c r="D3893">
        <v>300</v>
      </c>
      <c r="E3893" s="3">
        <v>82.55</v>
      </c>
      <c r="F3893" t="s">
        <v>7749</v>
      </c>
      <c r="G3893" s="1" t="s">
        <v>7749</v>
      </c>
      <c r="J3893" t="s">
        <v>377</v>
      </c>
      <c r="K3893" s="5">
        <f t="shared" si="841"/>
        <v>66.040000000000006</v>
      </c>
      <c r="L3893" t="s">
        <v>7719</v>
      </c>
      <c r="R3893" t="s">
        <v>578</v>
      </c>
      <c r="S3893" t="s">
        <v>578</v>
      </c>
      <c r="T3893" t="s">
        <v>377</v>
      </c>
      <c r="V3893" t="s">
        <v>578</v>
      </c>
      <c r="X3893" t="s">
        <v>578</v>
      </c>
      <c r="Z3893" t="s">
        <v>578</v>
      </c>
      <c r="AA3893" t="s">
        <v>7723</v>
      </c>
      <c r="AB3893" s="5">
        <f t="shared" si="830"/>
        <v>66.040000000000006</v>
      </c>
      <c r="AC3893" s="5">
        <f t="shared" si="831"/>
        <v>41.274999999999999</v>
      </c>
      <c r="AF3893" t="s">
        <v>7725</v>
      </c>
      <c r="AI3893" s="5">
        <f t="shared" si="832"/>
        <v>66.040000000000006</v>
      </c>
      <c r="AJ3893" t="s">
        <v>377</v>
      </c>
      <c r="AK3893" t="s">
        <v>377</v>
      </c>
      <c r="AN3893" s="5">
        <f t="shared" si="833"/>
        <v>24.764999999999997</v>
      </c>
      <c r="AO3893" s="5">
        <f t="shared" si="834"/>
        <v>61.912499999999994</v>
      </c>
      <c r="AT3893" t="s">
        <v>7729</v>
      </c>
      <c r="AU3893" t="s">
        <v>7729</v>
      </c>
      <c r="AV3893" t="s">
        <v>7729</v>
      </c>
      <c r="AW3893" t="s">
        <v>7729</v>
      </c>
      <c r="BA3893" s="5">
        <v>34.91865</v>
      </c>
      <c r="BB3893" t="s">
        <v>7733</v>
      </c>
      <c r="BC3893" s="5">
        <f t="shared" si="837"/>
        <v>0</v>
      </c>
      <c r="BD3893" t="s">
        <v>7735</v>
      </c>
      <c r="BE3893" t="s">
        <v>7736</v>
      </c>
      <c r="BF3893" t="s">
        <v>7737</v>
      </c>
      <c r="BG3893" s="5">
        <f t="shared" si="838"/>
        <v>0</v>
      </c>
      <c r="BH3893" t="s">
        <v>386</v>
      </c>
      <c r="BI3893" t="s">
        <v>386</v>
      </c>
      <c r="BK3893" t="s">
        <v>377</v>
      </c>
      <c r="BL3893" t="s">
        <v>7738</v>
      </c>
      <c r="BM3893" s="5">
        <f t="shared" si="835"/>
        <v>66.040000000000006</v>
      </c>
      <c r="BQ3893" s="5">
        <f t="shared" si="839"/>
        <v>0</v>
      </c>
      <c r="BT3893" s="5">
        <f t="shared" si="840"/>
        <v>0</v>
      </c>
      <c r="CC3893" s="5">
        <f t="shared" si="836"/>
        <v>39.871649999999995</v>
      </c>
      <c r="CF3893" s="5">
        <f t="shared" si="829"/>
        <v>33.020000000000003</v>
      </c>
    </row>
    <row r="3894" spans="1:84" x14ac:dyDescent="0.25">
      <c r="A3894" t="s">
        <v>5418</v>
      </c>
      <c r="D3894">
        <v>300</v>
      </c>
      <c r="E3894" s="3">
        <v>180.85</v>
      </c>
      <c r="F3894" t="s">
        <v>7749</v>
      </c>
      <c r="G3894" s="1" t="s">
        <v>7749</v>
      </c>
      <c r="J3894" t="s">
        <v>377</v>
      </c>
      <c r="K3894" s="5">
        <f t="shared" si="841"/>
        <v>144.68</v>
      </c>
      <c r="L3894" t="s">
        <v>7719</v>
      </c>
      <c r="R3894" t="s">
        <v>578</v>
      </c>
      <c r="S3894" t="s">
        <v>578</v>
      </c>
      <c r="T3894" t="s">
        <v>377</v>
      </c>
      <c r="V3894" t="s">
        <v>578</v>
      </c>
      <c r="X3894" t="s">
        <v>578</v>
      </c>
      <c r="Z3894" t="s">
        <v>578</v>
      </c>
      <c r="AA3894" t="s">
        <v>7723</v>
      </c>
      <c r="AB3894" s="5">
        <f t="shared" si="830"/>
        <v>144.68</v>
      </c>
      <c r="AC3894" s="5">
        <f t="shared" si="831"/>
        <v>90.424999999999997</v>
      </c>
      <c r="AF3894" t="s">
        <v>7725</v>
      </c>
      <c r="AI3894" s="5">
        <f t="shared" si="832"/>
        <v>144.68</v>
      </c>
      <c r="AJ3894" t="s">
        <v>377</v>
      </c>
      <c r="AK3894" t="s">
        <v>377</v>
      </c>
      <c r="AN3894" s="5">
        <f t="shared" si="833"/>
        <v>54.254999999999995</v>
      </c>
      <c r="AO3894" s="5">
        <f t="shared" si="834"/>
        <v>135.63749999999999</v>
      </c>
      <c r="AT3894" t="s">
        <v>7729</v>
      </c>
      <c r="AU3894" t="s">
        <v>7729</v>
      </c>
      <c r="AV3894" t="s">
        <v>7729</v>
      </c>
      <c r="AW3894" t="s">
        <v>7729</v>
      </c>
      <c r="BA3894" s="5">
        <v>76.499549999999999</v>
      </c>
      <c r="BB3894" t="s">
        <v>7733</v>
      </c>
      <c r="BC3894" s="5">
        <f t="shared" si="837"/>
        <v>95.894999999999996</v>
      </c>
      <c r="BD3894" t="s">
        <v>7735</v>
      </c>
      <c r="BE3894" t="s">
        <v>7736</v>
      </c>
      <c r="BF3894" t="s">
        <v>7737</v>
      </c>
      <c r="BG3894" s="5">
        <f t="shared" si="838"/>
        <v>85.240000000000009</v>
      </c>
      <c r="BH3894" t="s">
        <v>386</v>
      </c>
      <c r="BI3894" t="s">
        <v>386</v>
      </c>
      <c r="BK3894" t="s">
        <v>377</v>
      </c>
      <c r="BL3894" t="s">
        <v>7738</v>
      </c>
      <c r="BM3894" s="5">
        <f t="shared" si="835"/>
        <v>144.68</v>
      </c>
      <c r="BQ3894" s="5">
        <f t="shared" si="839"/>
        <v>85.240000000000009</v>
      </c>
      <c r="BT3894" s="5">
        <f t="shared" si="840"/>
        <v>69.257500000000007</v>
      </c>
      <c r="CC3894" s="5">
        <f t="shared" si="836"/>
        <v>87.350549999999998</v>
      </c>
      <c r="CF3894" s="5">
        <f t="shared" si="829"/>
        <v>72.34</v>
      </c>
    </row>
    <row r="3895" spans="1:84" x14ac:dyDescent="0.25">
      <c r="A3895" t="s">
        <v>5419</v>
      </c>
      <c r="D3895">
        <v>300</v>
      </c>
      <c r="E3895" s="3">
        <v>98.35</v>
      </c>
      <c r="F3895" t="s">
        <v>7749</v>
      </c>
      <c r="G3895" s="1" t="s">
        <v>7749</v>
      </c>
      <c r="J3895" t="s">
        <v>377</v>
      </c>
      <c r="K3895" s="5">
        <f t="shared" si="841"/>
        <v>78.680000000000007</v>
      </c>
      <c r="L3895" t="s">
        <v>7719</v>
      </c>
      <c r="R3895" t="s">
        <v>578</v>
      </c>
      <c r="S3895" t="s">
        <v>578</v>
      </c>
      <c r="T3895" t="s">
        <v>377</v>
      </c>
      <c r="V3895" t="s">
        <v>578</v>
      </c>
      <c r="X3895" t="s">
        <v>578</v>
      </c>
      <c r="Z3895" t="s">
        <v>578</v>
      </c>
      <c r="AA3895" t="s">
        <v>7723</v>
      </c>
      <c r="AB3895" s="5">
        <f t="shared" si="830"/>
        <v>78.680000000000007</v>
      </c>
      <c r="AC3895" s="5">
        <f t="shared" si="831"/>
        <v>49.174999999999997</v>
      </c>
      <c r="AF3895" t="s">
        <v>7725</v>
      </c>
      <c r="AI3895" s="5">
        <f t="shared" si="832"/>
        <v>78.680000000000007</v>
      </c>
      <c r="AJ3895" t="s">
        <v>377</v>
      </c>
      <c r="AK3895" t="s">
        <v>377</v>
      </c>
      <c r="AN3895" s="5">
        <f t="shared" si="833"/>
        <v>29.504999999999995</v>
      </c>
      <c r="AO3895" s="5">
        <f t="shared" si="834"/>
        <v>73.762499999999989</v>
      </c>
      <c r="AT3895" t="s">
        <v>7729</v>
      </c>
      <c r="AU3895" t="s">
        <v>7729</v>
      </c>
      <c r="AV3895" t="s">
        <v>7729</v>
      </c>
      <c r="AW3895" t="s">
        <v>7729</v>
      </c>
      <c r="BA3895" s="5">
        <v>41.602049999999998</v>
      </c>
      <c r="BB3895" t="s">
        <v>7733</v>
      </c>
      <c r="BC3895" s="5">
        <f t="shared" si="837"/>
        <v>74.295000000000002</v>
      </c>
      <c r="BD3895" t="s">
        <v>7735</v>
      </c>
      <c r="BE3895" t="s">
        <v>7736</v>
      </c>
      <c r="BF3895" t="s">
        <v>7737</v>
      </c>
      <c r="BG3895" s="5">
        <f t="shared" si="838"/>
        <v>66.040000000000006</v>
      </c>
      <c r="BH3895" t="s">
        <v>386</v>
      </c>
      <c r="BI3895" t="s">
        <v>386</v>
      </c>
      <c r="BK3895" t="s">
        <v>377</v>
      </c>
      <c r="BL3895" t="s">
        <v>7738</v>
      </c>
      <c r="BM3895" s="5">
        <f t="shared" si="835"/>
        <v>78.680000000000007</v>
      </c>
      <c r="BQ3895" s="5">
        <f t="shared" si="839"/>
        <v>66.040000000000006</v>
      </c>
      <c r="BT3895" s="5">
        <f t="shared" si="840"/>
        <v>53.657499999999999</v>
      </c>
      <c r="CC3895" s="5">
        <f t="shared" si="836"/>
        <v>47.503049999999995</v>
      </c>
      <c r="CF3895" s="5">
        <f t="shared" si="829"/>
        <v>39.340000000000003</v>
      </c>
    </row>
    <row r="3896" spans="1:84" x14ac:dyDescent="0.25">
      <c r="A3896" t="s">
        <v>5420</v>
      </c>
      <c r="D3896">
        <v>300</v>
      </c>
      <c r="E3896" s="3">
        <v>0</v>
      </c>
      <c r="F3896" t="s">
        <v>7749</v>
      </c>
      <c r="G3896" s="1" t="s">
        <v>7749</v>
      </c>
      <c r="J3896" t="s">
        <v>377</v>
      </c>
      <c r="K3896" s="5">
        <f t="shared" si="841"/>
        <v>0</v>
      </c>
      <c r="L3896" t="s">
        <v>7719</v>
      </c>
      <c r="R3896" t="s">
        <v>578</v>
      </c>
      <c r="S3896" t="s">
        <v>578</v>
      </c>
      <c r="T3896" t="s">
        <v>377</v>
      </c>
      <c r="V3896" t="s">
        <v>578</v>
      </c>
      <c r="X3896" t="s">
        <v>578</v>
      </c>
      <c r="Z3896" t="s">
        <v>578</v>
      </c>
      <c r="AA3896" t="s">
        <v>7723</v>
      </c>
      <c r="AB3896" s="5">
        <f t="shared" si="830"/>
        <v>0</v>
      </c>
      <c r="AC3896" s="5">
        <f t="shared" si="831"/>
        <v>0</v>
      </c>
      <c r="AF3896" t="s">
        <v>7725</v>
      </c>
      <c r="AI3896" s="5">
        <f t="shared" si="832"/>
        <v>0</v>
      </c>
      <c r="AJ3896" t="s">
        <v>377</v>
      </c>
      <c r="AK3896" t="s">
        <v>377</v>
      </c>
      <c r="AN3896" s="5">
        <f t="shared" si="833"/>
        <v>0</v>
      </c>
      <c r="AO3896" s="5">
        <f t="shared" si="834"/>
        <v>0</v>
      </c>
      <c r="AT3896" t="s">
        <v>7729</v>
      </c>
      <c r="AU3896" t="s">
        <v>7729</v>
      </c>
      <c r="AV3896" t="s">
        <v>7729</v>
      </c>
      <c r="AW3896" t="s">
        <v>7729</v>
      </c>
      <c r="BA3896" s="5">
        <v>0</v>
      </c>
      <c r="BB3896" t="s">
        <v>7733</v>
      </c>
      <c r="BC3896" s="5">
        <f t="shared" si="837"/>
        <v>162.76499999999999</v>
      </c>
      <c r="BD3896" t="s">
        <v>7735</v>
      </c>
      <c r="BE3896" t="s">
        <v>7736</v>
      </c>
      <c r="BF3896" t="s">
        <v>7737</v>
      </c>
      <c r="BG3896" s="5">
        <f t="shared" si="838"/>
        <v>144.68</v>
      </c>
      <c r="BH3896" t="s">
        <v>386</v>
      </c>
      <c r="BI3896" t="s">
        <v>386</v>
      </c>
      <c r="BK3896" t="s">
        <v>377</v>
      </c>
      <c r="BL3896" t="s">
        <v>7738</v>
      </c>
      <c r="BM3896" s="5">
        <f t="shared" si="835"/>
        <v>0</v>
      </c>
      <c r="BQ3896" s="5">
        <f t="shared" si="839"/>
        <v>144.68</v>
      </c>
      <c r="BT3896" s="5">
        <f t="shared" si="840"/>
        <v>117.55249999999999</v>
      </c>
      <c r="CC3896" s="5">
        <f t="shared" si="836"/>
        <v>0</v>
      </c>
      <c r="CF3896" s="5">
        <f t="shared" si="829"/>
        <v>0</v>
      </c>
    </row>
    <row r="3897" spans="1:84" x14ac:dyDescent="0.25">
      <c r="A3897" t="s">
        <v>5421</v>
      </c>
      <c r="D3897">
        <v>300</v>
      </c>
      <c r="E3897" s="3">
        <v>283.35000000000002</v>
      </c>
      <c r="F3897" t="s">
        <v>7749</v>
      </c>
      <c r="G3897" s="1" t="s">
        <v>7749</v>
      </c>
      <c r="J3897" t="s">
        <v>377</v>
      </c>
      <c r="K3897" s="5">
        <f t="shared" si="841"/>
        <v>226.68000000000004</v>
      </c>
      <c r="L3897" t="s">
        <v>7719</v>
      </c>
      <c r="R3897" t="s">
        <v>578</v>
      </c>
      <c r="S3897" t="s">
        <v>578</v>
      </c>
      <c r="T3897" t="s">
        <v>377</v>
      </c>
      <c r="V3897" t="s">
        <v>578</v>
      </c>
      <c r="X3897" t="s">
        <v>578</v>
      </c>
      <c r="Z3897" t="s">
        <v>578</v>
      </c>
      <c r="AA3897" t="s">
        <v>7723</v>
      </c>
      <c r="AB3897" s="5">
        <f t="shared" si="830"/>
        <v>226.68000000000004</v>
      </c>
      <c r="AC3897" s="5">
        <f t="shared" si="831"/>
        <v>141.67500000000001</v>
      </c>
      <c r="AF3897" t="s">
        <v>7725</v>
      </c>
      <c r="AI3897" s="5">
        <f t="shared" si="832"/>
        <v>226.68000000000004</v>
      </c>
      <c r="AJ3897" t="s">
        <v>377</v>
      </c>
      <c r="AK3897" t="s">
        <v>377</v>
      </c>
      <c r="AN3897" s="5">
        <f t="shared" si="833"/>
        <v>85.00500000000001</v>
      </c>
      <c r="AO3897" s="5">
        <f t="shared" si="834"/>
        <v>212.51250000000002</v>
      </c>
      <c r="AT3897" t="s">
        <v>7729</v>
      </c>
      <c r="AU3897" t="s">
        <v>7729</v>
      </c>
      <c r="AV3897" t="s">
        <v>7729</v>
      </c>
      <c r="AW3897" t="s">
        <v>7729</v>
      </c>
      <c r="BA3897" s="5">
        <v>119.85705</v>
      </c>
      <c r="BB3897" t="s">
        <v>7733</v>
      </c>
      <c r="BC3897" s="5">
        <f t="shared" si="837"/>
        <v>88.515000000000001</v>
      </c>
      <c r="BD3897" t="s">
        <v>7735</v>
      </c>
      <c r="BE3897" t="s">
        <v>7736</v>
      </c>
      <c r="BF3897" t="s">
        <v>7737</v>
      </c>
      <c r="BG3897" s="5">
        <f t="shared" si="838"/>
        <v>78.680000000000007</v>
      </c>
      <c r="BH3897" t="s">
        <v>386</v>
      </c>
      <c r="BI3897" t="s">
        <v>386</v>
      </c>
      <c r="BK3897" t="s">
        <v>377</v>
      </c>
      <c r="BL3897" t="s">
        <v>7738</v>
      </c>
      <c r="BM3897" s="5">
        <f t="shared" si="835"/>
        <v>226.68000000000004</v>
      </c>
      <c r="BQ3897" s="5">
        <f t="shared" si="839"/>
        <v>78.680000000000007</v>
      </c>
      <c r="BT3897" s="5">
        <f t="shared" si="840"/>
        <v>63.927500000000002</v>
      </c>
      <c r="CC3897" s="5">
        <f t="shared" si="836"/>
        <v>136.85805000000002</v>
      </c>
      <c r="CF3897" s="5">
        <f t="shared" si="829"/>
        <v>113.34000000000002</v>
      </c>
    </row>
    <row r="3898" spans="1:84" x14ac:dyDescent="0.25">
      <c r="A3898" t="s">
        <v>108</v>
      </c>
      <c r="D3898">
        <v>300</v>
      </c>
      <c r="E3898" s="3">
        <v>114.1</v>
      </c>
      <c r="F3898" t="s">
        <v>7749</v>
      </c>
      <c r="G3898" s="1" t="s">
        <v>7749</v>
      </c>
      <c r="J3898" t="s">
        <v>377</v>
      </c>
      <c r="K3898" s="5">
        <f t="shared" si="841"/>
        <v>91.28</v>
      </c>
      <c r="L3898" t="s">
        <v>7719</v>
      </c>
      <c r="R3898" t="s">
        <v>578</v>
      </c>
      <c r="S3898" t="s">
        <v>578</v>
      </c>
      <c r="T3898" t="s">
        <v>377</v>
      </c>
      <c r="V3898" t="s">
        <v>578</v>
      </c>
      <c r="X3898" t="s">
        <v>578</v>
      </c>
      <c r="Z3898" t="s">
        <v>578</v>
      </c>
      <c r="AA3898" t="s">
        <v>7723</v>
      </c>
      <c r="AB3898" s="5">
        <f t="shared" si="830"/>
        <v>91.28</v>
      </c>
      <c r="AC3898" s="5">
        <f t="shared" si="831"/>
        <v>57.05</v>
      </c>
      <c r="AF3898" t="s">
        <v>7725</v>
      </c>
      <c r="AI3898" s="5">
        <f t="shared" si="832"/>
        <v>91.28</v>
      </c>
      <c r="AJ3898" t="s">
        <v>377</v>
      </c>
      <c r="AK3898" t="s">
        <v>377</v>
      </c>
      <c r="AN3898" s="5">
        <f t="shared" si="833"/>
        <v>34.229999999999997</v>
      </c>
      <c r="AO3898" s="5">
        <f t="shared" si="834"/>
        <v>85.574999999999989</v>
      </c>
      <c r="AT3898" t="s">
        <v>7729</v>
      </c>
      <c r="AU3898" t="s">
        <v>7729</v>
      </c>
      <c r="AV3898" t="s">
        <v>7729</v>
      </c>
      <c r="AW3898" t="s">
        <v>7729</v>
      </c>
      <c r="BA3898" s="5">
        <v>48.264299999999999</v>
      </c>
      <c r="BB3898" t="s">
        <v>7733</v>
      </c>
      <c r="BC3898" s="5">
        <f t="shared" si="837"/>
        <v>0</v>
      </c>
      <c r="BD3898" t="s">
        <v>7735</v>
      </c>
      <c r="BE3898" t="s">
        <v>7736</v>
      </c>
      <c r="BF3898" t="s">
        <v>7737</v>
      </c>
      <c r="BG3898" s="5">
        <f t="shared" si="838"/>
        <v>0</v>
      </c>
      <c r="BH3898" t="s">
        <v>386</v>
      </c>
      <c r="BI3898" t="s">
        <v>386</v>
      </c>
      <c r="BK3898" t="s">
        <v>377</v>
      </c>
      <c r="BL3898" t="s">
        <v>7738</v>
      </c>
      <c r="BM3898" s="5">
        <f t="shared" si="835"/>
        <v>91.28</v>
      </c>
      <c r="BQ3898" s="5">
        <f t="shared" si="839"/>
        <v>0</v>
      </c>
      <c r="BT3898" s="5">
        <f t="shared" si="840"/>
        <v>0</v>
      </c>
      <c r="CC3898" s="5">
        <f t="shared" si="836"/>
        <v>55.110299999999995</v>
      </c>
      <c r="CF3898" s="5">
        <f t="shared" si="829"/>
        <v>45.64</v>
      </c>
    </row>
    <row r="3899" spans="1:84" x14ac:dyDescent="0.25">
      <c r="A3899" t="s">
        <v>5422</v>
      </c>
      <c r="D3899">
        <v>300</v>
      </c>
      <c r="E3899" s="3">
        <v>180.85</v>
      </c>
      <c r="F3899" t="s">
        <v>7749</v>
      </c>
      <c r="G3899" s="1" t="s">
        <v>7749</v>
      </c>
      <c r="J3899" t="s">
        <v>377</v>
      </c>
      <c r="K3899" s="5">
        <f t="shared" si="841"/>
        <v>144.68</v>
      </c>
      <c r="L3899" t="s">
        <v>7719</v>
      </c>
      <c r="R3899" t="s">
        <v>578</v>
      </c>
      <c r="S3899" t="s">
        <v>578</v>
      </c>
      <c r="T3899" t="s">
        <v>377</v>
      </c>
      <c r="V3899" t="s">
        <v>578</v>
      </c>
      <c r="X3899" t="s">
        <v>578</v>
      </c>
      <c r="Z3899" t="s">
        <v>578</v>
      </c>
      <c r="AA3899" t="s">
        <v>7723</v>
      </c>
      <c r="AB3899" s="5">
        <f t="shared" si="830"/>
        <v>144.68</v>
      </c>
      <c r="AC3899" s="5">
        <f t="shared" si="831"/>
        <v>90.424999999999997</v>
      </c>
      <c r="AF3899" t="s">
        <v>7725</v>
      </c>
      <c r="AI3899" s="5">
        <f t="shared" si="832"/>
        <v>144.68</v>
      </c>
      <c r="AJ3899" t="s">
        <v>377</v>
      </c>
      <c r="AK3899" t="s">
        <v>377</v>
      </c>
      <c r="AN3899" s="5">
        <f t="shared" si="833"/>
        <v>54.254999999999995</v>
      </c>
      <c r="AO3899" s="5">
        <f t="shared" si="834"/>
        <v>135.63749999999999</v>
      </c>
      <c r="AT3899" t="s">
        <v>7729</v>
      </c>
      <c r="AU3899" t="s">
        <v>7729</v>
      </c>
      <c r="AV3899" t="s">
        <v>7729</v>
      </c>
      <c r="AW3899" t="s">
        <v>7729</v>
      </c>
      <c r="BA3899" s="5">
        <v>76.499549999999999</v>
      </c>
      <c r="BB3899" t="s">
        <v>7733</v>
      </c>
      <c r="BC3899" s="5">
        <f t="shared" si="837"/>
        <v>255.01500000000001</v>
      </c>
      <c r="BD3899" t="s">
        <v>7735</v>
      </c>
      <c r="BE3899" t="s">
        <v>7736</v>
      </c>
      <c r="BF3899" t="s">
        <v>7737</v>
      </c>
      <c r="BG3899" s="5">
        <f t="shared" si="838"/>
        <v>226.68000000000004</v>
      </c>
      <c r="BH3899" t="s">
        <v>386</v>
      </c>
      <c r="BI3899" t="s">
        <v>386</v>
      </c>
      <c r="BK3899" t="s">
        <v>377</v>
      </c>
      <c r="BL3899" t="s">
        <v>7738</v>
      </c>
      <c r="BM3899" s="5">
        <f t="shared" si="835"/>
        <v>144.68</v>
      </c>
      <c r="BQ3899" s="5">
        <f t="shared" si="839"/>
        <v>226.68000000000004</v>
      </c>
      <c r="BT3899" s="5">
        <f t="shared" si="840"/>
        <v>184.17750000000001</v>
      </c>
      <c r="CC3899" s="5">
        <f t="shared" si="836"/>
        <v>87.350549999999998</v>
      </c>
      <c r="CF3899" s="5">
        <f t="shared" si="829"/>
        <v>72.34</v>
      </c>
    </row>
    <row r="3900" spans="1:84" x14ac:dyDescent="0.25">
      <c r="A3900" t="s">
        <v>5423</v>
      </c>
      <c r="D3900">
        <v>300</v>
      </c>
      <c r="E3900" s="3">
        <v>0</v>
      </c>
      <c r="F3900" t="s">
        <v>7749</v>
      </c>
      <c r="G3900" s="1" t="s">
        <v>7749</v>
      </c>
      <c r="J3900" t="s">
        <v>377</v>
      </c>
      <c r="K3900" s="5">
        <f t="shared" si="841"/>
        <v>0</v>
      </c>
      <c r="L3900" t="s">
        <v>7719</v>
      </c>
      <c r="R3900" t="s">
        <v>578</v>
      </c>
      <c r="S3900" t="s">
        <v>578</v>
      </c>
      <c r="T3900" t="s">
        <v>377</v>
      </c>
      <c r="V3900" t="s">
        <v>578</v>
      </c>
      <c r="X3900" t="s">
        <v>578</v>
      </c>
      <c r="Z3900" t="s">
        <v>578</v>
      </c>
      <c r="AA3900" t="s">
        <v>7723</v>
      </c>
      <c r="AB3900" s="5">
        <f t="shared" si="830"/>
        <v>0</v>
      </c>
      <c r="AC3900" s="5">
        <f t="shared" si="831"/>
        <v>0</v>
      </c>
      <c r="AF3900" t="s">
        <v>7725</v>
      </c>
      <c r="AI3900" s="5">
        <f t="shared" si="832"/>
        <v>0</v>
      </c>
      <c r="AJ3900" t="s">
        <v>377</v>
      </c>
      <c r="AK3900" t="s">
        <v>377</v>
      </c>
      <c r="AN3900" s="5">
        <f t="shared" si="833"/>
        <v>0</v>
      </c>
      <c r="AO3900" s="5">
        <f t="shared" si="834"/>
        <v>0</v>
      </c>
      <c r="AT3900" t="s">
        <v>7729</v>
      </c>
      <c r="AU3900" t="s">
        <v>7729</v>
      </c>
      <c r="AV3900" t="s">
        <v>7729</v>
      </c>
      <c r="AW3900" t="s">
        <v>7729</v>
      </c>
      <c r="BA3900" s="5">
        <v>0</v>
      </c>
      <c r="BB3900" t="s">
        <v>7733</v>
      </c>
      <c r="BC3900" s="5">
        <f t="shared" si="837"/>
        <v>102.69</v>
      </c>
      <c r="BD3900" t="s">
        <v>7735</v>
      </c>
      <c r="BE3900" t="s">
        <v>7736</v>
      </c>
      <c r="BF3900" t="s">
        <v>7737</v>
      </c>
      <c r="BG3900" s="5">
        <f t="shared" si="838"/>
        <v>91.28</v>
      </c>
      <c r="BH3900" t="s">
        <v>386</v>
      </c>
      <c r="BI3900" t="s">
        <v>386</v>
      </c>
      <c r="BK3900" t="s">
        <v>377</v>
      </c>
      <c r="BL3900" t="s">
        <v>7738</v>
      </c>
      <c r="BM3900" s="5">
        <f t="shared" si="835"/>
        <v>0</v>
      </c>
      <c r="BQ3900" s="5">
        <f t="shared" si="839"/>
        <v>91.28</v>
      </c>
      <c r="BT3900" s="5">
        <f t="shared" si="840"/>
        <v>74.164999999999992</v>
      </c>
      <c r="CC3900" s="5">
        <f t="shared" si="836"/>
        <v>0</v>
      </c>
      <c r="CF3900" s="5">
        <f t="shared" si="829"/>
        <v>0</v>
      </c>
    </row>
    <row r="3901" spans="1:84" x14ac:dyDescent="0.25">
      <c r="A3901" t="s">
        <v>5424</v>
      </c>
      <c r="D3901">
        <v>300</v>
      </c>
      <c r="E3901" s="3">
        <v>114.1</v>
      </c>
      <c r="F3901" t="s">
        <v>7749</v>
      </c>
      <c r="G3901" s="1" t="s">
        <v>7749</v>
      </c>
      <c r="J3901" t="s">
        <v>377</v>
      </c>
      <c r="K3901" s="5">
        <f t="shared" si="841"/>
        <v>91.28</v>
      </c>
      <c r="L3901" t="s">
        <v>7719</v>
      </c>
      <c r="R3901" t="s">
        <v>578</v>
      </c>
      <c r="S3901" t="s">
        <v>578</v>
      </c>
      <c r="T3901" t="s">
        <v>377</v>
      </c>
      <c r="V3901" t="s">
        <v>578</v>
      </c>
      <c r="X3901" t="s">
        <v>578</v>
      </c>
      <c r="Z3901" t="s">
        <v>578</v>
      </c>
      <c r="AA3901" t="s">
        <v>7723</v>
      </c>
      <c r="AB3901" s="5">
        <f t="shared" si="830"/>
        <v>91.28</v>
      </c>
      <c r="AC3901" s="5">
        <f t="shared" si="831"/>
        <v>57.05</v>
      </c>
      <c r="AF3901" t="s">
        <v>7725</v>
      </c>
      <c r="AI3901" s="5">
        <f t="shared" si="832"/>
        <v>91.28</v>
      </c>
      <c r="AJ3901" t="s">
        <v>377</v>
      </c>
      <c r="AK3901" t="s">
        <v>377</v>
      </c>
      <c r="AN3901" s="5">
        <f t="shared" si="833"/>
        <v>34.229999999999997</v>
      </c>
      <c r="AO3901" s="5">
        <f t="shared" si="834"/>
        <v>85.574999999999989</v>
      </c>
      <c r="AT3901" t="s">
        <v>7729</v>
      </c>
      <c r="AU3901" t="s">
        <v>7729</v>
      </c>
      <c r="AV3901" t="s">
        <v>7729</v>
      </c>
      <c r="AW3901" t="s">
        <v>7729</v>
      </c>
      <c r="BA3901" s="5">
        <v>48.264299999999999</v>
      </c>
      <c r="BB3901" t="s">
        <v>7733</v>
      </c>
      <c r="BC3901" s="5">
        <f t="shared" si="837"/>
        <v>162.76499999999999</v>
      </c>
      <c r="BD3901" t="s">
        <v>7735</v>
      </c>
      <c r="BE3901" t="s">
        <v>7736</v>
      </c>
      <c r="BF3901" t="s">
        <v>7737</v>
      </c>
      <c r="BG3901" s="5">
        <f t="shared" si="838"/>
        <v>144.68</v>
      </c>
      <c r="BH3901" t="s">
        <v>386</v>
      </c>
      <c r="BI3901" t="s">
        <v>386</v>
      </c>
      <c r="BK3901" t="s">
        <v>377</v>
      </c>
      <c r="BL3901" t="s">
        <v>7738</v>
      </c>
      <c r="BM3901" s="5">
        <f t="shared" si="835"/>
        <v>91.28</v>
      </c>
      <c r="BQ3901" s="5">
        <f t="shared" si="839"/>
        <v>144.68</v>
      </c>
      <c r="BT3901" s="5">
        <f t="shared" si="840"/>
        <v>117.55249999999999</v>
      </c>
      <c r="CC3901" s="5">
        <f t="shared" si="836"/>
        <v>55.110299999999995</v>
      </c>
      <c r="CF3901" s="5">
        <f t="shared" si="829"/>
        <v>45.64</v>
      </c>
    </row>
    <row r="3902" spans="1:84" x14ac:dyDescent="0.25">
      <c r="A3902" t="s">
        <v>109</v>
      </c>
      <c r="D3902">
        <v>300</v>
      </c>
      <c r="E3902" s="3">
        <v>94.45</v>
      </c>
      <c r="F3902" t="s">
        <v>7749</v>
      </c>
      <c r="G3902" s="1" t="s">
        <v>7749</v>
      </c>
      <c r="J3902" t="s">
        <v>377</v>
      </c>
      <c r="K3902" s="5">
        <f t="shared" si="841"/>
        <v>75.56</v>
      </c>
      <c r="L3902" t="s">
        <v>7719</v>
      </c>
      <c r="R3902" t="s">
        <v>578</v>
      </c>
      <c r="S3902" t="s">
        <v>578</v>
      </c>
      <c r="T3902" t="s">
        <v>377</v>
      </c>
      <c r="V3902" t="s">
        <v>578</v>
      </c>
      <c r="X3902" t="s">
        <v>578</v>
      </c>
      <c r="Z3902" t="s">
        <v>578</v>
      </c>
      <c r="AA3902" t="s">
        <v>7723</v>
      </c>
      <c r="AB3902" s="5">
        <f t="shared" si="830"/>
        <v>75.56</v>
      </c>
      <c r="AC3902" s="5">
        <f t="shared" si="831"/>
        <v>47.225000000000001</v>
      </c>
      <c r="AF3902" t="s">
        <v>7725</v>
      </c>
      <c r="AI3902" s="5">
        <f t="shared" si="832"/>
        <v>75.56</v>
      </c>
      <c r="AJ3902" t="s">
        <v>377</v>
      </c>
      <c r="AK3902" t="s">
        <v>377</v>
      </c>
      <c r="AN3902" s="5">
        <f t="shared" si="833"/>
        <v>28.335000000000001</v>
      </c>
      <c r="AO3902" s="5">
        <f t="shared" si="834"/>
        <v>70.837500000000006</v>
      </c>
      <c r="AT3902" t="s">
        <v>7729</v>
      </c>
      <c r="AU3902" t="s">
        <v>7729</v>
      </c>
      <c r="AV3902" t="s">
        <v>7729</v>
      </c>
      <c r="AW3902" t="s">
        <v>7729</v>
      </c>
      <c r="BA3902" s="5">
        <v>39.952350000000003</v>
      </c>
      <c r="BB3902" t="s">
        <v>7733</v>
      </c>
      <c r="BC3902" s="5">
        <f t="shared" si="837"/>
        <v>0</v>
      </c>
      <c r="BD3902" t="s">
        <v>7735</v>
      </c>
      <c r="BE3902" t="s">
        <v>7736</v>
      </c>
      <c r="BF3902" t="s">
        <v>7737</v>
      </c>
      <c r="BG3902" s="5">
        <f t="shared" si="838"/>
        <v>0</v>
      </c>
      <c r="BH3902" t="s">
        <v>386</v>
      </c>
      <c r="BI3902" t="s">
        <v>386</v>
      </c>
      <c r="BK3902" t="s">
        <v>377</v>
      </c>
      <c r="BL3902" t="s">
        <v>7738</v>
      </c>
      <c r="BM3902" s="5">
        <f t="shared" si="835"/>
        <v>75.56</v>
      </c>
      <c r="BQ3902" s="5">
        <f t="shared" si="839"/>
        <v>0</v>
      </c>
      <c r="BT3902" s="5">
        <f t="shared" si="840"/>
        <v>0</v>
      </c>
      <c r="CC3902" s="5">
        <f t="shared" si="836"/>
        <v>45.619349999999997</v>
      </c>
      <c r="CF3902" s="5">
        <f t="shared" si="829"/>
        <v>37.78</v>
      </c>
    </row>
    <row r="3903" spans="1:84" x14ac:dyDescent="0.25">
      <c r="A3903" t="s">
        <v>5425</v>
      </c>
      <c r="D3903">
        <v>300</v>
      </c>
      <c r="E3903" s="3">
        <v>94.45</v>
      </c>
      <c r="F3903" t="s">
        <v>7749</v>
      </c>
      <c r="G3903" s="1" t="s">
        <v>7749</v>
      </c>
      <c r="J3903" t="s">
        <v>377</v>
      </c>
      <c r="K3903" s="5">
        <f t="shared" si="841"/>
        <v>75.56</v>
      </c>
      <c r="L3903" t="s">
        <v>7719</v>
      </c>
      <c r="R3903" t="s">
        <v>578</v>
      </c>
      <c r="S3903" t="s">
        <v>578</v>
      </c>
      <c r="T3903" t="s">
        <v>377</v>
      </c>
      <c r="V3903" t="s">
        <v>578</v>
      </c>
      <c r="X3903" t="s">
        <v>578</v>
      </c>
      <c r="Z3903" t="s">
        <v>578</v>
      </c>
      <c r="AA3903" t="s">
        <v>7723</v>
      </c>
      <c r="AB3903" s="5">
        <f t="shared" si="830"/>
        <v>75.56</v>
      </c>
      <c r="AC3903" s="5">
        <f t="shared" si="831"/>
        <v>47.225000000000001</v>
      </c>
      <c r="AF3903" t="s">
        <v>7725</v>
      </c>
      <c r="AI3903" s="5">
        <f t="shared" si="832"/>
        <v>75.56</v>
      </c>
      <c r="AJ3903" t="s">
        <v>377</v>
      </c>
      <c r="AK3903" t="s">
        <v>377</v>
      </c>
      <c r="AN3903" s="5">
        <f t="shared" si="833"/>
        <v>28.335000000000001</v>
      </c>
      <c r="AO3903" s="5">
        <f t="shared" si="834"/>
        <v>70.837500000000006</v>
      </c>
      <c r="AT3903" t="s">
        <v>7729</v>
      </c>
      <c r="AU3903" t="s">
        <v>7729</v>
      </c>
      <c r="AV3903" t="s">
        <v>7729</v>
      </c>
      <c r="AW3903" t="s">
        <v>7729</v>
      </c>
      <c r="BA3903" s="5">
        <v>39.952350000000003</v>
      </c>
      <c r="BB3903" t="s">
        <v>7733</v>
      </c>
      <c r="BC3903" s="5">
        <f t="shared" si="837"/>
        <v>102.69</v>
      </c>
      <c r="BD3903" t="s">
        <v>7735</v>
      </c>
      <c r="BE3903" t="s">
        <v>7736</v>
      </c>
      <c r="BF3903" t="s">
        <v>7737</v>
      </c>
      <c r="BG3903" s="5">
        <f t="shared" si="838"/>
        <v>91.28</v>
      </c>
      <c r="BH3903" t="s">
        <v>386</v>
      </c>
      <c r="BI3903" t="s">
        <v>386</v>
      </c>
      <c r="BK3903" t="s">
        <v>377</v>
      </c>
      <c r="BL3903" t="s">
        <v>7738</v>
      </c>
      <c r="BM3903" s="5">
        <f t="shared" si="835"/>
        <v>75.56</v>
      </c>
      <c r="BQ3903" s="5">
        <f t="shared" si="839"/>
        <v>91.28</v>
      </c>
      <c r="BT3903" s="5">
        <f t="shared" si="840"/>
        <v>74.164999999999992</v>
      </c>
      <c r="CC3903" s="5">
        <f t="shared" si="836"/>
        <v>45.619349999999997</v>
      </c>
      <c r="CF3903" s="5">
        <f t="shared" si="829"/>
        <v>37.78</v>
      </c>
    </row>
    <row r="3904" spans="1:84" x14ac:dyDescent="0.25">
      <c r="A3904" t="s">
        <v>5426</v>
      </c>
      <c r="D3904">
        <v>300</v>
      </c>
      <c r="E3904" s="3">
        <v>82.55</v>
      </c>
      <c r="F3904" t="s">
        <v>7749</v>
      </c>
      <c r="G3904" s="1" t="s">
        <v>7749</v>
      </c>
      <c r="J3904" t="s">
        <v>377</v>
      </c>
      <c r="K3904" s="5">
        <f t="shared" si="841"/>
        <v>66.040000000000006</v>
      </c>
      <c r="L3904" t="s">
        <v>7719</v>
      </c>
      <c r="R3904" t="s">
        <v>578</v>
      </c>
      <c r="S3904" t="s">
        <v>578</v>
      </c>
      <c r="T3904" t="s">
        <v>377</v>
      </c>
      <c r="V3904" t="s">
        <v>578</v>
      </c>
      <c r="X3904" t="s">
        <v>578</v>
      </c>
      <c r="Z3904" t="s">
        <v>578</v>
      </c>
      <c r="AA3904" t="s">
        <v>7723</v>
      </c>
      <c r="AB3904" s="5">
        <f t="shared" si="830"/>
        <v>66.040000000000006</v>
      </c>
      <c r="AC3904" s="5">
        <f t="shared" si="831"/>
        <v>41.274999999999999</v>
      </c>
      <c r="AF3904" t="s">
        <v>7725</v>
      </c>
      <c r="AI3904" s="5">
        <f t="shared" si="832"/>
        <v>66.040000000000006</v>
      </c>
      <c r="AJ3904" t="s">
        <v>377</v>
      </c>
      <c r="AK3904" t="s">
        <v>377</v>
      </c>
      <c r="AN3904" s="5">
        <f t="shared" si="833"/>
        <v>24.764999999999997</v>
      </c>
      <c r="AO3904" s="5">
        <f t="shared" si="834"/>
        <v>61.912499999999994</v>
      </c>
      <c r="AT3904" t="s">
        <v>7729</v>
      </c>
      <c r="AU3904" t="s">
        <v>7729</v>
      </c>
      <c r="AV3904" t="s">
        <v>7729</v>
      </c>
      <c r="AW3904" t="s">
        <v>7729</v>
      </c>
      <c r="BA3904" s="5">
        <v>34.91865</v>
      </c>
      <c r="BB3904" t="s">
        <v>7733</v>
      </c>
      <c r="BC3904" s="5">
        <f t="shared" si="837"/>
        <v>85.00500000000001</v>
      </c>
      <c r="BD3904" t="s">
        <v>7735</v>
      </c>
      <c r="BE3904" t="s">
        <v>7736</v>
      </c>
      <c r="BF3904" t="s">
        <v>7737</v>
      </c>
      <c r="BG3904" s="5">
        <f t="shared" si="838"/>
        <v>75.56</v>
      </c>
      <c r="BH3904" t="s">
        <v>386</v>
      </c>
      <c r="BI3904" t="s">
        <v>386</v>
      </c>
      <c r="BK3904" t="s">
        <v>377</v>
      </c>
      <c r="BL3904" t="s">
        <v>7738</v>
      </c>
      <c r="BM3904" s="5">
        <f t="shared" si="835"/>
        <v>66.040000000000006</v>
      </c>
      <c r="BQ3904" s="5">
        <f t="shared" si="839"/>
        <v>75.56</v>
      </c>
      <c r="BT3904" s="5">
        <f t="shared" si="840"/>
        <v>61.392500000000005</v>
      </c>
      <c r="CC3904" s="5">
        <f t="shared" si="836"/>
        <v>39.871649999999995</v>
      </c>
      <c r="CF3904" s="5">
        <f t="shared" si="829"/>
        <v>33.020000000000003</v>
      </c>
    </row>
    <row r="3905" spans="1:84" x14ac:dyDescent="0.25">
      <c r="A3905" t="s">
        <v>5427</v>
      </c>
      <c r="D3905">
        <v>300</v>
      </c>
      <c r="E3905" s="3">
        <v>0</v>
      </c>
      <c r="F3905" t="s">
        <v>7749</v>
      </c>
      <c r="G3905" s="1" t="s">
        <v>7749</v>
      </c>
      <c r="J3905" t="s">
        <v>377</v>
      </c>
      <c r="K3905" s="5">
        <f t="shared" si="841"/>
        <v>0</v>
      </c>
      <c r="L3905" t="s">
        <v>7719</v>
      </c>
      <c r="R3905" t="s">
        <v>578</v>
      </c>
      <c r="S3905" t="s">
        <v>578</v>
      </c>
      <c r="T3905" t="s">
        <v>377</v>
      </c>
      <c r="V3905" t="s">
        <v>578</v>
      </c>
      <c r="X3905" t="s">
        <v>578</v>
      </c>
      <c r="Z3905" t="s">
        <v>578</v>
      </c>
      <c r="AA3905" t="s">
        <v>7723</v>
      </c>
      <c r="AB3905" s="5">
        <f t="shared" si="830"/>
        <v>0</v>
      </c>
      <c r="AC3905" s="5">
        <f t="shared" si="831"/>
        <v>0</v>
      </c>
      <c r="AF3905" t="s">
        <v>7725</v>
      </c>
      <c r="AI3905" s="5">
        <f t="shared" si="832"/>
        <v>0</v>
      </c>
      <c r="AJ3905" t="s">
        <v>377</v>
      </c>
      <c r="AK3905" t="s">
        <v>377</v>
      </c>
      <c r="AN3905" s="5">
        <f t="shared" si="833"/>
        <v>0</v>
      </c>
      <c r="AO3905" s="5">
        <f t="shared" si="834"/>
        <v>0</v>
      </c>
      <c r="AT3905" t="s">
        <v>7729</v>
      </c>
      <c r="AU3905" t="s">
        <v>7729</v>
      </c>
      <c r="AV3905" t="s">
        <v>7729</v>
      </c>
      <c r="AW3905" t="s">
        <v>7729</v>
      </c>
      <c r="BA3905" s="5">
        <v>0</v>
      </c>
      <c r="BB3905" t="s">
        <v>7733</v>
      </c>
      <c r="BC3905" s="5">
        <f t="shared" si="837"/>
        <v>85.00500000000001</v>
      </c>
      <c r="BD3905" t="s">
        <v>7735</v>
      </c>
      <c r="BE3905" t="s">
        <v>7736</v>
      </c>
      <c r="BF3905" t="s">
        <v>7737</v>
      </c>
      <c r="BG3905" s="5">
        <f t="shared" si="838"/>
        <v>75.56</v>
      </c>
      <c r="BH3905" t="s">
        <v>386</v>
      </c>
      <c r="BI3905" t="s">
        <v>386</v>
      </c>
      <c r="BK3905" t="s">
        <v>377</v>
      </c>
      <c r="BL3905" t="s">
        <v>7738</v>
      </c>
      <c r="BM3905" s="5">
        <f t="shared" si="835"/>
        <v>0</v>
      </c>
      <c r="BQ3905" s="5">
        <f t="shared" si="839"/>
        <v>75.56</v>
      </c>
      <c r="BT3905" s="5">
        <f t="shared" si="840"/>
        <v>61.392500000000005</v>
      </c>
      <c r="CC3905" s="5">
        <f t="shared" si="836"/>
        <v>0</v>
      </c>
      <c r="CF3905" s="5">
        <f t="shared" si="829"/>
        <v>0</v>
      </c>
    </row>
    <row r="3906" spans="1:84" x14ac:dyDescent="0.25">
      <c r="A3906" t="s">
        <v>5428</v>
      </c>
      <c r="D3906">
        <v>300</v>
      </c>
      <c r="E3906" s="3">
        <v>31.4</v>
      </c>
      <c r="F3906" t="s">
        <v>7749</v>
      </c>
      <c r="G3906" s="1" t="s">
        <v>7749</v>
      </c>
      <c r="J3906" t="s">
        <v>377</v>
      </c>
      <c r="K3906" s="5">
        <f t="shared" si="841"/>
        <v>25.12</v>
      </c>
      <c r="L3906" t="s">
        <v>7719</v>
      </c>
      <c r="R3906" t="s">
        <v>578</v>
      </c>
      <c r="S3906" t="s">
        <v>578</v>
      </c>
      <c r="T3906" t="s">
        <v>377</v>
      </c>
      <c r="V3906" t="s">
        <v>578</v>
      </c>
      <c r="X3906" t="s">
        <v>578</v>
      </c>
      <c r="Z3906" t="s">
        <v>578</v>
      </c>
      <c r="AA3906" t="s">
        <v>7723</v>
      </c>
      <c r="AB3906" s="5">
        <f t="shared" si="830"/>
        <v>25.12</v>
      </c>
      <c r="AC3906" s="5">
        <f t="shared" si="831"/>
        <v>15.7</v>
      </c>
      <c r="AF3906" t="s">
        <v>7725</v>
      </c>
      <c r="AI3906" s="5">
        <f t="shared" si="832"/>
        <v>25.12</v>
      </c>
      <c r="AJ3906" t="s">
        <v>377</v>
      </c>
      <c r="AK3906" t="s">
        <v>377</v>
      </c>
      <c r="AN3906" s="5">
        <f t="shared" si="833"/>
        <v>9.42</v>
      </c>
      <c r="AO3906" s="5">
        <f t="shared" si="834"/>
        <v>23.549999999999997</v>
      </c>
      <c r="AT3906" t="s">
        <v>7729</v>
      </c>
      <c r="AU3906" t="s">
        <v>7729</v>
      </c>
      <c r="AV3906" t="s">
        <v>7729</v>
      </c>
      <c r="AW3906" t="s">
        <v>7729</v>
      </c>
      <c r="BA3906" s="5">
        <v>13.2822</v>
      </c>
      <c r="BB3906" t="s">
        <v>7733</v>
      </c>
      <c r="BC3906" s="5">
        <f t="shared" si="837"/>
        <v>74.295000000000002</v>
      </c>
      <c r="BD3906" t="s">
        <v>7735</v>
      </c>
      <c r="BE3906" t="s">
        <v>7736</v>
      </c>
      <c r="BF3906" t="s">
        <v>7737</v>
      </c>
      <c r="BG3906" s="5">
        <f t="shared" si="838"/>
        <v>66.040000000000006</v>
      </c>
      <c r="BH3906" t="s">
        <v>386</v>
      </c>
      <c r="BI3906" t="s">
        <v>386</v>
      </c>
      <c r="BK3906" t="s">
        <v>377</v>
      </c>
      <c r="BL3906" t="s">
        <v>7738</v>
      </c>
      <c r="BM3906" s="5">
        <f t="shared" si="835"/>
        <v>25.12</v>
      </c>
      <c r="BQ3906" s="5">
        <f t="shared" si="839"/>
        <v>66.040000000000006</v>
      </c>
      <c r="BT3906" s="5">
        <f t="shared" si="840"/>
        <v>53.657499999999999</v>
      </c>
      <c r="CC3906" s="5">
        <f t="shared" si="836"/>
        <v>15.166199999999998</v>
      </c>
      <c r="CF3906" s="5">
        <f t="shared" si="829"/>
        <v>12.56</v>
      </c>
    </row>
    <row r="3907" spans="1:84" x14ac:dyDescent="0.25">
      <c r="A3907" t="s">
        <v>110</v>
      </c>
      <c r="D3907">
        <v>300</v>
      </c>
      <c r="E3907" s="3">
        <v>82.55</v>
      </c>
      <c r="F3907" t="s">
        <v>7749</v>
      </c>
      <c r="G3907" s="1" t="s">
        <v>7749</v>
      </c>
      <c r="J3907" t="s">
        <v>377</v>
      </c>
      <c r="K3907" s="5">
        <f t="shared" si="841"/>
        <v>66.040000000000006</v>
      </c>
      <c r="L3907" t="s">
        <v>7719</v>
      </c>
      <c r="R3907" t="s">
        <v>578</v>
      </c>
      <c r="S3907" t="s">
        <v>578</v>
      </c>
      <c r="T3907" t="s">
        <v>377</v>
      </c>
      <c r="V3907" t="s">
        <v>578</v>
      </c>
      <c r="X3907" t="s">
        <v>578</v>
      </c>
      <c r="Z3907" t="s">
        <v>578</v>
      </c>
      <c r="AA3907" t="s">
        <v>7723</v>
      </c>
      <c r="AB3907" s="5">
        <f t="shared" si="830"/>
        <v>66.040000000000006</v>
      </c>
      <c r="AC3907" s="5">
        <f t="shared" si="831"/>
        <v>41.274999999999999</v>
      </c>
      <c r="AF3907" t="s">
        <v>7725</v>
      </c>
      <c r="AI3907" s="5">
        <f t="shared" si="832"/>
        <v>66.040000000000006</v>
      </c>
      <c r="AJ3907" t="s">
        <v>377</v>
      </c>
      <c r="AK3907" t="s">
        <v>377</v>
      </c>
      <c r="AN3907" s="5">
        <f t="shared" si="833"/>
        <v>24.764999999999997</v>
      </c>
      <c r="AO3907" s="5">
        <f t="shared" si="834"/>
        <v>61.912499999999994</v>
      </c>
      <c r="AT3907" t="s">
        <v>7729</v>
      </c>
      <c r="AU3907" t="s">
        <v>7729</v>
      </c>
      <c r="AV3907" t="s">
        <v>7729</v>
      </c>
      <c r="AW3907" t="s">
        <v>7729</v>
      </c>
      <c r="BA3907" s="5">
        <v>34.91865</v>
      </c>
      <c r="BB3907" t="s">
        <v>7733</v>
      </c>
      <c r="BC3907" s="5">
        <f t="shared" si="837"/>
        <v>0</v>
      </c>
      <c r="BD3907" t="s">
        <v>7735</v>
      </c>
      <c r="BE3907" t="s">
        <v>7736</v>
      </c>
      <c r="BF3907" t="s">
        <v>7737</v>
      </c>
      <c r="BG3907" s="5">
        <f t="shared" si="838"/>
        <v>0</v>
      </c>
      <c r="BH3907" t="s">
        <v>386</v>
      </c>
      <c r="BI3907" t="s">
        <v>386</v>
      </c>
      <c r="BK3907" t="s">
        <v>377</v>
      </c>
      <c r="BL3907" t="s">
        <v>7738</v>
      </c>
      <c r="BM3907" s="5">
        <f t="shared" si="835"/>
        <v>66.040000000000006</v>
      </c>
      <c r="BQ3907" s="5">
        <f t="shared" si="839"/>
        <v>0</v>
      </c>
      <c r="BT3907" s="5">
        <f t="shared" si="840"/>
        <v>0</v>
      </c>
      <c r="CC3907" s="5">
        <f t="shared" si="836"/>
        <v>39.871649999999995</v>
      </c>
      <c r="CF3907" s="5">
        <f t="shared" si="829"/>
        <v>33.020000000000003</v>
      </c>
    </row>
    <row r="3908" spans="1:84" x14ac:dyDescent="0.25">
      <c r="A3908" t="s">
        <v>5429</v>
      </c>
      <c r="D3908">
        <v>300</v>
      </c>
      <c r="E3908" s="3">
        <v>94.45</v>
      </c>
      <c r="F3908" t="s">
        <v>7749</v>
      </c>
      <c r="G3908" s="1" t="s">
        <v>7749</v>
      </c>
      <c r="J3908" t="s">
        <v>377</v>
      </c>
      <c r="K3908" s="5">
        <f t="shared" si="841"/>
        <v>75.56</v>
      </c>
      <c r="L3908" t="s">
        <v>7719</v>
      </c>
      <c r="R3908" t="s">
        <v>578</v>
      </c>
      <c r="S3908" t="s">
        <v>578</v>
      </c>
      <c r="T3908" t="s">
        <v>377</v>
      </c>
      <c r="V3908" t="s">
        <v>578</v>
      </c>
      <c r="X3908" t="s">
        <v>578</v>
      </c>
      <c r="Z3908" t="s">
        <v>578</v>
      </c>
      <c r="AA3908" t="s">
        <v>7723</v>
      </c>
      <c r="AB3908" s="5">
        <f t="shared" si="830"/>
        <v>75.56</v>
      </c>
      <c r="AC3908" s="5">
        <f t="shared" si="831"/>
        <v>47.225000000000001</v>
      </c>
      <c r="AF3908" t="s">
        <v>7725</v>
      </c>
      <c r="AI3908" s="5">
        <f t="shared" si="832"/>
        <v>75.56</v>
      </c>
      <c r="AJ3908" t="s">
        <v>377</v>
      </c>
      <c r="AK3908" t="s">
        <v>377</v>
      </c>
      <c r="AN3908" s="5">
        <f t="shared" si="833"/>
        <v>28.335000000000001</v>
      </c>
      <c r="AO3908" s="5">
        <f t="shared" si="834"/>
        <v>70.837500000000006</v>
      </c>
      <c r="AT3908" t="s">
        <v>7729</v>
      </c>
      <c r="AU3908" t="s">
        <v>7729</v>
      </c>
      <c r="AV3908" t="s">
        <v>7729</v>
      </c>
      <c r="AW3908" t="s">
        <v>7729</v>
      </c>
      <c r="BA3908" s="5">
        <v>39.952350000000003</v>
      </c>
      <c r="BB3908" t="s">
        <v>7733</v>
      </c>
      <c r="BC3908" s="5">
        <f t="shared" si="837"/>
        <v>28.259999999999998</v>
      </c>
      <c r="BD3908" t="s">
        <v>7735</v>
      </c>
      <c r="BE3908" t="s">
        <v>7736</v>
      </c>
      <c r="BF3908" t="s">
        <v>7737</v>
      </c>
      <c r="BG3908" s="5">
        <f t="shared" si="838"/>
        <v>25.12</v>
      </c>
      <c r="BH3908" t="s">
        <v>386</v>
      </c>
      <c r="BI3908" t="s">
        <v>386</v>
      </c>
      <c r="BK3908" t="s">
        <v>377</v>
      </c>
      <c r="BL3908" t="s">
        <v>7738</v>
      </c>
      <c r="BM3908" s="5">
        <f t="shared" si="835"/>
        <v>75.56</v>
      </c>
      <c r="BQ3908" s="5">
        <f t="shared" si="839"/>
        <v>25.12</v>
      </c>
      <c r="BT3908" s="5">
        <f t="shared" si="840"/>
        <v>20.41</v>
      </c>
      <c r="CC3908" s="5">
        <f t="shared" si="836"/>
        <v>45.619349999999997</v>
      </c>
      <c r="CF3908" s="5">
        <f t="shared" si="829"/>
        <v>37.78</v>
      </c>
    </row>
    <row r="3909" spans="1:84" x14ac:dyDescent="0.25">
      <c r="A3909" t="s">
        <v>5430</v>
      </c>
      <c r="D3909">
        <v>300</v>
      </c>
      <c r="E3909" s="3">
        <v>94.45</v>
      </c>
      <c r="F3909" t="s">
        <v>7749</v>
      </c>
      <c r="G3909" s="1" t="s">
        <v>7749</v>
      </c>
      <c r="J3909" t="s">
        <v>377</v>
      </c>
      <c r="K3909" s="5">
        <f t="shared" si="841"/>
        <v>75.56</v>
      </c>
      <c r="L3909" t="s">
        <v>7719</v>
      </c>
      <c r="R3909" t="s">
        <v>578</v>
      </c>
      <c r="S3909" t="s">
        <v>578</v>
      </c>
      <c r="T3909" t="s">
        <v>377</v>
      </c>
      <c r="V3909" t="s">
        <v>578</v>
      </c>
      <c r="X3909" t="s">
        <v>578</v>
      </c>
      <c r="Z3909" t="s">
        <v>578</v>
      </c>
      <c r="AA3909" t="s">
        <v>7723</v>
      </c>
      <c r="AB3909" s="5">
        <f t="shared" si="830"/>
        <v>75.56</v>
      </c>
      <c r="AC3909" s="5">
        <f t="shared" si="831"/>
        <v>47.225000000000001</v>
      </c>
      <c r="AF3909" t="s">
        <v>7725</v>
      </c>
      <c r="AI3909" s="5">
        <f t="shared" si="832"/>
        <v>75.56</v>
      </c>
      <c r="AJ3909" t="s">
        <v>377</v>
      </c>
      <c r="AK3909" t="s">
        <v>377</v>
      </c>
      <c r="AN3909" s="5">
        <f t="shared" si="833"/>
        <v>28.335000000000001</v>
      </c>
      <c r="AO3909" s="5">
        <f t="shared" si="834"/>
        <v>70.837500000000006</v>
      </c>
      <c r="AT3909" t="s">
        <v>7729</v>
      </c>
      <c r="AU3909" t="s">
        <v>7729</v>
      </c>
      <c r="AV3909" t="s">
        <v>7729</v>
      </c>
      <c r="AW3909" t="s">
        <v>7729</v>
      </c>
      <c r="BA3909" s="5">
        <v>39.952350000000003</v>
      </c>
      <c r="BB3909" t="s">
        <v>7733</v>
      </c>
      <c r="BC3909" s="5">
        <f t="shared" si="837"/>
        <v>74.295000000000002</v>
      </c>
      <c r="BD3909" t="s">
        <v>7735</v>
      </c>
      <c r="BE3909" t="s">
        <v>7736</v>
      </c>
      <c r="BF3909" t="s">
        <v>7737</v>
      </c>
      <c r="BG3909" s="5">
        <f t="shared" si="838"/>
        <v>66.040000000000006</v>
      </c>
      <c r="BH3909" t="s">
        <v>386</v>
      </c>
      <c r="BI3909" t="s">
        <v>386</v>
      </c>
      <c r="BK3909" t="s">
        <v>377</v>
      </c>
      <c r="BL3909" t="s">
        <v>7738</v>
      </c>
      <c r="BM3909" s="5">
        <f t="shared" si="835"/>
        <v>75.56</v>
      </c>
      <c r="BQ3909" s="5">
        <f t="shared" si="839"/>
        <v>66.040000000000006</v>
      </c>
      <c r="BT3909" s="5">
        <f t="shared" si="840"/>
        <v>53.657499999999999</v>
      </c>
      <c r="CC3909" s="5">
        <f t="shared" si="836"/>
        <v>45.619349999999997</v>
      </c>
      <c r="CF3909" s="5">
        <f t="shared" si="829"/>
        <v>37.78</v>
      </c>
    </row>
    <row r="3910" spans="1:84" x14ac:dyDescent="0.25">
      <c r="A3910" t="s">
        <v>5431</v>
      </c>
      <c r="D3910">
        <v>300</v>
      </c>
      <c r="E3910" s="3">
        <v>72.05</v>
      </c>
      <c r="F3910" t="s">
        <v>7749</v>
      </c>
      <c r="G3910" s="1" t="s">
        <v>7749</v>
      </c>
      <c r="J3910" t="s">
        <v>377</v>
      </c>
      <c r="K3910" s="5">
        <f t="shared" si="841"/>
        <v>57.64</v>
      </c>
      <c r="L3910" t="s">
        <v>7719</v>
      </c>
      <c r="R3910" t="s">
        <v>578</v>
      </c>
      <c r="S3910" t="s">
        <v>578</v>
      </c>
      <c r="T3910" t="s">
        <v>377</v>
      </c>
      <c r="V3910" t="s">
        <v>578</v>
      </c>
      <c r="X3910" t="s">
        <v>578</v>
      </c>
      <c r="Z3910" t="s">
        <v>578</v>
      </c>
      <c r="AA3910" t="s">
        <v>7723</v>
      </c>
      <c r="AB3910" s="5">
        <f t="shared" si="830"/>
        <v>57.64</v>
      </c>
      <c r="AC3910" s="5">
        <f t="shared" si="831"/>
        <v>36.024999999999999</v>
      </c>
      <c r="AF3910" t="s">
        <v>7725</v>
      </c>
      <c r="AI3910" s="5">
        <f t="shared" si="832"/>
        <v>57.64</v>
      </c>
      <c r="AJ3910" t="s">
        <v>377</v>
      </c>
      <c r="AK3910" t="s">
        <v>377</v>
      </c>
      <c r="AN3910" s="5">
        <f t="shared" si="833"/>
        <v>21.614999999999998</v>
      </c>
      <c r="AO3910" s="5">
        <f t="shared" si="834"/>
        <v>54.037499999999994</v>
      </c>
      <c r="AT3910" t="s">
        <v>7729</v>
      </c>
      <c r="AU3910" t="s">
        <v>7729</v>
      </c>
      <c r="AV3910" t="s">
        <v>7729</v>
      </c>
      <c r="AW3910" t="s">
        <v>7729</v>
      </c>
      <c r="BA3910" s="5">
        <v>30.477149999999998</v>
      </c>
      <c r="BB3910" t="s">
        <v>7733</v>
      </c>
      <c r="BC3910" s="5">
        <f t="shared" si="837"/>
        <v>85.00500000000001</v>
      </c>
      <c r="BD3910" t="s">
        <v>7735</v>
      </c>
      <c r="BE3910" t="s">
        <v>7736</v>
      </c>
      <c r="BF3910" t="s">
        <v>7737</v>
      </c>
      <c r="BG3910" s="5">
        <f t="shared" si="838"/>
        <v>75.56</v>
      </c>
      <c r="BH3910" t="s">
        <v>386</v>
      </c>
      <c r="BI3910" t="s">
        <v>386</v>
      </c>
      <c r="BK3910" t="s">
        <v>377</v>
      </c>
      <c r="BL3910" t="s">
        <v>7738</v>
      </c>
      <c r="BM3910" s="5">
        <f t="shared" si="835"/>
        <v>57.64</v>
      </c>
      <c r="BQ3910" s="5">
        <f t="shared" si="839"/>
        <v>75.56</v>
      </c>
      <c r="BT3910" s="5">
        <f t="shared" si="840"/>
        <v>61.392500000000005</v>
      </c>
      <c r="CC3910" s="5">
        <f t="shared" si="836"/>
        <v>34.800149999999995</v>
      </c>
      <c r="CF3910" s="5">
        <f t="shared" si="829"/>
        <v>28.82</v>
      </c>
    </row>
    <row r="3911" spans="1:84" x14ac:dyDescent="0.25">
      <c r="A3911" t="s">
        <v>5432</v>
      </c>
      <c r="D3911">
        <v>300</v>
      </c>
      <c r="E3911" s="3">
        <v>854</v>
      </c>
      <c r="F3911" t="s">
        <v>7749</v>
      </c>
      <c r="G3911" s="1" t="s">
        <v>7749</v>
      </c>
      <c r="J3911" t="s">
        <v>377</v>
      </c>
      <c r="K3911" s="5">
        <f t="shared" si="841"/>
        <v>683.2</v>
      </c>
      <c r="L3911" t="s">
        <v>7719</v>
      </c>
      <c r="R3911" t="s">
        <v>578</v>
      </c>
      <c r="S3911" t="s">
        <v>578</v>
      </c>
      <c r="T3911" t="s">
        <v>377</v>
      </c>
      <c r="V3911" t="s">
        <v>578</v>
      </c>
      <c r="X3911" t="s">
        <v>578</v>
      </c>
      <c r="Z3911" t="s">
        <v>578</v>
      </c>
      <c r="AA3911" t="s">
        <v>7723</v>
      </c>
      <c r="AB3911" s="5">
        <f t="shared" si="830"/>
        <v>683.2</v>
      </c>
      <c r="AC3911" s="5">
        <f t="shared" si="831"/>
        <v>427</v>
      </c>
      <c r="AF3911" t="s">
        <v>7725</v>
      </c>
      <c r="AI3911" s="5">
        <f t="shared" si="832"/>
        <v>683.2</v>
      </c>
      <c r="AJ3911" t="s">
        <v>377</v>
      </c>
      <c r="AK3911" t="s">
        <v>377</v>
      </c>
      <c r="AN3911" s="5">
        <f t="shared" si="833"/>
        <v>256.2</v>
      </c>
      <c r="AO3911" s="5">
        <f t="shared" si="834"/>
        <v>640.5</v>
      </c>
      <c r="AT3911" t="s">
        <v>7729</v>
      </c>
      <c r="AU3911" t="s">
        <v>7729</v>
      </c>
      <c r="AV3911" t="s">
        <v>7729</v>
      </c>
      <c r="AW3911" t="s">
        <v>7729</v>
      </c>
      <c r="BA3911" s="5">
        <v>361.24199999999996</v>
      </c>
      <c r="BB3911" t="s">
        <v>7733</v>
      </c>
      <c r="BC3911" s="5">
        <f t="shared" si="837"/>
        <v>85.00500000000001</v>
      </c>
      <c r="BD3911" t="s">
        <v>7735</v>
      </c>
      <c r="BE3911" t="s">
        <v>7736</v>
      </c>
      <c r="BF3911" t="s">
        <v>7737</v>
      </c>
      <c r="BG3911" s="5">
        <f t="shared" si="838"/>
        <v>75.56</v>
      </c>
      <c r="BH3911" t="s">
        <v>386</v>
      </c>
      <c r="BI3911" t="s">
        <v>386</v>
      </c>
      <c r="BK3911" t="s">
        <v>377</v>
      </c>
      <c r="BL3911" t="s">
        <v>7738</v>
      </c>
      <c r="BM3911" s="5">
        <f t="shared" si="835"/>
        <v>683.2</v>
      </c>
      <c r="BQ3911" s="5">
        <f t="shared" si="839"/>
        <v>75.56</v>
      </c>
      <c r="BT3911" s="5">
        <f t="shared" si="840"/>
        <v>61.392500000000005</v>
      </c>
      <c r="CC3911" s="5">
        <f t="shared" si="836"/>
        <v>412.48199999999997</v>
      </c>
      <c r="CF3911" s="5">
        <f t="shared" si="829"/>
        <v>341.6</v>
      </c>
    </row>
    <row r="3912" spans="1:84" x14ac:dyDescent="0.25">
      <c r="A3912" t="s">
        <v>5425</v>
      </c>
      <c r="D3912">
        <v>300</v>
      </c>
      <c r="E3912" s="3">
        <v>236.15</v>
      </c>
      <c r="F3912" t="s">
        <v>7749</v>
      </c>
      <c r="G3912" s="1" t="s">
        <v>7749</v>
      </c>
      <c r="J3912" t="s">
        <v>377</v>
      </c>
      <c r="K3912" s="5">
        <f t="shared" si="841"/>
        <v>188.92000000000002</v>
      </c>
      <c r="L3912" t="s">
        <v>7719</v>
      </c>
      <c r="R3912" t="s">
        <v>578</v>
      </c>
      <c r="S3912" t="s">
        <v>578</v>
      </c>
      <c r="T3912" t="s">
        <v>377</v>
      </c>
      <c r="V3912" t="s">
        <v>578</v>
      </c>
      <c r="X3912" t="s">
        <v>578</v>
      </c>
      <c r="Z3912" t="s">
        <v>578</v>
      </c>
      <c r="AA3912" t="s">
        <v>7723</v>
      </c>
      <c r="AB3912" s="5">
        <f t="shared" si="830"/>
        <v>188.92000000000002</v>
      </c>
      <c r="AC3912" s="5">
        <f t="shared" si="831"/>
        <v>118.075</v>
      </c>
      <c r="AF3912" t="s">
        <v>7725</v>
      </c>
      <c r="AI3912" s="5">
        <f t="shared" si="832"/>
        <v>188.92000000000002</v>
      </c>
      <c r="AJ3912" t="s">
        <v>377</v>
      </c>
      <c r="AK3912" t="s">
        <v>377</v>
      </c>
      <c r="AN3912" s="5">
        <f t="shared" si="833"/>
        <v>70.844999999999999</v>
      </c>
      <c r="AO3912" s="5">
        <f t="shared" si="834"/>
        <v>177.11250000000001</v>
      </c>
      <c r="AT3912" t="s">
        <v>7729</v>
      </c>
      <c r="AU3912" t="s">
        <v>7729</v>
      </c>
      <c r="AV3912" t="s">
        <v>7729</v>
      </c>
      <c r="AW3912" t="s">
        <v>7729</v>
      </c>
      <c r="BA3912" s="5">
        <v>99.891450000000006</v>
      </c>
      <c r="BB3912" t="s">
        <v>7733</v>
      </c>
      <c r="BC3912" s="5">
        <f t="shared" si="837"/>
        <v>64.844999999999999</v>
      </c>
      <c r="BD3912" t="s">
        <v>7735</v>
      </c>
      <c r="BE3912" t="s">
        <v>7736</v>
      </c>
      <c r="BF3912" t="s">
        <v>7737</v>
      </c>
      <c r="BG3912" s="5">
        <f t="shared" si="838"/>
        <v>57.64</v>
      </c>
      <c r="BH3912" t="s">
        <v>386</v>
      </c>
      <c r="BI3912" t="s">
        <v>386</v>
      </c>
      <c r="BK3912" t="s">
        <v>377</v>
      </c>
      <c r="BL3912" t="s">
        <v>7738</v>
      </c>
      <c r="BM3912" s="5">
        <f t="shared" si="835"/>
        <v>188.92000000000002</v>
      </c>
      <c r="BQ3912" s="5">
        <f t="shared" si="839"/>
        <v>57.64</v>
      </c>
      <c r="BT3912" s="5">
        <f t="shared" si="840"/>
        <v>46.832500000000003</v>
      </c>
      <c r="CC3912" s="5">
        <f t="shared" si="836"/>
        <v>114.06045</v>
      </c>
      <c r="CF3912" s="5">
        <f t="shared" si="829"/>
        <v>94.460000000000008</v>
      </c>
    </row>
    <row r="3913" spans="1:84" x14ac:dyDescent="0.25">
      <c r="A3913" t="s">
        <v>5433</v>
      </c>
      <c r="D3913">
        <v>300</v>
      </c>
      <c r="E3913" s="3">
        <v>338.45</v>
      </c>
      <c r="F3913" t="s">
        <v>7749</v>
      </c>
      <c r="G3913" s="1" t="s">
        <v>7749</v>
      </c>
      <c r="J3913" t="s">
        <v>377</v>
      </c>
      <c r="K3913" s="5">
        <f t="shared" si="841"/>
        <v>270.76</v>
      </c>
      <c r="L3913" t="s">
        <v>7719</v>
      </c>
      <c r="R3913" t="s">
        <v>578</v>
      </c>
      <c r="S3913" t="s">
        <v>578</v>
      </c>
      <c r="T3913" t="s">
        <v>377</v>
      </c>
      <c r="V3913" t="s">
        <v>578</v>
      </c>
      <c r="X3913" t="s">
        <v>578</v>
      </c>
      <c r="Z3913" t="s">
        <v>578</v>
      </c>
      <c r="AA3913" t="s">
        <v>7723</v>
      </c>
      <c r="AB3913" s="5">
        <f t="shared" si="830"/>
        <v>270.76</v>
      </c>
      <c r="AC3913" s="5">
        <f t="shared" si="831"/>
        <v>169.22499999999999</v>
      </c>
      <c r="AF3913" t="s">
        <v>7725</v>
      </c>
      <c r="AI3913" s="5">
        <f t="shared" si="832"/>
        <v>270.76</v>
      </c>
      <c r="AJ3913" t="s">
        <v>377</v>
      </c>
      <c r="AK3913" t="s">
        <v>377</v>
      </c>
      <c r="AN3913" s="5">
        <f t="shared" si="833"/>
        <v>101.535</v>
      </c>
      <c r="AO3913" s="5">
        <f t="shared" si="834"/>
        <v>253.83749999999998</v>
      </c>
      <c r="AT3913" t="s">
        <v>7729</v>
      </c>
      <c r="AU3913" t="s">
        <v>7729</v>
      </c>
      <c r="AV3913" t="s">
        <v>7729</v>
      </c>
      <c r="AW3913" t="s">
        <v>7729</v>
      </c>
      <c r="BA3913" s="5">
        <v>143.16434999999998</v>
      </c>
      <c r="BB3913" t="s">
        <v>7733</v>
      </c>
      <c r="BC3913" s="5">
        <f t="shared" si="837"/>
        <v>768.6</v>
      </c>
      <c r="BD3913" t="s">
        <v>7735</v>
      </c>
      <c r="BE3913" t="s">
        <v>7736</v>
      </c>
      <c r="BF3913" t="s">
        <v>7737</v>
      </c>
      <c r="BG3913" s="5">
        <f t="shared" si="838"/>
        <v>683.2</v>
      </c>
      <c r="BH3913" t="s">
        <v>386</v>
      </c>
      <c r="BI3913" t="s">
        <v>386</v>
      </c>
      <c r="BK3913" t="s">
        <v>377</v>
      </c>
      <c r="BL3913" t="s">
        <v>7738</v>
      </c>
      <c r="BM3913" s="5">
        <f t="shared" si="835"/>
        <v>270.76</v>
      </c>
      <c r="BQ3913" s="5">
        <f t="shared" si="839"/>
        <v>683.2</v>
      </c>
      <c r="BT3913" s="5">
        <f t="shared" si="840"/>
        <v>555.1</v>
      </c>
      <c r="CC3913" s="5">
        <f t="shared" si="836"/>
        <v>163.47135</v>
      </c>
      <c r="CF3913" s="5">
        <f t="shared" ref="CF3913:CF3976" si="842">+E3913*0.4</f>
        <v>135.38</v>
      </c>
    </row>
    <row r="3914" spans="1:84" x14ac:dyDescent="0.25">
      <c r="A3914" t="s">
        <v>5434</v>
      </c>
      <c r="D3914">
        <v>300</v>
      </c>
      <c r="E3914" s="3">
        <v>129.75</v>
      </c>
      <c r="F3914" t="s">
        <v>7749</v>
      </c>
      <c r="G3914" s="1" t="s">
        <v>7749</v>
      </c>
      <c r="J3914" t="s">
        <v>377</v>
      </c>
      <c r="K3914" s="5">
        <f t="shared" si="841"/>
        <v>103.80000000000001</v>
      </c>
      <c r="L3914" t="s">
        <v>7719</v>
      </c>
      <c r="R3914" t="s">
        <v>578</v>
      </c>
      <c r="S3914" t="s">
        <v>578</v>
      </c>
      <c r="T3914" t="s">
        <v>377</v>
      </c>
      <c r="V3914" t="s">
        <v>578</v>
      </c>
      <c r="X3914" t="s">
        <v>578</v>
      </c>
      <c r="Z3914" t="s">
        <v>578</v>
      </c>
      <c r="AA3914" t="s">
        <v>7723</v>
      </c>
      <c r="AB3914" s="5">
        <f t="shared" ref="AB3914:AB3977" si="843">+E3914*0.8</f>
        <v>103.80000000000001</v>
      </c>
      <c r="AC3914" s="5">
        <f t="shared" ref="AC3914:AC3977" si="844">+E3914*0.5</f>
        <v>64.875</v>
      </c>
      <c r="AF3914" t="s">
        <v>7725</v>
      </c>
      <c r="AI3914" s="5">
        <f t="shared" ref="AI3914:AI3977" si="845">+E3914*0.8</f>
        <v>103.80000000000001</v>
      </c>
      <c r="AJ3914" t="s">
        <v>377</v>
      </c>
      <c r="AK3914" t="s">
        <v>377</v>
      </c>
      <c r="AN3914" s="5">
        <f t="shared" ref="AN3914:AN3977" si="846">+E3914*0.3</f>
        <v>38.924999999999997</v>
      </c>
      <c r="AO3914" s="5">
        <f t="shared" ref="AO3914:AO3977" si="847">+E3914*0.75</f>
        <v>97.3125</v>
      </c>
      <c r="AT3914" t="s">
        <v>7729</v>
      </c>
      <c r="AU3914" t="s">
        <v>7729</v>
      </c>
      <c r="AV3914" t="s">
        <v>7729</v>
      </c>
      <c r="AW3914" t="s">
        <v>7729</v>
      </c>
      <c r="BA3914" s="5">
        <v>54.884250000000002</v>
      </c>
      <c r="BB3914" t="s">
        <v>7733</v>
      </c>
      <c r="BC3914" s="5">
        <f t="shared" si="837"/>
        <v>212.535</v>
      </c>
      <c r="BD3914" t="s">
        <v>7735</v>
      </c>
      <c r="BE3914" t="s">
        <v>7736</v>
      </c>
      <c r="BF3914" t="s">
        <v>7737</v>
      </c>
      <c r="BG3914" s="5">
        <f t="shared" si="838"/>
        <v>188.92000000000002</v>
      </c>
      <c r="BH3914" t="s">
        <v>386</v>
      </c>
      <c r="BI3914" t="s">
        <v>386</v>
      </c>
      <c r="BK3914" t="s">
        <v>377</v>
      </c>
      <c r="BL3914" t="s">
        <v>7738</v>
      </c>
      <c r="BM3914" s="5">
        <f t="shared" ref="BM3914:BM3977" si="848">+E3914*0.8</f>
        <v>103.80000000000001</v>
      </c>
      <c r="BQ3914" s="5">
        <f t="shared" si="839"/>
        <v>188.92000000000002</v>
      </c>
      <c r="BT3914" s="5">
        <f t="shared" si="840"/>
        <v>153.4975</v>
      </c>
      <c r="CC3914" s="5">
        <f t="shared" ref="CC3914:CC3977" si="849">+E3914*0.483</f>
        <v>62.669249999999998</v>
      </c>
      <c r="CF3914" s="5">
        <f t="shared" si="842"/>
        <v>51.900000000000006</v>
      </c>
    </row>
    <row r="3915" spans="1:84" x14ac:dyDescent="0.25">
      <c r="A3915" t="s">
        <v>5435</v>
      </c>
      <c r="D3915">
        <v>300</v>
      </c>
      <c r="E3915" s="3">
        <v>62.95</v>
      </c>
      <c r="F3915" t="s">
        <v>7749</v>
      </c>
      <c r="G3915" s="1" t="s">
        <v>7749</v>
      </c>
      <c r="J3915" t="s">
        <v>377</v>
      </c>
      <c r="K3915" s="5">
        <f t="shared" si="841"/>
        <v>50.360000000000007</v>
      </c>
      <c r="L3915" t="s">
        <v>7719</v>
      </c>
      <c r="R3915" t="s">
        <v>578</v>
      </c>
      <c r="S3915" t="s">
        <v>578</v>
      </c>
      <c r="T3915" t="s">
        <v>377</v>
      </c>
      <c r="V3915" t="s">
        <v>578</v>
      </c>
      <c r="X3915" t="s">
        <v>578</v>
      </c>
      <c r="Z3915" t="s">
        <v>578</v>
      </c>
      <c r="AA3915" t="s">
        <v>7723</v>
      </c>
      <c r="AB3915" s="5">
        <f t="shared" si="843"/>
        <v>50.360000000000007</v>
      </c>
      <c r="AC3915" s="5">
        <f t="shared" si="844"/>
        <v>31.475000000000001</v>
      </c>
      <c r="AF3915" t="s">
        <v>7725</v>
      </c>
      <c r="AI3915" s="5">
        <f t="shared" si="845"/>
        <v>50.360000000000007</v>
      </c>
      <c r="AJ3915" t="s">
        <v>377</v>
      </c>
      <c r="AK3915" t="s">
        <v>377</v>
      </c>
      <c r="AN3915" s="5">
        <f t="shared" si="846"/>
        <v>18.885000000000002</v>
      </c>
      <c r="AO3915" s="5">
        <f t="shared" si="847"/>
        <v>47.212500000000006</v>
      </c>
      <c r="AT3915" t="s">
        <v>7729</v>
      </c>
      <c r="AU3915" t="s">
        <v>7729</v>
      </c>
      <c r="AV3915" t="s">
        <v>7729</v>
      </c>
      <c r="AW3915" t="s">
        <v>7729</v>
      </c>
      <c r="BA3915" s="5">
        <v>26.627849999999999</v>
      </c>
      <c r="BB3915" t="s">
        <v>7733</v>
      </c>
      <c r="BC3915" s="5">
        <f t="shared" si="837"/>
        <v>304.60500000000002</v>
      </c>
      <c r="BD3915" t="s">
        <v>7735</v>
      </c>
      <c r="BE3915" t="s">
        <v>7736</v>
      </c>
      <c r="BF3915" t="s">
        <v>7737</v>
      </c>
      <c r="BG3915" s="5">
        <f t="shared" si="838"/>
        <v>270.76</v>
      </c>
      <c r="BH3915" t="s">
        <v>386</v>
      </c>
      <c r="BI3915" t="s">
        <v>386</v>
      </c>
      <c r="BK3915" t="s">
        <v>377</v>
      </c>
      <c r="BL3915" t="s">
        <v>7738</v>
      </c>
      <c r="BM3915" s="5">
        <f t="shared" si="848"/>
        <v>50.360000000000007</v>
      </c>
      <c r="BQ3915" s="5">
        <f t="shared" si="839"/>
        <v>270.76</v>
      </c>
      <c r="BT3915" s="5">
        <f t="shared" si="840"/>
        <v>219.99250000000001</v>
      </c>
      <c r="CC3915" s="5">
        <f t="shared" si="849"/>
        <v>30.40485</v>
      </c>
      <c r="CF3915" s="5">
        <f t="shared" si="842"/>
        <v>25.180000000000003</v>
      </c>
    </row>
    <row r="3916" spans="1:84" x14ac:dyDescent="0.25">
      <c r="A3916" t="s">
        <v>5436</v>
      </c>
      <c r="D3916">
        <v>300</v>
      </c>
      <c r="E3916" s="3">
        <v>163.95</v>
      </c>
      <c r="F3916" t="s">
        <v>7749</v>
      </c>
      <c r="G3916" s="1" t="s">
        <v>7749</v>
      </c>
      <c r="J3916" t="s">
        <v>377</v>
      </c>
      <c r="K3916" s="5">
        <f t="shared" si="841"/>
        <v>131.16</v>
      </c>
      <c r="L3916" t="s">
        <v>7719</v>
      </c>
      <c r="R3916" t="s">
        <v>578</v>
      </c>
      <c r="S3916" t="s">
        <v>578</v>
      </c>
      <c r="T3916" t="s">
        <v>377</v>
      </c>
      <c r="V3916" t="s">
        <v>578</v>
      </c>
      <c r="X3916" t="s">
        <v>578</v>
      </c>
      <c r="Z3916" t="s">
        <v>578</v>
      </c>
      <c r="AA3916" t="s">
        <v>7723</v>
      </c>
      <c r="AB3916" s="5">
        <f t="shared" si="843"/>
        <v>131.16</v>
      </c>
      <c r="AC3916" s="5">
        <f t="shared" si="844"/>
        <v>81.974999999999994</v>
      </c>
      <c r="AF3916" t="s">
        <v>7725</v>
      </c>
      <c r="AI3916" s="5">
        <f t="shared" si="845"/>
        <v>131.16</v>
      </c>
      <c r="AJ3916" t="s">
        <v>377</v>
      </c>
      <c r="AK3916" t="s">
        <v>377</v>
      </c>
      <c r="AN3916" s="5">
        <f t="shared" si="846"/>
        <v>49.184999999999995</v>
      </c>
      <c r="AO3916" s="5">
        <f t="shared" si="847"/>
        <v>122.96249999999999</v>
      </c>
      <c r="AT3916" t="s">
        <v>7729</v>
      </c>
      <c r="AU3916" t="s">
        <v>7729</v>
      </c>
      <c r="AV3916" t="s">
        <v>7729</v>
      </c>
      <c r="AW3916" t="s">
        <v>7729</v>
      </c>
      <c r="BA3916" s="5">
        <v>69.350849999999994</v>
      </c>
      <c r="BB3916" t="s">
        <v>7733</v>
      </c>
      <c r="BC3916" s="5">
        <f t="shared" ref="BC3916:BC3979" si="850">+E3914*0.9</f>
        <v>116.77500000000001</v>
      </c>
      <c r="BD3916" t="s">
        <v>7735</v>
      </c>
      <c r="BE3916" t="s">
        <v>7736</v>
      </c>
      <c r="BF3916" t="s">
        <v>7737</v>
      </c>
      <c r="BG3916" s="5">
        <f t="shared" ref="BG3916:BG3979" si="851">+E3914*0.8</f>
        <v>103.80000000000001</v>
      </c>
      <c r="BH3916" t="s">
        <v>386</v>
      </c>
      <c r="BI3916" t="s">
        <v>386</v>
      </c>
      <c r="BK3916" t="s">
        <v>377</v>
      </c>
      <c r="BL3916" t="s">
        <v>7738</v>
      </c>
      <c r="BM3916" s="5">
        <f t="shared" si="848"/>
        <v>131.16</v>
      </c>
      <c r="BQ3916" s="5">
        <f t="shared" ref="BQ3916:BQ3979" si="852">+E3914*0.8</f>
        <v>103.80000000000001</v>
      </c>
      <c r="BT3916" s="5">
        <f t="shared" ref="BT3916:BT3979" si="853">+E3914*0.65</f>
        <v>84.337500000000006</v>
      </c>
      <c r="CC3916" s="5">
        <f t="shared" si="849"/>
        <v>79.187849999999997</v>
      </c>
      <c r="CF3916" s="5">
        <f t="shared" si="842"/>
        <v>65.58</v>
      </c>
    </row>
    <row r="3917" spans="1:84" x14ac:dyDescent="0.25">
      <c r="A3917" t="s">
        <v>5437</v>
      </c>
      <c r="D3917">
        <v>300</v>
      </c>
      <c r="E3917" s="3">
        <v>0</v>
      </c>
      <c r="F3917" t="s">
        <v>7749</v>
      </c>
      <c r="G3917" s="1" t="s">
        <v>7749</v>
      </c>
      <c r="J3917" t="s">
        <v>377</v>
      </c>
      <c r="K3917" s="5">
        <f t="shared" si="841"/>
        <v>0</v>
      </c>
      <c r="L3917" t="s">
        <v>7719</v>
      </c>
      <c r="R3917" t="s">
        <v>578</v>
      </c>
      <c r="S3917" t="s">
        <v>578</v>
      </c>
      <c r="T3917" t="s">
        <v>377</v>
      </c>
      <c r="V3917" t="s">
        <v>578</v>
      </c>
      <c r="X3917" t="s">
        <v>578</v>
      </c>
      <c r="Z3917" t="s">
        <v>578</v>
      </c>
      <c r="AA3917" t="s">
        <v>7723</v>
      </c>
      <c r="AB3917" s="5">
        <f t="shared" si="843"/>
        <v>0</v>
      </c>
      <c r="AC3917" s="5">
        <f t="shared" si="844"/>
        <v>0</v>
      </c>
      <c r="AF3917" t="s">
        <v>7725</v>
      </c>
      <c r="AI3917" s="5">
        <f t="shared" si="845"/>
        <v>0</v>
      </c>
      <c r="AJ3917" t="s">
        <v>377</v>
      </c>
      <c r="AK3917" t="s">
        <v>377</v>
      </c>
      <c r="AN3917" s="5">
        <f t="shared" si="846"/>
        <v>0</v>
      </c>
      <c r="AO3917" s="5">
        <f t="shared" si="847"/>
        <v>0</v>
      </c>
      <c r="AT3917" t="s">
        <v>7729</v>
      </c>
      <c r="AU3917" t="s">
        <v>7729</v>
      </c>
      <c r="AV3917" t="s">
        <v>7729</v>
      </c>
      <c r="AW3917" t="s">
        <v>7729</v>
      </c>
      <c r="BA3917" s="5">
        <v>0</v>
      </c>
      <c r="BB3917" t="s">
        <v>7733</v>
      </c>
      <c r="BC3917" s="5">
        <f t="shared" si="850"/>
        <v>56.655000000000001</v>
      </c>
      <c r="BD3917" t="s">
        <v>7735</v>
      </c>
      <c r="BE3917" t="s">
        <v>7736</v>
      </c>
      <c r="BF3917" t="s">
        <v>7737</v>
      </c>
      <c r="BG3917" s="5">
        <f t="shared" si="851"/>
        <v>50.360000000000007</v>
      </c>
      <c r="BH3917" t="s">
        <v>386</v>
      </c>
      <c r="BI3917" t="s">
        <v>386</v>
      </c>
      <c r="BK3917" t="s">
        <v>377</v>
      </c>
      <c r="BL3917" t="s">
        <v>7738</v>
      </c>
      <c r="BM3917" s="5">
        <f t="shared" si="848"/>
        <v>0</v>
      </c>
      <c r="BQ3917" s="5">
        <f t="shared" si="852"/>
        <v>50.360000000000007</v>
      </c>
      <c r="BT3917" s="5">
        <f t="shared" si="853"/>
        <v>40.917500000000004</v>
      </c>
      <c r="CC3917" s="5">
        <f t="shared" si="849"/>
        <v>0</v>
      </c>
      <c r="CF3917" s="5">
        <f t="shared" si="842"/>
        <v>0</v>
      </c>
    </row>
    <row r="3918" spans="1:84" x14ac:dyDescent="0.25">
      <c r="A3918" t="s">
        <v>5438</v>
      </c>
      <c r="D3918">
        <v>300</v>
      </c>
      <c r="E3918" s="3">
        <v>0</v>
      </c>
      <c r="F3918" t="s">
        <v>7749</v>
      </c>
      <c r="G3918" s="1" t="s">
        <v>7749</v>
      </c>
      <c r="J3918" t="s">
        <v>377</v>
      </c>
      <c r="K3918" s="5">
        <f t="shared" si="841"/>
        <v>0</v>
      </c>
      <c r="L3918" t="s">
        <v>7719</v>
      </c>
      <c r="R3918" t="s">
        <v>578</v>
      </c>
      <c r="S3918" t="s">
        <v>578</v>
      </c>
      <c r="T3918" t="s">
        <v>377</v>
      </c>
      <c r="V3918" t="s">
        <v>578</v>
      </c>
      <c r="X3918" t="s">
        <v>578</v>
      </c>
      <c r="Z3918" t="s">
        <v>578</v>
      </c>
      <c r="AA3918" t="s">
        <v>7723</v>
      </c>
      <c r="AB3918" s="5">
        <f t="shared" si="843"/>
        <v>0</v>
      </c>
      <c r="AC3918" s="5">
        <f t="shared" si="844"/>
        <v>0</v>
      </c>
      <c r="AF3918" t="s">
        <v>7725</v>
      </c>
      <c r="AI3918" s="5">
        <f t="shared" si="845"/>
        <v>0</v>
      </c>
      <c r="AJ3918" t="s">
        <v>377</v>
      </c>
      <c r="AK3918" t="s">
        <v>377</v>
      </c>
      <c r="AN3918" s="5">
        <f t="shared" si="846"/>
        <v>0</v>
      </c>
      <c r="AO3918" s="5">
        <f t="shared" si="847"/>
        <v>0</v>
      </c>
      <c r="AT3918" t="s">
        <v>7729</v>
      </c>
      <c r="AU3918" t="s">
        <v>7729</v>
      </c>
      <c r="AV3918" t="s">
        <v>7729</v>
      </c>
      <c r="AW3918" t="s">
        <v>7729</v>
      </c>
      <c r="BA3918" s="5">
        <v>0</v>
      </c>
      <c r="BB3918" t="s">
        <v>7733</v>
      </c>
      <c r="BC3918" s="5">
        <f t="shared" si="850"/>
        <v>147.55500000000001</v>
      </c>
      <c r="BD3918" t="s">
        <v>7735</v>
      </c>
      <c r="BE3918" t="s">
        <v>7736</v>
      </c>
      <c r="BF3918" t="s">
        <v>7737</v>
      </c>
      <c r="BG3918" s="5">
        <f t="shared" si="851"/>
        <v>131.16</v>
      </c>
      <c r="BH3918" t="s">
        <v>386</v>
      </c>
      <c r="BI3918" t="s">
        <v>386</v>
      </c>
      <c r="BK3918" t="s">
        <v>377</v>
      </c>
      <c r="BL3918" t="s">
        <v>7738</v>
      </c>
      <c r="BM3918" s="5">
        <f t="shared" si="848"/>
        <v>0</v>
      </c>
      <c r="BQ3918" s="5">
        <f t="shared" si="852"/>
        <v>131.16</v>
      </c>
      <c r="BT3918" s="5">
        <f t="shared" si="853"/>
        <v>106.5675</v>
      </c>
      <c r="CC3918" s="5">
        <f t="shared" si="849"/>
        <v>0</v>
      </c>
      <c r="CF3918" s="5">
        <f t="shared" si="842"/>
        <v>0</v>
      </c>
    </row>
    <row r="3919" spans="1:84" x14ac:dyDescent="0.25">
      <c r="A3919" t="s">
        <v>5439</v>
      </c>
      <c r="D3919">
        <v>300</v>
      </c>
      <c r="E3919" s="3">
        <v>0</v>
      </c>
      <c r="F3919" t="s">
        <v>7749</v>
      </c>
      <c r="G3919" s="1" t="s">
        <v>7749</v>
      </c>
      <c r="J3919" t="s">
        <v>377</v>
      </c>
      <c r="K3919" s="5">
        <f t="shared" si="841"/>
        <v>0</v>
      </c>
      <c r="L3919" t="s">
        <v>7719</v>
      </c>
      <c r="R3919" t="s">
        <v>578</v>
      </c>
      <c r="S3919" t="s">
        <v>578</v>
      </c>
      <c r="T3919" t="s">
        <v>377</v>
      </c>
      <c r="V3919" t="s">
        <v>578</v>
      </c>
      <c r="X3919" t="s">
        <v>578</v>
      </c>
      <c r="Z3919" t="s">
        <v>578</v>
      </c>
      <c r="AA3919" t="s">
        <v>7723</v>
      </c>
      <c r="AB3919" s="5">
        <f t="shared" si="843"/>
        <v>0</v>
      </c>
      <c r="AC3919" s="5">
        <f t="shared" si="844"/>
        <v>0</v>
      </c>
      <c r="AF3919" t="s">
        <v>7725</v>
      </c>
      <c r="AI3919" s="5">
        <f t="shared" si="845"/>
        <v>0</v>
      </c>
      <c r="AJ3919" t="s">
        <v>377</v>
      </c>
      <c r="AK3919" t="s">
        <v>377</v>
      </c>
      <c r="AN3919" s="5">
        <f t="shared" si="846"/>
        <v>0</v>
      </c>
      <c r="AO3919" s="5">
        <f t="shared" si="847"/>
        <v>0</v>
      </c>
      <c r="AT3919" t="s">
        <v>7729</v>
      </c>
      <c r="AU3919" t="s">
        <v>7729</v>
      </c>
      <c r="AV3919" t="s">
        <v>7729</v>
      </c>
      <c r="AW3919" t="s">
        <v>7729</v>
      </c>
      <c r="BA3919" s="5">
        <v>0</v>
      </c>
      <c r="BB3919" t="s">
        <v>7733</v>
      </c>
      <c r="BC3919" s="5">
        <f t="shared" si="850"/>
        <v>0</v>
      </c>
      <c r="BD3919" t="s">
        <v>7735</v>
      </c>
      <c r="BE3919" t="s">
        <v>7736</v>
      </c>
      <c r="BF3919" t="s">
        <v>7737</v>
      </c>
      <c r="BG3919" s="5">
        <f t="shared" si="851"/>
        <v>0</v>
      </c>
      <c r="BH3919" t="s">
        <v>386</v>
      </c>
      <c r="BI3919" t="s">
        <v>386</v>
      </c>
      <c r="BK3919" t="s">
        <v>377</v>
      </c>
      <c r="BL3919" t="s">
        <v>7738</v>
      </c>
      <c r="BM3919" s="5">
        <f t="shared" si="848"/>
        <v>0</v>
      </c>
      <c r="BQ3919" s="5">
        <f t="shared" si="852"/>
        <v>0</v>
      </c>
      <c r="BT3919" s="5">
        <f t="shared" si="853"/>
        <v>0</v>
      </c>
      <c r="CC3919" s="5">
        <f t="shared" si="849"/>
        <v>0</v>
      </c>
      <c r="CF3919" s="5">
        <f t="shared" si="842"/>
        <v>0</v>
      </c>
    </row>
    <row r="3920" spans="1:84" x14ac:dyDescent="0.25">
      <c r="A3920" t="s">
        <v>5440</v>
      </c>
      <c r="D3920">
        <v>300</v>
      </c>
      <c r="E3920" s="3">
        <v>0</v>
      </c>
      <c r="F3920" t="s">
        <v>7749</v>
      </c>
      <c r="G3920" s="1" t="s">
        <v>7749</v>
      </c>
      <c r="J3920" t="s">
        <v>377</v>
      </c>
      <c r="K3920" s="5">
        <f t="shared" si="841"/>
        <v>0</v>
      </c>
      <c r="L3920" t="s">
        <v>7719</v>
      </c>
      <c r="R3920" t="s">
        <v>578</v>
      </c>
      <c r="S3920" t="s">
        <v>578</v>
      </c>
      <c r="T3920" t="s">
        <v>377</v>
      </c>
      <c r="V3920" t="s">
        <v>578</v>
      </c>
      <c r="X3920" t="s">
        <v>578</v>
      </c>
      <c r="Z3920" t="s">
        <v>578</v>
      </c>
      <c r="AA3920" t="s">
        <v>7723</v>
      </c>
      <c r="AB3920" s="5">
        <f t="shared" si="843"/>
        <v>0</v>
      </c>
      <c r="AC3920" s="5">
        <f t="shared" si="844"/>
        <v>0</v>
      </c>
      <c r="AF3920" t="s">
        <v>7725</v>
      </c>
      <c r="AI3920" s="5">
        <f t="shared" si="845"/>
        <v>0</v>
      </c>
      <c r="AJ3920" t="s">
        <v>377</v>
      </c>
      <c r="AK3920" t="s">
        <v>377</v>
      </c>
      <c r="AN3920" s="5">
        <f t="shared" si="846"/>
        <v>0</v>
      </c>
      <c r="AO3920" s="5">
        <f t="shared" si="847"/>
        <v>0</v>
      </c>
      <c r="AT3920" t="s">
        <v>7729</v>
      </c>
      <c r="AU3920" t="s">
        <v>7729</v>
      </c>
      <c r="AV3920" t="s">
        <v>7729</v>
      </c>
      <c r="AW3920" t="s">
        <v>7729</v>
      </c>
      <c r="BA3920" s="5">
        <v>0</v>
      </c>
      <c r="BB3920" t="s">
        <v>7733</v>
      </c>
      <c r="BC3920" s="5">
        <f t="shared" si="850"/>
        <v>0</v>
      </c>
      <c r="BD3920" t="s">
        <v>7735</v>
      </c>
      <c r="BE3920" t="s">
        <v>7736</v>
      </c>
      <c r="BF3920" t="s">
        <v>7737</v>
      </c>
      <c r="BG3920" s="5">
        <f t="shared" si="851"/>
        <v>0</v>
      </c>
      <c r="BH3920" t="s">
        <v>386</v>
      </c>
      <c r="BI3920" t="s">
        <v>386</v>
      </c>
      <c r="BK3920" t="s">
        <v>377</v>
      </c>
      <c r="BL3920" t="s">
        <v>7738</v>
      </c>
      <c r="BM3920" s="5">
        <f t="shared" si="848"/>
        <v>0</v>
      </c>
      <c r="BQ3920" s="5">
        <f t="shared" si="852"/>
        <v>0</v>
      </c>
      <c r="BT3920" s="5">
        <f t="shared" si="853"/>
        <v>0</v>
      </c>
      <c r="CC3920" s="5">
        <f t="shared" si="849"/>
        <v>0</v>
      </c>
      <c r="CF3920" s="5">
        <f t="shared" si="842"/>
        <v>0</v>
      </c>
    </row>
    <row r="3921" spans="1:84" x14ac:dyDescent="0.25">
      <c r="A3921" t="s">
        <v>5441</v>
      </c>
      <c r="D3921">
        <v>300</v>
      </c>
      <c r="E3921" s="3">
        <v>0</v>
      </c>
      <c r="F3921" t="s">
        <v>7749</v>
      </c>
      <c r="G3921" s="1" t="s">
        <v>7749</v>
      </c>
      <c r="J3921" t="s">
        <v>377</v>
      </c>
      <c r="K3921" s="5">
        <f t="shared" si="841"/>
        <v>0</v>
      </c>
      <c r="L3921" t="s">
        <v>7719</v>
      </c>
      <c r="R3921" t="s">
        <v>578</v>
      </c>
      <c r="S3921" t="s">
        <v>578</v>
      </c>
      <c r="T3921" t="s">
        <v>377</v>
      </c>
      <c r="V3921" t="s">
        <v>578</v>
      </c>
      <c r="X3921" t="s">
        <v>578</v>
      </c>
      <c r="Z3921" t="s">
        <v>578</v>
      </c>
      <c r="AA3921" t="s">
        <v>7723</v>
      </c>
      <c r="AB3921" s="5">
        <f t="shared" si="843"/>
        <v>0</v>
      </c>
      <c r="AC3921" s="5">
        <f t="shared" si="844"/>
        <v>0</v>
      </c>
      <c r="AF3921" t="s">
        <v>7725</v>
      </c>
      <c r="AI3921" s="5">
        <f t="shared" si="845"/>
        <v>0</v>
      </c>
      <c r="AJ3921" t="s">
        <v>377</v>
      </c>
      <c r="AK3921" t="s">
        <v>377</v>
      </c>
      <c r="AN3921" s="5">
        <f t="shared" si="846"/>
        <v>0</v>
      </c>
      <c r="AO3921" s="5">
        <f t="shared" si="847"/>
        <v>0</v>
      </c>
      <c r="AT3921" t="s">
        <v>7729</v>
      </c>
      <c r="AU3921" t="s">
        <v>7729</v>
      </c>
      <c r="AV3921" t="s">
        <v>7729</v>
      </c>
      <c r="AW3921" t="s">
        <v>7729</v>
      </c>
      <c r="BA3921" s="5">
        <v>0</v>
      </c>
      <c r="BB3921" t="s">
        <v>7733</v>
      </c>
      <c r="BC3921" s="5">
        <f t="shared" si="850"/>
        <v>0</v>
      </c>
      <c r="BD3921" t="s">
        <v>7735</v>
      </c>
      <c r="BE3921" t="s">
        <v>7736</v>
      </c>
      <c r="BF3921" t="s">
        <v>7737</v>
      </c>
      <c r="BG3921" s="5">
        <f t="shared" si="851"/>
        <v>0</v>
      </c>
      <c r="BH3921" t="s">
        <v>386</v>
      </c>
      <c r="BI3921" t="s">
        <v>386</v>
      </c>
      <c r="BK3921" t="s">
        <v>377</v>
      </c>
      <c r="BL3921" t="s">
        <v>7738</v>
      </c>
      <c r="BM3921" s="5">
        <f t="shared" si="848"/>
        <v>0</v>
      </c>
      <c r="BQ3921" s="5">
        <f t="shared" si="852"/>
        <v>0</v>
      </c>
      <c r="BT3921" s="5">
        <f t="shared" si="853"/>
        <v>0</v>
      </c>
      <c r="CC3921" s="5">
        <f t="shared" si="849"/>
        <v>0</v>
      </c>
      <c r="CF3921" s="5">
        <f t="shared" si="842"/>
        <v>0</v>
      </c>
    </row>
    <row r="3922" spans="1:84" x14ac:dyDescent="0.25">
      <c r="A3922" t="s">
        <v>5442</v>
      </c>
      <c r="D3922">
        <v>300</v>
      </c>
      <c r="E3922" s="3">
        <v>129.75</v>
      </c>
      <c r="F3922" t="s">
        <v>7749</v>
      </c>
      <c r="G3922" s="1" t="s">
        <v>7749</v>
      </c>
      <c r="J3922" t="s">
        <v>377</v>
      </c>
      <c r="K3922" s="5">
        <f t="shared" si="841"/>
        <v>103.80000000000001</v>
      </c>
      <c r="L3922" t="s">
        <v>7719</v>
      </c>
      <c r="R3922" t="s">
        <v>578</v>
      </c>
      <c r="S3922" t="s">
        <v>578</v>
      </c>
      <c r="T3922" t="s">
        <v>377</v>
      </c>
      <c r="V3922" t="s">
        <v>578</v>
      </c>
      <c r="X3922" t="s">
        <v>578</v>
      </c>
      <c r="Z3922" t="s">
        <v>578</v>
      </c>
      <c r="AA3922" t="s">
        <v>7723</v>
      </c>
      <c r="AB3922" s="5">
        <f t="shared" si="843"/>
        <v>103.80000000000001</v>
      </c>
      <c r="AC3922" s="5">
        <f t="shared" si="844"/>
        <v>64.875</v>
      </c>
      <c r="AF3922" t="s">
        <v>7725</v>
      </c>
      <c r="AI3922" s="5">
        <f t="shared" si="845"/>
        <v>103.80000000000001</v>
      </c>
      <c r="AJ3922" t="s">
        <v>377</v>
      </c>
      <c r="AK3922" t="s">
        <v>377</v>
      </c>
      <c r="AN3922" s="5">
        <f t="shared" si="846"/>
        <v>38.924999999999997</v>
      </c>
      <c r="AO3922" s="5">
        <f t="shared" si="847"/>
        <v>97.3125</v>
      </c>
      <c r="AT3922" t="s">
        <v>7729</v>
      </c>
      <c r="AU3922" t="s">
        <v>7729</v>
      </c>
      <c r="AV3922" t="s">
        <v>7729</v>
      </c>
      <c r="AW3922" t="s">
        <v>7729</v>
      </c>
      <c r="BA3922" s="5">
        <v>54.884250000000002</v>
      </c>
      <c r="BB3922" t="s">
        <v>7733</v>
      </c>
      <c r="BC3922" s="5">
        <f t="shared" si="850"/>
        <v>0</v>
      </c>
      <c r="BD3922" t="s">
        <v>7735</v>
      </c>
      <c r="BE3922" t="s">
        <v>7736</v>
      </c>
      <c r="BF3922" t="s">
        <v>7737</v>
      </c>
      <c r="BG3922" s="5">
        <f t="shared" si="851"/>
        <v>0</v>
      </c>
      <c r="BH3922" t="s">
        <v>386</v>
      </c>
      <c r="BI3922" t="s">
        <v>386</v>
      </c>
      <c r="BK3922" t="s">
        <v>377</v>
      </c>
      <c r="BL3922" t="s">
        <v>7738</v>
      </c>
      <c r="BM3922" s="5">
        <f t="shared" si="848"/>
        <v>103.80000000000001</v>
      </c>
      <c r="BQ3922" s="5">
        <f t="shared" si="852"/>
        <v>0</v>
      </c>
      <c r="BT3922" s="5">
        <f t="shared" si="853"/>
        <v>0</v>
      </c>
      <c r="CC3922" s="5">
        <f t="shared" si="849"/>
        <v>62.669249999999998</v>
      </c>
      <c r="CF3922" s="5">
        <f t="shared" si="842"/>
        <v>51.900000000000006</v>
      </c>
    </row>
    <row r="3923" spans="1:84" x14ac:dyDescent="0.25">
      <c r="A3923" t="s">
        <v>419</v>
      </c>
      <c r="D3923">
        <v>300</v>
      </c>
      <c r="E3923" s="3">
        <v>59</v>
      </c>
      <c r="F3923" t="s">
        <v>7749</v>
      </c>
      <c r="G3923" s="1" t="s">
        <v>7749</v>
      </c>
      <c r="J3923" t="s">
        <v>377</v>
      </c>
      <c r="K3923" s="5">
        <f t="shared" si="841"/>
        <v>47.2</v>
      </c>
      <c r="L3923" t="s">
        <v>7719</v>
      </c>
      <c r="R3923" t="s">
        <v>578</v>
      </c>
      <c r="S3923" t="s">
        <v>578</v>
      </c>
      <c r="T3923" t="s">
        <v>377</v>
      </c>
      <c r="V3923" t="s">
        <v>578</v>
      </c>
      <c r="X3923" t="s">
        <v>578</v>
      </c>
      <c r="Z3923" t="s">
        <v>578</v>
      </c>
      <c r="AA3923" t="s">
        <v>7723</v>
      </c>
      <c r="AB3923" s="5">
        <f t="shared" si="843"/>
        <v>47.2</v>
      </c>
      <c r="AC3923" s="5">
        <f t="shared" si="844"/>
        <v>29.5</v>
      </c>
      <c r="AF3923" t="s">
        <v>7725</v>
      </c>
      <c r="AI3923" s="5">
        <f t="shared" si="845"/>
        <v>47.2</v>
      </c>
      <c r="AJ3923" t="s">
        <v>377</v>
      </c>
      <c r="AK3923" t="s">
        <v>377</v>
      </c>
      <c r="AN3923" s="5">
        <f t="shared" si="846"/>
        <v>17.7</v>
      </c>
      <c r="AO3923" s="5">
        <f t="shared" si="847"/>
        <v>44.25</v>
      </c>
      <c r="AT3923" t="s">
        <v>7729</v>
      </c>
      <c r="AU3923" t="s">
        <v>7729</v>
      </c>
      <c r="AV3923" t="s">
        <v>7729</v>
      </c>
      <c r="AW3923" t="s">
        <v>7729</v>
      </c>
      <c r="BA3923" s="5">
        <v>24.957000000000001</v>
      </c>
      <c r="BB3923" t="s">
        <v>7733</v>
      </c>
      <c r="BC3923" s="5">
        <f t="shared" si="850"/>
        <v>0</v>
      </c>
      <c r="BD3923" t="s">
        <v>7735</v>
      </c>
      <c r="BE3923" t="s">
        <v>7736</v>
      </c>
      <c r="BF3923" t="s">
        <v>7737</v>
      </c>
      <c r="BG3923" s="5">
        <f t="shared" si="851"/>
        <v>0</v>
      </c>
      <c r="BH3923" t="s">
        <v>386</v>
      </c>
      <c r="BI3923" t="s">
        <v>386</v>
      </c>
      <c r="BK3923" t="s">
        <v>377</v>
      </c>
      <c r="BL3923" t="s">
        <v>7738</v>
      </c>
      <c r="BM3923" s="5">
        <f t="shared" si="848"/>
        <v>47.2</v>
      </c>
      <c r="BQ3923" s="5">
        <f t="shared" si="852"/>
        <v>0</v>
      </c>
      <c r="BT3923" s="5">
        <f t="shared" si="853"/>
        <v>0</v>
      </c>
      <c r="CC3923" s="5">
        <f t="shared" si="849"/>
        <v>28.497</v>
      </c>
      <c r="CF3923" s="5">
        <f t="shared" si="842"/>
        <v>23.6</v>
      </c>
    </row>
    <row r="3924" spans="1:84" x14ac:dyDescent="0.25">
      <c r="A3924" t="s">
        <v>5443</v>
      </c>
      <c r="D3924">
        <v>300</v>
      </c>
      <c r="E3924" s="3">
        <v>0</v>
      </c>
      <c r="F3924" t="s">
        <v>7749</v>
      </c>
      <c r="G3924" s="1" t="s">
        <v>7749</v>
      </c>
      <c r="J3924" t="s">
        <v>377</v>
      </c>
      <c r="K3924" s="5">
        <f t="shared" si="841"/>
        <v>0</v>
      </c>
      <c r="L3924" t="s">
        <v>7719</v>
      </c>
      <c r="R3924" t="s">
        <v>578</v>
      </c>
      <c r="S3924" t="s">
        <v>578</v>
      </c>
      <c r="T3924" t="s">
        <v>377</v>
      </c>
      <c r="V3924" t="s">
        <v>578</v>
      </c>
      <c r="X3924" t="s">
        <v>578</v>
      </c>
      <c r="Z3924" t="s">
        <v>578</v>
      </c>
      <c r="AA3924" t="s">
        <v>7723</v>
      </c>
      <c r="AB3924" s="5">
        <f t="shared" si="843"/>
        <v>0</v>
      </c>
      <c r="AC3924" s="5">
        <f t="shared" si="844"/>
        <v>0</v>
      </c>
      <c r="AF3924" t="s">
        <v>7725</v>
      </c>
      <c r="AI3924" s="5">
        <f t="shared" si="845"/>
        <v>0</v>
      </c>
      <c r="AJ3924" t="s">
        <v>377</v>
      </c>
      <c r="AK3924" t="s">
        <v>377</v>
      </c>
      <c r="AN3924" s="5">
        <f t="shared" si="846"/>
        <v>0</v>
      </c>
      <c r="AO3924" s="5">
        <f t="shared" si="847"/>
        <v>0</v>
      </c>
      <c r="AT3924" t="s">
        <v>7729</v>
      </c>
      <c r="AU3924" t="s">
        <v>7729</v>
      </c>
      <c r="AV3924" t="s">
        <v>7729</v>
      </c>
      <c r="AW3924" t="s">
        <v>7729</v>
      </c>
      <c r="BA3924" s="5">
        <v>0</v>
      </c>
      <c r="BB3924" t="s">
        <v>7733</v>
      </c>
      <c r="BC3924" s="5">
        <f t="shared" si="850"/>
        <v>116.77500000000001</v>
      </c>
      <c r="BD3924" t="s">
        <v>7735</v>
      </c>
      <c r="BE3924" t="s">
        <v>7736</v>
      </c>
      <c r="BF3924" t="s">
        <v>7737</v>
      </c>
      <c r="BG3924" s="5">
        <f t="shared" si="851"/>
        <v>103.80000000000001</v>
      </c>
      <c r="BH3924" t="s">
        <v>386</v>
      </c>
      <c r="BI3924" t="s">
        <v>386</v>
      </c>
      <c r="BK3924" t="s">
        <v>377</v>
      </c>
      <c r="BL3924" t="s">
        <v>7738</v>
      </c>
      <c r="BM3924" s="5">
        <f t="shared" si="848"/>
        <v>0</v>
      </c>
      <c r="BQ3924" s="5">
        <f t="shared" si="852"/>
        <v>103.80000000000001</v>
      </c>
      <c r="BT3924" s="5">
        <f t="shared" si="853"/>
        <v>84.337500000000006</v>
      </c>
      <c r="CC3924" s="5">
        <f t="shared" si="849"/>
        <v>0</v>
      </c>
      <c r="CF3924" s="5">
        <f t="shared" si="842"/>
        <v>0</v>
      </c>
    </row>
    <row r="3925" spans="1:84" x14ac:dyDescent="0.25">
      <c r="A3925" t="s">
        <v>5444</v>
      </c>
      <c r="D3925">
        <v>300</v>
      </c>
      <c r="E3925" s="3">
        <v>141.55000000000001</v>
      </c>
      <c r="F3925" t="s">
        <v>7749</v>
      </c>
      <c r="G3925" s="1" t="s">
        <v>7749</v>
      </c>
      <c r="J3925" t="s">
        <v>377</v>
      </c>
      <c r="K3925" s="5">
        <f t="shared" si="841"/>
        <v>113.24000000000001</v>
      </c>
      <c r="L3925" t="s">
        <v>7719</v>
      </c>
      <c r="R3925" t="s">
        <v>578</v>
      </c>
      <c r="S3925" t="s">
        <v>578</v>
      </c>
      <c r="T3925" t="s">
        <v>377</v>
      </c>
      <c r="V3925" t="s">
        <v>578</v>
      </c>
      <c r="X3925" t="s">
        <v>578</v>
      </c>
      <c r="Z3925" t="s">
        <v>578</v>
      </c>
      <c r="AA3925" t="s">
        <v>7723</v>
      </c>
      <c r="AB3925" s="5">
        <f t="shared" si="843"/>
        <v>113.24000000000001</v>
      </c>
      <c r="AC3925" s="5">
        <f t="shared" si="844"/>
        <v>70.775000000000006</v>
      </c>
      <c r="AF3925" t="s">
        <v>7725</v>
      </c>
      <c r="AI3925" s="5">
        <f t="shared" si="845"/>
        <v>113.24000000000001</v>
      </c>
      <c r="AJ3925" t="s">
        <v>377</v>
      </c>
      <c r="AK3925" t="s">
        <v>377</v>
      </c>
      <c r="AN3925" s="5">
        <f t="shared" si="846"/>
        <v>42.465000000000003</v>
      </c>
      <c r="AO3925" s="5">
        <f t="shared" si="847"/>
        <v>106.16250000000001</v>
      </c>
      <c r="AT3925" t="s">
        <v>7729</v>
      </c>
      <c r="AU3925" t="s">
        <v>7729</v>
      </c>
      <c r="AV3925" t="s">
        <v>7729</v>
      </c>
      <c r="AW3925" t="s">
        <v>7729</v>
      </c>
      <c r="BA3925" s="5">
        <v>59.87565</v>
      </c>
      <c r="BB3925" t="s">
        <v>7733</v>
      </c>
      <c r="BC3925" s="5">
        <f t="shared" si="850"/>
        <v>53.1</v>
      </c>
      <c r="BD3925" t="s">
        <v>7735</v>
      </c>
      <c r="BE3925" t="s">
        <v>7736</v>
      </c>
      <c r="BF3925" t="s">
        <v>7737</v>
      </c>
      <c r="BG3925" s="5">
        <f t="shared" si="851"/>
        <v>47.2</v>
      </c>
      <c r="BH3925" t="s">
        <v>386</v>
      </c>
      <c r="BI3925" t="s">
        <v>386</v>
      </c>
      <c r="BK3925" t="s">
        <v>377</v>
      </c>
      <c r="BL3925" t="s">
        <v>7738</v>
      </c>
      <c r="BM3925" s="5">
        <f t="shared" si="848"/>
        <v>113.24000000000001</v>
      </c>
      <c r="BQ3925" s="5">
        <f t="shared" si="852"/>
        <v>47.2</v>
      </c>
      <c r="BT3925" s="5">
        <f t="shared" si="853"/>
        <v>38.35</v>
      </c>
      <c r="CC3925" s="5">
        <f t="shared" si="849"/>
        <v>68.368650000000002</v>
      </c>
      <c r="CF3925" s="5">
        <f t="shared" si="842"/>
        <v>56.620000000000005</v>
      </c>
    </row>
    <row r="3926" spans="1:84" x14ac:dyDescent="0.25">
      <c r="A3926" t="s">
        <v>5445</v>
      </c>
      <c r="D3926">
        <v>300</v>
      </c>
      <c r="E3926" s="3">
        <v>0</v>
      </c>
      <c r="F3926" t="s">
        <v>7749</v>
      </c>
      <c r="G3926" s="1" t="s">
        <v>7749</v>
      </c>
      <c r="J3926" t="s">
        <v>377</v>
      </c>
      <c r="K3926" s="5">
        <f t="shared" si="841"/>
        <v>0</v>
      </c>
      <c r="L3926" t="s">
        <v>7719</v>
      </c>
      <c r="R3926" t="s">
        <v>578</v>
      </c>
      <c r="S3926" t="s">
        <v>578</v>
      </c>
      <c r="T3926" t="s">
        <v>377</v>
      </c>
      <c r="V3926" t="s">
        <v>578</v>
      </c>
      <c r="X3926" t="s">
        <v>578</v>
      </c>
      <c r="Z3926" t="s">
        <v>578</v>
      </c>
      <c r="AA3926" t="s">
        <v>7723</v>
      </c>
      <c r="AB3926" s="5">
        <f t="shared" si="843"/>
        <v>0</v>
      </c>
      <c r="AC3926" s="5">
        <f t="shared" si="844"/>
        <v>0</v>
      </c>
      <c r="AF3926" t="s">
        <v>7725</v>
      </c>
      <c r="AI3926" s="5">
        <f t="shared" si="845"/>
        <v>0</v>
      </c>
      <c r="AJ3926" t="s">
        <v>377</v>
      </c>
      <c r="AK3926" t="s">
        <v>377</v>
      </c>
      <c r="AN3926" s="5">
        <f t="shared" si="846"/>
        <v>0</v>
      </c>
      <c r="AO3926" s="5">
        <f t="shared" si="847"/>
        <v>0</v>
      </c>
      <c r="AT3926" t="s">
        <v>7729</v>
      </c>
      <c r="AU3926" t="s">
        <v>7729</v>
      </c>
      <c r="AV3926" t="s">
        <v>7729</v>
      </c>
      <c r="AW3926" t="s">
        <v>7729</v>
      </c>
      <c r="BA3926" s="5">
        <v>0</v>
      </c>
      <c r="BB3926" t="s">
        <v>7733</v>
      </c>
      <c r="BC3926" s="5">
        <f t="shared" si="850"/>
        <v>0</v>
      </c>
      <c r="BD3926" t="s">
        <v>7735</v>
      </c>
      <c r="BE3926" t="s">
        <v>7736</v>
      </c>
      <c r="BF3926" t="s">
        <v>7737</v>
      </c>
      <c r="BG3926" s="5">
        <f t="shared" si="851"/>
        <v>0</v>
      </c>
      <c r="BH3926" t="s">
        <v>386</v>
      </c>
      <c r="BI3926" t="s">
        <v>386</v>
      </c>
      <c r="BK3926" t="s">
        <v>377</v>
      </c>
      <c r="BL3926" t="s">
        <v>7738</v>
      </c>
      <c r="BM3926" s="5">
        <f t="shared" si="848"/>
        <v>0</v>
      </c>
      <c r="BQ3926" s="5">
        <f t="shared" si="852"/>
        <v>0</v>
      </c>
      <c r="BT3926" s="5">
        <f t="shared" si="853"/>
        <v>0</v>
      </c>
      <c r="CC3926" s="5">
        <f t="shared" si="849"/>
        <v>0</v>
      </c>
      <c r="CF3926" s="5">
        <f t="shared" si="842"/>
        <v>0</v>
      </c>
    </row>
    <row r="3927" spans="1:84" x14ac:dyDescent="0.25">
      <c r="A3927" t="s">
        <v>5446</v>
      </c>
      <c r="D3927">
        <v>300</v>
      </c>
      <c r="E3927" s="3">
        <v>322.64999999999998</v>
      </c>
      <c r="F3927" t="s">
        <v>7749</v>
      </c>
      <c r="G3927" s="1" t="s">
        <v>7749</v>
      </c>
      <c r="J3927" t="s">
        <v>377</v>
      </c>
      <c r="K3927" s="5">
        <f t="shared" si="841"/>
        <v>258.12</v>
      </c>
      <c r="L3927" t="s">
        <v>7719</v>
      </c>
      <c r="R3927" t="s">
        <v>578</v>
      </c>
      <c r="S3927" t="s">
        <v>578</v>
      </c>
      <c r="T3927" t="s">
        <v>377</v>
      </c>
      <c r="V3927" t="s">
        <v>578</v>
      </c>
      <c r="X3927" t="s">
        <v>578</v>
      </c>
      <c r="Z3927" t="s">
        <v>578</v>
      </c>
      <c r="AA3927" t="s">
        <v>7723</v>
      </c>
      <c r="AB3927" s="5">
        <f t="shared" si="843"/>
        <v>258.12</v>
      </c>
      <c r="AC3927" s="5">
        <f t="shared" si="844"/>
        <v>161.32499999999999</v>
      </c>
      <c r="AF3927" t="s">
        <v>7725</v>
      </c>
      <c r="AI3927" s="5">
        <f t="shared" si="845"/>
        <v>258.12</v>
      </c>
      <c r="AJ3927" t="s">
        <v>377</v>
      </c>
      <c r="AK3927" t="s">
        <v>377</v>
      </c>
      <c r="AN3927" s="5">
        <f t="shared" si="846"/>
        <v>96.794999999999987</v>
      </c>
      <c r="AO3927" s="5">
        <f t="shared" si="847"/>
        <v>241.98749999999998</v>
      </c>
      <c r="AT3927" t="s">
        <v>7729</v>
      </c>
      <c r="AU3927" t="s">
        <v>7729</v>
      </c>
      <c r="AV3927" t="s">
        <v>7729</v>
      </c>
      <c r="AW3927" t="s">
        <v>7729</v>
      </c>
      <c r="BA3927" s="5">
        <v>136.48094999999998</v>
      </c>
      <c r="BB3927" t="s">
        <v>7733</v>
      </c>
      <c r="BC3927" s="5">
        <f t="shared" si="850"/>
        <v>127.39500000000001</v>
      </c>
      <c r="BD3927" t="s">
        <v>7735</v>
      </c>
      <c r="BE3927" t="s">
        <v>7736</v>
      </c>
      <c r="BF3927" t="s">
        <v>7737</v>
      </c>
      <c r="BG3927" s="5">
        <f t="shared" si="851"/>
        <v>113.24000000000001</v>
      </c>
      <c r="BH3927" t="s">
        <v>386</v>
      </c>
      <c r="BI3927" t="s">
        <v>386</v>
      </c>
      <c r="BK3927" t="s">
        <v>377</v>
      </c>
      <c r="BL3927" t="s">
        <v>7738</v>
      </c>
      <c r="BM3927" s="5">
        <f t="shared" si="848"/>
        <v>258.12</v>
      </c>
      <c r="BQ3927" s="5">
        <f t="shared" si="852"/>
        <v>113.24000000000001</v>
      </c>
      <c r="BT3927" s="5">
        <f t="shared" si="853"/>
        <v>92.007500000000007</v>
      </c>
      <c r="CC3927" s="5">
        <f t="shared" si="849"/>
        <v>155.83994999999999</v>
      </c>
      <c r="CF3927" s="5">
        <f t="shared" si="842"/>
        <v>129.06</v>
      </c>
    </row>
    <row r="3928" spans="1:84" x14ac:dyDescent="0.25">
      <c r="A3928" t="s">
        <v>5447</v>
      </c>
      <c r="D3928">
        <v>300</v>
      </c>
      <c r="E3928" s="3">
        <v>0</v>
      </c>
      <c r="F3928" t="s">
        <v>7749</v>
      </c>
      <c r="G3928" s="1" t="s">
        <v>7749</v>
      </c>
      <c r="J3928" t="s">
        <v>377</v>
      </c>
      <c r="K3928" s="5">
        <f t="shared" si="841"/>
        <v>0</v>
      </c>
      <c r="L3928" t="s">
        <v>7719</v>
      </c>
      <c r="R3928" t="s">
        <v>578</v>
      </c>
      <c r="S3928" t="s">
        <v>578</v>
      </c>
      <c r="T3928" t="s">
        <v>377</v>
      </c>
      <c r="V3928" t="s">
        <v>578</v>
      </c>
      <c r="X3928" t="s">
        <v>578</v>
      </c>
      <c r="Z3928" t="s">
        <v>578</v>
      </c>
      <c r="AA3928" t="s">
        <v>7723</v>
      </c>
      <c r="AB3928" s="5">
        <f t="shared" si="843"/>
        <v>0</v>
      </c>
      <c r="AC3928" s="5">
        <f t="shared" si="844"/>
        <v>0</v>
      </c>
      <c r="AF3928" t="s">
        <v>7725</v>
      </c>
      <c r="AI3928" s="5">
        <f t="shared" si="845"/>
        <v>0</v>
      </c>
      <c r="AJ3928" t="s">
        <v>377</v>
      </c>
      <c r="AK3928" t="s">
        <v>377</v>
      </c>
      <c r="AN3928" s="5">
        <f t="shared" si="846"/>
        <v>0</v>
      </c>
      <c r="AO3928" s="5">
        <f t="shared" si="847"/>
        <v>0</v>
      </c>
      <c r="AT3928" t="s">
        <v>7729</v>
      </c>
      <c r="AU3928" t="s">
        <v>7729</v>
      </c>
      <c r="AV3928" t="s">
        <v>7729</v>
      </c>
      <c r="AW3928" t="s">
        <v>7729</v>
      </c>
      <c r="BA3928" s="5">
        <v>0</v>
      </c>
      <c r="BB3928" t="s">
        <v>7733</v>
      </c>
      <c r="BC3928" s="5">
        <f t="shared" si="850"/>
        <v>0</v>
      </c>
      <c r="BD3928" t="s">
        <v>7735</v>
      </c>
      <c r="BE3928" t="s">
        <v>7736</v>
      </c>
      <c r="BF3928" t="s">
        <v>7737</v>
      </c>
      <c r="BG3928" s="5">
        <f t="shared" si="851"/>
        <v>0</v>
      </c>
      <c r="BH3928" t="s">
        <v>386</v>
      </c>
      <c r="BI3928" t="s">
        <v>386</v>
      </c>
      <c r="BK3928" t="s">
        <v>377</v>
      </c>
      <c r="BL3928" t="s">
        <v>7738</v>
      </c>
      <c r="BM3928" s="5">
        <f t="shared" si="848"/>
        <v>0</v>
      </c>
      <c r="BQ3928" s="5">
        <f t="shared" si="852"/>
        <v>0</v>
      </c>
      <c r="BT3928" s="5">
        <f t="shared" si="853"/>
        <v>0</v>
      </c>
      <c r="CC3928" s="5">
        <f t="shared" si="849"/>
        <v>0</v>
      </c>
      <c r="CF3928" s="5">
        <f t="shared" si="842"/>
        <v>0</v>
      </c>
    </row>
    <row r="3929" spans="1:84" x14ac:dyDescent="0.25">
      <c r="A3929" t="s">
        <v>5448</v>
      </c>
      <c r="D3929">
        <v>300</v>
      </c>
      <c r="E3929" s="3">
        <v>141.55000000000001</v>
      </c>
      <c r="F3929" t="s">
        <v>7749</v>
      </c>
      <c r="G3929" s="1" t="s">
        <v>7749</v>
      </c>
      <c r="J3929" t="s">
        <v>377</v>
      </c>
      <c r="K3929" s="5">
        <f t="shared" si="841"/>
        <v>113.24000000000001</v>
      </c>
      <c r="L3929" t="s">
        <v>7719</v>
      </c>
      <c r="R3929" t="s">
        <v>578</v>
      </c>
      <c r="S3929" t="s">
        <v>578</v>
      </c>
      <c r="T3929" t="s">
        <v>377</v>
      </c>
      <c r="V3929" t="s">
        <v>578</v>
      </c>
      <c r="X3929" t="s">
        <v>578</v>
      </c>
      <c r="Z3929" t="s">
        <v>578</v>
      </c>
      <c r="AA3929" t="s">
        <v>7723</v>
      </c>
      <c r="AB3929" s="5">
        <f t="shared" si="843"/>
        <v>113.24000000000001</v>
      </c>
      <c r="AC3929" s="5">
        <f t="shared" si="844"/>
        <v>70.775000000000006</v>
      </c>
      <c r="AF3929" t="s">
        <v>7725</v>
      </c>
      <c r="AI3929" s="5">
        <f t="shared" si="845"/>
        <v>113.24000000000001</v>
      </c>
      <c r="AJ3929" t="s">
        <v>377</v>
      </c>
      <c r="AK3929" t="s">
        <v>377</v>
      </c>
      <c r="AN3929" s="5">
        <f t="shared" si="846"/>
        <v>42.465000000000003</v>
      </c>
      <c r="AO3929" s="5">
        <f t="shared" si="847"/>
        <v>106.16250000000001</v>
      </c>
      <c r="AT3929" t="s">
        <v>7729</v>
      </c>
      <c r="AU3929" t="s">
        <v>7729</v>
      </c>
      <c r="AV3929" t="s">
        <v>7729</v>
      </c>
      <c r="AW3929" t="s">
        <v>7729</v>
      </c>
      <c r="BA3929" s="5">
        <v>59.87565</v>
      </c>
      <c r="BB3929" t="s">
        <v>7733</v>
      </c>
      <c r="BC3929" s="5">
        <f t="shared" si="850"/>
        <v>290.38499999999999</v>
      </c>
      <c r="BD3929" t="s">
        <v>7735</v>
      </c>
      <c r="BE3929" t="s">
        <v>7736</v>
      </c>
      <c r="BF3929" t="s">
        <v>7737</v>
      </c>
      <c r="BG3929" s="5">
        <f t="shared" si="851"/>
        <v>258.12</v>
      </c>
      <c r="BH3929" t="s">
        <v>386</v>
      </c>
      <c r="BI3929" t="s">
        <v>386</v>
      </c>
      <c r="BK3929" t="s">
        <v>377</v>
      </c>
      <c r="BL3929" t="s">
        <v>7738</v>
      </c>
      <c r="BM3929" s="5">
        <f t="shared" si="848"/>
        <v>113.24000000000001</v>
      </c>
      <c r="BQ3929" s="5">
        <f t="shared" si="852"/>
        <v>258.12</v>
      </c>
      <c r="BT3929" s="5">
        <f t="shared" si="853"/>
        <v>209.7225</v>
      </c>
      <c r="CC3929" s="5">
        <f t="shared" si="849"/>
        <v>68.368650000000002</v>
      </c>
      <c r="CF3929" s="5">
        <f t="shared" si="842"/>
        <v>56.620000000000005</v>
      </c>
    </row>
    <row r="3930" spans="1:84" x14ac:dyDescent="0.25">
      <c r="A3930" t="s">
        <v>5449</v>
      </c>
      <c r="D3930">
        <v>300</v>
      </c>
      <c r="E3930" s="3">
        <v>102.25</v>
      </c>
      <c r="F3930" t="s">
        <v>7749</v>
      </c>
      <c r="G3930" s="1" t="s">
        <v>7749</v>
      </c>
      <c r="J3930" t="s">
        <v>377</v>
      </c>
      <c r="K3930" s="5">
        <f t="shared" si="841"/>
        <v>81.800000000000011</v>
      </c>
      <c r="L3930" t="s">
        <v>7719</v>
      </c>
      <c r="R3930" t="s">
        <v>578</v>
      </c>
      <c r="S3930" t="s">
        <v>578</v>
      </c>
      <c r="T3930" t="s">
        <v>377</v>
      </c>
      <c r="V3930" t="s">
        <v>578</v>
      </c>
      <c r="X3930" t="s">
        <v>578</v>
      </c>
      <c r="Z3930" t="s">
        <v>578</v>
      </c>
      <c r="AA3930" t="s">
        <v>7723</v>
      </c>
      <c r="AB3930" s="5">
        <f t="shared" si="843"/>
        <v>81.800000000000011</v>
      </c>
      <c r="AC3930" s="5">
        <f t="shared" si="844"/>
        <v>51.125</v>
      </c>
      <c r="AF3930" t="s">
        <v>7725</v>
      </c>
      <c r="AI3930" s="5">
        <f t="shared" si="845"/>
        <v>81.800000000000011</v>
      </c>
      <c r="AJ3930" t="s">
        <v>377</v>
      </c>
      <c r="AK3930" t="s">
        <v>377</v>
      </c>
      <c r="AN3930" s="5">
        <f t="shared" si="846"/>
        <v>30.674999999999997</v>
      </c>
      <c r="AO3930" s="5">
        <f t="shared" si="847"/>
        <v>76.6875</v>
      </c>
      <c r="AT3930" t="s">
        <v>7729</v>
      </c>
      <c r="AU3930" t="s">
        <v>7729</v>
      </c>
      <c r="AV3930" t="s">
        <v>7729</v>
      </c>
      <c r="AW3930" t="s">
        <v>7729</v>
      </c>
      <c r="BA3930" s="5">
        <v>43.251750000000001</v>
      </c>
      <c r="BB3930" t="s">
        <v>7733</v>
      </c>
      <c r="BC3930" s="5">
        <f t="shared" si="850"/>
        <v>0</v>
      </c>
      <c r="BD3930" t="s">
        <v>7735</v>
      </c>
      <c r="BE3930" t="s">
        <v>7736</v>
      </c>
      <c r="BF3930" t="s">
        <v>7737</v>
      </c>
      <c r="BG3930" s="5">
        <f t="shared" si="851"/>
        <v>0</v>
      </c>
      <c r="BH3930" t="s">
        <v>386</v>
      </c>
      <c r="BI3930" t="s">
        <v>386</v>
      </c>
      <c r="BK3930" t="s">
        <v>377</v>
      </c>
      <c r="BL3930" t="s">
        <v>7738</v>
      </c>
      <c r="BM3930" s="5">
        <f t="shared" si="848"/>
        <v>81.800000000000011</v>
      </c>
      <c r="BQ3930" s="5">
        <f t="shared" si="852"/>
        <v>0</v>
      </c>
      <c r="BT3930" s="5">
        <f t="shared" si="853"/>
        <v>0</v>
      </c>
      <c r="CC3930" s="5">
        <f t="shared" si="849"/>
        <v>49.386749999999999</v>
      </c>
      <c r="CF3930" s="5">
        <f t="shared" si="842"/>
        <v>40.900000000000006</v>
      </c>
    </row>
    <row r="3931" spans="1:84" x14ac:dyDescent="0.25">
      <c r="A3931" t="s">
        <v>5450</v>
      </c>
      <c r="D3931">
        <v>300</v>
      </c>
      <c r="E3931" s="3">
        <v>0</v>
      </c>
      <c r="F3931" t="s">
        <v>7749</v>
      </c>
      <c r="G3931" s="1" t="s">
        <v>7749</v>
      </c>
      <c r="J3931" t="s">
        <v>377</v>
      </c>
      <c r="K3931" s="5">
        <f t="shared" si="841"/>
        <v>0</v>
      </c>
      <c r="L3931" t="s">
        <v>7719</v>
      </c>
      <c r="R3931" t="s">
        <v>578</v>
      </c>
      <c r="S3931" t="s">
        <v>578</v>
      </c>
      <c r="T3931" t="s">
        <v>377</v>
      </c>
      <c r="V3931" t="s">
        <v>578</v>
      </c>
      <c r="X3931" t="s">
        <v>578</v>
      </c>
      <c r="Z3931" t="s">
        <v>578</v>
      </c>
      <c r="AA3931" t="s">
        <v>7723</v>
      </c>
      <c r="AB3931" s="5">
        <f t="shared" si="843"/>
        <v>0</v>
      </c>
      <c r="AC3931" s="5">
        <f t="shared" si="844"/>
        <v>0</v>
      </c>
      <c r="AF3931" t="s">
        <v>7725</v>
      </c>
      <c r="AI3931" s="5">
        <f t="shared" si="845"/>
        <v>0</v>
      </c>
      <c r="AJ3931" t="s">
        <v>377</v>
      </c>
      <c r="AK3931" t="s">
        <v>377</v>
      </c>
      <c r="AN3931" s="5">
        <f t="shared" si="846"/>
        <v>0</v>
      </c>
      <c r="AO3931" s="5">
        <f t="shared" si="847"/>
        <v>0</v>
      </c>
      <c r="AT3931" t="s">
        <v>7729</v>
      </c>
      <c r="AU3931" t="s">
        <v>7729</v>
      </c>
      <c r="AV3931" t="s">
        <v>7729</v>
      </c>
      <c r="AW3931" t="s">
        <v>7729</v>
      </c>
      <c r="BA3931" s="5">
        <v>0</v>
      </c>
      <c r="BB3931" t="s">
        <v>7733</v>
      </c>
      <c r="BC3931" s="5">
        <f t="shared" si="850"/>
        <v>127.39500000000001</v>
      </c>
      <c r="BD3931" t="s">
        <v>7735</v>
      </c>
      <c r="BE3931" t="s">
        <v>7736</v>
      </c>
      <c r="BF3931" t="s">
        <v>7737</v>
      </c>
      <c r="BG3931" s="5">
        <f t="shared" si="851"/>
        <v>113.24000000000001</v>
      </c>
      <c r="BH3931" t="s">
        <v>386</v>
      </c>
      <c r="BI3931" t="s">
        <v>386</v>
      </c>
      <c r="BK3931" t="s">
        <v>377</v>
      </c>
      <c r="BL3931" t="s">
        <v>7738</v>
      </c>
      <c r="BM3931" s="5">
        <f t="shared" si="848"/>
        <v>0</v>
      </c>
      <c r="BQ3931" s="5">
        <f t="shared" si="852"/>
        <v>113.24000000000001</v>
      </c>
      <c r="BT3931" s="5">
        <f t="shared" si="853"/>
        <v>92.007500000000007</v>
      </c>
      <c r="CC3931" s="5">
        <f t="shared" si="849"/>
        <v>0</v>
      </c>
      <c r="CF3931" s="5">
        <f t="shared" si="842"/>
        <v>0</v>
      </c>
    </row>
    <row r="3932" spans="1:84" x14ac:dyDescent="0.25">
      <c r="A3932" t="s">
        <v>5451</v>
      </c>
      <c r="D3932">
        <v>300</v>
      </c>
      <c r="E3932" s="3">
        <v>70.599999999999994</v>
      </c>
      <c r="F3932" t="s">
        <v>7749</v>
      </c>
      <c r="G3932" s="1" t="s">
        <v>7749</v>
      </c>
      <c r="J3932" t="s">
        <v>377</v>
      </c>
      <c r="K3932" s="5">
        <f t="shared" si="841"/>
        <v>56.48</v>
      </c>
      <c r="L3932" t="s">
        <v>7719</v>
      </c>
      <c r="R3932" t="s">
        <v>578</v>
      </c>
      <c r="S3932" t="s">
        <v>578</v>
      </c>
      <c r="T3932" t="s">
        <v>377</v>
      </c>
      <c r="V3932" t="s">
        <v>578</v>
      </c>
      <c r="X3932" t="s">
        <v>578</v>
      </c>
      <c r="Z3932" t="s">
        <v>578</v>
      </c>
      <c r="AA3932" t="s">
        <v>7723</v>
      </c>
      <c r="AB3932" s="5">
        <f t="shared" si="843"/>
        <v>56.48</v>
      </c>
      <c r="AC3932" s="5">
        <f t="shared" si="844"/>
        <v>35.299999999999997</v>
      </c>
      <c r="AF3932" t="s">
        <v>7725</v>
      </c>
      <c r="AI3932" s="5">
        <f t="shared" si="845"/>
        <v>56.48</v>
      </c>
      <c r="AJ3932" t="s">
        <v>377</v>
      </c>
      <c r="AK3932" t="s">
        <v>377</v>
      </c>
      <c r="AN3932" s="5">
        <f t="shared" si="846"/>
        <v>21.179999999999996</v>
      </c>
      <c r="AO3932" s="5">
        <f t="shared" si="847"/>
        <v>52.949999999999996</v>
      </c>
      <c r="AT3932" t="s">
        <v>7729</v>
      </c>
      <c r="AU3932" t="s">
        <v>7729</v>
      </c>
      <c r="AV3932" t="s">
        <v>7729</v>
      </c>
      <c r="AW3932" t="s">
        <v>7729</v>
      </c>
      <c r="BA3932" s="5">
        <v>29.863799999999998</v>
      </c>
      <c r="BB3932" t="s">
        <v>7733</v>
      </c>
      <c r="BC3932" s="5">
        <f t="shared" si="850"/>
        <v>92.025000000000006</v>
      </c>
      <c r="BD3932" t="s">
        <v>7735</v>
      </c>
      <c r="BE3932" t="s">
        <v>7736</v>
      </c>
      <c r="BF3932" t="s">
        <v>7737</v>
      </c>
      <c r="BG3932" s="5">
        <f t="shared" si="851"/>
        <v>81.800000000000011</v>
      </c>
      <c r="BH3932" t="s">
        <v>386</v>
      </c>
      <c r="BI3932" t="s">
        <v>386</v>
      </c>
      <c r="BK3932" t="s">
        <v>377</v>
      </c>
      <c r="BL3932" t="s">
        <v>7738</v>
      </c>
      <c r="BM3932" s="5">
        <f t="shared" si="848"/>
        <v>56.48</v>
      </c>
      <c r="BQ3932" s="5">
        <f t="shared" si="852"/>
        <v>81.800000000000011</v>
      </c>
      <c r="BT3932" s="5">
        <f t="shared" si="853"/>
        <v>66.462500000000006</v>
      </c>
      <c r="CC3932" s="5">
        <f t="shared" si="849"/>
        <v>34.099799999999995</v>
      </c>
      <c r="CF3932" s="5">
        <f t="shared" si="842"/>
        <v>28.24</v>
      </c>
    </row>
    <row r="3933" spans="1:84" x14ac:dyDescent="0.25">
      <c r="A3933" t="s">
        <v>5452</v>
      </c>
      <c r="D3933">
        <v>300</v>
      </c>
      <c r="E3933" s="3">
        <v>239.9</v>
      </c>
      <c r="F3933" t="s">
        <v>7749</v>
      </c>
      <c r="G3933" s="1" t="s">
        <v>7749</v>
      </c>
      <c r="J3933" t="s">
        <v>377</v>
      </c>
      <c r="K3933" s="5">
        <f t="shared" si="841"/>
        <v>191.92000000000002</v>
      </c>
      <c r="L3933" t="s">
        <v>7719</v>
      </c>
      <c r="R3933" t="s">
        <v>578</v>
      </c>
      <c r="S3933" t="s">
        <v>578</v>
      </c>
      <c r="T3933" t="s">
        <v>377</v>
      </c>
      <c r="V3933" t="s">
        <v>578</v>
      </c>
      <c r="X3933" t="s">
        <v>578</v>
      </c>
      <c r="Z3933" t="s">
        <v>578</v>
      </c>
      <c r="AA3933" t="s">
        <v>7723</v>
      </c>
      <c r="AB3933" s="5">
        <f t="shared" si="843"/>
        <v>191.92000000000002</v>
      </c>
      <c r="AC3933" s="5">
        <f t="shared" si="844"/>
        <v>119.95</v>
      </c>
      <c r="AF3933" t="s">
        <v>7725</v>
      </c>
      <c r="AI3933" s="5">
        <f t="shared" si="845"/>
        <v>191.92000000000002</v>
      </c>
      <c r="AJ3933" t="s">
        <v>377</v>
      </c>
      <c r="AK3933" t="s">
        <v>377</v>
      </c>
      <c r="AN3933" s="5">
        <f t="shared" si="846"/>
        <v>71.97</v>
      </c>
      <c r="AO3933" s="5">
        <f t="shared" si="847"/>
        <v>179.92500000000001</v>
      </c>
      <c r="AT3933" t="s">
        <v>7729</v>
      </c>
      <c r="AU3933" t="s">
        <v>7729</v>
      </c>
      <c r="AV3933" t="s">
        <v>7729</v>
      </c>
      <c r="AW3933" t="s">
        <v>7729</v>
      </c>
      <c r="BA3933" s="5">
        <v>101.4777</v>
      </c>
      <c r="BB3933" t="s">
        <v>7733</v>
      </c>
      <c r="BC3933" s="5">
        <f t="shared" si="850"/>
        <v>0</v>
      </c>
      <c r="BD3933" t="s">
        <v>7735</v>
      </c>
      <c r="BE3933" t="s">
        <v>7736</v>
      </c>
      <c r="BF3933" t="s">
        <v>7737</v>
      </c>
      <c r="BG3933" s="5">
        <f t="shared" si="851"/>
        <v>0</v>
      </c>
      <c r="BH3933" t="s">
        <v>386</v>
      </c>
      <c r="BI3933" t="s">
        <v>386</v>
      </c>
      <c r="BK3933" t="s">
        <v>377</v>
      </c>
      <c r="BL3933" t="s">
        <v>7738</v>
      </c>
      <c r="BM3933" s="5">
        <f t="shared" si="848"/>
        <v>191.92000000000002</v>
      </c>
      <c r="BQ3933" s="5">
        <f t="shared" si="852"/>
        <v>0</v>
      </c>
      <c r="BT3933" s="5">
        <f t="shared" si="853"/>
        <v>0</v>
      </c>
      <c r="CC3933" s="5">
        <f t="shared" si="849"/>
        <v>115.8717</v>
      </c>
      <c r="CF3933" s="5">
        <f t="shared" si="842"/>
        <v>95.960000000000008</v>
      </c>
    </row>
    <row r="3934" spans="1:84" x14ac:dyDescent="0.25">
      <c r="A3934" t="s">
        <v>5453</v>
      </c>
      <c r="D3934">
        <v>300</v>
      </c>
      <c r="E3934" s="3">
        <v>141.55000000000001</v>
      </c>
      <c r="F3934" t="s">
        <v>7749</v>
      </c>
      <c r="G3934" s="1" t="s">
        <v>7749</v>
      </c>
      <c r="J3934" t="s">
        <v>377</v>
      </c>
      <c r="K3934" s="5">
        <f t="shared" si="841"/>
        <v>113.24000000000001</v>
      </c>
      <c r="L3934" t="s">
        <v>7719</v>
      </c>
      <c r="R3934" t="s">
        <v>578</v>
      </c>
      <c r="S3934" t="s">
        <v>578</v>
      </c>
      <c r="T3934" t="s">
        <v>377</v>
      </c>
      <c r="V3934" t="s">
        <v>578</v>
      </c>
      <c r="X3934" t="s">
        <v>578</v>
      </c>
      <c r="Z3934" t="s">
        <v>578</v>
      </c>
      <c r="AA3934" t="s">
        <v>7723</v>
      </c>
      <c r="AB3934" s="5">
        <f t="shared" si="843"/>
        <v>113.24000000000001</v>
      </c>
      <c r="AC3934" s="5">
        <f t="shared" si="844"/>
        <v>70.775000000000006</v>
      </c>
      <c r="AF3934" t="s">
        <v>7725</v>
      </c>
      <c r="AI3934" s="5">
        <f t="shared" si="845"/>
        <v>113.24000000000001</v>
      </c>
      <c r="AJ3934" t="s">
        <v>377</v>
      </c>
      <c r="AK3934" t="s">
        <v>377</v>
      </c>
      <c r="AN3934" s="5">
        <f t="shared" si="846"/>
        <v>42.465000000000003</v>
      </c>
      <c r="AO3934" s="5">
        <f t="shared" si="847"/>
        <v>106.16250000000001</v>
      </c>
      <c r="AT3934" t="s">
        <v>7729</v>
      </c>
      <c r="AU3934" t="s">
        <v>7729</v>
      </c>
      <c r="AV3934" t="s">
        <v>7729</v>
      </c>
      <c r="AW3934" t="s">
        <v>7729</v>
      </c>
      <c r="BA3934" s="5">
        <v>59.87565</v>
      </c>
      <c r="BB3934" t="s">
        <v>7733</v>
      </c>
      <c r="BC3934" s="5">
        <f t="shared" si="850"/>
        <v>63.54</v>
      </c>
      <c r="BD3934" t="s">
        <v>7735</v>
      </c>
      <c r="BE3934" t="s">
        <v>7736</v>
      </c>
      <c r="BF3934" t="s">
        <v>7737</v>
      </c>
      <c r="BG3934" s="5">
        <f t="shared" si="851"/>
        <v>56.48</v>
      </c>
      <c r="BH3934" t="s">
        <v>386</v>
      </c>
      <c r="BI3934" t="s">
        <v>386</v>
      </c>
      <c r="BK3934" t="s">
        <v>377</v>
      </c>
      <c r="BL3934" t="s">
        <v>7738</v>
      </c>
      <c r="BM3934" s="5">
        <f t="shared" si="848"/>
        <v>113.24000000000001</v>
      </c>
      <c r="BQ3934" s="5">
        <f t="shared" si="852"/>
        <v>56.48</v>
      </c>
      <c r="BT3934" s="5">
        <f t="shared" si="853"/>
        <v>45.89</v>
      </c>
      <c r="CC3934" s="5">
        <f t="shared" si="849"/>
        <v>68.368650000000002</v>
      </c>
      <c r="CF3934" s="5">
        <f t="shared" si="842"/>
        <v>56.620000000000005</v>
      </c>
    </row>
    <row r="3935" spans="1:84" x14ac:dyDescent="0.25">
      <c r="A3935" t="s">
        <v>5454</v>
      </c>
      <c r="D3935">
        <v>300</v>
      </c>
      <c r="E3935" s="3">
        <v>125.95</v>
      </c>
      <c r="F3935" t="s">
        <v>7749</v>
      </c>
      <c r="G3935" s="1" t="s">
        <v>7749</v>
      </c>
      <c r="J3935" t="s">
        <v>377</v>
      </c>
      <c r="K3935" s="5">
        <f t="shared" si="841"/>
        <v>100.76</v>
      </c>
      <c r="L3935" t="s">
        <v>7719</v>
      </c>
      <c r="R3935" t="s">
        <v>578</v>
      </c>
      <c r="S3935" t="s">
        <v>578</v>
      </c>
      <c r="T3935" t="s">
        <v>377</v>
      </c>
      <c r="V3935" t="s">
        <v>578</v>
      </c>
      <c r="X3935" t="s">
        <v>578</v>
      </c>
      <c r="Z3935" t="s">
        <v>578</v>
      </c>
      <c r="AA3935" t="s">
        <v>7723</v>
      </c>
      <c r="AB3935" s="5">
        <f t="shared" si="843"/>
        <v>100.76</v>
      </c>
      <c r="AC3935" s="5">
        <f t="shared" si="844"/>
        <v>62.975000000000001</v>
      </c>
      <c r="AF3935" t="s">
        <v>7725</v>
      </c>
      <c r="AI3935" s="5">
        <f t="shared" si="845"/>
        <v>100.76</v>
      </c>
      <c r="AJ3935" t="s">
        <v>377</v>
      </c>
      <c r="AK3935" t="s">
        <v>377</v>
      </c>
      <c r="AN3935" s="5">
        <f t="shared" si="846"/>
        <v>37.784999999999997</v>
      </c>
      <c r="AO3935" s="5">
        <f t="shared" si="847"/>
        <v>94.462500000000006</v>
      </c>
      <c r="AT3935" t="s">
        <v>7729</v>
      </c>
      <c r="AU3935" t="s">
        <v>7729</v>
      </c>
      <c r="AV3935" t="s">
        <v>7729</v>
      </c>
      <c r="AW3935" t="s">
        <v>7729</v>
      </c>
      <c r="BA3935" s="5">
        <v>53.276849999999996</v>
      </c>
      <c r="BB3935" t="s">
        <v>7733</v>
      </c>
      <c r="BC3935" s="5">
        <f t="shared" si="850"/>
        <v>215.91</v>
      </c>
      <c r="BD3935" t="s">
        <v>7735</v>
      </c>
      <c r="BE3935" t="s">
        <v>7736</v>
      </c>
      <c r="BF3935" t="s">
        <v>7737</v>
      </c>
      <c r="BG3935" s="5">
        <f t="shared" si="851"/>
        <v>191.92000000000002</v>
      </c>
      <c r="BH3935" t="s">
        <v>386</v>
      </c>
      <c r="BI3935" t="s">
        <v>386</v>
      </c>
      <c r="BK3935" t="s">
        <v>377</v>
      </c>
      <c r="BL3935" t="s">
        <v>7738</v>
      </c>
      <c r="BM3935" s="5">
        <f t="shared" si="848"/>
        <v>100.76</v>
      </c>
      <c r="BQ3935" s="5">
        <f t="shared" si="852"/>
        <v>191.92000000000002</v>
      </c>
      <c r="BT3935" s="5">
        <f t="shared" si="853"/>
        <v>155.935</v>
      </c>
      <c r="CC3935" s="5">
        <f t="shared" si="849"/>
        <v>60.833849999999998</v>
      </c>
      <c r="CF3935" s="5">
        <f t="shared" si="842"/>
        <v>50.38</v>
      </c>
    </row>
    <row r="3936" spans="1:84" x14ac:dyDescent="0.25">
      <c r="A3936" t="s">
        <v>5455</v>
      </c>
      <c r="D3936">
        <v>300</v>
      </c>
      <c r="E3936" s="3">
        <v>295</v>
      </c>
      <c r="F3936" t="s">
        <v>7749</v>
      </c>
      <c r="G3936" s="1" t="s">
        <v>7749</v>
      </c>
      <c r="J3936" t="s">
        <v>377</v>
      </c>
      <c r="K3936" s="5">
        <f t="shared" si="841"/>
        <v>236</v>
      </c>
      <c r="L3936" t="s">
        <v>7719</v>
      </c>
      <c r="R3936" t="s">
        <v>578</v>
      </c>
      <c r="S3936" t="s">
        <v>578</v>
      </c>
      <c r="T3936" t="s">
        <v>377</v>
      </c>
      <c r="V3936" t="s">
        <v>578</v>
      </c>
      <c r="X3936" t="s">
        <v>578</v>
      </c>
      <c r="Z3936" t="s">
        <v>578</v>
      </c>
      <c r="AA3936" t="s">
        <v>7723</v>
      </c>
      <c r="AB3936" s="5">
        <f t="shared" si="843"/>
        <v>236</v>
      </c>
      <c r="AC3936" s="5">
        <f t="shared" si="844"/>
        <v>147.5</v>
      </c>
      <c r="AF3936" t="s">
        <v>7725</v>
      </c>
      <c r="AI3936" s="5">
        <f t="shared" si="845"/>
        <v>236</v>
      </c>
      <c r="AJ3936" t="s">
        <v>377</v>
      </c>
      <c r="AK3936" t="s">
        <v>377</v>
      </c>
      <c r="AN3936" s="5">
        <f t="shared" si="846"/>
        <v>88.5</v>
      </c>
      <c r="AO3936" s="5">
        <f t="shared" si="847"/>
        <v>221.25</v>
      </c>
      <c r="AT3936" t="s">
        <v>7729</v>
      </c>
      <c r="AU3936" t="s">
        <v>7729</v>
      </c>
      <c r="AV3936" t="s">
        <v>7729</v>
      </c>
      <c r="AW3936" t="s">
        <v>7729</v>
      </c>
      <c r="BA3936" s="5">
        <v>124.785</v>
      </c>
      <c r="BB3936" t="s">
        <v>7733</v>
      </c>
      <c r="BC3936" s="5">
        <f t="shared" si="850"/>
        <v>127.39500000000001</v>
      </c>
      <c r="BD3936" t="s">
        <v>7735</v>
      </c>
      <c r="BE3936" t="s">
        <v>7736</v>
      </c>
      <c r="BF3936" t="s">
        <v>7737</v>
      </c>
      <c r="BG3936" s="5">
        <f t="shared" si="851"/>
        <v>113.24000000000001</v>
      </c>
      <c r="BH3936" t="s">
        <v>386</v>
      </c>
      <c r="BI3936" t="s">
        <v>386</v>
      </c>
      <c r="BK3936" t="s">
        <v>377</v>
      </c>
      <c r="BL3936" t="s">
        <v>7738</v>
      </c>
      <c r="BM3936" s="5">
        <f t="shared" si="848"/>
        <v>236</v>
      </c>
      <c r="BQ3936" s="5">
        <f t="shared" si="852"/>
        <v>113.24000000000001</v>
      </c>
      <c r="BT3936" s="5">
        <f t="shared" si="853"/>
        <v>92.007500000000007</v>
      </c>
      <c r="CC3936" s="5">
        <f t="shared" si="849"/>
        <v>142.48499999999999</v>
      </c>
      <c r="CF3936" s="5">
        <f t="shared" si="842"/>
        <v>118</v>
      </c>
    </row>
    <row r="3937" spans="1:84" x14ac:dyDescent="0.25">
      <c r="A3937" t="s">
        <v>5456</v>
      </c>
      <c r="D3937">
        <v>300</v>
      </c>
      <c r="E3937" s="3">
        <v>0</v>
      </c>
      <c r="F3937" t="s">
        <v>7749</v>
      </c>
      <c r="G3937" s="1" t="s">
        <v>7749</v>
      </c>
      <c r="J3937" t="s">
        <v>377</v>
      </c>
      <c r="K3937" s="5">
        <f t="shared" si="841"/>
        <v>0</v>
      </c>
      <c r="L3937" t="s">
        <v>7719</v>
      </c>
      <c r="R3937" t="s">
        <v>578</v>
      </c>
      <c r="S3937" t="s">
        <v>578</v>
      </c>
      <c r="T3937" t="s">
        <v>377</v>
      </c>
      <c r="V3937" t="s">
        <v>578</v>
      </c>
      <c r="X3937" t="s">
        <v>578</v>
      </c>
      <c r="Z3937" t="s">
        <v>578</v>
      </c>
      <c r="AA3937" t="s">
        <v>7723</v>
      </c>
      <c r="AB3937" s="5">
        <f t="shared" si="843"/>
        <v>0</v>
      </c>
      <c r="AC3937" s="5">
        <f t="shared" si="844"/>
        <v>0</v>
      </c>
      <c r="AF3937" t="s">
        <v>7725</v>
      </c>
      <c r="AI3937" s="5">
        <f t="shared" si="845"/>
        <v>0</v>
      </c>
      <c r="AJ3937" t="s">
        <v>377</v>
      </c>
      <c r="AK3937" t="s">
        <v>377</v>
      </c>
      <c r="AN3937" s="5">
        <f t="shared" si="846"/>
        <v>0</v>
      </c>
      <c r="AO3937" s="5">
        <f t="shared" si="847"/>
        <v>0</v>
      </c>
      <c r="AT3937" t="s">
        <v>7729</v>
      </c>
      <c r="AU3937" t="s">
        <v>7729</v>
      </c>
      <c r="AV3937" t="s">
        <v>7729</v>
      </c>
      <c r="AW3937" t="s">
        <v>7729</v>
      </c>
      <c r="BA3937" s="5">
        <v>0</v>
      </c>
      <c r="BB3937" t="s">
        <v>7733</v>
      </c>
      <c r="BC3937" s="5">
        <f t="shared" si="850"/>
        <v>113.355</v>
      </c>
      <c r="BD3937" t="s">
        <v>7735</v>
      </c>
      <c r="BE3937" t="s">
        <v>7736</v>
      </c>
      <c r="BF3937" t="s">
        <v>7737</v>
      </c>
      <c r="BG3937" s="5">
        <f t="shared" si="851"/>
        <v>100.76</v>
      </c>
      <c r="BH3937" t="s">
        <v>386</v>
      </c>
      <c r="BI3937" t="s">
        <v>386</v>
      </c>
      <c r="BK3937" t="s">
        <v>377</v>
      </c>
      <c r="BL3937" t="s">
        <v>7738</v>
      </c>
      <c r="BM3937" s="5">
        <f t="shared" si="848"/>
        <v>0</v>
      </c>
      <c r="BQ3937" s="5">
        <f t="shared" si="852"/>
        <v>100.76</v>
      </c>
      <c r="BT3937" s="5">
        <f t="shared" si="853"/>
        <v>81.867500000000007</v>
      </c>
      <c r="CC3937" s="5">
        <f t="shared" si="849"/>
        <v>0</v>
      </c>
      <c r="CF3937" s="5">
        <f t="shared" si="842"/>
        <v>0</v>
      </c>
    </row>
    <row r="3938" spans="1:84" x14ac:dyDescent="0.25">
      <c r="A3938" t="s">
        <v>5457</v>
      </c>
      <c r="D3938">
        <v>300</v>
      </c>
      <c r="E3938" s="3">
        <v>177.1</v>
      </c>
      <c r="F3938" t="s">
        <v>7749</v>
      </c>
      <c r="G3938" s="1" t="s">
        <v>7749</v>
      </c>
      <c r="J3938" t="s">
        <v>377</v>
      </c>
      <c r="K3938" s="5">
        <f t="shared" si="841"/>
        <v>141.68</v>
      </c>
      <c r="L3938" t="s">
        <v>7719</v>
      </c>
      <c r="R3938" t="s">
        <v>578</v>
      </c>
      <c r="S3938" t="s">
        <v>578</v>
      </c>
      <c r="T3938" t="s">
        <v>377</v>
      </c>
      <c r="V3938" t="s">
        <v>578</v>
      </c>
      <c r="X3938" t="s">
        <v>578</v>
      </c>
      <c r="Z3938" t="s">
        <v>578</v>
      </c>
      <c r="AA3938" t="s">
        <v>7723</v>
      </c>
      <c r="AB3938" s="5">
        <f t="shared" si="843"/>
        <v>141.68</v>
      </c>
      <c r="AC3938" s="5">
        <f t="shared" si="844"/>
        <v>88.55</v>
      </c>
      <c r="AF3938" t="s">
        <v>7725</v>
      </c>
      <c r="AI3938" s="5">
        <f t="shared" si="845"/>
        <v>141.68</v>
      </c>
      <c r="AJ3938" t="s">
        <v>377</v>
      </c>
      <c r="AK3938" t="s">
        <v>377</v>
      </c>
      <c r="AN3938" s="5">
        <f t="shared" si="846"/>
        <v>53.129999999999995</v>
      </c>
      <c r="AO3938" s="5">
        <f t="shared" si="847"/>
        <v>132.82499999999999</v>
      </c>
      <c r="AT3938" t="s">
        <v>7729</v>
      </c>
      <c r="AU3938" t="s">
        <v>7729</v>
      </c>
      <c r="AV3938" t="s">
        <v>7729</v>
      </c>
      <c r="AW3938" t="s">
        <v>7729</v>
      </c>
      <c r="BA3938" s="5">
        <v>74.913299999999992</v>
      </c>
      <c r="BB3938" t="s">
        <v>7733</v>
      </c>
      <c r="BC3938" s="5">
        <f t="shared" si="850"/>
        <v>265.5</v>
      </c>
      <c r="BD3938" t="s">
        <v>7735</v>
      </c>
      <c r="BE3938" t="s">
        <v>7736</v>
      </c>
      <c r="BF3938" t="s">
        <v>7737</v>
      </c>
      <c r="BG3938" s="5">
        <f t="shared" si="851"/>
        <v>236</v>
      </c>
      <c r="BH3938" t="s">
        <v>386</v>
      </c>
      <c r="BI3938" t="s">
        <v>386</v>
      </c>
      <c r="BK3938" t="s">
        <v>377</v>
      </c>
      <c r="BL3938" t="s">
        <v>7738</v>
      </c>
      <c r="BM3938" s="5">
        <f t="shared" si="848"/>
        <v>141.68</v>
      </c>
      <c r="BQ3938" s="5">
        <f t="shared" si="852"/>
        <v>236</v>
      </c>
      <c r="BT3938" s="5">
        <f t="shared" si="853"/>
        <v>191.75</v>
      </c>
      <c r="CC3938" s="5">
        <f t="shared" si="849"/>
        <v>85.539299999999997</v>
      </c>
      <c r="CF3938" s="5">
        <f t="shared" si="842"/>
        <v>70.84</v>
      </c>
    </row>
    <row r="3939" spans="1:84" x14ac:dyDescent="0.25">
      <c r="A3939" t="s">
        <v>5117</v>
      </c>
      <c r="D3939">
        <v>300</v>
      </c>
      <c r="E3939" s="3">
        <v>78.599999999999994</v>
      </c>
      <c r="F3939" t="s">
        <v>7749</v>
      </c>
      <c r="G3939" s="1" t="s">
        <v>7749</v>
      </c>
      <c r="J3939" t="s">
        <v>377</v>
      </c>
      <c r="K3939" s="5">
        <f t="shared" si="841"/>
        <v>62.879999999999995</v>
      </c>
      <c r="L3939" t="s">
        <v>7719</v>
      </c>
      <c r="R3939" t="s">
        <v>578</v>
      </c>
      <c r="S3939" t="s">
        <v>578</v>
      </c>
      <c r="T3939" t="s">
        <v>377</v>
      </c>
      <c r="V3939" t="s">
        <v>578</v>
      </c>
      <c r="X3939" t="s">
        <v>578</v>
      </c>
      <c r="Z3939" t="s">
        <v>578</v>
      </c>
      <c r="AA3939" t="s">
        <v>7723</v>
      </c>
      <c r="AB3939" s="5">
        <f t="shared" si="843"/>
        <v>62.879999999999995</v>
      </c>
      <c r="AC3939" s="5">
        <f t="shared" si="844"/>
        <v>39.299999999999997</v>
      </c>
      <c r="AF3939" t="s">
        <v>7725</v>
      </c>
      <c r="AI3939" s="5">
        <f t="shared" si="845"/>
        <v>62.879999999999995</v>
      </c>
      <c r="AJ3939" t="s">
        <v>377</v>
      </c>
      <c r="AK3939" t="s">
        <v>377</v>
      </c>
      <c r="AN3939" s="5">
        <f t="shared" si="846"/>
        <v>23.58</v>
      </c>
      <c r="AO3939" s="5">
        <f t="shared" si="847"/>
        <v>58.949999999999996</v>
      </c>
      <c r="AT3939" t="s">
        <v>7729</v>
      </c>
      <c r="AU3939" t="s">
        <v>7729</v>
      </c>
      <c r="AV3939" t="s">
        <v>7729</v>
      </c>
      <c r="AW3939" t="s">
        <v>7729</v>
      </c>
      <c r="BA3939" s="5">
        <v>33.247799999999998</v>
      </c>
      <c r="BB3939" t="s">
        <v>7733</v>
      </c>
      <c r="BC3939" s="5">
        <f t="shared" si="850"/>
        <v>0</v>
      </c>
      <c r="BD3939" t="s">
        <v>7735</v>
      </c>
      <c r="BE3939" t="s">
        <v>7736</v>
      </c>
      <c r="BF3939" t="s">
        <v>7737</v>
      </c>
      <c r="BG3939" s="5">
        <f t="shared" si="851"/>
        <v>0</v>
      </c>
      <c r="BH3939" t="s">
        <v>386</v>
      </c>
      <c r="BI3939" t="s">
        <v>386</v>
      </c>
      <c r="BK3939" t="s">
        <v>377</v>
      </c>
      <c r="BL3939" t="s">
        <v>7738</v>
      </c>
      <c r="BM3939" s="5">
        <f t="shared" si="848"/>
        <v>62.879999999999995</v>
      </c>
      <c r="BQ3939" s="5">
        <f t="shared" si="852"/>
        <v>0</v>
      </c>
      <c r="BT3939" s="5">
        <f t="shared" si="853"/>
        <v>0</v>
      </c>
      <c r="CC3939" s="5">
        <f t="shared" si="849"/>
        <v>37.963799999999999</v>
      </c>
      <c r="CF3939" s="5">
        <f t="shared" si="842"/>
        <v>31.439999999999998</v>
      </c>
    </row>
    <row r="3940" spans="1:84" x14ac:dyDescent="0.25">
      <c r="A3940" t="s">
        <v>111</v>
      </c>
      <c r="D3940">
        <v>300</v>
      </c>
      <c r="E3940" s="3">
        <v>125.95</v>
      </c>
      <c r="F3940" t="s">
        <v>7749</v>
      </c>
      <c r="G3940" s="1" t="s">
        <v>7749</v>
      </c>
      <c r="J3940" t="s">
        <v>377</v>
      </c>
      <c r="K3940" s="5">
        <f t="shared" ref="K3940:K4003" si="854">+E3940*0.8</f>
        <v>100.76</v>
      </c>
      <c r="L3940" t="s">
        <v>7719</v>
      </c>
      <c r="R3940" t="s">
        <v>578</v>
      </c>
      <c r="S3940" t="s">
        <v>578</v>
      </c>
      <c r="T3940" t="s">
        <v>377</v>
      </c>
      <c r="V3940" t="s">
        <v>578</v>
      </c>
      <c r="X3940" t="s">
        <v>578</v>
      </c>
      <c r="Z3940" t="s">
        <v>578</v>
      </c>
      <c r="AA3940" t="s">
        <v>7723</v>
      </c>
      <c r="AB3940" s="5">
        <f t="shared" si="843"/>
        <v>100.76</v>
      </c>
      <c r="AC3940" s="5">
        <f t="shared" si="844"/>
        <v>62.975000000000001</v>
      </c>
      <c r="AF3940" t="s">
        <v>7725</v>
      </c>
      <c r="AI3940" s="5">
        <f t="shared" si="845"/>
        <v>100.76</v>
      </c>
      <c r="AJ3940" t="s">
        <v>377</v>
      </c>
      <c r="AK3940" t="s">
        <v>377</v>
      </c>
      <c r="AN3940" s="5">
        <f t="shared" si="846"/>
        <v>37.784999999999997</v>
      </c>
      <c r="AO3940" s="5">
        <f t="shared" si="847"/>
        <v>94.462500000000006</v>
      </c>
      <c r="AT3940" t="s">
        <v>7729</v>
      </c>
      <c r="AU3940" t="s">
        <v>7729</v>
      </c>
      <c r="AV3940" t="s">
        <v>7729</v>
      </c>
      <c r="AW3940" t="s">
        <v>7729</v>
      </c>
      <c r="BA3940" s="5">
        <v>53.276849999999996</v>
      </c>
      <c r="BB3940" t="s">
        <v>7733</v>
      </c>
      <c r="BC3940" s="5">
        <f t="shared" si="850"/>
        <v>159.38999999999999</v>
      </c>
      <c r="BD3940" t="s">
        <v>7735</v>
      </c>
      <c r="BE3940" t="s">
        <v>7736</v>
      </c>
      <c r="BF3940" t="s">
        <v>7737</v>
      </c>
      <c r="BG3940" s="5">
        <f t="shared" si="851"/>
        <v>141.68</v>
      </c>
      <c r="BH3940" t="s">
        <v>386</v>
      </c>
      <c r="BI3940" t="s">
        <v>386</v>
      </c>
      <c r="BK3940" t="s">
        <v>377</v>
      </c>
      <c r="BL3940" t="s">
        <v>7738</v>
      </c>
      <c r="BM3940" s="5">
        <f t="shared" si="848"/>
        <v>100.76</v>
      </c>
      <c r="BQ3940" s="5">
        <f t="shared" si="852"/>
        <v>141.68</v>
      </c>
      <c r="BT3940" s="5">
        <f t="shared" si="853"/>
        <v>115.11499999999999</v>
      </c>
      <c r="CC3940" s="5">
        <f t="shared" si="849"/>
        <v>60.833849999999998</v>
      </c>
      <c r="CF3940" s="5">
        <f t="shared" si="842"/>
        <v>50.38</v>
      </c>
    </row>
    <row r="3941" spans="1:84" x14ac:dyDescent="0.25">
      <c r="A3941" t="s">
        <v>5458</v>
      </c>
      <c r="D3941">
        <v>300</v>
      </c>
      <c r="E3941" s="3">
        <v>78.599999999999994</v>
      </c>
      <c r="F3941" t="s">
        <v>7749</v>
      </c>
      <c r="G3941" s="1" t="s">
        <v>7749</v>
      </c>
      <c r="J3941" t="s">
        <v>377</v>
      </c>
      <c r="K3941" s="5">
        <f t="shared" si="854"/>
        <v>62.879999999999995</v>
      </c>
      <c r="L3941" t="s">
        <v>7719</v>
      </c>
      <c r="R3941" t="s">
        <v>578</v>
      </c>
      <c r="S3941" t="s">
        <v>578</v>
      </c>
      <c r="T3941" t="s">
        <v>377</v>
      </c>
      <c r="V3941" t="s">
        <v>578</v>
      </c>
      <c r="X3941" t="s">
        <v>578</v>
      </c>
      <c r="Z3941" t="s">
        <v>578</v>
      </c>
      <c r="AA3941" t="s">
        <v>7723</v>
      </c>
      <c r="AB3941" s="5">
        <f t="shared" si="843"/>
        <v>62.879999999999995</v>
      </c>
      <c r="AC3941" s="5">
        <f t="shared" si="844"/>
        <v>39.299999999999997</v>
      </c>
      <c r="AF3941" t="s">
        <v>7725</v>
      </c>
      <c r="AI3941" s="5">
        <f t="shared" si="845"/>
        <v>62.879999999999995</v>
      </c>
      <c r="AJ3941" t="s">
        <v>377</v>
      </c>
      <c r="AK3941" t="s">
        <v>377</v>
      </c>
      <c r="AN3941" s="5">
        <f t="shared" si="846"/>
        <v>23.58</v>
      </c>
      <c r="AO3941" s="5">
        <f t="shared" si="847"/>
        <v>58.949999999999996</v>
      </c>
      <c r="AT3941" t="s">
        <v>7729</v>
      </c>
      <c r="AU3941" t="s">
        <v>7729</v>
      </c>
      <c r="AV3941" t="s">
        <v>7729</v>
      </c>
      <c r="AW3941" t="s">
        <v>7729</v>
      </c>
      <c r="BA3941" s="5">
        <v>33.247799999999998</v>
      </c>
      <c r="BB3941" t="s">
        <v>7733</v>
      </c>
      <c r="BC3941" s="5">
        <f t="shared" si="850"/>
        <v>70.739999999999995</v>
      </c>
      <c r="BD3941" t="s">
        <v>7735</v>
      </c>
      <c r="BE3941" t="s">
        <v>7736</v>
      </c>
      <c r="BF3941" t="s">
        <v>7737</v>
      </c>
      <c r="BG3941" s="5">
        <f t="shared" si="851"/>
        <v>62.879999999999995</v>
      </c>
      <c r="BH3941" t="s">
        <v>386</v>
      </c>
      <c r="BI3941" t="s">
        <v>386</v>
      </c>
      <c r="BK3941" t="s">
        <v>377</v>
      </c>
      <c r="BL3941" t="s">
        <v>7738</v>
      </c>
      <c r="BM3941" s="5">
        <f t="shared" si="848"/>
        <v>62.879999999999995</v>
      </c>
      <c r="BQ3941" s="5">
        <f t="shared" si="852"/>
        <v>62.879999999999995</v>
      </c>
      <c r="BT3941" s="5">
        <f t="shared" si="853"/>
        <v>51.089999999999996</v>
      </c>
      <c r="CC3941" s="5">
        <f t="shared" si="849"/>
        <v>37.963799999999999</v>
      </c>
      <c r="CF3941" s="5">
        <f t="shared" si="842"/>
        <v>31.439999999999998</v>
      </c>
    </row>
    <row r="3942" spans="1:84" x14ac:dyDescent="0.25">
      <c r="A3942" t="s">
        <v>5459</v>
      </c>
      <c r="D3942">
        <v>300</v>
      </c>
      <c r="E3942" s="3">
        <v>62.95</v>
      </c>
      <c r="F3942" t="s">
        <v>7749</v>
      </c>
      <c r="G3942" s="1" t="s">
        <v>7749</v>
      </c>
      <c r="J3942" t="s">
        <v>377</v>
      </c>
      <c r="K3942" s="5">
        <f t="shared" si="854"/>
        <v>50.360000000000007</v>
      </c>
      <c r="L3942" t="s">
        <v>7719</v>
      </c>
      <c r="R3942" t="s">
        <v>578</v>
      </c>
      <c r="S3942" t="s">
        <v>578</v>
      </c>
      <c r="T3942" t="s">
        <v>377</v>
      </c>
      <c r="V3942" t="s">
        <v>578</v>
      </c>
      <c r="X3942" t="s">
        <v>578</v>
      </c>
      <c r="Z3942" t="s">
        <v>578</v>
      </c>
      <c r="AA3942" t="s">
        <v>7723</v>
      </c>
      <c r="AB3942" s="5">
        <f t="shared" si="843"/>
        <v>50.360000000000007</v>
      </c>
      <c r="AC3942" s="5">
        <f t="shared" si="844"/>
        <v>31.475000000000001</v>
      </c>
      <c r="AF3942" t="s">
        <v>7725</v>
      </c>
      <c r="AI3942" s="5">
        <f t="shared" si="845"/>
        <v>50.360000000000007</v>
      </c>
      <c r="AJ3942" t="s">
        <v>377</v>
      </c>
      <c r="AK3942" t="s">
        <v>377</v>
      </c>
      <c r="AN3942" s="5">
        <f t="shared" si="846"/>
        <v>18.885000000000002</v>
      </c>
      <c r="AO3942" s="5">
        <f t="shared" si="847"/>
        <v>47.212500000000006</v>
      </c>
      <c r="AT3942" t="s">
        <v>7729</v>
      </c>
      <c r="AU3942" t="s">
        <v>7729</v>
      </c>
      <c r="AV3942" t="s">
        <v>7729</v>
      </c>
      <c r="AW3942" t="s">
        <v>7729</v>
      </c>
      <c r="BA3942" s="5">
        <v>26.627849999999999</v>
      </c>
      <c r="BB3942" t="s">
        <v>7733</v>
      </c>
      <c r="BC3942" s="5">
        <f t="shared" si="850"/>
        <v>113.355</v>
      </c>
      <c r="BD3942" t="s">
        <v>7735</v>
      </c>
      <c r="BE3942" t="s">
        <v>7736</v>
      </c>
      <c r="BF3942" t="s">
        <v>7737</v>
      </c>
      <c r="BG3942" s="5">
        <f t="shared" si="851"/>
        <v>100.76</v>
      </c>
      <c r="BH3942" t="s">
        <v>386</v>
      </c>
      <c r="BI3942" t="s">
        <v>386</v>
      </c>
      <c r="BK3942" t="s">
        <v>377</v>
      </c>
      <c r="BL3942" t="s">
        <v>7738</v>
      </c>
      <c r="BM3942" s="5">
        <f t="shared" si="848"/>
        <v>50.360000000000007</v>
      </c>
      <c r="BQ3942" s="5">
        <f t="shared" si="852"/>
        <v>100.76</v>
      </c>
      <c r="BT3942" s="5">
        <f t="shared" si="853"/>
        <v>81.867500000000007</v>
      </c>
      <c r="CC3942" s="5">
        <f t="shared" si="849"/>
        <v>30.40485</v>
      </c>
      <c r="CF3942" s="5">
        <f t="shared" si="842"/>
        <v>25.180000000000003</v>
      </c>
    </row>
    <row r="3943" spans="1:84" x14ac:dyDescent="0.25">
      <c r="A3943" t="s">
        <v>5460</v>
      </c>
      <c r="D3943">
        <v>300</v>
      </c>
      <c r="E3943" s="3">
        <v>0</v>
      </c>
      <c r="F3943" t="s">
        <v>7749</v>
      </c>
      <c r="G3943" s="1" t="s">
        <v>7749</v>
      </c>
      <c r="J3943" t="s">
        <v>377</v>
      </c>
      <c r="K3943" s="5">
        <f t="shared" si="854"/>
        <v>0</v>
      </c>
      <c r="L3943" t="s">
        <v>7719</v>
      </c>
      <c r="R3943" t="s">
        <v>578</v>
      </c>
      <c r="S3943" t="s">
        <v>578</v>
      </c>
      <c r="T3943" t="s">
        <v>377</v>
      </c>
      <c r="V3943" t="s">
        <v>578</v>
      </c>
      <c r="X3943" t="s">
        <v>578</v>
      </c>
      <c r="Z3943" t="s">
        <v>578</v>
      </c>
      <c r="AA3943" t="s">
        <v>7723</v>
      </c>
      <c r="AB3943" s="5">
        <f t="shared" si="843"/>
        <v>0</v>
      </c>
      <c r="AC3943" s="5">
        <f t="shared" si="844"/>
        <v>0</v>
      </c>
      <c r="AF3943" t="s">
        <v>7725</v>
      </c>
      <c r="AI3943" s="5">
        <f t="shared" si="845"/>
        <v>0</v>
      </c>
      <c r="AJ3943" t="s">
        <v>377</v>
      </c>
      <c r="AK3943" t="s">
        <v>377</v>
      </c>
      <c r="AN3943" s="5">
        <f t="shared" si="846"/>
        <v>0</v>
      </c>
      <c r="AO3943" s="5">
        <f t="shared" si="847"/>
        <v>0</v>
      </c>
      <c r="AT3943" t="s">
        <v>7729</v>
      </c>
      <c r="AU3943" t="s">
        <v>7729</v>
      </c>
      <c r="AV3943" t="s">
        <v>7729</v>
      </c>
      <c r="AW3943" t="s">
        <v>7729</v>
      </c>
      <c r="BA3943" s="5">
        <v>0</v>
      </c>
      <c r="BB3943" t="s">
        <v>7733</v>
      </c>
      <c r="BC3943" s="5">
        <f t="shared" si="850"/>
        <v>70.739999999999995</v>
      </c>
      <c r="BD3943" t="s">
        <v>7735</v>
      </c>
      <c r="BE3943" t="s">
        <v>7736</v>
      </c>
      <c r="BF3943" t="s">
        <v>7737</v>
      </c>
      <c r="BG3943" s="5">
        <f t="shared" si="851"/>
        <v>62.879999999999995</v>
      </c>
      <c r="BH3943" t="s">
        <v>386</v>
      </c>
      <c r="BI3943" t="s">
        <v>386</v>
      </c>
      <c r="BK3943" t="s">
        <v>377</v>
      </c>
      <c r="BL3943" t="s">
        <v>7738</v>
      </c>
      <c r="BM3943" s="5">
        <f t="shared" si="848"/>
        <v>0</v>
      </c>
      <c r="BQ3943" s="5">
        <f t="shared" si="852"/>
        <v>62.879999999999995</v>
      </c>
      <c r="BT3943" s="5">
        <f t="shared" si="853"/>
        <v>51.089999999999996</v>
      </c>
      <c r="CC3943" s="5">
        <f t="shared" si="849"/>
        <v>0</v>
      </c>
      <c r="CF3943" s="5">
        <f t="shared" si="842"/>
        <v>0</v>
      </c>
    </row>
    <row r="3944" spans="1:84" x14ac:dyDescent="0.25">
      <c r="A3944" t="s">
        <v>5461</v>
      </c>
      <c r="D3944">
        <v>300</v>
      </c>
      <c r="E3944" s="3">
        <v>338.45</v>
      </c>
      <c r="F3944" t="s">
        <v>7749</v>
      </c>
      <c r="G3944" s="1" t="s">
        <v>7749</v>
      </c>
      <c r="J3944" t="s">
        <v>377</v>
      </c>
      <c r="K3944" s="5">
        <f t="shared" si="854"/>
        <v>270.76</v>
      </c>
      <c r="L3944" t="s">
        <v>7719</v>
      </c>
      <c r="R3944" t="s">
        <v>578</v>
      </c>
      <c r="S3944" t="s">
        <v>578</v>
      </c>
      <c r="T3944" t="s">
        <v>377</v>
      </c>
      <c r="V3944" t="s">
        <v>578</v>
      </c>
      <c r="X3944" t="s">
        <v>578</v>
      </c>
      <c r="Z3944" t="s">
        <v>578</v>
      </c>
      <c r="AA3944" t="s">
        <v>7723</v>
      </c>
      <c r="AB3944" s="5">
        <f t="shared" si="843"/>
        <v>270.76</v>
      </c>
      <c r="AC3944" s="5">
        <f t="shared" si="844"/>
        <v>169.22499999999999</v>
      </c>
      <c r="AF3944" t="s">
        <v>7725</v>
      </c>
      <c r="AI3944" s="5">
        <f t="shared" si="845"/>
        <v>270.76</v>
      </c>
      <c r="AJ3944" t="s">
        <v>377</v>
      </c>
      <c r="AK3944" t="s">
        <v>377</v>
      </c>
      <c r="AN3944" s="5">
        <f t="shared" si="846"/>
        <v>101.535</v>
      </c>
      <c r="AO3944" s="5">
        <f t="shared" si="847"/>
        <v>253.83749999999998</v>
      </c>
      <c r="AT3944" t="s">
        <v>7729</v>
      </c>
      <c r="AU3944" t="s">
        <v>7729</v>
      </c>
      <c r="AV3944" t="s">
        <v>7729</v>
      </c>
      <c r="AW3944" t="s">
        <v>7729</v>
      </c>
      <c r="BA3944" s="5">
        <v>143.16434999999998</v>
      </c>
      <c r="BB3944" t="s">
        <v>7733</v>
      </c>
      <c r="BC3944" s="5">
        <f t="shared" si="850"/>
        <v>56.655000000000001</v>
      </c>
      <c r="BD3944" t="s">
        <v>7735</v>
      </c>
      <c r="BE3944" t="s">
        <v>7736</v>
      </c>
      <c r="BF3944" t="s">
        <v>7737</v>
      </c>
      <c r="BG3944" s="5">
        <f t="shared" si="851"/>
        <v>50.360000000000007</v>
      </c>
      <c r="BH3944" t="s">
        <v>386</v>
      </c>
      <c r="BI3944" t="s">
        <v>386</v>
      </c>
      <c r="BK3944" t="s">
        <v>377</v>
      </c>
      <c r="BL3944" t="s">
        <v>7738</v>
      </c>
      <c r="BM3944" s="5">
        <f t="shared" si="848"/>
        <v>270.76</v>
      </c>
      <c r="BQ3944" s="5">
        <f t="shared" si="852"/>
        <v>50.360000000000007</v>
      </c>
      <c r="BT3944" s="5">
        <f t="shared" si="853"/>
        <v>40.917500000000004</v>
      </c>
      <c r="CC3944" s="5">
        <f t="shared" si="849"/>
        <v>163.47135</v>
      </c>
      <c r="CF3944" s="5">
        <f t="shared" si="842"/>
        <v>135.38</v>
      </c>
    </row>
    <row r="3945" spans="1:84" x14ac:dyDescent="0.25">
      <c r="A3945" t="s">
        <v>5462</v>
      </c>
      <c r="D3945">
        <v>300</v>
      </c>
      <c r="E3945" s="3">
        <v>0</v>
      </c>
      <c r="F3945" t="s">
        <v>7749</v>
      </c>
      <c r="G3945" s="1" t="s">
        <v>7749</v>
      </c>
      <c r="J3945" t="s">
        <v>377</v>
      </c>
      <c r="K3945" s="5">
        <f t="shared" si="854"/>
        <v>0</v>
      </c>
      <c r="L3945" t="s">
        <v>7719</v>
      </c>
      <c r="R3945" t="s">
        <v>578</v>
      </c>
      <c r="S3945" t="s">
        <v>578</v>
      </c>
      <c r="T3945" t="s">
        <v>377</v>
      </c>
      <c r="V3945" t="s">
        <v>578</v>
      </c>
      <c r="X3945" t="s">
        <v>578</v>
      </c>
      <c r="Z3945" t="s">
        <v>578</v>
      </c>
      <c r="AA3945" t="s">
        <v>7723</v>
      </c>
      <c r="AB3945" s="5">
        <f t="shared" si="843"/>
        <v>0</v>
      </c>
      <c r="AC3945" s="5">
        <f t="shared" si="844"/>
        <v>0</v>
      </c>
      <c r="AF3945" t="s">
        <v>7725</v>
      </c>
      <c r="AI3945" s="5">
        <f t="shared" si="845"/>
        <v>0</v>
      </c>
      <c r="AJ3945" t="s">
        <v>377</v>
      </c>
      <c r="AK3945" t="s">
        <v>377</v>
      </c>
      <c r="AN3945" s="5">
        <f t="shared" si="846"/>
        <v>0</v>
      </c>
      <c r="AO3945" s="5">
        <f t="shared" si="847"/>
        <v>0</v>
      </c>
      <c r="AT3945" t="s">
        <v>7729</v>
      </c>
      <c r="AU3945" t="s">
        <v>7729</v>
      </c>
      <c r="AV3945" t="s">
        <v>7729</v>
      </c>
      <c r="AW3945" t="s">
        <v>7729</v>
      </c>
      <c r="BA3945" s="5">
        <v>0</v>
      </c>
      <c r="BB3945" t="s">
        <v>7733</v>
      </c>
      <c r="BC3945" s="5">
        <f t="shared" si="850"/>
        <v>0</v>
      </c>
      <c r="BD3945" t="s">
        <v>7735</v>
      </c>
      <c r="BE3945" t="s">
        <v>7736</v>
      </c>
      <c r="BF3945" t="s">
        <v>7737</v>
      </c>
      <c r="BG3945" s="5">
        <f t="shared" si="851"/>
        <v>0</v>
      </c>
      <c r="BH3945" t="s">
        <v>386</v>
      </c>
      <c r="BI3945" t="s">
        <v>386</v>
      </c>
      <c r="BK3945" t="s">
        <v>377</v>
      </c>
      <c r="BL3945" t="s">
        <v>7738</v>
      </c>
      <c r="BM3945" s="5">
        <f t="shared" si="848"/>
        <v>0</v>
      </c>
      <c r="BQ3945" s="5">
        <f t="shared" si="852"/>
        <v>0</v>
      </c>
      <c r="BT3945" s="5">
        <f t="shared" si="853"/>
        <v>0</v>
      </c>
      <c r="CC3945" s="5">
        <f t="shared" si="849"/>
        <v>0</v>
      </c>
      <c r="CF3945" s="5">
        <f t="shared" si="842"/>
        <v>0</v>
      </c>
    </row>
    <row r="3946" spans="1:84" x14ac:dyDescent="0.25">
      <c r="A3946" t="s">
        <v>5463</v>
      </c>
      <c r="D3946">
        <v>300</v>
      </c>
      <c r="E3946" s="3">
        <v>0</v>
      </c>
      <c r="F3946" t="s">
        <v>7749</v>
      </c>
      <c r="G3946" s="1" t="s">
        <v>7749</v>
      </c>
      <c r="J3946" t="s">
        <v>377</v>
      </c>
      <c r="K3946" s="5">
        <f t="shared" si="854"/>
        <v>0</v>
      </c>
      <c r="L3946" t="s">
        <v>7719</v>
      </c>
      <c r="R3946" t="s">
        <v>578</v>
      </c>
      <c r="S3946" t="s">
        <v>578</v>
      </c>
      <c r="T3946" t="s">
        <v>377</v>
      </c>
      <c r="V3946" t="s">
        <v>578</v>
      </c>
      <c r="X3946" t="s">
        <v>578</v>
      </c>
      <c r="Z3946" t="s">
        <v>578</v>
      </c>
      <c r="AA3946" t="s">
        <v>7723</v>
      </c>
      <c r="AB3946" s="5">
        <f t="shared" si="843"/>
        <v>0</v>
      </c>
      <c r="AC3946" s="5">
        <f t="shared" si="844"/>
        <v>0</v>
      </c>
      <c r="AF3946" t="s">
        <v>7725</v>
      </c>
      <c r="AI3946" s="5">
        <f t="shared" si="845"/>
        <v>0</v>
      </c>
      <c r="AJ3946" t="s">
        <v>377</v>
      </c>
      <c r="AK3946" t="s">
        <v>377</v>
      </c>
      <c r="AN3946" s="5">
        <f t="shared" si="846"/>
        <v>0</v>
      </c>
      <c r="AO3946" s="5">
        <f t="shared" si="847"/>
        <v>0</v>
      </c>
      <c r="AT3946" t="s">
        <v>7729</v>
      </c>
      <c r="AU3946" t="s">
        <v>7729</v>
      </c>
      <c r="AV3946" t="s">
        <v>7729</v>
      </c>
      <c r="AW3946" t="s">
        <v>7729</v>
      </c>
      <c r="BA3946" s="5">
        <v>0</v>
      </c>
      <c r="BB3946" t="s">
        <v>7733</v>
      </c>
      <c r="BC3946" s="5">
        <f t="shared" si="850"/>
        <v>304.60500000000002</v>
      </c>
      <c r="BD3946" t="s">
        <v>7735</v>
      </c>
      <c r="BE3946" t="s">
        <v>7736</v>
      </c>
      <c r="BF3946" t="s">
        <v>7737</v>
      </c>
      <c r="BG3946" s="5">
        <f t="shared" si="851"/>
        <v>270.76</v>
      </c>
      <c r="BH3946" t="s">
        <v>386</v>
      </c>
      <c r="BI3946" t="s">
        <v>386</v>
      </c>
      <c r="BK3946" t="s">
        <v>377</v>
      </c>
      <c r="BL3946" t="s">
        <v>7738</v>
      </c>
      <c r="BM3946" s="5">
        <f t="shared" si="848"/>
        <v>0</v>
      </c>
      <c r="BQ3946" s="5">
        <f t="shared" si="852"/>
        <v>270.76</v>
      </c>
      <c r="BT3946" s="5">
        <f t="shared" si="853"/>
        <v>219.99250000000001</v>
      </c>
      <c r="CC3946" s="5">
        <f t="shared" si="849"/>
        <v>0</v>
      </c>
      <c r="CF3946" s="5">
        <f t="shared" si="842"/>
        <v>0</v>
      </c>
    </row>
    <row r="3947" spans="1:84" x14ac:dyDescent="0.25">
      <c r="A3947" t="s">
        <v>5464</v>
      </c>
      <c r="D3947">
        <v>300</v>
      </c>
      <c r="E3947" s="3">
        <v>503.7</v>
      </c>
      <c r="F3947" t="s">
        <v>7749</v>
      </c>
      <c r="G3947" s="1" t="s">
        <v>7749</v>
      </c>
      <c r="J3947" t="s">
        <v>377</v>
      </c>
      <c r="K3947" s="5">
        <f t="shared" si="854"/>
        <v>402.96000000000004</v>
      </c>
      <c r="L3947" t="s">
        <v>7719</v>
      </c>
      <c r="R3947" t="s">
        <v>578</v>
      </c>
      <c r="S3947" t="s">
        <v>578</v>
      </c>
      <c r="T3947" t="s">
        <v>377</v>
      </c>
      <c r="V3947" t="s">
        <v>578</v>
      </c>
      <c r="X3947" t="s">
        <v>578</v>
      </c>
      <c r="Z3947" t="s">
        <v>578</v>
      </c>
      <c r="AA3947" t="s">
        <v>7723</v>
      </c>
      <c r="AB3947" s="5">
        <f t="shared" si="843"/>
        <v>402.96000000000004</v>
      </c>
      <c r="AC3947" s="5">
        <f t="shared" si="844"/>
        <v>251.85</v>
      </c>
      <c r="AF3947" t="s">
        <v>7725</v>
      </c>
      <c r="AI3947" s="5">
        <f t="shared" si="845"/>
        <v>402.96000000000004</v>
      </c>
      <c r="AJ3947" t="s">
        <v>377</v>
      </c>
      <c r="AK3947" t="s">
        <v>377</v>
      </c>
      <c r="AN3947" s="5">
        <f t="shared" si="846"/>
        <v>151.10999999999999</v>
      </c>
      <c r="AO3947" s="5">
        <f t="shared" si="847"/>
        <v>377.77499999999998</v>
      </c>
      <c r="AT3947" t="s">
        <v>7729</v>
      </c>
      <c r="AU3947" t="s">
        <v>7729</v>
      </c>
      <c r="AV3947" t="s">
        <v>7729</v>
      </c>
      <c r="AW3947" t="s">
        <v>7729</v>
      </c>
      <c r="BA3947" s="5">
        <v>213.0651</v>
      </c>
      <c r="BB3947" t="s">
        <v>7733</v>
      </c>
      <c r="BC3947" s="5">
        <f t="shared" si="850"/>
        <v>0</v>
      </c>
      <c r="BD3947" t="s">
        <v>7735</v>
      </c>
      <c r="BE3947" t="s">
        <v>7736</v>
      </c>
      <c r="BF3947" t="s">
        <v>7737</v>
      </c>
      <c r="BG3947" s="5">
        <f t="shared" si="851"/>
        <v>0</v>
      </c>
      <c r="BH3947" t="s">
        <v>386</v>
      </c>
      <c r="BI3947" t="s">
        <v>386</v>
      </c>
      <c r="BK3947" t="s">
        <v>377</v>
      </c>
      <c r="BL3947" t="s">
        <v>7738</v>
      </c>
      <c r="BM3947" s="5">
        <f t="shared" si="848"/>
        <v>402.96000000000004</v>
      </c>
      <c r="BQ3947" s="5">
        <f t="shared" si="852"/>
        <v>0</v>
      </c>
      <c r="BT3947" s="5">
        <f t="shared" si="853"/>
        <v>0</v>
      </c>
      <c r="CC3947" s="5">
        <f t="shared" si="849"/>
        <v>243.28709999999998</v>
      </c>
      <c r="CF3947" s="5">
        <f t="shared" si="842"/>
        <v>201.48000000000002</v>
      </c>
    </row>
    <row r="3948" spans="1:84" x14ac:dyDescent="0.25">
      <c r="A3948" t="s">
        <v>5465</v>
      </c>
      <c r="D3948">
        <v>300</v>
      </c>
      <c r="E3948" s="3">
        <v>236.15</v>
      </c>
      <c r="F3948" t="s">
        <v>7749</v>
      </c>
      <c r="G3948" s="1" t="s">
        <v>7749</v>
      </c>
      <c r="J3948" t="s">
        <v>377</v>
      </c>
      <c r="K3948" s="5">
        <f t="shared" si="854"/>
        <v>188.92000000000002</v>
      </c>
      <c r="L3948" t="s">
        <v>7719</v>
      </c>
      <c r="R3948" t="s">
        <v>578</v>
      </c>
      <c r="S3948" t="s">
        <v>578</v>
      </c>
      <c r="T3948" t="s">
        <v>377</v>
      </c>
      <c r="V3948" t="s">
        <v>578</v>
      </c>
      <c r="X3948" t="s">
        <v>578</v>
      </c>
      <c r="Z3948" t="s">
        <v>578</v>
      </c>
      <c r="AA3948" t="s">
        <v>7723</v>
      </c>
      <c r="AB3948" s="5">
        <f t="shared" si="843"/>
        <v>188.92000000000002</v>
      </c>
      <c r="AC3948" s="5">
        <f t="shared" si="844"/>
        <v>118.075</v>
      </c>
      <c r="AF3948" t="s">
        <v>7725</v>
      </c>
      <c r="AI3948" s="5">
        <f t="shared" si="845"/>
        <v>188.92000000000002</v>
      </c>
      <c r="AJ3948" t="s">
        <v>377</v>
      </c>
      <c r="AK3948" t="s">
        <v>377</v>
      </c>
      <c r="AN3948" s="5">
        <f t="shared" si="846"/>
        <v>70.844999999999999</v>
      </c>
      <c r="AO3948" s="5">
        <f t="shared" si="847"/>
        <v>177.11250000000001</v>
      </c>
      <c r="AT3948" t="s">
        <v>7729</v>
      </c>
      <c r="AU3948" t="s">
        <v>7729</v>
      </c>
      <c r="AV3948" t="s">
        <v>7729</v>
      </c>
      <c r="AW3948" t="s">
        <v>7729</v>
      </c>
      <c r="BA3948" s="5">
        <v>99.891450000000006</v>
      </c>
      <c r="BB3948" t="s">
        <v>7733</v>
      </c>
      <c r="BC3948" s="5">
        <f t="shared" si="850"/>
        <v>0</v>
      </c>
      <c r="BD3948" t="s">
        <v>7735</v>
      </c>
      <c r="BE3948" t="s">
        <v>7736</v>
      </c>
      <c r="BF3948" t="s">
        <v>7737</v>
      </c>
      <c r="BG3948" s="5">
        <f t="shared" si="851"/>
        <v>0</v>
      </c>
      <c r="BH3948" t="s">
        <v>386</v>
      </c>
      <c r="BI3948" t="s">
        <v>386</v>
      </c>
      <c r="BK3948" t="s">
        <v>377</v>
      </c>
      <c r="BL3948" t="s">
        <v>7738</v>
      </c>
      <c r="BM3948" s="5">
        <f t="shared" si="848"/>
        <v>188.92000000000002</v>
      </c>
      <c r="BQ3948" s="5">
        <f t="shared" si="852"/>
        <v>0</v>
      </c>
      <c r="BT3948" s="5">
        <f t="shared" si="853"/>
        <v>0</v>
      </c>
      <c r="CC3948" s="5">
        <f t="shared" si="849"/>
        <v>114.06045</v>
      </c>
      <c r="CF3948" s="5">
        <f t="shared" si="842"/>
        <v>94.460000000000008</v>
      </c>
    </row>
    <row r="3949" spans="1:84" x14ac:dyDescent="0.25">
      <c r="A3949" t="s">
        <v>5466</v>
      </c>
      <c r="D3949">
        <v>300</v>
      </c>
      <c r="E3949" s="3">
        <v>243.85</v>
      </c>
      <c r="F3949" t="s">
        <v>7749</v>
      </c>
      <c r="G3949" s="1" t="s">
        <v>7749</v>
      </c>
      <c r="J3949" t="s">
        <v>377</v>
      </c>
      <c r="K3949" s="5">
        <f t="shared" si="854"/>
        <v>195.08</v>
      </c>
      <c r="L3949" t="s">
        <v>7719</v>
      </c>
      <c r="R3949" t="s">
        <v>578</v>
      </c>
      <c r="S3949" t="s">
        <v>578</v>
      </c>
      <c r="T3949" t="s">
        <v>377</v>
      </c>
      <c r="V3949" t="s">
        <v>578</v>
      </c>
      <c r="X3949" t="s">
        <v>578</v>
      </c>
      <c r="Z3949" t="s">
        <v>578</v>
      </c>
      <c r="AA3949" t="s">
        <v>7723</v>
      </c>
      <c r="AB3949" s="5">
        <f t="shared" si="843"/>
        <v>195.08</v>
      </c>
      <c r="AC3949" s="5">
        <f t="shared" si="844"/>
        <v>121.925</v>
      </c>
      <c r="AF3949" t="s">
        <v>7725</v>
      </c>
      <c r="AI3949" s="5">
        <f t="shared" si="845"/>
        <v>195.08</v>
      </c>
      <c r="AJ3949" t="s">
        <v>377</v>
      </c>
      <c r="AK3949" t="s">
        <v>377</v>
      </c>
      <c r="AN3949" s="5">
        <f t="shared" si="846"/>
        <v>73.155000000000001</v>
      </c>
      <c r="AO3949" s="5">
        <f t="shared" si="847"/>
        <v>182.88749999999999</v>
      </c>
      <c r="AT3949" t="s">
        <v>7729</v>
      </c>
      <c r="AU3949" t="s">
        <v>7729</v>
      </c>
      <c r="AV3949" t="s">
        <v>7729</v>
      </c>
      <c r="AW3949" t="s">
        <v>7729</v>
      </c>
      <c r="BA3949" s="5">
        <v>103.14855</v>
      </c>
      <c r="BB3949" t="s">
        <v>7733</v>
      </c>
      <c r="BC3949" s="5">
        <f t="shared" si="850"/>
        <v>453.33</v>
      </c>
      <c r="BD3949" t="s">
        <v>7735</v>
      </c>
      <c r="BE3949" t="s">
        <v>7736</v>
      </c>
      <c r="BF3949" t="s">
        <v>7737</v>
      </c>
      <c r="BG3949" s="5">
        <f t="shared" si="851"/>
        <v>402.96000000000004</v>
      </c>
      <c r="BH3949" t="s">
        <v>386</v>
      </c>
      <c r="BI3949" t="s">
        <v>386</v>
      </c>
      <c r="BK3949" t="s">
        <v>377</v>
      </c>
      <c r="BL3949" t="s">
        <v>7738</v>
      </c>
      <c r="BM3949" s="5">
        <f t="shared" si="848"/>
        <v>195.08</v>
      </c>
      <c r="BQ3949" s="5">
        <f t="shared" si="852"/>
        <v>402.96000000000004</v>
      </c>
      <c r="BT3949" s="5">
        <f t="shared" si="853"/>
        <v>327.40500000000003</v>
      </c>
      <c r="CC3949" s="5">
        <f t="shared" si="849"/>
        <v>117.77955</v>
      </c>
      <c r="CF3949" s="5">
        <f t="shared" si="842"/>
        <v>97.54</v>
      </c>
    </row>
    <row r="3950" spans="1:84" x14ac:dyDescent="0.25">
      <c r="A3950" t="s">
        <v>5467</v>
      </c>
      <c r="D3950">
        <v>300</v>
      </c>
      <c r="E3950" s="3">
        <v>145.65</v>
      </c>
      <c r="F3950" t="s">
        <v>7749</v>
      </c>
      <c r="G3950" s="1" t="s">
        <v>7749</v>
      </c>
      <c r="J3950" t="s">
        <v>377</v>
      </c>
      <c r="K3950" s="5">
        <f t="shared" si="854"/>
        <v>116.52000000000001</v>
      </c>
      <c r="L3950" t="s">
        <v>7719</v>
      </c>
      <c r="R3950" t="s">
        <v>578</v>
      </c>
      <c r="S3950" t="s">
        <v>578</v>
      </c>
      <c r="T3950" t="s">
        <v>377</v>
      </c>
      <c r="V3950" t="s">
        <v>578</v>
      </c>
      <c r="X3950" t="s">
        <v>578</v>
      </c>
      <c r="Z3950" t="s">
        <v>578</v>
      </c>
      <c r="AA3950" t="s">
        <v>7723</v>
      </c>
      <c r="AB3950" s="5">
        <f t="shared" si="843"/>
        <v>116.52000000000001</v>
      </c>
      <c r="AC3950" s="5">
        <f t="shared" si="844"/>
        <v>72.825000000000003</v>
      </c>
      <c r="AF3950" t="s">
        <v>7725</v>
      </c>
      <c r="AI3950" s="5">
        <f t="shared" si="845"/>
        <v>116.52000000000001</v>
      </c>
      <c r="AJ3950" t="s">
        <v>377</v>
      </c>
      <c r="AK3950" t="s">
        <v>377</v>
      </c>
      <c r="AN3950" s="5">
        <f t="shared" si="846"/>
        <v>43.695</v>
      </c>
      <c r="AO3950" s="5">
        <f t="shared" si="847"/>
        <v>109.23750000000001</v>
      </c>
      <c r="AT3950" t="s">
        <v>7729</v>
      </c>
      <c r="AU3950" t="s">
        <v>7729</v>
      </c>
      <c r="AV3950" t="s">
        <v>7729</v>
      </c>
      <c r="AW3950" t="s">
        <v>7729</v>
      </c>
      <c r="BA3950" s="5">
        <v>61.609949999999998</v>
      </c>
      <c r="BB3950" t="s">
        <v>7733</v>
      </c>
      <c r="BC3950" s="5">
        <f t="shared" si="850"/>
        <v>212.535</v>
      </c>
      <c r="BD3950" t="s">
        <v>7735</v>
      </c>
      <c r="BE3950" t="s">
        <v>7736</v>
      </c>
      <c r="BF3950" t="s">
        <v>7737</v>
      </c>
      <c r="BG3950" s="5">
        <f t="shared" si="851"/>
        <v>188.92000000000002</v>
      </c>
      <c r="BH3950" t="s">
        <v>386</v>
      </c>
      <c r="BI3950" t="s">
        <v>386</v>
      </c>
      <c r="BK3950" t="s">
        <v>377</v>
      </c>
      <c r="BL3950" t="s">
        <v>7738</v>
      </c>
      <c r="BM3950" s="5">
        <f t="shared" si="848"/>
        <v>116.52000000000001</v>
      </c>
      <c r="BQ3950" s="5">
        <f t="shared" si="852"/>
        <v>188.92000000000002</v>
      </c>
      <c r="BT3950" s="5">
        <f t="shared" si="853"/>
        <v>153.4975</v>
      </c>
      <c r="CC3950" s="5">
        <f t="shared" si="849"/>
        <v>70.348950000000002</v>
      </c>
      <c r="CF3950" s="5">
        <f t="shared" si="842"/>
        <v>58.260000000000005</v>
      </c>
    </row>
    <row r="3951" spans="1:84" x14ac:dyDescent="0.25">
      <c r="A3951" t="s">
        <v>5468</v>
      </c>
      <c r="D3951">
        <v>300</v>
      </c>
      <c r="E3951" s="3">
        <v>279.39999999999998</v>
      </c>
      <c r="F3951" t="s">
        <v>7749</v>
      </c>
      <c r="G3951" s="1" t="s">
        <v>7749</v>
      </c>
      <c r="J3951" t="s">
        <v>377</v>
      </c>
      <c r="K3951" s="5">
        <f t="shared" si="854"/>
        <v>223.51999999999998</v>
      </c>
      <c r="L3951" t="s">
        <v>7719</v>
      </c>
      <c r="R3951" t="s">
        <v>578</v>
      </c>
      <c r="S3951" t="s">
        <v>578</v>
      </c>
      <c r="T3951" t="s">
        <v>377</v>
      </c>
      <c r="V3951" t="s">
        <v>578</v>
      </c>
      <c r="X3951" t="s">
        <v>578</v>
      </c>
      <c r="Z3951" t="s">
        <v>578</v>
      </c>
      <c r="AA3951" t="s">
        <v>7723</v>
      </c>
      <c r="AB3951" s="5">
        <f t="shared" si="843"/>
        <v>223.51999999999998</v>
      </c>
      <c r="AC3951" s="5">
        <f t="shared" si="844"/>
        <v>139.69999999999999</v>
      </c>
      <c r="AF3951" t="s">
        <v>7725</v>
      </c>
      <c r="AI3951" s="5">
        <f t="shared" si="845"/>
        <v>223.51999999999998</v>
      </c>
      <c r="AJ3951" t="s">
        <v>377</v>
      </c>
      <c r="AK3951" t="s">
        <v>377</v>
      </c>
      <c r="AN3951" s="5">
        <f t="shared" si="846"/>
        <v>83.82</v>
      </c>
      <c r="AO3951" s="5">
        <f t="shared" si="847"/>
        <v>209.54999999999998</v>
      </c>
      <c r="AT3951" t="s">
        <v>7729</v>
      </c>
      <c r="AU3951" t="s">
        <v>7729</v>
      </c>
      <c r="AV3951" t="s">
        <v>7729</v>
      </c>
      <c r="AW3951" t="s">
        <v>7729</v>
      </c>
      <c r="BA3951" s="5">
        <v>118.18619999999999</v>
      </c>
      <c r="BB3951" t="s">
        <v>7733</v>
      </c>
      <c r="BC3951" s="5">
        <f t="shared" si="850"/>
        <v>219.465</v>
      </c>
      <c r="BD3951" t="s">
        <v>7735</v>
      </c>
      <c r="BE3951" t="s">
        <v>7736</v>
      </c>
      <c r="BF3951" t="s">
        <v>7737</v>
      </c>
      <c r="BG3951" s="5">
        <f t="shared" si="851"/>
        <v>195.08</v>
      </c>
      <c r="BH3951" t="s">
        <v>386</v>
      </c>
      <c r="BI3951" t="s">
        <v>386</v>
      </c>
      <c r="BK3951" t="s">
        <v>377</v>
      </c>
      <c r="BL3951" t="s">
        <v>7738</v>
      </c>
      <c r="BM3951" s="5">
        <f t="shared" si="848"/>
        <v>223.51999999999998</v>
      </c>
      <c r="BQ3951" s="5">
        <f t="shared" si="852"/>
        <v>195.08</v>
      </c>
      <c r="BT3951" s="5">
        <f t="shared" si="853"/>
        <v>158.5025</v>
      </c>
      <c r="CC3951" s="5">
        <f t="shared" si="849"/>
        <v>134.9502</v>
      </c>
      <c r="CF3951" s="5">
        <f t="shared" si="842"/>
        <v>111.75999999999999</v>
      </c>
    </row>
    <row r="3952" spans="1:84" x14ac:dyDescent="0.25">
      <c r="A3952" t="s">
        <v>5469</v>
      </c>
      <c r="D3952">
        <v>300</v>
      </c>
      <c r="E3952" s="3">
        <v>263.64999999999998</v>
      </c>
      <c r="F3952" t="s">
        <v>7749</v>
      </c>
      <c r="G3952" s="1" t="s">
        <v>7749</v>
      </c>
      <c r="J3952" t="s">
        <v>377</v>
      </c>
      <c r="K3952" s="5">
        <f t="shared" si="854"/>
        <v>210.92</v>
      </c>
      <c r="L3952" t="s">
        <v>7719</v>
      </c>
      <c r="R3952" t="s">
        <v>578</v>
      </c>
      <c r="S3952" t="s">
        <v>578</v>
      </c>
      <c r="T3952" t="s">
        <v>377</v>
      </c>
      <c r="V3952" t="s">
        <v>578</v>
      </c>
      <c r="X3952" t="s">
        <v>578</v>
      </c>
      <c r="Z3952" t="s">
        <v>578</v>
      </c>
      <c r="AA3952" t="s">
        <v>7723</v>
      </c>
      <c r="AB3952" s="5">
        <f t="shared" si="843"/>
        <v>210.92</v>
      </c>
      <c r="AC3952" s="5">
        <f t="shared" si="844"/>
        <v>131.82499999999999</v>
      </c>
      <c r="AF3952" t="s">
        <v>7725</v>
      </c>
      <c r="AI3952" s="5">
        <f t="shared" si="845"/>
        <v>210.92</v>
      </c>
      <c r="AJ3952" t="s">
        <v>377</v>
      </c>
      <c r="AK3952" t="s">
        <v>377</v>
      </c>
      <c r="AN3952" s="5">
        <f t="shared" si="846"/>
        <v>79.094999999999985</v>
      </c>
      <c r="AO3952" s="5">
        <f t="shared" si="847"/>
        <v>197.73749999999998</v>
      </c>
      <c r="AT3952" t="s">
        <v>7729</v>
      </c>
      <c r="AU3952" t="s">
        <v>7729</v>
      </c>
      <c r="AV3952" t="s">
        <v>7729</v>
      </c>
      <c r="AW3952" t="s">
        <v>7729</v>
      </c>
      <c r="BA3952" s="5">
        <v>111.52394999999999</v>
      </c>
      <c r="BB3952" t="s">
        <v>7733</v>
      </c>
      <c r="BC3952" s="5">
        <f t="shared" si="850"/>
        <v>131.08500000000001</v>
      </c>
      <c r="BD3952" t="s">
        <v>7735</v>
      </c>
      <c r="BE3952" t="s">
        <v>7736</v>
      </c>
      <c r="BF3952" t="s">
        <v>7737</v>
      </c>
      <c r="BG3952" s="5">
        <f t="shared" si="851"/>
        <v>116.52000000000001</v>
      </c>
      <c r="BH3952" t="s">
        <v>386</v>
      </c>
      <c r="BI3952" t="s">
        <v>386</v>
      </c>
      <c r="BK3952" t="s">
        <v>377</v>
      </c>
      <c r="BL3952" t="s">
        <v>7738</v>
      </c>
      <c r="BM3952" s="5">
        <f t="shared" si="848"/>
        <v>210.92</v>
      </c>
      <c r="BQ3952" s="5">
        <f t="shared" si="852"/>
        <v>116.52000000000001</v>
      </c>
      <c r="BT3952" s="5">
        <f t="shared" si="853"/>
        <v>94.672500000000014</v>
      </c>
      <c r="CC3952" s="5">
        <f t="shared" si="849"/>
        <v>127.34294999999999</v>
      </c>
      <c r="CF3952" s="5">
        <f t="shared" si="842"/>
        <v>105.46</v>
      </c>
    </row>
    <row r="3953" spans="1:84" x14ac:dyDescent="0.25">
      <c r="A3953" t="s">
        <v>5470</v>
      </c>
      <c r="D3953">
        <v>300</v>
      </c>
      <c r="E3953" s="3">
        <v>302.95</v>
      </c>
      <c r="F3953" t="s">
        <v>7749</v>
      </c>
      <c r="G3953" s="1" t="s">
        <v>7749</v>
      </c>
      <c r="J3953" t="s">
        <v>377</v>
      </c>
      <c r="K3953" s="5">
        <f t="shared" si="854"/>
        <v>242.36</v>
      </c>
      <c r="L3953" t="s">
        <v>7719</v>
      </c>
      <c r="R3953" t="s">
        <v>578</v>
      </c>
      <c r="S3953" t="s">
        <v>578</v>
      </c>
      <c r="T3953" t="s">
        <v>377</v>
      </c>
      <c r="V3953" t="s">
        <v>578</v>
      </c>
      <c r="X3953" t="s">
        <v>578</v>
      </c>
      <c r="Z3953" t="s">
        <v>578</v>
      </c>
      <c r="AA3953" t="s">
        <v>7723</v>
      </c>
      <c r="AB3953" s="5">
        <f t="shared" si="843"/>
        <v>242.36</v>
      </c>
      <c r="AC3953" s="5">
        <f t="shared" si="844"/>
        <v>151.47499999999999</v>
      </c>
      <c r="AF3953" t="s">
        <v>7725</v>
      </c>
      <c r="AI3953" s="5">
        <f t="shared" si="845"/>
        <v>242.36</v>
      </c>
      <c r="AJ3953" t="s">
        <v>377</v>
      </c>
      <c r="AK3953" t="s">
        <v>377</v>
      </c>
      <c r="AN3953" s="5">
        <f t="shared" si="846"/>
        <v>90.884999999999991</v>
      </c>
      <c r="AO3953" s="5">
        <f t="shared" si="847"/>
        <v>227.21249999999998</v>
      </c>
      <c r="AT3953" t="s">
        <v>7729</v>
      </c>
      <c r="AU3953" t="s">
        <v>7729</v>
      </c>
      <c r="AV3953" t="s">
        <v>7729</v>
      </c>
      <c r="AW3953" t="s">
        <v>7729</v>
      </c>
      <c r="BA3953" s="5">
        <v>128.14785000000001</v>
      </c>
      <c r="BB3953" t="s">
        <v>7733</v>
      </c>
      <c r="BC3953" s="5">
        <f t="shared" si="850"/>
        <v>251.45999999999998</v>
      </c>
      <c r="BD3953" t="s">
        <v>7735</v>
      </c>
      <c r="BE3953" t="s">
        <v>7736</v>
      </c>
      <c r="BF3953" t="s">
        <v>7737</v>
      </c>
      <c r="BG3953" s="5">
        <f t="shared" si="851"/>
        <v>223.51999999999998</v>
      </c>
      <c r="BH3953" t="s">
        <v>386</v>
      </c>
      <c r="BI3953" t="s">
        <v>386</v>
      </c>
      <c r="BK3953" t="s">
        <v>377</v>
      </c>
      <c r="BL3953" t="s">
        <v>7738</v>
      </c>
      <c r="BM3953" s="5">
        <f t="shared" si="848"/>
        <v>242.36</v>
      </c>
      <c r="BQ3953" s="5">
        <f t="shared" si="852"/>
        <v>223.51999999999998</v>
      </c>
      <c r="BT3953" s="5">
        <f t="shared" si="853"/>
        <v>181.60999999999999</v>
      </c>
      <c r="CC3953" s="5">
        <f t="shared" si="849"/>
        <v>146.32485</v>
      </c>
      <c r="CF3953" s="5">
        <f t="shared" si="842"/>
        <v>121.18</v>
      </c>
    </row>
    <row r="3954" spans="1:84" x14ac:dyDescent="0.25">
      <c r="A3954" t="s">
        <v>5471</v>
      </c>
      <c r="D3954">
        <v>300</v>
      </c>
      <c r="E3954" s="3">
        <v>145.65</v>
      </c>
      <c r="F3954" t="s">
        <v>7749</v>
      </c>
      <c r="G3954" s="1" t="s">
        <v>7749</v>
      </c>
      <c r="J3954" t="s">
        <v>377</v>
      </c>
      <c r="K3954" s="5">
        <f t="shared" si="854"/>
        <v>116.52000000000001</v>
      </c>
      <c r="L3954" t="s">
        <v>7719</v>
      </c>
      <c r="R3954" t="s">
        <v>578</v>
      </c>
      <c r="S3954" t="s">
        <v>578</v>
      </c>
      <c r="T3954" t="s">
        <v>377</v>
      </c>
      <c r="V3954" t="s">
        <v>578</v>
      </c>
      <c r="X3954" t="s">
        <v>578</v>
      </c>
      <c r="Z3954" t="s">
        <v>578</v>
      </c>
      <c r="AA3954" t="s">
        <v>7723</v>
      </c>
      <c r="AB3954" s="5">
        <f t="shared" si="843"/>
        <v>116.52000000000001</v>
      </c>
      <c r="AC3954" s="5">
        <f t="shared" si="844"/>
        <v>72.825000000000003</v>
      </c>
      <c r="AF3954" t="s">
        <v>7725</v>
      </c>
      <c r="AI3954" s="5">
        <f t="shared" si="845"/>
        <v>116.52000000000001</v>
      </c>
      <c r="AJ3954" t="s">
        <v>377</v>
      </c>
      <c r="AK3954" t="s">
        <v>377</v>
      </c>
      <c r="AN3954" s="5">
        <f t="shared" si="846"/>
        <v>43.695</v>
      </c>
      <c r="AO3954" s="5">
        <f t="shared" si="847"/>
        <v>109.23750000000001</v>
      </c>
      <c r="AT3954" t="s">
        <v>7729</v>
      </c>
      <c r="AU3954" t="s">
        <v>7729</v>
      </c>
      <c r="AV3954" t="s">
        <v>7729</v>
      </c>
      <c r="AW3954" t="s">
        <v>7729</v>
      </c>
      <c r="BA3954" s="5">
        <v>61.609949999999998</v>
      </c>
      <c r="BB3954" t="s">
        <v>7733</v>
      </c>
      <c r="BC3954" s="5">
        <f t="shared" si="850"/>
        <v>237.285</v>
      </c>
      <c r="BD3954" t="s">
        <v>7735</v>
      </c>
      <c r="BE3954" t="s">
        <v>7736</v>
      </c>
      <c r="BF3954" t="s">
        <v>7737</v>
      </c>
      <c r="BG3954" s="5">
        <f t="shared" si="851"/>
        <v>210.92</v>
      </c>
      <c r="BH3954" t="s">
        <v>386</v>
      </c>
      <c r="BI3954" t="s">
        <v>386</v>
      </c>
      <c r="BK3954" t="s">
        <v>377</v>
      </c>
      <c r="BL3954" t="s">
        <v>7738</v>
      </c>
      <c r="BM3954" s="5">
        <f t="shared" si="848"/>
        <v>116.52000000000001</v>
      </c>
      <c r="BQ3954" s="5">
        <f t="shared" si="852"/>
        <v>210.92</v>
      </c>
      <c r="BT3954" s="5">
        <f t="shared" si="853"/>
        <v>171.3725</v>
      </c>
      <c r="CC3954" s="5">
        <f t="shared" si="849"/>
        <v>70.348950000000002</v>
      </c>
      <c r="CF3954" s="5">
        <f t="shared" si="842"/>
        <v>58.260000000000005</v>
      </c>
    </row>
    <row r="3955" spans="1:84" x14ac:dyDescent="0.25">
      <c r="A3955" t="s">
        <v>5472</v>
      </c>
      <c r="D3955">
        <v>300</v>
      </c>
      <c r="E3955" s="3">
        <v>102.25</v>
      </c>
      <c r="F3955" t="s">
        <v>7749</v>
      </c>
      <c r="G3955" s="1" t="s">
        <v>7749</v>
      </c>
      <c r="J3955" t="s">
        <v>377</v>
      </c>
      <c r="K3955" s="5">
        <f t="shared" si="854"/>
        <v>81.800000000000011</v>
      </c>
      <c r="L3955" t="s">
        <v>7719</v>
      </c>
      <c r="R3955" t="s">
        <v>578</v>
      </c>
      <c r="S3955" t="s">
        <v>578</v>
      </c>
      <c r="T3955" t="s">
        <v>377</v>
      </c>
      <c r="V3955" t="s">
        <v>578</v>
      </c>
      <c r="X3955" t="s">
        <v>578</v>
      </c>
      <c r="Z3955" t="s">
        <v>578</v>
      </c>
      <c r="AA3955" t="s">
        <v>7723</v>
      </c>
      <c r="AB3955" s="5">
        <f t="shared" si="843"/>
        <v>81.800000000000011</v>
      </c>
      <c r="AC3955" s="5">
        <f t="shared" si="844"/>
        <v>51.125</v>
      </c>
      <c r="AF3955" t="s">
        <v>7725</v>
      </c>
      <c r="AI3955" s="5">
        <f t="shared" si="845"/>
        <v>81.800000000000011</v>
      </c>
      <c r="AJ3955" t="s">
        <v>377</v>
      </c>
      <c r="AK3955" t="s">
        <v>377</v>
      </c>
      <c r="AN3955" s="5">
        <f t="shared" si="846"/>
        <v>30.674999999999997</v>
      </c>
      <c r="AO3955" s="5">
        <f t="shared" si="847"/>
        <v>76.6875</v>
      </c>
      <c r="AT3955" t="s">
        <v>7729</v>
      </c>
      <c r="AU3955" t="s">
        <v>7729</v>
      </c>
      <c r="AV3955" t="s">
        <v>7729</v>
      </c>
      <c r="AW3955" t="s">
        <v>7729</v>
      </c>
      <c r="BA3955" s="5">
        <v>43.251750000000001</v>
      </c>
      <c r="BB3955" t="s">
        <v>7733</v>
      </c>
      <c r="BC3955" s="5">
        <f t="shared" si="850"/>
        <v>272.65499999999997</v>
      </c>
      <c r="BD3955" t="s">
        <v>7735</v>
      </c>
      <c r="BE3955" t="s">
        <v>7736</v>
      </c>
      <c r="BF3955" t="s">
        <v>7737</v>
      </c>
      <c r="BG3955" s="5">
        <f t="shared" si="851"/>
        <v>242.36</v>
      </c>
      <c r="BH3955" t="s">
        <v>386</v>
      </c>
      <c r="BI3955" t="s">
        <v>386</v>
      </c>
      <c r="BK3955" t="s">
        <v>377</v>
      </c>
      <c r="BL3955" t="s">
        <v>7738</v>
      </c>
      <c r="BM3955" s="5">
        <f t="shared" si="848"/>
        <v>81.800000000000011</v>
      </c>
      <c r="BQ3955" s="5">
        <f t="shared" si="852"/>
        <v>242.36</v>
      </c>
      <c r="BT3955" s="5">
        <f t="shared" si="853"/>
        <v>196.91749999999999</v>
      </c>
      <c r="CC3955" s="5">
        <f t="shared" si="849"/>
        <v>49.386749999999999</v>
      </c>
      <c r="CF3955" s="5">
        <f t="shared" si="842"/>
        <v>40.900000000000006</v>
      </c>
    </row>
    <row r="3956" spans="1:84" x14ac:dyDescent="0.25">
      <c r="A3956" t="s">
        <v>5473</v>
      </c>
      <c r="D3956">
        <v>300</v>
      </c>
      <c r="E3956" s="3">
        <v>0</v>
      </c>
      <c r="F3956" t="s">
        <v>7749</v>
      </c>
      <c r="G3956" s="1" t="s">
        <v>7749</v>
      </c>
      <c r="J3956" t="s">
        <v>377</v>
      </c>
      <c r="K3956" s="5">
        <f t="shared" si="854"/>
        <v>0</v>
      </c>
      <c r="L3956" t="s">
        <v>7719</v>
      </c>
      <c r="R3956" t="s">
        <v>578</v>
      </c>
      <c r="S3956" t="s">
        <v>578</v>
      </c>
      <c r="T3956" t="s">
        <v>377</v>
      </c>
      <c r="V3956" t="s">
        <v>578</v>
      </c>
      <c r="X3956" t="s">
        <v>578</v>
      </c>
      <c r="Z3956" t="s">
        <v>578</v>
      </c>
      <c r="AA3956" t="s">
        <v>7723</v>
      </c>
      <c r="AB3956" s="5">
        <f t="shared" si="843"/>
        <v>0</v>
      </c>
      <c r="AC3956" s="5">
        <f t="shared" si="844"/>
        <v>0</v>
      </c>
      <c r="AF3956" t="s">
        <v>7725</v>
      </c>
      <c r="AI3956" s="5">
        <f t="shared" si="845"/>
        <v>0</v>
      </c>
      <c r="AJ3956" t="s">
        <v>377</v>
      </c>
      <c r="AK3956" t="s">
        <v>377</v>
      </c>
      <c r="AN3956" s="5">
        <f t="shared" si="846"/>
        <v>0</v>
      </c>
      <c r="AO3956" s="5">
        <f t="shared" si="847"/>
        <v>0</v>
      </c>
      <c r="AT3956" t="s">
        <v>7729</v>
      </c>
      <c r="AU3956" t="s">
        <v>7729</v>
      </c>
      <c r="AV3956" t="s">
        <v>7729</v>
      </c>
      <c r="AW3956" t="s">
        <v>7729</v>
      </c>
      <c r="BA3956" s="5">
        <v>0</v>
      </c>
      <c r="BB3956" t="s">
        <v>7733</v>
      </c>
      <c r="BC3956" s="5">
        <f t="shared" si="850"/>
        <v>131.08500000000001</v>
      </c>
      <c r="BD3956" t="s">
        <v>7735</v>
      </c>
      <c r="BE3956" t="s">
        <v>7736</v>
      </c>
      <c r="BF3956" t="s">
        <v>7737</v>
      </c>
      <c r="BG3956" s="5">
        <f t="shared" si="851"/>
        <v>116.52000000000001</v>
      </c>
      <c r="BH3956" t="s">
        <v>386</v>
      </c>
      <c r="BI3956" t="s">
        <v>386</v>
      </c>
      <c r="BK3956" t="s">
        <v>377</v>
      </c>
      <c r="BL3956" t="s">
        <v>7738</v>
      </c>
      <c r="BM3956" s="5">
        <f t="shared" si="848"/>
        <v>0</v>
      </c>
      <c r="BQ3956" s="5">
        <f t="shared" si="852"/>
        <v>116.52000000000001</v>
      </c>
      <c r="BT3956" s="5">
        <f t="shared" si="853"/>
        <v>94.672500000000014</v>
      </c>
      <c r="CC3956" s="5">
        <f t="shared" si="849"/>
        <v>0</v>
      </c>
      <c r="CF3956" s="5">
        <f t="shared" si="842"/>
        <v>0</v>
      </c>
    </row>
    <row r="3957" spans="1:84" x14ac:dyDescent="0.25">
      <c r="A3957" t="s">
        <v>5474</v>
      </c>
      <c r="D3957">
        <v>300</v>
      </c>
      <c r="E3957" s="3">
        <v>78.599999999999994</v>
      </c>
      <c r="F3957" t="s">
        <v>7749</v>
      </c>
      <c r="G3957" s="1" t="s">
        <v>7749</v>
      </c>
      <c r="J3957" t="s">
        <v>377</v>
      </c>
      <c r="K3957" s="5">
        <f t="shared" si="854"/>
        <v>62.879999999999995</v>
      </c>
      <c r="L3957" t="s">
        <v>7719</v>
      </c>
      <c r="R3957" t="s">
        <v>578</v>
      </c>
      <c r="S3957" t="s">
        <v>578</v>
      </c>
      <c r="T3957" t="s">
        <v>377</v>
      </c>
      <c r="V3957" t="s">
        <v>578</v>
      </c>
      <c r="X3957" t="s">
        <v>578</v>
      </c>
      <c r="Z3957" t="s">
        <v>578</v>
      </c>
      <c r="AA3957" t="s">
        <v>7723</v>
      </c>
      <c r="AB3957" s="5">
        <f t="shared" si="843"/>
        <v>62.879999999999995</v>
      </c>
      <c r="AC3957" s="5">
        <f t="shared" si="844"/>
        <v>39.299999999999997</v>
      </c>
      <c r="AF3957" t="s">
        <v>7725</v>
      </c>
      <c r="AI3957" s="5">
        <f t="shared" si="845"/>
        <v>62.879999999999995</v>
      </c>
      <c r="AJ3957" t="s">
        <v>377</v>
      </c>
      <c r="AK3957" t="s">
        <v>377</v>
      </c>
      <c r="AN3957" s="5">
        <f t="shared" si="846"/>
        <v>23.58</v>
      </c>
      <c r="AO3957" s="5">
        <f t="shared" si="847"/>
        <v>58.949999999999996</v>
      </c>
      <c r="AT3957" t="s">
        <v>7729</v>
      </c>
      <c r="AU3957" t="s">
        <v>7729</v>
      </c>
      <c r="AV3957" t="s">
        <v>7729</v>
      </c>
      <c r="AW3957" t="s">
        <v>7729</v>
      </c>
      <c r="BA3957" s="5">
        <v>33.247799999999998</v>
      </c>
      <c r="BB3957" t="s">
        <v>7733</v>
      </c>
      <c r="BC3957" s="5">
        <f t="shared" si="850"/>
        <v>92.025000000000006</v>
      </c>
      <c r="BD3957" t="s">
        <v>7735</v>
      </c>
      <c r="BE3957" t="s">
        <v>7736</v>
      </c>
      <c r="BF3957" t="s">
        <v>7737</v>
      </c>
      <c r="BG3957" s="5">
        <f t="shared" si="851"/>
        <v>81.800000000000011</v>
      </c>
      <c r="BH3957" t="s">
        <v>386</v>
      </c>
      <c r="BI3957" t="s">
        <v>386</v>
      </c>
      <c r="BK3957" t="s">
        <v>377</v>
      </c>
      <c r="BL3957" t="s">
        <v>7738</v>
      </c>
      <c r="BM3957" s="5">
        <f t="shared" si="848"/>
        <v>62.879999999999995</v>
      </c>
      <c r="BQ3957" s="5">
        <f t="shared" si="852"/>
        <v>81.800000000000011</v>
      </c>
      <c r="BT3957" s="5">
        <f t="shared" si="853"/>
        <v>66.462500000000006</v>
      </c>
      <c r="CC3957" s="5">
        <f t="shared" si="849"/>
        <v>37.963799999999999</v>
      </c>
      <c r="CF3957" s="5">
        <f t="shared" si="842"/>
        <v>31.439999999999998</v>
      </c>
    </row>
    <row r="3958" spans="1:84" x14ac:dyDescent="0.25">
      <c r="A3958" t="s">
        <v>5475</v>
      </c>
      <c r="D3958">
        <v>300</v>
      </c>
      <c r="E3958" s="3">
        <v>145.65</v>
      </c>
      <c r="F3958" t="s">
        <v>7749</v>
      </c>
      <c r="G3958" s="1" t="s">
        <v>7749</v>
      </c>
      <c r="J3958" t="s">
        <v>377</v>
      </c>
      <c r="K3958" s="5">
        <f t="shared" si="854"/>
        <v>116.52000000000001</v>
      </c>
      <c r="L3958" t="s">
        <v>7719</v>
      </c>
      <c r="R3958" t="s">
        <v>578</v>
      </c>
      <c r="S3958" t="s">
        <v>578</v>
      </c>
      <c r="T3958" t="s">
        <v>377</v>
      </c>
      <c r="V3958" t="s">
        <v>578</v>
      </c>
      <c r="X3958" t="s">
        <v>578</v>
      </c>
      <c r="Z3958" t="s">
        <v>578</v>
      </c>
      <c r="AA3958" t="s">
        <v>7723</v>
      </c>
      <c r="AB3958" s="5">
        <f t="shared" si="843"/>
        <v>116.52000000000001</v>
      </c>
      <c r="AC3958" s="5">
        <f t="shared" si="844"/>
        <v>72.825000000000003</v>
      </c>
      <c r="AF3958" t="s">
        <v>7725</v>
      </c>
      <c r="AI3958" s="5">
        <f t="shared" si="845"/>
        <v>116.52000000000001</v>
      </c>
      <c r="AJ3958" t="s">
        <v>377</v>
      </c>
      <c r="AK3958" t="s">
        <v>377</v>
      </c>
      <c r="AN3958" s="5">
        <f t="shared" si="846"/>
        <v>43.695</v>
      </c>
      <c r="AO3958" s="5">
        <f t="shared" si="847"/>
        <v>109.23750000000001</v>
      </c>
      <c r="AT3958" t="s">
        <v>7729</v>
      </c>
      <c r="AU3958" t="s">
        <v>7729</v>
      </c>
      <c r="AV3958" t="s">
        <v>7729</v>
      </c>
      <c r="AW3958" t="s">
        <v>7729</v>
      </c>
      <c r="BA3958" s="5">
        <v>61.609949999999998</v>
      </c>
      <c r="BB3958" t="s">
        <v>7733</v>
      </c>
      <c r="BC3958" s="5">
        <f t="shared" si="850"/>
        <v>0</v>
      </c>
      <c r="BD3958" t="s">
        <v>7735</v>
      </c>
      <c r="BE3958" t="s">
        <v>7736</v>
      </c>
      <c r="BF3958" t="s">
        <v>7737</v>
      </c>
      <c r="BG3958" s="5">
        <f t="shared" si="851"/>
        <v>0</v>
      </c>
      <c r="BH3958" t="s">
        <v>386</v>
      </c>
      <c r="BI3958" t="s">
        <v>386</v>
      </c>
      <c r="BK3958" t="s">
        <v>377</v>
      </c>
      <c r="BL3958" t="s">
        <v>7738</v>
      </c>
      <c r="BM3958" s="5">
        <f t="shared" si="848"/>
        <v>116.52000000000001</v>
      </c>
      <c r="BQ3958" s="5">
        <f t="shared" si="852"/>
        <v>0</v>
      </c>
      <c r="BT3958" s="5">
        <f t="shared" si="853"/>
        <v>0</v>
      </c>
      <c r="CC3958" s="5">
        <f t="shared" si="849"/>
        <v>70.348950000000002</v>
      </c>
      <c r="CF3958" s="5">
        <f t="shared" si="842"/>
        <v>58.260000000000005</v>
      </c>
    </row>
    <row r="3959" spans="1:84" x14ac:dyDescent="0.25">
      <c r="A3959" t="s">
        <v>5476</v>
      </c>
      <c r="D3959">
        <v>300</v>
      </c>
      <c r="E3959" s="3">
        <v>0</v>
      </c>
      <c r="F3959" t="s">
        <v>7749</v>
      </c>
      <c r="G3959" s="1" t="s">
        <v>7749</v>
      </c>
      <c r="J3959" t="s">
        <v>377</v>
      </c>
      <c r="K3959" s="5">
        <f t="shared" si="854"/>
        <v>0</v>
      </c>
      <c r="L3959" t="s">
        <v>7719</v>
      </c>
      <c r="R3959" t="s">
        <v>578</v>
      </c>
      <c r="S3959" t="s">
        <v>578</v>
      </c>
      <c r="T3959" t="s">
        <v>377</v>
      </c>
      <c r="V3959" t="s">
        <v>578</v>
      </c>
      <c r="X3959" t="s">
        <v>578</v>
      </c>
      <c r="Z3959" t="s">
        <v>578</v>
      </c>
      <c r="AA3959" t="s">
        <v>7723</v>
      </c>
      <c r="AB3959" s="5">
        <f t="shared" si="843"/>
        <v>0</v>
      </c>
      <c r="AC3959" s="5">
        <f t="shared" si="844"/>
        <v>0</v>
      </c>
      <c r="AF3959" t="s">
        <v>7725</v>
      </c>
      <c r="AI3959" s="5">
        <f t="shared" si="845"/>
        <v>0</v>
      </c>
      <c r="AJ3959" t="s">
        <v>377</v>
      </c>
      <c r="AK3959" t="s">
        <v>377</v>
      </c>
      <c r="AN3959" s="5">
        <f t="shared" si="846"/>
        <v>0</v>
      </c>
      <c r="AO3959" s="5">
        <f t="shared" si="847"/>
        <v>0</v>
      </c>
      <c r="AT3959" t="s">
        <v>7729</v>
      </c>
      <c r="AU3959" t="s">
        <v>7729</v>
      </c>
      <c r="AV3959" t="s">
        <v>7729</v>
      </c>
      <c r="AW3959" t="s">
        <v>7729</v>
      </c>
      <c r="BA3959" s="5">
        <v>0</v>
      </c>
      <c r="BB3959" t="s">
        <v>7733</v>
      </c>
      <c r="BC3959" s="5">
        <f t="shared" si="850"/>
        <v>70.739999999999995</v>
      </c>
      <c r="BD3959" t="s">
        <v>7735</v>
      </c>
      <c r="BE3959" t="s">
        <v>7736</v>
      </c>
      <c r="BF3959" t="s">
        <v>7737</v>
      </c>
      <c r="BG3959" s="5">
        <f t="shared" si="851"/>
        <v>62.879999999999995</v>
      </c>
      <c r="BH3959" t="s">
        <v>386</v>
      </c>
      <c r="BI3959" t="s">
        <v>386</v>
      </c>
      <c r="BK3959" t="s">
        <v>377</v>
      </c>
      <c r="BL3959" t="s">
        <v>7738</v>
      </c>
      <c r="BM3959" s="5">
        <f t="shared" si="848"/>
        <v>0</v>
      </c>
      <c r="BQ3959" s="5">
        <f t="shared" si="852"/>
        <v>62.879999999999995</v>
      </c>
      <c r="BT3959" s="5">
        <f t="shared" si="853"/>
        <v>51.089999999999996</v>
      </c>
      <c r="CC3959" s="5">
        <f t="shared" si="849"/>
        <v>0</v>
      </c>
      <c r="CF3959" s="5">
        <f t="shared" si="842"/>
        <v>0</v>
      </c>
    </row>
    <row r="3960" spans="1:84" x14ac:dyDescent="0.25">
      <c r="A3960" t="s">
        <v>5477</v>
      </c>
      <c r="D3960">
        <v>300</v>
      </c>
      <c r="E3960" s="3">
        <v>64.25</v>
      </c>
      <c r="F3960" t="s">
        <v>7749</v>
      </c>
      <c r="G3960" s="1" t="s">
        <v>7749</v>
      </c>
      <c r="J3960" t="s">
        <v>377</v>
      </c>
      <c r="K3960" s="5">
        <f t="shared" si="854"/>
        <v>51.400000000000006</v>
      </c>
      <c r="L3960" t="s">
        <v>7719</v>
      </c>
      <c r="R3960" t="s">
        <v>578</v>
      </c>
      <c r="S3960" t="s">
        <v>578</v>
      </c>
      <c r="T3960" t="s">
        <v>377</v>
      </c>
      <c r="V3960" t="s">
        <v>578</v>
      </c>
      <c r="X3960" t="s">
        <v>578</v>
      </c>
      <c r="Z3960" t="s">
        <v>578</v>
      </c>
      <c r="AA3960" t="s">
        <v>7723</v>
      </c>
      <c r="AB3960" s="5">
        <f t="shared" si="843"/>
        <v>51.400000000000006</v>
      </c>
      <c r="AC3960" s="5">
        <f t="shared" si="844"/>
        <v>32.125</v>
      </c>
      <c r="AF3960" t="s">
        <v>7725</v>
      </c>
      <c r="AI3960" s="5">
        <f t="shared" si="845"/>
        <v>51.400000000000006</v>
      </c>
      <c r="AJ3960" t="s">
        <v>377</v>
      </c>
      <c r="AK3960" t="s">
        <v>377</v>
      </c>
      <c r="AN3960" s="5">
        <f t="shared" si="846"/>
        <v>19.274999999999999</v>
      </c>
      <c r="AO3960" s="5">
        <f t="shared" si="847"/>
        <v>48.1875</v>
      </c>
      <c r="AT3960" t="s">
        <v>7729</v>
      </c>
      <c r="AU3960" t="s">
        <v>7729</v>
      </c>
      <c r="AV3960" t="s">
        <v>7729</v>
      </c>
      <c r="AW3960" t="s">
        <v>7729</v>
      </c>
      <c r="BA3960" s="5">
        <v>27.17775</v>
      </c>
      <c r="BB3960" t="s">
        <v>7733</v>
      </c>
      <c r="BC3960" s="5">
        <f t="shared" si="850"/>
        <v>131.08500000000001</v>
      </c>
      <c r="BD3960" t="s">
        <v>7735</v>
      </c>
      <c r="BE3960" t="s">
        <v>7736</v>
      </c>
      <c r="BF3960" t="s">
        <v>7737</v>
      </c>
      <c r="BG3960" s="5">
        <f t="shared" si="851"/>
        <v>116.52000000000001</v>
      </c>
      <c r="BH3960" t="s">
        <v>386</v>
      </c>
      <c r="BI3960" t="s">
        <v>386</v>
      </c>
      <c r="BK3960" t="s">
        <v>377</v>
      </c>
      <c r="BL3960" t="s">
        <v>7738</v>
      </c>
      <c r="BM3960" s="5">
        <f t="shared" si="848"/>
        <v>51.400000000000006</v>
      </c>
      <c r="BQ3960" s="5">
        <f t="shared" si="852"/>
        <v>116.52000000000001</v>
      </c>
      <c r="BT3960" s="5">
        <f t="shared" si="853"/>
        <v>94.672500000000014</v>
      </c>
      <c r="CC3960" s="5">
        <f t="shared" si="849"/>
        <v>31.03275</v>
      </c>
      <c r="CF3960" s="5">
        <f t="shared" si="842"/>
        <v>25.700000000000003</v>
      </c>
    </row>
    <row r="3961" spans="1:84" x14ac:dyDescent="0.25">
      <c r="A3961" t="s">
        <v>5478</v>
      </c>
      <c r="D3961">
        <v>300</v>
      </c>
      <c r="E3961" s="3">
        <v>3.85</v>
      </c>
      <c r="F3961" t="s">
        <v>7749</v>
      </c>
      <c r="G3961" s="1" t="s">
        <v>7749</v>
      </c>
      <c r="J3961" t="s">
        <v>377</v>
      </c>
      <c r="K3961" s="5">
        <f t="shared" si="854"/>
        <v>3.08</v>
      </c>
      <c r="L3961" t="s">
        <v>7719</v>
      </c>
      <c r="R3961" t="s">
        <v>578</v>
      </c>
      <c r="S3961" t="s">
        <v>578</v>
      </c>
      <c r="T3961" t="s">
        <v>377</v>
      </c>
      <c r="V3961" t="s">
        <v>578</v>
      </c>
      <c r="X3961" t="s">
        <v>578</v>
      </c>
      <c r="Z3961" t="s">
        <v>578</v>
      </c>
      <c r="AA3961" t="s">
        <v>7723</v>
      </c>
      <c r="AB3961" s="5">
        <f t="shared" si="843"/>
        <v>3.08</v>
      </c>
      <c r="AC3961" s="5">
        <f t="shared" si="844"/>
        <v>1.925</v>
      </c>
      <c r="AF3961" t="s">
        <v>7725</v>
      </c>
      <c r="AI3961" s="5">
        <f t="shared" si="845"/>
        <v>3.08</v>
      </c>
      <c r="AJ3961" t="s">
        <v>377</v>
      </c>
      <c r="AK3961" t="s">
        <v>377</v>
      </c>
      <c r="AN3961" s="5">
        <f t="shared" si="846"/>
        <v>1.155</v>
      </c>
      <c r="AO3961" s="5">
        <f t="shared" si="847"/>
        <v>2.8875000000000002</v>
      </c>
      <c r="AT3961" t="s">
        <v>7729</v>
      </c>
      <c r="AU3961" t="s">
        <v>7729</v>
      </c>
      <c r="AV3961" t="s">
        <v>7729</v>
      </c>
      <c r="AW3961" t="s">
        <v>7729</v>
      </c>
      <c r="BA3961" s="5">
        <v>1.6285499999999999</v>
      </c>
      <c r="BB3961" t="s">
        <v>7733</v>
      </c>
      <c r="BC3961" s="5">
        <f t="shared" si="850"/>
        <v>0</v>
      </c>
      <c r="BD3961" t="s">
        <v>7735</v>
      </c>
      <c r="BE3961" t="s">
        <v>7736</v>
      </c>
      <c r="BF3961" t="s">
        <v>7737</v>
      </c>
      <c r="BG3961" s="5">
        <f t="shared" si="851"/>
        <v>0</v>
      </c>
      <c r="BH3961" t="s">
        <v>386</v>
      </c>
      <c r="BI3961" t="s">
        <v>386</v>
      </c>
      <c r="BK3961" t="s">
        <v>377</v>
      </c>
      <c r="BL3961" t="s">
        <v>7738</v>
      </c>
      <c r="BM3961" s="5">
        <f t="shared" si="848"/>
        <v>3.08</v>
      </c>
      <c r="BQ3961" s="5">
        <f t="shared" si="852"/>
        <v>0</v>
      </c>
      <c r="BT3961" s="5">
        <f t="shared" si="853"/>
        <v>0</v>
      </c>
      <c r="CC3961" s="5">
        <f t="shared" si="849"/>
        <v>1.85955</v>
      </c>
      <c r="CF3961" s="5">
        <f t="shared" si="842"/>
        <v>1.54</v>
      </c>
    </row>
    <row r="3962" spans="1:84" x14ac:dyDescent="0.25">
      <c r="A3962" t="s">
        <v>5479</v>
      </c>
      <c r="D3962">
        <v>300</v>
      </c>
      <c r="E3962" s="3">
        <v>177.1</v>
      </c>
      <c r="F3962" t="s">
        <v>7749</v>
      </c>
      <c r="G3962" s="1" t="s">
        <v>7749</v>
      </c>
      <c r="J3962" t="s">
        <v>377</v>
      </c>
      <c r="K3962" s="5">
        <f t="shared" si="854"/>
        <v>141.68</v>
      </c>
      <c r="L3962" t="s">
        <v>7719</v>
      </c>
      <c r="R3962" t="s">
        <v>578</v>
      </c>
      <c r="S3962" t="s">
        <v>578</v>
      </c>
      <c r="T3962" t="s">
        <v>377</v>
      </c>
      <c r="V3962" t="s">
        <v>578</v>
      </c>
      <c r="X3962" t="s">
        <v>578</v>
      </c>
      <c r="Z3962" t="s">
        <v>578</v>
      </c>
      <c r="AA3962" t="s">
        <v>7723</v>
      </c>
      <c r="AB3962" s="5">
        <f t="shared" si="843"/>
        <v>141.68</v>
      </c>
      <c r="AC3962" s="5">
        <f t="shared" si="844"/>
        <v>88.55</v>
      </c>
      <c r="AF3962" t="s">
        <v>7725</v>
      </c>
      <c r="AI3962" s="5">
        <f t="shared" si="845"/>
        <v>141.68</v>
      </c>
      <c r="AJ3962" t="s">
        <v>377</v>
      </c>
      <c r="AK3962" t="s">
        <v>377</v>
      </c>
      <c r="AN3962" s="5">
        <f t="shared" si="846"/>
        <v>53.129999999999995</v>
      </c>
      <c r="AO3962" s="5">
        <f t="shared" si="847"/>
        <v>132.82499999999999</v>
      </c>
      <c r="AT3962" t="s">
        <v>7729</v>
      </c>
      <c r="AU3962" t="s">
        <v>7729</v>
      </c>
      <c r="AV3962" t="s">
        <v>7729</v>
      </c>
      <c r="AW3962" t="s">
        <v>7729</v>
      </c>
      <c r="BA3962" s="5">
        <v>74.913299999999992</v>
      </c>
      <c r="BB3962" t="s">
        <v>7733</v>
      </c>
      <c r="BC3962" s="5">
        <f t="shared" si="850"/>
        <v>57.825000000000003</v>
      </c>
      <c r="BD3962" t="s">
        <v>7735</v>
      </c>
      <c r="BE3962" t="s">
        <v>7736</v>
      </c>
      <c r="BF3962" t="s">
        <v>7737</v>
      </c>
      <c r="BG3962" s="5">
        <f t="shared" si="851"/>
        <v>51.400000000000006</v>
      </c>
      <c r="BH3962" t="s">
        <v>386</v>
      </c>
      <c r="BI3962" t="s">
        <v>386</v>
      </c>
      <c r="BK3962" t="s">
        <v>377</v>
      </c>
      <c r="BL3962" t="s">
        <v>7738</v>
      </c>
      <c r="BM3962" s="5">
        <f t="shared" si="848"/>
        <v>141.68</v>
      </c>
      <c r="BQ3962" s="5">
        <f t="shared" si="852"/>
        <v>51.400000000000006</v>
      </c>
      <c r="BT3962" s="5">
        <f t="shared" si="853"/>
        <v>41.762500000000003</v>
      </c>
      <c r="CC3962" s="5">
        <f t="shared" si="849"/>
        <v>85.539299999999997</v>
      </c>
      <c r="CF3962" s="5">
        <f t="shared" si="842"/>
        <v>70.84</v>
      </c>
    </row>
    <row r="3963" spans="1:84" x14ac:dyDescent="0.25">
      <c r="A3963" t="s">
        <v>5480</v>
      </c>
      <c r="D3963">
        <v>300</v>
      </c>
      <c r="E3963" s="3">
        <v>0</v>
      </c>
      <c r="F3963" t="s">
        <v>7749</v>
      </c>
      <c r="G3963" s="1" t="s">
        <v>7749</v>
      </c>
      <c r="J3963" t="s">
        <v>377</v>
      </c>
      <c r="K3963" s="5">
        <f t="shared" si="854"/>
        <v>0</v>
      </c>
      <c r="L3963" t="s">
        <v>7719</v>
      </c>
      <c r="R3963" t="s">
        <v>578</v>
      </c>
      <c r="S3963" t="s">
        <v>578</v>
      </c>
      <c r="T3963" t="s">
        <v>377</v>
      </c>
      <c r="V3963" t="s">
        <v>578</v>
      </c>
      <c r="X3963" t="s">
        <v>578</v>
      </c>
      <c r="Z3963" t="s">
        <v>578</v>
      </c>
      <c r="AA3963" t="s">
        <v>7723</v>
      </c>
      <c r="AB3963" s="5">
        <f t="shared" si="843"/>
        <v>0</v>
      </c>
      <c r="AC3963" s="5">
        <f t="shared" si="844"/>
        <v>0</v>
      </c>
      <c r="AF3963" t="s">
        <v>7725</v>
      </c>
      <c r="AI3963" s="5">
        <f t="shared" si="845"/>
        <v>0</v>
      </c>
      <c r="AJ3963" t="s">
        <v>377</v>
      </c>
      <c r="AK3963" t="s">
        <v>377</v>
      </c>
      <c r="AN3963" s="5">
        <f t="shared" si="846"/>
        <v>0</v>
      </c>
      <c r="AO3963" s="5">
        <f t="shared" si="847"/>
        <v>0</v>
      </c>
      <c r="AT3963" t="s">
        <v>7729</v>
      </c>
      <c r="AU3963" t="s">
        <v>7729</v>
      </c>
      <c r="AV3963" t="s">
        <v>7729</v>
      </c>
      <c r="AW3963" t="s">
        <v>7729</v>
      </c>
      <c r="BA3963" s="5">
        <v>0</v>
      </c>
      <c r="BB3963" t="s">
        <v>7733</v>
      </c>
      <c r="BC3963" s="5">
        <f t="shared" si="850"/>
        <v>3.4650000000000003</v>
      </c>
      <c r="BD3963" t="s">
        <v>7735</v>
      </c>
      <c r="BE3963" t="s">
        <v>7736</v>
      </c>
      <c r="BF3963" t="s">
        <v>7737</v>
      </c>
      <c r="BG3963" s="5">
        <f t="shared" si="851"/>
        <v>3.08</v>
      </c>
      <c r="BH3963" t="s">
        <v>386</v>
      </c>
      <c r="BI3963" t="s">
        <v>386</v>
      </c>
      <c r="BK3963" t="s">
        <v>377</v>
      </c>
      <c r="BL3963" t="s">
        <v>7738</v>
      </c>
      <c r="BM3963" s="5">
        <f t="shared" si="848"/>
        <v>0</v>
      </c>
      <c r="BQ3963" s="5">
        <f t="shared" si="852"/>
        <v>3.08</v>
      </c>
      <c r="BT3963" s="5">
        <f t="shared" si="853"/>
        <v>2.5024999999999999</v>
      </c>
      <c r="CC3963" s="5">
        <f t="shared" si="849"/>
        <v>0</v>
      </c>
      <c r="CF3963" s="5">
        <f t="shared" si="842"/>
        <v>0</v>
      </c>
    </row>
    <row r="3964" spans="1:84" x14ac:dyDescent="0.25">
      <c r="A3964" t="s">
        <v>5481</v>
      </c>
      <c r="D3964">
        <v>300</v>
      </c>
      <c r="E3964" s="3">
        <v>299</v>
      </c>
      <c r="F3964" t="s">
        <v>7749</v>
      </c>
      <c r="G3964" s="1" t="s">
        <v>7749</v>
      </c>
      <c r="J3964" t="s">
        <v>377</v>
      </c>
      <c r="K3964" s="5">
        <f t="shared" si="854"/>
        <v>239.20000000000002</v>
      </c>
      <c r="L3964" t="s">
        <v>7719</v>
      </c>
      <c r="R3964" t="s">
        <v>578</v>
      </c>
      <c r="S3964" t="s">
        <v>578</v>
      </c>
      <c r="T3964" t="s">
        <v>377</v>
      </c>
      <c r="V3964" t="s">
        <v>578</v>
      </c>
      <c r="X3964" t="s">
        <v>578</v>
      </c>
      <c r="Z3964" t="s">
        <v>578</v>
      </c>
      <c r="AA3964" t="s">
        <v>7723</v>
      </c>
      <c r="AB3964" s="5">
        <f t="shared" si="843"/>
        <v>239.20000000000002</v>
      </c>
      <c r="AC3964" s="5">
        <f t="shared" si="844"/>
        <v>149.5</v>
      </c>
      <c r="AF3964" t="s">
        <v>7725</v>
      </c>
      <c r="AI3964" s="5">
        <f t="shared" si="845"/>
        <v>239.20000000000002</v>
      </c>
      <c r="AJ3964" t="s">
        <v>377</v>
      </c>
      <c r="AK3964" t="s">
        <v>377</v>
      </c>
      <c r="AN3964" s="5">
        <f t="shared" si="846"/>
        <v>89.7</v>
      </c>
      <c r="AO3964" s="5">
        <f t="shared" si="847"/>
        <v>224.25</v>
      </c>
      <c r="AT3964" t="s">
        <v>7729</v>
      </c>
      <c r="AU3964" t="s">
        <v>7729</v>
      </c>
      <c r="AV3964" t="s">
        <v>7729</v>
      </c>
      <c r="AW3964" t="s">
        <v>7729</v>
      </c>
      <c r="BA3964" s="5">
        <v>126.47699999999999</v>
      </c>
      <c r="BB3964" t="s">
        <v>7733</v>
      </c>
      <c r="BC3964" s="5">
        <f t="shared" si="850"/>
        <v>159.38999999999999</v>
      </c>
      <c r="BD3964" t="s">
        <v>7735</v>
      </c>
      <c r="BE3964" t="s">
        <v>7736</v>
      </c>
      <c r="BF3964" t="s">
        <v>7737</v>
      </c>
      <c r="BG3964" s="5">
        <f t="shared" si="851"/>
        <v>141.68</v>
      </c>
      <c r="BH3964" t="s">
        <v>386</v>
      </c>
      <c r="BI3964" t="s">
        <v>386</v>
      </c>
      <c r="BK3964" t="s">
        <v>377</v>
      </c>
      <c r="BL3964" t="s">
        <v>7738</v>
      </c>
      <c r="BM3964" s="5">
        <f t="shared" si="848"/>
        <v>239.20000000000002</v>
      </c>
      <c r="BQ3964" s="5">
        <f t="shared" si="852"/>
        <v>141.68</v>
      </c>
      <c r="BT3964" s="5">
        <f t="shared" si="853"/>
        <v>115.11499999999999</v>
      </c>
      <c r="CC3964" s="5">
        <f t="shared" si="849"/>
        <v>144.417</v>
      </c>
      <c r="CF3964" s="5">
        <f t="shared" si="842"/>
        <v>119.60000000000001</v>
      </c>
    </row>
    <row r="3965" spans="1:84" x14ac:dyDescent="0.25">
      <c r="A3965" t="s">
        <v>4997</v>
      </c>
      <c r="D3965">
        <v>300</v>
      </c>
      <c r="E3965" s="3">
        <v>165.35</v>
      </c>
      <c r="F3965" t="s">
        <v>7749</v>
      </c>
      <c r="G3965" s="1" t="s">
        <v>7749</v>
      </c>
      <c r="J3965" t="s">
        <v>377</v>
      </c>
      <c r="K3965" s="5">
        <f t="shared" si="854"/>
        <v>132.28</v>
      </c>
      <c r="L3965" t="s">
        <v>7719</v>
      </c>
      <c r="R3965" t="s">
        <v>578</v>
      </c>
      <c r="S3965" t="s">
        <v>578</v>
      </c>
      <c r="T3965" t="s">
        <v>377</v>
      </c>
      <c r="V3965" t="s">
        <v>578</v>
      </c>
      <c r="X3965" t="s">
        <v>578</v>
      </c>
      <c r="Z3965" t="s">
        <v>578</v>
      </c>
      <c r="AA3965" t="s">
        <v>7723</v>
      </c>
      <c r="AB3965" s="5">
        <f t="shared" si="843"/>
        <v>132.28</v>
      </c>
      <c r="AC3965" s="5">
        <f t="shared" si="844"/>
        <v>82.674999999999997</v>
      </c>
      <c r="AF3965" t="s">
        <v>7725</v>
      </c>
      <c r="AI3965" s="5">
        <f t="shared" si="845"/>
        <v>132.28</v>
      </c>
      <c r="AJ3965" t="s">
        <v>377</v>
      </c>
      <c r="AK3965" t="s">
        <v>377</v>
      </c>
      <c r="AN3965" s="5">
        <f t="shared" si="846"/>
        <v>49.604999999999997</v>
      </c>
      <c r="AO3965" s="5">
        <f t="shared" si="847"/>
        <v>124.01249999999999</v>
      </c>
      <c r="AT3965" t="s">
        <v>7729</v>
      </c>
      <c r="AU3965" t="s">
        <v>7729</v>
      </c>
      <c r="AV3965" t="s">
        <v>7729</v>
      </c>
      <c r="AW3965" t="s">
        <v>7729</v>
      </c>
      <c r="BA3965" s="5">
        <v>69.943049999999999</v>
      </c>
      <c r="BB3965" t="s">
        <v>7733</v>
      </c>
      <c r="BC3965" s="5">
        <f t="shared" si="850"/>
        <v>0</v>
      </c>
      <c r="BD3965" t="s">
        <v>7735</v>
      </c>
      <c r="BE3965" t="s">
        <v>7736</v>
      </c>
      <c r="BF3965" t="s">
        <v>7737</v>
      </c>
      <c r="BG3965" s="5">
        <f t="shared" si="851"/>
        <v>0</v>
      </c>
      <c r="BH3965" t="s">
        <v>386</v>
      </c>
      <c r="BI3965" t="s">
        <v>386</v>
      </c>
      <c r="BK3965" t="s">
        <v>377</v>
      </c>
      <c r="BL3965" t="s">
        <v>7738</v>
      </c>
      <c r="BM3965" s="5">
        <f t="shared" si="848"/>
        <v>132.28</v>
      </c>
      <c r="BQ3965" s="5">
        <f t="shared" si="852"/>
        <v>0</v>
      </c>
      <c r="BT3965" s="5">
        <f t="shared" si="853"/>
        <v>0</v>
      </c>
      <c r="CC3965" s="5">
        <f t="shared" si="849"/>
        <v>79.864049999999992</v>
      </c>
      <c r="CF3965" s="5">
        <f t="shared" si="842"/>
        <v>66.14</v>
      </c>
    </row>
    <row r="3966" spans="1:84" x14ac:dyDescent="0.25">
      <c r="A3966" t="s">
        <v>5482</v>
      </c>
      <c r="D3966">
        <v>300</v>
      </c>
      <c r="E3966" s="3">
        <v>216.35</v>
      </c>
      <c r="F3966" t="s">
        <v>7749</v>
      </c>
      <c r="G3966" s="1" t="s">
        <v>7749</v>
      </c>
      <c r="J3966" t="s">
        <v>377</v>
      </c>
      <c r="K3966" s="5">
        <f t="shared" si="854"/>
        <v>173.08</v>
      </c>
      <c r="L3966" t="s">
        <v>7719</v>
      </c>
      <c r="R3966" t="s">
        <v>578</v>
      </c>
      <c r="S3966" t="s">
        <v>578</v>
      </c>
      <c r="T3966" t="s">
        <v>377</v>
      </c>
      <c r="V3966" t="s">
        <v>578</v>
      </c>
      <c r="X3966" t="s">
        <v>578</v>
      </c>
      <c r="Z3966" t="s">
        <v>578</v>
      </c>
      <c r="AA3966" t="s">
        <v>7723</v>
      </c>
      <c r="AB3966" s="5">
        <f t="shared" si="843"/>
        <v>173.08</v>
      </c>
      <c r="AC3966" s="5">
        <f t="shared" si="844"/>
        <v>108.175</v>
      </c>
      <c r="AF3966" t="s">
        <v>7725</v>
      </c>
      <c r="AI3966" s="5">
        <f t="shared" si="845"/>
        <v>173.08</v>
      </c>
      <c r="AJ3966" t="s">
        <v>377</v>
      </c>
      <c r="AK3966" t="s">
        <v>377</v>
      </c>
      <c r="AN3966" s="5">
        <f t="shared" si="846"/>
        <v>64.905000000000001</v>
      </c>
      <c r="AO3966" s="5">
        <f t="shared" si="847"/>
        <v>162.26249999999999</v>
      </c>
      <c r="AT3966" t="s">
        <v>7729</v>
      </c>
      <c r="AU3966" t="s">
        <v>7729</v>
      </c>
      <c r="AV3966" t="s">
        <v>7729</v>
      </c>
      <c r="AW3966" t="s">
        <v>7729</v>
      </c>
      <c r="BA3966" s="5">
        <v>91.516049999999993</v>
      </c>
      <c r="BB3966" t="s">
        <v>7733</v>
      </c>
      <c r="BC3966" s="5">
        <f t="shared" si="850"/>
        <v>269.10000000000002</v>
      </c>
      <c r="BD3966" t="s">
        <v>7735</v>
      </c>
      <c r="BE3966" t="s">
        <v>7736</v>
      </c>
      <c r="BF3966" t="s">
        <v>7737</v>
      </c>
      <c r="BG3966" s="5">
        <f t="shared" si="851"/>
        <v>239.20000000000002</v>
      </c>
      <c r="BH3966" t="s">
        <v>386</v>
      </c>
      <c r="BI3966" t="s">
        <v>386</v>
      </c>
      <c r="BK3966" t="s">
        <v>377</v>
      </c>
      <c r="BL3966" t="s">
        <v>7738</v>
      </c>
      <c r="BM3966" s="5">
        <f t="shared" si="848"/>
        <v>173.08</v>
      </c>
      <c r="BQ3966" s="5">
        <f t="shared" si="852"/>
        <v>239.20000000000002</v>
      </c>
      <c r="BT3966" s="5">
        <f t="shared" si="853"/>
        <v>194.35</v>
      </c>
      <c r="CC3966" s="5">
        <f t="shared" si="849"/>
        <v>104.49704999999999</v>
      </c>
      <c r="CF3966" s="5">
        <f t="shared" si="842"/>
        <v>86.54</v>
      </c>
    </row>
    <row r="3967" spans="1:84" x14ac:dyDescent="0.25">
      <c r="A3967" t="s">
        <v>5483</v>
      </c>
      <c r="D3967">
        <v>300</v>
      </c>
      <c r="E3967" s="3">
        <v>66.95</v>
      </c>
      <c r="F3967" t="s">
        <v>7749</v>
      </c>
      <c r="G3967" s="1" t="s">
        <v>7749</v>
      </c>
      <c r="J3967" t="s">
        <v>377</v>
      </c>
      <c r="K3967" s="5">
        <f t="shared" si="854"/>
        <v>53.56</v>
      </c>
      <c r="L3967" t="s">
        <v>7719</v>
      </c>
      <c r="R3967" t="s">
        <v>578</v>
      </c>
      <c r="S3967" t="s">
        <v>578</v>
      </c>
      <c r="T3967" t="s">
        <v>377</v>
      </c>
      <c r="V3967" t="s">
        <v>578</v>
      </c>
      <c r="X3967" t="s">
        <v>578</v>
      </c>
      <c r="Z3967" t="s">
        <v>578</v>
      </c>
      <c r="AA3967" t="s">
        <v>7723</v>
      </c>
      <c r="AB3967" s="5">
        <f t="shared" si="843"/>
        <v>53.56</v>
      </c>
      <c r="AC3967" s="5">
        <f t="shared" si="844"/>
        <v>33.475000000000001</v>
      </c>
      <c r="AF3967" t="s">
        <v>7725</v>
      </c>
      <c r="AI3967" s="5">
        <f t="shared" si="845"/>
        <v>53.56</v>
      </c>
      <c r="AJ3967" t="s">
        <v>377</v>
      </c>
      <c r="AK3967" t="s">
        <v>377</v>
      </c>
      <c r="AN3967" s="5">
        <f t="shared" si="846"/>
        <v>20.085000000000001</v>
      </c>
      <c r="AO3967" s="5">
        <f t="shared" si="847"/>
        <v>50.212500000000006</v>
      </c>
      <c r="AT3967" t="s">
        <v>7729</v>
      </c>
      <c r="AU3967" t="s">
        <v>7729</v>
      </c>
      <c r="AV3967" t="s">
        <v>7729</v>
      </c>
      <c r="AW3967" t="s">
        <v>7729</v>
      </c>
      <c r="BA3967" s="5">
        <v>28.319849999999999</v>
      </c>
      <c r="BB3967" t="s">
        <v>7733</v>
      </c>
      <c r="BC3967" s="5">
        <f t="shared" si="850"/>
        <v>148.815</v>
      </c>
      <c r="BD3967" t="s">
        <v>7735</v>
      </c>
      <c r="BE3967" t="s">
        <v>7736</v>
      </c>
      <c r="BF3967" t="s">
        <v>7737</v>
      </c>
      <c r="BG3967" s="5">
        <f t="shared" si="851"/>
        <v>132.28</v>
      </c>
      <c r="BH3967" t="s">
        <v>386</v>
      </c>
      <c r="BI3967" t="s">
        <v>386</v>
      </c>
      <c r="BK3967" t="s">
        <v>377</v>
      </c>
      <c r="BL3967" t="s">
        <v>7738</v>
      </c>
      <c r="BM3967" s="5">
        <f t="shared" si="848"/>
        <v>53.56</v>
      </c>
      <c r="BQ3967" s="5">
        <f t="shared" si="852"/>
        <v>132.28</v>
      </c>
      <c r="BT3967" s="5">
        <f t="shared" si="853"/>
        <v>107.47750000000001</v>
      </c>
      <c r="CC3967" s="5">
        <f t="shared" si="849"/>
        <v>32.336849999999998</v>
      </c>
      <c r="CF3967" s="5">
        <f t="shared" si="842"/>
        <v>26.78</v>
      </c>
    </row>
    <row r="3968" spans="1:84" x14ac:dyDescent="0.25">
      <c r="A3968" t="s">
        <v>112</v>
      </c>
      <c r="D3968">
        <v>300</v>
      </c>
      <c r="E3968" s="3">
        <v>59</v>
      </c>
      <c r="F3968" t="s">
        <v>7749</v>
      </c>
      <c r="G3968" s="1" t="s">
        <v>7749</v>
      </c>
      <c r="J3968" t="s">
        <v>377</v>
      </c>
      <c r="K3968" s="5">
        <f t="shared" si="854"/>
        <v>47.2</v>
      </c>
      <c r="L3968" t="s">
        <v>7719</v>
      </c>
      <c r="R3968" t="s">
        <v>578</v>
      </c>
      <c r="S3968" t="s">
        <v>578</v>
      </c>
      <c r="T3968" t="s">
        <v>377</v>
      </c>
      <c r="V3968" t="s">
        <v>578</v>
      </c>
      <c r="X3968" t="s">
        <v>578</v>
      </c>
      <c r="Z3968" t="s">
        <v>578</v>
      </c>
      <c r="AA3968" t="s">
        <v>7723</v>
      </c>
      <c r="AB3968" s="5">
        <f t="shared" si="843"/>
        <v>47.2</v>
      </c>
      <c r="AC3968" s="5">
        <f t="shared" si="844"/>
        <v>29.5</v>
      </c>
      <c r="AF3968" t="s">
        <v>7725</v>
      </c>
      <c r="AI3968" s="5">
        <f t="shared" si="845"/>
        <v>47.2</v>
      </c>
      <c r="AJ3968" t="s">
        <v>377</v>
      </c>
      <c r="AK3968" t="s">
        <v>377</v>
      </c>
      <c r="AN3968" s="5">
        <f t="shared" si="846"/>
        <v>17.7</v>
      </c>
      <c r="AO3968" s="5">
        <f t="shared" si="847"/>
        <v>44.25</v>
      </c>
      <c r="AT3968" t="s">
        <v>7729</v>
      </c>
      <c r="AU3968" t="s">
        <v>7729</v>
      </c>
      <c r="AV3968" t="s">
        <v>7729</v>
      </c>
      <c r="AW3968" t="s">
        <v>7729</v>
      </c>
      <c r="BA3968" s="5">
        <v>24.957000000000001</v>
      </c>
      <c r="BB3968" t="s">
        <v>7733</v>
      </c>
      <c r="BC3968" s="5">
        <f t="shared" si="850"/>
        <v>194.715</v>
      </c>
      <c r="BD3968" t="s">
        <v>7735</v>
      </c>
      <c r="BE3968" t="s">
        <v>7736</v>
      </c>
      <c r="BF3968" t="s">
        <v>7737</v>
      </c>
      <c r="BG3968" s="5">
        <f t="shared" si="851"/>
        <v>173.08</v>
      </c>
      <c r="BH3968" t="s">
        <v>386</v>
      </c>
      <c r="BI3968" t="s">
        <v>386</v>
      </c>
      <c r="BK3968" t="s">
        <v>377</v>
      </c>
      <c r="BL3968" t="s">
        <v>7738</v>
      </c>
      <c r="BM3968" s="5">
        <f t="shared" si="848"/>
        <v>47.2</v>
      </c>
      <c r="BQ3968" s="5">
        <f t="shared" si="852"/>
        <v>173.08</v>
      </c>
      <c r="BT3968" s="5">
        <f t="shared" si="853"/>
        <v>140.6275</v>
      </c>
      <c r="CC3968" s="5">
        <f t="shared" si="849"/>
        <v>28.497</v>
      </c>
      <c r="CF3968" s="5">
        <f t="shared" si="842"/>
        <v>23.6</v>
      </c>
    </row>
    <row r="3969" spans="1:84" x14ac:dyDescent="0.25">
      <c r="A3969" t="s">
        <v>5484</v>
      </c>
      <c r="D3969">
        <v>300</v>
      </c>
      <c r="E3969" s="3">
        <v>11.75</v>
      </c>
      <c r="F3969" t="s">
        <v>7749</v>
      </c>
      <c r="G3969" s="1" t="s">
        <v>7749</v>
      </c>
      <c r="J3969" t="s">
        <v>377</v>
      </c>
      <c r="K3969" s="5">
        <f t="shared" si="854"/>
        <v>9.4</v>
      </c>
      <c r="L3969" t="s">
        <v>7719</v>
      </c>
      <c r="R3969" t="s">
        <v>578</v>
      </c>
      <c r="S3969" t="s">
        <v>578</v>
      </c>
      <c r="T3969" t="s">
        <v>377</v>
      </c>
      <c r="V3969" t="s">
        <v>578</v>
      </c>
      <c r="X3969" t="s">
        <v>578</v>
      </c>
      <c r="Z3969" t="s">
        <v>578</v>
      </c>
      <c r="AA3969" t="s">
        <v>7723</v>
      </c>
      <c r="AB3969" s="5">
        <f t="shared" si="843"/>
        <v>9.4</v>
      </c>
      <c r="AC3969" s="5">
        <f t="shared" si="844"/>
        <v>5.875</v>
      </c>
      <c r="AF3969" t="s">
        <v>7725</v>
      </c>
      <c r="AI3969" s="5">
        <f t="shared" si="845"/>
        <v>9.4</v>
      </c>
      <c r="AJ3969" t="s">
        <v>377</v>
      </c>
      <c r="AK3969" t="s">
        <v>377</v>
      </c>
      <c r="AN3969" s="5">
        <f t="shared" si="846"/>
        <v>3.5249999999999999</v>
      </c>
      <c r="AO3969" s="5">
        <f t="shared" si="847"/>
        <v>8.8125</v>
      </c>
      <c r="AT3969" t="s">
        <v>7729</v>
      </c>
      <c r="AU3969" t="s">
        <v>7729</v>
      </c>
      <c r="AV3969" t="s">
        <v>7729</v>
      </c>
      <c r="AW3969" t="s">
        <v>7729</v>
      </c>
      <c r="BA3969" s="5">
        <v>4.9702500000000001</v>
      </c>
      <c r="BB3969" t="s">
        <v>7733</v>
      </c>
      <c r="BC3969" s="5">
        <f t="shared" si="850"/>
        <v>60.255000000000003</v>
      </c>
      <c r="BD3969" t="s">
        <v>7735</v>
      </c>
      <c r="BE3969" t="s">
        <v>7736</v>
      </c>
      <c r="BF3969" t="s">
        <v>7737</v>
      </c>
      <c r="BG3969" s="5">
        <f t="shared" si="851"/>
        <v>53.56</v>
      </c>
      <c r="BH3969" t="s">
        <v>386</v>
      </c>
      <c r="BI3969" t="s">
        <v>386</v>
      </c>
      <c r="BK3969" t="s">
        <v>377</v>
      </c>
      <c r="BL3969" t="s">
        <v>7738</v>
      </c>
      <c r="BM3969" s="5">
        <f t="shared" si="848"/>
        <v>9.4</v>
      </c>
      <c r="BQ3969" s="5">
        <f t="shared" si="852"/>
        <v>53.56</v>
      </c>
      <c r="BT3969" s="5">
        <f t="shared" si="853"/>
        <v>43.517500000000005</v>
      </c>
      <c r="CC3969" s="5">
        <f t="shared" si="849"/>
        <v>5.6752500000000001</v>
      </c>
      <c r="CF3969" s="5">
        <f t="shared" si="842"/>
        <v>4.7</v>
      </c>
    </row>
    <row r="3970" spans="1:84" x14ac:dyDescent="0.25">
      <c r="A3970" t="s">
        <v>5485</v>
      </c>
      <c r="D3970">
        <v>300</v>
      </c>
      <c r="E3970" s="3">
        <v>66.95</v>
      </c>
      <c r="F3970" t="s">
        <v>7749</v>
      </c>
      <c r="G3970" s="1" t="s">
        <v>7749</v>
      </c>
      <c r="J3970" t="s">
        <v>377</v>
      </c>
      <c r="K3970" s="5">
        <f t="shared" si="854"/>
        <v>53.56</v>
      </c>
      <c r="L3970" t="s">
        <v>7719</v>
      </c>
      <c r="R3970" t="s">
        <v>578</v>
      </c>
      <c r="S3970" t="s">
        <v>578</v>
      </c>
      <c r="T3970" t="s">
        <v>377</v>
      </c>
      <c r="V3970" t="s">
        <v>578</v>
      </c>
      <c r="X3970" t="s">
        <v>578</v>
      </c>
      <c r="Z3970" t="s">
        <v>578</v>
      </c>
      <c r="AA3970" t="s">
        <v>7723</v>
      </c>
      <c r="AB3970" s="5">
        <f t="shared" si="843"/>
        <v>53.56</v>
      </c>
      <c r="AC3970" s="5">
        <f t="shared" si="844"/>
        <v>33.475000000000001</v>
      </c>
      <c r="AF3970" t="s">
        <v>7725</v>
      </c>
      <c r="AI3970" s="5">
        <f t="shared" si="845"/>
        <v>53.56</v>
      </c>
      <c r="AJ3970" t="s">
        <v>377</v>
      </c>
      <c r="AK3970" t="s">
        <v>377</v>
      </c>
      <c r="AN3970" s="5">
        <f t="shared" si="846"/>
        <v>20.085000000000001</v>
      </c>
      <c r="AO3970" s="5">
        <f t="shared" si="847"/>
        <v>50.212500000000006</v>
      </c>
      <c r="AT3970" t="s">
        <v>7729</v>
      </c>
      <c r="AU3970" t="s">
        <v>7729</v>
      </c>
      <c r="AV3970" t="s">
        <v>7729</v>
      </c>
      <c r="AW3970" t="s">
        <v>7729</v>
      </c>
      <c r="BA3970" s="5">
        <v>28.319849999999999</v>
      </c>
      <c r="BB3970" t="s">
        <v>7733</v>
      </c>
      <c r="BC3970" s="5">
        <f t="shared" si="850"/>
        <v>53.1</v>
      </c>
      <c r="BD3970" t="s">
        <v>7735</v>
      </c>
      <c r="BE3970" t="s">
        <v>7736</v>
      </c>
      <c r="BF3970" t="s">
        <v>7737</v>
      </c>
      <c r="BG3970" s="5">
        <f t="shared" si="851"/>
        <v>47.2</v>
      </c>
      <c r="BH3970" t="s">
        <v>386</v>
      </c>
      <c r="BI3970" t="s">
        <v>386</v>
      </c>
      <c r="BK3970" t="s">
        <v>377</v>
      </c>
      <c r="BL3970" t="s">
        <v>7738</v>
      </c>
      <c r="BM3970" s="5">
        <f t="shared" si="848"/>
        <v>53.56</v>
      </c>
      <c r="BQ3970" s="5">
        <f t="shared" si="852"/>
        <v>47.2</v>
      </c>
      <c r="BT3970" s="5">
        <f t="shared" si="853"/>
        <v>38.35</v>
      </c>
      <c r="CC3970" s="5">
        <f t="shared" si="849"/>
        <v>32.336849999999998</v>
      </c>
      <c r="CF3970" s="5">
        <f t="shared" si="842"/>
        <v>26.78</v>
      </c>
    </row>
    <row r="3971" spans="1:84" x14ac:dyDescent="0.25">
      <c r="A3971" t="s">
        <v>5486</v>
      </c>
      <c r="D3971">
        <v>300</v>
      </c>
      <c r="E3971" s="3">
        <v>177.1</v>
      </c>
      <c r="F3971" t="s">
        <v>7749</v>
      </c>
      <c r="G3971" s="1" t="s">
        <v>7749</v>
      </c>
      <c r="J3971" t="s">
        <v>377</v>
      </c>
      <c r="K3971" s="5">
        <f t="shared" si="854"/>
        <v>141.68</v>
      </c>
      <c r="L3971" t="s">
        <v>7719</v>
      </c>
      <c r="R3971" t="s">
        <v>578</v>
      </c>
      <c r="S3971" t="s">
        <v>578</v>
      </c>
      <c r="T3971" t="s">
        <v>377</v>
      </c>
      <c r="V3971" t="s">
        <v>578</v>
      </c>
      <c r="X3971" t="s">
        <v>578</v>
      </c>
      <c r="Z3971" t="s">
        <v>578</v>
      </c>
      <c r="AA3971" t="s">
        <v>7723</v>
      </c>
      <c r="AB3971" s="5">
        <f t="shared" si="843"/>
        <v>141.68</v>
      </c>
      <c r="AC3971" s="5">
        <f t="shared" si="844"/>
        <v>88.55</v>
      </c>
      <c r="AF3971" t="s">
        <v>7725</v>
      </c>
      <c r="AI3971" s="5">
        <f t="shared" si="845"/>
        <v>141.68</v>
      </c>
      <c r="AJ3971" t="s">
        <v>377</v>
      </c>
      <c r="AK3971" t="s">
        <v>377</v>
      </c>
      <c r="AN3971" s="5">
        <f t="shared" si="846"/>
        <v>53.129999999999995</v>
      </c>
      <c r="AO3971" s="5">
        <f t="shared" si="847"/>
        <v>132.82499999999999</v>
      </c>
      <c r="AT3971" t="s">
        <v>7729</v>
      </c>
      <c r="AU3971" t="s">
        <v>7729</v>
      </c>
      <c r="AV3971" t="s">
        <v>7729</v>
      </c>
      <c r="AW3971" t="s">
        <v>7729</v>
      </c>
      <c r="BA3971" s="5">
        <v>74.913299999999992</v>
      </c>
      <c r="BB3971" t="s">
        <v>7733</v>
      </c>
      <c r="BC3971" s="5">
        <f t="shared" si="850"/>
        <v>10.575000000000001</v>
      </c>
      <c r="BD3971" t="s">
        <v>7735</v>
      </c>
      <c r="BE3971" t="s">
        <v>7736</v>
      </c>
      <c r="BF3971" t="s">
        <v>7737</v>
      </c>
      <c r="BG3971" s="5">
        <f t="shared" si="851"/>
        <v>9.4</v>
      </c>
      <c r="BH3971" t="s">
        <v>386</v>
      </c>
      <c r="BI3971" t="s">
        <v>386</v>
      </c>
      <c r="BK3971" t="s">
        <v>377</v>
      </c>
      <c r="BL3971" t="s">
        <v>7738</v>
      </c>
      <c r="BM3971" s="5">
        <f t="shared" si="848"/>
        <v>141.68</v>
      </c>
      <c r="BQ3971" s="5">
        <f t="shared" si="852"/>
        <v>9.4</v>
      </c>
      <c r="BT3971" s="5">
        <f t="shared" si="853"/>
        <v>7.6375000000000002</v>
      </c>
      <c r="CC3971" s="5">
        <f t="shared" si="849"/>
        <v>85.539299999999997</v>
      </c>
      <c r="CF3971" s="5">
        <f t="shared" si="842"/>
        <v>70.84</v>
      </c>
    </row>
    <row r="3972" spans="1:84" x14ac:dyDescent="0.25">
      <c r="A3972" t="s">
        <v>5487</v>
      </c>
      <c r="D3972">
        <v>300</v>
      </c>
      <c r="E3972" s="3">
        <v>129.75</v>
      </c>
      <c r="F3972" t="s">
        <v>7749</v>
      </c>
      <c r="G3972" s="1" t="s">
        <v>7749</v>
      </c>
      <c r="J3972" t="s">
        <v>377</v>
      </c>
      <c r="K3972" s="5">
        <f t="shared" si="854"/>
        <v>103.80000000000001</v>
      </c>
      <c r="L3972" t="s">
        <v>7719</v>
      </c>
      <c r="R3972" t="s">
        <v>578</v>
      </c>
      <c r="S3972" t="s">
        <v>578</v>
      </c>
      <c r="T3972" t="s">
        <v>377</v>
      </c>
      <c r="V3972" t="s">
        <v>578</v>
      </c>
      <c r="X3972" t="s">
        <v>578</v>
      </c>
      <c r="Z3972" t="s">
        <v>578</v>
      </c>
      <c r="AA3972" t="s">
        <v>7723</v>
      </c>
      <c r="AB3972" s="5">
        <f t="shared" si="843"/>
        <v>103.80000000000001</v>
      </c>
      <c r="AC3972" s="5">
        <f t="shared" si="844"/>
        <v>64.875</v>
      </c>
      <c r="AF3972" t="s">
        <v>7725</v>
      </c>
      <c r="AI3972" s="5">
        <f t="shared" si="845"/>
        <v>103.80000000000001</v>
      </c>
      <c r="AJ3972" t="s">
        <v>377</v>
      </c>
      <c r="AK3972" t="s">
        <v>377</v>
      </c>
      <c r="AN3972" s="5">
        <f t="shared" si="846"/>
        <v>38.924999999999997</v>
      </c>
      <c r="AO3972" s="5">
        <f t="shared" si="847"/>
        <v>97.3125</v>
      </c>
      <c r="AT3972" t="s">
        <v>7729</v>
      </c>
      <c r="AU3972" t="s">
        <v>7729</v>
      </c>
      <c r="AV3972" t="s">
        <v>7729</v>
      </c>
      <c r="AW3972" t="s">
        <v>7729</v>
      </c>
      <c r="BA3972" s="5">
        <v>54.884250000000002</v>
      </c>
      <c r="BB3972" t="s">
        <v>7733</v>
      </c>
      <c r="BC3972" s="5">
        <f t="shared" si="850"/>
        <v>60.255000000000003</v>
      </c>
      <c r="BD3972" t="s">
        <v>7735</v>
      </c>
      <c r="BE3972" t="s">
        <v>7736</v>
      </c>
      <c r="BF3972" t="s">
        <v>7737</v>
      </c>
      <c r="BG3972" s="5">
        <f t="shared" si="851"/>
        <v>53.56</v>
      </c>
      <c r="BH3972" t="s">
        <v>386</v>
      </c>
      <c r="BI3972" t="s">
        <v>386</v>
      </c>
      <c r="BK3972" t="s">
        <v>377</v>
      </c>
      <c r="BL3972" t="s">
        <v>7738</v>
      </c>
      <c r="BM3972" s="5">
        <f t="shared" si="848"/>
        <v>103.80000000000001</v>
      </c>
      <c r="BQ3972" s="5">
        <f t="shared" si="852"/>
        <v>53.56</v>
      </c>
      <c r="BT3972" s="5">
        <f t="shared" si="853"/>
        <v>43.517500000000005</v>
      </c>
      <c r="CC3972" s="5">
        <f t="shared" si="849"/>
        <v>62.669249999999998</v>
      </c>
      <c r="CF3972" s="5">
        <f t="shared" si="842"/>
        <v>51.900000000000006</v>
      </c>
    </row>
    <row r="3973" spans="1:84" x14ac:dyDescent="0.25">
      <c r="A3973" t="s">
        <v>5488</v>
      </c>
      <c r="D3973">
        <v>300</v>
      </c>
      <c r="E3973" s="3">
        <v>0</v>
      </c>
      <c r="F3973" t="s">
        <v>7749</v>
      </c>
      <c r="G3973" s="1" t="s">
        <v>7749</v>
      </c>
      <c r="J3973" t="s">
        <v>377</v>
      </c>
      <c r="K3973" s="5">
        <f t="shared" si="854"/>
        <v>0</v>
      </c>
      <c r="L3973" t="s">
        <v>7719</v>
      </c>
      <c r="R3973" t="s">
        <v>578</v>
      </c>
      <c r="S3973" t="s">
        <v>578</v>
      </c>
      <c r="T3973" t="s">
        <v>377</v>
      </c>
      <c r="V3973" t="s">
        <v>578</v>
      </c>
      <c r="X3973" t="s">
        <v>578</v>
      </c>
      <c r="Z3973" t="s">
        <v>578</v>
      </c>
      <c r="AA3973" t="s">
        <v>7723</v>
      </c>
      <c r="AB3973" s="5">
        <f t="shared" si="843"/>
        <v>0</v>
      </c>
      <c r="AC3973" s="5">
        <f t="shared" si="844"/>
        <v>0</v>
      </c>
      <c r="AF3973" t="s">
        <v>7725</v>
      </c>
      <c r="AI3973" s="5">
        <f t="shared" si="845"/>
        <v>0</v>
      </c>
      <c r="AJ3973" t="s">
        <v>377</v>
      </c>
      <c r="AK3973" t="s">
        <v>377</v>
      </c>
      <c r="AN3973" s="5">
        <f t="shared" si="846"/>
        <v>0</v>
      </c>
      <c r="AO3973" s="5">
        <f t="shared" si="847"/>
        <v>0</v>
      </c>
      <c r="AT3973" t="s">
        <v>7729</v>
      </c>
      <c r="AU3973" t="s">
        <v>7729</v>
      </c>
      <c r="AV3973" t="s">
        <v>7729</v>
      </c>
      <c r="AW3973" t="s">
        <v>7729</v>
      </c>
      <c r="BA3973" s="5">
        <v>0</v>
      </c>
      <c r="BB3973" t="s">
        <v>7733</v>
      </c>
      <c r="BC3973" s="5">
        <f t="shared" si="850"/>
        <v>159.38999999999999</v>
      </c>
      <c r="BD3973" t="s">
        <v>7735</v>
      </c>
      <c r="BE3973" t="s">
        <v>7736</v>
      </c>
      <c r="BF3973" t="s">
        <v>7737</v>
      </c>
      <c r="BG3973" s="5">
        <f t="shared" si="851"/>
        <v>141.68</v>
      </c>
      <c r="BH3973" t="s">
        <v>386</v>
      </c>
      <c r="BI3973" t="s">
        <v>386</v>
      </c>
      <c r="BK3973" t="s">
        <v>377</v>
      </c>
      <c r="BL3973" t="s">
        <v>7738</v>
      </c>
      <c r="BM3973" s="5">
        <f t="shared" si="848"/>
        <v>0</v>
      </c>
      <c r="BQ3973" s="5">
        <f t="shared" si="852"/>
        <v>141.68</v>
      </c>
      <c r="BT3973" s="5">
        <f t="shared" si="853"/>
        <v>115.11499999999999</v>
      </c>
      <c r="CC3973" s="5">
        <f t="shared" si="849"/>
        <v>0</v>
      </c>
      <c r="CF3973" s="5">
        <f t="shared" si="842"/>
        <v>0</v>
      </c>
    </row>
    <row r="3974" spans="1:84" x14ac:dyDescent="0.25">
      <c r="A3974" t="s">
        <v>5489</v>
      </c>
      <c r="D3974">
        <v>300</v>
      </c>
      <c r="E3974" s="3">
        <v>149.5</v>
      </c>
      <c r="F3974" t="s">
        <v>7749</v>
      </c>
      <c r="G3974" s="1" t="s">
        <v>7749</v>
      </c>
      <c r="J3974" t="s">
        <v>377</v>
      </c>
      <c r="K3974" s="5">
        <f t="shared" si="854"/>
        <v>119.60000000000001</v>
      </c>
      <c r="L3974" t="s">
        <v>7719</v>
      </c>
      <c r="R3974" t="s">
        <v>578</v>
      </c>
      <c r="S3974" t="s">
        <v>578</v>
      </c>
      <c r="T3974" t="s">
        <v>377</v>
      </c>
      <c r="V3974" t="s">
        <v>578</v>
      </c>
      <c r="X3974" t="s">
        <v>578</v>
      </c>
      <c r="Z3974" t="s">
        <v>578</v>
      </c>
      <c r="AA3974" t="s">
        <v>7723</v>
      </c>
      <c r="AB3974" s="5">
        <f t="shared" si="843"/>
        <v>119.60000000000001</v>
      </c>
      <c r="AC3974" s="5">
        <f t="shared" si="844"/>
        <v>74.75</v>
      </c>
      <c r="AF3974" t="s">
        <v>7725</v>
      </c>
      <c r="AI3974" s="5">
        <f t="shared" si="845"/>
        <v>119.60000000000001</v>
      </c>
      <c r="AJ3974" t="s">
        <v>377</v>
      </c>
      <c r="AK3974" t="s">
        <v>377</v>
      </c>
      <c r="AN3974" s="5">
        <f t="shared" si="846"/>
        <v>44.85</v>
      </c>
      <c r="AO3974" s="5">
        <f t="shared" si="847"/>
        <v>112.125</v>
      </c>
      <c r="AT3974" t="s">
        <v>7729</v>
      </c>
      <c r="AU3974" t="s">
        <v>7729</v>
      </c>
      <c r="AV3974" t="s">
        <v>7729</v>
      </c>
      <c r="AW3974" t="s">
        <v>7729</v>
      </c>
      <c r="BA3974" s="5">
        <v>63.238499999999995</v>
      </c>
      <c r="BB3974" t="s">
        <v>7733</v>
      </c>
      <c r="BC3974" s="5">
        <f t="shared" si="850"/>
        <v>116.77500000000001</v>
      </c>
      <c r="BD3974" t="s">
        <v>7735</v>
      </c>
      <c r="BE3974" t="s">
        <v>7736</v>
      </c>
      <c r="BF3974" t="s">
        <v>7737</v>
      </c>
      <c r="BG3974" s="5">
        <f t="shared" si="851"/>
        <v>103.80000000000001</v>
      </c>
      <c r="BH3974" t="s">
        <v>386</v>
      </c>
      <c r="BI3974" t="s">
        <v>386</v>
      </c>
      <c r="BK3974" t="s">
        <v>377</v>
      </c>
      <c r="BL3974" t="s">
        <v>7738</v>
      </c>
      <c r="BM3974" s="5">
        <f t="shared" si="848"/>
        <v>119.60000000000001</v>
      </c>
      <c r="BQ3974" s="5">
        <f t="shared" si="852"/>
        <v>103.80000000000001</v>
      </c>
      <c r="BT3974" s="5">
        <f t="shared" si="853"/>
        <v>84.337500000000006</v>
      </c>
      <c r="CC3974" s="5">
        <f t="shared" si="849"/>
        <v>72.208500000000001</v>
      </c>
      <c r="CF3974" s="5">
        <f t="shared" si="842"/>
        <v>59.800000000000004</v>
      </c>
    </row>
    <row r="3975" spans="1:84" x14ac:dyDescent="0.25">
      <c r="A3975" t="s">
        <v>5490</v>
      </c>
      <c r="D3975">
        <v>300</v>
      </c>
      <c r="E3975" s="3">
        <v>35.4</v>
      </c>
      <c r="F3975" t="s">
        <v>7749</v>
      </c>
      <c r="G3975" s="1" t="s">
        <v>7749</v>
      </c>
      <c r="J3975" t="s">
        <v>377</v>
      </c>
      <c r="K3975" s="5">
        <f t="shared" si="854"/>
        <v>28.32</v>
      </c>
      <c r="L3975" t="s">
        <v>7719</v>
      </c>
      <c r="R3975" t="s">
        <v>578</v>
      </c>
      <c r="S3975" t="s">
        <v>578</v>
      </c>
      <c r="T3975" t="s">
        <v>377</v>
      </c>
      <c r="V3975" t="s">
        <v>578</v>
      </c>
      <c r="X3975" t="s">
        <v>578</v>
      </c>
      <c r="Z3975" t="s">
        <v>578</v>
      </c>
      <c r="AA3975" t="s">
        <v>7723</v>
      </c>
      <c r="AB3975" s="5">
        <f t="shared" si="843"/>
        <v>28.32</v>
      </c>
      <c r="AC3975" s="5">
        <f t="shared" si="844"/>
        <v>17.7</v>
      </c>
      <c r="AF3975" t="s">
        <v>7725</v>
      </c>
      <c r="AI3975" s="5">
        <f t="shared" si="845"/>
        <v>28.32</v>
      </c>
      <c r="AJ3975" t="s">
        <v>377</v>
      </c>
      <c r="AK3975" t="s">
        <v>377</v>
      </c>
      <c r="AN3975" s="5">
        <f t="shared" si="846"/>
        <v>10.62</v>
      </c>
      <c r="AO3975" s="5">
        <f t="shared" si="847"/>
        <v>26.549999999999997</v>
      </c>
      <c r="AT3975" t="s">
        <v>7729</v>
      </c>
      <c r="AU3975" t="s">
        <v>7729</v>
      </c>
      <c r="AV3975" t="s">
        <v>7729</v>
      </c>
      <c r="AW3975" t="s">
        <v>7729</v>
      </c>
      <c r="BA3975" s="5">
        <v>14.9742</v>
      </c>
      <c r="BB3975" t="s">
        <v>7733</v>
      </c>
      <c r="BC3975" s="5">
        <f t="shared" si="850"/>
        <v>0</v>
      </c>
      <c r="BD3975" t="s">
        <v>7735</v>
      </c>
      <c r="BE3975" t="s">
        <v>7736</v>
      </c>
      <c r="BF3975" t="s">
        <v>7737</v>
      </c>
      <c r="BG3975" s="5">
        <f t="shared" si="851"/>
        <v>0</v>
      </c>
      <c r="BH3975" t="s">
        <v>386</v>
      </c>
      <c r="BI3975" t="s">
        <v>386</v>
      </c>
      <c r="BK3975" t="s">
        <v>377</v>
      </c>
      <c r="BL3975" t="s">
        <v>7738</v>
      </c>
      <c r="BM3975" s="5">
        <f t="shared" si="848"/>
        <v>28.32</v>
      </c>
      <c r="BQ3975" s="5">
        <f t="shared" si="852"/>
        <v>0</v>
      </c>
      <c r="BT3975" s="5">
        <f t="shared" si="853"/>
        <v>0</v>
      </c>
      <c r="CC3975" s="5">
        <f t="shared" si="849"/>
        <v>17.098199999999999</v>
      </c>
      <c r="CF3975" s="5">
        <f t="shared" si="842"/>
        <v>14.16</v>
      </c>
    </row>
    <row r="3976" spans="1:84" x14ac:dyDescent="0.25">
      <c r="A3976" t="s">
        <v>5491</v>
      </c>
      <c r="D3976">
        <v>300</v>
      </c>
      <c r="E3976" s="3">
        <v>275.45</v>
      </c>
      <c r="F3976" t="s">
        <v>7749</v>
      </c>
      <c r="G3976" s="1" t="s">
        <v>7749</v>
      </c>
      <c r="J3976" t="s">
        <v>377</v>
      </c>
      <c r="K3976" s="5">
        <f t="shared" si="854"/>
        <v>220.36</v>
      </c>
      <c r="L3976" t="s">
        <v>7719</v>
      </c>
      <c r="R3976" t="s">
        <v>578</v>
      </c>
      <c r="S3976" t="s">
        <v>578</v>
      </c>
      <c r="T3976" t="s">
        <v>377</v>
      </c>
      <c r="V3976" t="s">
        <v>578</v>
      </c>
      <c r="X3976" t="s">
        <v>578</v>
      </c>
      <c r="Z3976" t="s">
        <v>578</v>
      </c>
      <c r="AA3976" t="s">
        <v>7723</v>
      </c>
      <c r="AB3976" s="5">
        <f t="shared" si="843"/>
        <v>220.36</v>
      </c>
      <c r="AC3976" s="5">
        <f t="shared" si="844"/>
        <v>137.72499999999999</v>
      </c>
      <c r="AF3976" t="s">
        <v>7725</v>
      </c>
      <c r="AI3976" s="5">
        <f t="shared" si="845"/>
        <v>220.36</v>
      </c>
      <c r="AJ3976" t="s">
        <v>377</v>
      </c>
      <c r="AK3976" t="s">
        <v>377</v>
      </c>
      <c r="AN3976" s="5">
        <f t="shared" si="846"/>
        <v>82.634999999999991</v>
      </c>
      <c r="AO3976" s="5">
        <f t="shared" si="847"/>
        <v>206.58749999999998</v>
      </c>
      <c r="AT3976" t="s">
        <v>7729</v>
      </c>
      <c r="AU3976" t="s">
        <v>7729</v>
      </c>
      <c r="AV3976" t="s">
        <v>7729</v>
      </c>
      <c r="AW3976" t="s">
        <v>7729</v>
      </c>
      <c r="BA3976" s="5">
        <v>116.51535</v>
      </c>
      <c r="BB3976" t="s">
        <v>7733</v>
      </c>
      <c r="BC3976" s="5">
        <f t="shared" si="850"/>
        <v>134.55000000000001</v>
      </c>
      <c r="BD3976" t="s">
        <v>7735</v>
      </c>
      <c r="BE3976" t="s">
        <v>7736</v>
      </c>
      <c r="BF3976" t="s">
        <v>7737</v>
      </c>
      <c r="BG3976" s="5">
        <f t="shared" si="851"/>
        <v>119.60000000000001</v>
      </c>
      <c r="BH3976" t="s">
        <v>386</v>
      </c>
      <c r="BI3976" t="s">
        <v>386</v>
      </c>
      <c r="BK3976" t="s">
        <v>377</v>
      </c>
      <c r="BL3976" t="s">
        <v>7738</v>
      </c>
      <c r="BM3976" s="5">
        <f t="shared" si="848"/>
        <v>220.36</v>
      </c>
      <c r="BQ3976" s="5">
        <f t="shared" si="852"/>
        <v>119.60000000000001</v>
      </c>
      <c r="BT3976" s="5">
        <f t="shared" si="853"/>
        <v>97.174999999999997</v>
      </c>
      <c r="CC3976" s="5">
        <f t="shared" si="849"/>
        <v>133.04235</v>
      </c>
      <c r="CF3976" s="5">
        <f t="shared" si="842"/>
        <v>110.18</v>
      </c>
    </row>
    <row r="3977" spans="1:84" x14ac:dyDescent="0.25">
      <c r="A3977" t="s">
        <v>5492</v>
      </c>
      <c r="D3977">
        <v>300</v>
      </c>
      <c r="E3977" s="3">
        <v>82.55</v>
      </c>
      <c r="F3977" t="s">
        <v>7749</v>
      </c>
      <c r="G3977" s="1" t="s">
        <v>7749</v>
      </c>
      <c r="J3977" t="s">
        <v>377</v>
      </c>
      <c r="K3977" s="5">
        <f t="shared" si="854"/>
        <v>66.040000000000006</v>
      </c>
      <c r="L3977" t="s">
        <v>7719</v>
      </c>
      <c r="R3977" t="s">
        <v>578</v>
      </c>
      <c r="S3977" t="s">
        <v>578</v>
      </c>
      <c r="T3977" t="s">
        <v>377</v>
      </c>
      <c r="V3977" t="s">
        <v>578</v>
      </c>
      <c r="X3977" t="s">
        <v>578</v>
      </c>
      <c r="Z3977" t="s">
        <v>578</v>
      </c>
      <c r="AA3977" t="s">
        <v>7723</v>
      </c>
      <c r="AB3977" s="5">
        <f t="shared" si="843"/>
        <v>66.040000000000006</v>
      </c>
      <c r="AC3977" s="5">
        <f t="shared" si="844"/>
        <v>41.274999999999999</v>
      </c>
      <c r="AF3977" t="s">
        <v>7725</v>
      </c>
      <c r="AI3977" s="5">
        <f t="shared" si="845"/>
        <v>66.040000000000006</v>
      </c>
      <c r="AJ3977" t="s">
        <v>377</v>
      </c>
      <c r="AK3977" t="s">
        <v>377</v>
      </c>
      <c r="AN3977" s="5">
        <f t="shared" si="846"/>
        <v>24.764999999999997</v>
      </c>
      <c r="AO3977" s="5">
        <f t="shared" si="847"/>
        <v>61.912499999999994</v>
      </c>
      <c r="AT3977" t="s">
        <v>7729</v>
      </c>
      <c r="AU3977" t="s">
        <v>7729</v>
      </c>
      <c r="AV3977" t="s">
        <v>7729</v>
      </c>
      <c r="AW3977" t="s">
        <v>7729</v>
      </c>
      <c r="BA3977" s="5">
        <v>34.91865</v>
      </c>
      <c r="BB3977" t="s">
        <v>7733</v>
      </c>
      <c r="BC3977" s="5">
        <f t="shared" si="850"/>
        <v>31.86</v>
      </c>
      <c r="BD3977" t="s">
        <v>7735</v>
      </c>
      <c r="BE3977" t="s">
        <v>7736</v>
      </c>
      <c r="BF3977" t="s">
        <v>7737</v>
      </c>
      <c r="BG3977" s="5">
        <f t="shared" si="851"/>
        <v>28.32</v>
      </c>
      <c r="BH3977" t="s">
        <v>386</v>
      </c>
      <c r="BI3977" t="s">
        <v>386</v>
      </c>
      <c r="BK3977" t="s">
        <v>377</v>
      </c>
      <c r="BL3977" t="s">
        <v>7738</v>
      </c>
      <c r="BM3977" s="5">
        <f t="shared" si="848"/>
        <v>66.040000000000006</v>
      </c>
      <c r="BQ3977" s="5">
        <f t="shared" si="852"/>
        <v>28.32</v>
      </c>
      <c r="BT3977" s="5">
        <f t="shared" si="853"/>
        <v>23.01</v>
      </c>
      <c r="CC3977" s="5">
        <f t="shared" si="849"/>
        <v>39.871649999999995</v>
      </c>
      <c r="CF3977" s="5">
        <f t="shared" ref="CF3977:CF4040" si="855">+E3977*0.4</f>
        <v>33.020000000000003</v>
      </c>
    </row>
    <row r="3978" spans="1:84" x14ac:dyDescent="0.25">
      <c r="A3978" t="s">
        <v>5493</v>
      </c>
      <c r="D3978">
        <v>300</v>
      </c>
      <c r="E3978" s="3">
        <v>0</v>
      </c>
      <c r="F3978" t="s">
        <v>7749</v>
      </c>
      <c r="G3978" s="1" t="s">
        <v>7749</v>
      </c>
      <c r="J3978" t="s">
        <v>377</v>
      </c>
      <c r="K3978" s="5">
        <f t="shared" si="854"/>
        <v>0</v>
      </c>
      <c r="L3978" t="s">
        <v>7719</v>
      </c>
      <c r="R3978" t="s">
        <v>578</v>
      </c>
      <c r="S3978" t="s">
        <v>578</v>
      </c>
      <c r="T3978" t="s">
        <v>377</v>
      </c>
      <c r="V3978" t="s">
        <v>578</v>
      </c>
      <c r="X3978" t="s">
        <v>578</v>
      </c>
      <c r="Z3978" t="s">
        <v>578</v>
      </c>
      <c r="AA3978" t="s">
        <v>7723</v>
      </c>
      <c r="AB3978" s="5">
        <f t="shared" ref="AB3978:AB4041" si="856">+E3978*0.8</f>
        <v>0</v>
      </c>
      <c r="AC3978" s="5">
        <f t="shared" ref="AC3978:AC4041" si="857">+E3978*0.5</f>
        <v>0</v>
      </c>
      <c r="AF3978" t="s">
        <v>7725</v>
      </c>
      <c r="AI3978" s="5">
        <f t="shared" ref="AI3978:AI4041" si="858">+E3978*0.8</f>
        <v>0</v>
      </c>
      <c r="AJ3978" t="s">
        <v>377</v>
      </c>
      <c r="AK3978" t="s">
        <v>377</v>
      </c>
      <c r="AN3978" s="5">
        <f t="shared" ref="AN3978:AN4041" si="859">+E3978*0.3</f>
        <v>0</v>
      </c>
      <c r="AO3978" s="5">
        <f t="shared" ref="AO3978:AO4041" si="860">+E3978*0.75</f>
        <v>0</v>
      </c>
      <c r="AT3978" t="s">
        <v>7729</v>
      </c>
      <c r="AU3978" t="s">
        <v>7729</v>
      </c>
      <c r="AV3978" t="s">
        <v>7729</v>
      </c>
      <c r="AW3978" t="s">
        <v>7729</v>
      </c>
      <c r="BA3978" s="5">
        <v>0</v>
      </c>
      <c r="BB3978" t="s">
        <v>7733</v>
      </c>
      <c r="BC3978" s="5">
        <f t="shared" si="850"/>
        <v>247.905</v>
      </c>
      <c r="BD3978" t="s">
        <v>7735</v>
      </c>
      <c r="BE3978" t="s">
        <v>7736</v>
      </c>
      <c r="BF3978" t="s">
        <v>7737</v>
      </c>
      <c r="BG3978" s="5">
        <f t="shared" si="851"/>
        <v>220.36</v>
      </c>
      <c r="BH3978" t="s">
        <v>386</v>
      </c>
      <c r="BI3978" t="s">
        <v>386</v>
      </c>
      <c r="BK3978" t="s">
        <v>377</v>
      </c>
      <c r="BL3978" t="s">
        <v>7738</v>
      </c>
      <c r="BM3978" s="5">
        <f t="shared" ref="BM3978:BM4041" si="861">+E3978*0.8</f>
        <v>0</v>
      </c>
      <c r="BQ3978" s="5">
        <f t="shared" si="852"/>
        <v>220.36</v>
      </c>
      <c r="BT3978" s="5">
        <f t="shared" si="853"/>
        <v>179.04249999999999</v>
      </c>
      <c r="CC3978" s="5">
        <f t="shared" ref="CC3978:CC4041" si="862">+E3978*0.483</f>
        <v>0</v>
      </c>
      <c r="CF3978" s="5">
        <f t="shared" si="855"/>
        <v>0</v>
      </c>
    </row>
    <row r="3979" spans="1:84" x14ac:dyDescent="0.25">
      <c r="A3979" t="s">
        <v>5494</v>
      </c>
      <c r="D3979">
        <v>300</v>
      </c>
      <c r="E3979" s="3">
        <v>35.4</v>
      </c>
      <c r="F3979" t="s">
        <v>7749</v>
      </c>
      <c r="G3979" s="1" t="s">
        <v>7749</v>
      </c>
      <c r="J3979" t="s">
        <v>377</v>
      </c>
      <c r="K3979" s="5">
        <f t="shared" si="854"/>
        <v>28.32</v>
      </c>
      <c r="L3979" t="s">
        <v>7719</v>
      </c>
      <c r="R3979" t="s">
        <v>578</v>
      </c>
      <c r="S3979" t="s">
        <v>578</v>
      </c>
      <c r="T3979" t="s">
        <v>377</v>
      </c>
      <c r="V3979" t="s">
        <v>578</v>
      </c>
      <c r="X3979" t="s">
        <v>578</v>
      </c>
      <c r="Z3979" t="s">
        <v>578</v>
      </c>
      <c r="AA3979" t="s">
        <v>7723</v>
      </c>
      <c r="AB3979" s="5">
        <f t="shared" si="856"/>
        <v>28.32</v>
      </c>
      <c r="AC3979" s="5">
        <f t="shared" si="857"/>
        <v>17.7</v>
      </c>
      <c r="AF3979" t="s">
        <v>7725</v>
      </c>
      <c r="AI3979" s="5">
        <f t="shared" si="858"/>
        <v>28.32</v>
      </c>
      <c r="AJ3979" t="s">
        <v>377</v>
      </c>
      <c r="AK3979" t="s">
        <v>377</v>
      </c>
      <c r="AN3979" s="5">
        <f t="shared" si="859"/>
        <v>10.62</v>
      </c>
      <c r="AO3979" s="5">
        <f t="shared" si="860"/>
        <v>26.549999999999997</v>
      </c>
      <c r="AT3979" t="s">
        <v>7729</v>
      </c>
      <c r="AU3979" t="s">
        <v>7729</v>
      </c>
      <c r="AV3979" t="s">
        <v>7729</v>
      </c>
      <c r="AW3979" t="s">
        <v>7729</v>
      </c>
      <c r="BA3979" s="5">
        <v>14.9742</v>
      </c>
      <c r="BB3979" t="s">
        <v>7733</v>
      </c>
      <c r="BC3979" s="5">
        <f t="shared" si="850"/>
        <v>74.295000000000002</v>
      </c>
      <c r="BD3979" t="s">
        <v>7735</v>
      </c>
      <c r="BE3979" t="s">
        <v>7736</v>
      </c>
      <c r="BF3979" t="s">
        <v>7737</v>
      </c>
      <c r="BG3979" s="5">
        <f t="shared" si="851"/>
        <v>66.040000000000006</v>
      </c>
      <c r="BH3979" t="s">
        <v>386</v>
      </c>
      <c r="BI3979" t="s">
        <v>386</v>
      </c>
      <c r="BK3979" t="s">
        <v>377</v>
      </c>
      <c r="BL3979" t="s">
        <v>7738</v>
      </c>
      <c r="BM3979" s="5">
        <f t="shared" si="861"/>
        <v>28.32</v>
      </c>
      <c r="BQ3979" s="5">
        <f t="shared" si="852"/>
        <v>66.040000000000006</v>
      </c>
      <c r="BT3979" s="5">
        <f t="shared" si="853"/>
        <v>53.657499999999999</v>
      </c>
      <c r="CC3979" s="5">
        <f t="shared" si="862"/>
        <v>17.098199999999999</v>
      </c>
      <c r="CF3979" s="5">
        <f t="shared" si="855"/>
        <v>14.16</v>
      </c>
    </row>
    <row r="3980" spans="1:84" x14ac:dyDescent="0.25">
      <c r="A3980" t="s">
        <v>5495</v>
      </c>
      <c r="D3980">
        <v>300</v>
      </c>
      <c r="E3980" s="3">
        <v>0</v>
      </c>
      <c r="F3980" t="s">
        <v>7749</v>
      </c>
      <c r="G3980" s="1" t="s">
        <v>7749</v>
      </c>
      <c r="J3980" t="s">
        <v>377</v>
      </c>
      <c r="K3980" s="5">
        <f t="shared" si="854"/>
        <v>0</v>
      </c>
      <c r="L3980" t="s">
        <v>7719</v>
      </c>
      <c r="R3980" t="s">
        <v>578</v>
      </c>
      <c r="S3980" t="s">
        <v>578</v>
      </c>
      <c r="T3980" t="s">
        <v>377</v>
      </c>
      <c r="V3980" t="s">
        <v>578</v>
      </c>
      <c r="X3980" t="s">
        <v>578</v>
      </c>
      <c r="Z3980" t="s">
        <v>578</v>
      </c>
      <c r="AA3980" t="s">
        <v>7723</v>
      </c>
      <c r="AB3980" s="5">
        <f t="shared" si="856"/>
        <v>0</v>
      </c>
      <c r="AC3980" s="5">
        <f t="shared" si="857"/>
        <v>0</v>
      </c>
      <c r="AF3980" t="s">
        <v>7725</v>
      </c>
      <c r="AI3980" s="5">
        <f t="shared" si="858"/>
        <v>0</v>
      </c>
      <c r="AJ3980" t="s">
        <v>377</v>
      </c>
      <c r="AK3980" t="s">
        <v>377</v>
      </c>
      <c r="AN3980" s="5">
        <f t="shared" si="859"/>
        <v>0</v>
      </c>
      <c r="AO3980" s="5">
        <f t="shared" si="860"/>
        <v>0</v>
      </c>
      <c r="AT3980" t="s">
        <v>7729</v>
      </c>
      <c r="AU3980" t="s">
        <v>7729</v>
      </c>
      <c r="AV3980" t="s">
        <v>7729</v>
      </c>
      <c r="AW3980" t="s">
        <v>7729</v>
      </c>
      <c r="BA3980" s="5">
        <v>0</v>
      </c>
      <c r="BB3980" t="s">
        <v>7733</v>
      </c>
      <c r="BC3980" s="5">
        <f t="shared" ref="BC3980:BC4043" si="863">+E3978*0.9</f>
        <v>0</v>
      </c>
      <c r="BD3980" t="s">
        <v>7735</v>
      </c>
      <c r="BE3980" t="s">
        <v>7736</v>
      </c>
      <c r="BF3980" t="s">
        <v>7737</v>
      </c>
      <c r="BG3980" s="5">
        <f t="shared" ref="BG3980:BG4043" si="864">+E3978*0.8</f>
        <v>0</v>
      </c>
      <c r="BH3980" t="s">
        <v>386</v>
      </c>
      <c r="BI3980" t="s">
        <v>386</v>
      </c>
      <c r="BK3980" t="s">
        <v>377</v>
      </c>
      <c r="BL3980" t="s">
        <v>7738</v>
      </c>
      <c r="BM3980" s="5">
        <f t="shared" si="861"/>
        <v>0</v>
      </c>
      <c r="BQ3980" s="5">
        <f t="shared" ref="BQ3980:BQ4043" si="865">+E3978*0.8</f>
        <v>0</v>
      </c>
      <c r="BT3980" s="5">
        <f t="shared" ref="BT3980:BT4043" si="866">+E3978*0.65</f>
        <v>0</v>
      </c>
      <c r="CC3980" s="5">
        <f t="shared" si="862"/>
        <v>0</v>
      </c>
      <c r="CF3980" s="5">
        <f t="shared" si="855"/>
        <v>0</v>
      </c>
    </row>
    <row r="3981" spans="1:84" x14ac:dyDescent="0.25">
      <c r="A3981" t="s">
        <v>5496</v>
      </c>
      <c r="D3981">
        <v>300</v>
      </c>
      <c r="E3981" s="3">
        <v>0</v>
      </c>
      <c r="F3981" t="s">
        <v>7749</v>
      </c>
      <c r="G3981" s="1" t="s">
        <v>7749</v>
      </c>
      <c r="J3981" t="s">
        <v>377</v>
      </c>
      <c r="K3981" s="5">
        <f t="shared" si="854"/>
        <v>0</v>
      </c>
      <c r="L3981" t="s">
        <v>7719</v>
      </c>
      <c r="R3981" t="s">
        <v>578</v>
      </c>
      <c r="S3981" t="s">
        <v>578</v>
      </c>
      <c r="T3981" t="s">
        <v>377</v>
      </c>
      <c r="V3981" t="s">
        <v>578</v>
      </c>
      <c r="X3981" t="s">
        <v>578</v>
      </c>
      <c r="Z3981" t="s">
        <v>578</v>
      </c>
      <c r="AA3981" t="s">
        <v>7723</v>
      </c>
      <c r="AB3981" s="5">
        <f t="shared" si="856"/>
        <v>0</v>
      </c>
      <c r="AC3981" s="5">
        <f t="shared" si="857"/>
        <v>0</v>
      </c>
      <c r="AF3981" t="s">
        <v>7725</v>
      </c>
      <c r="AI3981" s="5">
        <f t="shared" si="858"/>
        <v>0</v>
      </c>
      <c r="AJ3981" t="s">
        <v>377</v>
      </c>
      <c r="AK3981" t="s">
        <v>377</v>
      </c>
      <c r="AN3981" s="5">
        <f t="shared" si="859"/>
        <v>0</v>
      </c>
      <c r="AO3981" s="5">
        <f t="shared" si="860"/>
        <v>0</v>
      </c>
      <c r="AT3981" t="s">
        <v>7729</v>
      </c>
      <c r="AU3981" t="s">
        <v>7729</v>
      </c>
      <c r="AV3981" t="s">
        <v>7729</v>
      </c>
      <c r="AW3981" t="s">
        <v>7729</v>
      </c>
      <c r="BA3981" s="5">
        <v>0</v>
      </c>
      <c r="BB3981" t="s">
        <v>7733</v>
      </c>
      <c r="BC3981" s="5">
        <f t="shared" si="863"/>
        <v>31.86</v>
      </c>
      <c r="BD3981" t="s">
        <v>7735</v>
      </c>
      <c r="BE3981" t="s">
        <v>7736</v>
      </c>
      <c r="BF3981" t="s">
        <v>7737</v>
      </c>
      <c r="BG3981" s="5">
        <f t="shared" si="864"/>
        <v>28.32</v>
      </c>
      <c r="BH3981" t="s">
        <v>386</v>
      </c>
      <c r="BI3981" t="s">
        <v>386</v>
      </c>
      <c r="BK3981" t="s">
        <v>377</v>
      </c>
      <c r="BL3981" t="s">
        <v>7738</v>
      </c>
      <c r="BM3981" s="5">
        <f t="shared" si="861"/>
        <v>0</v>
      </c>
      <c r="BQ3981" s="5">
        <f t="shared" si="865"/>
        <v>28.32</v>
      </c>
      <c r="BT3981" s="5">
        <f t="shared" si="866"/>
        <v>23.01</v>
      </c>
      <c r="CC3981" s="5">
        <f t="shared" si="862"/>
        <v>0</v>
      </c>
      <c r="CF3981" s="5">
        <f t="shared" si="855"/>
        <v>0</v>
      </c>
    </row>
    <row r="3982" spans="1:84" x14ac:dyDescent="0.25">
      <c r="A3982" t="s">
        <v>5497</v>
      </c>
      <c r="D3982">
        <v>300</v>
      </c>
      <c r="E3982" s="3">
        <v>35.4</v>
      </c>
      <c r="F3982" t="s">
        <v>7749</v>
      </c>
      <c r="G3982" s="1" t="s">
        <v>7749</v>
      </c>
      <c r="J3982" t="s">
        <v>377</v>
      </c>
      <c r="K3982" s="5">
        <f t="shared" si="854"/>
        <v>28.32</v>
      </c>
      <c r="L3982" t="s">
        <v>7719</v>
      </c>
      <c r="R3982" t="s">
        <v>578</v>
      </c>
      <c r="S3982" t="s">
        <v>578</v>
      </c>
      <c r="T3982" t="s">
        <v>377</v>
      </c>
      <c r="V3982" t="s">
        <v>578</v>
      </c>
      <c r="X3982" t="s">
        <v>578</v>
      </c>
      <c r="Z3982" t="s">
        <v>578</v>
      </c>
      <c r="AA3982" t="s">
        <v>7723</v>
      </c>
      <c r="AB3982" s="5">
        <f t="shared" si="856"/>
        <v>28.32</v>
      </c>
      <c r="AC3982" s="5">
        <f t="shared" si="857"/>
        <v>17.7</v>
      </c>
      <c r="AF3982" t="s">
        <v>7725</v>
      </c>
      <c r="AI3982" s="5">
        <f t="shared" si="858"/>
        <v>28.32</v>
      </c>
      <c r="AJ3982" t="s">
        <v>377</v>
      </c>
      <c r="AK3982" t="s">
        <v>377</v>
      </c>
      <c r="AN3982" s="5">
        <f t="shared" si="859"/>
        <v>10.62</v>
      </c>
      <c r="AO3982" s="5">
        <f t="shared" si="860"/>
        <v>26.549999999999997</v>
      </c>
      <c r="AT3982" t="s">
        <v>7729</v>
      </c>
      <c r="AU3982" t="s">
        <v>7729</v>
      </c>
      <c r="AV3982" t="s">
        <v>7729</v>
      </c>
      <c r="AW3982" t="s">
        <v>7729</v>
      </c>
      <c r="BA3982" s="5">
        <v>14.9742</v>
      </c>
      <c r="BB3982" t="s">
        <v>7733</v>
      </c>
      <c r="BC3982" s="5">
        <f t="shared" si="863"/>
        <v>0</v>
      </c>
      <c r="BD3982" t="s">
        <v>7735</v>
      </c>
      <c r="BE3982" t="s">
        <v>7736</v>
      </c>
      <c r="BF3982" t="s">
        <v>7737</v>
      </c>
      <c r="BG3982" s="5">
        <f t="shared" si="864"/>
        <v>0</v>
      </c>
      <c r="BH3982" t="s">
        <v>386</v>
      </c>
      <c r="BI3982" t="s">
        <v>386</v>
      </c>
      <c r="BK3982" t="s">
        <v>377</v>
      </c>
      <c r="BL3982" t="s">
        <v>7738</v>
      </c>
      <c r="BM3982" s="5">
        <f t="shared" si="861"/>
        <v>28.32</v>
      </c>
      <c r="BQ3982" s="5">
        <f t="shared" si="865"/>
        <v>0</v>
      </c>
      <c r="BT3982" s="5">
        <f t="shared" si="866"/>
        <v>0</v>
      </c>
      <c r="CC3982" s="5">
        <f t="shared" si="862"/>
        <v>17.098199999999999</v>
      </c>
      <c r="CF3982" s="5">
        <f t="shared" si="855"/>
        <v>14.16</v>
      </c>
    </row>
    <row r="3983" spans="1:84" x14ac:dyDescent="0.25">
      <c r="A3983" t="s">
        <v>113</v>
      </c>
      <c r="D3983">
        <v>300</v>
      </c>
      <c r="E3983" s="3">
        <v>43.1</v>
      </c>
      <c r="F3983" t="s">
        <v>7749</v>
      </c>
      <c r="G3983" s="1" t="s">
        <v>7749</v>
      </c>
      <c r="J3983" t="s">
        <v>377</v>
      </c>
      <c r="K3983" s="5">
        <f t="shared" si="854"/>
        <v>34.480000000000004</v>
      </c>
      <c r="L3983" t="s">
        <v>7719</v>
      </c>
      <c r="R3983" t="s">
        <v>578</v>
      </c>
      <c r="S3983" t="s">
        <v>578</v>
      </c>
      <c r="T3983" t="s">
        <v>377</v>
      </c>
      <c r="V3983" t="s">
        <v>578</v>
      </c>
      <c r="X3983" t="s">
        <v>578</v>
      </c>
      <c r="Z3983" t="s">
        <v>578</v>
      </c>
      <c r="AA3983" t="s">
        <v>7723</v>
      </c>
      <c r="AB3983" s="5">
        <f t="shared" si="856"/>
        <v>34.480000000000004</v>
      </c>
      <c r="AC3983" s="5">
        <f t="shared" si="857"/>
        <v>21.55</v>
      </c>
      <c r="AF3983" t="s">
        <v>7725</v>
      </c>
      <c r="AI3983" s="5">
        <f t="shared" si="858"/>
        <v>34.480000000000004</v>
      </c>
      <c r="AJ3983" t="s">
        <v>377</v>
      </c>
      <c r="AK3983" t="s">
        <v>377</v>
      </c>
      <c r="AN3983" s="5">
        <f t="shared" si="859"/>
        <v>12.93</v>
      </c>
      <c r="AO3983" s="5">
        <f t="shared" si="860"/>
        <v>32.325000000000003</v>
      </c>
      <c r="AT3983" t="s">
        <v>7729</v>
      </c>
      <c r="AU3983" t="s">
        <v>7729</v>
      </c>
      <c r="AV3983" t="s">
        <v>7729</v>
      </c>
      <c r="AW3983" t="s">
        <v>7729</v>
      </c>
      <c r="BA3983" s="5">
        <v>18.231300000000001</v>
      </c>
      <c r="BB3983" t="s">
        <v>7733</v>
      </c>
      <c r="BC3983" s="5">
        <f t="shared" si="863"/>
        <v>0</v>
      </c>
      <c r="BD3983" t="s">
        <v>7735</v>
      </c>
      <c r="BE3983" t="s">
        <v>7736</v>
      </c>
      <c r="BF3983" t="s">
        <v>7737</v>
      </c>
      <c r="BG3983" s="5">
        <f t="shared" si="864"/>
        <v>0</v>
      </c>
      <c r="BH3983" t="s">
        <v>386</v>
      </c>
      <c r="BI3983" t="s">
        <v>386</v>
      </c>
      <c r="BK3983" t="s">
        <v>377</v>
      </c>
      <c r="BL3983" t="s">
        <v>7738</v>
      </c>
      <c r="BM3983" s="5">
        <f t="shared" si="861"/>
        <v>34.480000000000004</v>
      </c>
      <c r="BQ3983" s="5">
        <f t="shared" si="865"/>
        <v>0</v>
      </c>
      <c r="BT3983" s="5">
        <f t="shared" si="866"/>
        <v>0</v>
      </c>
      <c r="CC3983" s="5">
        <f t="shared" si="862"/>
        <v>20.817299999999999</v>
      </c>
      <c r="CF3983" s="5">
        <f t="shared" si="855"/>
        <v>17.240000000000002</v>
      </c>
    </row>
    <row r="3984" spans="1:84" x14ac:dyDescent="0.25">
      <c r="A3984" t="s">
        <v>5498</v>
      </c>
      <c r="D3984">
        <v>300</v>
      </c>
      <c r="E3984" s="3">
        <v>43.1</v>
      </c>
      <c r="F3984" t="s">
        <v>7749</v>
      </c>
      <c r="G3984" s="1" t="s">
        <v>7749</v>
      </c>
      <c r="J3984" t="s">
        <v>377</v>
      </c>
      <c r="K3984" s="5">
        <f t="shared" si="854"/>
        <v>34.480000000000004</v>
      </c>
      <c r="L3984" t="s">
        <v>7719</v>
      </c>
      <c r="R3984" t="s">
        <v>578</v>
      </c>
      <c r="S3984" t="s">
        <v>578</v>
      </c>
      <c r="T3984" t="s">
        <v>377</v>
      </c>
      <c r="V3984" t="s">
        <v>578</v>
      </c>
      <c r="X3984" t="s">
        <v>578</v>
      </c>
      <c r="Z3984" t="s">
        <v>578</v>
      </c>
      <c r="AA3984" t="s">
        <v>7723</v>
      </c>
      <c r="AB3984" s="5">
        <f t="shared" si="856"/>
        <v>34.480000000000004</v>
      </c>
      <c r="AC3984" s="5">
        <f t="shared" si="857"/>
        <v>21.55</v>
      </c>
      <c r="AF3984" t="s">
        <v>7725</v>
      </c>
      <c r="AI3984" s="5">
        <f t="shared" si="858"/>
        <v>34.480000000000004</v>
      </c>
      <c r="AJ3984" t="s">
        <v>377</v>
      </c>
      <c r="AK3984" t="s">
        <v>377</v>
      </c>
      <c r="AN3984" s="5">
        <f t="shared" si="859"/>
        <v>12.93</v>
      </c>
      <c r="AO3984" s="5">
        <f t="shared" si="860"/>
        <v>32.325000000000003</v>
      </c>
      <c r="AT3984" t="s">
        <v>7729</v>
      </c>
      <c r="AU3984" t="s">
        <v>7729</v>
      </c>
      <c r="AV3984" t="s">
        <v>7729</v>
      </c>
      <c r="AW3984" t="s">
        <v>7729</v>
      </c>
      <c r="BA3984" s="5">
        <v>18.231300000000001</v>
      </c>
      <c r="BB3984" t="s">
        <v>7733</v>
      </c>
      <c r="BC3984" s="5">
        <f t="shared" si="863"/>
        <v>31.86</v>
      </c>
      <c r="BD3984" t="s">
        <v>7735</v>
      </c>
      <c r="BE3984" t="s">
        <v>7736</v>
      </c>
      <c r="BF3984" t="s">
        <v>7737</v>
      </c>
      <c r="BG3984" s="5">
        <f t="shared" si="864"/>
        <v>28.32</v>
      </c>
      <c r="BH3984" t="s">
        <v>386</v>
      </c>
      <c r="BI3984" t="s">
        <v>386</v>
      </c>
      <c r="BK3984" t="s">
        <v>377</v>
      </c>
      <c r="BL3984" t="s">
        <v>7738</v>
      </c>
      <c r="BM3984" s="5">
        <f t="shared" si="861"/>
        <v>34.480000000000004</v>
      </c>
      <c r="BQ3984" s="5">
        <f t="shared" si="865"/>
        <v>28.32</v>
      </c>
      <c r="BT3984" s="5">
        <f t="shared" si="866"/>
        <v>23.01</v>
      </c>
      <c r="CC3984" s="5">
        <f t="shared" si="862"/>
        <v>20.817299999999999</v>
      </c>
      <c r="CF3984" s="5">
        <f t="shared" si="855"/>
        <v>17.240000000000002</v>
      </c>
    </row>
    <row r="3985" spans="1:84" x14ac:dyDescent="0.25">
      <c r="A3985" t="s">
        <v>5499</v>
      </c>
      <c r="D3985">
        <v>300</v>
      </c>
      <c r="E3985" s="3">
        <v>70.599999999999994</v>
      </c>
      <c r="F3985" t="s">
        <v>7749</v>
      </c>
      <c r="G3985" s="1" t="s">
        <v>7749</v>
      </c>
      <c r="J3985" t="s">
        <v>377</v>
      </c>
      <c r="K3985" s="5">
        <f t="shared" si="854"/>
        <v>56.48</v>
      </c>
      <c r="L3985" t="s">
        <v>7719</v>
      </c>
      <c r="R3985" t="s">
        <v>578</v>
      </c>
      <c r="S3985" t="s">
        <v>578</v>
      </c>
      <c r="T3985" t="s">
        <v>377</v>
      </c>
      <c r="V3985" t="s">
        <v>578</v>
      </c>
      <c r="X3985" t="s">
        <v>578</v>
      </c>
      <c r="Z3985" t="s">
        <v>578</v>
      </c>
      <c r="AA3985" t="s">
        <v>7723</v>
      </c>
      <c r="AB3985" s="5">
        <f t="shared" si="856"/>
        <v>56.48</v>
      </c>
      <c r="AC3985" s="5">
        <f t="shared" si="857"/>
        <v>35.299999999999997</v>
      </c>
      <c r="AF3985" t="s">
        <v>7725</v>
      </c>
      <c r="AI3985" s="5">
        <f t="shared" si="858"/>
        <v>56.48</v>
      </c>
      <c r="AJ3985" t="s">
        <v>377</v>
      </c>
      <c r="AK3985" t="s">
        <v>377</v>
      </c>
      <c r="AN3985" s="5">
        <f t="shared" si="859"/>
        <v>21.179999999999996</v>
      </c>
      <c r="AO3985" s="5">
        <f t="shared" si="860"/>
        <v>52.949999999999996</v>
      </c>
      <c r="AT3985" t="s">
        <v>7729</v>
      </c>
      <c r="AU3985" t="s">
        <v>7729</v>
      </c>
      <c r="AV3985" t="s">
        <v>7729</v>
      </c>
      <c r="AW3985" t="s">
        <v>7729</v>
      </c>
      <c r="BA3985" s="5">
        <v>29.863799999999998</v>
      </c>
      <c r="BB3985" t="s">
        <v>7733</v>
      </c>
      <c r="BC3985" s="5">
        <f t="shared" si="863"/>
        <v>38.79</v>
      </c>
      <c r="BD3985" t="s">
        <v>7735</v>
      </c>
      <c r="BE3985" t="s">
        <v>7736</v>
      </c>
      <c r="BF3985" t="s">
        <v>7737</v>
      </c>
      <c r="BG3985" s="5">
        <f t="shared" si="864"/>
        <v>34.480000000000004</v>
      </c>
      <c r="BH3985" t="s">
        <v>386</v>
      </c>
      <c r="BI3985" t="s">
        <v>386</v>
      </c>
      <c r="BK3985" t="s">
        <v>377</v>
      </c>
      <c r="BL3985" t="s">
        <v>7738</v>
      </c>
      <c r="BM3985" s="5">
        <f t="shared" si="861"/>
        <v>56.48</v>
      </c>
      <c r="BQ3985" s="5">
        <f t="shared" si="865"/>
        <v>34.480000000000004</v>
      </c>
      <c r="BT3985" s="5">
        <f t="shared" si="866"/>
        <v>28.015000000000001</v>
      </c>
      <c r="CC3985" s="5">
        <f t="shared" si="862"/>
        <v>34.099799999999995</v>
      </c>
      <c r="CF3985" s="5">
        <f t="shared" si="855"/>
        <v>28.24</v>
      </c>
    </row>
    <row r="3986" spans="1:84" x14ac:dyDescent="0.25">
      <c r="A3986" t="s">
        <v>5500</v>
      </c>
      <c r="D3986">
        <v>300</v>
      </c>
      <c r="E3986" s="3">
        <v>0</v>
      </c>
      <c r="F3986" t="s">
        <v>7749</v>
      </c>
      <c r="G3986" s="1" t="s">
        <v>7749</v>
      </c>
      <c r="J3986" t="s">
        <v>377</v>
      </c>
      <c r="K3986" s="5">
        <f t="shared" si="854"/>
        <v>0</v>
      </c>
      <c r="L3986" t="s">
        <v>7719</v>
      </c>
      <c r="R3986" t="s">
        <v>578</v>
      </c>
      <c r="S3986" t="s">
        <v>578</v>
      </c>
      <c r="T3986" t="s">
        <v>377</v>
      </c>
      <c r="V3986" t="s">
        <v>578</v>
      </c>
      <c r="X3986" t="s">
        <v>578</v>
      </c>
      <c r="Z3986" t="s">
        <v>578</v>
      </c>
      <c r="AA3986" t="s">
        <v>7723</v>
      </c>
      <c r="AB3986" s="5">
        <f t="shared" si="856"/>
        <v>0</v>
      </c>
      <c r="AC3986" s="5">
        <f t="shared" si="857"/>
        <v>0</v>
      </c>
      <c r="AF3986" t="s">
        <v>7725</v>
      </c>
      <c r="AI3986" s="5">
        <f t="shared" si="858"/>
        <v>0</v>
      </c>
      <c r="AJ3986" t="s">
        <v>377</v>
      </c>
      <c r="AK3986" t="s">
        <v>377</v>
      </c>
      <c r="AN3986" s="5">
        <f t="shared" si="859"/>
        <v>0</v>
      </c>
      <c r="AO3986" s="5">
        <f t="shared" si="860"/>
        <v>0</v>
      </c>
      <c r="AT3986" t="s">
        <v>7729</v>
      </c>
      <c r="AU3986" t="s">
        <v>7729</v>
      </c>
      <c r="AV3986" t="s">
        <v>7729</v>
      </c>
      <c r="AW3986" t="s">
        <v>7729</v>
      </c>
      <c r="BA3986" s="5">
        <v>0</v>
      </c>
      <c r="BB3986" t="s">
        <v>7733</v>
      </c>
      <c r="BC3986" s="5">
        <f t="shared" si="863"/>
        <v>38.79</v>
      </c>
      <c r="BD3986" t="s">
        <v>7735</v>
      </c>
      <c r="BE3986" t="s">
        <v>7736</v>
      </c>
      <c r="BF3986" t="s">
        <v>7737</v>
      </c>
      <c r="BG3986" s="5">
        <f t="shared" si="864"/>
        <v>34.480000000000004</v>
      </c>
      <c r="BH3986" t="s">
        <v>386</v>
      </c>
      <c r="BI3986" t="s">
        <v>386</v>
      </c>
      <c r="BK3986" t="s">
        <v>377</v>
      </c>
      <c r="BL3986" t="s">
        <v>7738</v>
      </c>
      <c r="BM3986" s="5">
        <f t="shared" si="861"/>
        <v>0</v>
      </c>
      <c r="BQ3986" s="5">
        <f t="shared" si="865"/>
        <v>34.480000000000004</v>
      </c>
      <c r="BT3986" s="5">
        <f t="shared" si="866"/>
        <v>28.015000000000001</v>
      </c>
      <c r="CC3986" s="5">
        <f t="shared" si="862"/>
        <v>0</v>
      </c>
      <c r="CF3986" s="5">
        <f t="shared" si="855"/>
        <v>0</v>
      </c>
    </row>
    <row r="3987" spans="1:84" x14ac:dyDescent="0.25">
      <c r="A3987" t="s">
        <v>5501</v>
      </c>
      <c r="D3987">
        <v>300</v>
      </c>
      <c r="E3987" s="3">
        <v>95.6</v>
      </c>
      <c r="F3987" t="s">
        <v>7749</v>
      </c>
      <c r="G3987" s="1" t="s">
        <v>7749</v>
      </c>
      <c r="J3987" t="s">
        <v>377</v>
      </c>
      <c r="K3987" s="5">
        <f t="shared" si="854"/>
        <v>76.48</v>
      </c>
      <c r="L3987" t="s">
        <v>7719</v>
      </c>
      <c r="R3987" t="s">
        <v>578</v>
      </c>
      <c r="S3987" t="s">
        <v>578</v>
      </c>
      <c r="T3987" t="s">
        <v>377</v>
      </c>
      <c r="V3987" t="s">
        <v>578</v>
      </c>
      <c r="X3987" t="s">
        <v>578</v>
      </c>
      <c r="Z3987" t="s">
        <v>578</v>
      </c>
      <c r="AA3987" t="s">
        <v>7723</v>
      </c>
      <c r="AB3987" s="5">
        <f t="shared" si="856"/>
        <v>76.48</v>
      </c>
      <c r="AC3987" s="5">
        <f t="shared" si="857"/>
        <v>47.8</v>
      </c>
      <c r="AF3987" t="s">
        <v>7725</v>
      </c>
      <c r="AI3987" s="5">
        <f t="shared" si="858"/>
        <v>76.48</v>
      </c>
      <c r="AJ3987" t="s">
        <v>377</v>
      </c>
      <c r="AK3987" t="s">
        <v>377</v>
      </c>
      <c r="AN3987" s="5">
        <f t="shared" si="859"/>
        <v>28.679999999999996</v>
      </c>
      <c r="AO3987" s="5">
        <f t="shared" si="860"/>
        <v>71.699999999999989</v>
      </c>
      <c r="AT3987" t="s">
        <v>7729</v>
      </c>
      <c r="AU3987" t="s">
        <v>7729</v>
      </c>
      <c r="AV3987" t="s">
        <v>7729</v>
      </c>
      <c r="AW3987" t="s">
        <v>7729</v>
      </c>
      <c r="BA3987" s="5">
        <v>40.438799999999993</v>
      </c>
      <c r="BB3987" t="s">
        <v>7733</v>
      </c>
      <c r="BC3987" s="5">
        <f t="shared" si="863"/>
        <v>63.54</v>
      </c>
      <c r="BD3987" t="s">
        <v>7735</v>
      </c>
      <c r="BE3987" t="s">
        <v>7736</v>
      </c>
      <c r="BF3987" t="s">
        <v>7737</v>
      </c>
      <c r="BG3987" s="5">
        <f t="shared" si="864"/>
        <v>56.48</v>
      </c>
      <c r="BH3987" t="s">
        <v>386</v>
      </c>
      <c r="BI3987" t="s">
        <v>386</v>
      </c>
      <c r="BK3987" t="s">
        <v>377</v>
      </c>
      <c r="BL3987" t="s">
        <v>7738</v>
      </c>
      <c r="BM3987" s="5">
        <f t="shared" si="861"/>
        <v>76.48</v>
      </c>
      <c r="BQ3987" s="5">
        <f t="shared" si="865"/>
        <v>56.48</v>
      </c>
      <c r="BT3987" s="5">
        <f t="shared" si="866"/>
        <v>45.89</v>
      </c>
      <c r="CC3987" s="5">
        <f t="shared" si="862"/>
        <v>46.174799999999998</v>
      </c>
      <c r="CF3987" s="5">
        <f t="shared" si="855"/>
        <v>38.24</v>
      </c>
    </row>
    <row r="3988" spans="1:84" x14ac:dyDescent="0.25">
      <c r="A3988" t="s">
        <v>121</v>
      </c>
      <c r="D3988">
        <v>300</v>
      </c>
      <c r="E3988" s="3">
        <v>763.5</v>
      </c>
      <c r="F3988" t="s">
        <v>7749</v>
      </c>
      <c r="G3988" s="1" t="s">
        <v>7749</v>
      </c>
      <c r="J3988" t="s">
        <v>377</v>
      </c>
      <c r="K3988" s="5">
        <f t="shared" si="854"/>
        <v>610.80000000000007</v>
      </c>
      <c r="L3988" t="s">
        <v>7719</v>
      </c>
      <c r="R3988" t="s">
        <v>578</v>
      </c>
      <c r="S3988" t="s">
        <v>578</v>
      </c>
      <c r="T3988" t="s">
        <v>377</v>
      </c>
      <c r="V3988" t="s">
        <v>578</v>
      </c>
      <c r="X3988" t="s">
        <v>578</v>
      </c>
      <c r="Z3988" t="s">
        <v>578</v>
      </c>
      <c r="AA3988" t="s">
        <v>7723</v>
      </c>
      <c r="AB3988" s="5">
        <f t="shared" si="856"/>
        <v>610.80000000000007</v>
      </c>
      <c r="AC3988" s="5">
        <f t="shared" si="857"/>
        <v>381.75</v>
      </c>
      <c r="AF3988" t="s">
        <v>7725</v>
      </c>
      <c r="AI3988" s="5">
        <f t="shared" si="858"/>
        <v>610.80000000000007</v>
      </c>
      <c r="AJ3988" t="s">
        <v>377</v>
      </c>
      <c r="AK3988" t="s">
        <v>377</v>
      </c>
      <c r="AN3988" s="5">
        <f t="shared" si="859"/>
        <v>229.04999999999998</v>
      </c>
      <c r="AO3988" s="5">
        <f t="shared" si="860"/>
        <v>572.625</v>
      </c>
      <c r="AT3988" t="s">
        <v>7729</v>
      </c>
      <c r="AU3988" t="s">
        <v>7729</v>
      </c>
      <c r="AV3988" t="s">
        <v>7729</v>
      </c>
      <c r="AW3988" t="s">
        <v>7729</v>
      </c>
      <c r="BA3988" s="5">
        <v>322.96049999999997</v>
      </c>
      <c r="BB3988" t="s">
        <v>7733</v>
      </c>
      <c r="BC3988" s="5">
        <f t="shared" si="863"/>
        <v>0</v>
      </c>
      <c r="BD3988" t="s">
        <v>7735</v>
      </c>
      <c r="BE3988" t="s">
        <v>7736</v>
      </c>
      <c r="BF3988" t="s">
        <v>7737</v>
      </c>
      <c r="BG3988" s="5">
        <f t="shared" si="864"/>
        <v>0</v>
      </c>
      <c r="BH3988" t="s">
        <v>386</v>
      </c>
      <c r="BI3988" t="s">
        <v>386</v>
      </c>
      <c r="BK3988" t="s">
        <v>377</v>
      </c>
      <c r="BL3988" t="s">
        <v>7738</v>
      </c>
      <c r="BM3988" s="5">
        <f t="shared" si="861"/>
        <v>610.80000000000007</v>
      </c>
      <c r="BQ3988" s="5">
        <f t="shared" si="865"/>
        <v>0</v>
      </c>
      <c r="BT3988" s="5">
        <f t="shared" si="866"/>
        <v>0</v>
      </c>
      <c r="CC3988" s="5">
        <f t="shared" si="862"/>
        <v>368.77049999999997</v>
      </c>
      <c r="CF3988" s="5">
        <f t="shared" si="855"/>
        <v>305.40000000000003</v>
      </c>
    </row>
    <row r="3989" spans="1:84" x14ac:dyDescent="0.25">
      <c r="A3989" t="s">
        <v>114</v>
      </c>
      <c r="D3989">
        <v>300</v>
      </c>
      <c r="E3989" s="3">
        <v>145.65</v>
      </c>
      <c r="F3989" t="s">
        <v>7749</v>
      </c>
      <c r="G3989" s="1" t="s">
        <v>7749</v>
      </c>
      <c r="J3989" t="s">
        <v>377</v>
      </c>
      <c r="K3989" s="5">
        <f t="shared" si="854"/>
        <v>116.52000000000001</v>
      </c>
      <c r="L3989" t="s">
        <v>7719</v>
      </c>
      <c r="R3989" t="s">
        <v>578</v>
      </c>
      <c r="S3989" t="s">
        <v>578</v>
      </c>
      <c r="T3989" t="s">
        <v>377</v>
      </c>
      <c r="V3989" t="s">
        <v>578</v>
      </c>
      <c r="X3989" t="s">
        <v>578</v>
      </c>
      <c r="Z3989" t="s">
        <v>578</v>
      </c>
      <c r="AA3989" t="s">
        <v>7723</v>
      </c>
      <c r="AB3989" s="5">
        <f t="shared" si="856"/>
        <v>116.52000000000001</v>
      </c>
      <c r="AC3989" s="5">
        <f t="shared" si="857"/>
        <v>72.825000000000003</v>
      </c>
      <c r="AF3989" t="s">
        <v>7725</v>
      </c>
      <c r="AI3989" s="5">
        <f t="shared" si="858"/>
        <v>116.52000000000001</v>
      </c>
      <c r="AJ3989" t="s">
        <v>377</v>
      </c>
      <c r="AK3989" t="s">
        <v>377</v>
      </c>
      <c r="AN3989" s="5">
        <f t="shared" si="859"/>
        <v>43.695</v>
      </c>
      <c r="AO3989" s="5">
        <f t="shared" si="860"/>
        <v>109.23750000000001</v>
      </c>
      <c r="AT3989" t="s">
        <v>7729</v>
      </c>
      <c r="AU3989" t="s">
        <v>7729</v>
      </c>
      <c r="AV3989" t="s">
        <v>7729</v>
      </c>
      <c r="AW3989" t="s">
        <v>7729</v>
      </c>
      <c r="BA3989" s="5">
        <v>61.609949999999998</v>
      </c>
      <c r="BB3989" t="s">
        <v>7733</v>
      </c>
      <c r="BC3989" s="5">
        <f t="shared" si="863"/>
        <v>86.039999999999992</v>
      </c>
      <c r="BD3989" t="s">
        <v>7735</v>
      </c>
      <c r="BE3989" t="s">
        <v>7736</v>
      </c>
      <c r="BF3989" t="s">
        <v>7737</v>
      </c>
      <c r="BG3989" s="5">
        <f t="shared" si="864"/>
        <v>76.48</v>
      </c>
      <c r="BH3989" t="s">
        <v>386</v>
      </c>
      <c r="BI3989" t="s">
        <v>386</v>
      </c>
      <c r="BK3989" t="s">
        <v>377</v>
      </c>
      <c r="BL3989" t="s">
        <v>7738</v>
      </c>
      <c r="BM3989" s="5">
        <f t="shared" si="861"/>
        <v>116.52000000000001</v>
      </c>
      <c r="BQ3989" s="5">
        <f t="shared" si="865"/>
        <v>76.48</v>
      </c>
      <c r="BT3989" s="5">
        <f t="shared" si="866"/>
        <v>62.14</v>
      </c>
      <c r="CC3989" s="5">
        <f t="shared" si="862"/>
        <v>70.348950000000002</v>
      </c>
      <c r="CF3989" s="5">
        <f t="shared" si="855"/>
        <v>58.260000000000005</v>
      </c>
    </row>
    <row r="3990" spans="1:84" x14ac:dyDescent="0.25">
      <c r="A3990" t="s">
        <v>5502</v>
      </c>
      <c r="D3990">
        <v>300</v>
      </c>
      <c r="E3990" s="3">
        <v>247.85</v>
      </c>
      <c r="F3990" t="s">
        <v>7749</v>
      </c>
      <c r="G3990" s="1" t="s">
        <v>7749</v>
      </c>
      <c r="J3990" t="s">
        <v>377</v>
      </c>
      <c r="K3990" s="5">
        <f t="shared" si="854"/>
        <v>198.28</v>
      </c>
      <c r="L3990" t="s">
        <v>7719</v>
      </c>
      <c r="R3990" t="s">
        <v>578</v>
      </c>
      <c r="S3990" t="s">
        <v>578</v>
      </c>
      <c r="T3990" t="s">
        <v>377</v>
      </c>
      <c r="V3990" t="s">
        <v>578</v>
      </c>
      <c r="X3990" t="s">
        <v>578</v>
      </c>
      <c r="Z3990" t="s">
        <v>578</v>
      </c>
      <c r="AA3990" t="s">
        <v>7723</v>
      </c>
      <c r="AB3990" s="5">
        <f t="shared" si="856"/>
        <v>198.28</v>
      </c>
      <c r="AC3990" s="5">
        <f t="shared" si="857"/>
        <v>123.925</v>
      </c>
      <c r="AF3990" t="s">
        <v>7725</v>
      </c>
      <c r="AI3990" s="5">
        <f t="shared" si="858"/>
        <v>198.28</v>
      </c>
      <c r="AJ3990" t="s">
        <v>377</v>
      </c>
      <c r="AK3990" t="s">
        <v>377</v>
      </c>
      <c r="AN3990" s="5">
        <f t="shared" si="859"/>
        <v>74.35499999999999</v>
      </c>
      <c r="AO3990" s="5">
        <f t="shared" si="860"/>
        <v>185.88749999999999</v>
      </c>
      <c r="AT3990" t="s">
        <v>7729</v>
      </c>
      <c r="AU3990" t="s">
        <v>7729</v>
      </c>
      <c r="AV3990" t="s">
        <v>7729</v>
      </c>
      <c r="AW3990" t="s">
        <v>7729</v>
      </c>
      <c r="BA3990" s="5">
        <v>104.84054999999999</v>
      </c>
      <c r="BB3990" t="s">
        <v>7733</v>
      </c>
      <c r="BC3990" s="5">
        <f t="shared" si="863"/>
        <v>687.15</v>
      </c>
      <c r="BD3990" t="s">
        <v>7735</v>
      </c>
      <c r="BE3990" t="s">
        <v>7736</v>
      </c>
      <c r="BF3990" t="s">
        <v>7737</v>
      </c>
      <c r="BG3990" s="5">
        <f t="shared" si="864"/>
        <v>610.80000000000007</v>
      </c>
      <c r="BH3990" t="s">
        <v>386</v>
      </c>
      <c r="BI3990" t="s">
        <v>386</v>
      </c>
      <c r="BK3990" t="s">
        <v>377</v>
      </c>
      <c r="BL3990" t="s">
        <v>7738</v>
      </c>
      <c r="BM3990" s="5">
        <f t="shared" si="861"/>
        <v>198.28</v>
      </c>
      <c r="BQ3990" s="5">
        <f t="shared" si="865"/>
        <v>610.80000000000007</v>
      </c>
      <c r="BT3990" s="5">
        <f t="shared" si="866"/>
        <v>496.27500000000003</v>
      </c>
      <c r="CC3990" s="5">
        <f t="shared" si="862"/>
        <v>119.71154999999999</v>
      </c>
      <c r="CF3990" s="5">
        <f t="shared" si="855"/>
        <v>99.14</v>
      </c>
    </row>
    <row r="3991" spans="1:84" x14ac:dyDescent="0.25">
      <c r="A3991" t="s">
        <v>420</v>
      </c>
      <c r="D3991">
        <v>300</v>
      </c>
      <c r="E3991" s="3">
        <v>91.8</v>
      </c>
      <c r="F3991" t="s">
        <v>7749</v>
      </c>
      <c r="G3991" s="1" t="s">
        <v>7749</v>
      </c>
      <c r="J3991" t="s">
        <v>377</v>
      </c>
      <c r="K3991" s="5">
        <f t="shared" si="854"/>
        <v>73.44</v>
      </c>
      <c r="L3991" t="s">
        <v>7719</v>
      </c>
      <c r="R3991" t="s">
        <v>578</v>
      </c>
      <c r="S3991" t="s">
        <v>578</v>
      </c>
      <c r="T3991" t="s">
        <v>377</v>
      </c>
      <c r="V3991" t="s">
        <v>578</v>
      </c>
      <c r="X3991" t="s">
        <v>578</v>
      </c>
      <c r="Z3991" t="s">
        <v>578</v>
      </c>
      <c r="AA3991" t="s">
        <v>7723</v>
      </c>
      <c r="AB3991" s="5">
        <f t="shared" si="856"/>
        <v>73.44</v>
      </c>
      <c r="AC3991" s="5">
        <f t="shared" si="857"/>
        <v>45.9</v>
      </c>
      <c r="AF3991" t="s">
        <v>7725</v>
      </c>
      <c r="AI3991" s="5">
        <f t="shared" si="858"/>
        <v>73.44</v>
      </c>
      <c r="AJ3991" t="s">
        <v>377</v>
      </c>
      <c r="AK3991" t="s">
        <v>377</v>
      </c>
      <c r="AN3991" s="5">
        <f t="shared" si="859"/>
        <v>27.54</v>
      </c>
      <c r="AO3991" s="5">
        <f t="shared" si="860"/>
        <v>68.849999999999994</v>
      </c>
      <c r="AT3991" t="s">
        <v>7729</v>
      </c>
      <c r="AU3991" t="s">
        <v>7729</v>
      </c>
      <c r="AV3991" t="s">
        <v>7729</v>
      </c>
      <c r="AW3991" t="s">
        <v>7729</v>
      </c>
      <c r="BA3991" s="5">
        <v>38.831399999999995</v>
      </c>
      <c r="BB3991" t="s">
        <v>7733</v>
      </c>
      <c r="BC3991" s="5">
        <f t="shared" si="863"/>
        <v>131.08500000000001</v>
      </c>
      <c r="BD3991" t="s">
        <v>7735</v>
      </c>
      <c r="BE3991" t="s">
        <v>7736</v>
      </c>
      <c r="BF3991" t="s">
        <v>7737</v>
      </c>
      <c r="BG3991" s="5">
        <f t="shared" si="864"/>
        <v>116.52000000000001</v>
      </c>
      <c r="BH3991" t="s">
        <v>386</v>
      </c>
      <c r="BI3991" t="s">
        <v>386</v>
      </c>
      <c r="BK3991" t="s">
        <v>377</v>
      </c>
      <c r="BL3991" t="s">
        <v>7738</v>
      </c>
      <c r="BM3991" s="5">
        <f t="shared" si="861"/>
        <v>73.44</v>
      </c>
      <c r="BQ3991" s="5">
        <f t="shared" si="865"/>
        <v>116.52000000000001</v>
      </c>
      <c r="BT3991" s="5">
        <f t="shared" si="866"/>
        <v>94.672500000000014</v>
      </c>
      <c r="CC3991" s="5">
        <f t="shared" si="862"/>
        <v>44.339399999999998</v>
      </c>
      <c r="CF3991" s="5">
        <f t="shared" si="855"/>
        <v>36.72</v>
      </c>
    </row>
    <row r="3992" spans="1:84" x14ac:dyDescent="0.25">
      <c r="A3992" t="s">
        <v>5503</v>
      </c>
      <c r="D3992">
        <v>300</v>
      </c>
      <c r="E3992" s="3">
        <v>70.599999999999994</v>
      </c>
      <c r="F3992" t="s">
        <v>7749</v>
      </c>
      <c r="G3992" s="1" t="s">
        <v>7749</v>
      </c>
      <c r="J3992" t="s">
        <v>377</v>
      </c>
      <c r="K3992" s="5">
        <f t="shared" si="854"/>
        <v>56.48</v>
      </c>
      <c r="L3992" t="s">
        <v>7719</v>
      </c>
      <c r="R3992" t="s">
        <v>578</v>
      </c>
      <c r="S3992" t="s">
        <v>578</v>
      </c>
      <c r="T3992" t="s">
        <v>377</v>
      </c>
      <c r="V3992" t="s">
        <v>578</v>
      </c>
      <c r="X3992" t="s">
        <v>578</v>
      </c>
      <c r="Z3992" t="s">
        <v>578</v>
      </c>
      <c r="AA3992" t="s">
        <v>7723</v>
      </c>
      <c r="AB3992" s="5">
        <f t="shared" si="856"/>
        <v>56.48</v>
      </c>
      <c r="AC3992" s="5">
        <f t="shared" si="857"/>
        <v>35.299999999999997</v>
      </c>
      <c r="AF3992" t="s">
        <v>7725</v>
      </c>
      <c r="AI3992" s="5">
        <f t="shared" si="858"/>
        <v>56.48</v>
      </c>
      <c r="AJ3992" t="s">
        <v>377</v>
      </c>
      <c r="AK3992" t="s">
        <v>377</v>
      </c>
      <c r="AN3992" s="5">
        <f t="shared" si="859"/>
        <v>21.179999999999996</v>
      </c>
      <c r="AO3992" s="5">
        <f t="shared" si="860"/>
        <v>52.949999999999996</v>
      </c>
      <c r="AT3992" t="s">
        <v>7729</v>
      </c>
      <c r="AU3992" t="s">
        <v>7729</v>
      </c>
      <c r="AV3992" t="s">
        <v>7729</v>
      </c>
      <c r="AW3992" t="s">
        <v>7729</v>
      </c>
      <c r="BA3992" s="5">
        <v>29.863799999999998</v>
      </c>
      <c r="BB3992" t="s">
        <v>7733</v>
      </c>
      <c r="BC3992" s="5">
        <f t="shared" si="863"/>
        <v>223.065</v>
      </c>
      <c r="BD3992" t="s">
        <v>7735</v>
      </c>
      <c r="BE3992" t="s">
        <v>7736</v>
      </c>
      <c r="BF3992" t="s">
        <v>7737</v>
      </c>
      <c r="BG3992" s="5">
        <f t="shared" si="864"/>
        <v>198.28</v>
      </c>
      <c r="BH3992" t="s">
        <v>386</v>
      </c>
      <c r="BI3992" t="s">
        <v>386</v>
      </c>
      <c r="BK3992" t="s">
        <v>377</v>
      </c>
      <c r="BL3992" t="s">
        <v>7738</v>
      </c>
      <c r="BM3992" s="5">
        <f t="shared" si="861"/>
        <v>56.48</v>
      </c>
      <c r="BQ3992" s="5">
        <f t="shared" si="865"/>
        <v>198.28</v>
      </c>
      <c r="BT3992" s="5">
        <f t="shared" si="866"/>
        <v>161.10249999999999</v>
      </c>
      <c r="CC3992" s="5">
        <f t="shared" si="862"/>
        <v>34.099799999999995</v>
      </c>
      <c r="CF3992" s="5">
        <f t="shared" si="855"/>
        <v>28.24</v>
      </c>
    </row>
    <row r="3993" spans="1:84" x14ac:dyDescent="0.25">
      <c r="A3993" t="s">
        <v>5504</v>
      </c>
      <c r="D3993">
        <v>300</v>
      </c>
      <c r="E3993" s="3">
        <v>672.9</v>
      </c>
      <c r="F3993" t="s">
        <v>7749</v>
      </c>
      <c r="G3993" s="1" t="s">
        <v>7749</v>
      </c>
      <c r="J3993" t="s">
        <v>377</v>
      </c>
      <c r="K3993" s="5">
        <f t="shared" si="854"/>
        <v>538.32000000000005</v>
      </c>
      <c r="L3993" t="s">
        <v>7719</v>
      </c>
      <c r="R3993" t="s">
        <v>578</v>
      </c>
      <c r="S3993" t="s">
        <v>578</v>
      </c>
      <c r="T3993" t="s">
        <v>377</v>
      </c>
      <c r="V3993" t="s">
        <v>578</v>
      </c>
      <c r="X3993" t="s">
        <v>578</v>
      </c>
      <c r="Z3993" t="s">
        <v>578</v>
      </c>
      <c r="AA3993" t="s">
        <v>7723</v>
      </c>
      <c r="AB3993" s="5">
        <f t="shared" si="856"/>
        <v>538.32000000000005</v>
      </c>
      <c r="AC3993" s="5">
        <f t="shared" si="857"/>
        <v>336.45</v>
      </c>
      <c r="AF3993" t="s">
        <v>7725</v>
      </c>
      <c r="AI3993" s="5">
        <f t="shared" si="858"/>
        <v>538.32000000000005</v>
      </c>
      <c r="AJ3993" t="s">
        <v>377</v>
      </c>
      <c r="AK3993" t="s">
        <v>377</v>
      </c>
      <c r="AN3993" s="5">
        <f t="shared" si="859"/>
        <v>201.86999999999998</v>
      </c>
      <c r="AO3993" s="5">
        <f t="shared" si="860"/>
        <v>504.67499999999995</v>
      </c>
      <c r="AT3993" t="s">
        <v>7729</v>
      </c>
      <c r="AU3993" t="s">
        <v>7729</v>
      </c>
      <c r="AV3993" t="s">
        <v>7729</v>
      </c>
      <c r="AW3993" t="s">
        <v>7729</v>
      </c>
      <c r="BA3993" s="5">
        <v>284.63669999999996</v>
      </c>
      <c r="BB3993" t="s">
        <v>7733</v>
      </c>
      <c r="BC3993" s="5">
        <f t="shared" si="863"/>
        <v>82.62</v>
      </c>
      <c r="BD3993" t="s">
        <v>7735</v>
      </c>
      <c r="BE3993" t="s">
        <v>7736</v>
      </c>
      <c r="BF3993" t="s">
        <v>7737</v>
      </c>
      <c r="BG3993" s="5">
        <f t="shared" si="864"/>
        <v>73.44</v>
      </c>
      <c r="BH3993" t="s">
        <v>386</v>
      </c>
      <c r="BI3993" t="s">
        <v>386</v>
      </c>
      <c r="BK3993" t="s">
        <v>377</v>
      </c>
      <c r="BL3993" t="s">
        <v>7738</v>
      </c>
      <c r="BM3993" s="5">
        <f t="shared" si="861"/>
        <v>538.32000000000005</v>
      </c>
      <c r="BQ3993" s="5">
        <f t="shared" si="865"/>
        <v>73.44</v>
      </c>
      <c r="BT3993" s="5">
        <f t="shared" si="866"/>
        <v>59.67</v>
      </c>
      <c r="CC3993" s="5">
        <f t="shared" si="862"/>
        <v>325.01069999999999</v>
      </c>
      <c r="CF3993" s="5">
        <f t="shared" si="855"/>
        <v>269.16000000000003</v>
      </c>
    </row>
    <row r="3994" spans="1:84" x14ac:dyDescent="0.25">
      <c r="A3994" t="s">
        <v>5505</v>
      </c>
      <c r="D3994">
        <v>300</v>
      </c>
      <c r="E3994" s="3">
        <v>66.95</v>
      </c>
      <c r="F3994" t="s">
        <v>7749</v>
      </c>
      <c r="G3994" s="1" t="s">
        <v>7749</v>
      </c>
      <c r="J3994" t="s">
        <v>377</v>
      </c>
      <c r="K3994" s="5">
        <f t="shared" si="854"/>
        <v>53.56</v>
      </c>
      <c r="L3994" t="s">
        <v>7719</v>
      </c>
      <c r="R3994" t="s">
        <v>578</v>
      </c>
      <c r="S3994" t="s">
        <v>578</v>
      </c>
      <c r="T3994" t="s">
        <v>377</v>
      </c>
      <c r="V3994" t="s">
        <v>578</v>
      </c>
      <c r="X3994" t="s">
        <v>578</v>
      </c>
      <c r="Z3994" t="s">
        <v>578</v>
      </c>
      <c r="AA3994" t="s">
        <v>7723</v>
      </c>
      <c r="AB3994" s="5">
        <f t="shared" si="856"/>
        <v>53.56</v>
      </c>
      <c r="AC3994" s="5">
        <f t="shared" si="857"/>
        <v>33.475000000000001</v>
      </c>
      <c r="AF3994" t="s">
        <v>7725</v>
      </c>
      <c r="AI3994" s="5">
        <f t="shared" si="858"/>
        <v>53.56</v>
      </c>
      <c r="AJ3994" t="s">
        <v>377</v>
      </c>
      <c r="AK3994" t="s">
        <v>377</v>
      </c>
      <c r="AN3994" s="5">
        <f t="shared" si="859"/>
        <v>20.085000000000001</v>
      </c>
      <c r="AO3994" s="5">
        <f t="shared" si="860"/>
        <v>50.212500000000006</v>
      </c>
      <c r="AT3994" t="s">
        <v>7729</v>
      </c>
      <c r="AU3994" t="s">
        <v>7729</v>
      </c>
      <c r="AV3994" t="s">
        <v>7729</v>
      </c>
      <c r="AW3994" t="s">
        <v>7729</v>
      </c>
      <c r="BA3994" s="5">
        <v>28.319849999999999</v>
      </c>
      <c r="BB3994" t="s">
        <v>7733</v>
      </c>
      <c r="BC3994" s="5">
        <f t="shared" si="863"/>
        <v>63.54</v>
      </c>
      <c r="BD3994" t="s">
        <v>7735</v>
      </c>
      <c r="BE3994" t="s">
        <v>7736</v>
      </c>
      <c r="BF3994" t="s">
        <v>7737</v>
      </c>
      <c r="BG3994" s="5">
        <f t="shared" si="864"/>
        <v>56.48</v>
      </c>
      <c r="BH3994" t="s">
        <v>386</v>
      </c>
      <c r="BI3994" t="s">
        <v>386</v>
      </c>
      <c r="BK3994" t="s">
        <v>377</v>
      </c>
      <c r="BL3994" t="s">
        <v>7738</v>
      </c>
      <c r="BM3994" s="5">
        <f t="shared" si="861"/>
        <v>53.56</v>
      </c>
      <c r="BQ3994" s="5">
        <f t="shared" si="865"/>
        <v>56.48</v>
      </c>
      <c r="BT3994" s="5">
        <f t="shared" si="866"/>
        <v>45.89</v>
      </c>
      <c r="CC3994" s="5">
        <f t="shared" si="862"/>
        <v>32.336849999999998</v>
      </c>
      <c r="CF3994" s="5">
        <f t="shared" si="855"/>
        <v>26.78</v>
      </c>
    </row>
    <row r="3995" spans="1:84" x14ac:dyDescent="0.25">
      <c r="A3995" t="s">
        <v>5506</v>
      </c>
      <c r="D3995">
        <v>300</v>
      </c>
      <c r="E3995" s="3">
        <v>314.8</v>
      </c>
      <c r="F3995" t="s">
        <v>7749</v>
      </c>
      <c r="G3995" s="1" t="s">
        <v>7749</v>
      </c>
      <c r="J3995" t="s">
        <v>377</v>
      </c>
      <c r="K3995" s="5">
        <f t="shared" si="854"/>
        <v>251.84000000000003</v>
      </c>
      <c r="L3995" t="s">
        <v>7719</v>
      </c>
      <c r="R3995" t="s">
        <v>578</v>
      </c>
      <c r="S3995" t="s">
        <v>578</v>
      </c>
      <c r="T3995" t="s">
        <v>377</v>
      </c>
      <c r="V3995" t="s">
        <v>578</v>
      </c>
      <c r="X3995" t="s">
        <v>578</v>
      </c>
      <c r="Z3995" t="s">
        <v>578</v>
      </c>
      <c r="AA3995" t="s">
        <v>7723</v>
      </c>
      <c r="AB3995" s="5">
        <f t="shared" si="856"/>
        <v>251.84000000000003</v>
      </c>
      <c r="AC3995" s="5">
        <f t="shared" si="857"/>
        <v>157.4</v>
      </c>
      <c r="AF3995" t="s">
        <v>7725</v>
      </c>
      <c r="AI3995" s="5">
        <f t="shared" si="858"/>
        <v>251.84000000000003</v>
      </c>
      <c r="AJ3995" t="s">
        <v>377</v>
      </c>
      <c r="AK3995" t="s">
        <v>377</v>
      </c>
      <c r="AN3995" s="5">
        <f t="shared" si="859"/>
        <v>94.44</v>
      </c>
      <c r="AO3995" s="5">
        <f t="shared" si="860"/>
        <v>236.10000000000002</v>
      </c>
      <c r="AT3995" t="s">
        <v>7729</v>
      </c>
      <c r="AU3995" t="s">
        <v>7729</v>
      </c>
      <c r="AV3995" t="s">
        <v>7729</v>
      </c>
      <c r="AW3995" t="s">
        <v>7729</v>
      </c>
      <c r="BA3995" s="5">
        <v>133.16040000000001</v>
      </c>
      <c r="BB3995" t="s">
        <v>7733</v>
      </c>
      <c r="BC3995" s="5">
        <f t="shared" si="863"/>
        <v>605.61</v>
      </c>
      <c r="BD3995" t="s">
        <v>7735</v>
      </c>
      <c r="BE3995" t="s">
        <v>7736</v>
      </c>
      <c r="BF3995" t="s">
        <v>7737</v>
      </c>
      <c r="BG3995" s="5">
        <f t="shared" si="864"/>
        <v>538.32000000000005</v>
      </c>
      <c r="BH3995" t="s">
        <v>386</v>
      </c>
      <c r="BI3995" t="s">
        <v>386</v>
      </c>
      <c r="BK3995" t="s">
        <v>377</v>
      </c>
      <c r="BL3995" t="s">
        <v>7738</v>
      </c>
      <c r="BM3995" s="5">
        <f t="shared" si="861"/>
        <v>251.84000000000003</v>
      </c>
      <c r="BQ3995" s="5">
        <f t="shared" si="865"/>
        <v>538.32000000000005</v>
      </c>
      <c r="BT3995" s="5">
        <f t="shared" si="866"/>
        <v>437.38499999999999</v>
      </c>
      <c r="CC3995" s="5">
        <f t="shared" si="862"/>
        <v>152.04839999999999</v>
      </c>
      <c r="CF3995" s="5">
        <f t="shared" si="855"/>
        <v>125.92000000000002</v>
      </c>
    </row>
    <row r="3996" spans="1:84" x14ac:dyDescent="0.25">
      <c r="A3996" t="s">
        <v>5507</v>
      </c>
      <c r="D3996">
        <v>300</v>
      </c>
      <c r="E3996" s="3">
        <v>275.45</v>
      </c>
      <c r="F3996" t="s">
        <v>7749</v>
      </c>
      <c r="G3996" s="1" t="s">
        <v>7749</v>
      </c>
      <c r="J3996" t="s">
        <v>377</v>
      </c>
      <c r="K3996" s="5">
        <f t="shared" si="854"/>
        <v>220.36</v>
      </c>
      <c r="L3996" t="s">
        <v>7719</v>
      </c>
      <c r="R3996" t="s">
        <v>578</v>
      </c>
      <c r="S3996" t="s">
        <v>578</v>
      </c>
      <c r="T3996" t="s">
        <v>377</v>
      </c>
      <c r="V3996" t="s">
        <v>578</v>
      </c>
      <c r="X3996" t="s">
        <v>578</v>
      </c>
      <c r="Z3996" t="s">
        <v>578</v>
      </c>
      <c r="AA3996" t="s">
        <v>7723</v>
      </c>
      <c r="AB3996" s="5">
        <f t="shared" si="856"/>
        <v>220.36</v>
      </c>
      <c r="AC3996" s="5">
        <f t="shared" si="857"/>
        <v>137.72499999999999</v>
      </c>
      <c r="AF3996" t="s">
        <v>7725</v>
      </c>
      <c r="AI3996" s="5">
        <f t="shared" si="858"/>
        <v>220.36</v>
      </c>
      <c r="AJ3996" t="s">
        <v>377</v>
      </c>
      <c r="AK3996" t="s">
        <v>377</v>
      </c>
      <c r="AN3996" s="5">
        <f t="shared" si="859"/>
        <v>82.634999999999991</v>
      </c>
      <c r="AO3996" s="5">
        <f t="shared" si="860"/>
        <v>206.58749999999998</v>
      </c>
      <c r="AT3996" t="s">
        <v>7729</v>
      </c>
      <c r="AU3996" t="s">
        <v>7729</v>
      </c>
      <c r="AV3996" t="s">
        <v>7729</v>
      </c>
      <c r="AW3996" t="s">
        <v>7729</v>
      </c>
      <c r="BA3996" s="5">
        <v>116.51535</v>
      </c>
      <c r="BB3996" t="s">
        <v>7733</v>
      </c>
      <c r="BC3996" s="5">
        <f t="shared" si="863"/>
        <v>60.255000000000003</v>
      </c>
      <c r="BD3996" t="s">
        <v>7735</v>
      </c>
      <c r="BE3996" t="s">
        <v>7736</v>
      </c>
      <c r="BF3996" t="s">
        <v>7737</v>
      </c>
      <c r="BG3996" s="5">
        <f t="shared" si="864"/>
        <v>53.56</v>
      </c>
      <c r="BH3996" t="s">
        <v>386</v>
      </c>
      <c r="BI3996" t="s">
        <v>386</v>
      </c>
      <c r="BK3996" t="s">
        <v>377</v>
      </c>
      <c r="BL3996" t="s">
        <v>7738</v>
      </c>
      <c r="BM3996" s="5">
        <f t="shared" si="861"/>
        <v>220.36</v>
      </c>
      <c r="BQ3996" s="5">
        <f t="shared" si="865"/>
        <v>53.56</v>
      </c>
      <c r="BT3996" s="5">
        <f t="shared" si="866"/>
        <v>43.517500000000005</v>
      </c>
      <c r="CC3996" s="5">
        <f t="shared" si="862"/>
        <v>133.04235</v>
      </c>
      <c r="CF3996" s="5">
        <f t="shared" si="855"/>
        <v>110.18</v>
      </c>
    </row>
    <row r="3997" spans="1:84" x14ac:dyDescent="0.25">
      <c r="A3997" t="s">
        <v>5508</v>
      </c>
      <c r="D3997">
        <v>300</v>
      </c>
      <c r="E3997" s="3">
        <v>0</v>
      </c>
      <c r="F3997" t="s">
        <v>7749</v>
      </c>
      <c r="G3997" s="1" t="s">
        <v>7749</v>
      </c>
      <c r="J3997" t="s">
        <v>377</v>
      </c>
      <c r="K3997" s="5">
        <f t="shared" si="854"/>
        <v>0</v>
      </c>
      <c r="L3997" t="s">
        <v>7719</v>
      </c>
      <c r="R3997" t="s">
        <v>578</v>
      </c>
      <c r="S3997" t="s">
        <v>578</v>
      </c>
      <c r="T3997" t="s">
        <v>377</v>
      </c>
      <c r="V3997" t="s">
        <v>578</v>
      </c>
      <c r="X3997" t="s">
        <v>578</v>
      </c>
      <c r="Z3997" t="s">
        <v>578</v>
      </c>
      <c r="AA3997" t="s">
        <v>7723</v>
      </c>
      <c r="AB3997" s="5">
        <f t="shared" si="856"/>
        <v>0</v>
      </c>
      <c r="AC3997" s="5">
        <f t="shared" si="857"/>
        <v>0</v>
      </c>
      <c r="AF3997" t="s">
        <v>7725</v>
      </c>
      <c r="AI3997" s="5">
        <f t="shared" si="858"/>
        <v>0</v>
      </c>
      <c r="AJ3997" t="s">
        <v>377</v>
      </c>
      <c r="AK3997" t="s">
        <v>377</v>
      </c>
      <c r="AN3997" s="5">
        <f t="shared" si="859"/>
        <v>0</v>
      </c>
      <c r="AO3997" s="5">
        <f t="shared" si="860"/>
        <v>0</v>
      </c>
      <c r="AT3997" t="s">
        <v>7729</v>
      </c>
      <c r="AU3997" t="s">
        <v>7729</v>
      </c>
      <c r="AV3997" t="s">
        <v>7729</v>
      </c>
      <c r="AW3997" t="s">
        <v>7729</v>
      </c>
      <c r="BA3997" s="5">
        <v>0</v>
      </c>
      <c r="BB3997" t="s">
        <v>7733</v>
      </c>
      <c r="BC3997" s="5">
        <f t="shared" si="863"/>
        <v>283.32</v>
      </c>
      <c r="BD3997" t="s">
        <v>7735</v>
      </c>
      <c r="BE3997" t="s">
        <v>7736</v>
      </c>
      <c r="BF3997" t="s">
        <v>7737</v>
      </c>
      <c r="BG3997" s="5">
        <f t="shared" si="864"/>
        <v>251.84000000000003</v>
      </c>
      <c r="BH3997" t="s">
        <v>386</v>
      </c>
      <c r="BI3997" t="s">
        <v>386</v>
      </c>
      <c r="BK3997" t="s">
        <v>377</v>
      </c>
      <c r="BL3997" t="s">
        <v>7738</v>
      </c>
      <c r="BM3997" s="5">
        <f t="shared" si="861"/>
        <v>0</v>
      </c>
      <c r="BQ3997" s="5">
        <f t="shared" si="865"/>
        <v>251.84000000000003</v>
      </c>
      <c r="BT3997" s="5">
        <f t="shared" si="866"/>
        <v>204.62</v>
      </c>
      <c r="CC3997" s="5">
        <f t="shared" si="862"/>
        <v>0</v>
      </c>
      <c r="CF3997" s="5">
        <f t="shared" si="855"/>
        <v>0</v>
      </c>
    </row>
    <row r="3998" spans="1:84" x14ac:dyDescent="0.25">
      <c r="A3998" t="s">
        <v>5509</v>
      </c>
      <c r="D3998">
        <v>300</v>
      </c>
      <c r="E3998" s="3">
        <v>0</v>
      </c>
      <c r="F3998" t="s">
        <v>7749</v>
      </c>
      <c r="G3998" s="1" t="s">
        <v>7749</v>
      </c>
      <c r="J3998" t="s">
        <v>377</v>
      </c>
      <c r="K3998" s="5">
        <f t="shared" si="854"/>
        <v>0</v>
      </c>
      <c r="L3998" t="s">
        <v>7719</v>
      </c>
      <c r="R3998" t="s">
        <v>578</v>
      </c>
      <c r="S3998" t="s">
        <v>578</v>
      </c>
      <c r="T3998" t="s">
        <v>377</v>
      </c>
      <c r="V3998" t="s">
        <v>578</v>
      </c>
      <c r="X3998" t="s">
        <v>578</v>
      </c>
      <c r="Z3998" t="s">
        <v>578</v>
      </c>
      <c r="AA3998" t="s">
        <v>7723</v>
      </c>
      <c r="AB3998" s="5">
        <f t="shared" si="856"/>
        <v>0</v>
      </c>
      <c r="AC3998" s="5">
        <f t="shared" si="857"/>
        <v>0</v>
      </c>
      <c r="AF3998" t="s">
        <v>7725</v>
      </c>
      <c r="AI3998" s="5">
        <f t="shared" si="858"/>
        <v>0</v>
      </c>
      <c r="AJ3998" t="s">
        <v>377</v>
      </c>
      <c r="AK3998" t="s">
        <v>377</v>
      </c>
      <c r="AN3998" s="5">
        <f t="shared" si="859"/>
        <v>0</v>
      </c>
      <c r="AO3998" s="5">
        <f t="shared" si="860"/>
        <v>0</v>
      </c>
      <c r="AT3998" t="s">
        <v>7729</v>
      </c>
      <c r="AU3998" t="s">
        <v>7729</v>
      </c>
      <c r="AV3998" t="s">
        <v>7729</v>
      </c>
      <c r="AW3998" t="s">
        <v>7729</v>
      </c>
      <c r="BA3998" s="5">
        <v>0</v>
      </c>
      <c r="BB3998" t="s">
        <v>7733</v>
      </c>
      <c r="BC3998" s="5">
        <f t="shared" si="863"/>
        <v>247.905</v>
      </c>
      <c r="BD3998" t="s">
        <v>7735</v>
      </c>
      <c r="BE3998" t="s">
        <v>7736</v>
      </c>
      <c r="BF3998" t="s">
        <v>7737</v>
      </c>
      <c r="BG3998" s="5">
        <f t="shared" si="864"/>
        <v>220.36</v>
      </c>
      <c r="BH3998" t="s">
        <v>386</v>
      </c>
      <c r="BI3998" t="s">
        <v>386</v>
      </c>
      <c r="BK3998" t="s">
        <v>377</v>
      </c>
      <c r="BL3998" t="s">
        <v>7738</v>
      </c>
      <c r="BM3998" s="5">
        <f t="shared" si="861"/>
        <v>0</v>
      </c>
      <c r="BQ3998" s="5">
        <f t="shared" si="865"/>
        <v>220.36</v>
      </c>
      <c r="BT3998" s="5">
        <f t="shared" si="866"/>
        <v>179.04249999999999</v>
      </c>
      <c r="CC3998" s="5">
        <f t="shared" si="862"/>
        <v>0</v>
      </c>
      <c r="CF3998" s="5">
        <f t="shared" si="855"/>
        <v>0</v>
      </c>
    </row>
    <row r="3999" spans="1:84" x14ac:dyDescent="0.25">
      <c r="A3999" t="s">
        <v>5510</v>
      </c>
      <c r="D3999">
        <v>300</v>
      </c>
      <c r="E3999" s="3">
        <v>161.25</v>
      </c>
      <c r="F3999" t="s">
        <v>7749</v>
      </c>
      <c r="G3999" s="1" t="s">
        <v>7749</v>
      </c>
      <c r="J3999" t="s">
        <v>377</v>
      </c>
      <c r="K3999" s="5">
        <f t="shared" si="854"/>
        <v>129</v>
      </c>
      <c r="L3999" t="s">
        <v>7719</v>
      </c>
      <c r="R3999" t="s">
        <v>578</v>
      </c>
      <c r="S3999" t="s">
        <v>578</v>
      </c>
      <c r="T3999" t="s">
        <v>377</v>
      </c>
      <c r="V3999" t="s">
        <v>578</v>
      </c>
      <c r="X3999" t="s">
        <v>578</v>
      </c>
      <c r="Z3999" t="s">
        <v>578</v>
      </c>
      <c r="AA3999" t="s">
        <v>7723</v>
      </c>
      <c r="AB3999" s="5">
        <f t="shared" si="856"/>
        <v>129</v>
      </c>
      <c r="AC3999" s="5">
        <f t="shared" si="857"/>
        <v>80.625</v>
      </c>
      <c r="AF3999" t="s">
        <v>7725</v>
      </c>
      <c r="AI3999" s="5">
        <f t="shared" si="858"/>
        <v>129</v>
      </c>
      <c r="AJ3999" t="s">
        <v>377</v>
      </c>
      <c r="AK3999" t="s">
        <v>377</v>
      </c>
      <c r="AN3999" s="5">
        <f t="shared" si="859"/>
        <v>48.375</v>
      </c>
      <c r="AO3999" s="5">
        <f t="shared" si="860"/>
        <v>120.9375</v>
      </c>
      <c r="AT3999" t="s">
        <v>7729</v>
      </c>
      <c r="AU3999" t="s">
        <v>7729</v>
      </c>
      <c r="AV3999" t="s">
        <v>7729</v>
      </c>
      <c r="AW3999" t="s">
        <v>7729</v>
      </c>
      <c r="BA3999" s="5">
        <v>68.208749999999995</v>
      </c>
      <c r="BB3999" t="s">
        <v>7733</v>
      </c>
      <c r="BC3999" s="5">
        <f t="shared" si="863"/>
        <v>0</v>
      </c>
      <c r="BD3999" t="s">
        <v>7735</v>
      </c>
      <c r="BE3999" t="s">
        <v>7736</v>
      </c>
      <c r="BF3999" t="s">
        <v>7737</v>
      </c>
      <c r="BG3999" s="5">
        <f t="shared" si="864"/>
        <v>0</v>
      </c>
      <c r="BH3999" t="s">
        <v>386</v>
      </c>
      <c r="BI3999" t="s">
        <v>386</v>
      </c>
      <c r="BK3999" t="s">
        <v>377</v>
      </c>
      <c r="BL3999" t="s">
        <v>7738</v>
      </c>
      <c r="BM3999" s="5">
        <f t="shared" si="861"/>
        <v>129</v>
      </c>
      <c r="BQ3999" s="5">
        <f t="shared" si="865"/>
        <v>0</v>
      </c>
      <c r="BT3999" s="5">
        <f t="shared" si="866"/>
        <v>0</v>
      </c>
      <c r="CC3999" s="5">
        <f t="shared" si="862"/>
        <v>77.883749999999992</v>
      </c>
      <c r="CF3999" s="5">
        <f t="shared" si="855"/>
        <v>64.5</v>
      </c>
    </row>
    <row r="4000" spans="1:84" x14ac:dyDescent="0.25">
      <c r="A4000" t="s">
        <v>5511</v>
      </c>
      <c r="D4000">
        <v>300</v>
      </c>
      <c r="E4000" s="3">
        <v>98.35</v>
      </c>
      <c r="F4000" t="s">
        <v>7749</v>
      </c>
      <c r="G4000" s="1" t="s">
        <v>7749</v>
      </c>
      <c r="J4000" t="s">
        <v>377</v>
      </c>
      <c r="K4000" s="5">
        <f t="shared" si="854"/>
        <v>78.680000000000007</v>
      </c>
      <c r="L4000" t="s">
        <v>7719</v>
      </c>
      <c r="R4000" t="s">
        <v>578</v>
      </c>
      <c r="S4000" t="s">
        <v>578</v>
      </c>
      <c r="T4000" t="s">
        <v>377</v>
      </c>
      <c r="V4000" t="s">
        <v>578</v>
      </c>
      <c r="X4000" t="s">
        <v>578</v>
      </c>
      <c r="Z4000" t="s">
        <v>578</v>
      </c>
      <c r="AA4000" t="s">
        <v>7723</v>
      </c>
      <c r="AB4000" s="5">
        <f t="shared" si="856"/>
        <v>78.680000000000007</v>
      </c>
      <c r="AC4000" s="5">
        <f t="shared" si="857"/>
        <v>49.174999999999997</v>
      </c>
      <c r="AF4000" t="s">
        <v>7725</v>
      </c>
      <c r="AI4000" s="5">
        <f t="shared" si="858"/>
        <v>78.680000000000007</v>
      </c>
      <c r="AJ4000" t="s">
        <v>377</v>
      </c>
      <c r="AK4000" t="s">
        <v>377</v>
      </c>
      <c r="AN4000" s="5">
        <f t="shared" si="859"/>
        <v>29.504999999999995</v>
      </c>
      <c r="AO4000" s="5">
        <f t="shared" si="860"/>
        <v>73.762499999999989</v>
      </c>
      <c r="AT4000" t="s">
        <v>7729</v>
      </c>
      <c r="AU4000" t="s">
        <v>7729</v>
      </c>
      <c r="AV4000" t="s">
        <v>7729</v>
      </c>
      <c r="AW4000" t="s">
        <v>7729</v>
      </c>
      <c r="BA4000" s="5">
        <v>41.602049999999998</v>
      </c>
      <c r="BB4000" t="s">
        <v>7733</v>
      </c>
      <c r="BC4000" s="5">
        <f t="shared" si="863"/>
        <v>0</v>
      </c>
      <c r="BD4000" t="s">
        <v>7735</v>
      </c>
      <c r="BE4000" t="s">
        <v>7736</v>
      </c>
      <c r="BF4000" t="s">
        <v>7737</v>
      </c>
      <c r="BG4000" s="5">
        <f t="shared" si="864"/>
        <v>0</v>
      </c>
      <c r="BH4000" t="s">
        <v>386</v>
      </c>
      <c r="BI4000" t="s">
        <v>386</v>
      </c>
      <c r="BK4000" t="s">
        <v>377</v>
      </c>
      <c r="BL4000" t="s">
        <v>7738</v>
      </c>
      <c r="BM4000" s="5">
        <f t="shared" si="861"/>
        <v>78.680000000000007</v>
      </c>
      <c r="BQ4000" s="5">
        <f t="shared" si="865"/>
        <v>0</v>
      </c>
      <c r="BT4000" s="5">
        <f t="shared" si="866"/>
        <v>0</v>
      </c>
      <c r="CC4000" s="5">
        <f t="shared" si="862"/>
        <v>47.503049999999995</v>
      </c>
      <c r="CF4000" s="5">
        <f t="shared" si="855"/>
        <v>39.340000000000003</v>
      </c>
    </row>
    <row r="4001" spans="1:84" x14ac:dyDescent="0.25">
      <c r="A4001" t="s">
        <v>5512</v>
      </c>
      <c r="D4001">
        <v>300</v>
      </c>
      <c r="E4001" s="3">
        <v>0</v>
      </c>
      <c r="F4001" t="s">
        <v>7749</v>
      </c>
      <c r="G4001" s="1" t="s">
        <v>7749</v>
      </c>
      <c r="J4001" t="s">
        <v>377</v>
      </c>
      <c r="K4001" s="5">
        <f t="shared" si="854"/>
        <v>0</v>
      </c>
      <c r="L4001" t="s">
        <v>7719</v>
      </c>
      <c r="R4001" t="s">
        <v>578</v>
      </c>
      <c r="S4001" t="s">
        <v>578</v>
      </c>
      <c r="T4001" t="s">
        <v>377</v>
      </c>
      <c r="V4001" t="s">
        <v>578</v>
      </c>
      <c r="X4001" t="s">
        <v>578</v>
      </c>
      <c r="Z4001" t="s">
        <v>578</v>
      </c>
      <c r="AA4001" t="s">
        <v>7723</v>
      </c>
      <c r="AB4001" s="5">
        <f t="shared" si="856"/>
        <v>0</v>
      </c>
      <c r="AC4001" s="5">
        <f t="shared" si="857"/>
        <v>0</v>
      </c>
      <c r="AF4001" t="s">
        <v>7725</v>
      </c>
      <c r="AI4001" s="5">
        <f t="shared" si="858"/>
        <v>0</v>
      </c>
      <c r="AJ4001" t="s">
        <v>377</v>
      </c>
      <c r="AK4001" t="s">
        <v>377</v>
      </c>
      <c r="AN4001" s="5">
        <f t="shared" si="859"/>
        <v>0</v>
      </c>
      <c r="AO4001" s="5">
        <f t="shared" si="860"/>
        <v>0</v>
      </c>
      <c r="AT4001" t="s">
        <v>7729</v>
      </c>
      <c r="AU4001" t="s">
        <v>7729</v>
      </c>
      <c r="AV4001" t="s">
        <v>7729</v>
      </c>
      <c r="AW4001" t="s">
        <v>7729</v>
      </c>
      <c r="BA4001" s="5">
        <v>0</v>
      </c>
      <c r="BB4001" t="s">
        <v>7733</v>
      </c>
      <c r="BC4001" s="5">
        <f t="shared" si="863"/>
        <v>145.125</v>
      </c>
      <c r="BD4001" t="s">
        <v>7735</v>
      </c>
      <c r="BE4001" t="s">
        <v>7736</v>
      </c>
      <c r="BF4001" t="s">
        <v>7737</v>
      </c>
      <c r="BG4001" s="5">
        <f t="shared" si="864"/>
        <v>129</v>
      </c>
      <c r="BH4001" t="s">
        <v>386</v>
      </c>
      <c r="BI4001" t="s">
        <v>386</v>
      </c>
      <c r="BK4001" t="s">
        <v>377</v>
      </c>
      <c r="BL4001" t="s">
        <v>7738</v>
      </c>
      <c r="BM4001" s="5">
        <f t="shared" si="861"/>
        <v>0</v>
      </c>
      <c r="BQ4001" s="5">
        <f t="shared" si="865"/>
        <v>129</v>
      </c>
      <c r="BT4001" s="5">
        <f t="shared" si="866"/>
        <v>104.8125</v>
      </c>
      <c r="CC4001" s="5">
        <f t="shared" si="862"/>
        <v>0</v>
      </c>
      <c r="CF4001" s="5">
        <f t="shared" si="855"/>
        <v>0</v>
      </c>
    </row>
    <row r="4002" spans="1:84" x14ac:dyDescent="0.25">
      <c r="A4002" t="s">
        <v>5513</v>
      </c>
      <c r="D4002">
        <v>300</v>
      </c>
      <c r="E4002" s="3">
        <v>1448.1</v>
      </c>
      <c r="F4002" t="s">
        <v>7749</v>
      </c>
      <c r="G4002" s="1" t="s">
        <v>7749</v>
      </c>
      <c r="J4002" t="s">
        <v>377</v>
      </c>
      <c r="K4002" s="5">
        <f t="shared" si="854"/>
        <v>1158.48</v>
      </c>
      <c r="L4002" t="s">
        <v>7719</v>
      </c>
      <c r="R4002" t="s">
        <v>578</v>
      </c>
      <c r="S4002" t="s">
        <v>578</v>
      </c>
      <c r="T4002" t="s">
        <v>377</v>
      </c>
      <c r="V4002" t="s">
        <v>578</v>
      </c>
      <c r="X4002" t="s">
        <v>578</v>
      </c>
      <c r="Z4002" t="s">
        <v>578</v>
      </c>
      <c r="AA4002" t="s">
        <v>7723</v>
      </c>
      <c r="AB4002" s="5">
        <f t="shared" si="856"/>
        <v>1158.48</v>
      </c>
      <c r="AC4002" s="5">
        <f t="shared" si="857"/>
        <v>724.05</v>
      </c>
      <c r="AF4002" t="s">
        <v>7725</v>
      </c>
      <c r="AI4002" s="5">
        <f t="shared" si="858"/>
        <v>1158.48</v>
      </c>
      <c r="AJ4002" t="s">
        <v>377</v>
      </c>
      <c r="AK4002" t="s">
        <v>377</v>
      </c>
      <c r="AN4002" s="5">
        <f t="shared" si="859"/>
        <v>434.42999999999995</v>
      </c>
      <c r="AO4002" s="5">
        <f t="shared" si="860"/>
        <v>1086.0749999999998</v>
      </c>
      <c r="AT4002" t="s">
        <v>7729</v>
      </c>
      <c r="AU4002" t="s">
        <v>7729</v>
      </c>
      <c r="AV4002" t="s">
        <v>7729</v>
      </c>
      <c r="AW4002" t="s">
        <v>7729</v>
      </c>
      <c r="BA4002" s="5">
        <v>612.54629999999997</v>
      </c>
      <c r="BB4002" t="s">
        <v>7733</v>
      </c>
      <c r="BC4002" s="5">
        <f t="shared" si="863"/>
        <v>88.515000000000001</v>
      </c>
      <c r="BD4002" t="s">
        <v>7735</v>
      </c>
      <c r="BE4002" t="s">
        <v>7736</v>
      </c>
      <c r="BF4002" t="s">
        <v>7737</v>
      </c>
      <c r="BG4002" s="5">
        <f t="shared" si="864"/>
        <v>78.680000000000007</v>
      </c>
      <c r="BH4002" t="s">
        <v>386</v>
      </c>
      <c r="BI4002" t="s">
        <v>386</v>
      </c>
      <c r="BK4002" t="s">
        <v>377</v>
      </c>
      <c r="BL4002" t="s">
        <v>7738</v>
      </c>
      <c r="BM4002" s="5">
        <f t="shared" si="861"/>
        <v>1158.48</v>
      </c>
      <c r="BQ4002" s="5">
        <f t="shared" si="865"/>
        <v>78.680000000000007</v>
      </c>
      <c r="BT4002" s="5">
        <f t="shared" si="866"/>
        <v>63.927500000000002</v>
      </c>
      <c r="CC4002" s="5">
        <f t="shared" si="862"/>
        <v>699.43229999999994</v>
      </c>
      <c r="CF4002" s="5">
        <f t="shared" si="855"/>
        <v>579.24</v>
      </c>
    </row>
    <row r="4003" spans="1:84" x14ac:dyDescent="0.25">
      <c r="A4003" t="s">
        <v>5514</v>
      </c>
      <c r="D4003">
        <v>300</v>
      </c>
      <c r="E4003" s="3">
        <v>0</v>
      </c>
      <c r="F4003" t="s">
        <v>7749</v>
      </c>
      <c r="G4003" s="1" t="s">
        <v>7749</v>
      </c>
      <c r="J4003" t="s">
        <v>377</v>
      </c>
      <c r="K4003" s="5">
        <f t="shared" si="854"/>
        <v>0</v>
      </c>
      <c r="L4003" t="s">
        <v>7719</v>
      </c>
      <c r="R4003" t="s">
        <v>578</v>
      </c>
      <c r="S4003" t="s">
        <v>578</v>
      </c>
      <c r="T4003" t="s">
        <v>377</v>
      </c>
      <c r="V4003" t="s">
        <v>578</v>
      </c>
      <c r="X4003" t="s">
        <v>578</v>
      </c>
      <c r="Z4003" t="s">
        <v>578</v>
      </c>
      <c r="AA4003" t="s">
        <v>7723</v>
      </c>
      <c r="AB4003" s="5">
        <f t="shared" si="856"/>
        <v>0</v>
      </c>
      <c r="AC4003" s="5">
        <f t="shared" si="857"/>
        <v>0</v>
      </c>
      <c r="AF4003" t="s">
        <v>7725</v>
      </c>
      <c r="AI4003" s="5">
        <f t="shared" si="858"/>
        <v>0</v>
      </c>
      <c r="AJ4003" t="s">
        <v>377</v>
      </c>
      <c r="AK4003" t="s">
        <v>377</v>
      </c>
      <c r="AN4003" s="5">
        <f t="shared" si="859"/>
        <v>0</v>
      </c>
      <c r="AO4003" s="5">
        <f t="shared" si="860"/>
        <v>0</v>
      </c>
      <c r="AT4003" t="s">
        <v>7729</v>
      </c>
      <c r="AU4003" t="s">
        <v>7729</v>
      </c>
      <c r="AV4003" t="s">
        <v>7729</v>
      </c>
      <c r="AW4003" t="s">
        <v>7729</v>
      </c>
      <c r="BA4003" s="5">
        <v>0</v>
      </c>
      <c r="BB4003" t="s">
        <v>7733</v>
      </c>
      <c r="BC4003" s="5">
        <f t="shared" si="863"/>
        <v>0</v>
      </c>
      <c r="BD4003" t="s">
        <v>7735</v>
      </c>
      <c r="BE4003" t="s">
        <v>7736</v>
      </c>
      <c r="BF4003" t="s">
        <v>7737</v>
      </c>
      <c r="BG4003" s="5">
        <f t="shared" si="864"/>
        <v>0</v>
      </c>
      <c r="BH4003" t="s">
        <v>386</v>
      </c>
      <c r="BI4003" t="s">
        <v>386</v>
      </c>
      <c r="BK4003" t="s">
        <v>377</v>
      </c>
      <c r="BL4003" t="s">
        <v>7738</v>
      </c>
      <c r="BM4003" s="5">
        <f t="shared" si="861"/>
        <v>0</v>
      </c>
      <c r="BQ4003" s="5">
        <f t="shared" si="865"/>
        <v>0</v>
      </c>
      <c r="BT4003" s="5">
        <f t="shared" si="866"/>
        <v>0</v>
      </c>
      <c r="CC4003" s="5">
        <f t="shared" si="862"/>
        <v>0</v>
      </c>
      <c r="CF4003" s="5">
        <f t="shared" si="855"/>
        <v>0</v>
      </c>
    </row>
    <row r="4004" spans="1:84" x14ac:dyDescent="0.25">
      <c r="A4004" t="s">
        <v>5515</v>
      </c>
      <c r="D4004">
        <v>300</v>
      </c>
      <c r="E4004" s="3">
        <v>0</v>
      </c>
      <c r="F4004" t="s">
        <v>7749</v>
      </c>
      <c r="G4004" s="1" t="s">
        <v>7749</v>
      </c>
      <c r="J4004" t="s">
        <v>377</v>
      </c>
      <c r="K4004" s="5">
        <f t="shared" ref="K4004:K4067" si="867">+E4004*0.8</f>
        <v>0</v>
      </c>
      <c r="L4004" t="s">
        <v>7719</v>
      </c>
      <c r="R4004" t="s">
        <v>578</v>
      </c>
      <c r="S4004" t="s">
        <v>578</v>
      </c>
      <c r="T4004" t="s">
        <v>377</v>
      </c>
      <c r="V4004" t="s">
        <v>578</v>
      </c>
      <c r="X4004" t="s">
        <v>578</v>
      </c>
      <c r="Z4004" t="s">
        <v>578</v>
      </c>
      <c r="AA4004" t="s">
        <v>7723</v>
      </c>
      <c r="AB4004" s="5">
        <f t="shared" si="856"/>
        <v>0</v>
      </c>
      <c r="AC4004" s="5">
        <f t="shared" si="857"/>
        <v>0</v>
      </c>
      <c r="AF4004" t="s">
        <v>7725</v>
      </c>
      <c r="AI4004" s="5">
        <f t="shared" si="858"/>
        <v>0</v>
      </c>
      <c r="AJ4004" t="s">
        <v>377</v>
      </c>
      <c r="AK4004" t="s">
        <v>377</v>
      </c>
      <c r="AN4004" s="5">
        <f t="shared" si="859"/>
        <v>0</v>
      </c>
      <c r="AO4004" s="5">
        <f t="shared" si="860"/>
        <v>0</v>
      </c>
      <c r="AT4004" t="s">
        <v>7729</v>
      </c>
      <c r="AU4004" t="s">
        <v>7729</v>
      </c>
      <c r="AV4004" t="s">
        <v>7729</v>
      </c>
      <c r="AW4004" t="s">
        <v>7729</v>
      </c>
      <c r="BA4004" s="5">
        <v>0</v>
      </c>
      <c r="BB4004" t="s">
        <v>7733</v>
      </c>
      <c r="BC4004" s="5">
        <f t="shared" si="863"/>
        <v>1303.29</v>
      </c>
      <c r="BD4004" t="s">
        <v>7735</v>
      </c>
      <c r="BE4004" t="s">
        <v>7736</v>
      </c>
      <c r="BF4004" t="s">
        <v>7737</v>
      </c>
      <c r="BG4004" s="5">
        <f t="shared" si="864"/>
        <v>1158.48</v>
      </c>
      <c r="BH4004" t="s">
        <v>386</v>
      </c>
      <c r="BI4004" t="s">
        <v>386</v>
      </c>
      <c r="BK4004" t="s">
        <v>377</v>
      </c>
      <c r="BL4004" t="s">
        <v>7738</v>
      </c>
      <c r="BM4004" s="5">
        <f t="shared" si="861"/>
        <v>0</v>
      </c>
      <c r="BQ4004" s="5">
        <f t="shared" si="865"/>
        <v>1158.48</v>
      </c>
      <c r="BT4004" s="5">
        <f t="shared" si="866"/>
        <v>941.26499999999999</v>
      </c>
      <c r="CC4004" s="5">
        <f t="shared" si="862"/>
        <v>0</v>
      </c>
      <c r="CF4004" s="5">
        <f t="shared" si="855"/>
        <v>0</v>
      </c>
    </row>
    <row r="4005" spans="1:84" x14ac:dyDescent="0.25">
      <c r="A4005" t="s">
        <v>5516</v>
      </c>
      <c r="D4005">
        <v>300</v>
      </c>
      <c r="E4005" s="3">
        <v>302.95</v>
      </c>
      <c r="F4005" t="s">
        <v>7749</v>
      </c>
      <c r="G4005" s="1" t="s">
        <v>7749</v>
      </c>
      <c r="J4005" t="s">
        <v>377</v>
      </c>
      <c r="K4005" s="5">
        <f t="shared" si="867"/>
        <v>242.36</v>
      </c>
      <c r="L4005" t="s">
        <v>7719</v>
      </c>
      <c r="R4005" t="s">
        <v>578</v>
      </c>
      <c r="S4005" t="s">
        <v>578</v>
      </c>
      <c r="T4005" t="s">
        <v>377</v>
      </c>
      <c r="V4005" t="s">
        <v>578</v>
      </c>
      <c r="X4005" t="s">
        <v>578</v>
      </c>
      <c r="Z4005" t="s">
        <v>578</v>
      </c>
      <c r="AA4005" t="s">
        <v>7723</v>
      </c>
      <c r="AB4005" s="5">
        <f t="shared" si="856"/>
        <v>242.36</v>
      </c>
      <c r="AC4005" s="5">
        <f t="shared" si="857"/>
        <v>151.47499999999999</v>
      </c>
      <c r="AF4005" t="s">
        <v>7725</v>
      </c>
      <c r="AI4005" s="5">
        <f t="shared" si="858"/>
        <v>242.36</v>
      </c>
      <c r="AJ4005" t="s">
        <v>377</v>
      </c>
      <c r="AK4005" t="s">
        <v>377</v>
      </c>
      <c r="AN4005" s="5">
        <f t="shared" si="859"/>
        <v>90.884999999999991</v>
      </c>
      <c r="AO4005" s="5">
        <f t="shared" si="860"/>
        <v>227.21249999999998</v>
      </c>
      <c r="AT4005" t="s">
        <v>7729</v>
      </c>
      <c r="AU4005" t="s">
        <v>7729</v>
      </c>
      <c r="AV4005" t="s">
        <v>7729</v>
      </c>
      <c r="AW4005" t="s">
        <v>7729</v>
      </c>
      <c r="BA4005" s="5">
        <v>128.14785000000001</v>
      </c>
      <c r="BB4005" t="s">
        <v>7733</v>
      </c>
      <c r="BC4005" s="5">
        <f t="shared" si="863"/>
        <v>0</v>
      </c>
      <c r="BD4005" t="s">
        <v>7735</v>
      </c>
      <c r="BE4005" t="s">
        <v>7736</v>
      </c>
      <c r="BF4005" t="s">
        <v>7737</v>
      </c>
      <c r="BG4005" s="5">
        <f t="shared" si="864"/>
        <v>0</v>
      </c>
      <c r="BH4005" t="s">
        <v>386</v>
      </c>
      <c r="BI4005" t="s">
        <v>386</v>
      </c>
      <c r="BK4005" t="s">
        <v>377</v>
      </c>
      <c r="BL4005" t="s">
        <v>7738</v>
      </c>
      <c r="BM4005" s="5">
        <f t="shared" si="861"/>
        <v>242.36</v>
      </c>
      <c r="BQ4005" s="5">
        <f t="shared" si="865"/>
        <v>0</v>
      </c>
      <c r="BT4005" s="5">
        <f t="shared" si="866"/>
        <v>0</v>
      </c>
      <c r="CC4005" s="5">
        <f t="shared" si="862"/>
        <v>146.32485</v>
      </c>
      <c r="CF4005" s="5">
        <f t="shared" si="855"/>
        <v>121.18</v>
      </c>
    </row>
    <row r="4006" spans="1:84" x14ac:dyDescent="0.25">
      <c r="A4006" t="s">
        <v>5517</v>
      </c>
      <c r="D4006">
        <v>300</v>
      </c>
      <c r="E4006" s="3">
        <v>0</v>
      </c>
      <c r="F4006" t="s">
        <v>7749</v>
      </c>
      <c r="G4006" s="1" t="s">
        <v>7749</v>
      </c>
      <c r="J4006" t="s">
        <v>377</v>
      </c>
      <c r="K4006" s="5">
        <f t="shared" si="867"/>
        <v>0</v>
      </c>
      <c r="L4006" t="s">
        <v>7719</v>
      </c>
      <c r="R4006" t="s">
        <v>578</v>
      </c>
      <c r="S4006" t="s">
        <v>578</v>
      </c>
      <c r="T4006" t="s">
        <v>377</v>
      </c>
      <c r="V4006" t="s">
        <v>578</v>
      </c>
      <c r="X4006" t="s">
        <v>578</v>
      </c>
      <c r="Z4006" t="s">
        <v>578</v>
      </c>
      <c r="AA4006" t="s">
        <v>7723</v>
      </c>
      <c r="AB4006" s="5">
        <f t="shared" si="856"/>
        <v>0</v>
      </c>
      <c r="AC4006" s="5">
        <f t="shared" si="857"/>
        <v>0</v>
      </c>
      <c r="AF4006" t="s">
        <v>7725</v>
      </c>
      <c r="AI4006" s="5">
        <f t="shared" si="858"/>
        <v>0</v>
      </c>
      <c r="AJ4006" t="s">
        <v>377</v>
      </c>
      <c r="AK4006" t="s">
        <v>377</v>
      </c>
      <c r="AN4006" s="5">
        <f t="shared" si="859"/>
        <v>0</v>
      </c>
      <c r="AO4006" s="5">
        <f t="shared" si="860"/>
        <v>0</v>
      </c>
      <c r="AT4006" t="s">
        <v>7729</v>
      </c>
      <c r="AU4006" t="s">
        <v>7729</v>
      </c>
      <c r="AV4006" t="s">
        <v>7729</v>
      </c>
      <c r="AW4006" t="s">
        <v>7729</v>
      </c>
      <c r="BA4006" s="5">
        <v>0</v>
      </c>
      <c r="BB4006" t="s">
        <v>7733</v>
      </c>
      <c r="BC4006" s="5">
        <f t="shared" si="863"/>
        <v>0</v>
      </c>
      <c r="BD4006" t="s">
        <v>7735</v>
      </c>
      <c r="BE4006" t="s">
        <v>7736</v>
      </c>
      <c r="BF4006" t="s">
        <v>7737</v>
      </c>
      <c r="BG4006" s="5">
        <f t="shared" si="864"/>
        <v>0</v>
      </c>
      <c r="BH4006" t="s">
        <v>386</v>
      </c>
      <c r="BI4006" t="s">
        <v>386</v>
      </c>
      <c r="BK4006" t="s">
        <v>377</v>
      </c>
      <c r="BL4006" t="s">
        <v>7738</v>
      </c>
      <c r="BM4006" s="5">
        <f t="shared" si="861"/>
        <v>0</v>
      </c>
      <c r="BQ4006" s="5">
        <f t="shared" si="865"/>
        <v>0</v>
      </c>
      <c r="BT4006" s="5">
        <f t="shared" si="866"/>
        <v>0</v>
      </c>
      <c r="CC4006" s="5">
        <f t="shared" si="862"/>
        <v>0</v>
      </c>
      <c r="CF4006" s="5">
        <f t="shared" si="855"/>
        <v>0</v>
      </c>
    </row>
    <row r="4007" spans="1:84" x14ac:dyDescent="0.25">
      <c r="A4007" t="s">
        <v>5518</v>
      </c>
      <c r="D4007">
        <v>300</v>
      </c>
      <c r="E4007" s="3">
        <v>0</v>
      </c>
      <c r="F4007" t="s">
        <v>7749</v>
      </c>
      <c r="G4007" s="1" t="s">
        <v>7749</v>
      </c>
      <c r="J4007" t="s">
        <v>377</v>
      </c>
      <c r="K4007" s="5">
        <f t="shared" si="867"/>
        <v>0</v>
      </c>
      <c r="L4007" t="s">
        <v>7719</v>
      </c>
      <c r="R4007" t="s">
        <v>578</v>
      </c>
      <c r="S4007" t="s">
        <v>578</v>
      </c>
      <c r="T4007" t="s">
        <v>377</v>
      </c>
      <c r="V4007" t="s">
        <v>578</v>
      </c>
      <c r="X4007" t="s">
        <v>578</v>
      </c>
      <c r="Z4007" t="s">
        <v>578</v>
      </c>
      <c r="AA4007" t="s">
        <v>7723</v>
      </c>
      <c r="AB4007" s="5">
        <f t="shared" si="856"/>
        <v>0</v>
      </c>
      <c r="AC4007" s="5">
        <f t="shared" si="857"/>
        <v>0</v>
      </c>
      <c r="AF4007" t="s">
        <v>7725</v>
      </c>
      <c r="AI4007" s="5">
        <f t="shared" si="858"/>
        <v>0</v>
      </c>
      <c r="AJ4007" t="s">
        <v>377</v>
      </c>
      <c r="AK4007" t="s">
        <v>377</v>
      </c>
      <c r="AN4007" s="5">
        <f t="shared" si="859"/>
        <v>0</v>
      </c>
      <c r="AO4007" s="5">
        <f t="shared" si="860"/>
        <v>0</v>
      </c>
      <c r="AT4007" t="s">
        <v>7729</v>
      </c>
      <c r="AU4007" t="s">
        <v>7729</v>
      </c>
      <c r="AV4007" t="s">
        <v>7729</v>
      </c>
      <c r="AW4007" t="s">
        <v>7729</v>
      </c>
      <c r="BA4007" s="5">
        <v>0</v>
      </c>
      <c r="BB4007" t="s">
        <v>7733</v>
      </c>
      <c r="BC4007" s="5">
        <f t="shared" si="863"/>
        <v>272.65499999999997</v>
      </c>
      <c r="BD4007" t="s">
        <v>7735</v>
      </c>
      <c r="BE4007" t="s">
        <v>7736</v>
      </c>
      <c r="BF4007" t="s">
        <v>7737</v>
      </c>
      <c r="BG4007" s="5">
        <f t="shared" si="864"/>
        <v>242.36</v>
      </c>
      <c r="BH4007" t="s">
        <v>386</v>
      </c>
      <c r="BI4007" t="s">
        <v>386</v>
      </c>
      <c r="BK4007" t="s">
        <v>377</v>
      </c>
      <c r="BL4007" t="s">
        <v>7738</v>
      </c>
      <c r="BM4007" s="5">
        <f t="shared" si="861"/>
        <v>0</v>
      </c>
      <c r="BQ4007" s="5">
        <f t="shared" si="865"/>
        <v>242.36</v>
      </c>
      <c r="BT4007" s="5">
        <f t="shared" si="866"/>
        <v>196.91749999999999</v>
      </c>
      <c r="CC4007" s="5">
        <f t="shared" si="862"/>
        <v>0</v>
      </c>
      <c r="CF4007" s="5">
        <f t="shared" si="855"/>
        <v>0</v>
      </c>
    </row>
    <row r="4008" spans="1:84" x14ac:dyDescent="0.25">
      <c r="A4008" t="s">
        <v>5519</v>
      </c>
      <c r="D4008">
        <v>300</v>
      </c>
      <c r="E4008" s="3">
        <v>141.55000000000001</v>
      </c>
      <c r="F4008" t="s">
        <v>7749</v>
      </c>
      <c r="G4008" s="1" t="s">
        <v>7749</v>
      </c>
      <c r="J4008" t="s">
        <v>377</v>
      </c>
      <c r="K4008" s="5">
        <f t="shared" si="867"/>
        <v>113.24000000000001</v>
      </c>
      <c r="L4008" t="s">
        <v>7719</v>
      </c>
      <c r="R4008" t="s">
        <v>578</v>
      </c>
      <c r="S4008" t="s">
        <v>578</v>
      </c>
      <c r="T4008" t="s">
        <v>377</v>
      </c>
      <c r="V4008" t="s">
        <v>578</v>
      </c>
      <c r="X4008" t="s">
        <v>578</v>
      </c>
      <c r="Z4008" t="s">
        <v>578</v>
      </c>
      <c r="AA4008" t="s">
        <v>7723</v>
      </c>
      <c r="AB4008" s="5">
        <f t="shared" si="856"/>
        <v>113.24000000000001</v>
      </c>
      <c r="AC4008" s="5">
        <f t="shared" si="857"/>
        <v>70.775000000000006</v>
      </c>
      <c r="AF4008" t="s">
        <v>7725</v>
      </c>
      <c r="AI4008" s="5">
        <f t="shared" si="858"/>
        <v>113.24000000000001</v>
      </c>
      <c r="AJ4008" t="s">
        <v>377</v>
      </c>
      <c r="AK4008" t="s">
        <v>377</v>
      </c>
      <c r="AN4008" s="5">
        <f t="shared" si="859"/>
        <v>42.465000000000003</v>
      </c>
      <c r="AO4008" s="5">
        <f t="shared" si="860"/>
        <v>106.16250000000001</v>
      </c>
      <c r="AT4008" t="s">
        <v>7729</v>
      </c>
      <c r="AU4008" t="s">
        <v>7729</v>
      </c>
      <c r="AV4008" t="s">
        <v>7729</v>
      </c>
      <c r="AW4008" t="s">
        <v>7729</v>
      </c>
      <c r="BA4008" s="5">
        <v>59.87565</v>
      </c>
      <c r="BB4008" t="s">
        <v>7733</v>
      </c>
      <c r="BC4008" s="5">
        <f t="shared" si="863"/>
        <v>0</v>
      </c>
      <c r="BD4008" t="s">
        <v>7735</v>
      </c>
      <c r="BE4008" t="s">
        <v>7736</v>
      </c>
      <c r="BF4008" t="s">
        <v>7737</v>
      </c>
      <c r="BG4008" s="5">
        <f t="shared" si="864"/>
        <v>0</v>
      </c>
      <c r="BH4008" t="s">
        <v>386</v>
      </c>
      <c r="BI4008" t="s">
        <v>386</v>
      </c>
      <c r="BK4008" t="s">
        <v>377</v>
      </c>
      <c r="BL4008" t="s">
        <v>7738</v>
      </c>
      <c r="BM4008" s="5">
        <f t="shared" si="861"/>
        <v>113.24000000000001</v>
      </c>
      <c r="BQ4008" s="5">
        <f t="shared" si="865"/>
        <v>0</v>
      </c>
      <c r="BT4008" s="5">
        <f t="shared" si="866"/>
        <v>0</v>
      </c>
      <c r="CC4008" s="5">
        <f t="shared" si="862"/>
        <v>68.368650000000002</v>
      </c>
      <c r="CF4008" s="5">
        <f t="shared" si="855"/>
        <v>56.620000000000005</v>
      </c>
    </row>
    <row r="4009" spans="1:84" x14ac:dyDescent="0.25">
      <c r="A4009" t="s">
        <v>5520</v>
      </c>
      <c r="D4009">
        <v>300</v>
      </c>
      <c r="E4009" s="3">
        <v>98.35</v>
      </c>
      <c r="F4009" t="s">
        <v>7749</v>
      </c>
      <c r="G4009" s="1" t="s">
        <v>7749</v>
      </c>
      <c r="J4009" t="s">
        <v>377</v>
      </c>
      <c r="K4009" s="5">
        <f t="shared" si="867"/>
        <v>78.680000000000007</v>
      </c>
      <c r="L4009" t="s">
        <v>7719</v>
      </c>
      <c r="R4009" t="s">
        <v>578</v>
      </c>
      <c r="S4009" t="s">
        <v>578</v>
      </c>
      <c r="T4009" t="s">
        <v>377</v>
      </c>
      <c r="V4009" t="s">
        <v>578</v>
      </c>
      <c r="X4009" t="s">
        <v>578</v>
      </c>
      <c r="Z4009" t="s">
        <v>578</v>
      </c>
      <c r="AA4009" t="s">
        <v>7723</v>
      </c>
      <c r="AB4009" s="5">
        <f t="shared" si="856"/>
        <v>78.680000000000007</v>
      </c>
      <c r="AC4009" s="5">
        <f t="shared" si="857"/>
        <v>49.174999999999997</v>
      </c>
      <c r="AF4009" t="s">
        <v>7725</v>
      </c>
      <c r="AI4009" s="5">
        <f t="shared" si="858"/>
        <v>78.680000000000007</v>
      </c>
      <c r="AJ4009" t="s">
        <v>377</v>
      </c>
      <c r="AK4009" t="s">
        <v>377</v>
      </c>
      <c r="AN4009" s="5">
        <f t="shared" si="859"/>
        <v>29.504999999999995</v>
      </c>
      <c r="AO4009" s="5">
        <f t="shared" si="860"/>
        <v>73.762499999999989</v>
      </c>
      <c r="AT4009" t="s">
        <v>7729</v>
      </c>
      <c r="AU4009" t="s">
        <v>7729</v>
      </c>
      <c r="AV4009" t="s">
        <v>7729</v>
      </c>
      <c r="AW4009" t="s">
        <v>7729</v>
      </c>
      <c r="BA4009" s="5">
        <v>41.602049999999998</v>
      </c>
      <c r="BB4009" t="s">
        <v>7733</v>
      </c>
      <c r="BC4009" s="5">
        <f t="shared" si="863"/>
        <v>0</v>
      </c>
      <c r="BD4009" t="s">
        <v>7735</v>
      </c>
      <c r="BE4009" t="s">
        <v>7736</v>
      </c>
      <c r="BF4009" t="s">
        <v>7737</v>
      </c>
      <c r="BG4009" s="5">
        <f t="shared" si="864"/>
        <v>0</v>
      </c>
      <c r="BH4009" t="s">
        <v>386</v>
      </c>
      <c r="BI4009" t="s">
        <v>386</v>
      </c>
      <c r="BK4009" t="s">
        <v>377</v>
      </c>
      <c r="BL4009" t="s">
        <v>7738</v>
      </c>
      <c r="BM4009" s="5">
        <f t="shared" si="861"/>
        <v>78.680000000000007</v>
      </c>
      <c r="BQ4009" s="5">
        <f t="shared" si="865"/>
        <v>0</v>
      </c>
      <c r="BT4009" s="5">
        <f t="shared" si="866"/>
        <v>0</v>
      </c>
      <c r="CC4009" s="5">
        <f t="shared" si="862"/>
        <v>47.503049999999995</v>
      </c>
      <c r="CF4009" s="5">
        <f t="shared" si="855"/>
        <v>39.340000000000003</v>
      </c>
    </row>
    <row r="4010" spans="1:84" x14ac:dyDescent="0.25">
      <c r="A4010" t="s">
        <v>5521</v>
      </c>
      <c r="D4010">
        <v>300</v>
      </c>
      <c r="E4010" s="3">
        <v>0</v>
      </c>
      <c r="F4010" t="s">
        <v>7749</v>
      </c>
      <c r="G4010" s="1" t="s">
        <v>7749</v>
      </c>
      <c r="J4010" t="s">
        <v>377</v>
      </c>
      <c r="K4010" s="5">
        <f t="shared" si="867"/>
        <v>0</v>
      </c>
      <c r="L4010" t="s">
        <v>7719</v>
      </c>
      <c r="R4010" t="s">
        <v>578</v>
      </c>
      <c r="S4010" t="s">
        <v>578</v>
      </c>
      <c r="T4010" t="s">
        <v>377</v>
      </c>
      <c r="V4010" t="s">
        <v>578</v>
      </c>
      <c r="X4010" t="s">
        <v>578</v>
      </c>
      <c r="Z4010" t="s">
        <v>578</v>
      </c>
      <c r="AA4010" t="s">
        <v>7723</v>
      </c>
      <c r="AB4010" s="5">
        <f t="shared" si="856"/>
        <v>0</v>
      </c>
      <c r="AC4010" s="5">
        <f t="shared" si="857"/>
        <v>0</v>
      </c>
      <c r="AF4010" t="s">
        <v>7725</v>
      </c>
      <c r="AI4010" s="5">
        <f t="shared" si="858"/>
        <v>0</v>
      </c>
      <c r="AJ4010" t="s">
        <v>377</v>
      </c>
      <c r="AK4010" t="s">
        <v>377</v>
      </c>
      <c r="AN4010" s="5">
        <f t="shared" si="859"/>
        <v>0</v>
      </c>
      <c r="AO4010" s="5">
        <f t="shared" si="860"/>
        <v>0</v>
      </c>
      <c r="AT4010" t="s">
        <v>7729</v>
      </c>
      <c r="AU4010" t="s">
        <v>7729</v>
      </c>
      <c r="AV4010" t="s">
        <v>7729</v>
      </c>
      <c r="AW4010" t="s">
        <v>7729</v>
      </c>
      <c r="BA4010" s="5">
        <v>0</v>
      </c>
      <c r="BB4010" t="s">
        <v>7733</v>
      </c>
      <c r="BC4010" s="5">
        <f t="shared" si="863"/>
        <v>127.39500000000001</v>
      </c>
      <c r="BD4010" t="s">
        <v>7735</v>
      </c>
      <c r="BE4010" t="s">
        <v>7736</v>
      </c>
      <c r="BF4010" t="s">
        <v>7737</v>
      </c>
      <c r="BG4010" s="5">
        <f t="shared" si="864"/>
        <v>113.24000000000001</v>
      </c>
      <c r="BH4010" t="s">
        <v>386</v>
      </c>
      <c r="BI4010" t="s">
        <v>386</v>
      </c>
      <c r="BK4010" t="s">
        <v>377</v>
      </c>
      <c r="BL4010" t="s">
        <v>7738</v>
      </c>
      <c r="BM4010" s="5">
        <f t="shared" si="861"/>
        <v>0</v>
      </c>
      <c r="BQ4010" s="5">
        <f t="shared" si="865"/>
        <v>113.24000000000001</v>
      </c>
      <c r="BT4010" s="5">
        <f t="shared" si="866"/>
        <v>92.007500000000007</v>
      </c>
      <c r="CC4010" s="5">
        <f t="shared" si="862"/>
        <v>0</v>
      </c>
      <c r="CF4010" s="5">
        <f t="shared" si="855"/>
        <v>0</v>
      </c>
    </row>
    <row r="4011" spans="1:84" x14ac:dyDescent="0.25">
      <c r="A4011" t="s">
        <v>5522</v>
      </c>
      <c r="D4011">
        <v>300</v>
      </c>
      <c r="E4011" s="3">
        <v>523.29999999999995</v>
      </c>
      <c r="F4011" t="s">
        <v>7749</v>
      </c>
      <c r="G4011" s="1" t="s">
        <v>7749</v>
      </c>
      <c r="J4011" t="s">
        <v>377</v>
      </c>
      <c r="K4011" s="5">
        <f t="shared" si="867"/>
        <v>418.64</v>
      </c>
      <c r="L4011" t="s">
        <v>7719</v>
      </c>
      <c r="R4011" t="s">
        <v>578</v>
      </c>
      <c r="S4011" t="s">
        <v>578</v>
      </c>
      <c r="T4011" t="s">
        <v>377</v>
      </c>
      <c r="V4011" t="s">
        <v>578</v>
      </c>
      <c r="X4011" t="s">
        <v>578</v>
      </c>
      <c r="Z4011" t="s">
        <v>578</v>
      </c>
      <c r="AA4011" t="s">
        <v>7723</v>
      </c>
      <c r="AB4011" s="5">
        <f t="shared" si="856"/>
        <v>418.64</v>
      </c>
      <c r="AC4011" s="5">
        <f t="shared" si="857"/>
        <v>261.64999999999998</v>
      </c>
      <c r="AF4011" t="s">
        <v>7725</v>
      </c>
      <c r="AI4011" s="5">
        <f t="shared" si="858"/>
        <v>418.64</v>
      </c>
      <c r="AJ4011" t="s">
        <v>377</v>
      </c>
      <c r="AK4011" t="s">
        <v>377</v>
      </c>
      <c r="AN4011" s="5">
        <f t="shared" si="859"/>
        <v>156.98999999999998</v>
      </c>
      <c r="AO4011" s="5">
        <f t="shared" si="860"/>
        <v>392.47499999999997</v>
      </c>
      <c r="AT4011" t="s">
        <v>7729</v>
      </c>
      <c r="AU4011" t="s">
        <v>7729</v>
      </c>
      <c r="AV4011" t="s">
        <v>7729</v>
      </c>
      <c r="AW4011" t="s">
        <v>7729</v>
      </c>
      <c r="BA4011" s="5">
        <v>221.35589999999996</v>
      </c>
      <c r="BB4011" t="s">
        <v>7733</v>
      </c>
      <c r="BC4011" s="5">
        <f t="shared" si="863"/>
        <v>88.515000000000001</v>
      </c>
      <c r="BD4011" t="s">
        <v>7735</v>
      </c>
      <c r="BE4011" t="s">
        <v>7736</v>
      </c>
      <c r="BF4011" t="s">
        <v>7737</v>
      </c>
      <c r="BG4011" s="5">
        <f t="shared" si="864"/>
        <v>78.680000000000007</v>
      </c>
      <c r="BH4011" t="s">
        <v>386</v>
      </c>
      <c r="BI4011" t="s">
        <v>386</v>
      </c>
      <c r="BK4011" t="s">
        <v>377</v>
      </c>
      <c r="BL4011" t="s">
        <v>7738</v>
      </c>
      <c r="BM4011" s="5">
        <f t="shared" si="861"/>
        <v>418.64</v>
      </c>
      <c r="BQ4011" s="5">
        <f t="shared" si="865"/>
        <v>78.680000000000007</v>
      </c>
      <c r="BT4011" s="5">
        <f t="shared" si="866"/>
        <v>63.927500000000002</v>
      </c>
      <c r="CC4011" s="5">
        <f t="shared" si="862"/>
        <v>252.75389999999996</v>
      </c>
      <c r="CF4011" s="5">
        <f t="shared" si="855"/>
        <v>209.32</v>
      </c>
    </row>
    <row r="4012" spans="1:84" x14ac:dyDescent="0.25">
      <c r="A4012" t="s">
        <v>5523</v>
      </c>
      <c r="D4012">
        <v>300</v>
      </c>
      <c r="E4012" s="3">
        <v>145.65</v>
      </c>
      <c r="F4012" t="s">
        <v>7749</v>
      </c>
      <c r="G4012" s="1" t="s">
        <v>7749</v>
      </c>
      <c r="J4012" t="s">
        <v>377</v>
      </c>
      <c r="K4012" s="5">
        <f t="shared" si="867"/>
        <v>116.52000000000001</v>
      </c>
      <c r="L4012" t="s">
        <v>7719</v>
      </c>
      <c r="R4012" t="s">
        <v>578</v>
      </c>
      <c r="S4012" t="s">
        <v>578</v>
      </c>
      <c r="T4012" t="s">
        <v>377</v>
      </c>
      <c r="V4012" t="s">
        <v>578</v>
      </c>
      <c r="X4012" t="s">
        <v>578</v>
      </c>
      <c r="Z4012" t="s">
        <v>578</v>
      </c>
      <c r="AA4012" t="s">
        <v>7723</v>
      </c>
      <c r="AB4012" s="5">
        <f t="shared" si="856"/>
        <v>116.52000000000001</v>
      </c>
      <c r="AC4012" s="5">
        <f t="shared" si="857"/>
        <v>72.825000000000003</v>
      </c>
      <c r="AF4012" t="s">
        <v>7725</v>
      </c>
      <c r="AI4012" s="5">
        <f t="shared" si="858"/>
        <v>116.52000000000001</v>
      </c>
      <c r="AJ4012" t="s">
        <v>377</v>
      </c>
      <c r="AK4012" t="s">
        <v>377</v>
      </c>
      <c r="AN4012" s="5">
        <f t="shared" si="859"/>
        <v>43.695</v>
      </c>
      <c r="AO4012" s="5">
        <f t="shared" si="860"/>
        <v>109.23750000000001</v>
      </c>
      <c r="AT4012" t="s">
        <v>7729</v>
      </c>
      <c r="AU4012" t="s">
        <v>7729</v>
      </c>
      <c r="AV4012" t="s">
        <v>7729</v>
      </c>
      <c r="AW4012" t="s">
        <v>7729</v>
      </c>
      <c r="BA4012" s="5">
        <v>61.609949999999998</v>
      </c>
      <c r="BB4012" t="s">
        <v>7733</v>
      </c>
      <c r="BC4012" s="5">
        <f t="shared" si="863"/>
        <v>0</v>
      </c>
      <c r="BD4012" t="s">
        <v>7735</v>
      </c>
      <c r="BE4012" t="s">
        <v>7736</v>
      </c>
      <c r="BF4012" t="s">
        <v>7737</v>
      </c>
      <c r="BG4012" s="5">
        <f t="shared" si="864"/>
        <v>0</v>
      </c>
      <c r="BH4012" t="s">
        <v>386</v>
      </c>
      <c r="BI4012" t="s">
        <v>386</v>
      </c>
      <c r="BK4012" t="s">
        <v>377</v>
      </c>
      <c r="BL4012" t="s">
        <v>7738</v>
      </c>
      <c r="BM4012" s="5">
        <f t="shared" si="861"/>
        <v>116.52000000000001</v>
      </c>
      <c r="BQ4012" s="5">
        <f t="shared" si="865"/>
        <v>0</v>
      </c>
      <c r="BT4012" s="5">
        <f t="shared" si="866"/>
        <v>0</v>
      </c>
      <c r="CC4012" s="5">
        <f t="shared" si="862"/>
        <v>70.348950000000002</v>
      </c>
      <c r="CF4012" s="5">
        <f t="shared" si="855"/>
        <v>58.260000000000005</v>
      </c>
    </row>
    <row r="4013" spans="1:84" x14ac:dyDescent="0.25">
      <c r="A4013" t="s">
        <v>5524</v>
      </c>
      <c r="D4013">
        <v>300</v>
      </c>
      <c r="E4013" s="3">
        <v>236.15</v>
      </c>
      <c r="F4013" t="s">
        <v>7749</v>
      </c>
      <c r="G4013" s="1" t="s">
        <v>7749</v>
      </c>
      <c r="J4013" t="s">
        <v>377</v>
      </c>
      <c r="K4013" s="5">
        <f t="shared" si="867"/>
        <v>188.92000000000002</v>
      </c>
      <c r="L4013" t="s">
        <v>7719</v>
      </c>
      <c r="R4013" t="s">
        <v>578</v>
      </c>
      <c r="S4013" t="s">
        <v>578</v>
      </c>
      <c r="T4013" t="s">
        <v>377</v>
      </c>
      <c r="V4013" t="s">
        <v>578</v>
      </c>
      <c r="X4013" t="s">
        <v>578</v>
      </c>
      <c r="Z4013" t="s">
        <v>578</v>
      </c>
      <c r="AA4013" t="s">
        <v>7723</v>
      </c>
      <c r="AB4013" s="5">
        <f t="shared" si="856"/>
        <v>188.92000000000002</v>
      </c>
      <c r="AC4013" s="5">
        <f t="shared" si="857"/>
        <v>118.075</v>
      </c>
      <c r="AF4013" t="s">
        <v>7725</v>
      </c>
      <c r="AI4013" s="5">
        <f t="shared" si="858"/>
        <v>188.92000000000002</v>
      </c>
      <c r="AJ4013" t="s">
        <v>377</v>
      </c>
      <c r="AK4013" t="s">
        <v>377</v>
      </c>
      <c r="AN4013" s="5">
        <f t="shared" si="859"/>
        <v>70.844999999999999</v>
      </c>
      <c r="AO4013" s="5">
        <f t="shared" si="860"/>
        <v>177.11250000000001</v>
      </c>
      <c r="AT4013" t="s">
        <v>7729</v>
      </c>
      <c r="AU4013" t="s">
        <v>7729</v>
      </c>
      <c r="AV4013" t="s">
        <v>7729</v>
      </c>
      <c r="AW4013" t="s">
        <v>7729</v>
      </c>
      <c r="BA4013" s="5">
        <v>99.891450000000006</v>
      </c>
      <c r="BB4013" t="s">
        <v>7733</v>
      </c>
      <c r="BC4013" s="5">
        <f t="shared" si="863"/>
        <v>470.96999999999997</v>
      </c>
      <c r="BD4013" t="s">
        <v>7735</v>
      </c>
      <c r="BE4013" t="s">
        <v>7736</v>
      </c>
      <c r="BF4013" t="s">
        <v>7737</v>
      </c>
      <c r="BG4013" s="5">
        <f t="shared" si="864"/>
        <v>418.64</v>
      </c>
      <c r="BH4013" t="s">
        <v>386</v>
      </c>
      <c r="BI4013" t="s">
        <v>386</v>
      </c>
      <c r="BK4013" t="s">
        <v>377</v>
      </c>
      <c r="BL4013" t="s">
        <v>7738</v>
      </c>
      <c r="BM4013" s="5">
        <f t="shared" si="861"/>
        <v>188.92000000000002</v>
      </c>
      <c r="BQ4013" s="5">
        <f t="shared" si="865"/>
        <v>418.64</v>
      </c>
      <c r="BT4013" s="5">
        <f t="shared" si="866"/>
        <v>340.14499999999998</v>
      </c>
      <c r="CC4013" s="5">
        <f t="shared" si="862"/>
        <v>114.06045</v>
      </c>
      <c r="CF4013" s="5">
        <f t="shared" si="855"/>
        <v>94.460000000000008</v>
      </c>
    </row>
    <row r="4014" spans="1:84" x14ac:dyDescent="0.25">
      <c r="A4014" t="s">
        <v>5525</v>
      </c>
      <c r="D4014">
        <v>300</v>
      </c>
      <c r="E4014" s="3">
        <v>692.45</v>
      </c>
      <c r="F4014" t="s">
        <v>7749</v>
      </c>
      <c r="G4014" s="1" t="s">
        <v>7749</v>
      </c>
      <c r="J4014" t="s">
        <v>377</v>
      </c>
      <c r="K4014" s="5">
        <f t="shared" si="867"/>
        <v>553.96</v>
      </c>
      <c r="L4014" t="s">
        <v>7719</v>
      </c>
      <c r="R4014" t="s">
        <v>578</v>
      </c>
      <c r="S4014" t="s">
        <v>578</v>
      </c>
      <c r="T4014" t="s">
        <v>377</v>
      </c>
      <c r="V4014" t="s">
        <v>578</v>
      </c>
      <c r="X4014" t="s">
        <v>578</v>
      </c>
      <c r="Z4014" t="s">
        <v>578</v>
      </c>
      <c r="AA4014" t="s">
        <v>7723</v>
      </c>
      <c r="AB4014" s="5">
        <f t="shared" si="856"/>
        <v>553.96</v>
      </c>
      <c r="AC4014" s="5">
        <f t="shared" si="857"/>
        <v>346.22500000000002</v>
      </c>
      <c r="AF4014" t="s">
        <v>7725</v>
      </c>
      <c r="AI4014" s="5">
        <f t="shared" si="858"/>
        <v>553.96</v>
      </c>
      <c r="AJ4014" t="s">
        <v>377</v>
      </c>
      <c r="AK4014" t="s">
        <v>377</v>
      </c>
      <c r="AN4014" s="5">
        <f t="shared" si="859"/>
        <v>207.73500000000001</v>
      </c>
      <c r="AO4014" s="5">
        <f t="shared" si="860"/>
        <v>519.33750000000009</v>
      </c>
      <c r="AT4014" t="s">
        <v>7729</v>
      </c>
      <c r="AU4014" t="s">
        <v>7729</v>
      </c>
      <c r="AV4014" t="s">
        <v>7729</v>
      </c>
      <c r="AW4014" t="s">
        <v>7729</v>
      </c>
      <c r="BA4014" s="5">
        <v>292.90635000000003</v>
      </c>
      <c r="BB4014" t="s">
        <v>7733</v>
      </c>
      <c r="BC4014" s="5">
        <f t="shared" si="863"/>
        <v>131.08500000000001</v>
      </c>
      <c r="BD4014" t="s">
        <v>7735</v>
      </c>
      <c r="BE4014" t="s">
        <v>7736</v>
      </c>
      <c r="BF4014" t="s">
        <v>7737</v>
      </c>
      <c r="BG4014" s="5">
        <f t="shared" si="864"/>
        <v>116.52000000000001</v>
      </c>
      <c r="BH4014" t="s">
        <v>386</v>
      </c>
      <c r="BI4014" t="s">
        <v>386</v>
      </c>
      <c r="BK4014" t="s">
        <v>377</v>
      </c>
      <c r="BL4014" t="s">
        <v>7738</v>
      </c>
      <c r="BM4014" s="5">
        <f t="shared" si="861"/>
        <v>553.96</v>
      </c>
      <c r="BQ4014" s="5">
        <f t="shared" si="865"/>
        <v>116.52000000000001</v>
      </c>
      <c r="BT4014" s="5">
        <f t="shared" si="866"/>
        <v>94.672500000000014</v>
      </c>
      <c r="CC4014" s="5">
        <f t="shared" si="862"/>
        <v>334.45335</v>
      </c>
      <c r="CF4014" s="5">
        <f t="shared" si="855"/>
        <v>276.98</v>
      </c>
    </row>
    <row r="4015" spans="1:84" x14ac:dyDescent="0.25">
      <c r="A4015" t="s">
        <v>5526</v>
      </c>
      <c r="D4015">
        <v>300</v>
      </c>
      <c r="E4015" s="3">
        <v>165.35</v>
      </c>
      <c r="F4015" t="s">
        <v>7749</v>
      </c>
      <c r="G4015" s="1" t="s">
        <v>7749</v>
      </c>
      <c r="J4015" t="s">
        <v>377</v>
      </c>
      <c r="K4015" s="5">
        <f t="shared" si="867"/>
        <v>132.28</v>
      </c>
      <c r="L4015" t="s">
        <v>7719</v>
      </c>
      <c r="R4015" t="s">
        <v>578</v>
      </c>
      <c r="S4015" t="s">
        <v>578</v>
      </c>
      <c r="T4015" t="s">
        <v>377</v>
      </c>
      <c r="V4015" t="s">
        <v>578</v>
      </c>
      <c r="X4015" t="s">
        <v>578</v>
      </c>
      <c r="Z4015" t="s">
        <v>578</v>
      </c>
      <c r="AA4015" t="s">
        <v>7723</v>
      </c>
      <c r="AB4015" s="5">
        <f t="shared" si="856"/>
        <v>132.28</v>
      </c>
      <c r="AC4015" s="5">
        <f t="shared" si="857"/>
        <v>82.674999999999997</v>
      </c>
      <c r="AF4015" t="s">
        <v>7725</v>
      </c>
      <c r="AI4015" s="5">
        <f t="shared" si="858"/>
        <v>132.28</v>
      </c>
      <c r="AJ4015" t="s">
        <v>377</v>
      </c>
      <c r="AK4015" t="s">
        <v>377</v>
      </c>
      <c r="AN4015" s="5">
        <f t="shared" si="859"/>
        <v>49.604999999999997</v>
      </c>
      <c r="AO4015" s="5">
        <f t="shared" si="860"/>
        <v>124.01249999999999</v>
      </c>
      <c r="AT4015" t="s">
        <v>7729</v>
      </c>
      <c r="AU4015" t="s">
        <v>7729</v>
      </c>
      <c r="AV4015" t="s">
        <v>7729</v>
      </c>
      <c r="AW4015" t="s">
        <v>7729</v>
      </c>
      <c r="BA4015" s="5">
        <v>69.943049999999999</v>
      </c>
      <c r="BB4015" t="s">
        <v>7733</v>
      </c>
      <c r="BC4015" s="5">
        <f t="shared" si="863"/>
        <v>212.535</v>
      </c>
      <c r="BD4015" t="s">
        <v>7735</v>
      </c>
      <c r="BE4015" t="s">
        <v>7736</v>
      </c>
      <c r="BF4015" t="s">
        <v>7737</v>
      </c>
      <c r="BG4015" s="5">
        <f t="shared" si="864"/>
        <v>188.92000000000002</v>
      </c>
      <c r="BH4015" t="s">
        <v>386</v>
      </c>
      <c r="BI4015" t="s">
        <v>386</v>
      </c>
      <c r="BK4015" t="s">
        <v>377</v>
      </c>
      <c r="BL4015" t="s">
        <v>7738</v>
      </c>
      <c r="BM4015" s="5">
        <f t="shared" si="861"/>
        <v>132.28</v>
      </c>
      <c r="BQ4015" s="5">
        <f t="shared" si="865"/>
        <v>188.92000000000002</v>
      </c>
      <c r="BT4015" s="5">
        <f t="shared" si="866"/>
        <v>153.4975</v>
      </c>
      <c r="CC4015" s="5">
        <f t="shared" si="862"/>
        <v>79.864049999999992</v>
      </c>
      <c r="CF4015" s="5">
        <f t="shared" si="855"/>
        <v>66.14</v>
      </c>
    </row>
    <row r="4016" spans="1:84" x14ac:dyDescent="0.25">
      <c r="A4016" t="s">
        <v>5527</v>
      </c>
      <c r="D4016">
        <v>300</v>
      </c>
      <c r="E4016" s="3">
        <v>0</v>
      </c>
      <c r="F4016" t="s">
        <v>7749</v>
      </c>
      <c r="G4016" s="1" t="s">
        <v>7749</v>
      </c>
      <c r="J4016" t="s">
        <v>377</v>
      </c>
      <c r="K4016" s="5">
        <f t="shared" si="867"/>
        <v>0</v>
      </c>
      <c r="L4016" t="s">
        <v>7719</v>
      </c>
      <c r="R4016" t="s">
        <v>578</v>
      </c>
      <c r="S4016" t="s">
        <v>578</v>
      </c>
      <c r="T4016" t="s">
        <v>377</v>
      </c>
      <c r="V4016" t="s">
        <v>578</v>
      </c>
      <c r="X4016" t="s">
        <v>578</v>
      </c>
      <c r="Z4016" t="s">
        <v>578</v>
      </c>
      <c r="AA4016" t="s">
        <v>7723</v>
      </c>
      <c r="AB4016" s="5">
        <f t="shared" si="856"/>
        <v>0</v>
      </c>
      <c r="AC4016" s="5">
        <f t="shared" si="857"/>
        <v>0</v>
      </c>
      <c r="AF4016" t="s">
        <v>7725</v>
      </c>
      <c r="AI4016" s="5">
        <f t="shared" si="858"/>
        <v>0</v>
      </c>
      <c r="AJ4016" t="s">
        <v>377</v>
      </c>
      <c r="AK4016" t="s">
        <v>377</v>
      </c>
      <c r="AN4016" s="5">
        <f t="shared" si="859"/>
        <v>0</v>
      </c>
      <c r="AO4016" s="5">
        <f t="shared" si="860"/>
        <v>0</v>
      </c>
      <c r="AT4016" t="s">
        <v>7729</v>
      </c>
      <c r="AU4016" t="s">
        <v>7729</v>
      </c>
      <c r="AV4016" t="s">
        <v>7729</v>
      </c>
      <c r="AW4016" t="s">
        <v>7729</v>
      </c>
      <c r="BA4016" s="5">
        <v>0</v>
      </c>
      <c r="BB4016" t="s">
        <v>7733</v>
      </c>
      <c r="BC4016" s="5">
        <f t="shared" si="863"/>
        <v>623.20500000000004</v>
      </c>
      <c r="BD4016" t="s">
        <v>7735</v>
      </c>
      <c r="BE4016" t="s">
        <v>7736</v>
      </c>
      <c r="BF4016" t="s">
        <v>7737</v>
      </c>
      <c r="BG4016" s="5">
        <f t="shared" si="864"/>
        <v>553.96</v>
      </c>
      <c r="BH4016" t="s">
        <v>386</v>
      </c>
      <c r="BI4016" t="s">
        <v>386</v>
      </c>
      <c r="BK4016" t="s">
        <v>377</v>
      </c>
      <c r="BL4016" t="s">
        <v>7738</v>
      </c>
      <c r="BM4016" s="5">
        <f t="shared" si="861"/>
        <v>0</v>
      </c>
      <c r="BQ4016" s="5">
        <f t="shared" si="865"/>
        <v>553.96</v>
      </c>
      <c r="BT4016" s="5">
        <f t="shared" si="866"/>
        <v>450.09250000000003</v>
      </c>
      <c r="CC4016" s="5">
        <f t="shared" si="862"/>
        <v>0</v>
      </c>
      <c r="CF4016" s="5">
        <f t="shared" si="855"/>
        <v>0</v>
      </c>
    </row>
    <row r="4017" spans="1:84" x14ac:dyDescent="0.25">
      <c r="A4017" t="s">
        <v>5528</v>
      </c>
      <c r="D4017">
        <v>300</v>
      </c>
      <c r="E4017" s="3">
        <v>35.4</v>
      </c>
      <c r="F4017" t="s">
        <v>7749</v>
      </c>
      <c r="G4017" s="1" t="s">
        <v>7749</v>
      </c>
      <c r="J4017" t="s">
        <v>377</v>
      </c>
      <c r="K4017" s="5">
        <f t="shared" si="867"/>
        <v>28.32</v>
      </c>
      <c r="L4017" t="s">
        <v>7719</v>
      </c>
      <c r="R4017" t="s">
        <v>578</v>
      </c>
      <c r="S4017" t="s">
        <v>578</v>
      </c>
      <c r="T4017" t="s">
        <v>377</v>
      </c>
      <c r="V4017" t="s">
        <v>578</v>
      </c>
      <c r="X4017" t="s">
        <v>578</v>
      </c>
      <c r="Z4017" t="s">
        <v>578</v>
      </c>
      <c r="AA4017" t="s">
        <v>7723</v>
      </c>
      <c r="AB4017" s="5">
        <f t="shared" si="856"/>
        <v>28.32</v>
      </c>
      <c r="AC4017" s="5">
        <f t="shared" si="857"/>
        <v>17.7</v>
      </c>
      <c r="AF4017" t="s">
        <v>7725</v>
      </c>
      <c r="AI4017" s="5">
        <f t="shared" si="858"/>
        <v>28.32</v>
      </c>
      <c r="AJ4017" t="s">
        <v>377</v>
      </c>
      <c r="AK4017" t="s">
        <v>377</v>
      </c>
      <c r="AN4017" s="5">
        <f t="shared" si="859"/>
        <v>10.62</v>
      </c>
      <c r="AO4017" s="5">
        <f t="shared" si="860"/>
        <v>26.549999999999997</v>
      </c>
      <c r="AT4017" t="s">
        <v>7729</v>
      </c>
      <c r="AU4017" t="s">
        <v>7729</v>
      </c>
      <c r="AV4017" t="s">
        <v>7729</v>
      </c>
      <c r="AW4017" t="s">
        <v>7729</v>
      </c>
      <c r="BA4017" s="5">
        <v>14.9742</v>
      </c>
      <c r="BB4017" t="s">
        <v>7733</v>
      </c>
      <c r="BC4017" s="5">
        <f t="shared" si="863"/>
        <v>148.815</v>
      </c>
      <c r="BD4017" t="s">
        <v>7735</v>
      </c>
      <c r="BE4017" t="s">
        <v>7736</v>
      </c>
      <c r="BF4017" t="s">
        <v>7737</v>
      </c>
      <c r="BG4017" s="5">
        <f t="shared" si="864"/>
        <v>132.28</v>
      </c>
      <c r="BH4017" t="s">
        <v>386</v>
      </c>
      <c r="BI4017" t="s">
        <v>386</v>
      </c>
      <c r="BK4017" t="s">
        <v>377</v>
      </c>
      <c r="BL4017" t="s">
        <v>7738</v>
      </c>
      <c r="BM4017" s="5">
        <f t="shared" si="861"/>
        <v>28.32</v>
      </c>
      <c r="BQ4017" s="5">
        <f t="shared" si="865"/>
        <v>132.28</v>
      </c>
      <c r="BT4017" s="5">
        <f t="shared" si="866"/>
        <v>107.47750000000001</v>
      </c>
      <c r="CC4017" s="5">
        <f t="shared" si="862"/>
        <v>17.098199999999999</v>
      </c>
      <c r="CF4017" s="5">
        <f t="shared" si="855"/>
        <v>14.16</v>
      </c>
    </row>
    <row r="4018" spans="1:84" x14ac:dyDescent="0.25">
      <c r="A4018" t="s">
        <v>5529</v>
      </c>
      <c r="D4018">
        <v>300</v>
      </c>
      <c r="E4018" s="3">
        <v>0</v>
      </c>
      <c r="F4018" t="s">
        <v>7749</v>
      </c>
      <c r="G4018" s="1" t="s">
        <v>7749</v>
      </c>
      <c r="J4018" t="s">
        <v>377</v>
      </c>
      <c r="K4018" s="5">
        <f t="shared" si="867"/>
        <v>0</v>
      </c>
      <c r="L4018" t="s">
        <v>7719</v>
      </c>
      <c r="R4018" t="s">
        <v>578</v>
      </c>
      <c r="S4018" t="s">
        <v>578</v>
      </c>
      <c r="T4018" t="s">
        <v>377</v>
      </c>
      <c r="V4018" t="s">
        <v>578</v>
      </c>
      <c r="X4018" t="s">
        <v>578</v>
      </c>
      <c r="Z4018" t="s">
        <v>578</v>
      </c>
      <c r="AA4018" t="s">
        <v>7723</v>
      </c>
      <c r="AB4018" s="5">
        <f t="shared" si="856"/>
        <v>0</v>
      </c>
      <c r="AC4018" s="5">
        <f t="shared" si="857"/>
        <v>0</v>
      </c>
      <c r="AF4018" t="s">
        <v>7725</v>
      </c>
      <c r="AI4018" s="5">
        <f t="shared" si="858"/>
        <v>0</v>
      </c>
      <c r="AJ4018" t="s">
        <v>377</v>
      </c>
      <c r="AK4018" t="s">
        <v>377</v>
      </c>
      <c r="AN4018" s="5">
        <f t="shared" si="859"/>
        <v>0</v>
      </c>
      <c r="AO4018" s="5">
        <f t="shared" si="860"/>
        <v>0</v>
      </c>
      <c r="AT4018" t="s">
        <v>7729</v>
      </c>
      <c r="AU4018" t="s">
        <v>7729</v>
      </c>
      <c r="AV4018" t="s">
        <v>7729</v>
      </c>
      <c r="AW4018" t="s">
        <v>7729</v>
      </c>
      <c r="BA4018" s="5">
        <v>0</v>
      </c>
      <c r="BB4018" t="s">
        <v>7733</v>
      </c>
      <c r="BC4018" s="5">
        <f t="shared" si="863"/>
        <v>0</v>
      </c>
      <c r="BD4018" t="s">
        <v>7735</v>
      </c>
      <c r="BE4018" t="s">
        <v>7736</v>
      </c>
      <c r="BF4018" t="s">
        <v>7737</v>
      </c>
      <c r="BG4018" s="5">
        <f t="shared" si="864"/>
        <v>0</v>
      </c>
      <c r="BH4018" t="s">
        <v>386</v>
      </c>
      <c r="BI4018" t="s">
        <v>386</v>
      </c>
      <c r="BK4018" t="s">
        <v>377</v>
      </c>
      <c r="BL4018" t="s">
        <v>7738</v>
      </c>
      <c r="BM4018" s="5">
        <f t="shared" si="861"/>
        <v>0</v>
      </c>
      <c r="BQ4018" s="5">
        <f t="shared" si="865"/>
        <v>0</v>
      </c>
      <c r="BT4018" s="5">
        <f t="shared" si="866"/>
        <v>0</v>
      </c>
      <c r="CC4018" s="5">
        <f t="shared" si="862"/>
        <v>0</v>
      </c>
      <c r="CF4018" s="5">
        <f t="shared" si="855"/>
        <v>0</v>
      </c>
    </row>
    <row r="4019" spans="1:84" x14ac:dyDescent="0.25">
      <c r="A4019" t="s">
        <v>5530</v>
      </c>
      <c r="D4019">
        <v>300</v>
      </c>
      <c r="E4019" s="3">
        <v>62.95</v>
      </c>
      <c r="F4019" t="s">
        <v>7749</v>
      </c>
      <c r="G4019" s="1" t="s">
        <v>7749</v>
      </c>
      <c r="J4019" t="s">
        <v>377</v>
      </c>
      <c r="K4019" s="5">
        <f t="shared" si="867"/>
        <v>50.360000000000007</v>
      </c>
      <c r="L4019" t="s">
        <v>7719</v>
      </c>
      <c r="R4019" t="s">
        <v>578</v>
      </c>
      <c r="S4019" t="s">
        <v>578</v>
      </c>
      <c r="T4019" t="s">
        <v>377</v>
      </c>
      <c r="V4019" t="s">
        <v>578</v>
      </c>
      <c r="X4019" t="s">
        <v>578</v>
      </c>
      <c r="Z4019" t="s">
        <v>578</v>
      </c>
      <c r="AA4019" t="s">
        <v>7723</v>
      </c>
      <c r="AB4019" s="5">
        <f t="shared" si="856"/>
        <v>50.360000000000007</v>
      </c>
      <c r="AC4019" s="5">
        <f t="shared" si="857"/>
        <v>31.475000000000001</v>
      </c>
      <c r="AF4019" t="s">
        <v>7725</v>
      </c>
      <c r="AI4019" s="5">
        <f t="shared" si="858"/>
        <v>50.360000000000007</v>
      </c>
      <c r="AJ4019" t="s">
        <v>377</v>
      </c>
      <c r="AK4019" t="s">
        <v>377</v>
      </c>
      <c r="AN4019" s="5">
        <f t="shared" si="859"/>
        <v>18.885000000000002</v>
      </c>
      <c r="AO4019" s="5">
        <f t="shared" si="860"/>
        <v>47.212500000000006</v>
      </c>
      <c r="AT4019" t="s">
        <v>7729</v>
      </c>
      <c r="AU4019" t="s">
        <v>7729</v>
      </c>
      <c r="AV4019" t="s">
        <v>7729</v>
      </c>
      <c r="AW4019" t="s">
        <v>7729</v>
      </c>
      <c r="BA4019" s="5">
        <v>26.627849999999999</v>
      </c>
      <c r="BB4019" t="s">
        <v>7733</v>
      </c>
      <c r="BC4019" s="5">
        <f t="shared" si="863"/>
        <v>31.86</v>
      </c>
      <c r="BD4019" t="s">
        <v>7735</v>
      </c>
      <c r="BE4019" t="s">
        <v>7736</v>
      </c>
      <c r="BF4019" t="s">
        <v>7737</v>
      </c>
      <c r="BG4019" s="5">
        <f t="shared" si="864"/>
        <v>28.32</v>
      </c>
      <c r="BH4019" t="s">
        <v>386</v>
      </c>
      <c r="BI4019" t="s">
        <v>386</v>
      </c>
      <c r="BK4019" t="s">
        <v>377</v>
      </c>
      <c r="BL4019" t="s">
        <v>7738</v>
      </c>
      <c r="BM4019" s="5">
        <f t="shared" si="861"/>
        <v>50.360000000000007</v>
      </c>
      <c r="BQ4019" s="5">
        <f t="shared" si="865"/>
        <v>28.32</v>
      </c>
      <c r="BT4019" s="5">
        <f t="shared" si="866"/>
        <v>23.01</v>
      </c>
      <c r="CC4019" s="5">
        <f t="shared" si="862"/>
        <v>30.40485</v>
      </c>
      <c r="CF4019" s="5">
        <f t="shared" si="855"/>
        <v>25.180000000000003</v>
      </c>
    </row>
    <row r="4020" spans="1:84" x14ac:dyDescent="0.25">
      <c r="A4020" t="s">
        <v>5531</v>
      </c>
      <c r="D4020">
        <v>300</v>
      </c>
      <c r="E4020" s="3">
        <v>0</v>
      </c>
      <c r="F4020" t="s">
        <v>7749</v>
      </c>
      <c r="G4020" s="1" t="s">
        <v>7749</v>
      </c>
      <c r="J4020" t="s">
        <v>377</v>
      </c>
      <c r="K4020" s="5">
        <f t="shared" si="867"/>
        <v>0</v>
      </c>
      <c r="L4020" t="s">
        <v>7719</v>
      </c>
      <c r="R4020" t="s">
        <v>578</v>
      </c>
      <c r="S4020" t="s">
        <v>578</v>
      </c>
      <c r="T4020" t="s">
        <v>377</v>
      </c>
      <c r="V4020" t="s">
        <v>578</v>
      </c>
      <c r="X4020" t="s">
        <v>578</v>
      </c>
      <c r="Z4020" t="s">
        <v>578</v>
      </c>
      <c r="AA4020" t="s">
        <v>7723</v>
      </c>
      <c r="AB4020" s="5">
        <f t="shared" si="856"/>
        <v>0</v>
      </c>
      <c r="AC4020" s="5">
        <f t="shared" si="857"/>
        <v>0</v>
      </c>
      <c r="AF4020" t="s">
        <v>7725</v>
      </c>
      <c r="AI4020" s="5">
        <f t="shared" si="858"/>
        <v>0</v>
      </c>
      <c r="AJ4020" t="s">
        <v>377</v>
      </c>
      <c r="AK4020" t="s">
        <v>377</v>
      </c>
      <c r="AN4020" s="5">
        <f t="shared" si="859"/>
        <v>0</v>
      </c>
      <c r="AO4020" s="5">
        <f t="shared" si="860"/>
        <v>0</v>
      </c>
      <c r="AT4020" t="s">
        <v>7729</v>
      </c>
      <c r="AU4020" t="s">
        <v>7729</v>
      </c>
      <c r="AV4020" t="s">
        <v>7729</v>
      </c>
      <c r="AW4020" t="s">
        <v>7729</v>
      </c>
      <c r="BA4020" s="5">
        <v>0</v>
      </c>
      <c r="BB4020" t="s">
        <v>7733</v>
      </c>
      <c r="BC4020" s="5">
        <f t="shared" si="863"/>
        <v>0</v>
      </c>
      <c r="BD4020" t="s">
        <v>7735</v>
      </c>
      <c r="BE4020" t="s">
        <v>7736</v>
      </c>
      <c r="BF4020" t="s">
        <v>7737</v>
      </c>
      <c r="BG4020" s="5">
        <f t="shared" si="864"/>
        <v>0</v>
      </c>
      <c r="BH4020" t="s">
        <v>386</v>
      </c>
      <c r="BI4020" t="s">
        <v>386</v>
      </c>
      <c r="BK4020" t="s">
        <v>377</v>
      </c>
      <c r="BL4020" t="s">
        <v>7738</v>
      </c>
      <c r="BM4020" s="5">
        <f t="shared" si="861"/>
        <v>0</v>
      </c>
      <c r="BQ4020" s="5">
        <f t="shared" si="865"/>
        <v>0</v>
      </c>
      <c r="BT4020" s="5">
        <f t="shared" si="866"/>
        <v>0</v>
      </c>
      <c r="CC4020" s="5">
        <f t="shared" si="862"/>
        <v>0</v>
      </c>
      <c r="CF4020" s="5">
        <f t="shared" si="855"/>
        <v>0</v>
      </c>
    </row>
    <row r="4021" spans="1:84" x14ac:dyDescent="0.25">
      <c r="A4021" t="s">
        <v>5532</v>
      </c>
      <c r="D4021">
        <v>300</v>
      </c>
      <c r="E4021" s="3">
        <v>0</v>
      </c>
      <c r="F4021" t="s">
        <v>7749</v>
      </c>
      <c r="G4021" s="1" t="s">
        <v>7749</v>
      </c>
      <c r="J4021" t="s">
        <v>377</v>
      </c>
      <c r="K4021" s="5">
        <f t="shared" si="867"/>
        <v>0</v>
      </c>
      <c r="L4021" t="s">
        <v>7719</v>
      </c>
      <c r="R4021" t="s">
        <v>578</v>
      </c>
      <c r="S4021" t="s">
        <v>578</v>
      </c>
      <c r="T4021" t="s">
        <v>377</v>
      </c>
      <c r="V4021" t="s">
        <v>578</v>
      </c>
      <c r="X4021" t="s">
        <v>578</v>
      </c>
      <c r="Z4021" t="s">
        <v>578</v>
      </c>
      <c r="AA4021" t="s">
        <v>7723</v>
      </c>
      <c r="AB4021" s="5">
        <f t="shared" si="856"/>
        <v>0</v>
      </c>
      <c r="AC4021" s="5">
        <f t="shared" si="857"/>
        <v>0</v>
      </c>
      <c r="AF4021" t="s">
        <v>7725</v>
      </c>
      <c r="AI4021" s="5">
        <f t="shared" si="858"/>
        <v>0</v>
      </c>
      <c r="AJ4021" t="s">
        <v>377</v>
      </c>
      <c r="AK4021" t="s">
        <v>377</v>
      </c>
      <c r="AN4021" s="5">
        <f t="shared" si="859"/>
        <v>0</v>
      </c>
      <c r="AO4021" s="5">
        <f t="shared" si="860"/>
        <v>0</v>
      </c>
      <c r="AT4021" t="s">
        <v>7729</v>
      </c>
      <c r="AU4021" t="s">
        <v>7729</v>
      </c>
      <c r="AV4021" t="s">
        <v>7729</v>
      </c>
      <c r="AW4021" t="s">
        <v>7729</v>
      </c>
      <c r="BA4021" s="5">
        <v>0</v>
      </c>
      <c r="BB4021" t="s">
        <v>7733</v>
      </c>
      <c r="BC4021" s="5">
        <f t="shared" si="863"/>
        <v>56.655000000000001</v>
      </c>
      <c r="BD4021" t="s">
        <v>7735</v>
      </c>
      <c r="BE4021" t="s">
        <v>7736</v>
      </c>
      <c r="BF4021" t="s">
        <v>7737</v>
      </c>
      <c r="BG4021" s="5">
        <f t="shared" si="864"/>
        <v>50.360000000000007</v>
      </c>
      <c r="BH4021" t="s">
        <v>386</v>
      </c>
      <c r="BI4021" t="s">
        <v>386</v>
      </c>
      <c r="BK4021" t="s">
        <v>377</v>
      </c>
      <c r="BL4021" t="s">
        <v>7738</v>
      </c>
      <c r="BM4021" s="5">
        <f t="shared" si="861"/>
        <v>0</v>
      </c>
      <c r="BQ4021" s="5">
        <f t="shared" si="865"/>
        <v>50.360000000000007</v>
      </c>
      <c r="BT4021" s="5">
        <f t="shared" si="866"/>
        <v>40.917500000000004</v>
      </c>
      <c r="CC4021" s="5">
        <f t="shared" si="862"/>
        <v>0</v>
      </c>
      <c r="CF4021" s="5">
        <f t="shared" si="855"/>
        <v>0</v>
      </c>
    </row>
    <row r="4022" spans="1:84" x14ac:dyDescent="0.25">
      <c r="A4022" t="s">
        <v>5533</v>
      </c>
      <c r="D4022">
        <v>300</v>
      </c>
      <c r="E4022" s="3">
        <v>114.1</v>
      </c>
      <c r="F4022" t="s">
        <v>7749</v>
      </c>
      <c r="G4022" s="1" t="s">
        <v>7749</v>
      </c>
      <c r="J4022" t="s">
        <v>377</v>
      </c>
      <c r="K4022" s="5">
        <f t="shared" si="867"/>
        <v>91.28</v>
      </c>
      <c r="L4022" t="s">
        <v>7719</v>
      </c>
      <c r="R4022" t="s">
        <v>578</v>
      </c>
      <c r="S4022" t="s">
        <v>578</v>
      </c>
      <c r="T4022" t="s">
        <v>377</v>
      </c>
      <c r="V4022" t="s">
        <v>578</v>
      </c>
      <c r="X4022" t="s">
        <v>578</v>
      </c>
      <c r="Z4022" t="s">
        <v>578</v>
      </c>
      <c r="AA4022" t="s">
        <v>7723</v>
      </c>
      <c r="AB4022" s="5">
        <f t="shared" si="856"/>
        <v>91.28</v>
      </c>
      <c r="AC4022" s="5">
        <f t="shared" si="857"/>
        <v>57.05</v>
      </c>
      <c r="AF4022" t="s">
        <v>7725</v>
      </c>
      <c r="AI4022" s="5">
        <f t="shared" si="858"/>
        <v>91.28</v>
      </c>
      <c r="AJ4022" t="s">
        <v>377</v>
      </c>
      <c r="AK4022" t="s">
        <v>377</v>
      </c>
      <c r="AN4022" s="5">
        <f t="shared" si="859"/>
        <v>34.229999999999997</v>
      </c>
      <c r="AO4022" s="5">
        <f t="shared" si="860"/>
        <v>85.574999999999989</v>
      </c>
      <c r="AT4022" t="s">
        <v>7729</v>
      </c>
      <c r="AU4022" t="s">
        <v>7729</v>
      </c>
      <c r="AV4022" t="s">
        <v>7729</v>
      </c>
      <c r="AW4022" t="s">
        <v>7729</v>
      </c>
      <c r="BA4022" s="5">
        <v>48.264299999999999</v>
      </c>
      <c r="BB4022" t="s">
        <v>7733</v>
      </c>
      <c r="BC4022" s="5">
        <f t="shared" si="863"/>
        <v>0</v>
      </c>
      <c r="BD4022" t="s">
        <v>7735</v>
      </c>
      <c r="BE4022" t="s">
        <v>7736</v>
      </c>
      <c r="BF4022" t="s">
        <v>7737</v>
      </c>
      <c r="BG4022" s="5">
        <f t="shared" si="864"/>
        <v>0</v>
      </c>
      <c r="BH4022" t="s">
        <v>386</v>
      </c>
      <c r="BI4022" t="s">
        <v>386</v>
      </c>
      <c r="BK4022" t="s">
        <v>377</v>
      </c>
      <c r="BL4022" t="s">
        <v>7738</v>
      </c>
      <c r="BM4022" s="5">
        <f t="shared" si="861"/>
        <v>91.28</v>
      </c>
      <c r="BQ4022" s="5">
        <f t="shared" si="865"/>
        <v>0</v>
      </c>
      <c r="BT4022" s="5">
        <f t="shared" si="866"/>
        <v>0</v>
      </c>
      <c r="CC4022" s="5">
        <f t="shared" si="862"/>
        <v>55.110299999999995</v>
      </c>
      <c r="CF4022" s="5">
        <f t="shared" si="855"/>
        <v>45.64</v>
      </c>
    </row>
    <row r="4023" spans="1:84" x14ac:dyDescent="0.25">
      <c r="A4023" t="s">
        <v>5534</v>
      </c>
      <c r="D4023">
        <v>300</v>
      </c>
      <c r="E4023" s="3">
        <v>114.1</v>
      </c>
      <c r="F4023" t="s">
        <v>7749</v>
      </c>
      <c r="G4023" s="1" t="s">
        <v>7749</v>
      </c>
      <c r="J4023" t="s">
        <v>377</v>
      </c>
      <c r="K4023" s="5">
        <f t="shared" si="867"/>
        <v>91.28</v>
      </c>
      <c r="L4023" t="s">
        <v>7719</v>
      </c>
      <c r="R4023" t="s">
        <v>578</v>
      </c>
      <c r="S4023" t="s">
        <v>578</v>
      </c>
      <c r="T4023" t="s">
        <v>377</v>
      </c>
      <c r="V4023" t="s">
        <v>578</v>
      </c>
      <c r="X4023" t="s">
        <v>578</v>
      </c>
      <c r="Z4023" t="s">
        <v>578</v>
      </c>
      <c r="AA4023" t="s">
        <v>7723</v>
      </c>
      <c r="AB4023" s="5">
        <f t="shared" si="856"/>
        <v>91.28</v>
      </c>
      <c r="AC4023" s="5">
        <f t="shared" si="857"/>
        <v>57.05</v>
      </c>
      <c r="AF4023" t="s">
        <v>7725</v>
      </c>
      <c r="AI4023" s="5">
        <f t="shared" si="858"/>
        <v>91.28</v>
      </c>
      <c r="AJ4023" t="s">
        <v>377</v>
      </c>
      <c r="AK4023" t="s">
        <v>377</v>
      </c>
      <c r="AN4023" s="5">
        <f t="shared" si="859"/>
        <v>34.229999999999997</v>
      </c>
      <c r="AO4023" s="5">
        <f t="shared" si="860"/>
        <v>85.574999999999989</v>
      </c>
      <c r="AT4023" t="s">
        <v>7729</v>
      </c>
      <c r="AU4023" t="s">
        <v>7729</v>
      </c>
      <c r="AV4023" t="s">
        <v>7729</v>
      </c>
      <c r="AW4023" t="s">
        <v>7729</v>
      </c>
      <c r="BA4023" s="5">
        <v>48.264299999999999</v>
      </c>
      <c r="BB4023" t="s">
        <v>7733</v>
      </c>
      <c r="BC4023" s="5">
        <f t="shared" si="863"/>
        <v>0</v>
      </c>
      <c r="BD4023" t="s">
        <v>7735</v>
      </c>
      <c r="BE4023" t="s">
        <v>7736</v>
      </c>
      <c r="BF4023" t="s">
        <v>7737</v>
      </c>
      <c r="BG4023" s="5">
        <f t="shared" si="864"/>
        <v>0</v>
      </c>
      <c r="BH4023" t="s">
        <v>386</v>
      </c>
      <c r="BI4023" t="s">
        <v>386</v>
      </c>
      <c r="BK4023" t="s">
        <v>377</v>
      </c>
      <c r="BL4023" t="s">
        <v>7738</v>
      </c>
      <c r="BM4023" s="5">
        <f t="shared" si="861"/>
        <v>91.28</v>
      </c>
      <c r="BQ4023" s="5">
        <f t="shared" si="865"/>
        <v>0</v>
      </c>
      <c r="BT4023" s="5">
        <f t="shared" si="866"/>
        <v>0</v>
      </c>
      <c r="CC4023" s="5">
        <f t="shared" si="862"/>
        <v>55.110299999999995</v>
      </c>
      <c r="CF4023" s="5">
        <f t="shared" si="855"/>
        <v>45.64</v>
      </c>
    </row>
    <row r="4024" spans="1:84" x14ac:dyDescent="0.25">
      <c r="A4024" t="s">
        <v>5535</v>
      </c>
      <c r="D4024">
        <v>300</v>
      </c>
      <c r="E4024" s="3">
        <v>114.1</v>
      </c>
      <c r="F4024" t="s">
        <v>7749</v>
      </c>
      <c r="G4024" s="1" t="s">
        <v>7749</v>
      </c>
      <c r="J4024" t="s">
        <v>377</v>
      </c>
      <c r="K4024" s="5">
        <f t="shared" si="867"/>
        <v>91.28</v>
      </c>
      <c r="L4024" t="s">
        <v>7719</v>
      </c>
      <c r="R4024" t="s">
        <v>578</v>
      </c>
      <c r="S4024" t="s">
        <v>578</v>
      </c>
      <c r="T4024" t="s">
        <v>377</v>
      </c>
      <c r="V4024" t="s">
        <v>578</v>
      </c>
      <c r="X4024" t="s">
        <v>578</v>
      </c>
      <c r="Z4024" t="s">
        <v>578</v>
      </c>
      <c r="AA4024" t="s">
        <v>7723</v>
      </c>
      <c r="AB4024" s="5">
        <f t="shared" si="856"/>
        <v>91.28</v>
      </c>
      <c r="AC4024" s="5">
        <f t="shared" si="857"/>
        <v>57.05</v>
      </c>
      <c r="AF4024" t="s">
        <v>7725</v>
      </c>
      <c r="AI4024" s="5">
        <f t="shared" si="858"/>
        <v>91.28</v>
      </c>
      <c r="AJ4024" t="s">
        <v>377</v>
      </c>
      <c r="AK4024" t="s">
        <v>377</v>
      </c>
      <c r="AN4024" s="5">
        <f t="shared" si="859"/>
        <v>34.229999999999997</v>
      </c>
      <c r="AO4024" s="5">
        <f t="shared" si="860"/>
        <v>85.574999999999989</v>
      </c>
      <c r="AT4024" t="s">
        <v>7729</v>
      </c>
      <c r="AU4024" t="s">
        <v>7729</v>
      </c>
      <c r="AV4024" t="s">
        <v>7729</v>
      </c>
      <c r="AW4024" t="s">
        <v>7729</v>
      </c>
      <c r="BA4024" s="5">
        <v>48.264299999999999</v>
      </c>
      <c r="BB4024" t="s">
        <v>7733</v>
      </c>
      <c r="BC4024" s="5">
        <f t="shared" si="863"/>
        <v>102.69</v>
      </c>
      <c r="BD4024" t="s">
        <v>7735</v>
      </c>
      <c r="BE4024" t="s">
        <v>7736</v>
      </c>
      <c r="BF4024" t="s">
        <v>7737</v>
      </c>
      <c r="BG4024" s="5">
        <f t="shared" si="864"/>
        <v>91.28</v>
      </c>
      <c r="BH4024" t="s">
        <v>386</v>
      </c>
      <c r="BI4024" t="s">
        <v>386</v>
      </c>
      <c r="BK4024" t="s">
        <v>377</v>
      </c>
      <c r="BL4024" t="s">
        <v>7738</v>
      </c>
      <c r="BM4024" s="5">
        <f t="shared" si="861"/>
        <v>91.28</v>
      </c>
      <c r="BQ4024" s="5">
        <f t="shared" si="865"/>
        <v>91.28</v>
      </c>
      <c r="BT4024" s="5">
        <f t="shared" si="866"/>
        <v>74.164999999999992</v>
      </c>
      <c r="CC4024" s="5">
        <f t="shared" si="862"/>
        <v>55.110299999999995</v>
      </c>
      <c r="CF4024" s="5">
        <f t="shared" si="855"/>
        <v>45.64</v>
      </c>
    </row>
    <row r="4025" spans="1:84" x14ac:dyDescent="0.25">
      <c r="A4025" t="s">
        <v>5536</v>
      </c>
      <c r="D4025">
        <v>300</v>
      </c>
      <c r="E4025" s="3">
        <v>0</v>
      </c>
      <c r="F4025" t="s">
        <v>7749</v>
      </c>
      <c r="G4025" s="1" t="s">
        <v>7749</v>
      </c>
      <c r="J4025" t="s">
        <v>377</v>
      </c>
      <c r="K4025" s="5">
        <f t="shared" si="867"/>
        <v>0</v>
      </c>
      <c r="L4025" t="s">
        <v>7719</v>
      </c>
      <c r="R4025" t="s">
        <v>578</v>
      </c>
      <c r="S4025" t="s">
        <v>578</v>
      </c>
      <c r="T4025" t="s">
        <v>377</v>
      </c>
      <c r="V4025" t="s">
        <v>578</v>
      </c>
      <c r="X4025" t="s">
        <v>578</v>
      </c>
      <c r="Z4025" t="s">
        <v>578</v>
      </c>
      <c r="AA4025" t="s">
        <v>7723</v>
      </c>
      <c r="AB4025" s="5">
        <f t="shared" si="856"/>
        <v>0</v>
      </c>
      <c r="AC4025" s="5">
        <f t="shared" si="857"/>
        <v>0</v>
      </c>
      <c r="AF4025" t="s">
        <v>7725</v>
      </c>
      <c r="AI4025" s="5">
        <f t="shared" si="858"/>
        <v>0</v>
      </c>
      <c r="AJ4025" t="s">
        <v>377</v>
      </c>
      <c r="AK4025" t="s">
        <v>377</v>
      </c>
      <c r="AN4025" s="5">
        <f t="shared" si="859"/>
        <v>0</v>
      </c>
      <c r="AO4025" s="5">
        <f t="shared" si="860"/>
        <v>0</v>
      </c>
      <c r="AT4025" t="s">
        <v>7729</v>
      </c>
      <c r="AU4025" t="s">
        <v>7729</v>
      </c>
      <c r="AV4025" t="s">
        <v>7729</v>
      </c>
      <c r="AW4025" t="s">
        <v>7729</v>
      </c>
      <c r="BA4025" s="5">
        <v>0</v>
      </c>
      <c r="BB4025" t="s">
        <v>7733</v>
      </c>
      <c r="BC4025" s="5">
        <f t="shared" si="863"/>
        <v>102.69</v>
      </c>
      <c r="BD4025" t="s">
        <v>7735</v>
      </c>
      <c r="BE4025" t="s">
        <v>7736</v>
      </c>
      <c r="BF4025" t="s">
        <v>7737</v>
      </c>
      <c r="BG4025" s="5">
        <f t="shared" si="864"/>
        <v>91.28</v>
      </c>
      <c r="BH4025" t="s">
        <v>386</v>
      </c>
      <c r="BI4025" t="s">
        <v>386</v>
      </c>
      <c r="BK4025" t="s">
        <v>377</v>
      </c>
      <c r="BL4025" t="s">
        <v>7738</v>
      </c>
      <c r="BM4025" s="5">
        <f t="shared" si="861"/>
        <v>0</v>
      </c>
      <c r="BQ4025" s="5">
        <f t="shared" si="865"/>
        <v>91.28</v>
      </c>
      <c r="BT4025" s="5">
        <f t="shared" si="866"/>
        <v>74.164999999999992</v>
      </c>
      <c r="CC4025" s="5">
        <f t="shared" si="862"/>
        <v>0</v>
      </c>
      <c r="CF4025" s="5">
        <f t="shared" si="855"/>
        <v>0</v>
      </c>
    </row>
    <row r="4026" spans="1:84" x14ac:dyDescent="0.25">
      <c r="A4026" t="s">
        <v>5537</v>
      </c>
      <c r="D4026">
        <v>300</v>
      </c>
      <c r="E4026" s="3">
        <v>0</v>
      </c>
      <c r="F4026" t="s">
        <v>7749</v>
      </c>
      <c r="G4026" s="1" t="s">
        <v>7749</v>
      </c>
      <c r="J4026" t="s">
        <v>377</v>
      </c>
      <c r="K4026" s="5">
        <f t="shared" si="867"/>
        <v>0</v>
      </c>
      <c r="L4026" t="s">
        <v>7719</v>
      </c>
      <c r="R4026" t="s">
        <v>578</v>
      </c>
      <c r="S4026" t="s">
        <v>578</v>
      </c>
      <c r="T4026" t="s">
        <v>377</v>
      </c>
      <c r="V4026" t="s">
        <v>578</v>
      </c>
      <c r="X4026" t="s">
        <v>578</v>
      </c>
      <c r="Z4026" t="s">
        <v>578</v>
      </c>
      <c r="AA4026" t="s">
        <v>7723</v>
      </c>
      <c r="AB4026" s="5">
        <f t="shared" si="856"/>
        <v>0</v>
      </c>
      <c r="AC4026" s="5">
        <f t="shared" si="857"/>
        <v>0</v>
      </c>
      <c r="AF4026" t="s">
        <v>7725</v>
      </c>
      <c r="AI4026" s="5">
        <f t="shared" si="858"/>
        <v>0</v>
      </c>
      <c r="AJ4026" t="s">
        <v>377</v>
      </c>
      <c r="AK4026" t="s">
        <v>377</v>
      </c>
      <c r="AN4026" s="5">
        <f t="shared" si="859"/>
        <v>0</v>
      </c>
      <c r="AO4026" s="5">
        <f t="shared" si="860"/>
        <v>0</v>
      </c>
      <c r="AT4026" t="s">
        <v>7729</v>
      </c>
      <c r="AU4026" t="s">
        <v>7729</v>
      </c>
      <c r="AV4026" t="s">
        <v>7729</v>
      </c>
      <c r="AW4026" t="s">
        <v>7729</v>
      </c>
      <c r="BA4026" s="5">
        <v>0</v>
      </c>
      <c r="BB4026" t="s">
        <v>7733</v>
      </c>
      <c r="BC4026" s="5">
        <f t="shared" si="863"/>
        <v>102.69</v>
      </c>
      <c r="BD4026" t="s">
        <v>7735</v>
      </c>
      <c r="BE4026" t="s">
        <v>7736</v>
      </c>
      <c r="BF4026" t="s">
        <v>7737</v>
      </c>
      <c r="BG4026" s="5">
        <f t="shared" si="864"/>
        <v>91.28</v>
      </c>
      <c r="BH4026" t="s">
        <v>386</v>
      </c>
      <c r="BI4026" t="s">
        <v>386</v>
      </c>
      <c r="BK4026" t="s">
        <v>377</v>
      </c>
      <c r="BL4026" t="s">
        <v>7738</v>
      </c>
      <c r="BM4026" s="5">
        <f t="shared" si="861"/>
        <v>0</v>
      </c>
      <c r="BQ4026" s="5">
        <f t="shared" si="865"/>
        <v>91.28</v>
      </c>
      <c r="BT4026" s="5">
        <f t="shared" si="866"/>
        <v>74.164999999999992</v>
      </c>
      <c r="CC4026" s="5">
        <f t="shared" si="862"/>
        <v>0</v>
      </c>
      <c r="CF4026" s="5">
        <f t="shared" si="855"/>
        <v>0</v>
      </c>
    </row>
    <row r="4027" spans="1:84" x14ac:dyDescent="0.25">
      <c r="A4027" t="s">
        <v>5538</v>
      </c>
      <c r="D4027">
        <v>300</v>
      </c>
      <c r="E4027" s="3">
        <v>114.1</v>
      </c>
      <c r="F4027" t="s">
        <v>7749</v>
      </c>
      <c r="G4027" s="1" t="s">
        <v>7749</v>
      </c>
      <c r="J4027" t="s">
        <v>377</v>
      </c>
      <c r="K4027" s="5">
        <f t="shared" si="867"/>
        <v>91.28</v>
      </c>
      <c r="L4027" t="s">
        <v>7719</v>
      </c>
      <c r="R4027" t="s">
        <v>578</v>
      </c>
      <c r="S4027" t="s">
        <v>578</v>
      </c>
      <c r="T4027" t="s">
        <v>377</v>
      </c>
      <c r="V4027" t="s">
        <v>578</v>
      </c>
      <c r="X4027" t="s">
        <v>578</v>
      </c>
      <c r="Z4027" t="s">
        <v>578</v>
      </c>
      <c r="AA4027" t="s">
        <v>7723</v>
      </c>
      <c r="AB4027" s="5">
        <f t="shared" si="856"/>
        <v>91.28</v>
      </c>
      <c r="AC4027" s="5">
        <f t="shared" si="857"/>
        <v>57.05</v>
      </c>
      <c r="AF4027" t="s">
        <v>7725</v>
      </c>
      <c r="AI4027" s="5">
        <f t="shared" si="858"/>
        <v>91.28</v>
      </c>
      <c r="AJ4027" t="s">
        <v>377</v>
      </c>
      <c r="AK4027" t="s">
        <v>377</v>
      </c>
      <c r="AN4027" s="5">
        <f t="shared" si="859"/>
        <v>34.229999999999997</v>
      </c>
      <c r="AO4027" s="5">
        <f t="shared" si="860"/>
        <v>85.574999999999989</v>
      </c>
      <c r="AT4027" t="s">
        <v>7729</v>
      </c>
      <c r="AU4027" t="s">
        <v>7729</v>
      </c>
      <c r="AV4027" t="s">
        <v>7729</v>
      </c>
      <c r="AW4027" t="s">
        <v>7729</v>
      </c>
      <c r="BA4027" s="5">
        <v>48.264299999999999</v>
      </c>
      <c r="BB4027" t="s">
        <v>7733</v>
      </c>
      <c r="BC4027" s="5">
        <f t="shared" si="863"/>
        <v>0</v>
      </c>
      <c r="BD4027" t="s">
        <v>7735</v>
      </c>
      <c r="BE4027" t="s">
        <v>7736</v>
      </c>
      <c r="BF4027" t="s">
        <v>7737</v>
      </c>
      <c r="BG4027" s="5">
        <f t="shared" si="864"/>
        <v>0</v>
      </c>
      <c r="BH4027" t="s">
        <v>386</v>
      </c>
      <c r="BI4027" t="s">
        <v>386</v>
      </c>
      <c r="BK4027" t="s">
        <v>377</v>
      </c>
      <c r="BL4027" t="s">
        <v>7738</v>
      </c>
      <c r="BM4027" s="5">
        <f t="shared" si="861"/>
        <v>91.28</v>
      </c>
      <c r="BQ4027" s="5">
        <f t="shared" si="865"/>
        <v>0</v>
      </c>
      <c r="BT4027" s="5">
        <f t="shared" si="866"/>
        <v>0</v>
      </c>
      <c r="CC4027" s="5">
        <f t="shared" si="862"/>
        <v>55.110299999999995</v>
      </c>
      <c r="CF4027" s="5">
        <f t="shared" si="855"/>
        <v>45.64</v>
      </c>
    </row>
    <row r="4028" spans="1:84" x14ac:dyDescent="0.25">
      <c r="A4028" t="s">
        <v>5539</v>
      </c>
      <c r="D4028">
        <v>300</v>
      </c>
      <c r="E4028" s="3">
        <v>23.45</v>
      </c>
      <c r="F4028" t="s">
        <v>7749</v>
      </c>
      <c r="G4028" s="1" t="s">
        <v>7749</v>
      </c>
      <c r="J4028" t="s">
        <v>377</v>
      </c>
      <c r="K4028" s="5">
        <f t="shared" si="867"/>
        <v>18.760000000000002</v>
      </c>
      <c r="L4028" t="s">
        <v>7719</v>
      </c>
      <c r="R4028" t="s">
        <v>578</v>
      </c>
      <c r="S4028" t="s">
        <v>578</v>
      </c>
      <c r="T4028" t="s">
        <v>377</v>
      </c>
      <c r="V4028" t="s">
        <v>578</v>
      </c>
      <c r="X4028" t="s">
        <v>578</v>
      </c>
      <c r="Z4028" t="s">
        <v>578</v>
      </c>
      <c r="AA4028" t="s">
        <v>7723</v>
      </c>
      <c r="AB4028" s="5">
        <f t="shared" si="856"/>
        <v>18.760000000000002</v>
      </c>
      <c r="AC4028" s="5">
        <f t="shared" si="857"/>
        <v>11.725</v>
      </c>
      <c r="AF4028" t="s">
        <v>7725</v>
      </c>
      <c r="AI4028" s="5">
        <f t="shared" si="858"/>
        <v>18.760000000000002</v>
      </c>
      <c r="AJ4028" t="s">
        <v>377</v>
      </c>
      <c r="AK4028" t="s">
        <v>377</v>
      </c>
      <c r="AN4028" s="5">
        <f t="shared" si="859"/>
        <v>7.0349999999999993</v>
      </c>
      <c r="AO4028" s="5">
        <f t="shared" si="860"/>
        <v>17.587499999999999</v>
      </c>
      <c r="AT4028" t="s">
        <v>7729</v>
      </c>
      <c r="AU4028" t="s">
        <v>7729</v>
      </c>
      <c r="AV4028" t="s">
        <v>7729</v>
      </c>
      <c r="AW4028" t="s">
        <v>7729</v>
      </c>
      <c r="BA4028" s="5">
        <v>9.9193499999999997</v>
      </c>
      <c r="BB4028" t="s">
        <v>7733</v>
      </c>
      <c r="BC4028" s="5">
        <f t="shared" si="863"/>
        <v>0</v>
      </c>
      <c r="BD4028" t="s">
        <v>7735</v>
      </c>
      <c r="BE4028" t="s">
        <v>7736</v>
      </c>
      <c r="BF4028" t="s">
        <v>7737</v>
      </c>
      <c r="BG4028" s="5">
        <f t="shared" si="864"/>
        <v>0</v>
      </c>
      <c r="BH4028" t="s">
        <v>386</v>
      </c>
      <c r="BI4028" t="s">
        <v>386</v>
      </c>
      <c r="BK4028" t="s">
        <v>377</v>
      </c>
      <c r="BL4028" t="s">
        <v>7738</v>
      </c>
      <c r="BM4028" s="5">
        <f t="shared" si="861"/>
        <v>18.760000000000002</v>
      </c>
      <c r="BQ4028" s="5">
        <f t="shared" si="865"/>
        <v>0</v>
      </c>
      <c r="BT4028" s="5">
        <f t="shared" si="866"/>
        <v>0</v>
      </c>
      <c r="CC4028" s="5">
        <f t="shared" si="862"/>
        <v>11.32635</v>
      </c>
      <c r="CF4028" s="5">
        <f t="shared" si="855"/>
        <v>9.3800000000000008</v>
      </c>
    </row>
    <row r="4029" spans="1:84" x14ac:dyDescent="0.25">
      <c r="A4029" t="s">
        <v>5540</v>
      </c>
      <c r="D4029">
        <v>300</v>
      </c>
      <c r="E4029" s="3">
        <v>35.4</v>
      </c>
      <c r="F4029" t="s">
        <v>7749</v>
      </c>
      <c r="G4029" s="1" t="s">
        <v>7749</v>
      </c>
      <c r="J4029" t="s">
        <v>377</v>
      </c>
      <c r="K4029" s="5">
        <f t="shared" si="867"/>
        <v>28.32</v>
      </c>
      <c r="L4029" t="s">
        <v>7719</v>
      </c>
      <c r="R4029" t="s">
        <v>578</v>
      </c>
      <c r="S4029" t="s">
        <v>578</v>
      </c>
      <c r="T4029" t="s">
        <v>377</v>
      </c>
      <c r="V4029" t="s">
        <v>578</v>
      </c>
      <c r="X4029" t="s">
        <v>578</v>
      </c>
      <c r="Z4029" t="s">
        <v>578</v>
      </c>
      <c r="AA4029" t="s">
        <v>7723</v>
      </c>
      <c r="AB4029" s="5">
        <f t="shared" si="856"/>
        <v>28.32</v>
      </c>
      <c r="AC4029" s="5">
        <f t="shared" si="857"/>
        <v>17.7</v>
      </c>
      <c r="AF4029" t="s">
        <v>7725</v>
      </c>
      <c r="AI4029" s="5">
        <f t="shared" si="858"/>
        <v>28.32</v>
      </c>
      <c r="AJ4029" t="s">
        <v>377</v>
      </c>
      <c r="AK4029" t="s">
        <v>377</v>
      </c>
      <c r="AN4029" s="5">
        <f t="shared" si="859"/>
        <v>10.62</v>
      </c>
      <c r="AO4029" s="5">
        <f t="shared" si="860"/>
        <v>26.549999999999997</v>
      </c>
      <c r="AT4029" t="s">
        <v>7729</v>
      </c>
      <c r="AU4029" t="s">
        <v>7729</v>
      </c>
      <c r="AV4029" t="s">
        <v>7729</v>
      </c>
      <c r="AW4029" t="s">
        <v>7729</v>
      </c>
      <c r="BA4029" s="5">
        <v>14.9742</v>
      </c>
      <c r="BB4029" t="s">
        <v>7733</v>
      </c>
      <c r="BC4029" s="5">
        <f t="shared" si="863"/>
        <v>102.69</v>
      </c>
      <c r="BD4029" t="s">
        <v>7735</v>
      </c>
      <c r="BE4029" t="s">
        <v>7736</v>
      </c>
      <c r="BF4029" t="s">
        <v>7737</v>
      </c>
      <c r="BG4029" s="5">
        <f t="shared" si="864"/>
        <v>91.28</v>
      </c>
      <c r="BH4029" t="s">
        <v>386</v>
      </c>
      <c r="BI4029" t="s">
        <v>386</v>
      </c>
      <c r="BK4029" t="s">
        <v>377</v>
      </c>
      <c r="BL4029" t="s">
        <v>7738</v>
      </c>
      <c r="BM4029" s="5">
        <f t="shared" si="861"/>
        <v>28.32</v>
      </c>
      <c r="BQ4029" s="5">
        <f t="shared" si="865"/>
        <v>91.28</v>
      </c>
      <c r="BT4029" s="5">
        <f t="shared" si="866"/>
        <v>74.164999999999992</v>
      </c>
      <c r="CC4029" s="5">
        <f t="shared" si="862"/>
        <v>17.098199999999999</v>
      </c>
      <c r="CF4029" s="5">
        <f t="shared" si="855"/>
        <v>14.16</v>
      </c>
    </row>
    <row r="4030" spans="1:84" x14ac:dyDescent="0.25">
      <c r="A4030" t="s">
        <v>5541</v>
      </c>
      <c r="D4030">
        <v>300</v>
      </c>
      <c r="E4030" s="3">
        <v>37.65</v>
      </c>
      <c r="F4030" t="s">
        <v>7749</v>
      </c>
      <c r="G4030" s="1" t="s">
        <v>7749</v>
      </c>
      <c r="J4030" t="s">
        <v>377</v>
      </c>
      <c r="K4030" s="5">
        <f t="shared" si="867"/>
        <v>30.12</v>
      </c>
      <c r="L4030" t="s">
        <v>7719</v>
      </c>
      <c r="R4030" t="s">
        <v>578</v>
      </c>
      <c r="S4030" t="s">
        <v>578</v>
      </c>
      <c r="T4030" t="s">
        <v>377</v>
      </c>
      <c r="V4030" t="s">
        <v>578</v>
      </c>
      <c r="X4030" t="s">
        <v>578</v>
      </c>
      <c r="Z4030" t="s">
        <v>578</v>
      </c>
      <c r="AA4030" t="s">
        <v>7723</v>
      </c>
      <c r="AB4030" s="5">
        <f t="shared" si="856"/>
        <v>30.12</v>
      </c>
      <c r="AC4030" s="5">
        <f t="shared" si="857"/>
        <v>18.824999999999999</v>
      </c>
      <c r="AF4030" t="s">
        <v>7725</v>
      </c>
      <c r="AI4030" s="5">
        <f t="shared" si="858"/>
        <v>30.12</v>
      </c>
      <c r="AJ4030" t="s">
        <v>377</v>
      </c>
      <c r="AK4030" t="s">
        <v>377</v>
      </c>
      <c r="AN4030" s="5">
        <f t="shared" si="859"/>
        <v>11.295</v>
      </c>
      <c r="AO4030" s="5">
        <f t="shared" si="860"/>
        <v>28.237499999999997</v>
      </c>
      <c r="AT4030" t="s">
        <v>7729</v>
      </c>
      <c r="AU4030" t="s">
        <v>7729</v>
      </c>
      <c r="AV4030" t="s">
        <v>7729</v>
      </c>
      <c r="AW4030" t="s">
        <v>7729</v>
      </c>
      <c r="BA4030" s="5">
        <v>15.925949999999998</v>
      </c>
      <c r="BB4030" t="s">
        <v>7733</v>
      </c>
      <c r="BC4030" s="5">
        <f t="shared" si="863"/>
        <v>21.105</v>
      </c>
      <c r="BD4030" t="s">
        <v>7735</v>
      </c>
      <c r="BE4030" t="s">
        <v>7736</v>
      </c>
      <c r="BF4030" t="s">
        <v>7737</v>
      </c>
      <c r="BG4030" s="5">
        <f t="shared" si="864"/>
        <v>18.760000000000002</v>
      </c>
      <c r="BH4030" t="s">
        <v>386</v>
      </c>
      <c r="BI4030" t="s">
        <v>386</v>
      </c>
      <c r="BK4030" t="s">
        <v>377</v>
      </c>
      <c r="BL4030" t="s">
        <v>7738</v>
      </c>
      <c r="BM4030" s="5">
        <f t="shared" si="861"/>
        <v>30.12</v>
      </c>
      <c r="BQ4030" s="5">
        <f t="shared" si="865"/>
        <v>18.760000000000002</v>
      </c>
      <c r="BT4030" s="5">
        <f t="shared" si="866"/>
        <v>15.2425</v>
      </c>
      <c r="CC4030" s="5">
        <f t="shared" si="862"/>
        <v>18.184949999999997</v>
      </c>
      <c r="CF4030" s="5">
        <f t="shared" si="855"/>
        <v>15.06</v>
      </c>
    </row>
    <row r="4031" spans="1:84" x14ac:dyDescent="0.25">
      <c r="A4031" t="s">
        <v>5542</v>
      </c>
      <c r="D4031">
        <v>300</v>
      </c>
      <c r="E4031" s="3">
        <v>0</v>
      </c>
      <c r="F4031" t="s">
        <v>7749</v>
      </c>
      <c r="G4031" s="1" t="s">
        <v>7749</v>
      </c>
      <c r="J4031" t="s">
        <v>377</v>
      </c>
      <c r="K4031" s="5">
        <f t="shared" si="867"/>
        <v>0</v>
      </c>
      <c r="L4031" t="s">
        <v>7719</v>
      </c>
      <c r="R4031" t="s">
        <v>578</v>
      </c>
      <c r="S4031" t="s">
        <v>578</v>
      </c>
      <c r="T4031" t="s">
        <v>377</v>
      </c>
      <c r="V4031" t="s">
        <v>578</v>
      </c>
      <c r="X4031" t="s">
        <v>578</v>
      </c>
      <c r="Z4031" t="s">
        <v>578</v>
      </c>
      <c r="AA4031" t="s">
        <v>7723</v>
      </c>
      <c r="AB4031" s="5">
        <f t="shared" si="856"/>
        <v>0</v>
      </c>
      <c r="AC4031" s="5">
        <f t="shared" si="857"/>
        <v>0</v>
      </c>
      <c r="AF4031" t="s">
        <v>7725</v>
      </c>
      <c r="AI4031" s="5">
        <f t="shared" si="858"/>
        <v>0</v>
      </c>
      <c r="AJ4031" t="s">
        <v>377</v>
      </c>
      <c r="AK4031" t="s">
        <v>377</v>
      </c>
      <c r="AN4031" s="5">
        <f t="shared" si="859"/>
        <v>0</v>
      </c>
      <c r="AO4031" s="5">
        <f t="shared" si="860"/>
        <v>0</v>
      </c>
      <c r="AT4031" t="s">
        <v>7729</v>
      </c>
      <c r="AU4031" t="s">
        <v>7729</v>
      </c>
      <c r="AV4031" t="s">
        <v>7729</v>
      </c>
      <c r="AW4031" t="s">
        <v>7729</v>
      </c>
      <c r="BA4031" s="5">
        <v>0</v>
      </c>
      <c r="BB4031" t="s">
        <v>7733</v>
      </c>
      <c r="BC4031" s="5">
        <f t="shared" si="863"/>
        <v>31.86</v>
      </c>
      <c r="BD4031" t="s">
        <v>7735</v>
      </c>
      <c r="BE4031" t="s">
        <v>7736</v>
      </c>
      <c r="BF4031" t="s">
        <v>7737</v>
      </c>
      <c r="BG4031" s="5">
        <f t="shared" si="864"/>
        <v>28.32</v>
      </c>
      <c r="BH4031" t="s">
        <v>386</v>
      </c>
      <c r="BI4031" t="s">
        <v>386</v>
      </c>
      <c r="BK4031" t="s">
        <v>377</v>
      </c>
      <c r="BL4031" t="s">
        <v>7738</v>
      </c>
      <c r="BM4031" s="5">
        <f t="shared" si="861"/>
        <v>0</v>
      </c>
      <c r="BQ4031" s="5">
        <f t="shared" si="865"/>
        <v>28.32</v>
      </c>
      <c r="BT4031" s="5">
        <f t="shared" si="866"/>
        <v>23.01</v>
      </c>
      <c r="CC4031" s="5">
        <f t="shared" si="862"/>
        <v>0</v>
      </c>
      <c r="CF4031" s="5">
        <f t="shared" si="855"/>
        <v>0</v>
      </c>
    </row>
    <row r="4032" spans="1:84" x14ac:dyDescent="0.25">
      <c r="A4032" t="s">
        <v>5543</v>
      </c>
      <c r="D4032">
        <v>300</v>
      </c>
      <c r="E4032" s="3">
        <v>125.95</v>
      </c>
      <c r="F4032" t="s">
        <v>7749</v>
      </c>
      <c r="G4032" s="1" t="s">
        <v>7749</v>
      </c>
      <c r="J4032" t="s">
        <v>377</v>
      </c>
      <c r="K4032" s="5">
        <f t="shared" si="867"/>
        <v>100.76</v>
      </c>
      <c r="L4032" t="s">
        <v>7719</v>
      </c>
      <c r="R4032" t="s">
        <v>578</v>
      </c>
      <c r="S4032" t="s">
        <v>578</v>
      </c>
      <c r="T4032" t="s">
        <v>377</v>
      </c>
      <c r="V4032" t="s">
        <v>578</v>
      </c>
      <c r="X4032" t="s">
        <v>578</v>
      </c>
      <c r="Z4032" t="s">
        <v>578</v>
      </c>
      <c r="AA4032" t="s">
        <v>7723</v>
      </c>
      <c r="AB4032" s="5">
        <f t="shared" si="856"/>
        <v>100.76</v>
      </c>
      <c r="AC4032" s="5">
        <f t="shared" si="857"/>
        <v>62.975000000000001</v>
      </c>
      <c r="AF4032" t="s">
        <v>7725</v>
      </c>
      <c r="AI4032" s="5">
        <f t="shared" si="858"/>
        <v>100.76</v>
      </c>
      <c r="AJ4032" t="s">
        <v>377</v>
      </c>
      <c r="AK4032" t="s">
        <v>377</v>
      </c>
      <c r="AN4032" s="5">
        <f t="shared" si="859"/>
        <v>37.784999999999997</v>
      </c>
      <c r="AO4032" s="5">
        <f t="shared" si="860"/>
        <v>94.462500000000006</v>
      </c>
      <c r="AT4032" t="s">
        <v>7729</v>
      </c>
      <c r="AU4032" t="s">
        <v>7729</v>
      </c>
      <c r="AV4032" t="s">
        <v>7729</v>
      </c>
      <c r="AW4032" t="s">
        <v>7729</v>
      </c>
      <c r="BA4032" s="5">
        <v>53.276849999999996</v>
      </c>
      <c r="BB4032" t="s">
        <v>7733</v>
      </c>
      <c r="BC4032" s="5">
        <f t="shared" si="863"/>
        <v>33.884999999999998</v>
      </c>
      <c r="BD4032" t="s">
        <v>7735</v>
      </c>
      <c r="BE4032" t="s">
        <v>7736</v>
      </c>
      <c r="BF4032" t="s">
        <v>7737</v>
      </c>
      <c r="BG4032" s="5">
        <f t="shared" si="864"/>
        <v>30.12</v>
      </c>
      <c r="BH4032" t="s">
        <v>386</v>
      </c>
      <c r="BI4032" t="s">
        <v>386</v>
      </c>
      <c r="BK4032" t="s">
        <v>377</v>
      </c>
      <c r="BL4032" t="s">
        <v>7738</v>
      </c>
      <c r="BM4032" s="5">
        <f t="shared" si="861"/>
        <v>100.76</v>
      </c>
      <c r="BQ4032" s="5">
        <f t="shared" si="865"/>
        <v>30.12</v>
      </c>
      <c r="BT4032" s="5">
        <f t="shared" si="866"/>
        <v>24.4725</v>
      </c>
      <c r="CC4032" s="5">
        <f t="shared" si="862"/>
        <v>60.833849999999998</v>
      </c>
      <c r="CF4032" s="5">
        <f t="shared" si="855"/>
        <v>50.38</v>
      </c>
    </row>
    <row r="4033" spans="1:84" x14ac:dyDescent="0.25">
      <c r="A4033" t="s">
        <v>5544</v>
      </c>
      <c r="D4033">
        <v>300</v>
      </c>
      <c r="E4033" s="3">
        <v>239.9</v>
      </c>
      <c r="F4033" t="s">
        <v>7749</v>
      </c>
      <c r="G4033" s="1" t="s">
        <v>7749</v>
      </c>
      <c r="J4033" t="s">
        <v>377</v>
      </c>
      <c r="K4033" s="5">
        <f t="shared" si="867"/>
        <v>191.92000000000002</v>
      </c>
      <c r="L4033" t="s">
        <v>7719</v>
      </c>
      <c r="R4033" t="s">
        <v>578</v>
      </c>
      <c r="S4033" t="s">
        <v>578</v>
      </c>
      <c r="T4033" t="s">
        <v>377</v>
      </c>
      <c r="V4033" t="s">
        <v>578</v>
      </c>
      <c r="X4033" t="s">
        <v>578</v>
      </c>
      <c r="Z4033" t="s">
        <v>578</v>
      </c>
      <c r="AA4033" t="s">
        <v>7723</v>
      </c>
      <c r="AB4033" s="5">
        <f t="shared" si="856"/>
        <v>191.92000000000002</v>
      </c>
      <c r="AC4033" s="5">
        <f t="shared" si="857"/>
        <v>119.95</v>
      </c>
      <c r="AF4033" t="s">
        <v>7725</v>
      </c>
      <c r="AI4033" s="5">
        <f t="shared" si="858"/>
        <v>191.92000000000002</v>
      </c>
      <c r="AJ4033" t="s">
        <v>377</v>
      </c>
      <c r="AK4033" t="s">
        <v>377</v>
      </c>
      <c r="AN4033" s="5">
        <f t="shared" si="859"/>
        <v>71.97</v>
      </c>
      <c r="AO4033" s="5">
        <f t="shared" si="860"/>
        <v>179.92500000000001</v>
      </c>
      <c r="AT4033" t="s">
        <v>7729</v>
      </c>
      <c r="AU4033" t="s">
        <v>7729</v>
      </c>
      <c r="AV4033" t="s">
        <v>7729</v>
      </c>
      <c r="AW4033" t="s">
        <v>7729</v>
      </c>
      <c r="BA4033" s="5">
        <v>101.4777</v>
      </c>
      <c r="BB4033" t="s">
        <v>7733</v>
      </c>
      <c r="BC4033" s="5">
        <f t="shared" si="863"/>
        <v>0</v>
      </c>
      <c r="BD4033" t="s">
        <v>7735</v>
      </c>
      <c r="BE4033" t="s">
        <v>7736</v>
      </c>
      <c r="BF4033" t="s">
        <v>7737</v>
      </c>
      <c r="BG4033" s="5">
        <f t="shared" si="864"/>
        <v>0</v>
      </c>
      <c r="BH4033" t="s">
        <v>386</v>
      </c>
      <c r="BI4033" t="s">
        <v>386</v>
      </c>
      <c r="BK4033" t="s">
        <v>377</v>
      </c>
      <c r="BL4033" t="s">
        <v>7738</v>
      </c>
      <c r="BM4033" s="5">
        <f t="shared" si="861"/>
        <v>191.92000000000002</v>
      </c>
      <c r="BQ4033" s="5">
        <f t="shared" si="865"/>
        <v>0</v>
      </c>
      <c r="BT4033" s="5">
        <f t="shared" si="866"/>
        <v>0</v>
      </c>
      <c r="CC4033" s="5">
        <f t="shared" si="862"/>
        <v>115.8717</v>
      </c>
      <c r="CF4033" s="5">
        <f t="shared" si="855"/>
        <v>95.960000000000008</v>
      </c>
    </row>
    <row r="4034" spans="1:84" x14ac:dyDescent="0.25">
      <c r="A4034" t="s">
        <v>5545</v>
      </c>
      <c r="D4034">
        <v>300</v>
      </c>
      <c r="E4034" s="3">
        <v>59</v>
      </c>
      <c r="F4034" t="s">
        <v>7749</v>
      </c>
      <c r="G4034" s="1" t="s">
        <v>7749</v>
      </c>
      <c r="J4034" t="s">
        <v>377</v>
      </c>
      <c r="K4034" s="5">
        <f t="shared" si="867"/>
        <v>47.2</v>
      </c>
      <c r="L4034" t="s">
        <v>7719</v>
      </c>
      <c r="R4034" t="s">
        <v>578</v>
      </c>
      <c r="S4034" t="s">
        <v>578</v>
      </c>
      <c r="T4034" t="s">
        <v>377</v>
      </c>
      <c r="V4034" t="s">
        <v>578</v>
      </c>
      <c r="X4034" t="s">
        <v>578</v>
      </c>
      <c r="Z4034" t="s">
        <v>578</v>
      </c>
      <c r="AA4034" t="s">
        <v>7723</v>
      </c>
      <c r="AB4034" s="5">
        <f t="shared" si="856"/>
        <v>47.2</v>
      </c>
      <c r="AC4034" s="5">
        <f t="shared" si="857"/>
        <v>29.5</v>
      </c>
      <c r="AF4034" t="s">
        <v>7725</v>
      </c>
      <c r="AI4034" s="5">
        <f t="shared" si="858"/>
        <v>47.2</v>
      </c>
      <c r="AJ4034" t="s">
        <v>377</v>
      </c>
      <c r="AK4034" t="s">
        <v>377</v>
      </c>
      <c r="AN4034" s="5">
        <f t="shared" si="859"/>
        <v>17.7</v>
      </c>
      <c r="AO4034" s="5">
        <f t="shared" si="860"/>
        <v>44.25</v>
      </c>
      <c r="AT4034" t="s">
        <v>7729</v>
      </c>
      <c r="AU4034" t="s">
        <v>7729</v>
      </c>
      <c r="AV4034" t="s">
        <v>7729</v>
      </c>
      <c r="AW4034" t="s">
        <v>7729</v>
      </c>
      <c r="BA4034" s="5">
        <v>24.957000000000001</v>
      </c>
      <c r="BB4034" t="s">
        <v>7733</v>
      </c>
      <c r="BC4034" s="5">
        <f t="shared" si="863"/>
        <v>113.355</v>
      </c>
      <c r="BD4034" t="s">
        <v>7735</v>
      </c>
      <c r="BE4034" t="s">
        <v>7736</v>
      </c>
      <c r="BF4034" t="s">
        <v>7737</v>
      </c>
      <c r="BG4034" s="5">
        <f t="shared" si="864"/>
        <v>100.76</v>
      </c>
      <c r="BH4034" t="s">
        <v>386</v>
      </c>
      <c r="BI4034" t="s">
        <v>386</v>
      </c>
      <c r="BK4034" t="s">
        <v>377</v>
      </c>
      <c r="BL4034" t="s">
        <v>7738</v>
      </c>
      <c r="BM4034" s="5">
        <f t="shared" si="861"/>
        <v>47.2</v>
      </c>
      <c r="BQ4034" s="5">
        <f t="shared" si="865"/>
        <v>100.76</v>
      </c>
      <c r="BT4034" s="5">
        <f t="shared" si="866"/>
        <v>81.867500000000007</v>
      </c>
      <c r="CC4034" s="5">
        <f t="shared" si="862"/>
        <v>28.497</v>
      </c>
      <c r="CF4034" s="5">
        <f t="shared" si="855"/>
        <v>23.6</v>
      </c>
    </row>
    <row r="4035" spans="1:84" x14ac:dyDescent="0.25">
      <c r="A4035" t="s">
        <v>5546</v>
      </c>
      <c r="D4035">
        <v>300</v>
      </c>
      <c r="E4035" s="3">
        <v>114.1</v>
      </c>
      <c r="F4035" t="s">
        <v>7749</v>
      </c>
      <c r="G4035" s="1" t="s">
        <v>7749</v>
      </c>
      <c r="J4035" t="s">
        <v>377</v>
      </c>
      <c r="K4035" s="5">
        <f t="shared" si="867"/>
        <v>91.28</v>
      </c>
      <c r="L4035" t="s">
        <v>7719</v>
      </c>
      <c r="R4035" t="s">
        <v>578</v>
      </c>
      <c r="S4035" t="s">
        <v>578</v>
      </c>
      <c r="T4035" t="s">
        <v>377</v>
      </c>
      <c r="V4035" t="s">
        <v>578</v>
      </c>
      <c r="X4035" t="s">
        <v>578</v>
      </c>
      <c r="Z4035" t="s">
        <v>578</v>
      </c>
      <c r="AA4035" t="s">
        <v>7723</v>
      </c>
      <c r="AB4035" s="5">
        <f t="shared" si="856"/>
        <v>91.28</v>
      </c>
      <c r="AC4035" s="5">
        <f t="shared" si="857"/>
        <v>57.05</v>
      </c>
      <c r="AF4035" t="s">
        <v>7725</v>
      </c>
      <c r="AI4035" s="5">
        <f t="shared" si="858"/>
        <v>91.28</v>
      </c>
      <c r="AJ4035" t="s">
        <v>377</v>
      </c>
      <c r="AK4035" t="s">
        <v>377</v>
      </c>
      <c r="AN4035" s="5">
        <f t="shared" si="859"/>
        <v>34.229999999999997</v>
      </c>
      <c r="AO4035" s="5">
        <f t="shared" si="860"/>
        <v>85.574999999999989</v>
      </c>
      <c r="AT4035" t="s">
        <v>7729</v>
      </c>
      <c r="AU4035" t="s">
        <v>7729</v>
      </c>
      <c r="AV4035" t="s">
        <v>7729</v>
      </c>
      <c r="AW4035" t="s">
        <v>7729</v>
      </c>
      <c r="BA4035" s="5">
        <v>48.264299999999999</v>
      </c>
      <c r="BB4035" t="s">
        <v>7733</v>
      </c>
      <c r="BC4035" s="5">
        <f t="shared" si="863"/>
        <v>215.91</v>
      </c>
      <c r="BD4035" t="s">
        <v>7735</v>
      </c>
      <c r="BE4035" t="s">
        <v>7736</v>
      </c>
      <c r="BF4035" t="s">
        <v>7737</v>
      </c>
      <c r="BG4035" s="5">
        <f t="shared" si="864"/>
        <v>191.92000000000002</v>
      </c>
      <c r="BH4035" t="s">
        <v>386</v>
      </c>
      <c r="BI4035" t="s">
        <v>386</v>
      </c>
      <c r="BK4035" t="s">
        <v>377</v>
      </c>
      <c r="BL4035" t="s">
        <v>7738</v>
      </c>
      <c r="BM4035" s="5">
        <f t="shared" si="861"/>
        <v>91.28</v>
      </c>
      <c r="BQ4035" s="5">
        <f t="shared" si="865"/>
        <v>191.92000000000002</v>
      </c>
      <c r="BT4035" s="5">
        <f t="shared" si="866"/>
        <v>155.935</v>
      </c>
      <c r="CC4035" s="5">
        <f t="shared" si="862"/>
        <v>55.110299999999995</v>
      </c>
      <c r="CF4035" s="5">
        <f t="shared" si="855"/>
        <v>45.64</v>
      </c>
    </row>
    <row r="4036" spans="1:84" x14ac:dyDescent="0.25">
      <c r="A4036" t="s">
        <v>5547</v>
      </c>
      <c r="D4036">
        <v>300</v>
      </c>
      <c r="E4036" s="3">
        <v>0</v>
      </c>
      <c r="F4036" t="s">
        <v>7749</v>
      </c>
      <c r="G4036" s="1" t="s">
        <v>7749</v>
      </c>
      <c r="J4036" t="s">
        <v>377</v>
      </c>
      <c r="K4036" s="5">
        <f t="shared" si="867"/>
        <v>0</v>
      </c>
      <c r="L4036" t="s">
        <v>7719</v>
      </c>
      <c r="R4036" t="s">
        <v>578</v>
      </c>
      <c r="S4036" t="s">
        <v>578</v>
      </c>
      <c r="T4036" t="s">
        <v>377</v>
      </c>
      <c r="V4036" t="s">
        <v>578</v>
      </c>
      <c r="X4036" t="s">
        <v>578</v>
      </c>
      <c r="Z4036" t="s">
        <v>578</v>
      </c>
      <c r="AA4036" t="s">
        <v>7723</v>
      </c>
      <c r="AB4036" s="5">
        <f t="shared" si="856"/>
        <v>0</v>
      </c>
      <c r="AC4036" s="5">
        <f t="shared" si="857"/>
        <v>0</v>
      </c>
      <c r="AF4036" t="s">
        <v>7725</v>
      </c>
      <c r="AI4036" s="5">
        <f t="shared" si="858"/>
        <v>0</v>
      </c>
      <c r="AJ4036" t="s">
        <v>377</v>
      </c>
      <c r="AK4036" t="s">
        <v>377</v>
      </c>
      <c r="AN4036" s="5">
        <f t="shared" si="859"/>
        <v>0</v>
      </c>
      <c r="AO4036" s="5">
        <f t="shared" si="860"/>
        <v>0</v>
      </c>
      <c r="AT4036" t="s">
        <v>7729</v>
      </c>
      <c r="AU4036" t="s">
        <v>7729</v>
      </c>
      <c r="AV4036" t="s">
        <v>7729</v>
      </c>
      <c r="AW4036" t="s">
        <v>7729</v>
      </c>
      <c r="BA4036" s="5">
        <v>0</v>
      </c>
      <c r="BB4036" t="s">
        <v>7733</v>
      </c>
      <c r="BC4036" s="5">
        <f t="shared" si="863"/>
        <v>53.1</v>
      </c>
      <c r="BD4036" t="s">
        <v>7735</v>
      </c>
      <c r="BE4036" t="s">
        <v>7736</v>
      </c>
      <c r="BF4036" t="s">
        <v>7737</v>
      </c>
      <c r="BG4036" s="5">
        <f t="shared" si="864"/>
        <v>47.2</v>
      </c>
      <c r="BH4036" t="s">
        <v>386</v>
      </c>
      <c r="BI4036" t="s">
        <v>386</v>
      </c>
      <c r="BK4036" t="s">
        <v>377</v>
      </c>
      <c r="BL4036" t="s">
        <v>7738</v>
      </c>
      <c r="BM4036" s="5">
        <f t="shared" si="861"/>
        <v>0</v>
      </c>
      <c r="BQ4036" s="5">
        <f t="shared" si="865"/>
        <v>47.2</v>
      </c>
      <c r="BT4036" s="5">
        <f t="shared" si="866"/>
        <v>38.35</v>
      </c>
      <c r="CC4036" s="5">
        <f t="shared" si="862"/>
        <v>0</v>
      </c>
      <c r="CF4036" s="5">
        <f t="shared" si="855"/>
        <v>0</v>
      </c>
    </row>
    <row r="4037" spans="1:84" x14ac:dyDescent="0.25">
      <c r="A4037" t="s">
        <v>5548</v>
      </c>
      <c r="D4037">
        <v>300</v>
      </c>
      <c r="E4037" s="3">
        <v>82.55</v>
      </c>
      <c r="F4037" t="s">
        <v>7749</v>
      </c>
      <c r="G4037" s="1" t="s">
        <v>7749</v>
      </c>
      <c r="J4037" t="s">
        <v>377</v>
      </c>
      <c r="K4037" s="5">
        <f t="shared" si="867"/>
        <v>66.040000000000006</v>
      </c>
      <c r="L4037" t="s">
        <v>7719</v>
      </c>
      <c r="R4037" t="s">
        <v>578</v>
      </c>
      <c r="S4037" t="s">
        <v>578</v>
      </c>
      <c r="T4037" t="s">
        <v>377</v>
      </c>
      <c r="V4037" t="s">
        <v>578</v>
      </c>
      <c r="X4037" t="s">
        <v>578</v>
      </c>
      <c r="Z4037" t="s">
        <v>578</v>
      </c>
      <c r="AA4037" t="s">
        <v>7723</v>
      </c>
      <c r="AB4037" s="5">
        <f t="shared" si="856"/>
        <v>66.040000000000006</v>
      </c>
      <c r="AC4037" s="5">
        <f t="shared" si="857"/>
        <v>41.274999999999999</v>
      </c>
      <c r="AF4037" t="s">
        <v>7725</v>
      </c>
      <c r="AI4037" s="5">
        <f t="shared" si="858"/>
        <v>66.040000000000006</v>
      </c>
      <c r="AJ4037" t="s">
        <v>377</v>
      </c>
      <c r="AK4037" t="s">
        <v>377</v>
      </c>
      <c r="AN4037" s="5">
        <f t="shared" si="859"/>
        <v>24.764999999999997</v>
      </c>
      <c r="AO4037" s="5">
        <f t="shared" si="860"/>
        <v>61.912499999999994</v>
      </c>
      <c r="AT4037" t="s">
        <v>7729</v>
      </c>
      <c r="AU4037" t="s">
        <v>7729</v>
      </c>
      <c r="AV4037" t="s">
        <v>7729</v>
      </c>
      <c r="AW4037" t="s">
        <v>7729</v>
      </c>
      <c r="BA4037" s="5">
        <v>34.91865</v>
      </c>
      <c r="BB4037" t="s">
        <v>7733</v>
      </c>
      <c r="BC4037" s="5">
        <f t="shared" si="863"/>
        <v>102.69</v>
      </c>
      <c r="BD4037" t="s">
        <v>7735</v>
      </c>
      <c r="BE4037" t="s">
        <v>7736</v>
      </c>
      <c r="BF4037" t="s">
        <v>7737</v>
      </c>
      <c r="BG4037" s="5">
        <f t="shared" si="864"/>
        <v>91.28</v>
      </c>
      <c r="BH4037" t="s">
        <v>386</v>
      </c>
      <c r="BI4037" t="s">
        <v>386</v>
      </c>
      <c r="BK4037" t="s">
        <v>377</v>
      </c>
      <c r="BL4037" t="s">
        <v>7738</v>
      </c>
      <c r="BM4037" s="5">
        <f t="shared" si="861"/>
        <v>66.040000000000006</v>
      </c>
      <c r="BQ4037" s="5">
        <f t="shared" si="865"/>
        <v>91.28</v>
      </c>
      <c r="BT4037" s="5">
        <f t="shared" si="866"/>
        <v>74.164999999999992</v>
      </c>
      <c r="CC4037" s="5">
        <f t="shared" si="862"/>
        <v>39.871649999999995</v>
      </c>
      <c r="CF4037" s="5">
        <f t="shared" si="855"/>
        <v>33.020000000000003</v>
      </c>
    </row>
    <row r="4038" spans="1:84" x14ac:dyDescent="0.25">
      <c r="A4038" t="s">
        <v>5549</v>
      </c>
      <c r="D4038">
        <v>300</v>
      </c>
      <c r="E4038" s="3">
        <v>0</v>
      </c>
      <c r="F4038" t="s">
        <v>7749</v>
      </c>
      <c r="G4038" s="1" t="s">
        <v>7749</v>
      </c>
      <c r="J4038" t="s">
        <v>377</v>
      </c>
      <c r="K4038" s="5">
        <f t="shared" si="867"/>
        <v>0</v>
      </c>
      <c r="L4038" t="s">
        <v>7719</v>
      </c>
      <c r="R4038" t="s">
        <v>578</v>
      </c>
      <c r="S4038" t="s">
        <v>578</v>
      </c>
      <c r="T4038" t="s">
        <v>377</v>
      </c>
      <c r="V4038" t="s">
        <v>578</v>
      </c>
      <c r="X4038" t="s">
        <v>578</v>
      </c>
      <c r="Z4038" t="s">
        <v>578</v>
      </c>
      <c r="AA4038" t="s">
        <v>7723</v>
      </c>
      <c r="AB4038" s="5">
        <f t="shared" si="856"/>
        <v>0</v>
      </c>
      <c r="AC4038" s="5">
        <f t="shared" si="857"/>
        <v>0</v>
      </c>
      <c r="AF4038" t="s">
        <v>7725</v>
      </c>
      <c r="AI4038" s="5">
        <f t="shared" si="858"/>
        <v>0</v>
      </c>
      <c r="AJ4038" t="s">
        <v>377</v>
      </c>
      <c r="AK4038" t="s">
        <v>377</v>
      </c>
      <c r="AN4038" s="5">
        <f t="shared" si="859"/>
        <v>0</v>
      </c>
      <c r="AO4038" s="5">
        <f t="shared" si="860"/>
        <v>0</v>
      </c>
      <c r="AT4038" t="s">
        <v>7729</v>
      </c>
      <c r="AU4038" t="s">
        <v>7729</v>
      </c>
      <c r="AV4038" t="s">
        <v>7729</v>
      </c>
      <c r="AW4038" t="s">
        <v>7729</v>
      </c>
      <c r="BA4038" s="5">
        <v>0</v>
      </c>
      <c r="BB4038" t="s">
        <v>7733</v>
      </c>
      <c r="BC4038" s="5">
        <f t="shared" si="863"/>
        <v>0</v>
      </c>
      <c r="BD4038" t="s">
        <v>7735</v>
      </c>
      <c r="BE4038" t="s">
        <v>7736</v>
      </c>
      <c r="BF4038" t="s">
        <v>7737</v>
      </c>
      <c r="BG4038" s="5">
        <f t="shared" si="864"/>
        <v>0</v>
      </c>
      <c r="BH4038" t="s">
        <v>386</v>
      </c>
      <c r="BI4038" t="s">
        <v>386</v>
      </c>
      <c r="BK4038" t="s">
        <v>377</v>
      </c>
      <c r="BL4038" t="s">
        <v>7738</v>
      </c>
      <c r="BM4038" s="5">
        <f t="shared" si="861"/>
        <v>0</v>
      </c>
      <c r="BQ4038" s="5">
        <f t="shared" si="865"/>
        <v>0</v>
      </c>
      <c r="BT4038" s="5">
        <f t="shared" si="866"/>
        <v>0</v>
      </c>
      <c r="CC4038" s="5">
        <f t="shared" si="862"/>
        <v>0</v>
      </c>
      <c r="CF4038" s="5">
        <f t="shared" si="855"/>
        <v>0</v>
      </c>
    </row>
    <row r="4039" spans="1:84" x14ac:dyDescent="0.25">
      <c r="A4039" t="s">
        <v>5550</v>
      </c>
      <c r="D4039">
        <v>300</v>
      </c>
      <c r="E4039" s="3">
        <v>98.35</v>
      </c>
      <c r="F4039" t="s">
        <v>7749</v>
      </c>
      <c r="G4039" s="1" t="s">
        <v>7749</v>
      </c>
      <c r="J4039" t="s">
        <v>377</v>
      </c>
      <c r="K4039" s="5">
        <f t="shared" si="867"/>
        <v>78.680000000000007</v>
      </c>
      <c r="L4039" t="s">
        <v>7719</v>
      </c>
      <c r="R4039" t="s">
        <v>578</v>
      </c>
      <c r="S4039" t="s">
        <v>578</v>
      </c>
      <c r="T4039" t="s">
        <v>377</v>
      </c>
      <c r="V4039" t="s">
        <v>578</v>
      </c>
      <c r="X4039" t="s">
        <v>578</v>
      </c>
      <c r="Z4039" t="s">
        <v>578</v>
      </c>
      <c r="AA4039" t="s">
        <v>7723</v>
      </c>
      <c r="AB4039" s="5">
        <f t="shared" si="856"/>
        <v>78.680000000000007</v>
      </c>
      <c r="AC4039" s="5">
        <f t="shared" si="857"/>
        <v>49.174999999999997</v>
      </c>
      <c r="AF4039" t="s">
        <v>7725</v>
      </c>
      <c r="AI4039" s="5">
        <f t="shared" si="858"/>
        <v>78.680000000000007</v>
      </c>
      <c r="AJ4039" t="s">
        <v>377</v>
      </c>
      <c r="AK4039" t="s">
        <v>377</v>
      </c>
      <c r="AN4039" s="5">
        <f t="shared" si="859"/>
        <v>29.504999999999995</v>
      </c>
      <c r="AO4039" s="5">
        <f t="shared" si="860"/>
        <v>73.762499999999989</v>
      </c>
      <c r="AT4039" t="s">
        <v>7729</v>
      </c>
      <c r="AU4039" t="s">
        <v>7729</v>
      </c>
      <c r="AV4039" t="s">
        <v>7729</v>
      </c>
      <c r="AW4039" t="s">
        <v>7729</v>
      </c>
      <c r="BA4039" s="5">
        <v>41.602049999999998</v>
      </c>
      <c r="BB4039" t="s">
        <v>7733</v>
      </c>
      <c r="BC4039" s="5">
        <f t="shared" si="863"/>
        <v>74.295000000000002</v>
      </c>
      <c r="BD4039" t="s">
        <v>7735</v>
      </c>
      <c r="BE4039" t="s">
        <v>7736</v>
      </c>
      <c r="BF4039" t="s">
        <v>7737</v>
      </c>
      <c r="BG4039" s="5">
        <f t="shared" si="864"/>
        <v>66.040000000000006</v>
      </c>
      <c r="BH4039" t="s">
        <v>386</v>
      </c>
      <c r="BI4039" t="s">
        <v>386</v>
      </c>
      <c r="BK4039" t="s">
        <v>377</v>
      </c>
      <c r="BL4039" t="s">
        <v>7738</v>
      </c>
      <c r="BM4039" s="5">
        <f t="shared" si="861"/>
        <v>78.680000000000007</v>
      </c>
      <c r="BQ4039" s="5">
        <f t="shared" si="865"/>
        <v>66.040000000000006</v>
      </c>
      <c r="BT4039" s="5">
        <f t="shared" si="866"/>
        <v>53.657499999999999</v>
      </c>
      <c r="CC4039" s="5">
        <f t="shared" si="862"/>
        <v>47.503049999999995</v>
      </c>
      <c r="CF4039" s="5">
        <f t="shared" si="855"/>
        <v>39.340000000000003</v>
      </c>
    </row>
    <row r="4040" spans="1:84" x14ac:dyDescent="0.25">
      <c r="A4040" t="s">
        <v>5551</v>
      </c>
      <c r="D4040">
        <v>300</v>
      </c>
      <c r="E4040" s="3">
        <v>98.35</v>
      </c>
      <c r="F4040" t="s">
        <v>7749</v>
      </c>
      <c r="G4040" s="1" t="s">
        <v>7749</v>
      </c>
      <c r="J4040" t="s">
        <v>377</v>
      </c>
      <c r="K4040" s="5">
        <f t="shared" si="867"/>
        <v>78.680000000000007</v>
      </c>
      <c r="L4040" t="s">
        <v>7719</v>
      </c>
      <c r="R4040" t="s">
        <v>578</v>
      </c>
      <c r="S4040" t="s">
        <v>578</v>
      </c>
      <c r="T4040" t="s">
        <v>377</v>
      </c>
      <c r="V4040" t="s">
        <v>578</v>
      </c>
      <c r="X4040" t="s">
        <v>578</v>
      </c>
      <c r="Z4040" t="s">
        <v>578</v>
      </c>
      <c r="AA4040" t="s">
        <v>7723</v>
      </c>
      <c r="AB4040" s="5">
        <f t="shared" si="856"/>
        <v>78.680000000000007</v>
      </c>
      <c r="AC4040" s="5">
        <f t="shared" si="857"/>
        <v>49.174999999999997</v>
      </c>
      <c r="AF4040" t="s">
        <v>7725</v>
      </c>
      <c r="AI4040" s="5">
        <f t="shared" si="858"/>
        <v>78.680000000000007</v>
      </c>
      <c r="AJ4040" t="s">
        <v>377</v>
      </c>
      <c r="AK4040" t="s">
        <v>377</v>
      </c>
      <c r="AN4040" s="5">
        <f t="shared" si="859"/>
        <v>29.504999999999995</v>
      </c>
      <c r="AO4040" s="5">
        <f t="shared" si="860"/>
        <v>73.762499999999989</v>
      </c>
      <c r="AT4040" t="s">
        <v>7729</v>
      </c>
      <c r="AU4040" t="s">
        <v>7729</v>
      </c>
      <c r="AV4040" t="s">
        <v>7729</v>
      </c>
      <c r="AW4040" t="s">
        <v>7729</v>
      </c>
      <c r="BA4040" s="5">
        <v>41.602049999999998</v>
      </c>
      <c r="BB4040" t="s">
        <v>7733</v>
      </c>
      <c r="BC4040" s="5">
        <f t="shared" si="863"/>
        <v>0</v>
      </c>
      <c r="BD4040" t="s">
        <v>7735</v>
      </c>
      <c r="BE4040" t="s">
        <v>7736</v>
      </c>
      <c r="BF4040" t="s">
        <v>7737</v>
      </c>
      <c r="BG4040" s="5">
        <f t="shared" si="864"/>
        <v>0</v>
      </c>
      <c r="BH4040" t="s">
        <v>386</v>
      </c>
      <c r="BI4040" t="s">
        <v>386</v>
      </c>
      <c r="BK4040" t="s">
        <v>377</v>
      </c>
      <c r="BL4040" t="s">
        <v>7738</v>
      </c>
      <c r="BM4040" s="5">
        <f t="shared" si="861"/>
        <v>78.680000000000007</v>
      </c>
      <c r="BQ4040" s="5">
        <f t="shared" si="865"/>
        <v>0</v>
      </c>
      <c r="BT4040" s="5">
        <f t="shared" si="866"/>
        <v>0</v>
      </c>
      <c r="CC4040" s="5">
        <f t="shared" si="862"/>
        <v>47.503049999999995</v>
      </c>
      <c r="CF4040" s="5">
        <f t="shared" si="855"/>
        <v>39.340000000000003</v>
      </c>
    </row>
    <row r="4041" spans="1:84" x14ac:dyDescent="0.25">
      <c r="A4041" t="s">
        <v>5552</v>
      </c>
      <c r="D4041">
        <v>300</v>
      </c>
      <c r="E4041" s="3">
        <v>141.55000000000001</v>
      </c>
      <c r="F4041" t="s">
        <v>7749</v>
      </c>
      <c r="G4041" s="1" t="s">
        <v>7749</v>
      </c>
      <c r="J4041" t="s">
        <v>377</v>
      </c>
      <c r="K4041" s="5">
        <f t="shared" si="867"/>
        <v>113.24000000000001</v>
      </c>
      <c r="L4041" t="s">
        <v>7719</v>
      </c>
      <c r="R4041" t="s">
        <v>578</v>
      </c>
      <c r="S4041" t="s">
        <v>578</v>
      </c>
      <c r="T4041" t="s">
        <v>377</v>
      </c>
      <c r="V4041" t="s">
        <v>578</v>
      </c>
      <c r="X4041" t="s">
        <v>578</v>
      </c>
      <c r="Z4041" t="s">
        <v>578</v>
      </c>
      <c r="AA4041" t="s">
        <v>7723</v>
      </c>
      <c r="AB4041" s="5">
        <f t="shared" si="856"/>
        <v>113.24000000000001</v>
      </c>
      <c r="AC4041" s="5">
        <f t="shared" si="857"/>
        <v>70.775000000000006</v>
      </c>
      <c r="AF4041" t="s">
        <v>7725</v>
      </c>
      <c r="AI4041" s="5">
        <f t="shared" si="858"/>
        <v>113.24000000000001</v>
      </c>
      <c r="AJ4041" t="s">
        <v>377</v>
      </c>
      <c r="AK4041" t="s">
        <v>377</v>
      </c>
      <c r="AN4041" s="5">
        <f t="shared" si="859"/>
        <v>42.465000000000003</v>
      </c>
      <c r="AO4041" s="5">
        <f t="shared" si="860"/>
        <v>106.16250000000001</v>
      </c>
      <c r="AT4041" t="s">
        <v>7729</v>
      </c>
      <c r="AU4041" t="s">
        <v>7729</v>
      </c>
      <c r="AV4041" t="s">
        <v>7729</v>
      </c>
      <c r="AW4041" t="s">
        <v>7729</v>
      </c>
      <c r="BA4041" s="5">
        <v>59.87565</v>
      </c>
      <c r="BB4041" t="s">
        <v>7733</v>
      </c>
      <c r="BC4041" s="5">
        <f t="shared" si="863"/>
        <v>88.515000000000001</v>
      </c>
      <c r="BD4041" t="s">
        <v>7735</v>
      </c>
      <c r="BE4041" t="s">
        <v>7736</v>
      </c>
      <c r="BF4041" t="s">
        <v>7737</v>
      </c>
      <c r="BG4041" s="5">
        <f t="shared" si="864"/>
        <v>78.680000000000007</v>
      </c>
      <c r="BH4041" t="s">
        <v>386</v>
      </c>
      <c r="BI4041" t="s">
        <v>386</v>
      </c>
      <c r="BK4041" t="s">
        <v>377</v>
      </c>
      <c r="BL4041" t="s">
        <v>7738</v>
      </c>
      <c r="BM4041" s="5">
        <f t="shared" si="861"/>
        <v>113.24000000000001</v>
      </c>
      <c r="BQ4041" s="5">
        <f t="shared" si="865"/>
        <v>78.680000000000007</v>
      </c>
      <c r="BT4041" s="5">
        <f t="shared" si="866"/>
        <v>63.927500000000002</v>
      </c>
      <c r="CC4041" s="5">
        <f t="shared" si="862"/>
        <v>68.368650000000002</v>
      </c>
      <c r="CF4041" s="5">
        <f t="shared" ref="CF4041:CF4104" si="868">+E4041*0.4</f>
        <v>56.620000000000005</v>
      </c>
    </row>
    <row r="4042" spans="1:84" x14ac:dyDescent="0.25">
      <c r="A4042" t="s">
        <v>5553</v>
      </c>
      <c r="D4042">
        <v>300</v>
      </c>
      <c r="E4042" s="3">
        <v>114.1</v>
      </c>
      <c r="F4042" t="s">
        <v>7749</v>
      </c>
      <c r="G4042" s="1" t="s">
        <v>7749</v>
      </c>
      <c r="J4042" t="s">
        <v>377</v>
      </c>
      <c r="K4042" s="5">
        <f t="shared" si="867"/>
        <v>91.28</v>
      </c>
      <c r="L4042" t="s">
        <v>7719</v>
      </c>
      <c r="R4042" t="s">
        <v>578</v>
      </c>
      <c r="S4042" t="s">
        <v>578</v>
      </c>
      <c r="T4042" t="s">
        <v>377</v>
      </c>
      <c r="V4042" t="s">
        <v>578</v>
      </c>
      <c r="X4042" t="s">
        <v>578</v>
      </c>
      <c r="Z4042" t="s">
        <v>578</v>
      </c>
      <c r="AA4042" t="s">
        <v>7723</v>
      </c>
      <c r="AB4042" s="5">
        <f t="shared" ref="AB4042:AB4105" si="869">+E4042*0.8</f>
        <v>91.28</v>
      </c>
      <c r="AC4042" s="5">
        <f t="shared" ref="AC4042:AC4105" si="870">+E4042*0.5</f>
        <v>57.05</v>
      </c>
      <c r="AF4042" t="s">
        <v>7725</v>
      </c>
      <c r="AI4042" s="5">
        <f t="shared" ref="AI4042:AI4105" si="871">+E4042*0.8</f>
        <v>91.28</v>
      </c>
      <c r="AJ4042" t="s">
        <v>377</v>
      </c>
      <c r="AK4042" t="s">
        <v>377</v>
      </c>
      <c r="AN4042" s="5">
        <f t="shared" ref="AN4042:AN4105" si="872">+E4042*0.3</f>
        <v>34.229999999999997</v>
      </c>
      <c r="AO4042" s="5">
        <f t="shared" ref="AO4042:AO4105" si="873">+E4042*0.75</f>
        <v>85.574999999999989</v>
      </c>
      <c r="AT4042" t="s">
        <v>7729</v>
      </c>
      <c r="AU4042" t="s">
        <v>7729</v>
      </c>
      <c r="AV4042" t="s">
        <v>7729</v>
      </c>
      <c r="AW4042" t="s">
        <v>7729</v>
      </c>
      <c r="BA4042" s="5">
        <v>48.264299999999999</v>
      </c>
      <c r="BB4042" t="s">
        <v>7733</v>
      </c>
      <c r="BC4042" s="5">
        <f t="shared" si="863"/>
        <v>88.515000000000001</v>
      </c>
      <c r="BD4042" t="s">
        <v>7735</v>
      </c>
      <c r="BE4042" t="s">
        <v>7736</v>
      </c>
      <c r="BF4042" t="s">
        <v>7737</v>
      </c>
      <c r="BG4042" s="5">
        <f t="shared" si="864"/>
        <v>78.680000000000007</v>
      </c>
      <c r="BH4042" t="s">
        <v>386</v>
      </c>
      <c r="BI4042" t="s">
        <v>386</v>
      </c>
      <c r="BK4042" t="s">
        <v>377</v>
      </c>
      <c r="BL4042" t="s">
        <v>7738</v>
      </c>
      <c r="BM4042" s="5">
        <f t="shared" ref="BM4042:BM4105" si="874">+E4042*0.8</f>
        <v>91.28</v>
      </c>
      <c r="BQ4042" s="5">
        <f t="shared" si="865"/>
        <v>78.680000000000007</v>
      </c>
      <c r="BT4042" s="5">
        <f t="shared" si="866"/>
        <v>63.927500000000002</v>
      </c>
      <c r="CC4042" s="5">
        <f t="shared" ref="CC4042:CC4105" si="875">+E4042*0.483</f>
        <v>55.110299999999995</v>
      </c>
      <c r="CF4042" s="5">
        <f t="shared" si="868"/>
        <v>45.64</v>
      </c>
    </row>
    <row r="4043" spans="1:84" x14ac:dyDescent="0.25">
      <c r="A4043" t="s">
        <v>5554</v>
      </c>
      <c r="D4043">
        <v>300</v>
      </c>
      <c r="E4043" s="3">
        <v>0</v>
      </c>
      <c r="F4043" t="s">
        <v>7749</v>
      </c>
      <c r="G4043" s="1" t="s">
        <v>7749</v>
      </c>
      <c r="J4043" t="s">
        <v>377</v>
      </c>
      <c r="K4043" s="5">
        <f t="shared" si="867"/>
        <v>0</v>
      </c>
      <c r="L4043" t="s">
        <v>7719</v>
      </c>
      <c r="R4043" t="s">
        <v>578</v>
      </c>
      <c r="S4043" t="s">
        <v>578</v>
      </c>
      <c r="T4043" t="s">
        <v>377</v>
      </c>
      <c r="V4043" t="s">
        <v>578</v>
      </c>
      <c r="X4043" t="s">
        <v>578</v>
      </c>
      <c r="Z4043" t="s">
        <v>578</v>
      </c>
      <c r="AA4043" t="s">
        <v>7723</v>
      </c>
      <c r="AB4043" s="5">
        <f t="shared" si="869"/>
        <v>0</v>
      </c>
      <c r="AC4043" s="5">
        <f t="shared" si="870"/>
        <v>0</v>
      </c>
      <c r="AF4043" t="s">
        <v>7725</v>
      </c>
      <c r="AI4043" s="5">
        <f t="shared" si="871"/>
        <v>0</v>
      </c>
      <c r="AJ4043" t="s">
        <v>377</v>
      </c>
      <c r="AK4043" t="s">
        <v>377</v>
      </c>
      <c r="AN4043" s="5">
        <f t="shared" si="872"/>
        <v>0</v>
      </c>
      <c r="AO4043" s="5">
        <f t="shared" si="873"/>
        <v>0</v>
      </c>
      <c r="AT4043" t="s">
        <v>7729</v>
      </c>
      <c r="AU4043" t="s">
        <v>7729</v>
      </c>
      <c r="AV4043" t="s">
        <v>7729</v>
      </c>
      <c r="AW4043" t="s">
        <v>7729</v>
      </c>
      <c r="BA4043" s="5">
        <v>0</v>
      </c>
      <c r="BB4043" t="s">
        <v>7733</v>
      </c>
      <c r="BC4043" s="5">
        <f t="shared" si="863"/>
        <v>127.39500000000001</v>
      </c>
      <c r="BD4043" t="s">
        <v>7735</v>
      </c>
      <c r="BE4043" t="s">
        <v>7736</v>
      </c>
      <c r="BF4043" t="s">
        <v>7737</v>
      </c>
      <c r="BG4043" s="5">
        <f t="shared" si="864"/>
        <v>113.24000000000001</v>
      </c>
      <c r="BH4043" t="s">
        <v>386</v>
      </c>
      <c r="BI4043" t="s">
        <v>386</v>
      </c>
      <c r="BK4043" t="s">
        <v>377</v>
      </c>
      <c r="BL4043" t="s">
        <v>7738</v>
      </c>
      <c r="BM4043" s="5">
        <f t="shared" si="874"/>
        <v>0</v>
      </c>
      <c r="BQ4043" s="5">
        <f t="shared" si="865"/>
        <v>113.24000000000001</v>
      </c>
      <c r="BT4043" s="5">
        <f t="shared" si="866"/>
        <v>92.007500000000007</v>
      </c>
      <c r="CC4043" s="5">
        <f t="shared" si="875"/>
        <v>0</v>
      </c>
      <c r="CF4043" s="5">
        <f t="shared" si="868"/>
        <v>0</v>
      </c>
    </row>
    <row r="4044" spans="1:84" x14ac:dyDescent="0.25">
      <c r="A4044" t="s">
        <v>5555</v>
      </c>
      <c r="D4044">
        <v>300</v>
      </c>
      <c r="E4044" s="3">
        <v>369.85</v>
      </c>
      <c r="F4044" t="s">
        <v>7749</v>
      </c>
      <c r="G4044" s="1" t="s">
        <v>7749</v>
      </c>
      <c r="J4044" t="s">
        <v>377</v>
      </c>
      <c r="K4044" s="5">
        <f t="shared" si="867"/>
        <v>295.88000000000005</v>
      </c>
      <c r="L4044" t="s">
        <v>7719</v>
      </c>
      <c r="R4044" t="s">
        <v>578</v>
      </c>
      <c r="S4044" t="s">
        <v>578</v>
      </c>
      <c r="T4044" t="s">
        <v>377</v>
      </c>
      <c r="V4044" t="s">
        <v>578</v>
      </c>
      <c r="X4044" t="s">
        <v>578</v>
      </c>
      <c r="Z4044" t="s">
        <v>578</v>
      </c>
      <c r="AA4044" t="s">
        <v>7723</v>
      </c>
      <c r="AB4044" s="5">
        <f t="shared" si="869"/>
        <v>295.88000000000005</v>
      </c>
      <c r="AC4044" s="5">
        <f t="shared" si="870"/>
        <v>184.92500000000001</v>
      </c>
      <c r="AF4044" t="s">
        <v>7725</v>
      </c>
      <c r="AI4044" s="5">
        <f t="shared" si="871"/>
        <v>295.88000000000005</v>
      </c>
      <c r="AJ4044" t="s">
        <v>377</v>
      </c>
      <c r="AK4044" t="s">
        <v>377</v>
      </c>
      <c r="AN4044" s="5">
        <f t="shared" si="872"/>
        <v>110.955</v>
      </c>
      <c r="AO4044" s="5">
        <f t="shared" si="873"/>
        <v>277.38750000000005</v>
      </c>
      <c r="AT4044" t="s">
        <v>7729</v>
      </c>
      <c r="AU4044" t="s">
        <v>7729</v>
      </c>
      <c r="AV4044" t="s">
        <v>7729</v>
      </c>
      <c r="AW4044" t="s">
        <v>7729</v>
      </c>
      <c r="BA4044" s="5">
        <v>156.44655</v>
      </c>
      <c r="BB4044" t="s">
        <v>7733</v>
      </c>
      <c r="BC4044" s="5">
        <f t="shared" ref="BC4044:BC4107" si="876">+E4042*0.9</f>
        <v>102.69</v>
      </c>
      <c r="BD4044" t="s">
        <v>7735</v>
      </c>
      <c r="BE4044" t="s">
        <v>7736</v>
      </c>
      <c r="BF4044" t="s">
        <v>7737</v>
      </c>
      <c r="BG4044" s="5">
        <f t="shared" ref="BG4044:BG4107" si="877">+E4042*0.8</f>
        <v>91.28</v>
      </c>
      <c r="BH4044" t="s">
        <v>386</v>
      </c>
      <c r="BI4044" t="s">
        <v>386</v>
      </c>
      <c r="BK4044" t="s">
        <v>377</v>
      </c>
      <c r="BL4044" t="s">
        <v>7738</v>
      </c>
      <c r="BM4044" s="5">
        <f t="shared" si="874"/>
        <v>295.88000000000005</v>
      </c>
      <c r="BQ4044" s="5">
        <f t="shared" ref="BQ4044:BQ4107" si="878">+E4042*0.8</f>
        <v>91.28</v>
      </c>
      <c r="BT4044" s="5">
        <f t="shared" ref="BT4044:BT4107" si="879">+E4042*0.65</f>
        <v>74.164999999999992</v>
      </c>
      <c r="CC4044" s="5">
        <f t="shared" si="875"/>
        <v>178.63755</v>
      </c>
      <c r="CF4044" s="5">
        <f t="shared" si="868"/>
        <v>147.94000000000003</v>
      </c>
    </row>
    <row r="4045" spans="1:84" x14ac:dyDescent="0.25">
      <c r="A4045" t="s">
        <v>5556</v>
      </c>
      <c r="D4045">
        <v>300</v>
      </c>
      <c r="E4045" s="3">
        <v>35.4</v>
      </c>
      <c r="F4045" t="s">
        <v>7749</v>
      </c>
      <c r="G4045" s="1" t="s">
        <v>7749</v>
      </c>
      <c r="J4045" t="s">
        <v>377</v>
      </c>
      <c r="K4045" s="5">
        <f t="shared" si="867"/>
        <v>28.32</v>
      </c>
      <c r="L4045" t="s">
        <v>7719</v>
      </c>
      <c r="R4045" t="s">
        <v>578</v>
      </c>
      <c r="S4045" t="s">
        <v>578</v>
      </c>
      <c r="T4045" t="s">
        <v>377</v>
      </c>
      <c r="V4045" t="s">
        <v>578</v>
      </c>
      <c r="X4045" t="s">
        <v>578</v>
      </c>
      <c r="Z4045" t="s">
        <v>578</v>
      </c>
      <c r="AA4045" t="s">
        <v>7723</v>
      </c>
      <c r="AB4045" s="5">
        <f t="shared" si="869"/>
        <v>28.32</v>
      </c>
      <c r="AC4045" s="5">
        <f t="shared" si="870"/>
        <v>17.7</v>
      </c>
      <c r="AF4045" t="s">
        <v>7725</v>
      </c>
      <c r="AI4045" s="5">
        <f t="shared" si="871"/>
        <v>28.32</v>
      </c>
      <c r="AJ4045" t="s">
        <v>377</v>
      </c>
      <c r="AK4045" t="s">
        <v>377</v>
      </c>
      <c r="AN4045" s="5">
        <f t="shared" si="872"/>
        <v>10.62</v>
      </c>
      <c r="AO4045" s="5">
        <f t="shared" si="873"/>
        <v>26.549999999999997</v>
      </c>
      <c r="AT4045" t="s">
        <v>7729</v>
      </c>
      <c r="AU4045" t="s">
        <v>7729</v>
      </c>
      <c r="AV4045" t="s">
        <v>7729</v>
      </c>
      <c r="AW4045" t="s">
        <v>7729</v>
      </c>
      <c r="BA4045" s="5">
        <v>14.9742</v>
      </c>
      <c r="BB4045" t="s">
        <v>7733</v>
      </c>
      <c r="BC4045" s="5">
        <f t="shared" si="876"/>
        <v>0</v>
      </c>
      <c r="BD4045" t="s">
        <v>7735</v>
      </c>
      <c r="BE4045" t="s">
        <v>7736</v>
      </c>
      <c r="BF4045" t="s">
        <v>7737</v>
      </c>
      <c r="BG4045" s="5">
        <f t="shared" si="877"/>
        <v>0</v>
      </c>
      <c r="BH4045" t="s">
        <v>386</v>
      </c>
      <c r="BI4045" t="s">
        <v>386</v>
      </c>
      <c r="BK4045" t="s">
        <v>377</v>
      </c>
      <c r="BL4045" t="s">
        <v>7738</v>
      </c>
      <c r="BM4045" s="5">
        <f t="shared" si="874"/>
        <v>28.32</v>
      </c>
      <c r="BQ4045" s="5">
        <f t="shared" si="878"/>
        <v>0</v>
      </c>
      <c r="BT4045" s="5">
        <f t="shared" si="879"/>
        <v>0</v>
      </c>
      <c r="CC4045" s="5">
        <f t="shared" si="875"/>
        <v>17.098199999999999</v>
      </c>
      <c r="CF4045" s="5">
        <f t="shared" si="868"/>
        <v>14.16</v>
      </c>
    </row>
    <row r="4046" spans="1:84" x14ac:dyDescent="0.25">
      <c r="A4046" t="s">
        <v>5557</v>
      </c>
      <c r="D4046">
        <v>300</v>
      </c>
      <c r="E4046" s="3">
        <v>102.25</v>
      </c>
      <c r="F4046" t="s">
        <v>7749</v>
      </c>
      <c r="G4046" s="1" t="s">
        <v>7749</v>
      </c>
      <c r="J4046" t="s">
        <v>377</v>
      </c>
      <c r="K4046" s="5">
        <f t="shared" si="867"/>
        <v>81.800000000000011</v>
      </c>
      <c r="L4046" t="s">
        <v>7719</v>
      </c>
      <c r="R4046" t="s">
        <v>578</v>
      </c>
      <c r="S4046" t="s">
        <v>578</v>
      </c>
      <c r="T4046" t="s">
        <v>377</v>
      </c>
      <c r="V4046" t="s">
        <v>578</v>
      </c>
      <c r="X4046" t="s">
        <v>578</v>
      </c>
      <c r="Z4046" t="s">
        <v>578</v>
      </c>
      <c r="AA4046" t="s">
        <v>7723</v>
      </c>
      <c r="AB4046" s="5">
        <f t="shared" si="869"/>
        <v>81.800000000000011</v>
      </c>
      <c r="AC4046" s="5">
        <f t="shared" si="870"/>
        <v>51.125</v>
      </c>
      <c r="AF4046" t="s">
        <v>7725</v>
      </c>
      <c r="AI4046" s="5">
        <f t="shared" si="871"/>
        <v>81.800000000000011</v>
      </c>
      <c r="AJ4046" t="s">
        <v>377</v>
      </c>
      <c r="AK4046" t="s">
        <v>377</v>
      </c>
      <c r="AN4046" s="5">
        <f t="shared" si="872"/>
        <v>30.674999999999997</v>
      </c>
      <c r="AO4046" s="5">
        <f t="shared" si="873"/>
        <v>76.6875</v>
      </c>
      <c r="AT4046" t="s">
        <v>7729</v>
      </c>
      <c r="AU4046" t="s">
        <v>7729</v>
      </c>
      <c r="AV4046" t="s">
        <v>7729</v>
      </c>
      <c r="AW4046" t="s">
        <v>7729</v>
      </c>
      <c r="BA4046" s="5">
        <v>43.251750000000001</v>
      </c>
      <c r="BB4046" t="s">
        <v>7733</v>
      </c>
      <c r="BC4046" s="5">
        <f t="shared" si="876"/>
        <v>332.86500000000001</v>
      </c>
      <c r="BD4046" t="s">
        <v>7735</v>
      </c>
      <c r="BE4046" t="s">
        <v>7736</v>
      </c>
      <c r="BF4046" t="s">
        <v>7737</v>
      </c>
      <c r="BG4046" s="5">
        <f t="shared" si="877"/>
        <v>295.88000000000005</v>
      </c>
      <c r="BH4046" t="s">
        <v>386</v>
      </c>
      <c r="BI4046" t="s">
        <v>386</v>
      </c>
      <c r="BK4046" t="s">
        <v>377</v>
      </c>
      <c r="BL4046" t="s">
        <v>7738</v>
      </c>
      <c r="BM4046" s="5">
        <f t="shared" si="874"/>
        <v>81.800000000000011</v>
      </c>
      <c r="BQ4046" s="5">
        <f t="shared" si="878"/>
        <v>295.88000000000005</v>
      </c>
      <c r="BT4046" s="5">
        <f t="shared" si="879"/>
        <v>240.40250000000003</v>
      </c>
      <c r="CC4046" s="5">
        <f t="shared" si="875"/>
        <v>49.386749999999999</v>
      </c>
      <c r="CF4046" s="5">
        <f t="shared" si="868"/>
        <v>40.900000000000006</v>
      </c>
    </row>
    <row r="4047" spans="1:84" x14ac:dyDescent="0.25">
      <c r="A4047" t="s">
        <v>5558</v>
      </c>
      <c r="D4047">
        <v>300</v>
      </c>
      <c r="E4047" s="3">
        <v>35.4</v>
      </c>
      <c r="F4047" t="s">
        <v>7749</v>
      </c>
      <c r="G4047" s="1" t="s">
        <v>7749</v>
      </c>
      <c r="J4047" t="s">
        <v>377</v>
      </c>
      <c r="K4047" s="5">
        <f t="shared" si="867"/>
        <v>28.32</v>
      </c>
      <c r="L4047" t="s">
        <v>7719</v>
      </c>
      <c r="R4047" t="s">
        <v>578</v>
      </c>
      <c r="S4047" t="s">
        <v>578</v>
      </c>
      <c r="T4047" t="s">
        <v>377</v>
      </c>
      <c r="V4047" t="s">
        <v>578</v>
      </c>
      <c r="X4047" t="s">
        <v>578</v>
      </c>
      <c r="Z4047" t="s">
        <v>578</v>
      </c>
      <c r="AA4047" t="s">
        <v>7723</v>
      </c>
      <c r="AB4047" s="5">
        <f t="shared" si="869"/>
        <v>28.32</v>
      </c>
      <c r="AC4047" s="5">
        <f t="shared" si="870"/>
        <v>17.7</v>
      </c>
      <c r="AF4047" t="s">
        <v>7725</v>
      </c>
      <c r="AI4047" s="5">
        <f t="shared" si="871"/>
        <v>28.32</v>
      </c>
      <c r="AJ4047" t="s">
        <v>377</v>
      </c>
      <c r="AK4047" t="s">
        <v>377</v>
      </c>
      <c r="AN4047" s="5">
        <f t="shared" si="872"/>
        <v>10.62</v>
      </c>
      <c r="AO4047" s="5">
        <f t="shared" si="873"/>
        <v>26.549999999999997</v>
      </c>
      <c r="AT4047" t="s">
        <v>7729</v>
      </c>
      <c r="AU4047" t="s">
        <v>7729</v>
      </c>
      <c r="AV4047" t="s">
        <v>7729</v>
      </c>
      <c r="AW4047" t="s">
        <v>7729</v>
      </c>
      <c r="BA4047" s="5">
        <v>14.9742</v>
      </c>
      <c r="BB4047" t="s">
        <v>7733</v>
      </c>
      <c r="BC4047" s="5">
        <f t="shared" si="876"/>
        <v>31.86</v>
      </c>
      <c r="BD4047" t="s">
        <v>7735</v>
      </c>
      <c r="BE4047" t="s">
        <v>7736</v>
      </c>
      <c r="BF4047" t="s">
        <v>7737</v>
      </c>
      <c r="BG4047" s="5">
        <f t="shared" si="877"/>
        <v>28.32</v>
      </c>
      <c r="BH4047" t="s">
        <v>386</v>
      </c>
      <c r="BI4047" t="s">
        <v>386</v>
      </c>
      <c r="BK4047" t="s">
        <v>377</v>
      </c>
      <c r="BL4047" t="s">
        <v>7738</v>
      </c>
      <c r="BM4047" s="5">
        <f t="shared" si="874"/>
        <v>28.32</v>
      </c>
      <c r="BQ4047" s="5">
        <f t="shared" si="878"/>
        <v>28.32</v>
      </c>
      <c r="BT4047" s="5">
        <f t="shared" si="879"/>
        <v>23.01</v>
      </c>
      <c r="CC4047" s="5">
        <f t="shared" si="875"/>
        <v>17.098199999999999</v>
      </c>
      <c r="CF4047" s="5">
        <f t="shared" si="868"/>
        <v>14.16</v>
      </c>
    </row>
    <row r="4048" spans="1:84" x14ac:dyDescent="0.25">
      <c r="A4048" t="s">
        <v>5559</v>
      </c>
      <c r="D4048">
        <v>300</v>
      </c>
      <c r="E4048" s="3">
        <v>0</v>
      </c>
      <c r="F4048" t="s">
        <v>7749</v>
      </c>
      <c r="G4048" s="1" t="s">
        <v>7749</v>
      </c>
      <c r="J4048" t="s">
        <v>377</v>
      </c>
      <c r="K4048" s="5">
        <f t="shared" si="867"/>
        <v>0</v>
      </c>
      <c r="L4048" t="s">
        <v>7719</v>
      </c>
      <c r="R4048" t="s">
        <v>578</v>
      </c>
      <c r="S4048" t="s">
        <v>578</v>
      </c>
      <c r="T4048" t="s">
        <v>377</v>
      </c>
      <c r="V4048" t="s">
        <v>578</v>
      </c>
      <c r="X4048" t="s">
        <v>578</v>
      </c>
      <c r="Z4048" t="s">
        <v>578</v>
      </c>
      <c r="AA4048" t="s">
        <v>7723</v>
      </c>
      <c r="AB4048" s="5">
        <f t="shared" si="869"/>
        <v>0</v>
      </c>
      <c r="AC4048" s="5">
        <f t="shared" si="870"/>
        <v>0</v>
      </c>
      <c r="AF4048" t="s">
        <v>7725</v>
      </c>
      <c r="AI4048" s="5">
        <f t="shared" si="871"/>
        <v>0</v>
      </c>
      <c r="AJ4048" t="s">
        <v>377</v>
      </c>
      <c r="AK4048" t="s">
        <v>377</v>
      </c>
      <c r="AN4048" s="5">
        <f t="shared" si="872"/>
        <v>0</v>
      </c>
      <c r="AO4048" s="5">
        <f t="shared" si="873"/>
        <v>0</v>
      </c>
      <c r="AT4048" t="s">
        <v>7729</v>
      </c>
      <c r="AU4048" t="s">
        <v>7729</v>
      </c>
      <c r="AV4048" t="s">
        <v>7729</v>
      </c>
      <c r="AW4048" t="s">
        <v>7729</v>
      </c>
      <c r="BA4048" s="5">
        <v>0</v>
      </c>
      <c r="BB4048" t="s">
        <v>7733</v>
      </c>
      <c r="BC4048" s="5">
        <f t="shared" si="876"/>
        <v>92.025000000000006</v>
      </c>
      <c r="BD4048" t="s">
        <v>7735</v>
      </c>
      <c r="BE4048" t="s">
        <v>7736</v>
      </c>
      <c r="BF4048" t="s">
        <v>7737</v>
      </c>
      <c r="BG4048" s="5">
        <f t="shared" si="877"/>
        <v>81.800000000000011</v>
      </c>
      <c r="BH4048" t="s">
        <v>386</v>
      </c>
      <c r="BI4048" t="s">
        <v>386</v>
      </c>
      <c r="BK4048" t="s">
        <v>377</v>
      </c>
      <c r="BL4048" t="s">
        <v>7738</v>
      </c>
      <c r="BM4048" s="5">
        <f t="shared" si="874"/>
        <v>0</v>
      </c>
      <c r="BQ4048" s="5">
        <f t="shared" si="878"/>
        <v>81.800000000000011</v>
      </c>
      <c r="BT4048" s="5">
        <f t="shared" si="879"/>
        <v>66.462500000000006</v>
      </c>
      <c r="CC4048" s="5">
        <f t="shared" si="875"/>
        <v>0</v>
      </c>
      <c r="CF4048" s="5">
        <f t="shared" si="868"/>
        <v>0</v>
      </c>
    </row>
    <row r="4049" spans="1:84" x14ac:dyDescent="0.25">
      <c r="A4049" t="s">
        <v>5560</v>
      </c>
      <c r="D4049">
        <v>300</v>
      </c>
      <c r="E4049" s="3">
        <v>62.95</v>
      </c>
      <c r="F4049" t="s">
        <v>7749</v>
      </c>
      <c r="G4049" s="1" t="s">
        <v>7749</v>
      </c>
      <c r="J4049" t="s">
        <v>377</v>
      </c>
      <c r="K4049" s="5">
        <f t="shared" si="867"/>
        <v>50.360000000000007</v>
      </c>
      <c r="L4049" t="s">
        <v>7719</v>
      </c>
      <c r="R4049" t="s">
        <v>578</v>
      </c>
      <c r="S4049" t="s">
        <v>578</v>
      </c>
      <c r="T4049" t="s">
        <v>377</v>
      </c>
      <c r="V4049" t="s">
        <v>578</v>
      </c>
      <c r="X4049" t="s">
        <v>578</v>
      </c>
      <c r="Z4049" t="s">
        <v>578</v>
      </c>
      <c r="AA4049" t="s">
        <v>7723</v>
      </c>
      <c r="AB4049" s="5">
        <f t="shared" si="869"/>
        <v>50.360000000000007</v>
      </c>
      <c r="AC4049" s="5">
        <f t="shared" si="870"/>
        <v>31.475000000000001</v>
      </c>
      <c r="AF4049" t="s">
        <v>7725</v>
      </c>
      <c r="AI4049" s="5">
        <f t="shared" si="871"/>
        <v>50.360000000000007</v>
      </c>
      <c r="AJ4049" t="s">
        <v>377</v>
      </c>
      <c r="AK4049" t="s">
        <v>377</v>
      </c>
      <c r="AN4049" s="5">
        <f t="shared" si="872"/>
        <v>18.885000000000002</v>
      </c>
      <c r="AO4049" s="5">
        <f t="shared" si="873"/>
        <v>47.212500000000006</v>
      </c>
      <c r="AT4049" t="s">
        <v>7729</v>
      </c>
      <c r="AU4049" t="s">
        <v>7729</v>
      </c>
      <c r="AV4049" t="s">
        <v>7729</v>
      </c>
      <c r="AW4049" t="s">
        <v>7729</v>
      </c>
      <c r="BA4049" s="5">
        <v>26.627849999999999</v>
      </c>
      <c r="BB4049" t="s">
        <v>7733</v>
      </c>
      <c r="BC4049" s="5">
        <f t="shared" si="876"/>
        <v>31.86</v>
      </c>
      <c r="BD4049" t="s">
        <v>7735</v>
      </c>
      <c r="BE4049" t="s">
        <v>7736</v>
      </c>
      <c r="BF4049" t="s">
        <v>7737</v>
      </c>
      <c r="BG4049" s="5">
        <f t="shared" si="877"/>
        <v>28.32</v>
      </c>
      <c r="BH4049" t="s">
        <v>386</v>
      </c>
      <c r="BI4049" t="s">
        <v>386</v>
      </c>
      <c r="BK4049" t="s">
        <v>377</v>
      </c>
      <c r="BL4049" t="s">
        <v>7738</v>
      </c>
      <c r="BM4049" s="5">
        <f t="shared" si="874"/>
        <v>50.360000000000007</v>
      </c>
      <c r="BQ4049" s="5">
        <f t="shared" si="878"/>
        <v>28.32</v>
      </c>
      <c r="BT4049" s="5">
        <f t="shared" si="879"/>
        <v>23.01</v>
      </c>
      <c r="CC4049" s="5">
        <f t="shared" si="875"/>
        <v>30.40485</v>
      </c>
      <c r="CF4049" s="5">
        <f t="shared" si="868"/>
        <v>25.180000000000003</v>
      </c>
    </row>
    <row r="4050" spans="1:84" x14ac:dyDescent="0.25">
      <c r="A4050" t="s">
        <v>5561</v>
      </c>
      <c r="D4050">
        <v>300</v>
      </c>
      <c r="E4050" s="3">
        <v>59</v>
      </c>
      <c r="F4050" t="s">
        <v>7749</v>
      </c>
      <c r="G4050" s="1" t="s">
        <v>7749</v>
      </c>
      <c r="J4050" t="s">
        <v>377</v>
      </c>
      <c r="K4050" s="5">
        <f t="shared" si="867"/>
        <v>47.2</v>
      </c>
      <c r="L4050" t="s">
        <v>7719</v>
      </c>
      <c r="R4050" t="s">
        <v>578</v>
      </c>
      <c r="S4050" t="s">
        <v>578</v>
      </c>
      <c r="T4050" t="s">
        <v>377</v>
      </c>
      <c r="V4050" t="s">
        <v>578</v>
      </c>
      <c r="X4050" t="s">
        <v>578</v>
      </c>
      <c r="Z4050" t="s">
        <v>578</v>
      </c>
      <c r="AA4050" t="s">
        <v>7723</v>
      </c>
      <c r="AB4050" s="5">
        <f t="shared" si="869"/>
        <v>47.2</v>
      </c>
      <c r="AC4050" s="5">
        <f t="shared" si="870"/>
        <v>29.5</v>
      </c>
      <c r="AF4050" t="s">
        <v>7725</v>
      </c>
      <c r="AI4050" s="5">
        <f t="shared" si="871"/>
        <v>47.2</v>
      </c>
      <c r="AJ4050" t="s">
        <v>377</v>
      </c>
      <c r="AK4050" t="s">
        <v>377</v>
      </c>
      <c r="AN4050" s="5">
        <f t="shared" si="872"/>
        <v>17.7</v>
      </c>
      <c r="AO4050" s="5">
        <f t="shared" si="873"/>
        <v>44.25</v>
      </c>
      <c r="AT4050" t="s">
        <v>7729</v>
      </c>
      <c r="AU4050" t="s">
        <v>7729</v>
      </c>
      <c r="AV4050" t="s">
        <v>7729</v>
      </c>
      <c r="AW4050" t="s">
        <v>7729</v>
      </c>
      <c r="BA4050" s="5">
        <v>24.957000000000001</v>
      </c>
      <c r="BB4050" t="s">
        <v>7733</v>
      </c>
      <c r="BC4050" s="5">
        <f t="shared" si="876"/>
        <v>0</v>
      </c>
      <c r="BD4050" t="s">
        <v>7735</v>
      </c>
      <c r="BE4050" t="s">
        <v>7736</v>
      </c>
      <c r="BF4050" t="s">
        <v>7737</v>
      </c>
      <c r="BG4050" s="5">
        <f t="shared" si="877"/>
        <v>0</v>
      </c>
      <c r="BH4050" t="s">
        <v>386</v>
      </c>
      <c r="BI4050" t="s">
        <v>386</v>
      </c>
      <c r="BK4050" t="s">
        <v>377</v>
      </c>
      <c r="BL4050" t="s">
        <v>7738</v>
      </c>
      <c r="BM4050" s="5">
        <f t="shared" si="874"/>
        <v>47.2</v>
      </c>
      <c r="BQ4050" s="5">
        <f t="shared" si="878"/>
        <v>0</v>
      </c>
      <c r="BT4050" s="5">
        <f t="shared" si="879"/>
        <v>0</v>
      </c>
      <c r="CC4050" s="5">
        <f t="shared" si="875"/>
        <v>28.497</v>
      </c>
      <c r="CF4050" s="5">
        <f t="shared" si="868"/>
        <v>23.6</v>
      </c>
    </row>
    <row r="4051" spans="1:84" x14ac:dyDescent="0.25">
      <c r="A4051" t="s">
        <v>5562</v>
      </c>
      <c r="D4051">
        <v>300</v>
      </c>
      <c r="E4051" s="3">
        <v>70.599999999999994</v>
      </c>
      <c r="F4051" t="s">
        <v>7749</v>
      </c>
      <c r="G4051" s="1" t="s">
        <v>7749</v>
      </c>
      <c r="J4051" t="s">
        <v>377</v>
      </c>
      <c r="K4051" s="5">
        <f t="shared" si="867"/>
        <v>56.48</v>
      </c>
      <c r="L4051" t="s">
        <v>7719</v>
      </c>
      <c r="R4051" t="s">
        <v>578</v>
      </c>
      <c r="S4051" t="s">
        <v>578</v>
      </c>
      <c r="T4051" t="s">
        <v>377</v>
      </c>
      <c r="V4051" t="s">
        <v>578</v>
      </c>
      <c r="X4051" t="s">
        <v>578</v>
      </c>
      <c r="Z4051" t="s">
        <v>578</v>
      </c>
      <c r="AA4051" t="s">
        <v>7723</v>
      </c>
      <c r="AB4051" s="5">
        <f t="shared" si="869"/>
        <v>56.48</v>
      </c>
      <c r="AC4051" s="5">
        <f t="shared" si="870"/>
        <v>35.299999999999997</v>
      </c>
      <c r="AF4051" t="s">
        <v>7725</v>
      </c>
      <c r="AI4051" s="5">
        <f t="shared" si="871"/>
        <v>56.48</v>
      </c>
      <c r="AJ4051" t="s">
        <v>377</v>
      </c>
      <c r="AK4051" t="s">
        <v>377</v>
      </c>
      <c r="AN4051" s="5">
        <f t="shared" si="872"/>
        <v>21.179999999999996</v>
      </c>
      <c r="AO4051" s="5">
        <f t="shared" si="873"/>
        <v>52.949999999999996</v>
      </c>
      <c r="AT4051" t="s">
        <v>7729</v>
      </c>
      <c r="AU4051" t="s">
        <v>7729</v>
      </c>
      <c r="AV4051" t="s">
        <v>7729</v>
      </c>
      <c r="AW4051" t="s">
        <v>7729</v>
      </c>
      <c r="BA4051" s="5">
        <v>29.863799999999998</v>
      </c>
      <c r="BB4051" t="s">
        <v>7733</v>
      </c>
      <c r="BC4051" s="5">
        <f t="shared" si="876"/>
        <v>56.655000000000001</v>
      </c>
      <c r="BD4051" t="s">
        <v>7735</v>
      </c>
      <c r="BE4051" t="s">
        <v>7736</v>
      </c>
      <c r="BF4051" t="s">
        <v>7737</v>
      </c>
      <c r="BG4051" s="5">
        <f t="shared" si="877"/>
        <v>50.360000000000007</v>
      </c>
      <c r="BH4051" t="s">
        <v>386</v>
      </c>
      <c r="BI4051" t="s">
        <v>386</v>
      </c>
      <c r="BK4051" t="s">
        <v>377</v>
      </c>
      <c r="BL4051" t="s">
        <v>7738</v>
      </c>
      <c r="BM4051" s="5">
        <f t="shared" si="874"/>
        <v>56.48</v>
      </c>
      <c r="BQ4051" s="5">
        <f t="shared" si="878"/>
        <v>50.360000000000007</v>
      </c>
      <c r="BT4051" s="5">
        <f t="shared" si="879"/>
        <v>40.917500000000004</v>
      </c>
      <c r="CC4051" s="5">
        <f t="shared" si="875"/>
        <v>34.099799999999995</v>
      </c>
      <c r="CF4051" s="5">
        <f t="shared" si="868"/>
        <v>28.24</v>
      </c>
    </row>
    <row r="4052" spans="1:84" x14ac:dyDescent="0.25">
      <c r="A4052" t="s">
        <v>5563</v>
      </c>
      <c r="D4052">
        <v>300</v>
      </c>
      <c r="E4052" s="3">
        <v>70.599999999999994</v>
      </c>
      <c r="F4052" t="s">
        <v>7749</v>
      </c>
      <c r="G4052" s="1" t="s">
        <v>7749</v>
      </c>
      <c r="J4052" t="s">
        <v>377</v>
      </c>
      <c r="K4052" s="5">
        <f t="shared" si="867"/>
        <v>56.48</v>
      </c>
      <c r="L4052" t="s">
        <v>7719</v>
      </c>
      <c r="R4052" t="s">
        <v>578</v>
      </c>
      <c r="S4052" t="s">
        <v>578</v>
      </c>
      <c r="T4052" t="s">
        <v>377</v>
      </c>
      <c r="V4052" t="s">
        <v>578</v>
      </c>
      <c r="X4052" t="s">
        <v>578</v>
      </c>
      <c r="Z4052" t="s">
        <v>578</v>
      </c>
      <c r="AA4052" t="s">
        <v>7723</v>
      </c>
      <c r="AB4052" s="5">
        <f t="shared" si="869"/>
        <v>56.48</v>
      </c>
      <c r="AC4052" s="5">
        <f t="shared" si="870"/>
        <v>35.299999999999997</v>
      </c>
      <c r="AF4052" t="s">
        <v>7725</v>
      </c>
      <c r="AI4052" s="5">
        <f t="shared" si="871"/>
        <v>56.48</v>
      </c>
      <c r="AJ4052" t="s">
        <v>377</v>
      </c>
      <c r="AK4052" t="s">
        <v>377</v>
      </c>
      <c r="AN4052" s="5">
        <f t="shared" si="872"/>
        <v>21.179999999999996</v>
      </c>
      <c r="AO4052" s="5">
        <f t="shared" si="873"/>
        <v>52.949999999999996</v>
      </c>
      <c r="AT4052" t="s">
        <v>7729</v>
      </c>
      <c r="AU4052" t="s">
        <v>7729</v>
      </c>
      <c r="AV4052" t="s">
        <v>7729</v>
      </c>
      <c r="AW4052" t="s">
        <v>7729</v>
      </c>
      <c r="BA4052" s="5">
        <v>29.863799999999998</v>
      </c>
      <c r="BB4052" t="s">
        <v>7733</v>
      </c>
      <c r="BC4052" s="5">
        <f t="shared" si="876"/>
        <v>53.1</v>
      </c>
      <c r="BD4052" t="s">
        <v>7735</v>
      </c>
      <c r="BE4052" t="s">
        <v>7736</v>
      </c>
      <c r="BF4052" t="s">
        <v>7737</v>
      </c>
      <c r="BG4052" s="5">
        <f t="shared" si="877"/>
        <v>47.2</v>
      </c>
      <c r="BH4052" t="s">
        <v>386</v>
      </c>
      <c r="BI4052" t="s">
        <v>386</v>
      </c>
      <c r="BK4052" t="s">
        <v>377</v>
      </c>
      <c r="BL4052" t="s">
        <v>7738</v>
      </c>
      <c r="BM4052" s="5">
        <f t="shared" si="874"/>
        <v>56.48</v>
      </c>
      <c r="BQ4052" s="5">
        <f t="shared" si="878"/>
        <v>47.2</v>
      </c>
      <c r="BT4052" s="5">
        <f t="shared" si="879"/>
        <v>38.35</v>
      </c>
      <c r="CC4052" s="5">
        <f t="shared" si="875"/>
        <v>34.099799999999995</v>
      </c>
      <c r="CF4052" s="5">
        <f t="shared" si="868"/>
        <v>28.24</v>
      </c>
    </row>
    <row r="4053" spans="1:84" x14ac:dyDescent="0.25">
      <c r="A4053" t="s">
        <v>5564</v>
      </c>
      <c r="D4053">
        <v>300</v>
      </c>
      <c r="E4053" s="3">
        <v>236.15</v>
      </c>
      <c r="F4053" t="s">
        <v>7749</v>
      </c>
      <c r="G4053" s="1" t="s">
        <v>7749</v>
      </c>
      <c r="J4053" t="s">
        <v>377</v>
      </c>
      <c r="K4053" s="5">
        <f t="shared" si="867"/>
        <v>188.92000000000002</v>
      </c>
      <c r="L4053" t="s">
        <v>7719</v>
      </c>
      <c r="R4053" t="s">
        <v>578</v>
      </c>
      <c r="S4053" t="s">
        <v>578</v>
      </c>
      <c r="T4053" t="s">
        <v>377</v>
      </c>
      <c r="V4053" t="s">
        <v>578</v>
      </c>
      <c r="X4053" t="s">
        <v>578</v>
      </c>
      <c r="Z4053" t="s">
        <v>578</v>
      </c>
      <c r="AA4053" t="s">
        <v>7723</v>
      </c>
      <c r="AB4053" s="5">
        <f t="shared" si="869"/>
        <v>188.92000000000002</v>
      </c>
      <c r="AC4053" s="5">
        <f t="shared" si="870"/>
        <v>118.075</v>
      </c>
      <c r="AF4053" t="s">
        <v>7725</v>
      </c>
      <c r="AI4053" s="5">
        <f t="shared" si="871"/>
        <v>188.92000000000002</v>
      </c>
      <c r="AJ4053" t="s">
        <v>377</v>
      </c>
      <c r="AK4053" t="s">
        <v>377</v>
      </c>
      <c r="AN4053" s="5">
        <f t="shared" si="872"/>
        <v>70.844999999999999</v>
      </c>
      <c r="AO4053" s="5">
        <f t="shared" si="873"/>
        <v>177.11250000000001</v>
      </c>
      <c r="AT4053" t="s">
        <v>7729</v>
      </c>
      <c r="AU4053" t="s">
        <v>7729</v>
      </c>
      <c r="AV4053" t="s">
        <v>7729</v>
      </c>
      <c r="AW4053" t="s">
        <v>7729</v>
      </c>
      <c r="BA4053" s="5">
        <v>99.891450000000006</v>
      </c>
      <c r="BB4053" t="s">
        <v>7733</v>
      </c>
      <c r="BC4053" s="5">
        <f t="shared" si="876"/>
        <v>63.54</v>
      </c>
      <c r="BD4053" t="s">
        <v>7735</v>
      </c>
      <c r="BE4053" t="s">
        <v>7736</v>
      </c>
      <c r="BF4053" t="s">
        <v>7737</v>
      </c>
      <c r="BG4053" s="5">
        <f t="shared" si="877"/>
        <v>56.48</v>
      </c>
      <c r="BH4053" t="s">
        <v>386</v>
      </c>
      <c r="BI4053" t="s">
        <v>386</v>
      </c>
      <c r="BK4053" t="s">
        <v>377</v>
      </c>
      <c r="BL4053" t="s">
        <v>7738</v>
      </c>
      <c r="BM4053" s="5">
        <f t="shared" si="874"/>
        <v>188.92000000000002</v>
      </c>
      <c r="BQ4053" s="5">
        <f t="shared" si="878"/>
        <v>56.48</v>
      </c>
      <c r="BT4053" s="5">
        <f t="shared" si="879"/>
        <v>45.89</v>
      </c>
      <c r="CC4053" s="5">
        <f t="shared" si="875"/>
        <v>114.06045</v>
      </c>
      <c r="CF4053" s="5">
        <f t="shared" si="868"/>
        <v>94.460000000000008</v>
      </c>
    </row>
    <row r="4054" spans="1:84" x14ac:dyDescent="0.25">
      <c r="A4054" t="s">
        <v>115</v>
      </c>
      <c r="D4054">
        <v>300</v>
      </c>
      <c r="E4054" s="3">
        <v>59</v>
      </c>
      <c r="F4054" t="s">
        <v>7749</v>
      </c>
      <c r="G4054" s="1" t="s">
        <v>7749</v>
      </c>
      <c r="J4054" t="s">
        <v>377</v>
      </c>
      <c r="K4054" s="5">
        <f t="shared" si="867"/>
        <v>47.2</v>
      </c>
      <c r="L4054" t="s">
        <v>7719</v>
      </c>
      <c r="R4054" t="s">
        <v>578</v>
      </c>
      <c r="S4054" t="s">
        <v>578</v>
      </c>
      <c r="T4054" t="s">
        <v>377</v>
      </c>
      <c r="V4054" t="s">
        <v>578</v>
      </c>
      <c r="X4054" t="s">
        <v>578</v>
      </c>
      <c r="Z4054" t="s">
        <v>578</v>
      </c>
      <c r="AA4054" t="s">
        <v>7723</v>
      </c>
      <c r="AB4054" s="5">
        <f t="shared" si="869"/>
        <v>47.2</v>
      </c>
      <c r="AC4054" s="5">
        <f t="shared" si="870"/>
        <v>29.5</v>
      </c>
      <c r="AF4054" t="s">
        <v>7725</v>
      </c>
      <c r="AI4054" s="5">
        <f t="shared" si="871"/>
        <v>47.2</v>
      </c>
      <c r="AJ4054" t="s">
        <v>377</v>
      </c>
      <c r="AK4054" t="s">
        <v>377</v>
      </c>
      <c r="AN4054" s="5">
        <f t="shared" si="872"/>
        <v>17.7</v>
      </c>
      <c r="AO4054" s="5">
        <f t="shared" si="873"/>
        <v>44.25</v>
      </c>
      <c r="AT4054" t="s">
        <v>7729</v>
      </c>
      <c r="AU4054" t="s">
        <v>7729</v>
      </c>
      <c r="AV4054" t="s">
        <v>7729</v>
      </c>
      <c r="AW4054" t="s">
        <v>7729</v>
      </c>
      <c r="BA4054" s="5">
        <v>24.957000000000001</v>
      </c>
      <c r="BB4054" t="s">
        <v>7733</v>
      </c>
      <c r="BC4054" s="5">
        <f t="shared" si="876"/>
        <v>63.54</v>
      </c>
      <c r="BD4054" t="s">
        <v>7735</v>
      </c>
      <c r="BE4054" t="s">
        <v>7736</v>
      </c>
      <c r="BF4054" t="s">
        <v>7737</v>
      </c>
      <c r="BG4054" s="5">
        <f t="shared" si="877"/>
        <v>56.48</v>
      </c>
      <c r="BH4054" t="s">
        <v>386</v>
      </c>
      <c r="BI4054" t="s">
        <v>386</v>
      </c>
      <c r="BK4054" t="s">
        <v>377</v>
      </c>
      <c r="BL4054" t="s">
        <v>7738</v>
      </c>
      <c r="BM4054" s="5">
        <f t="shared" si="874"/>
        <v>47.2</v>
      </c>
      <c r="BQ4054" s="5">
        <f t="shared" si="878"/>
        <v>56.48</v>
      </c>
      <c r="BT4054" s="5">
        <f t="shared" si="879"/>
        <v>45.89</v>
      </c>
      <c r="CC4054" s="5">
        <f t="shared" si="875"/>
        <v>28.497</v>
      </c>
      <c r="CF4054" s="5">
        <f t="shared" si="868"/>
        <v>23.6</v>
      </c>
    </row>
    <row r="4055" spans="1:84" x14ac:dyDescent="0.25">
      <c r="A4055" t="s">
        <v>115</v>
      </c>
      <c r="D4055">
        <v>300</v>
      </c>
      <c r="E4055" s="3">
        <v>0</v>
      </c>
      <c r="F4055" t="s">
        <v>7749</v>
      </c>
      <c r="G4055" s="1" t="s">
        <v>7749</v>
      </c>
      <c r="J4055" t="s">
        <v>377</v>
      </c>
      <c r="K4055" s="5">
        <f t="shared" si="867"/>
        <v>0</v>
      </c>
      <c r="L4055" t="s">
        <v>7719</v>
      </c>
      <c r="R4055" t="s">
        <v>578</v>
      </c>
      <c r="S4055" t="s">
        <v>578</v>
      </c>
      <c r="T4055" t="s">
        <v>377</v>
      </c>
      <c r="V4055" t="s">
        <v>578</v>
      </c>
      <c r="X4055" t="s">
        <v>578</v>
      </c>
      <c r="Z4055" t="s">
        <v>578</v>
      </c>
      <c r="AA4055" t="s">
        <v>7723</v>
      </c>
      <c r="AB4055" s="5">
        <f t="shared" si="869"/>
        <v>0</v>
      </c>
      <c r="AC4055" s="5">
        <f t="shared" si="870"/>
        <v>0</v>
      </c>
      <c r="AF4055" t="s">
        <v>7725</v>
      </c>
      <c r="AI4055" s="5">
        <f t="shared" si="871"/>
        <v>0</v>
      </c>
      <c r="AJ4055" t="s">
        <v>377</v>
      </c>
      <c r="AK4055" t="s">
        <v>377</v>
      </c>
      <c r="AN4055" s="5">
        <f t="shared" si="872"/>
        <v>0</v>
      </c>
      <c r="AO4055" s="5">
        <f t="shared" si="873"/>
        <v>0</v>
      </c>
      <c r="AT4055" t="s">
        <v>7729</v>
      </c>
      <c r="AU4055" t="s">
        <v>7729</v>
      </c>
      <c r="AV4055" t="s">
        <v>7729</v>
      </c>
      <c r="AW4055" t="s">
        <v>7729</v>
      </c>
      <c r="BA4055" s="5">
        <v>0</v>
      </c>
      <c r="BB4055" t="s">
        <v>7733</v>
      </c>
      <c r="BC4055" s="5">
        <f t="shared" si="876"/>
        <v>212.535</v>
      </c>
      <c r="BD4055" t="s">
        <v>7735</v>
      </c>
      <c r="BE4055" t="s">
        <v>7736</v>
      </c>
      <c r="BF4055" t="s">
        <v>7737</v>
      </c>
      <c r="BG4055" s="5">
        <f t="shared" si="877"/>
        <v>188.92000000000002</v>
      </c>
      <c r="BH4055" t="s">
        <v>386</v>
      </c>
      <c r="BI4055" t="s">
        <v>386</v>
      </c>
      <c r="BK4055" t="s">
        <v>377</v>
      </c>
      <c r="BL4055" t="s">
        <v>7738</v>
      </c>
      <c r="BM4055" s="5">
        <f t="shared" si="874"/>
        <v>0</v>
      </c>
      <c r="BQ4055" s="5">
        <f t="shared" si="878"/>
        <v>188.92000000000002</v>
      </c>
      <c r="BT4055" s="5">
        <f t="shared" si="879"/>
        <v>153.4975</v>
      </c>
      <c r="CC4055" s="5">
        <f t="shared" si="875"/>
        <v>0</v>
      </c>
      <c r="CF4055" s="5">
        <f t="shared" si="868"/>
        <v>0</v>
      </c>
    </row>
    <row r="4056" spans="1:84" x14ac:dyDescent="0.25">
      <c r="A4056" t="s">
        <v>5565</v>
      </c>
      <c r="D4056">
        <v>300</v>
      </c>
      <c r="E4056" s="3">
        <v>114.1</v>
      </c>
      <c r="F4056" t="s">
        <v>7749</v>
      </c>
      <c r="G4056" s="1" t="s">
        <v>7749</v>
      </c>
      <c r="J4056" t="s">
        <v>377</v>
      </c>
      <c r="K4056" s="5">
        <f t="shared" si="867"/>
        <v>91.28</v>
      </c>
      <c r="L4056" t="s">
        <v>7719</v>
      </c>
      <c r="R4056" t="s">
        <v>578</v>
      </c>
      <c r="S4056" t="s">
        <v>578</v>
      </c>
      <c r="T4056" t="s">
        <v>377</v>
      </c>
      <c r="V4056" t="s">
        <v>578</v>
      </c>
      <c r="X4056" t="s">
        <v>578</v>
      </c>
      <c r="Z4056" t="s">
        <v>578</v>
      </c>
      <c r="AA4056" t="s">
        <v>7723</v>
      </c>
      <c r="AB4056" s="5">
        <f t="shared" si="869"/>
        <v>91.28</v>
      </c>
      <c r="AC4056" s="5">
        <f t="shared" si="870"/>
        <v>57.05</v>
      </c>
      <c r="AF4056" t="s">
        <v>7725</v>
      </c>
      <c r="AI4056" s="5">
        <f t="shared" si="871"/>
        <v>91.28</v>
      </c>
      <c r="AJ4056" t="s">
        <v>377</v>
      </c>
      <c r="AK4056" t="s">
        <v>377</v>
      </c>
      <c r="AN4056" s="5">
        <f t="shared" si="872"/>
        <v>34.229999999999997</v>
      </c>
      <c r="AO4056" s="5">
        <f t="shared" si="873"/>
        <v>85.574999999999989</v>
      </c>
      <c r="AT4056" t="s">
        <v>7729</v>
      </c>
      <c r="AU4056" t="s">
        <v>7729</v>
      </c>
      <c r="AV4056" t="s">
        <v>7729</v>
      </c>
      <c r="AW4056" t="s">
        <v>7729</v>
      </c>
      <c r="BA4056" s="5">
        <v>48.264299999999999</v>
      </c>
      <c r="BB4056" t="s">
        <v>7733</v>
      </c>
      <c r="BC4056" s="5">
        <f t="shared" si="876"/>
        <v>53.1</v>
      </c>
      <c r="BD4056" t="s">
        <v>7735</v>
      </c>
      <c r="BE4056" t="s">
        <v>7736</v>
      </c>
      <c r="BF4056" t="s">
        <v>7737</v>
      </c>
      <c r="BG4056" s="5">
        <f t="shared" si="877"/>
        <v>47.2</v>
      </c>
      <c r="BH4056" t="s">
        <v>386</v>
      </c>
      <c r="BI4056" t="s">
        <v>386</v>
      </c>
      <c r="BK4056" t="s">
        <v>377</v>
      </c>
      <c r="BL4056" t="s">
        <v>7738</v>
      </c>
      <c r="BM4056" s="5">
        <f t="shared" si="874"/>
        <v>91.28</v>
      </c>
      <c r="BQ4056" s="5">
        <f t="shared" si="878"/>
        <v>47.2</v>
      </c>
      <c r="BT4056" s="5">
        <f t="shared" si="879"/>
        <v>38.35</v>
      </c>
      <c r="CC4056" s="5">
        <f t="shared" si="875"/>
        <v>55.110299999999995</v>
      </c>
      <c r="CF4056" s="5">
        <f t="shared" si="868"/>
        <v>45.64</v>
      </c>
    </row>
    <row r="4057" spans="1:84" x14ac:dyDescent="0.25">
      <c r="A4057" t="s">
        <v>5566</v>
      </c>
      <c r="D4057">
        <v>300</v>
      </c>
      <c r="E4057" s="3">
        <v>275.45</v>
      </c>
      <c r="F4057" t="s">
        <v>7749</v>
      </c>
      <c r="G4057" s="1" t="s">
        <v>7749</v>
      </c>
      <c r="J4057" t="s">
        <v>377</v>
      </c>
      <c r="K4057" s="5">
        <f t="shared" si="867"/>
        <v>220.36</v>
      </c>
      <c r="L4057" t="s">
        <v>7719</v>
      </c>
      <c r="R4057" t="s">
        <v>578</v>
      </c>
      <c r="S4057" t="s">
        <v>578</v>
      </c>
      <c r="T4057" t="s">
        <v>377</v>
      </c>
      <c r="V4057" t="s">
        <v>578</v>
      </c>
      <c r="X4057" t="s">
        <v>578</v>
      </c>
      <c r="Z4057" t="s">
        <v>578</v>
      </c>
      <c r="AA4057" t="s">
        <v>7723</v>
      </c>
      <c r="AB4057" s="5">
        <f t="shared" si="869"/>
        <v>220.36</v>
      </c>
      <c r="AC4057" s="5">
        <f t="shared" si="870"/>
        <v>137.72499999999999</v>
      </c>
      <c r="AF4057" t="s">
        <v>7725</v>
      </c>
      <c r="AI4057" s="5">
        <f t="shared" si="871"/>
        <v>220.36</v>
      </c>
      <c r="AJ4057" t="s">
        <v>377</v>
      </c>
      <c r="AK4057" t="s">
        <v>377</v>
      </c>
      <c r="AN4057" s="5">
        <f t="shared" si="872"/>
        <v>82.634999999999991</v>
      </c>
      <c r="AO4057" s="5">
        <f t="shared" si="873"/>
        <v>206.58749999999998</v>
      </c>
      <c r="AT4057" t="s">
        <v>7729</v>
      </c>
      <c r="AU4057" t="s">
        <v>7729</v>
      </c>
      <c r="AV4057" t="s">
        <v>7729</v>
      </c>
      <c r="AW4057" t="s">
        <v>7729</v>
      </c>
      <c r="BA4057" s="5">
        <v>116.51535</v>
      </c>
      <c r="BB4057" t="s">
        <v>7733</v>
      </c>
      <c r="BC4057" s="5">
        <f t="shared" si="876"/>
        <v>0</v>
      </c>
      <c r="BD4057" t="s">
        <v>7735</v>
      </c>
      <c r="BE4057" t="s">
        <v>7736</v>
      </c>
      <c r="BF4057" t="s">
        <v>7737</v>
      </c>
      <c r="BG4057" s="5">
        <f t="shared" si="877"/>
        <v>0</v>
      </c>
      <c r="BH4057" t="s">
        <v>386</v>
      </c>
      <c r="BI4057" t="s">
        <v>386</v>
      </c>
      <c r="BK4057" t="s">
        <v>377</v>
      </c>
      <c r="BL4057" t="s">
        <v>7738</v>
      </c>
      <c r="BM4057" s="5">
        <f t="shared" si="874"/>
        <v>220.36</v>
      </c>
      <c r="BQ4057" s="5">
        <f t="shared" si="878"/>
        <v>0</v>
      </c>
      <c r="BT4057" s="5">
        <f t="shared" si="879"/>
        <v>0</v>
      </c>
      <c r="CC4057" s="5">
        <f t="shared" si="875"/>
        <v>133.04235</v>
      </c>
      <c r="CF4057" s="5">
        <f t="shared" si="868"/>
        <v>110.18</v>
      </c>
    </row>
    <row r="4058" spans="1:84" x14ac:dyDescent="0.25">
      <c r="A4058" t="s">
        <v>5567</v>
      </c>
      <c r="D4058">
        <v>300</v>
      </c>
      <c r="E4058" s="3">
        <v>0</v>
      </c>
      <c r="F4058" t="s">
        <v>7749</v>
      </c>
      <c r="G4058" s="1" t="s">
        <v>7749</v>
      </c>
      <c r="J4058" t="s">
        <v>377</v>
      </c>
      <c r="K4058" s="5">
        <f t="shared" si="867"/>
        <v>0</v>
      </c>
      <c r="L4058" t="s">
        <v>7719</v>
      </c>
      <c r="R4058" t="s">
        <v>578</v>
      </c>
      <c r="S4058" t="s">
        <v>578</v>
      </c>
      <c r="T4058" t="s">
        <v>377</v>
      </c>
      <c r="V4058" t="s">
        <v>578</v>
      </c>
      <c r="X4058" t="s">
        <v>578</v>
      </c>
      <c r="Z4058" t="s">
        <v>578</v>
      </c>
      <c r="AA4058" t="s">
        <v>7723</v>
      </c>
      <c r="AB4058" s="5">
        <f t="shared" si="869"/>
        <v>0</v>
      </c>
      <c r="AC4058" s="5">
        <f t="shared" si="870"/>
        <v>0</v>
      </c>
      <c r="AF4058" t="s">
        <v>7725</v>
      </c>
      <c r="AI4058" s="5">
        <f t="shared" si="871"/>
        <v>0</v>
      </c>
      <c r="AJ4058" t="s">
        <v>377</v>
      </c>
      <c r="AK4058" t="s">
        <v>377</v>
      </c>
      <c r="AN4058" s="5">
        <f t="shared" si="872"/>
        <v>0</v>
      </c>
      <c r="AO4058" s="5">
        <f t="shared" si="873"/>
        <v>0</v>
      </c>
      <c r="AT4058" t="s">
        <v>7729</v>
      </c>
      <c r="AU4058" t="s">
        <v>7729</v>
      </c>
      <c r="AV4058" t="s">
        <v>7729</v>
      </c>
      <c r="AW4058" t="s">
        <v>7729</v>
      </c>
      <c r="BA4058" s="5">
        <v>0</v>
      </c>
      <c r="BB4058" t="s">
        <v>7733</v>
      </c>
      <c r="BC4058" s="5">
        <f t="shared" si="876"/>
        <v>102.69</v>
      </c>
      <c r="BD4058" t="s">
        <v>7735</v>
      </c>
      <c r="BE4058" t="s">
        <v>7736</v>
      </c>
      <c r="BF4058" t="s">
        <v>7737</v>
      </c>
      <c r="BG4058" s="5">
        <f t="shared" si="877"/>
        <v>91.28</v>
      </c>
      <c r="BH4058" t="s">
        <v>386</v>
      </c>
      <c r="BI4058" t="s">
        <v>386</v>
      </c>
      <c r="BK4058" t="s">
        <v>377</v>
      </c>
      <c r="BL4058" t="s">
        <v>7738</v>
      </c>
      <c r="BM4058" s="5">
        <f t="shared" si="874"/>
        <v>0</v>
      </c>
      <c r="BQ4058" s="5">
        <f t="shared" si="878"/>
        <v>91.28</v>
      </c>
      <c r="BT4058" s="5">
        <f t="shared" si="879"/>
        <v>74.164999999999992</v>
      </c>
      <c r="CC4058" s="5">
        <f t="shared" si="875"/>
        <v>0</v>
      </c>
      <c r="CF4058" s="5">
        <f t="shared" si="868"/>
        <v>0</v>
      </c>
    </row>
    <row r="4059" spans="1:84" x14ac:dyDescent="0.25">
      <c r="A4059" t="s">
        <v>5568</v>
      </c>
      <c r="D4059">
        <v>300</v>
      </c>
      <c r="E4059" s="3">
        <v>161.25</v>
      </c>
      <c r="F4059" t="s">
        <v>7749</v>
      </c>
      <c r="G4059" s="1" t="s">
        <v>7749</v>
      </c>
      <c r="J4059" t="s">
        <v>377</v>
      </c>
      <c r="K4059" s="5">
        <f t="shared" si="867"/>
        <v>129</v>
      </c>
      <c r="L4059" t="s">
        <v>7719</v>
      </c>
      <c r="R4059" t="s">
        <v>578</v>
      </c>
      <c r="S4059" t="s">
        <v>578</v>
      </c>
      <c r="T4059" t="s">
        <v>377</v>
      </c>
      <c r="V4059" t="s">
        <v>578</v>
      </c>
      <c r="X4059" t="s">
        <v>578</v>
      </c>
      <c r="Z4059" t="s">
        <v>578</v>
      </c>
      <c r="AA4059" t="s">
        <v>7723</v>
      </c>
      <c r="AB4059" s="5">
        <f t="shared" si="869"/>
        <v>129</v>
      </c>
      <c r="AC4059" s="5">
        <f t="shared" si="870"/>
        <v>80.625</v>
      </c>
      <c r="AF4059" t="s">
        <v>7725</v>
      </c>
      <c r="AI4059" s="5">
        <f t="shared" si="871"/>
        <v>129</v>
      </c>
      <c r="AJ4059" t="s">
        <v>377</v>
      </c>
      <c r="AK4059" t="s">
        <v>377</v>
      </c>
      <c r="AN4059" s="5">
        <f t="shared" si="872"/>
        <v>48.375</v>
      </c>
      <c r="AO4059" s="5">
        <f t="shared" si="873"/>
        <v>120.9375</v>
      </c>
      <c r="AT4059" t="s">
        <v>7729</v>
      </c>
      <c r="AU4059" t="s">
        <v>7729</v>
      </c>
      <c r="AV4059" t="s">
        <v>7729</v>
      </c>
      <c r="AW4059" t="s">
        <v>7729</v>
      </c>
      <c r="BA4059" s="5">
        <v>68.208749999999995</v>
      </c>
      <c r="BB4059" t="s">
        <v>7733</v>
      </c>
      <c r="BC4059" s="5">
        <f t="shared" si="876"/>
        <v>247.905</v>
      </c>
      <c r="BD4059" t="s">
        <v>7735</v>
      </c>
      <c r="BE4059" t="s">
        <v>7736</v>
      </c>
      <c r="BF4059" t="s">
        <v>7737</v>
      </c>
      <c r="BG4059" s="5">
        <f t="shared" si="877"/>
        <v>220.36</v>
      </c>
      <c r="BH4059" t="s">
        <v>386</v>
      </c>
      <c r="BI4059" t="s">
        <v>386</v>
      </c>
      <c r="BK4059" t="s">
        <v>377</v>
      </c>
      <c r="BL4059" t="s">
        <v>7738</v>
      </c>
      <c r="BM4059" s="5">
        <f t="shared" si="874"/>
        <v>129</v>
      </c>
      <c r="BQ4059" s="5">
        <f t="shared" si="878"/>
        <v>220.36</v>
      </c>
      <c r="BT4059" s="5">
        <f t="shared" si="879"/>
        <v>179.04249999999999</v>
      </c>
      <c r="CC4059" s="5">
        <f t="shared" si="875"/>
        <v>77.883749999999992</v>
      </c>
      <c r="CF4059" s="5">
        <f t="shared" si="868"/>
        <v>64.5</v>
      </c>
    </row>
    <row r="4060" spans="1:84" x14ac:dyDescent="0.25">
      <c r="A4060" t="s">
        <v>5569</v>
      </c>
      <c r="D4060">
        <v>300</v>
      </c>
      <c r="E4060" s="3">
        <v>0</v>
      </c>
      <c r="F4060" t="s">
        <v>7749</v>
      </c>
      <c r="G4060" s="1" t="s">
        <v>7749</v>
      </c>
      <c r="J4060" t="s">
        <v>377</v>
      </c>
      <c r="K4060" s="5">
        <f t="shared" si="867"/>
        <v>0</v>
      </c>
      <c r="L4060" t="s">
        <v>7719</v>
      </c>
      <c r="R4060" t="s">
        <v>578</v>
      </c>
      <c r="S4060" t="s">
        <v>578</v>
      </c>
      <c r="T4060" t="s">
        <v>377</v>
      </c>
      <c r="V4060" t="s">
        <v>578</v>
      </c>
      <c r="X4060" t="s">
        <v>578</v>
      </c>
      <c r="Z4060" t="s">
        <v>578</v>
      </c>
      <c r="AA4060" t="s">
        <v>7723</v>
      </c>
      <c r="AB4060" s="5">
        <f t="shared" si="869"/>
        <v>0</v>
      </c>
      <c r="AC4060" s="5">
        <f t="shared" si="870"/>
        <v>0</v>
      </c>
      <c r="AF4060" t="s">
        <v>7725</v>
      </c>
      <c r="AI4060" s="5">
        <f t="shared" si="871"/>
        <v>0</v>
      </c>
      <c r="AJ4060" t="s">
        <v>377</v>
      </c>
      <c r="AK4060" t="s">
        <v>377</v>
      </c>
      <c r="AN4060" s="5">
        <f t="shared" si="872"/>
        <v>0</v>
      </c>
      <c r="AO4060" s="5">
        <f t="shared" si="873"/>
        <v>0</v>
      </c>
      <c r="AT4060" t="s">
        <v>7729</v>
      </c>
      <c r="AU4060" t="s">
        <v>7729</v>
      </c>
      <c r="AV4060" t="s">
        <v>7729</v>
      </c>
      <c r="AW4060" t="s">
        <v>7729</v>
      </c>
      <c r="BA4060" s="5">
        <v>0</v>
      </c>
      <c r="BB4060" t="s">
        <v>7733</v>
      </c>
      <c r="BC4060" s="5">
        <f t="shared" si="876"/>
        <v>0</v>
      </c>
      <c r="BD4060" t="s">
        <v>7735</v>
      </c>
      <c r="BE4060" t="s">
        <v>7736</v>
      </c>
      <c r="BF4060" t="s">
        <v>7737</v>
      </c>
      <c r="BG4060" s="5">
        <f t="shared" si="877"/>
        <v>0</v>
      </c>
      <c r="BH4060" t="s">
        <v>386</v>
      </c>
      <c r="BI4060" t="s">
        <v>386</v>
      </c>
      <c r="BK4060" t="s">
        <v>377</v>
      </c>
      <c r="BL4060" t="s">
        <v>7738</v>
      </c>
      <c r="BM4060" s="5">
        <f t="shared" si="874"/>
        <v>0</v>
      </c>
      <c r="BQ4060" s="5">
        <f t="shared" si="878"/>
        <v>0</v>
      </c>
      <c r="BT4060" s="5">
        <f t="shared" si="879"/>
        <v>0</v>
      </c>
      <c r="CC4060" s="5">
        <f t="shared" si="875"/>
        <v>0</v>
      </c>
      <c r="CF4060" s="5">
        <f t="shared" si="868"/>
        <v>0</v>
      </c>
    </row>
    <row r="4061" spans="1:84" x14ac:dyDescent="0.25">
      <c r="A4061" t="s">
        <v>5570</v>
      </c>
      <c r="D4061">
        <v>300</v>
      </c>
      <c r="E4061" s="3">
        <v>601.95000000000005</v>
      </c>
      <c r="F4061" t="s">
        <v>7749</v>
      </c>
      <c r="G4061" s="1" t="s">
        <v>7749</v>
      </c>
      <c r="J4061" t="s">
        <v>377</v>
      </c>
      <c r="K4061" s="5">
        <f t="shared" si="867"/>
        <v>481.56000000000006</v>
      </c>
      <c r="L4061" t="s">
        <v>7719</v>
      </c>
      <c r="R4061" t="s">
        <v>578</v>
      </c>
      <c r="S4061" t="s">
        <v>578</v>
      </c>
      <c r="T4061" t="s">
        <v>377</v>
      </c>
      <c r="V4061" t="s">
        <v>578</v>
      </c>
      <c r="X4061" t="s">
        <v>578</v>
      </c>
      <c r="Z4061" t="s">
        <v>578</v>
      </c>
      <c r="AA4061" t="s">
        <v>7723</v>
      </c>
      <c r="AB4061" s="5">
        <f t="shared" si="869"/>
        <v>481.56000000000006</v>
      </c>
      <c r="AC4061" s="5">
        <f t="shared" si="870"/>
        <v>300.97500000000002</v>
      </c>
      <c r="AF4061" t="s">
        <v>7725</v>
      </c>
      <c r="AI4061" s="5">
        <f t="shared" si="871"/>
        <v>481.56000000000006</v>
      </c>
      <c r="AJ4061" t="s">
        <v>377</v>
      </c>
      <c r="AK4061" t="s">
        <v>377</v>
      </c>
      <c r="AN4061" s="5">
        <f t="shared" si="872"/>
        <v>180.58500000000001</v>
      </c>
      <c r="AO4061" s="5">
        <f t="shared" si="873"/>
        <v>451.46250000000003</v>
      </c>
      <c r="AT4061" t="s">
        <v>7729</v>
      </c>
      <c r="AU4061" t="s">
        <v>7729</v>
      </c>
      <c r="AV4061" t="s">
        <v>7729</v>
      </c>
      <c r="AW4061" t="s">
        <v>7729</v>
      </c>
      <c r="BA4061" s="5">
        <v>254.62485000000001</v>
      </c>
      <c r="BB4061" t="s">
        <v>7733</v>
      </c>
      <c r="BC4061" s="5">
        <f t="shared" si="876"/>
        <v>145.125</v>
      </c>
      <c r="BD4061" t="s">
        <v>7735</v>
      </c>
      <c r="BE4061" t="s">
        <v>7736</v>
      </c>
      <c r="BF4061" t="s">
        <v>7737</v>
      </c>
      <c r="BG4061" s="5">
        <f t="shared" si="877"/>
        <v>129</v>
      </c>
      <c r="BH4061" t="s">
        <v>386</v>
      </c>
      <c r="BI4061" t="s">
        <v>386</v>
      </c>
      <c r="BK4061" t="s">
        <v>377</v>
      </c>
      <c r="BL4061" t="s">
        <v>7738</v>
      </c>
      <c r="BM4061" s="5">
        <f t="shared" si="874"/>
        <v>481.56000000000006</v>
      </c>
      <c r="BQ4061" s="5">
        <f t="shared" si="878"/>
        <v>129</v>
      </c>
      <c r="BT4061" s="5">
        <f t="shared" si="879"/>
        <v>104.8125</v>
      </c>
      <c r="CC4061" s="5">
        <f t="shared" si="875"/>
        <v>290.74185</v>
      </c>
      <c r="CF4061" s="5">
        <f t="shared" si="868"/>
        <v>240.78000000000003</v>
      </c>
    </row>
    <row r="4062" spans="1:84" x14ac:dyDescent="0.25">
      <c r="A4062" t="s">
        <v>5571</v>
      </c>
      <c r="D4062">
        <v>300</v>
      </c>
      <c r="E4062" s="3">
        <v>208.45</v>
      </c>
      <c r="F4062" t="s">
        <v>7749</v>
      </c>
      <c r="G4062" s="1" t="s">
        <v>7749</v>
      </c>
      <c r="J4062" t="s">
        <v>377</v>
      </c>
      <c r="K4062" s="5">
        <f t="shared" si="867"/>
        <v>166.76</v>
      </c>
      <c r="L4062" t="s">
        <v>7719</v>
      </c>
      <c r="R4062" t="s">
        <v>578</v>
      </c>
      <c r="S4062" t="s">
        <v>578</v>
      </c>
      <c r="T4062" t="s">
        <v>377</v>
      </c>
      <c r="V4062" t="s">
        <v>578</v>
      </c>
      <c r="X4062" t="s">
        <v>578</v>
      </c>
      <c r="Z4062" t="s">
        <v>578</v>
      </c>
      <c r="AA4062" t="s">
        <v>7723</v>
      </c>
      <c r="AB4062" s="5">
        <f t="shared" si="869"/>
        <v>166.76</v>
      </c>
      <c r="AC4062" s="5">
        <f t="shared" si="870"/>
        <v>104.22499999999999</v>
      </c>
      <c r="AF4062" t="s">
        <v>7725</v>
      </c>
      <c r="AI4062" s="5">
        <f t="shared" si="871"/>
        <v>166.76</v>
      </c>
      <c r="AJ4062" t="s">
        <v>377</v>
      </c>
      <c r="AK4062" t="s">
        <v>377</v>
      </c>
      <c r="AN4062" s="5">
        <f t="shared" si="872"/>
        <v>62.534999999999997</v>
      </c>
      <c r="AO4062" s="5">
        <f t="shared" si="873"/>
        <v>156.33749999999998</v>
      </c>
      <c r="AT4062" t="s">
        <v>7729</v>
      </c>
      <c r="AU4062" t="s">
        <v>7729</v>
      </c>
      <c r="AV4062" t="s">
        <v>7729</v>
      </c>
      <c r="AW4062" t="s">
        <v>7729</v>
      </c>
      <c r="BA4062" s="5">
        <v>88.17434999999999</v>
      </c>
      <c r="BB4062" t="s">
        <v>7733</v>
      </c>
      <c r="BC4062" s="5">
        <f t="shared" si="876"/>
        <v>0</v>
      </c>
      <c r="BD4062" t="s">
        <v>7735</v>
      </c>
      <c r="BE4062" t="s">
        <v>7736</v>
      </c>
      <c r="BF4062" t="s">
        <v>7737</v>
      </c>
      <c r="BG4062" s="5">
        <f t="shared" si="877"/>
        <v>0</v>
      </c>
      <c r="BH4062" t="s">
        <v>386</v>
      </c>
      <c r="BI4062" t="s">
        <v>386</v>
      </c>
      <c r="BK4062" t="s">
        <v>377</v>
      </c>
      <c r="BL4062" t="s">
        <v>7738</v>
      </c>
      <c r="BM4062" s="5">
        <f t="shared" si="874"/>
        <v>166.76</v>
      </c>
      <c r="BQ4062" s="5">
        <f t="shared" si="878"/>
        <v>0</v>
      </c>
      <c r="BT4062" s="5">
        <f t="shared" si="879"/>
        <v>0</v>
      </c>
      <c r="CC4062" s="5">
        <f t="shared" si="875"/>
        <v>100.68134999999999</v>
      </c>
      <c r="CF4062" s="5">
        <f t="shared" si="868"/>
        <v>83.38</v>
      </c>
    </row>
    <row r="4063" spans="1:84" x14ac:dyDescent="0.25">
      <c r="A4063" t="s">
        <v>5572</v>
      </c>
      <c r="D4063">
        <v>300</v>
      </c>
      <c r="E4063" s="3">
        <v>239.9</v>
      </c>
      <c r="F4063" t="s">
        <v>7749</v>
      </c>
      <c r="G4063" s="1" t="s">
        <v>7749</v>
      </c>
      <c r="J4063" t="s">
        <v>377</v>
      </c>
      <c r="K4063" s="5">
        <f t="shared" si="867"/>
        <v>191.92000000000002</v>
      </c>
      <c r="L4063" t="s">
        <v>7719</v>
      </c>
      <c r="R4063" t="s">
        <v>578</v>
      </c>
      <c r="S4063" t="s">
        <v>578</v>
      </c>
      <c r="T4063" t="s">
        <v>377</v>
      </c>
      <c r="V4063" t="s">
        <v>578</v>
      </c>
      <c r="X4063" t="s">
        <v>578</v>
      </c>
      <c r="Z4063" t="s">
        <v>578</v>
      </c>
      <c r="AA4063" t="s">
        <v>7723</v>
      </c>
      <c r="AB4063" s="5">
        <f t="shared" si="869"/>
        <v>191.92000000000002</v>
      </c>
      <c r="AC4063" s="5">
        <f t="shared" si="870"/>
        <v>119.95</v>
      </c>
      <c r="AF4063" t="s">
        <v>7725</v>
      </c>
      <c r="AI4063" s="5">
        <f t="shared" si="871"/>
        <v>191.92000000000002</v>
      </c>
      <c r="AJ4063" t="s">
        <v>377</v>
      </c>
      <c r="AK4063" t="s">
        <v>377</v>
      </c>
      <c r="AN4063" s="5">
        <f t="shared" si="872"/>
        <v>71.97</v>
      </c>
      <c r="AO4063" s="5">
        <f t="shared" si="873"/>
        <v>179.92500000000001</v>
      </c>
      <c r="AT4063" t="s">
        <v>7729</v>
      </c>
      <c r="AU4063" t="s">
        <v>7729</v>
      </c>
      <c r="AV4063" t="s">
        <v>7729</v>
      </c>
      <c r="AW4063" t="s">
        <v>7729</v>
      </c>
      <c r="BA4063" s="5">
        <v>101.4777</v>
      </c>
      <c r="BB4063" t="s">
        <v>7733</v>
      </c>
      <c r="BC4063" s="5">
        <f t="shared" si="876"/>
        <v>541.75500000000011</v>
      </c>
      <c r="BD4063" t="s">
        <v>7735</v>
      </c>
      <c r="BE4063" t="s">
        <v>7736</v>
      </c>
      <c r="BF4063" t="s">
        <v>7737</v>
      </c>
      <c r="BG4063" s="5">
        <f t="shared" si="877"/>
        <v>481.56000000000006</v>
      </c>
      <c r="BH4063" t="s">
        <v>386</v>
      </c>
      <c r="BI4063" t="s">
        <v>386</v>
      </c>
      <c r="BK4063" t="s">
        <v>377</v>
      </c>
      <c r="BL4063" t="s">
        <v>7738</v>
      </c>
      <c r="BM4063" s="5">
        <f t="shared" si="874"/>
        <v>191.92000000000002</v>
      </c>
      <c r="BQ4063" s="5">
        <f t="shared" si="878"/>
        <v>481.56000000000006</v>
      </c>
      <c r="BT4063" s="5">
        <f t="shared" si="879"/>
        <v>391.26750000000004</v>
      </c>
      <c r="CC4063" s="5">
        <f t="shared" si="875"/>
        <v>115.8717</v>
      </c>
      <c r="CF4063" s="5">
        <f t="shared" si="868"/>
        <v>95.960000000000008</v>
      </c>
    </row>
    <row r="4064" spans="1:84" x14ac:dyDescent="0.25">
      <c r="A4064" t="s">
        <v>5573</v>
      </c>
      <c r="D4064">
        <v>300</v>
      </c>
      <c r="E4064" s="3">
        <v>98.35</v>
      </c>
      <c r="F4064" t="s">
        <v>7749</v>
      </c>
      <c r="G4064" s="1" t="s">
        <v>7749</v>
      </c>
      <c r="J4064" t="s">
        <v>377</v>
      </c>
      <c r="K4064" s="5">
        <f t="shared" si="867"/>
        <v>78.680000000000007</v>
      </c>
      <c r="L4064" t="s">
        <v>7719</v>
      </c>
      <c r="R4064" t="s">
        <v>578</v>
      </c>
      <c r="S4064" t="s">
        <v>578</v>
      </c>
      <c r="T4064" t="s">
        <v>377</v>
      </c>
      <c r="V4064" t="s">
        <v>578</v>
      </c>
      <c r="X4064" t="s">
        <v>578</v>
      </c>
      <c r="Z4064" t="s">
        <v>578</v>
      </c>
      <c r="AA4064" t="s">
        <v>7723</v>
      </c>
      <c r="AB4064" s="5">
        <f t="shared" si="869"/>
        <v>78.680000000000007</v>
      </c>
      <c r="AC4064" s="5">
        <f t="shared" si="870"/>
        <v>49.174999999999997</v>
      </c>
      <c r="AF4064" t="s">
        <v>7725</v>
      </c>
      <c r="AI4064" s="5">
        <f t="shared" si="871"/>
        <v>78.680000000000007</v>
      </c>
      <c r="AJ4064" t="s">
        <v>377</v>
      </c>
      <c r="AK4064" t="s">
        <v>377</v>
      </c>
      <c r="AN4064" s="5">
        <f t="shared" si="872"/>
        <v>29.504999999999995</v>
      </c>
      <c r="AO4064" s="5">
        <f t="shared" si="873"/>
        <v>73.762499999999989</v>
      </c>
      <c r="AT4064" t="s">
        <v>7729</v>
      </c>
      <c r="AU4064" t="s">
        <v>7729</v>
      </c>
      <c r="AV4064" t="s">
        <v>7729</v>
      </c>
      <c r="AW4064" t="s">
        <v>7729</v>
      </c>
      <c r="BA4064" s="5">
        <v>41.602049999999998</v>
      </c>
      <c r="BB4064" t="s">
        <v>7733</v>
      </c>
      <c r="BC4064" s="5">
        <f t="shared" si="876"/>
        <v>187.60499999999999</v>
      </c>
      <c r="BD4064" t="s">
        <v>7735</v>
      </c>
      <c r="BE4064" t="s">
        <v>7736</v>
      </c>
      <c r="BF4064" t="s">
        <v>7737</v>
      </c>
      <c r="BG4064" s="5">
        <f t="shared" si="877"/>
        <v>166.76</v>
      </c>
      <c r="BH4064" t="s">
        <v>386</v>
      </c>
      <c r="BI4064" t="s">
        <v>386</v>
      </c>
      <c r="BK4064" t="s">
        <v>377</v>
      </c>
      <c r="BL4064" t="s">
        <v>7738</v>
      </c>
      <c r="BM4064" s="5">
        <f t="shared" si="874"/>
        <v>78.680000000000007</v>
      </c>
      <c r="BQ4064" s="5">
        <f t="shared" si="878"/>
        <v>166.76</v>
      </c>
      <c r="BT4064" s="5">
        <f t="shared" si="879"/>
        <v>135.49250000000001</v>
      </c>
      <c r="CC4064" s="5">
        <f t="shared" si="875"/>
        <v>47.503049999999995</v>
      </c>
      <c r="CF4064" s="5">
        <f t="shared" si="868"/>
        <v>39.340000000000003</v>
      </c>
    </row>
    <row r="4065" spans="1:84" x14ac:dyDescent="0.25">
      <c r="A4065" t="s">
        <v>5574</v>
      </c>
      <c r="D4065">
        <v>300</v>
      </c>
      <c r="E4065" s="3">
        <v>82.55</v>
      </c>
      <c r="F4065" t="s">
        <v>7749</v>
      </c>
      <c r="G4065" s="1" t="s">
        <v>7749</v>
      </c>
      <c r="J4065" t="s">
        <v>377</v>
      </c>
      <c r="K4065" s="5">
        <f t="shared" si="867"/>
        <v>66.040000000000006</v>
      </c>
      <c r="L4065" t="s">
        <v>7719</v>
      </c>
      <c r="R4065" t="s">
        <v>578</v>
      </c>
      <c r="S4065" t="s">
        <v>578</v>
      </c>
      <c r="T4065" t="s">
        <v>377</v>
      </c>
      <c r="V4065" t="s">
        <v>578</v>
      </c>
      <c r="X4065" t="s">
        <v>578</v>
      </c>
      <c r="Z4065" t="s">
        <v>578</v>
      </c>
      <c r="AA4065" t="s">
        <v>7723</v>
      </c>
      <c r="AB4065" s="5">
        <f t="shared" si="869"/>
        <v>66.040000000000006</v>
      </c>
      <c r="AC4065" s="5">
        <f t="shared" si="870"/>
        <v>41.274999999999999</v>
      </c>
      <c r="AF4065" t="s">
        <v>7725</v>
      </c>
      <c r="AI4065" s="5">
        <f t="shared" si="871"/>
        <v>66.040000000000006</v>
      </c>
      <c r="AJ4065" t="s">
        <v>377</v>
      </c>
      <c r="AK4065" t="s">
        <v>377</v>
      </c>
      <c r="AN4065" s="5">
        <f t="shared" si="872"/>
        <v>24.764999999999997</v>
      </c>
      <c r="AO4065" s="5">
        <f t="shared" si="873"/>
        <v>61.912499999999994</v>
      </c>
      <c r="AT4065" t="s">
        <v>7729</v>
      </c>
      <c r="AU4065" t="s">
        <v>7729</v>
      </c>
      <c r="AV4065" t="s">
        <v>7729</v>
      </c>
      <c r="AW4065" t="s">
        <v>7729</v>
      </c>
      <c r="BA4065" s="5">
        <v>34.91865</v>
      </c>
      <c r="BB4065" t="s">
        <v>7733</v>
      </c>
      <c r="BC4065" s="5">
        <f t="shared" si="876"/>
        <v>215.91</v>
      </c>
      <c r="BD4065" t="s">
        <v>7735</v>
      </c>
      <c r="BE4065" t="s">
        <v>7736</v>
      </c>
      <c r="BF4065" t="s">
        <v>7737</v>
      </c>
      <c r="BG4065" s="5">
        <f t="shared" si="877"/>
        <v>191.92000000000002</v>
      </c>
      <c r="BH4065" t="s">
        <v>386</v>
      </c>
      <c r="BI4065" t="s">
        <v>386</v>
      </c>
      <c r="BK4065" t="s">
        <v>377</v>
      </c>
      <c r="BL4065" t="s">
        <v>7738</v>
      </c>
      <c r="BM4065" s="5">
        <f t="shared" si="874"/>
        <v>66.040000000000006</v>
      </c>
      <c r="BQ4065" s="5">
        <f t="shared" si="878"/>
        <v>191.92000000000002</v>
      </c>
      <c r="BT4065" s="5">
        <f t="shared" si="879"/>
        <v>155.935</v>
      </c>
      <c r="CC4065" s="5">
        <f t="shared" si="875"/>
        <v>39.871649999999995</v>
      </c>
      <c r="CF4065" s="5">
        <f t="shared" si="868"/>
        <v>33.020000000000003</v>
      </c>
    </row>
    <row r="4066" spans="1:84" x14ac:dyDescent="0.25">
      <c r="A4066" t="s">
        <v>5575</v>
      </c>
      <c r="D4066">
        <v>300</v>
      </c>
      <c r="E4066" s="3">
        <v>78.599999999999994</v>
      </c>
      <c r="F4066" t="s">
        <v>7749</v>
      </c>
      <c r="G4066" s="1" t="s">
        <v>7749</v>
      </c>
      <c r="J4066" t="s">
        <v>377</v>
      </c>
      <c r="K4066" s="5">
        <f t="shared" si="867"/>
        <v>62.879999999999995</v>
      </c>
      <c r="L4066" t="s">
        <v>7719</v>
      </c>
      <c r="R4066" t="s">
        <v>578</v>
      </c>
      <c r="S4066" t="s">
        <v>578</v>
      </c>
      <c r="T4066" t="s">
        <v>377</v>
      </c>
      <c r="V4066" t="s">
        <v>578</v>
      </c>
      <c r="X4066" t="s">
        <v>578</v>
      </c>
      <c r="Z4066" t="s">
        <v>578</v>
      </c>
      <c r="AA4066" t="s">
        <v>7723</v>
      </c>
      <c r="AB4066" s="5">
        <f t="shared" si="869"/>
        <v>62.879999999999995</v>
      </c>
      <c r="AC4066" s="5">
        <f t="shared" si="870"/>
        <v>39.299999999999997</v>
      </c>
      <c r="AF4066" t="s">
        <v>7725</v>
      </c>
      <c r="AI4066" s="5">
        <f t="shared" si="871"/>
        <v>62.879999999999995</v>
      </c>
      <c r="AJ4066" t="s">
        <v>377</v>
      </c>
      <c r="AK4066" t="s">
        <v>377</v>
      </c>
      <c r="AN4066" s="5">
        <f t="shared" si="872"/>
        <v>23.58</v>
      </c>
      <c r="AO4066" s="5">
        <f t="shared" si="873"/>
        <v>58.949999999999996</v>
      </c>
      <c r="AT4066" t="s">
        <v>7729</v>
      </c>
      <c r="AU4066" t="s">
        <v>7729</v>
      </c>
      <c r="AV4066" t="s">
        <v>7729</v>
      </c>
      <c r="AW4066" t="s">
        <v>7729</v>
      </c>
      <c r="BA4066" s="5">
        <v>33.247799999999998</v>
      </c>
      <c r="BB4066" t="s">
        <v>7733</v>
      </c>
      <c r="BC4066" s="5">
        <f t="shared" si="876"/>
        <v>88.515000000000001</v>
      </c>
      <c r="BD4066" t="s">
        <v>7735</v>
      </c>
      <c r="BE4066" t="s">
        <v>7736</v>
      </c>
      <c r="BF4066" t="s">
        <v>7737</v>
      </c>
      <c r="BG4066" s="5">
        <f t="shared" si="877"/>
        <v>78.680000000000007</v>
      </c>
      <c r="BH4066" t="s">
        <v>386</v>
      </c>
      <c r="BI4066" t="s">
        <v>386</v>
      </c>
      <c r="BK4066" t="s">
        <v>377</v>
      </c>
      <c r="BL4066" t="s">
        <v>7738</v>
      </c>
      <c r="BM4066" s="5">
        <f t="shared" si="874"/>
        <v>62.879999999999995</v>
      </c>
      <c r="BQ4066" s="5">
        <f t="shared" si="878"/>
        <v>78.680000000000007</v>
      </c>
      <c r="BT4066" s="5">
        <f t="shared" si="879"/>
        <v>63.927500000000002</v>
      </c>
      <c r="CC4066" s="5">
        <f t="shared" si="875"/>
        <v>37.963799999999999</v>
      </c>
      <c r="CF4066" s="5">
        <f t="shared" si="868"/>
        <v>31.439999999999998</v>
      </c>
    </row>
    <row r="4067" spans="1:84" x14ac:dyDescent="0.25">
      <c r="A4067" t="s">
        <v>5576</v>
      </c>
      <c r="D4067">
        <v>300</v>
      </c>
      <c r="E4067" s="3">
        <v>11.75</v>
      </c>
      <c r="F4067" t="s">
        <v>7749</v>
      </c>
      <c r="G4067" s="1" t="s">
        <v>7749</v>
      </c>
      <c r="J4067" t="s">
        <v>377</v>
      </c>
      <c r="K4067" s="5">
        <f t="shared" si="867"/>
        <v>9.4</v>
      </c>
      <c r="L4067" t="s">
        <v>7719</v>
      </c>
      <c r="R4067" t="s">
        <v>578</v>
      </c>
      <c r="S4067" t="s">
        <v>578</v>
      </c>
      <c r="T4067" t="s">
        <v>377</v>
      </c>
      <c r="V4067" t="s">
        <v>578</v>
      </c>
      <c r="X4067" t="s">
        <v>578</v>
      </c>
      <c r="Z4067" t="s">
        <v>578</v>
      </c>
      <c r="AA4067" t="s">
        <v>7723</v>
      </c>
      <c r="AB4067" s="5">
        <f t="shared" si="869"/>
        <v>9.4</v>
      </c>
      <c r="AC4067" s="5">
        <f t="shared" si="870"/>
        <v>5.875</v>
      </c>
      <c r="AF4067" t="s">
        <v>7725</v>
      </c>
      <c r="AI4067" s="5">
        <f t="shared" si="871"/>
        <v>9.4</v>
      </c>
      <c r="AJ4067" t="s">
        <v>377</v>
      </c>
      <c r="AK4067" t="s">
        <v>377</v>
      </c>
      <c r="AN4067" s="5">
        <f t="shared" si="872"/>
        <v>3.5249999999999999</v>
      </c>
      <c r="AO4067" s="5">
        <f t="shared" si="873"/>
        <v>8.8125</v>
      </c>
      <c r="AT4067" t="s">
        <v>7729</v>
      </c>
      <c r="AU4067" t="s">
        <v>7729</v>
      </c>
      <c r="AV4067" t="s">
        <v>7729</v>
      </c>
      <c r="AW4067" t="s">
        <v>7729</v>
      </c>
      <c r="BA4067" s="5">
        <v>4.9702500000000001</v>
      </c>
      <c r="BB4067" t="s">
        <v>7733</v>
      </c>
      <c r="BC4067" s="5">
        <f t="shared" si="876"/>
        <v>74.295000000000002</v>
      </c>
      <c r="BD4067" t="s">
        <v>7735</v>
      </c>
      <c r="BE4067" t="s">
        <v>7736</v>
      </c>
      <c r="BF4067" t="s">
        <v>7737</v>
      </c>
      <c r="BG4067" s="5">
        <f t="shared" si="877"/>
        <v>66.040000000000006</v>
      </c>
      <c r="BH4067" t="s">
        <v>386</v>
      </c>
      <c r="BI4067" t="s">
        <v>386</v>
      </c>
      <c r="BK4067" t="s">
        <v>377</v>
      </c>
      <c r="BL4067" t="s">
        <v>7738</v>
      </c>
      <c r="BM4067" s="5">
        <f t="shared" si="874"/>
        <v>9.4</v>
      </c>
      <c r="BQ4067" s="5">
        <f t="shared" si="878"/>
        <v>66.040000000000006</v>
      </c>
      <c r="BT4067" s="5">
        <f t="shared" si="879"/>
        <v>53.657499999999999</v>
      </c>
      <c r="CC4067" s="5">
        <f t="shared" si="875"/>
        <v>5.6752500000000001</v>
      </c>
      <c r="CF4067" s="5">
        <f t="shared" si="868"/>
        <v>4.7</v>
      </c>
    </row>
    <row r="4068" spans="1:84" x14ac:dyDescent="0.25">
      <c r="A4068" t="s">
        <v>5577</v>
      </c>
      <c r="D4068">
        <v>300</v>
      </c>
      <c r="E4068" s="3">
        <v>0</v>
      </c>
      <c r="F4068" t="s">
        <v>7749</v>
      </c>
      <c r="G4068" s="1" t="s">
        <v>7749</v>
      </c>
      <c r="J4068" t="s">
        <v>377</v>
      </c>
      <c r="K4068" s="5">
        <f t="shared" ref="K4068:K4131" si="880">+E4068*0.8</f>
        <v>0</v>
      </c>
      <c r="L4068" t="s">
        <v>7719</v>
      </c>
      <c r="R4068" t="s">
        <v>578</v>
      </c>
      <c r="S4068" t="s">
        <v>578</v>
      </c>
      <c r="T4068" t="s">
        <v>377</v>
      </c>
      <c r="V4068" t="s">
        <v>578</v>
      </c>
      <c r="X4068" t="s">
        <v>578</v>
      </c>
      <c r="Z4068" t="s">
        <v>578</v>
      </c>
      <c r="AA4068" t="s">
        <v>7723</v>
      </c>
      <c r="AB4068" s="5">
        <f t="shared" si="869"/>
        <v>0</v>
      </c>
      <c r="AC4068" s="5">
        <f t="shared" si="870"/>
        <v>0</v>
      </c>
      <c r="AF4068" t="s">
        <v>7725</v>
      </c>
      <c r="AI4068" s="5">
        <f t="shared" si="871"/>
        <v>0</v>
      </c>
      <c r="AJ4068" t="s">
        <v>377</v>
      </c>
      <c r="AK4068" t="s">
        <v>377</v>
      </c>
      <c r="AN4068" s="5">
        <f t="shared" si="872"/>
        <v>0</v>
      </c>
      <c r="AO4068" s="5">
        <f t="shared" si="873"/>
        <v>0</v>
      </c>
      <c r="AT4068" t="s">
        <v>7729</v>
      </c>
      <c r="AU4068" t="s">
        <v>7729</v>
      </c>
      <c r="AV4068" t="s">
        <v>7729</v>
      </c>
      <c r="AW4068" t="s">
        <v>7729</v>
      </c>
      <c r="BA4068" s="5">
        <v>0</v>
      </c>
      <c r="BB4068" t="s">
        <v>7733</v>
      </c>
      <c r="BC4068" s="5">
        <f t="shared" si="876"/>
        <v>70.739999999999995</v>
      </c>
      <c r="BD4068" t="s">
        <v>7735</v>
      </c>
      <c r="BE4068" t="s">
        <v>7736</v>
      </c>
      <c r="BF4068" t="s">
        <v>7737</v>
      </c>
      <c r="BG4068" s="5">
        <f t="shared" si="877"/>
        <v>62.879999999999995</v>
      </c>
      <c r="BH4068" t="s">
        <v>386</v>
      </c>
      <c r="BI4068" t="s">
        <v>386</v>
      </c>
      <c r="BK4068" t="s">
        <v>377</v>
      </c>
      <c r="BL4068" t="s">
        <v>7738</v>
      </c>
      <c r="BM4068" s="5">
        <f t="shared" si="874"/>
        <v>0</v>
      </c>
      <c r="BQ4068" s="5">
        <f t="shared" si="878"/>
        <v>62.879999999999995</v>
      </c>
      <c r="BT4068" s="5">
        <f t="shared" si="879"/>
        <v>51.089999999999996</v>
      </c>
      <c r="CC4068" s="5">
        <f t="shared" si="875"/>
        <v>0</v>
      </c>
      <c r="CF4068" s="5">
        <f t="shared" si="868"/>
        <v>0</v>
      </c>
    </row>
    <row r="4069" spans="1:84" x14ac:dyDescent="0.25">
      <c r="A4069" t="s">
        <v>5578</v>
      </c>
      <c r="D4069">
        <v>300</v>
      </c>
      <c r="E4069" s="3">
        <v>82.55</v>
      </c>
      <c r="F4069" t="s">
        <v>7749</v>
      </c>
      <c r="G4069" s="1" t="s">
        <v>7749</v>
      </c>
      <c r="J4069" t="s">
        <v>377</v>
      </c>
      <c r="K4069" s="5">
        <f t="shared" si="880"/>
        <v>66.040000000000006</v>
      </c>
      <c r="L4069" t="s">
        <v>7719</v>
      </c>
      <c r="R4069" t="s">
        <v>578</v>
      </c>
      <c r="S4069" t="s">
        <v>578</v>
      </c>
      <c r="T4069" t="s">
        <v>377</v>
      </c>
      <c r="V4069" t="s">
        <v>578</v>
      </c>
      <c r="X4069" t="s">
        <v>578</v>
      </c>
      <c r="Z4069" t="s">
        <v>578</v>
      </c>
      <c r="AA4069" t="s">
        <v>7723</v>
      </c>
      <c r="AB4069" s="5">
        <f t="shared" si="869"/>
        <v>66.040000000000006</v>
      </c>
      <c r="AC4069" s="5">
        <f t="shared" si="870"/>
        <v>41.274999999999999</v>
      </c>
      <c r="AF4069" t="s">
        <v>7725</v>
      </c>
      <c r="AI4069" s="5">
        <f t="shared" si="871"/>
        <v>66.040000000000006</v>
      </c>
      <c r="AJ4069" t="s">
        <v>377</v>
      </c>
      <c r="AK4069" t="s">
        <v>377</v>
      </c>
      <c r="AN4069" s="5">
        <f t="shared" si="872"/>
        <v>24.764999999999997</v>
      </c>
      <c r="AO4069" s="5">
        <f t="shared" si="873"/>
        <v>61.912499999999994</v>
      </c>
      <c r="AT4069" t="s">
        <v>7729</v>
      </c>
      <c r="AU4069" t="s">
        <v>7729</v>
      </c>
      <c r="AV4069" t="s">
        <v>7729</v>
      </c>
      <c r="AW4069" t="s">
        <v>7729</v>
      </c>
      <c r="BA4069" s="5">
        <v>34.91865</v>
      </c>
      <c r="BB4069" t="s">
        <v>7733</v>
      </c>
      <c r="BC4069" s="5">
        <f t="shared" si="876"/>
        <v>10.575000000000001</v>
      </c>
      <c r="BD4069" t="s">
        <v>7735</v>
      </c>
      <c r="BE4069" t="s">
        <v>7736</v>
      </c>
      <c r="BF4069" t="s">
        <v>7737</v>
      </c>
      <c r="BG4069" s="5">
        <f t="shared" si="877"/>
        <v>9.4</v>
      </c>
      <c r="BH4069" t="s">
        <v>386</v>
      </c>
      <c r="BI4069" t="s">
        <v>386</v>
      </c>
      <c r="BK4069" t="s">
        <v>377</v>
      </c>
      <c r="BL4069" t="s">
        <v>7738</v>
      </c>
      <c r="BM4069" s="5">
        <f t="shared" si="874"/>
        <v>66.040000000000006</v>
      </c>
      <c r="BQ4069" s="5">
        <f t="shared" si="878"/>
        <v>9.4</v>
      </c>
      <c r="BT4069" s="5">
        <f t="shared" si="879"/>
        <v>7.6375000000000002</v>
      </c>
      <c r="CC4069" s="5">
        <f t="shared" si="875"/>
        <v>39.871649999999995</v>
      </c>
      <c r="CF4069" s="5">
        <f t="shared" si="868"/>
        <v>33.020000000000003</v>
      </c>
    </row>
    <row r="4070" spans="1:84" x14ac:dyDescent="0.25">
      <c r="A4070" t="s">
        <v>5579</v>
      </c>
      <c r="D4070">
        <v>300</v>
      </c>
      <c r="E4070" s="3">
        <v>23.45</v>
      </c>
      <c r="F4070" t="s">
        <v>7749</v>
      </c>
      <c r="G4070" s="1" t="s">
        <v>7749</v>
      </c>
      <c r="J4070" t="s">
        <v>377</v>
      </c>
      <c r="K4070" s="5">
        <f t="shared" si="880"/>
        <v>18.760000000000002</v>
      </c>
      <c r="L4070" t="s">
        <v>7719</v>
      </c>
      <c r="R4070" t="s">
        <v>578</v>
      </c>
      <c r="S4070" t="s">
        <v>578</v>
      </c>
      <c r="T4070" t="s">
        <v>377</v>
      </c>
      <c r="V4070" t="s">
        <v>578</v>
      </c>
      <c r="X4070" t="s">
        <v>578</v>
      </c>
      <c r="Z4070" t="s">
        <v>578</v>
      </c>
      <c r="AA4070" t="s">
        <v>7723</v>
      </c>
      <c r="AB4070" s="5">
        <f t="shared" si="869"/>
        <v>18.760000000000002</v>
      </c>
      <c r="AC4070" s="5">
        <f t="shared" si="870"/>
        <v>11.725</v>
      </c>
      <c r="AF4070" t="s">
        <v>7725</v>
      </c>
      <c r="AI4070" s="5">
        <f t="shared" si="871"/>
        <v>18.760000000000002</v>
      </c>
      <c r="AJ4070" t="s">
        <v>377</v>
      </c>
      <c r="AK4070" t="s">
        <v>377</v>
      </c>
      <c r="AN4070" s="5">
        <f t="shared" si="872"/>
        <v>7.0349999999999993</v>
      </c>
      <c r="AO4070" s="5">
        <f t="shared" si="873"/>
        <v>17.587499999999999</v>
      </c>
      <c r="AT4070" t="s">
        <v>7729</v>
      </c>
      <c r="AU4070" t="s">
        <v>7729</v>
      </c>
      <c r="AV4070" t="s">
        <v>7729</v>
      </c>
      <c r="AW4070" t="s">
        <v>7729</v>
      </c>
      <c r="BA4070" s="5">
        <v>9.9193499999999997</v>
      </c>
      <c r="BB4070" t="s">
        <v>7733</v>
      </c>
      <c r="BC4070" s="5">
        <f t="shared" si="876"/>
        <v>0</v>
      </c>
      <c r="BD4070" t="s">
        <v>7735</v>
      </c>
      <c r="BE4070" t="s">
        <v>7736</v>
      </c>
      <c r="BF4070" t="s">
        <v>7737</v>
      </c>
      <c r="BG4070" s="5">
        <f t="shared" si="877"/>
        <v>0</v>
      </c>
      <c r="BH4070" t="s">
        <v>386</v>
      </c>
      <c r="BI4070" t="s">
        <v>386</v>
      </c>
      <c r="BK4070" t="s">
        <v>377</v>
      </c>
      <c r="BL4070" t="s">
        <v>7738</v>
      </c>
      <c r="BM4070" s="5">
        <f t="shared" si="874"/>
        <v>18.760000000000002</v>
      </c>
      <c r="BQ4070" s="5">
        <f t="shared" si="878"/>
        <v>0</v>
      </c>
      <c r="BT4070" s="5">
        <f t="shared" si="879"/>
        <v>0</v>
      </c>
      <c r="CC4070" s="5">
        <f t="shared" si="875"/>
        <v>11.32635</v>
      </c>
      <c r="CF4070" s="5">
        <f t="shared" si="868"/>
        <v>9.3800000000000008</v>
      </c>
    </row>
    <row r="4071" spans="1:84" x14ac:dyDescent="0.25">
      <c r="A4071" t="s">
        <v>5580</v>
      </c>
      <c r="D4071">
        <v>300</v>
      </c>
      <c r="E4071" s="3">
        <v>23.45</v>
      </c>
      <c r="F4071" t="s">
        <v>7749</v>
      </c>
      <c r="G4071" s="1" t="s">
        <v>7749</v>
      </c>
      <c r="J4071" t="s">
        <v>377</v>
      </c>
      <c r="K4071" s="5">
        <f t="shared" si="880"/>
        <v>18.760000000000002</v>
      </c>
      <c r="L4071" t="s">
        <v>7719</v>
      </c>
      <c r="R4071" t="s">
        <v>578</v>
      </c>
      <c r="S4071" t="s">
        <v>578</v>
      </c>
      <c r="T4071" t="s">
        <v>377</v>
      </c>
      <c r="V4071" t="s">
        <v>578</v>
      </c>
      <c r="X4071" t="s">
        <v>578</v>
      </c>
      <c r="Z4071" t="s">
        <v>578</v>
      </c>
      <c r="AA4071" t="s">
        <v>7723</v>
      </c>
      <c r="AB4071" s="5">
        <f t="shared" si="869"/>
        <v>18.760000000000002</v>
      </c>
      <c r="AC4071" s="5">
        <f t="shared" si="870"/>
        <v>11.725</v>
      </c>
      <c r="AF4071" t="s">
        <v>7725</v>
      </c>
      <c r="AI4071" s="5">
        <f t="shared" si="871"/>
        <v>18.760000000000002</v>
      </c>
      <c r="AJ4071" t="s">
        <v>377</v>
      </c>
      <c r="AK4071" t="s">
        <v>377</v>
      </c>
      <c r="AN4071" s="5">
        <f t="shared" si="872"/>
        <v>7.0349999999999993</v>
      </c>
      <c r="AO4071" s="5">
        <f t="shared" si="873"/>
        <v>17.587499999999999</v>
      </c>
      <c r="AT4071" t="s">
        <v>7729</v>
      </c>
      <c r="AU4071" t="s">
        <v>7729</v>
      </c>
      <c r="AV4071" t="s">
        <v>7729</v>
      </c>
      <c r="AW4071" t="s">
        <v>7729</v>
      </c>
      <c r="BA4071" s="5">
        <v>9.9193499999999997</v>
      </c>
      <c r="BB4071" t="s">
        <v>7733</v>
      </c>
      <c r="BC4071" s="5">
        <f t="shared" si="876"/>
        <v>74.295000000000002</v>
      </c>
      <c r="BD4071" t="s">
        <v>7735</v>
      </c>
      <c r="BE4071" t="s">
        <v>7736</v>
      </c>
      <c r="BF4071" t="s">
        <v>7737</v>
      </c>
      <c r="BG4071" s="5">
        <f t="shared" si="877"/>
        <v>66.040000000000006</v>
      </c>
      <c r="BH4071" t="s">
        <v>386</v>
      </c>
      <c r="BI4071" t="s">
        <v>386</v>
      </c>
      <c r="BK4071" t="s">
        <v>377</v>
      </c>
      <c r="BL4071" t="s">
        <v>7738</v>
      </c>
      <c r="BM4071" s="5">
        <f t="shared" si="874"/>
        <v>18.760000000000002</v>
      </c>
      <c r="BQ4071" s="5">
        <f t="shared" si="878"/>
        <v>66.040000000000006</v>
      </c>
      <c r="BT4071" s="5">
        <f t="shared" si="879"/>
        <v>53.657499999999999</v>
      </c>
      <c r="CC4071" s="5">
        <f t="shared" si="875"/>
        <v>11.32635</v>
      </c>
      <c r="CF4071" s="5">
        <f t="shared" si="868"/>
        <v>9.3800000000000008</v>
      </c>
    </row>
    <row r="4072" spans="1:84" x14ac:dyDescent="0.25">
      <c r="A4072" t="s">
        <v>5581</v>
      </c>
      <c r="D4072">
        <v>300</v>
      </c>
      <c r="E4072" s="3">
        <v>70.599999999999994</v>
      </c>
      <c r="F4072" t="s">
        <v>7749</v>
      </c>
      <c r="G4072" s="1" t="s">
        <v>7749</v>
      </c>
      <c r="J4072" t="s">
        <v>377</v>
      </c>
      <c r="K4072" s="5">
        <f t="shared" si="880"/>
        <v>56.48</v>
      </c>
      <c r="L4072" t="s">
        <v>7719</v>
      </c>
      <c r="R4072" t="s">
        <v>578</v>
      </c>
      <c r="S4072" t="s">
        <v>578</v>
      </c>
      <c r="T4072" t="s">
        <v>377</v>
      </c>
      <c r="V4072" t="s">
        <v>578</v>
      </c>
      <c r="X4072" t="s">
        <v>578</v>
      </c>
      <c r="Z4072" t="s">
        <v>578</v>
      </c>
      <c r="AA4072" t="s">
        <v>7723</v>
      </c>
      <c r="AB4072" s="5">
        <f t="shared" si="869"/>
        <v>56.48</v>
      </c>
      <c r="AC4072" s="5">
        <f t="shared" si="870"/>
        <v>35.299999999999997</v>
      </c>
      <c r="AF4072" t="s">
        <v>7725</v>
      </c>
      <c r="AI4072" s="5">
        <f t="shared" si="871"/>
        <v>56.48</v>
      </c>
      <c r="AJ4072" t="s">
        <v>377</v>
      </c>
      <c r="AK4072" t="s">
        <v>377</v>
      </c>
      <c r="AN4072" s="5">
        <f t="shared" si="872"/>
        <v>21.179999999999996</v>
      </c>
      <c r="AO4072" s="5">
        <f t="shared" si="873"/>
        <v>52.949999999999996</v>
      </c>
      <c r="AT4072" t="s">
        <v>7729</v>
      </c>
      <c r="AU4072" t="s">
        <v>7729</v>
      </c>
      <c r="AV4072" t="s">
        <v>7729</v>
      </c>
      <c r="AW4072" t="s">
        <v>7729</v>
      </c>
      <c r="BA4072" s="5">
        <v>29.863799999999998</v>
      </c>
      <c r="BB4072" t="s">
        <v>7733</v>
      </c>
      <c r="BC4072" s="5">
        <f t="shared" si="876"/>
        <v>21.105</v>
      </c>
      <c r="BD4072" t="s">
        <v>7735</v>
      </c>
      <c r="BE4072" t="s">
        <v>7736</v>
      </c>
      <c r="BF4072" t="s">
        <v>7737</v>
      </c>
      <c r="BG4072" s="5">
        <f t="shared" si="877"/>
        <v>18.760000000000002</v>
      </c>
      <c r="BH4072" t="s">
        <v>386</v>
      </c>
      <c r="BI4072" t="s">
        <v>386</v>
      </c>
      <c r="BK4072" t="s">
        <v>377</v>
      </c>
      <c r="BL4072" t="s">
        <v>7738</v>
      </c>
      <c r="BM4072" s="5">
        <f t="shared" si="874"/>
        <v>56.48</v>
      </c>
      <c r="BQ4072" s="5">
        <f t="shared" si="878"/>
        <v>18.760000000000002</v>
      </c>
      <c r="BT4072" s="5">
        <f t="shared" si="879"/>
        <v>15.2425</v>
      </c>
      <c r="CC4072" s="5">
        <f t="shared" si="875"/>
        <v>34.099799999999995</v>
      </c>
      <c r="CF4072" s="5">
        <f t="shared" si="868"/>
        <v>28.24</v>
      </c>
    </row>
    <row r="4073" spans="1:84" x14ac:dyDescent="0.25">
      <c r="A4073" t="s">
        <v>5020</v>
      </c>
      <c r="D4073">
        <v>300</v>
      </c>
      <c r="E4073" s="3">
        <v>62.95</v>
      </c>
      <c r="F4073" t="s">
        <v>7749</v>
      </c>
      <c r="G4073" s="1" t="s">
        <v>7749</v>
      </c>
      <c r="J4073" t="s">
        <v>377</v>
      </c>
      <c r="K4073" s="5">
        <f t="shared" si="880"/>
        <v>50.360000000000007</v>
      </c>
      <c r="L4073" t="s">
        <v>7719</v>
      </c>
      <c r="R4073" t="s">
        <v>578</v>
      </c>
      <c r="S4073" t="s">
        <v>578</v>
      </c>
      <c r="T4073" t="s">
        <v>377</v>
      </c>
      <c r="V4073" t="s">
        <v>578</v>
      </c>
      <c r="X4073" t="s">
        <v>578</v>
      </c>
      <c r="Z4073" t="s">
        <v>578</v>
      </c>
      <c r="AA4073" t="s">
        <v>7723</v>
      </c>
      <c r="AB4073" s="5">
        <f t="shared" si="869"/>
        <v>50.360000000000007</v>
      </c>
      <c r="AC4073" s="5">
        <f t="shared" si="870"/>
        <v>31.475000000000001</v>
      </c>
      <c r="AF4073" t="s">
        <v>7725</v>
      </c>
      <c r="AI4073" s="5">
        <f t="shared" si="871"/>
        <v>50.360000000000007</v>
      </c>
      <c r="AJ4073" t="s">
        <v>377</v>
      </c>
      <c r="AK4073" t="s">
        <v>377</v>
      </c>
      <c r="AN4073" s="5">
        <f t="shared" si="872"/>
        <v>18.885000000000002</v>
      </c>
      <c r="AO4073" s="5">
        <f t="shared" si="873"/>
        <v>47.212500000000006</v>
      </c>
      <c r="AT4073" t="s">
        <v>7729</v>
      </c>
      <c r="AU4073" t="s">
        <v>7729</v>
      </c>
      <c r="AV4073" t="s">
        <v>7729</v>
      </c>
      <c r="AW4073" t="s">
        <v>7729</v>
      </c>
      <c r="BA4073" s="5">
        <v>26.627849999999999</v>
      </c>
      <c r="BB4073" t="s">
        <v>7733</v>
      </c>
      <c r="BC4073" s="5">
        <f t="shared" si="876"/>
        <v>21.105</v>
      </c>
      <c r="BD4073" t="s">
        <v>7735</v>
      </c>
      <c r="BE4073" t="s">
        <v>7736</v>
      </c>
      <c r="BF4073" t="s">
        <v>7737</v>
      </c>
      <c r="BG4073" s="5">
        <f t="shared" si="877"/>
        <v>18.760000000000002</v>
      </c>
      <c r="BH4073" t="s">
        <v>386</v>
      </c>
      <c r="BI4073" t="s">
        <v>386</v>
      </c>
      <c r="BK4073" t="s">
        <v>377</v>
      </c>
      <c r="BL4073" t="s">
        <v>7738</v>
      </c>
      <c r="BM4073" s="5">
        <f t="shared" si="874"/>
        <v>50.360000000000007</v>
      </c>
      <c r="BQ4073" s="5">
        <f t="shared" si="878"/>
        <v>18.760000000000002</v>
      </c>
      <c r="BT4073" s="5">
        <f t="shared" si="879"/>
        <v>15.2425</v>
      </c>
      <c r="CC4073" s="5">
        <f t="shared" si="875"/>
        <v>30.40485</v>
      </c>
      <c r="CF4073" s="5">
        <f t="shared" si="868"/>
        <v>25.180000000000003</v>
      </c>
    </row>
    <row r="4074" spans="1:84" x14ac:dyDescent="0.25">
      <c r="A4074" t="s">
        <v>5582</v>
      </c>
      <c r="D4074">
        <v>300</v>
      </c>
      <c r="E4074" s="3">
        <v>0</v>
      </c>
      <c r="F4074" t="s">
        <v>7749</v>
      </c>
      <c r="G4074" s="1" t="s">
        <v>7749</v>
      </c>
      <c r="J4074" t="s">
        <v>377</v>
      </c>
      <c r="K4074" s="5">
        <f t="shared" si="880"/>
        <v>0</v>
      </c>
      <c r="L4074" t="s">
        <v>7719</v>
      </c>
      <c r="R4074" t="s">
        <v>578</v>
      </c>
      <c r="S4074" t="s">
        <v>578</v>
      </c>
      <c r="T4074" t="s">
        <v>377</v>
      </c>
      <c r="V4074" t="s">
        <v>578</v>
      </c>
      <c r="X4074" t="s">
        <v>578</v>
      </c>
      <c r="Z4074" t="s">
        <v>578</v>
      </c>
      <c r="AA4074" t="s">
        <v>7723</v>
      </c>
      <c r="AB4074" s="5">
        <f t="shared" si="869"/>
        <v>0</v>
      </c>
      <c r="AC4074" s="5">
        <f t="shared" si="870"/>
        <v>0</v>
      </c>
      <c r="AF4074" t="s">
        <v>7725</v>
      </c>
      <c r="AI4074" s="5">
        <f t="shared" si="871"/>
        <v>0</v>
      </c>
      <c r="AJ4074" t="s">
        <v>377</v>
      </c>
      <c r="AK4074" t="s">
        <v>377</v>
      </c>
      <c r="AN4074" s="5">
        <f t="shared" si="872"/>
        <v>0</v>
      </c>
      <c r="AO4074" s="5">
        <f t="shared" si="873"/>
        <v>0</v>
      </c>
      <c r="AT4074" t="s">
        <v>7729</v>
      </c>
      <c r="AU4074" t="s">
        <v>7729</v>
      </c>
      <c r="AV4074" t="s">
        <v>7729</v>
      </c>
      <c r="AW4074" t="s">
        <v>7729</v>
      </c>
      <c r="BA4074" s="5">
        <v>0</v>
      </c>
      <c r="BB4074" t="s">
        <v>7733</v>
      </c>
      <c r="BC4074" s="5">
        <f t="shared" si="876"/>
        <v>63.54</v>
      </c>
      <c r="BD4074" t="s">
        <v>7735</v>
      </c>
      <c r="BE4074" t="s">
        <v>7736</v>
      </c>
      <c r="BF4074" t="s">
        <v>7737</v>
      </c>
      <c r="BG4074" s="5">
        <f t="shared" si="877"/>
        <v>56.48</v>
      </c>
      <c r="BH4074" t="s">
        <v>386</v>
      </c>
      <c r="BI4074" t="s">
        <v>386</v>
      </c>
      <c r="BK4074" t="s">
        <v>377</v>
      </c>
      <c r="BL4074" t="s">
        <v>7738</v>
      </c>
      <c r="BM4074" s="5">
        <f t="shared" si="874"/>
        <v>0</v>
      </c>
      <c r="BQ4074" s="5">
        <f t="shared" si="878"/>
        <v>56.48</v>
      </c>
      <c r="BT4074" s="5">
        <f t="shared" si="879"/>
        <v>45.89</v>
      </c>
      <c r="CC4074" s="5">
        <f t="shared" si="875"/>
        <v>0</v>
      </c>
      <c r="CF4074" s="5">
        <f t="shared" si="868"/>
        <v>0</v>
      </c>
    </row>
    <row r="4075" spans="1:84" x14ac:dyDescent="0.25">
      <c r="A4075" t="s">
        <v>5583</v>
      </c>
      <c r="D4075">
        <v>300</v>
      </c>
      <c r="E4075" s="3">
        <v>342.45</v>
      </c>
      <c r="F4075" t="s">
        <v>7749</v>
      </c>
      <c r="G4075" s="1" t="s">
        <v>7749</v>
      </c>
      <c r="J4075" t="s">
        <v>377</v>
      </c>
      <c r="K4075" s="5">
        <f t="shared" si="880"/>
        <v>273.95999999999998</v>
      </c>
      <c r="L4075" t="s">
        <v>7719</v>
      </c>
      <c r="R4075" t="s">
        <v>578</v>
      </c>
      <c r="S4075" t="s">
        <v>578</v>
      </c>
      <c r="T4075" t="s">
        <v>377</v>
      </c>
      <c r="V4075" t="s">
        <v>578</v>
      </c>
      <c r="X4075" t="s">
        <v>578</v>
      </c>
      <c r="Z4075" t="s">
        <v>578</v>
      </c>
      <c r="AA4075" t="s">
        <v>7723</v>
      </c>
      <c r="AB4075" s="5">
        <f t="shared" si="869"/>
        <v>273.95999999999998</v>
      </c>
      <c r="AC4075" s="5">
        <f t="shared" si="870"/>
        <v>171.22499999999999</v>
      </c>
      <c r="AF4075" t="s">
        <v>7725</v>
      </c>
      <c r="AI4075" s="5">
        <f t="shared" si="871"/>
        <v>273.95999999999998</v>
      </c>
      <c r="AJ4075" t="s">
        <v>377</v>
      </c>
      <c r="AK4075" t="s">
        <v>377</v>
      </c>
      <c r="AN4075" s="5">
        <f t="shared" si="872"/>
        <v>102.735</v>
      </c>
      <c r="AO4075" s="5">
        <f t="shared" si="873"/>
        <v>256.83749999999998</v>
      </c>
      <c r="AT4075" t="s">
        <v>7729</v>
      </c>
      <c r="AU4075" t="s">
        <v>7729</v>
      </c>
      <c r="AV4075" t="s">
        <v>7729</v>
      </c>
      <c r="AW4075" t="s">
        <v>7729</v>
      </c>
      <c r="BA4075" s="5">
        <v>144.85634999999999</v>
      </c>
      <c r="BB4075" t="s">
        <v>7733</v>
      </c>
      <c r="BC4075" s="5">
        <f t="shared" si="876"/>
        <v>56.655000000000001</v>
      </c>
      <c r="BD4075" t="s">
        <v>7735</v>
      </c>
      <c r="BE4075" t="s">
        <v>7736</v>
      </c>
      <c r="BF4075" t="s">
        <v>7737</v>
      </c>
      <c r="BG4075" s="5">
        <f t="shared" si="877"/>
        <v>50.360000000000007</v>
      </c>
      <c r="BH4075" t="s">
        <v>386</v>
      </c>
      <c r="BI4075" t="s">
        <v>386</v>
      </c>
      <c r="BK4075" t="s">
        <v>377</v>
      </c>
      <c r="BL4075" t="s">
        <v>7738</v>
      </c>
      <c r="BM4075" s="5">
        <f t="shared" si="874"/>
        <v>273.95999999999998</v>
      </c>
      <c r="BQ4075" s="5">
        <f t="shared" si="878"/>
        <v>50.360000000000007</v>
      </c>
      <c r="BT4075" s="5">
        <f t="shared" si="879"/>
        <v>40.917500000000004</v>
      </c>
      <c r="CC4075" s="5">
        <f t="shared" si="875"/>
        <v>165.40334999999999</v>
      </c>
      <c r="CF4075" s="5">
        <f t="shared" si="868"/>
        <v>136.97999999999999</v>
      </c>
    </row>
    <row r="4076" spans="1:84" x14ac:dyDescent="0.25">
      <c r="A4076" t="s">
        <v>5584</v>
      </c>
      <c r="D4076">
        <v>300</v>
      </c>
      <c r="E4076" s="3">
        <v>0</v>
      </c>
      <c r="F4076" t="s">
        <v>7749</v>
      </c>
      <c r="G4076" s="1" t="s">
        <v>7749</v>
      </c>
      <c r="J4076" t="s">
        <v>377</v>
      </c>
      <c r="K4076" s="5">
        <f t="shared" si="880"/>
        <v>0</v>
      </c>
      <c r="L4076" t="s">
        <v>7719</v>
      </c>
      <c r="R4076" t="s">
        <v>578</v>
      </c>
      <c r="S4076" t="s">
        <v>578</v>
      </c>
      <c r="T4076" t="s">
        <v>377</v>
      </c>
      <c r="V4076" t="s">
        <v>578</v>
      </c>
      <c r="X4076" t="s">
        <v>578</v>
      </c>
      <c r="Z4076" t="s">
        <v>578</v>
      </c>
      <c r="AA4076" t="s">
        <v>7723</v>
      </c>
      <c r="AB4076" s="5">
        <f t="shared" si="869"/>
        <v>0</v>
      </c>
      <c r="AC4076" s="5">
        <f t="shared" si="870"/>
        <v>0</v>
      </c>
      <c r="AF4076" t="s">
        <v>7725</v>
      </c>
      <c r="AI4076" s="5">
        <f t="shared" si="871"/>
        <v>0</v>
      </c>
      <c r="AJ4076" t="s">
        <v>377</v>
      </c>
      <c r="AK4076" t="s">
        <v>377</v>
      </c>
      <c r="AN4076" s="5">
        <f t="shared" si="872"/>
        <v>0</v>
      </c>
      <c r="AO4076" s="5">
        <f t="shared" si="873"/>
        <v>0</v>
      </c>
      <c r="AT4076" t="s">
        <v>7729</v>
      </c>
      <c r="AU4076" t="s">
        <v>7729</v>
      </c>
      <c r="AV4076" t="s">
        <v>7729</v>
      </c>
      <c r="AW4076" t="s">
        <v>7729</v>
      </c>
      <c r="BA4076" s="5">
        <v>0</v>
      </c>
      <c r="BB4076" t="s">
        <v>7733</v>
      </c>
      <c r="BC4076" s="5">
        <f t="shared" si="876"/>
        <v>0</v>
      </c>
      <c r="BD4076" t="s">
        <v>7735</v>
      </c>
      <c r="BE4076" t="s">
        <v>7736</v>
      </c>
      <c r="BF4076" t="s">
        <v>7737</v>
      </c>
      <c r="BG4076" s="5">
        <f t="shared" si="877"/>
        <v>0</v>
      </c>
      <c r="BH4076" t="s">
        <v>386</v>
      </c>
      <c r="BI4076" t="s">
        <v>386</v>
      </c>
      <c r="BK4076" t="s">
        <v>377</v>
      </c>
      <c r="BL4076" t="s">
        <v>7738</v>
      </c>
      <c r="BM4076" s="5">
        <f t="shared" si="874"/>
        <v>0</v>
      </c>
      <c r="BQ4076" s="5">
        <f t="shared" si="878"/>
        <v>0</v>
      </c>
      <c r="BT4076" s="5">
        <f t="shared" si="879"/>
        <v>0</v>
      </c>
      <c r="CC4076" s="5">
        <f t="shared" si="875"/>
        <v>0</v>
      </c>
      <c r="CF4076" s="5">
        <f t="shared" si="868"/>
        <v>0</v>
      </c>
    </row>
    <row r="4077" spans="1:84" x14ac:dyDescent="0.25">
      <c r="A4077" t="s">
        <v>5585</v>
      </c>
      <c r="D4077">
        <v>300</v>
      </c>
      <c r="E4077" s="3">
        <v>0</v>
      </c>
      <c r="F4077" t="s">
        <v>7749</v>
      </c>
      <c r="G4077" s="1" t="s">
        <v>7749</v>
      </c>
      <c r="J4077" t="s">
        <v>377</v>
      </c>
      <c r="K4077" s="5">
        <f t="shared" si="880"/>
        <v>0</v>
      </c>
      <c r="L4077" t="s">
        <v>7719</v>
      </c>
      <c r="R4077" t="s">
        <v>578</v>
      </c>
      <c r="S4077" t="s">
        <v>578</v>
      </c>
      <c r="T4077" t="s">
        <v>377</v>
      </c>
      <c r="V4077" t="s">
        <v>578</v>
      </c>
      <c r="X4077" t="s">
        <v>578</v>
      </c>
      <c r="Z4077" t="s">
        <v>578</v>
      </c>
      <c r="AA4077" t="s">
        <v>7723</v>
      </c>
      <c r="AB4077" s="5">
        <f t="shared" si="869"/>
        <v>0</v>
      </c>
      <c r="AC4077" s="5">
        <f t="shared" si="870"/>
        <v>0</v>
      </c>
      <c r="AF4077" t="s">
        <v>7725</v>
      </c>
      <c r="AI4077" s="5">
        <f t="shared" si="871"/>
        <v>0</v>
      </c>
      <c r="AJ4077" t="s">
        <v>377</v>
      </c>
      <c r="AK4077" t="s">
        <v>377</v>
      </c>
      <c r="AN4077" s="5">
        <f t="shared" si="872"/>
        <v>0</v>
      </c>
      <c r="AO4077" s="5">
        <f t="shared" si="873"/>
        <v>0</v>
      </c>
      <c r="AT4077" t="s">
        <v>7729</v>
      </c>
      <c r="AU4077" t="s">
        <v>7729</v>
      </c>
      <c r="AV4077" t="s">
        <v>7729</v>
      </c>
      <c r="AW4077" t="s">
        <v>7729</v>
      </c>
      <c r="BA4077" s="5">
        <v>0</v>
      </c>
      <c r="BB4077" t="s">
        <v>7733</v>
      </c>
      <c r="BC4077" s="5">
        <f t="shared" si="876"/>
        <v>308.20499999999998</v>
      </c>
      <c r="BD4077" t="s">
        <v>7735</v>
      </c>
      <c r="BE4077" t="s">
        <v>7736</v>
      </c>
      <c r="BF4077" t="s">
        <v>7737</v>
      </c>
      <c r="BG4077" s="5">
        <f t="shared" si="877"/>
        <v>273.95999999999998</v>
      </c>
      <c r="BH4077" t="s">
        <v>386</v>
      </c>
      <c r="BI4077" t="s">
        <v>386</v>
      </c>
      <c r="BK4077" t="s">
        <v>377</v>
      </c>
      <c r="BL4077" t="s">
        <v>7738</v>
      </c>
      <c r="BM4077" s="5">
        <f t="shared" si="874"/>
        <v>0</v>
      </c>
      <c r="BQ4077" s="5">
        <f t="shared" si="878"/>
        <v>273.95999999999998</v>
      </c>
      <c r="BT4077" s="5">
        <f t="shared" si="879"/>
        <v>222.5925</v>
      </c>
      <c r="CC4077" s="5">
        <f t="shared" si="875"/>
        <v>0</v>
      </c>
      <c r="CF4077" s="5">
        <f t="shared" si="868"/>
        <v>0</v>
      </c>
    </row>
    <row r="4078" spans="1:84" x14ac:dyDescent="0.25">
      <c r="A4078" t="s">
        <v>5586</v>
      </c>
      <c r="D4078">
        <v>300</v>
      </c>
      <c r="E4078" s="3">
        <v>62.95</v>
      </c>
      <c r="F4078" t="s">
        <v>7749</v>
      </c>
      <c r="G4078" s="1" t="s">
        <v>7749</v>
      </c>
      <c r="J4078" t="s">
        <v>377</v>
      </c>
      <c r="K4078" s="5">
        <f t="shared" si="880"/>
        <v>50.360000000000007</v>
      </c>
      <c r="L4078" t="s">
        <v>7719</v>
      </c>
      <c r="R4078" t="s">
        <v>578</v>
      </c>
      <c r="S4078" t="s">
        <v>578</v>
      </c>
      <c r="T4078" t="s">
        <v>377</v>
      </c>
      <c r="V4078" t="s">
        <v>578</v>
      </c>
      <c r="X4078" t="s">
        <v>578</v>
      </c>
      <c r="Z4078" t="s">
        <v>578</v>
      </c>
      <c r="AA4078" t="s">
        <v>7723</v>
      </c>
      <c r="AB4078" s="5">
        <f t="shared" si="869"/>
        <v>50.360000000000007</v>
      </c>
      <c r="AC4078" s="5">
        <f t="shared" si="870"/>
        <v>31.475000000000001</v>
      </c>
      <c r="AF4078" t="s">
        <v>7725</v>
      </c>
      <c r="AI4078" s="5">
        <f t="shared" si="871"/>
        <v>50.360000000000007</v>
      </c>
      <c r="AJ4078" t="s">
        <v>377</v>
      </c>
      <c r="AK4078" t="s">
        <v>377</v>
      </c>
      <c r="AN4078" s="5">
        <f t="shared" si="872"/>
        <v>18.885000000000002</v>
      </c>
      <c r="AO4078" s="5">
        <f t="shared" si="873"/>
        <v>47.212500000000006</v>
      </c>
      <c r="AT4078" t="s">
        <v>7729</v>
      </c>
      <c r="AU4078" t="s">
        <v>7729</v>
      </c>
      <c r="AV4078" t="s">
        <v>7729</v>
      </c>
      <c r="AW4078" t="s">
        <v>7729</v>
      </c>
      <c r="BA4078" s="5">
        <v>26.627849999999999</v>
      </c>
      <c r="BB4078" t="s">
        <v>7733</v>
      </c>
      <c r="BC4078" s="5">
        <f t="shared" si="876"/>
        <v>0</v>
      </c>
      <c r="BD4078" t="s">
        <v>7735</v>
      </c>
      <c r="BE4078" t="s">
        <v>7736</v>
      </c>
      <c r="BF4078" t="s">
        <v>7737</v>
      </c>
      <c r="BG4078" s="5">
        <f t="shared" si="877"/>
        <v>0</v>
      </c>
      <c r="BH4078" t="s">
        <v>386</v>
      </c>
      <c r="BI4078" t="s">
        <v>386</v>
      </c>
      <c r="BK4078" t="s">
        <v>377</v>
      </c>
      <c r="BL4078" t="s">
        <v>7738</v>
      </c>
      <c r="BM4078" s="5">
        <f t="shared" si="874"/>
        <v>50.360000000000007</v>
      </c>
      <c r="BQ4078" s="5">
        <f t="shared" si="878"/>
        <v>0</v>
      </c>
      <c r="BT4078" s="5">
        <f t="shared" si="879"/>
        <v>0</v>
      </c>
      <c r="CC4078" s="5">
        <f t="shared" si="875"/>
        <v>30.40485</v>
      </c>
      <c r="CF4078" s="5">
        <f t="shared" si="868"/>
        <v>25.180000000000003</v>
      </c>
    </row>
    <row r="4079" spans="1:84" x14ac:dyDescent="0.25">
      <c r="A4079" t="s">
        <v>5587</v>
      </c>
      <c r="D4079">
        <v>300</v>
      </c>
      <c r="E4079" s="3">
        <v>247.85</v>
      </c>
      <c r="F4079" t="s">
        <v>7749</v>
      </c>
      <c r="G4079" s="1" t="s">
        <v>7749</v>
      </c>
      <c r="J4079" t="s">
        <v>377</v>
      </c>
      <c r="K4079" s="5">
        <f t="shared" si="880"/>
        <v>198.28</v>
      </c>
      <c r="L4079" t="s">
        <v>7719</v>
      </c>
      <c r="R4079" t="s">
        <v>578</v>
      </c>
      <c r="S4079" t="s">
        <v>578</v>
      </c>
      <c r="T4079" t="s">
        <v>377</v>
      </c>
      <c r="V4079" t="s">
        <v>578</v>
      </c>
      <c r="X4079" t="s">
        <v>578</v>
      </c>
      <c r="Z4079" t="s">
        <v>578</v>
      </c>
      <c r="AA4079" t="s">
        <v>7723</v>
      </c>
      <c r="AB4079" s="5">
        <f t="shared" si="869"/>
        <v>198.28</v>
      </c>
      <c r="AC4079" s="5">
        <f t="shared" si="870"/>
        <v>123.925</v>
      </c>
      <c r="AF4079" t="s">
        <v>7725</v>
      </c>
      <c r="AI4079" s="5">
        <f t="shared" si="871"/>
        <v>198.28</v>
      </c>
      <c r="AJ4079" t="s">
        <v>377</v>
      </c>
      <c r="AK4079" t="s">
        <v>377</v>
      </c>
      <c r="AN4079" s="5">
        <f t="shared" si="872"/>
        <v>74.35499999999999</v>
      </c>
      <c r="AO4079" s="5">
        <f t="shared" si="873"/>
        <v>185.88749999999999</v>
      </c>
      <c r="AT4079" t="s">
        <v>7729</v>
      </c>
      <c r="AU4079" t="s">
        <v>7729</v>
      </c>
      <c r="AV4079" t="s">
        <v>7729</v>
      </c>
      <c r="AW4079" t="s">
        <v>7729</v>
      </c>
      <c r="BA4079" s="5">
        <v>104.84054999999999</v>
      </c>
      <c r="BB4079" t="s">
        <v>7733</v>
      </c>
      <c r="BC4079" s="5">
        <f t="shared" si="876"/>
        <v>0</v>
      </c>
      <c r="BD4079" t="s">
        <v>7735</v>
      </c>
      <c r="BE4079" t="s">
        <v>7736</v>
      </c>
      <c r="BF4079" t="s">
        <v>7737</v>
      </c>
      <c r="BG4079" s="5">
        <f t="shared" si="877"/>
        <v>0</v>
      </c>
      <c r="BH4079" t="s">
        <v>386</v>
      </c>
      <c r="BI4079" t="s">
        <v>386</v>
      </c>
      <c r="BK4079" t="s">
        <v>377</v>
      </c>
      <c r="BL4079" t="s">
        <v>7738</v>
      </c>
      <c r="BM4079" s="5">
        <f t="shared" si="874"/>
        <v>198.28</v>
      </c>
      <c r="BQ4079" s="5">
        <f t="shared" si="878"/>
        <v>0</v>
      </c>
      <c r="BT4079" s="5">
        <f t="shared" si="879"/>
        <v>0</v>
      </c>
      <c r="CC4079" s="5">
        <f t="shared" si="875"/>
        <v>119.71154999999999</v>
      </c>
      <c r="CF4079" s="5">
        <f t="shared" si="868"/>
        <v>99.14</v>
      </c>
    </row>
    <row r="4080" spans="1:84" x14ac:dyDescent="0.25">
      <c r="A4080" t="s">
        <v>5588</v>
      </c>
      <c r="D4080">
        <v>300</v>
      </c>
      <c r="E4080" s="3">
        <v>59</v>
      </c>
      <c r="F4080" t="s">
        <v>7749</v>
      </c>
      <c r="G4080" s="1" t="s">
        <v>7749</v>
      </c>
      <c r="J4080" t="s">
        <v>377</v>
      </c>
      <c r="K4080" s="5">
        <f t="shared" si="880"/>
        <v>47.2</v>
      </c>
      <c r="L4080" t="s">
        <v>7719</v>
      </c>
      <c r="R4080" t="s">
        <v>578</v>
      </c>
      <c r="S4080" t="s">
        <v>578</v>
      </c>
      <c r="T4080" t="s">
        <v>377</v>
      </c>
      <c r="V4080" t="s">
        <v>578</v>
      </c>
      <c r="X4080" t="s">
        <v>578</v>
      </c>
      <c r="Z4080" t="s">
        <v>578</v>
      </c>
      <c r="AA4080" t="s">
        <v>7723</v>
      </c>
      <c r="AB4080" s="5">
        <f t="shared" si="869"/>
        <v>47.2</v>
      </c>
      <c r="AC4080" s="5">
        <f t="shared" si="870"/>
        <v>29.5</v>
      </c>
      <c r="AF4080" t="s">
        <v>7725</v>
      </c>
      <c r="AI4080" s="5">
        <f t="shared" si="871"/>
        <v>47.2</v>
      </c>
      <c r="AJ4080" t="s">
        <v>377</v>
      </c>
      <c r="AK4080" t="s">
        <v>377</v>
      </c>
      <c r="AN4080" s="5">
        <f t="shared" si="872"/>
        <v>17.7</v>
      </c>
      <c r="AO4080" s="5">
        <f t="shared" si="873"/>
        <v>44.25</v>
      </c>
      <c r="AT4080" t="s">
        <v>7729</v>
      </c>
      <c r="AU4080" t="s">
        <v>7729</v>
      </c>
      <c r="AV4080" t="s">
        <v>7729</v>
      </c>
      <c r="AW4080" t="s">
        <v>7729</v>
      </c>
      <c r="BA4080" s="5">
        <v>24.957000000000001</v>
      </c>
      <c r="BB4080" t="s">
        <v>7733</v>
      </c>
      <c r="BC4080" s="5">
        <f t="shared" si="876"/>
        <v>56.655000000000001</v>
      </c>
      <c r="BD4080" t="s">
        <v>7735</v>
      </c>
      <c r="BE4080" t="s">
        <v>7736</v>
      </c>
      <c r="BF4080" t="s">
        <v>7737</v>
      </c>
      <c r="BG4080" s="5">
        <f t="shared" si="877"/>
        <v>50.360000000000007</v>
      </c>
      <c r="BH4080" t="s">
        <v>386</v>
      </c>
      <c r="BI4080" t="s">
        <v>386</v>
      </c>
      <c r="BK4080" t="s">
        <v>377</v>
      </c>
      <c r="BL4080" t="s">
        <v>7738</v>
      </c>
      <c r="BM4080" s="5">
        <f t="shared" si="874"/>
        <v>47.2</v>
      </c>
      <c r="BQ4080" s="5">
        <f t="shared" si="878"/>
        <v>50.360000000000007</v>
      </c>
      <c r="BT4080" s="5">
        <f t="shared" si="879"/>
        <v>40.917500000000004</v>
      </c>
      <c r="CC4080" s="5">
        <f t="shared" si="875"/>
        <v>28.497</v>
      </c>
      <c r="CF4080" s="5">
        <f t="shared" si="868"/>
        <v>23.6</v>
      </c>
    </row>
    <row r="4081" spans="1:84" x14ac:dyDescent="0.25">
      <c r="A4081" t="s">
        <v>5589</v>
      </c>
      <c r="D4081">
        <v>300</v>
      </c>
      <c r="E4081" s="3">
        <v>141.55000000000001</v>
      </c>
      <c r="F4081" t="s">
        <v>7749</v>
      </c>
      <c r="G4081" s="1" t="s">
        <v>7749</v>
      </c>
      <c r="J4081" t="s">
        <v>377</v>
      </c>
      <c r="K4081" s="5">
        <f t="shared" si="880"/>
        <v>113.24000000000001</v>
      </c>
      <c r="L4081" t="s">
        <v>7719</v>
      </c>
      <c r="R4081" t="s">
        <v>578</v>
      </c>
      <c r="S4081" t="s">
        <v>578</v>
      </c>
      <c r="T4081" t="s">
        <v>377</v>
      </c>
      <c r="V4081" t="s">
        <v>578</v>
      </c>
      <c r="X4081" t="s">
        <v>578</v>
      </c>
      <c r="Z4081" t="s">
        <v>578</v>
      </c>
      <c r="AA4081" t="s">
        <v>7723</v>
      </c>
      <c r="AB4081" s="5">
        <f t="shared" si="869"/>
        <v>113.24000000000001</v>
      </c>
      <c r="AC4081" s="5">
        <f t="shared" si="870"/>
        <v>70.775000000000006</v>
      </c>
      <c r="AF4081" t="s">
        <v>7725</v>
      </c>
      <c r="AI4081" s="5">
        <f t="shared" si="871"/>
        <v>113.24000000000001</v>
      </c>
      <c r="AJ4081" t="s">
        <v>377</v>
      </c>
      <c r="AK4081" t="s">
        <v>377</v>
      </c>
      <c r="AN4081" s="5">
        <f t="shared" si="872"/>
        <v>42.465000000000003</v>
      </c>
      <c r="AO4081" s="5">
        <f t="shared" si="873"/>
        <v>106.16250000000001</v>
      </c>
      <c r="AT4081" t="s">
        <v>7729</v>
      </c>
      <c r="AU4081" t="s">
        <v>7729</v>
      </c>
      <c r="AV4081" t="s">
        <v>7729</v>
      </c>
      <c r="AW4081" t="s">
        <v>7729</v>
      </c>
      <c r="BA4081" s="5">
        <v>59.87565</v>
      </c>
      <c r="BB4081" t="s">
        <v>7733</v>
      </c>
      <c r="BC4081" s="5">
        <f t="shared" si="876"/>
        <v>223.065</v>
      </c>
      <c r="BD4081" t="s">
        <v>7735</v>
      </c>
      <c r="BE4081" t="s">
        <v>7736</v>
      </c>
      <c r="BF4081" t="s">
        <v>7737</v>
      </c>
      <c r="BG4081" s="5">
        <f t="shared" si="877"/>
        <v>198.28</v>
      </c>
      <c r="BH4081" t="s">
        <v>386</v>
      </c>
      <c r="BI4081" t="s">
        <v>386</v>
      </c>
      <c r="BK4081" t="s">
        <v>377</v>
      </c>
      <c r="BL4081" t="s">
        <v>7738</v>
      </c>
      <c r="BM4081" s="5">
        <f t="shared" si="874"/>
        <v>113.24000000000001</v>
      </c>
      <c r="BQ4081" s="5">
        <f t="shared" si="878"/>
        <v>198.28</v>
      </c>
      <c r="BT4081" s="5">
        <f t="shared" si="879"/>
        <v>161.10249999999999</v>
      </c>
      <c r="CC4081" s="5">
        <f t="shared" si="875"/>
        <v>68.368650000000002</v>
      </c>
      <c r="CF4081" s="5">
        <f t="shared" si="868"/>
        <v>56.620000000000005</v>
      </c>
    </row>
    <row r="4082" spans="1:84" x14ac:dyDescent="0.25">
      <c r="A4082" t="s">
        <v>5590</v>
      </c>
      <c r="D4082">
        <v>300</v>
      </c>
      <c r="E4082" s="3">
        <v>62.95</v>
      </c>
      <c r="F4082" t="s">
        <v>7749</v>
      </c>
      <c r="G4082" s="1" t="s">
        <v>7749</v>
      </c>
      <c r="J4082" t="s">
        <v>377</v>
      </c>
      <c r="K4082" s="5">
        <f t="shared" si="880"/>
        <v>50.360000000000007</v>
      </c>
      <c r="L4082" t="s">
        <v>7719</v>
      </c>
      <c r="R4082" t="s">
        <v>578</v>
      </c>
      <c r="S4082" t="s">
        <v>578</v>
      </c>
      <c r="T4082" t="s">
        <v>377</v>
      </c>
      <c r="V4082" t="s">
        <v>578</v>
      </c>
      <c r="X4082" t="s">
        <v>578</v>
      </c>
      <c r="Z4082" t="s">
        <v>578</v>
      </c>
      <c r="AA4082" t="s">
        <v>7723</v>
      </c>
      <c r="AB4082" s="5">
        <f t="shared" si="869"/>
        <v>50.360000000000007</v>
      </c>
      <c r="AC4082" s="5">
        <f t="shared" si="870"/>
        <v>31.475000000000001</v>
      </c>
      <c r="AF4082" t="s">
        <v>7725</v>
      </c>
      <c r="AI4082" s="5">
        <f t="shared" si="871"/>
        <v>50.360000000000007</v>
      </c>
      <c r="AJ4082" t="s">
        <v>377</v>
      </c>
      <c r="AK4082" t="s">
        <v>377</v>
      </c>
      <c r="AN4082" s="5">
        <f t="shared" si="872"/>
        <v>18.885000000000002</v>
      </c>
      <c r="AO4082" s="5">
        <f t="shared" si="873"/>
        <v>47.212500000000006</v>
      </c>
      <c r="AT4082" t="s">
        <v>7729</v>
      </c>
      <c r="AU4082" t="s">
        <v>7729</v>
      </c>
      <c r="AV4082" t="s">
        <v>7729</v>
      </c>
      <c r="AW4082" t="s">
        <v>7729</v>
      </c>
      <c r="BA4082" s="5">
        <v>26.627849999999999</v>
      </c>
      <c r="BB4082" t="s">
        <v>7733</v>
      </c>
      <c r="BC4082" s="5">
        <f t="shared" si="876"/>
        <v>53.1</v>
      </c>
      <c r="BD4082" t="s">
        <v>7735</v>
      </c>
      <c r="BE4082" t="s">
        <v>7736</v>
      </c>
      <c r="BF4082" t="s">
        <v>7737</v>
      </c>
      <c r="BG4082" s="5">
        <f t="shared" si="877"/>
        <v>47.2</v>
      </c>
      <c r="BH4082" t="s">
        <v>386</v>
      </c>
      <c r="BI4082" t="s">
        <v>386</v>
      </c>
      <c r="BK4082" t="s">
        <v>377</v>
      </c>
      <c r="BL4082" t="s">
        <v>7738</v>
      </c>
      <c r="BM4082" s="5">
        <f t="shared" si="874"/>
        <v>50.360000000000007</v>
      </c>
      <c r="BQ4082" s="5">
        <f t="shared" si="878"/>
        <v>47.2</v>
      </c>
      <c r="BT4082" s="5">
        <f t="shared" si="879"/>
        <v>38.35</v>
      </c>
      <c r="CC4082" s="5">
        <f t="shared" si="875"/>
        <v>30.40485</v>
      </c>
      <c r="CF4082" s="5">
        <f t="shared" si="868"/>
        <v>25.180000000000003</v>
      </c>
    </row>
    <row r="4083" spans="1:84" x14ac:dyDescent="0.25">
      <c r="A4083" t="s">
        <v>5591</v>
      </c>
      <c r="D4083">
        <v>300</v>
      </c>
      <c r="E4083" s="3">
        <v>163.95</v>
      </c>
      <c r="F4083" t="s">
        <v>7749</v>
      </c>
      <c r="G4083" s="1" t="s">
        <v>7749</v>
      </c>
      <c r="J4083" t="s">
        <v>377</v>
      </c>
      <c r="K4083" s="5">
        <f t="shared" si="880"/>
        <v>131.16</v>
      </c>
      <c r="L4083" t="s">
        <v>7719</v>
      </c>
      <c r="R4083" t="s">
        <v>578</v>
      </c>
      <c r="S4083" t="s">
        <v>578</v>
      </c>
      <c r="T4083" t="s">
        <v>377</v>
      </c>
      <c r="V4083" t="s">
        <v>578</v>
      </c>
      <c r="X4083" t="s">
        <v>578</v>
      </c>
      <c r="Z4083" t="s">
        <v>578</v>
      </c>
      <c r="AA4083" t="s">
        <v>7723</v>
      </c>
      <c r="AB4083" s="5">
        <f t="shared" si="869"/>
        <v>131.16</v>
      </c>
      <c r="AC4083" s="5">
        <f t="shared" si="870"/>
        <v>81.974999999999994</v>
      </c>
      <c r="AF4083" t="s">
        <v>7725</v>
      </c>
      <c r="AI4083" s="5">
        <f t="shared" si="871"/>
        <v>131.16</v>
      </c>
      <c r="AJ4083" t="s">
        <v>377</v>
      </c>
      <c r="AK4083" t="s">
        <v>377</v>
      </c>
      <c r="AN4083" s="5">
        <f t="shared" si="872"/>
        <v>49.184999999999995</v>
      </c>
      <c r="AO4083" s="5">
        <f t="shared" si="873"/>
        <v>122.96249999999999</v>
      </c>
      <c r="AT4083" t="s">
        <v>7729</v>
      </c>
      <c r="AU4083" t="s">
        <v>7729</v>
      </c>
      <c r="AV4083" t="s">
        <v>7729</v>
      </c>
      <c r="AW4083" t="s">
        <v>7729</v>
      </c>
      <c r="BA4083" s="5">
        <v>69.350849999999994</v>
      </c>
      <c r="BB4083" t="s">
        <v>7733</v>
      </c>
      <c r="BC4083" s="5">
        <f t="shared" si="876"/>
        <v>127.39500000000001</v>
      </c>
      <c r="BD4083" t="s">
        <v>7735</v>
      </c>
      <c r="BE4083" t="s">
        <v>7736</v>
      </c>
      <c r="BF4083" t="s">
        <v>7737</v>
      </c>
      <c r="BG4083" s="5">
        <f t="shared" si="877"/>
        <v>113.24000000000001</v>
      </c>
      <c r="BH4083" t="s">
        <v>386</v>
      </c>
      <c r="BI4083" t="s">
        <v>386</v>
      </c>
      <c r="BK4083" t="s">
        <v>377</v>
      </c>
      <c r="BL4083" t="s">
        <v>7738</v>
      </c>
      <c r="BM4083" s="5">
        <f t="shared" si="874"/>
        <v>131.16</v>
      </c>
      <c r="BQ4083" s="5">
        <f t="shared" si="878"/>
        <v>113.24000000000001</v>
      </c>
      <c r="BT4083" s="5">
        <f t="shared" si="879"/>
        <v>92.007500000000007</v>
      </c>
      <c r="CC4083" s="5">
        <f t="shared" si="875"/>
        <v>79.187849999999997</v>
      </c>
      <c r="CF4083" s="5">
        <f t="shared" si="868"/>
        <v>65.58</v>
      </c>
    </row>
    <row r="4084" spans="1:84" x14ac:dyDescent="0.25">
      <c r="A4084" t="s">
        <v>5592</v>
      </c>
      <c r="D4084">
        <v>300</v>
      </c>
      <c r="E4084" s="3">
        <v>226.1</v>
      </c>
      <c r="F4084" t="s">
        <v>7749</v>
      </c>
      <c r="G4084" s="1" t="s">
        <v>7749</v>
      </c>
      <c r="J4084" t="s">
        <v>377</v>
      </c>
      <c r="K4084" s="5">
        <f t="shared" si="880"/>
        <v>180.88</v>
      </c>
      <c r="L4084" t="s">
        <v>7719</v>
      </c>
      <c r="R4084" t="s">
        <v>578</v>
      </c>
      <c r="S4084" t="s">
        <v>578</v>
      </c>
      <c r="T4084" t="s">
        <v>377</v>
      </c>
      <c r="V4084" t="s">
        <v>578</v>
      </c>
      <c r="X4084" t="s">
        <v>578</v>
      </c>
      <c r="Z4084" t="s">
        <v>578</v>
      </c>
      <c r="AA4084" t="s">
        <v>7723</v>
      </c>
      <c r="AB4084" s="5">
        <f t="shared" si="869"/>
        <v>180.88</v>
      </c>
      <c r="AC4084" s="5">
        <f t="shared" si="870"/>
        <v>113.05</v>
      </c>
      <c r="AF4084" t="s">
        <v>7725</v>
      </c>
      <c r="AI4084" s="5">
        <f t="shared" si="871"/>
        <v>180.88</v>
      </c>
      <c r="AJ4084" t="s">
        <v>377</v>
      </c>
      <c r="AK4084" t="s">
        <v>377</v>
      </c>
      <c r="AN4084" s="5">
        <f t="shared" si="872"/>
        <v>67.83</v>
      </c>
      <c r="AO4084" s="5">
        <f t="shared" si="873"/>
        <v>169.57499999999999</v>
      </c>
      <c r="AT4084" t="s">
        <v>7729</v>
      </c>
      <c r="AU4084" t="s">
        <v>7729</v>
      </c>
      <c r="AV4084" t="s">
        <v>7729</v>
      </c>
      <c r="AW4084" t="s">
        <v>7729</v>
      </c>
      <c r="BA4084" s="5">
        <v>95.640299999999996</v>
      </c>
      <c r="BB4084" t="s">
        <v>7733</v>
      </c>
      <c r="BC4084" s="5">
        <f t="shared" si="876"/>
        <v>56.655000000000001</v>
      </c>
      <c r="BD4084" t="s">
        <v>7735</v>
      </c>
      <c r="BE4084" t="s">
        <v>7736</v>
      </c>
      <c r="BF4084" t="s">
        <v>7737</v>
      </c>
      <c r="BG4084" s="5">
        <f t="shared" si="877"/>
        <v>50.360000000000007</v>
      </c>
      <c r="BH4084" t="s">
        <v>386</v>
      </c>
      <c r="BI4084" t="s">
        <v>386</v>
      </c>
      <c r="BK4084" t="s">
        <v>377</v>
      </c>
      <c r="BL4084" t="s">
        <v>7738</v>
      </c>
      <c r="BM4084" s="5">
        <f t="shared" si="874"/>
        <v>180.88</v>
      </c>
      <c r="BQ4084" s="5">
        <f t="shared" si="878"/>
        <v>50.360000000000007</v>
      </c>
      <c r="BT4084" s="5">
        <f t="shared" si="879"/>
        <v>40.917500000000004</v>
      </c>
      <c r="CC4084" s="5">
        <f t="shared" si="875"/>
        <v>109.2063</v>
      </c>
      <c r="CF4084" s="5">
        <f t="shared" si="868"/>
        <v>90.44</v>
      </c>
    </row>
    <row r="4085" spans="1:84" x14ac:dyDescent="0.25">
      <c r="A4085" t="s">
        <v>116</v>
      </c>
      <c r="D4085">
        <v>300</v>
      </c>
      <c r="E4085" s="3">
        <v>145.65</v>
      </c>
      <c r="F4085" t="s">
        <v>7749</v>
      </c>
      <c r="G4085" s="1" t="s">
        <v>7749</v>
      </c>
      <c r="J4085" t="s">
        <v>377</v>
      </c>
      <c r="K4085" s="5">
        <f t="shared" si="880"/>
        <v>116.52000000000001</v>
      </c>
      <c r="L4085" t="s">
        <v>7719</v>
      </c>
      <c r="R4085" t="s">
        <v>578</v>
      </c>
      <c r="S4085" t="s">
        <v>578</v>
      </c>
      <c r="T4085" t="s">
        <v>377</v>
      </c>
      <c r="V4085" t="s">
        <v>578</v>
      </c>
      <c r="X4085" t="s">
        <v>578</v>
      </c>
      <c r="Z4085" t="s">
        <v>578</v>
      </c>
      <c r="AA4085" t="s">
        <v>7723</v>
      </c>
      <c r="AB4085" s="5">
        <f t="shared" si="869"/>
        <v>116.52000000000001</v>
      </c>
      <c r="AC4085" s="5">
        <f t="shared" si="870"/>
        <v>72.825000000000003</v>
      </c>
      <c r="AF4085" t="s">
        <v>7725</v>
      </c>
      <c r="AI4085" s="5">
        <f t="shared" si="871"/>
        <v>116.52000000000001</v>
      </c>
      <c r="AJ4085" t="s">
        <v>377</v>
      </c>
      <c r="AK4085" t="s">
        <v>377</v>
      </c>
      <c r="AN4085" s="5">
        <f t="shared" si="872"/>
        <v>43.695</v>
      </c>
      <c r="AO4085" s="5">
        <f t="shared" si="873"/>
        <v>109.23750000000001</v>
      </c>
      <c r="AT4085" t="s">
        <v>7729</v>
      </c>
      <c r="AU4085" t="s">
        <v>7729</v>
      </c>
      <c r="AV4085" t="s">
        <v>7729</v>
      </c>
      <c r="AW4085" t="s">
        <v>7729</v>
      </c>
      <c r="BA4085" s="5">
        <v>61.609949999999998</v>
      </c>
      <c r="BB4085" t="s">
        <v>7733</v>
      </c>
      <c r="BC4085" s="5">
        <f t="shared" si="876"/>
        <v>147.55500000000001</v>
      </c>
      <c r="BD4085" t="s">
        <v>7735</v>
      </c>
      <c r="BE4085" t="s">
        <v>7736</v>
      </c>
      <c r="BF4085" t="s">
        <v>7737</v>
      </c>
      <c r="BG4085" s="5">
        <f t="shared" si="877"/>
        <v>131.16</v>
      </c>
      <c r="BH4085" t="s">
        <v>386</v>
      </c>
      <c r="BI4085" t="s">
        <v>386</v>
      </c>
      <c r="BK4085" t="s">
        <v>377</v>
      </c>
      <c r="BL4085" t="s">
        <v>7738</v>
      </c>
      <c r="BM4085" s="5">
        <f t="shared" si="874"/>
        <v>116.52000000000001</v>
      </c>
      <c r="BQ4085" s="5">
        <f t="shared" si="878"/>
        <v>131.16</v>
      </c>
      <c r="BT4085" s="5">
        <f t="shared" si="879"/>
        <v>106.5675</v>
      </c>
      <c r="CC4085" s="5">
        <f t="shared" si="875"/>
        <v>70.348950000000002</v>
      </c>
      <c r="CF4085" s="5">
        <f t="shared" si="868"/>
        <v>58.260000000000005</v>
      </c>
    </row>
    <row r="4086" spans="1:84" x14ac:dyDescent="0.25">
      <c r="A4086" t="s">
        <v>5593</v>
      </c>
      <c r="D4086">
        <v>300</v>
      </c>
      <c r="E4086" s="3">
        <v>102.25</v>
      </c>
      <c r="F4086" t="s">
        <v>7749</v>
      </c>
      <c r="G4086" s="1" t="s">
        <v>7749</v>
      </c>
      <c r="J4086" t="s">
        <v>377</v>
      </c>
      <c r="K4086" s="5">
        <f t="shared" si="880"/>
        <v>81.800000000000011</v>
      </c>
      <c r="L4086" t="s">
        <v>7719</v>
      </c>
      <c r="R4086" t="s">
        <v>578</v>
      </c>
      <c r="S4086" t="s">
        <v>578</v>
      </c>
      <c r="T4086" t="s">
        <v>377</v>
      </c>
      <c r="V4086" t="s">
        <v>578</v>
      </c>
      <c r="X4086" t="s">
        <v>578</v>
      </c>
      <c r="Z4086" t="s">
        <v>578</v>
      </c>
      <c r="AA4086" t="s">
        <v>7723</v>
      </c>
      <c r="AB4086" s="5">
        <f t="shared" si="869"/>
        <v>81.800000000000011</v>
      </c>
      <c r="AC4086" s="5">
        <f t="shared" si="870"/>
        <v>51.125</v>
      </c>
      <c r="AF4086" t="s">
        <v>7725</v>
      </c>
      <c r="AI4086" s="5">
        <f t="shared" si="871"/>
        <v>81.800000000000011</v>
      </c>
      <c r="AJ4086" t="s">
        <v>377</v>
      </c>
      <c r="AK4086" t="s">
        <v>377</v>
      </c>
      <c r="AN4086" s="5">
        <f t="shared" si="872"/>
        <v>30.674999999999997</v>
      </c>
      <c r="AO4086" s="5">
        <f t="shared" si="873"/>
        <v>76.6875</v>
      </c>
      <c r="AT4086" t="s">
        <v>7729</v>
      </c>
      <c r="AU4086" t="s">
        <v>7729</v>
      </c>
      <c r="AV4086" t="s">
        <v>7729</v>
      </c>
      <c r="AW4086" t="s">
        <v>7729</v>
      </c>
      <c r="BA4086" s="5">
        <v>43.251750000000001</v>
      </c>
      <c r="BB4086" t="s">
        <v>7733</v>
      </c>
      <c r="BC4086" s="5">
        <f t="shared" si="876"/>
        <v>203.49</v>
      </c>
      <c r="BD4086" t="s">
        <v>7735</v>
      </c>
      <c r="BE4086" t="s">
        <v>7736</v>
      </c>
      <c r="BF4086" t="s">
        <v>7737</v>
      </c>
      <c r="BG4086" s="5">
        <f t="shared" si="877"/>
        <v>180.88</v>
      </c>
      <c r="BH4086" t="s">
        <v>386</v>
      </c>
      <c r="BI4086" t="s">
        <v>386</v>
      </c>
      <c r="BK4086" t="s">
        <v>377</v>
      </c>
      <c r="BL4086" t="s">
        <v>7738</v>
      </c>
      <c r="BM4086" s="5">
        <f t="shared" si="874"/>
        <v>81.800000000000011</v>
      </c>
      <c r="BQ4086" s="5">
        <f t="shared" si="878"/>
        <v>180.88</v>
      </c>
      <c r="BT4086" s="5">
        <f t="shared" si="879"/>
        <v>146.965</v>
      </c>
      <c r="CC4086" s="5">
        <f t="shared" si="875"/>
        <v>49.386749999999999</v>
      </c>
      <c r="CF4086" s="5">
        <f t="shared" si="868"/>
        <v>40.900000000000006</v>
      </c>
    </row>
    <row r="4087" spans="1:84" x14ac:dyDescent="0.25">
      <c r="A4087" t="s">
        <v>5594</v>
      </c>
      <c r="D4087">
        <v>300</v>
      </c>
      <c r="E4087" s="3">
        <v>43.1</v>
      </c>
      <c r="F4087" t="s">
        <v>7749</v>
      </c>
      <c r="G4087" s="1" t="s">
        <v>7749</v>
      </c>
      <c r="J4087" t="s">
        <v>377</v>
      </c>
      <c r="K4087" s="5">
        <f t="shared" si="880"/>
        <v>34.480000000000004</v>
      </c>
      <c r="L4087" t="s">
        <v>7719</v>
      </c>
      <c r="R4087" t="s">
        <v>578</v>
      </c>
      <c r="S4087" t="s">
        <v>578</v>
      </c>
      <c r="T4087" t="s">
        <v>377</v>
      </c>
      <c r="V4087" t="s">
        <v>578</v>
      </c>
      <c r="X4087" t="s">
        <v>578</v>
      </c>
      <c r="Z4087" t="s">
        <v>578</v>
      </c>
      <c r="AA4087" t="s">
        <v>7723</v>
      </c>
      <c r="AB4087" s="5">
        <f t="shared" si="869"/>
        <v>34.480000000000004</v>
      </c>
      <c r="AC4087" s="5">
        <f t="shared" si="870"/>
        <v>21.55</v>
      </c>
      <c r="AF4087" t="s">
        <v>7725</v>
      </c>
      <c r="AI4087" s="5">
        <f t="shared" si="871"/>
        <v>34.480000000000004</v>
      </c>
      <c r="AJ4087" t="s">
        <v>377</v>
      </c>
      <c r="AK4087" t="s">
        <v>377</v>
      </c>
      <c r="AN4087" s="5">
        <f t="shared" si="872"/>
        <v>12.93</v>
      </c>
      <c r="AO4087" s="5">
        <f t="shared" si="873"/>
        <v>32.325000000000003</v>
      </c>
      <c r="AT4087" t="s">
        <v>7729</v>
      </c>
      <c r="AU4087" t="s">
        <v>7729</v>
      </c>
      <c r="AV4087" t="s">
        <v>7729</v>
      </c>
      <c r="AW4087" t="s">
        <v>7729</v>
      </c>
      <c r="BA4087" s="5">
        <v>18.231300000000001</v>
      </c>
      <c r="BB4087" t="s">
        <v>7733</v>
      </c>
      <c r="BC4087" s="5">
        <f t="shared" si="876"/>
        <v>131.08500000000001</v>
      </c>
      <c r="BD4087" t="s">
        <v>7735</v>
      </c>
      <c r="BE4087" t="s">
        <v>7736</v>
      </c>
      <c r="BF4087" t="s">
        <v>7737</v>
      </c>
      <c r="BG4087" s="5">
        <f t="shared" si="877"/>
        <v>116.52000000000001</v>
      </c>
      <c r="BH4087" t="s">
        <v>386</v>
      </c>
      <c r="BI4087" t="s">
        <v>386</v>
      </c>
      <c r="BK4087" t="s">
        <v>377</v>
      </c>
      <c r="BL4087" t="s">
        <v>7738</v>
      </c>
      <c r="BM4087" s="5">
        <f t="shared" si="874"/>
        <v>34.480000000000004</v>
      </c>
      <c r="BQ4087" s="5">
        <f t="shared" si="878"/>
        <v>116.52000000000001</v>
      </c>
      <c r="BT4087" s="5">
        <f t="shared" si="879"/>
        <v>94.672500000000014</v>
      </c>
      <c r="CC4087" s="5">
        <f t="shared" si="875"/>
        <v>20.817299999999999</v>
      </c>
      <c r="CF4087" s="5">
        <f t="shared" si="868"/>
        <v>17.240000000000002</v>
      </c>
    </row>
    <row r="4088" spans="1:84" x14ac:dyDescent="0.25">
      <c r="A4088" t="s">
        <v>5595</v>
      </c>
      <c r="D4088">
        <v>300</v>
      </c>
      <c r="E4088" s="3">
        <v>731.85</v>
      </c>
      <c r="F4088" t="s">
        <v>7749</v>
      </c>
      <c r="G4088" s="1" t="s">
        <v>7749</v>
      </c>
      <c r="J4088" t="s">
        <v>377</v>
      </c>
      <c r="K4088" s="5">
        <f t="shared" si="880"/>
        <v>585.48</v>
      </c>
      <c r="L4088" t="s">
        <v>7719</v>
      </c>
      <c r="R4088" t="s">
        <v>578</v>
      </c>
      <c r="S4088" t="s">
        <v>578</v>
      </c>
      <c r="T4088" t="s">
        <v>377</v>
      </c>
      <c r="V4088" t="s">
        <v>578</v>
      </c>
      <c r="X4088" t="s">
        <v>578</v>
      </c>
      <c r="Z4088" t="s">
        <v>578</v>
      </c>
      <c r="AA4088" t="s">
        <v>7723</v>
      </c>
      <c r="AB4088" s="5">
        <f t="shared" si="869"/>
        <v>585.48</v>
      </c>
      <c r="AC4088" s="5">
        <f t="shared" si="870"/>
        <v>365.92500000000001</v>
      </c>
      <c r="AF4088" t="s">
        <v>7725</v>
      </c>
      <c r="AI4088" s="5">
        <f t="shared" si="871"/>
        <v>585.48</v>
      </c>
      <c r="AJ4088" t="s">
        <v>377</v>
      </c>
      <c r="AK4088" t="s">
        <v>377</v>
      </c>
      <c r="AN4088" s="5">
        <f t="shared" si="872"/>
        <v>219.55500000000001</v>
      </c>
      <c r="AO4088" s="5">
        <f t="shared" si="873"/>
        <v>548.88750000000005</v>
      </c>
      <c r="AT4088" t="s">
        <v>7729</v>
      </c>
      <c r="AU4088" t="s">
        <v>7729</v>
      </c>
      <c r="AV4088" t="s">
        <v>7729</v>
      </c>
      <c r="AW4088" t="s">
        <v>7729</v>
      </c>
      <c r="BA4088" s="5">
        <v>309.57254999999998</v>
      </c>
      <c r="BB4088" t="s">
        <v>7733</v>
      </c>
      <c r="BC4088" s="5">
        <f t="shared" si="876"/>
        <v>92.025000000000006</v>
      </c>
      <c r="BD4088" t="s">
        <v>7735</v>
      </c>
      <c r="BE4088" t="s">
        <v>7736</v>
      </c>
      <c r="BF4088" t="s">
        <v>7737</v>
      </c>
      <c r="BG4088" s="5">
        <f t="shared" si="877"/>
        <v>81.800000000000011</v>
      </c>
      <c r="BH4088" t="s">
        <v>386</v>
      </c>
      <c r="BI4088" t="s">
        <v>386</v>
      </c>
      <c r="BK4088" t="s">
        <v>377</v>
      </c>
      <c r="BL4088" t="s">
        <v>7738</v>
      </c>
      <c r="BM4088" s="5">
        <f t="shared" si="874"/>
        <v>585.48</v>
      </c>
      <c r="BQ4088" s="5">
        <f t="shared" si="878"/>
        <v>81.800000000000011</v>
      </c>
      <c r="BT4088" s="5">
        <f t="shared" si="879"/>
        <v>66.462500000000006</v>
      </c>
      <c r="CC4088" s="5">
        <f t="shared" si="875"/>
        <v>353.48354999999998</v>
      </c>
      <c r="CF4088" s="5">
        <f t="shared" si="868"/>
        <v>292.74</v>
      </c>
    </row>
    <row r="4089" spans="1:84" x14ac:dyDescent="0.25">
      <c r="A4089" t="s">
        <v>5596</v>
      </c>
      <c r="D4089">
        <v>300</v>
      </c>
      <c r="E4089" s="3">
        <v>114.1</v>
      </c>
      <c r="F4089" t="s">
        <v>7749</v>
      </c>
      <c r="G4089" s="1" t="s">
        <v>7749</v>
      </c>
      <c r="J4089" t="s">
        <v>377</v>
      </c>
      <c r="K4089" s="5">
        <f t="shared" si="880"/>
        <v>91.28</v>
      </c>
      <c r="L4089" t="s">
        <v>7719</v>
      </c>
      <c r="R4089" t="s">
        <v>578</v>
      </c>
      <c r="S4089" t="s">
        <v>578</v>
      </c>
      <c r="T4089" t="s">
        <v>377</v>
      </c>
      <c r="V4089" t="s">
        <v>578</v>
      </c>
      <c r="X4089" t="s">
        <v>578</v>
      </c>
      <c r="Z4089" t="s">
        <v>578</v>
      </c>
      <c r="AA4089" t="s">
        <v>7723</v>
      </c>
      <c r="AB4089" s="5">
        <f t="shared" si="869"/>
        <v>91.28</v>
      </c>
      <c r="AC4089" s="5">
        <f t="shared" si="870"/>
        <v>57.05</v>
      </c>
      <c r="AF4089" t="s">
        <v>7725</v>
      </c>
      <c r="AI4089" s="5">
        <f t="shared" si="871"/>
        <v>91.28</v>
      </c>
      <c r="AJ4089" t="s">
        <v>377</v>
      </c>
      <c r="AK4089" t="s">
        <v>377</v>
      </c>
      <c r="AN4089" s="5">
        <f t="shared" si="872"/>
        <v>34.229999999999997</v>
      </c>
      <c r="AO4089" s="5">
        <f t="shared" si="873"/>
        <v>85.574999999999989</v>
      </c>
      <c r="AT4089" t="s">
        <v>7729</v>
      </c>
      <c r="AU4089" t="s">
        <v>7729</v>
      </c>
      <c r="AV4089" t="s">
        <v>7729</v>
      </c>
      <c r="AW4089" t="s">
        <v>7729</v>
      </c>
      <c r="BA4089" s="5">
        <v>48.264299999999999</v>
      </c>
      <c r="BB4089" t="s">
        <v>7733</v>
      </c>
      <c r="BC4089" s="5">
        <f t="shared" si="876"/>
        <v>38.79</v>
      </c>
      <c r="BD4089" t="s">
        <v>7735</v>
      </c>
      <c r="BE4089" t="s">
        <v>7736</v>
      </c>
      <c r="BF4089" t="s">
        <v>7737</v>
      </c>
      <c r="BG4089" s="5">
        <f t="shared" si="877"/>
        <v>34.480000000000004</v>
      </c>
      <c r="BH4089" t="s">
        <v>386</v>
      </c>
      <c r="BI4089" t="s">
        <v>386</v>
      </c>
      <c r="BK4089" t="s">
        <v>377</v>
      </c>
      <c r="BL4089" t="s">
        <v>7738</v>
      </c>
      <c r="BM4089" s="5">
        <f t="shared" si="874"/>
        <v>91.28</v>
      </c>
      <c r="BQ4089" s="5">
        <f t="shared" si="878"/>
        <v>34.480000000000004</v>
      </c>
      <c r="BT4089" s="5">
        <f t="shared" si="879"/>
        <v>28.015000000000001</v>
      </c>
      <c r="CC4089" s="5">
        <f t="shared" si="875"/>
        <v>55.110299999999995</v>
      </c>
      <c r="CF4089" s="5">
        <f t="shared" si="868"/>
        <v>45.64</v>
      </c>
    </row>
    <row r="4090" spans="1:84" x14ac:dyDescent="0.25">
      <c r="A4090" t="s">
        <v>5597</v>
      </c>
      <c r="D4090">
        <v>300</v>
      </c>
      <c r="E4090" s="3">
        <v>206.5</v>
      </c>
      <c r="F4090" t="s">
        <v>7749</v>
      </c>
      <c r="G4090" s="1" t="s">
        <v>7749</v>
      </c>
      <c r="J4090" t="s">
        <v>377</v>
      </c>
      <c r="K4090" s="5">
        <f t="shared" si="880"/>
        <v>165.20000000000002</v>
      </c>
      <c r="L4090" t="s">
        <v>7719</v>
      </c>
      <c r="R4090" t="s">
        <v>578</v>
      </c>
      <c r="S4090" t="s">
        <v>578</v>
      </c>
      <c r="T4090" t="s">
        <v>377</v>
      </c>
      <c r="V4090" t="s">
        <v>578</v>
      </c>
      <c r="X4090" t="s">
        <v>578</v>
      </c>
      <c r="Z4090" t="s">
        <v>578</v>
      </c>
      <c r="AA4090" t="s">
        <v>7723</v>
      </c>
      <c r="AB4090" s="5">
        <f t="shared" si="869"/>
        <v>165.20000000000002</v>
      </c>
      <c r="AC4090" s="5">
        <f t="shared" si="870"/>
        <v>103.25</v>
      </c>
      <c r="AF4090" t="s">
        <v>7725</v>
      </c>
      <c r="AI4090" s="5">
        <f t="shared" si="871"/>
        <v>165.20000000000002</v>
      </c>
      <c r="AJ4090" t="s">
        <v>377</v>
      </c>
      <c r="AK4090" t="s">
        <v>377</v>
      </c>
      <c r="AN4090" s="5">
        <f t="shared" si="872"/>
        <v>61.949999999999996</v>
      </c>
      <c r="AO4090" s="5">
        <f t="shared" si="873"/>
        <v>154.875</v>
      </c>
      <c r="AT4090" t="s">
        <v>7729</v>
      </c>
      <c r="AU4090" t="s">
        <v>7729</v>
      </c>
      <c r="AV4090" t="s">
        <v>7729</v>
      </c>
      <c r="AW4090" t="s">
        <v>7729</v>
      </c>
      <c r="BA4090" s="5">
        <v>87.349499999999992</v>
      </c>
      <c r="BB4090" t="s">
        <v>7733</v>
      </c>
      <c r="BC4090" s="5">
        <f t="shared" si="876"/>
        <v>658.66500000000008</v>
      </c>
      <c r="BD4090" t="s">
        <v>7735</v>
      </c>
      <c r="BE4090" t="s">
        <v>7736</v>
      </c>
      <c r="BF4090" t="s">
        <v>7737</v>
      </c>
      <c r="BG4090" s="5">
        <f t="shared" si="877"/>
        <v>585.48</v>
      </c>
      <c r="BH4090" t="s">
        <v>386</v>
      </c>
      <c r="BI4090" t="s">
        <v>386</v>
      </c>
      <c r="BK4090" t="s">
        <v>377</v>
      </c>
      <c r="BL4090" t="s">
        <v>7738</v>
      </c>
      <c r="BM4090" s="5">
        <f t="shared" si="874"/>
        <v>165.20000000000002</v>
      </c>
      <c r="BQ4090" s="5">
        <f t="shared" si="878"/>
        <v>585.48</v>
      </c>
      <c r="BT4090" s="5">
        <f t="shared" si="879"/>
        <v>475.70250000000004</v>
      </c>
      <c r="CC4090" s="5">
        <f t="shared" si="875"/>
        <v>99.739499999999992</v>
      </c>
      <c r="CF4090" s="5">
        <f t="shared" si="868"/>
        <v>82.600000000000009</v>
      </c>
    </row>
    <row r="4091" spans="1:84" x14ac:dyDescent="0.25">
      <c r="A4091" t="s">
        <v>5598</v>
      </c>
      <c r="D4091">
        <v>300</v>
      </c>
      <c r="E4091" s="3">
        <v>98.35</v>
      </c>
      <c r="F4091" t="s">
        <v>7749</v>
      </c>
      <c r="G4091" s="1" t="s">
        <v>7749</v>
      </c>
      <c r="J4091" t="s">
        <v>377</v>
      </c>
      <c r="K4091" s="5">
        <f t="shared" si="880"/>
        <v>78.680000000000007</v>
      </c>
      <c r="L4091" t="s">
        <v>7719</v>
      </c>
      <c r="R4091" t="s">
        <v>578</v>
      </c>
      <c r="S4091" t="s">
        <v>578</v>
      </c>
      <c r="T4091" t="s">
        <v>377</v>
      </c>
      <c r="V4091" t="s">
        <v>578</v>
      </c>
      <c r="X4091" t="s">
        <v>578</v>
      </c>
      <c r="Z4091" t="s">
        <v>578</v>
      </c>
      <c r="AA4091" t="s">
        <v>7723</v>
      </c>
      <c r="AB4091" s="5">
        <f t="shared" si="869"/>
        <v>78.680000000000007</v>
      </c>
      <c r="AC4091" s="5">
        <f t="shared" si="870"/>
        <v>49.174999999999997</v>
      </c>
      <c r="AF4091" t="s">
        <v>7725</v>
      </c>
      <c r="AI4091" s="5">
        <f t="shared" si="871"/>
        <v>78.680000000000007</v>
      </c>
      <c r="AJ4091" t="s">
        <v>377</v>
      </c>
      <c r="AK4091" t="s">
        <v>377</v>
      </c>
      <c r="AN4091" s="5">
        <f t="shared" si="872"/>
        <v>29.504999999999995</v>
      </c>
      <c r="AO4091" s="5">
        <f t="shared" si="873"/>
        <v>73.762499999999989</v>
      </c>
      <c r="AT4091" t="s">
        <v>7729</v>
      </c>
      <c r="AU4091" t="s">
        <v>7729</v>
      </c>
      <c r="AV4091" t="s">
        <v>7729</v>
      </c>
      <c r="AW4091" t="s">
        <v>7729</v>
      </c>
      <c r="BA4091" s="5">
        <v>41.602049999999998</v>
      </c>
      <c r="BB4091" t="s">
        <v>7733</v>
      </c>
      <c r="BC4091" s="5">
        <f t="shared" si="876"/>
        <v>102.69</v>
      </c>
      <c r="BD4091" t="s">
        <v>7735</v>
      </c>
      <c r="BE4091" t="s">
        <v>7736</v>
      </c>
      <c r="BF4091" t="s">
        <v>7737</v>
      </c>
      <c r="BG4091" s="5">
        <f t="shared" si="877"/>
        <v>91.28</v>
      </c>
      <c r="BH4091" t="s">
        <v>386</v>
      </c>
      <c r="BI4091" t="s">
        <v>386</v>
      </c>
      <c r="BK4091" t="s">
        <v>377</v>
      </c>
      <c r="BL4091" t="s">
        <v>7738</v>
      </c>
      <c r="BM4091" s="5">
        <f t="shared" si="874"/>
        <v>78.680000000000007</v>
      </c>
      <c r="BQ4091" s="5">
        <f t="shared" si="878"/>
        <v>91.28</v>
      </c>
      <c r="BT4091" s="5">
        <f t="shared" si="879"/>
        <v>74.164999999999992</v>
      </c>
      <c r="CC4091" s="5">
        <f t="shared" si="875"/>
        <v>47.503049999999995</v>
      </c>
      <c r="CF4091" s="5">
        <f t="shared" si="868"/>
        <v>39.340000000000003</v>
      </c>
    </row>
    <row r="4092" spans="1:84" x14ac:dyDescent="0.25">
      <c r="A4092" t="s">
        <v>5599</v>
      </c>
      <c r="D4092">
        <v>300</v>
      </c>
      <c r="E4092" s="3">
        <v>98.35</v>
      </c>
      <c r="F4092" t="s">
        <v>7749</v>
      </c>
      <c r="G4092" s="1" t="s">
        <v>7749</v>
      </c>
      <c r="J4092" t="s">
        <v>377</v>
      </c>
      <c r="K4092" s="5">
        <f t="shared" si="880"/>
        <v>78.680000000000007</v>
      </c>
      <c r="L4092" t="s">
        <v>7719</v>
      </c>
      <c r="R4092" t="s">
        <v>578</v>
      </c>
      <c r="S4092" t="s">
        <v>578</v>
      </c>
      <c r="T4092" t="s">
        <v>377</v>
      </c>
      <c r="V4092" t="s">
        <v>578</v>
      </c>
      <c r="X4092" t="s">
        <v>578</v>
      </c>
      <c r="Z4092" t="s">
        <v>578</v>
      </c>
      <c r="AA4092" t="s">
        <v>7723</v>
      </c>
      <c r="AB4092" s="5">
        <f t="shared" si="869"/>
        <v>78.680000000000007</v>
      </c>
      <c r="AC4092" s="5">
        <f t="shared" si="870"/>
        <v>49.174999999999997</v>
      </c>
      <c r="AF4092" t="s">
        <v>7725</v>
      </c>
      <c r="AI4092" s="5">
        <f t="shared" si="871"/>
        <v>78.680000000000007</v>
      </c>
      <c r="AJ4092" t="s">
        <v>377</v>
      </c>
      <c r="AK4092" t="s">
        <v>377</v>
      </c>
      <c r="AN4092" s="5">
        <f t="shared" si="872"/>
        <v>29.504999999999995</v>
      </c>
      <c r="AO4092" s="5">
        <f t="shared" si="873"/>
        <v>73.762499999999989</v>
      </c>
      <c r="AT4092" t="s">
        <v>7729</v>
      </c>
      <c r="AU4092" t="s">
        <v>7729</v>
      </c>
      <c r="AV4092" t="s">
        <v>7729</v>
      </c>
      <c r="AW4092" t="s">
        <v>7729</v>
      </c>
      <c r="BA4092" s="5">
        <v>41.602049999999998</v>
      </c>
      <c r="BB4092" t="s">
        <v>7733</v>
      </c>
      <c r="BC4092" s="5">
        <f t="shared" si="876"/>
        <v>185.85</v>
      </c>
      <c r="BD4092" t="s">
        <v>7735</v>
      </c>
      <c r="BE4092" t="s">
        <v>7736</v>
      </c>
      <c r="BF4092" t="s">
        <v>7737</v>
      </c>
      <c r="BG4092" s="5">
        <f t="shared" si="877"/>
        <v>165.20000000000002</v>
      </c>
      <c r="BH4092" t="s">
        <v>386</v>
      </c>
      <c r="BI4092" t="s">
        <v>386</v>
      </c>
      <c r="BK4092" t="s">
        <v>377</v>
      </c>
      <c r="BL4092" t="s">
        <v>7738</v>
      </c>
      <c r="BM4092" s="5">
        <f t="shared" si="874"/>
        <v>78.680000000000007</v>
      </c>
      <c r="BQ4092" s="5">
        <f t="shared" si="878"/>
        <v>165.20000000000002</v>
      </c>
      <c r="BT4092" s="5">
        <f t="shared" si="879"/>
        <v>134.22499999999999</v>
      </c>
      <c r="CC4092" s="5">
        <f t="shared" si="875"/>
        <v>47.503049999999995</v>
      </c>
      <c r="CF4092" s="5">
        <f t="shared" si="868"/>
        <v>39.340000000000003</v>
      </c>
    </row>
    <row r="4093" spans="1:84" x14ac:dyDescent="0.25">
      <c r="A4093" t="s">
        <v>5600</v>
      </c>
      <c r="D4093">
        <v>300</v>
      </c>
      <c r="E4093" s="3">
        <v>0</v>
      </c>
      <c r="F4093" t="s">
        <v>7749</v>
      </c>
      <c r="G4093" s="1" t="s">
        <v>7749</v>
      </c>
      <c r="J4093" t="s">
        <v>377</v>
      </c>
      <c r="K4093" s="5">
        <f t="shared" si="880"/>
        <v>0</v>
      </c>
      <c r="L4093" t="s">
        <v>7719</v>
      </c>
      <c r="R4093" t="s">
        <v>578</v>
      </c>
      <c r="S4093" t="s">
        <v>578</v>
      </c>
      <c r="T4093" t="s">
        <v>377</v>
      </c>
      <c r="V4093" t="s">
        <v>578</v>
      </c>
      <c r="X4093" t="s">
        <v>578</v>
      </c>
      <c r="Z4093" t="s">
        <v>578</v>
      </c>
      <c r="AA4093" t="s">
        <v>7723</v>
      </c>
      <c r="AB4093" s="5">
        <f t="shared" si="869"/>
        <v>0</v>
      </c>
      <c r="AC4093" s="5">
        <f t="shared" si="870"/>
        <v>0</v>
      </c>
      <c r="AF4093" t="s">
        <v>7725</v>
      </c>
      <c r="AI4093" s="5">
        <f t="shared" si="871"/>
        <v>0</v>
      </c>
      <c r="AJ4093" t="s">
        <v>377</v>
      </c>
      <c r="AK4093" t="s">
        <v>377</v>
      </c>
      <c r="AN4093" s="5">
        <f t="shared" si="872"/>
        <v>0</v>
      </c>
      <c r="AO4093" s="5">
        <f t="shared" si="873"/>
        <v>0</v>
      </c>
      <c r="AT4093" t="s">
        <v>7729</v>
      </c>
      <c r="AU4093" t="s">
        <v>7729</v>
      </c>
      <c r="AV4093" t="s">
        <v>7729</v>
      </c>
      <c r="AW4093" t="s">
        <v>7729</v>
      </c>
      <c r="BA4093" s="5">
        <v>0</v>
      </c>
      <c r="BB4093" t="s">
        <v>7733</v>
      </c>
      <c r="BC4093" s="5">
        <f t="shared" si="876"/>
        <v>88.515000000000001</v>
      </c>
      <c r="BD4093" t="s">
        <v>7735</v>
      </c>
      <c r="BE4093" t="s">
        <v>7736</v>
      </c>
      <c r="BF4093" t="s">
        <v>7737</v>
      </c>
      <c r="BG4093" s="5">
        <f t="shared" si="877"/>
        <v>78.680000000000007</v>
      </c>
      <c r="BH4093" t="s">
        <v>386</v>
      </c>
      <c r="BI4093" t="s">
        <v>386</v>
      </c>
      <c r="BK4093" t="s">
        <v>377</v>
      </c>
      <c r="BL4093" t="s">
        <v>7738</v>
      </c>
      <c r="BM4093" s="5">
        <f t="shared" si="874"/>
        <v>0</v>
      </c>
      <c r="BQ4093" s="5">
        <f t="shared" si="878"/>
        <v>78.680000000000007</v>
      </c>
      <c r="BT4093" s="5">
        <f t="shared" si="879"/>
        <v>63.927500000000002</v>
      </c>
      <c r="CC4093" s="5">
        <f t="shared" si="875"/>
        <v>0</v>
      </c>
      <c r="CF4093" s="5">
        <f t="shared" si="868"/>
        <v>0</v>
      </c>
    </row>
    <row r="4094" spans="1:84" x14ac:dyDescent="0.25">
      <c r="A4094" t="s">
        <v>5601</v>
      </c>
      <c r="D4094">
        <v>300</v>
      </c>
      <c r="E4094" s="3">
        <v>31.4</v>
      </c>
      <c r="F4094" t="s">
        <v>7749</v>
      </c>
      <c r="G4094" s="1" t="s">
        <v>7749</v>
      </c>
      <c r="J4094" t="s">
        <v>377</v>
      </c>
      <c r="K4094" s="5">
        <f t="shared" si="880"/>
        <v>25.12</v>
      </c>
      <c r="L4094" t="s">
        <v>7719</v>
      </c>
      <c r="R4094" t="s">
        <v>578</v>
      </c>
      <c r="S4094" t="s">
        <v>578</v>
      </c>
      <c r="T4094" t="s">
        <v>377</v>
      </c>
      <c r="V4094" t="s">
        <v>578</v>
      </c>
      <c r="X4094" t="s">
        <v>578</v>
      </c>
      <c r="Z4094" t="s">
        <v>578</v>
      </c>
      <c r="AA4094" t="s">
        <v>7723</v>
      </c>
      <c r="AB4094" s="5">
        <f t="shared" si="869"/>
        <v>25.12</v>
      </c>
      <c r="AC4094" s="5">
        <f t="shared" si="870"/>
        <v>15.7</v>
      </c>
      <c r="AF4094" t="s">
        <v>7725</v>
      </c>
      <c r="AI4094" s="5">
        <f t="shared" si="871"/>
        <v>25.12</v>
      </c>
      <c r="AJ4094" t="s">
        <v>377</v>
      </c>
      <c r="AK4094" t="s">
        <v>377</v>
      </c>
      <c r="AN4094" s="5">
        <f t="shared" si="872"/>
        <v>9.42</v>
      </c>
      <c r="AO4094" s="5">
        <f t="shared" si="873"/>
        <v>23.549999999999997</v>
      </c>
      <c r="AT4094" t="s">
        <v>7729</v>
      </c>
      <c r="AU4094" t="s">
        <v>7729</v>
      </c>
      <c r="AV4094" t="s">
        <v>7729</v>
      </c>
      <c r="AW4094" t="s">
        <v>7729</v>
      </c>
      <c r="BA4094" s="5">
        <v>13.2822</v>
      </c>
      <c r="BB4094" t="s">
        <v>7733</v>
      </c>
      <c r="BC4094" s="5">
        <f t="shared" si="876"/>
        <v>88.515000000000001</v>
      </c>
      <c r="BD4094" t="s">
        <v>7735</v>
      </c>
      <c r="BE4094" t="s">
        <v>7736</v>
      </c>
      <c r="BF4094" t="s">
        <v>7737</v>
      </c>
      <c r="BG4094" s="5">
        <f t="shared" si="877"/>
        <v>78.680000000000007</v>
      </c>
      <c r="BH4094" t="s">
        <v>386</v>
      </c>
      <c r="BI4094" t="s">
        <v>386</v>
      </c>
      <c r="BK4094" t="s">
        <v>377</v>
      </c>
      <c r="BL4094" t="s">
        <v>7738</v>
      </c>
      <c r="BM4094" s="5">
        <f t="shared" si="874"/>
        <v>25.12</v>
      </c>
      <c r="BQ4094" s="5">
        <f t="shared" si="878"/>
        <v>78.680000000000007</v>
      </c>
      <c r="BT4094" s="5">
        <f t="shared" si="879"/>
        <v>63.927500000000002</v>
      </c>
      <c r="CC4094" s="5">
        <f t="shared" si="875"/>
        <v>15.166199999999998</v>
      </c>
      <c r="CF4094" s="5">
        <f t="shared" si="868"/>
        <v>12.56</v>
      </c>
    </row>
    <row r="4095" spans="1:84" x14ac:dyDescent="0.25">
      <c r="A4095" t="s">
        <v>117</v>
      </c>
      <c r="D4095">
        <v>300</v>
      </c>
      <c r="E4095" s="3">
        <v>161.25</v>
      </c>
      <c r="F4095" t="s">
        <v>7749</v>
      </c>
      <c r="G4095" s="1" t="s">
        <v>7749</v>
      </c>
      <c r="J4095" t="s">
        <v>377</v>
      </c>
      <c r="K4095" s="5">
        <f t="shared" si="880"/>
        <v>129</v>
      </c>
      <c r="L4095" t="s">
        <v>7719</v>
      </c>
      <c r="R4095" t="s">
        <v>578</v>
      </c>
      <c r="S4095" t="s">
        <v>578</v>
      </c>
      <c r="T4095" t="s">
        <v>377</v>
      </c>
      <c r="V4095" t="s">
        <v>578</v>
      </c>
      <c r="X4095" t="s">
        <v>578</v>
      </c>
      <c r="Z4095" t="s">
        <v>578</v>
      </c>
      <c r="AA4095" t="s">
        <v>7723</v>
      </c>
      <c r="AB4095" s="5">
        <f t="shared" si="869"/>
        <v>129</v>
      </c>
      <c r="AC4095" s="5">
        <f t="shared" si="870"/>
        <v>80.625</v>
      </c>
      <c r="AF4095" t="s">
        <v>7725</v>
      </c>
      <c r="AI4095" s="5">
        <f t="shared" si="871"/>
        <v>129</v>
      </c>
      <c r="AJ4095" t="s">
        <v>377</v>
      </c>
      <c r="AK4095" t="s">
        <v>377</v>
      </c>
      <c r="AN4095" s="5">
        <f t="shared" si="872"/>
        <v>48.375</v>
      </c>
      <c r="AO4095" s="5">
        <f t="shared" si="873"/>
        <v>120.9375</v>
      </c>
      <c r="AT4095" t="s">
        <v>7729</v>
      </c>
      <c r="AU4095" t="s">
        <v>7729</v>
      </c>
      <c r="AV4095" t="s">
        <v>7729</v>
      </c>
      <c r="AW4095" t="s">
        <v>7729</v>
      </c>
      <c r="BA4095" s="5">
        <v>68.208749999999995</v>
      </c>
      <c r="BB4095" t="s">
        <v>7733</v>
      </c>
      <c r="BC4095" s="5">
        <f t="shared" si="876"/>
        <v>0</v>
      </c>
      <c r="BD4095" t="s">
        <v>7735</v>
      </c>
      <c r="BE4095" t="s">
        <v>7736</v>
      </c>
      <c r="BF4095" t="s">
        <v>7737</v>
      </c>
      <c r="BG4095" s="5">
        <f t="shared" si="877"/>
        <v>0</v>
      </c>
      <c r="BH4095" t="s">
        <v>386</v>
      </c>
      <c r="BI4095" t="s">
        <v>386</v>
      </c>
      <c r="BK4095" t="s">
        <v>377</v>
      </c>
      <c r="BL4095" t="s">
        <v>7738</v>
      </c>
      <c r="BM4095" s="5">
        <f t="shared" si="874"/>
        <v>129</v>
      </c>
      <c r="BQ4095" s="5">
        <f t="shared" si="878"/>
        <v>0</v>
      </c>
      <c r="BT4095" s="5">
        <f t="shared" si="879"/>
        <v>0</v>
      </c>
      <c r="CC4095" s="5">
        <f t="shared" si="875"/>
        <v>77.883749999999992</v>
      </c>
      <c r="CF4095" s="5">
        <f t="shared" si="868"/>
        <v>64.5</v>
      </c>
    </row>
    <row r="4096" spans="1:84" x14ac:dyDescent="0.25">
      <c r="A4096" t="s">
        <v>5602</v>
      </c>
      <c r="D4096">
        <v>300</v>
      </c>
      <c r="E4096" s="3">
        <v>62.95</v>
      </c>
      <c r="F4096" t="s">
        <v>7749</v>
      </c>
      <c r="G4096" s="1" t="s">
        <v>7749</v>
      </c>
      <c r="J4096" t="s">
        <v>377</v>
      </c>
      <c r="K4096" s="5">
        <f t="shared" si="880"/>
        <v>50.360000000000007</v>
      </c>
      <c r="L4096" t="s">
        <v>7719</v>
      </c>
      <c r="R4096" t="s">
        <v>578</v>
      </c>
      <c r="S4096" t="s">
        <v>578</v>
      </c>
      <c r="T4096" t="s">
        <v>377</v>
      </c>
      <c r="V4096" t="s">
        <v>578</v>
      </c>
      <c r="X4096" t="s">
        <v>578</v>
      </c>
      <c r="Z4096" t="s">
        <v>578</v>
      </c>
      <c r="AA4096" t="s">
        <v>7723</v>
      </c>
      <c r="AB4096" s="5">
        <f t="shared" si="869"/>
        <v>50.360000000000007</v>
      </c>
      <c r="AC4096" s="5">
        <f t="shared" si="870"/>
        <v>31.475000000000001</v>
      </c>
      <c r="AF4096" t="s">
        <v>7725</v>
      </c>
      <c r="AI4096" s="5">
        <f t="shared" si="871"/>
        <v>50.360000000000007</v>
      </c>
      <c r="AJ4096" t="s">
        <v>377</v>
      </c>
      <c r="AK4096" t="s">
        <v>377</v>
      </c>
      <c r="AN4096" s="5">
        <f t="shared" si="872"/>
        <v>18.885000000000002</v>
      </c>
      <c r="AO4096" s="5">
        <f t="shared" si="873"/>
        <v>47.212500000000006</v>
      </c>
      <c r="AT4096" t="s">
        <v>7729</v>
      </c>
      <c r="AU4096" t="s">
        <v>7729</v>
      </c>
      <c r="AV4096" t="s">
        <v>7729</v>
      </c>
      <c r="AW4096" t="s">
        <v>7729</v>
      </c>
      <c r="BA4096" s="5">
        <v>26.627849999999999</v>
      </c>
      <c r="BB4096" t="s">
        <v>7733</v>
      </c>
      <c r="BC4096" s="5">
        <f t="shared" si="876"/>
        <v>28.259999999999998</v>
      </c>
      <c r="BD4096" t="s">
        <v>7735</v>
      </c>
      <c r="BE4096" t="s">
        <v>7736</v>
      </c>
      <c r="BF4096" t="s">
        <v>7737</v>
      </c>
      <c r="BG4096" s="5">
        <f t="shared" si="877"/>
        <v>25.12</v>
      </c>
      <c r="BH4096" t="s">
        <v>386</v>
      </c>
      <c r="BI4096" t="s">
        <v>386</v>
      </c>
      <c r="BK4096" t="s">
        <v>377</v>
      </c>
      <c r="BL4096" t="s">
        <v>7738</v>
      </c>
      <c r="BM4096" s="5">
        <f t="shared" si="874"/>
        <v>50.360000000000007</v>
      </c>
      <c r="BQ4096" s="5">
        <f t="shared" si="878"/>
        <v>25.12</v>
      </c>
      <c r="BT4096" s="5">
        <f t="shared" si="879"/>
        <v>20.41</v>
      </c>
      <c r="CC4096" s="5">
        <f t="shared" si="875"/>
        <v>30.40485</v>
      </c>
      <c r="CF4096" s="5">
        <f t="shared" si="868"/>
        <v>25.180000000000003</v>
      </c>
    </row>
    <row r="4097" spans="1:84" x14ac:dyDescent="0.25">
      <c r="A4097" t="s">
        <v>5603</v>
      </c>
      <c r="D4097">
        <v>300</v>
      </c>
      <c r="E4097" s="3">
        <v>70.599999999999994</v>
      </c>
      <c r="F4097" t="s">
        <v>7749</v>
      </c>
      <c r="G4097" s="1" t="s">
        <v>7749</v>
      </c>
      <c r="J4097" t="s">
        <v>377</v>
      </c>
      <c r="K4097" s="5">
        <f t="shared" si="880"/>
        <v>56.48</v>
      </c>
      <c r="L4097" t="s">
        <v>7719</v>
      </c>
      <c r="R4097" t="s">
        <v>578</v>
      </c>
      <c r="S4097" t="s">
        <v>578</v>
      </c>
      <c r="T4097" t="s">
        <v>377</v>
      </c>
      <c r="V4097" t="s">
        <v>578</v>
      </c>
      <c r="X4097" t="s">
        <v>578</v>
      </c>
      <c r="Z4097" t="s">
        <v>578</v>
      </c>
      <c r="AA4097" t="s">
        <v>7723</v>
      </c>
      <c r="AB4097" s="5">
        <f t="shared" si="869"/>
        <v>56.48</v>
      </c>
      <c r="AC4097" s="5">
        <f t="shared" si="870"/>
        <v>35.299999999999997</v>
      </c>
      <c r="AF4097" t="s">
        <v>7725</v>
      </c>
      <c r="AI4097" s="5">
        <f t="shared" si="871"/>
        <v>56.48</v>
      </c>
      <c r="AJ4097" t="s">
        <v>377</v>
      </c>
      <c r="AK4097" t="s">
        <v>377</v>
      </c>
      <c r="AN4097" s="5">
        <f t="shared" si="872"/>
        <v>21.179999999999996</v>
      </c>
      <c r="AO4097" s="5">
        <f t="shared" si="873"/>
        <v>52.949999999999996</v>
      </c>
      <c r="AT4097" t="s">
        <v>7729</v>
      </c>
      <c r="AU4097" t="s">
        <v>7729</v>
      </c>
      <c r="AV4097" t="s">
        <v>7729</v>
      </c>
      <c r="AW4097" t="s">
        <v>7729</v>
      </c>
      <c r="BA4097" s="5">
        <v>29.863799999999998</v>
      </c>
      <c r="BB4097" t="s">
        <v>7733</v>
      </c>
      <c r="BC4097" s="5">
        <f t="shared" si="876"/>
        <v>145.125</v>
      </c>
      <c r="BD4097" t="s">
        <v>7735</v>
      </c>
      <c r="BE4097" t="s">
        <v>7736</v>
      </c>
      <c r="BF4097" t="s">
        <v>7737</v>
      </c>
      <c r="BG4097" s="5">
        <f t="shared" si="877"/>
        <v>129</v>
      </c>
      <c r="BH4097" t="s">
        <v>386</v>
      </c>
      <c r="BI4097" t="s">
        <v>386</v>
      </c>
      <c r="BK4097" t="s">
        <v>377</v>
      </c>
      <c r="BL4097" t="s">
        <v>7738</v>
      </c>
      <c r="BM4097" s="5">
        <f t="shared" si="874"/>
        <v>56.48</v>
      </c>
      <c r="BQ4097" s="5">
        <f t="shared" si="878"/>
        <v>129</v>
      </c>
      <c r="BT4097" s="5">
        <f t="shared" si="879"/>
        <v>104.8125</v>
      </c>
      <c r="CC4097" s="5">
        <f t="shared" si="875"/>
        <v>34.099799999999995</v>
      </c>
      <c r="CF4097" s="5">
        <f t="shared" si="868"/>
        <v>28.24</v>
      </c>
    </row>
    <row r="4098" spans="1:84" x14ac:dyDescent="0.25">
      <c r="A4098" t="s">
        <v>5604</v>
      </c>
      <c r="D4098">
        <v>300</v>
      </c>
      <c r="E4098" s="3">
        <v>59</v>
      </c>
      <c r="F4098" t="s">
        <v>7749</v>
      </c>
      <c r="G4098" s="1" t="s">
        <v>7749</v>
      </c>
      <c r="J4098" t="s">
        <v>377</v>
      </c>
      <c r="K4098" s="5">
        <f t="shared" si="880"/>
        <v>47.2</v>
      </c>
      <c r="L4098" t="s">
        <v>7719</v>
      </c>
      <c r="R4098" t="s">
        <v>578</v>
      </c>
      <c r="S4098" t="s">
        <v>578</v>
      </c>
      <c r="T4098" t="s">
        <v>377</v>
      </c>
      <c r="V4098" t="s">
        <v>578</v>
      </c>
      <c r="X4098" t="s">
        <v>578</v>
      </c>
      <c r="Z4098" t="s">
        <v>578</v>
      </c>
      <c r="AA4098" t="s">
        <v>7723</v>
      </c>
      <c r="AB4098" s="5">
        <f t="shared" si="869"/>
        <v>47.2</v>
      </c>
      <c r="AC4098" s="5">
        <f t="shared" si="870"/>
        <v>29.5</v>
      </c>
      <c r="AF4098" t="s">
        <v>7725</v>
      </c>
      <c r="AI4098" s="5">
        <f t="shared" si="871"/>
        <v>47.2</v>
      </c>
      <c r="AJ4098" t="s">
        <v>377</v>
      </c>
      <c r="AK4098" t="s">
        <v>377</v>
      </c>
      <c r="AN4098" s="5">
        <f t="shared" si="872"/>
        <v>17.7</v>
      </c>
      <c r="AO4098" s="5">
        <f t="shared" si="873"/>
        <v>44.25</v>
      </c>
      <c r="AT4098" t="s">
        <v>7729</v>
      </c>
      <c r="AU4098" t="s">
        <v>7729</v>
      </c>
      <c r="AV4098" t="s">
        <v>7729</v>
      </c>
      <c r="AW4098" t="s">
        <v>7729</v>
      </c>
      <c r="BA4098" s="5">
        <v>24.957000000000001</v>
      </c>
      <c r="BB4098" t="s">
        <v>7733</v>
      </c>
      <c r="BC4098" s="5">
        <f t="shared" si="876"/>
        <v>56.655000000000001</v>
      </c>
      <c r="BD4098" t="s">
        <v>7735</v>
      </c>
      <c r="BE4098" t="s">
        <v>7736</v>
      </c>
      <c r="BF4098" t="s">
        <v>7737</v>
      </c>
      <c r="BG4098" s="5">
        <f t="shared" si="877"/>
        <v>50.360000000000007</v>
      </c>
      <c r="BH4098" t="s">
        <v>386</v>
      </c>
      <c r="BI4098" t="s">
        <v>386</v>
      </c>
      <c r="BK4098" t="s">
        <v>377</v>
      </c>
      <c r="BL4098" t="s">
        <v>7738</v>
      </c>
      <c r="BM4098" s="5">
        <f t="shared" si="874"/>
        <v>47.2</v>
      </c>
      <c r="BQ4098" s="5">
        <f t="shared" si="878"/>
        <v>50.360000000000007</v>
      </c>
      <c r="BT4098" s="5">
        <f t="shared" si="879"/>
        <v>40.917500000000004</v>
      </c>
      <c r="CC4098" s="5">
        <f t="shared" si="875"/>
        <v>28.497</v>
      </c>
      <c r="CF4098" s="5">
        <f t="shared" si="868"/>
        <v>23.6</v>
      </c>
    </row>
    <row r="4099" spans="1:84" x14ac:dyDescent="0.25">
      <c r="A4099" t="s">
        <v>5603</v>
      </c>
      <c r="D4099">
        <v>300</v>
      </c>
      <c r="E4099" s="3">
        <v>23.45</v>
      </c>
      <c r="F4099" t="s">
        <v>7749</v>
      </c>
      <c r="G4099" s="1" t="s">
        <v>7749</v>
      </c>
      <c r="J4099" t="s">
        <v>377</v>
      </c>
      <c r="K4099" s="5">
        <f t="shared" si="880"/>
        <v>18.760000000000002</v>
      </c>
      <c r="L4099" t="s">
        <v>7719</v>
      </c>
      <c r="R4099" t="s">
        <v>578</v>
      </c>
      <c r="S4099" t="s">
        <v>578</v>
      </c>
      <c r="T4099" t="s">
        <v>377</v>
      </c>
      <c r="V4099" t="s">
        <v>578</v>
      </c>
      <c r="X4099" t="s">
        <v>578</v>
      </c>
      <c r="Z4099" t="s">
        <v>578</v>
      </c>
      <c r="AA4099" t="s">
        <v>7723</v>
      </c>
      <c r="AB4099" s="5">
        <f t="shared" si="869"/>
        <v>18.760000000000002</v>
      </c>
      <c r="AC4099" s="5">
        <f t="shared" si="870"/>
        <v>11.725</v>
      </c>
      <c r="AF4099" t="s">
        <v>7725</v>
      </c>
      <c r="AI4099" s="5">
        <f t="shared" si="871"/>
        <v>18.760000000000002</v>
      </c>
      <c r="AJ4099" t="s">
        <v>377</v>
      </c>
      <c r="AK4099" t="s">
        <v>377</v>
      </c>
      <c r="AN4099" s="5">
        <f t="shared" si="872"/>
        <v>7.0349999999999993</v>
      </c>
      <c r="AO4099" s="5">
        <f t="shared" si="873"/>
        <v>17.587499999999999</v>
      </c>
      <c r="AT4099" t="s">
        <v>7729</v>
      </c>
      <c r="AU4099" t="s">
        <v>7729</v>
      </c>
      <c r="AV4099" t="s">
        <v>7729</v>
      </c>
      <c r="AW4099" t="s">
        <v>7729</v>
      </c>
      <c r="BA4099" s="5">
        <v>9.9193499999999997</v>
      </c>
      <c r="BB4099" t="s">
        <v>7733</v>
      </c>
      <c r="BC4099" s="5">
        <f t="shared" si="876"/>
        <v>63.54</v>
      </c>
      <c r="BD4099" t="s">
        <v>7735</v>
      </c>
      <c r="BE4099" t="s">
        <v>7736</v>
      </c>
      <c r="BF4099" t="s">
        <v>7737</v>
      </c>
      <c r="BG4099" s="5">
        <f t="shared" si="877"/>
        <v>56.48</v>
      </c>
      <c r="BH4099" t="s">
        <v>386</v>
      </c>
      <c r="BI4099" t="s">
        <v>386</v>
      </c>
      <c r="BK4099" t="s">
        <v>377</v>
      </c>
      <c r="BL4099" t="s">
        <v>7738</v>
      </c>
      <c r="BM4099" s="5">
        <f t="shared" si="874"/>
        <v>18.760000000000002</v>
      </c>
      <c r="BQ4099" s="5">
        <f t="shared" si="878"/>
        <v>56.48</v>
      </c>
      <c r="BT4099" s="5">
        <f t="shared" si="879"/>
        <v>45.89</v>
      </c>
      <c r="CC4099" s="5">
        <f t="shared" si="875"/>
        <v>11.32635</v>
      </c>
      <c r="CF4099" s="5">
        <f t="shared" si="868"/>
        <v>9.3800000000000008</v>
      </c>
    </row>
    <row r="4100" spans="1:84" x14ac:dyDescent="0.25">
      <c r="A4100" t="s">
        <v>5605</v>
      </c>
      <c r="D4100">
        <v>300</v>
      </c>
      <c r="E4100" s="3">
        <v>440.75</v>
      </c>
      <c r="F4100" t="s">
        <v>7749</v>
      </c>
      <c r="G4100" s="1" t="s">
        <v>7749</v>
      </c>
      <c r="J4100" t="s">
        <v>377</v>
      </c>
      <c r="K4100" s="5">
        <f t="shared" si="880"/>
        <v>352.6</v>
      </c>
      <c r="L4100" t="s">
        <v>7719</v>
      </c>
      <c r="R4100" t="s">
        <v>578</v>
      </c>
      <c r="S4100" t="s">
        <v>578</v>
      </c>
      <c r="T4100" t="s">
        <v>377</v>
      </c>
      <c r="V4100" t="s">
        <v>578</v>
      </c>
      <c r="X4100" t="s">
        <v>578</v>
      </c>
      <c r="Z4100" t="s">
        <v>578</v>
      </c>
      <c r="AA4100" t="s">
        <v>7723</v>
      </c>
      <c r="AB4100" s="5">
        <f t="shared" si="869"/>
        <v>352.6</v>
      </c>
      <c r="AC4100" s="5">
        <f t="shared" si="870"/>
        <v>220.375</v>
      </c>
      <c r="AF4100" t="s">
        <v>7725</v>
      </c>
      <c r="AI4100" s="5">
        <f t="shared" si="871"/>
        <v>352.6</v>
      </c>
      <c r="AJ4100" t="s">
        <v>377</v>
      </c>
      <c r="AK4100" t="s">
        <v>377</v>
      </c>
      <c r="AN4100" s="5">
        <f t="shared" si="872"/>
        <v>132.22499999999999</v>
      </c>
      <c r="AO4100" s="5">
        <f t="shared" si="873"/>
        <v>330.5625</v>
      </c>
      <c r="AT4100" t="s">
        <v>7729</v>
      </c>
      <c r="AU4100" t="s">
        <v>7729</v>
      </c>
      <c r="AV4100" t="s">
        <v>7729</v>
      </c>
      <c r="AW4100" t="s">
        <v>7729</v>
      </c>
      <c r="BA4100" s="5">
        <v>186.43725000000001</v>
      </c>
      <c r="BB4100" t="s">
        <v>7733</v>
      </c>
      <c r="BC4100" s="5">
        <f t="shared" si="876"/>
        <v>53.1</v>
      </c>
      <c r="BD4100" t="s">
        <v>7735</v>
      </c>
      <c r="BE4100" t="s">
        <v>7736</v>
      </c>
      <c r="BF4100" t="s">
        <v>7737</v>
      </c>
      <c r="BG4100" s="5">
        <f t="shared" si="877"/>
        <v>47.2</v>
      </c>
      <c r="BH4100" t="s">
        <v>386</v>
      </c>
      <c r="BI4100" t="s">
        <v>386</v>
      </c>
      <c r="BK4100" t="s">
        <v>377</v>
      </c>
      <c r="BL4100" t="s">
        <v>7738</v>
      </c>
      <c r="BM4100" s="5">
        <f t="shared" si="874"/>
        <v>352.6</v>
      </c>
      <c r="BQ4100" s="5">
        <f t="shared" si="878"/>
        <v>47.2</v>
      </c>
      <c r="BT4100" s="5">
        <f t="shared" si="879"/>
        <v>38.35</v>
      </c>
      <c r="CC4100" s="5">
        <f t="shared" si="875"/>
        <v>212.88225</v>
      </c>
      <c r="CF4100" s="5">
        <f t="shared" si="868"/>
        <v>176.3</v>
      </c>
    </row>
    <row r="4101" spans="1:84" x14ac:dyDescent="0.25">
      <c r="A4101" t="s">
        <v>5606</v>
      </c>
      <c r="D4101">
        <v>300</v>
      </c>
      <c r="E4101" s="3">
        <v>149.5</v>
      </c>
      <c r="F4101" t="s">
        <v>7749</v>
      </c>
      <c r="G4101" s="1" t="s">
        <v>7749</v>
      </c>
      <c r="J4101" t="s">
        <v>377</v>
      </c>
      <c r="K4101" s="5">
        <f t="shared" si="880"/>
        <v>119.60000000000001</v>
      </c>
      <c r="L4101" t="s">
        <v>7719</v>
      </c>
      <c r="R4101" t="s">
        <v>578</v>
      </c>
      <c r="S4101" t="s">
        <v>578</v>
      </c>
      <c r="T4101" t="s">
        <v>377</v>
      </c>
      <c r="V4101" t="s">
        <v>578</v>
      </c>
      <c r="X4101" t="s">
        <v>578</v>
      </c>
      <c r="Z4101" t="s">
        <v>578</v>
      </c>
      <c r="AA4101" t="s">
        <v>7723</v>
      </c>
      <c r="AB4101" s="5">
        <f t="shared" si="869"/>
        <v>119.60000000000001</v>
      </c>
      <c r="AC4101" s="5">
        <f t="shared" si="870"/>
        <v>74.75</v>
      </c>
      <c r="AF4101" t="s">
        <v>7725</v>
      </c>
      <c r="AI4101" s="5">
        <f t="shared" si="871"/>
        <v>119.60000000000001</v>
      </c>
      <c r="AJ4101" t="s">
        <v>377</v>
      </c>
      <c r="AK4101" t="s">
        <v>377</v>
      </c>
      <c r="AN4101" s="5">
        <f t="shared" si="872"/>
        <v>44.85</v>
      </c>
      <c r="AO4101" s="5">
        <f t="shared" si="873"/>
        <v>112.125</v>
      </c>
      <c r="AT4101" t="s">
        <v>7729</v>
      </c>
      <c r="AU4101" t="s">
        <v>7729</v>
      </c>
      <c r="AV4101" t="s">
        <v>7729</v>
      </c>
      <c r="AW4101" t="s">
        <v>7729</v>
      </c>
      <c r="BA4101" s="5">
        <v>63.238499999999995</v>
      </c>
      <c r="BB4101" t="s">
        <v>7733</v>
      </c>
      <c r="BC4101" s="5">
        <f t="shared" si="876"/>
        <v>21.105</v>
      </c>
      <c r="BD4101" t="s">
        <v>7735</v>
      </c>
      <c r="BE4101" t="s">
        <v>7736</v>
      </c>
      <c r="BF4101" t="s">
        <v>7737</v>
      </c>
      <c r="BG4101" s="5">
        <f t="shared" si="877"/>
        <v>18.760000000000002</v>
      </c>
      <c r="BH4101" t="s">
        <v>386</v>
      </c>
      <c r="BI4101" t="s">
        <v>386</v>
      </c>
      <c r="BK4101" t="s">
        <v>377</v>
      </c>
      <c r="BL4101" t="s">
        <v>7738</v>
      </c>
      <c r="BM4101" s="5">
        <f t="shared" si="874"/>
        <v>119.60000000000001</v>
      </c>
      <c r="BQ4101" s="5">
        <f t="shared" si="878"/>
        <v>18.760000000000002</v>
      </c>
      <c r="BT4101" s="5">
        <f t="shared" si="879"/>
        <v>15.2425</v>
      </c>
      <c r="CC4101" s="5">
        <f t="shared" si="875"/>
        <v>72.208500000000001</v>
      </c>
      <c r="CF4101" s="5">
        <f t="shared" si="868"/>
        <v>59.800000000000004</v>
      </c>
    </row>
    <row r="4102" spans="1:84" x14ac:dyDescent="0.25">
      <c r="A4102" t="s">
        <v>5607</v>
      </c>
      <c r="D4102">
        <v>300</v>
      </c>
      <c r="E4102" s="3">
        <v>43.1</v>
      </c>
      <c r="F4102" t="s">
        <v>7749</v>
      </c>
      <c r="G4102" s="1" t="s">
        <v>7749</v>
      </c>
      <c r="J4102" t="s">
        <v>377</v>
      </c>
      <c r="K4102" s="5">
        <f t="shared" si="880"/>
        <v>34.480000000000004</v>
      </c>
      <c r="L4102" t="s">
        <v>7719</v>
      </c>
      <c r="R4102" t="s">
        <v>578</v>
      </c>
      <c r="S4102" t="s">
        <v>578</v>
      </c>
      <c r="T4102" t="s">
        <v>377</v>
      </c>
      <c r="V4102" t="s">
        <v>578</v>
      </c>
      <c r="X4102" t="s">
        <v>578</v>
      </c>
      <c r="Z4102" t="s">
        <v>578</v>
      </c>
      <c r="AA4102" t="s">
        <v>7723</v>
      </c>
      <c r="AB4102" s="5">
        <f t="shared" si="869"/>
        <v>34.480000000000004</v>
      </c>
      <c r="AC4102" s="5">
        <f t="shared" si="870"/>
        <v>21.55</v>
      </c>
      <c r="AF4102" t="s">
        <v>7725</v>
      </c>
      <c r="AI4102" s="5">
        <f t="shared" si="871"/>
        <v>34.480000000000004</v>
      </c>
      <c r="AJ4102" t="s">
        <v>377</v>
      </c>
      <c r="AK4102" t="s">
        <v>377</v>
      </c>
      <c r="AN4102" s="5">
        <f t="shared" si="872"/>
        <v>12.93</v>
      </c>
      <c r="AO4102" s="5">
        <f t="shared" si="873"/>
        <v>32.325000000000003</v>
      </c>
      <c r="AT4102" t="s">
        <v>7729</v>
      </c>
      <c r="AU4102" t="s">
        <v>7729</v>
      </c>
      <c r="AV4102" t="s">
        <v>7729</v>
      </c>
      <c r="AW4102" t="s">
        <v>7729</v>
      </c>
      <c r="BA4102" s="5">
        <v>18.231300000000001</v>
      </c>
      <c r="BB4102" t="s">
        <v>7733</v>
      </c>
      <c r="BC4102" s="5">
        <f t="shared" si="876"/>
        <v>396.67500000000001</v>
      </c>
      <c r="BD4102" t="s">
        <v>7735</v>
      </c>
      <c r="BE4102" t="s">
        <v>7736</v>
      </c>
      <c r="BF4102" t="s">
        <v>7737</v>
      </c>
      <c r="BG4102" s="5">
        <f t="shared" si="877"/>
        <v>352.6</v>
      </c>
      <c r="BH4102" t="s">
        <v>386</v>
      </c>
      <c r="BI4102" t="s">
        <v>386</v>
      </c>
      <c r="BK4102" t="s">
        <v>377</v>
      </c>
      <c r="BL4102" t="s">
        <v>7738</v>
      </c>
      <c r="BM4102" s="5">
        <f t="shared" si="874"/>
        <v>34.480000000000004</v>
      </c>
      <c r="BQ4102" s="5">
        <f t="shared" si="878"/>
        <v>352.6</v>
      </c>
      <c r="BT4102" s="5">
        <f t="shared" si="879"/>
        <v>286.48750000000001</v>
      </c>
      <c r="CC4102" s="5">
        <f t="shared" si="875"/>
        <v>20.817299999999999</v>
      </c>
      <c r="CF4102" s="5">
        <f t="shared" si="868"/>
        <v>17.240000000000002</v>
      </c>
    </row>
    <row r="4103" spans="1:84" x14ac:dyDescent="0.25">
      <c r="A4103" t="s">
        <v>5608</v>
      </c>
      <c r="D4103">
        <v>300</v>
      </c>
      <c r="E4103" s="3">
        <v>177.1</v>
      </c>
      <c r="F4103" t="s">
        <v>7749</v>
      </c>
      <c r="G4103" s="1" t="s">
        <v>7749</v>
      </c>
      <c r="J4103" t="s">
        <v>377</v>
      </c>
      <c r="K4103" s="5">
        <f t="shared" si="880"/>
        <v>141.68</v>
      </c>
      <c r="L4103" t="s">
        <v>7719</v>
      </c>
      <c r="R4103" t="s">
        <v>578</v>
      </c>
      <c r="S4103" t="s">
        <v>578</v>
      </c>
      <c r="T4103" t="s">
        <v>377</v>
      </c>
      <c r="V4103" t="s">
        <v>578</v>
      </c>
      <c r="X4103" t="s">
        <v>578</v>
      </c>
      <c r="Z4103" t="s">
        <v>578</v>
      </c>
      <c r="AA4103" t="s">
        <v>7723</v>
      </c>
      <c r="AB4103" s="5">
        <f t="shared" si="869"/>
        <v>141.68</v>
      </c>
      <c r="AC4103" s="5">
        <f t="shared" si="870"/>
        <v>88.55</v>
      </c>
      <c r="AF4103" t="s">
        <v>7725</v>
      </c>
      <c r="AI4103" s="5">
        <f t="shared" si="871"/>
        <v>141.68</v>
      </c>
      <c r="AJ4103" t="s">
        <v>377</v>
      </c>
      <c r="AK4103" t="s">
        <v>377</v>
      </c>
      <c r="AN4103" s="5">
        <f t="shared" si="872"/>
        <v>53.129999999999995</v>
      </c>
      <c r="AO4103" s="5">
        <f t="shared" si="873"/>
        <v>132.82499999999999</v>
      </c>
      <c r="AT4103" t="s">
        <v>7729</v>
      </c>
      <c r="AU4103" t="s">
        <v>7729</v>
      </c>
      <c r="AV4103" t="s">
        <v>7729</v>
      </c>
      <c r="AW4103" t="s">
        <v>7729</v>
      </c>
      <c r="BA4103" s="5">
        <v>74.913299999999992</v>
      </c>
      <c r="BB4103" t="s">
        <v>7733</v>
      </c>
      <c r="BC4103" s="5">
        <f t="shared" si="876"/>
        <v>134.55000000000001</v>
      </c>
      <c r="BD4103" t="s">
        <v>7735</v>
      </c>
      <c r="BE4103" t="s">
        <v>7736</v>
      </c>
      <c r="BF4103" t="s">
        <v>7737</v>
      </c>
      <c r="BG4103" s="5">
        <f t="shared" si="877"/>
        <v>119.60000000000001</v>
      </c>
      <c r="BH4103" t="s">
        <v>386</v>
      </c>
      <c r="BI4103" t="s">
        <v>386</v>
      </c>
      <c r="BK4103" t="s">
        <v>377</v>
      </c>
      <c r="BL4103" t="s">
        <v>7738</v>
      </c>
      <c r="BM4103" s="5">
        <f t="shared" si="874"/>
        <v>141.68</v>
      </c>
      <c r="BQ4103" s="5">
        <f t="shared" si="878"/>
        <v>119.60000000000001</v>
      </c>
      <c r="BT4103" s="5">
        <f t="shared" si="879"/>
        <v>97.174999999999997</v>
      </c>
      <c r="CC4103" s="5">
        <f t="shared" si="875"/>
        <v>85.539299999999997</v>
      </c>
      <c r="CF4103" s="5">
        <f t="shared" si="868"/>
        <v>70.84</v>
      </c>
    </row>
    <row r="4104" spans="1:84" x14ac:dyDescent="0.25">
      <c r="A4104" t="s">
        <v>118</v>
      </c>
      <c r="D4104">
        <v>300</v>
      </c>
      <c r="E4104" s="3">
        <v>59</v>
      </c>
      <c r="F4104" t="s">
        <v>7749</v>
      </c>
      <c r="G4104" s="1" t="s">
        <v>7749</v>
      </c>
      <c r="J4104" t="s">
        <v>377</v>
      </c>
      <c r="K4104" s="5">
        <f t="shared" si="880"/>
        <v>47.2</v>
      </c>
      <c r="L4104" t="s">
        <v>7719</v>
      </c>
      <c r="R4104" t="s">
        <v>578</v>
      </c>
      <c r="S4104" t="s">
        <v>578</v>
      </c>
      <c r="T4104" t="s">
        <v>377</v>
      </c>
      <c r="V4104" t="s">
        <v>578</v>
      </c>
      <c r="X4104" t="s">
        <v>578</v>
      </c>
      <c r="Z4104" t="s">
        <v>578</v>
      </c>
      <c r="AA4104" t="s">
        <v>7723</v>
      </c>
      <c r="AB4104" s="5">
        <f t="shared" si="869"/>
        <v>47.2</v>
      </c>
      <c r="AC4104" s="5">
        <f t="shared" si="870"/>
        <v>29.5</v>
      </c>
      <c r="AF4104" t="s">
        <v>7725</v>
      </c>
      <c r="AI4104" s="5">
        <f t="shared" si="871"/>
        <v>47.2</v>
      </c>
      <c r="AJ4104" t="s">
        <v>377</v>
      </c>
      <c r="AK4104" t="s">
        <v>377</v>
      </c>
      <c r="AN4104" s="5">
        <f t="shared" si="872"/>
        <v>17.7</v>
      </c>
      <c r="AO4104" s="5">
        <f t="shared" si="873"/>
        <v>44.25</v>
      </c>
      <c r="AT4104" t="s">
        <v>7729</v>
      </c>
      <c r="AU4104" t="s">
        <v>7729</v>
      </c>
      <c r="AV4104" t="s">
        <v>7729</v>
      </c>
      <c r="AW4104" t="s">
        <v>7729</v>
      </c>
      <c r="BA4104" s="5">
        <v>24.957000000000001</v>
      </c>
      <c r="BB4104" t="s">
        <v>7733</v>
      </c>
      <c r="BC4104" s="5">
        <f t="shared" si="876"/>
        <v>38.79</v>
      </c>
      <c r="BD4104" t="s">
        <v>7735</v>
      </c>
      <c r="BE4104" t="s">
        <v>7736</v>
      </c>
      <c r="BF4104" t="s">
        <v>7737</v>
      </c>
      <c r="BG4104" s="5">
        <f t="shared" si="877"/>
        <v>34.480000000000004</v>
      </c>
      <c r="BH4104" t="s">
        <v>386</v>
      </c>
      <c r="BI4104" t="s">
        <v>386</v>
      </c>
      <c r="BK4104" t="s">
        <v>377</v>
      </c>
      <c r="BL4104" t="s">
        <v>7738</v>
      </c>
      <c r="BM4104" s="5">
        <f t="shared" si="874"/>
        <v>47.2</v>
      </c>
      <c r="BQ4104" s="5">
        <f t="shared" si="878"/>
        <v>34.480000000000004</v>
      </c>
      <c r="BT4104" s="5">
        <f t="shared" si="879"/>
        <v>28.015000000000001</v>
      </c>
      <c r="CC4104" s="5">
        <f t="shared" si="875"/>
        <v>28.497</v>
      </c>
      <c r="CF4104" s="5">
        <f t="shared" si="868"/>
        <v>23.6</v>
      </c>
    </row>
    <row r="4105" spans="1:84" x14ac:dyDescent="0.25">
      <c r="A4105" t="s">
        <v>5609</v>
      </c>
      <c r="D4105">
        <v>300</v>
      </c>
      <c r="E4105" s="3">
        <v>330.55</v>
      </c>
      <c r="F4105" t="s">
        <v>7749</v>
      </c>
      <c r="G4105" s="1" t="s">
        <v>7749</v>
      </c>
      <c r="J4105" t="s">
        <v>377</v>
      </c>
      <c r="K4105" s="5">
        <f t="shared" si="880"/>
        <v>264.44</v>
      </c>
      <c r="L4105" t="s">
        <v>7719</v>
      </c>
      <c r="R4105" t="s">
        <v>578</v>
      </c>
      <c r="S4105" t="s">
        <v>578</v>
      </c>
      <c r="T4105" t="s">
        <v>377</v>
      </c>
      <c r="V4105" t="s">
        <v>578</v>
      </c>
      <c r="X4105" t="s">
        <v>578</v>
      </c>
      <c r="Z4105" t="s">
        <v>578</v>
      </c>
      <c r="AA4105" t="s">
        <v>7723</v>
      </c>
      <c r="AB4105" s="5">
        <f t="shared" si="869"/>
        <v>264.44</v>
      </c>
      <c r="AC4105" s="5">
        <f t="shared" si="870"/>
        <v>165.27500000000001</v>
      </c>
      <c r="AF4105" t="s">
        <v>7725</v>
      </c>
      <c r="AI4105" s="5">
        <f t="shared" si="871"/>
        <v>264.44</v>
      </c>
      <c r="AJ4105" t="s">
        <v>377</v>
      </c>
      <c r="AK4105" t="s">
        <v>377</v>
      </c>
      <c r="AN4105" s="5">
        <f t="shared" si="872"/>
        <v>99.165000000000006</v>
      </c>
      <c r="AO4105" s="5">
        <f t="shared" si="873"/>
        <v>247.91250000000002</v>
      </c>
      <c r="AT4105" t="s">
        <v>7729</v>
      </c>
      <c r="AU4105" t="s">
        <v>7729</v>
      </c>
      <c r="AV4105" t="s">
        <v>7729</v>
      </c>
      <c r="AW4105" t="s">
        <v>7729</v>
      </c>
      <c r="BA4105" s="5">
        <v>139.82265000000001</v>
      </c>
      <c r="BB4105" t="s">
        <v>7733</v>
      </c>
      <c r="BC4105" s="5">
        <f t="shared" si="876"/>
        <v>159.38999999999999</v>
      </c>
      <c r="BD4105" t="s">
        <v>7735</v>
      </c>
      <c r="BE4105" t="s">
        <v>7736</v>
      </c>
      <c r="BF4105" t="s">
        <v>7737</v>
      </c>
      <c r="BG4105" s="5">
        <f t="shared" si="877"/>
        <v>141.68</v>
      </c>
      <c r="BH4105" t="s">
        <v>386</v>
      </c>
      <c r="BI4105" t="s">
        <v>386</v>
      </c>
      <c r="BK4105" t="s">
        <v>377</v>
      </c>
      <c r="BL4105" t="s">
        <v>7738</v>
      </c>
      <c r="BM4105" s="5">
        <f t="shared" si="874"/>
        <v>264.44</v>
      </c>
      <c r="BQ4105" s="5">
        <f t="shared" si="878"/>
        <v>141.68</v>
      </c>
      <c r="BT4105" s="5">
        <f t="shared" si="879"/>
        <v>115.11499999999999</v>
      </c>
      <c r="CC4105" s="5">
        <f t="shared" si="875"/>
        <v>159.65565000000001</v>
      </c>
      <c r="CF4105" s="5">
        <f t="shared" ref="CF4105:CF4168" si="881">+E4105*0.4</f>
        <v>132.22</v>
      </c>
    </row>
    <row r="4106" spans="1:84" x14ac:dyDescent="0.25">
      <c r="A4106" t="s">
        <v>5610</v>
      </c>
      <c r="D4106">
        <v>300</v>
      </c>
      <c r="E4106" s="3">
        <v>0</v>
      </c>
      <c r="F4106" t="s">
        <v>7749</v>
      </c>
      <c r="G4106" s="1" t="s">
        <v>7749</v>
      </c>
      <c r="J4106" t="s">
        <v>377</v>
      </c>
      <c r="K4106" s="5">
        <f t="shared" si="880"/>
        <v>0</v>
      </c>
      <c r="L4106" t="s">
        <v>7719</v>
      </c>
      <c r="R4106" t="s">
        <v>578</v>
      </c>
      <c r="S4106" t="s">
        <v>578</v>
      </c>
      <c r="T4106" t="s">
        <v>377</v>
      </c>
      <c r="V4106" t="s">
        <v>578</v>
      </c>
      <c r="X4106" t="s">
        <v>578</v>
      </c>
      <c r="Z4106" t="s">
        <v>578</v>
      </c>
      <c r="AA4106" t="s">
        <v>7723</v>
      </c>
      <c r="AB4106" s="5">
        <f t="shared" ref="AB4106:AB4169" si="882">+E4106*0.8</f>
        <v>0</v>
      </c>
      <c r="AC4106" s="5">
        <f t="shared" ref="AC4106:AC4169" si="883">+E4106*0.5</f>
        <v>0</v>
      </c>
      <c r="AF4106" t="s">
        <v>7725</v>
      </c>
      <c r="AI4106" s="5">
        <f t="shared" ref="AI4106:AI4169" si="884">+E4106*0.8</f>
        <v>0</v>
      </c>
      <c r="AJ4106" t="s">
        <v>377</v>
      </c>
      <c r="AK4106" t="s">
        <v>377</v>
      </c>
      <c r="AN4106" s="5">
        <f t="shared" ref="AN4106:AN4169" si="885">+E4106*0.3</f>
        <v>0</v>
      </c>
      <c r="AO4106" s="5">
        <f t="shared" ref="AO4106:AO4169" si="886">+E4106*0.75</f>
        <v>0</v>
      </c>
      <c r="AT4106" t="s">
        <v>7729</v>
      </c>
      <c r="AU4106" t="s">
        <v>7729</v>
      </c>
      <c r="AV4106" t="s">
        <v>7729</v>
      </c>
      <c r="AW4106" t="s">
        <v>7729</v>
      </c>
      <c r="BA4106" s="5">
        <v>0</v>
      </c>
      <c r="BB4106" t="s">
        <v>7733</v>
      </c>
      <c r="BC4106" s="5">
        <f t="shared" si="876"/>
        <v>53.1</v>
      </c>
      <c r="BD4106" t="s">
        <v>7735</v>
      </c>
      <c r="BE4106" t="s">
        <v>7736</v>
      </c>
      <c r="BF4106" t="s">
        <v>7737</v>
      </c>
      <c r="BG4106" s="5">
        <f t="shared" si="877"/>
        <v>47.2</v>
      </c>
      <c r="BH4106" t="s">
        <v>386</v>
      </c>
      <c r="BI4106" t="s">
        <v>386</v>
      </c>
      <c r="BK4106" t="s">
        <v>377</v>
      </c>
      <c r="BL4106" t="s">
        <v>7738</v>
      </c>
      <c r="BM4106" s="5">
        <f t="shared" ref="BM4106:BM4169" si="887">+E4106*0.8</f>
        <v>0</v>
      </c>
      <c r="BQ4106" s="5">
        <f t="shared" si="878"/>
        <v>47.2</v>
      </c>
      <c r="BT4106" s="5">
        <f t="shared" si="879"/>
        <v>38.35</v>
      </c>
      <c r="CC4106" s="5">
        <f t="shared" ref="CC4106:CC4169" si="888">+E4106*0.483</f>
        <v>0</v>
      </c>
      <c r="CF4106" s="5">
        <f t="shared" si="881"/>
        <v>0</v>
      </c>
    </row>
    <row r="4107" spans="1:84" x14ac:dyDescent="0.25">
      <c r="A4107" t="s">
        <v>5611</v>
      </c>
      <c r="D4107">
        <v>300</v>
      </c>
      <c r="E4107" s="3">
        <v>82.55</v>
      </c>
      <c r="F4107" t="s">
        <v>7749</v>
      </c>
      <c r="G4107" s="1" t="s">
        <v>7749</v>
      </c>
      <c r="J4107" t="s">
        <v>377</v>
      </c>
      <c r="K4107" s="5">
        <f t="shared" si="880"/>
        <v>66.040000000000006</v>
      </c>
      <c r="L4107" t="s">
        <v>7719</v>
      </c>
      <c r="R4107" t="s">
        <v>578</v>
      </c>
      <c r="S4107" t="s">
        <v>578</v>
      </c>
      <c r="T4107" t="s">
        <v>377</v>
      </c>
      <c r="V4107" t="s">
        <v>578</v>
      </c>
      <c r="X4107" t="s">
        <v>578</v>
      </c>
      <c r="Z4107" t="s">
        <v>578</v>
      </c>
      <c r="AA4107" t="s">
        <v>7723</v>
      </c>
      <c r="AB4107" s="5">
        <f t="shared" si="882"/>
        <v>66.040000000000006</v>
      </c>
      <c r="AC4107" s="5">
        <f t="shared" si="883"/>
        <v>41.274999999999999</v>
      </c>
      <c r="AF4107" t="s">
        <v>7725</v>
      </c>
      <c r="AI4107" s="5">
        <f t="shared" si="884"/>
        <v>66.040000000000006</v>
      </c>
      <c r="AJ4107" t="s">
        <v>377</v>
      </c>
      <c r="AK4107" t="s">
        <v>377</v>
      </c>
      <c r="AN4107" s="5">
        <f t="shared" si="885"/>
        <v>24.764999999999997</v>
      </c>
      <c r="AO4107" s="5">
        <f t="shared" si="886"/>
        <v>61.912499999999994</v>
      </c>
      <c r="AT4107" t="s">
        <v>7729</v>
      </c>
      <c r="AU4107" t="s">
        <v>7729</v>
      </c>
      <c r="AV4107" t="s">
        <v>7729</v>
      </c>
      <c r="AW4107" t="s">
        <v>7729</v>
      </c>
      <c r="BA4107" s="5">
        <v>34.91865</v>
      </c>
      <c r="BB4107" t="s">
        <v>7733</v>
      </c>
      <c r="BC4107" s="5">
        <f t="shared" si="876"/>
        <v>297.495</v>
      </c>
      <c r="BD4107" t="s">
        <v>7735</v>
      </c>
      <c r="BE4107" t="s">
        <v>7736</v>
      </c>
      <c r="BF4107" t="s">
        <v>7737</v>
      </c>
      <c r="BG4107" s="5">
        <f t="shared" si="877"/>
        <v>264.44</v>
      </c>
      <c r="BH4107" t="s">
        <v>386</v>
      </c>
      <c r="BI4107" t="s">
        <v>386</v>
      </c>
      <c r="BK4107" t="s">
        <v>377</v>
      </c>
      <c r="BL4107" t="s">
        <v>7738</v>
      </c>
      <c r="BM4107" s="5">
        <f t="shared" si="887"/>
        <v>66.040000000000006</v>
      </c>
      <c r="BQ4107" s="5">
        <f t="shared" si="878"/>
        <v>264.44</v>
      </c>
      <c r="BT4107" s="5">
        <f t="shared" si="879"/>
        <v>214.85750000000002</v>
      </c>
      <c r="CC4107" s="5">
        <f t="shared" si="888"/>
        <v>39.871649999999995</v>
      </c>
      <c r="CF4107" s="5">
        <f t="shared" si="881"/>
        <v>33.020000000000003</v>
      </c>
    </row>
    <row r="4108" spans="1:84" x14ac:dyDescent="0.25">
      <c r="A4108" t="s">
        <v>5612</v>
      </c>
      <c r="D4108">
        <v>300</v>
      </c>
      <c r="E4108" s="3">
        <v>98.35</v>
      </c>
      <c r="F4108" t="s">
        <v>7749</v>
      </c>
      <c r="G4108" s="1" t="s">
        <v>7749</v>
      </c>
      <c r="J4108" t="s">
        <v>377</v>
      </c>
      <c r="K4108" s="5">
        <f t="shared" si="880"/>
        <v>78.680000000000007</v>
      </c>
      <c r="L4108" t="s">
        <v>7719</v>
      </c>
      <c r="R4108" t="s">
        <v>578</v>
      </c>
      <c r="S4108" t="s">
        <v>578</v>
      </c>
      <c r="T4108" t="s">
        <v>377</v>
      </c>
      <c r="V4108" t="s">
        <v>578</v>
      </c>
      <c r="X4108" t="s">
        <v>578</v>
      </c>
      <c r="Z4108" t="s">
        <v>578</v>
      </c>
      <c r="AA4108" t="s">
        <v>7723</v>
      </c>
      <c r="AB4108" s="5">
        <f t="shared" si="882"/>
        <v>78.680000000000007</v>
      </c>
      <c r="AC4108" s="5">
        <f t="shared" si="883"/>
        <v>49.174999999999997</v>
      </c>
      <c r="AF4108" t="s">
        <v>7725</v>
      </c>
      <c r="AI4108" s="5">
        <f t="shared" si="884"/>
        <v>78.680000000000007</v>
      </c>
      <c r="AJ4108" t="s">
        <v>377</v>
      </c>
      <c r="AK4108" t="s">
        <v>377</v>
      </c>
      <c r="AN4108" s="5">
        <f t="shared" si="885"/>
        <v>29.504999999999995</v>
      </c>
      <c r="AO4108" s="5">
        <f t="shared" si="886"/>
        <v>73.762499999999989</v>
      </c>
      <c r="AT4108" t="s">
        <v>7729</v>
      </c>
      <c r="AU4108" t="s">
        <v>7729</v>
      </c>
      <c r="AV4108" t="s">
        <v>7729</v>
      </c>
      <c r="AW4108" t="s">
        <v>7729</v>
      </c>
      <c r="BA4108" s="5">
        <v>41.602049999999998</v>
      </c>
      <c r="BB4108" t="s">
        <v>7733</v>
      </c>
      <c r="BC4108" s="5">
        <f t="shared" ref="BC4108:BC4171" si="889">+E4106*0.9</f>
        <v>0</v>
      </c>
      <c r="BD4108" t="s">
        <v>7735</v>
      </c>
      <c r="BE4108" t="s">
        <v>7736</v>
      </c>
      <c r="BF4108" t="s">
        <v>7737</v>
      </c>
      <c r="BG4108" s="5">
        <f t="shared" ref="BG4108:BG4171" si="890">+E4106*0.8</f>
        <v>0</v>
      </c>
      <c r="BH4108" t="s">
        <v>386</v>
      </c>
      <c r="BI4108" t="s">
        <v>386</v>
      </c>
      <c r="BK4108" t="s">
        <v>377</v>
      </c>
      <c r="BL4108" t="s">
        <v>7738</v>
      </c>
      <c r="BM4108" s="5">
        <f t="shared" si="887"/>
        <v>78.680000000000007</v>
      </c>
      <c r="BQ4108" s="5">
        <f t="shared" ref="BQ4108:BQ4171" si="891">+E4106*0.8</f>
        <v>0</v>
      </c>
      <c r="BT4108" s="5">
        <f t="shared" ref="BT4108:BT4171" si="892">+E4106*0.65</f>
        <v>0</v>
      </c>
      <c r="CC4108" s="5">
        <f t="shared" si="888"/>
        <v>47.503049999999995</v>
      </c>
      <c r="CF4108" s="5">
        <f t="shared" si="881"/>
        <v>39.340000000000003</v>
      </c>
    </row>
    <row r="4109" spans="1:84" x14ac:dyDescent="0.25">
      <c r="A4109" t="s">
        <v>5613</v>
      </c>
      <c r="D4109">
        <v>300</v>
      </c>
      <c r="E4109" s="3">
        <v>31.4</v>
      </c>
      <c r="F4109" t="s">
        <v>7749</v>
      </c>
      <c r="G4109" s="1" t="s">
        <v>7749</v>
      </c>
      <c r="J4109" t="s">
        <v>377</v>
      </c>
      <c r="K4109" s="5">
        <f t="shared" si="880"/>
        <v>25.12</v>
      </c>
      <c r="L4109" t="s">
        <v>7719</v>
      </c>
      <c r="R4109" t="s">
        <v>578</v>
      </c>
      <c r="S4109" t="s">
        <v>578</v>
      </c>
      <c r="T4109" t="s">
        <v>377</v>
      </c>
      <c r="V4109" t="s">
        <v>578</v>
      </c>
      <c r="X4109" t="s">
        <v>578</v>
      </c>
      <c r="Z4109" t="s">
        <v>578</v>
      </c>
      <c r="AA4109" t="s">
        <v>7723</v>
      </c>
      <c r="AB4109" s="5">
        <f t="shared" si="882"/>
        <v>25.12</v>
      </c>
      <c r="AC4109" s="5">
        <f t="shared" si="883"/>
        <v>15.7</v>
      </c>
      <c r="AF4109" t="s">
        <v>7725</v>
      </c>
      <c r="AI4109" s="5">
        <f t="shared" si="884"/>
        <v>25.12</v>
      </c>
      <c r="AJ4109" t="s">
        <v>377</v>
      </c>
      <c r="AK4109" t="s">
        <v>377</v>
      </c>
      <c r="AN4109" s="5">
        <f t="shared" si="885"/>
        <v>9.42</v>
      </c>
      <c r="AO4109" s="5">
        <f t="shared" si="886"/>
        <v>23.549999999999997</v>
      </c>
      <c r="AT4109" t="s">
        <v>7729</v>
      </c>
      <c r="AU4109" t="s">
        <v>7729</v>
      </c>
      <c r="AV4109" t="s">
        <v>7729</v>
      </c>
      <c r="AW4109" t="s">
        <v>7729</v>
      </c>
      <c r="BA4109" s="5">
        <v>13.2822</v>
      </c>
      <c r="BB4109" t="s">
        <v>7733</v>
      </c>
      <c r="BC4109" s="5">
        <f t="shared" si="889"/>
        <v>74.295000000000002</v>
      </c>
      <c r="BD4109" t="s">
        <v>7735</v>
      </c>
      <c r="BE4109" t="s">
        <v>7736</v>
      </c>
      <c r="BF4109" t="s">
        <v>7737</v>
      </c>
      <c r="BG4109" s="5">
        <f t="shared" si="890"/>
        <v>66.040000000000006</v>
      </c>
      <c r="BH4109" t="s">
        <v>386</v>
      </c>
      <c r="BI4109" t="s">
        <v>386</v>
      </c>
      <c r="BK4109" t="s">
        <v>377</v>
      </c>
      <c r="BL4109" t="s">
        <v>7738</v>
      </c>
      <c r="BM4109" s="5">
        <f t="shared" si="887"/>
        <v>25.12</v>
      </c>
      <c r="BQ4109" s="5">
        <f t="shared" si="891"/>
        <v>66.040000000000006</v>
      </c>
      <c r="BT4109" s="5">
        <f t="shared" si="892"/>
        <v>53.657499999999999</v>
      </c>
      <c r="CC4109" s="5">
        <f t="shared" si="888"/>
        <v>15.166199999999998</v>
      </c>
      <c r="CF4109" s="5">
        <f t="shared" si="881"/>
        <v>12.56</v>
      </c>
    </row>
    <row r="4110" spans="1:84" x14ac:dyDescent="0.25">
      <c r="A4110" t="s">
        <v>5614</v>
      </c>
      <c r="D4110">
        <v>300</v>
      </c>
      <c r="E4110" s="3">
        <v>82.55</v>
      </c>
      <c r="F4110" t="s">
        <v>7749</v>
      </c>
      <c r="G4110" s="1" t="s">
        <v>7749</v>
      </c>
      <c r="J4110" t="s">
        <v>377</v>
      </c>
      <c r="K4110" s="5">
        <f t="shared" si="880"/>
        <v>66.040000000000006</v>
      </c>
      <c r="L4110" t="s">
        <v>7719</v>
      </c>
      <c r="R4110" t="s">
        <v>578</v>
      </c>
      <c r="S4110" t="s">
        <v>578</v>
      </c>
      <c r="T4110" t="s">
        <v>377</v>
      </c>
      <c r="V4110" t="s">
        <v>578</v>
      </c>
      <c r="X4110" t="s">
        <v>578</v>
      </c>
      <c r="Z4110" t="s">
        <v>578</v>
      </c>
      <c r="AA4110" t="s">
        <v>7723</v>
      </c>
      <c r="AB4110" s="5">
        <f t="shared" si="882"/>
        <v>66.040000000000006</v>
      </c>
      <c r="AC4110" s="5">
        <f t="shared" si="883"/>
        <v>41.274999999999999</v>
      </c>
      <c r="AF4110" t="s">
        <v>7725</v>
      </c>
      <c r="AI4110" s="5">
        <f t="shared" si="884"/>
        <v>66.040000000000006</v>
      </c>
      <c r="AJ4110" t="s">
        <v>377</v>
      </c>
      <c r="AK4110" t="s">
        <v>377</v>
      </c>
      <c r="AN4110" s="5">
        <f t="shared" si="885"/>
        <v>24.764999999999997</v>
      </c>
      <c r="AO4110" s="5">
        <f t="shared" si="886"/>
        <v>61.912499999999994</v>
      </c>
      <c r="AT4110" t="s">
        <v>7729</v>
      </c>
      <c r="AU4110" t="s">
        <v>7729</v>
      </c>
      <c r="AV4110" t="s">
        <v>7729</v>
      </c>
      <c r="AW4110" t="s">
        <v>7729</v>
      </c>
      <c r="BA4110" s="5">
        <v>34.91865</v>
      </c>
      <c r="BB4110" t="s">
        <v>7733</v>
      </c>
      <c r="BC4110" s="5">
        <f t="shared" si="889"/>
        <v>88.515000000000001</v>
      </c>
      <c r="BD4110" t="s">
        <v>7735</v>
      </c>
      <c r="BE4110" t="s">
        <v>7736</v>
      </c>
      <c r="BF4110" t="s">
        <v>7737</v>
      </c>
      <c r="BG4110" s="5">
        <f t="shared" si="890"/>
        <v>78.680000000000007</v>
      </c>
      <c r="BH4110" t="s">
        <v>386</v>
      </c>
      <c r="BI4110" t="s">
        <v>386</v>
      </c>
      <c r="BK4110" t="s">
        <v>377</v>
      </c>
      <c r="BL4110" t="s">
        <v>7738</v>
      </c>
      <c r="BM4110" s="5">
        <f t="shared" si="887"/>
        <v>66.040000000000006</v>
      </c>
      <c r="BQ4110" s="5">
        <f t="shared" si="891"/>
        <v>78.680000000000007</v>
      </c>
      <c r="BT4110" s="5">
        <f t="shared" si="892"/>
        <v>63.927500000000002</v>
      </c>
      <c r="CC4110" s="5">
        <f t="shared" si="888"/>
        <v>39.871649999999995</v>
      </c>
      <c r="CF4110" s="5">
        <f t="shared" si="881"/>
        <v>33.020000000000003</v>
      </c>
    </row>
    <row r="4111" spans="1:84" x14ac:dyDescent="0.25">
      <c r="A4111" t="s">
        <v>5615</v>
      </c>
      <c r="D4111">
        <v>300</v>
      </c>
      <c r="E4111" s="3">
        <v>35.4</v>
      </c>
      <c r="F4111" t="s">
        <v>7749</v>
      </c>
      <c r="G4111" s="1" t="s">
        <v>7749</v>
      </c>
      <c r="J4111" t="s">
        <v>377</v>
      </c>
      <c r="K4111" s="5">
        <f t="shared" si="880"/>
        <v>28.32</v>
      </c>
      <c r="L4111" t="s">
        <v>7719</v>
      </c>
      <c r="R4111" t="s">
        <v>578</v>
      </c>
      <c r="S4111" t="s">
        <v>578</v>
      </c>
      <c r="T4111" t="s">
        <v>377</v>
      </c>
      <c r="V4111" t="s">
        <v>578</v>
      </c>
      <c r="X4111" t="s">
        <v>578</v>
      </c>
      <c r="Z4111" t="s">
        <v>578</v>
      </c>
      <c r="AA4111" t="s">
        <v>7723</v>
      </c>
      <c r="AB4111" s="5">
        <f t="shared" si="882"/>
        <v>28.32</v>
      </c>
      <c r="AC4111" s="5">
        <f t="shared" si="883"/>
        <v>17.7</v>
      </c>
      <c r="AF4111" t="s">
        <v>7725</v>
      </c>
      <c r="AI4111" s="5">
        <f t="shared" si="884"/>
        <v>28.32</v>
      </c>
      <c r="AJ4111" t="s">
        <v>377</v>
      </c>
      <c r="AK4111" t="s">
        <v>377</v>
      </c>
      <c r="AN4111" s="5">
        <f t="shared" si="885"/>
        <v>10.62</v>
      </c>
      <c r="AO4111" s="5">
        <f t="shared" si="886"/>
        <v>26.549999999999997</v>
      </c>
      <c r="AT4111" t="s">
        <v>7729</v>
      </c>
      <c r="AU4111" t="s">
        <v>7729</v>
      </c>
      <c r="AV4111" t="s">
        <v>7729</v>
      </c>
      <c r="AW4111" t="s">
        <v>7729</v>
      </c>
      <c r="BA4111" s="5">
        <v>14.9742</v>
      </c>
      <c r="BB4111" t="s">
        <v>7733</v>
      </c>
      <c r="BC4111" s="5">
        <f t="shared" si="889"/>
        <v>28.259999999999998</v>
      </c>
      <c r="BD4111" t="s">
        <v>7735</v>
      </c>
      <c r="BE4111" t="s">
        <v>7736</v>
      </c>
      <c r="BF4111" t="s">
        <v>7737</v>
      </c>
      <c r="BG4111" s="5">
        <f t="shared" si="890"/>
        <v>25.12</v>
      </c>
      <c r="BH4111" t="s">
        <v>386</v>
      </c>
      <c r="BI4111" t="s">
        <v>386</v>
      </c>
      <c r="BK4111" t="s">
        <v>377</v>
      </c>
      <c r="BL4111" t="s">
        <v>7738</v>
      </c>
      <c r="BM4111" s="5">
        <f t="shared" si="887"/>
        <v>28.32</v>
      </c>
      <c r="BQ4111" s="5">
        <f t="shared" si="891"/>
        <v>25.12</v>
      </c>
      <c r="BT4111" s="5">
        <f t="shared" si="892"/>
        <v>20.41</v>
      </c>
      <c r="CC4111" s="5">
        <f t="shared" si="888"/>
        <v>17.098199999999999</v>
      </c>
      <c r="CF4111" s="5">
        <f t="shared" si="881"/>
        <v>14.16</v>
      </c>
    </row>
    <row r="4112" spans="1:84" x14ac:dyDescent="0.25">
      <c r="A4112" t="s">
        <v>5616</v>
      </c>
      <c r="D4112">
        <v>300</v>
      </c>
      <c r="E4112" s="3">
        <v>98.35</v>
      </c>
      <c r="F4112" t="s">
        <v>7749</v>
      </c>
      <c r="G4112" s="1" t="s">
        <v>7749</v>
      </c>
      <c r="J4112" t="s">
        <v>377</v>
      </c>
      <c r="K4112" s="5">
        <f t="shared" si="880"/>
        <v>78.680000000000007</v>
      </c>
      <c r="L4112" t="s">
        <v>7719</v>
      </c>
      <c r="R4112" t="s">
        <v>578</v>
      </c>
      <c r="S4112" t="s">
        <v>578</v>
      </c>
      <c r="T4112" t="s">
        <v>377</v>
      </c>
      <c r="V4112" t="s">
        <v>578</v>
      </c>
      <c r="X4112" t="s">
        <v>578</v>
      </c>
      <c r="Z4112" t="s">
        <v>578</v>
      </c>
      <c r="AA4112" t="s">
        <v>7723</v>
      </c>
      <c r="AB4112" s="5">
        <f t="shared" si="882"/>
        <v>78.680000000000007</v>
      </c>
      <c r="AC4112" s="5">
        <f t="shared" si="883"/>
        <v>49.174999999999997</v>
      </c>
      <c r="AF4112" t="s">
        <v>7725</v>
      </c>
      <c r="AI4112" s="5">
        <f t="shared" si="884"/>
        <v>78.680000000000007</v>
      </c>
      <c r="AJ4112" t="s">
        <v>377</v>
      </c>
      <c r="AK4112" t="s">
        <v>377</v>
      </c>
      <c r="AN4112" s="5">
        <f t="shared" si="885"/>
        <v>29.504999999999995</v>
      </c>
      <c r="AO4112" s="5">
        <f t="shared" si="886"/>
        <v>73.762499999999989</v>
      </c>
      <c r="AT4112" t="s">
        <v>7729</v>
      </c>
      <c r="AU4112" t="s">
        <v>7729</v>
      </c>
      <c r="AV4112" t="s">
        <v>7729</v>
      </c>
      <c r="AW4112" t="s">
        <v>7729</v>
      </c>
      <c r="BA4112" s="5">
        <v>41.602049999999998</v>
      </c>
      <c r="BB4112" t="s">
        <v>7733</v>
      </c>
      <c r="BC4112" s="5">
        <f t="shared" si="889"/>
        <v>74.295000000000002</v>
      </c>
      <c r="BD4112" t="s">
        <v>7735</v>
      </c>
      <c r="BE4112" t="s">
        <v>7736</v>
      </c>
      <c r="BF4112" t="s">
        <v>7737</v>
      </c>
      <c r="BG4112" s="5">
        <f t="shared" si="890"/>
        <v>66.040000000000006</v>
      </c>
      <c r="BH4112" t="s">
        <v>386</v>
      </c>
      <c r="BI4112" t="s">
        <v>386</v>
      </c>
      <c r="BK4112" t="s">
        <v>377</v>
      </c>
      <c r="BL4112" t="s">
        <v>7738</v>
      </c>
      <c r="BM4112" s="5">
        <f t="shared" si="887"/>
        <v>78.680000000000007</v>
      </c>
      <c r="BQ4112" s="5">
        <f t="shared" si="891"/>
        <v>66.040000000000006</v>
      </c>
      <c r="BT4112" s="5">
        <f t="shared" si="892"/>
        <v>53.657499999999999</v>
      </c>
      <c r="CC4112" s="5">
        <f t="shared" si="888"/>
        <v>47.503049999999995</v>
      </c>
      <c r="CF4112" s="5">
        <f t="shared" si="881"/>
        <v>39.340000000000003</v>
      </c>
    </row>
    <row r="4113" spans="1:84" x14ac:dyDescent="0.25">
      <c r="A4113" t="s">
        <v>5617</v>
      </c>
      <c r="D4113">
        <v>300</v>
      </c>
      <c r="E4113" s="3">
        <v>0</v>
      </c>
      <c r="F4113" t="s">
        <v>7749</v>
      </c>
      <c r="G4113" s="1" t="s">
        <v>7749</v>
      </c>
      <c r="J4113" t="s">
        <v>377</v>
      </c>
      <c r="K4113" s="5">
        <f t="shared" si="880"/>
        <v>0</v>
      </c>
      <c r="L4113" t="s">
        <v>7719</v>
      </c>
      <c r="R4113" t="s">
        <v>578</v>
      </c>
      <c r="S4113" t="s">
        <v>578</v>
      </c>
      <c r="T4113" t="s">
        <v>377</v>
      </c>
      <c r="V4113" t="s">
        <v>578</v>
      </c>
      <c r="X4113" t="s">
        <v>578</v>
      </c>
      <c r="Z4113" t="s">
        <v>578</v>
      </c>
      <c r="AA4113" t="s">
        <v>7723</v>
      </c>
      <c r="AB4113" s="5">
        <f t="shared" si="882"/>
        <v>0</v>
      </c>
      <c r="AC4113" s="5">
        <f t="shared" si="883"/>
        <v>0</v>
      </c>
      <c r="AF4113" t="s">
        <v>7725</v>
      </c>
      <c r="AI4113" s="5">
        <f t="shared" si="884"/>
        <v>0</v>
      </c>
      <c r="AJ4113" t="s">
        <v>377</v>
      </c>
      <c r="AK4113" t="s">
        <v>377</v>
      </c>
      <c r="AN4113" s="5">
        <f t="shared" si="885"/>
        <v>0</v>
      </c>
      <c r="AO4113" s="5">
        <f t="shared" si="886"/>
        <v>0</v>
      </c>
      <c r="AT4113" t="s">
        <v>7729</v>
      </c>
      <c r="AU4113" t="s">
        <v>7729</v>
      </c>
      <c r="AV4113" t="s">
        <v>7729</v>
      </c>
      <c r="AW4113" t="s">
        <v>7729</v>
      </c>
      <c r="BA4113" s="5">
        <v>0</v>
      </c>
      <c r="BB4113" t="s">
        <v>7733</v>
      </c>
      <c r="BC4113" s="5">
        <f t="shared" si="889"/>
        <v>31.86</v>
      </c>
      <c r="BD4113" t="s">
        <v>7735</v>
      </c>
      <c r="BE4113" t="s">
        <v>7736</v>
      </c>
      <c r="BF4113" t="s">
        <v>7737</v>
      </c>
      <c r="BG4113" s="5">
        <f t="shared" si="890"/>
        <v>28.32</v>
      </c>
      <c r="BH4113" t="s">
        <v>386</v>
      </c>
      <c r="BI4113" t="s">
        <v>386</v>
      </c>
      <c r="BK4113" t="s">
        <v>377</v>
      </c>
      <c r="BL4113" t="s">
        <v>7738</v>
      </c>
      <c r="BM4113" s="5">
        <f t="shared" si="887"/>
        <v>0</v>
      </c>
      <c r="BQ4113" s="5">
        <f t="shared" si="891"/>
        <v>28.32</v>
      </c>
      <c r="BT4113" s="5">
        <f t="shared" si="892"/>
        <v>23.01</v>
      </c>
      <c r="CC4113" s="5">
        <f t="shared" si="888"/>
        <v>0</v>
      </c>
      <c r="CF4113" s="5">
        <f t="shared" si="881"/>
        <v>0</v>
      </c>
    </row>
    <row r="4114" spans="1:84" x14ac:dyDescent="0.25">
      <c r="A4114" t="s">
        <v>5618</v>
      </c>
      <c r="D4114">
        <v>300</v>
      </c>
      <c r="E4114" s="3">
        <v>59</v>
      </c>
      <c r="F4114" t="s">
        <v>7749</v>
      </c>
      <c r="G4114" s="1" t="s">
        <v>7749</v>
      </c>
      <c r="J4114" t="s">
        <v>377</v>
      </c>
      <c r="K4114" s="5">
        <f t="shared" si="880"/>
        <v>47.2</v>
      </c>
      <c r="L4114" t="s">
        <v>7719</v>
      </c>
      <c r="R4114" t="s">
        <v>578</v>
      </c>
      <c r="S4114" t="s">
        <v>578</v>
      </c>
      <c r="T4114" t="s">
        <v>377</v>
      </c>
      <c r="V4114" t="s">
        <v>578</v>
      </c>
      <c r="X4114" t="s">
        <v>578</v>
      </c>
      <c r="Z4114" t="s">
        <v>578</v>
      </c>
      <c r="AA4114" t="s">
        <v>7723</v>
      </c>
      <c r="AB4114" s="5">
        <f t="shared" si="882"/>
        <v>47.2</v>
      </c>
      <c r="AC4114" s="5">
        <f t="shared" si="883"/>
        <v>29.5</v>
      </c>
      <c r="AF4114" t="s">
        <v>7725</v>
      </c>
      <c r="AI4114" s="5">
        <f t="shared" si="884"/>
        <v>47.2</v>
      </c>
      <c r="AJ4114" t="s">
        <v>377</v>
      </c>
      <c r="AK4114" t="s">
        <v>377</v>
      </c>
      <c r="AN4114" s="5">
        <f t="shared" si="885"/>
        <v>17.7</v>
      </c>
      <c r="AO4114" s="5">
        <f t="shared" si="886"/>
        <v>44.25</v>
      </c>
      <c r="AT4114" t="s">
        <v>7729</v>
      </c>
      <c r="AU4114" t="s">
        <v>7729</v>
      </c>
      <c r="AV4114" t="s">
        <v>7729</v>
      </c>
      <c r="AW4114" t="s">
        <v>7729</v>
      </c>
      <c r="BA4114" s="5">
        <v>24.957000000000001</v>
      </c>
      <c r="BB4114" t="s">
        <v>7733</v>
      </c>
      <c r="BC4114" s="5">
        <f t="shared" si="889"/>
        <v>88.515000000000001</v>
      </c>
      <c r="BD4114" t="s">
        <v>7735</v>
      </c>
      <c r="BE4114" t="s">
        <v>7736</v>
      </c>
      <c r="BF4114" t="s">
        <v>7737</v>
      </c>
      <c r="BG4114" s="5">
        <f t="shared" si="890"/>
        <v>78.680000000000007</v>
      </c>
      <c r="BH4114" t="s">
        <v>386</v>
      </c>
      <c r="BI4114" t="s">
        <v>386</v>
      </c>
      <c r="BK4114" t="s">
        <v>377</v>
      </c>
      <c r="BL4114" t="s">
        <v>7738</v>
      </c>
      <c r="BM4114" s="5">
        <f t="shared" si="887"/>
        <v>47.2</v>
      </c>
      <c r="BQ4114" s="5">
        <f t="shared" si="891"/>
        <v>78.680000000000007</v>
      </c>
      <c r="BT4114" s="5">
        <f t="shared" si="892"/>
        <v>63.927500000000002</v>
      </c>
      <c r="CC4114" s="5">
        <f t="shared" si="888"/>
        <v>28.497</v>
      </c>
      <c r="CF4114" s="5">
        <f t="shared" si="881"/>
        <v>23.6</v>
      </c>
    </row>
    <row r="4115" spans="1:84" x14ac:dyDescent="0.25">
      <c r="A4115" t="s">
        <v>5619</v>
      </c>
      <c r="D4115">
        <v>300</v>
      </c>
      <c r="E4115" s="3">
        <v>23.45</v>
      </c>
      <c r="F4115" t="s">
        <v>7749</v>
      </c>
      <c r="G4115" s="1" t="s">
        <v>7749</v>
      </c>
      <c r="J4115" t="s">
        <v>377</v>
      </c>
      <c r="K4115" s="5">
        <f t="shared" si="880"/>
        <v>18.760000000000002</v>
      </c>
      <c r="L4115" t="s">
        <v>7719</v>
      </c>
      <c r="R4115" t="s">
        <v>578</v>
      </c>
      <c r="S4115" t="s">
        <v>578</v>
      </c>
      <c r="T4115" t="s">
        <v>377</v>
      </c>
      <c r="V4115" t="s">
        <v>578</v>
      </c>
      <c r="X4115" t="s">
        <v>578</v>
      </c>
      <c r="Z4115" t="s">
        <v>578</v>
      </c>
      <c r="AA4115" t="s">
        <v>7723</v>
      </c>
      <c r="AB4115" s="5">
        <f t="shared" si="882"/>
        <v>18.760000000000002</v>
      </c>
      <c r="AC4115" s="5">
        <f t="shared" si="883"/>
        <v>11.725</v>
      </c>
      <c r="AF4115" t="s">
        <v>7725</v>
      </c>
      <c r="AI4115" s="5">
        <f t="shared" si="884"/>
        <v>18.760000000000002</v>
      </c>
      <c r="AJ4115" t="s">
        <v>377</v>
      </c>
      <c r="AK4115" t="s">
        <v>377</v>
      </c>
      <c r="AN4115" s="5">
        <f t="shared" si="885"/>
        <v>7.0349999999999993</v>
      </c>
      <c r="AO4115" s="5">
        <f t="shared" si="886"/>
        <v>17.587499999999999</v>
      </c>
      <c r="AT4115" t="s">
        <v>7729</v>
      </c>
      <c r="AU4115" t="s">
        <v>7729</v>
      </c>
      <c r="AV4115" t="s">
        <v>7729</v>
      </c>
      <c r="AW4115" t="s">
        <v>7729</v>
      </c>
      <c r="BA4115" s="5">
        <v>9.9193499999999997</v>
      </c>
      <c r="BB4115" t="s">
        <v>7733</v>
      </c>
      <c r="BC4115" s="5">
        <f t="shared" si="889"/>
        <v>0</v>
      </c>
      <c r="BD4115" t="s">
        <v>7735</v>
      </c>
      <c r="BE4115" t="s">
        <v>7736</v>
      </c>
      <c r="BF4115" t="s">
        <v>7737</v>
      </c>
      <c r="BG4115" s="5">
        <f t="shared" si="890"/>
        <v>0</v>
      </c>
      <c r="BH4115" t="s">
        <v>386</v>
      </c>
      <c r="BI4115" t="s">
        <v>386</v>
      </c>
      <c r="BK4115" t="s">
        <v>377</v>
      </c>
      <c r="BL4115" t="s">
        <v>7738</v>
      </c>
      <c r="BM4115" s="5">
        <f t="shared" si="887"/>
        <v>18.760000000000002</v>
      </c>
      <c r="BQ4115" s="5">
        <f t="shared" si="891"/>
        <v>0</v>
      </c>
      <c r="BT4115" s="5">
        <f t="shared" si="892"/>
        <v>0</v>
      </c>
      <c r="CC4115" s="5">
        <f t="shared" si="888"/>
        <v>11.32635</v>
      </c>
      <c r="CF4115" s="5">
        <f t="shared" si="881"/>
        <v>9.3800000000000008</v>
      </c>
    </row>
    <row r="4116" spans="1:84" x14ac:dyDescent="0.25">
      <c r="A4116" t="s">
        <v>5620</v>
      </c>
      <c r="D4116">
        <v>300</v>
      </c>
      <c r="E4116" s="3">
        <v>82.55</v>
      </c>
      <c r="F4116" t="s">
        <v>7749</v>
      </c>
      <c r="G4116" s="1" t="s">
        <v>7749</v>
      </c>
      <c r="J4116" t="s">
        <v>377</v>
      </c>
      <c r="K4116" s="5">
        <f t="shared" si="880"/>
        <v>66.040000000000006</v>
      </c>
      <c r="L4116" t="s">
        <v>7719</v>
      </c>
      <c r="R4116" t="s">
        <v>578</v>
      </c>
      <c r="S4116" t="s">
        <v>578</v>
      </c>
      <c r="T4116" t="s">
        <v>377</v>
      </c>
      <c r="V4116" t="s">
        <v>578</v>
      </c>
      <c r="X4116" t="s">
        <v>578</v>
      </c>
      <c r="Z4116" t="s">
        <v>578</v>
      </c>
      <c r="AA4116" t="s">
        <v>7723</v>
      </c>
      <c r="AB4116" s="5">
        <f t="shared" si="882"/>
        <v>66.040000000000006</v>
      </c>
      <c r="AC4116" s="5">
        <f t="shared" si="883"/>
        <v>41.274999999999999</v>
      </c>
      <c r="AF4116" t="s">
        <v>7725</v>
      </c>
      <c r="AI4116" s="5">
        <f t="shared" si="884"/>
        <v>66.040000000000006</v>
      </c>
      <c r="AJ4116" t="s">
        <v>377</v>
      </c>
      <c r="AK4116" t="s">
        <v>377</v>
      </c>
      <c r="AN4116" s="5">
        <f t="shared" si="885"/>
        <v>24.764999999999997</v>
      </c>
      <c r="AO4116" s="5">
        <f t="shared" si="886"/>
        <v>61.912499999999994</v>
      </c>
      <c r="AT4116" t="s">
        <v>7729</v>
      </c>
      <c r="AU4116" t="s">
        <v>7729</v>
      </c>
      <c r="AV4116" t="s">
        <v>7729</v>
      </c>
      <c r="AW4116" t="s">
        <v>7729</v>
      </c>
      <c r="BA4116" s="5">
        <v>34.91865</v>
      </c>
      <c r="BB4116" t="s">
        <v>7733</v>
      </c>
      <c r="BC4116" s="5">
        <f t="shared" si="889"/>
        <v>53.1</v>
      </c>
      <c r="BD4116" t="s">
        <v>7735</v>
      </c>
      <c r="BE4116" t="s">
        <v>7736</v>
      </c>
      <c r="BF4116" t="s">
        <v>7737</v>
      </c>
      <c r="BG4116" s="5">
        <f t="shared" si="890"/>
        <v>47.2</v>
      </c>
      <c r="BH4116" t="s">
        <v>386</v>
      </c>
      <c r="BI4116" t="s">
        <v>386</v>
      </c>
      <c r="BK4116" t="s">
        <v>377</v>
      </c>
      <c r="BL4116" t="s">
        <v>7738</v>
      </c>
      <c r="BM4116" s="5">
        <f t="shared" si="887"/>
        <v>66.040000000000006</v>
      </c>
      <c r="BQ4116" s="5">
        <f t="shared" si="891"/>
        <v>47.2</v>
      </c>
      <c r="BT4116" s="5">
        <f t="shared" si="892"/>
        <v>38.35</v>
      </c>
      <c r="CC4116" s="5">
        <f t="shared" si="888"/>
        <v>39.871649999999995</v>
      </c>
      <c r="CF4116" s="5">
        <f t="shared" si="881"/>
        <v>33.020000000000003</v>
      </c>
    </row>
    <row r="4117" spans="1:84" x14ac:dyDescent="0.25">
      <c r="A4117" t="s">
        <v>5621</v>
      </c>
      <c r="D4117">
        <v>300</v>
      </c>
      <c r="E4117" s="3">
        <v>82.55</v>
      </c>
      <c r="F4117" t="s">
        <v>7749</v>
      </c>
      <c r="G4117" s="1" t="s">
        <v>7749</v>
      </c>
      <c r="J4117" t="s">
        <v>377</v>
      </c>
      <c r="K4117" s="5">
        <f t="shared" si="880"/>
        <v>66.040000000000006</v>
      </c>
      <c r="L4117" t="s">
        <v>7719</v>
      </c>
      <c r="R4117" t="s">
        <v>578</v>
      </c>
      <c r="S4117" t="s">
        <v>578</v>
      </c>
      <c r="T4117" t="s">
        <v>377</v>
      </c>
      <c r="V4117" t="s">
        <v>578</v>
      </c>
      <c r="X4117" t="s">
        <v>578</v>
      </c>
      <c r="Z4117" t="s">
        <v>578</v>
      </c>
      <c r="AA4117" t="s">
        <v>7723</v>
      </c>
      <c r="AB4117" s="5">
        <f t="shared" si="882"/>
        <v>66.040000000000006</v>
      </c>
      <c r="AC4117" s="5">
        <f t="shared" si="883"/>
        <v>41.274999999999999</v>
      </c>
      <c r="AF4117" t="s">
        <v>7725</v>
      </c>
      <c r="AI4117" s="5">
        <f t="shared" si="884"/>
        <v>66.040000000000006</v>
      </c>
      <c r="AJ4117" t="s">
        <v>377</v>
      </c>
      <c r="AK4117" t="s">
        <v>377</v>
      </c>
      <c r="AN4117" s="5">
        <f t="shared" si="885"/>
        <v>24.764999999999997</v>
      </c>
      <c r="AO4117" s="5">
        <f t="shared" si="886"/>
        <v>61.912499999999994</v>
      </c>
      <c r="AT4117" t="s">
        <v>7729</v>
      </c>
      <c r="AU4117" t="s">
        <v>7729</v>
      </c>
      <c r="AV4117" t="s">
        <v>7729</v>
      </c>
      <c r="AW4117" t="s">
        <v>7729</v>
      </c>
      <c r="BA4117" s="5">
        <v>34.91865</v>
      </c>
      <c r="BB4117" t="s">
        <v>7733</v>
      </c>
      <c r="BC4117" s="5">
        <f t="shared" si="889"/>
        <v>21.105</v>
      </c>
      <c r="BD4117" t="s">
        <v>7735</v>
      </c>
      <c r="BE4117" t="s">
        <v>7736</v>
      </c>
      <c r="BF4117" t="s">
        <v>7737</v>
      </c>
      <c r="BG4117" s="5">
        <f t="shared" si="890"/>
        <v>18.760000000000002</v>
      </c>
      <c r="BH4117" t="s">
        <v>386</v>
      </c>
      <c r="BI4117" t="s">
        <v>386</v>
      </c>
      <c r="BK4117" t="s">
        <v>377</v>
      </c>
      <c r="BL4117" t="s">
        <v>7738</v>
      </c>
      <c r="BM4117" s="5">
        <f t="shared" si="887"/>
        <v>66.040000000000006</v>
      </c>
      <c r="BQ4117" s="5">
        <f t="shared" si="891"/>
        <v>18.760000000000002</v>
      </c>
      <c r="BT4117" s="5">
        <f t="shared" si="892"/>
        <v>15.2425</v>
      </c>
      <c r="CC4117" s="5">
        <f t="shared" si="888"/>
        <v>39.871649999999995</v>
      </c>
      <c r="CF4117" s="5">
        <f t="shared" si="881"/>
        <v>33.020000000000003</v>
      </c>
    </row>
    <row r="4118" spans="1:84" x14ac:dyDescent="0.25">
      <c r="A4118" t="s">
        <v>5622</v>
      </c>
      <c r="D4118">
        <v>300</v>
      </c>
      <c r="E4118" s="3">
        <v>0</v>
      </c>
      <c r="F4118" t="s">
        <v>7749</v>
      </c>
      <c r="G4118" s="1" t="s">
        <v>7749</v>
      </c>
      <c r="J4118" t="s">
        <v>377</v>
      </c>
      <c r="K4118" s="5">
        <f t="shared" si="880"/>
        <v>0</v>
      </c>
      <c r="L4118" t="s">
        <v>7719</v>
      </c>
      <c r="R4118" t="s">
        <v>578</v>
      </c>
      <c r="S4118" t="s">
        <v>578</v>
      </c>
      <c r="T4118" t="s">
        <v>377</v>
      </c>
      <c r="V4118" t="s">
        <v>578</v>
      </c>
      <c r="X4118" t="s">
        <v>578</v>
      </c>
      <c r="Z4118" t="s">
        <v>578</v>
      </c>
      <c r="AA4118" t="s">
        <v>7723</v>
      </c>
      <c r="AB4118" s="5">
        <f t="shared" si="882"/>
        <v>0</v>
      </c>
      <c r="AC4118" s="5">
        <f t="shared" si="883"/>
        <v>0</v>
      </c>
      <c r="AF4118" t="s">
        <v>7725</v>
      </c>
      <c r="AI4118" s="5">
        <f t="shared" si="884"/>
        <v>0</v>
      </c>
      <c r="AJ4118" t="s">
        <v>377</v>
      </c>
      <c r="AK4118" t="s">
        <v>377</v>
      </c>
      <c r="AN4118" s="5">
        <f t="shared" si="885"/>
        <v>0</v>
      </c>
      <c r="AO4118" s="5">
        <f t="shared" si="886"/>
        <v>0</v>
      </c>
      <c r="AT4118" t="s">
        <v>7729</v>
      </c>
      <c r="AU4118" t="s">
        <v>7729</v>
      </c>
      <c r="AV4118" t="s">
        <v>7729</v>
      </c>
      <c r="AW4118" t="s">
        <v>7729</v>
      </c>
      <c r="BA4118" s="5">
        <v>0</v>
      </c>
      <c r="BB4118" t="s">
        <v>7733</v>
      </c>
      <c r="BC4118" s="5">
        <f t="shared" si="889"/>
        <v>74.295000000000002</v>
      </c>
      <c r="BD4118" t="s">
        <v>7735</v>
      </c>
      <c r="BE4118" t="s">
        <v>7736</v>
      </c>
      <c r="BF4118" t="s">
        <v>7737</v>
      </c>
      <c r="BG4118" s="5">
        <f t="shared" si="890"/>
        <v>66.040000000000006</v>
      </c>
      <c r="BH4118" t="s">
        <v>386</v>
      </c>
      <c r="BI4118" t="s">
        <v>386</v>
      </c>
      <c r="BK4118" t="s">
        <v>377</v>
      </c>
      <c r="BL4118" t="s">
        <v>7738</v>
      </c>
      <c r="BM4118" s="5">
        <f t="shared" si="887"/>
        <v>0</v>
      </c>
      <c r="BQ4118" s="5">
        <f t="shared" si="891"/>
        <v>66.040000000000006</v>
      </c>
      <c r="BT4118" s="5">
        <f t="shared" si="892"/>
        <v>53.657499999999999</v>
      </c>
      <c r="CC4118" s="5">
        <f t="shared" si="888"/>
        <v>0</v>
      </c>
      <c r="CF4118" s="5">
        <f t="shared" si="881"/>
        <v>0</v>
      </c>
    </row>
    <row r="4119" spans="1:84" x14ac:dyDescent="0.25">
      <c r="A4119" t="s">
        <v>5623</v>
      </c>
      <c r="D4119">
        <v>300</v>
      </c>
      <c r="E4119" s="3">
        <v>0</v>
      </c>
      <c r="F4119" t="s">
        <v>7749</v>
      </c>
      <c r="G4119" s="1" t="s">
        <v>7749</v>
      </c>
      <c r="J4119" t="s">
        <v>377</v>
      </c>
      <c r="K4119" s="5">
        <f t="shared" si="880"/>
        <v>0</v>
      </c>
      <c r="L4119" t="s">
        <v>7719</v>
      </c>
      <c r="R4119" t="s">
        <v>578</v>
      </c>
      <c r="S4119" t="s">
        <v>578</v>
      </c>
      <c r="T4119" t="s">
        <v>377</v>
      </c>
      <c r="V4119" t="s">
        <v>578</v>
      </c>
      <c r="X4119" t="s">
        <v>578</v>
      </c>
      <c r="Z4119" t="s">
        <v>578</v>
      </c>
      <c r="AA4119" t="s">
        <v>7723</v>
      </c>
      <c r="AB4119" s="5">
        <f t="shared" si="882"/>
        <v>0</v>
      </c>
      <c r="AC4119" s="5">
        <f t="shared" si="883"/>
        <v>0</v>
      </c>
      <c r="AF4119" t="s">
        <v>7725</v>
      </c>
      <c r="AI4119" s="5">
        <f t="shared" si="884"/>
        <v>0</v>
      </c>
      <c r="AJ4119" t="s">
        <v>377</v>
      </c>
      <c r="AK4119" t="s">
        <v>377</v>
      </c>
      <c r="AN4119" s="5">
        <f t="shared" si="885"/>
        <v>0</v>
      </c>
      <c r="AO4119" s="5">
        <f t="shared" si="886"/>
        <v>0</v>
      </c>
      <c r="AT4119" t="s">
        <v>7729</v>
      </c>
      <c r="AU4119" t="s">
        <v>7729</v>
      </c>
      <c r="AV4119" t="s">
        <v>7729</v>
      </c>
      <c r="AW4119" t="s">
        <v>7729</v>
      </c>
      <c r="BA4119" s="5">
        <v>0</v>
      </c>
      <c r="BB4119" t="s">
        <v>7733</v>
      </c>
      <c r="BC4119" s="5">
        <f t="shared" si="889"/>
        <v>74.295000000000002</v>
      </c>
      <c r="BD4119" t="s">
        <v>7735</v>
      </c>
      <c r="BE4119" t="s">
        <v>7736</v>
      </c>
      <c r="BF4119" t="s">
        <v>7737</v>
      </c>
      <c r="BG4119" s="5">
        <f t="shared" si="890"/>
        <v>66.040000000000006</v>
      </c>
      <c r="BH4119" t="s">
        <v>386</v>
      </c>
      <c r="BI4119" t="s">
        <v>386</v>
      </c>
      <c r="BK4119" t="s">
        <v>377</v>
      </c>
      <c r="BL4119" t="s">
        <v>7738</v>
      </c>
      <c r="BM4119" s="5">
        <f t="shared" si="887"/>
        <v>0</v>
      </c>
      <c r="BQ4119" s="5">
        <f t="shared" si="891"/>
        <v>66.040000000000006</v>
      </c>
      <c r="BT4119" s="5">
        <f t="shared" si="892"/>
        <v>53.657499999999999</v>
      </c>
      <c r="CC4119" s="5">
        <f t="shared" si="888"/>
        <v>0</v>
      </c>
      <c r="CF4119" s="5">
        <f t="shared" si="881"/>
        <v>0</v>
      </c>
    </row>
    <row r="4120" spans="1:84" x14ac:dyDescent="0.25">
      <c r="A4120" t="s">
        <v>5624</v>
      </c>
      <c r="D4120">
        <v>300</v>
      </c>
      <c r="E4120" s="3">
        <v>0</v>
      </c>
      <c r="F4120" t="s">
        <v>7749</v>
      </c>
      <c r="G4120" s="1" t="s">
        <v>7749</v>
      </c>
      <c r="J4120" t="s">
        <v>377</v>
      </c>
      <c r="K4120" s="5">
        <f t="shared" si="880"/>
        <v>0</v>
      </c>
      <c r="L4120" t="s">
        <v>7719</v>
      </c>
      <c r="R4120" t="s">
        <v>578</v>
      </c>
      <c r="S4120" t="s">
        <v>578</v>
      </c>
      <c r="T4120" t="s">
        <v>377</v>
      </c>
      <c r="V4120" t="s">
        <v>578</v>
      </c>
      <c r="X4120" t="s">
        <v>578</v>
      </c>
      <c r="Z4120" t="s">
        <v>578</v>
      </c>
      <c r="AA4120" t="s">
        <v>7723</v>
      </c>
      <c r="AB4120" s="5">
        <f t="shared" si="882"/>
        <v>0</v>
      </c>
      <c r="AC4120" s="5">
        <f t="shared" si="883"/>
        <v>0</v>
      </c>
      <c r="AF4120" t="s">
        <v>7725</v>
      </c>
      <c r="AI4120" s="5">
        <f t="shared" si="884"/>
        <v>0</v>
      </c>
      <c r="AJ4120" t="s">
        <v>377</v>
      </c>
      <c r="AK4120" t="s">
        <v>377</v>
      </c>
      <c r="AN4120" s="5">
        <f t="shared" si="885"/>
        <v>0</v>
      </c>
      <c r="AO4120" s="5">
        <f t="shared" si="886"/>
        <v>0</v>
      </c>
      <c r="AT4120" t="s">
        <v>7729</v>
      </c>
      <c r="AU4120" t="s">
        <v>7729</v>
      </c>
      <c r="AV4120" t="s">
        <v>7729</v>
      </c>
      <c r="AW4120" t="s">
        <v>7729</v>
      </c>
      <c r="BA4120" s="5">
        <v>0</v>
      </c>
      <c r="BB4120" t="s">
        <v>7733</v>
      </c>
      <c r="BC4120" s="5">
        <f t="shared" si="889"/>
        <v>0</v>
      </c>
      <c r="BD4120" t="s">
        <v>7735</v>
      </c>
      <c r="BE4120" t="s">
        <v>7736</v>
      </c>
      <c r="BF4120" t="s">
        <v>7737</v>
      </c>
      <c r="BG4120" s="5">
        <f t="shared" si="890"/>
        <v>0</v>
      </c>
      <c r="BH4120" t="s">
        <v>386</v>
      </c>
      <c r="BI4120" t="s">
        <v>386</v>
      </c>
      <c r="BK4120" t="s">
        <v>377</v>
      </c>
      <c r="BL4120" t="s">
        <v>7738</v>
      </c>
      <c r="BM4120" s="5">
        <f t="shared" si="887"/>
        <v>0</v>
      </c>
      <c r="BQ4120" s="5">
        <f t="shared" si="891"/>
        <v>0</v>
      </c>
      <c r="BT4120" s="5">
        <f t="shared" si="892"/>
        <v>0</v>
      </c>
      <c r="CC4120" s="5">
        <f t="shared" si="888"/>
        <v>0</v>
      </c>
      <c r="CF4120" s="5">
        <f t="shared" si="881"/>
        <v>0</v>
      </c>
    </row>
    <row r="4121" spans="1:84" x14ac:dyDescent="0.25">
      <c r="A4121" t="s">
        <v>5625</v>
      </c>
      <c r="D4121">
        <v>300</v>
      </c>
      <c r="E4121" s="3">
        <v>62.95</v>
      </c>
      <c r="F4121" t="s">
        <v>7749</v>
      </c>
      <c r="G4121" s="1" t="s">
        <v>7749</v>
      </c>
      <c r="J4121" t="s">
        <v>377</v>
      </c>
      <c r="K4121" s="5">
        <f t="shared" si="880"/>
        <v>50.360000000000007</v>
      </c>
      <c r="L4121" t="s">
        <v>7719</v>
      </c>
      <c r="R4121" t="s">
        <v>578</v>
      </c>
      <c r="S4121" t="s">
        <v>578</v>
      </c>
      <c r="T4121" t="s">
        <v>377</v>
      </c>
      <c r="V4121" t="s">
        <v>578</v>
      </c>
      <c r="X4121" t="s">
        <v>578</v>
      </c>
      <c r="Z4121" t="s">
        <v>578</v>
      </c>
      <c r="AA4121" t="s">
        <v>7723</v>
      </c>
      <c r="AB4121" s="5">
        <f t="shared" si="882"/>
        <v>50.360000000000007</v>
      </c>
      <c r="AC4121" s="5">
        <f t="shared" si="883"/>
        <v>31.475000000000001</v>
      </c>
      <c r="AF4121" t="s">
        <v>7725</v>
      </c>
      <c r="AI4121" s="5">
        <f t="shared" si="884"/>
        <v>50.360000000000007</v>
      </c>
      <c r="AJ4121" t="s">
        <v>377</v>
      </c>
      <c r="AK4121" t="s">
        <v>377</v>
      </c>
      <c r="AN4121" s="5">
        <f t="shared" si="885"/>
        <v>18.885000000000002</v>
      </c>
      <c r="AO4121" s="5">
        <f t="shared" si="886"/>
        <v>47.212500000000006</v>
      </c>
      <c r="AT4121" t="s">
        <v>7729</v>
      </c>
      <c r="AU4121" t="s">
        <v>7729</v>
      </c>
      <c r="AV4121" t="s">
        <v>7729</v>
      </c>
      <c r="AW4121" t="s">
        <v>7729</v>
      </c>
      <c r="BA4121" s="5">
        <v>26.627849999999999</v>
      </c>
      <c r="BB4121" t="s">
        <v>7733</v>
      </c>
      <c r="BC4121" s="5">
        <f t="shared" si="889"/>
        <v>0</v>
      </c>
      <c r="BD4121" t="s">
        <v>7735</v>
      </c>
      <c r="BE4121" t="s">
        <v>7736</v>
      </c>
      <c r="BF4121" t="s">
        <v>7737</v>
      </c>
      <c r="BG4121" s="5">
        <f t="shared" si="890"/>
        <v>0</v>
      </c>
      <c r="BH4121" t="s">
        <v>386</v>
      </c>
      <c r="BI4121" t="s">
        <v>386</v>
      </c>
      <c r="BK4121" t="s">
        <v>377</v>
      </c>
      <c r="BL4121" t="s">
        <v>7738</v>
      </c>
      <c r="BM4121" s="5">
        <f t="shared" si="887"/>
        <v>50.360000000000007</v>
      </c>
      <c r="BQ4121" s="5">
        <f t="shared" si="891"/>
        <v>0</v>
      </c>
      <c r="BT4121" s="5">
        <f t="shared" si="892"/>
        <v>0</v>
      </c>
      <c r="CC4121" s="5">
        <f t="shared" si="888"/>
        <v>30.40485</v>
      </c>
      <c r="CF4121" s="5">
        <f t="shared" si="881"/>
        <v>25.180000000000003</v>
      </c>
    </row>
    <row r="4122" spans="1:84" x14ac:dyDescent="0.25">
      <c r="A4122" t="s">
        <v>5626</v>
      </c>
      <c r="D4122">
        <v>300</v>
      </c>
      <c r="E4122" s="3">
        <v>0</v>
      </c>
      <c r="F4122" t="s">
        <v>7749</v>
      </c>
      <c r="G4122" s="1" t="s">
        <v>7749</v>
      </c>
      <c r="J4122" t="s">
        <v>377</v>
      </c>
      <c r="K4122" s="5">
        <f t="shared" si="880"/>
        <v>0</v>
      </c>
      <c r="L4122" t="s">
        <v>7719</v>
      </c>
      <c r="R4122" t="s">
        <v>578</v>
      </c>
      <c r="S4122" t="s">
        <v>578</v>
      </c>
      <c r="T4122" t="s">
        <v>377</v>
      </c>
      <c r="V4122" t="s">
        <v>578</v>
      </c>
      <c r="X4122" t="s">
        <v>578</v>
      </c>
      <c r="Z4122" t="s">
        <v>578</v>
      </c>
      <c r="AA4122" t="s">
        <v>7723</v>
      </c>
      <c r="AB4122" s="5">
        <f t="shared" si="882"/>
        <v>0</v>
      </c>
      <c r="AC4122" s="5">
        <f t="shared" si="883"/>
        <v>0</v>
      </c>
      <c r="AF4122" t="s">
        <v>7725</v>
      </c>
      <c r="AI4122" s="5">
        <f t="shared" si="884"/>
        <v>0</v>
      </c>
      <c r="AJ4122" t="s">
        <v>377</v>
      </c>
      <c r="AK4122" t="s">
        <v>377</v>
      </c>
      <c r="AN4122" s="5">
        <f t="shared" si="885"/>
        <v>0</v>
      </c>
      <c r="AO4122" s="5">
        <f t="shared" si="886"/>
        <v>0</v>
      </c>
      <c r="AT4122" t="s">
        <v>7729</v>
      </c>
      <c r="AU4122" t="s">
        <v>7729</v>
      </c>
      <c r="AV4122" t="s">
        <v>7729</v>
      </c>
      <c r="AW4122" t="s">
        <v>7729</v>
      </c>
      <c r="BA4122" s="5">
        <v>0</v>
      </c>
      <c r="BB4122" t="s">
        <v>7733</v>
      </c>
      <c r="BC4122" s="5">
        <f t="shared" si="889"/>
        <v>0</v>
      </c>
      <c r="BD4122" t="s">
        <v>7735</v>
      </c>
      <c r="BE4122" t="s">
        <v>7736</v>
      </c>
      <c r="BF4122" t="s">
        <v>7737</v>
      </c>
      <c r="BG4122" s="5">
        <f t="shared" si="890"/>
        <v>0</v>
      </c>
      <c r="BH4122" t="s">
        <v>386</v>
      </c>
      <c r="BI4122" t="s">
        <v>386</v>
      </c>
      <c r="BK4122" t="s">
        <v>377</v>
      </c>
      <c r="BL4122" t="s">
        <v>7738</v>
      </c>
      <c r="BM4122" s="5">
        <f t="shared" si="887"/>
        <v>0</v>
      </c>
      <c r="BQ4122" s="5">
        <f t="shared" si="891"/>
        <v>0</v>
      </c>
      <c r="BT4122" s="5">
        <f t="shared" si="892"/>
        <v>0</v>
      </c>
      <c r="CC4122" s="5">
        <f t="shared" si="888"/>
        <v>0</v>
      </c>
      <c r="CF4122" s="5">
        <f t="shared" si="881"/>
        <v>0</v>
      </c>
    </row>
    <row r="4123" spans="1:84" x14ac:dyDescent="0.25">
      <c r="A4123" t="s">
        <v>5627</v>
      </c>
      <c r="D4123">
        <v>300</v>
      </c>
      <c r="E4123" s="3">
        <v>114.1</v>
      </c>
      <c r="F4123" t="s">
        <v>7749</v>
      </c>
      <c r="G4123" s="1" t="s">
        <v>7749</v>
      </c>
      <c r="J4123" t="s">
        <v>377</v>
      </c>
      <c r="K4123" s="5">
        <f t="shared" si="880"/>
        <v>91.28</v>
      </c>
      <c r="L4123" t="s">
        <v>7719</v>
      </c>
      <c r="R4123" t="s">
        <v>578</v>
      </c>
      <c r="S4123" t="s">
        <v>578</v>
      </c>
      <c r="T4123" t="s">
        <v>377</v>
      </c>
      <c r="V4123" t="s">
        <v>578</v>
      </c>
      <c r="X4123" t="s">
        <v>578</v>
      </c>
      <c r="Z4123" t="s">
        <v>578</v>
      </c>
      <c r="AA4123" t="s">
        <v>7723</v>
      </c>
      <c r="AB4123" s="5">
        <f t="shared" si="882"/>
        <v>91.28</v>
      </c>
      <c r="AC4123" s="5">
        <f t="shared" si="883"/>
        <v>57.05</v>
      </c>
      <c r="AF4123" t="s">
        <v>7725</v>
      </c>
      <c r="AI4123" s="5">
        <f t="shared" si="884"/>
        <v>91.28</v>
      </c>
      <c r="AJ4123" t="s">
        <v>377</v>
      </c>
      <c r="AK4123" t="s">
        <v>377</v>
      </c>
      <c r="AN4123" s="5">
        <f t="shared" si="885"/>
        <v>34.229999999999997</v>
      </c>
      <c r="AO4123" s="5">
        <f t="shared" si="886"/>
        <v>85.574999999999989</v>
      </c>
      <c r="AT4123" t="s">
        <v>7729</v>
      </c>
      <c r="AU4123" t="s">
        <v>7729</v>
      </c>
      <c r="AV4123" t="s">
        <v>7729</v>
      </c>
      <c r="AW4123" t="s">
        <v>7729</v>
      </c>
      <c r="BA4123" s="5">
        <v>48.264299999999999</v>
      </c>
      <c r="BB4123" t="s">
        <v>7733</v>
      </c>
      <c r="BC4123" s="5">
        <f t="shared" si="889"/>
        <v>56.655000000000001</v>
      </c>
      <c r="BD4123" t="s">
        <v>7735</v>
      </c>
      <c r="BE4123" t="s">
        <v>7736</v>
      </c>
      <c r="BF4123" t="s">
        <v>7737</v>
      </c>
      <c r="BG4123" s="5">
        <f t="shared" si="890"/>
        <v>50.360000000000007</v>
      </c>
      <c r="BH4123" t="s">
        <v>386</v>
      </c>
      <c r="BI4123" t="s">
        <v>386</v>
      </c>
      <c r="BK4123" t="s">
        <v>377</v>
      </c>
      <c r="BL4123" t="s">
        <v>7738</v>
      </c>
      <c r="BM4123" s="5">
        <f t="shared" si="887"/>
        <v>91.28</v>
      </c>
      <c r="BQ4123" s="5">
        <f t="shared" si="891"/>
        <v>50.360000000000007</v>
      </c>
      <c r="BT4123" s="5">
        <f t="shared" si="892"/>
        <v>40.917500000000004</v>
      </c>
      <c r="CC4123" s="5">
        <f t="shared" si="888"/>
        <v>55.110299999999995</v>
      </c>
      <c r="CF4123" s="5">
        <f t="shared" si="881"/>
        <v>45.64</v>
      </c>
    </row>
    <row r="4124" spans="1:84" x14ac:dyDescent="0.25">
      <c r="A4124" t="s">
        <v>5628</v>
      </c>
      <c r="D4124">
        <v>300</v>
      </c>
      <c r="E4124" s="3">
        <v>62.95</v>
      </c>
      <c r="F4124" t="s">
        <v>7749</v>
      </c>
      <c r="G4124" s="1" t="s">
        <v>7749</v>
      </c>
      <c r="J4124" t="s">
        <v>377</v>
      </c>
      <c r="K4124" s="5">
        <f t="shared" si="880"/>
        <v>50.360000000000007</v>
      </c>
      <c r="L4124" t="s">
        <v>7719</v>
      </c>
      <c r="R4124" t="s">
        <v>578</v>
      </c>
      <c r="S4124" t="s">
        <v>578</v>
      </c>
      <c r="T4124" t="s">
        <v>377</v>
      </c>
      <c r="V4124" t="s">
        <v>578</v>
      </c>
      <c r="X4124" t="s">
        <v>578</v>
      </c>
      <c r="Z4124" t="s">
        <v>578</v>
      </c>
      <c r="AA4124" t="s">
        <v>7723</v>
      </c>
      <c r="AB4124" s="5">
        <f t="shared" si="882"/>
        <v>50.360000000000007</v>
      </c>
      <c r="AC4124" s="5">
        <f t="shared" si="883"/>
        <v>31.475000000000001</v>
      </c>
      <c r="AF4124" t="s">
        <v>7725</v>
      </c>
      <c r="AI4124" s="5">
        <f t="shared" si="884"/>
        <v>50.360000000000007</v>
      </c>
      <c r="AJ4124" t="s">
        <v>377</v>
      </c>
      <c r="AK4124" t="s">
        <v>377</v>
      </c>
      <c r="AN4124" s="5">
        <f t="shared" si="885"/>
        <v>18.885000000000002</v>
      </c>
      <c r="AO4124" s="5">
        <f t="shared" si="886"/>
        <v>47.212500000000006</v>
      </c>
      <c r="AT4124" t="s">
        <v>7729</v>
      </c>
      <c r="AU4124" t="s">
        <v>7729</v>
      </c>
      <c r="AV4124" t="s">
        <v>7729</v>
      </c>
      <c r="AW4124" t="s">
        <v>7729</v>
      </c>
      <c r="BA4124" s="5">
        <v>26.627849999999999</v>
      </c>
      <c r="BB4124" t="s">
        <v>7733</v>
      </c>
      <c r="BC4124" s="5">
        <f t="shared" si="889"/>
        <v>0</v>
      </c>
      <c r="BD4124" t="s">
        <v>7735</v>
      </c>
      <c r="BE4124" t="s">
        <v>7736</v>
      </c>
      <c r="BF4124" t="s">
        <v>7737</v>
      </c>
      <c r="BG4124" s="5">
        <f t="shared" si="890"/>
        <v>0</v>
      </c>
      <c r="BH4124" t="s">
        <v>386</v>
      </c>
      <c r="BI4124" t="s">
        <v>386</v>
      </c>
      <c r="BK4124" t="s">
        <v>377</v>
      </c>
      <c r="BL4124" t="s">
        <v>7738</v>
      </c>
      <c r="BM4124" s="5">
        <f t="shared" si="887"/>
        <v>50.360000000000007</v>
      </c>
      <c r="BQ4124" s="5">
        <f t="shared" si="891"/>
        <v>0</v>
      </c>
      <c r="BT4124" s="5">
        <f t="shared" si="892"/>
        <v>0</v>
      </c>
      <c r="CC4124" s="5">
        <f t="shared" si="888"/>
        <v>30.40485</v>
      </c>
      <c r="CF4124" s="5">
        <f t="shared" si="881"/>
        <v>25.180000000000003</v>
      </c>
    </row>
    <row r="4125" spans="1:84" x14ac:dyDescent="0.25">
      <c r="A4125" t="s">
        <v>5629</v>
      </c>
      <c r="D4125">
        <v>300</v>
      </c>
      <c r="E4125" s="3">
        <v>247.85</v>
      </c>
      <c r="F4125" t="s">
        <v>7749</v>
      </c>
      <c r="G4125" s="1" t="s">
        <v>7749</v>
      </c>
      <c r="J4125" t="s">
        <v>377</v>
      </c>
      <c r="K4125" s="5">
        <f t="shared" si="880"/>
        <v>198.28</v>
      </c>
      <c r="L4125" t="s">
        <v>7719</v>
      </c>
      <c r="R4125" t="s">
        <v>578</v>
      </c>
      <c r="S4125" t="s">
        <v>578</v>
      </c>
      <c r="T4125" t="s">
        <v>377</v>
      </c>
      <c r="V4125" t="s">
        <v>578</v>
      </c>
      <c r="X4125" t="s">
        <v>578</v>
      </c>
      <c r="Z4125" t="s">
        <v>578</v>
      </c>
      <c r="AA4125" t="s">
        <v>7723</v>
      </c>
      <c r="AB4125" s="5">
        <f t="shared" si="882"/>
        <v>198.28</v>
      </c>
      <c r="AC4125" s="5">
        <f t="shared" si="883"/>
        <v>123.925</v>
      </c>
      <c r="AF4125" t="s">
        <v>7725</v>
      </c>
      <c r="AI4125" s="5">
        <f t="shared" si="884"/>
        <v>198.28</v>
      </c>
      <c r="AJ4125" t="s">
        <v>377</v>
      </c>
      <c r="AK4125" t="s">
        <v>377</v>
      </c>
      <c r="AN4125" s="5">
        <f t="shared" si="885"/>
        <v>74.35499999999999</v>
      </c>
      <c r="AO4125" s="5">
        <f t="shared" si="886"/>
        <v>185.88749999999999</v>
      </c>
      <c r="AT4125" t="s">
        <v>7729</v>
      </c>
      <c r="AU4125" t="s">
        <v>7729</v>
      </c>
      <c r="AV4125" t="s">
        <v>7729</v>
      </c>
      <c r="AW4125" t="s">
        <v>7729</v>
      </c>
      <c r="BA4125" s="5">
        <v>104.84054999999999</v>
      </c>
      <c r="BB4125" t="s">
        <v>7733</v>
      </c>
      <c r="BC4125" s="5">
        <f t="shared" si="889"/>
        <v>102.69</v>
      </c>
      <c r="BD4125" t="s">
        <v>7735</v>
      </c>
      <c r="BE4125" t="s">
        <v>7736</v>
      </c>
      <c r="BF4125" t="s">
        <v>7737</v>
      </c>
      <c r="BG4125" s="5">
        <f t="shared" si="890"/>
        <v>91.28</v>
      </c>
      <c r="BH4125" t="s">
        <v>386</v>
      </c>
      <c r="BI4125" t="s">
        <v>386</v>
      </c>
      <c r="BK4125" t="s">
        <v>377</v>
      </c>
      <c r="BL4125" t="s">
        <v>7738</v>
      </c>
      <c r="BM4125" s="5">
        <f t="shared" si="887"/>
        <v>198.28</v>
      </c>
      <c r="BQ4125" s="5">
        <f t="shared" si="891"/>
        <v>91.28</v>
      </c>
      <c r="BT4125" s="5">
        <f t="shared" si="892"/>
        <v>74.164999999999992</v>
      </c>
      <c r="CC4125" s="5">
        <f t="shared" si="888"/>
        <v>119.71154999999999</v>
      </c>
      <c r="CF4125" s="5">
        <f t="shared" si="881"/>
        <v>99.14</v>
      </c>
    </row>
    <row r="4126" spans="1:84" x14ac:dyDescent="0.25">
      <c r="A4126" t="s">
        <v>5630</v>
      </c>
      <c r="D4126">
        <v>300</v>
      </c>
      <c r="E4126" s="3">
        <v>125.95</v>
      </c>
      <c r="F4126" t="s">
        <v>7749</v>
      </c>
      <c r="G4126" s="1" t="s">
        <v>7749</v>
      </c>
      <c r="J4126" t="s">
        <v>377</v>
      </c>
      <c r="K4126" s="5">
        <f t="shared" si="880"/>
        <v>100.76</v>
      </c>
      <c r="L4126" t="s">
        <v>7719</v>
      </c>
      <c r="R4126" t="s">
        <v>578</v>
      </c>
      <c r="S4126" t="s">
        <v>578</v>
      </c>
      <c r="T4126" t="s">
        <v>377</v>
      </c>
      <c r="V4126" t="s">
        <v>578</v>
      </c>
      <c r="X4126" t="s">
        <v>578</v>
      </c>
      <c r="Z4126" t="s">
        <v>578</v>
      </c>
      <c r="AA4126" t="s">
        <v>7723</v>
      </c>
      <c r="AB4126" s="5">
        <f t="shared" si="882"/>
        <v>100.76</v>
      </c>
      <c r="AC4126" s="5">
        <f t="shared" si="883"/>
        <v>62.975000000000001</v>
      </c>
      <c r="AF4126" t="s">
        <v>7725</v>
      </c>
      <c r="AI4126" s="5">
        <f t="shared" si="884"/>
        <v>100.76</v>
      </c>
      <c r="AJ4126" t="s">
        <v>377</v>
      </c>
      <c r="AK4126" t="s">
        <v>377</v>
      </c>
      <c r="AN4126" s="5">
        <f t="shared" si="885"/>
        <v>37.784999999999997</v>
      </c>
      <c r="AO4126" s="5">
        <f t="shared" si="886"/>
        <v>94.462500000000006</v>
      </c>
      <c r="AT4126" t="s">
        <v>7729</v>
      </c>
      <c r="AU4126" t="s">
        <v>7729</v>
      </c>
      <c r="AV4126" t="s">
        <v>7729</v>
      </c>
      <c r="AW4126" t="s">
        <v>7729</v>
      </c>
      <c r="BA4126" s="5">
        <v>53.276849999999996</v>
      </c>
      <c r="BB4126" t="s">
        <v>7733</v>
      </c>
      <c r="BC4126" s="5">
        <f t="shared" si="889"/>
        <v>56.655000000000001</v>
      </c>
      <c r="BD4126" t="s">
        <v>7735</v>
      </c>
      <c r="BE4126" t="s">
        <v>7736</v>
      </c>
      <c r="BF4126" t="s">
        <v>7737</v>
      </c>
      <c r="BG4126" s="5">
        <f t="shared" si="890"/>
        <v>50.360000000000007</v>
      </c>
      <c r="BH4126" t="s">
        <v>386</v>
      </c>
      <c r="BI4126" t="s">
        <v>386</v>
      </c>
      <c r="BK4126" t="s">
        <v>377</v>
      </c>
      <c r="BL4126" t="s">
        <v>7738</v>
      </c>
      <c r="BM4126" s="5">
        <f t="shared" si="887"/>
        <v>100.76</v>
      </c>
      <c r="BQ4126" s="5">
        <f t="shared" si="891"/>
        <v>50.360000000000007</v>
      </c>
      <c r="BT4126" s="5">
        <f t="shared" si="892"/>
        <v>40.917500000000004</v>
      </c>
      <c r="CC4126" s="5">
        <f t="shared" si="888"/>
        <v>60.833849999999998</v>
      </c>
      <c r="CF4126" s="5">
        <f t="shared" si="881"/>
        <v>50.38</v>
      </c>
    </row>
    <row r="4127" spans="1:84" x14ac:dyDescent="0.25">
      <c r="A4127" t="s">
        <v>5631</v>
      </c>
      <c r="D4127">
        <v>300</v>
      </c>
      <c r="E4127" s="3">
        <v>78.599999999999994</v>
      </c>
      <c r="F4127" t="s">
        <v>7749</v>
      </c>
      <c r="G4127" s="1" t="s">
        <v>7749</v>
      </c>
      <c r="J4127" t="s">
        <v>377</v>
      </c>
      <c r="K4127" s="5">
        <f t="shared" si="880"/>
        <v>62.879999999999995</v>
      </c>
      <c r="L4127" t="s">
        <v>7719</v>
      </c>
      <c r="R4127" t="s">
        <v>578</v>
      </c>
      <c r="S4127" t="s">
        <v>578</v>
      </c>
      <c r="T4127" t="s">
        <v>377</v>
      </c>
      <c r="V4127" t="s">
        <v>578</v>
      </c>
      <c r="X4127" t="s">
        <v>578</v>
      </c>
      <c r="Z4127" t="s">
        <v>578</v>
      </c>
      <c r="AA4127" t="s">
        <v>7723</v>
      </c>
      <c r="AB4127" s="5">
        <f t="shared" si="882"/>
        <v>62.879999999999995</v>
      </c>
      <c r="AC4127" s="5">
        <f t="shared" si="883"/>
        <v>39.299999999999997</v>
      </c>
      <c r="AF4127" t="s">
        <v>7725</v>
      </c>
      <c r="AI4127" s="5">
        <f t="shared" si="884"/>
        <v>62.879999999999995</v>
      </c>
      <c r="AJ4127" t="s">
        <v>377</v>
      </c>
      <c r="AK4127" t="s">
        <v>377</v>
      </c>
      <c r="AN4127" s="5">
        <f t="shared" si="885"/>
        <v>23.58</v>
      </c>
      <c r="AO4127" s="5">
        <f t="shared" si="886"/>
        <v>58.949999999999996</v>
      </c>
      <c r="AT4127" t="s">
        <v>7729</v>
      </c>
      <c r="AU4127" t="s">
        <v>7729</v>
      </c>
      <c r="AV4127" t="s">
        <v>7729</v>
      </c>
      <c r="AW4127" t="s">
        <v>7729</v>
      </c>
      <c r="BA4127" s="5">
        <v>33.247799999999998</v>
      </c>
      <c r="BB4127" t="s">
        <v>7733</v>
      </c>
      <c r="BC4127" s="5">
        <f t="shared" si="889"/>
        <v>223.065</v>
      </c>
      <c r="BD4127" t="s">
        <v>7735</v>
      </c>
      <c r="BE4127" t="s">
        <v>7736</v>
      </c>
      <c r="BF4127" t="s">
        <v>7737</v>
      </c>
      <c r="BG4127" s="5">
        <f t="shared" si="890"/>
        <v>198.28</v>
      </c>
      <c r="BH4127" t="s">
        <v>386</v>
      </c>
      <c r="BI4127" t="s">
        <v>386</v>
      </c>
      <c r="BK4127" t="s">
        <v>377</v>
      </c>
      <c r="BL4127" t="s">
        <v>7738</v>
      </c>
      <c r="BM4127" s="5">
        <f t="shared" si="887"/>
        <v>62.879999999999995</v>
      </c>
      <c r="BQ4127" s="5">
        <f t="shared" si="891"/>
        <v>198.28</v>
      </c>
      <c r="BT4127" s="5">
        <f t="shared" si="892"/>
        <v>161.10249999999999</v>
      </c>
      <c r="CC4127" s="5">
        <f t="shared" si="888"/>
        <v>37.963799999999999</v>
      </c>
      <c r="CF4127" s="5">
        <f t="shared" si="881"/>
        <v>31.439999999999998</v>
      </c>
    </row>
    <row r="4128" spans="1:84" x14ac:dyDescent="0.25">
      <c r="A4128" t="s">
        <v>5632</v>
      </c>
      <c r="D4128">
        <v>300</v>
      </c>
      <c r="E4128" s="3">
        <v>125.95</v>
      </c>
      <c r="F4128" t="s">
        <v>7749</v>
      </c>
      <c r="G4128" s="1" t="s">
        <v>7749</v>
      </c>
      <c r="J4128" t="s">
        <v>377</v>
      </c>
      <c r="K4128" s="5">
        <f t="shared" si="880"/>
        <v>100.76</v>
      </c>
      <c r="L4128" t="s">
        <v>7719</v>
      </c>
      <c r="R4128" t="s">
        <v>578</v>
      </c>
      <c r="S4128" t="s">
        <v>578</v>
      </c>
      <c r="T4128" t="s">
        <v>377</v>
      </c>
      <c r="V4128" t="s">
        <v>578</v>
      </c>
      <c r="X4128" t="s">
        <v>578</v>
      </c>
      <c r="Z4128" t="s">
        <v>578</v>
      </c>
      <c r="AA4128" t="s">
        <v>7723</v>
      </c>
      <c r="AB4128" s="5">
        <f t="shared" si="882"/>
        <v>100.76</v>
      </c>
      <c r="AC4128" s="5">
        <f t="shared" si="883"/>
        <v>62.975000000000001</v>
      </c>
      <c r="AF4128" t="s">
        <v>7725</v>
      </c>
      <c r="AI4128" s="5">
        <f t="shared" si="884"/>
        <v>100.76</v>
      </c>
      <c r="AJ4128" t="s">
        <v>377</v>
      </c>
      <c r="AK4128" t="s">
        <v>377</v>
      </c>
      <c r="AN4128" s="5">
        <f t="shared" si="885"/>
        <v>37.784999999999997</v>
      </c>
      <c r="AO4128" s="5">
        <f t="shared" si="886"/>
        <v>94.462500000000006</v>
      </c>
      <c r="AT4128" t="s">
        <v>7729</v>
      </c>
      <c r="AU4128" t="s">
        <v>7729</v>
      </c>
      <c r="AV4128" t="s">
        <v>7729</v>
      </c>
      <c r="AW4128" t="s">
        <v>7729</v>
      </c>
      <c r="BA4128" s="5">
        <v>53.276849999999996</v>
      </c>
      <c r="BB4128" t="s">
        <v>7733</v>
      </c>
      <c r="BC4128" s="5">
        <f t="shared" si="889"/>
        <v>113.355</v>
      </c>
      <c r="BD4128" t="s">
        <v>7735</v>
      </c>
      <c r="BE4128" t="s">
        <v>7736</v>
      </c>
      <c r="BF4128" t="s">
        <v>7737</v>
      </c>
      <c r="BG4128" s="5">
        <f t="shared" si="890"/>
        <v>100.76</v>
      </c>
      <c r="BH4128" t="s">
        <v>386</v>
      </c>
      <c r="BI4128" t="s">
        <v>386</v>
      </c>
      <c r="BK4128" t="s">
        <v>377</v>
      </c>
      <c r="BL4128" t="s">
        <v>7738</v>
      </c>
      <c r="BM4128" s="5">
        <f t="shared" si="887"/>
        <v>100.76</v>
      </c>
      <c r="BQ4128" s="5">
        <f t="shared" si="891"/>
        <v>100.76</v>
      </c>
      <c r="BT4128" s="5">
        <f t="shared" si="892"/>
        <v>81.867500000000007</v>
      </c>
      <c r="CC4128" s="5">
        <f t="shared" si="888"/>
        <v>60.833849999999998</v>
      </c>
      <c r="CF4128" s="5">
        <f t="shared" si="881"/>
        <v>50.38</v>
      </c>
    </row>
    <row r="4129" spans="1:84" x14ac:dyDescent="0.25">
      <c r="A4129" t="s">
        <v>5633</v>
      </c>
      <c r="D4129">
        <v>300</v>
      </c>
      <c r="E4129" s="3">
        <v>0</v>
      </c>
      <c r="F4129" t="s">
        <v>7749</v>
      </c>
      <c r="G4129" s="1" t="s">
        <v>7749</v>
      </c>
      <c r="J4129" t="s">
        <v>377</v>
      </c>
      <c r="K4129" s="5">
        <f t="shared" si="880"/>
        <v>0</v>
      </c>
      <c r="L4129" t="s">
        <v>7719</v>
      </c>
      <c r="R4129" t="s">
        <v>578</v>
      </c>
      <c r="S4129" t="s">
        <v>578</v>
      </c>
      <c r="T4129" t="s">
        <v>377</v>
      </c>
      <c r="V4129" t="s">
        <v>578</v>
      </c>
      <c r="X4129" t="s">
        <v>578</v>
      </c>
      <c r="Z4129" t="s">
        <v>578</v>
      </c>
      <c r="AA4129" t="s">
        <v>7723</v>
      </c>
      <c r="AB4129" s="5">
        <f t="shared" si="882"/>
        <v>0</v>
      </c>
      <c r="AC4129" s="5">
        <f t="shared" si="883"/>
        <v>0</v>
      </c>
      <c r="AF4129" t="s">
        <v>7725</v>
      </c>
      <c r="AI4129" s="5">
        <f t="shared" si="884"/>
        <v>0</v>
      </c>
      <c r="AJ4129" t="s">
        <v>377</v>
      </c>
      <c r="AK4129" t="s">
        <v>377</v>
      </c>
      <c r="AN4129" s="5">
        <f t="shared" si="885"/>
        <v>0</v>
      </c>
      <c r="AO4129" s="5">
        <f t="shared" si="886"/>
        <v>0</v>
      </c>
      <c r="AT4129" t="s">
        <v>7729</v>
      </c>
      <c r="AU4129" t="s">
        <v>7729</v>
      </c>
      <c r="AV4129" t="s">
        <v>7729</v>
      </c>
      <c r="AW4129" t="s">
        <v>7729</v>
      </c>
      <c r="BA4129" s="5">
        <v>0</v>
      </c>
      <c r="BB4129" t="s">
        <v>7733</v>
      </c>
      <c r="BC4129" s="5">
        <f t="shared" si="889"/>
        <v>70.739999999999995</v>
      </c>
      <c r="BD4129" t="s">
        <v>7735</v>
      </c>
      <c r="BE4129" t="s">
        <v>7736</v>
      </c>
      <c r="BF4129" t="s">
        <v>7737</v>
      </c>
      <c r="BG4129" s="5">
        <f t="shared" si="890"/>
        <v>62.879999999999995</v>
      </c>
      <c r="BH4129" t="s">
        <v>386</v>
      </c>
      <c r="BI4129" t="s">
        <v>386</v>
      </c>
      <c r="BK4129" t="s">
        <v>377</v>
      </c>
      <c r="BL4129" t="s">
        <v>7738</v>
      </c>
      <c r="BM4129" s="5">
        <f t="shared" si="887"/>
        <v>0</v>
      </c>
      <c r="BQ4129" s="5">
        <f t="shared" si="891"/>
        <v>62.879999999999995</v>
      </c>
      <c r="BT4129" s="5">
        <f t="shared" si="892"/>
        <v>51.089999999999996</v>
      </c>
      <c r="CC4129" s="5">
        <f t="shared" si="888"/>
        <v>0</v>
      </c>
      <c r="CF4129" s="5">
        <f t="shared" si="881"/>
        <v>0</v>
      </c>
    </row>
    <row r="4130" spans="1:84" x14ac:dyDescent="0.25">
      <c r="A4130" t="s">
        <v>5634</v>
      </c>
      <c r="D4130">
        <v>300</v>
      </c>
      <c r="E4130" s="3">
        <v>62.95</v>
      </c>
      <c r="F4130" t="s">
        <v>7749</v>
      </c>
      <c r="G4130" s="1" t="s">
        <v>7749</v>
      </c>
      <c r="J4130" t="s">
        <v>377</v>
      </c>
      <c r="K4130" s="5">
        <f t="shared" si="880"/>
        <v>50.360000000000007</v>
      </c>
      <c r="L4130" t="s">
        <v>7719</v>
      </c>
      <c r="R4130" t="s">
        <v>578</v>
      </c>
      <c r="S4130" t="s">
        <v>578</v>
      </c>
      <c r="T4130" t="s">
        <v>377</v>
      </c>
      <c r="V4130" t="s">
        <v>578</v>
      </c>
      <c r="X4130" t="s">
        <v>578</v>
      </c>
      <c r="Z4130" t="s">
        <v>578</v>
      </c>
      <c r="AA4130" t="s">
        <v>7723</v>
      </c>
      <c r="AB4130" s="5">
        <f t="shared" si="882"/>
        <v>50.360000000000007</v>
      </c>
      <c r="AC4130" s="5">
        <f t="shared" si="883"/>
        <v>31.475000000000001</v>
      </c>
      <c r="AF4130" t="s">
        <v>7725</v>
      </c>
      <c r="AI4130" s="5">
        <f t="shared" si="884"/>
        <v>50.360000000000007</v>
      </c>
      <c r="AJ4130" t="s">
        <v>377</v>
      </c>
      <c r="AK4130" t="s">
        <v>377</v>
      </c>
      <c r="AN4130" s="5">
        <f t="shared" si="885"/>
        <v>18.885000000000002</v>
      </c>
      <c r="AO4130" s="5">
        <f t="shared" si="886"/>
        <v>47.212500000000006</v>
      </c>
      <c r="AT4130" t="s">
        <v>7729</v>
      </c>
      <c r="AU4130" t="s">
        <v>7729</v>
      </c>
      <c r="AV4130" t="s">
        <v>7729</v>
      </c>
      <c r="AW4130" t="s">
        <v>7729</v>
      </c>
      <c r="BA4130" s="5">
        <v>26.627849999999999</v>
      </c>
      <c r="BB4130" t="s">
        <v>7733</v>
      </c>
      <c r="BC4130" s="5">
        <f t="shared" si="889"/>
        <v>113.355</v>
      </c>
      <c r="BD4130" t="s">
        <v>7735</v>
      </c>
      <c r="BE4130" t="s">
        <v>7736</v>
      </c>
      <c r="BF4130" t="s">
        <v>7737</v>
      </c>
      <c r="BG4130" s="5">
        <f t="shared" si="890"/>
        <v>100.76</v>
      </c>
      <c r="BH4130" t="s">
        <v>386</v>
      </c>
      <c r="BI4130" t="s">
        <v>386</v>
      </c>
      <c r="BK4130" t="s">
        <v>377</v>
      </c>
      <c r="BL4130" t="s">
        <v>7738</v>
      </c>
      <c r="BM4130" s="5">
        <f t="shared" si="887"/>
        <v>50.360000000000007</v>
      </c>
      <c r="BQ4130" s="5">
        <f t="shared" si="891"/>
        <v>100.76</v>
      </c>
      <c r="BT4130" s="5">
        <f t="shared" si="892"/>
        <v>81.867500000000007</v>
      </c>
      <c r="CC4130" s="5">
        <f t="shared" si="888"/>
        <v>30.40485</v>
      </c>
      <c r="CF4130" s="5">
        <f t="shared" si="881"/>
        <v>25.180000000000003</v>
      </c>
    </row>
    <row r="4131" spans="1:84" x14ac:dyDescent="0.25">
      <c r="A4131" t="s">
        <v>5635</v>
      </c>
      <c r="D4131">
        <v>300</v>
      </c>
      <c r="E4131" s="3">
        <v>464.2</v>
      </c>
      <c r="F4131" t="s">
        <v>7749</v>
      </c>
      <c r="G4131" s="1" t="s">
        <v>7749</v>
      </c>
      <c r="J4131" t="s">
        <v>377</v>
      </c>
      <c r="K4131" s="5">
        <f t="shared" si="880"/>
        <v>371.36</v>
      </c>
      <c r="L4131" t="s">
        <v>7719</v>
      </c>
      <c r="R4131" t="s">
        <v>578</v>
      </c>
      <c r="S4131" t="s">
        <v>578</v>
      </c>
      <c r="T4131" t="s">
        <v>377</v>
      </c>
      <c r="V4131" t="s">
        <v>578</v>
      </c>
      <c r="X4131" t="s">
        <v>578</v>
      </c>
      <c r="Z4131" t="s">
        <v>578</v>
      </c>
      <c r="AA4131" t="s">
        <v>7723</v>
      </c>
      <c r="AB4131" s="5">
        <f t="shared" si="882"/>
        <v>371.36</v>
      </c>
      <c r="AC4131" s="5">
        <f t="shared" si="883"/>
        <v>232.1</v>
      </c>
      <c r="AF4131" t="s">
        <v>7725</v>
      </c>
      <c r="AI4131" s="5">
        <f t="shared" si="884"/>
        <v>371.36</v>
      </c>
      <c r="AJ4131" t="s">
        <v>377</v>
      </c>
      <c r="AK4131" t="s">
        <v>377</v>
      </c>
      <c r="AN4131" s="5">
        <f t="shared" si="885"/>
        <v>139.26</v>
      </c>
      <c r="AO4131" s="5">
        <f t="shared" si="886"/>
        <v>348.15</v>
      </c>
      <c r="AT4131" t="s">
        <v>7729</v>
      </c>
      <c r="AU4131" t="s">
        <v>7729</v>
      </c>
      <c r="AV4131" t="s">
        <v>7729</v>
      </c>
      <c r="AW4131" t="s">
        <v>7729</v>
      </c>
      <c r="BA4131" s="5">
        <v>196.35659999999999</v>
      </c>
      <c r="BB4131" t="s">
        <v>7733</v>
      </c>
      <c r="BC4131" s="5">
        <f t="shared" si="889"/>
        <v>0</v>
      </c>
      <c r="BD4131" t="s">
        <v>7735</v>
      </c>
      <c r="BE4131" t="s">
        <v>7736</v>
      </c>
      <c r="BF4131" t="s">
        <v>7737</v>
      </c>
      <c r="BG4131" s="5">
        <f t="shared" si="890"/>
        <v>0</v>
      </c>
      <c r="BH4131" t="s">
        <v>386</v>
      </c>
      <c r="BI4131" t="s">
        <v>386</v>
      </c>
      <c r="BK4131" t="s">
        <v>377</v>
      </c>
      <c r="BL4131" t="s">
        <v>7738</v>
      </c>
      <c r="BM4131" s="5">
        <f t="shared" si="887"/>
        <v>371.36</v>
      </c>
      <c r="BQ4131" s="5">
        <f t="shared" si="891"/>
        <v>0</v>
      </c>
      <c r="BT4131" s="5">
        <f t="shared" si="892"/>
        <v>0</v>
      </c>
      <c r="CC4131" s="5">
        <f t="shared" si="888"/>
        <v>224.20859999999999</v>
      </c>
      <c r="CF4131" s="5">
        <f t="shared" si="881"/>
        <v>185.68</v>
      </c>
    </row>
    <row r="4132" spans="1:84" x14ac:dyDescent="0.25">
      <c r="A4132" t="s">
        <v>5636</v>
      </c>
      <c r="D4132">
        <v>300</v>
      </c>
      <c r="E4132" s="3">
        <v>247.85</v>
      </c>
      <c r="F4132" t="s">
        <v>7749</v>
      </c>
      <c r="G4132" s="1" t="s">
        <v>7749</v>
      </c>
      <c r="J4132" t="s">
        <v>377</v>
      </c>
      <c r="K4132" s="5">
        <f t="shared" ref="K4132:K4195" si="893">+E4132*0.8</f>
        <v>198.28</v>
      </c>
      <c r="L4132" t="s">
        <v>7719</v>
      </c>
      <c r="R4132" t="s">
        <v>578</v>
      </c>
      <c r="S4132" t="s">
        <v>578</v>
      </c>
      <c r="T4132" t="s">
        <v>377</v>
      </c>
      <c r="V4132" t="s">
        <v>578</v>
      </c>
      <c r="X4132" t="s">
        <v>578</v>
      </c>
      <c r="Z4132" t="s">
        <v>578</v>
      </c>
      <c r="AA4132" t="s">
        <v>7723</v>
      </c>
      <c r="AB4132" s="5">
        <f t="shared" si="882"/>
        <v>198.28</v>
      </c>
      <c r="AC4132" s="5">
        <f t="shared" si="883"/>
        <v>123.925</v>
      </c>
      <c r="AF4132" t="s">
        <v>7725</v>
      </c>
      <c r="AI4132" s="5">
        <f t="shared" si="884"/>
        <v>198.28</v>
      </c>
      <c r="AJ4132" t="s">
        <v>377</v>
      </c>
      <c r="AK4132" t="s">
        <v>377</v>
      </c>
      <c r="AN4132" s="5">
        <f t="shared" si="885"/>
        <v>74.35499999999999</v>
      </c>
      <c r="AO4132" s="5">
        <f t="shared" si="886"/>
        <v>185.88749999999999</v>
      </c>
      <c r="AT4132" t="s">
        <v>7729</v>
      </c>
      <c r="AU4132" t="s">
        <v>7729</v>
      </c>
      <c r="AV4132" t="s">
        <v>7729</v>
      </c>
      <c r="AW4132" t="s">
        <v>7729</v>
      </c>
      <c r="BA4132" s="5">
        <v>104.84054999999999</v>
      </c>
      <c r="BB4132" t="s">
        <v>7733</v>
      </c>
      <c r="BC4132" s="5">
        <f t="shared" si="889"/>
        <v>56.655000000000001</v>
      </c>
      <c r="BD4132" t="s">
        <v>7735</v>
      </c>
      <c r="BE4132" t="s">
        <v>7736</v>
      </c>
      <c r="BF4132" t="s">
        <v>7737</v>
      </c>
      <c r="BG4132" s="5">
        <f t="shared" si="890"/>
        <v>50.360000000000007</v>
      </c>
      <c r="BH4132" t="s">
        <v>386</v>
      </c>
      <c r="BI4132" t="s">
        <v>386</v>
      </c>
      <c r="BK4132" t="s">
        <v>377</v>
      </c>
      <c r="BL4132" t="s">
        <v>7738</v>
      </c>
      <c r="BM4132" s="5">
        <f t="shared" si="887"/>
        <v>198.28</v>
      </c>
      <c r="BQ4132" s="5">
        <f t="shared" si="891"/>
        <v>50.360000000000007</v>
      </c>
      <c r="BT4132" s="5">
        <f t="shared" si="892"/>
        <v>40.917500000000004</v>
      </c>
      <c r="CC4132" s="5">
        <f t="shared" si="888"/>
        <v>119.71154999999999</v>
      </c>
      <c r="CF4132" s="5">
        <f t="shared" si="881"/>
        <v>99.14</v>
      </c>
    </row>
    <row r="4133" spans="1:84" x14ac:dyDescent="0.25">
      <c r="A4133" t="s">
        <v>5637</v>
      </c>
      <c r="D4133">
        <v>300</v>
      </c>
      <c r="E4133" s="3">
        <v>302.95</v>
      </c>
      <c r="F4133" t="s">
        <v>7749</v>
      </c>
      <c r="G4133" s="1" t="s">
        <v>7749</v>
      </c>
      <c r="J4133" t="s">
        <v>377</v>
      </c>
      <c r="K4133" s="5">
        <f t="shared" si="893"/>
        <v>242.36</v>
      </c>
      <c r="L4133" t="s">
        <v>7719</v>
      </c>
      <c r="R4133" t="s">
        <v>578</v>
      </c>
      <c r="S4133" t="s">
        <v>578</v>
      </c>
      <c r="T4133" t="s">
        <v>377</v>
      </c>
      <c r="V4133" t="s">
        <v>578</v>
      </c>
      <c r="X4133" t="s">
        <v>578</v>
      </c>
      <c r="Z4133" t="s">
        <v>578</v>
      </c>
      <c r="AA4133" t="s">
        <v>7723</v>
      </c>
      <c r="AB4133" s="5">
        <f t="shared" si="882"/>
        <v>242.36</v>
      </c>
      <c r="AC4133" s="5">
        <f t="shared" si="883"/>
        <v>151.47499999999999</v>
      </c>
      <c r="AF4133" t="s">
        <v>7725</v>
      </c>
      <c r="AI4133" s="5">
        <f t="shared" si="884"/>
        <v>242.36</v>
      </c>
      <c r="AJ4133" t="s">
        <v>377</v>
      </c>
      <c r="AK4133" t="s">
        <v>377</v>
      </c>
      <c r="AN4133" s="5">
        <f t="shared" si="885"/>
        <v>90.884999999999991</v>
      </c>
      <c r="AO4133" s="5">
        <f t="shared" si="886"/>
        <v>227.21249999999998</v>
      </c>
      <c r="AT4133" t="s">
        <v>7729</v>
      </c>
      <c r="AU4133" t="s">
        <v>7729</v>
      </c>
      <c r="AV4133" t="s">
        <v>7729</v>
      </c>
      <c r="AW4133" t="s">
        <v>7729</v>
      </c>
      <c r="BA4133" s="5">
        <v>128.14785000000001</v>
      </c>
      <c r="BB4133" t="s">
        <v>7733</v>
      </c>
      <c r="BC4133" s="5">
        <f t="shared" si="889"/>
        <v>417.78</v>
      </c>
      <c r="BD4133" t="s">
        <v>7735</v>
      </c>
      <c r="BE4133" t="s">
        <v>7736</v>
      </c>
      <c r="BF4133" t="s">
        <v>7737</v>
      </c>
      <c r="BG4133" s="5">
        <f t="shared" si="890"/>
        <v>371.36</v>
      </c>
      <c r="BH4133" t="s">
        <v>386</v>
      </c>
      <c r="BI4133" t="s">
        <v>386</v>
      </c>
      <c r="BK4133" t="s">
        <v>377</v>
      </c>
      <c r="BL4133" t="s">
        <v>7738</v>
      </c>
      <c r="BM4133" s="5">
        <f t="shared" si="887"/>
        <v>242.36</v>
      </c>
      <c r="BQ4133" s="5">
        <f t="shared" si="891"/>
        <v>371.36</v>
      </c>
      <c r="BT4133" s="5">
        <f t="shared" si="892"/>
        <v>301.73</v>
      </c>
      <c r="CC4133" s="5">
        <f t="shared" si="888"/>
        <v>146.32485</v>
      </c>
      <c r="CF4133" s="5">
        <f t="shared" si="881"/>
        <v>121.18</v>
      </c>
    </row>
    <row r="4134" spans="1:84" x14ac:dyDescent="0.25">
      <c r="A4134" t="s">
        <v>5638</v>
      </c>
      <c r="D4134">
        <v>300</v>
      </c>
      <c r="E4134" s="3">
        <v>78.599999999999994</v>
      </c>
      <c r="F4134" t="s">
        <v>7749</v>
      </c>
      <c r="G4134" s="1" t="s">
        <v>7749</v>
      </c>
      <c r="J4134" t="s">
        <v>377</v>
      </c>
      <c r="K4134" s="5">
        <f t="shared" si="893"/>
        <v>62.879999999999995</v>
      </c>
      <c r="L4134" t="s">
        <v>7719</v>
      </c>
      <c r="R4134" t="s">
        <v>578</v>
      </c>
      <c r="S4134" t="s">
        <v>578</v>
      </c>
      <c r="T4134" t="s">
        <v>377</v>
      </c>
      <c r="V4134" t="s">
        <v>578</v>
      </c>
      <c r="X4134" t="s">
        <v>578</v>
      </c>
      <c r="Z4134" t="s">
        <v>578</v>
      </c>
      <c r="AA4134" t="s">
        <v>7723</v>
      </c>
      <c r="AB4134" s="5">
        <f t="shared" si="882"/>
        <v>62.879999999999995</v>
      </c>
      <c r="AC4134" s="5">
        <f t="shared" si="883"/>
        <v>39.299999999999997</v>
      </c>
      <c r="AF4134" t="s">
        <v>7725</v>
      </c>
      <c r="AI4134" s="5">
        <f t="shared" si="884"/>
        <v>62.879999999999995</v>
      </c>
      <c r="AJ4134" t="s">
        <v>377</v>
      </c>
      <c r="AK4134" t="s">
        <v>377</v>
      </c>
      <c r="AN4134" s="5">
        <f t="shared" si="885"/>
        <v>23.58</v>
      </c>
      <c r="AO4134" s="5">
        <f t="shared" si="886"/>
        <v>58.949999999999996</v>
      </c>
      <c r="AT4134" t="s">
        <v>7729</v>
      </c>
      <c r="AU4134" t="s">
        <v>7729</v>
      </c>
      <c r="AV4134" t="s">
        <v>7729</v>
      </c>
      <c r="AW4134" t="s">
        <v>7729</v>
      </c>
      <c r="BA4134" s="5">
        <v>33.247799999999998</v>
      </c>
      <c r="BB4134" t="s">
        <v>7733</v>
      </c>
      <c r="BC4134" s="5">
        <f t="shared" si="889"/>
        <v>223.065</v>
      </c>
      <c r="BD4134" t="s">
        <v>7735</v>
      </c>
      <c r="BE4134" t="s">
        <v>7736</v>
      </c>
      <c r="BF4134" t="s">
        <v>7737</v>
      </c>
      <c r="BG4134" s="5">
        <f t="shared" si="890"/>
        <v>198.28</v>
      </c>
      <c r="BH4134" t="s">
        <v>386</v>
      </c>
      <c r="BI4134" t="s">
        <v>386</v>
      </c>
      <c r="BK4134" t="s">
        <v>377</v>
      </c>
      <c r="BL4134" t="s">
        <v>7738</v>
      </c>
      <c r="BM4134" s="5">
        <f t="shared" si="887"/>
        <v>62.879999999999995</v>
      </c>
      <c r="BQ4134" s="5">
        <f t="shared" si="891"/>
        <v>198.28</v>
      </c>
      <c r="BT4134" s="5">
        <f t="shared" si="892"/>
        <v>161.10249999999999</v>
      </c>
      <c r="CC4134" s="5">
        <f t="shared" si="888"/>
        <v>37.963799999999999</v>
      </c>
      <c r="CF4134" s="5">
        <f t="shared" si="881"/>
        <v>31.439999999999998</v>
      </c>
    </row>
    <row r="4135" spans="1:84" x14ac:dyDescent="0.25">
      <c r="A4135" t="s">
        <v>5639</v>
      </c>
      <c r="D4135">
        <v>300</v>
      </c>
      <c r="E4135" s="3">
        <v>283.35000000000002</v>
      </c>
      <c r="F4135" t="s">
        <v>7749</v>
      </c>
      <c r="G4135" s="1" t="s">
        <v>7749</v>
      </c>
      <c r="J4135" t="s">
        <v>377</v>
      </c>
      <c r="K4135" s="5">
        <f t="shared" si="893"/>
        <v>226.68000000000004</v>
      </c>
      <c r="L4135" t="s">
        <v>7719</v>
      </c>
      <c r="R4135" t="s">
        <v>578</v>
      </c>
      <c r="S4135" t="s">
        <v>578</v>
      </c>
      <c r="T4135" t="s">
        <v>377</v>
      </c>
      <c r="V4135" t="s">
        <v>578</v>
      </c>
      <c r="X4135" t="s">
        <v>578</v>
      </c>
      <c r="Z4135" t="s">
        <v>578</v>
      </c>
      <c r="AA4135" t="s">
        <v>7723</v>
      </c>
      <c r="AB4135" s="5">
        <f t="shared" si="882"/>
        <v>226.68000000000004</v>
      </c>
      <c r="AC4135" s="5">
        <f t="shared" si="883"/>
        <v>141.67500000000001</v>
      </c>
      <c r="AF4135" t="s">
        <v>7725</v>
      </c>
      <c r="AI4135" s="5">
        <f t="shared" si="884"/>
        <v>226.68000000000004</v>
      </c>
      <c r="AJ4135" t="s">
        <v>377</v>
      </c>
      <c r="AK4135" t="s">
        <v>377</v>
      </c>
      <c r="AN4135" s="5">
        <f t="shared" si="885"/>
        <v>85.00500000000001</v>
      </c>
      <c r="AO4135" s="5">
        <f t="shared" si="886"/>
        <v>212.51250000000002</v>
      </c>
      <c r="AT4135" t="s">
        <v>7729</v>
      </c>
      <c r="AU4135" t="s">
        <v>7729</v>
      </c>
      <c r="AV4135" t="s">
        <v>7729</v>
      </c>
      <c r="AW4135" t="s">
        <v>7729</v>
      </c>
      <c r="BA4135" s="5">
        <v>119.85705</v>
      </c>
      <c r="BB4135" t="s">
        <v>7733</v>
      </c>
      <c r="BC4135" s="5">
        <f t="shared" si="889"/>
        <v>272.65499999999997</v>
      </c>
      <c r="BD4135" t="s">
        <v>7735</v>
      </c>
      <c r="BE4135" t="s">
        <v>7736</v>
      </c>
      <c r="BF4135" t="s">
        <v>7737</v>
      </c>
      <c r="BG4135" s="5">
        <f t="shared" si="890"/>
        <v>242.36</v>
      </c>
      <c r="BH4135" t="s">
        <v>386</v>
      </c>
      <c r="BI4135" t="s">
        <v>386</v>
      </c>
      <c r="BK4135" t="s">
        <v>377</v>
      </c>
      <c r="BL4135" t="s">
        <v>7738</v>
      </c>
      <c r="BM4135" s="5">
        <f t="shared" si="887"/>
        <v>226.68000000000004</v>
      </c>
      <c r="BQ4135" s="5">
        <f t="shared" si="891"/>
        <v>242.36</v>
      </c>
      <c r="BT4135" s="5">
        <f t="shared" si="892"/>
        <v>196.91749999999999</v>
      </c>
      <c r="CC4135" s="5">
        <f t="shared" si="888"/>
        <v>136.85805000000002</v>
      </c>
      <c r="CF4135" s="5">
        <f t="shared" si="881"/>
        <v>113.34000000000002</v>
      </c>
    </row>
    <row r="4136" spans="1:84" x14ac:dyDescent="0.25">
      <c r="A4136" t="s">
        <v>5640</v>
      </c>
      <c r="D4136">
        <v>300</v>
      </c>
      <c r="E4136" s="3">
        <v>82.55</v>
      </c>
      <c r="F4136" t="s">
        <v>7749</v>
      </c>
      <c r="G4136" s="1" t="s">
        <v>7749</v>
      </c>
      <c r="J4136" t="s">
        <v>377</v>
      </c>
      <c r="K4136" s="5">
        <f t="shared" si="893"/>
        <v>66.040000000000006</v>
      </c>
      <c r="L4136" t="s">
        <v>7719</v>
      </c>
      <c r="R4136" t="s">
        <v>578</v>
      </c>
      <c r="S4136" t="s">
        <v>578</v>
      </c>
      <c r="T4136" t="s">
        <v>377</v>
      </c>
      <c r="V4136" t="s">
        <v>578</v>
      </c>
      <c r="X4136" t="s">
        <v>578</v>
      </c>
      <c r="Z4136" t="s">
        <v>578</v>
      </c>
      <c r="AA4136" t="s">
        <v>7723</v>
      </c>
      <c r="AB4136" s="5">
        <f t="shared" si="882"/>
        <v>66.040000000000006</v>
      </c>
      <c r="AC4136" s="5">
        <f t="shared" si="883"/>
        <v>41.274999999999999</v>
      </c>
      <c r="AF4136" t="s">
        <v>7725</v>
      </c>
      <c r="AI4136" s="5">
        <f t="shared" si="884"/>
        <v>66.040000000000006</v>
      </c>
      <c r="AJ4136" t="s">
        <v>377</v>
      </c>
      <c r="AK4136" t="s">
        <v>377</v>
      </c>
      <c r="AN4136" s="5">
        <f t="shared" si="885"/>
        <v>24.764999999999997</v>
      </c>
      <c r="AO4136" s="5">
        <f t="shared" si="886"/>
        <v>61.912499999999994</v>
      </c>
      <c r="AT4136" t="s">
        <v>7729</v>
      </c>
      <c r="AU4136" t="s">
        <v>7729</v>
      </c>
      <c r="AV4136" t="s">
        <v>7729</v>
      </c>
      <c r="AW4136" t="s">
        <v>7729</v>
      </c>
      <c r="BA4136" s="5">
        <v>34.91865</v>
      </c>
      <c r="BB4136" t="s">
        <v>7733</v>
      </c>
      <c r="BC4136" s="5">
        <f t="shared" si="889"/>
        <v>70.739999999999995</v>
      </c>
      <c r="BD4136" t="s">
        <v>7735</v>
      </c>
      <c r="BE4136" t="s">
        <v>7736</v>
      </c>
      <c r="BF4136" t="s">
        <v>7737</v>
      </c>
      <c r="BG4136" s="5">
        <f t="shared" si="890"/>
        <v>62.879999999999995</v>
      </c>
      <c r="BH4136" t="s">
        <v>386</v>
      </c>
      <c r="BI4136" t="s">
        <v>386</v>
      </c>
      <c r="BK4136" t="s">
        <v>377</v>
      </c>
      <c r="BL4136" t="s">
        <v>7738</v>
      </c>
      <c r="BM4136" s="5">
        <f t="shared" si="887"/>
        <v>66.040000000000006</v>
      </c>
      <c r="BQ4136" s="5">
        <f t="shared" si="891"/>
        <v>62.879999999999995</v>
      </c>
      <c r="BT4136" s="5">
        <f t="shared" si="892"/>
        <v>51.089999999999996</v>
      </c>
      <c r="CC4136" s="5">
        <f t="shared" si="888"/>
        <v>39.871649999999995</v>
      </c>
      <c r="CF4136" s="5">
        <f t="shared" si="881"/>
        <v>33.020000000000003</v>
      </c>
    </row>
    <row r="4137" spans="1:84" x14ac:dyDescent="0.25">
      <c r="A4137" t="s">
        <v>5641</v>
      </c>
      <c r="D4137">
        <v>300</v>
      </c>
      <c r="E4137" s="3">
        <v>59</v>
      </c>
      <c r="F4137" t="s">
        <v>7749</v>
      </c>
      <c r="G4137" s="1" t="s">
        <v>7749</v>
      </c>
      <c r="J4137" t="s">
        <v>377</v>
      </c>
      <c r="K4137" s="5">
        <f t="shared" si="893"/>
        <v>47.2</v>
      </c>
      <c r="L4137" t="s">
        <v>7719</v>
      </c>
      <c r="R4137" t="s">
        <v>578</v>
      </c>
      <c r="S4137" t="s">
        <v>578</v>
      </c>
      <c r="T4137" t="s">
        <v>377</v>
      </c>
      <c r="V4137" t="s">
        <v>578</v>
      </c>
      <c r="X4137" t="s">
        <v>578</v>
      </c>
      <c r="Z4137" t="s">
        <v>578</v>
      </c>
      <c r="AA4137" t="s">
        <v>7723</v>
      </c>
      <c r="AB4137" s="5">
        <f t="shared" si="882"/>
        <v>47.2</v>
      </c>
      <c r="AC4137" s="5">
        <f t="shared" si="883"/>
        <v>29.5</v>
      </c>
      <c r="AF4137" t="s">
        <v>7725</v>
      </c>
      <c r="AI4137" s="5">
        <f t="shared" si="884"/>
        <v>47.2</v>
      </c>
      <c r="AJ4137" t="s">
        <v>377</v>
      </c>
      <c r="AK4137" t="s">
        <v>377</v>
      </c>
      <c r="AN4137" s="5">
        <f t="shared" si="885"/>
        <v>17.7</v>
      </c>
      <c r="AO4137" s="5">
        <f t="shared" si="886"/>
        <v>44.25</v>
      </c>
      <c r="AT4137" t="s">
        <v>7729</v>
      </c>
      <c r="AU4137" t="s">
        <v>7729</v>
      </c>
      <c r="AV4137" t="s">
        <v>7729</v>
      </c>
      <c r="AW4137" t="s">
        <v>7729</v>
      </c>
      <c r="BA4137" s="5">
        <v>24.957000000000001</v>
      </c>
      <c r="BB4137" t="s">
        <v>7733</v>
      </c>
      <c r="BC4137" s="5">
        <f t="shared" si="889"/>
        <v>255.01500000000001</v>
      </c>
      <c r="BD4137" t="s">
        <v>7735</v>
      </c>
      <c r="BE4137" t="s">
        <v>7736</v>
      </c>
      <c r="BF4137" t="s">
        <v>7737</v>
      </c>
      <c r="BG4137" s="5">
        <f t="shared" si="890"/>
        <v>226.68000000000004</v>
      </c>
      <c r="BH4137" t="s">
        <v>386</v>
      </c>
      <c r="BI4137" t="s">
        <v>386</v>
      </c>
      <c r="BK4137" t="s">
        <v>377</v>
      </c>
      <c r="BL4137" t="s">
        <v>7738</v>
      </c>
      <c r="BM4137" s="5">
        <f t="shared" si="887"/>
        <v>47.2</v>
      </c>
      <c r="BQ4137" s="5">
        <f t="shared" si="891"/>
        <v>226.68000000000004</v>
      </c>
      <c r="BT4137" s="5">
        <f t="shared" si="892"/>
        <v>184.17750000000001</v>
      </c>
      <c r="CC4137" s="5">
        <f t="shared" si="888"/>
        <v>28.497</v>
      </c>
      <c r="CF4137" s="5">
        <f t="shared" si="881"/>
        <v>23.6</v>
      </c>
    </row>
    <row r="4138" spans="1:84" x14ac:dyDescent="0.25">
      <c r="A4138" t="s">
        <v>5642</v>
      </c>
      <c r="D4138">
        <v>300</v>
      </c>
      <c r="E4138" s="3">
        <v>0</v>
      </c>
      <c r="F4138" t="s">
        <v>7749</v>
      </c>
      <c r="G4138" s="1" t="s">
        <v>7749</v>
      </c>
      <c r="J4138" t="s">
        <v>377</v>
      </c>
      <c r="K4138" s="5">
        <f t="shared" si="893"/>
        <v>0</v>
      </c>
      <c r="L4138" t="s">
        <v>7719</v>
      </c>
      <c r="R4138" t="s">
        <v>578</v>
      </c>
      <c r="S4138" t="s">
        <v>578</v>
      </c>
      <c r="T4138" t="s">
        <v>377</v>
      </c>
      <c r="V4138" t="s">
        <v>578</v>
      </c>
      <c r="X4138" t="s">
        <v>578</v>
      </c>
      <c r="Z4138" t="s">
        <v>578</v>
      </c>
      <c r="AA4138" t="s">
        <v>7723</v>
      </c>
      <c r="AB4138" s="5">
        <f t="shared" si="882"/>
        <v>0</v>
      </c>
      <c r="AC4138" s="5">
        <f t="shared" si="883"/>
        <v>0</v>
      </c>
      <c r="AF4138" t="s">
        <v>7725</v>
      </c>
      <c r="AI4138" s="5">
        <f t="shared" si="884"/>
        <v>0</v>
      </c>
      <c r="AJ4138" t="s">
        <v>377</v>
      </c>
      <c r="AK4138" t="s">
        <v>377</v>
      </c>
      <c r="AN4138" s="5">
        <f t="shared" si="885"/>
        <v>0</v>
      </c>
      <c r="AO4138" s="5">
        <f t="shared" si="886"/>
        <v>0</v>
      </c>
      <c r="AT4138" t="s">
        <v>7729</v>
      </c>
      <c r="AU4138" t="s">
        <v>7729</v>
      </c>
      <c r="AV4138" t="s">
        <v>7729</v>
      </c>
      <c r="AW4138" t="s">
        <v>7729</v>
      </c>
      <c r="BA4138" s="5">
        <v>0</v>
      </c>
      <c r="BB4138" t="s">
        <v>7733</v>
      </c>
      <c r="BC4138" s="5">
        <f t="shared" si="889"/>
        <v>74.295000000000002</v>
      </c>
      <c r="BD4138" t="s">
        <v>7735</v>
      </c>
      <c r="BE4138" t="s">
        <v>7736</v>
      </c>
      <c r="BF4138" t="s">
        <v>7737</v>
      </c>
      <c r="BG4138" s="5">
        <f t="shared" si="890"/>
        <v>66.040000000000006</v>
      </c>
      <c r="BH4138" t="s">
        <v>386</v>
      </c>
      <c r="BI4138" t="s">
        <v>386</v>
      </c>
      <c r="BK4138" t="s">
        <v>377</v>
      </c>
      <c r="BL4138" t="s">
        <v>7738</v>
      </c>
      <c r="BM4138" s="5">
        <f t="shared" si="887"/>
        <v>0</v>
      </c>
      <c r="BQ4138" s="5">
        <f t="shared" si="891"/>
        <v>66.040000000000006</v>
      </c>
      <c r="BT4138" s="5">
        <f t="shared" si="892"/>
        <v>53.657499999999999</v>
      </c>
      <c r="CC4138" s="5">
        <f t="shared" si="888"/>
        <v>0</v>
      </c>
      <c r="CF4138" s="5">
        <f t="shared" si="881"/>
        <v>0</v>
      </c>
    </row>
    <row r="4139" spans="1:84" x14ac:dyDescent="0.25">
      <c r="A4139" t="s">
        <v>5643</v>
      </c>
      <c r="D4139">
        <v>300</v>
      </c>
      <c r="E4139" s="3">
        <v>114.1</v>
      </c>
      <c r="F4139" t="s">
        <v>7749</v>
      </c>
      <c r="G4139" s="1" t="s">
        <v>7749</v>
      </c>
      <c r="J4139" t="s">
        <v>377</v>
      </c>
      <c r="K4139" s="5">
        <f t="shared" si="893"/>
        <v>91.28</v>
      </c>
      <c r="L4139" t="s">
        <v>7719</v>
      </c>
      <c r="R4139" t="s">
        <v>578</v>
      </c>
      <c r="S4139" t="s">
        <v>578</v>
      </c>
      <c r="T4139" t="s">
        <v>377</v>
      </c>
      <c r="V4139" t="s">
        <v>578</v>
      </c>
      <c r="X4139" t="s">
        <v>578</v>
      </c>
      <c r="Z4139" t="s">
        <v>578</v>
      </c>
      <c r="AA4139" t="s">
        <v>7723</v>
      </c>
      <c r="AB4139" s="5">
        <f t="shared" si="882"/>
        <v>91.28</v>
      </c>
      <c r="AC4139" s="5">
        <f t="shared" si="883"/>
        <v>57.05</v>
      </c>
      <c r="AF4139" t="s">
        <v>7725</v>
      </c>
      <c r="AI4139" s="5">
        <f t="shared" si="884"/>
        <v>91.28</v>
      </c>
      <c r="AJ4139" t="s">
        <v>377</v>
      </c>
      <c r="AK4139" t="s">
        <v>377</v>
      </c>
      <c r="AN4139" s="5">
        <f t="shared" si="885"/>
        <v>34.229999999999997</v>
      </c>
      <c r="AO4139" s="5">
        <f t="shared" si="886"/>
        <v>85.574999999999989</v>
      </c>
      <c r="AT4139" t="s">
        <v>7729</v>
      </c>
      <c r="AU4139" t="s">
        <v>7729</v>
      </c>
      <c r="AV4139" t="s">
        <v>7729</v>
      </c>
      <c r="AW4139" t="s">
        <v>7729</v>
      </c>
      <c r="BA4139" s="5">
        <v>48.264299999999999</v>
      </c>
      <c r="BB4139" t="s">
        <v>7733</v>
      </c>
      <c r="BC4139" s="5">
        <f t="shared" si="889"/>
        <v>53.1</v>
      </c>
      <c r="BD4139" t="s">
        <v>7735</v>
      </c>
      <c r="BE4139" t="s">
        <v>7736</v>
      </c>
      <c r="BF4139" t="s">
        <v>7737</v>
      </c>
      <c r="BG4139" s="5">
        <f t="shared" si="890"/>
        <v>47.2</v>
      </c>
      <c r="BH4139" t="s">
        <v>386</v>
      </c>
      <c r="BI4139" t="s">
        <v>386</v>
      </c>
      <c r="BK4139" t="s">
        <v>377</v>
      </c>
      <c r="BL4139" t="s">
        <v>7738</v>
      </c>
      <c r="BM4139" s="5">
        <f t="shared" si="887"/>
        <v>91.28</v>
      </c>
      <c r="BQ4139" s="5">
        <f t="shared" si="891"/>
        <v>47.2</v>
      </c>
      <c r="BT4139" s="5">
        <f t="shared" si="892"/>
        <v>38.35</v>
      </c>
      <c r="CC4139" s="5">
        <f t="shared" si="888"/>
        <v>55.110299999999995</v>
      </c>
      <c r="CF4139" s="5">
        <f t="shared" si="881"/>
        <v>45.64</v>
      </c>
    </row>
    <row r="4140" spans="1:84" x14ac:dyDescent="0.25">
      <c r="A4140" t="s">
        <v>5644</v>
      </c>
      <c r="D4140">
        <v>300</v>
      </c>
      <c r="E4140" s="3">
        <v>0</v>
      </c>
      <c r="F4140" t="s">
        <v>7749</v>
      </c>
      <c r="G4140" s="1" t="s">
        <v>7749</v>
      </c>
      <c r="J4140" t="s">
        <v>377</v>
      </c>
      <c r="K4140" s="5">
        <f t="shared" si="893"/>
        <v>0</v>
      </c>
      <c r="L4140" t="s">
        <v>7719</v>
      </c>
      <c r="R4140" t="s">
        <v>578</v>
      </c>
      <c r="S4140" t="s">
        <v>578</v>
      </c>
      <c r="T4140" t="s">
        <v>377</v>
      </c>
      <c r="V4140" t="s">
        <v>578</v>
      </c>
      <c r="X4140" t="s">
        <v>578</v>
      </c>
      <c r="Z4140" t="s">
        <v>578</v>
      </c>
      <c r="AA4140" t="s">
        <v>7723</v>
      </c>
      <c r="AB4140" s="5">
        <f t="shared" si="882"/>
        <v>0</v>
      </c>
      <c r="AC4140" s="5">
        <f t="shared" si="883"/>
        <v>0</v>
      </c>
      <c r="AF4140" t="s">
        <v>7725</v>
      </c>
      <c r="AI4140" s="5">
        <f t="shared" si="884"/>
        <v>0</v>
      </c>
      <c r="AJ4140" t="s">
        <v>377</v>
      </c>
      <c r="AK4140" t="s">
        <v>377</v>
      </c>
      <c r="AN4140" s="5">
        <f t="shared" si="885"/>
        <v>0</v>
      </c>
      <c r="AO4140" s="5">
        <f t="shared" si="886"/>
        <v>0</v>
      </c>
      <c r="AT4140" t="s">
        <v>7729</v>
      </c>
      <c r="AU4140" t="s">
        <v>7729</v>
      </c>
      <c r="AV4140" t="s">
        <v>7729</v>
      </c>
      <c r="AW4140" t="s">
        <v>7729</v>
      </c>
      <c r="BA4140" s="5">
        <v>0</v>
      </c>
      <c r="BB4140" t="s">
        <v>7733</v>
      </c>
      <c r="BC4140" s="5">
        <f t="shared" si="889"/>
        <v>0</v>
      </c>
      <c r="BD4140" t="s">
        <v>7735</v>
      </c>
      <c r="BE4140" t="s">
        <v>7736</v>
      </c>
      <c r="BF4140" t="s">
        <v>7737</v>
      </c>
      <c r="BG4140" s="5">
        <f t="shared" si="890"/>
        <v>0</v>
      </c>
      <c r="BH4140" t="s">
        <v>386</v>
      </c>
      <c r="BI4140" t="s">
        <v>386</v>
      </c>
      <c r="BK4140" t="s">
        <v>377</v>
      </c>
      <c r="BL4140" t="s">
        <v>7738</v>
      </c>
      <c r="BM4140" s="5">
        <f t="shared" si="887"/>
        <v>0</v>
      </c>
      <c r="BQ4140" s="5">
        <f t="shared" si="891"/>
        <v>0</v>
      </c>
      <c r="BT4140" s="5">
        <f t="shared" si="892"/>
        <v>0</v>
      </c>
      <c r="CC4140" s="5">
        <f t="shared" si="888"/>
        <v>0</v>
      </c>
      <c r="CF4140" s="5">
        <f t="shared" si="881"/>
        <v>0</v>
      </c>
    </row>
    <row r="4141" spans="1:84" x14ac:dyDescent="0.25">
      <c r="A4141" t="s">
        <v>5645</v>
      </c>
      <c r="D4141">
        <v>300</v>
      </c>
      <c r="E4141" s="3">
        <v>43.1</v>
      </c>
      <c r="F4141" t="s">
        <v>7749</v>
      </c>
      <c r="G4141" s="1" t="s">
        <v>7749</v>
      </c>
      <c r="J4141" t="s">
        <v>377</v>
      </c>
      <c r="K4141" s="5">
        <f t="shared" si="893"/>
        <v>34.480000000000004</v>
      </c>
      <c r="L4141" t="s">
        <v>7719</v>
      </c>
      <c r="R4141" t="s">
        <v>578</v>
      </c>
      <c r="S4141" t="s">
        <v>578</v>
      </c>
      <c r="T4141" t="s">
        <v>377</v>
      </c>
      <c r="V4141" t="s">
        <v>578</v>
      </c>
      <c r="X4141" t="s">
        <v>578</v>
      </c>
      <c r="Z4141" t="s">
        <v>578</v>
      </c>
      <c r="AA4141" t="s">
        <v>7723</v>
      </c>
      <c r="AB4141" s="5">
        <f t="shared" si="882"/>
        <v>34.480000000000004</v>
      </c>
      <c r="AC4141" s="5">
        <f t="shared" si="883"/>
        <v>21.55</v>
      </c>
      <c r="AF4141" t="s">
        <v>7725</v>
      </c>
      <c r="AI4141" s="5">
        <f t="shared" si="884"/>
        <v>34.480000000000004</v>
      </c>
      <c r="AJ4141" t="s">
        <v>377</v>
      </c>
      <c r="AK4141" t="s">
        <v>377</v>
      </c>
      <c r="AN4141" s="5">
        <f t="shared" si="885"/>
        <v>12.93</v>
      </c>
      <c r="AO4141" s="5">
        <f t="shared" si="886"/>
        <v>32.325000000000003</v>
      </c>
      <c r="AT4141" t="s">
        <v>7729</v>
      </c>
      <c r="AU4141" t="s">
        <v>7729</v>
      </c>
      <c r="AV4141" t="s">
        <v>7729</v>
      </c>
      <c r="AW4141" t="s">
        <v>7729</v>
      </c>
      <c r="BA4141" s="5">
        <v>18.231300000000001</v>
      </c>
      <c r="BB4141" t="s">
        <v>7733</v>
      </c>
      <c r="BC4141" s="5">
        <f t="shared" si="889"/>
        <v>102.69</v>
      </c>
      <c r="BD4141" t="s">
        <v>7735</v>
      </c>
      <c r="BE4141" t="s">
        <v>7736</v>
      </c>
      <c r="BF4141" t="s">
        <v>7737</v>
      </c>
      <c r="BG4141" s="5">
        <f t="shared" si="890"/>
        <v>91.28</v>
      </c>
      <c r="BH4141" t="s">
        <v>386</v>
      </c>
      <c r="BI4141" t="s">
        <v>386</v>
      </c>
      <c r="BK4141" t="s">
        <v>377</v>
      </c>
      <c r="BL4141" t="s">
        <v>7738</v>
      </c>
      <c r="BM4141" s="5">
        <f t="shared" si="887"/>
        <v>34.480000000000004</v>
      </c>
      <c r="BQ4141" s="5">
        <f t="shared" si="891"/>
        <v>91.28</v>
      </c>
      <c r="BT4141" s="5">
        <f t="shared" si="892"/>
        <v>74.164999999999992</v>
      </c>
      <c r="CC4141" s="5">
        <f t="shared" si="888"/>
        <v>20.817299999999999</v>
      </c>
      <c r="CF4141" s="5">
        <f t="shared" si="881"/>
        <v>17.240000000000002</v>
      </c>
    </row>
    <row r="4142" spans="1:84" x14ac:dyDescent="0.25">
      <c r="A4142" t="s">
        <v>5646</v>
      </c>
      <c r="D4142">
        <v>300</v>
      </c>
      <c r="E4142" s="3">
        <v>177.1</v>
      </c>
      <c r="F4142" t="s">
        <v>7749</v>
      </c>
      <c r="G4142" s="1" t="s">
        <v>7749</v>
      </c>
      <c r="J4142" t="s">
        <v>377</v>
      </c>
      <c r="K4142" s="5">
        <f t="shared" si="893"/>
        <v>141.68</v>
      </c>
      <c r="L4142" t="s">
        <v>7719</v>
      </c>
      <c r="R4142" t="s">
        <v>578</v>
      </c>
      <c r="S4142" t="s">
        <v>578</v>
      </c>
      <c r="T4142" t="s">
        <v>377</v>
      </c>
      <c r="V4142" t="s">
        <v>578</v>
      </c>
      <c r="X4142" t="s">
        <v>578</v>
      </c>
      <c r="Z4142" t="s">
        <v>578</v>
      </c>
      <c r="AA4142" t="s">
        <v>7723</v>
      </c>
      <c r="AB4142" s="5">
        <f t="shared" si="882"/>
        <v>141.68</v>
      </c>
      <c r="AC4142" s="5">
        <f t="shared" si="883"/>
        <v>88.55</v>
      </c>
      <c r="AF4142" t="s">
        <v>7725</v>
      </c>
      <c r="AI4142" s="5">
        <f t="shared" si="884"/>
        <v>141.68</v>
      </c>
      <c r="AJ4142" t="s">
        <v>377</v>
      </c>
      <c r="AK4142" t="s">
        <v>377</v>
      </c>
      <c r="AN4142" s="5">
        <f t="shared" si="885"/>
        <v>53.129999999999995</v>
      </c>
      <c r="AO4142" s="5">
        <f t="shared" si="886"/>
        <v>132.82499999999999</v>
      </c>
      <c r="AT4142" t="s">
        <v>7729</v>
      </c>
      <c r="AU4142" t="s">
        <v>7729</v>
      </c>
      <c r="AV4142" t="s">
        <v>7729</v>
      </c>
      <c r="AW4142" t="s">
        <v>7729</v>
      </c>
      <c r="BA4142" s="5">
        <v>74.913299999999992</v>
      </c>
      <c r="BB4142" t="s">
        <v>7733</v>
      </c>
      <c r="BC4142" s="5">
        <f t="shared" si="889"/>
        <v>0</v>
      </c>
      <c r="BD4142" t="s">
        <v>7735</v>
      </c>
      <c r="BE4142" t="s">
        <v>7736</v>
      </c>
      <c r="BF4142" t="s">
        <v>7737</v>
      </c>
      <c r="BG4142" s="5">
        <f t="shared" si="890"/>
        <v>0</v>
      </c>
      <c r="BH4142" t="s">
        <v>386</v>
      </c>
      <c r="BI4142" t="s">
        <v>386</v>
      </c>
      <c r="BK4142" t="s">
        <v>377</v>
      </c>
      <c r="BL4142" t="s">
        <v>7738</v>
      </c>
      <c r="BM4142" s="5">
        <f t="shared" si="887"/>
        <v>141.68</v>
      </c>
      <c r="BQ4142" s="5">
        <f t="shared" si="891"/>
        <v>0</v>
      </c>
      <c r="BT4142" s="5">
        <f t="shared" si="892"/>
        <v>0</v>
      </c>
      <c r="CC4142" s="5">
        <f t="shared" si="888"/>
        <v>85.539299999999997</v>
      </c>
      <c r="CF4142" s="5">
        <f t="shared" si="881"/>
        <v>70.84</v>
      </c>
    </row>
    <row r="4143" spans="1:84" x14ac:dyDescent="0.25">
      <c r="A4143" t="s">
        <v>5647</v>
      </c>
      <c r="D4143">
        <v>300</v>
      </c>
      <c r="E4143" s="3">
        <v>0</v>
      </c>
      <c r="F4143" t="s">
        <v>7749</v>
      </c>
      <c r="G4143" s="1" t="s">
        <v>7749</v>
      </c>
      <c r="J4143" t="s">
        <v>377</v>
      </c>
      <c r="K4143" s="5">
        <f t="shared" si="893"/>
        <v>0</v>
      </c>
      <c r="L4143" t="s">
        <v>7719</v>
      </c>
      <c r="R4143" t="s">
        <v>578</v>
      </c>
      <c r="S4143" t="s">
        <v>578</v>
      </c>
      <c r="T4143" t="s">
        <v>377</v>
      </c>
      <c r="V4143" t="s">
        <v>578</v>
      </c>
      <c r="X4143" t="s">
        <v>578</v>
      </c>
      <c r="Z4143" t="s">
        <v>578</v>
      </c>
      <c r="AA4143" t="s">
        <v>7723</v>
      </c>
      <c r="AB4143" s="5">
        <f t="shared" si="882"/>
        <v>0</v>
      </c>
      <c r="AC4143" s="5">
        <f t="shared" si="883"/>
        <v>0</v>
      </c>
      <c r="AF4143" t="s">
        <v>7725</v>
      </c>
      <c r="AI4143" s="5">
        <f t="shared" si="884"/>
        <v>0</v>
      </c>
      <c r="AJ4143" t="s">
        <v>377</v>
      </c>
      <c r="AK4143" t="s">
        <v>377</v>
      </c>
      <c r="AN4143" s="5">
        <f t="shared" si="885"/>
        <v>0</v>
      </c>
      <c r="AO4143" s="5">
        <f t="shared" si="886"/>
        <v>0</v>
      </c>
      <c r="AT4143" t="s">
        <v>7729</v>
      </c>
      <c r="AU4143" t="s">
        <v>7729</v>
      </c>
      <c r="AV4143" t="s">
        <v>7729</v>
      </c>
      <c r="AW4143" t="s">
        <v>7729</v>
      </c>
      <c r="BA4143" s="5">
        <v>0</v>
      </c>
      <c r="BB4143" t="s">
        <v>7733</v>
      </c>
      <c r="BC4143" s="5">
        <f t="shared" si="889"/>
        <v>38.79</v>
      </c>
      <c r="BD4143" t="s">
        <v>7735</v>
      </c>
      <c r="BE4143" t="s">
        <v>7736</v>
      </c>
      <c r="BF4143" t="s">
        <v>7737</v>
      </c>
      <c r="BG4143" s="5">
        <f t="shared" si="890"/>
        <v>34.480000000000004</v>
      </c>
      <c r="BH4143" t="s">
        <v>386</v>
      </c>
      <c r="BI4143" t="s">
        <v>386</v>
      </c>
      <c r="BK4143" t="s">
        <v>377</v>
      </c>
      <c r="BL4143" t="s">
        <v>7738</v>
      </c>
      <c r="BM4143" s="5">
        <f t="shared" si="887"/>
        <v>0</v>
      </c>
      <c r="BQ4143" s="5">
        <f t="shared" si="891"/>
        <v>34.480000000000004</v>
      </c>
      <c r="BT4143" s="5">
        <f t="shared" si="892"/>
        <v>28.015000000000001</v>
      </c>
      <c r="CC4143" s="5">
        <f t="shared" si="888"/>
        <v>0</v>
      </c>
      <c r="CF4143" s="5">
        <f t="shared" si="881"/>
        <v>0</v>
      </c>
    </row>
    <row r="4144" spans="1:84" x14ac:dyDescent="0.25">
      <c r="A4144" t="s">
        <v>5648</v>
      </c>
      <c r="D4144">
        <v>300</v>
      </c>
      <c r="E4144" s="3">
        <v>0</v>
      </c>
      <c r="F4144" t="s">
        <v>7749</v>
      </c>
      <c r="G4144" s="1" t="s">
        <v>7749</v>
      </c>
      <c r="J4144" t="s">
        <v>377</v>
      </c>
      <c r="K4144" s="5">
        <f t="shared" si="893"/>
        <v>0</v>
      </c>
      <c r="L4144" t="s">
        <v>7719</v>
      </c>
      <c r="R4144" t="s">
        <v>578</v>
      </c>
      <c r="S4144" t="s">
        <v>578</v>
      </c>
      <c r="T4144" t="s">
        <v>377</v>
      </c>
      <c r="V4144" t="s">
        <v>578</v>
      </c>
      <c r="X4144" t="s">
        <v>578</v>
      </c>
      <c r="Z4144" t="s">
        <v>578</v>
      </c>
      <c r="AA4144" t="s">
        <v>7723</v>
      </c>
      <c r="AB4144" s="5">
        <f t="shared" si="882"/>
        <v>0</v>
      </c>
      <c r="AC4144" s="5">
        <f t="shared" si="883"/>
        <v>0</v>
      </c>
      <c r="AF4144" t="s">
        <v>7725</v>
      </c>
      <c r="AI4144" s="5">
        <f t="shared" si="884"/>
        <v>0</v>
      </c>
      <c r="AJ4144" t="s">
        <v>377</v>
      </c>
      <c r="AK4144" t="s">
        <v>377</v>
      </c>
      <c r="AN4144" s="5">
        <f t="shared" si="885"/>
        <v>0</v>
      </c>
      <c r="AO4144" s="5">
        <f t="shared" si="886"/>
        <v>0</v>
      </c>
      <c r="AT4144" t="s">
        <v>7729</v>
      </c>
      <c r="AU4144" t="s">
        <v>7729</v>
      </c>
      <c r="AV4144" t="s">
        <v>7729</v>
      </c>
      <c r="AW4144" t="s">
        <v>7729</v>
      </c>
      <c r="BA4144" s="5">
        <v>0</v>
      </c>
      <c r="BB4144" t="s">
        <v>7733</v>
      </c>
      <c r="BC4144" s="5">
        <f t="shared" si="889"/>
        <v>159.38999999999999</v>
      </c>
      <c r="BD4144" t="s">
        <v>7735</v>
      </c>
      <c r="BE4144" t="s">
        <v>7736</v>
      </c>
      <c r="BF4144" t="s">
        <v>7737</v>
      </c>
      <c r="BG4144" s="5">
        <f t="shared" si="890"/>
        <v>141.68</v>
      </c>
      <c r="BH4144" t="s">
        <v>386</v>
      </c>
      <c r="BI4144" t="s">
        <v>386</v>
      </c>
      <c r="BK4144" t="s">
        <v>377</v>
      </c>
      <c r="BL4144" t="s">
        <v>7738</v>
      </c>
      <c r="BM4144" s="5">
        <f t="shared" si="887"/>
        <v>0</v>
      </c>
      <c r="BQ4144" s="5">
        <f t="shared" si="891"/>
        <v>141.68</v>
      </c>
      <c r="BT4144" s="5">
        <f t="shared" si="892"/>
        <v>115.11499999999999</v>
      </c>
      <c r="CC4144" s="5">
        <f t="shared" si="888"/>
        <v>0</v>
      </c>
      <c r="CF4144" s="5">
        <f t="shared" si="881"/>
        <v>0</v>
      </c>
    </row>
    <row r="4145" spans="1:84" x14ac:dyDescent="0.25">
      <c r="A4145" t="s">
        <v>5649</v>
      </c>
      <c r="D4145">
        <v>300</v>
      </c>
      <c r="E4145" s="3">
        <v>0</v>
      </c>
      <c r="F4145" t="s">
        <v>7749</v>
      </c>
      <c r="G4145" s="1" t="s">
        <v>7749</v>
      </c>
      <c r="J4145" t="s">
        <v>377</v>
      </c>
      <c r="K4145" s="5">
        <f t="shared" si="893"/>
        <v>0</v>
      </c>
      <c r="L4145" t="s">
        <v>7719</v>
      </c>
      <c r="R4145" t="s">
        <v>578</v>
      </c>
      <c r="S4145" t="s">
        <v>578</v>
      </c>
      <c r="T4145" t="s">
        <v>377</v>
      </c>
      <c r="V4145" t="s">
        <v>578</v>
      </c>
      <c r="X4145" t="s">
        <v>578</v>
      </c>
      <c r="Z4145" t="s">
        <v>578</v>
      </c>
      <c r="AA4145" t="s">
        <v>7723</v>
      </c>
      <c r="AB4145" s="5">
        <f t="shared" si="882"/>
        <v>0</v>
      </c>
      <c r="AC4145" s="5">
        <f t="shared" si="883"/>
        <v>0</v>
      </c>
      <c r="AF4145" t="s">
        <v>7725</v>
      </c>
      <c r="AI4145" s="5">
        <f t="shared" si="884"/>
        <v>0</v>
      </c>
      <c r="AJ4145" t="s">
        <v>377</v>
      </c>
      <c r="AK4145" t="s">
        <v>377</v>
      </c>
      <c r="AN4145" s="5">
        <f t="shared" si="885"/>
        <v>0</v>
      </c>
      <c r="AO4145" s="5">
        <f t="shared" si="886"/>
        <v>0</v>
      </c>
      <c r="AT4145" t="s">
        <v>7729</v>
      </c>
      <c r="AU4145" t="s">
        <v>7729</v>
      </c>
      <c r="AV4145" t="s">
        <v>7729</v>
      </c>
      <c r="AW4145" t="s">
        <v>7729</v>
      </c>
      <c r="BA4145" s="5">
        <v>0</v>
      </c>
      <c r="BB4145" t="s">
        <v>7733</v>
      </c>
      <c r="BC4145" s="5">
        <f t="shared" si="889"/>
        <v>0</v>
      </c>
      <c r="BD4145" t="s">
        <v>7735</v>
      </c>
      <c r="BE4145" t="s">
        <v>7736</v>
      </c>
      <c r="BF4145" t="s">
        <v>7737</v>
      </c>
      <c r="BG4145" s="5">
        <f t="shared" si="890"/>
        <v>0</v>
      </c>
      <c r="BH4145" t="s">
        <v>386</v>
      </c>
      <c r="BI4145" t="s">
        <v>386</v>
      </c>
      <c r="BK4145" t="s">
        <v>377</v>
      </c>
      <c r="BL4145" t="s">
        <v>7738</v>
      </c>
      <c r="BM4145" s="5">
        <f t="shared" si="887"/>
        <v>0</v>
      </c>
      <c r="BQ4145" s="5">
        <f t="shared" si="891"/>
        <v>0</v>
      </c>
      <c r="BT4145" s="5">
        <f t="shared" si="892"/>
        <v>0</v>
      </c>
      <c r="CC4145" s="5">
        <f t="shared" si="888"/>
        <v>0</v>
      </c>
      <c r="CF4145" s="5">
        <f t="shared" si="881"/>
        <v>0</v>
      </c>
    </row>
    <row r="4146" spans="1:84" x14ac:dyDescent="0.25">
      <c r="A4146" t="s">
        <v>5650</v>
      </c>
      <c r="D4146">
        <v>300</v>
      </c>
      <c r="E4146" s="3">
        <v>59</v>
      </c>
      <c r="F4146" t="s">
        <v>7749</v>
      </c>
      <c r="G4146" s="1" t="s">
        <v>7749</v>
      </c>
      <c r="J4146" t="s">
        <v>377</v>
      </c>
      <c r="K4146" s="5">
        <f t="shared" si="893"/>
        <v>47.2</v>
      </c>
      <c r="L4146" t="s">
        <v>7719</v>
      </c>
      <c r="R4146" t="s">
        <v>578</v>
      </c>
      <c r="S4146" t="s">
        <v>578</v>
      </c>
      <c r="T4146" t="s">
        <v>377</v>
      </c>
      <c r="V4146" t="s">
        <v>578</v>
      </c>
      <c r="X4146" t="s">
        <v>578</v>
      </c>
      <c r="Z4146" t="s">
        <v>578</v>
      </c>
      <c r="AA4146" t="s">
        <v>7723</v>
      </c>
      <c r="AB4146" s="5">
        <f t="shared" si="882"/>
        <v>47.2</v>
      </c>
      <c r="AC4146" s="5">
        <f t="shared" si="883"/>
        <v>29.5</v>
      </c>
      <c r="AF4146" t="s">
        <v>7725</v>
      </c>
      <c r="AI4146" s="5">
        <f t="shared" si="884"/>
        <v>47.2</v>
      </c>
      <c r="AJ4146" t="s">
        <v>377</v>
      </c>
      <c r="AK4146" t="s">
        <v>377</v>
      </c>
      <c r="AN4146" s="5">
        <f t="shared" si="885"/>
        <v>17.7</v>
      </c>
      <c r="AO4146" s="5">
        <f t="shared" si="886"/>
        <v>44.25</v>
      </c>
      <c r="AT4146" t="s">
        <v>7729</v>
      </c>
      <c r="AU4146" t="s">
        <v>7729</v>
      </c>
      <c r="AV4146" t="s">
        <v>7729</v>
      </c>
      <c r="AW4146" t="s">
        <v>7729</v>
      </c>
      <c r="BA4146" s="5">
        <v>24.957000000000001</v>
      </c>
      <c r="BB4146" t="s">
        <v>7733</v>
      </c>
      <c r="BC4146" s="5">
        <f t="shared" si="889"/>
        <v>0</v>
      </c>
      <c r="BD4146" t="s">
        <v>7735</v>
      </c>
      <c r="BE4146" t="s">
        <v>7736</v>
      </c>
      <c r="BF4146" t="s">
        <v>7737</v>
      </c>
      <c r="BG4146" s="5">
        <f t="shared" si="890"/>
        <v>0</v>
      </c>
      <c r="BH4146" t="s">
        <v>386</v>
      </c>
      <c r="BI4146" t="s">
        <v>386</v>
      </c>
      <c r="BK4146" t="s">
        <v>377</v>
      </c>
      <c r="BL4146" t="s">
        <v>7738</v>
      </c>
      <c r="BM4146" s="5">
        <f t="shared" si="887"/>
        <v>47.2</v>
      </c>
      <c r="BQ4146" s="5">
        <f t="shared" si="891"/>
        <v>0</v>
      </c>
      <c r="BT4146" s="5">
        <f t="shared" si="892"/>
        <v>0</v>
      </c>
      <c r="CC4146" s="5">
        <f t="shared" si="888"/>
        <v>28.497</v>
      </c>
      <c r="CF4146" s="5">
        <f t="shared" si="881"/>
        <v>23.6</v>
      </c>
    </row>
    <row r="4147" spans="1:84" x14ac:dyDescent="0.25">
      <c r="A4147" t="s">
        <v>5651</v>
      </c>
      <c r="D4147">
        <v>300</v>
      </c>
      <c r="E4147" s="3">
        <v>43.1</v>
      </c>
      <c r="F4147" t="s">
        <v>7749</v>
      </c>
      <c r="G4147" s="1" t="s">
        <v>7749</v>
      </c>
      <c r="J4147" t="s">
        <v>377</v>
      </c>
      <c r="K4147" s="5">
        <f t="shared" si="893"/>
        <v>34.480000000000004</v>
      </c>
      <c r="L4147" t="s">
        <v>7719</v>
      </c>
      <c r="R4147" t="s">
        <v>578</v>
      </c>
      <c r="S4147" t="s">
        <v>578</v>
      </c>
      <c r="T4147" t="s">
        <v>377</v>
      </c>
      <c r="V4147" t="s">
        <v>578</v>
      </c>
      <c r="X4147" t="s">
        <v>578</v>
      </c>
      <c r="Z4147" t="s">
        <v>578</v>
      </c>
      <c r="AA4147" t="s">
        <v>7723</v>
      </c>
      <c r="AB4147" s="5">
        <f t="shared" si="882"/>
        <v>34.480000000000004</v>
      </c>
      <c r="AC4147" s="5">
        <f t="shared" si="883"/>
        <v>21.55</v>
      </c>
      <c r="AF4147" t="s">
        <v>7725</v>
      </c>
      <c r="AI4147" s="5">
        <f t="shared" si="884"/>
        <v>34.480000000000004</v>
      </c>
      <c r="AJ4147" t="s">
        <v>377</v>
      </c>
      <c r="AK4147" t="s">
        <v>377</v>
      </c>
      <c r="AN4147" s="5">
        <f t="shared" si="885"/>
        <v>12.93</v>
      </c>
      <c r="AO4147" s="5">
        <f t="shared" si="886"/>
        <v>32.325000000000003</v>
      </c>
      <c r="AT4147" t="s">
        <v>7729</v>
      </c>
      <c r="AU4147" t="s">
        <v>7729</v>
      </c>
      <c r="AV4147" t="s">
        <v>7729</v>
      </c>
      <c r="AW4147" t="s">
        <v>7729</v>
      </c>
      <c r="BA4147" s="5">
        <v>18.231300000000001</v>
      </c>
      <c r="BB4147" t="s">
        <v>7733</v>
      </c>
      <c r="BC4147" s="5">
        <f t="shared" si="889"/>
        <v>0</v>
      </c>
      <c r="BD4147" t="s">
        <v>7735</v>
      </c>
      <c r="BE4147" t="s">
        <v>7736</v>
      </c>
      <c r="BF4147" t="s">
        <v>7737</v>
      </c>
      <c r="BG4147" s="5">
        <f t="shared" si="890"/>
        <v>0</v>
      </c>
      <c r="BH4147" t="s">
        <v>386</v>
      </c>
      <c r="BI4147" t="s">
        <v>386</v>
      </c>
      <c r="BK4147" t="s">
        <v>377</v>
      </c>
      <c r="BL4147" t="s">
        <v>7738</v>
      </c>
      <c r="BM4147" s="5">
        <f t="shared" si="887"/>
        <v>34.480000000000004</v>
      </c>
      <c r="BQ4147" s="5">
        <f t="shared" si="891"/>
        <v>0</v>
      </c>
      <c r="BT4147" s="5">
        <f t="shared" si="892"/>
        <v>0</v>
      </c>
      <c r="CC4147" s="5">
        <f t="shared" si="888"/>
        <v>20.817299999999999</v>
      </c>
      <c r="CF4147" s="5">
        <f t="shared" si="881"/>
        <v>17.240000000000002</v>
      </c>
    </row>
    <row r="4148" spans="1:84" x14ac:dyDescent="0.25">
      <c r="A4148" t="s">
        <v>5652</v>
      </c>
      <c r="D4148">
        <v>300</v>
      </c>
      <c r="E4148" s="3">
        <v>0</v>
      </c>
      <c r="F4148" t="s">
        <v>7749</v>
      </c>
      <c r="G4148" s="1" t="s">
        <v>7749</v>
      </c>
      <c r="J4148" t="s">
        <v>377</v>
      </c>
      <c r="K4148" s="5">
        <f t="shared" si="893"/>
        <v>0</v>
      </c>
      <c r="L4148" t="s">
        <v>7719</v>
      </c>
      <c r="R4148" t="s">
        <v>578</v>
      </c>
      <c r="S4148" t="s">
        <v>578</v>
      </c>
      <c r="T4148" t="s">
        <v>377</v>
      </c>
      <c r="V4148" t="s">
        <v>578</v>
      </c>
      <c r="X4148" t="s">
        <v>578</v>
      </c>
      <c r="Z4148" t="s">
        <v>578</v>
      </c>
      <c r="AA4148" t="s">
        <v>7723</v>
      </c>
      <c r="AB4148" s="5">
        <f t="shared" si="882"/>
        <v>0</v>
      </c>
      <c r="AC4148" s="5">
        <f t="shared" si="883"/>
        <v>0</v>
      </c>
      <c r="AF4148" t="s">
        <v>7725</v>
      </c>
      <c r="AI4148" s="5">
        <f t="shared" si="884"/>
        <v>0</v>
      </c>
      <c r="AJ4148" t="s">
        <v>377</v>
      </c>
      <c r="AK4148" t="s">
        <v>377</v>
      </c>
      <c r="AN4148" s="5">
        <f t="shared" si="885"/>
        <v>0</v>
      </c>
      <c r="AO4148" s="5">
        <f t="shared" si="886"/>
        <v>0</v>
      </c>
      <c r="AT4148" t="s">
        <v>7729</v>
      </c>
      <c r="AU4148" t="s">
        <v>7729</v>
      </c>
      <c r="AV4148" t="s">
        <v>7729</v>
      </c>
      <c r="AW4148" t="s">
        <v>7729</v>
      </c>
      <c r="BA4148" s="5">
        <v>0</v>
      </c>
      <c r="BB4148" t="s">
        <v>7733</v>
      </c>
      <c r="BC4148" s="5">
        <f t="shared" si="889"/>
        <v>53.1</v>
      </c>
      <c r="BD4148" t="s">
        <v>7735</v>
      </c>
      <c r="BE4148" t="s">
        <v>7736</v>
      </c>
      <c r="BF4148" t="s">
        <v>7737</v>
      </c>
      <c r="BG4148" s="5">
        <f t="shared" si="890"/>
        <v>47.2</v>
      </c>
      <c r="BH4148" t="s">
        <v>386</v>
      </c>
      <c r="BI4148" t="s">
        <v>386</v>
      </c>
      <c r="BK4148" t="s">
        <v>377</v>
      </c>
      <c r="BL4148" t="s">
        <v>7738</v>
      </c>
      <c r="BM4148" s="5">
        <f t="shared" si="887"/>
        <v>0</v>
      </c>
      <c r="BQ4148" s="5">
        <f t="shared" si="891"/>
        <v>47.2</v>
      </c>
      <c r="BT4148" s="5">
        <f t="shared" si="892"/>
        <v>38.35</v>
      </c>
      <c r="CC4148" s="5">
        <f t="shared" si="888"/>
        <v>0</v>
      </c>
      <c r="CF4148" s="5">
        <f t="shared" si="881"/>
        <v>0</v>
      </c>
    </row>
    <row r="4149" spans="1:84" x14ac:dyDescent="0.25">
      <c r="A4149" t="s">
        <v>5653</v>
      </c>
      <c r="D4149">
        <v>300</v>
      </c>
      <c r="E4149" s="3">
        <v>0</v>
      </c>
      <c r="F4149" t="s">
        <v>7749</v>
      </c>
      <c r="G4149" s="1" t="s">
        <v>7749</v>
      </c>
      <c r="J4149" t="s">
        <v>377</v>
      </c>
      <c r="K4149" s="5">
        <f t="shared" si="893"/>
        <v>0</v>
      </c>
      <c r="L4149" t="s">
        <v>7719</v>
      </c>
      <c r="R4149" t="s">
        <v>578</v>
      </c>
      <c r="S4149" t="s">
        <v>578</v>
      </c>
      <c r="T4149" t="s">
        <v>377</v>
      </c>
      <c r="V4149" t="s">
        <v>578</v>
      </c>
      <c r="X4149" t="s">
        <v>578</v>
      </c>
      <c r="Z4149" t="s">
        <v>578</v>
      </c>
      <c r="AA4149" t="s">
        <v>7723</v>
      </c>
      <c r="AB4149" s="5">
        <f t="shared" si="882"/>
        <v>0</v>
      </c>
      <c r="AC4149" s="5">
        <f t="shared" si="883"/>
        <v>0</v>
      </c>
      <c r="AF4149" t="s">
        <v>7725</v>
      </c>
      <c r="AI4149" s="5">
        <f t="shared" si="884"/>
        <v>0</v>
      </c>
      <c r="AJ4149" t="s">
        <v>377</v>
      </c>
      <c r="AK4149" t="s">
        <v>377</v>
      </c>
      <c r="AN4149" s="5">
        <f t="shared" si="885"/>
        <v>0</v>
      </c>
      <c r="AO4149" s="5">
        <f t="shared" si="886"/>
        <v>0</v>
      </c>
      <c r="AT4149" t="s">
        <v>7729</v>
      </c>
      <c r="AU4149" t="s">
        <v>7729</v>
      </c>
      <c r="AV4149" t="s">
        <v>7729</v>
      </c>
      <c r="AW4149" t="s">
        <v>7729</v>
      </c>
      <c r="BA4149" s="5">
        <v>0</v>
      </c>
      <c r="BB4149" t="s">
        <v>7733</v>
      </c>
      <c r="BC4149" s="5">
        <f t="shared" si="889"/>
        <v>38.79</v>
      </c>
      <c r="BD4149" t="s">
        <v>7735</v>
      </c>
      <c r="BE4149" t="s">
        <v>7736</v>
      </c>
      <c r="BF4149" t="s">
        <v>7737</v>
      </c>
      <c r="BG4149" s="5">
        <f t="shared" si="890"/>
        <v>34.480000000000004</v>
      </c>
      <c r="BH4149" t="s">
        <v>386</v>
      </c>
      <c r="BI4149" t="s">
        <v>386</v>
      </c>
      <c r="BK4149" t="s">
        <v>377</v>
      </c>
      <c r="BL4149" t="s">
        <v>7738</v>
      </c>
      <c r="BM4149" s="5">
        <f t="shared" si="887"/>
        <v>0</v>
      </c>
      <c r="BQ4149" s="5">
        <f t="shared" si="891"/>
        <v>34.480000000000004</v>
      </c>
      <c r="BT4149" s="5">
        <f t="shared" si="892"/>
        <v>28.015000000000001</v>
      </c>
      <c r="CC4149" s="5">
        <f t="shared" si="888"/>
        <v>0</v>
      </c>
      <c r="CF4149" s="5">
        <f t="shared" si="881"/>
        <v>0</v>
      </c>
    </row>
    <row r="4150" spans="1:84" x14ac:dyDescent="0.25">
      <c r="A4150" t="s">
        <v>5654</v>
      </c>
      <c r="D4150">
        <v>300</v>
      </c>
      <c r="E4150" s="3">
        <v>0</v>
      </c>
      <c r="F4150" t="s">
        <v>7749</v>
      </c>
      <c r="G4150" s="1" t="s">
        <v>7749</v>
      </c>
      <c r="J4150" t="s">
        <v>377</v>
      </c>
      <c r="K4150" s="5">
        <f t="shared" si="893"/>
        <v>0</v>
      </c>
      <c r="L4150" t="s">
        <v>7719</v>
      </c>
      <c r="R4150" t="s">
        <v>578</v>
      </c>
      <c r="S4150" t="s">
        <v>578</v>
      </c>
      <c r="T4150" t="s">
        <v>377</v>
      </c>
      <c r="V4150" t="s">
        <v>578</v>
      </c>
      <c r="X4150" t="s">
        <v>578</v>
      </c>
      <c r="Z4150" t="s">
        <v>578</v>
      </c>
      <c r="AA4150" t="s">
        <v>7723</v>
      </c>
      <c r="AB4150" s="5">
        <f t="shared" si="882"/>
        <v>0</v>
      </c>
      <c r="AC4150" s="5">
        <f t="shared" si="883"/>
        <v>0</v>
      </c>
      <c r="AF4150" t="s">
        <v>7725</v>
      </c>
      <c r="AI4150" s="5">
        <f t="shared" si="884"/>
        <v>0</v>
      </c>
      <c r="AJ4150" t="s">
        <v>377</v>
      </c>
      <c r="AK4150" t="s">
        <v>377</v>
      </c>
      <c r="AN4150" s="5">
        <f t="shared" si="885"/>
        <v>0</v>
      </c>
      <c r="AO4150" s="5">
        <f t="shared" si="886"/>
        <v>0</v>
      </c>
      <c r="AT4150" t="s">
        <v>7729</v>
      </c>
      <c r="AU4150" t="s">
        <v>7729</v>
      </c>
      <c r="AV4150" t="s">
        <v>7729</v>
      </c>
      <c r="AW4150" t="s">
        <v>7729</v>
      </c>
      <c r="BA4150" s="5">
        <v>0</v>
      </c>
      <c r="BB4150" t="s">
        <v>7733</v>
      </c>
      <c r="BC4150" s="5">
        <f t="shared" si="889"/>
        <v>0</v>
      </c>
      <c r="BD4150" t="s">
        <v>7735</v>
      </c>
      <c r="BE4150" t="s">
        <v>7736</v>
      </c>
      <c r="BF4150" t="s">
        <v>7737</v>
      </c>
      <c r="BG4150" s="5">
        <f t="shared" si="890"/>
        <v>0</v>
      </c>
      <c r="BH4150" t="s">
        <v>386</v>
      </c>
      <c r="BI4150" t="s">
        <v>386</v>
      </c>
      <c r="BK4150" t="s">
        <v>377</v>
      </c>
      <c r="BL4150" t="s">
        <v>7738</v>
      </c>
      <c r="BM4150" s="5">
        <f t="shared" si="887"/>
        <v>0</v>
      </c>
      <c r="BQ4150" s="5">
        <f t="shared" si="891"/>
        <v>0</v>
      </c>
      <c r="BT4150" s="5">
        <f t="shared" si="892"/>
        <v>0</v>
      </c>
      <c r="CC4150" s="5">
        <f t="shared" si="888"/>
        <v>0</v>
      </c>
      <c r="CF4150" s="5">
        <f t="shared" si="881"/>
        <v>0</v>
      </c>
    </row>
    <row r="4151" spans="1:84" x14ac:dyDescent="0.25">
      <c r="A4151" t="s">
        <v>5655</v>
      </c>
      <c r="D4151">
        <v>300</v>
      </c>
      <c r="E4151" s="3">
        <v>0</v>
      </c>
      <c r="F4151" t="s">
        <v>7749</v>
      </c>
      <c r="G4151" s="1" t="s">
        <v>7749</v>
      </c>
      <c r="J4151" t="s">
        <v>377</v>
      </c>
      <c r="K4151" s="5">
        <f t="shared" si="893"/>
        <v>0</v>
      </c>
      <c r="L4151" t="s">
        <v>7719</v>
      </c>
      <c r="R4151" t="s">
        <v>578</v>
      </c>
      <c r="S4151" t="s">
        <v>578</v>
      </c>
      <c r="T4151" t="s">
        <v>377</v>
      </c>
      <c r="V4151" t="s">
        <v>578</v>
      </c>
      <c r="X4151" t="s">
        <v>578</v>
      </c>
      <c r="Z4151" t="s">
        <v>578</v>
      </c>
      <c r="AA4151" t="s">
        <v>7723</v>
      </c>
      <c r="AB4151" s="5">
        <f t="shared" si="882"/>
        <v>0</v>
      </c>
      <c r="AC4151" s="5">
        <f t="shared" si="883"/>
        <v>0</v>
      </c>
      <c r="AF4151" t="s">
        <v>7725</v>
      </c>
      <c r="AI4151" s="5">
        <f t="shared" si="884"/>
        <v>0</v>
      </c>
      <c r="AJ4151" t="s">
        <v>377</v>
      </c>
      <c r="AK4151" t="s">
        <v>377</v>
      </c>
      <c r="AN4151" s="5">
        <f t="shared" si="885"/>
        <v>0</v>
      </c>
      <c r="AO4151" s="5">
        <f t="shared" si="886"/>
        <v>0</v>
      </c>
      <c r="AT4151" t="s">
        <v>7729</v>
      </c>
      <c r="AU4151" t="s">
        <v>7729</v>
      </c>
      <c r="AV4151" t="s">
        <v>7729</v>
      </c>
      <c r="AW4151" t="s">
        <v>7729</v>
      </c>
      <c r="BA4151" s="5">
        <v>0</v>
      </c>
      <c r="BB4151" t="s">
        <v>7733</v>
      </c>
      <c r="BC4151" s="5">
        <f t="shared" si="889"/>
        <v>0</v>
      </c>
      <c r="BD4151" t="s">
        <v>7735</v>
      </c>
      <c r="BE4151" t="s">
        <v>7736</v>
      </c>
      <c r="BF4151" t="s">
        <v>7737</v>
      </c>
      <c r="BG4151" s="5">
        <f t="shared" si="890"/>
        <v>0</v>
      </c>
      <c r="BH4151" t="s">
        <v>386</v>
      </c>
      <c r="BI4151" t="s">
        <v>386</v>
      </c>
      <c r="BK4151" t="s">
        <v>377</v>
      </c>
      <c r="BL4151" t="s">
        <v>7738</v>
      </c>
      <c r="BM4151" s="5">
        <f t="shared" si="887"/>
        <v>0</v>
      </c>
      <c r="BQ4151" s="5">
        <f t="shared" si="891"/>
        <v>0</v>
      </c>
      <c r="BT4151" s="5">
        <f t="shared" si="892"/>
        <v>0</v>
      </c>
      <c r="CC4151" s="5">
        <f t="shared" si="888"/>
        <v>0</v>
      </c>
      <c r="CF4151" s="5">
        <f t="shared" si="881"/>
        <v>0</v>
      </c>
    </row>
    <row r="4152" spans="1:84" x14ac:dyDescent="0.25">
      <c r="A4152" t="s">
        <v>5656</v>
      </c>
      <c r="D4152">
        <v>300</v>
      </c>
      <c r="E4152" s="3">
        <v>60.6</v>
      </c>
      <c r="F4152" t="s">
        <v>7749</v>
      </c>
      <c r="G4152" s="1" t="s">
        <v>7749</v>
      </c>
      <c r="J4152" t="s">
        <v>377</v>
      </c>
      <c r="K4152" s="5">
        <f t="shared" si="893"/>
        <v>48.480000000000004</v>
      </c>
      <c r="L4152" t="s">
        <v>7719</v>
      </c>
      <c r="R4152" t="s">
        <v>578</v>
      </c>
      <c r="S4152" t="s">
        <v>578</v>
      </c>
      <c r="T4152" t="s">
        <v>377</v>
      </c>
      <c r="V4152" t="s">
        <v>578</v>
      </c>
      <c r="X4152" t="s">
        <v>578</v>
      </c>
      <c r="Z4152" t="s">
        <v>578</v>
      </c>
      <c r="AA4152" t="s">
        <v>7723</v>
      </c>
      <c r="AB4152" s="5">
        <f t="shared" si="882"/>
        <v>48.480000000000004</v>
      </c>
      <c r="AC4152" s="5">
        <f t="shared" si="883"/>
        <v>30.3</v>
      </c>
      <c r="AF4152" t="s">
        <v>7725</v>
      </c>
      <c r="AI4152" s="5">
        <f t="shared" si="884"/>
        <v>48.480000000000004</v>
      </c>
      <c r="AJ4152" t="s">
        <v>377</v>
      </c>
      <c r="AK4152" t="s">
        <v>377</v>
      </c>
      <c r="AN4152" s="5">
        <f t="shared" si="885"/>
        <v>18.18</v>
      </c>
      <c r="AO4152" s="5">
        <f t="shared" si="886"/>
        <v>45.45</v>
      </c>
      <c r="AT4152" t="s">
        <v>7729</v>
      </c>
      <c r="AU4152" t="s">
        <v>7729</v>
      </c>
      <c r="AV4152" t="s">
        <v>7729</v>
      </c>
      <c r="AW4152" t="s">
        <v>7729</v>
      </c>
      <c r="BA4152" s="5">
        <v>25.633800000000001</v>
      </c>
      <c r="BB4152" t="s">
        <v>7733</v>
      </c>
      <c r="BC4152" s="5">
        <f t="shared" si="889"/>
        <v>0</v>
      </c>
      <c r="BD4152" t="s">
        <v>7735</v>
      </c>
      <c r="BE4152" t="s">
        <v>7736</v>
      </c>
      <c r="BF4152" t="s">
        <v>7737</v>
      </c>
      <c r="BG4152" s="5">
        <f t="shared" si="890"/>
        <v>0</v>
      </c>
      <c r="BH4152" t="s">
        <v>386</v>
      </c>
      <c r="BI4152" t="s">
        <v>386</v>
      </c>
      <c r="BK4152" t="s">
        <v>377</v>
      </c>
      <c r="BL4152" t="s">
        <v>7738</v>
      </c>
      <c r="BM4152" s="5">
        <f t="shared" si="887"/>
        <v>48.480000000000004</v>
      </c>
      <c r="BQ4152" s="5">
        <f t="shared" si="891"/>
        <v>0</v>
      </c>
      <c r="BT4152" s="5">
        <f t="shared" si="892"/>
        <v>0</v>
      </c>
      <c r="CC4152" s="5">
        <f t="shared" si="888"/>
        <v>29.2698</v>
      </c>
      <c r="CF4152" s="5">
        <f t="shared" si="881"/>
        <v>24.240000000000002</v>
      </c>
    </row>
    <row r="4153" spans="1:84" x14ac:dyDescent="0.25">
      <c r="A4153" t="s">
        <v>5657</v>
      </c>
      <c r="D4153">
        <v>300</v>
      </c>
      <c r="E4153" s="3">
        <v>43.1</v>
      </c>
      <c r="F4153" t="s">
        <v>7749</v>
      </c>
      <c r="G4153" s="1" t="s">
        <v>7749</v>
      </c>
      <c r="J4153" t="s">
        <v>377</v>
      </c>
      <c r="K4153" s="5">
        <f t="shared" si="893"/>
        <v>34.480000000000004</v>
      </c>
      <c r="L4153" t="s">
        <v>7719</v>
      </c>
      <c r="R4153" t="s">
        <v>578</v>
      </c>
      <c r="S4153" t="s">
        <v>578</v>
      </c>
      <c r="T4153" t="s">
        <v>377</v>
      </c>
      <c r="V4153" t="s">
        <v>578</v>
      </c>
      <c r="X4153" t="s">
        <v>578</v>
      </c>
      <c r="Z4153" t="s">
        <v>578</v>
      </c>
      <c r="AA4153" t="s">
        <v>7723</v>
      </c>
      <c r="AB4153" s="5">
        <f t="shared" si="882"/>
        <v>34.480000000000004</v>
      </c>
      <c r="AC4153" s="5">
        <f t="shared" si="883"/>
        <v>21.55</v>
      </c>
      <c r="AF4153" t="s">
        <v>7725</v>
      </c>
      <c r="AI4153" s="5">
        <f t="shared" si="884"/>
        <v>34.480000000000004</v>
      </c>
      <c r="AJ4153" t="s">
        <v>377</v>
      </c>
      <c r="AK4153" t="s">
        <v>377</v>
      </c>
      <c r="AN4153" s="5">
        <f t="shared" si="885"/>
        <v>12.93</v>
      </c>
      <c r="AO4153" s="5">
        <f t="shared" si="886"/>
        <v>32.325000000000003</v>
      </c>
      <c r="AT4153" t="s">
        <v>7729</v>
      </c>
      <c r="AU4153" t="s">
        <v>7729</v>
      </c>
      <c r="AV4153" t="s">
        <v>7729</v>
      </c>
      <c r="AW4153" t="s">
        <v>7729</v>
      </c>
      <c r="BA4153" s="5">
        <v>18.231300000000001</v>
      </c>
      <c r="BB4153" t="s">
        <v>7733</v>
      </c>
      <c r="BC4153" s="5">
        <f t="shared" si="889"/>
        <v>0</v>
      </c>
      <c r="BD4153" t="s">
        <v>7735</v>
      </c>
      <c r="BE4153" t="s">
        <v>7736</v>
      </c>
      <c r="BF4153" t="s">
        <v>7737</v>
      </c>
      <c r="BG4153" s="5">
        <f t="shared" si="890"/>
        <v>0</v>
      </c>
      <c r="BH4153" t="s">
        <v>386</v>
      </c>
      <c r="BI4153" t="s">
        <v>386</v>
      </c>
      <c r="BK4153" t="s">
        <v>377</v>
      </c>
      <c r="BL4153" t="s">
        <v>7738</v>
      </c>
      <c r="BM4153" s="5">
        <f t="shared" si="887"/>
        <v>34.480000000000004</v>
      </c>
      <c r="BQ4153" s="5">
        <f t="shared" si="891"/>
        <v>0</v>
      </c>
      <c r="BT4153" s="5">
        <f t="shared" si="892"/>
        <v>0</v>
      </c>
      <c r="CC4153" s="5">
        <f t="shared" si="888"/>
        <v>20.817299999999999</v>
      </c>
      <c r="CF4153" s="5">
        <f t="shared" si="881"/>
        <v>17.240000000000002</v>
      </c>
    </row>
    <row r="4154" spans="1:84" x14ac:dyDescent="0.25">
      <c r="A4154" t="s">
        <v>5658</v>
      </c>
      <c r="D4154">
        <v>300</v>
      </c>
      <c r="E4154" s="3">
        <v>0</v>
      </c>
      <c r="F4154" t="s">
        <v>7749</v>
      </c>
      <c r="G4154" s="1" t="s">
        <v>7749</v>
      </c>
      <c r="J4154" t="s">
        <v>377</v>
      </c>
      <c r="K4154" s="5">
        <f t="shared" si="893"/>
        <v>0</v>
      </c>
      <c r="L4154" t="s">
        <v>7719</v>
      </c>
      <c r="R4154" t="s">
        <v>578</v>
      </c>
      <c r="S4154" t="s">
        <v>578</v>
      </c>
      <c r="T4154" t="s">
        <v>377</v>
      </c>
      <c r="V4154" t="s">
        <v>578</v>
      </c>
      <c r="X4154" t="s">
        <v>578</v>
      </c>
      <c r="Z4154" t="s">
        <v>578</v>
      </c>
      <c r="AA4154" t="s">
        <v>7723</v>
      </c>
      <c r="AB4154" s="5">
        <f t="shared" si="882"/>
        <v>0</v>
      </c>
      <c r="AC4154" s="5">
        <f t="shared" si="883"/>
        <v>0</v>
      </c>
      <c r="AF4154" t="s">
        <v>7725</v>
      </c>
      <c r="AI4154" s="5">
        <f t="shared" si="884"/>
        <v>0</v>
      </c>
      <c r="AJ4154" t="s">
        <v>377</v>
      </c>
      <c r="AK4154" t="s">
        <v>377</v>
      </c>
      <c r="AN4154" s="5">
        <f t="shared" si="885"/>
        <v>0</v>
      </c>
      <c r="AO4154" s="5">
        <f t="shared" si="886"/>
        <v>0</v>
      </c>
      <c r="AT4154" t="s">
        <v>7729</v>
      </c>
      <c r="AU4154" t="s">
        <v>7729</v>
      </c>
      <c r="AV4154" t="s">
        <v>7729</v>
      </c>
      <c r="AW4154" t="s">
        <v>7729</v>
      </c>
      <c r="BA4154" s="5">
        <v>0</v>
      </c>
      <c r="BB4154" t="s">
        <v>7733</v>
      </c>
      <c r="BC4154" s="5">
        <f t="shared" si="889"/>
        <v>54.54</v>
      </c>
      <c r="BD4154" t="s">
        <v>7735</v>
      </c>
      <c r="BE4154" t="s">
        <v>7736</v>
      </c>
      <c r="BF4154" t="s">
        <v>7737</v>
      </c>
      <c r="BG4154" s="5">
        <f t="shared" si="890"/>
        <v>48.480000000000004</v>
      </c>
      <c r="BH4154" t="s">
        <v>386</v>
      </c>
      <c r="BI4154" t="s">
        <v>386</v>
      </c>
      <c r="BK4154" t="s">
        <v>377</v>
      </c>
      <c r="BL4154" t="s">
        <v>7738</v>
      </c>
      <c r="BM4154" s="5">
        <f t="shared" si="887"/>
        <v>0</v>
      </c>
      <c r="BQ4154" s="5">
        <f t="shared" si="891"/>
        <v>48.480000000000004</v>
      </c>
      <c r="BT4154" s="5">
        <f t="shared" si="892"/>
        <v>39.39</v>
      </c>
      <c r="CC4154" s="5">
        <f t="shared" si="888"/>
        <v>0</v>
      </c>
      <c r="CF4154" s="5">
        <f t="shared" si="881"/>
        <v>0</v>
      </c>
    </row>
    <row r="4155" spans="1:84" x14ac:dyDescent="0.25">
      <c r="A4155" t="s">
        <v>5659</v>
      </c>
      <c r="D4155">
        <v>300</v>
      </c>
      <c r="E4155" s="3">
        <v>59</v>
      </c>
      <c r="F4155" t="s">
        <v>7749</v>
      </c>
      <c r="G4155" s="1" t="s">
        <v>7749</v>
      </c>
      <c r="J4155" t="s">
        <v>377</v>
      </c>
      <c r="K4155" s="5">
        <f t="shared" si="893"/>
        <v>47.2</v>
      </c>
      <c r="L4155" t="s">
        <v>7719</v>
      </c>
      <c r="R4155" t="s">
        <v>578</v>
      </c>
      <c r="S4155" t="s">
        <v>578</v>
      </c>
      <c r="T4155" t="s">
        <v>377</v>
      </c>
      <c r="V4155" t="s">
        <v>578</v>
      </c>
      <c r="X4155" t="s">
        <v>578</v>
      </c>
      <c r="Z4155" t="s">
        <v>578</v>
      </c>
      <c r="AA4155" t="s">
        <v>7723</v>
      </c>
      <c r="AB4155" s="5">
        <f t="shared" si="882"/>
        <v>47.2</v>
      </c>
      <c r="AC4155" s="5">
        <f t="shared" si="883"/>
        <v>29.5</v>
      </c>
      <c r="AF4155" t="s">
        <v>7725</v>
      </c>
      <c r="AI4155" s="5">
        <f t="shared" si="884"/>
        <v>47.2</v>
      </c>
      <c r="AJ4155" t="s">
        <v>377</v>
      </c>
      <c r="AK4155" t="s">
        <v>377</v>
      </c>
      <c r="AN4155" s="5">
        <f t="shared" si="885"/>
        <v>17.7</v>
      </c>
      <c r="AO4155" s="5">
        <f t="shared" si="886"/>
        <v>44.25</v>
      </c>
      <c r="AT4155" t="s">
        <v>7729</v>
      </c>
      <c r="AU4155" t="s">
        <v>7729</v>
      </c>
      <c r="AV4155" t="s">
        <v>7729</v>
      </c>
      <c r="AW4155" t="s">
        <v>7729</v>
      </c>
      <c r="BA4155" s="5">
        <v>24.957000000000001</v>
      </c>
      <c r="BB4155" t="s">
        <v>7733</v>
      </c>
      <c r="BC4155" s="5">
        <f t="shared" si="889"/>
        <v>38.79</v>
      </c>
      <c r="BD4155" t="s">
        <v>7735</v>
      </c>
      <c r="BE4155" t="s">
        <v>7736</v>
      </c>
      <c r="BF4155" t="s">
        <v>7737</v>
      </c>
      <c r="BG4155" s="5">
        <f t="shared" si="890"/>
        <v>34.480000000000004</v>
      </c>
      <c r="BH4155" t="s">
        <v>386</v>
      </c>
      <c r="BI4155" t="s">
        <v>386</v>
      </c>
      <c r="BK4155" t="s">
        <v>377</v>
      </c>
      <c r="BL4155" t="s">
        <v>7738</v>
      </c>
      <c r="BM4155" s="5">
        <f t="shared" si="887"/>
        <v>47.2</v>
      </c>
      <c r="BQ4155" s="5">
        <f t="shared" si="891"/>
        <v>34.480000000000004</v>
      </c>
      <c r="BT4155" s="5">
        <f t="shared" si="892"/>
        <v>28.015000000000001</v>
      </c>
      <c r="CC4155" s="5">
        <f t="shared" si="888"/>
        <v>28.497</v>
      </c>
      <c r="CF4155" s="5">
        <f t="shared" si="881"/>
        <v>23.6</v>
      </c>
    </row>
    <row r="4156" spans="1:84" x14ac:dyDescent="0.25">
      <c r="A4156" t="s">
        <v>5660</v>
      </c>
      <c r="D4156">
        <v>300</v>
      </c>
      <c r="E4156" s="3">
        <v>243.85</v>
      </c>
      <c r="F4156" t="s">
        <v>7749</v>
      </c>
      <c r="G4156" s="1" t="s">
        <v>7749</v>
      </c>
      <c r="J4156" t="s">
        <v>377</v>
      </c>
      <c r="K4156" s="5">
        <f t="shared" si="893"/>
        <v>195.08</v>
      </c>
      <c r="L4156" t="s">
        <v>7719</v>
      </c>
      <c r="R4156" t="s">
        <v>578</v>
      </c>
      <c r="S4156" t="s">
        <v>578</v>
      </c>
      <c r="T4156" t="s">
        <v>377</v>
      </c>
      <c r="V4156" t="s">
        <v>578</v>
      </c>
      <c r="X4156" t="s">
        <v>578</v>
      </c>
      <c r="Z4156" t="s">
        <v>578</v>
      </c>
      <c r="AA4156" t="s">
        <v>7723</v>
      </c>
      <c r="AB4156" s="5">
        <f t="shared" si="882"/>
        <v>195.08</v>
      </c>
      <c r="AC4156" s="5">
        <f t="shared" si="883"/>
        <v>121.925</v>
      </c>
      <c r="AF4156" t="s">
        <v>7725</v>
      </c>
      <c r="AI4156" s="5">
        <f t="shared" si="884"/>
        <v>195.08</v>
      </c>
      <c r="AJ4156" t="s">
        <v>377</v>
      </c>
      <c r="AK4156" t="s">
        <v>377</v>
      </c>
      <c r="AN4156" s="5">
        <f t="shared" si="885"/>
        <v>73.155000000000001</v>
      </c>
      <c r="AO4156" s="5">
        <f t="shared" si="886"/>
        <v>182.88749999999999</v>
      </c>
      <c r="AT4156" t="s">
        <v>7729</v>
      </c>
      <c r="AU4156" t="s">
        <v>7729</v>
      </c>
      <c r="AV4156" t="s">
        <v>7729</v>
      </c>
      <c r="AW4156" t="s">
        <v>7729</v>
      </c>
      <c r="BA4156" s="5">
        <v>103.14855</v>
      </c>
      <c r="BB4156" t="s">
        <v>7733</v>
      </c>
      <c r="BC4156" s="5">
        <f t="shared" si="889"/>
        <v>0</v>
      </c>
      <c r="BD4156" t="s">
        <v>7735</v>
      </c>
      <c r="BE4156" t="s">
        <v>7736</v>
      </c>
      <c r="BF4156" t="s">
        <v>7737</v>
      </c>
      <c r="BG4156" s="5">
        <f t="shared" si="890"/>
        <v>0</v>
      </c>
      <c r="BH4156" t="s">
        <v>386</v>
      </c>
      <c r="BI4156" t="s">
        <v>386</v>
      </c>
      <c r="BK4156" t="s">
        <v>377</v>
      </c>
      <c r="BL4156" t="s">
        <v>7738</v>
      </c>
      <c r="BM4156" s="5">
        <f t="shared" si="887"/>
        <v>195.08</v>
      </c>
      <c r="BQ4156" s="5">
        <f t="shared" si="891"/>
        <v>0</v>
      </c>
      <c r="BT4156" s="5">
        <f t="shared" si="892"/>
        <v>0</v>
      </c>
      <c r="CC4156" s="5">
        <f t="shared" si="888"/>
        <v>117.77955</v>
      </c>
      <c r="CF4156" s="5">
        <f t="shared" si="881"/>
        <v>97.54</v>
      </c>
    </row>
    <row r="4157" spans="1:84" x14ac:dyDescent="0.25">
      <c r="A4157" t="s">
        <v>5661</v>
      </c>
      <c r="D4157">
        <v>300</v>
      </c>
      <c r="E4157" s="3">
        <v>125.95</v>
      </c>
      <c r="F4157" t="s">
        <v>7749</v>
      </c>
      <c r="G4157" s="1" t="s">
        <v>7749</v>
      </c>
      <c r="J4157" t="s">
        <v>377</v>
      </c>
      <c r="K4157" s="5">
        <f t="shared" si="893"/>
        <v>100.76</v>
      </c>
      <c r="L4157" t="s">
        <v>7719</v>
      </c>
      <c r="R4157" t="s">
        <v>578</v>
      </c>
      <c r="S4157" t="s">
        <v>578</v>
      </c>
      <c r="T4157" t="s">
        <v>377</v>
      </c>
      <c r="V4157" t="s">
        <v>578</v>
      </c>
      <c r="X4157" t="s">
        <v>578</v>
      </c>
      <c r="Z4157" t="s">
        <v>578</v>
      </c>
      <c r="AA4157" t="s">
        <v>7723</v>
      </c>
      <c r="AB4157" s="5">
        <f t="shared" si="882"/>
        <v>100.76</v>
      </c>
      <c r="AC4157" s="5">
        <f t="shared" si="883"/>
        <v>62.975000000000001</v>
      </c>
      <c r="AF4157" t="s">
        <v>7725</v>
      </c>
      <c r="AI4157" s="5">
        <f t="shared" si="884"/>
        <v>100.76</v>
      </c>
      <c r="AJ4157" t="s">
        <v>377</v>
      </c>
      <c r="AK4157" t="s">
        <v>377</v>
      </c>
      <c r="AN4157" s="5">
        <f t="shared" si="885"/>
        <v>37.784999999999997</v>
      </c>
      <c r="AO4157" s="5">
        <f t="shared" si="886"/>
        <v>94.462500000000006</v>
      </c>
      <c r="AT4157" t="s">
        <v>7729</v>
      </c>
      <c r="AU4157" t="s">
        <v>7729</v>
      </c>
      <c r="AV4157" t="s">
        <v>7729</v>
      </c>
      <c r="AW4157" t="s">
        <v>7729</v>
      </c>
      <c r="BA4157" s="5">
        <v>53.276849999999996</v>
      </c>
      <c r="BB4157" t="s">
        <v>7733</v>
      </c>
      <c r="BC4157" s="5">
        <f t="shared" si="889"/>
        <v>53.1</v>
      </c>
      <c r="BD4157" t="s">
        <v>7735</v>
      </c>
      <c r="BE4157" t="s">
        <v>7736</v>
      </c>
      <c r="BF4157" t="s">
        <v>7737</v>
      </c>
      <c r="BG4157" s="5">
        <f t="shared" si="890"/>
        <v>47.2</v>
      </c>
      <c r="BH4157" t="s">
        <v>386</v>
      </c>
      <c r="BI4157" t="s">
        <v>386</v>
      </c>
      <c r="BK4157" t="s">
        <v>377</v>
      </c>
      <c r="BL4157" t="s">
        <v>7738</v>
      </c>
      <c r="BM4157" s="5">
        <f t="shared" si="887"/>
        <v>100.76</v>
      </c>
      <c r="BQ4157" s="5">
        <f t="shared" si="891"/>
        <v>47.2</v>
      </c>
      <c r="BT4157" s="5">
        <f t="shared" si="892"/>
        <v>38.35</v>
      </c>
      <c r="CC4157" s="5">
        <f t="shared" si="888"/>
        <v>60.833849999999998</v>
      </c>
      <c r="CF4157" s="5">
        <f t="shared" si="881"/>
        <v>50.38</v>
      </c>
    </row>
    <row r="4158" spans="1:84" x14ac:dyDescent="0.25">
      <c r="A4158" t="s">
        <v>5662</v>
      </c>
      <c r="D4158">
        <v>300</v>
      </c>
      <c r="E4158" s="3">
        <v>0</v>
      </c>
      <c r="F4158" t="s">
        <v>7749</v>
      </c>
      <c r="G4158" s="1" t="s">
        <v>7749</v>
      </c>
      <c r="J4158" t="s">
        <v>377</v>
      </c>
      <c r="K4158" s="5">
        <f t="shared" si="893"/>
        <v>0</v>
      </c>
      <c r="L4158" t="s">
        <v>7719</v>
      </c>
      <c r="R4158" t="s">
        <v>578</v>
      </c>
      <c r="S4158" t="s">
        <v>578</v>
      </c>
      <c r="T4158" t="s">
        <v>377</v>
      </c>
      <c r="V4158" t="s">
        <v>578</v>
      </c>
      <c r="X4158" t="s">
        <v>578</v>
      </c>
      <c r="Z4158" t="s">
        <v>578</v>
      </c>
      <c r="AA4158" t="s">
        <v>7723</v>
      </c>
      <c r="AB4158" s="5">
        <f t="shared" si="882"/>
        <v>0</v>
      </c>
      <c r="AC4158" s="5">
        <f t="shared" si="883"/>
        <v>0</v>
      </c>
      <c r="AF4158" t="s">
        <v>7725</v>
      </c>
      <c r="AI4158" s="5">
        <f t="shared" si="884"/>
        <v>0</v>
      </c>
      <c r="AJ4158" t="s">
        <v>377</v>
      </c>
      <c r="AK4158" t="s">
        <v>377</v>
      </c>
      <c r="AN4158" s="5">
        <f t="shared" si="885"/>
        <v>0</v>
      </c>
      <c r="AO4158" s="5">
        <f t="shared" si="886"/>
        <v>0</v>
      </c>
      <c r="AT4158" t="s">
        <v>7729</v>
      </c>
      <c r="AU4158" t="s">
        <v>7729</v>
      </c>
      <c r="AV4158" t="s">
        <v>7729</v>
      </c>
      <c r="AW4158" t="s">
        <v>7729</v>
      </c>
      <c r="BA4158" s="5">
        <v>0</v>
      </c>
      <c r="BB4158" t="s">
        <v>7733</v>
      </c>
      <c r="BC4158" s="5">
        <f t="shared" si="889"/>
        <v>219.465</v>
      </c>
      <c r="BD4158" t="s">
        <v>7735</v>
      </c>
      <c r="BE4158" t="s">
        <v>7736</v>
      </c>
      <c r="BF4158" t="s">
        <v>7737</v>
      </c>
      <c r="BG4158" s="5">
        <f t="shared" si="890"/>
        <v>195.08</v>
      </c>
      <c r="BH4158" t="s">
        <v>386</v>
      </c>
      <c r="BI4158" t="s">
        <v>386</v>
      </c>
      <c r="BK4158" t="s">
        <v>377</v>
      </c>
      <c r="BL4158" t="s">
        <v>7738</v>
      </c>
      <c r="BM4158" s="5">
        <f t="shared" si="887"/>
        <v>0</v>
      </c>
      <c r="BQ4158" s="5">
        <f t="shared" si="891"/>
        <v>195.08</v>
      </c>
      <c r="BT4158" s="5">
        <f t="shared" si="892"/>
        <v>158.5025</v>
      </c>
      <c r="CC4158" s="5">
        <f t="shared" si="888"/>
        <v>0</v>
      </c>
      <c r="CF4158" s="5">
        <f t="shared" si="881"/>
        <v>0</v>
      </c>
    </row>
    <row r="4159" spans="1:84" x14ac:dyDescent="0.25">
      <c r="A4159" t="s">
        <v>5663</v>
      </c>
      <c r="D4159">
        <v>300</v>
      </c>
      <c r="E4159" s="3">
        <v>680.8</v>
      </c>
      <c r="F4159" t="s">
        <v>7749</v>
      </c>
      <c r="G4159" s="1" t="s">
        <v>7749</v>
      </c>
      <c r="J4159" t="s">
        <v>377</v>
      </c>
      <c r="K4159" s="5">
        <f t="shared" si="893"/>
        <v>544.64</v>
      </c>
      <c r="L4159" t="s">
        <v>7719</v>
      </c>
      <c r="R4159" t="s">
        <v>578</v>
      </c>
      <c r="S4159" t="s">
        <v>578</v>
      </c>
      <c r="T4159" t="s">
        <v>377</v>
      </c>
      <c r="V4159" t="s">
        <v>578</v>
      </c>
      <c r="X4159" t="s">
        <v>578</v>
      </c>
      <c r="Z4159" t="s">
        <v>578</v>
      </c>
      <c r="AA4159" t="s">
        <v>7723</v>
      </c>
      <c r="AB4159" s="5">
        <f t="shared" si="882"/>
        <v>544.64</v>
      </c>
      <c r="AC4159" s="5">
        <f t="shared" si="883"/>
        <v>340.4</v>
      </c>
      <c r="AF4159" t="s">
        <v>7725</v>
      </c>
      <c r="AI4159" s="5">
        <f t="shared" si="884"/>
        <v>544.64</v>
      </c>
      <c r="AJ4159" t="s">
        <v>377</v>
      </c>
      <c r="AK4159" t="s">
        <v>377</v>
      </c>
      <c r="AN4159" s="5">
        <f t="shared" si="885"/>
        <v>204.23999999999998</v>
      </c>
      <c r="AO4159" s="5">
        <f t="shared" si="886"/>
        <v>510.59999999999997</v>
      </c>
      <c r="AT4159" t="s">
        <v>7729</v>
      </c>
      <c r="AU4159" t="s">
        <v>7729</v>
      </c>
      <c r="AV4159" t="s">
        <v>7729</v>
      </c>
      <c r="AW4159" t="s">
        <v>7729</v>
      </c>
      <c r="BA4159" s="5">
        <v>287.97839999999997</v>
      </c>
      <c r="BB4159" t="s">
        <v>7733</v>
      </c>
      <c r="BC4159" s="5">
        <f t="shared" si="889"/>
        <v>113.355</v>
      </c>
      <c r="BD4159" t="s">
        <v>7735</v>
      </c>
      <c r="BE4159" t="s">
        <v>7736</v>
      </c>
      <c r="BF4159" t="s">
        <v>7737</v>
      </c>
      <c r="BG4159" s="5">
        <f t="shared" si="890"/>
        <v>100.76</v>
      </c>
      <c r="BH4159" t="s">
        <v>386</v>
      </c>
      <c r="BI4159" t="s">
        <v>386</v>
      </c>
      <c r="BK4159" t="s">
        <v>377</v>
      </c>
      <c r="BL4159" t="s">
        <v>7738</v>
      </c>
      <c r="BM4159" s="5">
        <f t="shared" si="887"/>
        <v>544.64</v>
      </c>
      <c r="BQ4159" s="5">
        <f t="shared" si="891"/>
        <v>100.76</v>
      </c>
      <c r="BT4159" s="5">
        <f t="shared" si="892"/>
        <v>81.867500000000007</v>
      </c>
      <c r="CC4159" s="5">
        <f t="shared" si="888"/>
        <v>328.82639999999998</v>
      </c>
      <c r="CF4159" s="5">
        <f t="shared" si="881"/>
        <v>272.32</v>
      </c>
    </row>
    <row r="4160" spans="1:84" x14ac:dyDescent="0.25">
      <c r="A4160" t="s">
        <v>5664</v>
      </c>
      <c r="D4160">
        <v>300</v>
      </c>
      <c r="E4160" s="3">
        <v>243.85</v>
      </c>
      <c r="F4160" t="s">
        <v>7749</v>
      </c>
      <c r="G4160" s="1" t="s">
        <v>7749</v>
      </c>
      <c r="J4160" t="s">
        <v>377</v>
      </c>
      <c r="K4160" s="5">
        <f t="shared" si="893"/>
        <v>195.08</v>
      </c>
      <c r="L4160" t="s">
        <v>7719</v>
      </c>
      <c r="R4160" t="s">
        <v>578</v>
      </c>
      <c r="S4160" t="s">
        <v>578</v>
      </c>
      <c r="T4160" t="s">
        <v>377</v>
      </c>
      <c r="V4160" t="s">
        <v>578</v>
      </c>
      <c r="X4160" t="s">
        <v>578</v>
      </c>
      <c r="Z4160" t="s">
        <v>578</v>
      </c>
      <c r="AA4160" t="s">
        <v>7723</v>
      </c>
      <c r="AB4160" s="5">
        <f t="shared" si="882"/>
        <v>195.08</v>
      </c>
      <c r="AC4160" s="5">
        <f t="shared" si="883"/>
        <v>121.925</v>
      </c>
      <c r="AF4160" t="s">
        <v>7725</v>
      </c>
      <c r="AI4160" s="5">
        <f t="shared" si="884"/>
        <v>195.08</v>
      </c>
      <c r="AJ4160" t="s">
        <v>377</v>
      </c>
      <c r="AK4160" t="s">
        <v>377</v>
      </c>
      <c r="AN4160" s="5">
        <f t="shared" si="885"/>
        <v>73.155000000000001</v>
      </c>
      <c r="AO4160" s="5">
        <f t="shared" si="886"/>
        <v>182.88749999999999</v>
      </c>
      <c r="AT4160" t="s">
        <v>7729</v>
      </c>
      <c r="AU4160" t="s">
        <v>7729</v>
      </c>
      <c r="AV4160" t="s">
        <v>7729</v>
      </c>
      <c r="AW4160" t="s">
        <v>7729</v>
      </c>
      <c r="BA4160" s="5">
        <v>103.14855</v>
      </c>
      <c r="BB4160" t="s">
        <v>7733</v>
      </c>
      <c r="BC4160" s="5">
        <f t="shared" si="889"/>
        <v>0</v>
      </c>
      <c r="BD4160" t="s">
        <v>7735</v>
      </c>
      <c r="BE4160" t="s">
        <v>7736</v>
      </c>
      <c r="BF4160" t="s">
        <v>7737</v>
      </c>
      <c r="BG4160" s="5">
        <f t="shared" si="890"/>
        <v>0</v>
      </c>
      <c r="BH4160" t="s">
        <v>386</v>
      </c>
      <c r="BI4160" t="s">
        <v>386</v>
      </c>
      <c r="BK4160" t="s">
        <v>377</v>
      </c>
      <c r="BL4160" t="s">
        <v>7738</v>
      </c>
      <c r="BM4160" s="5">
        <f t="shared" si="887"/>
        <v>195.08</v>
      </c>
      <c r="BQ4160" s="5">
        <f t="shared" si="891"/>
        <v>0</v>
      </c>
      <c r="BT4160" s="5">
        <f t="shared" si="892"/>
        <v>0</v>
      </c>
      <c r="CC4160" s="5">
        <f t="shared" si="888"/>
        <v>117.77955</v>
      </c>
      <c r="CF4160" s="5">
        <f t="shared" si="881"/>
        <v>97.54</v>
      </c>
    </row>
    <row r="4161" spans="1:84" x14ac:dyDescent="0.25">
      <c r="A4161" t="s">
        <v>5665</v>
      </c>
      <c r="D4161">
        <v>300</v>
      </c>
      <c r="E4161" s="3">
        <v>543.04999999999995</v>
      </c>
      <c r="F4161" t="s">
        <v>7749</v>
      </c>
      <c r="G4161" s="1" t="s">
        <v>7749</v>
      </c>
      <c r="J4161" t="s">
        <v>377</v>
      </c>
      <c r="K4161" s="5">
        <f t="shared" si="893"/>
        <v>434.44</v>
      </c>
      <c r="L4161" t="s">
        <v>7719</v>
      </c>
      <c r="R4161" t="s">
        <v>578</v>
      </c>
      <c r="S4161" t="s">
        <v>578</v>
      </c>
      <c r="T4161" t="s">
        <v>377</v>
      </c>
      <c r="V4161" t="s">
        <v>578</v>
      </c>
      <c r="X4161" t="s">
        <v>578</v>
      </c>
      <c r="Z4161" t="s">
        <v>578</v>
      </c>
      <c r="AA4161" t="s">
        <v>7723</v>
      </c>
      <c r="AB4161" s="5">
        <f t="shared" si="882"/>
        <v>434.44</v>
      </c>
      <c r="AC4161" s="5">
        <f t="shared" si="883"/>
        <v>271.52499999999998</v>
      </c>
      <c r="AF4161" t="s">
        <v>7725</v>
      </c>
      <c r="AI4161" s="5">
        <f t="shared" si="884"/>
        <v>434.44</v>
      </c>
      <c r="AJ4161" t="s">
        <v>377</v>
      </c>
      <c r="AK4161" t="s">
        <v>377</v>
      </c>
      <c r="AN4161" s="5">
        <f t="shared" si="885"/>
        <v>162.91499999999999</v>
      </c>
      <c r="AO4161" s="5">
        <f t="shared" si="886"/>
        <v>407.28749999999997</v>
      </c>
      <c r="AT4161" t="s">
        <v>7729</v>
      </c>
      <c r="AU4161" t="s">
        <v>7729</v>
      </c>
      <c r="AV4161" t="s">
        <v>7729</v>
      </c>
      <c r="AW4161" t="s">
        <v>7729</v>
      </c>
      <c r="BA4161" s="5">
        <v>229.71014999999997</v>
      </c>
      <c r="BB4161" t="s">
        <v>7733</v>
      </c>
      <c r="BC4161" s="5">
        <f t="shared" si="889"/>
        <v>612.72</v>
      </c>
      <c r="BD4161" t="s">
        <v>7735</v>
      </c>
      <c r="BE4161" t="s">
        <v>7736</v>
      </c>
      <c r="BF4161" t="s">
        <v>7737</v>
      </c>
      <c r="BG4161" s="5">
        <f t="shared" si="890"/>
        <v>544.64</v>
      </c>
      <c r="BH4161" t="s">
        <v>386</v>
      </c>
      <c r="BI4161" t="s">
        <v>386</v>
      </c>
      <c r="BK4161" t="s">
        <v>377</v>
      </c>
      <c r="BL4161" t="s">
        <v>7738</v>
      </c>
      <c r="BM4161" s="5">
        <f t="shared" si="887"/>
        <v>434.44</v>
      </c>
      <c r="BQ4161" s="5">
        <f t="shared" si="891"/>
        <v>544.64</v>
      </c>
      <c r="BT4161" s="5">
        <f t="shared" si="892"/>
        <v>442.52</v>
      </c>
      <c r="CC4161" s="5">
        <f t="shared" si="888"/>
        <v>262.29314999999997</v>
      </c>
      <c r="CF4161" s="5">
        <f t="shared" si="881"/>
        <v>217.22</v>
      </c>
    </row>
    <row r="4162" spans="1:84" x14ac:dyDescent="0.25">
      <c r="A4162" t="s">
        <v>5666</v>
      </c>
      <c r="D4162">
        <v>300</v>
      </c>
      <c r="E4162" s="3">
        <v>11.75</v>
      </c>
      <c r="F4162" t="s">
        <v>7749</v>
      </c>
      <c r="G4162" s="1" t="s">
        <v>7749</v>
      </c>
      <c r="J4162" t="s">
        <v>377</v>
      </c>
      <c r="K4162" s="5">
        <f t="shared" si="893"/>
        <v>9.4</v>
      </c>
      <c r="L4162" t="s">
        <v>7719</v>
      </c>
      <c r="R4162" t="s">
        <v>578</v>
      </c>
      <c r="S4162" t="s">
        <v>578</v>
      </c>
      <c r="T4162" t="s">
        <v>377</v>
      </c>
      <c r="V4162" t="s">
        <v>578</v>
      </c>
      <c r="X4162" t="s">
        <v>578</v>
      </c>
      <c r="Z4162" t="s">
        <v>578</v>
      </c>
      <c r="AA4162" t="s">
        <v>7723</v>
      </c>
      <c r="AB4162" s="5">
        <f t="shared" si="882"/>
        <v>9.4</v>
      </c>
      <c r="AC4162" s="5">
        <f t="shared" si="883"/>
        <v>5.875</v>
      </c>
      <c r="AF4162" t="s">
        <v>7725</v>
      </c>
      <c r="AI4162" s="5">
        <f t="shared" si="884"/>
        <v>9.4</v>
      </c>
      <c r="AJ4162" t="s">
        <v>377</v>
      </c>
      <c r="AK4162" t="s">
        <v>377</v>
      </c>
      <c r="AN4162" s="5">
        <f t="shared" si="885"/>
        <v>3.5249999999999999</v>
      </c>
      <c r="AO4162" s="5">
        <f t="shared" si="886"/>
        <v>8.8125</v>
      </c>
      <c r="AT4162" t="s">
        <v>7729</v>
      </c>
      <c r="AU4162" t="s">
        <v>7729</v>
      </c>
      <c r="AV4162" t="s">
        <v>7729</v>
      </c>
      <c r="AW4162" t="s">
        <v>7729</v>
      </c>
      <c r="BA4162" s="5">
        <v>4.9702500000000001</v>
      </c>
      <c r="BB4162" t="s">
        <v>7733</v>
      </c>
      <c r="BC4162" s="5">
        <f t="shared" si="889"/>
        <v>219.465</v>
      </c>
      <c r="BD4162" t="s">
        <v>7735</v>
      </c>
      <c r="BE4162" t="s">
        <v>7736</v>
      </c>
      <c r="BF4162" t="s">
        <v>7737</v>
      </c>
      <c r="BG4162" s="5">
        <f t="shared" si="890"/>
        <v>195.08</v>
      </c>
      <c r="BH4162" t="s">
        <v>386</v>
      </c>
      <c r="BI4162" t="s">
        <v>386</v>
      </c>
      <c r="BK4162" t="s">
        <v>377</v>
      </c>
      <c r="BL4162" t="s">
        <v>7738</v>
      </c>
      <c r="BM4162" s="5">
        <f t="shared" si="887"/>
        <v>9.4</v>
      </c>
      <c r="BQ4162" s="5">
        <f t="shared" si="891"/>
        <v>195.08</v>
      </c>
      <c r="BT4162" s="5">
        <f t="shared" si="892"/>
        <v>158.5025</v>
      </c>
      <c r="CC4162" s="5">
        <f t="shared" si="888"/>
        <v>5.6752500000000001</v>
      </c>
      <c r="CF4162" s="5">
        <f t="shared" si="881"/>
        <v>4.7</v>
      </c>
    </row>
    <row r="4163" spans="1:84" x14ac:dyDescent="0.25">
      <c r="A4163" t="s">
        <v>5667</v>
      </c>
      <c r="D4163">
        <v>300</v>
      </c>
      <c r="E4163" s="3">
        <v>0</v>
      </c>
      <c r="F4163" t="s">
        <v>7749</v>
      </c>
      <c r="G4163" s="1" t="s">
        <v>7749</v>
      </c>
      <c r="J4163" t="s">
        <v>377</v>
      </c>
      <c r="K4163" s="5">
        <f t="shared" si="893"/>
        <v>0</v>
      </c>
      <c r="L4163" t="s">
        <v>7719</v>
      </c>
      <c r="R4163" t="s">
        <v>578</v>
      </c>
      <c r="S4163" t="s">
        <v>578</v>
      </c>
      <c r="T4163" t="s">
        <v>377</v>
      </c>
      <c r="V4163" t="s">
        <v>578</v>
      </c>
      <c r="X4163" t="s">
        <v>578</v>
      </c>
      <c r="Z4163" t="s">
        <v>578</v>
      </c>
      <c r="AA4163" t="s">
        <v>7723</v>
      </c>
      <c r="AB4163" s="5">
        <f t="shared" si="882"/>
        <v>0</v>
      </c>
      <c r="AC4163" s="5">
        <f t="shared" si="883"/>
        <v>0</v>
      </c>
      <c r="AF4163" t="s">
        <v>7725</v>
      </c>
      <c r="AI4163" s="5">
        <f t="shared" si="884"/>
        <v>0</v>
      </c>
      <c r="AJ4163" t="s">
        <v>377</v>
      </c>
      <c r="AK4163" t="s">
        <v>377</v>
      </c>
      <c r="AN4163" s="5">
        <f t="shared" si="885"/>
        <v>0</v>
      </c>
      <c r="AO4163" s="5">
        <f t="shared" si="886"/>
        <v>0</v>
      </c>
      <c r="AT4163" t="s">
        <v>7729</v>
      </c>
      <c r="AU4163" t="s">
        <v>7729</v>
      </c>
      <c r="AV4163" t="s">
        <v>7729</v>
      </c>
      <c r="AW4163" t="s">
        <v>7729</v>
      </c>
      <c r="BA4163" s="5">
        <v>0</v>
      </c>
      <c r="BB4163" t="s">
        <v>7733</v>
      </c>
      <c r="BC4163" s="5">
        <f t="shared" si="889"/>
        <v>488.74499999999995</v>
      </c>
      <c r="BD4163" t="s">
        <v>7735</v>
      </c>
      <c r="BE4163" t="s">
        <v>7736</v>
      </c>
      <c r="BF4163" t="s">
        <v>7737</v>
      </c>
      <c r="BG4163" s="5">
        <f t="shared" si="890"/>
        <v>434.44</v>
      </c>
      <c r="BH4163" t="s">
        <v>386</v>
      </c>
      <c r="BI4163" t="s">
        <v>386</v>
      </c>
      <c r="BK4163" t="s">
        <v>377</v>
      </c>
      <c r="BL4163" t="s">
        <v>7738</v>
      </c>
      <c r="BM4163" s="5">
        <f t="shared" si="887"/>
        <v>0</v>
      </c>
      <c r="BQ4163" s="5">
        <f t="shared" si="891"/>
        <v>434.44</v>
      </c>
      <c r="BT4163" s="5">
        <f t="shared" si="892"/>
        <v>352.98249999999996</v>
      </c>
      <c r="CC4163" s="5">
        <f t="shared" si="888"/>
        <v>0</v>
      </c>
      <c r="CF4163" s="5">
        <f t="shared" si="881"/>
        <v>0</v>
      </c>
    </row>
    <row r="4164" spans="1:84" x14ac:dyDescent="0.25">
      <c r="A4164" t="s">
        <v>5668</v>
      </c>
      <c r="D4164">
        <v>300</v>
      </c>
      <c r="E4164" s="3">
        <v>70.599999999999994</v>
      </c>
      <c r="F4164" t="s">
        <v>7749</v>
      </c>
      <c r="G4164" s="1" t="s">
        <v>7749</v>
      </c>
      <c r="J4164" t="s">
        <v>377</v>
      </c>
      <c r="K4164" s="5">
        <f t="shared" si="893"/>
        <v>56.48</v>
      </c>
      <c r="L4164" t="s">
        <v>7719</v>
      </c>
      <c r="R4164" t="s">
        <v>578</v>
      </c>
      <c r="S4164" t="s">
        <v>578</v>
      </c>
      <c r="T4164" t="s">
        <v>377</v>
      </c>
      <c r="V4164" t="s">
        <v>578</v>
      </c>
      <c r="X4164" t="s">
        <v>578</v>
      </c>
      <c r="Z4164" t="s">
        <v>578</v>
      </c>
      <c r="AA4164" t="s">
        <v>7723</v>
      </c>
      <c r="AB4164" s="5">
        <f t="shared" si="882"/>
        <v>56.48</v>
      </c>
      <c r="AC4164" s="5">
        <f t="shared" si="883"/>
        <v>35.299999999999997</v>
      </c>
      <c r="AF4164" t="s">
        <v>7725</v>
      </c>
      <c r="AI4164" s="5">
        <f t="shared" si="884"/>
        <v>56.48</v>
      </c>
      <c r="AJ4164" t="s">
        <v>377</v>
      </c>
      <c r="AK4164" t="s">
        <v>377</v>
      </c>
      <c r="AN4164" s="5">
        <f t="shared" si="885"/>
        <v>21.179999999999996</v>
      </c>
      <c r="AO4164" s="5">
        <f t="shared" si="886"/>
        <v>52.949999999999996</v>
      </c>
      <c r="AT4164" t="s">
        <v>7729</v>
      </c>
      <c r="AU4164" t="s">
        <v>7729</v>
      </c>
      <c r="AV4164" t="s">
        <v>7729</v>
      </c>
      <c r="AW4164" t="s">
        <v>7729</v>
      </c>
      <c r="BA4164" s="5">
        <v>29.863799999999998</v>
      </c>
      <c r="BB4164" t="s">
        <v>7733</v>
      </c>
      <c r="BC4164" s="5">
        <f t="shared" si="889"/>
        <v>10.575000000000001</v>
      </c>
      <c r="BD4164" t="s">
        <v>7735</v>
      </c>
      <c r="BE4164" t="s">
        <v>7736</v>
      </c>
      <c r="BF4164" t="s">
        <v>7737</v>
      </c>
      <c r="BG4164" s="5">
        <f t="shared" si="890"/>
        <v>9.4</v>
      </c>
      <c r="BH4164" t="s">
        <v>386</v>
      </c>
      <c r="BI4164" t="s">
        <v>386</v>
      </c>
      <c r="BK4164" t="s">
        <v>377</v>
      </c>
      <c r="BL4164" t="s">
        <v>7738</v>
      </c>
      <c r="BM4164" s="5">
        <f t="shared" si="887"/>
        <v>56.48</v>
      </c>
      <c r="BQ4164" s="5">
        <f t="shared" si="891"/>
        <v>9.4</v>
      </c>
      <c r="BT4164" s="5">
        <f t="shared" si="892"/>
        <v>7.6375000000000002</v>
      </c>
      <c r="CC4164" s="5">
        <f t="shared" si="888"/>
        <v>34.099799999999995</v>
      </c>
      <c r="CF4164" s="5">
        <f t="shared" si="881"/>
        <v>28.24</v>
      </c>
    </row>
    <row r="4165" spans="1:84" x14ac:dyDescent="0.25">
      <c r="A4165" t="s">
        <v>5669</v>
      </c>
      <c r="D4165">
        <v>300</v>
      </c>
      <c r="E4165" s="3">
        <v>114.1</v>
      </c>
      <c r="F4165" t="s">
        <v>7749</v>
      </c>
      <c r="G4165" s="1" t="s">
        <v>7749</v>
      </c>
      <c r="J4165" t="s">
        <v>377</v>
      </c>
      <c r="K4165" s="5">
        <f t="shared" si="893"/>
        <v>91.28</v>
      </c>
      <c r="L4165" t="s">
        <v>7719</v>
      </c>
      <c r="R4165" t="s">
        <v>578</v>
      </c>
      <c r="S4165" t="s">
        <v>578</v>
      </c>
      <c r="T4165" t="s">
        <v>377</v>
      </c>
      <c r="V4165" t="s">
        <v>578</v>
      </c>
      <c r="X4165" t="s">
        <v>578</v>
      </c>
      <c r="Z4165" t="s">
        <v>578</v>
      </c>
      <c r="AA4165" t="s">
        <v>7723</v>
      </c>
      <c r="AB4165" s="5">
        <f t="shared" si="882"/>
        <v>91.28</v>
      </c>
      <c r="AC4165" s="5">
        <f t="shared" si="883"/>
        <v>57.05</v>
      </c>
      <c r="AF4165" t="s">
        <v>7725</v>
      </c>
      <c r="AI4165" s="5">
        <f t="shared" si="884"/>
        <v>91.28</v>
      </c>
      <c r="AJ4165" t="s">
        <v>377</v>
      </c>
      <c r="AK4165" t="s">
        <v>377</v>
      </c>
      <c r="AN4165" s="5">
        <f t="shared" si="885"/>
        <v>34.229999999999997</v>
      </c>
      <c r="AO4165" s="5">
        <f t="shared" si="886"/>
        <v>85.574999999999989</v>
      </c>
      <c r="AT4165" t="s">
        <v>7729</v>
      </c>
      <c r="AU4165" t="s">
        <v>7729</v>
      </c>
      <c r="AV4165" t="s">
        <v>7729</v>
      </c>
      <c r="AW4165" t="s">
        <v>7729</v>
      </c>
      <c r="BA4165" s="5">
        <v>48.264299999999999</v>
      </c>
      <c r="BB4165" t="s">
        <v>7733</v>
      </c>
      <c r="BC4165" s="5">
        <f t="shared" si="889"/>
        <v>0</v>
      </c>
      <c r="BD4165" t="s">
        <v>7735</v>
      </c>
      <c r="BE4165" t="s">
        <v>7736</v>
      </c>
      <c r="BF4165" t="s">
        <v>7737</v>
      </c>
      <c r="BG4165" s="5">
        <f t="shared" si="890"/>
        <v>0</v>
      </c>
      <c r="BH4165" t="s">
        <v>386</v>
      </c>
      <c r="BI4165" t="s">
        <v>386</v>
      </c>
      <c r="BK4165" t="s">
        <v>377</v>
      </c>
      <c r="BL4165" t="s">
        <v>7738</v>
      </c>
      <c r="BM4165" s="5">
        <f t="shared" si="887"/>
        <v>91.28</v>
      </c>
      <c r="BQ4165" s="5">
        <f t="shared" si="891"/>
        <v>0</v>
      </c>
      <c r="BT4165" s="5">
        <f t="shared" si="892"/>
        <v>0</v>
      </c>
      <c r="CC4165" s="5">
        <f t="shared" si="888"/>
        <v>55.110299999999995</v>
      </c>
      <c r="CF4165" s="5">
        <f t="shared" si="881"/>
        <v>45.64</v>
      </c>
    </row>
    <row r="4166" spans="1:84" x14ac:dyDescent="0.25">
      <c r="A4166" t="s">
        <v>422</v>
      </c>
      <c r="D4166">
        <v>300</v>
      </c>
      <c r="E4166" s="3">
        <v>0</v>
      </c>
      <c r="F4166" t="s">
        <v>7749</v>
      </c>
      <c r="G4166" s="1" t="s">
        <v>7749</v>
      </c>
      <c r="J4166" t="s">
        <v>377</v>
      </c>
      <c r="K4166" s="5">
        <f t="shared" si="893"/>
        <v>0</v>
      </c>
      <c r="L4166" t="s">
        <v>7719</v>
      </c>
      <c r="R4166" t="s">
        <v>578</v>
      </c>
      <c r="S4166" t="s">
        <v>578</v>
      </c>
      <c r="T4166" t="s">
        <v>377</v>
      </c>
      <c r="V4166" t="s">
        <v>578</v>
      </c>
      <c r="X4166" t="s">
        <v>578</v>
      </c>
      <c r="Z4166" t="s">
        <v>578</v>
      </c>
      <c r="AA4166" t="s">
        <v>7723</v>
      </c>
      <c r="AB4166" s="5">
        <f t="shared" si="882"/>
        <v>0</v>
      </c>
      <c r="AC4166" s="5">
        <f t="shared" si="883"/>
        <v>0</v>
      </c>
      <c r="AF4166" t="s">
        <v>7725</v>
      </c>
      <c r="AI4166" s="5">
        <f t="shared" si="884"/>
        <v>0</v>
      </c>
      <c r="AJ4166" t="s">
        <v>377</v>
      </c>
      <c r="AK4166" t="s">
        <v>377</v>
      </c>
      <c r="AN4166" s="5">
        <f t="shared" si="885"/>
        <v>0</v>
      </c>
      <c r="AO4166" s="5">
        <f t="shared" si="886"/>
        <v>0</v>
      </c>
      <c r="AT4166" t="s">
        <v>7729</v>
      </c>
      <c r="AU4166" t="s">
        <v>7729</v>
      </c>
      <c r="AV4166" t="s">
        <v>7729</v>
      </c>
      <c r="AW4166" t="s">
        <v>7729</v>
      </c>
      <c r="BA4166" s="5">
        <v>0</v>
      </c>
      <c r="BB4166" t="s">
        <v>7733</v>
      </c>
      <c r="BC4166" s="5">
        <f t="shared" si="889"/>
        <v>63.54</v>
      </c>
      <c r="BD4166" t="s">
        <v>7735</v>
      </c>
      <c r="BE4166" t="s">
        <v>7736</v>
      </c>
      <c r="BF4166" t="s">
        <v>7737</v>
      </c>
      <c r="BG4166" s="5">
        <f t="shared" si="890"/>
        <v>56.48</v>
      </c>
      <c r="BH4166" t="s">
        <v>386</v>
      </c>
      <c r="BI4166" t="s">
        <v>386</v>
      </c>
      <c r="BK4166" t="s">
        <v>377</v>
      </c>
      <c r="BL4166" t="s">
        <v>7738</v>
      </c>
      <c r="BM4166" s="5">
        <f t="shared" si="887"/>
        <v>0</v>
      </c>
      <c r="BQ4166" s="5">
        <f t="shared" si="891"/>
        <v>56.48</v>
      </c>
      <c r="BT4166" s="5">
        <f t="shared" si="892"/>
        <v>45.89</v>
      </c>
      <c r="CC4166" s="5">
        <f t="shared" si="888"/>
        <v>0</v>
      </c>
      <c r="CF4166" s="5">
        <f t="shared" si="881"/>
        <v>0</v>
      </c>
    </row>
    <row r="4167" spans="1:84" x14ac:dyDescent="0.25">
      <c r="A4167" t="s">
        <v>5670</v>
      </c>
      <c r="D4167">
        <v>300</v>
      </c>
      <c r="E4167" s="3">
        <v>523.29999999999995</v>
      </c>
      <c r="F4167" t="s">
        <v>7749</v>
      </c>
      <c r="G4167" s="1" t="s">
        <v>7749</v>
      </c>
      <c r="J4167" t="s">
        <v>377</v>
      </c>
      <c r="K4167" s="5">
        <f t="shared" si="893"/>
        <v>418.64</v>
      </c>
      <c r="L4167" t="s">
        <v>7719</v>
      </c>
      <c r="R4167" t="s">
        <v>578</v>
      </c>
      <c r="S4167" t="s">
        <v>578</v>
      </c>
      <c r="T4167" t="s">
        <v>377</v>
      </c>
      <c r="V4167" t="s">
        <v>578</v>
      </c>
      <c r="X4167" t="s">
        <v>578</v>
      </c>
      <c r="Z4167" t="s">
        <v>578</v>
      </c>
      <c r="AA4167" t="s">
        <v>7723</v>
      </c>
      <c r="AB4167" s="5">
        <f t="shared" si="882"/>
        <v>418.64</v>
      </c>
      <c r="AC4167" s="5">
        <f t="shared" si="883"/>
        <v>261.64999999999998</v>
      </c>
      <c r="AF4167" t="s">
        <v>7725</v>
      </c>
      <c r="AI4167" s="5">
        <f t="shared" si="884"/>
        <v>418.64</v>
      </c>
      <c r="AJ4167" t="s">
        <v>377</v>
      </c>
      <c r="AK4167" t="s">
        <v>377</v>
      </c>
      <c r="AN4167" s="5">
        <f t="shared" si="885"/>
        <v>156.98999999999998</v>
      </c>
      <c r="AO4167" s="5">
        <f t="shared" si="886"/>
        <v>392.47499999999997</v>
      </c>
      <c r="AT4167" t="s">
        <v>7729</v>
      </c>
      <c r="AU4167" t="s">
        <v>7729</v>
      </c>
      <c r="AV4167" t="s">
        <v>7729</v>
      </c>
      <c r="AW4167" t="s">
        <v>7729</v>
      </c>
      <c r="BA4167" s="5">
        <v>221.35589999999996</v>
      </c>
      <c r="BB4167" t="s">
        <v>7733</v>
      </c>
      <c r="BC4167" s="5">
        <f t="shared" si="889"/>
        <v>102.69</v>
      </c>
      <c r="BD4167" t="s">
        <v>7735</v>
      </c>
      <c r="BE4167" t="s">
        <v>7736</v>
      </c>
      <c r="BF4167" t="s">
        <v>7737</v>
      </c>
      <c r="BG4167" s="5">
        <f t="shared" si="890"/>
        <v>91.28</v>
      </c>
      <c r="BH4167" t="s">
        <v>386</v>
      </c>
      <c r="BI4167" t="s">
        <v>386</v>
      </c>
      <c r="BK4167" t="s">
        <v>377</v>
      </c>
      <c r="BL4167" t="s">
        <v>7738</v>
      </c>
      <c r="BM4167" s="5">
        <f t="shared" si="887"/>
        <v>418.64</v>
      </c>
      <c r="BQ4167" s="5">
        <f t="shared" si="891"/>
        <v>91.28</v>
      </c>
      <c r="BT4167" s="5">
        <f t="shared" si="892"/>
        <v>74.164999999999992</v>
      </c>
      <c r="CC4167" s="5">
        <f t="shared" si="888"/>
        <v>252.75389999999996</v>
      </c>
      <c r="CF4167" s="5">
        <f t="shared" si="881"/>
        <v>209.32</v>
      </c>
    </row>
    <row r="4168" spans="1:84" x14ac:dyDescent="0.25">
      <c r="A4168" t="s">
        <v>5671</v>
      </c>
      <c r="D4168">
        <v>300</v>
      </c>
      <c r="E4168" s="3">
        <v>35.4</v>
      </c>
      <c r="F4168" t="s">
        <v>7749</v>
      </c>
      <c r="G4168" s="1" t="s">
        <v>7749</v>
      </c>
      <c r="J4168" t="s">
        <v>377</v>
      </c>
      <c r="K4168" s="5">
        <f t="shared" si="893"/>
        <v>28.32</v>
      </c>
      <c r="L4168" t="s">
        <v>7719</v>
      </c>
      <c r="R4168" t="s">
        <v>578</v>
      </c>
      <c r="S4168" t="s">
        <v>578</v>
      </c>
      <c r="T4168" t="s">
        <v>377</v>
      </c>
      <c r="V4168" t="s">
        <v>578</v>
      </c>
      <c r="X4168" t="s">
        <v>578</v>
      </c>
      <c r="Z4168" t="s">
        <v>578</v>
      </c>
      <c r="AA4168" t="s">
        <v>7723</v>
      </c>
      <c r="AB4168" s="5">
        <f t="shared" si="882"/>
        <v>28.32</v>
      </c>
      <c r="AC4168" s="5">
        <f t="shared" si="883"/>
        <v>17.7</v>
      </c>
      <c r="AF4168" t="s">
        <v>7725</v>
      </c>
      <c r="AI4168" s="5">
        <f t="shared" si="884"/>
        <v>28.32</v>
      </c>
      <c r="AJ4168" t="s">
        <v>377</v>
      </c>
      <c r="AK4168" t="s">
        <v>377</v>
      </c>
      <c r="AN4168" s="5">
        <f t="shared" si="885"/>
        <v>10.62</v>
      </c>
      <c r="AO4168" s="5">
        <f t="shared" si="886"/>
        <v>26.549999999999997</v>
      </c>
      <c r="AT4168" t="s">
        <v>7729</v>
      </c>
      <c r="AU4168" t="s">
        <v>7729</v>
      </c>
      <c r="AV4168" t="s">
        <v>7729</v>
      </c>
      <c r="AW4168" t="s">
        <v>7729</v>
      </c>
      <c r="BA4168" s="5">
        <v>14.9742</v>
      </c>
      <c r="BB4168" t="s">
        <v>7733</v>
      </c>
      <c r="BC4168" s="5">
        <f t="shared" si="889"/>
        <v>0</v>
      </c>
      <c r="BD4168" t="s">
        <v>7735</v>
      </c>
      <c r="BE4168" t="s">
        <v>7736</v>
      </c>
      <c r="BF4168" t="s">
        <v>7737</v>
      </c>
      <c r="BG4168" s="5">
        <f t="shared" si="890"/>
        <v>0</v>
      </c>
      <c r="BH4168" t="s">
        <v>386</v>
      </c>
      <c r="BI4168" t="s">
        <v>386</v>
      </c>
      <c r="BK4168" t="s">
        <v>377</v>
      </c>
      <c r="BL4168" t="s">
        <v>7738</v>
      </c>
      <c r="BM4168" s="5">
        <f t="shared" si="887"/>
        <v>28.32</v>
      </c>
      <c r="BQ4168" s="5">
        <f t="shared" si="891"/>
        <v>0</v>
      </c>
      <c r="BT4168" s="5">
        <f t="shared" si="892"/>
        <v>0</v>
      </c>
      <c r="CC4168" s="5">
        <f t="shared" si="888"/>
        <v>17.098199999999999</v>
      </c>
      <c r="CF4168" s="5">
        <f t="shared" si="881"/>
        <v>14.16</v>
      </c>
    </row>
    <row r="4169" spans="1:84" x14ac:dyDescent="0.25">
      <c r="A4169" t="s">
        <v>5672</v>
      </c>
      <c r="D4169">
        <v>300</v>
      </c>
      <c r="E4169" s="3">
        <v>0</v>
      </c>
      <c r="F4169" t="s">
        <v>7749</v>
      </c>
      <c r="G4169" s="1" t="s">
        <v>7749</v>
      </c>
      <c r="J4169" t="s">
        <v>377</v>
      </c>
      <c r="K4169" s="5">
        <f t="shared" si="893"/>
        <v>0</v>
      </c>
      <c r="L4169" t="s">
        <v>7719</v>
      </c>
      <c r="R4169" t="s">
        <v>578</v>
      </c>
      <c r="S4169" t="s">
        <v>578</v>
      </c>
      <c r="T4169" t="s">
        <v>377</v>
      </c>
      <c r="V4169" t="s">
        <v>578</v>
      </c>
      <c r="X4169" t="s">
        <v>578</v>
      </c>
      <c r="Z4169" t="s">
        <v>578</v>
      </c>
      <c r="AA4169" t="s">
        <v>7723</v>
      </c>
      <c r="AB4169" s="5">
        <f t="shared" si="882"/>
        <v>0</v>
      </c>
      <c r="AC4169" s="5">
        <f t="shared" si="883"/>
        <v>0</v>
      </c>
      <c r="AF4169" t="s">
        <v>7725</v>
      </c>
      <c r="AI4169" s="5">
        <f t="shared" si="884"/>
        <v>0</v>
      </c>
      <c r="AJ4169" t="s">
        <v>377</v>
      </c>
      <c r="AK4169" t="s">
        <v>377</v>
      </c>
      <c r="AN4169" s="5">
        <f t="shared" si="885"/>
        <v>0</v>
      </c>
      <c r="AO4169" s="5">
        <f t="shared" si="886"/>
        <v>0</v>
      </c>
      <c r="AT4169" t="s">
        <v>7729</v>
      </c>
      <c r="AU4169" t="s">
        <v>7729</v>
      </c>
      <c r="AV4169" t="s">
        <v>7729</v>
      </c>
      <c r="AW4169" t="s">
        <v>7729</v>
      </c>
      <c r="BA4169" s="5">
        <v>0</v>
      </c>
      <c r="BB4169" t="s">
        <v>7733</v>
      </c>
      <c r="BC4169" s="5">
        <f t="shared" si="889"/>
        <v>470.96999999999997</v>
      </c>
      <c r="BD4169" t="s">
        <v>7735</v>
      </c>
      <c r="BE4169" t="s">
        <v>7736</v>
      </c>
      <c r="BF4169" t="s">
        <v>7737</v>
      </c>
      <c r="BG4169" s="5">
        <f t="shared" si="890"/>
        <v>418.64</v>
      </c>
      <c r="BH4169" t="s">
        <v>386</v>
      </c>
      <c r="BI4169" t="s">
        <v>386</v>
      </c>
      <c r="BK4169" t="s">
        <v>377</v>
      </c>
      <c r="BL4169" t="s">
        <v>7738</v>
      </c>
      <c r="BM4169" s="5">
        <f t="shared" si="887"/>
        <v>0</v>
      </c>
      <c r="BQ4169" s="5">
        <f t="shared" si="891"/>
        <v>418.64</v>
      </c>
      <c r="BT4169" s="5">
        <f t="shared" si="892"/>
        <v>340.14499999999998</v>
      </c>
      <c r="CC4169" s="5">
        <f t="shared" si="888"/>
        <v>0</v>
      </c>
      <c r="CF4169" s="5">
        <f t="shared" ref="CF4169:CF4232" si="894">+E4169*0.4</f>
        <v>0</v>
      </c>
    </row>
    <row r="4170" spans="1:84" x14ac:dyDescent="0.25">
      <c r="A4170" t="s">
        <v>5673</v>
      </c>
      <c r="D4170">
        <v>300</v>
      </c>
      <c r="E4170" s="3">
        <v>11.75</v>
      </c>
      <c r="F4170" t="s">
        <v>7749</v>
      </c>
      <c r="G4170" s="1" t="s">
        <v>7749</v>
      </c>
      <c r="J4170" t="s">
        <v>377</v>
      </c>
      <c r="K4170" s="5">
        <f t="shared" si="893"/>
        <v>9.4</v>
      </c>
      <c r="L4170" t="s">
        <v>7719</v>
      </c>
      <c r="R4170" t="s">
        <v>578</v>
      </c>
      <c r="S4170" t="s">
        <v>578</v>
      </c>
      <c r="T4170" t="s">
        <v>377</v>
      </c>
      <c r="V4170" t="s">
        <v>578</v>
      </c>
      <c r="X4170" t="s">
        <v>578</v>
      </c>
      <c r="Z4170" t="s">
        <v>578</v>
      </c>
      <c r="AA4170" t="s">
        <v>7723</v>
      </c>
      <c r="AB4170" s="5">
        <f t="shared" ref="AB4170:AB4233" si="895">+E4170*0.8</f>
        <v>9.4</v>
      </c>
      <c r="AC4170" s="5">
        <f t="shared" ref="AC4170:AC4233" si="896">+E4170*0.5</f>
        <v>5.875</v>
      </c>
      <c r="AF4170" t="s">
        <v>7725</v>
      </c>
      <c r="AI4170" s="5">
        <f t="shared" ref="AI4170:AI4233" si="897">+E4170*0.8</f>
        <v>9.4</v>
      </c>
      <c r="AJ4170" t="s">
        <v>377</v>
      </c>
      <c r="AK4170" t="s">
        <v>377</v>
      </c>
      <c r="AN4170" s="5">
        <f t="shared" ref="AN4170:AN4233" si="898">+E4170*0.3</f>
        <v>3.5249999999999999</v>
      </c>
      <c r="AO4170" s="5">
        <f t="shared" ref="AO4170:AO4233" si="899">+E4170*0.75</f>
        <v>8.8125</v>
      </c>
      <c r="AT4170" t="s">
        <v>7729</v>
      </c>
      <c r="AU4170" t="s">
        <v>7729</v>
      </c>
      <c r="AV4170" t="s">
        <v>7729</v>
      </c>
      <c r="AW4170" t="s">
        <v>7729</v>
      </c>
      <c r="BA4170" s="5">
        <v>4.9702500000000001</v>
      </c>
      <c r="BB4170" t="s">
        <v>7733</v>
      </c>
      <c r="BC4170" s="5">
        <f t="shared" si="889"/>
        <v>31.86</v>
      </c>
      <c r="BD4170" t="s">
        <v>7735</v>
      </c>
      <c r="BE4170" t="s">
        <v>7736</v>
      </c>
      <c r="BF4170" t="s">
        <v>7737</v>
      </c>
      <c r="BG4170" s="5">
        <f t="shared" si="890"/>
        <v>28.32</v>
      </c>
      <c r="BH4170" t="s">
        <v>386</v>
      </c>
      <c r="BI4170" t="s">
        <v>386</v>
      </c>
      <c r="BK4170" t="s">
        <v>377</v>
      </c>
      <c r="BL4170" t="s">
        <v>7738</v>
      </c>
      <c r="BM4170" s="5">
        <f t="shared" ref="BM4170:BM4233" si="900">+E4170*0.8</f>
        <v>9.4</v>
      </c>
      <c r="BQ4170" s="5">
        <f t="shared" si="891"/>
        <v>28.32</v>
      </c>
      <c r="BT4170" s="5">
        <f t="shared" si="892"/>
        <v>23.01</v>
      </c>
      <c r="CC4170" s="5">
        <f t="shared" ref="CC4170:CC4233" si="901">+E4170*0.483</f>
        <v>5.6752500000000001</v>
      </c>
      <c r="CF4170" s="5">
        <f t="shared" si="894"/>
        <v>4.7</v>
      </c>
    </row>
    <row r="4171" spans="1:84" x14ac:dyDescent="0.25">
      <c r="A4171" t="s">
        <v>5674</v>
      </c>
      <c r="D4171">
        <v>300</v>
      </c>
      <c r="E4171" s="3">
        <v>62.95</v>
      </c>
      <c r="F4171" t="s">
        <v>7749</v>
      </c>
      <c r="G4171" s="1" t="s">
        <v>7749</v>
      </c>
      <c r="J4171" t="s">
        <v>377</v>
      </c>
      <c r="K4171" s="5">
        <f t="shared" si="893"/>
        <v>50.360000000000007</v>
      </c>
      <c r="L4171" t="s">
        <v>7719</v>
      </c>
      <c r="R4171" t="s">
        <v>578</v>
      </c>
      <c r="S4171" t="s">
        <v>578</v>
      </c>
      <c r="T4171" t="s">
        <v>377</v>
      </c>
      <c r="V4171" t="s">
        <v>578</v>
      </c>
      <c r="X4171" t="s">
        <v>578</v>
      </c>
      <c r="Z4171" t="s">
        <v>578</v>
      </c>
      <c r="AA4171" t="s">
        <v>7723</v>
      </c>
      <c r="AB4171" s="5">
        <f t="shared" si="895"/>
        <v>50.360000000000007</v>
      </c>
      <c r="AC4171" s="5">
        <f t="shared" si="896"/>
        <v>31.475000000000001</v>
      </c>
      <c r="AF4171" t="s">
        <v>7725</v>
      </c>
      <c r="AI4171" s="5">
        <f t="shared" si="897"/>
        <v>50.360000000000007</v>
      </c>
      <c r="AJ4171" t="s">
        <v>377</v>
      </c>
      <c r="AK4171" t="s">
        <v>377</v>
      </c>
      <c r="AN4171" s="5">
        <f t="shared" si="898"/>
        <v>18.885000000000002</v>
      </c>
      <c r="AO4171" s="5">
        <f t="shared" si="899"/>
        <v>47.212500000000006</v>
      </c>
      <c r="AT4171" t="s">
        <v>7729</v>
      </c>
      <c r="AU4171" t="s">
        <v>7729</v>
      </c>
      <c r="AV4171" t="s">
        <v>7729</v>
      </c>
      <c r="AW4171" t="s">
        <v>7729</v>
      </c>
      <c r="BA4171" s="5">
        <v>26.627849999999999</v>
      </c>
      <c r="BB4171" t="s">
        <v>7733</v>
      </c>
      <c r="BC4171" s="5">
        <f t="shared" si="889"/>
        <v>0</v>
      </c>
      <c r="BD4171" t="s">
        <v>7735</v>
      </c>
      <c r="BE4171" t="s">
        <v>7736</v>
      </c>
      <c r="BF4171" t="s">
        <v>7737</v>
      </c>
      <c r="BG4171" s="5">
        <f t="shared" si="890"/>
        <v>0</v>
      </c>
      <c r="BH4171" t="s">
        <v>386</v>
      </c>
      <c r="BI4171" t="s">
        <v>386</v>
      </c>
      <c r="BK4171" t="s">
        <v>377</v>
      </c>
      <c r="BL4171" t="s">
        <v>7738</v>
      </c>
      <c r="BM4171" s="5">
        <f t="shared" si="900"/>
        <v>50.360000000000007</v>
      </c>
      <c r="BQ4171" s="5">
        <f t="shared" si="891"/>
        <v>0</v>
      </c>
      <c r="BT4171" s="5">
        <f t="shared" si="892"/>
        <v>0</v>
      </c>
      <c r="CC4171" s="5">
        <f t="shared" si="901"/>
        <v>30.40485</v>
      </c>
      <c r="CF4171" s="5">
        <f t="shared" si="894"/>
        <v>25.180000000000003</v>
      </c>
    </row>
    <row r="4172" spans="1:84" x14ac:dyDescent="0.25">
      <c r="A4172" t="s">
        <v>2700</v>
      </c>
      <c r="D4172">
        <v>300</v>
      </c>
      <c r="E4172" s="3">
        <v>59</v>
      </c>
      <c r="F4172" t="s">
        <v>7749</v>
      </c>
      <c r="G4172" s="1" t="s">
        <v>7749</v>
      </c>
      <c r="J4172" t="s">
        <v>377</v>
      </c>
      <c r="K4172" s="5">
        <f t="shared" si="893"/>
        <v>47.2</v>
      </c>
      <c r="L4172" t="s">
        <v>7719</v>
      </c>
      <c r="R4172" t="s">
        <v>578</v>
      </c>
      <c r="S4172" t="s">
        <v>578</v>
      </c>
      <c r="T4172" t="s">
        <v>377</v>
      </c>
      <c r="V4172" t="s">
        <v>578</v>
      </c>
      <c r="X4172" t="s">
        <v>578</v>
      </c>
      <c r="Z4172" t="s">
        <v>578</v>
      </c>
      <c r="AA4172" t="s">
        <v>7723</v>
      </c>
      <c r="AB4172" s="5">
        <f t="shared" si="895"/>
        <v>47.2</v>
      </c>
      <c r="AC4172" s="5">
        <f t="shared" si="896"/>
        <v>29.5</v>
      </c>
      <c r="AF4172" t="s">
        <v>7725</v>
      </c>
      <c r="AI4172" s="5">
        <f t="shared" si="897"/>
        <v>47.2</v>
      </c>
      <c r="AJ4172" t="s">
        <v>377</v>
      </c>
      <c r="AK4172" t="s">
        <v>377</v>
      </c>
      <c r="AN4172" s="5">
        <f t="shared" si="898"/>
        <v>17.7</v>
      </c>
      <c r="AO4172" s="5">
        <f t="shared" si="899"/>
        <v>44.25</v>
      </c>
      <c r="AT4172" t="s">
        <v>7729</v>
      </c>
      <c r="AU4172" t="s">
        <v>7729</v>
      </c>
      <c r="AV4172" t="s">
        <v>7729</v>
      </c>
      <c r="AW4172" t="s">
        <v>7729</v>
      </c>
      <c r="BA4172" s="5">
        <v>24.957000000000001</v>
      </c>
      <c r="BB4172" t="s">
        <v>7733</v>
      </c>
      <c r="BC4172" s="5">
        <f t="shared" ref="BC4172:BC4235" si="902">+E4170*0.9</f>
        <v>10.575000000000001</v>
      </c>
      <c r="BD4172" t="s">
        <v>7735</v>
      </c>
      <c r="BE4172" t="s">
        <v>7736</v>
      </c>
      <c r="BF4172" t="s">
        <v>7737</v>
      </c>
      <c r="BG4172" s="5">
        <f t="shared" ref="BG4172:BG4235" si="903">+E4170*0.8</f>
        <v>9.4</v>
      </c>
      <c r="BH4172" t="s">
        <v>386</v>
      </c>
      <c r="BI4172" t="s">
        <v>386</v>
      </c>
      <c r="BK4172" t="s">
        <v>377</v>
      </c>
      <c r="BL4172" t="s">
        <v>7738</v>
      </c>
      <c r="BM4172" s="5">
        <f t="shared" si="900"/>
        <v>47.2</v>
      </c>
      <c r="BQ4172" s="5">
        <f t="shared" ref="BQ4172:BQ4235" si="904">+E4170*0.8</f>
        <v>9.4</v>
      </c>
      <c r="BT4172" s="5">
        <f t="shared" ref="BT4172:BT4235" si="905">+E4170*0.65</f>
        <v>7.6375000000000002</v>
      </c>
      <c r="CC4172" s="5">
        <f t="shared" si="901"/>
        <v>28.497</v>
      </c>
      <c r="CF4172" s="5">
        <f t="shared" si="894"/>
        <v>23.6</v>
      </c>
    </row>
    <row r="4173" spans="1:84" x14ac:dyDescent="0.25">
      <c r="A4173" t="s">
        <v>5675</v>
      </c>
      <c r="D4173">
        <v>300</v>
      </c>
      <c r="E4173" s="3">
        <v>0</v>
      </c>
      <c r="F4173" t="s">
        <v>7749</v>
      </c>
      <c r="G4173" s="1" t="s">
        <v>7749</v>
      </c>
      <c r="J4173" t="s">
        <v>377</v>
      </c>
      <c r="K4173" s="5">
        <f t="shared" si="893"/>
        <v>0</v>
      </c>
      <c r="L4173" t="s">
        <v>7719</v>
      </c>
      <c r="R4173" t="s">
        <v>578</v>
      </c>
      <c r="S4173" t="s">
        <v>578</v>
      </c>
      <c r="T4173" t="s">
        <v>377</v>
      </c>
      <c r="V4173" t="s">
        <v>578</v>
      </c>
      <c r="X4173" t="s">
        <v>578</v>
      </c>
      <c r="Z4173" t="s">
        <v>578</v>
      </c>
      <c r="AA4173" t="s">
        <v>7723</v>
      </c>
      <c r="AB4173" s="5">
        <f t="shared" si="895"/>
        <v>0</v>
      </c>
      <c r="AC4173" s="5">
        <f t="shared" si="896"/>
        <v>0</v>
      </c>
      <c r="AF4173" t="s">
        <v>7725</v>
      </c>
      <c r="AI4173" s="5">
        <f t="shared" si="897"/>
        <v>0</v>
      </c>
      <c r="AJ4173" t="s">
        <v>377</v>
      </c>
      <c r="AK4173" t="s">
        <v>377</v>
      </c>
      <c r="AN4173" s="5">
        <f t="shared" si="898"/>
        <v>0</v>
      </c>
      <c r="AO4173" s="5">
        <f t="shared" si="899"/>
        <v>0</v>
      </c>
      <c r="AT4173" t="s">
        <v>7729</v>
      </c>
      <c r="AU4173" t="s">
        <v>7729</v>
      </c>
      <c r="AV4173" t="s">
        <v>7729</v>
      </c>
      <c r="AW4173" t="s">
        <v>7729</v>
      </c>
      <c r="BA4173" s="5">
        <v>0</v>
      </c>
      <c r="BB4173" t="s">
        <v>7733</v>
      </c>
      <c r="BC4173" s="5">
        <f t="shared" si="902"/>
        <v>56.655000000000001</v>
      </c>
      <c r="BD4173" t="s">
        <v>7735</v>
      </c>
      <c r="BE4173" t="s">
        <v>7736</v>
      </c>
      <c r="BF4173" t="s">
        <v>7737</v>
      </c>
      <c r="BG4173" s="5">
        <f t="shared" si="903"/>
        <v>50.360000000000007</v>
      </c>
      <c r="BH4173" t="s">
        <v>386</v>
      </c>
      <c r="BI4173" t="s">
        <v>386</v>
      </c>
      <c r="BK4173" t="s">
        <v>377</v>
      </c>
      <c r="BL4173" t="s">
        <v>7738</v>
      </c>
      <c r="BM4173" s="5">
        <f t="shared" si="900"/>
        <v>0</v>
      </c>
      <c r="BQ4173" s="5">
        <f t="shared" si="904"/>
        <v>50.360000000000007</v>
      </c>
      <c r="BT4173" s="5">
        <f t="shared" si="905"/>
        <v>40.917500000000004</v>
      </c>
      <c r="CC4173" s="5">
        <f t="shared" si="901"/>
        <v>0</v>
      </c>
      <c r="CF4173" s="5">
        <f t="shared" si="894"/>
        <v>0</v>
      </c>
    </row>
    <row r="4174" spans="1:84" x14ac:dyDescent="0.25">
      <c r="A4174" t="s">
        <v>5599</v>
      </c>
      <c r="D4174">
        <v>300</v>
      </c>
      <c r="E4174" s="3">
        <v>35.4</v>
      </c>
      <c r="F4174" t="s">
        <v>7749</v>
      </c>
      <c r="G4174" s="1" t="s">
        <v>7749</v>
      </c>
      <c r="J4174" t="s">
        <v>377</v>
      </c>
      <c r="K4174" s="5">
        <f t="shared" si="893"/>
        <v>28.32</v>
      </c>
      <c r="L4174" t="s">
        <v>7719</v>
      </c>
      <c r="R4174" t="s">
        <v>578</v>
      </c>
      <c r="S4174" t="s">
        <v>578</v>
      </c>
      <c r="T4174" t="s">
        <v>377</v>
      </c>
      <c r="V4174" t="s">
        <v>578</v>
      </c>
      <c r="X4174" t="s">
        <v>578</v>
      </c>
      <c r="Z4174" t="s">
        <v>578</v>
      </c>
      <c r="AA4174" t="s">
        <v>7723</v>
      </c>
      <c r="AB4174" s="5">
        <f t="shared" si="895"/>
        <v>28.32</v>
      </c>
      <c r="AC4174" s="5">
        <f t="shared" si="896"/>
        <v>17.7</v>
      </c>
      <c r="AF4174" t="s">
        <v>7725</v>
      </c>
      <c r="AI4174" s="5">
        <f t="shared" si="897"/>
        <v>28.32</v>
      </c>
      <c r="AJ4174" t="s">
        <v>377</v>
      </c>
      <c r="AK4174" t="s">
        <v>377</v>
      </c>
      <c r="AN4174" s="5">
        <f t="shared" si="898"/>
        <v>10.62</v>
      </c>
      <c r="AO4174" s="5">
        <f t="shared" si="899"/>
        <v>26.549999999999997</v>
      </c>
      <c r="AT4174" t="s">
        <v>7729</v>
      </c>
      <c r="AU4174" t="s">
        <v>7729</v>
      </c>
      <c r="AV4174" t="s">
        <v>7729</v>
      </c>
      <c r="AW4174" t="s">
        <v>7729</v>
      </c>
      <c r="BA4174" s="5">
        <v>14.9742</v>
      </c>
      <c r="BB4174" t="s">
        <v>7733</v>
      </c>
      <c r="BC4174" s="5">
        <f t="shared" si="902"/>
        <v>53.1</v>
      </c>
      <c r="BD4174" t="s">
        <v>7735</v>
      </c>
      <c r="BE4174" t="s">
        <v>7736</v>
      </c>
      <c r="BF4174" t="s">
        <v>7737</v>
      </c>
      <c r="BG4174" s="5">
        <f t="shared" si="903"/>
        <v>47.2</v>
      </c>
      <c r="BH4174" t="s">
        <v>386</v>
      </c>
      <c r="BI4174" t="s">
        <v>386</v>
      </c>
      <c r="BK4174" t="s">
        <v>377</v>
      </c>
      <c r="BL4174" t="s">
        <v>7738</v>
      </c>
      <c r="BM4174" s="5">
        <f t="shared" si="900"/>
        <v>28.32</v>
      </c>
      <c r="BQ4174" s="5">
        <f t="shared" si="904"/>
        <v>47.2</v>
      </c>
      <c r="BT4174" s="5">
        <f t="shared" si="905"/>
        <v>38.35</v>
      </c>
      <c r="CC4174" s="5">
        <f t="shared" si="901"/>
        <v>17.098199999999999</v>
      </c>
      <c r="CF4174" s="5">
        <f t="shared" si="894"/>
        <v>14.16</v>
      </c>
    </row>
    <row r="4175" spans="1:84" x14ac:dyDescent="0.25">
      <c r="A4175" t="s">
        <v>5676</v>
      </c>
      <c r="D4175">
        <v>300</v>
      </c>
      <c r="E4175" s="3">
        <v>302.95</v>
      </c>
      <c r="F4175" t="s">
        <v>7749</v>
      </c>
      <c r="G4175" s="1" t="s">
        <v>7749</v>
      </c>
      <c r="J4175" t="s">
        <v>377</v>
      </c>
      <c r="K4175" s="5">
        <f t="shared" si="893"/>
        <v>242.36</v>
      </c>
      <c r="L4175" t="s">
        <v>7719</v>
      </c>
      <c r="R4175" t="s">
        <v>578</v>
      </c>
      <c r="S4175" t="s">
        <v>578</v>
      </c>
      <c r="T4175" t="s">
        <v>377</v>
      </c>
      <c r="V4175" t="s">
        <v>578</v>
      </c>
      <c r="X4175" t="s">
        <v>578</v>
      </c>
      <c r="Z4175" t="s">
        <v>578</v>
      </c>
      <c r="AA4175" t="s">
        <v>7723</v>
      </c>
      <c r="AB4175" s="5">
        <f t="shared" si="895"/>
        <v>242.36</v>
      </c>
      <c r="AC4175" s="5">
        <f t="shared" si="896"/>
        <v>151.47499999999999</v>
      </c>
      <c r="AF4175" t="s">
        <v>7725</v>
      </c>
      <c r="AI4175" s="5">
        <f t="shared" si="897"/>
        <v>242.36</v>
      </c>
      <c r="AJ4175" t="s">
        <v>377</v>
      </c>
      <c r="AK4175" t="s">
        <v>377</v>
      </c>
      <c r="AN4175" s="5">
        <f t="shared" si="898"/>
        <v>90.884999999999991</v>
      </c>
      <c r="AO4175" s="5">
        <f t="shared" si="899"/>
        <v>227.21249999999998</v>
      </c>
      <c r="AT4175" t="s">
        <v>7729</v>
      </c>
      <c r="AU4175" t="s">
        <v>7729</v>
      </c>
      <c r="AV4175" t="s">
        <v>7729</v>
      </c>
      <c r="AW4175" t="s">
        <v>7729</v>
      </c>
      <c r="BA4175" s="5">
        <v>128.14785000000001</v>
      </c>
      <c r="BB4175" t="s">
        <v>7733</v>
      </c>
      <c r="BC4175" s="5">
        <f t="shared" si="902"/>
        <v>0</v>
      </c>
      <c r="BD4175" t="s">
        <v>7735</v>
      </c>
      <c r="BE4175" t="s">
        <v>7736</v>
      </c>
      <c r="BF4175" t="s">
        <v>7737</v>
      </c>
      <c r="BG4175" s="5">
        <f t="shared" si="903"/>
        <v>0</v>
      </c>
      <c r="BH4175" t="s">
        <v>386</v>
      </c>
      <c r="BI4175" t="s">
        <v>386</v>
      </c>
      <c r="BK4175" t="s">
        <v>377</v>
      </c>
      <c r="BL4175" t="s">
        <v>7738</v>
      </c>
      <c r="BM4175" s="5">
        <f t="shared" si="900"/>
        <v>242.36</v>
      </c>
      <c r="BQ4175" s="5">
        <f t="shared" si="904"/>
        <v>0</v>
      </c>
      <c r="BT4175" s="5">
        <f t="shared" si="905"/>
        <v>0</v>
      </c>
      <c r="CC4175" s="5">
        <f t="shared" si="901"/>
        <v>146.32485</v>
      </c>
      <c r="CF4175" s="5">
        <f t="shared" si="894"/>
        <v>121.18</v>
      </c>
    </row>
    <row r="4176" spans="1:84" x14ac:dyDescent="0.25">
      <c r="A4176" t="s">
        <v>5677</v>
      </c>
      <c r="D4176">
        <v>300</v>
      </c>
      <c r="E4176" s="3">
        <v>35.4</v>
      </c>
      <c r="F4176" t="s">
        <v>7749</v>
      </c>
      <c r="G4176" s="1" t="s">
        <v>7749</v>
      </c>
      <c r="J4176" t="s">
        <v>377</v>
      </c>
      <c r="K4176" s="5">
        <f t="shared" si="893"/>
        <v>28.32</v>
      </c>
      <c r="L4176" t="s">
        <v>7719</v>
      </c>
      <c r="R4176" t="s">
        <v>578</v>
      </c>
      <c r="S4176" t="s">
        <v>578</v>
      </c>
      <c r="T4176" t="s">
        <v>377</v>
      </c>
      <c r="V4176" t="s">
        <v>578</v>
      </c>
      <c r="X4176" t="s">
        <v>578</v>
      </c>
      <c r="Z4176" t="s">
        <v>578</v>
      </c>
      <c r="AA4176" t="s">
        <v>7723</v>
      </c>
      <c r="AB4176" s="5">
        <f t="shared" si="895"/>
        <v>28.32</v>
      </c>
      <c r="AC4176" s="5">
        <f t="shared" si="896"/>
        <v>17.7</v>
      </c>
      <c r="AF4176" t="s">
        <v>7725</v>
      </c>
      <c r="AI4176" s="5">
        <f t="shared" si="897"/>
        <v>28.32</v>
      </c>
      <c r="AJ4176" t="s">
        <v>377</v>
      </c>
      <c r="AK4176" t="s">
        <v>377</v>
      </c>
      <c r="AN4176" s="5">
        <f t="shared" si="898"/>
        <v>10.62</v>
      </c>
      <c r="AO4176" s="5">
        <f t="shared" si="899"/>
        <v>26.549999999999997</v>
      </c>
      <c r="AT4176" t="s">
        <v>7729</v>
      </c>
      <c r="AU4176" t="s">
        <v>7729</v>
      </c>
      <c r="AV4176" t="s">
        <v>7729</v>
      </c>
      <c r="AW4176" t="s">
        <v>7729</v>
      </c>
      <c r="BA4176" s="5">
        <v>14.9742</v>
      </c>
      <c r="BB4176" t="s">
        <v>7733</v>
      </c>
      <c r="BC4176" s="5">
        <f t="shared" si="902"/>
        <v>31.86</v>
      </c>
      <c r="BD4176" t="s">
        <v>7735</v>
      </c>
      <c r="BE4176" t="s">
        <v>7736</v>
      </c>
      <c r="BF4176" t="s">
        <v>7737</v>
      </c>
      <c r="BG4176" s="5">
        <f t="shared" si="903"/>
        <v>28.32</v>
      </c>
      <c r="BH4176" t="s">
        <v>386</v>
      </c>
      <c r="BI4176" t="s">
        <v>386</v>
      </c>
      <c r="BK4176" t="s">
        <v>377</v>
      </c>
      <c r="BL4176" t="s">
        <v>7738</v>
      </c>
      <c r="BM4176" s="5">
        <f t="shared" si="900"/>
        <v>28.32</v>
      </c>
      <c r="BQ4176" s="5">
        <f t="shared" si="904"/>
        <v>28.32</v>
      </c>
      <c r="BT4176" s="5">
        <f t="shared" si="905"/>
        <v>23.01</v>
      </c>
      <c r="CC4176" s="5">
        <f t="shared" si="901"/>
        <v>17.098199999999999</v>
      </c>
      <c r="CF4176" s="5">
        <f t="shared" si="894"/>
        <v>14.16</v>
      </c>
    </row>
    <row r="4177" spans="1:84" x14ac:dyDescent="0.25">
      <c r="A4177" t="s">
        <v>5678</v>
      </c>
      <c r="D4177">
        <v>300</v>
      </c>
      <c r="E4177" s="3">
        <v>78.599999999999994</v>
      </c>
      <c r="F4177" t="s">
        <v>7749</v>
      </c>
      <c r="G4177" s="1" t="s">
        <v>7749</v>
      </c>
      <c r="J4177" t="s">
        <v>377</v>
      </c>
      <c r="K4177" s="5">
        <f t="shared" si="893"/>
        <v>62.879999999999995</v>
      </c>
      <c r="L4177" t="s">
        <v>7719</v>
      </c>
      <c r="R4177" t="s">
        <v>578</v>
      </c>
      <c r="S4177" t="s">
        <v>578</v>
      </c>
      <c r="T4177" t="s">
        <v>377</v>
      </c>
      <c r="V4177" t="s">
        <v>578</v>
      </c>
      <c r="X4177" t="s">
        <v>578</v>
      </c>
      <c r="Z4177" t="s">
        <v>578</v>
      </c>
      <c r="AA4177" t="s">
        <v>7723</v>
      </c>
      <c r="AB4177" s="5">
        <f t="shared" si="895"/>
        <v>62.879999999999995</v>
      </c>
      <c r="AC4177" s="5">
        <f t="shared" si="896"/>
        <v>39.299999999999997</v>
      </c>
      <c r="AF4177" t="s">
        <v>7725</v>
      </c>
      <c r="AI4177" s="5">
        <f t="shared" si="897"/>
        <v>62.879999999999995</v>
      </c>
      <c r="AJ4177" t="s">
        <v>377</v>
      </c>
      <c r="AK4177" t="s">
        <v>377</v>
      </c>
      <c r="AN4177" s="5">
        <f t="shared" si="898"/>
        <v>23.58</v>
      </c>
      <c r="AO4177" s="5">
        <f t="shared" si="899"/>
        <v>58.949999999999996</v>
      </c>
      <c r="AT4177" t="s">
        <v>7729</v>
      </c>
      <c r="AU4177" t="s">
        <v>7729</v>
      </c>
      <c r="AV4177" t="s">
        <v>7729</v>
      </c>
      <c r="AW4177" t="s">
        <v>7729</v>
      </c>
      <c r="BA4177" s="5">
        <v>33.247799999999998</v>
      </c>
      <c r="BB4177" t="s">
        <v>7733</v>
      </c>
      <c r="BC4177" s="5">
        <f t="shared" si="902"/>
        <v>272.65499999999997</v>
      </c>
      <c r="BD4177" t="s">
        <v>7735</v>
      </c>
      <c r="BE4177" t="s">
        <v>7736</v>
      </c>
      <c r="BF4177" t="s">
        <v>7737</v>
      </c>
      <c r="BG4177" s="5">
        <f t="shared" si="903"/>
        <v>242.36</v>
      </c>
      <c r="BH4177" t="s">
        <v>386</v>
      </c>
      <c r="BI4177" t="s">
        <v>386</v>
      </c>
      <c r="BK4177" t="s">
        <v>377</v>
      </c>
      <c r="BL4177" t="s">
        <v>7738</v>
      </c>
      <c r="BM4177" s="5">
        <f t="shared" si="900"/>
        <v>62.879999999999995</v>
      </c>
      <c r="BQ4177" s="5">
        <f t="shared" si="904"/>
        <v>242.36</v>
      </c>
      <c r="BT4177" s="5">
        <f t="shared" si="905"/>
        <v>196.91749999999999</v>
      </c>
      <c r="CC4177" s="5">
        <f t="shared" si="901"/>
        <v>37.963799999999999</v>
      </c>
      <c r="CF4177" s="5">
        <f t="shared" si="894"/>
        <v>31.439999999999998</v>
      </c>
    </row>
    <row r="4178" spans="1:84" x14ac:dyDescent="0.25">
      <c r="A4178" t="s">
        <v>5679</v>
      </c>
      <c r="D4178">
        <v>300</v>
      </c>
      <c r="E4178" s="3">
        <v>550.9</v>
      </c>
      <c r="F4178" t="s">
        <v>7749</v>
      </c>
      <c r="G4178" s="1" t="s">
        <v>7749</v>
      </c>
      <c r="J4178" t="s">
        <v>377</v>
      </c>
      <c r="K4178" s="5">
        <f t="shared" si="893"/>
        <v>440.72</v>
      </c>
      <c r="L4178" t="s">
        <v>7719</v>
      </c>
      <c r="R4178" t="s">
        <v>578</v>
      </c>
      <c r="S4178" t="s">
        <v>578</v>
      </c>
      <c r="T4178" t="s">
        <v>377</v>
      </c>
      <c r="V4178" t="s">
        <v>578</v>
      </c>
      <c r="X4178" t="s">
        <v>578</v>
      </c>
      <c r="Z4178" t="s">
        <v>578</v>
      </c>
      <c r="AA4178" t="s">
        <v>7723</v>
      </c>
      <c r="AB4178" s="5">
        <f t="shared" si="895"/>
        <v>440.72</v>
      </c>
      <c r="AC4178" s="5">
        <f t="shared" si="896"/>
        <v>275.45</v>
      </c>
      <c r="AF4178" t="s">
        <v>7725</v>
      </c>
      <c r="AI4178" s="5">
        <f t="shared" si="897"/>
        <v>440.72</v>
      </c>
      <c r="AJ4178" t="s">
        <v>377</v>
      </c>
      <c r="AK4178" t="s">
        <v>377</v>
      </c>
      <c r="AN4178" s="5">
        <f t="shared" si="898"/>
        <v>165.26999999999998</v>
      </c>
      <c r="AO4178" s="5">
        <f t="shared" si="899"/>
        <v>413.17499999999995</v>
      </c>
      <c r="AT4178" t="s">
        <v>7729</v>
      </c>
      <c r="AU4178" t="s">
        <v>7729</v>
      </c>
      <c r="AV4178" t="s">
        <v>7729</v>
      </c>
      <c r="AW4178" t="s">
        <v>7729</v>
      </c>
      <c r="BA4178" s="5">
        <v>233.0307</v>
      </c>
      <c r="BB4178" t="s">
        <v>7733</v>
      </c>
      <c r="BC4178" s="5">
        <f t="shared" si="902"/>
        <v>31.86</v>
      </c>
      <c r="BD4178" t="s">
        <v>7735</v>
      </c>
      <c r="BE4178" t="s">
        <v>7736</v>
      </c>
      <c r="BF4178" t="s">
        <v>7737</v>
      </c>
      <c r="BG4178" s="5">
        <f t="shared" si="903"/>
        <v>28.32</v>
      </c>
      <c r="BH4178" t="s">
        <v>386</v>
      </c>
      <c r="BI4178" t="s">
        <v>386</v>
      </c>
      <c r="BK4178" t="s">
        <v>377</v>
      </c>
      <c r="BL4178" t="s">
        <v>7738</v>
      </c>
      <c r="BM4178" s="5">
        <f t="shared" si="900"/>
        <v>440.72</v>
      </c>
      <c r="BQ4178" s="5">
        <f t="shared" si="904"/>
        <v>28.32</v>
      </c>
      <c r="BT4178" s="5">
        <f t="shared" si="905"/>
        <v>23.01</v>
      </c>
      <c r="CC4178" s="5">
        <f t="shared" si="901"/>
        <v>266.0847</v>
      </c>
      <c r="CF4178" s="5">
        <f t="shared" si="894"/>
        <v>220.36</v>
      </c>
    </row>
    <row r="4179" spans="1:84" x14ac:dyDescent="0.25">
      <c r="A4179" t="s">
        <v>5680</v>
      </c>
      <c r="D4179">
        <v>300</v>
      </c>
      <c r="E4179" s="3">
        <v>114.1</v>
      </c>
      <c r="F4179" t="s">
        <v>7749</v>
      </c>
      <c r="G4179" s="1" t="s">
        <v>7749</v>
      </c>
      <c r="J4179" t="s">
        <v>377</v>
      </c>
      <c r="K4179" s="5">
        <f t="shared" si="893"/>
        <v>91.28</v>
      </c>
      <c r="L4179" t="s">
        <v>7719</v>
      </c>
      <c r="R4179" t="s">
        <v>578</v>
      </c>
      <c r="S4179" t="s">
        <v>578</v>
      </c>
      <c r="T4179" t="s">
        <v>377</v>
      </c>
      <c r="V4179" t="s">
        <v>578</v>
      </c>
      <c r="X4179" t="s">
        <v>578</v>
      </c>
      <c r="Z4179" t="s">
        <v>578</v>
      </c>
      <c r="AA4179" t="s">
        <v>7723</v>
      </c>
      <c r="AB4179" s="5">
        <f t="shared" si="895"/>
        <v>91.28</v>
      </c>
      <c r="AC4179" s="5">
        <f t="shared" si="896"/>
        <v>57.05</v>
      </c>
      <c r="AF4179" t="s">
        <v>7725</v>
      </c>
      <c r="AI4179" s="5">
        <f t="shared" si="897"/>
        <v>91.28</v>
      </c>
      <c r="AJ4179" t="s">
        <v>377</v>
      </c>
      <c r="AK4179" t="s">
        <v>377</v>
      </c>
      <c r="AN4179" s="5">
        <f t="shared" si="898"/>
        <v>34.229999999999997</v>
      </c>
      <c r="AO4179" s="5">
        <f t="shared" si="899"/>
        <v>85.574999999999989</v>
      </c>
      <c r="AT4179" t="s">
        <v>7729</v>
      </c>
      <c r="AU4179" t="s">
        <v>7729</v>
      </c>
      <c r="AV4179" t="s">
        <v>7729</v>
      </c>
      <c r="AW4179" t="s">
        <v>7729</v>
      </c>
      <c r="BA4179" s="5">
        <v>48.264299999999999</v>
      </c>
      <c r="BB4179" t="s">
        <v>7733</v>
      </c>
      <c r="BC4179" s="5">
        <f t="shared" si="902"/>
        <v>70.739999999999995</v>
      </c>
      <c r="BD4179" t="s">
        <v>7735</v>
      </c>
      <c r="BE4179" t="s">
        <v>7736</v>
      </c>
      <c r="BF4179" t="s">
        <v>7737</v>
      </c>
      <c r="BG4179" s="5">
        <f t="shared" si="903"/>
        <v>62.879999999999995</v>
      </c>
      <c r="BH4179" t="s">
        <v>386</v>
      </c>
      <c r="BI4179" t="s">
        <v>386</v>
      </c>
      <c r="BK4179" t="s">
        <v>377</v>
      </c>
      <c r="BL4179" t="s">
        <v>7738</v>
      </c>
      <c r="BM4179" s="5">
        <f t="shared" si="900"/>
        <v>91.28</v>
      </c>
      <c r="BQ4179" s="5">
        <f t="shared" si="904"/>
        <v>62.879999999999995</v>
      </c>
      <c r="BT4179" s="5">
        <f t="shared" si="905"/>
        <v>51.089999999999996</v>
      </c>
      <c r="CC4179" s="5">
        <f t="shared" si="901"/>
        <v>55.110299999999995</v>
      </c>
      <c r="CF4179" s="5">
        <f t="shared" si="894"/>
        <v>45.64</v>
      </c>
    </row>
    <row r="4180" spans="1:84" x14ac:dyDescent="0.25">
      <c r="A4180" t="s">
        <v>5681</v>
      </c>
      <c r="D4180">
        <v>300</v>
      </c>
      <c r="E4180" s="3">
        <v>98.35</v>
      </c>
      <c r="F4180" t="s">
        <v>7749</v>
      </c>
      <c r="G4180" s="1" t="s">
        <v>7749</v>
      </c>
      <c r="J4180" t="s">
        <v>377</v>
      </c>
      <c r="K4180" s="5">
        <f t="shared" si="893"/>
        <v>78.680000000000007</v>
      </c>
      <c r="L4180" t="s">
        <v>7719</v>
      </c>
      <c r="R4180" t="s">
        <v>578</v>
      </c>
      <c r="S4180" t="s">
        <v>578</v>
      </c>
      <c r="T4180" t="s">
        <v>377</v>
      </c>
      <c r="V4180" t="s">
        <v>578</v>
      </c>
      <c r="X4180" t="s">
        <v>578</v>
      </c>
      <c r="Z4180" t="s">
        <v>578</v>
      </c>
      <c r="AA4180" t="s">
        <v>7723</v>
      </c>
      <c r="AB4180" s="5">
        <f t="shared" si="895"/>
        <v>78.680000000000007</v>
      </c>
      <c r="AC4180" s="5">
        <f t="shared" si="896"/>
        <v>49.174999999999997</v>
      </c>
      <c r="AF4180" t="s">
        <v>7725</v>
      </c>
      <c r="AI4180" s="5">
        <f t="shared" si="897"/>
        <v>78.680000000000007</v>
      </c>
      <c r="AJ4180" t="s">
        <v>377</v>
      </c>
      <c r="AK4180" t="s">
        <v>377</v>
      </c>
      <c r="AN4180" s="5">
        <f t="shared" si="898"/>
        <v>29.504999999999995</v>
      </c>
      <c r="AO4180" s="5">
        <f t="shared" si="899"/>
        <v>73.762499999999989</v>
      </c>
      <c r="AT4180" t="s">
        <v>7729</v>
      </c>
      <c r="AU4180" t="s">
        <v>7729</v>
      </c>
      <c r="AV4180" t="s">
        <v>7729</v>
      </c>
      <c r="AW4180" t="s">
        <v>7729</v>
      </c>
      <c r="BA4180" s="5">
        <v>41.602049999999998</v>
      </c>
      <c r="BB4180" t="s">
        <v>7733</v>
      </c>
      <c r="BC4180" s="5">
        <f t="shared" si="902"/>
        <v>495.81</v>
      </c>
      <c r="BD4180" t="s">
        <v>7735</v>
      </c>
      <c r="BE4180" t="s">
        <v>7736</v>
      </c>
      <c r="BF4180" t="s">
        <v>7737</v>
      </c>
      <c r="BG4180" s="5">
        <f t="shared" si="903"/>
        <v>440.72</v>
      </c>
      <c r="BH4180" t="s">
        <v>386</v>
      </c>
      <c r="BI4180" t="s">
        <v>386</v>
      </c>
      <c r="BK4180" t="s">
        <v>377</v>
      </c>
      <c r="BL4180" t="s">
        <v>7738</v>
      </c>
      <c r="BM4180" s="5">
        <f t="shared" si="900"/>
        <v>78.680000000000007</v>
      </c>
      <c r="BQ4180" s="5">
        <f t="shared" si="904"/>
        <v>440.72</v>
      </c>
      <c r="BT4180" s="5">
        <f t="shared" si="905"/>
        <v>358.08499999999998</v>
      </c>
      <c r="CC4180" s="5">
        <f t="shared" si="901"/>
        <v>47.503049999999995</v>
      </c>
      <c r="CF4180" s="5">
        <f t="shared" si="894"/>
        <v>39.340000000000003</v>
      </c>
    </row>
    <row r="4181" spans="1:84" x14ac:dyDescent="0.25">
      <c r="A4181" t="s">
        <v>5682</v>
      </c>
      <c r="D4181">
        <v>300</v>
      </c>
      <c r="E4181" s="3">
        <v>59</v>
      </c>
      <c r="F4181" t="s">
        <v>7749</v>
      </c>
      <c r="G4181" s="1" t="s">
        <v>7749</v>
      </c>
      <c r="J4181" t="s">
        <v>377</v>
      </c>
      <c r="K4181" s="5">
        <f t="shared" si="893"/>
        <v>47.2</v>
      </c>
      <c r="L4181" t="s">
        <v>7719</v>
      </c>
      <c r="R4181" t="s">
        <v>578</v>
      </c>
      <c r="S4181" t="s">
        <v>578</v>
      </c>
      <c r="T4181" t="s">
        <v>377</v>
      </c>
      <c r="V4181" t="s">
        <v>578</v>
      </c>
      <c r="X4181" t="s">
        <v>578</v>
      </c>
      <c r="Z4181" t="s">
        <v>578</v>
      </c>
      <c r="AA4181" t="s">
        <v>7723</v>
      </c>
      <c r="AB4181" s="5">
        <f t="shared" si="895"/>
        <v>47.2</v>
      </c>
      <c r="AC4181" s="5">
        <f t="shared" si="896"/>
        <v>29.5</v>
      </c>
      <c r="AF4181" t="s">
        <v>7725</v>
      </c>
      <c r="AI4181" s="5">
        <f t="shared" si="897"/>
        <v>47.2</v>
      </c>
      <c r="AJ4181" t="s">
        <v>377</v>
      </c>
      <c r="AK4181" t="s">
        <v>377</v>
      </c>
      <c r="AN4181" s="5">
        <f t="shared" si="898"/>
        <v>17.7</v>
      </c>
      <c r="AO4181" s="5">
        <f t="shared" si="899"/>
        <v>44.25</v>
      </c>
      <c r="AT4181" t="s">
        <v>7729</v>
      </c>
      <c r="AU4181" t="s">
        <v>7729</v>
      </c>
      <c r="AV4181" t="s">
        <v>7729</v>
      </c>
      <c r="AW4181" t="s">
        <v>7729</v>
      </c>
      <c r="BA4181" s="5">
        <v>24.957000000000001</v>
      </c>
      <c r="BB4181" t="s">
        <v>7733</v>
      </c>
      <c r="BC4181" s="5">
        <f t="shared" si="902"/>
        <v>102.69</v>
      </c>
      <c r="BD4181" t="s">
        <v>7735</v>
      </c>
      <c r="BE4181" t="s">
        <v>7736</v>
      </c>
      <c r="BF4181" t="s">
        <v>7737</v>
      </c>
      <c r="BG4181" s="5">
        <f t="shared" si="903"/>
        <v>91.28</v>
      </c>
      <c r="BH4181" t="s">
        <v>386</v>
      </c>
      <c r="BI4181" t="s">
        <v>386</v>
      </c>
      <c r="BK4181" t="s">
        <v>377</v>
      </c>
      <c r="BL4181" t="s">
        <v>7738</v>
      </c>
      <c r="BM4181" s="5">
        <f t="shared" si="900"/>
        <v>47.2</v>
      </c>
      <c r="BQ4181" s="5">
        <f t="shared" si="904"/>
        <v>91.28</v>
      </c>
      <c r="BT4181" s="5">
        <f t="shared" si="905"/>
        <v>74.164999999999992</v>
      </c>
      <c r="CC4181" s="5">
        <f t="shared" si="901"/>
        <v>28.497</v>
      </c>
      <c r="CF4181" s="5">
        <f t="shared" si="894"/>
        <v>23.6</v>
      </c>
    </row>
    <row r="4182" spans="1:84" x14ac:dyDescent="0.25">
      <c r="A4182" t="s">
        <v>5593</v>
      </c>
      <c r="D4182">
        <v>300</v>
      </c>
      <c r="E4182" s="3">
        <v>330.55</v>
      </c>
      <c r="F4182" t="s">
        <v>7749</v>
      </c>
      <c r="G4182" s="1" t="s">
        <v>7749</v>
      </c>
      <c r="J4182" t="s">
        <v>377</v>
      </c>
      <c r="K4182" s="5">
        <f t="shared" si="893"/>
        <v>264.44</v>
      </c>
      <c r="L4182" t="s">
        <v>7719</v>
      </c>
      <c r="R4182" t="s">
        <v>578</v>
      </c>
      <c r="S4182" t="s">
        <v>578</v>
      </c>
      <c r="T4182" t="s">
        <v>377</v>
      </c>
      <c r="V4182" t="s">
        <v>578</v>
      </c>
      <c r="X4182" t="s">
        <v>578</v>
      </c>
      <c r="Z4182" t="s">
        <v>578</v>
      </c>
      <c r="AA4182" t="s">
        <v>7723</v>
      </c>
      <c r="AB4182" s="5">
        <f t="shared" si="895"/>
        <v>264.44</v>
      </c>
      <c r="AC4182" s="5">
        <f t="shared" si="896"/>
        <v>165.27500000000001</v>
      </c>
      <c r="AF4182" t="s">
        <v>7725</v>
      </c>
      <c r="AI4182" s="5">
        <f t="shared" si="897"/>
        <v>264.44</v>
      </c>
      <c r="AJ4182" t="s">
        <v>377</v>
      </c>
      <c r="AK4182" t="s">
        <v>377</v>
      </c>
      <c r="AN4182" s="5">
        <f t="shared" si="898"/>
        <v>99.165000000000006</v>
      </c>
      <c r="AO4182" s="5">
        <f t="shared" si="899"/>
        <v>247.91250000000002</v>
      </c>
      <c r="AT4182" t="s">
        <v>7729</v>
      </c>
      <c r="AU4182" t="s">
        <v>7729</v>
      </c>
      <c r="AV4182" t="s">
        <v>7729</v>
      </c>
      <c r="AW4182" t="s">
        <v>7729</v>
      </c>
      <c r="BA4182" s="5">
        <v>139.82265000000001</v>
      </c>
      <c r="BB4182" t="s">
        <v>7733</v>
      </c>
      <c r="BC4182" s="5">
        <f t="shared" si="902"/>
        <v>88.515000000000001</v>
      </c>
      <c r="BD4182" t="s">
        <v>7735</v>
      </c>
      <c r="BE4182" t="s">
        <v>7736</v>
      </c>
      <c r="BF4182" t="s">
        <v>7737</v>
      </c>
      <c r="BG4182" s="5">
        <f t="shared" si="903"/>
        <v>78.680000000000007</v>
      </c>
      <c r="BH4182" t="s">
        <v>386</v>
      </c>
      <c r="BI4182" t="s">
        <v>386</v>
      </c>
      <c r="BK4182" t="s">
        <v>377</v>
      </c>
      <c r="BL4182" t="s">
        <v>7738</v>
      </c>
      <c r="BM4182" s="5">
        <f t="shared" si="900"/>
        <v>264.44</v>
      </c>
      <c r="BQ4182" s="5">
        <f t="shared" si="904"/>
        <v>78.680000000000007</v>
      </c>
      <c r="BT4182" s="5">
        <f t="shared" si="905"/>
        <v>63.927500000000002</v>
      </c>
      <c r="CC4182" s="5">
        <f t="shared" si="901"/>
        <v>159.65565000000001</v>
      </c>
      <c r="CF4182" s="5">
        <f t="shared" si="894"/>
        <v>132.22</v>
      </c>
    </row>
    <row r="4183" spans="1:84" x14ac:dyDescent="0.25">
      <c r="A4183" t="s">
        <v>5683</v>
      </c>
      <c r="D4183">
        <v>300</v>
      </c>
      <c r="E4183" s="3">
        <v>114.1</v>
      </c>
      <c r="F4183" t="s">
        <v>7749</v>
      </c>
      <c r="G4183" s="1" t="s">
        <v>7749</v>
      </c>
      <c r="J4183" t="s">
        <v>377</v>
      </c>
      <c r="K4183" s="5">
        <f t="shared" si="893"/>
        <v>91.28</v>
      </c>
      <c r="L4183" t="s">
        <v>7719</v>
      </c>
      <c r="R4183" t="s">
        <v>578</v>
      </c>
      <c r="S4183" t="s">
        <v>578</v>
      </c>
      <c r="T4183" t="s">
        <v>377</v>
      </c>
      <c r="V4183" t="s">
        <v>578</v>
      </c>
      <c r="X4183" t="s">
        <v>578</v>
      </c>
      <c r="Z4183" t="s">
        <v>578</v>
      </c>
      <c r="AA4183" t="s">
        <v>7723</v>
      </c>
      <c r="AB4183" s="5">
        <f t="shared" si="895"/>
        <v>91.28</v>
      </c>
      <c r="AC4183" s="5">
        <f t="shared" si="896"/>
        <v>57.05</v>
      </c>
      <c r="AF4183" t="s">
        <v>7725</v>
      </c>
      <c r="AI4183" s="5">
        <f t="shared" si="897"/>
        <v>91.28</v>
      </c>
      <c r="AJ4183" t="s">
        <v>377</v>
      </c>
      <c r="AK4183" t="s">
        <v>377</v>
      </c>
      <c r="AN4183" s="5">
        <f t="shared" si="898"/>
        <v>34.229999999999997</v>
      </c>
      <c r="AO4183" s="5">
        <f t="shared" si="899"/>
        <v>85.574999999999989</v>
      </c>
      <c r="AT4183" t="s">
        <v>7729</v>
      </c>
      <c r="AU4183" t="s">
        <v>7729</v>
      </c>
      <c r="AV4183" t="s">
        <v>7729</v>
      </c>
      <c r="AW4183" t="s">
        <v>7729</v>
      </c>
      <c r="BA4183" s="5">
        <v>48.264299999999999</v>
      </c>
      <c r="BB4183" t="s">
        <v>7733</v>
      </c>
      <c r="BC4183" s="5">
        <f t="shared" si="902"/>
        <v>53.1</v>
      </c>
      <c r="BD4183" t="s">
        <v>7735</v>
      </c>
      <c r="BE4183" t="s">
        <v>7736</v>
      </c>
      <c r="BF4183" t="s">
        <v>7737</v>
      </c>
      <c r="BG4183" s="5">
        <f t="shared" si="903"/>
        <v>47.2</v>
      </c>
      <c r="BH4183" t="s">
        <v>386</v>
      </c>
      <c r="BI4183" t="s">
        <v>386</v>
      </c>
      <c r="BK4183" t="s">
        <v>377</v>
      </c>
      <c r="BL4183" t="s">
        <v>7738</v>
      </c>
      <c r="BM4183" s="5">
        <f t="shared" si="900"/>
        <v>91.28</v>
      </c>
      <c r="BQ4183" s="5">
        <f t="shared" si="904"/>
        <v>47.2</v>
      </c>
      <c r="BT4183" s="5">
        <f t="shared" si="905"/>
        <v>38.35</v>
      </c>
      <c r="CC4183" s="5">
        <f t="shared" si="901"/>
        <v>55.110299999999995</v>
      </c>
      <c r="CF4183" s="5">
        <f t="shared" si="894"/>
        <v>45.64</v>
      </c>
    </row>
    <row r="4184" spans="1:84" x14ac:dyDescent="0.25">
      <c r="A4184" t="s">
        <v>5684</v>
      </c>
      <c r="D4184">
        <v>300</v>
      </c>
      <c r="E4184" s="3">
        <v>82.55</v>
      </c>
      <c r="F4184" t="s">
        <v>7749</v>
      </c>
      <c r="G4184" s="1" t="s">
        <v>7749</v>
      </c>
      <c r="J4184" t="s">
        <v>377</v>
      </c>
      <c r="K4184" s="5">
        <f t="shared" si="893"/>
        <v>66.040000000000006</v>
      </c>
      <c r="L4184" t="s">
        <v>7719</v>
      </c>
      <c r="R4184" t="s">
        <v>578</v>
      </c>
      <c r="S4184" t="s">
        <v>578</v>
      </c>
      <c r="T4184" t="s">
        <v>377</v>
      </c>
      <c r="V4184" t="s">
        <v>578</v>
      </c>
      <c r="X4184" t="s">
        <v>578</v>
      </c>
      <c r="Z4184" t="s">
        <v>578</v>
      </c>
      <c r="AA4184" t="s">
        <v>7723</v>
      </c>
      <c r="AB4184" s="5">
        <f t="shared" si="895"/>
        <v>66.040000000000006</v>
      </c>
      <c r="AC4184" s="5">
        <f t="shared" si="896"/>
        <v>41.274999999999999</v>
      </c>
      <c r="AF4184" t="s">
        <v>7725</v>
      </c>
      <c r="AI4184" s="5">
        <f t="shared" si="897"/>
        <v>66.040000000000006</v>
      </c>
      <c r="AJ4184" t="s">
        <v>377</v>
      </c>
      <c r="AK4184" t="s">
        <v>377</v>
      </c>
      <c r="AN4184" s="5">
        <f t="shared" si="898"/>
        <v>24.764999999999997</v>
      </c>
      <c r="AO4184" s="5">
        <f t="shared" si="899"/>
        <v>61.912499999999994</v>
      </c>
      <c r="AT4184" t="s">
        <v>7729</v>
      </c>
      <c r="AU4184" t="s">
        <v>7729</v>
      </c>
      <c r="AV4184" t="s">
        <v>7729</v>
      </c>
      <c r="AW4184" t="s">
        <v>7729</v>
      </c>
      <c r="BA4184" s="5">
        <v>34.91865</v>
      </c>
      <c r="BB4184" t="s">
        <v>7733</v>
      </c>
      <c r="BC4184" s="5">
        <f t="shared" si="902"/>
        <v>297.495</v>
      </c>
      <c r="BD4184" t="s">
        <v>7735</v>
      </c>
      <c r="BE4184" t="s">
        <v>7736</v>
      </c>
      <c r="BF4184" t="s">
        <v>7737</v>
      </c>
      <c r="BG4184" s="5">
        <f t="shared" si="903"/>
        <v>264.44</v>
      </c>
      <c r="BH4184" t="s">
        <v>386</v>
      </c>
      <c r="BI4184" t="s">
        <v>386</v>
      </c>
      <c r="BK4184" t="s">
        <v>377</v>
      </c>
      <c r="BL4184" t="s">
        <v>7738</v>
      </c>
      <c r="BM4184" s="5">
        <f t="shared" si="900"/>
        <v>66.040000000000006</v>
      </c>
      <c r="BQ4184" s="5">
        <f t="shared" si="904"/>
        <v>264.44</v>
      </c>
      <c r="BT4184" s="5">
        <f t="shared" si="905"/>
        <v>214.85750000000002</v>
      </c>
      <c r="CC4184" s="5">
        <f t="shared" si="901"/>
        <v>39.871649999999995</v>
      </c>
      <c r="CF4184" s="5">
        <f t="shared" si="894"/>
        <v>33.020000000000003</v>
      </c>
    </row>
    <row r="4185" spans="1:84" x14ac:dyDescent="0.25">
      <c r="A4185" t="s">
        <v>5685</v>
      </c>
      <c r="D4185">
        <v>300</v>
      </c>
      <c r="E4185" s="3">
        <v>1723.6</v>
      </c>
      <c r="F4185" t="s">
        <v>7749</v>
      </c>
      <c r="G4185" s="1" t="s">
        <v>7749</v>
      </c>
      <c r="J4185" t="s">
        <v>377</v>
      </c>
      <c r="K4185" s="5">
        <f t="shared" si="893"/>
        <v>1378.88</v>
      </c>
      <c r="L4185" t="s">
        <v>7719</v>
      </c>
      <c r="R4185" t="s">
        <v>578</v>
      </c>
      <c r="S4185" t="s">
        <v>578</v>
      </c>
      <c r="T4185" t="s">
        <v>377</v>
      </c>
      <c r="V4185" t="s">
        <v>578</v>
      </c>
      <c r="X4185" t="s">
        <v>578</v>
      </c>
      <c r="Z4185" t="s">
        <v>578</v>
      </c>
      <c r="AA4185" t="s">
        <v>7723</v>
      </c>
      <c r="AB4185" s="5">
        <f t="shared" si="895"/>
        <v>1378.88</v>
      </c>
      <c r="AC4185" s="5">
        <f t="shared" si="896"/>
        <v>861.8</v>
      </c>
      <c r="AF4185" t="s">
        <v>7725</v>
      </c>
      <c r="AI4185" s="5">
        <f t="shared" si="897"/>
        <v>1378.88</v>
      </c>
      <c r="AJ4185" t="s">
        <v>377</v>
      </c>
      <c r="AK4185" t="s">
        <v>377</v>
      </c>
      <c r="AN4185" s="5">
        <f t="shared" si="898"/>
        <v>517.07999999999993</v>
      </c>
      <c r="AO4185" s="5">
        <f t="shared" si="899"/>
        <v>1292.6999999999998</v>
      </c>
      <c r="AT4185" t="s">
        <v>7729</v>
      </c>
      <c r="AU4185" t="s">
        <v>7729</v>
      </c>
      <c r="AV4185" t="s">
        <v>7729</v>
      </c>
      <c r="AW4185" t="s">
        <v>7729</v>
      </c>
      <c r="BA4185" s="5">
        <v>729.08279999999991</v>
      </c>
      <c r="BB4185" t="s">
        <v>7733</v>
      </c>
      <c r="BC4185" s="5">
        <f t="shared" si="902"/>
        <v>102.69</v>
      </c>
      <c r="BD4185" t="s">
        <v>7735</v>
      </c>
      <c r="BE4185" t="s">
        <v>7736</v>
      </c>
      <c r="BF4185" t="s">
        <v>7737</v>
      </c>
      <c r="BG4185" s="5">
        <f t="shared" si="903"/>
        <v>91.28</v>
      </c>
      <c r="BH4185" t="s">
        <v>386</v>
      </c>
      <c r="BI4185" t="s">
        <v>386</v>
      </c>
      <c r="BK4185" t="s">
        <v>377</v>
      </c>
      <c r="BL4185" t="s">
        <v>7738</v>
      </c>
      <c r="BM4185" s="5">
        <f t="shared" si="900"/>
        <v>1378.88</v>
      </c>
      <c r="BQ4185" s="5">
        <f t="shared" si="904"/>
        <v>91.28</v>
      </c>
      <c r="BT4185" s="5">
        <f t="shared" si="905"/>
        <v>74.164999999999992</v>
      </c>
      <c r="CC4185" s="5">
        <f t="shared" si="901"/>
        <v>832.49879999999996</v>
      </c>
      <c r="CF4185" s="5">
        <f t="shared" si="894"/>
        <v>689.44</v>
      </c>
    </row>
    <row r="4186" spans="1:84" x14ac:dyDescent="0.25">
      <c r="A4186" t="s">
        <v>5686</v>
      </c>
      <c r="D4186">
        <v>300</v>
      </c>
      <c r="E4186" s="3">
        <v>35.4</v>
      </c>
      <c r="F4186" t="s">
        <v>7749</v>
      </c>
      <c r="G4186" s="1" t="s">
        <v>7749</v>
      </c>
      <c r="J4186" t="s">
        <v>377</v>
      </c>
      <c r="K4186" s="5">
        <f t="shared" si="893"/>
        <v>28.32</v>
      </c>
      <c r="L4186" t="s">
        <v>7719</v>
      </c>
      <c r="R4186" t="s">
        <v>578</v>
      </c>
      <c r="S4186" t="s">
        <v>578</v>
      </c>
      <c r="T4186" t="s">
        <v>377</v>
      </c>
      <c r="V4186" t="s">
        <v>578</v>
      </c>
      <c r="X4186" t="s">
        <v>578</v>
      </c>
      <c r="Z4186" t="s">
        <v>578</v>
      </c>
      <c r="AA4186" t="s">
        <v>7723</v>
      </c>
      <c r="AB4186" s="5">
        <f t="shared" si="895"/>
        <v>28.32</v>
      </c>
      <c r="AC4186" s="5">
        <f t="shared" si="896"/>
        <v>17.7</v>
      </c>
      <c r="AF4186" t="s">
        <v>7725</v>
      </c>
      <c r="AI4186" s="5">
        <f t="shared" si="897"/>
        <v>28.32</v>
      </c>
      <c r="AJ4186" t="s">
        <v>377</v>
      </c>
      <c r="AK4186" t="s">
        <v>377</v>
      </c>
      <c r="AN4186" s="5">
        <f t="shared" si="898"/>
        <v>10.62</v>
      </c>
      <c r="AO4186" s="5">
        <f t="shared" si="899"/>
        <v>26.549999999999997</v>
      </c>
      <c r="AT4186" t="s">
        <v>7729</v>
      </c>
      <c r="AU4186" t="s">
        <v>7729</v>
      </c>
      <c r="AV4186" t="s">
        <v>7729</v>
      </c>
      <c r="AW4186" t="s">
        <v>7729</v>
      </c>
      <c r="BA4186" s="5">
        <v>14.9742</v>
      </c>
      <c r="BB4186" t="s">
        <v>7733</v>
      </c>
      <c r="BC4186" s="5">
        <f t="shared" si="902"/>
        <v>74.295000000000002</v>
      </c>
      <c r="BD4186" t="s">
        <v>7735</v>
      </c>
      <c r="BE4186" t="s">
        <v>7736</v>
      </c>
      <c r="BF4186" t="s">
        <v>7737</v>
      </c>
      <c r="BG4186" s="5">
        <f t="shared" si="903"/>
        <v>66.040000000000006</v>
      </c>
      <c r="BH4186" t="s">
        <v>386</v>
      </c>
      <c r="BI4186" t="s">
        <v>386</v>
      </c>
      <c r="BK4186" t="s">
        <v>377</v>
      </c>
      <c r="BL4186" t="s">
        <v>7738</v>
      </c>
      <c r="BM4186" s="5">
        <f t="shared" si="900"/>
        <v>28.32</v>
      </c>
      <c r="BQ4186" s="5">
        <f t="shared" si="904"/>
        <v>66.040000000000006</v>
      </c>
      <c r="BT4186" s="5">
        <f t="shared" si="905"/>
        <v>53.657499999999999</v>
      </c>
      <c r="CC4186" s="5">
        <f t="shared" si="901"/>
        <v>17.098199999999999</v>
      </c>
      <c r="CF4186" s="5">
        <f t="shared" si="894"/>
        <v>14.16</v>
      </c>
    </row>
    <row r="4187" spans="1:84" x14ac:dyDescent="0.25">
      <c r="A4187" t="s">
        <v>5687</v>
      </c>
      <c r="D4187">
        <v>300</v>
      </c>
      <c r="E4187" s="3">
        <v>342.45</v>
      </c>
      <c r="F4187" t="s">
        <v>7749</v>
      </c>
      <c r="G4187" s="1" t="s">
        <v>7749</v>
      </c>
      <c r="J4187" t="s">
        <v>377</v>
      </c>
      <c r="K4187" s="5">
        <f t="shared" si="893"/>
        <v>273.95999999999998</v>
      </c>
      <c r="L4187" t="s">
        <v>7719</v>
      </c>
      <c r="R4187" t="s">
        <v>578</v>
      </c>
      <c r="S4187" t="s">
        <v>578</v>
      </c>
      <c r="T4187" t="s">
        <v>377</v>
      </c>
      <c r="V4187" t="s">
        <v>578</v>
      </c>
      <c r="X4187" t="s">
        <v>578</v>
      </c>
      <c r="Z4187" t="s">
        <v>578</v>
      </c>
      <c r="AA4187" t="s">
        <v>7723</v>
      </c>
      <c r="AB4187" s="5">
        <f t="shared" si="895"/>
        <v>273.95999999999998</v>
      </c>
      <c r="AC4187" s="5">
        <f t="shared" si="896"/>
        <v>171.22499999999999</v>
      </c>
      <c r="AF4187" t="s">
        <v>7725</v>
      </c>
      <c r="AI4187" s="5">
        <f t="shared" si="897"/>
        <v>273.95999999999998</v>
      </c>
      <c r="AJ4187" t="s">
        <v>377</v>
      </c>
      <c r="AK4187" t="s">
        <v>377</v>
      </c>
      <c r="AN4187" s="5">
        <f t="shared" si="898"/>
        <v>102.735</v>
      </c>
      <c r="AO4187" s="5">
        <f t="shared" si="899"/>
        <v>256.83749999999998</v>
      </c>
      <c r="AT4187" t="s">
        <v>7729</v>
      </c>
      <c r="AU4187" t="s">
        <v>7729</v>
      </c>
      <c r="AV4187" t="s">
        <v>7729</v>
      </c>
      <c r="AW4187" t="s">
        <v>7729</v>
      </c>
      <c r="BA4187" s="5">
        <v>144.85634999999999</v>
      </c>
      <c r="BB4187" t="s">
        <v>7733</v>
      </c>
      <c r="BC4187" s="5">
        <f t="shared" si="902"/>
        <v>1551.24</v>
      </c>
      <c r="BD4187" t="s">
        <v>7735</v>
      </c>
      <c r="BE4187" t="s">
        <v>7736</v>
      </c>
      <c r="BF4187" t="s">
        <v>7737</v>
      </c>
      <c r="BG4187" s="5">
        <f t="shared" si="903"/>
        <v>1378.88</v>
      </c>
      <c r="BH4187" t="s">
        <v>386</v>
      </c>
      <c r="BI4187" t="s">
        <v>386</v>
      </c>
      <c r="BK4187" t="s">
        <v>377</v>
      </c>
      <c r="BL4187" t="s">
        <v>7738</v>
      </c>
      <c r="BM4187" s="5">
        <f t="shared" si="900"/>
        <v>273.95999999999998</v>
      </c>
      <c r="BQ4187" s="5">
        <f t="shared" si="904"/>
        <v>1378.88</v>
      </c>
      <c r="BT4187" s="5">
        <f t="shared" si="905"/>
        <v>1120.3399999999999</v>
      </c>
      <c r="CC4187" s="5">
        <f t="shared" si="901"/>
        <v>165.40334999999999</v>
      </c>
      <c r="CF4187" s="5">
        <f t="shared" si="894"/>
        <v>136.97999999999999</v>
      </c>
    </row>
    <row r="4188" spans="1:84" x14ac:dyDescent="0.25">
      <c r="A4188" t="s">
        <v>5688</v>
      </c>
      <c r="D4188">
        <v>300</v>
      </c>
      <c r="E4188" s="3">
        <v>177.1</v>
      </c>
      <c r="F4188" t="s">
        <v>7749</v>
      </c>
      <c r="G4188" s="1" t="s">
        <v>7749</v>
      </c>
      <c r="J4188" t="s">
        <v>377</v>
      </c>
      <c r="K4188" s="5">
        <f t="shared" si="893"/>
        <v>141.68</v>
      </c>
      <c r="L4188" t="s">
        <v>7719</v>
      </c>
      <c r="R4188" t="s">
        <v>578</v>
      </c>
      <c r="S4188" t="s">
        <v>578</v>
      </c>
      <c r="T4188" t="s">
        <v>377</v>
      </c>
      <c r="V4188" t="s">
        <v>578</v>
      </c>
      <c r="X4188" t="s">
        <v>578</v>
      </c>
      <c r="Z4188" t="s">
        <v>578</v>
      </c>
      <c r="AA4188" t="s">
        <v>7723</v>
      </c>
      <c r="AB4188" s="5">
        <f t="shared" si="895"/>
        <v>141.68</v>
      </c>
      <c r="AC4188" s="5">
        <f t="shared" si="896"/>
        <v>88.55</v>
      </c>
      <c r="AF4188" t="s">
        <v>7725</v>
      </c>
      <c r="AI4188" s="5">
        <f t="shared" si="897"/>
        <v>141.68</v>
      </c>
      <c r="AJ4188" t="s">
        <v>377</v>
      </c>
      <c r="AK4188" t="s">
        <v>377</v>
      </c>
      <c r="AN4188" s="5">
        <f t="shared" si="898"/>
        <v>53.129999999999995</v>
      </c>
      <c r="AO4188" s="5">
        <f t="shared" si="899"/>
        <v>132.82499999999999</v>
      </c>
      <c r="AT4188" t="s">
        <v>7729</v>
      </c>
      <c r="AU4188" t="s">
        <v>7729</v>
      </c>
      <c r="AV4188" t="s">
        <v>7729</v>
      </c>
      <c r="AW4188" t="s">
        <v>7729</v>
      </c>
      <c r="BA4188" s="5">
        <v>74.913299999999992</v>
      </c>
      <c r="BB4188" t="s">
        <v>7733</v>
      </c>
      <c r="BC4188" s="5">
        <f t="shared" si="902"/>
        <v>31.86</v>
      </c>
      <c r="BD4188" t="s">
        <v>7735</v>
      </c>
      <c r="BE4188" t="s">
        <v>7736</v>
      </c>
      <c r="BF4188" t="s">
        <v>7737</v>
      </c>
      <c r="BG4188" s="5">
        <f t="shared" si="903"/>
        <v>28.32</v>
      </c>
      <c r="BH4188" t="s">
        <v>386</v>
      </c>
      <c r="BI4188" t="s">
        <v>386</v>
      </c>
      <c r="BK4188" t="s">
        <v>377</v>
      </c>
      <c r="BL4188" t="s">
        <v>7738</v>
      </c>
      <c r="BM4188" s="5">
        <f t="shared" si="900"/>
        <v>141.68</v>
      </c>
      <c r="BQ4188" s="5">
        <f t="shared" si="904"/>
        <v>28.32</v>
      </c>
      <c r="BT4188" s="5">
        <f t="shared" si="905"/>
        <v>23.01</v>
      </c>
      <c r="CC4188" s="5">
        <f t="shared" si="901"/>
        <v>85.539299999999997</v>
      </c>
      <c r="CF4188" s="5">
        <f t="shared" si="894"/>
        <v>70.84</v>
      </c>
    </row>
    <row r="4189" spans="1:84" x14ac:dyDescent="0.25">
      <c r="A4189" t="s">
        <v>5689</v>
      </c>
      <c r="D4189">
        <v>300</v>
      </c>
      <c r="E4189" s="3">
        <v>59</v>
      </c>
      <c r="F4189" t="s">
        <v>7749</v>
      </c>
      <c r="G4189" s="1" t="s">
        <v>7749</v>
      </c>
      <c r="J4189" t="s">
        <v>377</v>
      </c>
      <c r="K4189" s="5">
        <f t="shared" si="893"/>
        <v>47.2</v>
      </c>
      <c r="L4189" t="s">
        <v>7719</v>
      </c>
      <c r="R4189" t="s">
        <v>578</v>
      </c>
      <c r="S4189" t="s">
        <v>578</v>
      </c>
      <c r="T4189" t="s">
        <v>377</v>
      </c>
      <c r="V4189" t="s">
        <v>578</v>
      </c>
      <c r="X4189" t="s">
        <v>578</v>
      </c>
      <c r="Z4189" t="s">
        <v>578</v>
      </c>
      <c r="AA4189" t="s">
        <v>7723</v>
      </c>
      <c r="AB4189" s="5">
        <f t="shared" si="895"/>
        <v>47.2</v>
      </c>
      <c r="AC4189" s="5">
        <f t="shared" si="896"/>
        <v>29.5</v>
      </c>
      <c r="AF4189" t="s">
        <v>7725</v>
      </c>
      <c r="AI4189" s="5">
        <f t="shared" si="897"/>
        <v>47.2</v>
      </c>
      <c r="AJ4189" t="s">
        <v>377</v>
      </c>
      <c r="AK4189" t="s">
        <v>377</v>
      </c>
      <c r="AN4189" s="5">
        <f t="shared" si="898"/>
        <v>17.7</v>
      </c>
      <c r="AO4189" s="5">
        <f t="shared" si="899"/>
        <v>44.25</v>
      </c>
      <c r="AT4189" t="s">
        <v>7729</v>
      </c>
      <c r="AU4189" t="s">
        <v>7729</v>
      </c>
      <c r="AV4189" t="s">
        <v>7729</v>
      </c>
      <c r="AW4189" t="s">
        <v>7729</v>
      </c>
      <c r="BA4189" s="5">
        <v>24.957000000000001</v>
      </c>
      <c r="BB4189" t="s">
        <v>7733</v>
      </c>
      <c r="BC4189" s="5">
        <f t="shared" si="902"/>
        <v>308.20499999999998</v>
      </c>
      <c r="BD4189" t="s">
        <v>7735</v>
      </c>
      <c r="BE4189" t="s">
        <v>7736</v>
      </c>
      <c r="BF4189" t="s">
        <v>7737</v>
      </c>
      <c r="BG4189" s="5">
        <f t="shared" si="903"/>
        <v>273.95999999999998</v>
      </c>
      <c r="BH4189" t="s">
        <v>386</v>
      </c>
      <c r="BI4189" t="s">
        <v>386</v>
      </c>
      <c r="BK4189" t="s">
        <v>377</v>
      </c>
      <c r="BL4189" t="s">
        <v>7738</v>
      </c>
      <c r="BM4189" s="5">
        <f t="shared" si="900"/>
        <v>47.2</v>
      </c>
      <c r="BQ4189" s="5">
        <f t="shared" si="904"/>
        <v>273.95999999999998</v>
      </c>
      <c r="BT4189" s="5">
        <f t="shared" si="905"/>
        <v>222.5925</v>
      </c>
      <c r="CC4189" s="5">
        <f t="shared" si="901"/>
        <v>28.497</v>
      </c>
      <c r="CF4189" s="5">
        <f t="shared" si="894"/>
        <v>23.6</v>
      </c>
    </row>
    <row r="4190" spans="1:84" x14ac:dyDescent="0.25">
      <c r="A4190" t="s">
        <v>5690</v>
      </c>
      <c r="D4190">
        <v>300</v>
      </c>
      <c r="E4190" s="3">
        <v>141.55000000000001</v>
      </c>
      <c r="F4190" t="s">
        <v>7749</v>
      </c>
      <c r="G4190" s="1" t="s">
        <v>7749</v>
      </c>
      <c r="J4190" t="s">
        <v>377</v>
      </c>
      <c r="K4190" s="5">
        <f t="shared" si="893"/>
        <v>113.24000000000001</v>
      </c>
      <c r="L4190" t="s">
        <v>7719</v>
      </c>
      <c r="R4190" t="s">
        <v>578</v>
      </c>
      <c r="S4190" t="s">
        <v>578</v>
      </c>
      <c r="T4190" t="s">
        <v>377</v>
      </c>
      <c r="V4190" t="s">
        <v>578</v>
      </c>
      <c r="X4190" t="s">
        <v>578</v>
      </c>
      <c r="Z4190" t="s">
        <v>578</v>
      </c>
      <c r="AA4190" t="s">
        <v>7723</v>
      </c>
      <c r="AB4190" s="5">
        <f t="shared" si="895"/>
        <v>113.24000000000001</v>
      </c>
      <c r="AC4190" s="5">
        <f t="shared" si="896"/>
        <v>70.775000000000006</v>
      </c>
      <c r="AF4190" t="s">
        <v>7725</v>
      </c>
      <c r="AI4190" s="5">
        <f t="shared" si="897"/>
        <v>113.24000000000001</v>
      </c>
      <c r="AJ4190" t="s">
        <v>377</v>
      </c>
      <c r="AK4190" t="s">
        <v>377</v>
      </c>
      <c r="AN4190" s="5">
        <f t="shared" si="898"/>
        <v>42.465000000000003</v>
      </c>
      <c r="AO4190" s="5">
        <f t="shared" si="899"/>
        <v>106.16250000000001</v>
      </c>
      <c r="AT4190" t="s">
        <v>7729</v>
      </c>
      <c r="AU4190" t="s">
        <v>7729</v>
      </c>
      <c r="AV4190" t="s">
        <v>7729</v>
      </c>
      <c r="AW4190" t="s">
        <v>7729</v>
      </c>
      <c r="BA4190" s="5">
        <v>59.87565</v>
      </c>
      <c r="BB4190" t="s">
        <v>7733</v>
      </c>
      <c r="BC4190" s="5">
        <f t="shared" si="902"/>
        <v>159.38999999999999</v>
      </c>
      <c r="BD4190" t="s">
        <v>7735</v>
      </c>
      <c r="BE4190" t="s">
        <v>7736</v>
      </c>
      <c r="BF4190" t="s">
        <v>7737</v>
      </c>
      <c r="BG4190" s="5">
        <f t="shared" si="903"/>
        <v>141.68</v>
      </c>
      <c r="BH4190" t="s">
        <v>386</v>
      </c>
      <c r="BI4190" t="s">
        <v>386</v>
      </c>
      <c r="BK4190" t="s">
        <v>377</v>
      </c>
      <c r="BL4190" t="s">
        <v>7738</v>
      </c>
      <c r="BM4190" s="5">
        <f t="shared" si="900"/>
        <v>113.24000000000001</v>
      </c>
      <c r="BQ4190" s="5">
        <f t="shared" si="904"/>
        <v>141.68</v>
      </c>
      <c r="BT4190" s="5">
        <f t="shared" si="905"/>
        <v>115.11499999999999</v>
      </c>
      <c r="CC4190" s="5">
        <f t="shared" si="901"/>
        <v>68.368650000000002</v>
      </c>
      <c r="CF4190" s="5">
        <f t="shared" si="894"/>
        <v>56.620000000000005</v>
      </c>
    </row>
    <row r="4191" spans="1:84" x14ac:dyDescent="0.25">
      <c r="A4191" t="s">
        <v>5691</v>
      </c>
      <c r="D4191">
        <v>300</v>
      </c>
      <c r="E4191" s="3">
        <v>62.95</v>
      </c>
      <c r="F4191" t="s">
        <v>7749</v>
      </c>
      <c r="G4191" s="1" t="s">
        <v>7749</v>
      </c>
      <c r="J4191" t="s">
        <v>377</v>
      </c>
      <c r="K4191" s="5">
        <f t="shared" si="893"/>
        <v>50.360000000000007</v>
      </c>
      <c r="L4191" t="s">
        <v>7719</v>
      </c>
      <c r="R4191" t="s">
        <v>578</v>
      </c>
      <c r="S4191" t="s">
        <v>578</v>
      </c>
      <c r="T4191" t="s">
        <v>377</v>
      </c>
      <c r="V4191" t="s">
        <v>578</v>
      </c>
      <c r="X4191" t="s">
        <v>578</v>
      </c>
      <c r="Z4191" t="s">
        <v>578</v>
      </c>
      <c r="AA4191" t="s">
        <v>7723</v>
      </c>
      <c r="AB4191" s="5">
        <f t="shared" si="895"/>
        <v>50.360000000000007</v>
      </c>
      <c r="AC4191" s="5">
        <f t="shared" si="896"/>
        <v>31.475000000000001</v>
      </c>
      <c r="AF4191" t="s">
        <v>7725</v>
      </c>
      <c r="AI4191" s="5">
        <f t="shared" si="897"/>
        <v>50.360000000000007</v>
      </c>
      <c r="AJ4191" t="s">
        <v>377</v>
      </c>
      <c r="AK4191" t="s">
        <v>377</v>
      </c>
      <c r="AN4191" s="5">
        <f t="shared" si="898"/>
        <v>18.885000000000002</v>
      </c>
      <c r="AO4191" s="5">
        <f t="shared" si="899"/>
        <v>47.212500000000006</v>
      </c>
      <c r="AT4191" t="s">
        <v>7729</v>
      </c>
      <c r="AU4191" t="s">
        <v>7729</v>
      </c>
      <c r="AV4191" t="s">
        <v>7729</v>
      </c>
      <c r="AW4191" t="s">
        <v>7729</v>
      </c>
      <c r="BA4191" s="5">
        <v>26.627849999999999</v>
      </c>
      <c r="BB4191" t="s">
        <v>7733</v>
      </c>
      <c r="BC4191" s="5">
        <f t="shared" si="902"/>
        <v>53.1</v>
      </c>
      <c r="BD4191" t="s">
        <v>7735</v>
      </c>
      <c r="BE4191" t="s">
        <v>7736</v>
      </c>
      <c r="BF4191" t="s">
        <v>7737</v>
      </c>
      <c r="BG4191" s="5">
        <f t="shared" si="903"/>
        <v>47.2</v>
      </c>
      <c r="BH4191" t="s">
        <v>386</v>
      </c>
      <c r="BI4191" t="s">
        <v>386</v>
      </c>
      <c r="BK4191" t="s">
        <v>377</v>
      </c>
      <c r="BL4191" t="s">
        <v>7738</v>
      </c>
      <c r="BM4191" s="5">
        <f t="shared" si="900"/>
        <v>50.360000000000007</v>
      </c>
      <c r="BQ4191" s="5">
        <f t="shared" si="904"/>
        <v>47.2</v>
      </c>
      <c r="BT4191" s="5">
        <f t="shared" si="905"/>
        <v>38.35</v>
      </c>
      <c r="CC4191" s="5">
        <f t="shared" si="901"/>
        <v>30.40485</v>
      </c>
      <c r="CF4191" s="5">
        <f t="shared" si="894"/>
        <v>25.180000000000003</v>
      </c>
    </row>
    <row r="4192" spans="1:84" x14ac:dyDescent="0.25">
      <c r="A4192" t="s">
        <v>5692</v>
      </c>
      <c r="D4192">
        <v>300</v>
      </c>
      <c r="E4192" s="3">
        <v>574.4</v>
      </c>
      <c r="F4192" t="s">
        <v>7749</v>
      </c>
      <c r="G4192" s="1" t="s">
        <v>7749</v>
      </c>
      <c r="J4192" t="s">
        <v>377</v>
      </c>
      <c r="K4192" s="5">
        <f t="shared" si="893"/>
        <v>459.52</v>
      </c>
      <c r="L4192" t="s">
        <v>7719</v>
      </c>
      <c r="R4192" t="s">
        <v>578</v>
      </c>
      <c r="S4192" t="s">
        <v>578</v>
      </c>
      <c r="T4192" t="s">
        <v>377</v>
      </c>
      <c r="V4192" t="s">
        <v>578</v>
      </c>
      <c r="X4192" t="s">
        <v>578</v>
      </c>
      <c r="Z4192" t="s">
        <v>578</v>
      </c>
      <c r="AA4192" t="s">
        <v>7723</v>
      </c>
      <c r="AB4192" s="5">
        <f t="shared" si="895"/>
        <v>459.52</v>
      </c>
      <c r="AC4192" s="5">
        <f t="shared" si="896"/>
        <v>287.2</v>
      </c>
      <c r="AF4192" t="s">
        <v>7725</v>
      </c>
      <c r="AI4192" s="5">
        <f t="shared" si="897"/>
        <v>459.52</v>
      </c>
      <c r="AJ4192" t="s">
        <v>377</v>
      </c>
      <c r="AK4192" t="s">
        <v>377</v>
      </c>
      <c r="AN4192" s="5">
        <f t="shared" si="898"/>
        <v>172.32</v>
      </c>
      <c r="AO4192" s="5">
        <f t="shared" si="899"/>
        <v>430.79999999999995</v>
      </c>
      <c r="AT4192" t="s">
        <v>7729</v>
      </c>
      <c r="AU4192" t="s">
        <v>7729</v>
      </c>
      <c r="AV4192" t="s">
        <v>7729</v>
      </c>
      <c r="AW4192" t="s">
        <v>7729</v>
      </c>
      <c r="BA4192" s="5">
        <v>242.97119999999998</v>
      </c>
      <c r="BB4192" t="s">
        <v>7733</v>
      </c>
      <c r="BC4192" s="5">
        <f t="shared" si="902"/>
        <v>127.39500000000001</v>
      </c>
      <c r="BD4192" t="s">
        <v>7735</v>
      </c>
      <c r="BE4192" t="s">
        <v>7736</v>
      </c>
      <c r="BF4192" t="s">
        <v>7737</v>
      </c>
      <c r="BG4192" s="5">
        <f t="shared" si="903"/>
        <v>113.24000000000001</v>
      </c>
      <c r="BH4192" t="s">
        <v>386</v>
      </c>
      <c r="BI4192" t="s">
        <v>386</v>
      </c>
      <c r="BK4192" t="s">
        <v>377</v>
      </c>
      <c r="BL4192" t="s">
        <v>7738</v>
      </c>
      <c r="BM4192" s="5">
        <f t="shared" si="900"/>
        <v>459.52</v>
      </c>
      <c r="BQ4192" s="5">
        <f t="shared" si="904"/>
        <v>113.24000000000001</v>
      </c>
      <c r="BT4192" s="5">
        <f t="shared" si="905"/>
        <v>92.007500000000007</v>
      </c>
      <c r="CC4192" s="5">
        <f t="shared" si="901"/>
        <v>277.43519999999995</v>
      </c>
      <c r="CF4192" s="5">
        <f t="shared" si="894"/>
        <v>229.76</v>
      </c>
    </row>
    <row r="4193" spans="1:84" x14ac:dyDescent="0.25">
      <c r="A4193" t="s">
        <v>5693</v>
      </c>
      <c r="D4193">
        <v>300</v>
      </c>
      <c r="E4193" s="3">
        <v>11.75</v>
      </c>
      <c r="F4193" t="s">
        <v>7749</v>
      </c>
      <c r="G4193" s="1" t="s">
        <v>7749</v>
      </c>
      <c r="J4193" t="s">
        <v>377</v>
      </c>
      <c r="K4193" s="5">
        <f t="shared" si="893"/>
        <v>9.4</v>
      </c>
      <c r="L4193" t="s">
        <v>7719</v>
      </c>
      <c r="R4193" t="s">
        <v>578</v>
      </c>
      <c r="S4193" t="s">
        <v>578</v>
      </c>
      <c r="T4193" t="s">
        <v>377</v>
      </c>
      <c r="V4193" t="s">
        <v>578</v>
      </c>
      <c r="X4193" t="s">
        <v>578</v>
      </c>
      <c r="Z4193" t="s">
        <v>578</v>
      </c>
      <c r="AA4193" t="s">
        <v>7723</v>
      </c>
      <c r="AB4193" s="5">
        <f t="shared" si="895"/>
        <v>9.4</v>
      </c>
      <c r="AC4193" s="5">
        <f t="shared" si="896"/>
        <v>5.875</v>
      </c>
      <c r="AF4193" t="s">
        <v>7725</v>
      </c>
      <c r="AI4193" s="5">
        <f t="shared" si="897"/>
        <v>9.4</v>
      </c>
      <c r="AJ4193" t="s">
        <v>377</v>
      </c>
      <c r="AK4193" t="s">
        <v>377</v>
      </c>
      <c r="AN4193" s="5">
        <f t="shared" si="898"/>
        <v>3.5249999999999999</v>
      </c>
      <c r="AO4193" s="5">
        <f t="shared" si="899"/>
        <v>8.8125</v>
      </c>
      <c r="AT4193" t="s">
        <v>7729</v>
      </c>
      <c r="AU4193" t="s">
        <v>7729</v>
      </c>
      <c r="AV4193" t="s">
        <v>7729</v>
      </c>
      <c r="AW4193" t="s">
        <v>7729</v>
      </c>
      <c r="BA4193" s="5">
        <v>4.9702500000000001</v>
      </c>
      <c r="BB4193" t="s">
        <v>7733</v>
      </c>
      <c r="BC4193" s="5">
        <f t="shared" si="902"/>
        <v>56.655000000000001</v>
      </c>
      <c r="BD4193" t="s">
        <v>7735</v>
      </c>
      <c r="BE4193" t="s">
        <v>7736</v>
      </c>
      <c r="BF4193" t="s">
        <v>7737</v>
      </c>
      <c r="BG4193" s="5">
        <f t="shared" si="903"/>
        <v>50.360000000000007</v>
      </c>
      <c r="BH4193" t="s">
        <v>386</v>
      </c>
      <c r="BI4193" t="s">
        <v>386</v>
      </c>
      <c r="BK4193" t="s">
        <v>377</v>
      </c>
      <c r="BL4193" t="s">
        <v>7738</v>
      </c>
      <c r="BM4193" s="5">
        <f t="shared" si="900"/>
        <v>9.4</v>
      </c>
      <c r="BQ4193" s="5">
        <f t="shared" si="904"/>
        <v>50.360000000000007</v>
      </c>
      <c r="BT4193" s="5">
        <f t="shared" si="905"/>
        <v>40.917500000000004</v>
      </c>
      <c r="CC4193" s="5">
        <f t="shared" si="901"/>
        <v>5.6752500000000001</v>
      </c>
      <c r="CF4193" s="5">
        <f t="shared" si="894"/>
        <v>4.7</v>
      </c>
    </row>
    <row r="4194" spans="1:84" x14ac:dyDescent="0.25">
      <c r="A4194" t="s">
        <v>5694</v>
      </c>
      <c r="D4194">
        <v>300</v>
      </c>
      <c r="E4194" s="3">
        <v>165.35</v>
      </c>
      <c r="F4194" t="s">
        <v>7749</v>
      </c>
      <c r="G4194" s="1" t="s">
        <v>7749</v>
      </c>
      <c r="J4194" t="s">
        <v>377</v>
      </c>
      <c r="K4194" s="5">
        <f t="shared" si="893"/>
        <v>132.28</v>
      </c>
      <c r="L4194" t="s">
        <v>7719</v>
      </c>
      <c r="R4194" t="s">
        <v>578</v>
      </c>
      <c r="S4194" t="s">
        <v>578</v>
      </c>
      <c r="T4194" t="s">
        <v>377</v>
      </c>
      <c r="V4194" t="s">
        <v>578</v>
      </c>
      <c r="X4194" t="s">
        <v>578</v>
      </c>
      <c r="Z4194" t="s">
        <v>578</v>
      </c>
      <c r="AA4194" t="s">
        <v>7723</v>
      </c>
      <c r="AB4194" s="5">
        <f t="shared" si="895"/>
        <v>132.28</v>
      </c>
      <c r="AC4194" s="5">
        <f t="shared" si="896"/>
        <v>82.674999999999997</v>
      </c>
      <c r="AF4194" t="s">
        <v>7725</v>
      </c>
      <c r="AI4194" s="5">
        <f t="shared" si="897"/>
        <v>132.28</v>
      </c>
      <c r="AJ4194" t="s">
        <v>377</v>
      </c>
      <c r="AK4194" t="s">
        <v>377</v>
      </c>
      <c r="AN4194" s="5">
        <f t="shared" si="898"/>
        <v>49.604999999999997</v>
      </c>
      <c r="AO4194" s="5">
        <f t="shared" si="899"/>
        <v>124.01249999999999</v>
      </c>
      <c r="AT4194" t="s">
        <v>7729</v>
      </c>
      <c r="AU4194" t="s">
        <v>7729</v>
      </c>
      <c r="AV4194" t="s">
        <v>7729</v>
      </c>
      <c r="AW4194" t="s">
        <v>7729</v>
      </c>
      <c r="BA4194" s="5">
        <v>69.943049999999999</v>
      </c>
      <c r="BB4194" t="s">
        <v>7733</v>
      </c>
      <c r="BC4194" s="5">
        <f t="shared" si="902"/>
        <v>516.96</v>
      </c>
      <c r="BD4194" t="s">
        <v>7735</v>
      </c>
      <c r="BE4194" t="s">
        <v>7736</v>
      </c>
      <c r="BF4194" t="s">
        <v>7737</v>
      </c>
      <c r="BG4194" s="5">
        <f t="shared" si="903"/>
        <v>459.52</v>
      </c>
      <c r="BH4194" t="s">
        <v>386</v>
      </c>
      <c r="BI4194" t="s">
        <v>386</v>
      </c>
      <c r="BK4194" t="s">
        <v>377</v>
      </c>
      <c r="BL4194" t="s">
        <v>7738</v>
      </c>
      <c r="BM4194" s="5">
        <f t="shared" si="900"/>
        <v>132.28</v>
      </c>
      <c r="BQ4194" s="5">
        <f t="shared" si="904"/>
        <v>459.52</v>
      </c>
      <c r="BT4194" s="5">
        <f t="shared" si="905"/>
        <v>373.36</v>
      </c>
      <c r="CC4194" s="5">
        <f t="shared" si="901"/>
        <v>79.864049999999992</v>
      </c>
      <c r="CF4194" s="5">
        <f t="shared" si="894"/>
        <v>66.14</v>
      </c>
    </row>
    <row r="4195" spans="1:84" x14ac:dyDescent="0.25">
      <c r="A4195" t="s">
        <v>5695</v>
      </c>
      <c r="D4195">
        <v>300</v>
      </c>
      <c r="E4195" s="3">
        <v>488</v>
      </c>
      <c r="F4195" t="s">
        <v>7749</v>
      </c>
      <c r="G4195" s="1" t="s">
        <v>7749</v>
      </c>
      <c r="J4195" t="s">
        <v>377</v>
      </c>
      <c r="K4195" s="5">
        <f t="shared" si="893"/>
        <v>390.40000000000003</v>
      </c>
      <c r="L4195" t="s">
        <v>7719</v>
      </c>
      <c r="R4195" t="s">
        <v>578</v>
      </c>
      <c r="S4195" t="s">
        <v>578</v>
      </c>
      <c r="T4195" t="s">
        <v>377</v>
      </c>
      <c r="V4195" t="s">
        <v>578</v>
      </c>
      <c r="X4195" t="s">
        <v>578</v>
      </c>
      <c r="Z4195" t="s">
        <v>578</v>
      </c>
      <c r="AA4195" t="s">
        <v>7723</v>
      </c>
      <c r="AB4195" s="5">
        <f t="shared" si="895"/>
        <v>390.40000000000003</v>
      </c>
      <c r="AC4195" s="5">
        <f t="shared" si="896"/>
        <v>244</v>
      </c>
      <c r="AF4195" t="s">
        <v>7725</v>
      </c>
      <c r="AI4195" s="5">
        <f t="shared" si="897"/>
        <v>390.40000000000003</v>
      </c>
      <c r="AJ4195" t="s">
        <v>377</v>
      </c>
      <c r="AK4195" t="s">
        <v>377</v>
      </c>
      <c r="AN4195" s="5">
        <f t="shared" si="898"/>
        <v>146.4</v>
      </c>
      <c r="AO4195" s="5">
        <f t="shared" si="899"/>
        <v>366</v>
      </c>
      <c r="AT4195" t="s">
        <v>7729</v>
      </c>
      <c r="AU4195" t="s">
        <v>7729</v>
      </c>
      <c r="AV4195" t="s">
        <v>7729</v>
      </c>
      <c r="AW4195" t="s">
        <v>7729</v>
      </c>
      <c r="BA4195" s="5">
        <v>206.42400000000001</v>
      </c>
      <c r="BB4195" t="s">
        <v>7733</v>
      </c>
      <c r="BC4195" s="5">
        <f t="shared" si="902"/>
        <v>10.575000000000001</v>
      </c>
      <c r="BD4195" t="s">
        <v>7735</v>
      </c>
      <c r="BE4195" t="s">
        <v>7736</v>
      </c>
      <c r="BF4195" t="s">
        <v>7737</v>
      </c>
      <c r="BG4195" s="5">
        <f t="shared" si="903"/>
        <v>9.4</v>
      </c>
      <c r="BH4195" t="s">
        <v>386</v>
      </c>
      <c r="BI4195" t="s">
        <v>386</v>
      </c>
      <c r="BK4195" t="s">
        <v>377</v>
      </c>
      <c r="BL4195" t="s">
        <v>7738</v>
      </c>
      <c r="BM4195" s="5">
        <f t="shared" si="900"/>
        <v>390.40000000000003</v>
      </c>
      <c r="BQ4195" s="5">
        <f t="shared" si="904"/>
        <v>9.4</v>
      </c>
      <c r="BT4195" s="5">
        <f t="shared" si="905"/>
        <v>7.6375000000000002</v>
      </c>
      <c r="CC4195" s="5">
        <f t="shared" si="901"/>
        <v>235.70399999999998</v>
      </c>
      <c r="CF4195" s="5">
        <f t="shared" si="894"/>
        <v>195.20000000000002</v>
      </c>
    </row>
    <row r="4196" spans="1:84" x14ac:dyDescent="0.25">
      <c r="A4196" t="s">
        <v>5696</v>
      </c>
      <c r="D4196">
        <v>300</v>
      </c>
      <c r="E4196" s="3">
        <v>114.1</v>
      </c>
      <c r="F4196" t="s">
        <v>7749</v>
      </c>
      <c r="G4196" s="1" t="s">
        <v>7749</v>
      </c>
      <c r="J4196" t="s">
        <v>377</v>
      </c>
      <c r="K4196" s="5">
        <f t="shared" ref="K4196:K4259" si="906">+E4196*0.8</f>
        <v>91.28</v>
      </c>
      <c r="L4196" t="s">
        <v>7719</v>
      </c>
      <c r="R4196" t="s">
        <v>578</v>
      </c>
      <c r="S4196" t="s">
        <v>578</v>
      </c>
      <c r="T4196" t="s">
        <v>377</v>
      </c>
      <c r="V4196" t="s">
        <v>578</v>
      </c>
      <c r="X4196" t="s">
        <v>578</v>
      </c>
      <c r="Z4196" t="s">
        <v>578</v>
      </c>
      <c r="AA4196" t="s">
        <v>7723</v>
      </c>
      <c r="AB4196" s="5">
        <f t="shared" si="895"/>
        <v>91.28</v>
      </c>
      <c r="AC4196" s="5">
        <f t="shared" si="896"/>
        <v>57.05</v>
      </c>
      <c r="AF4196" t="s">
        <v>7725</v>
      </c>
      <c r="AI4196" s="5">
        <f t="shared" si="897"/>
        <v>91.28</v>
      </c>
      <c r="AJ4196" t="s">
        <v>377</v>
      </c>
      <c r="AK4196" t="s">
        <v>377</v>
      </c>
      <c r="AN4196" s="5">
        <f t="shared" si="898"/>
        <v>34.229999999999997</v>
      </c>
      <c r="AO4196" s="5">
        <f t="shared" si="899"/>
        <v>85.574999999999989</v>
      </c>
      <c r="AT4196" t="s">
        <v>7729</v>
      </c>
      <c r="AU4196" t="s">
        <v>7729</v>
      </c>
      <c r="AV4196" t="s">
        <v>7729</v>
      </c>
      <c r="AW4196" t="s">
        <v>7729</v>
      </c>
      <c r="BA4196" s="5">
        <v>48.264299999999999</v>
      </c>
      <c r="BB4196" t="s">
        <v>7733</v>
      </c>
      <c r="BC4196" s="5">
        <f t="shared" si="902"/>
        <v>148.815</v>
      </c>
      <c r="BD4196" t="s">
        <v>7735</v>
      </c>
      <c r="BE4196" t="s">
        <v>7736</v>
      </c>
      <c r="BF4196" t="s">
        <v>7737</v>
      </c>
      <c r="BG4196" s="5">
        <f t="shared" si="903"/>
        <v>132.28</v>
      </c>
      <c r="BH4196" t="s">
        <v>386</v>
      </c>
      <c r="BI4196" t="s">
        <v>386</v>
      </c>
      <c r="BK4196" t="s">
        <v>377</v>
      </c>
      <c r="BL4196" t="s">
        <v>7738</v>
      </c>
      <c r="BM4196" s="5">
        <f t="shared" si="900"/>
        <v>91.28</v>
      </c>
      <c r="BQ4196" s="5">
        <f t="shared" si="904"/>
        <v>132.28</v>
      </c>
      <c r="BT4196" s="5">
        <f t="shared" si="905"/>
        <v>107.47750000000001</v>
      </c>
      <c r="CC4196" s="5">
        <f t="shared" si="901"/>
        <v>55.110299999999995</v>
      </c>
      <c r="CF4196" s="5">
        <f t="shared" si="894"/>
        <v>45.64</v>
      </c>
    </row>
    <row r="4197" spans="1:84" x14ac:dyDescent="0.25">
      <c r="A4197" t="s">
        <v>5697</v>
      </c>
      <c r="D4197">
        <v>300</v>
      </c>
      <c r="E4197" s="3">
        <v>82.55</v>
      </c>
      <c r="F4197" t="s">
        <v>7749</v>
      </c>
      <c r="G4197" s="1" t="s">
        <v>7749</v>
      </c>
      <c r="J4197" t="s">
        <v>377</v>
      </c>
      <c r="K4197" s="5">
        <f t="shared" si="906"/>
        <v>66.040000000000006</v>
      </c>
      <c r="L4197" t="s">
        <v>7719</v>
      </c>
      <c r="R4197" t="s">
        <v>578</v>
      </c>
      <c r="S4197" t="s">
        <v>578</v>
      </c>
      <c r="T4197" t="s">
        <v>377</v>
      </c>
      <c r="V4197" t="s">
        <v>578</v>
      </c>
      <c r="X4197" t="s">
        <v>578</v>
      </c>
      <c r="Z4197" t="s">
        <v>578</v>
      </c>
      <c r="AA4197" t="s">
        <v>7723</v>
      </c>
      <c r="AB4197" s="5">
        <f t="shared" si="895"/>
        <v>66.040000000000006</v>
      </c>
      <c r="AC4197" s="5">
        <f t="shared" si="896"/>
        <v>41.274999999999999</v>
      </c>
      <c r="AF4197" t="s">
        <v>7725</v>
      </c>
      <c r="AI4197" s="5">
        <f t="shared" si="897"/>
        <v>66.040000000000006</v>
      </c>
      <c r="AJ4197" t="s">
        <v>377</v>
      </c>
      <c r="AK4197" t="s">
        <v>377</v>
      </c>
      <c r="AN4197" s="5">
        <f t="shared" si="898"/>
        <v>24.764999999999997</v>
      </c>
      <c r="AO4197" s="5">
        <f t="shared" si="899"/>
        <v>61.912499999999994</v>
      </c>
      <c r="AT4197" t="s">
        <v>7729</v>
      </c>
      <c r="AU4197" t="s">
        <v>7729</v>
      </c>
      <c r="AV4197" t="s">
        <v>7729</v>
      </c>
      <c r="AW4197" t="s">
        <v>7729</v>
      </c>
      <c r="BA4197" s="5">
        <v>34.91865</v>
      </c>
      <c r="BB4197" t="s">
        <v>7733</v>
      </c>
      <c r="BC4197" s="5">
        <f t="shared" si="902"/>
        <v>439.2</v>
      </c>
      <c r="BD4197" t="s">
        <v>7735</v>
      </c>
      <c r="BE4197" t="s">
        <v>7736</v>
      </c>
      <c r="BF4197" t="s">
        <v>7737</v>
      </c>
      <c r="BG4197" s="5">
        <f t="shared" si="903"/>
        <v>390.40000000000003</v>
      </c>
      <c r="BH4197" t="s">
        <v>386</v>
      </c>
      <c r="BI4197" t="s">
        <v>386</v>
      </c>
      <c r="BK4197" t="s">
        <v>377</v>
      </c>
      <c r="BL4197" t="s">
        <v>7738</v>
      </c>
      <c r="BM4197" s="5">
        <f t="shared" si="900"/>
        <v>66.040000000000006</v>
      </c>
      <c r="BQ4197" s="5">
        <f t="shared" si="904"/>
        <v>390.40000000000003</v>
      </c>
      <c r="BT4197" s="5">
        <f t="shared" si="905"/>
        <v>317.2</v>
      </c>
      <c r="CC4197" s="5">
        <f t="shared" si="901"/>
        <v>39.871649999999995</v>
      </c>
      <c r="CF4197" s="5">
        <f t="shared" si="894"/>
        <v>33.020000000000003</v>
      </c>
    </row>
    <row r="4198" spans="1:84" x14ac:dyDescent="0.25">
      <c r="A4198" t="s">
        <v>5698</v>
      </c>
      <c r="D4198">
        <v>300</v>
      </c>
      <c r="E4198" s="3">
        <v>141.55000000000001</v>
      </c>
      <c r="F4198" t="s">
        <v>7749</v>
      </c>
      <c r="G4198" s="1" t="s">
        <v>7749</v>
      </c>
      <c r="J4198" t="s">
        <v>377</v>
      </c>
      <c r="K4198" s="5">
        <f t="shared" si="906"/>
        <v>113.24000000000001</v>
      </c>
      <c r="L4198" t="s">
        <v>7719</v>
      </c>
      <c r="R4198" t="s">
        <v>578</v>
      </c>
      <c r="S4198" t="s">
        <v>578</v>
      </c>
      <c r="T4198" t="s">
        <v>377</v>
      </c>
      <c r="V4198" t="s">
        <v>578</v>
      </c>
      <c r="X4198" t="s">
        <v>578</v>
      </c>
      <c r="Z4198" t="s">
        <v>578</v>
      </c>
      <c r="AA4198" t="s">
        <v>7723</v>
      </c>
      <c r="AB4198" s="5">
        <f t="shared" si="895"/>
        <v>113.24000000000001</v>
      </c>
      <c r="AC4198" s="5">
        <f t="shared" si="896"/>
        <v>70.775000000000006</v>
      </c>
      <c r="AF4198" t="s">
        <v>7725</v>
      </c>
      <c r="AI4198" s="5">
        <f t="shared" si="897"/>
        <v>113.24000000000001</v>
      </c>
      <c r="AJ4198" t="s">
        <v>377</v>
      </c>
      <c r="AK4198" t="s">
        <v>377</v>
      </c>
      <c r="AN4198" s="5">
        <f t="shared" si="898"/>
        <v>42.465000000000003</v>
      </c>
      <c r="AO4198" s="5">
        <f t="shared" si="899"/>
        <v>106.16250000000001</v>
      </c>
      <c r="AT4198" t="s">
        <v>7729</v>
      </c>
      <c r="AU4198" t="s">
        <v>7729</v>
      </c>
      <c r="AV4198" t="s">
        <v>7729</v>
      </c>
      <c r="AW4198" t="s">
        <v>7729</v>
      </c>
      <c r="BA4198" s="5">
        <v>59.87565</v>
      </c>
      <c r="BB4198" t="s">
        <v>7733</v>
      </c>
      <c r="BC4198" s="5">
        <f t="shared" si="902"/>
        <v>102.69</v>
      </c>
      <c r="BD4198" t="s">
        <v>7735</v>
      </c>
      <c r="BE4198" t="s">
        <v>7736</v>
      </c>
      <c r="BF4198" t="s">
        <v>7737</v>
      </c>
      <c r="BG4198" s="5">
        <f t="shared" si="903"/>
        <v>91.28</v>
      </c>
      <c r="BH4198" t="s">
        <v>386</v>
      </c>
      <c r="BI4198" t="s">
        <v>386</v>
      </c>
      <c r="BK4198" t="s">
        <v>377</v>
      </c>
      <c r="BL4198" t="s">
        <v>7738</v>
      </c>
      <c r="BM4198" s="5">
        <f t="shared" si="900"/>
        <v>113.24000000000001</v>
      </c>
      <c r="BQ4198" s="5">
        <f t="shared" si="904"/>
        <v>91.28</v>
      </c>
      <c r="BT4198" s="5">
        <f t="shared" si="905"/>
        <v>74.164999999999992</v>
      </c>
      <c r="CC4198" s="5">
        <f t="shared" si="901"/>
        <v>68.368650000000002</v>
      </c>
      <c r="CF4198" s="5">
        <f t="shared" si="894"/>
        <v>56.620000000000005</v>
      </c>
    </row>
    <row r="4199" spans="1:84" x14ac:dyDescent="0.25">
      <c r="A4199" t="s">
        <v>5699</v>
      </c>
      <c r="D4199">
        <v>300</v>
      </c>
      <c r="E4199" s="3">
        <v>125.95</v>
      </c>
      <c r="F4199" t="s">
        <v>7749</v>
      </c>
      <c r="G4199" s="1" t="s">
        <v>7749</v>
      </c>
      <c r="J4199" t="s">
        <v>377</v>
      </c>
      <c r="K4199" s="5">
        <f t="shared" si="906"/>
        <v>100.76</v>
      </c>
      <c r="L4199" t="s">
        <v>7719</v>
      </c>
      <c r="R4199" t="s">
        <v>578</v>
      </c>
      <c r="S4199" t="s">
        <v>578</v>
      </c>
      <c r="T4199" t="s">
        <v>377</v>
      </c>
      <c r="V4199" t="s">
        <v>578</v>
      </c>
      <c r="X4199" t="s">
        <v>578</v>
      </c>
      <c r="Z4199" t="s">
        <v>578</v>
      </c>
      <c r="AA4199" t="s">
        <v>7723</v>
      </c>
      <c r="AB4199" s="5">
        <f t="shared" si="895"/>
        <v>100.76</v>
      </c>
      <c r="AC4199" s="5">
        <f t="shared" si="896"/>
        <v>62.975000000000001</v>
      </c>
      <c r="AF4199" t="s">
        <v>7725</v>
      </c>
      <c r="AI4199" s="5">
        <f t="shared" si="897"/>
        <v>100.76</v>
      </c>
      <c r="AJ4199" t="s">
        <v>377</v>
      </c>
      <c r="AK4199" t="s">
        <v>377</v>
      </c>
      <c r="AN4199" s="5">
        <f t="shared" si="898"/>
        <v>37.784999999999997</v>
      </c>
      <c r="AO4199" s="5">
        <f t="shared" si="899"/>
        <v>94.462500000000006</v>
      </c>
      <c r="AT4199" t="s">
        <v>7729</v>
      </c>
      <c r="AU4199" t="s">
        <v>7729</v>
      </c>
      <c r="AV4199" t="s">
        <v>7729</v>
      </c>
      <c r="AW4199" t="s">
        <v>7729</v>
      </c>
      <c r="BA4199" s="5">
        <v>53.276849999999996</v>
      </c>
      <c r="BB4199" t="s">
        <v>7733</v>
      </c>
      <c r="BC4199" s="5">
        <f t="shared" si="902"/>
        <v>74.295000000000002</v>
      </c>
      <c r="BD4199" t="s">
        <v>7735</v>
      </c>
      <c r="BE4199" t="s">
        <v>7736</v>
      </c>
      <c r="BF4199" t="s">
        <v>7737</v>
      </c>
      <c r="BG4199" s="5">
        <f t="shared" si="903"/>
        <v>66.040000000000006</v>
      </c>
      <c r="BH4199" t="s">
        <v>386</v>
      </c>
      <c r="BI4199" t="s">
        <v>386</v>
      </c>
      <c r="BK4199" t="s">
        <v>377</v>
      </c>
      <c r="BL4199" t="s">
        <v>7738</v>
      </c>
      <c r="BM4199" s="5">
        <f t="shared" si="900"/>
        <v>100.76</v>
      </c>
      <c r="BQ4199" s="5">
        <f t="shared" si="904"/>
        <v>66.040000000000006</v>
      </c>
      <c r="BT4199" s="5">
        <f t="shared" si="905"/>
        <v>53.657499999999999</v>
      </c>
      <c r="CC4199" s="5">
        <f t="shared" si="901"/>
        <v>60.833849999999998</v>
      </c>
      <c r="CF4199" s="5">
        <f t="shared" si="894"/>
        <v>50.38</v>
      </c>
    </row>
    <row r="4200" spans="1:84" x14ac:dyDescent="0.25">
      <c r="A4200" t="s">
        <v>5700</v>
      </c>
      <c r="D4200">
        <v>300</v>
      </c>
      <c r="E4200" s="3">
        <v>23.45</v>
      </c>
      <c r="F4200" t="s">
        <v>7749</v>
      </c>
      <c r="G4200" s="1" t="s">
        <v>7749</v>
      </c>
      <c r="J4200" t="s">
        <v>377</v>
      </c>
      <c r="K4200" s="5">
        <f t="shared" si="906"/>
        <v>18.760000000000002</v>
      </c>
      <c r="L4200" t="s">
        <v>7719</v>
      </c>
      <c r="R4200" t="s">
        <v>578</v>
      </c>
      <c r="S4200" t="s">
        <v>578</v>
      </c>
      <c r="T4200" t="s">
        <v>377</v>
      </c>
      <c r="V4200" t="s">
        <v>578</v>
      </c>
      <c r="X4200" t="s">
        <v>578</v>
      </c>
      <c r="Z4200" t="s">
        <v>578</v>
      </c>
      <c r="AA4200" t="s">
        <v>7723</v>
      </c>
      <c r="AB4200" s="5">
        <f t="shared" si="895"/>
        <v>18.760000000000002</v>
      </c>
      <c r="AC4200" s="5">
        <f t="shared" si="896"/>
        <v>11.725</v>
      </c>
      <c r="AF4200" t="s">
        <v>7725</v>
      </c>
      <c r="AI4200" s="5">
        <f t="shared" si="897"/>
        <v>18.760000000000002</v>
      </c>
      <c r="AJ4200" t="s">
        <v>377</v>
      </c>
      <c r="AK4200" t="s">
        <v>377</v>
      </c>
      <c r="AN4200" s="5">
        <f t="shared" si="898"/>
        <v>7.0349999999999993</v>
      </c>
      <c r="AO4200" s="5">
        <f t="shared" si="899"/>
        <v>17.587499999999999</v>
      </c>
      <c r="AT4200" t="s">
        <v>7729</v>
      </c>
      <c r="AU4200" t="s">
        <v>7729</v>
      </c>
      <c r="AV4200" t="s">
        <v>7729</v>
      </c>
      <c r="AW4200" t="s">
        <v>7729</v>
      </c>
      <c r="BA4200" s="5">
        <v>9.9193499999999997</v>
      </c>
      <c r="BB4200" t="s">
        <v>7733</v>
      </c>
      <c r="BC4200" s="5">
        <f t="shared" si="902"/>
        <v>127.39500000000001</v>
      </c>
      <c r="BD4200" t="s">
        <v>7735</v>
      </c>
      <c r="BE4200" t="s">
        <v>7736</v>
      </c>
      <c r="BF4200" t="s">
        <v>7737</v>
      </c>
      <c r="BG4200" s="5">
        <f t="shared" si="903"/>
        <v>113.24000000000001</v>
      </c>
      <c r="BH4200" t="s">
        <v>386</v>
      </c>
      <c r="BI4200" t="s">
        <v>386</v>
      </c>
      <c r="BK4200" t="s">
        <v>377</v>
      </c>
      <c r="BL4200" t="s">
        <v>7738</v>
      </c>
      <c r="BM4200" s="5">
        <f t="shared" si="900"/>
        <v>18.760000000000002</v>
      </c>
      <c r="BQ4200" s="5">
        <f t="shared" si="904"/>
        <v>113.24000000000001</v>
      </c>
      <c r="BT4200" s="5">
        <f t="shared" si="905"/>
        <v>92.007500000000007</v>
      </c>
      <c r="CC4200" s="5">
        <f t="shared" si="901"/>
        <v>11.32635</v>
      </c>
      <c r="CF4200" s="5">
        <f t="shared" si="894"/>
        <v>9.3800000000000008</v>
      </c>
    </row>
    <row r="4201" spans="1:84" x14ac:dyDescent="0.25">
      <c r="A4201" t="s">
        <v>5701</v>
      </c>
      <c r="D4201">
        <v>300</v>
      </c>
      <c r="E4201" s="3">
        <v>82.55</v>
      </c>
      <c r="F4201" t="s">
        <v>7749</v>
      </c>
      <c r="G4201" s="1" t="s">
        <v>7749</v>
      </c>
      <c r="J4201" t="s">
        <v>377</v>
      </c>
      <c r="K4201" s="5">
        <f t="shared" si="906"/>
        <v>66.040000000000006</v>
      </c>
      <c r="L4201" t="s">
        <v>7719</v>
      </c>
      <c r="R4201" t="s">
        <v>578</v>
      </c>
      <c r="S4201" t="s">
        <v>578</v>
      </c>
      <c r="T4201" t="s">
        <v>377</v>
      </c>
      <c r="V4201" t="s">
        <v>578</v>
      </c>
      <c r="X4201" t="s">
        <v>578</v>
      </c>
      <c r="Z4201" t="s">
        <v>578</v>
      </c>
      <c r="AA4201" t="s">
        <v>7723</v>
      </c>
      <c r="AB4201" s="5">
        <f t="shared" si="895"/>
        <v>66.040000000000006</v>
      </c>
      <c r="AC4201" s="5">
        <f t="shared" si="896"/>
        <v>41.274999999999999</v>
      </c>
      <c r="AF4201" t="s">
        <v>7725</v>
      </c>
      <c r="AI4201" s="5">
        <f t="shared" si="897"/>
        <v>66.040000000000006</v>
      </c>
      <c r="AJ4201" t="s">
        <v>377</v>
      </c>
      <c r="AK4201" t="s">
        <v>377</v>
      </c>
      <c r="AN4201" s="5">
        <f t="shared" si="898"/>
        <v>24.764999999999997</v>
      </c>
      <c r="AO4201" s="5">
        <f t="shared" si="899"/>
        <v>61.912499999999994</v>
      </c>
      <c r="AT4201" t="s">
        <v>7729</v>
      </c>
      <c r="AU4201" t="s">
        <v>7729</v>
      </c>
      <c r="AV4201" t="s">
        <v>7729</v>
      </c>
      <c r="AW4201" t="s">
        <v>7729</v>
      </c>
      <c r="BA4201" s="5">
        <v>34.91865</v>
      </c>
      <c r="BB4201" t="s">
        <v>7733</v>
      </c>
      <c r="BC4201" s="5">
        <f t="shared" si="902"/>
        <v>113.355</v>
      </c>
      <c r="BD4201" t="s">
        <v>7735</v>
      </c>
      <c r="BE4201" t="s">
        <v>7736</v>
      </c>
      <c r="BF4201" t="s">
        <v>7737</v>
      </c>
      <c r="BG4201" s="5">
        <f t="shared" si="903"/>
        <v>100.76</v>
      </c>
      <c r="BH4201" t="s">
        <v>386</v>
      </c>
      <c r="BI4201" t="s">
        <v>386</v>
      </c>
      <c r="BK4201" t="s">
        <v>377</v>
      </c>
      <c r="BL4201" t="s">
        <v>7738</v>
      </c>
      <c r="BM4201" s="5">
        <f t="shared" si="900"/>
        <v>66.040000000000006</v>
      </c>
      <c r="BQ4201" s="5">
        <f t="shared" si="904"/>
        <v>100.76</v>
      </c>
      <c r="BT4201" s="5">
        <f t="shared" si="905"/>
        <v>81.867500000000007</v>
      </c>
      <c r="CC4201" s="5">
        <f t="shared" si="901"/>
        <v>39.871649999999995</v>
      </c>
      <c r="CF4201" s="5">
        <f t="shared" si="894"/>
        <v>33.020000000000003</v>
      </c>
    </row>
    <row r="4202" spans="1:84" x14ac:dyDescent="0.25">
      <c r="A4202" t="s">
        <v>5702</v>
      </c>
      <c r="D4202">
        <v>300</v>
      </c>
      <c r="E4202" s="3">
        <v>180.85</v>
      </c>
      <c r="F4202" t="s">
        <v>7749</v>
      </c>
      <c r="G4202" s="1" t="s">
        <v>7749</v>
      </c>
      <c r="J4202" t="s">
        <v>377</v>
      </c>
      <c r="K4202" s="5">
        <f t="shared" si="906"/>
        <v>144.68</v>
      </c>
      <c r="L4202" t="s">
        <v>7719</v>
      </c>
      <c r="R4202" t="s">
        <v>578</v>
      </c>
      <c r="S4202" t="s">
        <v>578</v>
      </c>
      <c r="T4202" t="s">
        <v>377</v>
      </c>
      <c r="V4202" t="s">
        <v>578</v>
      </c>
      <c r="X4202" t="s">
        <v>578</v>
      </c>
      <c r="Z4202" t="s">
        <v>578</v>
      </c>
      <c r="AA4202" t="s">
        <v>7723</v>
      </c>
      <c r="AB4202" s="5">
        <f t="shared" si="895"/>
        <v>144.68</v>
      </c>
      <c r="AC4202" s="5">
        <f t="shared" si="896"/>
        <v>90.424999999999997</v>
      </c>
      <c r="AF4202" t="s">
        <v>7725</v>
      </c>
      <c r="AI4202" s="5">
        <f t="shared" si="897"/>
        <v>144.68</v>
      </c>
      <c r="AJ4202" t="s">
        <v>377</v>
      </c>
      <c r="AK4202" t="s">
        <v>377</v>
      </c>
      <c r="AN4202" s="5">
        <f t="shared" si="898"/>
        <v>54.254999999999995</v>
      </c>
      <c r="AO4202" s="5">
        <f t="shared" si="899"/>
        <v>135.63749999999999</v>
      </c>
      <c r="AT4202" t="s">
        <v>7729</v>
      </c>
      <c r="AU4202" t="s">
        <v>7729</v>
      </c>
      <c r="AV4202" t="s">
        <v>7729</v>
      </c>
      <c r="AW4202" t="s">
        <v>7729</v>
      </c>
      <c r="BA4202" s="5">
        <v>76.499549999999999</v>
      </c>
      <c r="BB4202" t="s">
        <v>7733</v>
      </c>
      <c r="BC4202" s="5">
        <f t="shared" si="902"/>
        <v>21.105</v>
      </c>
      <c r="BD4202" t="s">
        <v>7735</v>
      </c>
      <c r="BE4202" t="s">
        <v>7736</v>
      </c>
      <c r="BF4202" t="s">
        <v>7737</v>
      </c>
      <c r="BG4202" s="5">
        <f t="shared" si="903"/>
        <v>18.760000000000002</v>
      </c>
      <c r="BH4202" t="s">
        <v>386</v>
      </c>
      <c r="BI4202" t="s">
        <v>386</v>
      </c>
      <c r="BK4202" t="s">
        <v>377</v>
      </c>
      <c r="BL4202" t="s">
        <v>7738</v>
      </c>
      <c r="BM4202" s="5">
        <f t="shared" si="900"/>
        <v>144.68</v>
      </c>
      <c r="BQ4202" s="5">
        <f t="shared" si="904"/>
        <v>18.760000000000002</v>
      </c>
      <c r="BT4202" s="5">
        <f t="shared" si="905"/>
        <v>15.2425</v>
      </c>
      <c r="CC4202" s="5">
        <f t="shared" si="901"/>
        <v>87.350549999999998</v>
      </c>
      <c r="CF4202" s="5">
        <f t="shared" si="894"/>
        <v>72.34</v>
      </c>
    </row>
    <row r="4203" spans="1:84" x14ac:dyDescent="0.25">
      <c r="A4203" t="s">
        <v>5703</v>
      </c>
      <c r="D4203">
        <v>300</v>
      </c>
      <c r="E4203" s="3">
        <v>62.95</v>
      </c>
      <c r="F4203" t="s">
        <v>7749</v>
      </c>
      <c r="G4203" s="1" t="s">
        <v>7749</v>
      </c>
      <c r="J4203" t="s">
        <v>377</v>
      </c>
      <c r="K4203" s="5">
        <f t="shared" si="906"/>
        <v>50.360000000000007</v>
      </c>
      <c r="L4203" t="s">
        <v>7719</v>
      </c>
      <c r="R4203" t="s">
        <v>578</v>
      </c>
      <c r="S4203" t="s">
        <v>578</v>
      </c>
      <c r="T4203" t="s">
        <v>377</v>
      </c>
      <c r="V4203" t="s">
        <v>578</v>
      </c>
      <c r="X4203" t="s">
        <v>578</v>
      </c>
      <c r="Z4203" t="s">
        <v>578</v>
      </c>
      <c r="AA4203" t="s">
        <v>7723</v>
      </c>
      <c r="AB4203" s="5">
        <f t="shared" si="895"/>
        <v>50.360000000000007</v>
      </c>
      <c r="AC4203" s="5">
        <f t="shared" si="896"/>
        <v>31.475000000000001</v>
      </c>
      <c r="AF4203" t="s">
        <v>7725</v>
      </c>
      <c r="AI4203" s="5">
        <f t="shared" si="897"/>
        <v>50.360000000000007</v>
      </c>
      <c r="AJ4203" t="s">
        <v>377</v>
      </c>
      <c r="AK4203" t="s">
        <v>377</v>
      </c>
      <c r="AN4203" s="5">
        <f t="shared" si="898"/>
        <v>18.885000000000002</v>
      </c>
      <c r="AO4203" s="5">
        <f t="shared" si="899"/>
        <v>47.212500000000006</v>
      </c>
      <c r="AT4203" t="s">
        <v>7729</v>
      </c>
      <c r="AU4203" t="s">
        <v>7729</v>
      </c>
      <c r="AV4203" t="s">
        <v>7729</v>
      </c>
      <c r="AW4203" t="s">
        <v>7729</v>
      </c>
      <c r="BA4203" s="5">
        <v>26.627849999999999</v>
      </c>
      <c r="BB4203" t="s">
        <v>7733</v>
      </c>
      <c r="BC4203" s="5">
        <f t="shared" si="902"/>
        <v>74.295000000000002</v>
      </c>
      <c r="BD4203" t="s">
        <v>7735</v>
      </c>
      <c r="BE4203" t="s">
        <v>7736</v>
      </c>
      <c r="BF4203" t="s">
        <v>7737</v>
      </c>
      <c r="BG4203" s="5">
        <f t="shared" si="903"/>
        <v>66.040000000000006</v>
      </c>
      <c r="BH4203" t="s">
        <v>386</v>
      </c>
      <c r="BI4203" t="s">
        <v>386</v>
      </c>
      <c r="BK4203" t="s">
        <v>377</v>
      </c>
      <c r="BL4203" t="s">
        <v>7738</v>
      </c>
      <c r="BM4203" s="5">
        <f t="shared" si="900"/>
        <v>50.360000000000007</v>
      </c>
      <c r="BQ4203" s="5">
        <f t="shared" si="904"/>
        <v>66.040000000000006</v>
      </c>
      <c r="BT4203" s="5">
        <f t="shared" si="905"/>
        <v>53.657499999999999</v>
      </c>
      <c r="CC4203" s="5">
        <f t="shared" si="901"/>
        <v>30.40485</v>
      </c>
      <c r="CF4203" s="5">
        <f t="shared" si="894"/>
        <v>25.180000000000003</v>
      </c>
    </row>
    <row r="4204" spans="1:84" x14ac:dyDescent="0.25">
      <c r="A4204" t="s">
        <v>5704</v>
      </c>
      <c r="D4204">
        <v>300</v>
      </c>
      <c r="E4204" s="3">
        <v>62.95</v>
      </c>
      <c r="F4204" t="s">
        <v>7749</v>
      </c>
      <c r="G4204" s="1" t="s">
        <v>7749</v>
      </c>
      <c r="J4204" t="s">
        <v>377</v>
      </c>
      <c r="K4204" s="5">
        <f t="shared" si="906"/>
        <v>50.360000000000007</v>
      </c>
      <c r="L4204" t="s">
        <v>7719</v>
      </c>
      <c r="R4204" t="s">
        <v>578</v>
      </c>
      <c r="S4204" t="s">
        <v>578</v>
      </c>
      <c r="T4204" t="s">
        <v>377</v>
      </c>
      <c r="V4204" t="s">
        <v>578</v>
      </c>
      <c r="X4204" t="s">
        <v>578</v>
      </c>
      <c r="Z4204" t="s">
        <v>578</v>
      </c>
      <c r="AA4204" t="s">
        <v>7723</v>
      </c>
      <c r="AB4204" s="5">
        <f t="shared" si="895"/>
        <v>50.360000000000007</v>
      </c>
      <c r="AC4204" s="5">
        <f t="shared" si="896"/>
        <v>31.475000000000001</v>
      </c>
      <c r="AF4204" t="s">
        <v>7725</v>
      </c>
      <c r="AI4204" s="5">
        <f t="shared" si="897"/>
        <v>50.360000000000007</v>
      </c>
      <c r="AJ4204" t="s">
        <v>377</v>
      </c>
      <c r="AK4204" t="s">
        <v>377</v>
      </c>
      <c r="AN4204" s="5">
        <f t="shared" si="898"/>
        <v>18.885000000000002</v>
      </c>
      <c r="AO4204" s="5">
        <f t="shared" si="899"/>
        <v>47.212500000000006</v>
      </c>
      <c r="AT4204" t="s">
        <v>7729</v>
      </c>
      <c r="AU4204" t="s">
        <v>7729</v>
      </c>
      <c r="AV4204" t="s">
        <v>7729</v>
      </c>
      <c r="AW4204" t="s">
        <v>7729</v>
      </c>
      <c r="BA4204" s="5">
        <v>26.627849999999999</v>
      </c>
      <c r="BB4204" t="s">
        <v>7733</v>
      </c>
      <c r="BC4204" s="5">
        <f t="shared" si="902"/>
        <v>162.76499999999999</v>
      </c>
      <c r="BD4204" t="s">
        <v>7735</v>
      </c>
      <c r="BE4204" t="s">
        <v>7736</v>
      </c>
      <c r="BF4204" t="s">
        <v>7737</v>
      </c>
      <c r="BG4204" s="5">
        <f t="shared" si="903"/>
        <v>144.68</v>
      </c>
      <c r="BH4204" t="s">
        <v>386</v>
      </c>
      <c r="BI4204" t="s">
        <v>386</v>
      </c>
      <c r="BK4204" t="s">
        <v>377</v>
      </c>
      <c r="BL4204" t="s">
        <v>7738</v>
      </c>
      <c r="BM4204" s="5">
        <f t="shared" si="900"/>
        <v>50.360000000000007</v>
      </c>
      <c r="BQ4204" s="5">
        <f t="shared" si="904"/>
        <v>144.68</v>
      </c>
      <c r="BT4204" s="5">
        <f t="shared" si="905"/>
        <v>117.55249999999999</v>
      </c>
      <c r="CC4204" s="5">
        <f t="shared" si="901"/>
        <v>30.40485</v>
      </c>
      <c r="CF4204" s="5">
        <f t="shared" si="894"/>
        <v>25.180000000000003</v>
      </c>
    </row>
    <row r="4205" spans="1:84" x14ac:dyDescent="0.25">
      <c r="A4205" t="s">
        <v>5705</v>
      </c>
      <c r="D4205">
        <v>300</v>
      </c>
      <c r="E4205" s="3">
        <v>31.4</v>
      </c>
      <c r="F4205" t="s">
        <v>7749</v>
      </c>
      <c r="G4205" s="1" t="s">
        <v>7749</v>
      </c>
      <c r="J4205" t="s">
        <v>377</v>
      </c>
      <c r="K4205" s="5">
        <f t="shared" si="906"/>
        <v>25.12</v>
      </c>
      <c r="L4205" t="s">
        <v>7719</v>
      </c>
      <c r="R4205" t="s">
        <v>578</v>
      </c>
      <c r="S4205" t="s">
        <v>578</v>
      </c>
      <c r="T4205" t="s">
        <v>377</v>
      </c>
      <c r="V4205" t="s">
        <v>578</v>
      </c>
      <c r="X4205" t="s">
        <v>578</v>
      </c>
      <c r="Z4205" t="s">
        <v>578</v>
      </c>
      <c r="AA4205" t="s">
        <v>7723</v>
      </c>
      <c r="AB4205" s="5">
        <f t="shared" si="895"/>
        <v>25.12</v>
      </c>
      <c r="AC4205" s="5">
        <f t="shared" si="896"/>
        <v>15.7</v>
      </c>
      <c r="AF4205" t="s">
        <v>7725</v>
      </c>
      <c r="AI4205" s="5">
        <f t="shared" si="897"/>
        <v>25.12</v>
      </c>
      <c r="AJ4205" t="s">
        <v>377</v>
      </c>
      <c r="AK4205" t="s">
        <v>377</v>
      </c>
      <c r="AN4205" s="5">
        <f t="shared" si="898"/>
        <v>9.42</v>
      </c>
      <c r="AO4205" s="5">
        <f t="shared" si="899"/>
        <v>23.549999999999997</v>
      </c>
      <c r="AT4205" t="s">
        <v>7729</v>
      </c>
      <c r="AU4205" t="s">
        <v>7729</v>
      </c>
      <c r="AV4205" t="s">
        <v>7729</v>
      </c>
      <c r="AW4205" t="s">
        <v>7729</v>
      </c>
      <c r="BA4205" s="5">
        <v>13.2822</v>
      </c>
      <c r="BB4205" t="s">
        <v>7733</v>
      </c>
      <c r="BC4205" s="5">
        <f t="shared" si="902"/>
        <v>56.655000000000001</v>
      </c>
      <c r="BD4205" t="s">
        <v>7735</v>
      </c>
      <c r="BE4205" t="s">
        <v>7736</v>
      </c>
      <c r="BF4205" t="s">
        <v>7737</v>
      </c>
      <c r="BG4205" s="5">
        <f t="shared" si="903"/>
        <v>50.360000000000007</v>
      </c>
      <c r="BH4205" t="s">
        <v>386</v>
      </c>
      <c r="BI4205" t="s">
        <v>386</v>
      </c>
      <c r="BK4205" t="s">
        <v>377</v>
      </c>
      <c r="BL4205" t="s">
        <v>7738</v>
      </c>
      <c r="BM4205" s="5">
        <f t="shared" si="900"/>
        <v>25.12</v>
      </c>
      <c r="BQ4205" s="5">
        <f t="shared" si="904"/>
        <v>50.360000000000007</v>
      </c>
      <c r="BT4205" s="5">
        <f t="shared" si="905"/>
        <v>40.917500000000004</v>
      </c>
      <c r="CC4205" s="5">
        <f t="shared" si="901"/>
        <v>15.166199999999998</v>
      </c>
      <c r="CF4205" s="5">
        <f t="shared" si="894"/>
        <v>12.56</v>
      </c>
    </row>
    <row r="4206" spans="1:84" x14ac:dyDescent="0.25">
      <c r="A4206" t="s">
        <v>5706</v>
      </c>
      <c r="D4206">
        <v>300</v>
      </c>
      <c r="E4206" s="3">
        <v>23.45</v>
      </c>
      <c r="F4206" t="s">
        <v>7749</v>
      </c>
      <c r="G4206" s="1" t="s">
        <v>7749</v>
      </c>
      <c r="J4206" t="s">
        <v>377</v>
      </c>
      <c r="K4206" s="5">
        <f t="shared" si="906"/>
        <v>18.760000000000002</v>
      </c>
      <c r="L4206" t="s">
        <v>7719</v>
      </c>
      <c r="R4206" t="s">
        <v>578</v>
      </c>
      <c r="S4206" t="s">
        <v>578</v>
      </c>
      <c r="T4206" t="s">
        <v>377</v>
      </c>
      <c r="V4206" t="s">
        <v>578</v>
      </c>
      <c r="X4206" t="s">
        <v>578</v>
      </c>
      <c r="Z4206" t="s">
        <v>578</v>
      </c>
      <c r="AA4206" t="s">
        <v>7723</v>
      </c>
      <c r="AB4206" s="5">
        <f t="shared" si="895"/>
        <v>18.760000000000002</v>
      </c>
      <c r="AC4206" s="5">
        <f t="shared" si="896"/>
        <v>11.725</v>
      </c>
      <c r="AF4206" t="s">
        <v>7725</v>
      </c>
      <c r="AI4206" s="5">
        <f t="shared" si="897"/>
        <v>18.760000000000002</v>
      </c>
      <c r="AJ4206" t="s">
        <v>377</v>
      </c>
      <c r="AK4206" t="s">
        <v>377</v>
      </c>
      <c r="AN4206" s="5">
        <f t="shared" si="898"/>
        <v>7.0349999999999993</v>
      </c>
      <c r="AO4206" s="5">
        <f t="shared" si="899"/>
        <v>17.587499999999999</v>
      </c>
      <c r="AT4206" t="s">
        <v>7729</v>
      </c>
      <c r="AU4206" t="s">
        <v>7729</v>
      </c>
      <c r="AV4206" t="s">
        <v>7729</v>
      </c>
      <c r="AW4206" t="s">
        <v>7729</v>
      </c>
      <c r="BA4206" s="5">
        <v>9.9193499999999997</v>
      </c>
      <c r="BB4206" t="s">
        <v>7733</v>
      </c>
      <c r="BC4206" s="5">
        <f t="shared" si="902"/>
        <v>56.655000000000001</v>
      </c>
      <c r="BD4206" t="s">
        <v>7735</v>
      </c>
      <c r="BE4206" t="s">
        <v>7736</v>
      </c>
      <c r="BF4206" t="s">
        <v>7737</v>
      </c>
      <c r="BG4206" s="5">
        <f t="shared" si="903"/>
        <v>50.360000000000007</v>
      </c>
      <c r="BH4206" t="s">
        <v>386</v>
      </c>
      <c r="BI4206" t="s">
        <v>386</v>
      </c>
      <c r="BK4206" t="s">
        <v>377</v>
      </c>
      <c r="BL4206" t="s">
        <v>7738</v>
      </c>
      <c r="BM4206" s="5">
        <f t="shared" si="900"/>
        <v>18.760000000000002</v>
      </c>
      <c r="BQ4206" s="5">
        <f t="shared" si="904"/>
        <v>50.360000000000007</v>
      </c>
      <c r="BT4206" s="5">
        <f t="shared" si="905"/>
        <v>40.917500000000004</v>
      </c>
      <c r="CC4206" s="5">
        <f t="shared" si="901"/>
        <v>11.32635</v>
      </c>
      <c r="CF4206" s="5">
        <f t="shared" si="894"/>
        <v>9.3800000000000008</v>
      </c>
    </row>
    <row r="4207" spans="1:84" x14ac:dyDescent="0.25">
      <c r="A4207" t="s">
        <v>5707</v>
      </c>
      <c r="D4207">
        <v>300</v>
      </c>
      <c r="E4207" s="3">
        <v>114.1</v>
      </c>
      <c r="F4207" t="s">
        <v>7749</v>
      </c>
      <c r="G4207" s="1" t="s">
        <v>7749</v>
      </c>
      <c r="J4207" t="s">
        <v>377</v>
      </c>
      <c r="K4207" s="5">
        <f t="shared" si="906"/>
        <v>91.28</v>
      </c>
      <c r="L4207" t="s">
        <v>7719</v>
      </c>
      <c r="R4207" t="s">
        <v>578</v>
      </c>
      <c r="S4207" t="s">
        <v>578</v>
      </c>
      <c r="T4207" t="s">
        <v>377</v>
      </c>
      <c r="V4207" t="s">
        <v>578</v>
      </c>
      <c r="X4207" t="s">
        <v>578</v>
      </c>
      <c r="Z4207" t="s">
        <v>578</v>
      </c>
      <c r="AA4207" t="s">
        <v>7723</v>
      </c>
      <c r="AB4207" s="5">
        <f t="shared" si="895"/>
        <v>91.28</v>
      </c>
      <c r="AC4207" s="5">
        <f t="shared" si="896"/>
        <v>57.05</v>
      </c>
      <c r="AF4207" t="s">
        <v>7725</v>
      </c>
      <c r="AI4207" s="5">
        <f t="shared" si="897"/>
        <v>91.28</v>
      </c>
      <c r="AJ4207" t="s">
        <v>377</v>
      </c>
      <c r="AK4207" t="s">
        <v>377</v>
      </c>
      <c r="AN4207" s="5">
        <f t="shared" si="898"/>
        <v>34.229999999999997</v>
      </c>
      <c r="AO4207" s="5">
        <f t="shared" si="899"/>
        <v>85.574999999999989</v>
      </c>
      <c r="AT4207" t="s">
        <v>7729</v>
      </c>
      <c r="AU4207" t="s">
        <v>7729</v>
      </c>
      <c r="AV4207" t="s">
        <v>7729</v>
      </c>
      <c r="AW4207" t="s">
        <v>7729</v>
      </c>
      <c r="BA4207" s="5">
        <v>48.264299999999999</v>
      </c>
      <c r="BB4207" t="s">
        <v>7733</v>
      </c>
      <c r="BC4207" s="5">
        <f t="shared" si="902"/>
        <v>28.259999999999998</v>
      </c>
      <c r="BD4207" t="s">
        <v>7735</v>
      </c>
      <c r="BE4207" t="s">
        <v>7736</v>
      </c>
      <c r="BF4207" t="s">
        <v>7737</v>
      </c>
      <c r="BG4207" s="5">
        <f t="shared" si="903"/>
        <v>25.12</v>
      </c>
      <c r="BH4207" t="s">
        <v>386</v>
      </c>
      <c r="BI4207" t="s">
        <v>386</v>
      </c>
      <c r="BK4207" t="s">
        <v>377</v>
      </c>
      <c r="BL4207" t="s">
        <v>7738</v>
      </c>
      <c r="BM4207" s="5">
        <f t="shared" si="900"/>
        <v>91.28</v>
      </c>
      <c r="BQ4207" s="5">
        <f t="shared" si="904"/>
        <v>25.12</v>
      </c>
      <c r="BT4207" s="5">
        <f t="shared" si="905"/>
        <v>20.41</v>
      </c>
      <c r="CC4207" s="5">
        <f t="shared" si="901"/>
        <v>55.110299999999995</v>
      </c>
      <c r="CF4207" s="5">
        <f t="shared" si="894"/>
        <v>45.64</v>
      </c>
    </row>
    <row r="4208" spans="1:84" x14ac:dyDescent="0.25">
      <c r="A4208" t="s">
        <v>5708</v>
      </c>
      <c r="D4208">
        <v>300</v>
      </c>
      <c r="E4208" s="3">
        <v>102.25</v>
      </c>
      <c r="F4208" t="s">
        <v>7749</v>
      </c>
      <c r="G4208" s="1" t="s">
        <v>7749</v>
      </c>
      <c r="J4208" t="s">
        <v>377</v>
      </c>
      <c r="K4208" s="5">
        <f t="shared" si="906"/>
        <v>81.800000000000011</v>
      </c>
      <c r="L4208" t="s">
        <v>7719</v>
      </c>
      <c r="R4208" t="s">
        <v>578</v>
      </c>
      <c r="S4208" t="s">
        <v>578</v>
      </c>
      <c r="T4208" t="s">
        <v>377</v>
      </c>
      <c r="V4208" t="s">
        <v>578</v>
      </c>
      <c r="X4208" t="s">
        <v>578</v>
      </c>
      <c r="Z4208" t="s">
        <v>578</v>
      </c>
      <c r="AA4208" t="s">
        <v>7723</v>
      </c>
      <c r="AB4208" s="5">
        <f t="shared" si="895"/>
        <v>81.800000000000011</v>
      </c>
      <c r="AC4208" s="5">
        <f t="shared" si="896"/>
        <v>51.125</v>
      </c>
      <c r="AF4208" t="s">
        <v>7725</v>
      </c>
      <c r="AI4208" s="5">
        <f t="shared" si="897"/>
        <v>81.800000000000011</v>
      </c>
      <c r="AJ4208" t="s">
        <v>377</v>
      </c>
      <c r="AK4208" t="s">
        <v>377</v>
      </c>
      <c r="AN4208" s="5">
        <f t="shared" si="898"/>
        <v>30.674999999999997</v>
      </c>
      <c r="AO4208" s="5">
        <f t="shared" si="899"/>
        <v>76.6875</v>
      </c>
      <c r="AT4208" t="s">
        <v>7729</v>
      </c>
      <c r="AU4208" t="s">
        <v>7729</v>
      </c>
      <c r="AV4208" t="s">
        <v>7729</v>
      </c>
      <c r="AW4208" t="s">
        <v>7729</v>
      </c>
      <c r="BA4208" s="5">
        <v>43.251750000000001</v>
      </c>
      <c r="BB4208" t="s">
        <v>7733</v>
      </c>
      <c r="BC4208" s="5">
        <f t="shared" si="902"/>
        <v>21.105</v>
      </c>
      <c r="BD4208" t="s">
        <v>7735</v>
      </c>
      <c r="BE4208" t="s">
        <v>7736</v>
      </c>
      <c r="BF4208" t="s">
        <v>7737</v>
      </c>
      <c r="BG4208" s="5">
        <f t="shared" si="903"/>
        <v>18.760000000000002</v>
      </c>
      <c r="BH4208" t="s">
        <v>386</v>
      </c>
      <c r="BI4208" t="s">
        <v>386</v>
      </c>
      <c r="BK4208" t="s">
        <v>377</v>
      </c>
      <c r="BL4208" t="s">
        <v>7738</v>
      </c>
      <c r="BM4208" s="5">
        <f t="shared" si="900"/>
        <v>81.800000000000011</v>
      </c>
      <c r="BQ4208" s="5">
        <f t="shared" si="904"/>
        <v>18.760000000000002</v>
      </c>
      <c r="BT4208" s="5">
        <f t="shared" si="905"/>
        <v>15.2425</v>
      </c>
      <c r="CC4208" s="5">
        <f t="shared" si="901"/>
        <v>49.386749999999999</v>
      </c>
      <c r="CF4208" s="5">
        <f t="shared" si="894"/>
        <v>40.900000000000006</v>
      </c>
    </row>
    <row r="4209" spans="1:84" x14ac:dyDescent="0.25">
      <c r="A4209" t="s">
        <v>5709</v>
      </c>
      <c r="D4209">
        <v>300</v>
      </c>
      <c r="E4209" s="3">
        <v>1168.75</v>
      </c>
      <c r="F4209" t="s">
        <v>7749</v>
      </c>
      <c r="G4209" s="1" t="s">
        <v>7749</v>
      </c>
      <c r="J4209" t="s">
        <v>377</v>
      </c>
      <c r="K4209" s="5">
        <f t="shared" si="906"/>
        <v>935</v>
      </c>
      <c r="L4209" t="s">
        <v>7719</v>
      </c>
      <c r="R4209" t="s">
        <v>578</v>
      </c>
      <c r="S4209" t="s">
        <v>578</v>
      </c>
      <c r="T4209" t="s">
        <v>377</v>
      </c>
      <c r="V4209" t="s">
        <v>578</v>
      </c>
      <c r="X4209" t="s">
        <v>578</v>
      </c>
      <c r="Z4209" t="s">
        <v>578</v>
      </c>
      <c r="AA4209" t="s">
        <v>7723</v>
      </c>
      <c r="AB4209" s="5">
        <f t="shared" si="895"/>
        <v>935</v>
      </c>
      <c r="AC4209" s="5">
        <f t="shared" si="896"/>
        <v>584.375</v>
      </c>
      <c r="AF4209" t="s">
        <v>7725</v>
      </c>
      <c r="AI4209" s="5">
        <f t="shared" si="897"/>
        <v>935</v>
      </c>
      <c r="AJ4209" t="s">
        <v>377</v>
      </c>
      <c r="AK4209" t="s">
        <v>377</v>
      </c>
      <c r="AN4209" s="5">
        <f t="shared" si="898"/>
        <v>350.625</v>
      </c>
      <c r="AO4209" s="5">
        <f t="shared" si="899"/>
        <v>876.5625</v>
      </c>
      <c r="AT4209" t="s">
        <v>7729</v>
      </c>
      <c r="AU4209" t="s">
        <v>7729</v>
      </c>
      <c r="AV4209" t="s">
        <v>7729</v>
      </c>
      <c r="AW4209" t="s">
        <v>7729</v>
      </c>
      <c r="BA4209" s="5">
        <v>494.38124999999997</v>
      </c>
      <c r="BB4209" t="s">
        <v>7733</v>
      </c>
      <c r="BC4209" s="5">
        <f t="shared" si="902"/>
        <v>102.69</v>
      </c>
      <c r="BD4209" t="s">
        <v>7735</v>
      </c>
      <c r="BE4209" t="s">
        <v>7736</v>
      </c>
      <c r="BF4209" t="s">
        <v>7737</v>
      </c>
      <c r="BG4209" s="5">
        <f t="shared" si="903"/>
        <v>91.28</v>
      </c>
      <c r="BH4209" t="s">
        <v>386</v>
      </c>
      <c r="BI4209" t="s">
        <v>386</v>
      </c>
      <c r="BK4209" t="s">
        <v>377</v>
      </c>
      <c r="BL4209" t="s">
        <v>7738</v>
      </c>
      <c r="BM4209" s="5">
        <f t="shared" si="900"/>
        <v>935</v>
      </c>
      <c r="BQ4209" s="5">
        <f t="shared" si="904"/>
        <v>91.28</v>
      </c>
      <c r="BT4209" s="5">
        <f t="shared" si="905"/>
        <v>74.164999999999992</v>
      </c>
      <c r="CC4209" s="5">
        <f t="shared" si="901"/>
        <v>564.50625000000002</v>
      </c>
      <c r="CF4209" s="5">
        <f t="shared" si="894"/>
        <v>467.5</v>
      </c>
    </row>
    <row r="4210" spans="1:84" x14ac:dyDescent="0.25">
      <c r="A4210" t="s">
        <v>5710</v>
      </c>
      <c r="D4210">
        <v>300</v>
      </c>
      <c r="E4210" s="3">
        <v>243.85</v>
      </c>
      <c r="F4210" t="s">
        <v>7749</v>
      </c>
      <c r="G4210" s="1" t="s">
        <v>7749</v>
      </c>
      <c r="J4210" t="s">
        <v>377</v>
      </c>
      <c r="K4210" s="5">
        <f t="shared" si="906"/>
        <v>195.08</v>
      </c>
      <c r="L4210" t="s">
        <v>7719</v>
      </c>
      <c r="R4210" t="s">
        <v>578</v>
      </c>
      <c r="S4210" t="s">
        <v>578</v>
      </c>
      <c r="T4210" t="s">
        <v>377</v>
      </c>
      <c r="V4210" t="s">
        <v>578</v>
      </c>
      <c r="X4210" t="s">
        <v>578</v>
      </c>
      <c r="Z4210" t="s">
        <v>578</v>
      </c>
      <c r="AA4210" t="s">
        <v>7723</v>
      </c>
      <c r="AB4210" s="5">
        <f t="shared" si="895"/>
        <v>195.08</v>
      </c>
      <c r="AC4210" s="5">
        <f t="shared" si="896"/>
        <v>121.925</v>
      </c>
      <c r="AF4210" t="s">
        <v>7725</v>
      </c>
      <c r="AI4210" s="5">
        <f t="shared" si="897"/>
        <v>195.08</v>
      </c>
      <c r="AJ4210" t="s">
        <v>377</v>
      </c>
      <c r="AK4210" t="s">
        <v>377</v>
      </c>
      <c r="AN4210" s="5">
        <f t="shared" si="898"/>
        <v>73.155000000000001</v>
      </c>
      <c r="AO4210" s="5">
        <f t="shared" si="899"/>
        <v>182.88749999999999</v>
      </c>
      <c r="AT4210" t="s">
        <v>7729</v>
      </c>
      <c r="AU4210" t="s">
        <v>7729</v>
      </c>
      <c r="AV4210" t="s">
        <v>7729</v>
      </c>
      <c r="AW4210" t="s">
        <v>7729</v>
      </c>
      <c r="BA4210" s="5">
        <v>103.14855</v>
      </c>
      <c r="BB4210" t="s">
        <v>7733</v>
      </c>
      <c r="BC4210" s="5">
        <f t="shared" si="902"/>
        <v>92.025000000000006</v>
      </c>
      <c r="BD4210" t="s">
        <v>7735</v>
      </c>
      <c r="BE4210" t="s">
        <v>7736</v>
      </c>
      <c r="BF4210" t="s">
        <v>7737</v>
      </c>
      <c r="BG4210" s="5">
        <f t="shared" si="903"/>
        <v>81.800000000000011</v>
      </c>
      <c r="BH4210" t="s">
        <v>386</v>
      </c>
      <c r="BI4210" t="s">
        <v>386</v>
      </c>
      <c r="BK4210" t="s">
        <v>377</v>
      </c>
      <c r="BL4210" t="s">
        <v>7738</v>
      </c>
      <c r="BM4210" s="5">
        <f t="shared" si="900"/>
        <v>195.08</v>
      </c>
      <c r="BQ4210" s="5">
        <f t="shared" si="904"/>
        <v>81.800000000000011</v>
      </c>
      <c r="BT4210" s="5">
        <f t="shared" si="905"/>
        <v>66.462500000000006</v>
      </c>
      <c r="CC4210" s="5">
        <f t="shared" si="901"/>
        <v>117.77955</v>
      </c>
      <c r="CF4210" s="5">
        <f t="shared" si="894"/>
        <v>97.54</v>
      </c>
    </row>
    <row r="4211" spans="1:84" x14ac:dyDescent="0.25">
      <c r="A4211" t="s">
        <v>5711</v>
      </c>
      <c r="D4211">
        <v>300</v>
      </c>
      <c r="E4211" s="3">
        <v>1582</v>
      </c>
      <c r="F4211" t="s">
        <v>7749</v>
      </c>
      <c r="G4211" s="1" t="s">
        <v>7749</v>
      </c>
      <c r="J4211" t="s">
        <v>377</v>
      </c>
      <c r="K4211" s="5">
        <f t="shared" si="906"/>
        <v>1265.6000000000001</v>
      </c>
      <c r="L4211" t="s">
        <v>7719</v>
      </c>
      <c r="R4211" t="s">
        <v>578</v>
      </c>
      <c r="S4211" t="s">
        <v>578</v>
      </c>
      <c r="T4211" t="s">
        <v>377</v>
      </c>
      <c r="V4211" t="s">
        <v>578</v>
      </c>
      <c r="X4211" t="s">
        <v>578</v>
      </c>
      <c r="Z4211" t="s">
        <v>578</v>
      </c>
      <c r="AA4211" t="s">
        <v>7723</v>
      </c>
      <c r="AB4211" s="5">
        <f t="shared" si="895"/>
        <v>1265.6000000000001</v>
      </c>
      <c r="AC4211" s="5">
        <f t="shared" si="896"/>
        <v>791</v>
      </c>
      <c r="AF4211" t="s">
        <v>7725</v>
      </c>
      <c r="AI4211" s="5">
        <f t="shared" si="897"/>
        <v>1265.6000000000001</v>
      </c>
      <c r="AJ4211" t="s">
        <v>377</v>
      </c>
      <c r="AK4211" t="s">
        <v>377</v>
      </c>
      <c r="AN4211" s="5">
        <f t="shared" si="898"/>
        <v>474.59999999999997</v>
      </c>
      <c r="AO4211" s="5">
        <f t="shared" si="899"/>
        <v>1186.5</v>
      </c>
      <c r="AT4211" t="s">
        <v>7729</v>
      </c>
      <c r="AU4211" t="s">
        <v>7729</v>
      </c>
      <c r="AV4211" t="s">
        <v>7729</v>
      </c>
      <c r="AW4211" t="s">
        <v>7729</v>
      </c>
      <c r="BA4211" s="5">
        <v>669.18600000000004</v>
      </c>
      <c r="BB4211" t="s">
        <v>7733</v>
      </c>
      <c r="BC4211" s="5">
        <f t="shared" si="902"/>
        <v>1051.875</v>
      </c>
      <c r="BD4211" t="s">
        <v>7735</v>
      </c>
      <c r="BE4211" t="s">
        <v>7736</v>
      </c>
      <c r="BF4211" t="s">
        <v>7737</v>
      </c>
      <c r="BG4211" s="5">
        <f t="shared" si="903"/>
        <v>935</v>
      </c>
      <c r="BH4211" t="s">
        <v>386</v>
      </c>
      <c r="BI4211" t="s">
        <v>386</v>
      </c>
      <c r="BK4211" t="s">
        <v>377</v>
      </c>
      <c r="BL4211" t="s">
        <v>7738</v>
      </c>
      <c r="BM4211" s="5">
        <f t="shared" si="900"/>
        <v>1265.6000000000001</v>
      </c>
      <c r="BQ4211" s="5">
        <f t="shared" si="904"/>
        <v>935</v>
      </c>
      <c r="BT4211" s="5">
        <f t="shared" si="905"/>
        <v>759.6875</v>
      </c>
      <c r="CC4211" s="5">
        <f t="shared" si="901"/>
        <v>764.10599999999999</v>
      </c>
      <c r="CF4211" s="5">
        <f t="shared" si="894"/>
        <v>632.80000000000007</v>
      </c>
    </row>
    <row r="4212" spans="1:84" x14ac:dyDescent="0.25">
      <c r="A4212" t="s">
        <v>5712</v>
      </c>
      <c r="D4212">
        <v>300</v>
      </c>
      <c r="E4212" s="3">
        <v>78.599999999999994</v>
      </c>
      <c r="F4212" t="s">
        <v>7749</v>
      </c>
      <c r="G4212" s="1" t="s">
        <v>7749</v>
      </c>
      <c r="J4212" t="s">
        <v>377</v>
      </c>
      <c r="K4212" s="5">
        <f t="shared" si="906"/>
        <v>62.879999999999995</v>
      </c>
      <c r="L4212" t="s">
        <v>7719</v>
      </c>
      <c r="R4212" t="s">
        <v>578</v>
      </c>
      <c r="S4212" t="s">
        <v>578</v>
      </c>
      <c r="T4212" t="s">
        <v>377</v>
      </c>
      <c r="V4212" t="s">
        <v>578</v>
      </c>
      <c r="X4212" t="s">
        <v>578</v>
      </c>
      <c r="Z4212" t="s">
        <v>578</v>
      </c>
      <c r="AA4212" t="s">
        <v>7723</v>
      </c>
      <c r="AB4212" s="5">
        <f t="shared" si="895"/>
        <v>62.879999999999995</v>
      </c>
      <c r="AC4212" s="5">
        <f t="shared" si="896"/>
        <v>39.299999999999997</v>
      </c>
      <c r="AF4212" t="s">
        <v>7725</v>
      </c>
      <c r="AI4212" s="5">
        <f t="shared" si="897"/>
        <v>62.879999999999995</v>
      </c>
      <c r="AJ4212" t="s">
        <v>377</v>
      </c>
      <c r="AK4212" t="s">
        <v>377</v>
      </c>
      <c r="AN4212" s="5">
        <f t="shared" si="898"/>
        <v>23.58</v>
      </c>
      <c r="AO4212" s="5">
        <f t="shared" si="899"/>
        <v>58.949999999999996</v>
      </c>
      <c r="AT4212" t="s">
        <v>7729</v>
      </c>
      <c r="AU4212" t="s">
        <v>7729</v>
      </c>
      <c r="AV4212" t="s">
        <v>7729</v>
      </c>
      <c r="AW4212" t="s">
        <v>7729</v>
      </c>
      <c r="BA4212" s="5">
        <v>33.247799999999998</v>
      </c>
      <c r="BB4212" t="s">
        <v>7733</v>
      </c>
      <c r="BC4212" s="5">
        <f t="shared" si="902"/>
        <v>219.465</v>
      </c>
      <c r="BD4212" t="s">
        <v>7735</v>
      </c>
      <c r="BE4212" t="s">
        <v>7736</v>
      </c>
      <c r="BF4212" t="s">
        <v>7737</v>
      </c>
      <c r="BG4212" s="5">
        <f t="shared" si="903"/>
        <v>195.08</v>
      </c>
      <c r="BH4212" t="s">
        <v>386</v>
      </c>
      <c r="BI4212" t="s">
        <v>386</v>
      </c>
      <c r="BK4212" t="s">
        <v>377</v>
      </c>
      <c r="BL4212" t="s">
        <v>7738</v>
      </c>
      <c r="BM4212" s="5">
        <f t="shared" si="900"/>
        <v>62.879999999999995</v>
      </c>
      <c r="BQ4212" s="5">
        <f t="shared" si="904"/>
        <v>195.08</v>
      </c>
      <c r="BT4212" s="5">
        <f t="shared" si="905"/>
        <v>158.5025</v>
      </c>
      <c r="CC4212" s="5">
        <f t="shared" si="901"/>
        <v>37.963799999999999</v>
      </c>
      <c r="CF4212" s="5">
        <f t="shared" si="894"/>
        <v>31.439999999999998</v>
      </c>
    </row>
    <row r="4213" spans="1:84" x14ac:dyDescent="0.25">
      <c r="A4213" t="s">
        <v>5713</v>
      </c>
      <c r="D4213">
        <v>300</v>
      </c>
      <c r="E4213" s="3">
        <v>98.35</v>
      </c>
      <c r="F4213" t="s">
        <v>7749</v>
      </c>
      <c r="G4213" s="1" t="s">
        <v>7749</v>
      </c>
      <c r="J4213" t="s">
        <v>377</v>
      </c>
      <c r="K4213" s="5">
        <f t="shared" si="906"/>
        <v>78.680000000000007</v>
      </c>
      <c r="L4213" t="s">
        <v>7719</v>
      </c>
      <c r="R4213" t="s">
        <v>578</v>
      </c>
      <c r="S4213" t="s">
        <v>578</v>
      </c>
      <c r="T4213" t="s">
        <v>377</v>
      </c>
      <c r="V4213" t="s">
        <v>578</v>
      </c>
      <c r="X4213" t="s">
        <v>578</v>
      </c>
      <c r="Z4213" t="s">
        <v>578</v>
      </c>
      <c r="AA4213" t="s">
        <v>7723</v>
      </c>
      <c r="AB4213" s="5">
        <f t="shared" si="895"/>
        <v>78.680000000000007</v>
      </c>
      <c r="AC4213" s="5">
        <f t="shared" si="896"/>
        <v>49.174999999999997</v>
      </c>
      <c r="AF4213" t="s">
        <v>7725</v>
      </c>
      <c r="AI4213" s="5">
        <f t="shared" si="897"/>
        <v>78.680000000000007</v>
      </c>
      <c r="AJ4213" t="s">
        <v>377</v>
      </c>
      <c r="AK4213" t="s">
        <v>377</v>
      </c>
      <c r="AN4213" s="5">
        <f t="shared" si="898"/>
        <v>29.504999999999995</v>
      </c>
      <c r="AO4213" s="5">
        <f t="shared" si="899"/>
        <v>73.762499999999989</v>
      </c>
      <c r="AT4213" t="s">
        <v>7729</v>
      </c>
      <c r="AU4213" t="s">
        <v>7729</v>
      </c>
      <c r="AV4213" t="s">
        <v>7729</v>
      </c>
      <c r="AW4213" t="s">
        <v>7729</v>
      </c>
      <c r="BA4213" s="5">
        <v>41.602049999999998</v>
      </c>
      <c r="BB4213" t="s">
        <v>7733</v>
      </c>
      <c r="BC4213" s="5">
        <f t="shared" si="902"/>
        <v>1423.8</v>
      </c>
      <c r="BD4213" t="s">
        <v>7735</v>
      </c>
      <c r="BE4213" t="s">
        <v>7736</v>
      </c>
      <c r="BF4213" t="s">
        <v>7737</v>
      </c>
      <c r="BG4213" s="5">
        <f t="shared" si="903"/>
        <v>1265.6000000000001</v>
      </c>
      <c r="BH4213" t="s">
        <v>386</v>
      </c>
      <c r="BI4213" t="s">
        <v>386</v>
      </c>
      <c r="BK4213" t="s">
        <v>377</v>
      </c>
      <c r="BL4213" t="s">
        <v>7738</v>
      </c>
      <c r="BM4213" s="5">
        <f t="shared" si="900"/>
        <v>78.680000000000007</v>
      </c>
      <c r="BQ4213" s="5">
        <f t="shared" si="904"/>
        <v>1265.6000000000001</v>
      </c>
      <c r="BT4213" s="5">
        <f t="shared" si="905"/>
        <v>1028.3</v>
      </c>
      <c r="CC4213" s="5">
        <f t="shared" si="901"/>
        <v>47.503049999999995</v>
      </c>
      <c r="CF4213" s="5">
        <f t="shared" si="894"/>
        <v>39.340000000000003</v>
      </c>
    </row>
    <row r="4214" spans="1:84" x14ac:dyDescent="0.25">
      <c r="A4214" t="s">
        <v>5714</v>
      </c>
      <c r="D4214">
        <v>300</v>
      </c>
      <c r="E4214" s="3">
        <v>59</v>
      </c>
      <c r="F4214" t="s">
        <v>7749</v>
      </c>
      <c r="G4214" s="1" t="s">
        <v>7749</v>
      </c>
      <c r="J4214" t="s">
        <v>377</v>
      </c>
      <c r="K4214" s="5">
        <f t="shared" si="906"/>
        <v>47.2</v>
      </c>
      <c r="L4214" t="s">
        <v>7719</v>
      </c>
      <c r="R4214" t="s">
        <v>578</v>
      </c>
      <c r="S4214" t="s">
        <v>578</v>
      </c>
      <c r="T4214" t="s">
        <v>377</v>
      </c>
      <c r="V4214" t="s">
        <v>578</v>
      </c>
      <c r="X4214" t="s">
        <v>578</v>
      </c>
      <c r="Z4214" t="s">
        <v>578</v>
      </c>
      <c r="AA4214" t="s">
        <v>7723</v>
      </c>
      <c r="AB4214" s="5">
        <f t="shared" si="895"/>
        <v>47.2</v>
      </c>
      <c r="AC4214" s="5">
        <f t="shared" si="896"/>
        <v>29.5</v>
      </c>
      <c r="AF4214" t="s">
        <v>7725</v>
      </c>
      <c r="AI4214" s="5">
        <f t="shared" si="897"/>
        <v>47.2</v>
      </c>
      <c r="AJ4214" t="s">
        <v>377</v>
      </c>
      <c r="AK4214" t="s">
        <v>377</v>
      </c>
      <c r="AN4214" s="5">
        <f t="shared" si="898"/>
        <v>17.7</v>
      </c>
      <c r="AO4214" s="5">
        <f t="shared" si="899"/>
        <v>44.25</v>
      </c>
      <c r="AT4214" t="s">
        <v>7729</v>
      </c>
      <c r="AU4214" t="s">
        <v>7729</v>
      </c>
      <c r="AV4214" t="s">
        <v>7729</v>
      </c>
      <c r="AW4214" t="s">
        <v>7729</v>
      </c>
      <c r="BA4214" s="5">
        <v>24.957000000000001</v>
      </c>
      <c r="BB4214" t="s">
        <v>7733</v>
      </c>
      <c r="BC4214" s="5">
        <f t="shared" si="902"/>
        <v>70.739999999999995</v>
      </c>
      <c r="BD4214" t="s">
        <v>7735</v>
      </c>
      <c r="BE4214" t="s">
        <v>7736</v>
      </c>
      <c r="BF4214" t="s">
        <v>7737</v>
      </c>
      <c r="BG4214" s="5">
        <f t="shared" si="903"/>
        <v>62.879999999999995</v>
      </c>
      <c r="BH4214" t="s">
        <v>386</v>
      </c>
      <c r="BI4214" t="s">
        <v>386</v>
      </c>
      <c r="BK4214" t="s">
        <v>377</v>
      </c>
      <c r="BL4214" t="s">
        <v>7738</v>
      </c>
      <c r="BM4214" s="5">
        <f t="shared" si="900"/>
        <v>47.2</v>
      </c>
      <c r="BQ4214" s="5">
        <f t="shared" si="904"/>
        <v>62.879999999999995</v>
      </c>
      <c r="BT4214" s="5">
        <f t="shared" si="905"/>
        <v>51.089999999999996</v>
      </c>
      <c r="CC4214" s="5">
        <f t="shared" si="901"/>
        <v>28.497</v>
      </c>
      <c r="CF4214" s="5">
        <f t="shared" si="894"/>
        <v>23.6</v>
      </c>
    </row>
    <row r="4215" spans="1:84" x14ac:dyDescent="0.25">
      <c r="A4215" t="s">
        <v>5715</v>
      </c>
      <c r="D4215">
        <v>300</v>
      </c>
      <c r="E4215" s="3">
        <v>216.35</v>
      </c>
      <c r="F4215" t="s">
        <v>7749</v>
      </c>
      <c r="G4215" s="1" t="s">
        <v>7749</v>
      </c>
      <c r="J4215" t="s">
        <v>377</v>
      </c>
      <c r="K4215" s="5">
        <f t="shared" si="906"/>
        <v>173.08</v>
      </c>
      <c r="L4215" t="s">
        <v>7719</v>
      </c>
      <c r="R4215" t="s">
        <v>578</v>
      </c>
      <c r="S4215" t="s">
        <v>578</v>
      </c>
      <c r="T4215" t="s">
        <v>377</v>
      </c>
      <c r="V4215" t="s">
        <v>578</v>
      </c>
      <c r="X4215" t="s">
        <v>578</v>
      </c>
      <c r="Z4215" t="s">
        <v>578</v>
      </c>
      <c r="AA4215" t="s">
        <v>7723</v>
      </c>
      <c r="AB4215" s="5">
        <f t="shared" si="895"/>
        <v>173.08</v>
      </c>
      <c r="AC4215" s="5">
        <f t="shared" si="896"/>
        <v>108.175</v>
      </c>
      <c r="AF4215" t="s">
        <v>7725</v>
      </c>
      <c r="AI4215" s="5">
        <f t="shared" si="897"/>
        <v>173.08</v>
      </c>
      <c r="AJ4215" t="s">
        <v>377</v>
      </c>
      <c r="AK4215" t="s">
        <v>377</v>
      </c>
      <c r="AN4215" s="5">
        <f t="shared" si="898"/>
        <v>64.905000000000001</v>
      </c>
      <c r="AO4215" s="5">
        <f t="shared" si="899"/>
        <v>162.26249999999999</v>
      </c>
      <c r="AT4215" t="s">
        <v>7729</v>
      </c>
      <c r="AU4215" t="s">
        <v>7729</v>
      </c>
      <c r="AV4215" t="s">
        <v>7729</v>
      </c>
      <c r="AW4215" t="s">
        <v>7729</v>
      </c>
      <c r="BA4215" s="5">
        <v>91.516049999999993</v>
      </c>
      <c r="BB4215" t="s">
        <v>7733</v>
      </c>
      <c r="BC4215" s="5">
        <f t="shared" si="902"/>
        <v>88.515000000000001</v>
      </c>
      <c r="BD4215" t="s">
        <v>7735</v>
      </c>
      <c r="BE4215" t="s">
        <v>7736</v>
      </c>
      <c r="BF4215" t="s">
        <v>7737</v>
      </c>
      <c r="BG4215" s="5">
        <f t="shared" si="903"/>
        <v>78.680000000000007</v>
      </c>
      <c r="BH4215" t="s">
        <v>386</v>
      </c>
      <c r="BI4215" t="s">
        <v>386</v>
      </c>
      <c r="BK4215" t="s">
        <v>377</v>
      </c>
      <c r="BL4215" t="s">
        <v>7738</v>
      </c>
      <c r="BM4215" s="5">
        <f t="shared" si="900"/>
        <v>173.08</v>
      </c>
      <c r="BQ4215" s="5">
        <f t="shared" si="904"/>
        <v>78.680000000000007</v>
      </c>
      <c r="BT4215" s="5">
        <f t="shared" si="905"/>
        <v>63.927500000000002</v>
      </c>
      <c r="CC4215" s="5">
        <f t="shared" si="901"/>
        <v>104.49704999999999</v>
      </c>
      <c r="CF4215" s="5">
        <f t="shared" si="894"/>
        <v>86.54</v>
      </c>
    </row>
    <row r="4216" spans="1:84" x14ac:dyDescent="0.25">
      <c r="A4216" t="s">
        <v>5716</v>
      </c>
      <c r="D4216">
        <v>300</v>
      </c>
      <c r="E4216" s="3">
        <v>208.45</v>
      </c>
      <c r="F4216" t="s">
        <v>7749</v>
      </c>
      <c r="G4216" s="1" t="s">
        <v>7749</v>
      </c>
      <c r="J4216" t="s">
        <v>377</v>
      </c>
      <c r="K4216" s="5">
        <f t="shared" si="906"/>
        <v>166.76</v>
      </c>
      <c r="L4216" t="s">
        <v>7719</v>
      </c>
      <c r="R4216" t="s">
        <v>578</v>
      </c>
      <c r="S4216" t="s">
        <v>578</v>
      </c>
      <c r="T4216" t="s">
        <v>377</v>
      </c>
      <c r="V4216" t="s">
        <v>578</v>
      </c>
      <c r="X4216" t="s">
        <v>578</v>
      </c>
      <c r="Z4216" t="s">
        <v>578</v>
      </c>
      <c r="AA4216" t="s">
        <v>7723</v>
      </c>
      <c r="AB4216" s="5">
        <f t="shared" si="895"/>
        <v>166.76</v>
      </c>
      <c r="AC4216" s="5">
        <f t="shared" si="896"/>
        <v>104.22499999999999</v>
      </c>
      <c r="AF4216" t="s">
        <v>7725</v>
      </c>
      <c r="AI4216" s="5">
        <f t="shared" si="897"/>
        <v>166.76</v>
      </c>
      <c r="AJ4216" t="s">
        <v>377</v>
      </c>
      <c r="AK4216" t="s">
        <v>377</v>
      </c>
      <c r="AN4216" s="5">
        <f t="shared" si="898"/>
        <v>62.534999999999997</v>
      </c>
      <c r="AO4216" s="5">
        <f t="shared" si="899"/>
        <v>156.33749999999998</v>
      </c>
      <c r="AT4216" t="s">
        <v>7729</v>
      </c>
      <c r="AU4216" t="s">
        <v>7729</v>
      </c>
      <c r="AV4216" t="s">
        <v>7729</v>
      </c>
      <c r="AW4216" t="s">
        <v>7729</v>
      </c>
      <c r="BA4216" s="5">
        <v>88.17434999999999</v>
      </c>
      <c r="BB4216" t="s">
        <v>7733</v>
      </c>
      <c r="BC4216" s="5">
        <f t="shared" si="902"/>
        <v>53.1</v>
      </c>
      <c r="BD4216" t="s">
        <v>7735</v>
      </c>
      <c r="BE4216" t="s">
        <v>7736</v>
      </c>
      <c r="BF4216" t="s">
        <v>7737</v>
      </c>
      <c r="BG4216" s="5">
        <f t="shared" si="903"/>
        <v>47.2</v>
      </c>
      <c r="BH4216" t="s">
        <v>386</v>
      </c>
      <c r="BI4216" t="s">
        <v>386</v>
      </c>
      <c r="BK4216" t="s">
        <v>377</v>
      </c>
      <c r="BL4216" t="s">
        <v>7738</v>
      </c>
      <c r="BM4216" s="5">
        <f t="shared" si="900"/>
        <v>166.76</v>
      </c>
      <c r="BQ4216" s="5">
        <f t="shared" si="904"/>
        <v>47.2</v>
      </c>
      <c r="BT4216" s="5">
        <f t="shared" si="905"/>
        <v>38.35</v>
      </c>
      <c r="CC4216" s="5">
        <f t="shared" si="901"/>
        <v>100.68134999999999</v>
      </c>
      <c r="CF4216" s="5">
        <f t="shared" si="894"/>
        <v>83.38</v>
      </c>
    </row>
    <row r="4217" spans="1:84" x14ac:dyDescent="0.25">
      <c r="A4217" t="s">
        <v>5717</v>
      </c>
      <c r="D4217">
        <v>300</v>
      </c>
      <c r="E4217" s="3">
        <v>185</v>
      </c>
      <c r="F4217" t="s">
        <v>7749</v>
      </c>
      <c r="G4217" s="1" t="s">
        <v>7749</v>
      </c>
      <c r="J4217" t="s">
        <v>377</v>
      </c>
      <c r="K4217" s="5">
        <f t="shared" si="906"/>
        <v>148</v>
      </c>
      <c r="L4217" t="s">
        <v>7719</v>
      </c>
      <c r="R4217" t="s">
        <v>578</v>
      </c>
      <c r="S4217" t="s">
        <v>578</v>
      </c>
      <c r="T4217" t="s">
        <v>377</v>
      </c>
      <c r="V4217" t="s">
        <v>578</v>
      </c>
      <c r="X4217" t="s">
        <v>578</v>
      </c>
      <c r="Z4217" t="s">
        <v>578</v>
      </c>
      <c r="AA4217" t="s">
        <v>7723</v>
      </c>
      <c r="AB4217" s="5">
        <f t="shared" si="895"/>
        <v>148</v>
      </c>
      <c r="AC4217" s="5">
        <f t="shared" si="896"/>
        <v>92.5</v>
      </c>
      <c r="AF4217" t="s">
        <v>7725</v>
      </c>
      <c r="AI4217" s="5">
        <f t="shared" si="897"/>
        <v>148</v>
      </c>
      <c r="AJ4217" t="s">
        <v>377</v>
      </c>
      <c r="AK4217" t="s">
        <v>377</v>
      </c>
      <c r="AN4217" s="5">
        <f t="shared" si="898"/>
        <v>55.5</v>
      </c>
      <c r="AO4217" s="5">
        <f t="shared" si="899"/>
        <v>138.75</v>
      </c>
      <c r="AT4217" t="s">
        <v>7729</v>
      </c>
      <c r="AU4217" t="s">
        <v>7729</v>
      </c>
      <c r="AV4217" t="s">
        <v>7729</v>
      </c>
      <c r="AW4217" t="s">
        <v>7729</v>
      </c>
      <c r="BA4217" s="5">
        <v>78.254999999999995</v>
      </c>
      <c r="BB4217" t="s">
        <v>7733</v>
      </c>
      <c r="BC4217" s="5">
        <f t="shared" si="902"/>
        <v>194.715</v>
      </c>
      <c r="BD4217" t="s">
        <v>7735</v>
      </c>
      <c r="BE4217" t="s">
        <v>7736</v>
      </c>
      <c r="BF4217" t="s">
        <v>7737</v>
      </c>
      <c r="BG4217" s="5">
        <f t="shared" si="903"/>
        <v>173.08</v>
      </c>
      <c r="BH4217" t="s">
        <v>386</v>
      </c>
      <c r="BI4217" t="s">
        <v>386</v>
      </c>
      <c r="BK4217" t="s">
        <v>377</v>
      </c>
      <c r="BL4217" t="s">
        <v>7738</v>
      </c>
      <c r="BM4217" s="5">
        <f t="shared" si="900"/>
        <v>148</v>
      </c>
      <c r="BQ4217" s="5">
        <f t="shared" si="904"/>
        <v>173.08</v>
      </c>
      <c r="BT4217" s="5">
        <f t="shared" si="905"/>
        <v>140.6275</v>
      </c>
      <c r="CC4217" s="5">
        <f t="shared" si="901"/>
        <v>89.355000000000004</v>
      </c>
      <c r="CF4217" s="5">
        <f t="shared" si="894"/>
        <v>74</v>
      </c>
    </row>
    <row r="4218" spans="1:84" x14ac:dyDescent="0.25">
      <c r="A4218" t="s">
        <v>5718</v>
      </c>
      <c r="D4218">
        <v>300</v>
      </c>
      <c r="E4218" s="3">
        <v>208.45</v>
      </c>
      <c r="F4218" t="s">
        <v>7749</v>
      </c>
      <c r="G4218" s="1" t="s">
        <v>7749</v>
      </c>
      <c r="J4218" t="s">
        <v>377</v>
      </c>
      <c r="K4218" s="5">
        <f t="shared" si="906"/>
        <v>166.76</v>
      </c>
      <c r="L4218" t="s">
        <v>7719</v>
      </c>
      <c r="R4218" t="s">
        <v>578</v>
      </c>
      <c r="S4218" t="s">
        <v>578</v>
      </c>
      <c r="T4218" t="s">
        <v>377</v>
      </c>
      <c r="V4218" t="s">
        <v>578</v>
      </c>
      <c r="X4218" t="s">
        <v>578</v>
      </c>
      <c r="Z4218" t="s">
        <v>578</v>
      </c>
      <c r="AA4218" t="s">
        <v>7723</v>
      </c>
      <c r="AB4218" s="5">
        <f t="shared" si="895"/>
        <v>166.76</v>
      </c>
      <c r="AC4218" s="5">
        <f t="shared" si="896"/>
        <v>104.22499999999999</v>
      </c>
      <c r="AF4218" t="s">
        <v>7725</v>
      </c>
      <c r="AI4218" s="5">
        <f t="shared" si="897"/>
        <v>166.76</v>
      </c>
      <c r="AJ4218" t="s">
        <v>377</v>
      </c>
      <c r="AK4218" t="s">
        <v>377</v>
      </c>
      <c r="AN4218" s="5">
        <f t="shared" si="898"/>
        <v>62.534999999999997</v>
      </c>
      <c r="AO4218" s="5">
        <f t="shared" si="899"/>
        <v>156.33749999999998</v>
      </c>
      <c r="AT4218" t="s">
        <v>7729</v>
      </c>
      <c r="AU4218" t="s">
        <v>7729</v>
      </c>
      <c r="AV4218" t="s">
        <v>7729</v>
      </c>
      <c r="AW4218" t="s">
        <v>7729</v>
      </c>
      <c r="BA4218" s="5">
        <v>88.17434999999999</v>
      </c>
      <c r="BB4218" t="s">
        <v>7733</v>
      </c>
      <c r="BC4218" s="5">
        <f t="shared" si="902"/>
        <v>187.60499999999999</v>
      </c>
      <c r="BD4218" t="s">
        <v>7735</v>
      </c>
      <c r="BE4218" t="s">
        <v>7736</v>
      </c>
      <c r="BF4218" t="s">
        <v>7737</v>
      </c>
      <c r="BG4218" s="5">
        <f t="shared" si="903"/>
        <v>166.76</v>
      </c>
      <c r="BH4218" t="s">
        <v>386</v>
      </c>
      <c r="BI4218" t="s">
        <v>386</v>
      </c>
      <c r="BK4218" t="s">
        <v>377</v>
      </c>
      <c r="BL4218" t="s">
        <v>7738</v>
      </c>
      <c r="BM4218" s="5">
        <f t="shared" si="900"/>
        <v>166.76</v>
      </c>
      <c r="BQ4218" s="5">
        <f t="shared" si="904"/>
        <v>166.76</v>
      </c>
      <c r="BT4218" s="5">
        <f t="shared" si="905"/>
        <v>135.49250000000001</v>
      </c>
      <c r="CC4218" s="5">
        <f t="shared" si="901"/>
        <v>100.68134999999999</v>
      </c>
      <c r="CF4218" s="5">
        <f t="shared" si="894"/>
        <v>83.38</v>
      </c>
    </row>
    <row r="4219" spans="1:84" x14ac:dyDescent="0.25">
      <c r="A4219" t="s">
        <v>5719</v>
      </c>
      <c r="D4219">
        <v>300</v>
      </c>
      <c r="E4219" s="3">
        <v>78.599999999999994</v>
      </c>
      <c r="F4219" t="s">
        <v>7749</v>
      </c>
      <c r="G4219" s="1" t="s">
        <v>7749</v>
      </c>
      <c r="J4219" t="s">
        <v>377</v>
      </c>
      <c r="K4219" s="5">
        <f t="shared" si="906"/>
        <v>62.879999999999995</v>
      </c>
      <c r="L4219" t="s">
        <v>7719</v>
      </c>
      <c r="R4219" t="s">
        <v>578</v>
      </c>
      <c r="S4219" t="s">
        <v>578</v>
      </c>
      <c r="T4219" t="s">
        <v>377</v>
      </c>
      <c r="V4219" t="s">
        <v>578</v>
      </c>
      <c r="X4219" t="s">
        <v>578</v>
      </c>
      <c r="Z4219" t="s">
        <v>578</v>
      </c>
      <c r="AA4219" t="s">
        <v>7723</v>
      </c>
      <c r="AB4219" s="5">
        <f t="shared" si="895"/>
        <v>62.879999999999995</v>
      </c>
      <c r="AC4219" s="5">
        <f t="shared" si="896"/>
        <v>39.299999999999997</v>
      </c>
      <c r="AF4219" t="s">
        <v>7725</v>
      </c>
      <c r="AI4219" s="5">
        <f t="shared" si="897"/>
        <v>62.879999999999995</v>
      </c>
      <c r="AJ4219" t="s">
        <v>377</v>
      </c>
      <c r="AK4219" t="s">
        <v>377</v>
      </c>
      <c r="AN4219" s="5">
        <f t="shared" si="898"/>
        <v>23.58</v>
      </c>
      <c r="AO4219" s="5">
        <f t="shared" si="899"/>
        <v>58.949999999999996</v>
      </c>
      <c r="AT4219" t="s">
        <v>7729</v>
      </c>
      <c r="AU4219" t="s">
        <v>7729</v>
      </c>
      <c r="AV4219" t="s">
        <v>7729</v>
      </c>
      <c r="AW4219" t="s">
        <v>7729</v>
      </c>
      <c r="BA4219" s="5">
        <v>33.247799999999998</v>
      </c>
      <c r="BB4219" t="s">
        <v>7733</v>
      </c>
      <c r="BC4219" s="5">
        <f t="shared" si="902"/>
        <v>166.5</v>
      </c>
      <c r="BD4219" t="s">
        <v>7735</v>
      </c>
      <c r="BE4219" t="s">
        <v>7736</v>
      </c>
      <c r="BF4219" t="s">
        <v>7737</v>
      </c>
      <c r="BG4219" s="5">
        <f t="shared" si="903"/>
        <v>148</v>
      </c>
      <c r="BH4219" t="s">
        <v>386</v>
      </c>
      <c r="BI4219" t="s">
        <v>386</v>
      </c>
      <c r="BK4219" t="s">
        <v>377</v>
      </c>
      <c r="BL4219" t="s">
        <v>7738</v>
      </c>
      <c r="BM4219" s="5">
        <f t="shared" si="900"/>
        <v>62.879999999999995</v>
      </c>
      <c r="BQ4219" s="5">
        <f t="shared" si="904"/>
        <v>148</v>
      </c>
      <c r="BT4219" s="5">
        <f t="shared" si="905"/>
        <v>120.25</v>
      </c>
      <c r="CC4219" s="5">
        <f t="shared" si="901"/>
        <v>37.963799999999999</v>
      </c>
      <c r="CF4219" s="5">
        <f t="shared" si="894"/>
        <v>31.439999999999998</v>
      </c>
    </row>
    <row r="4220" spans="1:84" x14ac:dyDescent="0.25">
      <c r="A4220" t="s">
        <v>5720</v>
      </c>
      <c r="D4220">
        <v>300</v>
      </c>
      <c r="E4220" s="3">
        <v>82.55</v>
      </c>
      <c r="F4220" t="s">
        <v>7749</v>
      </c>
      <c r="G4220" s="1" t="s">
        <v>7749</v>
      </c>
      <c r="J4220" t="s">
        <v>377</v>
      </c>
      <c r="K4220" s="5">
        <f t="shared" si="906"/>
        <v>66.040000000000006</v>
      </c>
      <c r="L4220" t="s">
        <v>7719</v>
      </c>
      <c r="R4220" t="s">
        <v>578</v>
      </c>
      <c r="S4220" t="s">
        <v>578</v>
      </c>
      <c r="T4220" t="s">
        <v>377</v>
      </c>
      <c r="V4220" t="s">
        <v>578</v>
      </c>
      <c r="X4220" t="s">
        <v>578</v>
      </c>
      <c r="Z4220" t="s">
        <v>578</v>
      </c>
      <c r="AA4220" t="s">
        <v>7723</v>
      </c>
      <c r="AB4220" s="5">
        <f t="shared" si="895"/>
        <v>66.040000000000006</v>
      </c>
      <c r="AC4220" s="5">
        <f t="shared" si="896"/>
        <v>41.274999999999999</v>
      </c>
      <c r="AF4220" t="s">
        <v>7725</v>
      </c>
      <c r="AI4220" s="5">
        <f t="shared" si="897"/>
        <v>66.040000000000006</v>
      </c>
      <c r="AJ4220" t="s">
        <v>377</v>
      </c>
      <c r="AK4220" t="s">
        <v>377</v>
      </c>
      <c r="AN4220" s="5">
        <f t="shared" si="898"/>
        <v>24.764999999999997</v>
      </c>
      <c r="AO4220" s="5">
        <f t="shared" si="899"/>
        <v>61.912499999999994</v>
      </c>
      <c r="AT4220" t="s">
        <v>7729</v>
      </c>
      <c r="AU4220" t="s">
        <v>7729</v>
      </c>
      <c r="AV4220" t="s">
        <v>7729</v>
      </c>
      <c r="AW4220" t="s">
        <v>7729</v>
      </c>
      <c r="BA4220" s="5">
        <v>34.91865</v>
      </c>
      <c r="BB4220" t="s">
        <v>7733</v>
      </c>
      <c r="BC4220" s="5">
        <f t="shared" si="902"/>
        <v>187.60499999999999</v>
      </c>
      <c r="BD4220" t="s">
        <v>7735</v>
      </c>
      <c r="BE4220" t="s">
        <v>7736</v>
      </c>
      <c r="BF4220" t="s">
        <v>7737</v>
      </c>
      <c r="BG4220" s="5">
        <f t="shared" si="903"/>
        <v>166.76</v>
      </c>
      <c r="BH4220" t="s">
        <v>386</v>
      </c>
      <c r="BI4220" t="s">
        <v>386</v>
      </c>
      <c r="BK4220" t="s">
        <v>377</v>
      </c>
      <c r="BL4220" t="s">
        <v>7738</v>
      </c>
      <c r="BM4220" s="5">
        <f t="shared" si="900"/>
        <v>66.040000000000006</v>
      </c>
      <c r="BQ4220" s="5">
        <f t="shared" si="904"/>
        <v>166.76</v>
      </c>
      <c r="BT4220" s="5">
        <f t="shared" si="905"/>
        <v>135.49250000000001</v>
      </c>
      <c r="CC4220" s="5">
        <f t="shared" si="901"/>
        <v>39.871649999999995</v>
      </c>
      <c r="CF4220" s="5">
        <f t="shared" si="894"/>
        <v>33.020000000000003</v>
      </c>
    </row>
    <row r="4221" spans="1:84" x14ac:dyDescent="0.25">
      <c r="A4221" t="s">
        <v>5721</v>
      </c>
      <c r="D4221">
        <v>300</v>
      </c>
      <c r="E4221" s="3">
        <v>247.85</v>
      </c>
      <c r="F4221" t="s">
        <v>7749</v>
      </c>
      <c r="G4221" s="1" t="s">
        <v>7749</v>
      </c>
      <c r="J4221" t="s">
        <v>377</v>
      </c>
      <c r="K4221" s="5">
        <f t="shared" si="906"/>
        <v>198.28</v>
      </c>
      <c r="L4221" t="s">
        <v>7719</v>
      </c>
      <c r="R4221" t="s">
        <v>578</v>
      </c>
      <c r="S4221" t="s">
        <v>578</v>
      </c>
      <c r="T4221" t="s">
        <v>377</v>
      </c>
      <c r="V4221" t="s">
        <v>578</v>
      </c>
      <c r="X4221" t="s">
        <v>578</v>
      </c>
      <c r="Z4221" t="s">
        <v>578</v>
      </c>
      <c r="AA4221" t="s">
        <v>7723</v>
      </c>
      <c r="AB4221" s="5">
        <f t="shared" si="895"/>
        <v>198.28</v>
      </c>
      <c r="AC4221" s="5">
        <f t="shared" si="896"/>
        <v>123.925</v>
      </c>
      <c r="AF4221" t="s">
        <v>7725</v>
      </c>
      <c r="AI4221" s="5">
        <f t="shared" si="897"/>
        <v>198.28</v>
      </c>
      <c r="AJ4221" t="s">
        <v>377</v>
      </c>
      <c r="AK4221" t="s">
        <v>377</v>
      </c>
      <c r="AN4221" s="5">
        <f t="shared" si="898"/>
        <v>74.35499999999999</v>
      </c>
      <c r="AO4221" s="5">
        <f t="shared" si="899"/>
        <v>185.88749999999999</v>
      </c>
      <c r="AT4221" t="s">
        <v>7729</v>
      </c>
      <c r="AU4221" t="s">
        <v>7729</v>
      </c>
      <c r="AV4221" t="s">
        <v>7729</v>
      </c>
      <c r="AW4221" t="s">
        <v>7729</v>
      </c>
      <c r="BA4221" s="5">
        <v>104.84054999999999</v>
      </c>
      <c r="BB4221" t="s">
        <v>7733</v>
      </c>
      <c r="BC4221" s="5">
        <f t="shared" si="902"/>
        <v>70.739999999999995</v>
      </c>
      <c r="BD4221" t="s">
        <v>7735</v>
      </c>
      <c r="BE4221" t="s">
        <v>7736</v>
      </c>
      <c r="BF4221" t="s">
        <v>7737</v>
      </c>
      <c r="BG4221" s="5">
        <f t="shared" si="903"/>
        <v>62.879999999999995</v>
      </c>
      <c r="BH4221" t="s">
        <v>386</v>
      </c>
      <c r="BI4221" t="s">
        <v>386</v>
      </c>
      <c r="BK4221" t="s">
        <v>377</v>
      </c>
      <c r="BL4221" t="s">
        <v>7738</v>
      </c>
      <c r="BM4221" s="5">
        <f t="shared" si="900"/>
        <v>198.28</v>
      </c>
      <c r="BQ4221" s="5">
        <f t="shared" si="904"/>
        <v>62.879999999999995</v>
      </c>
      <c r="BT4221" s="5">
        <f t="shared" si="905"/>
        <v>51.089999999999996</v>
      </c>
      <c r="CC4221" s="5">
        <f t="shared" si="901"/>
        <v>119.71154999999999</v>
      </c>
      <c r="CF4221" s="5">
        <f t="shared" si="894"/>
        <v>99.14</v>
      </c>
    </row>
    <row r="4222" spans="1:84" x14ac:dyDescent="0.25">
      <c r="A4222" t="s">
        <v>5722</v>
      </c>
      <c r="D4222">
        <v>300</v>
      </c>
      <c r="E4222" s="3">
        <v>279.39999999999998</v>
      </c>
      <c r="F4222" t="s">
        <v>7749</v>
      </c>
      <c r="G4222" s="1" t="s">
        <v>7749</v>
      </c>
      <c r="J4222" t="s">
        <v>377</v>
      </c>
      <c r="K4222" s="5">
        <f t="shared" si="906"/>
        <v>223.51999999999998</v>
      </c>
      <c r="L4222" t="s">
        <v>7719</v>
      </c>
      <c r="R4222" t="s">
        <v>578</v>
      </c>
      <c r="S4222" t="s">
        <v>578</v>
      </c>
      <c r="T4222" t="s">
        <v>377</v>
      </c>
      <c r="V4222" t="s">
        <v>578</v>
      </c>
      <c r="X4222" t="s">
        <v>578</v>
      </c>
      <c r="Z4222" t="s">
        <v>578</v>
      </c>
      <c r="AA4222" t="s">
        <v>7723</v>
      </c>
      <c r="AB4222" s="5">
        <f t="shared" si="895"/>
        <v>223.51999999999998</v>
      </c>
      <c r="AC4222" s="5">
        <f t="shared" si="896"/>
        <v>139.69999999999999</v>
      </c>
      <c r="AF4222" t="s">
        <v>7725</v>
      </c>
      <c r="AI4222" s="5">
        <f t="shared" si="897"/>
        <v>223.51999999999998</v>
      </c>
      <c r="AJ4222" t="s">
        <v>377</v>
      </c>
      <c r="AK4222" t="s">
        <v>377</v>
      </c>
      <c r="AN4222" s="5">
        <f t="shared" si="898"/>
        <v>83.82</v>
      </c>
      <c r="AO4222" s="5">
        <f t="shared" si="899"/>
        <v>209.54999999999998</v>
      </c>
      <c r="AT4222" t="s">
        <v>7729</v>
      </c>
      <c r="AU4222" t="s">
        <v>7729</v>
      </c>
      <c r="AV4222" t="s">
        <v>7729</v>
      </c>
      <c r="AW4222" t="s">
        <v>7729</v>
      </c>
      <c r="BA4222" s="5">
        <v>118.18619999999999</v>
      </c>
      <c r="BB4222" t="s">
        <v>7733</v>
      </c>
      <c r="BC4222" s="5">
        <f t="shared" si="902"/>
        <v>74.295000000000002</v>
      </c>
      <c r="BD4222" t="s">
        <v>7735</v>
      </c>
      <c r="BE4222" t="s">
        <v>7736</v>
      </c>
      <c r="BF4222" t="s">
        <v>7737</v>
      </c>
      <c r="BG4222" s="5">
        <f t="shared" si="903"/>
        <v>66.040000000000006</v>
      </c>
      <c r="BH4222" t="s">
        <v>386</v>
      </c>
      <c r="BI4222" t="s">
        <v>386</v>
      </c>
      <c r="BK4222" t="s">
        <v>377</v>
      </c>
      <c r="BL4222" t="s">
        <v>7738</v>
      </c>
      <c r="BM4222" s="5">
        <f t="shared" si="900"/>
        <v>223.51999999999998</v>
      </c>
      <c r="BQ4222" s="5">
        <f t="shared" si="904"/>
        <v>66.040000000000006</v>
      </c>
      <c r="BT4222" s="5">
        <f t="shared" si="905"/>
        <v>53.657499999999999</v>
      </c>
      <c r="CC4222" s="5">
        <f t="shared" si="901"/>
        <v>134.9502</v>
      </c>
      <c r="CF4222" s="5">
        <f t="shared" si="894"/>
        <v>111.75999999999999</v>
      </c>
    </row>
    <row r="4223" spans="1:84" x14ac:dyDescent="0.25">
      <c r="A4223" t="s">
        <v>5723</v>
      </c>
      <c r="D4223">
        <v>300</v>
      </c>
      <c r="E4223" s="3">
        <v>98.35</v>
      </c>
      <c r="F4223" t="s">
        <v>7749</v>
      </c>
      <c r="G4223" s="1" t="s">
        <v>7749</v>
      </c>
      <c r="J4223" t="s">
        <v>377</v>
      </c>
      <c r="K4223" s="5">
        <f t="shared" si="906"/>
        <v>78.680000000000007</v>
      </c>
      <c r="L4223" t="s">
        <v>7719</v>
      </c>
      <c r="R4223" t="s">
        <v>578</v>
      </c>
      <c r="S4223" t="s">
        <v>578</v>
      </c>
      <c r="T4223" t="s">
        <v>377</v>
      </c>
      <c r="V4223" t="s">
        <v>578</v>
      </c>
      <c r="X4223" t="s">
        <v>578</v>
      </c>
      <c r="Z4223" t="s">
        <v>578</v>
      </c>
      <c r="AA4223" t="s">
        <v>7723</v>
      </c>
      <c r="AB4223" s="5">
        <f t="shared" si="895"/>
        <v>78.680000000000007</v>
      </c>
      <c r="AC4223" s="5">
        <f t="shared" si="896"/>
        <v>49.174999999999997</v>
      </c>
      <c r="AF4223" t="s">
        <v>7725</v>
      </c>
      <c r="AI4223" s="5">
        <f t="shared" si="897"/>
        <v>78.680000000000007</v>
      </c>
      <c r="AJ4223" t="s">
        <v>377</v>
      </c>
      <c r="AK4223" t="s">
        <v>377</v>
      </c>
      <c r="AN4223" s="5">
        <f t="shared" si="898"/>
        <v>29.504999999999995</v>
      </c>
      <c r="AO4223" s="5">
        <f t="shared" si="899"/>
        <v>73.762499999999989</v>
      </c>
      <c r="AT4223" t="s">
        <v>7729</v>
      </c>
      <c r="AU4223" t="s">
        <v>7729</v>
      </c>
      <c r="AV4223" t="s">
        <v>7729</v>
      </c>
      <c r="AW4223" t="s">
        <v>7729</v>
      </c>
      <c r="BA4223" s="5">
        <v>41.602049999999998</v>
      </c>
      <c r="BB4223" t="s">
        <v>7733</v>
      </c>
      <c r="BC4223" s="5">
        <f t="shared" si="902"/>
        <v>223.065</v>
      </c>
      <c r="BD4223" t="s">
        <v>7735</v>
      </c>
      <c r="BE4223" t="s">
        <v>7736</v>
      </c>
      <c r="BF4223" t="s">
        <v>7737</v>
      </c>
      <c r="BG4223" s="5">
        <f t="shared" si="903"/>
        <v>198.28</v>
      </c>
      <c r="BH4223" t="s">
        <v>386</v>
      </c>
      <c r="BI4223" t="s">
        <v>386</v>
      </c>
      <c r="BK4223" t="s">
        <v>377</v>
      </c>
      <c r="BL4223" t="s">
        <v>7738</v>
      </c>
      <c r="BM4223" s="5">
        <f t="shared" si="900"/>
        <v>78.680000000000007</v>
      </c>
      <c r="BQ4223" s="5">
        <f t="shared" si="904"/>
        <v>198.28</v>
      </c>
      <c r="BT4223" s="5">
        <f t="shared" si="905"/>
        <v>161.10249999999999</v>
      </c>
      <c r="CC4223" s="5">
        <f t="shared" si="901"/>
        <v>47.503049999999995</v>
      </c>
      <c r="CF4223" s="5">
        <f t="shared" si="894"/>
        <v>39.340000000000003</v>
      </c>
    </row>
    <row r="4224" spans="1:84" x14ac:dyDescent="0.25">
      <c r="A4224" t="s">
        <v>5724</v>
      </c>
      <c r="D4224">
        <v>300</v>
      </c>
      <c r="E4224" s="3">
        <v>35.4</v>
      </c>
      <c r="F4224" t="s">
        <v>7749</v>
      </c>
      <c r="G4224" s="1" t="s">
        <v>7749</v>
      </c>
      <c r="J4224" t="s">
        <v>377</v>
      </c>
      <c r="K4224" s="5">
        <f t="shared" si="906"/>
        <v>28.32</v>
      </c>
      <c r="L4224" t="s">
        <v>7719</v>
      </c>
      <c r="R4224" t="s">
        <v>578</v>
      </c>
      <c r="S4224" t="s">
        <v>578</v>
      </c>
      <c r="T4224" t="s">
        <v>377</v>
      </c>
      <c r="V4224" t="s">
        <v>578</v>
      </c>
      <c r="X4224" t="s">
        <v>578</v>
      </c>
      <c r="Z4224" t="s">
        <v>578</v>
      </c>
      <c r="AA4224" t="s">
        <v>7723</v>
      </c>
      <c r="AB4224" s="5">
        <f t="shared" si="895"/>
        <v>28.32</v>
      </c>
      <c r="AC4224" s="5">
        <f t="shared" si="896"/>
        <v>17.7</v>
      </c>
      <c r="AF4224" t="s">
        <v>7725</v>
      </c>
      <c r="AI4224" s="5">
        <f t="shared" si="897"/>
        <v>28.32</v>
      </c>
      <c r="AJ4224" t="s">
        <v>377</v>
      </c>
      <c r="AK4224" t="s">
        <v>377</v>
      </c>
      <c r="AN4224" s="5">
        <f t="shared" si="898"/>
        <v>10.62</v>
      </c>
      <c r="AO4224" s="5">
        <f t="shared" si="899"/>
        <v>26.549999999999997</v>
      </c>
      <c r="AT4224" t="s">
        <v>7729</v>
      </c>
      <c r="AU4224" t="s">
        <v>7729</v>
      </c>
      <c r="AV4224" t="s">
        <v>7729</v>
      </c>
      <c r="AW4224" t="s">
        <v>7729</v>
      </c>
      <c r="BA4224" s="5">
        <v>14.9742</v>
      </c>
      <c r="BB4224" t="s">
        <v>7733</v>
      </c>
      <c r="BC4224" s="5">
        <f t="shared" si="902"/>
        <v>251.45999999999998</v>
      </c>
      <c r="BD4224" t="s">
        <v>7735</v>
      </c>
      <c r="BE4224" t="s">
        <v>7736</v>
      </c>
      <c r="BF4224" t="s">
        <v>7737</v>
      </c>
      <c r="BG4224" s="5">
        <f t="shared" si="903"/>
        <v>223.51999999999998</v>
      </c>
      <c r="BH4224" t="s">
        <v>386</v>
      </c>
      <c r="BI4224" t="s">
        <v>386</v>
      </c>
      <c r="BK4224" t="s">
        <v>377</v>
      </c>
      <c r="BL4224" t="s">
        <v>7738</v>
      </c>
      <c r="BM4224" s="5">
        <f t="shared" si="900"/>
        <v>28.32</v>
      </c>
      <c r="BQ4224" s="5">
        <f t="shared" si="904"/>
        <v>223.51999999999998</v>
      </c>
      <c r="BT4224" s="5">
        <f t="shared" si="905"/>
        <v>181.60999999999999</v>
      </c>
      <c r="CC4224" s="5">
        <f t="shared" si="901"/>
        <v>17.098199999999999</v>
      </c>
      <c r="CF4224" s="5">
        <f t="shared" si="894"/>
        <v>14.16</v>
      </c>
    </row>
    <row r="4225" spans="1:84" x14ac:dyDescent="0.25">
      <c r="A4225" t="s">
        <v>5725</v>
      </c>
      <c r="D4225">
        <v>300</v>
      </c>
      <c r="E4225" s="3">
        <v>23.45</v>
      </c>
      <c r="F4225" t="s">
        <v>7749</v>
      </c>
      <c r="G4225" s="1" t="s">
        <v>7749</v>
      </c>
      <c r="J4225" t="s">
        <v>377</v>
      </c>
      <c r="K4225" s="5">
        <f t="shared" si="906"/>
        <v>18.760000000000002</v>
      </c>
      <c r="L4225" t="s">
        <v>7719</v>
      </c>
      <c r="R4225" t="s">
        <v>578</v>
      </c>
      <c r="S4225" t="s">
        <v>578</v>
      </c>
      <c r="T4225" t="s">
        <v>377</v>
      </c>
      <c r="V4225" t="s">
        <v>578</v>
      </c>
      <c r="X4225" t="s">
        <v>578</v>
      </c>
      <c r="Z4225" t="s">
        <v>578</v>
      </c>
      <c r="AA4225" t="s">
        <v>7723</v>
      </c>
      <c r="AB4225" s="5">
        <f t="shared" si="895"/>
        <v>18.760000000000002</v>
      </c>
      <c r="AC4225" s="5">
        <f t="shared" si="896"/>
        <v>11.725</v>
      </c>
      <c r="AF4225" t="s">
        <v>7725</v>
      </c>
      <c r="AI4225" s="5">
        <f t="shared" si="897"/>
        <v>18.760000000000002</v>
      </c>
      <c r="AJ4225" t="s">
        <v>377</v>
      </c>
      <c r="AK4225" t="s">
        <v>377</v>
      </c>
      <c r="AN4225" s="5">
        <f t="shared" si="898"/>
        <v>7.0349999999999993</v>
      </c>
      <c r="AO4225" s="5">
        <f t="shared" si="899"/>
        <v>17.587499999999999</v>
      </c>
      <c r="AT4225" t="s">
        <v>7729</v>
      </c>
      <c r="AU4225" t="s">
        <v>7729</v>
      </c>
      <c r="AV4225" t="s">
        <v>7729</v>
      </c>
      <c r="AW4225" t="s">
        <v>7729</v>
      </c>
      <c r="BA4225" s="5">
        <v>9.9193499999999997</v>
      </c>
      <c r="BB4225" t="s">
        <v>7733</v>
      </c>
      <c r="BC4225" s="5">
        <f t="shared" si="902"/>
        <v>88.515000000000001</v>
      </c>
      <c r="BD4225" t="s">
        <v>7735</v>
      </c>
      <c r="BE4225" t="s">
        <v>7736</v>
      </c>
      <c r="BF4225" t="s">
        <v>7737</v>
      </c>
      <c r="BG4225" s="5">
        <f t="shared" si="903"/>
        <v>78.680000000000007</v>
      </c>
      <c r="BH4225" t="s">
        <v>386</v>
      </c>
      <c r="BI4225" t="s">
        <v>386</v>
      </c>
      <c r="BK4225" t="s">
        <v>377</v>
      </c>
      <c r="BL4225" t="s">
        <v>7738</v>
      </c>
      <c r="BM4225" s="5">
        <f t="shared" si="900"/>
        <v>18.760000000000002</v>
      </c>
      <c r="BQ4225" s="5">
        <f t="shared" si="904"/>
        <v>78.680000000000007</v>
      </c>
      <c r="BT4225" s="5">
        <f t="shared" si="905"/>
        <v>63.927500000000002</v>
      </c>
      <c r="CC4225" s="5">
        <f t="shared" si="901"/>
        <v>11.32635</v>
      </c>
      <c r="CF4225" s="5">
        <f t="shared" si="894"/>
        <v>9.3800000000000008</v>
      </c>
    </row>
    <row r="4226" spans="1:84" x14ac:dyDescent="0.25">
      <c r="A4226" t="s">
        <v>5726</v>
      </c>
      <c r="D4226">
        <v>300</v>
      </c>
      <c r="E4226" s="3">
        <v>59</v>
      </c>
      <c r="F4226" t="s">
        <v>7749</v>
      </c>
      <c r="G4226" s="1" t="s">
        <v>7749</v>
      </c>
      <c r="J4226" t="s">
        <v>377</v>
      </c>
      <c r="K4226" s="5">
        <f t="shared" si="906"/>
        <v>47.2</v>
      </c>
      <c r="L4226" t="s">
        <v>7719</v>
      </c>
      <c r="R4226" t="s">
        <v>578</v>
      </c>
      <c r="S4226" t="s">
        <v>578</v>
      </c>
      <c r="T4226" t="s">
        <v>377</v>
      </c>
      <c r="V4226" t="s">
        <v>578</v>
      </c>
      <c r="X4226" t="s">
        <v>578</v>
      </c>
      <c r="Z4226" t="s">
        <v>578</v>
      </c>
      <c r="AA4226" t="s">
        <v>7723</v>
      </c>
      <c r="AB4226" s="5">
        <f t="shared" si="895"/>
        <v>47.2</v>
      </c>
      <c r="AC4226" s="5">
        <f t="shared" si="896"/>
        <v>29.5</v>
      </c>
      <c r="AF4226" t="s">
        <v>7725</v>
      </c>
      <c r="AI4226" s="5">
        <f t="shared" si="897"/>
        <v>47.2</v>
      </c>
      <c r="AJ4226" t="s">
        <v>377</v>
      </c>
      <c r="AK4226" t="s">
        <v>377</v>
      </c>
      <c r="AN4226" s="5">
        <f t="shared" si="898"/>
        <v>17.7</v>
      </c>
      <c r="AO4226" s="5">
        <f t="shared" si="899"/>
        <v>44.25</v>
      </c>
      <c r="AT4226" t="s">
        <v>7729</v>
      </c>
      <c r="AU4226" t="s">
        <v>7729</v>
      </c>
      <c r="AV4226" t="s">
        <v>7729</v>
      </c>
      <c r="AW4226" t="s">
        <v>7729</v>
      </c>
      <c r="BA4226" s="5">
        <v>24.957000000000001</v>
      </c>
      <c r="BB4226" t="s">
        <v>7733</v>
      </c>
      <c r="BC4226" s="5">
        <f t="shared" si="902"/>
        <v>31.86</v>
      </c>
      <c r="BD4226" t="s">
        <v>7735</v>
      </c>
      <c r="BE4226" t="s">
        <v>7736</v>
      </c>
      <c r="BF4226" t="s">
        <v>7737</v>
      </c>
      <c r="BG4226" s="5">
        <f t="shared" si="903"/>
        <v>28.32</v>
      </c>
      <c r="BH4226" t="s">
        <v>386</v>
      </c>
      <c r="BI4226" t="s">
        <v>386</v>
      </c>
      <c r="BK4226" t="s">
        <v>377</v>
      </c>
      <c r="BL4226" t="s">
        <v>7738</v>
      </c>
      <c r="BM4226" s="5">
        <f t="shared" si="900"/>
        <v>47.2</v>
      </c>
      <c r="BQ4226" s="5">
        <f t="shared" si="904"/>
        <v>28.32</v>
      </c>
      <c r="BT4226" s="5">
        <f t="shared" si="905"/>
        <v>23.01</v>
      </c>
      <c r="CC4226" s="5">
        <f t="shared" si="901"/>
        <v>28.497</v>
      </c>
      <c r="CF4226" s="5">
        <f t="shared" si="894"/>
        <v>23.6</v>
      </c>
    </row>
    <row r="4227" spans="1:84" x14ac:dyDescent="0.25">
      <c r="A4227" t="s">
        <v>5727</v>
      </c>
      <c r="D4227">
        <v>300</v>
      </c>
      <c r="E4227" s="3">
        <v>129.75</v>
      </c>
      <c r="F4227" t="s">
        <v>7749</v>
      </c>
      <c r="G4227" s="1" t="s">
        <v>7749</v>
      </c>
      <c r="J4227" t="s">
        <v>377</v>
      </c>
      <c r="K4227" s="5">
        <f t="shared" si="906"/>
        <v>103.80000000000001</v>
      </c>
      <c r="L4227" t="s">
        <v>7719</v>
      </c>
      <c r="R4227" t="s">
        <v>578</v>
      </c>
      <c r="S4227" t="s">
        <v>578</v>
      </c>
      <c r="T4227" t="s">
        <v>377</v>
      </c>
      <c r="V4227" t="s">
        <v>578</v>
      </c>
      <c r="X4227" t="s">
        <v>578</v>
      </c>
      <c r="Z4227" t="s">
        <v>578</v>
      </c>
      <c r="AA4227" t="s">
        <v>7723</v>
      </c>
      <c r="AB4227" s="5">
        <f t="shared" si="895"/>
        <v>103.80000000000001</v>
      </c>
      <c r="AC4227" s="5">
        <f t="shared" si="896"/>
        <v>64.875</v>
      </c>
      <c r="AF4227" t="s">
        <v>7725</v>
      </c>
      <c r="AI4227" s="5">
        <f t="shared" si="897"/>
        <v>103.80000000000001</v>
      </c>
      <c r="AJ4227" t="s">
        <v>377</v>
      </c>
      <c r="AK4227" t="s">
        <v>377</v>
      </c>
      <c r="AN4227" s="5">
        <f t="shared" si="898"/>
        <v>38.924999999999997</v>
      </c>
      <c r="AO4227" s="5">
        <f t="shared" si="899"/>
        <v>97.3125</v>
      </c>
      <c r="AT4227" t="s">
        <v>7729</v>
      </c>
      <c r="AU4227" t="s">
        <v>7729</v>
      </c>
      <c r="AV4227" t="s">
        <v>7729</v>
      </c>
      <c r="AW4227" t="s">
        <v>7729</v>
      </c>
      <c r="BA4227" s="5">
        <v>54.884250000000002</v>
      </c>
      <c r="BB4227" t="s">
        <v>7733</v>
      </c>
      <c r="BC4227" s="5">
        <f t="shared" si="902"/>
        <v>21.105</v>
      </c>
      <c r="BD4227" t="s">
        <v>7735</v>
      </c>
      <c r="BE4227" t="s">
        <v>7736</v>
      </c>
      <c r="BF4227" t="s">
        <v>7737</v>
      </c>
      <c r="BG4227" s="5">
        <f t="shared" si="903"/>
        <v>18.760000000000002</v>
      </c>
      <c r="BH4227" t="s">
        <v>386</v>
      </c>
      <c r="BI4227" t="s">
        <v>386</v>
      </c>
      <c r="BK4227" t="s">
        <v>377</v>
      </c>
      <c r="BL4227" t="s">
        <v>7738</v>
      </c>
      <c r="BM4227" s="5">
        <f t="shared" si="900"/>
        <v>103.80000000000001</v>
      </c>
      <c r="BQ4227" s="5">
        <f t="shared" si="904"/>
        <v>18.760000000000002</v>
      </c>
      <c r="BT4227" s="5">
        <f t="shared" si="905"/>
        <v>15.2425</v>
      </c>
      <c r="CC4227" s="5">
        <f t="shared" si="901"/>
        <v>62.669249999999998</v>
      </c>
      <c r="CF4227" s="5">
        <f t="shared" si="894"/>
        <v>51.900000000000006</v>
      </c>
    </row>
    <row r="4228" spans="1:84" x14ac:dyDescent="0.25">
      <c r="A4228" t="s">
        <v>5728</v>
      </c>
      <c r="D4228">
        <v>300</v>
      </c>
      <c r="E4228" s="3">
        <v>161.25</v>
      </c>
      <c r="F4228" t="s">
        <v>7749</v>
      </c>
      <c r="G4228" s="1" t="s">
        <v>7749</v>
      </c>
      <c r="J4228" t="s">
        <v>377</v>
      </c>
      <c r="K4228" s="5">
        <f t="shared" si="906"/>
        <v>129</v>
      </c>
      <c r="L4228" t="s">
        <v>7719</v>
      </c>
      <c r="R4228" t="s">
        <v>578</v>
      </c>
      <c r="S4228" t="s">
        <v>578</v>
      </c>
      <c r="T4228" t="s">
        <v>377</v>
      </c>
      <c r="V4228" t="s">
        <v>578</v>
      </c>
      <c r="X4228" t="s">
        <v>578</v>
      </c>
      <c r="Z4228" t="s">
        <v>578</v>
      </c>
      <c r="AA4228" t="s">
        <v>7723</v>
      </c>
      <c r="AB4228" s="5">
        <f t="shared" si="895"/>
        <v>129</v>
      </c>
      <c r="AC4228" s="5">
        <f t="shared" si="896"/>
        <v>80.625</v>
      </c>
      <c r="AF4228" t="s">
        <v>7725</v>
      </c>
      <c r="AI4228" s="5">
        <f t="shared" si="897"/>
        <v>129</v>
      </c>
      <c r="AJ4228" t="s">
        <v>377</v>
      </c>
      <c r="AK4228" t="s">
        <v>377</v>
      </c>
      <c r="AN4228" s="5">
        <f t="shared" si="898"/>
        <v>48.375</v>
      </c>
      <c r="AO4228" s="5">
        <f t="shared" si="899"/>
        <v>120.9375</v>
      </c>
      <c r="AT4228" t="s">
        <v>7729</v>
      </c>
      <c r="AU4228" t="s">
        <v>7729</v>
      </c>
      <c r="AV4228" t="s">
        <v>7729</v>
      </c>
      <c r="AW4228" t="s">
        <v>7729</v>
      </c>
      <c r="BA4228" s="5">
        <v>68.208749999999995</v>
      </c>
      <c r="BB4228" t="s">
        <v>7733</v>
      </c>
      <c r="BC4228" s="5">
        <f t="shared" si="902"/>
        <v>53.1</v>
      </c>
      <c r="BD4228" t="s">
        <v>7735</v>
      </c>
      <c r="BE4228" t="s">
        <v>7736</v>
      </c>
      <c r="BF4228" t="s">
        <v>7737</v>
      </c>
      <c r="BG4228" s="5">
        <f t="shared" si="903"/>
        <v>47.2</v>
      </c>
      <c r="BH4228" t="s">
        <v>386</v>
      </c>
      <c r="BI4228" t="s">
        <v>386</v>
      </c>
      <c r="BK4228" t="s">
        <v>377</v>
      </c>
      <c r="BL4228" t="s">
        <v>7738</v>
      </c>
      <c r="BM4228" s="5">
        <f t="shared" si="900"/>
        <v>129</v>
      </c>
      <c r="BQ4228" s="5">
        <f t="shared" si="904"/>
        <v>47.2</v>
      </c>
      <c r="BT4228" s="5">
        <f t="shared" si="905"/>
        <v>38.35</v>
      </c>
      <c r="CC4228" s="5">
        <f t="shared" si="901"/>
        <v>77.883749999999992</v>
      </c>
      <c r="CF4228" s="5">
        <f t="shared" si="894"/>
        <v>64.5</v>
      </c>
    </row>
    <row r="4229" spans="1:84" x14ac:dyDescent="0.25">
      <c r="A4229" t="s">
        <v>5545</v>
      </c>
      <c r="D4229">
        <v>300</v>
      </c>
      <c r="E4229" s="3">
        <v>145.65</v>
      </c>
      <c r="F4229" t="s">
        <v>7749</v>
      </c>
      <c r="G4229" s="1" t="s">
        <v>7749</v>
      </c>
      <c r="J4229" t="s">
        <v>377</v>
      </c>
      <c r="K4229" s="5">
        <f t="shared" si="906"/>
        <v>116.52000000000001</v>
      </c>
      <c r="L4229" t="s">
        <v>7719</v>
      </c>
      <c r="R4229" t="s">
        <v>578</v>
      </c>
      <c r="S4229" t="s">
        <v>578</v>
      </c>
      <c r="T4229" t="s">
        <v>377</v>
      </c>
      <c r="V4229" t="s">
        <v>578</v>
      </c>
      <c r="X4229" t="s">
        <v>578</v>
      </c>
      <c r="Z4229" t="s">
        <v>578</v>
      </c>
      <c r="AA4229" t="s">
        <v>7723</v>
      </c>
      <c r="AB4229" s="5">
        <f t="shared" si="895"/>
        <v>116.52000000000001</v>
      </c>
      <c r="AC4229" s="5">
        <f t="shared" si="896"/>
        <v>72.825000000000003</v>
      </c>
      <c r="AF4229" t="s">
        <v>7725</v>
      </c>
      <c r="AI4229" s="5">
        <f t="shared" si="897"/>
        <v>116.52000000000001</v>
      </c>
      <c r="AJ4229" t="s">
        <v>377</v>
      </c>
      <c r="AK4229" t="s">
        <v>377</v>
      </c>
      <c r="AN4229" s="5">
        <f t="shared" si="898"/>
        <v>43.695</v>
      </c>
      <c r="AO4229" s="5">
        <f t="shared" si="899"/>
        <v>109.23750000000001</v>
      </c>
      <c r="AT4229" t="s">
        <v>7729</v>
      </c>
      <c r="AU4229" t="s">
        <v>7729</v>
      </c>
      <c r="AV4229" t="s">
        <v>7729</v>
      </c>
      <c r="AW4229" t="s">
        <v>7729</v>
      </c>
      <c r="BA4229" s="5">
        <v>61.609949999999998</v>
      </c>
      <c r="BB4229" t="s">
        <v>7733</v>
      </c>
      <c r="BC4229" s="5">
        <f t="shared" si="902"/>
        <v>116.77500000000001</v>
      </c>
      <c r="BD4229" t="s">
        <v>7735</v>
      </c>
      <c r="BE4229" t="s">
        <v>7736</v>
      </c>
      <c r="BF4229" t="s">
        <v>7737</v>
      </c>
      <c r="BG4229" s="5">
        <f t="shared" si="903"/>
        <v>103.80000000000001</v>
      </c>
      <c r="BH4229" t="s">
        <v>386</v>
      </c>
      <c r="BI4229" t="s">
        <v>386</v>
      </c>
      <c r="BK4229" t="s">
        <v>377</v>
      </c>
      <c r="BL4229" t="s">
        <v>7738</v>
      </c>
      <c r="BM4229" s="5">
        <f t="shared" si="900"/>
        <v>116.52000000000001</v>
      </c>
      <c r="BQ4229" s="5">
        <f t="shared" si="904"/>
        <v>103.80000000000001</v>
      </c>
      <c r="BT4229" s="5">
        <f t="shared" si="905"/>
        <v>84.337500000000006</v>
      </c>
      <c r="CC4229" s="5">
        <f t="shared" si="901"/>
        <v>70.348950000000002</v>
      </c>
      <c r="CF4229" s="5">
        <f t="shared" si="894"/>
        <v>58.260000000000005</v>
      </c>
    </row>
    <row r="4230" spans="1:84" x14ac:dyDescent="0.25">
      <c r="A4230" t="s">
        <v>5729</v>
      </c>
      <c r="D4230">
        <v>300</v>
      </c>
      <c r="E4230" s="3">
        <v>114.1</v>
      </c>
      <c r="F4230" t="s">
        <v>7749</v>
      </c>
      <c r="G4230" s="1" t="s">
        <v>7749</v>
      </c>
      <c r="J4230" t="s">
        <v>377</v>
      </c>
      <c r="K4230" s="5">
        <f t="shared" si="906"/>
        <v>91.28</v>
      </c>
      <c r="L4230" t="s">
        <v>7719</v>
      </c>
      <c r="R4230" t="s">
        <v>578</v>
      </c>
      <c r="S4230" t="s">
        <v>578</v>
      </c>
      <c r="T4230" t="s">
        <v>377</v>
      </c>
      <c r="V4230" t="s">
        <v>578</v>
      </c>
      <c r="X4230" t="s">
        <v>578</v>
      </c>
      <c r="Z4230" t="s">
        <v>578</v>
      </c>
      <c r="AA4230" t="s">
        <v>7723</v>
      </c>
      <c r="AB4230" s="5">
        <f t="shared" si="895"/>
        <v>91.28</v>
      </c>
      <c r="AC4230" s="5">
        <f t="shared" si="896"/>
        <v>57.05</v>
      </c>
      <c r="AF4230" t="s">
        <v>7725</v>
      </c>
      <c r="AI4230" s="5">
        <f t="shared" si="897"/>
        <v>91.28</v>
      </c>
      <c r="AJ4230" t="s">
        <v>377</v>
      </c>
      <c r="AK4230" t="s">
        <v>377</v>
      </c>
      <c r="AN4230" s="5">
        <f t="shared" si="898"/>
        <v>34.229999999999997</v>
      </c>
      <c r="AO4230" s="5">
        <f t="shared" si="899"/>
        <v>85.574999999999989</v>
      </c>
      <c r="AT4230" t="s">
        <v>7729</v>
      </c>
      <c r="AU4230" t="s">
        <v>7729</v>
      </c>
      <c r="AV4230" t="s">
        <v>7729</v>
      </c>
      <c r="AW4230" t="s">
        <v>7729</v>
      </c>
      <c r="BA4230" s="5">
        <v>48.264299999999999</v>
      </c>
      <c r="BB4230" t="s">
        <v>7733</v>
      </c>
      <c r="BC4230" s="5">
        <f t="shared" si="902"/>
        <v>145.125</v>
      </c>
      <c r="BD4230" t="s">
        <v>7735</v>
      </c>
      <c r="BE4230" t="s">
        <v>7736</v>
      </c>
      <c r="BF4230" t="s">
        <v>7737</v>
      </c>
      <c r="BG4230" s="5">
        <f t="shared" si="903"/>
        <v>129</v>
      </c>
      <c r="BH4230" t="s">
        <v>386</v>
      </c>
      <c r="BI4230" t="s">
        <v>386</v>
      </c>
      <c r="BK4230" t="s">
        <v>377</v>
      </c>
      <c r="BL4230" t="s">
        <v>7738</v>
      </c>
      <c r="BM4230" s="5">
        <f t="shared" si="900"/>
        <v>91.28</v>
      </c>
      <c r="BQ4230" s="5">
        <f t="shared" si="904"/>
        <v>129</v>
      </c>
      <c r="BT4230" s="5">
        <f t="shared" si="905"/>
        <v>104.8125</v>
      </c>
      <c r="CC4230" s="5">
        <f t="shared" si="901"/>
        <v>55.110299999999995</v>
      </c>
      <c r="CF4230" s="5">
        <f t="shared" si="894"/>
        <v>45.64</v>
      </c>
    </row>
    <row r="4231" spans="1:84" x14ac:dyDescent="0.25">
      <c r="A4231" t="s">
        <v>5730</v>
      </c>
      <c r="D4231">
        <v>300</v>
      </c>
      <c r="E4231" s="3">
        <v>23.45</v>
      </c>
      <c r="F4231" t="s">
        <v>7749</v>
      </c>
      <c r="G4231" s="1" t="s">
        <v>7749</v>
      </c>
      <c r="J4231" t="s">
        <v>377</v>
      </c>
      <c r="K4231" s="5">
        <f t="shared" si="906"/>
        <v>18.760000000000002</v>
      </c>
      <c r="L4231" t="s">
        <v>7719</v>
      </c>
      <c r="R4231" t="s">
        <v>578</v>
      </c>
      <c r="S4231" t="s">
        <v>578</v>
      </c>
      <c r="T4231" t="s">
        <v>377</v>
      </c>
      <c r="V4231" t="s">
        <v>578</v>
      </c>
      <c r="X4231" t="s">
        <v>578</v>
      </c>
      <c r="Z4231" t="s">
        <v>578</v>
      </c>
      <c r="AA4231" t="s">
        <v>7723</v>
      </c>
      <c r="AB4231" s="5">
        <f t="shared" si="895"/>
        <v>18.760000000000002</v>
      </c>
      <c r="AC4231" s="5">
        <f t="shared" si="896"/>
        <v>11.725</v>
      </c>
      <c r="AF4231" t="s">
        <v>7725</v>
      </c>
      <c r="AI4231" s="5">
        <f t="shared" si="897"/>
        <v>18.760000000000002</v>
      </c>
      <c r="AJ4231" t="s">
        <v>377</v>
      </c>
      <c r="AK4231" t="s">
        <v>377</v>
      </c>
      <c r="AN4231" s="5">
        <f t="shared" si="898"/>
        <v>7.0349999999999993</v>
      </c>
      <c r="AO4231" s="5">
        <f t="shared" si="899"/>
        <v>17.587499999999999</v>
      </c>
      <c r="AT4231" t="s">
        <v>7729</v>
      </c>
      <c r="AU4231" t="s">
        <v>7729</v>
      </c>
      <c r="AV4231" t="s">
        <v>7729</v>
      </c>
      <c r="AW4231" t="s">
        <v>7729</v>
      </c>
      <c r="BA4231" s="5">
        <v>9.9193499999999997</v>
      </c>
      <c r="BB4231" t="s">
        <v>7733</v>
      </c>
      <c r="BC4231" s="5">
        <f t="shared" si="902"/>
        <v>131.08500000000001</v>
      </c>
      <c r="BD4231" t="s">
        <v>7735</v>
      </c>
      <c r="BE4231" t="s">
        <v>7736</v>
      </c>
      <c r="BF4231" t="s">
        <v>7737</v>
      </c>
      <c r="BG4231" s="5">
        <f t="shared" si="903"/>
        <v>116.52000000000001</v>
      </c>
      <c r="BH4231" t="s">
        <v>386</v>
      </c>
      <c r="BI4231" t="s">
        <v>386</v>
      </c>
      <c r="BK4231" t="s">
        <v>377</v>
      </c>
      <c r="BL4231" t="s">
        <v>7738</v>
      </c>
      <c r="BM4231" s="5">
        <f t="shared" si="900"/>
        <v>18.760000000000002</v>
      </c>
      <c r="BQ4231" s="5">
        <f t="shared" si="904"/>
        <v>116.52000000000001</v>
      </c>
      <c r="BT4231" s="5">
        <f t="shared" si="905"/>
        <v>94.672500000000014</v>
      </c>
      <c r="CC4231" s="5">
        <f t="shared" si="901"/>
        <v>11.32635</v>
      </c>
      <c r="CF4231" s="5">
        <f t="shared" si="894"/>
        <v>9.3800000000000008</v>
      </c>
    </row>
    <row r="4232" spans="1:84" x14ac:dyDescent="0.25">
      <c r="A4232" t="s">
        <v>5731</v>
      </c>
      <c r="D4232">
        <v>300</v>
      </c>
      <c r="E4232" s="3">
        <v>31.4</v>
      </c>
      <c r="F4232" t="s">
        <v>7749</v>
      </c>
      <c r="G4232" s="1" t="s">
        <v>7749</v>
      </c>
      <c r="J4232" t="s">
        <v>377</v>
      </c>
      <c r="K4232" s="5">
        <f t="shared" si="906"/>
        <v>25.12</v>
      </c>
      <c r="L4232" t="s">
        <v>7719</v>
      </c>
      <c r="R4232" t="s">
        <v>578</v>
      </c>
      <c r="S4232" t="s">
        <v>578</v>
      </c>
      <c r="T4232" t="s">
        <v>377</v>
      </c>
      <c r="V4232" t="s">
        <v>578</v>
      </c>
      <c r="X4232" t="s">
        <v>578</v>
      </c>
      <c r="Z4232" t="s">
        <v>578</v>
      </c>
      <c r="AA4232" t="s">
        <v>7723</v>
      </c>
      <c r="AB4232" s="5">
        <f t="shared" si="895"/>
        <v>25.12</v>
      </c>
      <c r="AC4232" s="5">
        <f t="shared" si="896"/>
        <v>15.7</v>
      </c>
      <c r="AF4232" t="s">
        <v>7725</v>
      </c>
      <c r="AI4232" s="5">
        <f t="shared" si="897"/>
        <v>25.12</v>
      </c>
      <c r="AJ4232" t="s">
        <v>377</v>
      </c>
      <c r="AK4232" t="s">
        <v>377</v>
      </c>
      <c r="AN4232" s="5">
        <f t="shared" si="898"/>
        <v>9.42</v>
      </c>
      <c r="AO4232" s="5">
        <f t="shared" si="899"/>
        <v>23.549999999999997</v>
      </c>
      <c r="AT4232" t="s">
        <v>7729</v>
      </c>
      <c r="AU4232" t="s">
        <v>7729</v>
      </c>
      <c r="AV4232" t="s">
        <v>7729</v>
      </c>
      <c r="AW4232" t="s">
        <v>7729</v>
      </c>
      <c r="BA4232" s="5">
        <v>13.2822</v>
      </c>
      <c r="BB4232" t="s">
        <v>7733</v>
      </c>
      <c r="BC4232" s="5">
        <f t="shared" si="902"/>
        <v>102.69</v>
      </c>
      <c r="BD4232" t="s">
        <v>7735</v>
      </c>
      <c r="BE4232" t="s">
        <v>7736</v>
      </c>
      <c r="BF4232" t="s">
        <v>7737</v>
      </c>
      <c r="BG4232" s="5">
        <f t="shared" si="903"/>
        <v>91.28</v>
      </c>
      <c r="BH4232" t="s">
        <v>386</v>
      </c>
      <c r="BI4232" t="s">
        <v>386</v>
      </c>
      <c r="BK4232" t="s">
        <v>377</v>
      </c>
      <c r="BL4232" t="s">
        <v>7738</v>
      </c>
      <c r="BM4232" s="5">
        <f t="shared" si="900"/>
        <v>25.12</v>
      </c>
      <c r="BQ4232" s="5">
        <f t="shared" si="904"/>
        <v>91.28</v>
      </c>
      <c r="BT4232" s="5">
        <f t="shared" si="905"/>
        <v>74.164999999999992</v>
      </c>
      <c r="CC4232" s="5">
        <f t="shared" si="901"/>
        <v>15.166199999999998</v>
      </c>
      <c r="CF4232" s="5">
        <f t="shared" si="894"/>
        <v>12.56</v>
      </c>
    </row>
    <row r="4233" spans="1:84" x14ac:dyDescent="0.25">
      <c r="A4233" t="s">
        <v>5097</v>
      </c>
      <c r="D4233">
        <v>300</v>
      </c>
      <c r="E4233" s="3">
        <v>82.55</v>
      </c>
      <c r="F4233" t="s">
        <v>7749</v>
      </c>
      <c r="G4233" s="1" t="s">
        <v>7749</v>
      </c>
      <c r="J4233" t="s">
        <v>377</v>
      </c>
      <c r="K4233" s="5">
        <f t="shared" si="906"/>
        <v>66.040000000000006</v>
      </c>
      <c r="L4233" t="s">
        <v>7719</v>
      </c>
      <c r="R4233" t="s">
        <v>578</v>
      </c>
      <c r="S4233" t="s">
        <v>578</v>
      </c>
      <c r="T4233" t="s">
        <v>377</v>
      </c>
      <c r="V4233" t="s">
        <v>578</v>
      </c>
      <c r="X4233" t="s">
        <v>578</v>
      </c>
      <c r="Z4233" t="s">
        <v>578</v>
      </c>
      <c r="AA4233" t="s">
        <v>7723</v>
      </c>
      <c r="AB4233" s="5">
        <f t="shared" si="895"/>
        <v>66.040000000000006</v>
      </c>
      <c r="AC4233" s="5">
        <f t="shared" si="896"/>
        <v>41.274999999999999</v>
      </c>
      <c r="AF4233" t="s">
        <v>7725</v>
      </c>
      <c r="AI4233" s="5">
        <f t="shared" si="897"/>
        <v>66.040000000000006</v>
      </c>
      <c r="AJ4233" t="s">
        <v>377</v>
      </c>
      <c r="AK4233" t="s">
        <v>377</v>
      </c>
      <c r="AN4233" s="5">
        <f t="shared" si="898"/>
        <v>24.764999999999997</v>
      </c>
      <c r="AO4233" s="5">
        <f t="shared" si="899"/>
        <v>61.912499999999994</v>
      </c>
      <c r="AT4233" t="s">
        <v>7729</v>
      </c>
      <c r="AU4233" t="s">
        <v>7729</v>
      </c>
      <c r="AV4233" t="s">
        <v>7729</v>
      </c>
      <c r="AW4233" t="s">
        <v>7729</v>
      </c>
      <c r="BA4233" s="5">
        <v>34.91865</v>
      </c>
      <c r="BB4233" t="s">
        <v>7733</v>
      </c>
      <c r="BC4233" s="5">
        <f t="shared" si="902"/>
        <v>21.105</v>
      </c>
      <c r="BD4233" t="s">
        <v>7735</v>
      </c>
      <c r="BE4233" t="s">
        <v>7736</v>
      </c>
      <c r="BF4233" t="s">
        <v>7737</v>
      </c>
      <c r="BG4233" s="5">
        <f t="shared" si="903"/>
        <v>18.760000000000002</v>
      </c>
      <c r="BH4233" t="s">
        <v>386</v>
      </c>
      <c r="BI4233" t="s">
        <v>386</v>
      </c>
      <c r="BK4233" t="s">
        <v>377</v>
      </c>
      <c r="BL4233" t="s">
        <v>7738</v>
      </c>
      <c r="BM4233" s="5">
        <f t="shared" si="900"/>
        <v>66.040000000000006</v>
      </c>
      <c r="BQ4233" s="5">
        <f t="shared" si="904"/>
        <v>18.760000000000002</v>
      </c>
      <c r="BT4233" s="5">
        <f t="shared" si="905"/>
        <v>15.2425</v>
      </c>
      <c r="CC4233" s="5">
        <f t="shared" si="901"/>
        <v>39.871649999999995</v>
      </c>
      <c r="CF4233" s="5">
        <f t="shared" ref="CF4233:CF4296" si="907">+E4233*0.4</f>
        <v>33.020000000000003</v>
      </c>
    </row>
    <row r="4234" spans="1:84" x14ac:dyDescent="0.25">
      <c r="A4234" t="s">
        <v>5732</v>
      </c>
      <c r="D4234">
        <v>300</v>
      </c>
      <c r="E4234" s="3">
        <v>161.25</v>
      </c>
      <c r="F4234" t="s">
        <v>7749</v>
      </c>
      <c r="G4234" s="1" t="s">
        <v>7749</v>
      </c>
      <c r="J4234" t="s">
        <v>377</v>
      </c>
      <c r="K4234" s="5">
        <f t="shared" si="906"/>
        <v>129</v>
      </c>
      <c r="L4234" t="s">
        <v>7719</v>
      </c>
      <c r="R4234" t="s">
        <v>578</v>
      </c>
      <c r="S4234" t="s">
        <v>578</v>
      </c>
      <c r="T4234" t="s">
        <v>377</v>
      </c>
      <c r="V4234" t="s">
        <v>578</v>
      </c>
      <c r="X4234" t="s">
        <v>578</v>
      </c>
      <c r="Z4234" t="s">
        <v>578</v>
      </c>
      <c r="AA4234" t="s">
        <v>7723</v>
      </c>
      <c r="AB4234" s="5">
        <f t="shared" ref="AB4234:AB4297" si="908">+E4234*0.8</f>
        <v>129</v>
      </c>
      <c r="AC4234" s="5">
        <f t="shared" ref="AC4234:AC4297" si="909">+E4234*0.5</f>
        <v>80.625</v>
      </c>
      <c r="AF4234" t="s">
        <v>7725</v>
      </c>
      <c r="AI4234" s="5">
        <f t="shared" ref="AI4234:AI4297" si="910">+E4234*0.8</f>
        <v>129</v>
      </c>
      <c r="AJ4234" t="s">
        <v>377</v>
      </c>
      <c r="AK4234" t="s">
        <v>377</v>
      </c>
      <c r="AN4234" s="5">
        <f t="shared" ref="AN4234:AN4297" si="911">+E4234*0.3</f>
        <v>48.375</v>
      </c>
      <c r="AO4234" s="5">
        <f t="shared" ref="AO4234:AO4297" si="912">+E4234*0.75</f>
        <v>120.9375</v>
      </c>
      <c r="AT4234" t="s">
        <v>7729</v>
      </c>
      <c r="AU4234" t="s">
        <v>7729</v>
      </c>
      <c r="AV4234" t="s">
        <v>7729</v>
      </c>
      <c r="AW4234" t="s">
        <v>7729</v>
      </c>
      <c r="BA4234" s="5">
        <v>68.208749999999995</v>
      </c>
      <c r="BB4234" t="s">
        <v>7733</v>
      </c>
      <c r="BC4234" s="5">
        <f t="shared" si="902"/>
        <v>28.259999999999998</v>
      </c>
      <c r="BD4234" t="s">
        <v>7735</v>
      </c>
      <c r="BE4234" t="s">
        <v>7736</v>
      </c>
      <c r="BF4234" t="s">
        <v>7737</v>
      </c>
      <c r="BG4234" s="5">
        <f t="shared" si="903"/>
        <v>25.12</v>
      </c>
      <c r="BH4234" t="s">
        <v>386</v>
      </c>
      <c r="BI4234" t="s">
        <v>386</v>
      </c>
      <c r="BK4234" t="s">
        <v>377</v>
      </c>
      <c r="BL4234" t="s">
        <v>7738</v>
      </c>
      <c r="BM4234" s="5">
        <f t="shared" ref="BM4234:BM4297" si="913">+E4234*0.8</f>
        <v>129</v>
      </c>
      <c r="BQ4234" s="5">
        <f t="shared" si="904"/>
        <v>25.12</v>
      </c>
      <c r="BT4234" s="5">
        <f t="shared" si="905"/>
        <v>20.41</v>
      </c>
      <c r="CC4234" s="5">
        <f t="shared" ref="CC4234:CC4297" si="914">+E4234*0.483</f>
        <v>77.883749999999992</v>
      </c>
      <c r="CF4234" s="5">
        <f t="shared" si="907"/>
        <v>64.5</v>
      </c>
    </row>
    <row r="4235" spans="1:84" x14ac:dyDescent="0.25">
      <c r="A4235" t="s">
        <v>5733</v>
      </c>
      <c r="D4235">
        <v>300</v>
      </c>
      <c r="E4235" s="3">
        <v>62.95</v>
      </c>
      <c r="F4235" t="s">
        <v>7749</v>
      </c>
      <c r="G4235" s="1" t="s">
        <v>7749</v>
      </c>
      <c r="J4235" t="s">
        <v>377</v>
      </c>
      <c r="K4235" s="5">
        <f t="shared" si="906"/>
        <v>50.360000000000007</v>
      </c>
      <c r="L4235" t="s">
        <v>7719</v>
      </c>
      <c r="R4235" t="s">
        <v>578</v>
      </c>
      <c r="S4235" t="s">
        <v>578</v>
      </c>
      <c r="T4235" t="s">
        <v>377</v>
      </c>
      <c r="V4235" t="s">
        <v>578</v>
      </c>
      <c r="X4235" t="s">
        <v>578</v>
      </c>
      <c r="Z4235" t="s">
        <v>578</v>
      </c>
      <c r="AA4235" t="s">
        <v>7723</v>
      </c>
      <c r="AB4235" s="5">
        <f t="shared" si="908"/>
        <v>50.360000000000007</v>
      </c>
      <c r="AC4235" s="5">
        <f t="shared" si="909"/>
        <v>31.475000000000001</v>
      </c>
      <c r="AF4235" t="s">
        <v>7725</v>
      </c>
      <c r="AI4235" s="5">
        <f t="shared" si="910"/>
        <v>50.360000000000007</v>
      </c>
      <c r="AJ4235" t="s">
        <v>377</v>
      </c>
      <c r="AK4235" t="s">
        <v>377</v>
      </c>
      <c r="AN4235" s="5">
        <f t="shared" si="911"/>
        <v>18.885000000000002</v>
      </c>
      <c r="AO4235" s="5">
        <f t="shared" si="912"/>
        <v>47.212500000000006</v>
      </c>
      <c r="AT4235" t="s">
        <v>7729</v>
      </c>
      <c r="AU4235" t="s">
        <v>7729</v>
      </c>
      <c r="AV4235" t="s">
        <v>7729</v>
      </c>
      <c r="AW4235" t="s">
        <v>7729</v>
      </c>
      <c r="BA4235" s="5">
        <v>26.627849999999999</v>
      </c>
      <c r="BB4235" t="s">
        <v>7733</v>
      </c>
      <c r="BC4235" s="5">
        <f t="shared" si="902"/>
        <v>74.295000000000002</v>
      </c>
      <c r="BD4235" t="s">
        <v>7735</v>
      </c>
      <c r="BE4235" t="s">
        <v>7736</v>
      </c>
      <c r="BF4235" t="s">
        <v>7737</v>
      </c>
      <c r="BG4235" s="5">
        <f t="shared" si="903"/>
        <v>66.040000000000006</v>
      </c>
      <c r="BH4235" t="s">
        <v>386</v>
      </c>
      <c r="BI4235" t="s">
        <v>386</v>
      </c>
      <c r="BK4235" t="s">
        <v>377</v>
      </c>
      <c r="BL4235" t="s">
        <v>7738</v>
      </c>
      <c r="BM4235" s="5">
        <f t="shared" si="913"/>
        <v>50.360000000000007</v>
      </c>
      <c r="BQ4235" s="5">
        <f t="shared" si="904"/>
        <v>66.040000000000006</v>
      </c>
      <c r="BT4235" s="5">
        <f t="shared" si="905"/>
        <v>53.657499999999999</v>
      </c>
      <c r="CC4235" s="5">
        <f t="shared" si="914"/>
        <v>30.40485</v>
      </c>
      <c r="CF4235" s="5">
        <f t="shared" si="907"/>
        <v>25.180000000000003</v>
      </c>
    </row>
    <row r="4236" spans="1:84" x14ac:dyDescent="0.25">
      <c r="A4236" t="s">
        <v>5734</v>
      </c>
      <c r="D4236">
        <v>300</v>
      </c>
      <c r="E4236" s="3">
        <v>141.55000000000001</v>
      </c>
      <c r="F4236" t="s">
        <v>7749</v>
      </c>
      <c r="G4236" s="1" t="s">
        <v>7749</v>
      </c>
      <c r="J4236" t="s">
        <v>377</v>
      </c>
      <c r="K4236" s="5">
        <f t="shared" si="906"/>
        <v>113.24000000000001</v>
      </c>
      <c r="L4236" t="s">
        <v>7719</v>
      </c>
      <c r="R4236" t="s">
        <v>578</v>
      </c>
      <c r="S4236" t="s">
        <v>578</v>
      </c>
      <c r="T4236" t="s">
        <v>377</v>
      </c>
      <c r="V4236" t="s">
        <v>578</v>
      </c>
      <c r="X4236" t="s">
        <v>578</v>
      </c>
      <c r="Z4236" t="s">
        <v>578</v>
      </c>
      <c r="AA4236" t="s">
        <v>7723</v>
      </c>
      <c r="AB4236" s="5">
        <f t="shared" si="908"/>
        <v>113.24000000000001</v>
      </c>
      <c r="AC4236" s="5">
        <f t="shared" si="909"/>
        <v>70.775000000000006</v>
      </c>
      <c r="AF4236" t="s">
        <v>7725</v>
      </c>
      <c r="AI4236" s="5">
        <f t="shared" si="910"/>
        <v>113.24000000000001</v>
      </c>
      <c r="AJ4236" t="s">
        <v>377</v>
      </c>
      <c r="AK4236" t="s">
        <v>377</v>
      </c>
      <c r="AN4236" s="5">
        <f t="shared" si="911"/>
        <v>42.465000000000003</v>
      </c>
      <c r="AO4236" s="5">
        <f t="shared" si="912"/>
        <v>106.16250000000001</v>
      </c>
      <c r="AT4236" t="s">
        <v>7729</v>
      </c>
      <c r="AU4236" t="s">
        <v>7729</v>
      </c>
      <c r="AV4236" t="s">
        <v>7729</v>
      </c>
      <c r="AW4236" t="s">
        <v>7729</v>
      </c>
      <c r="BA4236" s="5">
        <v>59.87565</v>
      </c>
      <c r="BB4236" t="s">
        <v>7733</v>
      </c>
      <c r="BC4236" s="5">
        <f t="shared" ref="BC4236:BC4299" si="915">+E4234*0.9</f>
        <v>145.125</v>
      </c>
      <c r="BD4236" t="s">
        <v>7735</v>
      </c>
      <c r="BE4236" t="s">
        <v>7736</v>
      </c>
      <c r="BF4236" t="s">
        <v>7737</v>
      </c>
      <c r="BG4236" s="5">
        <f t="shared" ref="BG4236:BG4299" si="916">+E4234*0.8</f>
        <v>129</v>
      </c>
      <c r="BH4236" t="s">
        <v>386</v>
      </c>
      <c r="BI4236" t="s">
        <v>386</v>
      </c>
      <c r="BK4236" t="s">
        <v>377</v>
      </c>
      <c r="BL4236" t="s">
        <v>7738</v>
      </c>
      <c r="BM4236" s="5">
        <f t="shared" si="913"/>
        <v>113.24000000000001</v>
      </c>
      <c r="BQ4236" s="5">
        <f t="shared" ref="BQ4236:BQ4299" si="917">+E4234*0.8</f>
        <v>129</v>
      </c>
      <c r="BT4236" s="5">
        <f t="shared" ref="BT4236:BT4299" si="918">+E4234*0.65</f>
        <v>104.8125</v>
      </c>
      <c r="CC4236" s="5">
        <f t="shared" si="914"/>
        <v>68.368650000000002</v>
      </c>
      <c r="CF4236" s="5">
        <f t="shared" si="907"/>
        <v>56.620000000000005</v>
      </c>
    </row>
    <row r="4237" spans="1:84" x14ac:dyDescent="0.25">
      <c r="A4237" t="s">
        <v>119</v>
      </c>
      <c r="D4237">
        <v>300</v>
      </c>
      <c r="E4237" s="3">
        <v>82.55</v>
      </c>
      <c r="F4237" t="s">
        <v>7749</v>
      </c>
      <c r="G4237" s="1" t="s">
        <v>7749</v>
      </c>
      <c r="J4237" t="s">
        <v>377</v>
      </c>
      <c r="K4237" s="5">
        <f t="shared" si="906"/>
        <v>66.040000000000006</v>
      </c>
      <c r="L4237" t="s">
        <v>7719</v>
      </c>
      <c r="R4237" t="s">
        <v>578</v>
      </c>
      <c r="S4237" t="s">
        <v>578</v>
      </c>
      <c r="T4237" t="s">
        <v>377</v>
      </c>
      <c r="V4237" t="s">
        <v>578</v>
      </c>
      <c r="X4237" t="s">
        <v>578</v>
      </c>
      <c r="Z4237" t="s">
        <v>578</v>
      </c>
      <c r="AA4237" t="s">
        <v>7723</v>
      </c>
      <c r="AB4237" s="5">
        <f t="shared" si="908"/>
        <v>66.040000000000006</v>
      </c>
      <c r="AC4237" s="5">
        <f t="shared" si="909"/>
        <v>41.274999999999999</v>
      </c>
      <c r="AF4237" t="s">
        <v>7725</v>
      </c>
      <c r="AI4237" s="5">
        <f t="shared" si="910"/>
        <v>66.040000000000006</v>
      </c>
      <c r="AJ4237" t="s">
        <v>377</v>
      </c>
      <c r="AK4237" t="s">
        <v>377</v>
      </c>
      <c r="AN4237" s="5">
        <f t="shared" si="911"/>
        <v>24.764999999999997</v>
      </c>
      <c r="AO4237" s="5">
        <f t="shared" si="912"/>
        <v>61.912499999999994</v>
      </c>
      <c r="AT4237" t="s">
        <v>7729</v>
      </c>
      <c r="AU4237" t="s">
        <v>7729</v>
      </c>
      <c r="AV4237" t="s">
        <v>7729</v>
      </c>
      <c r="AW4237" t="s">
        <v>7729</v>
      </c>
      <c r="BA4237" s="5">
        <v>34.91865</v>
      </c>
      <c r="BB4237" t="s">
        <v>7733</v>
      </c>
      <c r="BC4237" s="5">
        <f t="shared" si="915"/>
        <v>56.655000000000001</v>
      </c>
      <c r="BD4237" t="s">
        <v>7735</v>
      </c>
      <c r="BE4237" t="s">
        <v>7736</v>
      </c>
      <c r="BF4237" t="s">
        <v>7737</v>
      </c>
      <c r="BG4237" s="5">
        <f t="shared" si="916"/>
        <v>50.360000000000007</v>
      </c>
      <c r="BH4237" t="s">
        <v>386</v>
      </c>
      <c r="BI4237" t="s">
        <v>386</v>
      </c>
      <c r="BK4237" t="s">
        <v>377</v>
      </c>
      <c r="BL4237" t="s">
        <v>7738</v>
      </c>
      <c r="BM4237" s="5">
        <f t="shared" si="913"/>
        <v>66.040000000000006</v>
      </c>
      <c r="BQ4237" s="5">
        <f t="shared" si="917"/>
        <v>50.360000000000007</v>
      </c>
      <c r="BT4237" s="5">
        <f t="shared" si="918"/>
        <v>40.917500000000004</v>
      </c>
      <c r="CC4237" s="5">
        <f t="shared" si="914"/>
        <v>39.871649999999995</v>
      </c>
      <c r="CF4237" s="5">
        <f t="shared" si="907"/>
        <v>33.020000000000003</v>
      </c>
    </row>
    <row r="4238" spans="1:84" x14ac:dyDescent="0.25">
      <c r="A4238" t="s">
        <v>5735</v>
      </c>
      <c r="D4238">
        <v>300</v>
      </c>
      <c r="E4238" s="3">
        <v>177.1</v>
      </c>
      <c r="F4238" t="s">
        <v>7749</v>
      </c>
      <c r="G4238" s="1" t="s">
        <v>7749</v>
      </c>
      <c r="J4238" t="s">
        <v>377</v>
      </c>
      <c r="K4238" s="5">
        <f t="shared" si="906"/>
        <v>141.68</v>
      </c>
      <c r="L4238" t="s">
        <v>7719</v>
      </c>
      <c r="R4238" t="s">
        <v>578</v>
      </c>
      <c r="S4238" t="s">
        <v>578</v>
      </c>
      <c r="T4238" t="s">
        <v>377</v>
      </c>
      <c r="V4238" t="s">
        <v>578</v>
      </c>
      <c r="X4238" t="s">
        <v>578</v>
      </c>
      <c r="Z4238" t="s">
        <v>578</v>
      </c>
      <c r="AA4238" t="s">
        <v>7723</v>
      </c>
      <c r="AB4238" s="5">
        <f t="shared" si="908"/>
        <v>141.68</v>
      </c>
      <c r="AC4238" s="5">
        <f t="shared" si="909"/>
        <v>88.55</v>
      </c>
      <c r="AF4238" t="s">
        <v>7725</v>
      </c>
      <c r="AI4238" s="5">
        <f t="shared" si="910"/>
        <v>141.68</v>
      </c>
      <c r="AJ4238" t="s">
        <v>377</v>
      </c>
      <c r="AK4238" t="s">
        <v>377</v>
      </c>
      <c r="AN4238" s="5">
        <f t="shared" si="911"/>
        <v>53.129999999999995</v>
      </c>
      <c r="AO4238" s="5">
        <f t="shared" si="912"/>
        <v>132.82499999999999</v>
      </c>
      <c r="AT4238" t="s">
        <v>7729</v>
      </c>
      <c r="AU4238" t="s">
        <v>7729</v>
      </c>
      <c r="AV4238" t="s">
        <v>7729</v>
      </c>
      <c r="AW4238" t="s">
        <v>7729</v>
      </c>
      <c r="BA4238" s="5">
        <v>74.913299999999992</v>
      </c>
      <c r="BB4238" t="s">
        <v>7733</v>
      </c>
      <c r="BC4238" s="5">
        <f t="shared" si="915"/>
        <v>127.39500000000001</v>
      </c>
      <c r="BD4238" t="s">
        <v>7735</v>
      </c>
      <c r="BE4238" t="s">
        <v>7736</v>
      </c>
      <c r="BF4238" t="s">
        <v>7737</v>
      </c>
      <c r="BG4238" s="5">
        <f t="shared" si="916"/>
        <v>113.24000000000001</v>
      </c>
      <c r="BH4238" t="s">
        <v>386</v>
      </c>
      <c r="BI4238" t="s">
        <v>386</v>
      </c>
      <c r="BK4238" t="s">
        <v>377</v>
      </c>
      <c r="BL4238" t="s">
        <v>7738</v>
      </c>
      <c r="BM4238" s="5">
        <f t="shared" si="913"/>
        <v>141.68</v>
      </c>
      <c r="BQ4238" s="5">
        <f t="shared" si="917"/>
        <v>113.24000000000001</v>
      </c>
      <c r="BT4238" s="5">
        <f t="shared" si="918"/>
        <v>92.007500000000007</v>
      </c>
      <c r="CC4238" s="5">
        <f t="shared" si="914"/>
        <v>85.539299999999997</v>
      </c>
      <c r="CF4238" s="5">
        <f t="shared" si="907"/>
        <v>70.84</v>
      </c>
    </row>
    <row r="4239" spans="1:84" x14ac:dyDescent="0.25">
      <c r="A4239" t="s">
        <v>5736</v>
      </c>
      <c r="D4239">
        <v>300</v>
      </c>
      <c r="E4239" s="3">
        <v>66.95</v>
      </c>
      <c r="F4239" t="s">
        <v>7749</v>
      </c>
      <c r="G4239" s="1" t="s">
        <v>7749</v>
      </c>
      <c r="J4239" t="s">
        <v>377</v>
      </c>
      <c r="K4239" s="5">
        <f t="shared" si="906"/>
        <v>53.56</v>
      </c>
      <c r="L4239" t="s">
        <v>7719</v>
      </c>
      <c r="R4239" t="s">
        <v>578</v>
      </c>
      <c r="S4239" t="s">
        <v>578</v>
      </c>
      <c r="T4239" t="s">
        <v>377</v>
      </c>
      <c r="V4239" t="s">
        <v>578</v>
      </c>
      <c r="X4239" t="s">
        <v>578</v>
      </c>
      <c r="Z4239" t="s">
        <v>578</v>
      </c>
      <c r="AA4239" t="s">
        <v>7723</v>
      </c>
      <c r="AB4239" s="5">
        <f t="shared" si="908"/>
        <v>53.56</v>
      </c>
      <c r="AC4239" s="5">
        <f t="shared" si="909"/>
        <v>33.475000000000001</v>
      </c>
      <c r="AF4239" t="s">
        <v>7725</v>
      </c>
      <c r="AI4239" s="5">
        <f t="shared" si="910"/>
        <v>53.56</v>
      </c>
      <c r="AJ4239" t="s">
        <v>377</v>
      </c>
      <c r="AK4239" t="s">
        <v>377</v>
      </c>
      <c r="AN4239" s="5">
        <f t="shared" si="911"/>
        <v>20.085000000000001</v>
      </c>
      <c r="AO4239" s="5">
        <f t="shared" si="912"/>
        <v>50.212500000000006</v>
      </c>
      <c r="AT4239" t="s">
        <v>7729</v>
      </c>
      <c r="AU4239" t="s">
        <v>7729</v>
      </c>
      <c r="AV4239" t="s">
        <v>7729</v>
      </c>
      <c r="AW4239" t="s">
        <v>7729</v>
      </c>
      <c r="BA4239" s="5">
        <v>28.319849999999999</v>
      </c>
      <c r="BB4239" t="s">
        <v>7733</v>
      </c>
      <c r="BC4239" s="5">
        <f t="shared" si="915"/>
        <v>74.295000000000002</v>
      </c>
      <c r="BD4239" t="s">
        <v>7735</v>
      </c>
      <c r="BE4239" t="s">
        <v>7736</v>
      </c>
      <c r="BF4239" t="s">
        <v>7737</v>
      </c>
      <c r="BG4239" s="5">
        <f t="shared" si="916"/>
        <v>66.040000000000006</v>
      </c>
      <c r="BH4239" t="s">
        <v>386</v>
      </c>
      <c r="BI4239" t="s">
        <v>386</v>
      </c>
      <c r="BK4239" t="s">
        <v>377</v>
      </c>
      <c r="BL4239" t="s">
        <v>7738</v>
      </c>
      <c r="BM4239" s="5">
        <f t="shared" si="913"/>
        <v>53.56</v>
      </c>
      <c r="BQ4239" s="5">
        <f t="shared" si="917"/>
        <v>66.040000000000006</v>
      </c>
      <c r="BT4239" s="5">
        <f t="shared" si="918"/>
        <v>53.657499999999999</v>
      </c>
      <c r="CC4239" s="5">
        <f t="shared" si="914"/>
        <v>32.336849999999998</v>
      </c>
      <c r="CF4239" s="5">
        <f t="shared" si="907"/>
        <v>26.78</v>
      </c>
    </row>
    <row r="4240" spans="1:84" x14ac:dyDescent="0.25">
      <c r="A4240" t="s">
        <v>5737</v>
      </c>
      <c r="D4240">
        <v>300</v>
      </c>
      <c r="E4240" s="3">
        <v>180.85</v>
      </c>
      <c r="F4240" t="s">
        <v>7749</v>
      </c>
      <c r="G4240" s="1" t="s">
        <v>7749</v>
      </c>
      <c r="J4240" t="s">
        <v>377</v>
      </c>
      <c r="K4240" s="5">
        <f t="shared" si="906"/>
        <v>144.68</v>
      </c>
      <c r="L4240" t="s">
        <v>7719</v>
      </c>
      <c r="R4240" t="s">
        <v>578</v>
      </c>
      <c r="S4240" t="s">
        <v>578</v>
      </c>
      <c r="T4240" t="s">
        <v>377</v>
      </c>
      <c r="V4240" t="s">
        <v>578</v>
      </c>
      <c r="X4240" t="s">
        <v>578</v>
      </c>
      <c r="Z4240" t="s">
        <v>578</v>
      </c>
      <c r="AA4240" t="s">
        <v>7723</v>
      </c>
      <c r="AB4240" s="5">
        <f t="shared" si="908"/>
        <v>144.68</v>
      </c>
      <c r="AC4240" s="5">
        <f t="shared" si="909"/>
        <v>90.424999999999997</v>
      </c>
      <c r="AF4240" t="s">
        <v>7725</v>
      </c>
      <c r="AI4240" s="5">
        <f t="shared" si="910"/>
        <v>144.68</v>
      </c>
      <c r="AJ4240" t="s">
        <v>377</v>
      </c>
      <c r="AK4240" t="s">
        <v>377</v>
      </c>
      <c r="AN4240" s="5">
        <f t="shared" si="911"/>
        <v>54.254999999999995</v>
      </c>
      <c r="AO4240" s="5">
        <f t="shared" si="912"/>
        <v>135.63749999999999</v>
      </c>
      <c r="AT4240" t="s">
        <v>7729</v>
      </c>
      <c r="AU4240" t="s">
        <v>7729</v>
      </c>
      <c r="AV4240" t="s">
        <v>7729</v>
      </c>
      <c r="AW4240" t="s">
        <v>7729</v>
      </c>
      <c r="BA4240" s="5">
        <v>76.499549999999999</v>
      </c>
      <c r="BB4240" t="s">
        <v>7733</v>
      </c>
      <c r="BC4240" s="5">
        <f t="shared" si="915"/>
        <v>159.38999999999999</v>
      </c>
      <c r="BD4240" t="s">
        <v>7735</v>
      </c>
      <c r="BE4240" t="s">
        <v>7736</v>
      </c>
      <c r="BF4240" t="s">
        <v>7737</v>
      </c>
      <c r="BG4240" s="5">
        <f t="shared" si="916"/>
        <v>141.68</v>
      </c>
      <c r="BH4240" t="s">
        <v>386</v>
      </c>
      <c r="BI4240" t="s">
        <v>386</v>
      </c>
      <c r="BK4240" t="s">
        <v>377</v>
      </c>
      <c r="BL4240" t="s">
        <v>7738</v>
      </c>
      <c r="BM4240" s="5">
        <f t="shared" si="913"/>
        <v>144.68</v>
      </c>
      <c r="BQ4240" s="5">
        <f t="shared" si="917"/>
        <v>141.68</v>
      </c>
      <c r="BT4240" s="5">
        <f t="shared" si="918"/>
        <v>115.11499999999999</v>
      </c>
      <c r="CC4240" s="5">
        <f t="shared" si="914"/>
        <v>87.350549999999998</v>
      </c>
      <c r="CF4240" s="5">
        <f t="shared" si="907"/>
        <v>72.34</v>
      </c>
    </row>
    <row r="4241" spans="1:84" x14ac:dyDescent="0.25">
      <c r="A4241" t="s">
        <v>5738</v>
      </c>
      <c r="D4241">
        <v>300</v>
      </c>
      <c r="E4241" s="3">
        <v>208.45</v>
      </c>
      <c r="F4241" t="s">
        <v>7749</v>
      </c>
      <c r="G4241" s="1" t="s">
        <v>7749</v>
      </c>
      <c r="J4241" t="s">
        <v>377</v>
      </c>
      <c r="K4241" s="5">
        <f t="shared" si="906"/>
        <v>166.76</v>
      </c>
      <c r="L4241" t="s">
        <v>7719</v>
      </c>
      <c r="R4241" t="s">
        <v>578</v>
      </c>
      <c r="S4241" t="s">
        <v>578</v>
      </c>
      <c r="T4241" t="s">
        <v>377</v>
      </c>
      <c r="V4241" t="s">
        <v>578</v>
      </c>
      <c r="X4241" t="s">
        <v>578</v>
      </c>
      <c r="Z4241" t="s">
        <v>578</v>
      </c>
      <c r="AA4241" t="s">
        <v>7723</v>
      </c>
      <c r="AB4241" s="5">
        <f t="shared" si="908"/>
        <v>166.76</v>
      </c>
      <c r="AC4241" s="5">
        <f t="shared" si="909"/>
        <v>104.22499999999999</v>
      </c>
      <c r="AF4241" t="s">
        <v>7725</v>
      </c>
      <c r="AI4241" s="5">
        <f t="shared" si="910"/>
        <v>166.76</v>
      </c>
      <c r="AJ4241" t="s">
        <v>377</v>
      </c>
      <c r="AK4241" t="s">
        <v>377</v>
      </c>
      <c r="AN4241" s="5">
        <f t="shared" si="911"/>
        <v>62.534999999999997</v>
      </c>
      <c r="AO4241" s="5">
        <f t="shared" si="912"/>
        <v>156.33749999999998</v>
      </c>
      <c r="AT4241" t="s">
        <v>7729</v>
      </c>
      <c r="AU4241" t="s">
        <v>7729</v>
      </c>
      <c r="AV4241" t="s">
        <v>7729</v>
      </c>
      <c r="AW4241" t="s">
        <v>7729</v>
      </c>
      <c r="BA4241" s="5">
        <v>88.17434999999999</v>
      </c>
      <c r="BB4241" t="s">
        <v>7733</v>
      </c>
      <c r="BC4241" s="5">
        <f t="shared" si="915"/>
        <v>60.255000000000003</v>
      </c>
      <c r="BD4241" t="s">
        <v>7735</v>
      </c>
      <c r="BE4241" t="s">
        <v>7736</v>
      </c>
      <c r="BF4241" t="s">
        <v>7737</v>
      </c>
      <c r="BG4241" s="5">
        <f t="shared" si="916"/>
        <v>53.56</v>
      </c>
      <c r="BH4241" t="s">
        <v>386</v>
      </c>
      <c r="BI4241" t="s">
        <v>386</v>
      </c>
      <c r="BK4241" t="s">
        <v>377</v>
      </c>
      <c r="BL4241" t="s">
        <v>7738</v>
      </c>
      <c r="BM4241" s="5">
        <f t="shared" si="913"/>
        <v>166.76</v>
      </c>
      <c r="BQ4241" s="5">
        <f t="shared" si="917"/>
        <v>53.56</v>
      </c>
      <c r="BT4241" s="5">
        <f t="shared" si="918"/>
        <v>43.517500000000005</v>
      </c>
      <c r="CC4241" s="5">
        <f t="shared" si="914"/>
        <v>100.68134999999999</v>
      </c>
      <c r="CF4241" s="5">
        <f t="shared" si="907"/>
        <v>83.38</v>
      </c>
    </row>
    <row r="4242" spans="1:84" x14ac:dyDescent="0.25">
      <c r="A4242" t="s">
        <v>5739</v>
      </c>
      <c r="D4242">
        <v>300</v>
      </c>
      <c r="E4242" s="3">
        <v>621.65</v>
      </c>
      <c r="F4242" t="s">
        <v>7749</v>
      </c>
      <c r="G4242" s="1" t="s">
        <v>7749</v>
      </c>
      <c r="J4242" t="s">
        <v>377</v>
      </c>
      <c r="K4242" s="5">
        <f t="shared" si="906"/>
        <v>497.32</v>
      </c>
      <c r="L4242" t="s">
        <v>7719</v>
      </c>
      <c r="R4242" t="s">
        <v>578</v>
      </c>
      <c r="S4242" t="s">
        <v>578</v>
      </c>
      <c r="T4242" t="s">
        <v>377</v>
      </c>
      <c r="V4242" t="s">
        <v>578</v>
      </c>
      <c r="X4242" t="s">
        <v>578</v>
      </c>
      <c r="Z4242" t="s">
        <v>578</v>
      </c>
      <c r="AA4242" t="s">
        <v>7723</v>
      </c>
      <c r="AB4242" s="5">
        <f t="shared" si="908"/>
        <v>497.32</v>
      </c>
      <c r="AC4242" s="5">
        <f t="shared" si="909"/>
        <v>310.82499999999999</v>
      </c>
      <c r="AF4242" t="s">
        <v>7725</v>
      </c>
      <c r="AI4242" s="5">
        <f t="shared" si="910"/>
        <v>497.32</v>
      </c>
      <c r="AJ4242" t="s">
        <v>377</v>
      </c>
      <c r="AK4242" t="s">
        <v>377</v>
      </c>
      <c r="AN4242" s="5">
        <f t="shared" si="911"/>
        <v>186.49499999999998</v>
      </c>
      <c r="AO4242" s="5">
        <f t="shared" si="912"/>
        <v>466.23749999999995</v>
      </c>
      <c r="AT4242" t="s">
        <v>7729</v>
      </c>
      <c r="AU4242" t="s">
        <v>7729</v>
      </c>
      <c r="AV4242" t="s">
        <v>7729</v>
      </c>
      <c r="AW4242" t="s">
        <v>7729</v>
      </c>
      <c r="BA4242" s="5">
        <v>262.95794999999998</v>
      </c>
      <c r="BB4242" t="s">
        <v>7733</v>
      </c>
      <c r="BC4242" s="5">
        <f t="shared" si="915"/>
        <v>162.76499999999999</v>
      </c>
      <c r="BD4242" t="s">
        <v>7735</v>
      </c>
      <c r="BE4242" t="s">
        <v>7736</v>
      </c>
      <c r="BF4242" t="s">
        <v>7737</v>
      </c>
      <c r="BG4242" s="5">
        <f t="shared" si="916"/>
        <v>144.68</v>
      </c>
      <c r="BH4242" t="s">
        <v>386</v>
      </c>
      <c r="BI4242" t="s">
        <v>386</v>
      </c>
      <c r="BK4242" t="s">
        <v>377</v>
      </c>
      <c r="BL4242" t="s">
        <v>7738</v>
      </c>
      <c r="BM4242" s="5">
        <f t="shared" si="913"/>
        <v>497.32</v>
      </c>
      <c r="BQ4242" s="5">
        <f t="shared" si="917"/>
        <v>144.68</v>
      </c>
      <c r="BT4242" s="5">
        <f t="shared" si="918"/>
        <v>117.55249999999999</v>
      </c>
      <c r="CC4242" s="5">
        <f t="shared" si="914"/>
        <v>300.25694999999996</v>
      </c>
      <c r="CF4242" s="5">
        <f t="shared" si="907"/>
        <v>248.66</v>
      </c>
    </row>
    <row r="4243" spans="1:84" x14ac:dyDescent="0.25">
      <c r="A4243" t="s">
        <v>5740</v>
      </c>
      <c r="D4243">
        <v>300</v>
      </c>
      <c r="E4243" s="3">
        <v>243.85</v>
      </c>
      <c r="F4243" t="s">
        <v>7749</v>
      </c>
      <c r="G4243" s="1" t="s">
        <v>7749</v>
      </c>
      <c r="J4243" t="s">
        <v>377</v>
      </c>
      <c r="K4243" s="5">
        <f t="shared" si="906"/>
        <v>195.08</v>
      </c>
      <c r="L4243" t="s">
        <v>7719</v>
      </c>
      <c r="R4243" t="s">
        <v>578</v>
      </c>
      <c r="S4243" t="s">
        <v>578</v>
      </c>
      <c r="T4243" t="s">
        <v>377</v>
      </c>
      <c r="V4243" t="s">
        <v>578</v>
      </c>
      <c r="X4243" t="s">
        <v>578</v>
      </c>
      <c r="Z4243" t="s">
        <v>578</v>
      </c>
      <c r="AA4243" t="s">
        <v>7723</v>
      </c>
      <c r="AB4243" s="5">
        <f t="shared" si="908"/>
        <v>195.08</v>
      </c>
      <c r="AC4243" s="5">
        <f t="shared" si="909"/>
        <v>121.925</v>
      </c>
      <c r="AF4243" t="s">
        <v>7725</v>
      </c>
      <c r="AI4243" s="5">
        <f t="shared" si="910"/>
        <v>195.08</v>
      </c>
      <c r="AJ4243" t="s">
        <v>377</v>
      </c>
      <c r="AK4243" t="s">
        <v>377</v>
      </c>
      <c r="AN4243" s="5">
        <f t="shared" si="911"/>
        <v>73.155000000000001</v>
      </c>
      <c r="AO4243" s="5">
        <f t="shared" si="912"/>
        <v>182.88749999999999</v>
      </c>
      <c r="AT4243" t="s">
        <v>7729</v>
      </c>
      <c r="AU4243" t="s">
        <v>7729</v>
      </c>
      <c r="AV4243" t="s">
        <v>7729</v>
      </c>
      <c r="AW4243" t="s">
        <v>7729</v>
      </c>
      <c r="BA4243" s="5">
        <v>103.14855</v>
      </c>
      <c r="BB4243" t="s">
        <v>7733</v>
      </c>
      <c r="BC4243" s="5">
        <f t="shared" si="915"/>
        <v>187.60499999999999</v>
      </c>
      <c r="BD4243" t="s">
        <v>7735</v>
      </c>
      <c r="BE4243" t="s">
        <v>7736</v>
      </c>
      <c r="BF4243" t="s">
        <v>7737</v>
      </c>
      <c r="BG4243" s="5">
        <f t="shared" si="916"/>
        <v>166.76</v>
      </c>
      <c r="BH4243" t="s">
        <v>386</v>
      </c>
      <c r="BI4243" t="s">
        <v>386</v>
      </c>
      <c r="BK4243" t="s">
        <v>377</v>
      </c>
      <c r="BL4243" t="s">
        <v>7738</v>
      </c>
      <c r="BM4243" s="5">
        <f t="shared" si="913"/>
        <v>195.08</v>
      </c>
      <c r="BQ4243" s="5">
        <f t="shared" si="917"/>
        <v>166.76</v>
      </c>
      <c r="BT4243" s="5">
        <f t="shared" si="918"/>
        <v>135.49250000000001</v>
      </c>
      <c r="CC4243" s="5">
        <f t="shared" si="914"/>
        <v>117.77955</v>
      </c>
      <c r="CF4243" s="5">
        <f t="shared" si="907"/>
        <v>97.54</v>
      </c>
    </row>
    <row r="4244" spans="1:84" x14ac:dyDescent="0.25">
      <c r="A4244" t="s">
        <v>5741</v>
      </c>
      <c r="D4244">
        <v>300</v>
      </c>
      <c r="E4244" s="3">
        <v>114.1</v>
      </c>
      <c r="F4244" t="s">
        <v>7749</v>
      </c>
      <c r="G4244" s="1" t="s">
        <v>7749</v>
      </c>
      <c r="J4244" t="s">
        <v>377</v>
      </c>
      <c r="K4244" s="5">
        <f t="shared" si="906"/>
        <v>91.28</v>
      </c>
      <c r="L4244" t="s">
        <v>7719</v>
      </c>
      <c r="R4244" t="s">
        <v>578</v>
      </c>
      <c r="S4244" t="s">
        <v>578</v>
      </c>
      <c r="T4244" t="s">
        <v>377</v>
      </c>
      <c r="V4244" t="s">
        <v>578</v>
      </c>
      <c r="X4244" t="s">
        <v>578</v>
      </c>
      <c r="Z4244" t="s">
        <v>578</v>
      </c>
      <c r="AA4244" t="s">
        <v>7723</v>
      </c>
      <c r="AB4244" s="5">
        <f t="shared" si="908"/>
        <v>91.28</v>
      </c>
      <c r="AC4244" s="5">
        <f t="shared" si="909"/>
        <v>57.05</v>
      </c>
      <c r="AF4244" t="s">
        <v>7725</v>
      </c>
      <c r="AI4244" s="5">
        <f t="shared" si="910"/>
        <v>91.28</v>
      </c>
      <c r="AJ4244" t="s">
        <v>377</v>
      </c>
      <c r="AK4244" t="s">
        <v>377</v>
      </c>
      <c r="AN4244" s="5">
        <f t="shared" si="911"/>
        <v>34.229999999999997</v>
      </c>
      <c r="AO4244" s="5">
        <f t="shared" si="912"/>
        <v>85.574999999999989</v>
      </c>
      <c r="AT4244" t="s">
        <v>7729</v>
      </c>
      <c r="AU4244" t="s">
        <v>7729</v>
      </c>
      <c r="AV4244" t="s">
        <v>7729</v>
      </c>
      <c r="AW4244" t="s">
        <v>7729</v>
      </c>
      <c r="BA4244" s="5">
        <v>48.264299999999999</v>
      </c>
      <c r="BB4244" t="s">
        <v>7733</v>
      </c>
      <c r="BC4244" s="5">
        <f t="shared" si="915"/>
        <v>559.48500000000001</v>
      </c>
      <c r="BD4244" t="s">
        <v>7735</v>
      </c>
      <c r="BE4244" t="s">
        <v>7736</v>
      </c>
      <c r="BF4244" t="s">
        <v>7737</v>
      </c>
      <c r="BG4244" s="5">
        <f t="shared" si="916"/>
        <v>497.32</v>
      </c>
      <c r="BH4244" t="s">
        <v>386</v>
      </c>
      <c r="BI4244" t="s">
        <v>386</v>
      </c>
      <c r="BK4244" t="s">
        <v>377</v>
      </c>
      <c r="BL4244" t="s">
        <v>7738</v>
      </c>
      <c r="BM4244" s="5">
        <f t="shared" si="913"/>
        <v>91.28</v>
      </c>
      <c r="BQ4244" s="5">
        <f t="shared" si="917"/>
        <v>497.32</v>
      </c>
      <c r="BT4244" s="5">
        <f t="shared" si="918"/>
        <v>404.07249999999999</v>
      </c>
      <c r="CC4244" s="5">
        <f t="shared" si="914"/>
        <v>55.110299999999995</v>
      </c>
      <c r="CF4244" s="5">
        <f t="shared" si="907"/>
        <v>45.64</v>
      </c>
    </row>
    <row r="4245" spans="1:84" x14ac:dyDescent="0.25">
      <c r="A4245" t="s">
        <v>5742</v>
      </c>
      <c r="D4245">
        <v>300</v>
      </c>
      <c r="E4245" s="3">
        <v>243.85</v>
      </c>
      <c r="F4245" t="s">
        <v>7749</v>
      </c>
      <c r="G4245" s="1" t="s">
        <v>7749</v>
      </c>
      <c r="J4245" t="s">
        <v>377</v>
      </c>
      <c r="K4245" s="5">
        <f t="shared" si="906"/>
        <v>195.08</v>
      </c>
      <c r="L4245" t="s">
        <v>7719</v>
      </c>
      <c r="R4245" t="s">
        <v>578</v>
      </c>
      <c r="S4245" t="s">
        <v>578</v>
      </c>
      <c r="T4245" t="s">
        <v>377</v>
      </c>
      <c r="V4245" t="s">
        <v>578</v>
      </c>
      <c r="X4245" t="s">
        <v>578</v>
      </c>
      <c r="Z4245" t="s">
        <v>578</v>
      </c>
      <c r="AA4245" t="s">
        <v>7723</v>
      </c>
      <c r="AB4245" s="5">
        <f t="shared" si="908"/>
        <v>195.08</v>
      </c>
      <c r="AC4245" s="5">
        <f t="shared" si="909"/>
        <v>121.925</v>
      </c>
      <c r="AF4245" t="s">
        <v>7725</v>
      </c>
      <c r="AI4245" s="5">
        <f t="shared" si="910"/>
        <v>195.08</v>
      </c>
      <c r="AJ4245" t="s">
        <v>377</v>
      </c>
      <c r="AK4245" t="s">
        <v>377</v>
      </c>
      <c r="AN4245" s="5">
        <f t="shared" si="911"/>
        <v>73.155000000000001</v>
      </c>
      <c r="AO4245" s="5">
        <f t="shared" si="912"/>
        <v>182.88749999999999</v>
      </c>
      <c r="AT4245" t="s">
        <v>7729</v>
      </c>
      <c r="AU4245" t="s">
        <v>7729</v>
      </c>
      <c r="AV4245" t="s">
        <v>7729</v>
      </c>
      <c r="AW4245" t="s">
        <v>7729</v>
      </c>
      <c r="BA4245" s="5">
        <v>103.14855</v>
      </c>
      <c r="BB4245" t="s">
        <v>7733</v>
      </c>
      <c r="BC4245" s="5">
        <f t="shared" si="915"/>
        <v>219.465</v>
      </c>
      <c r="BD4245" t="s">
        <v>7735</v>
      </c>
      <c r="BE4245" t="s">
        <v>7736</v>
      </c>
      <c r="BF4245" t="s">
        <v>7737</v>
      </c>
      <c r="BG4245" s="5">
        <f t="shared" si="916"/>
        <v>195.08</v>
      </c>
      <c r="BH4245" t="s">
        <v>386</v>
      </c>
      <c r="BI4245" t="s">
        <v>386</v>
      </c>
      <c r="BK4245" t="s">
        <v>377</v>
      </c>
      <c r="BL4245" t="s">
        <v>7738</v>
      </c>
      <c r="BM4245" s="5">
        <f t="shared" si="913"/>
        <v>195.08</v>
      </c>
      <c r="BQ4245" s="5">
        <f t="shared" si="917"/>
        <v>195.08</v>
      </c>
      <c r="BT4245" s="5">
        <f t="shared" si="918"/>
        <v>158.5025</v>
      </c>
      <c r="CC4245" s="5">
        <f t="shared" si="914"/>
        <v>117.77955</v>
      </c>
      <c r="CF4245" s="5">
        <f t="shared" si="907"/>
        <v>97.54</v>
      </c>
    </row>
    <row r="4246" spans="1:84" x14ac:dyDescent="0.25">
      <c r="A4246" t="s">
        <v>5743</v>
      </c>
      <c r="D4246">
        <v>300</v>
      </c>
      <c r="E4246" s="3">
        <v>204.65</v>
      </c>
      <c r="F4246" t="s">
        <v>7749</v>
      </c>
      <c r="G4246" s="1" t="s">
        <v>7749</v>
      </c>
      <c r="J4246" t="s">
        <v>377</v>
      </c>
      <c r="K4246" s="5">
        <f t="shared" si="906"/>
        <v>163.72000000000003</v>
      </c>
      <c r="L4246" t="s">
        <v>7719</v>
      </c>
      <c r="R4246" t="s">
        <v>578</v>
      </c>
      <c r="S4246" t="s">
        <v>578</v>
      </c>
      <c r="T4246" t="s">
        <v>377</v>
      </c>
      <c r="V4246" t="s">
        <v>578</v>
      </c>
      <c r="X4246" t="s">
        <v>578</v>
      </c>
      <c r="Z4246" t="s">
        <v>578</v>
      </c>
      <c r="AA4246" t="s">
        <v>7723</v>
      </c>
      <c r="AB4246" s="5">
        <f t="shared" si="908"/>
        <v>163.72000000000003</v>
      </c>
      <c r="AC4246" s="5">
        <f t="shared" si="909"/>
        <v>102.325</v>
      </c>
      <c r="AF4246" t="s">
        <v>7725</v>
      </c>
      <c r="AI4246" s="5">
        <f t="shared" si="910"/>
        <v>163.72000000000003</v>
      </c>
      <c r="AJ4246" t="s">
        <v>377</v>
      </c>
      <c r="AK4246" t="s">
        <v>377</v>
      </c>
      <c r="AN4246" s="5">
        <f t="shared" si="911"/>
        <v>61.394999999999996</v>
      </c>
      <c r="AO4246" s="5">
        <f t="shared" si="912"/>
        <v>153.48750000000001</v>
      </c>
      <c r="AT4246" t="s">
        <v>7729</v>
      </c>
      <c r="AU4246" t="s">
        <v>7729</v>
      </c>
      <c r="AV4246" t="s">
        <v>7729</v>
      </c>
      <c r="AW4246" t="s">
        <v>7729</v>
      </c>
      <c r="BA4246" s="5">
        <v>86.566950000000006</v>
      </c>
      <c r="BB4246" t="s">
        <v>7733</v>
      </c>
      <c r="BC4246" s="5">
        <f t="shared" si="915"/>
        <v>102.69</v>
      </c>
      <c r="BD4246" t="s">
        <v>7735</v>
      </c>
      <c r="BE4246" t="s">
        <v>7736</v>
      </c>
      <c r="BF4246" t="s">
        <v>7737</v>
      </c>
      <c r="BG4246" s="5">
        <f t="shared" si="916"/>
        <v>91.28</v>
      </c>
      <c r="BH4246" t="s">
        <v>386</v>
      </c>
      <c r="BI4246" t="s">
        <v>386</v>
      </c>
      <c r="BK4246" t="s">
        <v>377</v>
      </c>
      <c r="BL4246" t="s">
        <v>7738</v>
      </c>
      <c r="BM4246" s="5">
        <f t="shared" si="913"/>
        <v>163.72000000000003</v>
      </c>
      <c r="BQ4246" s="5">
        <f t="shared" si="917"/>
        <v>91.28</v>
      </c>
      <c r="BT4246" s="5">
        <f t="shared" si="918"/>
        <v>74.164999999999992</v>
      </c>
      <c r="CC4246" s="5">
        <f t="shared" si="914"/>
        <v>98.845950000000002</v>
      </c>
      <c r="CF4246" s="5">
        <f t="shared" si="907"/>
        <v>81.860000000000014</v>
      </c>
    </row>
    <row r="4247" spans="1:84" x14ac:dyDescent="0.25">
      <c r="A4247" t="s">
        <v>5744</v>
      </c>
      <c r="D4247">
        <v>300</v>
      </c>
      <c r="E4247" s="3">
        <v>763.5</v>
      </c>
      <c r="F4247" t="s">
        <v>7749</v>
      </c>
      <c r="G4247" s="1" t="s">
        <v>7749</v>
      </c>
      <c r="J4247" t="s">
        <v>377</v>
      </c>
      <c r="K4247" s="5">
        <f t="shared" si="906"/>
        <v>610.80000000000007</v>
      </c>
      <c r="L4247" t="s">
        <v>7719</v>
      </c>
      <c r="R4247" t="s">
        <v>578</v>
      </c>
      <c r="S4247" t="s">
        <v>578</v>
      </c>
      <c r="T4247" t="s">
        <v>377</v>
      </c>
      <c r="V4247" t="s">
        <v>578</v>
      </c>
      <c r="X4247" t="s">
        <v>578</v>
      </c>
      <c r="Z4247" t="s">
        <v>578</v>
      </c>
      <c r="AA4247" t="s">
        <v>7723</v>
      </c>
      <c r="AB4247" s="5">
        <f t="shared" si="908"/>
        <v>610.80000000000007</v>
      </c>
      <c r="AC4247" s="5">
        <f t="shared" si="909"/>
        <v>381.75</v>
      </c>
      <c r="AF4247" t="s">
        <v>7725</v>
      </c>
      <c r="AI4247" s="5">
        <f t="shared" si="910"/>
        <v>610.80000000000007</v>
      </c>
      <c r="AJ4247" t="s">
        <v>377</v>
      </c>
      <c r="AK4247" t="s">
        <v>377</v>
      </c>
      <c r="AN4247" s="5">
        <f t="shared" si="911"/>
        <v>229.04999999999998</v>
      </c>
      <c r="AO4247" s="5">
        <f t="shared" si="912"/>
        <v>572.625</v>
      </c>
      <c r="AT4247" t="s">
        <v>7729</v>
      </c>
      <c r="AU4247" t="s">
        <v>7729</v>
      </c>
      <c r="AV4247" t="s">
        <v>7729</v>
      </c>
      <c r="AW4247" t="s">
        <v>7729</v>
      </c>
      <c r="BA4247" s="5">
        <v>322.96049999999997</v>
      </c>
      <c r="BB4247" t="s">
        <v>7733</v>
      </c>
      <c r="BC4247" s="5">
        <f t="shared" si="915"/>
        <v>219.465</v>
      </c>
      <c r="BD4247" t="s">
        <v>7735</v>
      </c>
      <c r="BE4247" t="s">
        <v>7736</v>
      </c>
      <c r="BF4247" t="s">
        <v>7737</v>
      </c>
      <c r="BG4247" s="5">
        <f t="shared" si="916"/>
        <v>195.08</v>
      </c>
      <c r="BH4247" t="s">
        <v>386</v>
      </c>
      <c r="BI4247" t="s">
        <v>386</v>
      </c>
      <c r="BK4247" t="s">
        <v>377</v>
      </c>
      <c r="BL4247" t="s">
        <v>7738</v>
      </c>
      <c r="BM4247" s="5">
        <f t="shared" si="913"/>
        <v>610.80000000000007</v>
      </c>
      <c r="BQ4247" s="5">
        <f t="shared" si="917"/>
        <v>195.08</v>
      </c>
      <c r="BT4247" s="5">
        <f t="shared" si="918"/>
        <v>158.5025</v>
      </c>
      <c r="CC4247" s="5">
        <f t="shared" si="914"/>
        <v>368.77049999999997</v>
      </c>
      <c r="CF4247" s="5">
        <f t="shared" si="907"/>
        <v>305.40000000000003</v>
      </c>
    </row>
    <row r="4248" spans="1:84" x14ac:dyDescent="0.25">
      <c r="A4248" t="s">
        <v>5745</v>
      </c>
      <c r="D4248">
        <v>300</v>
      </c>
      <c r="E4248" s="3">
        <v>204.65</v>
      </c>
      <c r="F4248" t="s">
        <v>7749</v>
      </c>
      <c r="G4248" s="1" t="s">
        <v>7749</v>
      </c>
      <c r="J4248" t="s">
        <v>377</v>
      </c>
      <c r="K4248" s="5">
        <f t="shared" si="906"/>
        <v>163.72000000000003</v>
      </c>
      <c r="L4248" t="s">
        <v>7719</v>
      </c>
      <c r="R4248" t="s">
        <v>578</v>
      </c>
      <c r="S4248" t="s">
        <v>578</v>
      </c>
      <c r="T4248" t="s">
        <v>377</v>
      </c>
      <c r="V4248" t="s">
        <v>578</v>
      </c>
      <c r="X4248" t="s">
        <v>578</v>
      </c>
      <c r="Z4248" t="s">
        <v>578</v>
      </c>
      <c r="AA4248" t="s">
        <v>7723</v>
      </c>
      <c r="AB4248" s="5">
        <f t="shared" si="908"/>
        <v>163.72000000000003</v>
      </c>
      <c r="AC4248" s="5">
        <f t="shared" si="909"/>
        <v>102.325</v>
      </c>
      <c r="AF4248" t="s">
        <v>7725</v>
      </c>
      <c r="AI4248" s="5">
        <f t="shared" si="910"/>
        <v>163.72000000000003</v>
      </c>
      <c r="AJ4248" t="s">
        <v>377</v>
      </c>
      <c r="AK4248" t="s">
        <v>377</v>
      </c>
      <c r="AN4248" s="5">
        <f t="shared" si="911"/>
        <v>61.394999999999996</v>
      </c>
      <c r="AO4248" s="5">
        <f t="shared" si="912"/>
        <v>153.48750000000001</v>
      </c>
      <c r="AT4248" t="s">
        <v>7729</v>
      </c>
      <c r="AU4248" t="s">
        <v>7729</v>
      </c>
      <c r="AV4248" t="s">
        <v>7729</v>
      </c>
      <c r="AW4248" t="s">
        <v>7729</v>
      </c>
      <c r="BA4248" s="5">
        <v>86.566950000000006</v>
      </c>
      <c r="BB4248" t="s">
        <v>7733</v>
      </c>
      <c r="BC4248" s="5">
        <f t="shared" si="915"/>
        <v>184.185</v>
      </c>
      <c r="BD4248" t="s">
        <v>7735</v>
      </c>
      <c r="BE4248" t="s">
        <v>7736</v>
      </c>
      <c r="BF4248" t="s">
        <v>7737</v>
      </c>
      <c r="BG4248" s="5">
        <f t="shared" si="916"/>
        <v>163.72000000000003</v>
      </c>
      <c r="BH4248" t="s">
        <v>386</v>
      </c>
      <c r="BI4248" t="s">
        <v>386</v>
      </c>
      <c r="BK4248" t="s">
        <v>377</v>
      </c>
      <c r="BL4248" t="s">
        <v>7738</v>
      </c>
      <c r="BM4248" s="5">
        <f t="shared" si="913"/>
        <v>163.72000000000003</v>
      </c>
      <c r="BQ4248" s="5">
        <f t="shared" si="917"/>
        <v>163.72000000000003</v>
      </c>
      <c r="BT4248" s="5">
        <f t="shared" si="918"/>
        <v>133.02250000000001</v>
      </c>
      <c r="CC4248" s="5">
        <f t="shared" si="914"/>
        <v>98.845950000000002</v>
      </c>
      <c r="CF4248" s="5">
        <f t="shared" si="907"/>
        <v>81.860000000000014</v>
      </c>
    </row>
    <row r="4249" spans="1:84" x14ac:dyDescent="0.25">
      <c r="A4249" t="s">
        <v>5746</v>
      </c>
      <c r="D4249">
        <v>300</v>
      </c>
      <c r="E4249" s="3">
        <v>621.65</v>
      </c>
      <c r="F4249" t="s">
        <v>7749</v>
      </c>
      <c r="G4249" s="1" t="s">
        <v>7749</v>
      </c>
      <c r="J4249" t="s">
        <v>377</v>
      </c>
      <c r="K4249" s="5">
        <f t="shared" si="906"/>
        <v>497.32</v>
      </c>
      <c r="L4249" t="s">
        <v>7719</v>
      </c>
      <c r="R4249" t="s">
        <v>578</v>
      </c>
      <c r="S4249" t="s">
        <v>578</v>
      </c>
      <c r="T4249" t="s">
        <v>377</v>
      </c>
      <c r="V4249" t="s">
        <v>578</v>
      </c>
      <c r="X4249" t="s">
        <v>578</v>
      </c>
      <c r="Z4249" t="s">
        <v>578</v>
      </c>
      <c r="AA4249" t="s">
        <v>7723</v>
      </c>
      <c r="AB4249" s="5">
        <f t="shared" si="908"/>
        <v>497.32</v>
      </c>
      <c r="AC4249" s="5">
        <f t="shared" si="909"/>
        <v>310.82499999999999</v>
      </c>
      <c r="AF4249" t="s">
        <v>7725</v>
      </c>
      <c r="AI4249" s="5">
        <f t="shared" si="910"/>
        <v>497.32</v>
      </c>
      <c r="AJ4249" t="s">
        <v>377</v>
      </c>
      <c r="AK4249" t="s">
        <v>377</v>
      </c>
      <c r="AN4249" s="5">
        <f t="shared" si="911"/>
        <v>186.49499999999998</v>
      </c>
      <c r="AO4249" s="5">
        <f t="shared" si="912"/>
        <v>466.23749999999995</v>
      </c>
      <c r="AT4249" t="s">
        <v>7729</v>
      </c>
      <c r="AU4249" t="s">
        <v>7729</v>
      </c>
      <c r="AV4249" t="s">
        <v>7729</v>
      </c>
      <c r="AW4249" t="s">
        <v>7729</v>
      </c>
      <c r="BA4249" s="5">
        <v>262.95794999999998</v>
      </c>
      <c r="BB4249" t="s">
        <v>7733</v>
      </c>
      <c r="BC4249" s="5">
        <f t="shared" si="915"/>
        <v>687.15</v>
      </c>
      <c r="BD4249" t="s">
        <v>7735</v>
      </c>
      <c r="BE4249" t="s">
        <v>7736</v>
      </c>
      <c r="BF4249" t="s">
        <v>7737</v>
      </c>
      <c r="BG4249" s="5">
        <f t="shared" si="916"/>
        <v>610.80000000000007</v>
      </c>
      <c r="BH4249" t="s">
        <v>386</v>
      </c>
      <c r="BI4249" t="s">
        <v>386</v>
      </c>
      <c r="BK4249" t="s">
        <v>377</v>
      </c>
      <c r="BL4249" t="s">
        <v>7738</v>
      </c>
      <c r="BM4249" s="5">
        <f t="shared" si="913"/>
        <v>497.32</v>
      </c>
      <c r="BQ4249" s="5">
        <f t="shared" si="917"/>
        <v>610.80000000000007</v>
      </c>
      <c r="BT4249" s="5">
        <f t="shared" si="918"/>
        <v>496.27500000000003</v>
      </c>
      <c r="CC4249" s="5">
        <f t="shared" si="914"/>
        <v>300.25694999999996</v>
      </c>
      <c r="CF4249" s="5">
        <f t="shared" si="907"/>
        <v>248.66</v>
      </c>
    </row>
    <row r="4250" spans="1:84" x14ac:dyDescent="0.25">
      <c r="A4250" t="s">
        <v>5747</v>
      </c>
      <c r="D4250">
        <v>300</v>
      </c>
      <c r="E4250" s="3">
        <v>204.65</v>
      </c>
      <c r="F4250" t="s">
        <v>7749</v>
      </c>
      <c r="G4250" s="1" t="s">
        <v>7749</v>
      </c>
      <c r="J4250" t="s">
        <v>377</v>
      </c>
      <c r="K4250" s="5">
        <f t="shared" si="906"/>
        <v>163.72000000000003</v>
      </c>
      <c r="L4250" t="s">
        <v>7719</v>
      </c>
      <c r="R4250" t="s">
        <v>578</v>
      </c>
      <c r="S4250" t="s">
        <v>578</v>
      </c>
      <c r="T4250" t="s">
        <v>377</v>
      </c>
      <c r="V4250" t="s">
        <v>578</v>
      </c>
      <c r="X4250" t="s">
        <v>578</v>
      </c>
      <c r="Z4250" t="s">
        <v>578</v>
      </c>
      <c r="AA4250" t="s">
        <v>7723</v>
      </c>
      <c r="AB4250" s="5">
        <f t="shared" si="908"/>
        <v>163.72000000000003</v>
      </c>
      <c r="AC4250" s="5">
        <f t="shared" si="909"/>
        <v>102.325</v>
      </c>
      <c r="AF4250" t="s">
        <v>7725</v>
      </c>
      <c r="AI4250" s="5">
        <f t="shared" si="910"/>
        <v>163.72000000000003</v>
      </c>
      <c r="AJ4250" t="s">
        <v>377</v>
      </c>
      <c r="AK4250" t="s">
        <v>377</v>
      </c>
      <c r="AN4250" s="5">
        <f t="shared" si="911"/>
        <v>61.394999999999996</v>
      </c>
      <c r="AO4250" s="5">
        <f t="shared" si="912"/>
        <v>153.48750000000001</v>
      </c>
      <c r="AT4250" t="s">
        <v>7729</v>
      </c>
      <c r="AU4250" t="s">
        <v>7729</v>
      </c>
      <c r="AV4250" t="s">
        <v>7729</v>
      </c>
      <c r="AW4250" t="s">
        <v>7729</v>
      </c>
      <c r="BA4250" s="5">
        <v>86.566950000000006</v>
      </c>
      <c r="BB4250" t="s">
        <v>7733</v>
      </c>
      <c r="BC4250" s="5">
        <f t="shared" si="915"/>
        <v>184.185</v>
      </c>
      <c r="BD4250" t="s">
        <v>7735</v>
      </c>
      <c r="BE4250" t="s">
        <v>7736</v>
      </c>
      <c r="BF4250" t="s">
        <v>7737</v>
      </c>
      <c r="BG4250" s="5">
        <f t="shared" si="916"/>
        <v>163.72000000000003</v>
      </c>
      <c r="BH4250" t="s">
        <v>386</v>
      </c>
      <c r="BI4250" t="s">
        <v>386</v>
      </c>
      <c r="BK4250" t="s">
        <v>377</v>
      </c>
      <c r="BL4250" t="s">
        <v>7738</v>
      </c>
      <c r="BM4250" s="5">
        <f t="shared" si="913"/>
        <v>163.72000000000003</v>
      </c>
      <c r="BQ4250" s="5">
        <f t="shared" si="917"/>
        <v>163.72000000000003</v>
      </c>
      <c r="BT4250" s="5">
        <f t="shared" si="918"/>
        <v>133.02250000000001</v>
      </c>
      <c r="CC4250" s="5">
        <f t="shared" si="914"/>
        <v>98.845950000000002</v>
      </c>
      <c r="CF4250" s="5">
        <f t="shared" si="907"/>
        <v>81.860000000000014</v>
      </c>
    </row>
    <row r="4251" spans="1:84" x14ac:dyDescent="0.25">
      <c r="A4251" t="s">
        <v>5748</v>
      </c>
      <c r="D4251">
        <v>300</v>
      </c>
      <c r="E4251" s="3">
        <v>1448.1</v>
      </c>
      <c r="F4251" t="s">
        <v>7749</v>
      </c>
      <c r="G4251" s="1" t="s">
        <v>7749</v>
      </c>
      <c r="J4251" t="s">
        <v>377</v>
      </c>
      <c r="K4251" s="5">
        <f t="shared" si="906"/>
        <v>1158.48</v>
      </c>
      <c r="L4251" t="s">
        <v>7719</v>
      </c>
      <c r="R4251" t="s">
        <v>578</v>
      </c>
      <c r="S4251" t="s">
        <v>578</v>
      </c>
      <c r="T4251" t="s">
        <v>377</v>
      </c>
      <c r="V4251" t="s">
        <v>578</v>
      </c>
      <c r="X4251" t="s">
        <v>578</v>
      </c>
      <c r="Z4251" t="s">
        <v>578</v>
      </c>
      <c r="AA4251" t="s">
        <v>7723</v>
      </c>
      <c r="AB4251" s="5">
        <f t="shared" si="908"/>
        <v>1158.48</v>
      </c>
      <c r="AC4251" s="5">
        <f t="shared" si="909"/>
        <v>724.05</v>
      </c>
      <c r="AF4251" t="s">
        <v>7725</v>
      </c>
      <c r="AI4251" s="5">
        <f t="shared" si="910"/>
        <v>1158.48</v>
      </c>
      <c r="AJ4251" t="s">
        <v>377</v>
      </c>
      <c r="AK4251" t="s">
        <v>377</v>
      </c>
      <c r="AN4251" s="5">
        <f t="shared" si="911"/>
        <v>434.42999999999995</v>
      </c>
      <c r="AO4251" s="5">
        <f t="shared" si="912"/>
        <v>1086.0749999999998</v>
      </c>
      <c r="AT4251" t="s">
        <v>7729</v>
      </c>
      <c r="AU4251" t="s">
        <v>7729</v>
      </c>
      <c r="AV4251" t="s">
        <v>7729</v>
      </c>
      <c r="AW4251" t="s">
        <v>7729</v>
      </c>
      <c r="BA4251" s="5">
        <v>612.54629999999997</v>
      </c>
      <c r="BB4251" t="s">
        <v>7733</v>
      </c>
      <c r="BC4251" s="5">
        <f t="shared" si="915"/>
        <v>559.48500000000001</v>
      </c>
      <c r="BD4251" t="s">
        <v>7735</v>
      </c>
      <c r="BE4251" t="s">
        <v>7736</v>
      </c>
      <c r="BF4251" t="s">
        <v>7737</v>
      </c>
      <c r="BG4251" s="5">
        <f t="shared" si="916"/>
        <v>497.32</v>
      </c>
      <c r="BH4251" t="s">
        <v>386</v>
      </c>
      <c r="BI4251" t="s">
        <v>386</v>
      </c>
      <c r="BK4251" t="s">
        <v>377</v>
      </c>
      <c r="BL4251" t="s">
        <v>7738</v>
      </c>
      <c r="BM4251" s="5">
        <f t="shared" si="913"/>
        <v>1158.48</v>
      </c>
      <c r="BQ4251" s="5">
        <f t="shared" si="917"/>
        <v>497.32</v>
      </c>
      <c r="BT4251" s="5">
        <f t="shared" si="918"/>
        <v>404.07249999999999</v>
      </c>
      <c r="CC4251" s="5">
        <f t="shared" si="914"/>
        <v>699.43229999999994</v>
      </c>
      <c r="CF4251" s="5">
        <f t="shared" si="907"/>
        <v>579.24</v>
      </c>
    </row>
    <row r="4252" spans="1:84" x14ac:dyDescent="0.25">
      <c r="A4252" t="s">
        <v>5749</v>
      </c>
      <c r="D4252">
        <v>300</v>
      </c>
      <c r="E4252" s="3">
        <v>464.2</v>
      </c>
      <c r="F4252" t="s">
        <v>7749</v>
      </c>
      <c r="G4252" s="1" t="s">
        <v>7749</v>
      </c>
      <c r="J4252" t="s">
        <v>377</v>
      </c>
      <c r="K4252" s="5">
        <f t="shared" si="906"/>
        <v>371.36</v>
      </c>
      <c r="L4252" t="s">
        <v>7719</v>
      </c>
      <c r="R4252" t="s">
        <v>578</v>
      </c>
      <c r="S4252" t="s">
        <v>578</v>
      </c>
      <c r="T4252" t="s">
        <v>377</v>
      </c>
      <c r="V4252" t="s">
        <v>578</v>
      </c>
      <c r="X4252" t="s">
        <v>578</v>
      </c>
      <c r="Z4252" t="s">
        <v>578</v>
      </c>
      <c r="AA4252" t="s">
        <v>7723</v>
      </c>
      <c r="AB4252" s="5">
        <f t="shared" si="908"/>
        <v>371.36</v>
      </c>
      <c r="AC4252" s="5">
        <f t="shared" si="909"/>
        <v>232.1</v>
      </c>
      <c r="AF4252" t="s">
        <v>7725</v>
      </c>
      <c r="AI4252" s="5">
        <f t="shared" si="910"/>
        <v>371.36</v>
      </c>
      <c r="AJ4252" t="s">
        <v>377</v>
      </c>
      <c r="AK4252" t="s">
        <v>377</v>
      </c>
      <c r="AN4252" s="5">
        <f t="shared" si="911"/>
        <v>139.26</v>
      </c>
      <c r="AO4252" s="5">
        <f t="shared" si="912"/>
        <v>348.15</v>
      </c>
      <c r="AT4252" t="s">
        <v>7729</v>
      </c>
      <c r="AU4252" t="s">
        <v>7729</v>
      </c>
      <c r="AV4252" t="s">
        <v>7729</v>
      </c>
      <c r="AW4252" t="s">
        <v>7729</v>
      </c>
      <c r="BA4252" s="5">
        <v>196.35659999999999</v>
      </c>
      <c r="BB4252" t="s">
        <v>7733</v>
      </c>
      <c r="BC4252" s="5">
        <f t="shared" si="915"/>
        <v>184.185</v>
      </c>
      <c r="BD4252" t="s">
        <v>7735</v>
      </c>
      <c r="BE4252" t="s">
        <v>7736</v>
      </c>
      <c r="BF4252" t="s">
        <v>7737</v>
      </c>
      <c r="BG4252" s="5">
        <f t="shared" si="916"/>
        <v>163.72000000000003</v>
      </c>
      <c r="BH4252" t="s">
        <v>386</v>
      </c>
      <c r="BI4252" t="s">
        <v>386</v>
      </c>
      <c r="BK4252" t="s">
        <v>377</v>
      </c>
      <c r="BL4252" t="s">
        <v>7738</v>
      </c>
      <c r="BM4252" s="5">
        <f t="shared" si="913"/>
        <v>371.36</v>
      </c>
      <c r="BQ4252" s="5">
        <f t="shared" si="917"/>
        <v>163.72000000000003</v>
      </c>
      <c r="BT4252" s="5">
        <f t="shared" si="918"/>
        <v>133.02250000000001</v>
      </c>
      <c r="CC4252" s="5">
        <f t="shared" si="914"/>
        <v>224.20859999999999</v>
      </c>
      <c r="CF4252" s="5">
        <f t="shared" si="907"/>
        <v>185.68</v>
      </c>
    </row>
    <row r="4253" spans="1:84" x14ac:dyDescent="0.25">
      <c r="A4253" t="s">
        <v>5750</v>
      </c>
      <c r="D4253">
        <v>300</v>
      </c>
      <c r="E4253" s="3">
        <v>70.599999999999994</v>
      </c>
      <c r="F4253" t="s">
        <v>7749</v>
      </c>
      <c r="G4253" s="1" t="s">
        <v>7749</v>
      </c>
      <c r="J4253" t="s">
        <v>377</v>
      </c>
      <c r="K4253" s="5">
        <f t="shared" si="906"/>
        <v>56.48</v>
      </c>
      <c r="L4253" t="s">
        <v>7719</v>
      </c>
      <c r="R4253" t="s">
        <v>578</v>
      </c>
      <c r="S4253" t="s">
        <v>578</v>
      </c>
      <c r="T4253" t="s">
        <v>377</v>
      </c>
      <c r="V4253" t="s">
        <v>578</v>
      </c>
      <c r="X4253" t="s">
        <v>578</v>
      </c>
      <c r="Z4253" t="s">
        <v>578</v>
      </c>
      <c r="AA4253" t="s">
        <v>7723</v>
      </c>
      <c r="AB4253" s="5">
        <f t="shared" si="908"/>
        <v>56.48</v>
      </c>
      <c r="AC4253" s="5">
        <f t="shared" si="909"/>
        <v>35.299999999999997</v>
      </c>
      <c r="AF4253" t="s">
        <v>7725</v>
      </c>
      <c r="AI4253" s="5">
        <f t="shared" si="910"/>
        <v>56.48</v>
      </c>
      <c r="AJ4253" t="s">
        <v>377</v>
      </c>
      <c r="AK4253" t="s">
        <v>377</v>
      </c>
      <c r="AN4253" s="5">
        <f t="shared" si="911"/>
        <v>21.179999999999996</v>
      </c>
      <c r="AO4253" s="5">
        <f t="shared" si="912"/>
        <v>52.949999999999996</v>
      </c>
      <c r="AT4253" t="s">
        <v>7729</v>
      </c>
      <c r="AU4253" t="s">
        <v>7729</v>
      </c>
      <c r="AV4253" t="s">
        <v>7729</v>
      </c>
      <c r="AW4253" t="s">
        <v>7729</v>
      </c>
      <c r="BA4253" s="5">
        <v>29.863799999999998</v>
      </c>
      <c r="BB4253" t="s">
        <v>7733</v>
      </c>
      <c r="BC4253" s="5">
        <f t="shared" si="915"/>
        <v>1303.29</v>
      </c>
      <c r="BD4253" t="s">
        <v>7735</v>
      </c>
      <c r="BE4253" t="s">
        <v>7736</v>
      </c>
      <c r="BF4253" t="s">
        <v>7737</v>
      </c>
      <c r="BG4253" s="5">
        <f t="shared" si="916"/>
        <v>1158.48</v>
      </c>
      <c r="BH4253" t="s">
        <v>386</v>
      </c>
      <c r="BI4253" t="s">
        <v>386</v>
      </c>
      <c r="BK4253" t="s">
        <v>377</v>
      </c>
      <c r="BL4253" t="s">
        <v>7738</v>
      </c>
      <c r="BM4253" s="5">
        <f t="shared" si="913"/>
        <v>56.48</v>
      </c>
      <c r="BQ4253" s="5">
        <f t="shared" si="917"/>
        <v>1158.48</v>
      </c>
      <c r="BT4253" s="5">
        <f t="shared" si="918"/>
        <v>941.26499999999999</v>
      </c>
      <c r="CC4253" s="5">
        <f t="shared" si="914"/>
        <v>34.099799999999995</v>
      </c>
      <c r="CF4253" s="5">
        <f t="shared" si="907"/>
        <v>28.24</v>
      </c>
    </row>
    <row r="4254" spans="1:84" x14ac:dyDescent="0.25">
      <c r="A4254" t="s">
        <v>5751</v>
      </c>
      <c r="D4254">
        <v>300</v>
      </c>
      <c r="E4254" s="3">
        <v>621.65</v>
      </c>
      <c r="F4254" t="s">
        <v>7749</v>
      </c>
      <c r="G4254" s="1" t="s">
        <v>7749</v>
      </c>
      <c r="J4254" t="s">
        <v>377</v>
      </c>
      <c r="K4254" s="5">
        <f t="shared" si="906"/>
        <v>497.32</v>
      </c>
      <c r="L4254" t="s">
        <v>7719</v>
      </c>
      <c r="R4254" t="s">
        <v>578</v>
      </c>
      <c r="S4254" t="s">
        <v>578</v>
      </c>
      <c r="T4254" t="s">
        <v>377</v>
      </c>
      <c r="V4254" t="s">
        <v>578</v>
      </c>
      <c r="X4254" t="s">
        <v>578</v>
      </c>
      <c r="Z4254" t="s">
        <v>578</v>
      </c>
      <c r="AA4254" t="s">
        <v>7723</v>
      </c>
      <c r="AB4254" s="5">
        <f t="shared" si="908"/>
        <v>497.32</v>
      </c>
      <c r="AC4254" s="5">
        <f t="shared" si="909"/>
        <v>310.82499999999999</v>
      </c>
      <c r="AF4254" t="s">
        <v>7725</v>
      </c>
      <c r="AI4254" s="5">
        <f t="shared" si="910"/>
        <v>497.32</v>
      </c>
      <c r="AJ4254" t="s">
        <v>377</v>
      </c>
      <c r="AK4254" t="s">
        <v>377</v>
      </c>
      <c r="AN4254" s="5">
        <f t="shared" si="911"/>
        <v>186.49499999999998</v>
      </c>
      <c r="AO4254" s="5">
        <f t="shared" si="912"/>
        <v>466.23749999999995</v>
      </c>
      <c r="AT4254" t="s">
        <v>7729</v>
      </c>
      <c r="AU4254" t="s">
        <v>7729</v>
      </c>
      <c r="AV4254" t="s">
        <v>7729</v>
      </c>
      <c r="AW4254" t="s">
        <v>7729</v>
      </c>
      <c r="BA4254" s="5">
        <v>262.95794999999998</v>
      </c>
      <c r="BB4254" t="s">
        <v>7733</v>
      </c>
      <c r="BC4254" s="5">
        <f t="shared" si="915"/>
        <v>417.78</v>
      </c>
      <c r="BD4254" t="s">
        <v>7735</v>
      </c>
      <c r="BE4254" t="s">
        <v>7736</v>
      </c>
      <c r="BF4254" t="s">
        <v>7737</v>
      </c>
      <c r="BG4254" s="5">
        <f t="shared" si="916"/>
        <v>371.36</v>
      </c>
      <c r="BH4254" t="s">
        <v>386</v>
      </c>
      <c r="BI4254" t="s">
        <v>386</v>
      </c>
      <c r="BK4254" t="s">
        <v>377</v>
      </c>
      <c r="BL4254" t="s">
        <v>7738</v>
      </c>
      <c r="BM4254" s="5">
        <f t="shared" si="913"/>
        <v>497.32</v>
      </c>
      <c r="BQ4254" s="5">
        <f t="shared" si="917"/>
        <v>371.36</v>
      </c>
      <c r="BT4254" s="5">
        <f t="shared" si="918"/>
        <v>301.73</v>
      </c>
      <c r="CC4254" s="5">
        <f t="shared" si="914"/>
        <v>300.25694999999996</v>
      </c>
      <c r="CF4254" s="5">
        <f t="shared" si="907"/>
        <v>248.66</v>
      </c>
    </row>
    <row r="4255" spans="1:84" x14ac:dyDescent="0.25">
      <c r="A4255" t="s">
        <v>5752</v>
      </c>
      <c r="D4255">
        <v>300</v>
      </c>
      <c r="E4255" s="3">
        <v>236.15</v>
      </c>
      <c r="F4255" t="s">
        <v>7749</v>
      </c>
      <c r="G4255" s="1" t="s">
        <v>7749</v>
      </c>
      <c r="J4255" t="s">
        <v>377</v>
      </c>
      <c r="K4255" s="5">
        <f t="shared" si="906"/>
        <v>188.92000000000002</v>
      </c>
      <c r="L4255" t="s">
        <v>7719</v>
      </c>
      <c r="R4255" t="s">
        <v>578</v>
      </c>
      <c r="S4255" t="s">
        <v>578</v>
      </c>
      <c r="T4255" t="s">
        <v>377</v>
      </c>
      <c r="V4255" t="s">
        <v>578</v>
      </c>
      <c r="X4255" t="s">
        <v>578</v>
      </c>
      <c r="Z4255" t="s">
        <v>578</v>
      </c>
      <c r="AA4255" t="s">
        <v>7723</v>
      </c>
      <c r="AB4255" s="5">
        <f t="shared" si="908"/>
        <v>188.92000000000002</v>
      </c>
      <c r="AC4255" s="5">
        <f t="shared" si="909"/>
        <v>118.075</v>
      </c>
      <c r="AF4255" t="s">
        <v>7725</v>
      </c>
      <c r="AI4255" s="5">
        <f t="shared" si="910"/>
        <v>188.92000000000002</v>
      </c>
      <c r="AJ4255" t="s">
        <v>377</v>
      </c>
      <c r="AK4255" t="s">
        <v>377</v>
      </c>
      <c r="AN4255" s="5">
        <f t="shared" si="911"/>
        <v>70.844999999999999</v>
      </c>
      <c r="AO4255" s="5">
        <f t="shared" si="912"/>
        <v>177.11250000000001</v>
      </c>
      <c r="AT4255" t="s">
        <v>7729</v>
      </c>
      <c r="AU4255" t="s">
        <v>7729</v>
      </c>
      <c r="AV4255" t="s">
        <v>7729</v>
      </c>
      <c r="AW4255" t="s">
        <v>7729</v>
      </c>
      <c r="BA4255" s="5">
        <v>99.891450000000006</v>
      </c>
      <c r="BB4255" t="s">
        <v>7733</v>
      </c>
      <c r="BC4255" s="5">
        <f t="shared" si="915"/>
        <v>63.54</v>
      </c>
      <c r="BD4255" t="s">
        <v>7735</v>
      </c>
      <c r="BE4255" t="s">
        <v>7736</v>
      </c>
      <c r="BF4255" t="s">
        <v>7737</v>
      </c>
      <c r="BG4255" s="5">
        <f t="shared" si="916"/>
        <v>56.48</v>
      </c>
      <c r="BH4255" t="s">
        <v>386</v>
      </c>
      <c r="BI4255" t="s">
        <v>386</v>
      </c>
      <c r="BK4255" t="s">
        <v>377</v>
      </c>
      <c r="BL4255" t="s">
        <v>7738</v>
      </c>
      <c r="BM4255" s="5">
        <f t="shared" si="913"/>
        <v>188.92000000000002</v>
      </c>
      <c r="BQ4255" s="5">
        <f t="shared" si="917"/>
        <v>56.48</v>
      </c>
      <c r="BT4255" s="5">
        <f t="shared" si="918"/>
        <v>45.89</v>
      </c>
      <c r="CC4255" s="5">
        <f t="shared" si="914"/>
        <v>114.06045</v>
      </c>
      <c r="CF4255" s="5">
        <f t="shared" si="907"/>
        <v>94.460000000000008</v>
      </c>
    </row>
    <row r="4256" spans="1:84" x14ac:dyDescent="0.25">
      <c r="A4256" t="s">
        <v>5753</v>
      </c>
      <c r="D4256">
        <v>300</v>
      </c>
      <c r="E4256" s="3">
        <v>204.65</v>
      </c>
      <c r="F4256" t="s">
        <v>7749</v>
      </c>
      <c r="G4256" s="1" t="s">
        <v>7749</v>
      </c>
      <c r="J4256" t="s">
        <v>377</v>
      </c>
      <c r="K4256" s="5">
        <f t="shared" si="906"/>
        <v>163.72000000000003</v>
      </c>
      <c r="L4256" t="s">
        <v>7719</v>
      </c>
      <c r="R4256" t="s">
        <v>578</v>
      </c>
      <c r="S4256" t="s">
        <v>578</v>
      </c>
      <c r="T4256" t="s">
        <v>377</v>
      </c>
      <c r="V4256" t="s">
        <v>578</v>
      </c>
      <c r="X4256" t="s">
        <v>578</v>
      </c>
      <c r="Z4256" t="s">
        <v>578</v>
      </c>
      <c r="AA4256" t="s">
        <v>7723</v>
      </c>
      <c r="AB4256" s="5">
        <f t="shared" si="908"/>
        <v>163.72000000000003</v>
      </c>
      <c r="AC4256" s="5">
        <f t="shared" si="909"/>
        <v>102.325</v>
      </c>
      <c r="AF4256" t="s">
        <v>7725</v>
      </c>
      <c r="AI4256" s="5">
        <f t="shared" si="910"/>
        <v>163.72000000000003</v>
      </c>
      <c r="AJ4256" t="s">
        <v>377</v>
      </c>
      <c r="AK4256" t="s">
        <v>377</v>
      </c>
      <c r="AN4256" s="5">
        <f t="shared" si="911"/>
        <v>61.394999999999996</v>
      </c>
      <c r="AO4256" s="5">
        <f t="shared" si="912"/>
        <v>153.48750000000001</v>
      </c>
      <c r="AT4256" t="s">
        <v>7729</v>
      </c>
      <c r="AU4256" t="s">
        <v>7729</v>
      </c>
      <c r="AV4256" t="s">
        <v>7729</v>
      </c>
      <c r="AW4256" t="s">
        <v>7729</v>
      </c>
      <c r="BA4256" s="5">
        <v>86.566950000000006</v>
      </c>
      <c r="BB4256" t="s">
        <v>7733</v>
      </c>
      <c r="BC4256" s="5">
        <f t="shared" si="915"/>
        <v>559.48500000000001</v>
      </c>
      <c r="BD4256" t="s">
        <v>7735</v>
      </c>
      <c r="BE4256" t="s">
        <v>7736</v>
      </c>
      <c r="BF4256" t="s">
        <v>7737</v>
      </c>
      <c r="BG4256" s="5">
        <f t="shared" si="916"/>
        <v>497.32</v>
      </c>
      <c r="BH4256" t="s">
        <v>386</v>
      </c>
      <c r="BI4256" t="s">
        <v>386</v>
      </c>
      <c r="BK4256" t="s">
        <v>377</v>
      </c>
      <c r="BL4256" t="s">
        <v>7738</v>
      </c>
      <c r="BM4256" s="5">
        <f t="shared" si="913"/>
        <v>163.72000000000003</v>
      </c>
      <c r="BQ4256" s="5">
        <f t="shared" si="917"/>
        <v>497.32</v>
      </c>
      <c r="BT4256" s="5">
        <f t="shared" si="918"/>
        <v>404.07249999999999</v>
      </c>
      <c r="CC4256" s="5">
        <f t="shared" si="914"/>
        <v>98.845950000000002</v>
      </c>
      <c r="CF4256" s="5">
        <f t="shared" si="907"/>
        <v>81.860000000000014</v>
      </c>
    </row>
    <row r="4257" spans="1:84" x14ac:dyDescent="0.25">
      <c r="A4257" t="s">
        <v>5754</v>
      </c>
      <c r="D4257">
        <v>300</v>
      </c>
      <c r="E4257" s="3">
        <v>98.35</v>
      </c>
      <c r="F4257" t="s">
        <v>7749</v>
      </c>
      <c r="G4257" s="1" t="s">
        <v>7749</v>
      </c>
      <c r="J4257" t="s">
        <v>377</v>
      </c>
      <c r="K4257" s="5">
        <f t="shared" si="906"/>
        <v>78.680000000000007</v>
      </c>
      <c r="L4257" t="s">
        <v>7719</v>
      </c>
      <c r="R4257" t="s">
        <v>578</v>
      </c>
      <c r="S4257" t="s">
        <v>578</v>
      </c>
      <c r="T4257" t="s">
        <v>377</v>
      </c>
      <c r="V4257" t="s">
        <v>578</v>
      </c>
      <c r="X4257" t="s">
        <v>578</v>
      </c>
      <c r="Z4257" t="s">
        <v>578</v>
      </c>
      <c r="AA4257" t="s">
        <v>7723</v>
      </c>
      <c r="AB4257" s="5">
        <f t="shared" si="908"/>
        <v>78.680000000000007</v>
      </c>
      <c r="AC4257" s="5">
        <f t="shared" si="909"/>
        <v>49.174999999999997</v>
      </c>
      <c r="AF4257" t="s">
        <v>7725</v>
      </c>
      <c r="AI4257" s="5">
        <f t="shared" si="910"/>
        <v>78.680000000000007</v>
      </c>
      <c r="AJ4257" t="s">
        <v>377</v>
      </c>
      <c r="AK4257" t="s">
        <v>377</v>
      </c>
      <c r="AN4257" s="5">
        <f t="shared" si="911"/>
        <v>29.504999999999995</v>
      </c>
      <c r="AO4257" s="5">
        <f t="shared" si="912"/>
        <v>73.762499999999989</v>
      </c>
      <c r="AT4257" t="s">
        <v>7729</v>
      </c>
      <c r="AU4257" t="s">
        <v>7729</v>
      </c>
      <c r="AV4257" t="s">
        <v>7729</v>
      </c>
      <c r="AW4257" t="s">
        <v>7729</v>
      </c>
      <c r="BA4257" s="5">
        <v>41.602049999999998</v>
      </c>
      <c r="BB4257" t="s">
        <v>7733</v>
      </c>
      <c r="BC4257" s="5">
        <f t="shared" si="915"/>
        <v>212.535</v>
      </c>
      <c r="BD4257" t="s">
        <v>7735</v>
      </c>
      <c r="BE4257" t="s">
        <v>7736</v>
      </c>
      <c r="BF4257" t="s">
        <v>7737</v>
      </c>
      <c r="BG4257" s="5">
        <f t="shared" si="916"/>
        <v>188.92000000000002</v>
      </c>
      <c r="BH4257" t="s">
        <v>386</v>
      </c>
      <c r="BI4257" t="s">
        <v>386</v>
      </c>
      <c r="BK4257" t="s">
        <v>377</v>
      </c>
      <c r="BL4257" t="s">
        <v>7738</v>
      </c>
      <c r="BM4257" s="5">
        <f t="shared" si="913"/>
        <v>78.680000000000007</v>
      </c>
      <c r="BQ4257" s="5">
        <f t="shared" si="917"/>
        <v>188.92000000000002</v>
      </c>
      <c r="BT4257" s="5">
        <f t="shared" si="918"/>
        <v>153.4975</v>
      </c>
      <c r="CC4257" s="5">
        <f t="shared" si="914"/>
        <v>47.503049999999995</v>
      </c>
      <c r="CF4257" s="5">
        <f t="shared" si="907"/>
        <v>39.340000000000003</v>
      </c>
    </row>
    <row r="4258" spans="1:84" x14ac:dyDescent="0.25">
      <c r="A4258" t="s">
        <v>5755</v>
      </c>
      <c r="D4258">
        <v>300</v>
      </c>
      <c r="E4258" s="3">
        <v>342.45</v>
      </c>
      <c r="F4258" t="s">
        <v>7749</v>
      </c>
      <c r="G4258" s="1" t="s">
        <v>7749</v>
      </c>
      <c r="J4258" t="s">
        <v>377</v>
      </c>
      <c r="K4258" s="5">
        <f t="shared" si="906"/>
        <v>273.95999999999998</v>
      </c>
      <c r="L4258" t="s">
        <v>7719</v>
      </c>
      <c r="R4258" t="s">
        <v>578</v>
      </c>
      <c r="S4258" t="s">
        <v>578</v>
      </c>
      <c r="T4258" t="s">
        <v>377</v>
      </c>
      <c r="V4258" t="s">
        <v>578</v>
      </c>
      <c r="X4258" t="s">
        <v>578</v>
      </c>
      <c r="Z4258" t="s">
        <v>578</v>
      </c>
      <c r="AA4258" t="s">
        <v>7723</v>
      </c>
      <c r="AB4258" s="5">
        <f t="shared" si="908"/>
        <v>273.95999999999998</v>
      </c>
      <c r="AC4258" s="5">
        <f t="shared" si="909"/>
        <v>171.22499999999999</v>
      </c>
      <c r="AF4258" t="s">
        <v>7725</v>
      </c>
      <c r="AI4258" s="5">
        <f t="shared" si="910"/>
        <v>273.95999999999998</v>
      </c>
      <c r="AJ4258" t="s">
        <v>377</v>
      </c>
      <c r="AK4258" t="s">
        <v>377</v>
      </c>
      <c r="AN4258" s="5">
        <f t="shared" si="911"/>
        <v>102.735</v>
      </c>
      <c r="AO4258" s="5">
        <f t="shared" si="912"/>
        <v>256.83749999999998</v>
      </c>
      <c r="AT4258" t="s">
        <v>7729</v>
      </c>
      <c r="AU4258" t="s">
        <v>7729</v>
      </c>
      <c r="AV4258" t="s">
        <v>7729</v>
      </c>
      <c r="AW4258" t="s">
        <v>7729</v>
      </c>
      <c r="BA4258" s="5">
        <v>144.85634999999999</v>
      </c>
      <c r="BB4258" t="s">
        <v>7733</v>
      </c>
      <c r="BC4258" s="5">
        <f t="shared" si="915"/>
        <v>184.185</v>
      </c>
      <c r="BD4258" t="s">
        <v>7735</v>
      </c>
      <c r="BE4258" t="s">
        <v>7736</v>
      </c>
      <c r="BF4258" t="s">
        <v>7737</v>
      </c>
      <c r="BG4258" s="5">
        <f t="shared" si="916"/>
        <v>163.72000000000003</v>
      </c>
      <c r="BH4258" t="s">
        <v>386</v>
      </c>
      <c r="BI4258" t="s">
        <v>386</v>
      </c>
      <c r="BK4258" t="s">
        <v>377</v>
      </c>
      <c r="BL4258" t="s">
        <v>7738</v>
      </c>
      <c r="BM4258" s="5">
        <f t="shared" si="913"/>
        <v>273.95999999999998</v>
      </c>
      <c r="BQ4258" s="5">
        <f t="shared" si="917"/>
        <v>163.72000000000003</v>
      </c>
      <c r="BT4258" s="5">
        <f t="shared" si="918"/>
        <v>133.02250000000001</v>
      </c>
      <c r="CC4258" s="5">
        <f t="shared" si="914"/>
        <v>165.40334999999999</v>
      </c>
      <c r="CF4258" s="5">
        <f t="shared" si="907"/>
        <v>136.97999999999999</v>
      </c>
    </row>
    <row r="4259" spans="1:84" x14ac:dyDescent="0.25">
      <c r="A4259" t="s">
        <v>5756</v>
      </c>
      <c r="D4259">
        <v>300</v>
      </c>
      <c r="E4259" s="3">
        <v>330.55</v>
      </c>
      <c r="F4259" t="s">
        <v>7749</v>
      </c>
      <c r="G4259" s="1" t="s">
        <v>7749</v>
      </c>
      <c r="J4259" t="s">
        <v>377</v>
      </c>
      <c r="K4259" s="5">
        <f t="shared" si="906"/>
        <v>264.44</v>
      </c>
      <c r="L4259" t="s">
        <v>7719</v>
      </c>
      <c r="R4259" t="s">
        <v>578</v>
      </c>
      <c r="S4259" t="s">
        <v>578</v>
      </c>
      <c r="T4259" t="s">
        <v>377</v>
      </c>
      <c r="V4259" t="s">
        <v>578</v>
      </c>
      <c r="X4259" t="s">
        <v>578</v>
      </c>
      <c r="Z4259" t="s">
        <v>578</v>
      </c>
      <c r="AA4259" t="s">
        <v>7723</v>
      </c>
      <c r="AB4259" s="5">
        <f t="shared" si="908"/>
        <v>264.44</v>
      </c>
      <c r="AC4259" s="5">
        <f t="shared" si="909"/>
        <v>165.27500000000001</v>
      </c>
      <c r="AF4259" t="s">
        <v>7725</v>
      </c>
      <c r="AI4259" s="5">
        <f t="shared" si="910"/>
        <v>264.44</v>
      </c>
      <c r="AJ4259" t="s">
        <v>377</v>
      </c>
      <c r="AK4259" t="s">
        <v>377</v>
      </c>
      <c r="AN4259" s="5">
        <f t="shared" si="911"/>
        <v>99.165000000000006</v>
      </c>
      <c r="AO4259" s="5">
        <f t="shared" si="912"/>
        <v>247.91250000000002</v>
      </c>
      <c r="AT4259" t="s">
        <v>7729</v>
      </c>
      <c r="AU4259" t="s">
        <v>7729</v>
      </c>
      <c r="AV4259" t="s">
        <v>7729</v>
      </c>
      <c r="AW4259" t="s">
        <v>7729</v>
      </c>
      <c r="BA4259" s="5">
        <v>139.82265000000001</v>
      </c>
      <c r="BB4259" t="s">
        <v>7733</v>
      </c>
      <c r="BC4259" s="5">
        <f t="shared" si="915"/>
        <v>88.515000000000001</v>
      </c>
      <c r="BD4259" t="s">
        <v>7735</v>
      </c>
      <c r="BE4259" t="s">
        <v>7736</v>
      </c>
      <c r="BF4259" t="s">
        <v>7737</v>
      </c>
      <c r="BG4259" s="5">
        <f t="shared" si="916"/>
        <v>78.680000000000007</v>
      </c>
      <c r="BH4259" t="s">
        <v>386</v>
      </c>
      <c r="BI4259" t="s">
        <v>386</v>
      </c>
      <c r="BK4259" t="s">
        <v>377</v>
      </c>
      <c r="BL4259" t="s">
        <v>7738</v>
      </c>
      <c r="BM4259" s="5">
        <f t="shared" si="913"/>
        <v>264.44</v>
      </c>
      <c r="BQ4259" s="5">
        <f t="shared" si="917"/>
        <v>78.680000000000007</v>
      </c>
      <c r="BT4259" s="5">
        <f t="shared" si="918"/>
        <v>63.927500000000002</v>
      </c>
      <c r="CC4259" s="5">
        <f t="shared" si="914"/>
        <v>159.65565000000001</v>
      </c>
      <c r="CF4259" s="5">
        <f t="shared" si="907"/>
        <v>132.22</v>
      </c>
    </row>
    <row r="4260" spans="1:84" x14ac:dyDescent="0.25">
      <c r="A4260" t="s">
        <v>5757</v>
      </c>
      <c r="D4260">
        <v>300</v>
      </c>
      <c r="E4260" s="3">
        <v>114.1</v>
      </c>
      <c r="F4260" t="s">
        <v>7749</v>
      </c>
      <c r="G4260" s="1" t="s">
        <v>7749</v>
      </c>
      <c r="J4260" t="s">
        <v>377</v>
      </c>
      <c r="K4260" s="5">
        <f t="shared" ref="K4260:K4323" si="919">+E4260*0.8</f>
        <v>91.28</v>
      </c>
      <c r="L4260" t="s">
        <v>7719</v>
      </c>
      <c r="R4260" t="s">
        <v>578</v>
      </c>
      <c r="S4260" t="s">
        <v>578</v>
      </c>
      <c r="T4260" t="s">
        <v>377</v>
      </c>
      <c r="V4260" t="s">
        <v>578</v>
      </c>
      <c r="X4260" t="s">
        <v>578</v>
      </c>
      <c r="Z4260" t="s">
        <v>578</v>
      </c>
      <c r="AA4260" t="s">
        <v>7723</v>
      </c>
      <c r="AB4260" s="5">
        <f t="shared" si="908"/>
        <v>91.28</v>
      </c>
      <c r="AC4260" s="5">
        <f t="shared" si="909"/>
        <v>57.05</v>
      </c>
      <c r="AF4260" t="s">
        <v>7725</v>
      </c>
      <c r="AI4260" s="5">
        <f t="shared" si="910"/>
        <v>91.28</v>
      </c>
      <c r="AJ4260" t="s">
        <v>377</v>
      </c>
      <c r="AK4260" t="s">
        <v>377</v>
      </c>
      <c r="AN4260" s="5">
        <f t="shared" si="911"/>
        <v>34.229999999999997</v>
      </c>
      <c r="AO4260" s="5">
        <f t="shared" si="912"/>
        <v>85.574999999999989</v>
      </c>
      <c r="AT4260" t="s">
        <v>7729</v>
      </c>
      <c r="AU4260" t="s">
        <v>7729</v>
      </c>
      <c r="AV4260" t="s">
        <v>7729</v>
      </c>
      <c r="AW4260" t="s">
        <v>7729</v>
      </c>
      <c r="BA4260" s="5">
        <v>48.264299999999999</v>
      </c>
      <c r="BB4260" t="s">
        <v>7733</v>
      </c>
      <c r="BC4260" s="5">
        <f t="shared" si="915"/>
        <v>308.20499999999998</v>
      </c>
      <c r="BD4260" t="s">
        <v>7735</v>
      </c>
      <c r="BE4260" t="s">
        <v>7736</v>
      </c>
      <c r="BF4260" t="s">
        <v>7737</v>
      </c>
      <c r="BG4260" s="5">
        <f t="shared" si="916"/>
        <v>273.95999999999998</v>
      </c>
      <c r="BH4260" t="s">
        <v>386</v>
      </c>
      <c r="BI4260" t="s">
        <v>386</v>
      </c>
      <c r="BK4260" t="s">
        <v>377</v>
      </c>
      <c r="BL4260" t="s">
        <v>7738</v>
      </c>
      <c r="BM4260" s="5">
        <f t="shared" si="913"/>
        <v>91.28</v>
      </c>
      <c r="BQ4260" s="5">
        <f t="shared" si="917"/>
        <v>273.95999999999998</v>
      </c>
      <c r="BT4260" s="5">
        <f t="shared" si="918"/>
        <v>222.5925</v>
      </c>
      <c r="CC4260" s="5">
        <f t="shared" si="914"/>
        <v>55.110299999999995</v>
      </c>
      <c r="CF4260" s="5">
        <f t="shared" si="907"/>
        <v>45.64</v>
      </c>
    </row>
    <row r="4261" spans="1:84" x14ac:dyDescent="0.25">
      <c r="A4261" t="s">
        <v>5758</v>
      </c>
      <c r="D4261">
        <v>300</v>
      </c>
      <c r="E4261" s="3">
        <v>82.55</v>
      </c>
      <c r="F4261" t="s">
        <v>7749</v>
      </c>
      <c r="G4261" s="1" t="s">
        <v>7749</v>
      </c>
      <c r="J4261" t="s">
        <v>377</v>
      </c>
      <c r="K4261" s="5">
        <f t="shared" si="919"/>
        <v>66.040000000000006</v>
      </c>
      <c r="L4261" t="s">
        <v>7719</v>
      </c>
      <c r="R4261" t="s">
        <v>578</v>
      </c>
      <c r="S4261" t="s">
        <v>578</v>
      </c>
      <c r="T4261" t="s">
        <v>377</v>
      </c>
      <c r="V4261" t="s">
        <v>578</v>
      </c>
      <c r="X4261" t="s">
        <v>578</v>
      </c>
      <c r="Z4261" t="s">
        <v>578</v>
      </c>
      <c r="AA4261" t="s">
        <v>7723</v>
      </c>
      <c r="AB4261" s="5">
        <f t="shared" si="908"/>
        <v>66.040000000000006</v>
      </c>
      <c r="AC4261" s="5">
        <f t="shared" si="909"/>
        <v>41.274999999999999</v>
      </c>
      <c r="AF4261" t="s">
        <v>7725</v>
      </c>
      <c r="AI4261" s="5">
        <f t="shared" si="910"/>
        <v>66.040000000000006</v>
      </c>
      <c r="AJ4261" t="s">
        <v>377</v>
      </c>
      <c r="AK4261" t="s">
        <v>377</v>
      </c>
      <c r="AN4261" s="5">
        <f t="shared" si="911"/>
        <v>24.764999999999997</v>
      </c>
      <c r="AO4261" s="5">
        <f t="shared" si="912"/>
        <v>61.912499999999994</v>
      </c>
      <c r="AT4261" t="s">
        <v>7729</v>
      </c>
      <c r="AU4261" t="s">
        <v>7729</v>
      </c>
      <c r="AV4261" t="s">
        <v>7729</v>
      </c>
      <c r="AW4261" t="s">
        <v>7729</v>
      </c>
      <c r="BA4261" s="5">
        <v>34.91865</v>
      </c>
      <c r="BB4261" t="s">
        <v>7733</v>
      </c>
      <c r="BC4261" s="5">
        <f t="shared" si="915"/>
        <v>297.495</v>
      </c>
      <c r="BD4261" t="s">
        <v>7735</v>
      </c>
      <c r="BE4261" t="s">
        <v>7736</v>
      </c>
      <c r="BF4261" t="s">
        <v>7737</v>
      </c>
      <c r="BG4261" s="5">
        <f t="shared" si="916"/>
        <v>264.44</v>
      </c>
      <c r="BH4261" t="s">
        <v>386</v>
      </c>
      <c r="BI4261" t="s">
        <v>386</v>
      </c>
      <c r="BK4261" t="s">
        <v>377</v>
      </c>
      <c r="BL4261" t="s">
        <v>7738</v>
      </c>
      <c r="BM4261" s="5">
        <f t="shared" si="913"/>
        <v>66.040000000000006</v>
      </c>
      <c r="BQ4261" s="5">
        <f t="shared" si="917"/>
        <v>264.44</v>
      </c>
      <c r="BT4261" s="5">
        <f t="shared" si="918"/>
        <v>214.85750000000002</v>
      </c>
      <c r="CC4261" s="5">
        <f t="shared" si="914"/>
        <v>39.871649999999995</v>
      </c>
      <c r="CF4261" s="5">
        <f t="shared" si="907"/>
        <v>33.020000000000003</v>
      </c>
    </row>
    <row r="4262" spans="1:84" x14ac:dyDescent="0.25">
      <c r="A4262" t="s">
        <v>5759</v>
      </c>
      <c r="D4262">
        <v>300</v>
      </c>
      <c r="E4262" s="3">
        <v>310.89999999999998</v>
      </c>
      <c r="F4262" t="s">
        <v>7749</v>
      </c>
      <c r="G4262" s="1" t="s">
        <v>7749</v>
      </c>
      <c r="J4262" t="s">
        <v>377</v>
      </c>
      <c r="K4262" s="5">
        <f t="shared" si="919"/>
        <v>248.72</v>
      </c>
      <c r="L4262" t="s">
        <v>7719</v>
      </c>
      <c r="R4262" t="s">
        <v>578</v>
      </c>
      <c r="S4262" t="s">
        <v>578</v>
      </c>
      <c r="T4262" t="s">
        <v>377</v>
      </c>
      <c r="V4262" t="s">
        <v>578</v>
      </c>
      <c r="X4262" t="s">
        <v>578</v>
      </c>
      <c r="Z4262" t="s">
        <v>578</v>
      </c>
      <c r="AA4262" t="s">
        <v>7723</v>
      </c>
      <c r="AB4262" s="5">
        <f t="shared" si="908"/>
        <v>248.72</v>
      </c>
      <c r="AC4262" s="5">
        <f t="shared" si="909"/>
        <v>155.44999999999999</v>
      </c>
      <c r="AF4262" t="s">
        <v>7725</v>
      </c>
      <c r="AI4262" s="5">
        <f t="shared" si="910"/>
        <v>248.72</v>
      </c>
      <c r="AJ4262" t="s">
        <v>377</v>
      </c>
      <c r="AK4262" t="s">
        <v>377</v>
      </c>
      <c r="AN4262" s="5">
        <f t="shared" si="911"/>
        <v>93.27</v>
      </c>
      <c r="AO4262" s="5">
        <f t="shared" si="912"/>
        <v>233.17499999999998</v>
      </c>
      <c r="AT4262" t="s">
        <v>7729</v>
      </c>
      <c r="AU4262" t="s">
        <v>7729</v>
      </c>
      <c r="AV4262" t="s">
        <v>7729</v>
      </c>
      <c r="AW4262" t="s">
        <v>7729</v>
      </c>
      <c r="BA4262" s="5">
        <v>131.51069999999999</v>
      </c>
      <c r="BB4262" t="s">
        <v>7733</v>
      </c>
      <c r="BC4262" s="5">
        <f t="shared" si="915"/>
        <v>102.69</v>
      </c>
      <c r="BD4262" t="s">
        <v>7735</v>
      </c>
      <c r="BE4262" t="s">
        <v>7736</v>
      </c>
      <c r="BF4262" t="s">
        <v>7737</v>
      </c>
      <c r="BG4262" s="5">
        <f t="shared" si="916"/>
        <v>91.28</v>
      </c>
      <c r="BH4262" t="s">
        <v>386</v>
      </c>
      <c r="BI4262" t="s">
        <v>386</v>
      </c>
      <c r="BK4262" t="s">
        <v>377</v>
      </c>
      <c r="BL4262" t="s">
        <v>7738</v>
      </c>
      <c r="BM4262" s="5">
        <f t="shared" si="913"/>
        <v>248.72</v>
      </c>
      <c r="BQ4262" s="5">
        <f t="shared" si="917"/>
        <v>91.28</v>
      </c>
      <c r="BT4262" s="5">
        <f t="shared" si="918"/>
        <v>74.164999999999992</v>
      </c>
      <c r="CC4262" s="5">
        <f t="shared" si="914"/>
        <v>150.16469999999998</v>
      </c>
      <c r="CF4262" s="5">
        <f t="shared" si="907"/>
        <v>124.36</v>
      </c>
    </row>
    <row r="4263" spans="1:84" x14ac:dyDescent="0.25">
      <c r="A4263" t="s">
        <v>5760</v>
      </c>
      <c r="D4263">
        <v>300</v>
      </c>
      <c r="E4263" s="3">
        <v>157.35</v>
      </c>
      <c r="F4263" t="s">
        <v>7749</v>
      </c>
      <c r="G4263" s="1" t="s">
        <v>7749</v>
      </c>
      <c r="J4263" t="s">
        <v>377</v>
      </c>
      <c r="K4263" s="5">
        <f t="shared" si="919"/>
        <v>125.88</v>
      </c>
      <c r="L4263" t="s">
        <v>7719</v>
      </c>
      <c r="R4263" t="s">
        <v>578</v>
      </c>
      <c r="S4263" t="s">
        <v>578</v>
      </c>
      <c r="T4263" t="s">
        <v>377</v>
      </c>
      <c r="V4263" t="s">
        <v>578</v>
      </c>
      <c r="X4263" t="s">
        <v>578</v>
      </c>
      <c r="Z4263" t="s">
        <v>578</v>
      </c>
      <c r="AA4263" t="s">
        <v>7723</v>
      </c>
      <c r="AB4263" s="5">
        <f t="shared" si="908"/>
        <v>125.88</v>
      </c>
      <c r="AC4263" s="5">
        <f t="shared" si="909"/>
        <v>78.674999999999997</v>
      </c>
      <c r="AF4263" t="s">
        <v>7725</v>
      </c>
      <c r="AI4263" s="5">
        <f t="shared" si="910"/>
        <v>125.88</v>
      </c>
      <c r="AJ4263" t="s">
        <v>377</v>
      </c>
      <c r="AK4263" t="s">
        <v>377</v>
      </c>
      <c r="AN4263" s="5">
        <f t="shared" si="911"/>
        <v>47.204999999999998</v>
      </c>
      <c r="AO4263" s="5">
        <f t="shared" si="912"/>
        <v>118.01249999999999</v>
      </c>
      <c r="AT4263" t="s">
        <v>7729</v>
      </c>
      <c r="AU4263" t="s">
        <v>7729</v>
      </c>
      <c r="AV4263" t="s">
        <v>7729</v>
      </c>
      <c r="AW4263" t="s">
        <v>7729</v>
      </c>
      <c r="BA4263" s="5">
        <v>66.559049999999999</v>
      </c>
      <c r="BB4263" t="s">
        <v>7733</v>
      </c>
      <c r="BC4263" s="5">
        <f t="shared" si="915"/>
        <v>74.295000000000002</v>
      </c>
      <c r="BD4263" t="s">
        <v>7735</v>
      </c>
      <c r="BE4263" t="s">
        <v>7736</v>
      </c>
      <c r="BF4263" t="s">
        <v>7737</v>
      </c>
      <c r="BG4263" s="5">
        <f t="shared" si="916"/>
        <v>66.040000000000006</v>
      </c>
      <c r="BH4263" t="s">
        <v>386</v>
      </c>
      <c r="BI4263" t="s">
        <v>386</v>
      </c>
      <c r="BK4263" t="s">
        <v>377</v>
      </c>
      <c r="BL4263" t="s">
        <v>7738</v>
      </c>
      <c r="BM4263" s="5">
        <f t="shared" si="913"/>
        <v>125.88</v>
      </c>
      <c r="BQ4263" s="5">
        <f t="shared" si="917"/>
        <v>66.040000000000006</v>
      </c>
      <c r="BT4263" s="5">
        <f t="shared" si="918"/>
        <v>53.657499999999999</v>
      </c>
      <c r="CC4263" s="5">
        <f t="shared" si="914"/>
        <v>76.000050000000002</v>
      </c>
      <c r="CF4263" s="5">
        <f t="shared" si="907"/>
        <v>62.94</v>
      </c>
    </row>
    <row r="4264" spans="1:84" x14ac:dyDescent="0.25">
      <c r="A4264" t="s">
        <v>5761</v>
      </c>
      <c r="D4264">
        <v>300</v>
      </c>
      <c r="E4264" s="3">
        <v>318.8</v>
      </c>
      <c r="F4264" t="s">
        <v>7749</v>
      </c>
      <c r="G4264" s="1" t="s">
        <v>7749</v>
      </c>
      <c r="J4264" t="s">
        <v>377</v>
      </c>
      <c r="K4264" s="5">
        <f t="shared" si="919"/>
        <v>255.04000000000002</v>
      </c>
      <c r="L4264" t="s">
        <v>7719</v>
      </c>
      <c r="R4264" t="s">
        <v>578</v>
      </c>
      <c r="S4264" t="s">
        <v>578</v>
      </c>
      <c r="T4264" t="s">
        <v>377</v>
      </c>
      <c r="V4264" t="s">
        <v>578</v>
      </c>
      <c r="X4264" t="s">
        <v>578</v>
      </c>
      <c r="Z4264" t="s">
        <v>578</v>
      </c>
      <c r="AA4264" t="s">
        <v>7723</v>
      </c>
      <c r="AB4264" s="5">
        <f t="shared" si="908"/>
        <v>255.04000000000002</v>
      </c>
      <c r="AC4264" s="5">
        <f t="shared" si="909"/>
        <v>159.4</v>
      </c>
      <c r="AF4264" t="s">
        <v>7725</v>
      </c>
      <c r="AI4264" s="5">
        <f t="shared" si="910"/>
        <v>255.04000000000002</v>
      </c>
      <c r="AJ4264" t="s">
        <v>377</v>
      </c>
      <c r="AK4264" t="s">
        <v>377</v>
      </c>
      <c r="AN4264" s="5">
        <f t="shared" si="911"/>
        <v>95.64</v>
      </c>
      <c r="AO4264" s="5">
        <f t="shared" si="912"/>
        <v>239.10000000000002</v>
      </c>
      <c r="AT4264" t="s">
        <v>7729</v>
      </c>
      <c r="AU4264" t="s">
        <v>7729</v>
      </c>
      <c r="AV4264" t="s">
        <v>7729</v>
      </c>
      <c r="AW4264" t="s">
        <v>7729</v>
      </c>
      <c r="BA4264" s="5">
        <v>134.85239999999999</v>
      </c>
      <c r="BB4264" t="s">
        <v>7733</v>
      </c>
      <c r="BC4264" s="5">
        <f t="shared" si="915"/>
        <v>279.81</v>
      </c>
      <c r="BD4264" t="s">
        <v>7735</v>
      </c>
      <c r="BE4264" t="s">
        <v>7736</v>
      </c>
      <c r="BF4264" t="s">
        <v>7737</v>
      </c>
      <c r="BG4264" s="5">
        <f t="shared" si="916"/>
        <v>248.72</v>
      </c>
      <c r="BH4264" t="s">
        <v>386</v>
      </c>
      <c r="BI4264" t="s">
        <v>386</v>
      </c>
      <c r="BK4264" t="s">
        <v>377</v>
      </c>
      <c r="BL4264" t="s">
        <v>7738</v>
      </c>
      <c r="BM4264" s="5">
        <f t="shared" si="913"/>
        <v>255.04000000000002</v>
      </c>
      <c r="BQ4264" s="5">
        <f t="shared" si="917"/>
        <v>248.72</v>
      </c>
      <c r="BT4264" s="5">
        <f t="shared" si="918"/>
        <v>202.08499999999998</v>
      </c>
      <c r="CC4264" s="5">
        <f t="shared" si="914"/>
        <v>153.9804</v>
      </c>
      <c r="CF4264" s="5">
        <f t="shared" si="907"/>
        <v>127.52000000000001</v>
      </c>
    </row>
    <row r="4265" spans="1:84" x14ac:dyDescent="0.25">
      <c r="A4265" t="s">
        <v>5762</v>
      </c>
      <c r="D4265">
        <v>300</v>
      </c>
      <c r="E4265" s="3">
        <v>885.35</v>
      </c>
      <c r="F4265" t="s">
        <v>7749</v>
      </c>
      <c r="G4265" s="1" t="s">
        <v>7749</v>
      </c>
      <c r="J4265" t="s">
        <v>377</v>
      </c>
      <c r="K4265" s="5">
        <f t="shared" si="919"/>
        <v>708.28000000000009</v>
      </c>
      <c r="L4265" t="s">
        <v>7719</v>
      </c>
      <c r="R4265" t="s">
        <v>578</v>
      </c>
      <c r="S4265" t="s">
        <v>578</v>
      </c>
      <c r="T4265" t="s">
        <v>377</v>
      </c>
      <c r="V4265" t="s">
        <v>578</v>
      </c>
      <c r="X4265" t="s">
        <v>578</v>
      </c>
      <c r="Z4265" t="s">
        <v>578</v>
      </c>
      <c r="AA4265" t="s">
        <v>7723</v>
      </c>
      <c r="AB4265" s="5">
        <f t="shared" si="908"/>
        <v>708.28000000000009</v>
      </c>
      <c r="AC4265" s="5">
        <f t="shared" si="909"/>
        <v>442.67500000000001</v>
      </c>
      <c r="AF4265" t="s">
        <v>7725</v>
      </c>
      <c r="AI4265" s="5">
        <f t="shared" si="910"/>
        <v>708.28000000000009</v>
      </c>
      <c r="AJ4265" t="s">
        <v>377</v>
      </c>
      <c r="AK4265" t="s">
        <v>377</v>
      </c>
      <c r="AN4265" s="5">
        <f t="shared" si="911"/>
        <v>265.60500000000002</v>
      </c>
      <c r="AO4265" s="5">
        <f t="shared" si="912"/>
        <v>664.01250000000005</v>
      </c>
      <c r="AT4265" t="s">
        <v>7729</v>
      </c>
      <c r="AU4265" t="s">
        <v>7729</v>
      </c>
      <c r="AV4265" t="s">
        <v>7729</v>
      </c>
      <c r="AW4265" t="s">
        <v>7729</v>
      </c>
      <c r="BA4265" s="5">
        <v>374.50304999999997</v>
      </c>
      <c r="BB4265" t="s">
        <v>7733</v>
      </c>
      <c r="BC4265" s="5">
        <f t="shared" si="915"/>
        <v>141.61500000000001</v>
      </c>
      <c r="BD4265" t="s">
        <v>7735</v>
      </c>
      <c r="BE4265" t="s">
        <v>7736</v>
      </c>
      <c r="BF4265" t="s">
        <v>7737</v>
      </c>
      <c r="BG4265" s="5">
        <f t="shared" si="916"/>
        <v>125.88</v>
      </c>
      <c r="BH4265" t="s">
        <v>386</v>
      </c>
      <c r="BI4265" t="s">
        <v>386</v>
      </c>
      <c r="BK4265" t="s">
        <v>377</v>
      </c>
      <c r="BL4265" t="s">
        <v>7738</v>
      </c>
      <c r="BM4265" s="5">
        <f t="shared" si="913"/>
        <v>708.28000000000009</v>
      </c>
      <c r="BQ4265" s="5">
        <f t="shared" si="917"/>
        <v>125.88</v>
      </c>
      <c r="BT4265" s="5">
        <f t="shared" si="918"/>
        <v>102.2775</v>
      </c>
      <c r="CC4265" s="5">
        <f t="shared" si="914"/>
        <v>427.62405000000001</v>
      </c>
      <c r="CF4265" s="5">
        <f t="shared" si="907"/>
        <v>354.14000000000004</v>
      </c>
    </row>
    <row r="4266" spans="1:84" x14ac:dyDescent="0.25">
      <c r="A4266" t="s">
        <v>5763</v>
      </c>
      <c r="D4266">
        <v>300</v>
      </c>
      <c r="E4266" s="3">
        <v>1723.6</v>
      </c>
      <c r="F4266" t="s">
        <v>7749</v>
      </c>
      <c r="G4266" s="1" t="s">
        <v>7749</v>
      </c>
      <c r="J4266" t="s">
        <v>377</v>
      </c>
      <c r="K4266" s="5">
        <f t="shared" si="919"/>
        <v>1378.88</v>
      </c>
      <c r="L4266" t="s">
        <v>7719</v>
      </c>
      <c r="R4266" t="s">
        <v>578</v>
      </c>
      <c r="S4266" t="s">
        <v>578</v>
      </c>
      <c r="T4266" t="s">
        <v>377</v>
      </c>
      <c r="V4266" t="s">
        <v>578</v>
      </c>
      <c r="X4266" t="s">
        <v>578</v>
      </c>
      <c r="Z4266" t="s">
        <v>578</v>
      </c>
      <c r="AA4266" t="s">
        <v>7723</v>
      </c>
      <c r="AB4266" s="5">
        <f t="shared" si="908"/>
        <v>1378.88</v>
      </c>
      <c r="AC4266" s="5">
        <f t="shared" si="909"/>
        <v>861.8</v>
      </c>
      <c r="AF4266" t="s">
        <v>7725</v>
      </c>
      <c r="AI4266" s="5">
        <f t="shared" si="910"/>
        <v>1378.88</v>
      </c>
      <c r="AJ4266" t="s">
        <v>377</v>
      </c>
      <c r="AK4266" t="s">
        <v>377</v>
      </c>
      <c r="AN4266" s="5">
        <f t="shared" si="911"/>
        <v>517.07999999999993</v>
      </c>
      <c r="AO4266" s="5">
        <f t="shared" si="912"/>
        <v>1292.6999999999998</v>
      </c>
      <c r="AT4266" t="s">
        <v>7729</v>
      </c>
      <c r="AU4266" t="s">
        <v>7729</v>
      </c>
      <c r="AV4266" t="s">
        <v>7729</v>
      </c>
      <c r="AW4266" t="s">
        <v>7729</v>
      </c>
      <c r="BA4266" s="5">
        <v>729.08279999999991</v>
      </c>
      <c r="BB4266" t="s">
        <v>7733</v>
      </c>
      <c r="BC4266" s="5">
        <f t="shared" si="915"/>
        <v>286.92</v>
      </c>
      <c r="BD4266" t="s">
        <v>7735</v>
      </c>
      <c r="BE4266" t="s">
        <v>7736</v>
      </c>
      <c r="BF4266" t="s">
        <v>7737</v>
      </c>
      <c r="BG4266" s="5">
        <f t="shared" si="916"/>
        <v>255.04000000000002</v>
      </c>
      <c r="BH4266" t="s">
        <v>386</v>
      </c>
      <c r="BI4266" t="s">
        <v>386</v>
      </c>
      <c r="BK4266" t="s">
        <v>377</v>
      </c>
      <c r="BL4266" t="s">
        <v>7738</v>
      </c>
      <c r="BM4266" s="5">
        <f t="shared" si="913"/>
        <v>1378.88</v>
      </c>
      <c r="BQ4266" s="5">
        <f t="shared" si="917"/>
        <v>255.04000000000002</v>
      </c>
      <c r="BT4266" s="5">
        <f t="shared" si="918"/>
        <v>207.22000000000003</v>
      </c>
      <c r="CC4266" s="5">
        <f t="shared" si="914"/>
        <v>832.49879999999996</v>
      </c>
      <c r="CF4266" s="5">
        <f t="shared" si="907"/>
        <v>689.44</v>
      </c>
    </row>
    <row r="4267" spans="1:84" x14ac:dyDescent="0.25">
      <c r="A4267" t="s">
        <v>5764</v>
      </c>
      <c r="D4267">
        <v>300</v>
      </c>
      <c r="E4267" s="3">
        <v>2660.15</v>
      </c>
      <c r="F4267" t="s">
        <v>7749</v>
      </c>
      <c r="G4267" s="1" t="s">
        <v>7749</v>
      </c>
      <c r="J4267" t="s">
        <v>377</v>
      </c>
      <c r="K4267" s="5">
        <f t="shared" si="919"/>
        <v>2128.1200000000003</v>
      </c>
      <c r="L4267" t="s">
        <v>7719</v>
      </c>
      <c r="R4267" t="s">
        <v>578</v>
      </c>
      <c r="S4267" t="s">
        <v>578</v>
      </c>
      <c r="T4267" t="s">
        <v>377</v>
      </c>
      <c r="V4267" t="s">
        <v>578</v>
      </c>
      <c r="X4267" t="s">
        <v>578</v>
      </c>
      <c r="Z4267" t="s">
        <v>578</v>
      </c>
      <c r="AA4267" t="s">
        <v>7723</v>
      </c>
      <c r="AB4267" s="5">
        <f t="shared" si="908"/>
        <v>2128.1200000000003</v>
      </c>
      <c r="AC4267" s="5">
        <f t="shared" si="909"/>
        <v>1330.075</v>
      </c>
      <c r="AF4267" t="s">
        <v>7725</v>
      </c>
      <c r="AI4267" s="5">
        <f t="shared" si="910"/>
        <v>2128.1200000000003</v>
      </c>
      <c r="AJ4267" t="s">
        <v>377</v>
      </c>
      <c r="AK4267" t="s">
        <v>377</v>
      </c>
      <c r="AN4267" s="5">
        <f t="shared" si="911"/>
        <v>798.04499999999996</v>
      </c>
      <c r="AO4267" s="5">
        <f t="shared" si="912"/>
        <v>1995.1125000000002</v>
      </c>
      <c r="AT4267" t="s">
        <v>7729</v>
      </c>
      <c r="AU4267" t="s">
        <v>7729</v>
      </c>
      <c r="AV4267" t="s">
        <v>7729</v>
      </c>
      <c r="AW4267" t="s">
        <v>7729</v>
      </c>
      <c r="BA4267" s="5">
        <v>1125.2434499999999</v>
      </c>
      <c r="BB4267" t="s">
        <v>7733</v>
      </c>
      <c r="BC4267" s="5">
        <f t="shared" si="915"/>
        <v>796.81500000000005</v>
      </c>
      <c r="BD4267" t="s">
        <v>7735</v>
      </c>
      <c r="BE4267" t="s">
        <v>7736</v>
      </c>
      <c r="BF4267" t="s">
        <v>7737</v>
      </c>
      <c r="BG4267" s="5">
        <f t="shared" si="916"/>
        <v>708.28000000000009</v>
      </c>
      <c r="BH4267" t="s">
        <v>386</v>
      </c>
      <c r="BI4267" t="s">
        <v>386</v>
      </c>
      <c r="BK4267" t="s">
        <v>377</v>
      </c>
      <c r="BL4267" t="s">
        <v>7738</v>
      </c>
      <c r="BM4267" s="5">
        <f t="shared" si="913"/>
        <v>2128.1200000000003</v>
      </c>
      <c r="BQ4267" s="5">
        <f t="shared" si="917"/>
        <v>708.28000000000009</v>
      </c>
      <c r="BT4267" s="5">
        <f t="shared" si="918"/>
        <v>575.47750000000008</v>
      </c>
      <c r="CC4267" s="5">
        <f t="shared" si="914"/>
        <v>1284.8524500000001</v>
      </c>
      <c r="CF4267" s="5">
        <f t="shared" si="907"/>
        <v>1064.0600000000002</v>
      </c>
    </row>
    <row r="4268" spans="1:84" x14ac:dyDescent="0.25">
      <c r="A4268" t="s">
        <v>5765</v>
      </c>
      <c r="D4268">
        <v>300</v>
      </c>
      <c r="E4268" s="3">
        <v>295</v>
      </c>
      <c r="F4268" t="s">
        <v>7749</v>
      </c>
      <c r="G4268" s="1" t="s">
        <v>7749</v>
      </c>
      <c r="J4268" t="s">
        <v>377</v>
      </c>
      <c r="K4268" s="5">
        <f t="shared" si="919"/>
        <v>236</v>
      </c>
      <c r="L4268" t="s">
        <v>7719</v>
      </c>
      <c r="R4268" t="s">
        <v>578</v>
      </c>
      <c r="S4268" t="s">
        <v>578</v>
      </c>
      <c r="T4268" t="s">
        <v>377</v>
      </c>
      <c r="V4268" t="s">
        <v>578</v>
      </c>
      <c r="X4268" t="s">
        <v>578</v>
      </c>
      <c r="Z4268" t="s">
        <v>578</v>
      </c>
      <c r="AA4268" t="s">
        <v>7723</v>
      </c>
      <c r="AB4268" s="5">
        <f t="shared" si="908"/>
        <v>236</v>
      </c>
      <c r="AC4268" s="5">
        <f t="shared" si="909"/>
        <v>147.5</v>
      </c>
      <c r="AF4268" t="s">
        <v>7725</v>
      </c>
      <c r="AI4268" s="5">
        <f t="shared" si="910"/>
        <v>236</v>
      </c>
      <c r="AJ4268" t="s">
        <v>377</v>
      </c>
      <c r="AK4268" t="s">
        <v>377</v>
      </c>
      <c r="AN4268" s="5">
        <f t="shared" si="911"/>
        <v>88.5</v>
      </c>
      <c r="AO4268" s="5">
        <f t="shared" si="912"/>
        <v>221.25</v>
      </c>
      <c r="AT4268" t="s">
        <v>7729</v>
      </c>
      <c r="AU4268" t="s">
        <v>7729</v>
      </c>
      <c r="AV4268" t="s">
        <v>7729</v>
      </c>
      <c r="AW4268" t="s">
        <v>7729</v>
      </c>
      <c r="BA4268" s="5">
        <v>124.785</v>
      </c>
      <c r="BB4268" t="s">
        <v>7733</v>
      </c>
      <c r="BC4268" s="5">
        <f t="shared" si="915"/>
        <v>1551.24</v>
      </c>
      <c r="BD4268" t="s">
        <v>7735</v>
      </c>
      <c r="BE4268" t="s">
        <v>7736</v>
      </c>
      <c r="BF4268" t="s">
        <v>7737</v>
      </c>
      <c r="BG4268" s="5">
        <f t="shared" si="916"/>
        <v>1378.88</v>
      </c>
      <c r="BH4268" t="s">
        <v>386</v>
      </c>
      <c r="BI4268" t="s">
        <v>386</v>
      </c>
      <c r="BK4268" t="s">
        <v>377</v>
      </c>
      <c r="BL4268" t="s">
        <v>7738</v>
      </c>
      <c r="BM4268" s="5">
        <f t="shared" si="913"/>
        <v>236</v>
      </c>
      <c r="BQ4268" s="5">
        <f t="shared" si="917"/>
        <v>1378.88</v>
      </c>
      <c r="BT4268" s="5">
        <f t="shared" si="918"/>
        <v>1120.3399999999999</v>
      </c>
      <c r="CC4268" s="5">
        <f t="shared" si="914"/>
        <v>142.48499999999999</v>
      </c>
      <c r="CF4268" s="5">
        <f t="shared" si="907"/>
        <v>118</v>
      </c>
    </row>
    <row r="4269" spans="1:84" x14ac:dyDescent="0.25">
      <c r="A4269" t="s">
        <v>5766</v>
      </c>
      <c r="D4269">
        <v>300</v>
      </c>
      <c r="E4269" s="3">
        <v>770.6</v>
      </c>
      <c r="F4269" t="s">
        <v>7749</v>
      </c>
      <c r="G4269" s="1" t="s">
        <v>7749</v>
      </c>
      <c r="J4269" t="s">
        <v>377</v>
      </c>
      <c r="K4269" s="5">
        <f t="shared" si="919"/>
        <v>616.48</v>
      </c>
      <c r="L4269" t="s">
        <v>7719</v>
      </c>
      <c r="R4269" t="s">
        <v>578</v>
      </c>
      <c r="S4269" t="s">
        <v>578</v>
      </c>
      <c r="T4269" t="s">
        <v>377</v>
      </c>
      <c r="V4269" t="s">
        <v>578</v>
      </c>
      <c r="X4269" t="s">
        <v>578</v>
      </c>
      <c r="Z4269" t="s">
        <v>578</v>
      </c>
      <c r="AA4269" t="s">
        <v>7723</v>
      </c>
      <c r="AB4269" s="5">
        <f t="shared" si="908"/>
        <v>616.48</v>
      </c>
      <c r="AC4269" s="5">
        <f t="shared" si="909"/>
        <v>385.3</v>
      </c>
      <c r="AF4269" t="s">
        <v>7725</v>
      </c>
      <c r="AI4269" s="5">
        <f t="shared" si="910"/>
        <v>616.48</v>
      </c>
      <c r="AJ4269" t="s">
        <v>377</v>
      </c>
      <c r="AK4269" t="s">
        <v>377</v>
      </c>
      <c r="AN4269" s="5">
        <f t="shared" si="911"/>
        <v>231.18</v>
      </c>
      <c r="AO4269" s="5">
        <f t="shared" si="912"/>
        <v>577.95000000000005</v>
      </c>
      <c r="AT4269" t="s">
        <v>7729</v>
      </c>
      <c r="AU4269" t="s">
        <v>7729</v>
      </c>
      <c r="AV4269" t="s">
        <v>7729</v>
      </c>
      <c r="AW4269" t="s">
        <v>7729</v>
      </c>
      <c r="BA4269" s="5">
        <v>325.96379999999999</v>
      </c>
      <c r="BB4269" t="s">
        <v>7733</v>
      </c>
      <c r="BC4269" s="5">
        <f t="shared" si="915"/>
        <v>2394.1350000000002</v>
      </c>
      <c r="BD4269" t="s">
        <v>7735</v>
      </c>
      <c r="BE4269" t="s">
        <v>7736</v>
      </c>
      <c r="BF4269" t="s">
        <v>7737</v>
      </c>
      <c r="BG4269" s="5">
        <f t="shared" si="916"/>
        <v>2128.1200000000003</v>
      </c>
      <c r="BH4269" t="s">
        <v>386</v>
      </c>
      <c r="BI4269" t="s">
        <v>386</v>
      </c>
      <c r="BK4269" t="s">
        <v>377</v>
      </c>
      <c r="BL4269" t="s">
        <v>7738</v>
      </c>
      <c r="BM4269" s="5">
        <f t="shared" si="913"/>
        <v>616.48</v>
      </c>
      <c r="BQ4269" s="5">
        <f t="shared" si="917"/>
        <v>2128.1200000000003</v>
      </c>
      <c r="BT4269" s="5">
        <f t="shared" si="918"/>
        <v>1729.0975000000001</v>
      </c>
      <c r="CC4269" s="5">
        <f t="shared" si="914"/>
        <v>372.19979999999998</v>
      </c>
      <c r="CF4269" s="5">
        <f t="shared" si="907"/>
        <v>308.24</v>
      </c>
    </row>
    <row r="4270" spans="1:84" x14ac:dyDescent="0.25">
      <c r="A4270" t="s">
        <v>5767</v>
      </c>
      <c r="D4270">
        <v>300</v>
      </c>
      <c r="E4270" s="3">
        <v>216.35</v>
      </c>
      <c r="F4270" t="s">
        <v>7749</v>
      </c>
      <c r="G4270" s="1" t="s">
        <v>7749</v>
      </c>
      <c r="J4270" t="s">
        <v>377</v>
      </c>
      <c r="K4270" s="5">
        <f t="shared" si="919"/>
        <v>173.08</v>
      </c>
      <c r="L4270" t="s">
        <v>7719</v>
      </c>
      <c r="R4270" t="s">
        <v>578</v>
      </c>
      <c r="S4270" t="s">
        <v>578</v>
      </c>
      <c r="T4270" t="s">
        <v>377</v>
      </c>
      <c r="V4270" t="s">
        <v>578</v>
      </c>
      <c r="X4270" t="s">
        <v>578</v>
      </c>
      <c r="Z4270" t="s">
        <v>578</v>
      </c>
      <c r="AA4270" t="s">
        <v>7723</v>
      </c>
      <c r="AB4270" s="5">
        <f t="shared" si="908"/>
        <v>173.08</v>
      </c>
      <c r="AC4270" s="5">
        <f t="shared" si="909"/>
        <v>108.175</v>
      </c>
      <c r="AF4270" t="s">
        <v>7725</v>
      </c>
      <c r="AI4270" s="5">
        <f t="shared" si="910"/>
        <v>173.08</v>
      </c>
      <c r="AJ4270" t="s">
        <v>377</v>
      </c>
      <c r="AK4270" t="s">
        <v>377</v>
      </c>
      <c r="AN4270" s="5">
        <f t="shared" si="911"/>
        <v>64.905000000000001</v>
      </c>
      <c r="AO4270" s="5">
        <f t="shared" si="912"/>
        <v>162.26249999999999</v>
      </c>
      <c r="AT4270" t="s">
        <v>7729</v>
      </c>
      <c r="AU4270" t="s">
        <v>7729</v>
      </c>
      <c r="AV4270" t="s">
        <v>7729</v>
      </c>
      <c r="AW4270" t="s">
        <v>7729</v>
      </c>
      <c r="BA4270" s="5">
        <v>91.516049999999993</v>
      </c>
      <c r="BB4270" t="s">
        <v>7733</v>
      </c>
      <c r="BC4270" s="5">
        <f t="shared" si="915"/>
        <v>265.5</v>
      </c>
      <c r="BD4270" t="s">
        <v>7735</v>
      </c>
      <c r="BE4270" t="s">
        <v>7736</v>
      </c>
      <c r="BF4270" t="s">
        <v>7737</v>
      </c>
      <c r="BG4270" s="5">
        <f t="shared" si="916"/>
        <v>236</v>
      </c>
      <c r="BH4270" t="s">
        <v>386</v>
      </c>
      <c r="BI4270" t="s">
        <v>386</v>
      </c>
      <c r="BK4270" t="s">
        <v>377</v>
      </c>
      <c r="BL4270" t="s">
        <v>7738</v>
      </c>
      <c r="BM4270" s="5">
        <f t="shared" si="913"/>
        <v>173.08</v>
      </c>
      <c r="BQ4270" s="5">
        <f t="shared" si="917"/>
        <v>236</v>
      </c>
      <c r="BT4270" s="5">
        <f t="shared" si="918"/>
        <v>191.75</v>
      </c>
      <c r="CC4270" s="5">
        <f t="shared" si="914"/>
        <v>104.49704999999999</v>
      </c>
      <c r="CF4270" s="5">
        <f t="shared" si="907"/>
        <v>86.54</v>
      </c>
    </row>
    <row r="4271" spans="1:84" x14ac:dyDescent="0.25">
      <c r="A4271" t="s">
        <v>5768</v>
      </c>
      <c r="D4271">
        <v>300</v>
      </c>
      <c r="E4271" s="3">
        <v>728.05</v>
      </c>
      <c r="F4271" t="s">
        <v>7749</v>
      </c>
      <c r="G4271" s="1" t="s">
        <v>7749</v>
      </c>
      <c r="J4271" t="s">
        <v>377</v>
      </c>
      <c r="K4271" s="5">
        <f t="shared" si="919"/>
        <v>582.43999999999994</v>
      </c>
      <c r="L4271" t="s">
        <v>7719</v>
      </c>
      <c r="R4271" t="s">
        <v>578</v>
      </c>
      <c r="S4271" t="s">
        <v>578</v>
      </c>
      <c r="T4271" t="s">
        <v>377</v>
      </c>
      <c r="V4271" t="s">
        <v>578</v>
      </c>
      <c r="X4271" t="s">
        <v>578</v>
      </c>
      <c r="Z4271" t="s">
        <v>578</v>
      </c>
      <c r="AA4271" t="s">
        <v>7723</v>
      </c>
      <c r="AB4271" s="5">
        <f t="shared" si="908"/>
        <v>582.43999999999994</v>
      </c>
      <c r="AC4271" s="5">
        <f t="shared" si="909"/>
        <v>364.02499999999998</v>
      </c>
      <c r="AF4271" t="s">
        <v>7725</v>
      </c>
      <c r="AI4271" s="5">
        <f t="shared" si="910"/>
        <v>582.43999999999994</v>
      </c>
      <c r="AJ4271" t="s">
        <v>377</v>
      </c>
      <c r="AK4271" t="s">
        <v>377</v>
      </c>
      <c r="AN4271" s="5">
        <f t="shared" si="911"/>
        <v>218.41499999999999</v>
      </c>
      <c r="AO4271" s="5">
        <f t="shared" si="912"/>
        <v>546.03749999999991</v>
      </c>
      <c r="AT4271" t="s">
        <v>7729</v>
      </c>
      <c r="AU4271" t="s">
        <v>7729</v>
      </c>
      <c r="AV4271" t="s">
        <v>7729</v>
      </c>
      <c r="AW4271" t="s">
        <v>7729</v>
      </c>
      <c r="BA4271" s="5">
        <v>307.96514999999999</v>
      </c>
      <c r="BB4271" t="s">
        <v>7733</v>
      </c>
      <c r="BC4271" s="5">
        <f t="shared" si="915"/>
        <v>693.54000000000008</v>
      </c>
      <c r="BD4271" t="s">
        <v>7735</v>
      </c>
      <c r="BE4271" t="s">
        <v>7736</v>
      </c>
      <c r="BF4271" t="s">
        <v>7737</v>
      </c>
      <c r="BG4271" s="5">
        <f t="shared" si="916"/>
        <v>616.48</v>
      </c>
      <c r="BH4271" t="s">
        <v>386</v>
      </c>
      <c r="BI4271" t="s">
        <v>386</v>
      </c>
      <c r="BK4271" t="s">
        <v>377</v>
      </c>
      <c r="BL4271" t="s">
        <v>7738</v>
      </c>
      <c r="BM4271" s="5">
        <f t="shared" si="913"/>
        <v>582.43999999999994</v>
      </c>
      <c r="BQ4271" s="5">
        <f t="shared" si="917"/>
        <v>616.48</v>
      </c>
      <c r="BT4271" s="5">
        <f t="shared" si="918"/>
        <v>500.89000000000004</v>
      </c>
      <c r="CC4271" s="5">
        <f t="shared" si="914"/>
        <v>351.64814999999999</v>
      </c>
      <c r="CF4271" s="5">
        <f t="shared" si="907"/>
        <v>291.21999999999997</v>
      </c>
    </row>
    <row r="4272" spans="1:84" x14ac:dyDescent="0.25">
      <c r="A4272" t="s">
        <v>5769</v>
      </c>
      <c r="D4272">
        <v>300</v>
      </c>
      <c r="E4272" s="3">
        <v>70.599999999999994</v>
      </c>
      <c r="F4272" t="s">
        <v>7749</v>
      </c>
      <c r="G4272" s="1" t="s">
        <v>7749</v>
      </c>
      <c r="J4272" t="s">
        <v>377</v>
      </c>
      <c r="K4272" s="5">
        <f t="shared" si="919"/>
        <v>56.48</v>
      </c>
      <c r="L4272" t="s">
        <v>7719</v>
      </c>
      <c r="R4272" t="s">
        <v>578</v>
      </c>
      <c r="S4272" t="s">
        <v>578</v>
      </c>
      <c r="T4272" t="s">
        <v>377</v>
      </c>
      <c r="V4272" t="s">
        <v>578</v>
      </c>
      <c r="X4272" t="s">
        <v>578</v>
      </c>
      <c r="Z4272" t="s">
        <v>578</v>
      </c>
      <c r="AA4272" t="s">
        <v>7723</v>
      </c>
      <c r="AB4272" s="5">
        <f t="shared" si="908"/>
        <v>56.48</v>
      </c>
      <c r="AC4272" s="5">
        <f t="shared" si="909"/>
        <v>35.299999999999997</v>
      </c>
      <c r="AF4272" t="s">
        <v>7725</v>
      </c>
      <c r="AI4272" s="5">
        <f t="shared" si="910"/>
        <v>56.48</v>
      </c>
      <c r="AJ4272" t="s">
        <v>377</v>
      </c>
      <c r="AK4272" t="s">
        <v>377</v>
      </c>
      <c r="AN4272" s="5">
        <f t="shared" si="911"/>
        <v>21.179999999999996</v>
      </c>
      <c r="AO4272" s="5">
        <f t="shared" si="912"/>
        <v>52.949999999999996</v>
      </c>
      <c r="AT4272" t="s">
        <v>7729</v>
      </c>
      <c r="AU4272" t="s">
        <v>7729</v>
      </c>
      <c r="AV4272" t="s">
        <v>7729</v>
      </c>
      <c r="AW4272" t="s">
        <v>7729</v>
      </c>
      <c r="BA4272" s="5">
        <v>29.863799999999998</v>
      </c>
      <c r="BB4272" t="s">
        <v>7733</v>
      </c>
      <c r="BC4272" s="5">
        <f t="shared" si="915"/>
        <v>194.715</v>
      </c>
      <c r="BD4272" t="s">
        <v>7735</v>
      </c>
      <c r="BE4272" t="s">
        <v>7736</v>
      </c>
      <c r="BF4272" t="s">
        <v>7737</v>
      </c>
      <c r="BG4272" s="5">
        <f t="shared" si="916"/>
        <v>173.08</v>
      </c>
      <c r="BH4272" t="s">
        <v>386</v>
      </c>
      <c r="BI4272" t="s">
        <v>386</v>
      </c>
      <c r="BK4272" t="s">
        <v>377</v>
      </c>
      <c r="BL4272" t="s">
        <v>7738</v>
      </c>
      <c r="BM4272" s="5">
        <f t="shared" si="913"/>
        <v>56.48</v>
      </c>
      <c r="BQ4272" s="5">
        <f t="shared" si="917"/>
        <v>173.08</v>
      </c>
      <c r="BT4272" s="5">
        <f t="shared" si="918"/>
        <v>140.6275</v>
      </c>
      <c r="CC4272" s="5">
        <f t="shared" si="914"/>
        <v>34.099799999999995</v>
      </c>
      <c r="CF4272" s="5">
        <f t="shared" si="907"/>
        <v>28.24</v>
      </c>
    </row>
    <row r="4273" spans="1:84" x14ac:dyDescent="0.25">
      <c r="A4273" t="s">
        <v>5770</v>
      </c>
      <c r="D4273">
        <v>300</v>
      </c>
      <c r="E4273" s="3">
        <v>78.599999999999994</v>
      </c>
      <c r="F4273" t="s">
        <v>7749</v>
      </c>
      <c r="G4273" s="1" t="s">
        <v>7749</v>
      </c>
      <c r="J4273" t="s">
        <v>377</v>
      </c>
      <c r="K4273" s="5">
        <f t="shared" si="919"/>
        <v>62.879999999999995</v>
      </c>
      <c r="L4273" t="s">
        <v>7719</v>
      </c>
      <c r="R4273" t="s">
        <v>578</v>
      </c>
      <c r="S4273" t="s">
        <v>578</v>
      </c>
      <c r="T4273" t="s">
        <v>377</v>
      </c>
      <c r="V4273" t="s">
        <v>578</v>
      </c>
      <c r="X4273" t="s">
        <v>578</v>
      </c>
      <c r="Z4273" t="s">
        <v>578</v>
      </c>
      <c r="AA4273" t="s">
        <v>7723</v>
      </c>
      <c r="AB4273" s="5">
        <f t="shared" si="908"/>
        <v>62.879999999999995</v>
      </c>
      <c r="AC4273" s="5">
        <f t="shared" si="909"/>
        <v>39.299999999999997</v>
      </c>
      <c r="AF4273" t="s">
        <v>7725</v>
      </c>
      <c r="AI4273" s="5">
        <f t="shared" si="910"/>
        <v>62.879999999999995</v>
      </c>
      <c r="AJ4273" t="s">
        <v>377</v>
      </c>
      <c r="AK4273" t="s">
        <v>377</v>
      </c>
      <c r="AN4273" s="5">
        <f t="shared" si="911"/>
        <v>23.58</v>
      </c>
      <c r="AO4273" s="5">
        <f t="shared" si="912"/>
        <v>58.949999999999996</v>
      </c>
      <c r="AT4273" t="s">
        <v>7729</v>
      </c>
      <c r="AU4273" t="s">
        <v>7729</v>
      </c>
      <c r="AV4273" t="s">
        <v>7729</v>
      </c>
      <c r="AW4273" t="s">
        <v>7729</v>
      </c>
      <c r="BA4273" s="5">
        <v>33.247799999999998</v>
      </c>
      <c r="BB4273" t="s">
        <v>7733</v>
      </c>
      <c r="BC4273" s="5">
        <f t="shared" si="915"/>
        <v>655.245</v>
      </c>
      <c r="BD4273" t="s">
        <v>7735</v>
      </c>
      <c r="BE4273" t="s">
        <v>7736</v>
      </c>
      <c r="BF4273" t="s">
        <v>7737</v>
      </c>
      <c r="BG4273" s="5">
        <f t="shared" si="916"/>
        <v>582.43999999999994</v>
      </c>
      <c r="BH4273" t="s">
        <v>386</v>
      </c>
      <c r="BI4273" t="s">
        <v>386</v>
      </c>
      <c r="BK4273" t="s">
        <v>377</v>
      </c>
      <c r="BL4273" t="s">
        <v>7738</v>
      </c>
      <c r="BM4273" s="5">
        <f t="shared" si="913"/>
        <v>62.879999999999995</v>
      </c>
      <c r="BQ4273" s="5">
        <f t="shared" si="917"/>
        <v>582.43999999999994</v>
      </c>
      <c r="BT4273" s="5">
        <f t="shared" si="918"/>
        <v>473.23249999999996</v>
      </c>
      <c r="CC4273" s="5">
        <f t="shared" si="914"/>
        <v>37.963799999999999</v>
      </c>
      <c r="CF4273" s="5">
        <f t="shared" si="907"/>
        <v>31.439999999999998</v>
      </c>
    </row>
    <row r="4274" spans="1:84" x14ac:dyDescent="0.25">
      <c r="A4274" t="s">
        <v>5771</v>
      </c>
      <c r="D4274">
        <v>300</v>
      </c>
      <c r="E4274" s="3">
        <v>149.5</v>
      </c>
      <c r="F4274" t="s">
        <v>7749</v>
      </c>
      <c r="G4274" s="1" t="s">
        <v>7749</v>
      </c>
      <c r="J4274" t="s">
        <v>377</v>
      </c>
      <c r="K4274" s="5">
        <f t="shared" si="919"/>
        <v>119.60000000000001</v>
      </c>
      <c r="L4274" t="s">
        <v>7719</v>
      </c>
      <c r="R4274" t="s">
        <v>578</v>
      </c>
      <c r="S4274" t="s">
        <v>578</v>
      </c>
      <c r="T4274" t="s">
        <v>377</v>
      </c>
      <c r="V4274" t="s">
        <v>578</v>
      </c>
      <c r="X4274" t="s">
        <v>578</v>
      </c>
      <c r="Z4274" t="s">
        <v>578</v>
      </c>
      <c r="AA4274" t="s">
        <v>7723</v>
      </c>
      <c r="AB4274" s="5">
        <f t="shared" si="908"/>
        <v>119.60000000000001</v>
      </c>
      <c r="AC4274" s="5">
        <f t="shared" si="909"/>
        <v>74.75</v>
      </c>
      <c r="AF4274" t="s">
        <v>7725</v>
      </c>
      <c r="AI4274" s="5">
        <f t="shared" si="910"/>
        <v>119.60000000000001</v>
      </c>
      <c r="AJ4274" t="s">
        <v>377</v>
      </c>
      <c r="AK4274" t="s">
        <v>377</v>
      </c>
      <c r="AN4274" s="5">
        <f t="shared" si="911"/>
        <v>44.85</v>
      </c>
      <c r="AO4274" s="5">
        <f t="shared" si="912"/>
        <v>112.125</v>
      </c>
      <c r="AT4274" t="s">
        <v>7729</v>
      </c>
      <c r="AU4274" t="s">
        <v>7729</v>
      </c>
      <c r="AV4274" t="s">
        <v>7729</v>
      </c>
      <c r="AW4274" t="s">
        <v>7729</v>
      </c>
      <c r="BA4274" s="5">
        <v>63.238499999999995</v>
      </c>
      <c r="BB4274" t="s">
        <v>7733</v>
      </c>
      <c r="BC4274" s="5">
        <f t="shared" si="915"/>
        <v>63.54</v>
      </c>
      <c r="BD4274" t="s">
        <v>7735</v>
      </c>
      <c r="BE4274" t="s">
        <v>7736</v>
      </c>
      <c r="BF4274" t="s">
        <v>7737</v>
      </c>
      <c r="BG4274" s="5">
        <f t="shared" si="916"/>
        <v>56.48</v>
      </c>
      <c r="BH4274" t="s">
        <v>386</v>
      </c>
      <c r="BI4274" t="s">
        <v>386</v>
      </c>
      <c r="BK4274" t="s">
        <v>377</v>
      </c>
      <c r="BL4274" t="s">
        <v>7738</v>
      </c>
      <c r="BM4274" s="5">
        <f t="shared" si="913"/>
        <v>119.60000000000001</v>
      </c>
      <c r="BQ4274" s="5">
        <f t="shared" si="917"/>
        <v>56.48</v>
      </c>
      <c r="BT4274" s="5">
        <f t="shared" si="918"/>
        <v>45.89</v>
      </c>
      <c r="CC4274" s="5">
        <f t="shared" si="914"/>
        <v>72.208500000000001</v>
      </c>
      <c r="CF4274" s="5">
        <f t="shared" si="907"/>
        <v>59.800000000000004</v>
      </c>
    </row>
    <row r="4275" spans="1:84" x14ac:dyDescent="0.25">
      <c r="A4275" t="s">
        <v>5772</v>
      </c>
      <c r="D4275">
        <v>300</v>
      </c>
      <c r="E4275" s="3">
        <v>114.1</v>
      </c>
      <c r="F4275" t="s">
        <v>7749</v>
      </c>
      <c r="G4275" s="1" t="s">
        <v>7749</v>
      </c>
      <c r="J4275" t="s">
        <v>377</v>
      </c>
      <c r="K4275" s="5">
        <f t="shared" si="919"/>
        <v>91.28</v>
      </c>
      <c r="L4275" t="s">
        <v>7719</v>
      </c>
      <c r="R4275" t="s">
        <v>578</v>
      </c>
      <c r="S4275" t="s">
        <v>578</v>
      </c>
      <c r="T4275" t="s">
        <v>377</v>
      </c>
      <c r="V4275" t="s">
        <v>578</v>
      </c>
      <c r="X4275" t="s">
        <v>578</v>
      </c>
      <c r="Z4275" t="s">
        <v>578</v>
      </c>
      <c r="AA4275" t="s">
        <v>7723</v>
      </c>
      <c r="AB4275" s="5">
        <f t="shared" si="908"/>
        <v>91.28</v>
      </c>
      <c r="AC4275" s="5">
        <f t="shared" si="909"/>
        <v>57.05</v>
      </c>
      <c r="AF4275" t="s">
        <v>7725</v>
      </c>
      <c r="AI4275" s="5">
        <f t="shared" si="910"/>
        <v>91.28</v>
      </c>
      <c r="AJ4275" t="s">
        <v>377</v>
      </c>
      <c r="AK4275" t="s">
        <v>377</v>
      </c>
      <c r="AN4275" s="5">
        <f t="shared" si="911"/>
        <v>34.229999999999997</v>
      </c>
      <c r="AO4275" s="5">
        <f t="shared" si="912"/>
        <v>85.574999999999989</v>
      </c>
      <c r="AT4275" t="s">
        <v>7729</v>
      </c>
      <c r="AU4275" t="s">
        <v>7729</v>
      </c>
      <c r="AV4275" t="s">
        <v>7729</v>
      </c>
      <c r="AW4275" t="s">
        <v>7729</v>
      </c>
      <c r="BA4275" s="5">
        <v>48.264299999999999</v>
      </c>
      <c r="BB4275" t="s">
        <v>7733</v>
      </c>
      <c r="BC4275" s="5">
        <f t="shared" si="915"/>
        <v>70.739999999999995</v>
      </c>
      <c r="BD4275" t="s">
        <v>7735</v>
      </c>
      <c r="BE4275" t="s">
        <v>7736</v>
      </c>
      <c r="BF4275" t="s">
        <v>7737</v>
      </c>
      <c r="BG4275" s="5">
        <f t="shared" si="916"/>
        <v>62.879999999999995</v>
      </c>
      <c r="BH4275" t="s">
        <v>386</v>
      </c>
      <c r="BI4275" t="s">
        <v>386</v>
      </c>
      <c r="BK4275" t="s">
        <v>377</v>
      </c>
      <c r="BL4275" t="s">
        <v>7738</v>
      </c>
      <c r="BM4275" s="5">
        <f t="shared" si="913"/>
        <v>91.28</v>
      </c>
      <c r="BQ4275" s="5">
        <f t="shared" si="917"/>
        <v>62.879999999999995</v>
      </c>
      <c r="BT4275" s="5">
        <f t="shared" si="918"/>
        <v>51.089999999999996</v>
      </c>
      <c r="CC4275" s="5">
        <f t="shared" si="914"/>
        <v>55.110299999999995</v>
      </c>
      <c r="CF4275" s="5">
        <f t="shared" si="907"/>
        <v>45.64</v>
      </c>
    </row>
    <row r="4276" spans="1:84" x14ac:dyDescent="0.25">
      <c r="A4276" t="s">
        <v>5773</v>
      </c>
      <c r="D4276">
        <v>300</v>
      </c>
      <c r="E4276" s="3">
        <v>59</v>
      </c>
      <c r="F4276" t="s">
        <v>7749</v>
      </c>
      <c r="G4276" s="1" t="s">
        <v>7749</v>
      </c>
      <c r="J4276" t="s">
        <v>377</v>
      </c>
      <c r="K4276" s="5">
        <f t="shared" si="919"/>
        <v>47.2</v>
      </c>
      <c r="L4276" t="s">
        <v>7719</v>
      </c>
      <c r="R4276" t="s">
        <v>578</v>
      </c>
      <c r="S4276" t="s">
        <v>578</v>
      </c>
      <c r="T4276" t="s">
        <v>377</v>
      </c>
      <c r="V4276" t="s">
        <v>578</v>
      </c>
      <c r="X4276" t="s">
        <v>578</v>
      </c>
      <c r="Z4276" t="s">
        <v>578</v>
      </c>
      <c r="AA4276" t="s">
        <v>7723</v>
      </c>
      <c r="AB4276" s="5">
        <f t="shared" si="908"/>
        <v>47.2</v>
      </c>
      <c r="AC4276" s="5">
        <f t="shared" si="909"/>
        <v>29.5</v>
      </c>
      <c r="AF4276" t="s">
        <v>7725</v>
      </c>
      <c r="AI4276" s="5">
        <f t="shared" si="910"/>
        <v>47.2</v>
      </c>
      <c r="AJ4276" t="s">
        <v>377</v>
      </c>
      <c r="AK4276" t="s">
        <v>377</v>
      </c>
      <c r="AN4276" s="5">
        <f t="shared" si="911"/>
        <v>17.7</v>
      </c>
      <c r="AO4276" s="5">
        <f t="shared" si="912"/>
        <v>44.25</v>
      </c>
      <c r="AT4276" t="s">
        <v>7729</v>
      </c>
      <c r="AU4276" t="s">
        <v>7729</v>
      </c>
      <c r="AV4276" t="s">
        <v>7729</v>
      </c>
      <c r="AW4276" t="s">
        <v>7729</v>
      </c>
      <c r="BA4276" s="5">
        <v>24.957000000000001</v>
      </c>
      <c r="BB4276" t="s">
        <v>7733</v>
      </c>
      <c r="BC4276" s="5">
        <f t="shared" si="915"/>
        <v>134.55000000000001</v>
      </c>
      <c r="BD4276" t="s">
        <v>7735</v>
      </c>
      <c r="BE4276" t="s">
        <v>7736</v>
      </c>
      <c r="BF4276" t="s">
        <v>7737</v>
      </c>
      <c r="BG4276" s="5">
        <f t="shared" si="916"/>
        <v>119.60000000000001</v>
      </c>
      <c r="BH4276" t="s">
        <v>386</v>
      </c>
      <c r="BI4276" t="s">
        <v>386</v>
      </c>
      <c r="BK4276" t="s">
        <v>377</v>
      </c>
      <c r="BL4276" t="s">
        <v>7738</v>
      </c>
      <c r="BM4276" s="5">
        <f t="shared" si="913"/>
        <v>47.2</v>
      </c>
      <c r="BQ4276" s="5">
        <f t="shared" si="917"/>
        <v>119.60000000000001</v>
      </c>
      <c r="BT4276" s="5">
        <f t="shared" si="918"/>
        <v>97.174999999999997</v>
      </c>
      <c r="CC4276" s="5">
        <f t="shared" si="914"/>
        <v>28.497</v>
      </c>
      <c r="CF4276" s="5">
        <f t="shared" si="907"/>
        <v>23.6</v>
      </c>
    </row>
    <row r="4277" spans="1:84" x14ac:dyDescent="0.25">
      <c r="A4277" t="s">
        <v>5774</v>
      </c>
      <c r="D4277">
        <v>300</v>
      </c>
      <c r="E4277" s="3">
        <v>31.4</v>
      </c>
      <c r="F4277" t="s">
        <v>7749</v>
      </c>
      <c r="G4277" s="1" t="s">
        <v>7749</v>
      </c>
      <c r="J4277" t="s">
        <v>377</v>
      </c>
      <c r="K4277" s="5">
        <f t="shared" si="919"/>
        <v>25.12</v>
      </c>
      <c r="L4277" t="s">
        <v>7719</v>
      </c>
      <c r="R4277" t="s">
        <v>578</v>
      </c>
      <c r="S4277" t="s">
        <v>578</v>
      </c>
      <c r="T4277" t="s">
        <v>377</v>
      </c>
      <c r="V4277" t="s">
        <v>578</v>
      </c>
      <c r="X4277" t="s">
        <v>578</v>
      </c>
      <c r="Z4277" t="s">
        <v>578</v>
      </c>
      <c r="AA4277" t="s">
        <v>7723</v>
      </c>
      <c r="AB4277" s="5">
        <f t="shared" si="908"/>
        <v>25.12</v>
      </c>
      <c r="AC4277" s="5">
        <f t="shared" si="909"/>
        <v>15.7</v>
      </c>
      <c r="AF4277" t="s">
        <v>7725</v>
      </c>
      <c r="AI4277" s="5">
        <f t="shared" si="910"/>
        <v>25.12</v>
      </c>
      <c r="AJ4277" t="s">
        <v>377</v>
      </c>
      <c r="AK4277" t="s">
        <v>377</v>
      </c>
      <c r="AN4277" s="5">
        <f t="shared" si="911"/>
        <v>9.42</v>
      </c>
      <c r="AO4277" s="5">
        <f t="shared" si="912"/>
        <v>23.549999999999997</v>
      </c>
      <c r="AT4277" t="s">
        <v>7729</v>
      </c>
      <c r="AU4277" t="s">
        <v>7729</v>
      </c>
      <c r="AV4277" t="s">
        <v>7729</v>
      </c>
      <c r="AW4277" t="s">
        <v>7729</v>
      </c>
      <c r="BA4277" s="5">
        <v>13.2822</v>
      </c>
      <c r="BB4277" t="s">
        <v>7733</v>
      </c>
      <c r="BC4277" s="5">
        <f t="shared" si="915"/>
        <v>102.69</v>
      </c>
      <c r="BD4277" t="s">
        <v>7735</v>
      </c>
      <c r="BE4277" t="s">
        <v>7736</v>
      </c>
      <c r="BF4277" t="s">
        <v>7737</v>
      </c>
      <c r="BG4277" s="5">
        <f t="shared" si="916"/>
        <v>91.28</v>
      </c>
      <c r="BH4277" t="s">
        <v>386</v>
      </c>
      <c r="BI4277" t="s">
        <v>386</v>
      </c>
      <c r="BK4277" t="s">
        <v>377</v>
      </c>
      <c r="BL4277" t="s">
        <v>7738</v>
      </c>
      <c r="BM4277" s="5">
        <f t="shared" si="913"/>
        <v>25.12</v>
      </c>
      <c r="BQ4277" s="5">
        <f t="shared" si="917"/>
        <v>91.28</v>
      </c>
      <c r="BT4277" s="5">
        <f t="shared" si="918"/>
        <v>74.164999999999992</v>
      </c>
      <c r="CC4277" s="5">
        <f t="shared" si="914"/>
        <v>15.166199999999998</v>
      </c>
      <c r="CF4277" s="5">
        <f t="shared" si="907"/>
        <v>12.56</v>
      </c>
    </row>
    <row r="4278" spans="1:84" x14ac:dyDescent="0.25">
      <c r="A4278" t="s">
        <v>5775</v>
      </c>
      <c r="D4278">
        <v>300</v>
      </c>
      <c r="E4278" s="3">
        <v>185</v>
      </c>
      <c r="F4278" t="s">
        <v>7749</v>
      </c>
      <c r="G4278" s="1" t="s">
        <v>7749</v>
      </c>
      <c r="J4278" t="s">
        <v>377</v>
      </c>
      <c r="K4278" s="5">
        <f t="shared" si="919"/>
        <v>148</v>
      </c>
      <c r="L4278" t="s">
        <v>7719</v>
      </c>
      <c r="R4278" t="s">
        <v>578</v>
      </c>
      <c r="S4278" t="s">
        <v>578</v>
      </c>
      <c r="T4278" t="s">
        <v>377</v>
      </c>
      <c r="V4278" t="s">
        <v>578</v>
      </c>
      <c r="X4278" t="s">
        <v>578</v>
      </c>
      <c r="Z4278" t="s">
        <v>578</v>
      </c>
      <c r="AA4278" t="s">
        <v>7723</v>
      </c>
      <c r="AB4278" s="5">
        <f t="shared" si="908"/>
        <v>148</v>
      </c>
      <c r="AC4278" s="5">
        <f t="shared" si="909"/>
        <v>92.5</v>
      </c>
      <c r="AF4278" t="s">
        <v>7725</v>
      </c>
      <c r="AI4278" s="5">
        <f t="shared" si="910"/>
        <v>148</v>
      </c>
      <c r="AJ4278" t="s">
        <v>377</v>
      </c>
      <c r="AK4278" t="s">
        <v>377</v>
      </c>
      <c r="AN4278" s="5">
        <f t="shared" si="911"/>
        <v>55.5</v>
      </c>
      <c r="AO4278" s="5">
        <f t="shared" si="912"/>
        <v>138.75</v>
      </c>
      <c r="AT4278" t="s">
        <v>7729</v>
      </c>
      <c r="AU4278" t="s">
        <v>7729</v>
      </c>
      <c r="AV4278" t="s">
        <v>7729</v>
      </c>
      <c r="AW4278" t="s">
        <v>7729</v>
      </c>
      <c r="BA4278" s="5">
        <v>78.254999999999995</v>
      </c>
      <c r="BB4278" t="s">
        <v>7733</v>
      </c>
      <c r="BC4278" s="5">
        <f t="shared" si="915"/>
        <v>53.1</v>
      </c>
      <c r="BD4278" t="s">
        <v>7735</v>
      </c>
      <c r="BE4278" t="s">
        <v>7736</v>
      </c>
      <c r="BF4278" t="s">
        <v>7737</v>
      </c>
      <c r="BG4278" s="5">
        <f t="shared" si="916"/>
        <v>47.2</v>
      </c>
      <c r="BH4278" t="s">
        <v>386</v>
      </c>
      <c r="BI4278" t="s">
        <v>386</v>
      </c>
      <c r="BK4278" t="s">
        <v>377</v>
      </c>
      <c r="BL4278" t="s">
        <v>7738</v>
      </c>
      <c r="BM4278" s="5">
        <f t="shared" si="913"/>
        <v>148</v>
      </c>
      <c r="BQ4278" s="5">
        <f t="shared" si="917"/>
        <v>47.2</v>
      </c>
      <c r="BT4278" s="5">
        <f t="shared" si="918"/>
        <v>38.35</v>
      </c>
      <c r="CC4278" s="5">
        <f t="shared" si="914"/>
        <v>89.355000000000004</v>
      </c>
      <c r="CF4278" s="5">
        <f t="shared" si="907"/>
        <v>74</v>
      </c>
    </row>
    <row r="4279" spans="1:84" x14ac:dyDescent="0.25">
      <c r="A4279" t="s">
        <v>5776</v>
      </c>
      <c r="D4279">
        <v>300</v>
      </c>
      <c r="E4279" s="3">
        <v>208.45</v>
      </c>
      <c r="F4279" t="s">
        <v>7749</v>
      </c>
      <c r="G4279" s="1" t="s">
        <v>7749</v>
      </c>
      <c r="J4279" t="s">
        <v>377</v>
      </c>
      <c r="K4279" s="5">
        <f t="shared" si="919"/>
        <v>166.76</v>
      </c>
      <c r="L4279" t="s">
        <v>7719</v>
      </c>
      <c r="R4279" t="s">
        <v>578</v>
      </c>
      <c r="S4279" t="s">
        <v>578</v>
      </c>
      <c r="T4279" t="s">
        <v>377</v>
      </c>
      <c r="V4279" t="s">
        <v>578</v>
      </c>
      <c r="X4279" t="s">
        <v>578</v>
      </c>
      <c r="Z4279" t="s">
        <v>578</v>
      </c>
      <c r="AA4279" t="s">
        <v>7723</v>
      </c>
      <c r="AB4279" s="5">
        <f t="shared" si="908"/>
        <v>166.76</v>
      </c>
      <c r="AC4279" s="5">
        <f t="shared" si="909"/>
        <v>104.22499999999999</v>
      </c>
      <c r="AF4279" t="s">
        <v>7725</v>
      </c>
      <c r="AI4279" s="5">
        <f t="shared" si="910"/>
        <v>166.76</v>
      </c>
      <c r="AJ4279" t="s">
        <v>377</v>
      </c>
      <c r="AK4279" t="s">
        <v>377</v>
      </c>
      <c r="AN4279" s="5">
        <f t="shared" si="911"/>
        <v>62.534999999999997</v>
      </c>
      <c r="AO4279" s="5">
        <f t="shared" si="912"/>
        <v>156.33749999999998</v>
      </c>
      <c r="AT4279" t="s">
        <v>7729</v>
      </c>
      <c r="AU4279" t="s">
        <v>7729</v>
      </c>
      <c r="AV4279" t="s">
        <v>7729</v>
      </c>
      <c r="AW4279" t="s">
        <v>7729</v>
      </c>
      <c r="BA4279" s="5">
        <v>88.17434999999999</v>
      </c>
      <c r="BB4279" t="s">
        <v>7733</v>
      </c>
      <c r="BC4279" s="5">
        <f t="shared" si="915"/>
        <v>28.259999999999998</v>
      </c>
      <c r="BD4279" t="s">
        <v>7735</v>
      </c>
      <c r="BE4279" t="s">
        <v>7736</v>
      </c>
      <c r="BF4279" t="s">
        <v>7737</v>
      </c>
      <c r="BG4279" s="5">
        <f t="shared" si="916"/>
        <v>25.12</v>
      </c>
      <c r="BH4279" t="s">
        <v>386</v>
      </c>
      <c r="BI4279" t="s">
        <v>386</v>
      </c>
      <c r="BK4279" t="s">
        <v>377</v>
      </c>
      <c r="BL4279" t="s">
        <v>7738</v>
      </c>
      <c r="BM4279" s="5">
        <f t="shared" si="913"/>
        <v>166.76</v>
      </c>
      <c r="BQ4279" s="5">
        <f t="shared" si="917"/>
        <v>25.12</v>
      </c>
      <c r="BT4279" s="5">
        <f t="shared" si="918"/>
        <v>20.41</v>
      </c>
      <c r="CC4279" s="5">
        <f t="shared" si="914"/>
        <v>100.68134999999999</v>
      </c>
      <c r="CF4279" s="5">
        <f t="shared" si="907"/>
        <v>83.38</v>
      </c>
    </row>
    <row r="4280" spans="1:84" x14ac:dyDescent="0.25">
      <c r="A4280" t="s">
        <v>5777</v>
      </c>
      <c r="D4280">
        <v>300</v>
      </c>
      <c r="E4280" s="3">
        <v>405.2</v>
      </c>
      <c r="F4280" t="s">
        <v>7749</v>
      </c>
      <c r="G4280" s="1" t="s">
        <v>7749</v>
      </c>
      <c r="J4280" t="s">
        <v>377</v>
      </c>
      <c r="K4280" s="5">
        <f t="shared" si="919"/>
        <v>324.16000000000003</v>
      </c>
      <c r="L4280" t="s">
        <v>7719</v>
      </c>
      <c r="R4280" t="s">
        <v>578</v>
      </c>
      <c r="S4280" t="s">
        <v>578</v>
      </c>
      <c r="T4280" t="s">
        <v>377</v>
      </c>
      <c r="V4280" t="s">
        <v>578</v>
      </c>
      <c r="X4280" t="s">
        <v>578</v>
      </c>
      <c r="Z4280" t="s">
        <v>578</v>
      </c>
      <c r="AA4280" t="s">
        <v>7723</v>
      </c>
      <c r="AB4280" s="5">
        <f t="shared" si="908"/>
        <v>324.16000000000003</v>
      </c>
      <c r="AC4280" s="5">
        <f t="shared" si="909"/>
        <v>202.6</v>
      </c>
      <c r="AF4280" t="s">
        <v>7725</v>
      </c>
      <c r="AI4280" s="5">
        <f t="shared" si="910"/>
        <v>324.16000000000003</v>
      </c>
      <c r="AJ4280" t="s">
        <v>377</v>
      </c>
      <c r="AK4280" t="s">
        <v>377</v>
      </c>
      <c r="AN4280" s="5">
        <f t="shared" si="911"/>
        <v>121.55999999999999</v>
      </c>
      <c r="AO4280" s="5">
        <f t="shared" si="912"/>
        <v>303.89999999999998</v>
      </c>
      <c r="AT4280" t="s">
        <v>7729</v>
      </c>
      <c r="AU4280" t="s">
        <v>7729</v>
      </c>
      <c r="AV4280" t="s">
        <v>7729</v>
      </c>
      <c r="AW4280" t="s">
        <v>7729</v>
      </c>
      <c r="BA4280" s="5">
        <v>171.39959999999999</v>
      </c>
      <c r="BB4280" t="s">
        <v>7733</v>
      </c>
      <c r="BC4280" s="5">
        <f t="shared" si="915"/>
        <v>166.5</v>
      </c>
      <c r="BD4280" t="s">
        <v>7735</v>
      </c>
      <c r="BE4280" t="s">
        <v>7736</v>
      </c>
      <c r="BF4280" t="s">
        <v>7737</v>
      </c>
      <c r="BG4280" s="5">
        <f t="shared" si="916"/>
        <v>148</v>
      </c>
      <c r="BH4280" t="s">
        <v>386</v>
      </c>
      <c r="BI4280" t="s">
        <v>386</v>
      </c>
      <c r="BK4280" t="s">
        <v>377</v>
      </c>
      <c r="BL4280" t="s">
        <v>7738</v>
      </c>
      <c r="BM4280" s="5">
        <f t="shared" si="913"/>
        <v>324.16000000000003</v>
      </c>
      <c r="BQ4280" s="5">
        <f t="shared" si="917"/>
        <v>148</v>
      </c>
      <c r="BT4280" s="5">
        <f t="shared" si="918"/>
        <v>120.25</v>
      </c>
      <c r="CC4280" s="5">
        <f t="shared" si="914"/>
        <v>195.71159999999998</v>
      </c>
      <c r="CF4280" s="5">
        <f t="shared" si="907"/>
        <v>162.08000000000001</v>
      </c>
    </row>
    <row r="4281" spans="1:84" x14ac:dyDescent="0.25">
      <c r="A4281" t="s">
        <v>5778</v>
      </c>
      <c r="D4281">
        <v>300</v>
      </c>
      <c r="E4281" s="3">
        <v>62.95</v>
      </c>
      <c r="F4281" t="s">
        <v>7749</v>
      </c>
      <c r="G4281" s="1" t="s">
        <v>7749</v>
      </c>
      <c r="J4281" t="s">
        <v>377</v>
      </c>
      <c r="K4281" s="5">
        <f t="shared" si="919"/>
        <v>50.360000000000007</v>
      </c>
      <c r="L4281" t="s">
        <v>7719</v>
      </c>
      <c r="R4281" t="s">
        <v>578</v>
      </c>
      <c r="S4281" t="s">
        <v>578</v>
      </c>
      <c r="T4281" t="s">
        <v>377</v>
      </c>
      <c r="V4281" t="s">
        <v>578</v>
      </c>
      <c r="X4281" t="s">
        <v>578</v>
      </c>
      <c r="Z4281" t="s">
        <v>578</v>
      </c>
      <c r="AA4281" t="s">
        <v>7723</v>
      </c>
      <c r="AB4281" s="5">
        <f t="shared" si="908"/>
        <v>50.360000000000007</v>
      </c>
      <c r="AC4281" s="5">
        <f t="shared" si="909"/>
        <v>31.475000000000001</v>
      </c>
      <c r="AF4281" t="s">
        <v>7725</v>
      </c>
      <c r="AI4281" s="5">
        <f t="shared" si="910"/>
        <v>50.360000000000007</v>
      </c>
      <c r="AJ4281" t="s">
        <v>377</v>
      </c>
      <c r="AK4281" t="s">
        <v>377</v>
      </c>
      <c r="AN4281" s="5">
        <f t="shared" si="911"/>
        <v>18.885000000000002</v>
      </c>
      <c r="AO4281" s="5">
        <f t="shared" si="912"/>
        <v>47.212500000000006</v>
      </c>
      <c r="AT4281" t="s">
        <v>7729</v>
      </c>
      <c r="AU4281" t="s">
        <v>7729</v>
      </c>
      <c r="AV4281" t="s">
        <v>7729</v>
      </c>
      <c r="AW4281" t="s">
        <v>7729</v>
      </c>
      <c r="BA4281" s="5">
        <v>26.627849999999999</v>
      </c>
      <c r="BB4281" t="s">
        <v>7733</v>
      </c>
      <c r="BC4281" s="5">
        <f t="shared" si="915"/>
        <v>187.60499999999999</v>
      </c>
      <c r="BD4281" t="s">
        <v>7735</v>
      </c>
      <c r="BE4281" t="s">
        <v>7736</v>
      </c>
      <c r="BF4281" t="s">
        <v>7737</v>
      </c>
      <c r="BG4281" s="5">
        <f t="shared" si="916"/>
        <v>166.76</v>
      </c>
      <c r="BH4281" t="s">
        <v>386</v>
      </c>
      <c r="BI4281" t="s">
        <v>386</v>
      </c>
      <c r="BK4281" t="s">
        <v>377</v>
      </c>
      <c r="BL4281" t="s">
        <v>7738</v>
      </c>
      <c r="BM4281" s="5">
        <f t="shared" si="913"/>
        <v>50.360000000000007</v>
      </c>
      <c r="BQ4281" s="5">
        <f t="shared" si="917"/>
        <v>166.76</v>
      </c>
      <c r="BT4281" s="5">
        <f t="shared" si="918"/>
        <v>135.49250000000001</v>
      </c>
      <c r="CC4281" s="5">
        <f t="shared" si="914"/>
        <v>30.40485</v>
      </c>
      <c r="CF4281" s="5">
        <f t="shared" si="907"/>
        <v>25.180000000000003</v>
      </c>
    </row>
    <row r="4282" spans="1:84" x14ac:dyDescent="0.25">
      <c r="A4282" t="s">
        <v>5779</v>
      </c>
      <c r="D4282">
        <v>300</v>
      </c>
      <c r="E4282" s="3">
        <v>216.35</v>
      </c>
      <c r="F4282" t="s">
        <v>7749</v>
      </c>
      <c r="G4282" s="1" t="s">
        <v>7749</v>
      </c>
      <c r="J4282" t="s">
        <v>377</v>
      </c>
      <c r="K4282" s="5">
        <f t="shared" si="919"/>
        <v>173.08</v>
      </c>
      <c r="L4282" t="s">
        <v>7719</v>
      </c>
      <c r="R4282" t="s">
        <v>578</v>
      </c>
      <c r="S4282" t="s">
        <v>578</v>
      </c>
      <c r="T4282" t="s">
        <v>377</v>
      </c>
      <c r="V4282" t="s">
        <v>578</v>
      </c>
      <c r="X4282" t="s">
        <v>578</v>
      </c>
      <c r="Z4282" t="s">
        <v>578</v>
      </c>
      <c r="AA4282" t="s">
        <v>7723</v>
      </c>
      <c r="AB4282" s="5">
        <f t="shared" si="908"/>
        <v>173.08</v>
      </c>
      <c r="AC4282" s="5">
        <f t="shared" si="909"/>
        <v>108.175</v>
      </c>
      <c r="AF4282" t="s">
        <v>7725</v>
      </c>
      <c r="AI4282" s="5">
        <f t="shared" si="910"/>
        <v>173.08</v>
      </c>
      <c r="AJ4282" t="s">
        <v>377</v>
      </c>
      <c r="AK4282" t="s">
        <v>377</v>
      </c>
      <c r="AN4282" s="5">
        <f t="shared" si="911"/>
        <v>64.905000000000001</v>
      </c>
      <c r="AO4282" s="5">
        <f t="shared" si="912"/>
        <v>162.26249999999999</v>
      </c>
      <c r="AT4282" t="s">
        <v>7729</v>
      </c>
      <c r="AU4282" t="s">
        <v>7729</v>
      </c>
      <c r="AV4282" t="s">
        <v>7729</v>
      </c>
      <c r="AW4282" t="s">
        <v>7729</v>
      </c>
      <c r="BA4282" s="5">
        <v>91.516049999999993</v>
      </c>
      <c r="BB4282" t="s">
        <v>7733</v>
      </c>
      <c r="BC4282" s="5">
        <f t="shared" si="915"/>
        <v>364.68</v>
      </c>
      <c r="BD4282" t="s">
        <v>7735</v>
      </c>
      <c r="BE4282" t="s">
        <v>7736</v>
      </c>
      <c r="BF4282" t="s">
        <v>7737</v>
      </c>
      <c r="BG4282" s="5">
        <f t="shared" si="916"/>
        <v>324.16000000000003</v>
      </c>
      <c r="BH4282" t="s">
        <v>386</v>
      </c>
      <c r="BI4282" t="s">
        <v>386</v>
      </c>
      <c r="BK4282" t="s">
        <v>377</v>
      </c>
      <c r="BL4282" t="s">
        <v>7738</v>
      </c>
      <c r="BM4282" s="5">
        <f t="shared" si="913"/>
        <v>173.08</v>
      </c>
      <c r="BQ4282" s="5">
        <f t="shared" si="917"/>
        <v>324.16000000000003</v>
      </c>
      <c r="BT4282" s="5">
        <f t="shared" si="918"/>
        <v>263.38</v>
      </c>
      <c r="CC4282" s="5">
        <f t="shared" si="914"/>
        <v>104.49704999999999</v>
      </c>
      <c r="CF4282" s="5">
        <f t="shared" si="907"/>
        <v>86.54</v>
      </c>
    </row>
    <row r="4283" spans="1:84" x14ac:dyDescent="0.25">
      <c r="A4283" t="s">
        <v>5780</v>
      </c>
      <c r="D4283">
        <v>300</v>
      </c>
      <c r="E4283" s="3">
        <v>70.599999999999994</v>
      </c>
      <c r="F4283" t="s">
        <v>7749</v>
      </c>
      <c r="G4283" s="1" t="s">
        <v>7749</v>
      </c>
      <c r="J4283" t="s">
        <v>377</v>
      </c>
      <c r="K4283" s="5">
        <f t="shared" si="919"/>
        <v>56.48</v>
      </c>
      <c r="L4283" t="s">
        <v>7719</v>
      </c>
      <c r="R4283" t="s">
        <v>578</v>
      </c>
      <c r="S4283" t="s">
        <v>578</v>
      </c>
      <c r="T4283" t="s">
        <v>377</v>
      </c>
      <c r="V4283" t="s">
        <v>578</v>
      </c>
      <c r="X4283" t="s">
        <v>578</v>
      </c>
      <c r="Z4283" t="s">
        <v>578</v>
      </c>
      <c r="AA4283" t="s">
        <v>7723</v>
      </c>
      <c r="AB4283" s="5">
        <f t="shared" si="908"/>
        <v>56.48</v>
      </c>
      <c r="AC4283" s="5">
        <f t="shared" si="909"/>
        <v>35.299999999999997</v>
      </c>
      <c r="AF4283" t="s">
        <v>7725</v>
      </c>
      <c r="AI4283" s="5">
        <f t="shared" si="910"/>
        <v>56.48</v>
      </c>
      <c r="AJ4283" t="s">
        <v>377</v>
      </c>
      <c r="AK4283" t="s">
        <v>377</v>
      </c>
      <c r="AN4283" s="5">
        <f t="shared" si="911"/>
        <v>21.179999999999996</v>
      </c>
      <c r="AO4283" s="5">
        <f t="shared" si="912"/>
        <v>52.949999999999996</v>
      </c>
      <c r="AT4283" t="s">
        <v>7729</v>
      </c>
      <c r="AU4283" t="s">
        <v>7729</v>
      </c>
      <c r="AV4283" t="s">
        <v>7729</v>
      </c>
      <c r="AW4283" t="s">
        <v>7729</v>
      </c>
      <c r="BA4283" s="5">
        <v>29.863799999999998</v>
      </c>
      <c r="BB4283" t="s">
        <v>7733</v>
      </c>
      <c r="BC4283" s="5">
        <f t="shared" si="915"/>
        <v>56.655000000000001</v>
      </c>
      <c r="BD4283" t="s">
        <v>7735</v>
      </c>
      <c r="BE4283" t="s">
        <v>7736</v>
      </c>
      <c r="BF4283" t="s">
        <v>7737</v>
      </c>
      <c r="BG4283" s="5">
        <f t="shared" si="916"/>
        <v>50.360000000000007</v>
      </c>
      <c r="BH4283" t="s">
        <v>386</v>
      </c>
      <c r="BI4283" t="s">
        <v>386</v>
      </c>
      <c r="BK4283" t="s">
        <v>377</v>
      </c>
      <c r="BL4283" t="s">
        <v>7738</v>
      </c>
      <c r="BM4283" s="5">
        <f t="shared" si="913"/>
        <v>56.48</v>
      </c>
      <c r="BQ4283" s="5">
        <f t="shared" si="917"/>
        <v>50.360000000000007</v>
      </c>
      <c r="BT4283" s="5">
        <f t="shared" si="918"/>
        <v>40.917500000000004</v>
      </c>
      <c r="CC4283" s="5">
        <f t="shared" si="914"/>
        <v>34.099799999999995</v>
      </c>
      <c r="CF4283" s="5">
        <f t="shared" si="907"/>
        <v>28.24</v>
      </c>
    </row>
    <row r="4284" spans="1:84" x14ac:dyDescent="0.25">
      <c r="A4284" t="s">
        <v>5020</v>
      </c>
      <c r="D4284">
        <v>300</v>
      </c>
      <c r="E4284" s="3">
        <v>98.35</v>
      </c>
      <c r="F4284" t="s">
        <v>7749</v>
      </c>
      <c r="G4284" s="1" t="s">
        <v>7749</v>
      </c>
      <c r="J4284" t="s">
        <v>377</v>
      </c>
      <c r="K4284" s="5">
        <f t="shared" si="919"/>
        <v>78.680000000000007</v>
      </c>
      <c r="L4284" t="s">
        <v>7719</v>
      </c>
      <c r="R4284" t="s">
        <v>578</v>
      </c>
      <c r="S4284" t="s">
        <v>578</v>
      </c>
      <c r="T4284" t="s">
        <v>377</v>
      </c>
      <c r="V4284" t="s">
        <v>578</v>
      </c>
      <c r="X4284" t="s">
        <v>578</v>
      </c>
      <c r="Z4284" t="s">
        <v>578</v>
      </c>
      <c r="AA4284" t="s">
        <v>7723</v>
      </c>
      <c r="AB4284" s="5">
        <f t="shared" si="908"/>
        <v>78.680000000000007</v>
      </c>
      <c r="AC4284" s="5">
        <f t="shared" si="909"/>
        <v>49.174999999999997</v>
      </c>
      <c r="AF4284" t="s">
        <v>7725</v>
      </c>
      <c r="AI4284" s="5">
        <f t="shared" si="910"/>
        <v>78.680000000000007</v>
      </c>
      <c r="AJ4284" t="s">
        <v>377</v>
      </c>
      <c r="AK4284" t="s">
        <v>377</v>
      </c>
      <c r="AN4284" s="5">
        <f t="shared" si="911"/>
        <v>29.504999999999995</v>
      </c>
      <c r="AO4284" s="5">
        <f t="shared" si="912"/>
        <v>73.762499999999989</v>
      </c>
      <c r="AT4284" t="s">
        <v>7729</v>
      </c>
      <c r="AU4284" t="s">
        <v>7729</v>
      </c>
      <c r="AV4284" t="s">
        <v>7729</v>
      </c>
      <c r="AW4284" t="s">
        <v>7729</v>
      </c>
      <c r="BA4284" s="5">
        <v>41.602049999999998</v>
      </c>
      <c r="BB4284" t="s">
        <v>7733</v>
      </c>
      <c r="BC4284" s="5">
        <f t="shared" si="915"/>
        <v>194.715</v>
      </c>
      <c r="BD4284" t="s">
        <v>7735</v>
      </c>
      <c r="BE4284" t="s">
        <v>7736</v>
      </c>
      <c r="BF4284" t="s">
        <v>7737</v>
      </c>
      <c r="BG4284" s="5">
        <f t="shared" si="916"/>
        <v>173.08</v>
      </c>
      <c r="BH4284" t="s">
        <v>386</v>
      </c>
      <c r="BI4284" t="s">
        <v>386</v>
      </c>
      <c r="BK4284" t="s">
        <v>377</v>
      </c>
      <c r="BL4284" t="s">
        <v>7738</v>
      </c>
      <c r="BM4284" s="5">
        <f t="shared" si="913"/>
        <v>78.680000000000007</v>
      </c>
      <c r="BQ4284" s="5">
        <f t="shared" si="917"/>
        <v>173.08</v>
      </c>
      <c r="BT4284" s="5">
        <f t="shared" si="918"/>
        <v>140.6275</v>
      </c>
      <c r="CC4284" s="5">
        <f t="shared" si="914"/>
        <v>47.503049999999995</v>
      </c>
      <c r="CF4284" s="5">
        <f t="shared" si="907"/>
        <v>39.340000000000003</v>
      </c>
    </row>
    <row r="4285" spans="1:84" x14ac:dyDescent="0.25">
      <c r="A4285" t="s">
        <v>5781</v>
      </c>
      <c r="D4285">
        <v>300</v>
      </c>
      <c r="E4285" s="3">
        <v>314.8</v>
      </c>
      <c r="F4285" t="s">
        <v>7749</v>
      </c>
      <c r="G4285" s="1" t="s">
        <v>7749</v>
      </c>
      <c r="J4285" t="s">
        <v>377</v>
      </c>
      <c r="K4285" s="5">
        <f t="shared" si="919"/>
        <v>251.84000000000003</v>
      </c>
      <c r="L4285" t="s">
        <v>7719</v>
      </c>
      <c r="R4285" t="s">
        <v>578</v>
      </c>
      <c r="S4285" t="s">
        <v>578</v>
      </c>
      <c r="T4285" t="s">
        <v>377</v>
      </c>
      <c r="V4285" t="s">
        <v>578</v>
      </c>
      <c r="X4285" t="s">
        <v>578</v>
      </c>
      <c r="Z4285" t="s">
        <v>578</v>
      </c>
      <c r="AA4285" t="s">
        <v>7723</v>
      </c>
      <c r="AB4285" s="5">
        <f t="shared" si="908"/>
        <v>251.84000000000003</v>
      </c>
      <c r="AC4285" s="5">
        <f t="shared" si="909"/>
        <v>157.4</v>
      </c>
      <c r="AF4285" t="s">
        <v>7725</v>
      </c>
      <c r="AI4285" s="5">
        <f t="shared" si="910"/>
        <v>251.84000000000003</v>
      </c>
      <c r="AJ4285" t="s">
        <v>377</v>
      </c>
      <c r="AK4285" t="s">
        <v>377</v>
      </c>
      <c r="AN4285" s="5">
        <f t="shared" si="911"/>
        <v>94.44</v>
      </c>
      <c r="AO4285" s="5">
        <f t="shared" si="912"/>
        <v>236.10000000000002</v>
      </c>
      <c r="AT4285" t="s">
        <v>7729</v>
      </c>
      <c r="AU4285" t="s">
        <v>7729</v>
      </c>
      <c r="AV4285" t="s">
        <v>7729</v>
      </c>
      <c r="AW4285" t="s">
        <v>7729</v>
      </c>
      <c r="BA4285" s="5">
        <v>133.16040000000001</v>
      </c>
      <c r="BB4285" t="s">
        <v>7733</v>
      </c>
      <c r="BC4285" s="5">
        <f t="shared" si="915"/>
        <v>63.54</v>
      </c>
      <c r="BD4285" t="s">
        <v>7735</v>
      </c>
      <c r="BE4285" t="s">
        <v>7736</v>
      </c>
      <c r="BF4285" t="s">
        <v>7737</v>
      </c>
      <c r="BG4285" s="5">
        <f t="shared" si="916"/>
        <v>56.48</v>
      </c>
      <c r="BH4285" t="s">
        <v>386</v>
      </c>
      <c r="BI4285" t="s">
        <v>386</v>
      </c>
      <c r="BK4285" t="s">
        <v>377</v>
      </c>
      <c r="BL4285" t="s">
        <v>7738</v>
      </c>
      <c r="BM4285" s="5">
        <f t="shared" si="913"/>
        <v>251.84000000000003</v>
      </c>
      <c r="BQ4285" s="5">
        <f t="shared" si="917"/>
        <v>56.48</v>
      </c>
      <c r="BT4285" s="5">
        <f t="shared" si="918"/>
        <v>45.89</v>
      </c>
      <c r="CC4285" s="5">
        <f t="shared" si="914"/>
        <v>152.04839999999999</v>
      </c>
      <c r="CF4285" s="5">
        <f t="shared" si="907"/>
        <v>125.92000000000002</v>
      </c>
    </row>
    <row r="4286" spans="1:84" x14ac:dyDescent="0.25">
      <c r="A4286" t="s">
        <v>5782</v>
      </c>
      <c r="D4286">
        <v>300</v>
      </c>
      <c r="E4286" s="3">
        <v>114.1</v>
      </c>
      <c r="F4286" t="s">
        <v>7749</v>
      </c>
      <c r="G4286" s="1" t="s">
        <v>7749</v>
      </c>
      <c r="J4286" t="s">
        <v>377</v>
      </c>
      <c r="K4286" s="5">
        <f t="shared" si="919"/>
        <v>91.28</v>
      </c>
      <c r="L4286" t="s">
        <v>7719</v>
      </c>
      <c r="R4286" t="s">
        <v>578</v>
      </c>
      <c r="S4286" t="s">
        <v>578</v>
      </c>
      <c r="T4286" t="s">
        <v>377</v>
      </c>
      <c r="V4286" t="s">
        <v>578</v>
      </c>
      <c r="X4286" t="s">
        <v>578</v>
      </c>
      <c r="Z4286" t="s">
        <v>578</v>
      </c>
      <c r="AA4286" t="s">
        <v>7723</v>
      </c>
      <c r="AB4286" s="5">
        <f t="shared" si="908"/>
        <v>91.28</v>
      </c>
      <c r="AC4286" s="5">
        <f t="shared" si="909"/>
        <v>57.05</v>
      </c>
      <c r="AF4286" t="s">
        <v>7725</v>
      </c>
      <c r="AI4286" s="5">
        <f t="shared" si="910"/>
        <v>91.28</v>
      </c>
      <c r="AJ4286" t="s">
        <v>377</v>
      </c>
      <c r="AK4286" t="s">
        <v>377</v>
      </c>
      <c r="AN4286" s="5">
        <f t="shared" si="911"/>
        <v>34.229999999999997</v>
      </c>
      <c r="AO4286" s="5">
        <f t="shared" si="912"/>
        <v>85.574999999999989</v>
      </c>
      <c r="AT4286" t="s">
        <v>7729</v>
      </c>
      <c r="AU4286" t="s">
        <v>7729</v>
      </c>
      <c r="AV4286" t="s">
        <v>7729</v>
      </c>
      <c r="AW4286" t="s">
        <v>7729</v>
      </c>
      <c r="BA4286" s="5">
        <v>48.264299999999999</v>
      </c>
      <c r="BB4286" t="s">
        <v>7733</v>
      </c>
      <c r="BC4286" s="5">
        <f t="shared" si="915"/>
        <v>88.515000000000001</v>
      </c>
      <c r="BD4286" t="s">
        <v>7735</v>
      </c>
      <c r="BE4286" t="s">
        <v>7736</v>
      </c>
      <c r="BF4286" t="s">
        <v>7737</v>
      </c>
      <c r="BG4286" s="5">
        <f t="shared" si="916"/>
        <v>78.680000000000007</v>
      </c>
      <c r="BH4286" t="s">
        <v>386</v>
      </c>
      <c r="BI4286" t="s">
        <v>386</v>
      </c>
      <c r="BK4286" t="s">
        <v>377</v>
      </c>
      <c r="BL4286" t="s">
        <v>7738</v>
      </c>
      <c r="BM4286" s="5">
        <f t="shared" si="913"/>
        <v>91.28</v>
      </c>
      <c r="BQ4286" s="5">
        <f t="shared" si="917"/>
        <v>78.680000000000007</v>
      </c>
      <c r="BT4286" s="5">
        <f t="shared" si="918"/>
        <v>63.927500000000002</v>
      </c>
      <c r="CC4286" s="5">
        <f t="shared" si="914"/>
        <v>55.110299999999995</v>
      </c>
      <c r="CF4286" s="5">
        <f t="shared" si="907"/>
        <v>45.64</v>
      </c>
    </row>
    <row r="4287" spans="1:84" x14ac:dyDescent="0.25">
      <c r="A4287" t="s">
        <v>5783</v>
      </c>
      <c r="D4287">
        <v>300</v>
      </c>
      <c r="E4287" s="3">
        <v>62.95</v>
      </c>
      <c r="F4287" t="s">
        <v>7749</v>
      </c>
      <c r="G4287" s="1" t="s">
        <v>7749</v>
      </c>
      <c r="J4287" t="s">
        <v>377</v>
      </c>
      <c r="K4287" s="5">
        <f t="shared" si="919"/>
        <v>50.360000000000007</v>
      </c>
      <c r="L4287" t="s">
        <v>7719</v>
      </c>
      <c r="R4287" t="s">
        <v>578</v>
      </c>
      <c r="S4287" t="s">
        <v>578</v>
      </c>
      <c r="T4287" t="s">
        <v>377</v>
      </c>
      <c r="V4287" t="s">
        <v>578</v>
      </c>
      <c r="X4287" t="s">
        <v>578</v>
      </c>
      <c r="Z4287" t="s">
        <v>578</v>
      </c>
      <c r="AA4287" t="s">
        <v>7723</v>
      </c>
      <c r="AB4287" s="5">
        <f t="shared" si="908"/>
        <v>50.360000000000007</v>
      </c>
      <c r="AC4287" s="5">
        <f t="shared" si="909"/>
        <v>31.475000000000001</v>
      </c>
      <c r="AF4287" t="s">
        <v>7725</v>
      </c>
      <c r="AI4287" s="5">
        <f t="shared" si="910"/>
        <v>50.360000000000007</v>
      </c>
      <c r="AJ4287" t="s">
        <v>377</v>
      </c>
      <c r="AK4287" t="s">
        <v>377</v>
      </c>
      <c r="AN4287" s="5">
        <f t="shared" si="911"/>
        <v>18.885000000000002</v>
      </c>
      <c r="AO4287" s="5">
        <f t="shared" si="912"/>
        <v>47.212500000000006</v>
      </c>
      <c r="AT4287" t="s">
        <v>7729</v>
      </c>
      <c r="AU4287" t="s">
        <v>7729</v>
      </c>
      <c r="AV4287" t="s">
        <v>7729</v>
      </c>
      <c r="AW4287" t="s">
        <v>7729</v>
      </c>
      <c r="BA4287" s="5">
        <v>26.627849999999999</v>
      </c>
      <c r="BB4287" t="s">
        <v>7733</v>
      </c>
      <c r="BC4287" s="5">
        <f t="shared" si="915"/>
        <v>283.32</v>
      </c>
      <c r="BD4287" t="s">
        <v>7735</v>
      </c>
      <c r="BE4287" t="s">
        <v>7736</v>
      </c>
      <c r="BF4287" t="s">
        <v>7737</v>
      </c>
      <c r="BG4287" s="5">
        <f t="shared" si="916"/>
        <v>251.84000000000003</v>
      </c>
      <c r="BH4287" t="s">
        <v>386</v>
      </c>
      <c r="BI4287" t="s">
        <v>386</v>
      </c>
      <c r="BK4287" t="s">
        <v>377</v>
      </c>
      <c r="BL4287" t="s">
        <v>7738</v>
      </c>
      <c r="BM4287" s="5">
        <f t="shared" si="913"/>
        <v>50.360000000000007</v>
      </c>
      <c r="BQ4287" s="5">
        <f t="shared" si="917"/>
        <v>251.84000000000003</v>
      </c>
      <c r="BT4287" s="5">
        <f t="shared" si="918"/>
        <v>204.62</v>
      </c>
      <c r="CC4287" s="5">
        <f t="shared" si="914"/>
        <v>30.40485</v>
      </c>
      <c r="CF4287" s="5">
        <f t="shared" si="907"/>
        <v>25.180000000000003</v>
      </c>
    </row>
    <row r="4288" spans="1:84" x14ac:dyDescent="0.25">
      <c r="A4288" t="s">
        <v>5681</v>
      </c>
      <c r="D4288">
        <v>300</v>
      </c>
      <c r="E4288" s="3">
        <v>98.35</v>
      </c>
      <c r="F4288" t="s">
        <v>7749</v>
      </c>
      <c r="G4288" s="1" t="s">
        <v>7749</v>
      </c>
      <c r="J4288" t="s">
        <v>377</v>
      </c>
      <c r="K4288" s="5">
        <f t="shared" si="919"/>
        <v>78.680000000000007</v>
      </c>
      <c r="L4288" t="s">
        <v>7719</v>
      </c>
      <c r="R4288" t="s">
        <v>578</v>
      </c>
      <c r="S4288" t="s">
        <v>578</v>
      </c>
      <c r="T4288" t="s">
        <v>377</v>
      </c>
      <c r="V4288" t="s">
        <v>578</v>
      </c>
      <c r="X4288" t="s">
        <v>578</v>
      </c>
      <c r="Z4288" t="s">
        <v>578</v>
      </c>
      <c r="AA4288" t="s">
        <v>7723</v>
      </c>
      <c r="AB4288" s="5">
        <f t="shared" si="908"/>
        <v>78.680000000000007</v>
      </c>
      <c r="AC4288" s="5">
        <f t="shared" si="909"/>
        <v>49.174999999999997</v>
      </c>
      <c r="AF4288" t="s">
        <v>7725</v>
      </c>
      <c r="AI4288" s="5">
        <f t="shared" si="910"/>
        <v>78.680000000000007</v>
      </c>
      <c r="AJ4288" t="s">
        <v>377</v>
      </c>
      <c r="AK4288" t="s">
        <v>377</v>
      </c>
      <c r="AN4288" s="5">
        <f t="shared" si="911"/>
        <v>29.504999999999995</v>
      </c>
      <c r="AO4288" s="5">
        <f t="shared" si="912"/>
        <v>73.762499999999989</v>
      </c>
      <c r="AT4288" t="s">
        <v>7729</v>
      </c>
      <c r="AU4288" t="s">
        <v>7729</v>
      </c>
      <c r="AV4288" t="s">
        <v>7729</v>
      </c>
      <c r="AW4288" t="s">
        <v>7729</v>
      </c>
      <c r="BA4288" s="5">
        <v>41.602049999999998</v>
      </c>
      <c r="BB4288" t="s">
        <v>7733</v>
      </c>
      <c r="BC4288" s="5">
        <f t="shared" si="915"/>
        <v>102.69</v>
      </c>
      <c r="BD4288" t="s">
        <v>7735</v>
      </c>
      <c r="BE4288" t="s">
        <v>7736</v>
      </c>
      <c r="BF4288" t="s">
        <v>7737</v>
      </c>
      <c r="BG4288" s="5">
        <f t="shared" si="916"/>
        <v>91.28</v>
      </c>
      <c r="BH4288" t="s">
        <v>386</v>
      </c>
      <c r="BI4288" t="s">
        <v>386</v>
      </c>
      <c r="BK4288" t="s">
        <v>377</v>
      </c>
      <c r="BL4288" t="s">
        <v>7738</v>
      </c>
      <c r="BM4288" s="5">
        <f t="shared" si="913"/>
        <v>78.680000000000007</v>
      </c>
      <c r="BQ4288" s="5">
        <f t="shared" si="917"/>
        <v>91.28</v>
      </c>
      <c r="BT4288" s="5">
        <f t="shared" si="918"/>
        <v>74.164999999999992</v>
      </c>
      <c r="CC4288" s="5">
        <f t="shared" si="914"/>
        <v>47.503049999999995</v>
      </c>
      <c r="CF4288" s="5">
        <f t="shared" si="907"/>
        <v>39.340000000000003</v>
      </c>
    </row>
    <row r="4289" spans="1:84" x14ac:dyDescent="0.25">
      <c r="A4289" t="s">
        <v>5784</v>
      </c>
      <c r="D4289">
        <v>300</v>
      </c>
      <c r="E4289" s="3">
        <v>275.45</v>
      </c>
      <c r="F4289" t="s">
        <v>7749</v>
      </c>
      <c r="G4289" s="1" t="s">
        <v>7749</v>
      </c>
      <c r="J4289" t="s">
        <v>377</v>
      </c>
      <c r="K4289" s="5">
        <f t="shared" si="919"/>
        <v>220.36</v>
      </c>
      <c r="L4289" t="s">
        <v>7719</v>
      </c>
      <c r="R4289" t="s">
        <v>578</v>
      </c>
      <c r="S4289" t="s">
        <v>578</v>
      </c>
      <c r="T4289" t="s">
        <v>377</v>
      </c>
      <c r="V4289" t="s">
        <v>578</v>
      </c>
      <c r="X4289" t="s">
        <v>578</v>
      </c>
      <c r="Z4289" t="s">
        <v>578</v>
      </c>
      <c r="AA4289" t="s">
        <v>7723</v>
      </c>
      <c r="AB4289" s="5">
        <f t="shared" si="908"/>
        <v>220.36</v>
      </c>
      <c r="AC4289" s="5">
        <f t="shared" si="909"/>
        <v>137.72499999999999</v>
      </c>
      <c r="AF4289" t="s">
        <v>7725</v>
      </c>
      <c r="AI4289" s="5">
        <f t="shared" si="910"/>
        <v>220.36</v>
      </c>
      <c r="AJ4289" t="s">
        <v>377</v>
      </c>
      <c r="AK4289" t="s">
        <v>377</v>
      </c>
      <c r="AN4289" s="5">
        <f t="shared" si="911"/>
        <v>82.634999999999991</v>
      </c>
      <c r="AO4289" s="5">
        <f t="shared" si="912"/>
        <v>206.58749999999998</v>
      </c>
      <c r="AT4289" t="s">
        <v>7729</v>
      </c>
      <c r="AU4289" t="s">
        <v>7729</v>
      </c>
      <c r="AV4289" t="s">
        <v>7729</v>
      </c>
      <c r="AW4289" t="s">
        <v>7729</v>
      </c>
      <c r="BA4289" s="5">
        <v>116.51535</v>
      </c>
      <c r="BB4289" t="s">
        <v>7733</v>
      </c>
      <c r="BC4289" s="5">
        <f t="shared" si="915"/>
        <v>56.655000000000001</v>
      </c>
      <c r="BD4289" t="s">
        <v>7735</v>
      </c>
      <c r="BE4289" t="s">
        <v>7736</v>
      </c>
      <c r="BF4289" t="s">
        <v>7737</v>
      </c>
      <c r="BG4289" s="5">
        <f t="shared" si="916"/>
        <v>50.360000000000007</v>
      </c>
      <c r="BH4289" t="s">
        <v>386</v>
      </c>
      <c r="BI4289" t="s">
        <v>386</v>
      </c>
      <c r="BK4289" t="s">
        <v>377</v>
      </c>
      <c r="BL4289" t="s">
        <v>7738</v>
      </c>
      <c r="BM4289" s="5">
        <f t="shared" si="913"/>
        <v>220.36</v>
      </c>
      <c r="BQ4289" s="5">
        <f t="shared" si="917"/>
        <v>50.360000000000007</v>
      </c>
      <c r="BT4289" s="5">
        <f t="shared" si="918"/>
        <v>40.917500000000004</v>
      </c>
      <c r="CC4289" s="5">
        <f t="shared" si="914"/>
        <v>133.04235</v>
      </c>
      <c r="CF4289" s="5">
        <f t="shared" si="907"/>
        <v>110.18</v>
      </c>
    </row>
    <row r="4290" spans="1:84" x14ac:dyDescent="0.25">
      <c r="A4290" t="s">
        <v>5785</v>
      </c>
      <c r="D4290">
        <v>300</v>
      </c>
      <c r="E4290" s="3">
        <v>208.45</v>
      </c>
      <c r="F4290" t="s">
        <v>7749</v>
      </c>
      <c r="G4290" s="1" t="s">
        <v>7749</v>
      </c>
      <c r="J4290" t="s">
        <v>377</v>
      </c>
      <c r="K4290" s="5">
        <f t="shared" si="919"/>
        <v>166.76</v>
      </c>
      <c r="L4290" t="s">
        <v>7719</v>
      </c>
      <c r="R4290" t="s">
        <v>578</v>
      </c>
      <c r="S4290" t="s">
        <v>578</v>
      </c>
      <c r="T4290" t="s">
        <v>377</v>
      </c>
      <c r="V4290" t="s">
        <v>578</v>
      </c>
      <c r="X4290" t="s">
        <v>578</v>
      </c>
      <c r="Z4290" t="s">
        <v>578</v>
      </c>
      <c r="AA4290" t="s">
        <v>7723</v>
      </c>
      <c r="AB4290" s="5">
        <f t="shared" si="908"/>
        <v>166.76</v>
      </c>
      <c r="AC4290" s="5">
        <f t="shared" si="909"/>
        <v>104.22499999999999</v>
      </c>
      <c r="AF4290" t="s">
        <v>7725</v>
      </c>
      <c r="AI4290" s="5">
        <f t="shared" si="910"/>
        <v>166.76</v>
      </c>
      <c r="AJ4290" t="s">
        <v>377</v>
      </c>
      <c r="AK4290" t="s">
        <v>377</v>
      </c>
      <c r="AN4290" s="5">
        <f t="shared" si="911"/>
        <v>62.534999999999997</v>
      </c>
      <c r="AO4290" s="5">
        <f t="shared" si="912"/>
        <v>156.33749999999998</v>
      </c>
      <c r="AT4290" t="s">
        <v>7729</v>
      </c>
      <c r="AU4290" t="s">
        <v>7729</v>
      </c>
      <c r="AV4290" t="s">
        <v>7729</v>
      </c>
      <c r="AW4290" t="s">
        <v>7729</v>
      </c>
      <c r="BA4290" s="5">
        <v>88.17434999999999</v>
      </c>
      <c r="BB4290" t="s">
        <v>7733</v>
      </c>
      <c r="BC4290" s="5">
        <f t="shared" si="915"/>
        <v>88.515000000000001</v>
      </c>
      <c r="BD4290" t="s">
        <v>7735</v>
      </c>
      <c r="BE4290" t="s">
        <v>7736</v>
      </c>
      <c r="BF4290" t="s">
        <v>7737</v>
      </c>
      <c r="BG4290" s="5">
        <f t="shared" si="916"/>
        <v>78.680000000000007</v>
      </c>
      <c r="BH4290" t="s">
        <v>386</v>
      </c>
      <c r="BI4290" t="s">
        <v>386</v>
      </c>
      <c r="BK4290" t="s">
        <v>377</v>
      </c>
      <c r="BL4290" t="s">
        <v>7738</v>
      </c>
      <c r="BM4290" s="5">
        <f t="shared" si="913"/>
        <v>166.76</v>
      </c>
      <c r="BQ4290" s="5">
        <f t="shared" si="917"/>
        <v>78.680000000000007</v>
      </c>
      <c r="BT4290" s="5">
        <f t="shared" si="918"/>
        <v>63.927500000000002</v>
      </c>
      <c r="CC4290" s="5">
        <f t="shared" si="914"/>
        <v>100.68134999999999</v>
      </c>
      <c r="CF4290" s="5">
        <f t="shared" si="907"/>
        <v>83.38</v>
      </c>
    </row>
    <row r="4291" spans="1:84" x14ac:dyDescent="0.25">
      <c r="A4291" t="s">
        <v>417</v>
      </c>
      <c r="D4291">
        <v>300</v>
      </c>
      <c r="E4291" s="3">
        <v>338.45</v>
      </c>
      <c r="F4291" t="s">
        <v>7749</v>
      </c>
      <c r="G4291" s="1" t="s">
        <v>7749</v>
      </c>
      <c r="J4291" t="s">
        <v>377</v>
      </c>
      <c r="K4291" s="5">
        <f t="shared" si="919"/>
        <v>270.76</v>
      </c>
      <c r="L4291" t="s">
        <v>7719</v>
      </c>
      <c r="R4291" t="s">
        <v>578</v>
      </c>
      <c r="S4291" t="s">
        <v>578</v>
      </c>
      <c r="T4291" t="s">
        <v>377</v>
      </c>
      <c r="V4291" t="s">
        <v>578</v>
      </c>
      <c r="X4291" t="s">
        <v>578</v>
      </c>
      <c r="Z4291" t="s">
        <v>578</v>
      </c>
      <c r="AA4291" t="s">
        <v>7723</v>
      </c>
      <c r="AB4291" s="5">
        <f t="shared" si="908"/>
        <v>270.76</v>
      </c>
      <c r="AC4291" s="5">
        <f t="shared" si="909"/>
        <v>169.22499999999999</v>
      </c>
      <c r="AF4291" t="s">
        <v>7725</v>
      </c>
      <c r="AI4291" s="5">
        <f t="shared" si="910"/>
        <v>270.76</v>
      </c>
      <c r="AJ4291" t="s">
        <v>377</v>
      </c>
      <c r="AK4291" t="s">
        <v>377</v>
      </c>
      <c r="AN4291" s="5">
        <f t="shared" si="911"/>
        <v>101.535</v>
      </c>
      <c r="AO4291" s="5">
        <f t="shared" si="912"/>
        <v>253.83749999999998</v>
      </c>
      <c r="AT4291" t="s">
        <v>7729</v>
      </c>
      <c r="AU4291" t="s">
        <v>7729</v>
      </c>
      <c r="AV4291" t="s">
        <v>7729</v>
      </c>
      <c r="AW4291" t="s">
        <v>7729</v>
      </c>
      <c r="BA4291" s="5">
        <v>143.16434999999998</v>
      </c>
      <c r="BB4291" t="s">
        <v>7733</v>
      </c>
      <c r="BC4291" s="5">
        <f t="shared" si="915"/>
        <v>247.905</v>
      </c>
      <c r="BD4291" t="s">
        <v>7735</v>
      </c>
      <c r="BE4291" t="s">
        <v>7736</v>
      </c>
      <c r="BF4291" t="s">
        <v>7737</v>
      </c>
      <c r="BG4291" s="5">
        <f t="shared" si="916"/>
        <v>220.36</v>
      </c>
      <c r="BH4291" t="s">
        <v>386</v>
      </c>
      <c r="BI4291" t="s">
        <v>386</v>
      </c>
      <c r="BK4291" t="s">
        <v>377</v>
      </c>
      <c r="BL4291" t="s">
        <v>7738</v>
      </c>
      <c r="BM4291" s="5">
        <f t="shared" si="913"/>
        <v>270.76</v>
      </c>
      <c r="BQ4291" s="5">
        <f t="shared" si="917"/>
        <v>220.36</v>
      </c>
      <c r="BT4291" s="5">
        <f t="shared" si="918"/>
        <v>179.04249999999999</v>
      </c>
      <c r="CC4291" s="5">
        <f t="shared" si="914"/>
        <v>163.47135</v>
      </c>
      <c r="CF4291" s="5">
        <f t="shared" si="907"/>
        <v>135.38</v>
      </c>
    </row>
    <row r="4292" spans="1:84" x14ac:dyDescent="0.25">
      <c r="A4292" t="s">
        <v>5786</v>
      </c>
      <c r="D4292">
        <v>300</v>
      </c>
      <c r="E4292" s="3">
        <v>369.85</v>
      </c>
      <c r="F4292" t="s">
        <v>7749</v>
      </c>
      <c r="G4292" s="1" t="s">
        <v>7749</v>
      </c>
      <c r="J4292" t="s">
        <v>377</v>
      </c>
      <c r="K4292" s="5">
        <f t="shared" si="919"/>
        <v>295.88000000000005</v>
      </c>
      <c r="L4292" t="s">
        <v>7719</v>
      </c>
      <c r="R4292" t="s">
        <v>578</v>
      </c>
      <c r="S4292" t="s">
        <v>578</v>
      </c>
      <c r="T4292" t="s">
        <v>377</v>
      </c>
      <c r="V4292" t="s">
        <v>578</v>
      </c>
      <c r="X4292" t="s">
        <v>578</v>
      </c>
      <c r="Z4292" t="s">
        <v>578</v>
      </c>
      <c r="AA4292" t="s">
        <v>7723</v>
      </c>
      <c r="AB4292" s="5">
        <f t="shared" si="908"/>
        <v>295.88000000000005</v>
      </c>
      <c r="AC4292" s="5">
        <f t="shared" si="909"/>
        <v>184.92500000000001</v>
      </c>
      <c r="AF4292" t="s">
        <v>7725</v>
      </c>
      <c r="AI4292" s="5">
        <f t="shared" si="910"/>
        <v>295.88000000000005</v>
      </c>
      <c r="AJ4292" t="s">
        <v>377</v>
      </c>
      <c r="AK4292" t="s">
        <v>377</v>
      </c>
      <c r="AN4292" s="5">
        <f t="shared" si="911"/>
        <v>110.955</v>
      </c>
      <c r="AO4292" s="5">
        <f t="shared" si="912"/>
        <v>277.38750000000005</v>
      </c>
      <c r="AT4292" t="s">
        <v>7729</v>
      </c>
      <c r="AU4292" t="s">
        <v>7729</v>
      </c>
      <c r="AV4292" t="s">
        <v>7729</v>
      </c>
      <c r="AW4292" t="s">
        <v>7729</v>
      </c>
      <c r="BA4292" s="5">
        <v>156.44655</v>
      </c>
      <c r="BB4292" t="s">
        <v>7733</v>
      </c>
      <c r="BC4292" s="5">
        <f t="shared" si="915"/>
        <v>187.60499999999999</v>
      </c>
      <c r="BD4292" t="s">
        <v>7735</v>
      </c>
      <c r="BE4292" t="s">
        <v>7736</v>
      </c>
      <c r="BF4292" t="s">
        <v>7737</v>
      </c>
      <c r="BG4292" s="5">
        <f t="shared" si="916"/>
        <v>166.76</v>
      </c>
      <c r="BH4292" t="s">
        <v>386</v>
      </c>
      <c r="BI4292" t="s">
        <v>386</v>
      </c>
      <c r="BK4292" t="s">
        <v>377</v>
      </c>
      <c r="BL4292" t="s">
        <v>7738</v>
      </c>
      <c r="BM4292" s="5">
        <f t="shared" si="913"/>
        <v>295.88000000000005</v>
      </c>
      <c r="BQ4292" s="5">
        <f t="shared" si="917"/>
        <v>166.76</v>
      </c>
      <c r="BT4292" s="5">
        <f t="shared" si="918"/>
        <v>135.49250000000001</v>
      </c>
      <c r="CC4292" s="5">
        <f t="shared" si="914"/>
        <v>178.63755</v>
      </c>
      <c r="CF4292" s="5">
        <f t="shared" si="907"/>
        <v>147.94000000000003</v>
      </c>
    </row>
    <row r="4293" spans="1:84" x14ac:dyDescent="0.25">
      <c r="A4293" t="s">
        <v>5787</v>
      </c>
      <c r="D4293">
        <v>300</v>
      </c>
      <c r="E4293" s="3">
        <v>82.55</v>
      </c>
      <c r="F4293" t="s">
        <v>7749</v>
      </c>
      <c r="G4293" s="1" t="s">
        <v>7749</v>
      </c>
      <c r="J4293" t="s">
        <v>377</v>
      </c>
      <c r="K4293" s="5">
        <f t="shared" si="919"/>
        <v>66.040000000000006</v>
      </c>
      <c r="L4293" t="s">
        <v>7719</v>
      </c>
      <c r="R4293" t="s">
        <v>578</v>
      </c>
      <c r="S4293" t="s">
        <v>578</v>
      </c>
      <c r="T4293" t="s">
        <v>377</v>
      </c>
      <c r="V4293" t="s">
        <v>578</v>
      </c>
      <c r="X4293" t="s">
        <v>578</v>
      </c>
      <c r="Z4293" t="s">
        <v>578</v>
      </c>
      <c r="AA4293" t="s">
        <v>7723</v>
      </c>
      <c r="AB4293" s="5">
        <f t="shared" si="908"/>
        <v>66.040000000000006</v>
      </c>
      <c r="AC4293" s="5">
        <f t="shared" si="909"/>
        <v>41.274999999999999</v>
      </c>
      <c r="AF4293" t="s">
        <v>7725</v>
      </c>
      <c r="AI4293" s="5">
        <f t="shared" si="910"/>
        <v>66.040000000000006</v>
      </c>
      <c r="AJ4293" t="s">
        <v>377</v>
      </c>
      <c r="AK4293" t="s">
        <v>377</v>
      </c>
      <c r="AN4293" s="5">
        <f t="shared" si="911"/>
        <v>24.764999999999997</v>
      </c>
      <c r="AO4293" s="5">
        <f t="shared" si="912"/>
        <v>61.912499999999994</v>
      </c>
      <c r="AT4293" t="s">
        <v>7729</v>
      </c>
      <c r="AU4293" t="s">
        <v>7729</v>
      </c>
      <c r="AV4293" t="s">
        <v>7729</v>
      </c>
      <c r="AW4293" t="s">
        <v>7729</v>
      </c>
      <c r="BA4293" s="5">
        <v>34.91865</v>
      </c>
      <c r="BB4293" t="s">
        <v>7733</v>
      </c>
      <c r="BC4293" s="5">
        <f t="shared" si="915"/>
        <v>304.60500000000002</v>
      </c>
      <c r="BD4293" t="s">
        <v>7735</v>
      </c>
      <c r="BE4293" t="s">
        <v>7736</v>
      </c>
      <c r="BF4293" t="s">
        <v>7737</v>
      </c>
      <c r="BG4293" s="5">
        <f t="shared" si="916"/>
        <v>270.76</v>
      </c>
      <c r="BH4293" t="s">
        <v>386</v>
      </c>
      <c r="BI4293" t="s">
        <v>386</v>
      </c>
      <c r="BK4293" t="s">
        <v>377</v>
      </c>
      <c r="BL4293" t="s">
        <v>7738</v>
      </c>
      <c r="BM4293" s="5">
        <f t="shared" si="913"/>
        <v>66.040000000000006</v>
      </c>
      <c r="BQ4293" s="5">
        <f t="shared" si="917"/>
        <v>270.76</v>
      </c>
      <c r="BT4293" s="5">
        <f t="shared" si="918"/>
        <v>219.99250000000001</v>
      </c>
      <c r="CC4293" s="5">
        <f t="shared" si="914"/>
        <v>39.871649999999995</v>
      </c>
      <c r="CF4293" s="5">
        <f t="shared" si="907"/>
        <v>33.020000000000003</v>
      </c>
    </row>
    <row r="4294" spans="1:84" x14ac:dyDescent="0.25">
      <c r="A4294" t="s">
        <v>5788</v>
      </c>
      <c r="D4294">
        <v>300</v>
      </c>
      <c r="E4294" s="3">
        <v>208.45</v>
      </c>
      <c r="F4294" t="s">
        <v>7749</v>
      </c>
      <c r="G4294" s="1" t="s">
        <v>7749</v>
      </c>
      <c r="J4294" t="s">
        <v>377</v>
      </c>
      <c r="K4294" s="5">
        <f t="shared" si="919"/>
        <v>166.76</v>
      </c>
      <c r="L4294" t="s">
        <v>7719</v>
      </c>
      <c r="R4294" t="s">
        <v>578</v>
      </c>
      <c r="S4294" t="s">
        <v>578</v>
      </c>
      <c r="T4294" t="s">
        <v>377</v>
      </c>
      <c r="V4294" t="s">
        <v>578</v>
      </c>
      <c r="X4294" t="s">
        <v>578</v>
      </c>
      <c r="Z4294" t="s">
        <v>578</v>
      </c>
      <c r="AA4294" t="s">
        <v>7723</v>
      </c>
      <c r="AB4294" s="5">
        <f t="shared" si="908"/>
        <v>166.76</v>
      </c>
      <c r="AC4294" s="5">
        <f t="shared" si="909"/>
        <v>104.22499999999999</v>
      </c>
      <c r="AF4294" t="s">
        <v>7725</v>
      </c>
      <c r="AI4294" s="5">
        <f t="shared" si="910"/>
        <v>166.76</v>
      </c>
      <c r="AJ4294" t="s">
        <v>377</v>
      </c>
      <c r="AK4294" t="s">
        <v>377</v>
      </c>
      <c r="AN4294" s="5">
        <f t="shared" si="911"/>
        <v>62.534999999999997</v>
      </c>
      <c r="AO4294" s="5">
        <f t="shared" si="912"/>
        <v>156.33749999999998</v>
      </c>
      <c r="AT4294" t="s">
        <v>7729</v>
      </c>
      <c r="AU4294" t="s">
        <v>7729</v>
      </c>
      <c r="AV4294" t="s">
        <v>7729</v>
      </c>
      <c r="AW4294" t="s">
        <v>7729</v>
      </c>
      <c r="BA4294" s="5">
        <v>88.17434999999999</v>
      </c>
      <c r="BB4294" t="s">
        <v>7733</v>
      </c>
      <c r="BC4294" s="5">
        <f t="shared" si="915"/>
        <v>332.86500000000001</v>
      </c>
      <c r="BD4294" t="s">
        <v>7735</v>
      </c>
      <c r="BE4294" t="s">
        <v>7736</v>
      </c>
      <c r="BF4294" t="s">
        <v>7737</v>
      </c>
      <c r="BG4294" s="5">
        <f t="shared" si="916"/>
        <v>295.88000000000005</v>
      </c>
      <c r="BH4294" t="s">
        <v>386</v>
      </c>
      <c r="BI4294" t="s">
        <v>386</v>
      </c>
      <c r="BK4294" t="s">
        <v>377</v>
      </c>
      <c r="BL4294" t="s">
        <v>7738</v>
      </c>
      <c r="BM4294" s="5">
        <f t="shared" si="913"/>
        <v>166.76</v>
      </c>
      <c r="BQ4294" s="5">
        <f t="shared" si="917"/>
        <v>295.88000000000005</v>
      </c>
      <c r="BT4294" s="5">
        <f t="shared" si="918"/>
        <v>240.40250000000003</v>
      </c>
      <c r="CC4294" s="5">
        <f t="shared" si="914"/>
        <v>100.68134999999999</v>
      </c>
      <c r="CF4294" s="5">
        <f t="shared" si="907"/>
        <v>83.38</v>
      </c>
    </row>
    <row r="4295" spans="1:84" x14ac:dyDescent="0.25">
      <c r="A4295" t="s">
        <v>5789</v>
      </c>
      <c r="D4295">
        <v>300</v>
      </c>
      <c r="E4295" s="3">
        <v>2986.85</v>
      </c>
      <c r="F4295" t="s">
        <v>7749</v>
      </c>
      <c r="G4295" s="1" t="s">
        <v>7749</v>
      </c>
      <c r="J4295" t="s">
        <v>377</v>
      </c>
      <c r="K4295" s="5">
        <f t="shared" si="919"/>
        <v>2389.48</v>
      </c>
      <c r="L4295" t="s">
        <v>7719</v>
      </c>
      <c r="R4295" t="s">
        <v>578</v>
      </c>
      <c r="S4295" t="s">
        <v>578</v>
      </c>
      <c r="T4295" t="s">
        <v>377</v>
      </c>
      <c r="V4295" t="s">
        <v>578</v>
      </c>
      <c r="X4295" t="s">
        <v>578</v>
      </c>
      <c r="Z4295" t="s">
        <v>578</v>
      </c>
      <c r="AA4295" t="s">
        <v>7723</v>
      </c>
      <c r="AB4295" s="5">
        <f t="shared" si="908"/>
        <v>2389.48</v>
      </c>
      <c r="AC4295" s="5">
        <f t="shared" si="909"/>
        <v>1493.425</v>
      </c>
      <c r="AF4295" t="s">
        <v>7725</v>
      </c>
      <c r="AI4295" s="5">
        <f t="shared" si="910"/>
        <v>2389.48</v>
      </c>
      <c r="AJ4295" t="s">
        <v>377</v>
      </c>
      <c r="AK4295" t="s">
        <v>377</v>
      </c>
      <c r="AN4295" s="5">
        <f t="shared" si="911"/>
        <v>896.05499999999995</v>
      </c>
      <c r="AO4295" s="5">
        <f t="shared" si="912"/>
        <v>2240.1374999999998</v>
      </c>
      <c r="AT4295" t="s">
        <v>7729</v>
      </c>
      <c r="AU4295" t="s">
        <v>7729</v>
      </c>
      <c r="AV4295" t="s">
        <v>7729</v>
      </c>
      <c r="AW4295" t="s">
        <v>7729</v>
      </c>
      <c r="BA4295" s="5">
        <v>1263.4375499999999</v>
      </c>
      <c r="BB4295" t="s">
        <v>7733</v>
      </c>
      <c r="BC4295" s="5">
        <f t="shared" si="915"/>
        <v>74.295000000000002</v>
      </c>
      <c r="BD4295" t="s">
        <v>7735</v>
      </c>
      <c r="BE4295" t="s">
        <v>7736</v>
      </c>
      <c r="BF4295" t="s">
        <v>7737</v>
      </c>
      <c r="BG4295" s="5">
        <f t="shared" si="916"/>
        <v>66.040000000000006</v>
      </c>
      <c r="BH4295" t="s">
        <v>386</v>
      </c>
      <c r="BI4295" t="s">
        <v>386</v>
      </c>
      <c r="BK4295" t="s">
        <v>377</v>
      </c>
      <c r="BL4295" t="s">
        <v>7738</v>
      </c>
      <c r="BM4295" s="5">
        <f t="shared" si="913"/>
        <v>2389.48</v>
      </c>
      <c r="BQ4295" s="5">
        <f t="shared" si="917"/>
        <v>66.040000000000006</v>
      </c>
      <c r="BT4295" s="5">
        <f t="shared" si="918"/>
        <v>53.657499999999999</v>
      </c>
      <c r="CC4295" s="5">
        <f t="shared" si="914"/>
        <v>1442.6485499999999</v>
      </c>
      <c r="CF4295" s="5">
        <f t="shared" si="907"/>
        <v>1194.74</v>
      </c>
    </row>
    <row r="4296" spans="1:84" x14ac:dyDescent="0.25">
      <c r="A4296" t="s">
        <v>5790</v>
      </c>
      <c r="D4296">
        <v>300</v>
      </c>
      <c r="E4296" s="3">
        <v>59</v>
      </c>
      <c r="F4296" t="s">
        <v>7749</v>
      </c>
      <c r="G4296" s="1" t="s">
        <v>7749</v>
      </c>
      <c r="J4296" t="s">
        <v>377</v>
      </c>
      <c r="K4296" s="5">
        <f t="shared" si="919"/>
        <v>47.2</v>
      </c>
      <c r="L4296" t="s">
        <v>7719</v>
      </c>
      <c r="R4296" t="s">
        <v>578</v>
      </c>
      <c r="S4296" t="s">
        <v>578</v>
      </c>
      <c r="T4296" t="s">
        <v>377</v>
      </c>
      <c r="V4296" t="s">
        <v>578</v>
      </c>
      <c r="X4296" t="s">
        <v>578</v>
      </c>
      <c r="Z4296" t="s">
        <v>578</v>
      </c>
      <c r="AA4296" t="s">
        <v>7723</v>
      </c>
      <c r="AB4296" s="5">
        <f t="shared" si="908"/>
        <v>47.2</v>
      </c>
      <c r="AC4296" s="5">
        <f t="shared" si="909"/>
        <v>29.5</v>
      </c>
      <c r="AF4296" t="s">
        <v>7725</v>
      </c>
      <c r="AI4296" s="5">
        <f t="shared" si="910"/>
        <v>47.2</v>
      </c>
      <c r="AJ4296" t="s">
        <v>377</v>
      </c>
      <c r="AK4296" t="s">
        <v>377</v>
      </c>
      <c r="AN4296" s="5">
        <f t="shared" si="911"/>
        <v>17.7</v>
      </c>
      <c r="AO4296" s="5">
        <f t="shared" si="912"/>
        <v>44.25</v>
      </c>
      <c r="AT4296" t="s">
        <v>7729</v>
      </c>
      <c r="AU4296" t="s">
        <v>7729</v>
      </c>
      <c r="AV4296" t="s">
        <v>7729</v>
      </c>
      <c r="AW4296" t="s">
        <v>7729</v>
      </c>
      <c r="BA4296" s="5">
        <v>24.957000000000001</v>
      </c>
      <c r="BB4296" t="s">
        <v>7733</v>
      </c>
      <c r="BC4296" s="5">
        <f t="shared" si="915"/>
        <v>187.60499999999999</v>
      </c>
      <c r="BD4296" t="s">
        <v>7735</v>
      </c>
      <c r="BE4296" t="s">
        <v>7736</v>
      </c>
      <c r="BF4296" t="s">
        <v>7737</v>
      </c>
      <c r="BG4296" s="5">
        <f t="shared" si="916"/>
        <v>166.76</v>
      </c>
      <c r="BH4296" t="s">
        <v>386</v>
      </c>
      <c r="BI4296" t="s">
        <v>386</v>
      </c>
      <c r="BK4296" t="s">
        <v>377</v>
      </c>
      <c r="BL4296" t="s">
        <v>7738</v>
      </c>
      <c r="BM4296" s="5">
        <f t="shared" si="913"/>
        <v>47.2</v>
      </c>
      <c r="BQ4296" s="5">
        <f t="shared" si="917"/>
        <v>166.76</v>
      </c>
      <c r="BT4296" s="5">
        <f t="shared" si="918"/>
        <v>135.49250000000001</v>
      </c>
      <c r="CC4296" s="5">
        <f t="shared" si="914"/>
        <v>28.497</v>
      </c>
      <c r="CF4296" s="5">
        <f t="shared" si="907"/>
        <v>23.6</v>
      </c>
    </row>
    <row r="4297" spans="1:84" x14ac:dyDescent="0.25">
      <c r="A4297" t="s">
        <v>5791</v>
      </c>
      <c r="D4297">
        <v>300</v>
      </c>
      <c r="E4297" s="3">
        <v>82.55</v>
      </c>
      <c r="F4297" t="s">
        <v>7749</v>
      </c>
      <c r="G4297" s="1" t="s">
        <v>7749</v>
      </c>
      <c r="J4297" t="s">
        <v>377</v>
      </c>
      <c r="K4297" s="5">
        <f t="shared" si="919"/>
        <v>66.040000000000006</v>
      </c>
      <c r="L4297" t="s">
        <v>7719</v>
      </c>
      <c r="R4297" t="s">
        <v>578</v>
      </c>
      <c r="S4297" t="s">
        <v>578</v>
      </c>
      <c r="T4297" t="s">
        <v>377</v>
      </c>
      <c r="V4297" t="s">
        <v>578</v>
      </c>
      <c r="X4297" t="s">
        <v>578</v>
      </c>
      <c r="Z4297" t="s">
        <v>578</v>
      </c>
      <c r="AA4297" t="s">
        <v>7723</v>
      </c>
      <c r="AB4297" s="5">
        <f t="shared" si="908"/>
        <v>66.040000000000006</v>
      </c>
      <c r="AC4297" s="5">
        <f t="shared" si="909"/>
        <v>41.274999999999999</v>
      </c>
      <c r="AF4297" t="s">
        <v>7725</v>
      </c>
      <c r="AI4297" s="5">
        <f t="shared" si="910"/>
        <v>66.040000000000006</v>
      </c>
      <c r="AJ4297" t="s">
        <v>377</v>
      </c>
      <c r="AK4297" t="s">
        <v>377</v>
      </c>
      <c r="AN4297" s="5">
        <f t="shared" si="911"/>
        <v>24.764999999999997</v>
      </c>
      <c r="AO4297" s="5">
        <f t="shared" si="912"/>
        <v>61.912499999999994</v>
      </c>
      <c r="AT4297" t="s">
        <v>7729</v>
      </c>
      <c r="AU4297" t="s">
        <v>7729</v>
      </c>
      <c r="AV4297" t="s">
        <v>7729</v>
      </c>
      <c r="AW4297" t="s">
        <v>7729</v>
      </c>
      <c r="BA4297" s="5">
        <v>34.91865</v>
      </c>
      <c r="BB4297" t="s">
        <v>7733</v>
      </c>
      <c r="BC4297" s="5">
        <f t="shared" si="915"/>
        <v>2688.165</v>
      </c>
      <c r="BD4297" t="s">
        <v>7735</v>
      </c>
      <c r="BE4297" t="s">
        <v>7736</v>
      </c>
      <c r="BF4297" t="s">
        <v>7737</v>
      </c>
      <c r="BG4297" s="5">
        <f t="shared" si="916"/>
        <v>2389.48</v>
      </c>
      <c r="BH4297" t="s">
        <v>386</v>
      </c>
      <c r="BI4297" t="s">
        <v>386</v>
      </c>
      <c r="BK4297" t="s">
        <v>377</v>
      </c>
      <c r="BL4297" t="s">
        <v>7738</v>
      </c>
      <c r="BM4297" s="5">
        <f t="shared" si="913"/>
        <v>66.040000000000006</v>
      </c>
      <c r="BQ4297" s="5">
        <f t="shared" si="917"/>
        <v>2389.48</v>
      </c>
      <c r="BT4297" s="5">
        <f t="shared" si="918"/>
        <v>1941.4525000000001</v>
      </c>
      <c r="CC4297" s="5">
        <f t="shared" si="914"/>
        <v>39.871649999999995</v>
      </c>
      <c r="CF4297" s="5">
        <f t="shared" ref="CF4297:CF4360" si="920">+E4297*0.4</f>
        <v>33.020000000000003</v>
      </c>
    </row>
    <row r="4298" spans="1:84" x14ac:dyDescent="0.25">
      <c r="A4298" t="s">
        <v>5792</v>
      </c>
      <c r="D4298">
        <v>300</v>
      </c>
      <c r="E4298" s="3">
        <v>62.95</v>
      </c>
      <c r="F4298" t="s">
        <v>7749</v>
      </c>
      <c r="G4298" s="1" t="s">
        <v>7749</v>
      </c>
      <c r="J4298" t="s">
        <v>377</v>
      </c>
      <c r="K4298" s="5">
        <f t="shared" si="919"/>
        <v>50.360000000000007</v>
      </c>
      <c r="L4298" t="s">
        <v>7719</v>
      </c>
      <c r="R4298" t="s">
        <v>578</v>
      </c>
      <c r="S4298" t="s">
        <v>578</v>
      </c>
      <c r="T4298" t="s">
        <v>377</v>
      </c>
      <c r="V4298" t="s">
        <v>578</v>
      </c>
      <c r="X4298" t="s">
        <v>578</v>
      </c>
      <c r="Z4298" t="s">
        <v>578</v>
      </c>
      <c r="AA4298" t="s">
        <v>7723</v>
      </c>
      <c r="AB4298" s="5">
        <f t="shared" ref="AB4298:AB4361" si="921">+E4298*0.8</f>
        <v>50.360000000000007</v>
      </c>
      <c r="AC4298" s="5">
        <f t="shared" ref="AC4298:AC4361" si="922">+E4298*0.5</f>
        <v>31.475000000000001</v>
      </c>
      <c r="AF4298" t="s">
        <v>7725</v>
      </c>
      <c r="AI4298" s="5">
        <f t="shared" ref="AI4298:AI4361" si="923">+E4298*0.8</f>
        <v>50.360000000000007</v>
      </c>
      <c r="AJ4298" t="s">
        <v>377</v>
      </c>
      <c r="AK4298" t="s">
        <v>377</v>
      </c>
      <c r="AN4298" s="5">
        <f t="shared" ref="AN4298:AN4361" si="924">+E4298*0.3</f>
        <v>18.885000000000002</v>
      </c>
      <c r="AO4298" s="5">
        <f t="shared" ref="AO4298:AO4361" si="925">+E4298*0.75</f>
        <v>47.212500000000006</v>
      </c>
      <c r="AT4298" t="s">
        <v>7729</v>
      </c>
      <c r="AU4298" t="s">
        <v>7729</v>
      </c>
      <c r="AV4298" t="s">
        <v>7729</v>
      </c>
      <c r="AW4298" t="s">
        <v>7729</v>
      </c>
      <c r="BA4298" s="5">
        <v>26.627849999999999</v>
      </c>
      <c r="BB4298" t="s">
        <v>7733</v>
      </c>
      <c r="BC4298" s="5">
        <f t="shared" si="915"/>
        <v>53.1</v>
      </c>
      <c r="BD4298" t="s">
        <v>7735</v>
      </c>
      <c r="BE4298" t="s">
        <v>7736</v>
      </c>
      <c r="BF4298" t="s">
        <v>7737</v>
      </c>
      <c r="BG4298" s="5">
        <f t="shared" si="916"/>
        <v>47.2</v>
      </c>
      <c r="BH4298" t="s">
        <v>386</v>
      </c>
      <c r="BI4298" t="s">
        <v>386</v>
      </c>
      <c r="BK4298" t="s">
        <v>377</v>
      </c>
      <c r="BL4298" t="s">
        <v>7738</v>
      </c>
      <c r="BM4298" s="5">
        <f t="shared" ref="BM4298:BM4361" si="926">+E4298*0.8</f>
        <v>50.360000000000007</v>
      </c>
      <c r="BQ4298" s="5">
        <f t="shared" si="917"/>
        <v>47.2</v>
      </c>
      <c r="BT4298" s="5">
        <f t="shared" si="918"/>
        <v>38.35</v>
      </c>
      <c r="CC4298" s="5">
        <f t="shared" ref="CC4298:CC4361" si="927">+E4298*0.483</f>
        <v>30.40485</v>
      </c>
      <c r="CF4298" s="5">
        <f t="shared" si="920"/>
        <v>25.180000000000003</v>
      </c>
    </row>
    <row r="4299" spans="1:84" x14ac:dyDescent="0.25">
      <c r="A4299" t="s">
        <v>5793</v>
      </c>
      <c r="D4299">
        <v>300</v>
      </c>
      <c r="E4299" s="3">
        <v>66.95</v>
      </c>
      <c r="F4299" t="s">
        <v>7749</v>
      </c>
      <c r="G4299" s="1" t="s">
        <v>7749</v>
      </c>
      <c r="J4299" t="s">
        <v>377</v>
      </c>
      <c r="K4299" s="5">
        <f t="shared" si="919"/>
        <v>53.56</v>
      </c>
      <c r="L4299" t="s">
        <v>7719</v>
      </c>
      <c r="R4299" t="s">
        <v>578</v>
      </c>
      <c r="S4299" t="s">
        <v>578</v>
      </c>
      <c r="T4299" t="s">
        <v>377</v>
      </c>
      <c r="V4299" t="s">
        <v>578</v>
      </c>
      <c r="X4299" t="s">
        <v>578</v>
      </c>
      <c r="Z4299" t="s">
        <v>578</v>
      </c>
      <c r="AA4299" t="s">
        <v>7723</v>
      </c>
      <c r="AB4299" s="5">
        <f t="shared" si="921"/>
        <v>53.56</v>
      </c>
      <c r="AC4299" s="5">
        <f t="shared" si="922"/>
        <v>33.475000000000001</v>
      </c>
      <c r="AF4299" t="s">
        <v>7725</v>
      </c>
      <c r="AI4299" s="5">
        <f t="shared" si="923"/>
        <v>53.56</v>
      </c>
      <c r="AJ4299" t="s">
        <v>377</v>
      </c>
      <c r="AK4299" t="s">
        <v>377</v>
      </c>
      <c r="AN4299" s="5">
        <f t="shared" si="924"/>
        <v>20.085000000000001</v>
      </c>
      <c r="AO4299" s="5">
        <f t="shared" si="925"/>
        <v>50.212500000000006</v>
      </c>
      <c r="AT4299" t="s">
        <v>7729</v>
      </c>
      <c r="AU4299" t="s">
        <v>7729</v>
      </c>
      <c r="AV4299" t="s">
        <v>7729</v>
      </c>
      <c r="AW4299" t="s">
        <v>7729</v>
      </c>
      <c r="BA4299" s="5">
        <v>28.319849999999999</v>
      </c>
      <c r="BB4299" t="s">
        <v>7733</v>
      </c>
      <c r="BC4299" s="5">
        <f t="shared" si="915"/>
        <v>74.295000000000002</v>
      </c>
      <c r="BD4299" t="s">
        <v>7735</v>
      </c>
      <c r="BE4299" t="s">
        <v>7736</v>
      </c>
      <c r="BF4299" t="s">
        <v>7737</v>
      </c>
      <c r="BG4299" s="5">
        <f t="shared" si="916"/>
        <v>66.040000000000006</v>
      </c>
      <c r="BH4299" t="s">
        <v>386</v>
      </c>
      <c r="BI4299" t="s">
        <v>386</v>
      </c>
      <c r="BK4299" t="s">
        <v>377</v>
      </c>
      <c r="BL4299" t="s">
        <v>7738</v>
      </c>
      <c r="BM4299" s="5">
        <f t="shared" si="926"/>
        <v>53.56</v>
      </c>
      <c r="BQ4299" s="5">
        <f t="shared" si="917"/>
        <v>66.040000000000006</v>
      </c>
      <c r="BT4299" s="5">
        <f t="shared" si="918"/>
        <v>53.657499999999999</v>
      </c>
      <c r="CC4299" s="5">
        <f t="shared" si="927"/>
        <v>32.336849999999998</v>
      </c>
      <c r="CF4299" s="5">
        <f t="shared" si="920"/>
        <v>26.78</v>
      </c>
    </row>
    <row r="4300" spans="1:84" x14ac:dyDescent="0.25">
      <c r="A4300" t="s">
        <v>5794</v>
      </c>
      <c r="D4300">
        <v>300</v>
      </c>
      <c r="E4300" s="3">
        <v>82.55</v>
      </c>
      <c r="F4300" t="s">
        <v>7749</v>
      </c>
      <c r="G4300" s="1" t="s">
        <v>7749</v>
      </c>
      <c r="J4300" t="s">
        <v>377</v>
      </c>
      <c r="K4300" s="5">
        <f t="shared" si="919"/>
        <v>66.040000000000006</v>
      </c>
      <c r="L4300" t="s">
        <v>7719</v>
      </c>
      <c r="R4300" t="s">
        <v>578</v>
      </c>
      <c r="S4300" t="s">
        <v>578</v>
      </c>
      <c r="T4300" t="s">
        <v>377</v>
      </c>
      <c r="V4300" t="s">
        <v>578</v>
      </c>
      <c r="X4300" t="s">
        <v>578</v>
      </c>
      <c r="Z4300" t="s">
        <v>578</v>
      </c>
      <c r="AA4300" t="s">
        <v>7723</v>
      </c>
      <c r="AB4300" s="5">
        <f t="shared" si="921"/>
        <v>66.040000000000006</v>
      </c>
      <c r="AC4300" s="5">
        <f t="shared" si="922"/>
        <v>41.274999999999999</v>
      </c>
      <c r="AF4300" t="s">
        <v>7725</v>
      </c>
      <c r="AI4300" s="5">
        <f t="shared" si="923"/>
        <v>66.040000000000006</v>
      </c>
      <c r="AJ4300" t="s">
        <v>377</v>
      </c>
      <c r="AK4300" t="s">
        <v>377</v>
      </c>
      <c r="AN4300" s="5">
        <f t="shared" si="924"/>
        <v>24.764999999999997</v>
      </c>
      <c r="AO4300" s="5">
        <f t="shared" si="925"/>
        <v>61.912499999999994</v>
      </c>
      <c r="AT4300" t="s">
        <v>7729</v>
      </c>
      <c r="AU4300" t="s">
        <v>7729</v>
      </c>
      <c r="AV4300" t="s">
        <v>7729</v>
      </c>
      <c r="AW4300" t="s">
        <v>7729</v>
      </c>
      <c r="BA4300" s="5">
        <v>34.91865</v>
      </c>
      <c r="BB4300" t="s">
        <v>7733</v>
      </c>
      <c r="BC4300" s="5">
        <f t="shared" ref="BC4300:BC4363" si="928">+E4298*0.9</f>
        <v>56.655000000000001</v>
      </c>
      <c r="BD4300" t="s">
        <v>7735</v>
      </c>
      <c r="BE4300" t="s">
        <v>7736</v>
      </c>
      <c r="BF4300" t="s">
        <v>7737</v>
      </c>
      <c r="BG4300" s="5">
        <f t="shared" ref="BG4300:BG4363" si="929">+E4298*0.8</f>
        <v>50.360000000000007</v>
      </c>
      <c r="BH4300" t="s">
        <v>386</v>
      </c>
      <c r="BI4300" t="s">
        <v>386</v>
      </c>
      <c r="BK4300" t="s">
        <v>377</v>
      </c>
      <c r="BL4300" t="s">
        <v>7738</v>
      </c>
      <c r="BM4300" s="5">
        <f t="shared" si="926"/>
        <v>66.040000000000006</v>
      </c>
      <c r="BQ4300" s="5">
        <f t="shared" ref="BQ4300:BQ4363" si="930">+E4298*0.8</f>
        <v>50.360000000000007</v>
      </c>
      <c r="BT4300" s="5">
        <f t="shared" ref="BT4300:BT4363" si="931">+E4298*0.65</f>
        <v>40.917500000000004</v>
      </c>
      <c r="CC4300" s="5">
        <f t="shared" si="927"/>
        <v>39.871649999999995</v>
      </c>
      <c r="CF4300" s="5">
        <f t="shared" si="920"/>
        <v>33.020000000000003</v>
      </c>
    </row>
    <row r="4301" spans="1:84" x14ac:dyDescent="0.25">
      <c r="A4301" t="s">
        <v>5795</v>
      </c>
      <c r="D4301">
        <v>300</v>
      </c>
      <c r="E4301" s="3">
        <v>23.45</v>
      </c>
      <c r="F4301" t="s">
        <v>7749</v>
      </c>
      <c r="G4301" s="1" t="s">
        <v>7749</v>
      </c>
      <c r="J4301" t="s">
        <v>377</v>
      </c>
      <c r="K4301" s="5">
        <f t="shared" si="919"/>
        <v>18.760000000000002</v>
      </c>
      <c r="L4301" t="s">
        <v>7719</v>
      </c>
      <c r="R4301" t="s">
        <v>578</v>
      </c>
      <c r="S4301" t="s">
        <v>578</v>
      </c>
      <c r="T4301" t="s">
        <v>377</v>
      </c>
      <c r="V4301" t="s">
        <v>578</v>
      </c>
      <c r="X4301" t="s">
        <v>578</v>
      </c>
      <c r="Z4301" t="s">
        <v>578</v>
      </c>
      <c r="AA4301" t="s">
        <v>7723</v>
      </c>
      <c r="AB4301" s="5">
        <f t="shared" si="921"/>
        <v>18.760000000000002</v>
      </c>
      <c r="AC4301" s="5">
        <f t="shared" si="922"/>
        <v>11.725</v>
      </c>
      <c r="AF4301" t="s">
        <v>7725</v>
      </c>
      <c r="AI4301" s="5">
        <f t="shared" si="923"/>
        <v>18.760000000000002</v>
      </c>
      <c r="AJ4301" t="s">
        <v>377</v>
      </c>
      <c r="AK4301" t="s">
        <v>377</v>
      </c>
      <c r="AN4301" s="5">
        <f t="shared" si="924"/>
        <v>7.0349999999999993</v>
      </c>
      <c r="AO4301" s="5">
        <f t="shared" si="925"/>
        <v>17.587499999999999</v>
      </c>
      <c r="AT4301" t="s">
        <v>7729</v>
      </c>
      <c r="AU4301" t="s">
        <v>7729</v>
      </c>
      <c r="AV4301" t="s">
        <v>7729</v>
      </c>
      <c r="AW4301" t="s">
        <v>7729</v>
      </c>
      <c r="BA4301" s="5">
        <v>9.9193499999999997</v>
      </c>
      <c r="BB4301" t="s">
        <v>7733</v>
      </c>
      <c r="BC4301" s="5">
        <f t="shared" si="928"/>
        <v>60.255000000000003</v>
      </c>
      <c r="BD4301" t="s">
        <v>7735</v>
      </c>
      <c r="BE4301" t="s">
        <v>7736</v>
      </c>
      <c r="BF4301" t="s">
        <v>7737</v>
      </c>
      <c r="BG4301" s="5">
        <f t="shared" si="929"/>
        <v>53.56</v>
      </c>
      <c r="BH4301" t="s">
        <v>386</v>
      </c>
      <c r="BI4301" t="s">
        <v>386</v>
      </c>
      <c r="BK4301" t="s">
        <v>377</v>
      </c>
      <c r="BL4301" t="s">
        <v>7738</v>
      </c>
      <c r="BM4301" s="5">
        <f t="shared" si="926"/>
        <v>18.760000000000002</v>
      </c>
      <c r="BQ4301" s="5">
        <f t="shared" si="930"/>
        <v>53.56</v>
      </c>
      <c r="BT4301" s="5">
        <f t="shared" si="931"/>
        <v>43.517500000000005</v>
      </c>
      <c r="CC4301" s="5">
        <f t="shared" si="927"/>
        <v>11.32635</v>
      </c>
      <c r="CF4301" s="5">
        <f t="shared" si="920"/>
        <v>9.3800000000000008</v>
      </c>
    </row>
    <row r="4302" spans="1:84" x14ac:dyDescent="0.25">
      <c r="A4302" t="s">
        <v>5796</v>
      </c>
      <c r="D4302">
        <v>300</v>
      </c>
      <c r="E4302" s="3">
        <v>243.85</v>
      </c>
      <c r="F4302" t="s">
        <v>7749</v>
      </c>
      <c r="G4302" s="1" t="s">
        <v>7749</v>
      </c>
      <c r="J4302" t="s">
        <v>377</v>
      </c>
      <c r="K4302" s="5">
        <f t="shared" si="919"/>
        <v>195.08</v>
      </c>
      <c r="L4302" t="s">
        <v>7719</v>
      </c>
      <c r="R4302" t="s">
        <v>578</v>
      </c>
      <c r="S4302" t="s">
        <v>578</v>
      </c>
      <c r="T4302" t="s">
        <v>377</v>
      </c>
      <c r="V4302" t="s">
        <v>578</v>
      </c>
      <c r="X4302" t="s">
        <v>578</v>
      </c>
      <c r="Z4302" t="s">
        <v>578</v>
      </c>
      <c r="AA4302" t="s">
        <v>7723</v>
      </c>
      <c r="AB4302" s="5">
        <f t="shared" si="921"/>
        <v>195.08</v>
      </c>
      <c r="AC4302" s="5">
        <f t="shared" si="922"/>
        <v>121.925</v>
      </c>
      <c r="AF4302" t="s">
        <v>7725</v>
      </c>
      <c r="AI4302" s="5">
        <f t="shared" si="923"/>
        <v>195.08</v>
      </c>
      <c r="AJ4302" t="s">
        <v>377</v>
      </c>
      <c r="AK4302" t="s">
        <v>377</v>
      </c>
      <c r="AN4302" s="5">
        <f t="shared" si="924"/>
        <v>73.155000000000001</v>
      </c>
      <c r="AO4302" s="5">
        <f t="shared" si="925"/>
        <v>182.88749999999999</v>
      </c>
      <c r="AT4302" t="s">
        <v>7729</v>
      </c>
      <c r="AU4302" t="s">
        <v>7729</v>
      </c>
      <c r="AV4302" t="s">
        <v>7729</v>
      </c>
      <c r="AW4302" t="s">
        <v>7729</v>
      </c>
      <c r="BA4302" s="5">
        <v>103.14855</v>
      </c>
      <c r="BB4302" t="s">
        <v>7733</v>
      </c>
      <c r="BC4302" s="5">
        <f t="shared" si="928"/>
        <v>74.295000000000002</v>
      </c>
      <c r="BD4302" t="s">
        <v>7735</v>
      </c>
      <c r="BE4302" t="s">
        <v>7736</v>
      </c>
      <c r="BF4302" t="s">
        <v>7737</v>
      </c>
      <c r="BG4302" s="5">
        <f t="shared" si="929"/>
        <v>66.040000000000006</v>
      </c>
      <c r="BH4302" t="s">
        <v>386</v>
      </c>
      <c r="BI4302" t="s">
        <v>386</v>
      </c>
      <c r="BK4302" t="s">
        <v>377</v>
      </c>
      <c r="BL4302" t="s">
        <v>7738</v>
      </c>
      <c r="BM4302" s="5">
        <f t="shared" si="926"/>
        <v>195.08</v>
      </c>
      <c r="BQ4302" s="5">
        <f t="shared" si="930"/>
        <v>66.040000000000006</v>
      </c>
      <c r="BT4302" s="5">
        <f t="shared" si="931"/>
        <v>53.657499999999999</v>
      </c>
      <c r="CC4302" s="5">
        <f t="shared" si="927"/>
        <v>117.77955</v>
      </c>
      <c r="CF4302" s="5">
        <f t="shared" si="920"/>
        <v>97.54</v>
      </c>
    </row>
    <row r="4303" spans="1:84" x14ac:dyDescent="0.25">
      <c r="A4303" t="s">
        <v>5797</v>
      </c>
      <c r="D4303">
        <v>300</v>
      </c>
      <c r="E4303" s="3">
        <v>216.35</v>
      </c>
      <c r="F4303" t="s">
        <v>7749</v>
      </c>
      <c r="G4303" s="1" t="s">
        <v>7749</v>
      </c>
      <c r="J4303" t="s">
        <v>377</v>
      </c>
      <c r="K4303" s="5">
        <f t="shared" si="919"/>
        <v>173.08</v>
      </c>
      <c r="L4303" t="s">
        <v>7719</v>
      </c>
      <c r="R4303" t="s">
        <v>578</v>
      </c>
      <c r="S4303" t="s">
        <v>578</v>
      </c>
      <c r="T4303" t="s">
        <v>377</v>
      </c>
      <c r="V4303" t="s">
        <v>578</v>
      </c>
      <c r="X4303" t="s">
        <v>578</v>
      </c>
      <c r="Z4303" t="s">
        <v>578</v>
      </c>
      <c r="AA4303" t="s">
        <v>7723</v>
      </c>
      <c r="AB4303" s="5">
        <f t="shared" si="921"/>
        <v>173.08</v>
      </c>
      <c r="AC4303" s="5">
        <f t="shared" si="922"/>
        <v>108.175</v>
      </c>
      <c r="AF4303" t="s">
        <v>7725</v>
      </c>
      <c r="AI4303" s="5">
        <f t="shared" si="923"/>
        <v>173.08</v>
      </c>
      <c r="AJ4303" t="s">
        <v>377</v>
      </c>
      <c r="AK4303" t="s">
        <v>377</v>
      </c>
      <c r="AN4303" s="5">
        <f t="shared" si="924"/>
        <v>64.905000000000001</v>
      </c>
      <c r="AO4303" s="5">
        <f t="shared" si="925"/>
        <v>162.26249999999999</v>
      </c>
      <c r="AT4303" t="s">
        <v>7729</v>
      </c>
      <c r="AU4303" t="s">
        <v>7729</v>
      </c>
      <c r="AV4303" t="s">
        <v>7729</v>
      </c>
      <c r="AW4303" t="s">
        <v>7729</v>
      </c>
      <c r="BA4303" s="5">
        <v>91.516049999999993</v>
      </c>
      <c r="BB4303" t="s">
        <v>7733</v>
      </c>
      <c r="BC4303" s="5">
        <f t="shared" si="928"/>
        <v>21.105</v>
      </c>
      <c r="BD4303" t="s">
        <v>7735</v>
      </c>
      <c r="BE4303" t="s">
        <v>7736</v>
      </c>
      <c r="BF4303" t="s">
        <v>7737</v>
      </c>
      <c r="BG4303" s="5">
        <f t="shared" si="929"/>
        <v>18.760000000000002</v>
      </c>
      <c r="BH4303" t="s">
        <v>386</v>
      </c>
      <c r="BI4303" t="s">
        <v>386</v>
      </c>
      <c r="BK4303" t="s">
        <v>377</v>
      </c>
      <c r="BL4303" t="s">
        <v>7738</v>
      </c>
      <c r="BM4303" s="5">
        <f t="shared" si="926"/>
        <v>173.08</v>
      </c>
      <c r="BQ4303" s="5">
        <f t="shared" si="930"/>
        <v>18.760000000000002</v>
      </c>
      <c r="BT4303" s="5">
        <f t="shared" si="931"/>
        <v>15.2425</v>
      </c>
      <c r="CC4303" s="5">
        <f t="shared" si="927"/>
        <v>104.49704999999999</v>
      </c>
      <c r="CF4303" s="5">
        <f t="shared" si="920"/>
        <v>86.54</v>
      </c>
    </row>
    <row r="4304" spans="1:84" x14ac:dyDescent="0.25">
      <c r="A4304" t="s">
        <v>5798</v>
      </c>
      <c r="D4304">
        <v>300</v>
      </c>
      <c r="E4304" s="3">
        <v>66.95</v>
      </c>
      <c r="F4304" t="s">
        <v>7749</v>
      </c>
      <c r="G4304" s="1" t="s">
        <v>7749</v>
      </c>
      <c r="J4304" t="s">
        <v>377</v>
      </c>
      <c r="K4304" s="5">
        <f t="shared" si="919"/>
        <v>53.56</v>
      </c>
      <c r="L4304" t="s">
        <v>7719</v>
      </c>
      <c r="R4304" t="s">
        <v>578</v>
      </c>
      <c r="S4304" t="s">
        <v>578</v>
      </c>
      <c r="T4304" t="s">
        <v>377</v>
      </c>
      <c r="V4304" t="s">
        <v>578</v>
      </c>
      <c r="X4304" t="s">
        <v>578</v>
      </c>
      <c r="Z4304" t="s">
        <v>578</v>
      </c>
      <c r="AA4304" t="s">
        <v>7723</v>
      </c>
      <c r="AB4304" s="5">
        <f t="shared" si="921"/>
        <v>53.56</v>
      </c>
      <c r="AC4304" s="5">
        <f t="shared" si="922"/>
        <v>33.475000000000001</v>
      </c>
      <c r="AF4304" t="s">
        <v>7725</v>
      </c>
      <c r="AI4304" s="5">
        <f t="shared" si="923"/>
        <v>53.56</v>
      </c>
      <c r="AJ4304" t="s">
        <v>377</v>
      </c>
      <c r="AK4304" t="s">
        <v>377</v>
      </c>
      <c r="AN4304" s="5">
        <f t="shared" si="924"/>
        <v>20.085000000000001</v>
      </c>
      <c r="AO4304" s="5">
        <f t="shared" si="925"/>
        <v>50.212500000000006</v>
      </c>
      <c r="AT4304" t="s">
        <v>7729</v>
      </c>
      <c r="AU4304" t="s">
        <v>7729</v>
      </c>
      <c r="AV4304" t="s">
        <v>7729</v>
      </c>
      <c r="AW4304" t="s">
        <v>7729</v>
      </c>
      <c r="BA4304" s="5">
        <v>28.319849999999999</v>
      </c>
      <c r="BB4304" t="s">
        <v>7733</v>
      </c>
      <c r="BC4304" s="5">
        <f t="shared" si="928"/>
        <v>219.465</v>
      </c>
      <c r="BD4304" t="s">
        <v>7735</v>
      </c>
      <c r="BE4304" t="s">
        <v>7736</v>
      </c>
      <c r="BF4304" t="s">
        <v>7737</v>
      </c>
      <c r="BG4304" s="5">
        <f t="shared" si="929"/>
        <v>195.08</v>
      </c>
      <c r="BH4304" t="s">
        <v>386</v>
      </c>
      <c r="BI4304" t="s">
        <v>386</v>
      </c>
      <c r="BK4304" t="s">
        <v>377</v>
      </c>
      <c r="BL4304" t="s">
        <v>7738</v>
      </c>
      <c r="BM4304" s="5">
        <f t="shared" si="926"/>
        <v>53.56</v>
      </c>
      <c r="BQ4304" s="5">
        <f t="shared" si="930"/>
        <v>195.08</v>
      </c>
      <c r="BT4304" s="5">
        <f t="shared" si="931"/>
        <v>158.5025</v>
      </c>
      <c r="CC4304" s="5">
        <f t="shared" si="927"/>
        <v>32.336849999999998</v>
      </c>
      <c r="CF4304" s="5">
        <f t="shared" si="920"/>
        <v>26.78</v>
      </c>
    </row>
    <row r="4305" spans="1:84" x14ac:dyDescent="0.25">
      <c r="A4305" t="s">
        <v>5799</v>
      </c>
      <c r="D4305">
        <v>300</v>
      </c>
      <c r="E4305" s="3">
        <v>236.15</v>
      </c>
      <c r="F4305" t="s">
        <v>7749</v>
      </c>
      <c r="G4305" s="1" t="s">
        <v>7749</v>
      </c>
      <c r="J4305" t="s">
        <v>377</v>
      </c>
      <c r="K4305" s="5">
        <f t="shared" si="919"/>
        <v>188.92000000000002</v>
      </c>
      <c r="L4305" t="s">
        <v>7719</v>
      </c>
      <c r="R4305" t="s">
        <v>578</v>
      </c>
      <c r="S4305" t="s">
        <v>578</v>
      </c>
      <c r="T4305" t="s">
        <v>377</v>
      </c>
      <c r="V4305" t="s">
        <v>578</v>
      </c>
      <c r="X4305" t="s">
        <v>578</v>
      </c>
      <c r="Z4305" t="s">
        <v>578</v>
      </c>
      <c r="AA4305" t="s">
        <v>7723</v>
      </c>
      <c r="AB4305" s="5">
        <f t="shared" si="921"/>
        <v>188.92000000000002</v>
      </c>
      <c r="AC4305" s="5">
        <f t="shared" si="922"/>
        <v>118.075</v>
      </c>
      <c r="AF4305" t="s">
        <v>7725</v>
      </c>
      <c r="AI4305" s="5">
        <f t="shared" si="923"/>
        <v>188.92000000000002</v>
      </c>
      <c r="AJ4305" t="s">
        <v>377</v>
      </c>
      <c r="AK4305" t="s">
        <v>377</v>
      </c>
      <c r="AN4305" s="5">
        <f t="shared" si="924"/>
        <v>70.844999999999999</v>
      </c>
      <c r="AO4305" s="5">
        <f t="shared" si="925"/>
        <v>177.11250000000001</v>
      </c>
      <c r="AT4305" t="s">
        <v>7729</v>
      </c>
      <c r="AU4305" t="s">
        <v>7729</v>
      </c>
      <c r="AV4305" t="s">
        <v>7729</v>
      </c>
      <c r="AW4305" t="s">
        <v>7729</v>
      </c>
      <c r="BA4305" s="5">
        <v>99.891450000000006</v>
      </c>
      <c r="BB4305" t="s">
        <v>7733</v>
      </c>
      <c r="BC4305" s="5">
        <f t="shared" si="928"/>
        <v>194.715</v>
      </c>
      <c r="BD4305" t="s">
        <v>7735</v>
      </c>
      <c r="BE4305" t="s">
        <v>7736</v>
      </c>
      <c r="BF4305" t="s">
        <v>7737</v>
      </c>
      <c r="BG4305" s="5">
        <f t="shared" si="929"/>
        <v>173.08</v>
      </c>
      <c r="BH4305" t="s">
        <v>386</v>
      </c>
      <c r="BI4305" t="s">
        <v>386</v>
      </c>
      <c r="BK4305" t="s">
        <v>377</v>
      </c>
      <c r="BL4305" t="s">
        <v>7738</v>
      </c>
      <c r="BM4305" s="5">
        <f t="shared" si="926"/>
        <v>188.92000000000002</v>
      </c>
      <c r="BQ4305" s="5">
        <f t="shared" si="930"/>
        <v>173.08</v>
      </c>
      <c r="BT4305" s="5">
        <f t="shared" si="931"/>
        <v>140.6275</v>
      </c>
      <c r="CC4305" s="5">
        <f t="shared" si="927"/>
        <v>114.06045</v>
      </c>
      <c r="CF4305" s="5">
        <f t="shared" si="920"/>
        <v>94.460000000000008</v>
      </c>
    </row>
    <row r="4306" spans="1:84" x14ac:dyDescent="0.25">
      <c r="A4306" t="s">
        <v>5800</v>
      </c>
      <c r="D4306">
        <v>300</v>
      </c>
      <c r="E4306" s="3">
        <v>98.35</v>
      </c>
      <c r="F4306" t="s">
        <v>7749</v>
      </c>
      <c r="G4306" s="1" t="s">
        <v>7749</v>
      </c>
      <c r="J4306" t="s">
        <v>377</v>
      </c>
      <c r="K4306" s="5">
        <f t="shared" si="919"/>
        <v>78.680000000000007</v>
      </c>
      <c r="L4306" t="s">
        <v>7719</v>
      </c>
      <c r="R4306" t="s">
        <v>578</v>
      </c>
      <c r="S4306" t="s">
        <v>578</v>
      </c>
      <c r="T4306" t="s">
        <v>377</v>
      </c>
      <c r="V4306" t="s">
        <v>578</v>
      </c>
      <c r="X4306" t="s">
        <v>578</v>
      </c>
      <c r="Z4306" t="s">
        <v>578</v>
      </c>
      <c r="AA4306" t="s">
        <v>7723</v>
      </c>
      <c r="AB4306" s="5">
        <f t="shared" si="921"/>
        <v>78.680000000000007</v>
      </c>
      <c r="AC4306" s="5">
        <f t="shared" si="922"/>
        <v>49.174999999999997</v>
      </c>
      <c r="AF4306" t="s">
        <v>7725</v>
      </c>
      <c r="AI4306" s="5">
        <f t="shared" si="923"/>
        <v>78.680000000000007</v>
      </c>
      <c r="AJ4306" t="s">
        <v>377</v>
      </c>
      <c r="AK4306" t="s">
        <v>377</v>
      </c>
      <c r="AN4306" s="5">
        <f t="shared" si="924"/>
        <v>29.504999999999995</v>
      </c>
      <c r="AO4306" s="5">
        <f t="shared" si="925"/>
        <v>73.762499999999989</v>
      </c>
      <c r="AT4306" t="s">
        <v>7729</v>
      </c>
      <c r="AU4306" t="s">
        <v>7729</v>
      </c>
      <c r="AV4306" t="s">
        <v>7729</v>
      </c>
      <c r="AW4306" t="s">
        <v>7729</v>
      </c>
      <c r="BA4306" s="5">
        <v>41.602049999999998</v>
      </c>
      <c r="BB4306" t="s">
        <v>7733</v>
      </c>
      <c r="BC4306" s="5">
        <f t="shared" si="928"/>
        <v>60.255000000000003</v>
      </c>
      <c r="BD4306" t="s">
        <v>7735</v>
      </c>
      <c r="BE4306" t="s">
        <v>7736</v>
      </c>
      <c r="BF4306" t="s">
        <v>7737</v>
      </c>
      <c r="BG4306" s="5">
        <f t="shared" si="929"/>
        <v>53.56</v>
      </c>
      <c r="BH4306" t="s">
        <v>386</v>
      </c>
      <c r="BI4306" t="s">
        <v>386</v>
      </c>
      <c r="BK4306" t="s">
        <v>377</v>
      </c>
      <c r="BL4306" t="s">
        <v>7738</v>
      </c>
      <c r="BM4306" s="5">
        <f t="shared" si="926"/>
        <v>78.680000000000007</v>
      </c>
      <c r="BQ4306" s="5">
        <f t="shared" si="930"/>
        <v>53.56</v>
      </c>
      <c r="BT4306" s="5">
        <f t="shared" si="931"/>
        <v>43.517500000000005</v>
      </c>
      <c r="CC4306" s="5">
        <f t="shared" si="927"/>
        <v>47.503049999999995</v>
      </c>
      <c r="CF4306" s="5">
        <f t="shared" si="920"/>
        <v>39.340000000000003</v>
      </c>
    </row>
    <row r="4307" spans="1:84" x14ac:dyDescent="0.25">
      <c r="A4307" t="s">
        <v>5801</v>
      </c>
      <c r="D4307">
        <v>300</v>
      </c>
      <c r="E4307" s="3">
        <v>275.45</v>
      </c>
      <c r="F4307" t="s">
        <v>7749</v>
      </c>
      <c r="G4307" s="1" t="s">
        <v>7749</v>
      </c>
      <c r="J4307" t="s">
        <v>377</v>
      </c>
      <c r="K4307" s="5">
        <f t="shared" si="919"/>
        <v>220.36</v>
      </c>
      <c r="L4307" t="s">
        <v>7719</v>
      </c>
      <c r="R4307" t="s">
        <v>578</v>
      </c>
      <c r="S4307" t="s">
        <v>578</v>
      </c>
      <c r="T4307" t="s">
        <v>377</v>
      </c>
      <c r="V4307" t="s">
        <v>578</v>
      </c>
      <c r="X4307" t="s">
        <v>578</v>
      </c>
      <c r="Z4307" t="s">
        <v>578</v>
      </c>
      <c r="AA4307" t="s">
        <v>7723</v>
      </c>
      <c r="AB4307" s="5">
        <f t="shared" si="921"/>
        <v>220.36</v>
      </c>
      <c r="AC4307" s="5">
        <f t="shared" si="922"/>
        <v>137.72499999999999</v>
      </c>
      <c r="AF4307" t="s">
        <v>7725</v>
      </c>
      <c r="AI4307" s="5">
        <f t="shared" si="923"/>
        <v>220.36</v>
      </c>
      <c r="AJ4307" t="s">
        <v>377</v>
      </c>
      <c r="AK4307" t="s">
        <v>377</v>
      </c>
      <c r="AN4307" s="5">
        <f t="shared" si="924"/>
        <v>82.634999999999991</v>
      </c>
      <c r="AO4307" s="5">
        <f t="shared" si="925"/>
        <v>206.58749999999998</v>
      </c>
      <c r="AT4307" t="s">
        <v>7729</v>
      </c>
      <c r="AU4307" t="s">
        <v>7729</v>
      </c>
      <c r="AV4307" t="s">
        <v>7729</v>
      </c>
      <c r="AW4307" t="s">
        <v>7729</v>
      </c>
      <c r="BA4307" s="5">
        <v>116.51535</v>
      </c>
      <c r="BB4307" t="s">
        <v>7733</v>
      </c>
      <c r="BC4307" s="5">
        <f t="shared" si="928"/>
        <v>212.535</v>
      </c>
      <c r="BD4307" t="s">
        <v>7735</v>
      </c>
      <c r="BE4307" t="s">
        <v>7736</v>
      </c>
      <c r="BF4307" t="s">
        <v>7737</v>
      </c>
      <c r="BG4307" s="5">
        <f t="shared" si="929"/>
        <v>188.92000000000002</v>
      </c>
      <c r="BH4307" t="s">
        <v>386</v>
      </c>
      <c r="BI4307" t="s">
        <v>386</v>
      </c>
      <c r="BK4307" t="s">
        <v>377</v>
      </c>
      <c r="BL4307" t="s">
        <v>7738</v>
      </c>
      <c r="BM4307" s="5">
        <f t="shared" si="926"/>
        <v>220.36</v>
      </c>
      <c r="BQ4307" s="5">
        <f t="shared" si="930"/>
        <v>188.92000000000002</v>
      </c>
      <c r="BT4307" s="5">
        <f t="shared" si="931"/>
        <v>153.4975</v>
      </c>
      <c r="CC4307" s="5">
        <f t="shared" si="927"/>
        <v>133.04235</v>
      </c>
      <c r="CF4307" s="5">
        <f t="shared" si="920"/>
        <v>110.18</v>
      </c>
    </row>
    <row r="4308" spans="1:84" x14ac:dyDescent="0.25">
      <c r="A4308" t="s">
        <v>5802</v>
      </c>
      <c r="D4308">
        <v>300</v>
      </c>
      <c r="E4308" s="3">
        <v>59</v>
      </c>
      <c r="F4308" t="s">
        <v>7749</v>
      </c>
      <c r="G4308" s="1" t="s">
        <v>7749</v>
      </c>
      <c r="J4308" t="s">
        <v>377</v>
      </c>
      <c r="K4308" s="5">
        <f t="shared" si="919"/>
        <v>47.2</v>
      </c>
      <c r="L4308" t="s">
        <v>7719</v>
      </c>
      <c r="R4308" t="s">
        <v>578</v>
      </c>
      <c r="S4308" t="s">
        <v>578</v>
      </c>
      <c r="T4308" t="s">
        <v>377</v>
      </c>
      <c r="V4308" t="s">
        <v>578</v>
      </c>
      <c r="X4308" t="s">
        <v>578</v>
      </c>
      <c r="Z4308" t="s">
        <v>578</v>
      </c>
      <c r="AA4308" t="s">
        <v>7723</v>
      </c>
      <c r="AB4308" s="5">
        <f t="shared" si="921"/>
        <v>47.2</v>
      </c>
      <c r="AC4308" s="5">
        <f t="shared" si="922"/>
        <v>29.5</v>
      </c>
      <c r="AF4308" t="s">
        <v>7725</v>
      </c>
      <c r="AI4308" s="5">
        <f t="shared" si="923"/>
        <v>47.2</v>
      </c>
      <c r="AJ4308" t="s">
        <v>377</v>
      </c>
      <c r="AK4308" t="s">
        <v>377</v>
      </c>
      <c r="AN4308" s="5">
        <f t="shared" si="924"/>
        <v>17.7</v>
      </c>
      <c r="AO4308" s="5">
        <f t="shared" si="925"/>
        <v>44.25</v>
      </c>
      <c r="AT4308" t="s">
        <v>7729</v>
      </c>
      <c r="AU4308" t="s">
        <v>7729</v>
      </c>
      <c r="AV4308" t="s">
        <v>7729</v>
      </c>
      <c r="AW4308" t="s">
        <v>7729</v>
      </c>
      <c r="BA4308" s="5">
        <v>24.957000000000001</v>
      </c>
      <c r="BB4308" t="s">
        <v>7733</v>
      </c>
      <c r="BC4308" s="5">
        <f t="shared" si="928"/>
        <v>88.515000000000001</v>
      </c>
      <c r="BD4308" t="s">
        <v>7735</v>
      </c>
      <c r="BE4308" t="s">
        <v>7736</v>
      </c>
      <c r="BF4308" t="s">
        <v>7737</v>
      </c>
      <c r="BG4308" s="5">
        <f t="shared" si="929"/>
        <v>78.680000000000007</v>
      </c>
      <c r="BH4308" t="s">
        <v>386</v>
      </c>
      <c r="BI4308" t="s">
        <v>386</v>
      </c>
      <c r="BK4308" t="s">
        <v>377</v>
      </c>
      <c r="BL4308" t="s">
        <v>7738</v>
      </c>
      <c r="BM4308" s="5">
        <f t="shared" si="926"/>
        <v>47.2</v>
      </c>
      <c r="BQ4308" s="5">
        <f t="shared" si="930"/>
        <v>78.680000000000007</v>
      </c>
      <c r="BT4308" s="5">
        <f t="shared" si="931"/>
        <v>63.927500000000002</v>
      </c>
      <c r="CC4308" s="5">
        <f t="shared" si="927"/>
        <v>28.497</v>
      </c>
      <c r="CF4308" s="5">
        <f t="shared" si="920"/>
        <v>23.6</v>
      </c>
    </row>
    <row r="4309" spans="1:84" x14ac:dyDescent="0.25">
      <c r="A4309" t="s">
        <v>5803</v>
      </c>
      <c r="D4309">
        <v>300</v>
      </c>
      <c r="E4309" s="3">
        <v>94.45</v>
      </c>
      <c r="F4309" t="s">
        <v>7749</v>
      </c>
      <c r="G4309" s="1" t="s">
        <v>7749</v>
      </c>
      <c r="J4309" t="s">
        <v>377</v>
      </c>
      <c r="K4309" s="5">
        <f t="shared" si="919"/>
        <v>75.56</v>
      </c>
      <c r="L4309" t="s">
        <v>7719</v>
      </c>
      <c r="R4309" t="s">
        <v>578</v>
      </c>
      <c r="S4309" t="s">
        <v>578</v>
      </c>
      <c r="T4309" t="s">
        <v>377</v>
      </c>
      <c r="V4309" t="s">
        <v>578</v>
      </c>
      <c r="X4309" t="s">
        <v>578</v>
      </c>
      <c r="Z4309" t="s">
        <v>578</v>
      </c>
      <c r="AA4309" t="s">
        <v>7723</v>
      </c>
      <c r="AB4309" s="5">
        <f t="shared" si="921"/>
        <v>75.56</v>
      </c>
      <c r="AC4309" s="5">
        <f t="shared" si="922"/>
        <v>47.225000000000001</v>
      </c>
      <c r="AF4309" t="s">
        <v>7725</v>
      </c>
      <c r="AI4309" s="5">
        <f t="shared" si="923"/>
        <v>75.56</v>
      </c>
      <c r="AJ4309" t="s">
        <v>377</v>
      </c>
      <c r="AK4309" t="s">
        <v>377</v>
      </c>
      <c r="AN4309" s="5">
        <f t="shared" si="924"/>
        <v>28.335000000000001</v>
      </c>
      <c r="AO4309" s="5">
        <f t="shared" si="925"/>
        <v>70.837500000000006</v>
      </c>
      <c r="AT4309" t="s">
        <v>7729</v>
      </c>
      <c r="AU4309" t="s">
        <v>7729</v>
      </c>
      <c r="AV4309" t="s">
        <v>7729</v>
      </c>
      <c r="AW4309" t="s">
        <v>7729</v>
      </c>
      <c r="BA4309" s="5">
        <v>39.952350000000003</v>
      </c>
      <c r="BB4309" t="s">
        <v>7733</v>
      </c>
      <c r="BC4309" s="5">
        <f t="shared" si="928"/>
        <v>247.905</v>
      </c>
      <c r="BD4309" t="s">
        <v>7735</v>
      </c>
      <c r="BE4309" t="s">
        <v>7736</v>
      </c>
      <c r="BF4309" t="s">
        <v>7737</v>
      </c>
      <c r="BG4309" s="5">
        <f t="shared" si="929"/>
        <v>220.36</v>
      </c>
      <c r="BH4309" t="s">
        <v>386</v>
      </c>
      <c r="BI4309" t="s">
        <v>386</v>
      </c>
      <c r="BK4309" t="s">
        <v>377</v>
      </c>
      <c r="BL4309" t="s">
        <v>7738</v>
      </c>
      <c r="BM4309" s="5">
        <f t="shared" si="926"/>
        <v>75.56</v>
      </c>
      <c r="BQ4309" s="5">
        <f t="shared" si="930"/>
        <v>220.36</v>
      </c>
      <c r="BT4309" s="5">
        <f t="shared" si="931"/>
        <v>179.04249999999999</v>
      </c>
      <c r="CC4309" s="5">
        <f t="shared" si="927"/>
        <v>45.619349999999997</v>
      </c>
      <c r="CF4309" s="5">
        <f t="shared" si="920"/>
        <v>37.78</v>
      </c>
    </row>
    <row r="4310" spans="1:84" x14ac:dyDescent="0.25">
      <c r="A4310" t="s">
        <v>5804</v>
      </c>
      <c r="D4310">
        <v>300</v>
      </c>
      <c r="E4310" s="3">
        <v>70.599999999999994</v>
      </c>
      <c r="F4310" t="s">
        <v>7749</v>
      </c>
      <c r="G4310" s="1" t="s">
        <v>7749</v>
      </c>
      <c r="J4310" t="s">
        <v>377</v>
      </c>
      <c r="K4310" s="5">
        <f t="shared" si="919"/>
        <v>56.48</v>
      </c>
      <c r="L4310" t="s">
        <v>7719</v>
      </c>
      <c r="R4310" t="s">
        <v>578</v>
      </c>
      <c r="S4310" t="s">
        <v>578</v>
      </c>
      <c r="T4310" t="s">
        <v>377</v>
      </c>
      <c r="V4310" t="s">
        <v>578</v>
      </c>
      <c r="X4310" t="s">
        <v>578</v>
      </c>
      <c r="Z4310" t="s">
        <v>578</v>
      </c>
      <c r="AA4310" t="s">
        <v>7723</v>
      </c>
      <c r="AB4310" s="5">
        <f t="shared" si="921"/>
        <v>56.48</v>
      </c>
      <c r="AC4310" s="5">
        <f t="shared" si="922"/>
        <v>35.299999999999997</v>
      </c>
      <c r="AF4310" t="s">
        <v>7725</v>
      </c>
      <c r="AI4310" s="5">
        <f t="shared" si="923"/>
        <v>56.48</v>
      </c>
      <c r="AJ4310" t="s">
        <v>377</v>
      </c>
      <c r="AK4310" t="s">
        <v>377</v>
      </c>
      <c r="AN4310" s="5">
        <f t="shared" si="924"/>
        <v>21.179999999999996</v>
      </c>
      <c r="AO4310" s="5">
        <f t="shared" si="925"/>
        <v>52.949999999999996</v>
      </c>
      <c r="AT4310" t="s">
        <v>7729</v>
      </c>
      <c r="AU4310" t="s">
        <v>7729</v>
      </c>
      <c r="AV4310" t="s">
        <v>7729</v>
      </c>
      <c r="AW4310" t="s">
        <v>7729</v>
      </c>
      <c r="BA4310" s="5">
        <v>29.863799999999998</v>
      </c>
      <c r="BB4310" t="s">
        <v>7733</v>
      </c>
      <c r="BC4310" s="5">
        <f t="shared" si="928"/>
        <v>53.1</v>
      </c>
      <c r="BD4310" t="s">
        <v>7735</v>
      </c>
      <c r="BE4310" t="s">
        <v>7736</v>
      </c>
      <c r="BF4310" t="s">
        <v>7737</v>
      </c>
      <c r="BG4310" s="5">
        <f t="shared" si="929"/>
        <v>47.2</v>
      </c>
      <c r="BH4310" t="s">
        <v>386</v>
      </c>
      <c r="BI4310" t="s">
        <v>386</v>
      </c>
      <c r="BK4310" t="s">
        <v>377</v>
      </c>
      <c r="BL4310" t="s">
        <v>7738</v>
      </c>
      <c r="BM4310" s="5">
        <f t="shared" si="926"/>
        <v>56.48</v>
      </c>
      <c r="BQ4310" s="5">
        <f t="shared" si="930"/>
        <v>47.2</v>
      </c>
      <c r="BT4310" s="5">
        <f t="shared" si="931"/>
        <v>38.35</v>
      </c>
      <c r="CC4310" s="5">
        <f t="shared" si="927"/>
        <v>34.099799999999995</v>
      </c>
      <c r="CF4310" s="5">
        <f t="shared" si="920"/>
        <v>28.24</v>
      </c>
    </row>
    <row r="4311" spans="1:84" x14ac:dyDescent="0.25">
      <c r="A4311" t="s">
        <v>423</v>
      </c>
      <c r="D4311">
        <v>300</v>
      </c>
      <c r="E4311" s="3">
        <v>302.95</v>
      </c>
      <c r="F4311" t="s">
        <v>7749</v>
      </c>
      <c r="G4311" s="1" t="s">
        <v>7749</v>
      </c>
      <c r="J4311" t="s">
        <v>377</v>
      </c>
      <c r="K4311" s="5">
        <f t="shared" si="919"/>
        <v>242.36</v>
      </c>
      <c r="L4311" t="s">
        <v>7719</v>
      </c>
      <c r="R4311" t="s">
        <v>578</v>
      </c>
      <c r="S4311" t="s">
        <v>578</v>
      </c>
      <c r="T4311" t="s">
        <v>377</v>
      </c>
      <c r="V4311" t="s">
        <v>578</v>
      </c>
      <c r="X4311" t="s">
        <v>578</v>
      </c>
      <c r="Z4311" t="s">
        <v>578</v>
      </c>
      <c r="AA4311" t="s">
        <v>7723</v>
      </c>
      <c r="AB4311" s="5">
        <f t="shared" si="921"/>
        <v>242.36</v>
      </c>
      <c r="AC4311" s="5">
        <f t="shared" si="922"/>
        <v>151.47499999999999</v>
      </c>
      <c r="AF4311" t="s">
        <v>7725</v>
      </c>
      <c r="AI4311" s="5">
        <f t="shared" si="923"/>
        <v>242.36</v>
      </c>
      <c r="AJ4311" t="s">
        <v>377</v>
      </c>
      <c r="AK4311" t="s">
        <v>377</v>
      </c>
      <c r="AN4311" s="5">
        <f t="shared" si="924"/>
        <v>90.884999999999991</v>
      </c>
      <c r="AO4311" s="5">
        <f t="shared" si="925"/>
        <v>227.21249999999998</v>
      </c>
      <c r="AT4311" t="s">
        <v>7729</v>
      </c>
      <c r="AU4311" t="s">
        <v>7729</v>
      </c>
      <c r="AV4311" t="s">
        <v>7729</v>
      </c>
      <c r="AW4311" t="s">
        <v>7729</v>
      </c>
      <c r="BA4311" s="5">
        <v>128.14785000000001</v>
      </c>
      <c r="BB4311" t="s">
        <v>7733</v>
      </c>
      <c r="BC4311" s="5">
        <f t="shared" si="928"/>
        <v>85.00500000000001</v>
      </c>
      <c r="BD4311" t="s">
        <v>7735</v>
      </c>
      <c r="BE4311" t="s">
        <v>7736</v>
      </c>
      <c r="BF4311" t="s">
        <v>7737</v>
      </c>
      <c r="BG4311" s="5">
        <f t="shared" si="929"/>
        <v>75.56</v>
      </c>
      <c r="BH4311" t="s">
        <v>386</v>
      </c>
      <c r="BI4311" t="s">
        <v>386</v>
      </c>
      <c r="BK4311" t="s">
        <v>377</v>
      </c>
      <c r="BL4311" t="s">
        <v>7738</v>
      </c>
      <c r="BM4311" s="5">
        <f t="shared" si="926"/>
        <v>242.36</v>
      </c>
      <c r="BQ4311" s="5">
        <f t="shared" si="930"/>
        <v>75.56</v>
      </c>
      <c r="BT4311" s="5">
        <f t="shared" si="931"/>
        <v>61.392500000000005</v>
      </c>
      <c r="CC4311" s="5">
        <f t="shared" si="927"/>
        <v>146.32485</v>
      </c>
      <c r="CF4311" s="5">
        <f t="shared" si="920"/>
        <v>121.18</v>
      </c>
    </row>
    <row r="4312" spans="1:84" x14ac:dyDescent="0.25">
      <c r="A4312" t="s">
        <v>5805</v>
      </c>
      <c r="D4312">
        <v>300</v>
      </c>
      <c r="E4312" s="3">
        <v>59</v>
      </c>
      <c r="F4312" t="s">
        <v>7749</v>
      </c>
      <c r="G4312" s="1" t="s">
        <v>7749</v>
      </c>
      <c r="J4312" t="s">
        <v>377</v>
      </c>
      <c r="K4312" s="5">
        <f t="shared" si="919"/>
        <v>47.2</v>
      </c>
      <c r="L4312" t="s">
        <v>7719</v>
      </c>
      <c r="R4312" t="s">
        <v>578</v>
      </c>
      <c r="S4312" t="s">
        <v>578</v>
      </c>
      <c r="T4312" t="s">
        <v>377</v>
      </c>
      <c r="V4312" t="s">
        <v>578</v>
      </c>
      <c r="X4312" t="s">
        <v>578</v>
      </c>
      <c r="Z4312" t="s">
        <v>578</v>
      </c>
      <c r="AA4312" t="s">
        <v>7723</v>
      </c>
      <c r="AB4312" s="5">
        <f t="shared" si="921"/>
        <v>47.2</v>
      </c>
      <c r="AC4312" s="5">
        <f t="shared" si="922"/>
        <v>29.5</v>
      </c>
      <c r="AF4312" t="s">
        <v>7725</v>
      </c>
      <c r="AI4312" s="5">
        <f t="shared" si="923"/>
        <v>47.2</v>
      </c>
      <c r="AJ4312" t="s">
        <v>377</v>
      </c>
      <c r="AK4312" t="s">
        <v>377</v>
      </c>
      <c r="AN4312" s="5">
        <f t="shared" si="924"/>
        <v>17.7</v>
      </c>
      <c r="AO4312" s="5">
        <f t="shared" si="925"/>
        <v>44.25</v>
      </c>
      <c r="AT4312" t="s">
        <v>7729</v>
      </c>
      <c r="AU4312" t="s">
        <v>7729</v>
      </c>
      <c r="AV4312" t="s">
        <v>7729</v>
      </c>
      <c r="AW4312" t="s">
        <v>7729</v>
      </c>
      <c r="BA4312" s="5">
        <v>24.957000000000001</v>
      </c>
      <c r="BB4312" t="s">
        <v>7733</v>
      </c>
      <c r="BC4312" s="5">
        <f t="shared" si="928"/>
        <v>63.54</v>
      </c>
      <c r="BD4312" t="s">
        <v>7735</v>
      </c>
      <c r="BE4312" t="s">
        <v>7736</v>
      </c>
      <c r="BF4312" t="s">
        <v>7737</v>
      </c>
      <c r="BG4312" s="5">
        <f t="shared" si="929"/>
        <v>56.48</v>
      </c>
      <c r="BH4312" t="s">
        <v>386</v>
      </c>
      <c r="BI4312" t="s">
        <v>386</v>
      </c>
      <c r="BK4312" t="s">
        <v>377</v>
      </c>
      <c r="BL4312" t="s">
        <v>7738</v>
      </c>
      <c r="BM4312" s="5">
        <f t="shared" si="926"/>
        <v>47.2</v>
      </c>
      <c r="BQ4312" s="5">
        <f t="shared" si="930"/>
        <v>56.48</v>
      </c>
      <c r="BT4312" s="5">
        <f t="shared" si="931"/>
        <v>45.89</v>
      </c>
      <c r="CC4312" s="5">
        <f t="shared" si="927"/>
        <v>28.497</v>
      </c>
      <c r="CF4312" s="5">
        <f t="shared" si="920"/>
        <v>23.6</v>
      </c>
    </row>
    <row r="4313" spans="1:84" x14ac:dyDescent="0.25">
      <c r="A4313" t="s">
        <v>5806</v>
      </c>
      <c r="D4313">
        <v>300</v>
      </c>
      <c r="E4313" s="3">
        <v>983.8</v>
      </c>
      <c r="F4313" t="s">
        <v>7749</v>
      </c>
      <c r="G4313" s="1" t="s">
        <v>7749</v>
      </c>
      <c r="J4313" t="s">
        <v>377</v>
      </c>
      <c r="K4313" s="5">
        <f t="shared" si="919"/>
        <v>787.04</v>
      </c>
      <c r="L4313" t="s">
        <v>7719</v>
      </c>
      <c r="R4313" t="s">
        <v>578</v>
      </c>
      <c r="S4313" t="s">
        <v>578</v>
      </c>
      <c r="T4313" t="s">
        <v>377</v>
      </c>
      <c r="V4313" t="s">
        <v>578</v>
      </c>
      <c r="X4313" t="s">
        <v>578</v>
      </c>
      <c r="Z4313" t="s">
        <v>578</v>
      </c>
      <c r="AA4313" t="s">
        <v>7723</v>
      </c>
      <c r="AB4313" s="5">
        <f t="shared" si="921"/>
        <v>787.04</v>
      </c>
      <c r="AC4313" s="5">
        <f t="shared" si="922"/>
        <v>491.9</v>
      </c>
      <c r="AF4313" t="s">
        <v>7725</v>
      </c>
      <c r="AI4313" s="5">
        <f t="shared" si="923"/>
        <v>787.04</v>
      </c>
      <c r="AJ4313" t="s">
        <v>377</v>
      </c>
      <c r="AK4313" t="s">
        <v>377</v>
      </c>
      <c r="AN4313" s="5">
        <f t="shared" si="924"/>
        <v>295.14</v>
      </c>
      <c r="AO4313" s="5">
        <f t="shared" si="925"/>
        <v>737.84999999999991</v>
      </c>
      <c r="AT4313" t="s">
        <v>7729</v>
      </c>
      <c r="AU4313" t="s">
        <v>7729</v>
      </c>
      <c r="AV4313" t="s">
        <v>7729</v>
      </c>
      <c r="AW4313" t="s">
        <v>7729</v>
      </c>
      <c r="BA4313" s="5">
        <v>416.14739999999995</v>
      </c>
      <c r="BB4313" t="s">
        <v>7733</v>
      </c>
      <c r="BC4313" s="5">
        <f t="shared" si="928"/>
        <v>272.65499999999997</v>
      </c>
      <c r="BD4313" t="s">
        <v>7735</v>
      </c>
      <c r="BE4313" t="s">
        <v>7736</v>
      </c>
      <c r="BF4313" t="s">
        <v>7737</v>
      </c>
      <c r="BG4313" s="5">
        <f t="shared" si="929"/>
        <v>242.36</v>
      </c>
      <c r="BH4313" t="s">
        <v>386</v>
      </c>
      <c r="BI4313" t="s">
        <v>386</v>
      </c>
      <c r="BK4313" t="s">
        <v>377</v>
      </c>
      <c r="BL4313" t="s">
        <v>7738</v>
      </c>
      <c r="BM4313" s="5">
        <f t="shared" si="926"/>
        <v>787.04</v>
      </c>
      <c r="BQ4313" s="5">
        <f t="shared" si="930"/>
        <v>242.36</v>
      </c>
      <c r="BT4313" s="5">
        <f t="shared" si="931"/>
        <v>196.91749999999999</v>
      </c>
      <c r="CC4313" s="5">
        <f t="shared" si="927"/>
        <v>475.17539999999997</v>
      </c>
      <c r="CF4313" s="5">
        <f t="shared" si="920"/>
        <v>393.52</v>
      </c>
    </row>
    <row r="4314" spans="1:84" x14ac:dyDescent="0.25">
      <c r="A4314" t="s">
        <v>5807</v>
      </c>
      <c r="D4314">
        <v>300</v>
      </c>
      <c r="E4314" s="3">
        <v>1723.6</v>
      </c>
      <c r="F4314" t="s">
        <v>7749</v>
      </c>
      <c r="G4314" s="1" t="s">
        <v>7749</v>
      </c>
      <c r="J4314" t="s">
        <v>377</v>
      </c>
      <c r="K4314" s="5">
        <f t="shared" si="919"/>
        <v>1378.88</v>
      </c>
      <c r="L4314" t="s">
        <v>7719</v>
      </c>
      <c r="R4314" t="s">
        <v>578</v>
      </c>
      <c r="S4314" t="s">
        <v>578</v>
      </c>
      <c r="T4314" t="s">
        <v>377</v>
      </c>
      <c r="V4314" t="s">
        <v>578</v>
      </c>
      <c r="X4314" t="s">
        <v>578</v>
      </c>
      <c r="Z4314" t="s">
        <v>578</v>
      </c>
      <c r="AA4314" t="s">
        <v>7723</v>
      </c>
      <c r="AB4314" s="5">
        <f t="shared" si="921"/>
        <v>1378.88</v>
      </c>
      <c r="AC4314" s="5">
        <f t="shared" si="922"/>
        <v>861.8</v>
      </c>
      <c r="AF4314" t="s">
        <v>7725</v>
      </c>
      <c r="AI4314" s="5">
        <f t="shared" si="923"/>
        <v>1378.88</v>
      </c>
      <c r="AJ4314" t="s">
        <v>377</v>
      </c>
      <c r="AK4314" t="s">
        <v>377</v>
      </c>
      <c r="AN4314" s="5">
        <f t="shared" si="924"/>
        <v>517.07999999999993</v>
      </c>
      <c r="AO4314" s="5">
        <f t="shared" si="925"/>
        <v>1292.6999999999998</v>
      </c>
      <c r="AT4314" t="s">
        <v>7729</v>
      </c>
      <c r="AU4314" t="s">
        <v>7729</v>
      </c>
      <c r="AV4314" t="s">
        <v>7729</v>
      </c>
      <c r="AW4314" t="s">
        <v>7729</v>
      </c>
      <c r="BA4314" s="5">
        <v>729.08279999999991</v>
      </c>
      <c r="BB4314" t="s">
        <v>7733</v>
      </c>
      <c r="BC4314" s="5">
        <f t="shared" si="928"/>
        <v>53.1</v>
      </c>
      <c r="BD4314" t="s">
        <v>7735</v>
      </c>
      <c r="BE4314" t="s">
        <v>7736</v>
      </c>
      <c r="BF4314" t="s">
        <v>7737</v>
      </c>
      <c r="BG4314" s="5">
        <f t="shared" si="929"/>
        <v>47.2</v>
      </c>
      <c r="BH4314" t="s">
        <v>386</v>
      </c>
      <c r="BI4314" t="s">
        <v>386</v>
      </c>
      <c r="BK4314" t="s">
        <v>377</v>
      </c>
      <c r="BL4314" t="s">
        <v>7738</v>
      </c>
      <c r="BM4314" s="5">
        <f t="shared" si="926"/>
        <v>1378.88</v>
      </c>
      <c r="BQ4314" s="5">
        <f t="shared" si="930"/>
        <v>47.2</v>
      </c>
      <c r="BT4314" s="5">
        <f t="shared" si="931"/>
        <v>38.35</v>
      </c>
      <c r="CC4314" s="5">
        <f t="shared" si="927"/>
        <v>832.49879999999996</v>
      </c>
      <c r="CF4314" s="5">
        <f t="shared" si="920"/>
        <v>689.44</v>
      </c>
    </row>
    <row r="4315" spans="1:84" x14ac:dyDescent="0.25">
      <c r="A4315" t="s">
        <v>5808</v>
      </c>
      <c r="D4315">
        <v>300</v>
      </c>
      <c r="E4315" s="3">
        <v>1723.6</v>
      </c>
      <c r="F4315" t="s">
        <v>7749</v>
      </c>
      <c r="G4315" s="1" t="s">
        <v>7749</v>
      </c>
      <c r="J4315" t="s">
        <v>377</v>
      </c>
      <c r="K4315" s="5">
        <f t="shared" si="919"/>
        <v>1378.88</v>
      </c>
      <c r="L4315" t="s">
        <v>7719</v>
      </c>
      <c r="R4315" t="s">
        <v>578</v>
      </c>
      <c r="S4315" t="s">
        <v>578</v>
      </c>
      <c r="T4315" t="s">
        <v>377</v>
      </c>
      <c r="V4315" t="s">
        <v>578</v>
      </c>
      <c r="X4315" t="s">
        <v>578</v>
      </c>
      <c r="Z4315" t="s">
        <v>578</v>
      </c>
      <c r="AA4315" t="s">
        <v>7723</v>
      </c>
      <c r="AB4315" s="5">
        <f t="shared" si="921"/>
        <v>1378.88</v>
      </c>
      <c r="AC4315" s="5">
        <f t="shared" si="922"/>
        <v>861.8</v>
      </c>
      <c r="AF4315" t="s">
        <v>7725</v>
      </c>
      <c r="AI4315" s="5">
        <f t="shared" si="923"/>
        <v>1378.88</v>
      </c>
      <c r="AJ4315" t="s">
        <v>377</v>
      </c>
      <c r="AK4315" t="s">
        <v>377</v>
      </c>
      <c r="AN4315" s="5">
        <f t="shared" si="924"/>
        <v>517.07999999999993</v>
      </c>
      <c r="AO4315" s="5">
        <f t="shared" si="925"/>
        <v>1292.6999999999998</v>
      </c>
      <c r="AT4315" t="s">
        <v>7729</v>
      </c>
      <c r="AU4315" t="s">
        <v>7729</v>
      </c>
      <c r="AV4315" t="s">
        <v>7729</v>
      </c>
      <c r="AW4315" t="s">
        <v>7729</v>
      </c>
      <c r="BA4315" s="5">
        <v>729.08279999999991</v>
      </c>
      <c r="BB4315" t="s">
        <v>7733</v>
      </c>
      <c r="BC4315" s="5">
        <f t="shared" si="928"/>
        <v>885.42</v>
      </c>
      <c r="BD4315" t="s">
        <v>7735</v>
      </c>
      <c r="BE4315" t="s">
        <v>7736</v>
      </c>
      <c r="BF4315" t="s">
        <v>7737</v>
      </c>
      <c r="BG4315" s="5">
        <f t="shared" si="929"/>
        <v>787.04</v>
      </c>
      <c r="BH4315" t="s">
        <v>386</v>
      </c>
      <c r="BI4315" t="s">
        <v>386</v>
      </c>
      <c r="BK4315" t="s">
        <v>377</v>
      </c>
      <c r="BL4315" t="s">
        <v>7738</v>
      </c>
      <c r="BM4315" s="5">
        <f t="shared" si="926"/>
        <v>1378.88</v>
      </c>
      <c r="BQ4315" s="5">
        <f t="shared" si="930"/>
        <v>787.04</v>
      </c>
      <c r="BT4315" s="5">
        <f t="shared" si="931"/>
        <v>639.47</v>
      </c>
      <c r="CC4315" s="5">
        <f t="shared" si="927"/>
        <v>832.49879999999996</v>
      </c>
      <c r="CF4315" s="5">
        <f t="shared" si="920"/>
        <v>689.44</v>
      </c>
    </row>
    <row r="4316" spans="1:84" x14ac:dyDescent="0.25">
      <c r="A4316" t="s">
        <v>5809</v>
      </c>
      <c r="D4316">
        <v>300</v>
      </c>
      <c r="E4316" s="3">
        <v>114.1</v>
      </c>
      <c r="F4316" t="s">
        <v>7749</v>
      </c>
      <c r="G4316" s="1" t="s">
        <v>7749</v>
      </c>
      <c r="J4316" t="s">
        <v>377</v>
      </c>
      <c r="K4316" s="5">
        <f t="shared" si="919"/>
        <v>91.28</v>
      </c>
      <c r="L4316" t="s">
        <v>7719</v>
      </c>
      <c r="R4316" t="s">
        <v>578</v>
      </c>
      <c r="S4316" t="s">
        <v>578</v>
      </c>
      <c r="T4316" t="s">
        <v>377</v>
      </c>
      <c r="V4316" t="s">
        <v>578</v>
      </c>
      <c r="X4316" t="s">
        <v>578</v>
      </c>
      <c r="Z4316" t="s">
        <v>578</v>
      </c>
      <c r="AA4316" t="s">
        <v>7723</v>
      </c>
      <c r="AB4316" s="5">
        <f t="shared" si="921"/>
        <v>91.28</v>
      </c>
      <c r="AC4316" s="5">
        <f t="shared" si="922"/>
        <v>57.05</v>
      </c>
      <c r="AF4316" t="s">
        <v>7725</v>
      </c>
      <c r="AI4316" s="5">
        <f t="shared" si="923"/>
        <v>91.28</v>
      </c>
      <c r="AJ4316" t="s">
        <v>377</v>
      </c>
      <c r="AK4316" t="s">
        <v>377</v>
      </c>
      <c r="AN4316" s="5">
        <f t="shared" si="924"/>
        <v>34.229999999999997</v>
      </c>
      <c r="AO4316" s="5">
        <f t="shared" si="925"/>
        <v>85.574999999999989</v>
      </c>
      <c r="AT4316" t="s">
        <v>7729</v>
      </c>
      <c r="AU4316" t="s">
        <v>7729</v>
      </c>
      <c r="AV4316" t="s">
        <v>7729</v>
      </c>
      <c r="AW4316" t="s">
        <v>7729</v>
      </c>
      <c r="BA4316" s="5">
        <v>48.264299999999999</v>
      </c>
      <c r="BB4316" t="s">
        <v>7733</v>
      </c>
      <c r="BC4316" s="5">
        <f t="shared" si="928"/>
        <v>1551.24</v>
      </c>
      <c r="BD4316" t="s">
        <v>7735</v>
      </c>
      <c r="BE4316" t="s">
        <v>7736</v>
      </c>
      <c r="BF4316" t="s">
        <v>7737</v>
      </c>
      <c r="BG4316" s="5">
        <f t="shared" si="929"/>
        <v>1378.88</v>
      </c>
      <c r="BH4316" t="s">
        <v>386</v>
      </c>
      <c r="BI4316" t="s">
        <v>386</v>
      </c>
      <c r="BK4316" t="s">
        <v>377</v>
      </c>
      <c r="BL4316" t="s">
        <v>7738</v>
      </c>
      <c r="BM4316" s="5">
        <f t="shared" si="926"/>
        <v>91.28</v>
      </c>
      <c r="BQ4316" s="5">
        <f t="shared" si="930"/>
        <v>1378.88</v>
      </c>
      <c r="BT4316" s="5">
        <f t="shared" si="931"/>
        <v>1120.3399999999999</v>
      </c>
      <c r="CC4316" s="5">
        <f t="shared" si="927"/>
        <v>55.110299999999995</v>
      </c>
      <c r="CF4316" s="5">
        <f t="shared" si="920"/>
        <v>45.64</v>
      </c>
    </row>
    <row r="4317" spans="1:84" x14ac:dyDescent="0.25">
      <c r="A4317" t="s">
        <v>5810</v>
      </c>
      <c r="D4317">
        <v>300</v>
      </c>
      <c r="E4317" s="3">
        <v>7355</v>
      </c>
      <c r="F4317" t="s">
        <v>7749</v>
      </c>
      <c r="G4317" s="1" t="s">
        <v>7749</v>
      </c>
      <c r="J4317" t="s">
        <v>377</v>
      </c>
      <c r="K4317" s="5">
        <f t="shared" si="919"/>
        <v>5884</v>
      </c>
      <c r="L4317" t="s">
        <v>7719</v>
      </c>
      <c r="R4317" t="s">
        <v>578</v>
      </c>
      <c r="S4317" t="s">
        <v>578</v>
      </c>
      <c r="T4317" t="s">
        <v>377</v>
      </c>
      <c r="V4317" t="s">
        <v>578</v>
      </c>
      <c r="X4317" t="s">
        <v>578</v>
      </c>
      <c r="Z4317" t="s">
        <v>578</v>
      </c>
      <c r="AA4317" t="s">
        <v>7723</v>
      </c>
      <c r="AB4317" s="5">
        <f t="shared" si="921"/>
        <v>5884</v>
      </c>
      <c r="AC4317" s="5">
        <f t="shared" si="922"/>
        <v>3677.5</v>
      </c>
      <c r="AF4317" t="s">
        <v>7725</v>
      </c>
      <c r="AI4317" s="5">
        <f t="shared" si="923"/>
        <v>5884</v>
      </c>
      <c r="AJ4317" t="s">
        <v>377</v>
      </c>
      <c r="AK4317" t="s">
        <v>377</v>
      </c>
      <c r="AN4317" s="5">
        <f t="shared" si="924"/>
        <v>2206.5</v>
      </c>
      <c r="AO4317" s="5">
        <f t="shared" si="925"/>
        <v>5516.25</v>
      </c>
      <c r="AT4317" t="s">
        <v>7729</v>
      </c>
      <c r="AU4317" t="s">
        <v>7729</v>
      </c>
      <c r="AV4317" t="s">
        <v>7729</v>
      </c>
      <c r="AW4317" t="s">
        <v>7729</v>
      </c>
      <c r="BA4317" s="5">
        <v>3111.165</v>
      </c>
      <c r="BB4317" t="s">
        <v>7733</v>
      </c>
      <c r="BC4317" s="5">
        <f t="shared" si="928"/>
        <v>1551.24</v>
      </c>
      <c r="BD4317" t="s">
        <v>7735</v>
      </c>
      <c r="BE4317" t="s">
        <v>7736</v>
      </c>
      <c r="BF4317" t="s">
        <v>7737</v>
      </c>
      <c r="BG4317" s="5">
        <f t="shared" si="929"/>
        <v>1378.88</v>
      </c>
      <c r="BH4317" t="s">
        <v>386</v>
      </c>
      <c r="BI4317" t="s">
        <v>386</v>
      </c>
      <c r="BK4317" t="s">
        <v>377</v>
      </c>
      <c r="BL4317" t="s">
        <v>7738</v>
      </c>
      <c r="BM4317" s="5">
        <f t="shared" si="926"/>
        <v>5884</v>
      </c>
      <c r="BQ4317" s="5">
        <f t="shared" si="930"/>
        <v>1378.88</v>
      </c>
      <c r="BT4317" s="5">
        <f t="shared" si="931"/>
        <v>1120.3399999999999</v>
      </c>
      <c r="CC4317" s="5">
        <f t="shared" si="927"/>
        <v>3552.4649999999997</v>
      </c>
      <c r="CF4317" s="5">
        <f t="shared" si="920"/>
        <v>2942</v>
      </c>
    </row>
    <row r="4318" spans="1:84" x14ac:dyDescent="0.25">
      <c r="A4318" t="s">
        <v>5811</v>
      </c>
      <c r="D4318">
        <v>300</v>
      </c>
      <c r="E4318" s="3">
        <v>289.3</v>
      </c>
      <c r="F4318" t="s">
        <v>7749</v>
      </c>
      <c r="G4318" s="1" t="s">
        <v>7749</v>
      </c>
      <c r="J4318" t="s">
        <v>377</v>
      </c>
      <c r="K4318" s="5">
        <f t="shared" si="919"/>
        <v>231.44000000000003</v>
      </c>
      <c r="L4318" t="s">
        <v>7719</v>
      </c>
      <c r="R4318" t="s">
        <v>578</v>
      </c>
      <c r="S4318" t="s">
        <v>578</v>
      </c>
      <c r="T4318" t="s">
        <v>377</v>
      </c>
      <c r="V4318" t="s">
        <v>578</v>
      </c>
      <c r="X4318" t="s">
        <v>578</v>
      </c>
      <c r="Z4318" t="s">
        <v>578</v>
      </c>
      <c r="AA4318" t="s">
        <v>7723</v>
      </c>
      <c r="AB4318" s="5">
        <f t="shared" si="921"/>
        <v>231.44000000000003</v>
      </c>
      <c r="AC4318" s="5">
        <f t="shared" si="922"/>
        <v>144.65</v>
      </c>
      <c r="AF4318" t="s">
        <v>7725</v>
      </c>
      <c r="AI4318" s="5">
        <f t="shared" si="923"/>
        <v>231.44000000000003</v>
      </c>
      <c r="AJ4318" t="s">
        <v>377</v>
      </c>
      <c r="AK4318" t="s">
        <v>377</v>
      </c>
      <c r="AN4318" s="5">
        <f t="shared" si="924"/>
        <v>86.79</v>
      </c>
      <c r="AO4318" s="5">
        <f t="shared" si="925"/>
        <v>216.97500000000002</v>
      </c>
      <c r="AT4318" t="s">
        <v>7729</v>
      </c>
      <c r="AU4318" t="s">
        <v>7729</v>
      </c>
      <c r="AV4318" t="s">
        <v>7729</v>
      </c>
      <c r="AW4318" t="s">
        <v>7729</v>
      </c>
      <c r="BA4318" s="5">
        <v>122.37390000000001</v>
      </c>
      <c r="BB4318" t="s">
        <v>7733</v>
      </c>
      <c r="BC4318" s="5">
        <f t="shared" si="928"/>
        <v>102.69</v>
      </c>
      <c r="BD4318" t="s">
        <v>7735</v>
      </c>
      <c r="BE4318" t="s">
        <v>7736</v>
      </c>
      <c r="BF4318" t="s">
        <v>7737</v>
      </c>
      <c r="BG4318" s="5">
        <f t="shared" si="929"/>
        <v>91.28</v>
      </c>
      <c r="BH4318" t="s">
        <v>386</v>
      </c>
      <c r="BI4318" t="s">
        <v>386</v>
      </c>
      <c r="BK4318" t="s">
        <v>377</v>
      </c>
      <c r="BL4318" t="s">
        <v>7738</v>
      </c>
      <c r="BM4318" s="5">
        <f t="shared" si="926"/>
        <v>231.44000000000003</v>
      </c>
      <c r="BQ4318" s="5">
        <f t="shared" si="930"/>
        <v>91.28</v>
      </c>
      <c r="BT4318" s="5">
        <f t="shared" si="931"/>
        <v>74.164999999999992</v>
      </c>
      <c r="CC4318" s="5">
        <f t="shared" si="927"/>
        <v>139.7319</v>
      </c>
      <c r="CF4318" s="5">
        <f t="shared" si="920"/>
        <v>115.72000000000001</v>
      </c>
    </row>
    <row r="4319" spans="1:84" x14ac:dyDescent="0.25">
      <c r="A4319" t="s">
        <v>5812</v>
      </c>
      <c r="D4319">
        <v>300</v>
      </c>
      <c r="E4319" s="3">
        <v>743.75</v>
      </c>
      <c r="F4319" t="s">
        <v>7749</v>
      </c>
      <c r="G4319" s="1" t="s">
        <v>7749</v>
      </c>
      <c r="J4319" t="s">
        <v>377</v>
      </c>
      <c r="K4319" s="5">
        <f t="shared" si="919"/>
        <v>595</v>
      </c>
      <c r="L4319" t="s">
        <v>7719</v>
      </c>
      <c r="R4319" t="s">
        <v>578</v>
      </c>
      <c r="S4319" t="s">
        <v>578</v>
      </c>
      <c r="T4319" t="s">
        <v>377</v>
      </c>
      <c r="V4319" t="s">
        <v>578</v>
      </c>
      <c r="X4319" t="s">
        <v>578</v>
      </c>
      <c r="Z4319" t="s">
        <v>578</v>
      </c>
      <c r="AA4319" t="s">
        <v>7723</v>
      </c>
      <c r="AB4319" s="5">
        <f t="shared" si="921"/>
        <v>595</v>
      </c>
      <c r="AC4319" s="5">
        <f t="shared" si="922"/>
        <v>371.875</v>
      </c>
      <c r="AF4319" t="s">
        <v>7725</v>
      </c>
      <c r="AI4319" s="5">
        <f t="shared" si="923"/>
        <v>595</v>
      </c>
      <c r="AJ4319" t="s">
        <v>377</v>
      </c>
      <c r="AK4319" t="s">
        <v>377</v>
      </c>
      <c r="AN4319" s="5">
        <f t="shared" si="924"/>
        <v>223.125</v>
      </c>
      <c r="AO4319" s="5">
        <f t="shared" si="925"/>
        <v>557.8125</v>
      </c>
      <c r="AT4319" t="s">
        <v>7729</v>
      </c>
      <c r="AU4319" t="s">
        <v>7729</v>
      </c>
      <c r="AV4319" t="s">
        <v>7729</v>
      </c>
      <c r="AW4319" t="s">
        <v>7729</v>
      </c>
      <c r="BA4319" s="5">
        <v>314.60624999999999</v>
      </c>
      <c r="BB4319" t="s">
        <v>7733</v>
      </c>
      <c r="BC4319" s="5">
        <f t="shared" si="928"/>
        <v>6619.5</v>
      </c>
      <c r="BD4319" t="s">
        <v>7735</v>
      </c>
      <c r="BE4319" t="s">
        <v>7736</v>
      </c>
      <c r="BF4319" t="s">
        <v>7737</v>
      </c>
      <c r="BG4319" s="5">
        <f t="shared" si="929"/>
        <v>5884</v>
      </c>
      <c r="BH4319" t="s">
        <v>386</v>
      </c>
      <c r="BI4319" t="s">
        <v>386</v>
      </c>
      <c r="BK4319" t="s">
        <v>377</v>
      </c>
      <c r="BL4319" t="s">
        <v>7738</v>
      </c>
      <c r="BM4319" s="5">
        <f t="shared" si="926"/>
        <v>595</v>
      </c>
      <c r="BQ4319" s="5">
        <f t="shared" si="930"/>
        <v>5884</v>
      </c>
      <c r="BT4319" s="5">
        <f t="shared" si="931"/>
        <v>4780.75</v>
      </c>
      <c r="CC4319" s="5">
        <f t="shared" si="927"/>
        <v>359.23124999999999</v>
      </c>
      <c r="CF4319" s="5">
        <f t="shared" si="920"/>
        <v>297.5</v>
      </c>
    </row>
    <row r="4320" spans="1:84" x14ac:dyDescent="0.25">
      <c r="A4320" t="s">
        <v>5813</v>
      </c>
      <c r="D4320">
        <v>300</v>
      </c>
      <c r="E4320" s="3">
        <v>381.7</v>
      </c>
      <c r="F4320" t="s">
        <v>7749</v>
      </c>
      <c r="G4320" s="1" t="s">
        <v>7749</v>
      </c>
      <c r="J4320" t="s">
        <v>377</v>
      </c>
      <c r="K4320" s="5">
        <f t="shared" si="919"/>
        <v>305.36</v>
      </c>
      <c r="L4320" t="s">
        <v>7719</v>
      </c>
      <c r="R4320" t="s">
        <v>578</v>
      </c>
      <c r="S4320" t="s">
        <v>578</v>
      </c>
      <c r="T4320" t="s">
        <v>377</v>
      </c>
      <c r="V4320" t="s">
        <v>578</v>
      </c>
      <c r="X4320" t="s">
        <v>578</v>
      </c>
      <c r="Z4320" t="s">
        <v>578</v>
      </c>
      <c r="AA4320" t="s">
        <v>7723</v>
      </c>
      <c r="AB4320" s="5">
        <f t="shared" si="921"/>
        <v>305.36</v>
      </c>
      <c r="AC4320" s="5">
        <f t="shared" si="922"/>
        <v>190.85</v>
      </c>
      <c r="AF4320" t="s">
        <v>7725</v>
      </c>
      <c r="AI4320" s="5">
        <f t="shared" si="923"/>
        <v>305.36</v>
      </c>
      <c r="AJ4320" t="s">
        <v>377</v>
      </c>
      <c r="AK4320" t="s">
        <v>377</v>
      </c>
      <c r="AN4320" s="5">
        <f t="shared" si="924"/>
        <v>114.50999999999999</v>
      </c>
      <c r="AO4320" s="5">
        <f t="shared" si="925"/>
        <v>286.27499999999998</v>
      </c>
      <c r="AT4320" t="s">
        <v>7729</v>
      </c>
      <c r="AU4320" t="s">
        <v>7729</v>
      </c>
      <c r="AV4320" t="s">
        <v>7729</v>
      </c>
      <c r="AW4320" t="s">
        <v>7729</v>
      </c>
      <c r="BA4320" s="5">
        <v>161.45909999999998</v>
      </c>
      <c r="BB4320" t="s">
        <v>7733</v>
      </c>
      <c r="BC4320" s="5">
        <f t="shared" si="928"/>
        <v>260.37</v>
      </c>
      <c r="BD4320" t="s">
        <v>7735</v>
      </c>
      <c r="BE4320" t="s">
        <v>7736</v>
      </c>
      <c r="BF4320" t="s">
        <v>7737</v>
      </c>
      <c r="BG4320" s="5">
        <f t="shared" si="929"/>
        <v>231.44000000000003</v>
      </c>
      <c r="BH4320" t="s">
        <v>386</v>
      </c>
      <c r="BI4320" t="s">
        <v>386</v>
      </c>
      <c r="BK4320" t="s">
        <v>377</v>
      </c>
      <c r="BL4320" t="s">
        <v>7738</v>
      </c>
      <c r="BM4320" s="5">
        <f t="shared" si="926"/>
        <v>305.36</v>
      </c>
      <c r="BQ4320" s="5">
        <f t="shared" si="930"/>
        <v>231.44000000000003</v>
      </c>
      <c r="BT4320" s="5">
        <f t="shared" si="931"/>
        <v>188.04500000000002</v>
      </c>
      <c r="CC4320" s="5">
        <f t="shared" si="927"/>
        <v>184.36109999999999</v>
      </c>
      <c r="CF4320" s="5">
        <f t="shared" si="920"/>
        <v>152.68</v>
      </c>
    </row>
    <row r="4321" spans="1:84" x14ac:dyDescent="0.25">
      <c r="A4321" t="s">
        <v>5814</v>
      </c>
      <c r="D4321">
        <v>300</v>
      </c>
      <c r="E4321" s="3">
        <v>236.15</v>
      </c>
      <c r="F4321" t="s">
        <v>7749</v>
      </c>
      <c r="G4321" s="1" t="s">
        <v>7749</v>
      </c>
      <c r="J4321" t="s">
        <v>377</v>
      </c>
      <c r="K4321" s="5">
        <f t="shared" si="919"/>
        <v>188.92000000000002</v>
      </c>
      <c r="L4321" t="s">
        <v>7719</v>
      </c>
      <c r="R4321" t="s">
        <v>578</v>
      </c>
      <c r="S4321" t="s">
        <v>578</v>
      </c>
      <c r="T4321" t="s">
        <v>377</v>
      </c>
      <c r="V4321" t="s">
        <v>578</v>
      </c>
      <c r="X4321" t="s">
        <v>578</v>
      </c>
      <c r="Z4321" t="s">
        <v>578</v>
      </c>
      <c r="AA4321" t="s">
        <v>7723</v>
      </c>
      <c r="AB4321" s="5">
        <f t="shared" si="921"/>
        <v>188.92000000000002</v>
      </c>
      <c r="AC4321" s="5">
        <f t="shared" si="922"/>
        <v>118.075</v>
      </c>
      <c r="AF4321" t="s">
        <v>7725</v>
      </c>
      <c r="AI4321" s="5">
        <f t="shared" si="923"/>
        <v>188.92000000000002</v>
      </c>
      <c r="AJ4321" t="s">
        <v>377</v>
      </c>
      <c r="AK4321" t="s">
        <v>377</v>
      </c>
      <c r="AN4321" s="5">
        <f t="shared" si="924"/>
        <v>70.844999999999999</v>
      </c>
      <c r="AO4321" s="5">
        <f t="shared" si="925"/>
        <v>177.11250000000001</v>
      </c>
      <c r="AT4321" t="s">
        <v>7729</v>
      </c>
      <c r="AU4321" t="s">
        <v>7729</v>
      </c>
      <c r="AV4321" t="s">
        <v>7729</v>
      </c>
      <c r="AW4321" t="s">
        <v>7729</v>
      </c>
      <c r="BA4321" s="5">
        <v>99.891450000000006</v>
      </c>
      <c r="BB4321" t="s">
        <v>7733</v>
      </c>
      <c r="BC4321" s="5">
        <f t="shared" si="928"/>
        <v>669.375</v>
      </c>
      <c r="BD4321" t="s">
        <v>7735</v>
      </c>
      <c r="BE4321" t="s">
        <v>7736</v>
      </c>
      <c r="BF4321" t="s">
        <v>7737</v>
      </c>
      <c r="BG4321" s="5">
        <f t="shared" si="929"/>
        <v>595</v>
      </c>
      <c r="BH4321" t="s">
        <v>386</v>
      </c>
      <c r="BI4321" t="s">
        <v>386</v>
      </c>
      <c r="BK4321" t="s">
        <v>377</v>
      </c>
      <c r="BL4321" t="s">
        <v>7738</v>
      </c>
      <c r="BM4321" s="5">
        <f t="shared" si="926"/>
        <v>188.92000000000002</v>
      </c>
      <c r="BQ4321" s="5">
        <f t="shared" si="930"/>
        <v>595</v>
      </c>
      <c r="BT4321" s="5">
        <f t="shared" si="931"/>
        <v>483.4375</v>
      </c>
      <c r="CC4321" s="5">
        <f t="shared" si="927"/>
        <v>114.06045</v>
      </c>
      <c r="CF4321" s="5">
        <f t="shared" si="920"/>
        <v>94.460000000000008</v>
      </c>
    </row>
    <row r="4322" spans="1:84" x14ac:dyDescent="0.25">
      <c r="A4322" t="s">
        <v>5815</v>
      </c>
      <c r="D4322">
        <v>300</v>
      </c>
      <c r="E4322" s="3">
        <v>338.45</v>
      </c>
      <c r="F4322" t="s">
        <v>7749</v>
      </c>
      <c r="G4322" s="1" t="s">
        <v>7749</v>
      </c>
      <c r="J4322" t="s">
        <v>377</v>
      </c>
      <c r="K4322" s="5">
        <f t="shared" si="919"/>
        <v>270.76</v>
      </c>
      <c r="L4322" t="s">
        <v>7719</v>
      </c>
      <c r="R4322" t="s">
        <v>578</v>
      </c>
      <c r="S4322" t="s">
        <v>578</v>
      </c>
      <c r="T4322" t="s">
        <v>377</v>
      </c>
      <c r="V4322" t="s">
        <v>578</v>
      </c>
      <c r="X4322" t="s">
        <v>578</v>
      </c>
      <c r="Z4322" t="s">
        <v>578</v>
      </c>
      <c r="AA4322" t="s">
        <v>7723</v>
      </c>
      <c r="AB4322" s="5">
        <f t="shared" si="921"/>
        <v>270.76</v>
      </c>
      <c r="AC4322" s="5">
        <f t="shared" si="922"/>
        <v>169.22499999999999</v>
      </c>
      <c r="AF4322" t="s">
        <v>7725</v>
      </c>
      <c r="AI4322" s="5">
        <f t="shared" si="923"/>
        <v>270.76</v>
      </c>
      <c r="AJ4322" t="s">
        <v>377</v>
      </c>
      <c r="AK4322" t="s">
        <v>377</v>
      </c>
      <c r="AN4322" s="5">
        <f t="shared" si="924"/>
        <v>101.535</v>
      </c>
      <c r="AO4322" s="5">
        <f t="shared" si="925"/>
        <v>253.83749999999998</v>
      </c>
      <c r="AT4322" t="s">
        <v>7729</v>
      </c>
      <c r="AU4322" t="s">
        <v>7729</v>
      </c>
      <c r="AV4322" t="s">
        <v>7729</v>
      </c>
      <c r="AW4322" t="s">
        <v>7729</v>
      </c>
      <c r="BA4322" s="5">
        <v>143.16434999999998</v>
      </c>
      <c r="BB4322" t="s">
        <v>7733</v>
      </c>
      <c r="BC4322" s="5">
        <f t="shared" si="928"/>
        <v>343.53</v>
      </c>
      <c r="BD4322" t="s">
        <v>7735</v>
      </c>
      <c r="BE4322" t="s">
        <v>7736</v>
      </c>
      <c r="BF4322" t="s">
        <v>7737</v>
      </c>
      <c r="BG4322" s="5">
        <f t="shared" si="929"/>
        <v>305.36</v>
      </c>
      <c r="BH4322" t="s">
        <v>386</v>
      </c>
      <c r="BI4322" t="s">
        <v>386</v>
      </c>
      <c r="BK4322" t="s">
        <v>377</v>
      </c>
      <c r="BL4322" t="s">
        <v>7738</v>
      </c>
      <c r="BM4322" s="5">
        <f t="shared" si="926"/>
        <v>270.76</v>
      </c>
      <c r="BQ4322" s="5">
        <f t="shared" si="930"/>
        <v>305.36</v>
      </c>
      <c r="BT4322" s="5">
        <f t="shared" si="931"/>
        <v>248.10499999999999</v>
      </c>
      <c r="CC4322" s="5">
        <f t="shared" si="927"/>
        <v>163.47135</v>
      </c>
      <c r="CF4322" s="5">
        <f t="shared" si="920"/>
        <v>135.38</v>
      </c>
    </row>
    <row r="4323" spans="1:84" x14ac:dyDescent="0.25">
      <c r="A4323" t="s">
        <v>5816</v>
      </c>
      <c r="D4323">
        <v>300</v>
      </c>
      <c r="E4323" s="3">
        <v>302.95</v>
      </c>
      <c r="F4323" t="s">
        <v>7749</v>
      </c>
      <c r="G4323" s="1" t="s">
        <v>7749</v>
      </c>
      <c r="J4323" t="s">
        <v>377</v>
      </c>
      <c r="K4323" s="5">
        <f t="shared" si="919"/>
        <v>242.36</v>
      </c>
      <c r="L4323" t="s">
        <v>7719</v>
      </c>
      <c r="R4323" t="s">
        <v>578</v>
      </c>
      <c r="S4323" t="s">
        <v>578</v>
      </c>
      <c r="T4323" t="s">
        <v>377</v>
      </c>
      <c r="V4323" t="s">
        <v>578</v>
      </c>
      <c r="X4323" t="s">
        <v>578</v>
      </c>
      <c r="Z4323" t="s">
        <v>578</v>
      </c>
      <c r="AA4323" t="s">
        <v>7723</v>
      </c>
      <c r="AB4323" s="5">
        <f t="shared" si="921"/>
        <v>242.36</v>
      </c>
      <c r="AC4323" s="5">
        <f t="shared" si="922"/>
        <v>151.47499999999999</v>
      </c>
      <c r="AF4323" t="s">
        <v>7725</v>
      </c>
      <c r="AI4323" s="5">
        <f t="shared" si="923"/>
        <v>242.36</v>
      </c>
      <c r="AJ4323" t="s">
        <v>377</v>
      </c>
      <c r="AK4323" t="s">
        <v>377</v>
      </c>
      <c r="AN4323" s="5">
        <f t="shared" si="924"/>
        <v>90.884999999999991</v>
      </c>
      <c r="AO4323" s="5">
        <f t="shared" si="925"/>
        <v>227.21249999999998</v>
      </c>
      <c r="AT4323" t="s">
        <v>7729</v>
      </c>
      <c r="AU4323" t="s">
        <v>7729</v>
      </c>
      <c r="AV4323" t="s">
        <v>7729</v>
      </c>
      <c r="AW4323" t="s">
        <v>7729</v>
      </c>
      <c r="BA4323" s="5">
        <v>128.14785000000001</v>
      </c>
      <c r="BB4323" t="s">
        <v>7733</v>
      </c>
      <c r="BC4323" s="5">
        <f t="shared" si="928"/>
        <v>212.535</v>
      </c>
      <c r="BD4323" t="s">
        <v>7735</v>
      </c>
      <c r="BE4323" t="s">
        <v>7736</v>
      </c>
      <c r="BF4323" t="s">
        <v>7737</v>
      </c>
      <c r="BG4323" s="5">
        <f t="shared" si="929"/>
        <v>188.92000000000002</v>
      </c>
      <c r="BH4323" t="s">
        <v>386</v>
      </c>
      <c r="BI4323" t="s">
        <v>386</v>
      </c>
      <c r="BK4323" t="s">
        <v>377</v>
      </c>
      <c r="BL4323" t="s">
        <v>7738</v>
      </c>
      <c r="BM4323" s="5">
        <f t="shared" si="926"/>
        <v>242.36</v>
      </c>
      <c r="BQ4323" s="5">
        <f t="shared" si="930"/>
        <v>188.92000000000002</v>
      </c>
      <c r="BT4323" s="5">
        <f t="shared" si="931"/>
        <v>153.4975</v>
      </c>
      <c r="CC4323" s="5">
        <f t="shared" si="927"/>
        <v>146.32485</v>
      </c>
      <c r="CF4323" s="5">
        <f t="shared" si="920"/>
        <v>121.18</v>
      </c>
    </row>
    <row r="4324" spans="1:84" x14ac:dyDescent="0.25">
      <c r="A4324" t="s">
        <v>5817</v>
      </c>
      <c r="D4324">
        <v>300</v>
      </c>
      <c r="E4324" s="3">
        <v>98.35</v>
      </c>
      <c r="F4324" t="s">
        <v>7749</v>
      </c>
      <c r="G4324" s="1" t="s">
        <v>7749</v>
      </c>
      <c r="J4324" t="s">
        <v>377</v>
      </c>
      <c r="K4324" s="5">
        <f t="shared" ref="K4324:K4387" si="932">+E4324*0.8</f>
        <v>78.680000000000007</v>
      </c>
      <c r="L4324" t="s">
        <v>7719</v>
      </c>
      <c r="R4324" t="s">
        <v>578</v>
      </c>
      <c r="S4324" t="s">
        <v>578</v>
      </c>
      <c r="T4324" t="s">
        <v>377</v>
      </c>
      <c r="V4324" t="s">
        <v>578</v>
      </c>
      <c r="X4324" t="s">
        <v>578</v>
      </c>
      <c r="Z4324" t="s">
        <v>578</v>
      </c>
      <c r="AA4324" t="s">
        <v>7723</v>
      </c>
      <c r="AB4324" s="5">
        <f t="shared" si="921"/>
        <v>78.680000000000007</v>
      </c>
      <c r="AC4324" s="5">
        <f t="shared" si="922"/>
        <v>49.174999999999997</v>
      </c>
      <c r="AF4324" t="s">
        <v>7725</v>
      </c>
      <c r="AI4324" s="5">
        <f t="shared" si="923"/>
        <v>78.680000000000007</v>
      </c>
      <c r="AJ4324" t="s">
        <v>377</v>
      </c>
      <c r="AK4324" t="s">
        <v>377</v>
      </c>
      <c r="AN4324" s="5">
        <f t="shared" si="924"/>
        <v>29.504999999999995</v>
      </c>
      <c r="AO4324" s="5">
        <f t="shared" si="925"/>
        <v>73.762499999999989</v>
      </c>
      <c r="AT4324" t="s">
        <v>7729</v>
      </c>
      <c r="AU4324" t="s">
        <v>7729</v>
      </c>
      <c r="AV4324" t="s">
        <v>7729</v>
      </c>
      <c r="AW4324" t="s">
        <v>7729</v>
      </c>
      <c r="BA4324" s="5">
        <v>41.602049999999998</v>
      </c>
      <c r="BB4324" t="s">
        <v>7733</v>
      </c>
      <c r="BC4324" s="5">
        <f t="shared" si="928"/>
        <v>304.60500000000002</v>
      </c>
      <c r="BD4324" t="s">
        <v>7735</v>
      </c>
      <c r="BE4324" t="s">
        <v>7736</v>
      </c>
      <c r="BF4324" t="s">
        <v>7737</v>
      </c>
      <c r="BG4324" s="5">
        <f t="shared" si="929"/>
        <v>270.76</v>
      </c>
      <c r="BH4324" t="s">
        <v>386</v>
      </c>
      <c r="BI4324" t="s">
        <v>386</v>
      </c>
      <c r="BK4324" t="s">
        <v>377</v>
      </c>
      <c r="BL4324" t="s">
        <v>7738</v>
      </c>
      <c r="BM4324" s="5">
        <f t="shared" si="926"/>
        <v>78.680000000000007</v>
      </c>
      <c r="BQ4324" s="5">
        <f t="shared" si="930"/>
        <v>270.76</v>
      </c>
      <c r="BT4324" s="5">
        <f t="shared" si="931"/>
        <v>219.99250000000001</v>
      </c>
      <c r="CC4324" s="5">
        <f t="shared" si="927"/>
        <v>47.503049999999995</v>
      </c>
      <c r="CF4324" s="5">
        <f t="shared" si="920"/>
        <v>39.340000000000003</v>
      </c>
    </row>
    <row r="4325" spans="1:84" x14ac:dyDescent="0.25">
      <c r="A4325" t="s">
        <v>5818</v>
      </c>
      <c r="D4325">
        <v>300</v>
      </c>
      <c r="E4325" s="3">
        <v>629.6</v>
      </c>
      <c r="F4325" t="s">
        <v>7749</v>
      </c>
      <c r="G4325" s="1" t="s">
        <v>7749</v>
      </c>
      <c r="J4325" t="s">
        <v>377</v>
      </c>
      <c r="K4325" s="5">
        <f t="shared" si="932"/>
        <v>503.68000000000006</v>
      </c>
      <c r="L4325" t="s">
        <v>7719</v>
      </c>
      <c r="R4325" t="s">
        <v>578</v>
      </c>
      <c r="S4325" t="s">
        <v>578</v>
      </c>
      <c r="T4325" t="s">
        <v>377</v>
      </c>
      <c r="V4325" t="s">
        <v>578</v>
      </c>
      <c r="X4325" t="s">
        <v>578</v>
      </c>
      <c r="Z4325" t="s">
        <v>578</v>
      </c>
      <c r="AA4325" t="s">
        <v>7723</v>
      </c>
      <c r="AB4325" s="5">
        <f t="shared" si="921"/>
        <v>503.68000000000006</v>
      </c>
      <c r="AC4325" s="5">
        <f t="shared" si="922"/>
        <v>314.8</v>
      </c>
      <c r="AF4325" t="s">
        <v>7725</v>
      </c>
      <c r="AI4325" s="5">
        <f t="shared" si="923"/>
        <v>503.68000000000006</v>
      </c>
      <c r="AJ4325" t="s">
        <v>377</v>
      </c>
      <c r="AK4325" t="s">
        <v>377</v>
      </c>
      <c r="AN4325" s="5">
        <f t="shared" si="924"/>
        <v>188.88</v>
      </c>
      <c r="AO4325" s="5">
        <f t="shared" si="925"/>
        <v>472.20000000000005</v>
      </c>
      <c r="AT4325" t="s">
        <v>7729</v>
      </c>
      <c r="AU4325" t="s">
        <v>7729</v>
      </c>
      <c r="AV4325" t="s">
        <v>7729</v>
      </c>
      <c r="AW4325" t="s">
        <v>7729</v>
      </c>
      <c r="BA4325" s="5">
        <v>266.32080000000002</v>
      </c>
      <c r="BB4325" t="s">
        <v>7733</v>
      </c>
      <c r="BC4325" s="5">
        <f t="shared" si="928"/>
        <v>272.65499999999997</v>
      </c>
      <c r="BD4325" t="s">
        <v>7735</v>
      </c>
      <c r="BE4325" t="s">
        <v>7736</v>
      </c>
      <c r="BF4325" t="s">
        <v>7737</v>
      </c>
      <c r="BG4325" s="5">
        <f t="shared" si="929"/>
        <v>242.36</v>
      </c>
      <c r="BH4325" t="s">
        <v>386</v>
      </c>
      <c r="BI4325" t="s">
        <v>386</v>
      </c>
      <c r="BK4325" t="s">
        <v>377</v>
      </c>
      <c r="BL4325" t="s">
        <v>7738</v>
      </c>
      <c r="BM4325" s="5">
        <f t="shared" si="926"/>
        <v>503.68000000000006</v>
      </c>
      <c r="BQ4325" s="5">
        <f t="shared" si="930"/>
        <v>242.36</v>
      </c>
      <c r="BT4325" s="5">
        <f t="shared" si="931"/>
        <v>196.91749999999999</v>
      </c>
      <c r="CC4325" s="5">
        <f t="shared" si="927"/>
        <v>304.09679999999997</v>
      </c>
      <c r="CF4325" s="5">
        <f t="shared" si="920"/>
        <v>251.84000000000003</v>
      </c>
    </row>
    <row r="4326" spans="1:84" x14ac:dyDescent="0.25">
      <c r="A4326" t="s">
        <v>5819</v>
      </c>
      <c r="D4326">
        <v>300</v>
      </c>
      <c r="E4326" s="3">
        <v>661.1</v>
      </c>
      <c r="F4326" t="s">
        <v>7749</v>
      </c>
      <c r="G4326" s="1" t="s">
        <v>7749</v>
      </c>
      <c r="J4326" t="s">
        <v>377</v>
      </c>
      <c r="K4326" s="5">
        <f t="shared" si="932"/>
        <v>528.88</v>
      </c>
      <c r="L4326" t="s">
        <v>7719</v>
      </c>
      <c r="R4326" t="s">
        <v>578</v>
      </c>
      <c r="S4326" t="s">
        <v>578</v>
      </c>
      <c r="T4326" t="s">
        <v>377</v>
      </c>
      <c r="V4326" t="s">
        <v>578</v>
      </c>
      <c r="X4326" t="s">
        <v>578</v>
      </c>
      <c r="Z4326" t="s">
        <v>578</v>
      </c>
      <c r="AA4326" t="s">
        <v>7723</v>
      </c>
      <c r="AB4326" s="5">
        <f t="shared" si="921"/>
        <v>528.88</v>
      </c>
      <c r="AC4326" s="5">
        <f t="shared" si="922"/>
        <v>330.55</v>
      </c>
      <c r="AF4326" t="s">
        <v>7725</v>
      </c>
      <c r="AI4326" s="5">
        <f t="shared" si="923"/>
        <v>528.88</v>
      </c>
      <c r="AJ4326" t="s">
        <v>377</v>
      </c>
      <c r="AK4326" t="s">
        <v>377</v>
      </c>
      <c r="AN4326" s="5">
        <f t="shared" si="924"/>
        <v>198.33</v>
      </c>
      <c r="AO4326" s="5">
        <f t="shared" si="925"/>
        <v>495.82500000000005</v>
      </c>
      <c r="AT4326" t="s">
        <v>7729</v>
      </c>
      <c r="AU4326" t="s">
        <v>7729</v>
      </c>
      <c r="AV4326" t="s">
        <v>7729</v>
      </c>
      <c r="AW4326" t="s">
        <v>7729</v>
      </c>
      <c r="BA4326" s="5">
        <v>279.64530000000002</v>
      </c>
      <c r="BB4326" t="s">
        <v>7733</v>
      </c>
      <c r="BC4326" s="5">
        <f t="shared" si="928"/>
        <v>88.515000000000001</v>
      </c>
      <c r="BD4326" t="s">
        <v>7735</v>
      </c>
      <c r="BE4326" t="s">
        <v>7736</v>
      </c>
      <c r="BF4326" t="s">
        <v>7737</v>
      </c>
      <c r="BG4326" s="5">
        <f t="shared" si="929"/>
        <v>78.680000000000007</v>
      </c>
      <c r="BH4326" t="s">
        <v>386</v>
      </c>
      <c r="BI4326" t="s">
        <v>386</v>
      </c>
      <c r="BK4326" t="s">
        <v>377</v>
      </c>
      <c r="BL4326" t="s">
        <v>7738</v>
      </c>
      <c r="BM4326" s="5">
        <f t="shared" si="926"/>
        <v>528.88</v>
      </c>
      <c r="BQ4326" s="5">
        <f t="shared" si="930"/>
        <v>78.680000000000007</v>
      </c>
      <c r="BT4326" s="5">
        <f t="shared" si="931"/>
        <v>63.927500000000002</v>
      </c>
      <c r="CC4326" s="5">
        <f t="shared" si="927"/>
        <v>319.31130000000002</v>
      </c>
      <c r="CF4326" s="5">
        <f t="shared" si="920"/>
        <v>264.44</v>
      </c>
    </row>
    <row r="4327" spans="1:84" x14ac:dyDescent="0.25">
      <c r="A4327" t="s">
        <v>5820</v>
      </c>
      <c r="D4327">
        <v>300</v>
      </c>
      <c r="E4327" s="3">
        <v>114.1</v>
      </c>
      <c r="F4327" t="s">
        <v>7749</v>
      </c>
      <c r="G4327" s="1" t="s">
        <v>7749</v>
      </c>
      <c r="J4327" t="s">
        <v>377</v>
      </c>
      <c r="K4327" s="5">
        <f t="shared" si="932"/>
        <v>91.28</v>
      </c>
      <c r="L4327" t="s">
        <v>7719</v>
      </c>
      <c r="R4327" t="s">
        <v>578</v>
      </c>
      <c r="S4327" t="s">
        <v>578</v>
      </c>
      <c r="T4327" t="s">
        <v>377</v>
      </c>
      <c r="V4327" t="s">
        <v>578</v>
      </c>
      <c r="X4327" t="s">
        <v>578</v>
      </c>
      <c r="Z4327" t="s">
        <v>578</v>
      </c>
      <c r="AA4327" t="s">
        <v>7723</v>
      </c>
      <c r="AB4327" s="5">
        <f t="shared" si="921"/>
        <v>91.28</v>
      </c>
      <c r="AC4327" s="5">
        <f t="shared" si="922"/>
        <v>57.05</v>
      </c>
      <c r="AF4327" t="s">
        <v>7725</v>
      </c>
      <c r="AI4327" s="5">
        <f t="shared" si="923"/>
        <v>91.28</v>
      </c>
      <c r="AJ4327" t="s">
        <v>377</v>
      </c>
      <c r="AK4327" t="s">
        <v>377</v>
      </c>
      <c r="AN4327" s="5">
        <f t="shared" si="924"/>
        <v>34.229999999999997</v>
      </c>
      <c r="AO4327" s="5">
        <f t="shared" si="925"/>
        <v>85.574999999999989</v>
      </c>
      <c r="AT4327" t="s">
        <v>7729</v>
      </c>
      <c r="AU4327" t="s">
        <v>7729</v>
      </c>
      <c r="AV4327" t="s">
        <v>7729</v>
      </c>
      <c r="AW4327" t="s">
        <v>7729</v>
      </c>
      <c r="BA4327" s="5">
        <v>48.264299999999999</v>
      </c>
      <c r="BB4327" t="s">
        <v>7733</v>
      </c>
      <c r="BC4327" s="5">
        <f t="shared" si="928"/>
        <v>566.64</v>
      </c>
      <c r="BD4327" t="s">
        <v>7735</v>
      </c>
      <c r="BE4327" t="s">
        <v>7736</v>
      </c>
      <c r="BF4327" t="s">
        <v>7737</v>
      </c>
      <c r="BG4327" s="5">
        <f t="shared" si="929"/>
        <v>503.68000000000006</v>
      </c>
      <c r="BH4327" t="s">
        <v>386</v>
      </c>
      <c r="BI4327" t="s">
        <v>386</v>
      </c>
      <c r="BK4327" t="s">
        <v>377</v>
      </c>
      <c r="BL4327" t="s">
        <v>7738</v>
      </c>
      <c r="BM4327" s="5">
        <f t="shared" si="926"/>
        <v>91.28</v>
      </c>
      <c r="BQ4327" s="5">
        <f t="shared" si="930"/>
        <v>503.68000000000006</v>
      </c>
      <c r="BT4327" s="5">
        <f t="shared" si="931"/>
        <v>409.24</v>
      </c>
      <c r="CC4327" s="5">
        <f t="shared" si="927"/>
        <v>55.110299999999995</v>
      </c>
      <c r="CF4327" s="5">
        <f t="shared" si="920"/>
        <v>45.64</v>
      </c>
    </row>
    <row r="4328" spans="1:84" x14ac:dyDescent="0.25">
      <c r="A4328" t="s">
        <v>5821</v>
      </c>
      <c r="D4328">
        <v>300</v>
      </c>
      <c r="E4328" s="3">
        <v>62.95</v>
      </c>
      <c r="F4328" t="s">
        <v>7749</v>
      </c>
      <c r="G4328" s="1" t="s">
        <v>7749</v>
      </c>
      <c r="J4328" t="s">
        <v>377</v>
      </c>
      <c r="K4328" s="5">
        <f t="shared" si="932"/>
        <v>50.360000000000007</v>
      </c>
      <c r="L4328" t="s">
        <v>7719</v>
      </c>
      <c r="R4328" t="s">
        <v>578</v>
      </c>
      <c r="S4328" t="s">
        <v>578</v>
      </c>
      <c r="T4328" t="s">
        <v>377</v>
      </c>
      <c r="V4328" t="s">
        <v>578</v>
      </c>
      <c r="X4328" t="s">
        <v>578</v>
      </c>
      <c r="Z4328" t="s">
        <v>578</v>
      </c>
      <c r="AA4328" t="s">
        <v>7723</v>
      </c>
      <c r="AB4328" s="5">
        <f t="shared" si="921"/>
        <v>50.360000000000007</v>
      </c>
      <c r="AC4328" s="5">
        <f t="shared" si="922"/>
        <v>31.475000000000001</v>
      </c>
      <c r="AF4328" t="s">
        <v>7725</v>
      </c>
      <c r="AI4328" s="5">
        <f t="shared" si="923"/>
        <v>50.360000000000007</v>
      </c>
      <c r="AJ4328" t="s">
        <v>377</v>
      </c>
      <c r="AK4328" t="s">
        <v>377</v>
      </c>
      <c r="AN4328" s="5">
        <f t="shared" si="924"/>
        <v>18.885000000000002</v>
      </c>
      <c r="AO4328" s="5">
        <f t="shared" si="925"/>
        <v>47.212500000000006</v>
      </c>
      <c r="AT4328" t="s">
        <v>7729</v>
      </c>
      <c r="AU4328" t="s">
        <v>7729</v>
      </c>
      <c r="AV4328" t="s">
        <v>7729</v>
      </c>
      <c r="AW4328" t="s">
        <v>7729</v>
      </c>
      <c r="BA4328" s="5">
        <v>26.627849999999999</v>
      </c>
      <c r="BB4328" t="s">
        <v>7733</v>
      </c>
      <c r="BC4328" s="5">
        <f t="shared" si="928"/>
        <v>594.99</v>
      </c>
      <c r="BD4328" t="s">
        <v>7735</v>
      </c>
      <c r="BE4328" t="s">
        <v>7736</v>
      </c>
      <c r="BF4328" t="s">
        <v>7737</v>
      </c>
      <c r="BG4328" s="5">
        <f t="shared" si="929"/>
        <v>528.88</v>
      </c>
      <c r="BH4328" t="s">
        <v>386</v>
      </c>
      <c r="BI4328" t="s">
        <v>386</v>
      </c>
      <c r="BK4328" t="s">
        <v>377</v>
      </c>
      <c r="BL4328" t="s">
        <v>7738</v>
      </c>
      <c r="BM4328" s="5">
        <f t="shared" si="926"/>
        <v>50.360000000000007</v>
      </c>
      <c r="BQ4328" s="5">
        <f t="shared" si="930"/>
        <v>528.88</v>
      </c>
      <c r="BT4328" s="5">
        <f t="shared" si="931"/>
        <v>429.71500000000003</v>
      </c>
      <c r="CC4328" s="5">
        <f t="shared" si="927"/>
        <v>30.40485</v>
      </c>
      <c r="CF4328" s="5">
        <f t="shared" si="920"/>
        <v>25.180000000000003</v>
      </c>
    </row>
    <row r="4329" spans="1:84" x14ac:dyDescent="0.25">
      <c r="A4329" t="s">
        <v>5822</v>
      </c>
      <c r="D4329">
        <v>300</v>
      </c>
      <c r="E4329" s="3">
        <v>1054.45</v>
      </c>
      <c r="F4329" t="s">
        <v>7749</v>
      </c>
      <c r="G4329" s="1" t="s">
        <v>7749</v>
      </c>
      <c r="J4329" t="s">
        <v>377</v>
      </c>
      <c r="K4329" s="5">
        <f t="shared" si="932"/>
        <v>843.56000000000006</v>
      </c>
      <c r="L4329" t="s">
        <v>7719</v>
      </c>
      <c r="R4329" t="s">
        <v>578</v>
      </c>
      <c r="S4329" t="s">
        <v>578</v>
      </c>
      <c r="T4329" t="s">
        <v>377</v>
      </c>
      <c r="V4329" t="s">
        <v>578</v>
      </c>
      <c r="X4329" t="s">
        <v>578</v>
      </c>
      <c r="Z4329" t="s">
        <v>578</v>
      </c>
      <c r="AA4329" t="s">
        <v>7723</v>
      </c>
      <c r="AB4329" s="5">
        <f t="shared" si="921"/>
        <v>843.56000000000006</v>
      </c>
      <c r="AC4329" s="5">
        <f t="shared" si="922"/>
        <v>527.22500000000002</v>
      </c>
      <c r="AF4329" t="s">
        <v>7725</v>
      </c>
      <c r="AI4329" s="5">
        <f t="shared" si="923"/>
        <v>843.56000000000006</v>
      </c>
      <c r="AJ4329" t="s">
        <v>377</v>
      </c>
      <c r="AK4329" t="s">
        <v>377</v>
      </c>
      <c r="AN4329" s="5">
        <f t="shared" si="924"/>
        <v>316.33499999999998</v>
      </c>
      <c r="AO4329" s="5">
        <f t="shared" si="925"/>
        <v>790.83750000000009</v>
      </c>
      <c r="AT4329" t="s">
        <v>7729</v>
      </c>
      <c r="AU4329" t="s">
        <v>7729</v>
      </c>
      <c r="AV4329" t="s">
        <v>7729</v>
      </c>
      <c r="AW4329" t="s">
        <v>7729</v>
      </c>
      <c r="BA4329" s="5">
        <v>446.03235000000001</v>
      </c>
      <c r="BB4329" t="s">
        <v>7733</v>
      </c>
      <c r="BC4329" s="5">
        <f t="shared" si="928"/>
        <v>102.69</v>
      </c>
      <c r="BD4329" t="s">
        <v>7735</v>
      </c>
      <c r="BE4329" t="s">
        <v>7736</v>
      </c>
      <c r="BF4329" t="s">
        <v>7737</v>
      </c>
      <c r="BG4329" s="5">
        <f t="shared" si="929"/>
        <v>91.28</v>
      </c>
      <c r="BH4329" t="s">
        <v>386</v>
      </c>
      <c r="BI4329" t="s">
        <v>386</v>
      </c>
      <c r="BK4329" t="s">
        <v>377</v>
      </c>
      <c r="BL4329" t="s">
        <v>7738</v>
      </c>
      <c r="BM4329" s="5">
        <f t="shared" si="926"/>
        <v>843.56000000000006</v>
      </c>
      <c r="BQ4329" s="5">
        <f t="shared" si="930"/>
        <v>91.28</v>
      </c>
      <c r="BT4329" s="5">
        <f t="shared" si="931"/>
        <v>74.164999999999992</v>
      </c>
      <c r="CC4329" s="5">
        <f t="shared" si="927"/>
        <v>509.29935</v>
      </c>
      <c r="CF4329" s="5">
        <f t="shared" si="920"/>
        <v>421.78000000000003</v>
      </c>
    </row>
    <row r="4330" spans="1:84" x14ac:dyDescent="0.25">
      <c r="A4330" t="s">
        <v>5823</v>
      </c>
      <c r="D4330">
        <v>300</v>
      </c>
      <c r="E4330" s="3">
        <v>629.6</v>
      </c>
      <c r="F4330" t="s">
        <v>7749</v>
      </c>
      <c r="G4330" s="1" t="s">
        <v>7749</v>
      </c>
      <c r="J4330" t="s">
        <v>377</v>
      </c>
      <c r="K4330" s="5">
        <f t="shared" si="932"/>
        <v>503.68000000000006</v>
      </c>
      <c r="L4330" t="s">
        <v>7719</v>
      </c>
      <c r="R4330" t="s">
        <v>578</v>
      </c>
      <c r="S4330" t="s">
        <v>578</v>
      </c>
      <c r="T4330" t="s">
        <v>377</v>
      </c>
      <c r="V4330" t="s">
        <v>578</v>
      </c>
      <c r="X4330" t="s">
        <v>578</v>
      </c>
      <c r="Z4330" t="s">
        <v>578</v>
      </c>
      <c r="AA4330" t="s">
        <v>7723</v>
      </c>
      <c r="AB4330" s="5">
        <f t="shared" si="921"/>
        <v>503.68000000000006</v>
      </c>
      <c r="AC4330" s="5">
        <f t="shared" si="922"/>
        <v>314.8</v>
      </c>
      <c r="AF4330" t="s">
        <v>7725</v>
      </c>
      <c r="AI4330" s="5">
        <f t="shared" si="923"/>
        <v>503.68000000000006</v>
      </c>
      <c r="AJ4330" t="s">
        <v>377</v>
      </c>
      <c r="AK4330" t="s">
        <v>377</v>
      </c>
      <c r="AN4330" s="5">
        <f t="shared" si="924"/>
        <v>188.88</v>
      </c>
      <c r="AO4330" s="5">
        <f t="shared" si="925"/>
        <v>472.20000000000005</v>
      </c>
      <c r="AT4330" t="s">
        <v>7729</v>
      </c>
      <c r="AU4330" t="s">
        <v>7729</v>
      </c>
      <c r="AV4330" t="s">
        <v>7729</v>
      </c>
      <c r="AW4330" t="s">
        <v>7729</v>
      </c>
      <c r="BA4330" s="5">
        <v>266.32080000000002</v>
      </c>
      <c r="BB4330" t="s">
        <v>7733</v>
      </c>
      <c r="BC4330" s="5">
        <f t="shared" si="928"/>
        <v>56.655000000000001</v>
      </c>
      <c r="BD4330" t="s">
        <v>7735</v>
      </c>
      <c r="BE4330" t="s">
        <v>7736</v>
      </c>
      <c r="BF4330" t="s">
        <v>7737</v>
      </c>
      <c r="BG4330" s="5">
        <f t="shared" si="929"/>
        <v>50.360000000000007</v>
      </c>
      <c r="BH4330" t="s">
        <v>386</v>
      </c>
      <c r="BI4330" t="s">
        <v>386</v>
      </c>
      <c r="BK4330" t="s">
        <v>377</v>
      </c>
      <c r="BL4330" t="s">
        <v>7738</v>
      </c>
      <c r="BM4330" s="5">
        <f t="shared" si="926"/>
        <v>503.68000000000006</v>
      </c>
      <c r="BQ4330" s="5">
        <f t="shared" si="930"/>
        <v>50.360000000000007</v>
      </c>
      <c r="BT4330" s="5">
        <f t="shared" si="931"/>
        <v>40.917500000000004</v>
      </c>
      <c r="CC4330" s="5">
        <f t="shared" si="927"/>
        <v>304.09679999999997</v>
      </c>
      <c r="CF4330" s="5">
        <f t="shared" si="920"/>
        <v>251.84000000000003</v>
      </c>
    </row>
    <row r="4331" spans="1:84" x14ac:dyDescent="0.25">
      <c r="A4331" t="s">
        <v>5824</v>
      </c>
      <c r="D4331">
        <v>300</v>
      </c>
      <c r="E4331" s="3">
        <v>1515.05</v>
      </c>
      <c r="F4331" t="s">
        <v>7749</v>
      </c>
      <c r="G4331" s="1" t="s">
        <v>7749</v>
      </c>
      <c r="J4331" t="s">
        <v>377</v>
      </c>
      <c r="K4331" s="5">
        <f t="shared" si="932"/>
        <v>1212.04</v>
      </c>
      <c r="L4331" t="s">
        <v>7719</v>
      </c>
      <c r="R4331" t="s">
        <v>578</v>
      </c>
      <c r="S4331" t="s">
        <v>578</v>
      </c>
      <c r="T4331" t="s">
        <v>377</v>
      </c>
      <c r="V4331" t="s">
        <v>578</v>
      </c>
      <c r="X4331" t="s">
        <v>578</v>
      </c>
      <c r="Z4331" t="s">
        <v>578</v>
      </c>
      <c r="AA4331" t="s">
        <v>7723</v>
      </c>
      <c r="AB4331" s="5">
        <f t="shared" si="921"/>
        <v>1212.04</v>
      </c>
      <c r="AC4331" s="5">
        <f t="shared" si="922"/>
        <v>757.52499999999998</v>
      </c>
      <c r="AF4331" t="s">
        <v>7725</v>
      </c>
      <c r="AI4331" s="5">
        <f t="shared" si="923"/>
        <v>1212.04</v>
      </c>
      <c r="AJ4331" t="s">
        <v>377</v>
      </c>
      <c r="AK4331" t="s">
        <v>377</v>
      </c>
      <c r="AN4331" s="5">
        <f t="shared" si="924"/>
        <v>454.51499999999999</v>
      </c>
      <c r="AO4331" s="5">
        <f t="shared" si="925"/>
        <v>1136.2874999999999</v>
      </c>
      <c r="AT4331" t="s">
        <v>7729</v>
      </c>
      <c r="AU4331" t="s">
        <v>7729</v>
      </c>
      <c r="AV4331" t="s">
        <v>7729</v>
      </c>
      <c r="AW4331" t="s">
        <v>7729</v>
      </c>
      <c r="BA4331" s="5">
        <v>640.86614999999995</v>
      </c>
      <c r="BB4331" t="s">
        <v>7733</v>
      </c>
      <c r="BC4331" s="5">
        <f t="shared" si="928"/>
        <v>949.00500000000011</v>
      </c>
      <c r="BD4331" t="s">
        <v>7735</v>
      </c>
      <c r="BE4331" t="s">
        <v>7736</v>
      </c>
      <c r="BF4331" t="s">
        <v>7737</v>
      </c>
      <c r="BG4331" s="5">
        <f t="shared" si="929"/>
        <v>843.56000000000006</v>
      </c>
      <c r="BH4331" t="s">
        <v>386</v>
      </c>
      <c r="BI4331" t="s">
        <v>386</v>
      </c>
      <c r="BK4331" t="s">
        <v>377</v>
      </c>
      <c r="BL4331" t="s">
        <v>7738</v>
      </c>
      <c r="BM4331" s="5">
        <f t="shared" si="926"/>
        <v>1212.04</v>
      </c>
      <c r="BQ4331" s="5">
        <f t="shared" si="930"/>
        <v>843.56000000000006</v>
      </c>
      <c r="BT4331" s="5">
        <f t="shared" si="931"/>
        <v>685.39250000000004</v>
      </c>
      <c r="CC4331" s="5">
        <f t="shared" si="927"/>
        <v>731.76914999999997</v>
      </c>
      <c r="CF4331" s="5">
        <f t="shared" si="920"/>
        <v>606.02</v>
      </c>
    </row>
    <row r="4332" spans="1:84" x14ac:dyDescent="0.25">
      <c r="A4332" t="s">
        <v>5825</v>
      </c>
      <c r="D4332">
        <v>300</v>
      </c>
      <c r="E4332" s="3">
        <v>342.45</v>
      </c>
      <c r="F4332" t="s">
        <v>7749</v>
      </c>
      <c r="G4332" s="1" t="s">
        <v>7749</v>
      </c>
      <c r="J4332" t="s">
        <v>377</v>
      </c>
      <c r="K4332" s="5">
        <f t="shared" si="932"/>
        <v>273.95999999999998</v>
      </c>
      <c r="L4332" t="s">
        <v>7719</v>
      </c>
      <c r="R4332" t="s">
        <v>578</v>
      </c>
      <c r="S4332" t="s">
        <v>578</v>
      </c>
      <c r="T4332" t="s">
        <v>377</v>
      </c>
      <c r="V4332" t="s">
        <v>578</v>
      </c>
      <c r="X4332" t="s">
        <v>578</v>
      </c>
      <c r="Z4332" t="s">
        <v>578</v>
      </c>
      <c r="AA4332" t="s">
        <v>7723</v>
      </c>
      <c r="AB4332" s="5">
        <f t="shared" si="921"/>
        <v>273.95999999999998</v>
      </c>
      <c r="AC4332" s="5">
        <f t="shared" si="922"/>
        <v>171.22499999999999</v>
      </c>
      <c r="AF4332" t="s">
        <v>7725</v>
      </c>
      <c r="AI4332" s="5">
        <f t="shared" si="923"/>
        <v>273.95999999999998</v>
      </c>
      <c r="AJ4332" t="s">
        <v>377</v>
      </c>
      <c r="AK4332" t="s">
        <v>377</v>
      </c>
      <c r="AN4332" s="5">
        <f t="shared" si="924"/>
        <v>102.735</v>
      </c>
      <c r="AO4332" s="5">
        <f t="shared" si="925"/>
        <v>256.83749999999998</v>
      </c>
      <c r="AT4332" t="s">
        <v>7729</v>
      </c>
      <c r="AU4332" t="s">
        <v>7729</v>
      </c>
      <c r="AV4332" t="s">
        <v>7729</v>
      </c>
      <c r="AW4332" t="s">
        <v>7729</v>
      </c>
      <c r="BA4332" s="5">
        <v>144.85634999999999</v>
      </c>
      <c r="BB4332" t="s">
        <v>7733</v>
      </c>
      <c r="BC4332" s="5">
        <f t="shared" si="928"/>
        <v>566.64</v>
      </c>
      <c r="BD4332" t="s">
        <v>7735</v>
      </c>
      <c r="BE4332" t="s">
        <v>7736</v>
      </c>
      <c r="BF4332" t="s">
        <v>7737</v>
      </c>
      <c r="BG4332" s="5">
        <f t="shared" si="929"/>
        <v>503.68000000000006</v>
      </c>
      <c r="BH4332" t="s">
        <v>386</v>
      </c>
      <c r="BI4332" t="s">
        <v>386</v>
      </c>
      <c r="BK4332" t="s">
        <v>377</v>
      </c>
      <c r="BL4332" t="s">
        <v>7738</v>
      </c>
      <c r="BM4332" s="5">
        <f t="shared" si="926"/>
        <v>273.95999999999998</v>
      </c>
      <c r="BQ4332" s="5">
        <f t="shared" si="930"/>
        <v>503.68000000000006</v>
      </c>
      <c r="BT4332" s="5">
        <f t="shared" si="931"/>
        <v>409.24</v>
      </c>
      <c r="CC4332" s="5">
        <f t="shared" si="927"/>
        <v>165.40334999999999</v>
      </c>
      <c r="CF4332" s="5">
        <f t="shared" si="920"/>
        <v>136.97999999999999</v>
      </c>
    </row>
    <row r="4333" spans="1:84" x14ac:dyDescent="0.25">
      <c r="A4333" t="s">
        <v>5826</v>
      </c>
      <c r="D4333">
        <v>300</v>
      </c>
      <c r="E4333" s="3">
        <v>259.7</v>
      </c>
      <c r="F4333" t="s">
        <v>7749</v>
      </c>
      <c r="G4333" s="1" t="s">
        <v>7749</v>
      </c>
      <c r="J4333" t="s">
        <v>377</v>
      </c>
      <c r="K4333" s="5">
        <f t="shared" si="932"/>
        <v>207.76</v>
      </c>
      <c r="L4333" t="s">
        <v>7719</v>
      </c>
      <c r="R4333" t="s">
        <v>578</v>
      </c>
      <c r="S4333" t="s">
        <v>578</v>
      </c>
      <c r="T4333" t="s">
        <v>377</v>
      </c>
      <c r="V4333" t="s">
        <v>578</v>
      </c>
      <c r="X4333" t="s">
        <v>578</v>
      </c>
      <c r="Z4333" t="s">
        <v>578</v>
      </c>
      <c r="AA4333" t="s">
        <v>7723</v>
      </c>
      <c r="AB4333" s="5">
        <f t="shared" si="921"/>
        <v>207.76</v>
      </c>
      <c r="AC4333" s="5">
        <f t="shared" si="922"/>
        <v>129.85</v>
      </c>
      <c r="AF4333" t="s">
        <v>7725</v>
      </c>
      <c r="AI4333" s="5">
        <f t="shared" si="923"/>
        <v>207.76</v>
      </c>
      <c r="AJ4333" t="s">
        <v>377</v>
      </c>
      <c r="AK4333" t="s">
        <v>377</v>
      </c>
      <c r="AN4333" s="5">
        <f t="shared" si="924"/>
        <v>77.91</v>
      </c>
      <c r="AO4333" s="5">
        <f t="shared" si="925"/>
        <v>194.77499999999998</v>
      </c>
      <c r="AT4333" t="s">
        <v>7729</v>
      </c>
      <c r="AU4333" t="s">
        <v>7729</v>
      </c>
      <c r="AV4333" t="s">
        <v>7729</v>
      </c>
      <c r="AW4333" t="s">
        <v>7729</v>
      </c>
      <c r="BA4333" s="5">
        <v>109.8531</v>
      </c>
      <c r="BB4333" t="s">
        <v>7733</v>
      </c>
      <c r="BC4333" s="5">
        <f t="shared" si="928"/>
        <v>1363.5450000000001</v>
      </c>
      <c r="BD4333" t="s">
        <v>7735</v>
      </c>
      <c r="BE4333" t="s">
        <v>7736</v>
      </c>
      <c r="BF4333" t="s">
        <v>7737</v>
      </c>
      <c r="BG4333" s="5">
        <f t="shared" si="929"/>
        <v>1212.04</v>
      </c>
      <c r="BH4333" t="s">
        <v>386</v>
      </c>
      <c r="BI4333" t="s">
        <v>386</v>
      </c>
      <c r="BK4333" t="s">
        <v>377</v>
      </c>
      <c r="BL4333" t="s">
        <v>7738</v>
      </c>
      <c r="BM4333" s="5">
        <f t="shared" si="926"/>
        <v>207.76</v>
      </c>
      <c r="BQ4333" s="5">
        <f t="shared" si="930"/>
        <v>1212.04</v>
      </c>
      <c r="BT4333" s="5">
        <f t="shared" si="931"/>
        <v>984.78250000000003</v>
      </c>
      <c r="CC4333" s="5">
        <f t="shared" si="927"/>
        <v>125.43509999999999</v>
      </c>
      <c r="CF4333" s="5">
        <f t="shared" si="920"/>
        <v>103.88</v>
      </c>
    </row>
    <row r="4334" spans="1:84" x14ac:dyDescent="0.25">
      <c r="A4334" t="s">
        <v>5827</v>
      </c>
      <c r="D4334">
        <v>300</v>
      </c>
      <c r="E4334" s="3">
        <v>606.1</v>
      </c>
      <c r="F4334" t="s">
        <v>7749</v>
      </c>
      <c r="G4334" s="1" t="s">
        <v>7749</v>
      </c>
      <c r="J4334" t="s">
        <v>377</v>
      </c>
      <c r="K4334" s="5">
        <f t="shared" si="932"/>
        <v>484.88000000000005</v>
      </c>
      <c r="L4334" t="s">
        <v>7719</v>
      </c>
      <c r="R4334" t="s">
        <v>578</v>
      </c>
      <c r="S4334" t="s">
        <v>578</v>
      </c>
      <c r="T4334" t="s">
        <v>377</v>
      </c>
      <c r="V4334" t="s">
        <v>578</v>
      </c>
      <c r="X4334" t="s">
        <v>578</v>
      </c>
      <c r="Z4334" t="s">
        <v>578</v>
      </c>
      <c r="AA4334" t="s">
        <v>7723</v>
      </c>
      <c r="AB4334" s="5">
        <f t="shared" si="921"/>
        <v>484.88000000000005</v>
      </c>
      <c r="AC4334" s="5">
        <f t="shared" si="922"/>
        <v>303.05</v>
      </c>
      <c r="AF4334" t="s">
        <v>7725</v>
      </c>
      <c r="AI4334" s="5">
        <f t="shared" si="923"/>
        <v>484.88000000000005</v>
      </c>
      <c r="AJ4334" t="s">
        <v>377</v>
      </c>
      <c r="AK4334" t="s">
        <v>377</v>
      </c>
      <c r="AN4334" s="5">
        <f t="shared" si="924"/>
        <v>181.83</v>
      </c>
      <c r="AO4334" s="5">
        <f t="shared" si="925"/>
        <v>454.57500000000005</v>
      </c>
      <c r="AT4334" t="s">
        <v>7729</v>
      </c>
      <c r="AU4334" t="s">
        <v>7729</v>
      </c>
      <c r="AV4334" t="s">
        <v>7729</v>
      </c>
      <c r="AW4334" t="s">
        <v>7729</v>
      </c>
      <c r="BA4334" s="5">
        <v>256.38029999999998</v>
      </c>
      <c r="BB4334" t="s">
        <v>7733</v>
      </c>
      <c r="BC4334" s="5">
        <f t="shared" si="928"/>
        <v>308.20499999999998</v>
      </c>
      <c r="BD4334" t="s">
        <v>7735</v>
      </c>
      <c r="BE4334" t="s">
        <v>7736</v>
      </c>
      <c r="BF4334" t="s">
        <v>7737</v>
      </c>
      <c r="BG4334" s="5">
        <f t="shared" si="929"/>
        <v>273.95999999999998</v>
      </c>
      <c r="BH4334" t="s">
        <v>386</v>
      </c>
      <c r="BI4334" t="s">
        <v>386</v>
      </c>
      <c r="BK4334" t="s">
        <v>377</v>
      </c>
      <c r="BL4334" t="s">
        <v>7738</v>
      </c>
      <c r="BM4334" s="5">
        <f t="shared" si="926"/>
        <v>484.88000000000005</v>
      </c>
      <c r="BQ4334" s="5">
        <f t="shared" si="930"/>
        <v>273.95999999999998</v>
      </c>
      <c r="BT4334" s="5">
        <f t="shared" si="931"/>
        <v>222.5925</v>
      </c>
      <c r="CC4334" s="5">
        <f t="shared" si="927"/>
        <v>292.74630000000002</v>
      </c>
      <c r="CF4334" s="5">
        <f t="shared" si="920"/>
        <v>242.44000000000003</v>
      </c>
    </row>
    <row r="4335" spans="1:84" x14ac:dyDescent="0.25">
      <c r="A4335" t="s">
        <v>5828</v>
      </c>
      <c r="D4335">
        <v>300</v>
      </c>
      <c r="E4335" s="3">
        <v>464.2</v>
      </c>
      <c r="F4335" t="s">
        <v>7749</v>
      </c>
      <c r="G4335" s="1" t="s">
        <v>7749</v>
      </c>
      <c r="J4335" t="s">
        <v>377</v>
      </c>
      <c r="K4335" s="5">
        <f t="shared" si="932"/>
        <v>371.36</v>
      </c>
      <c r="L4335" t="s">
        <v>7719</v>
      </c>
      <c r="R4335" t="s">
        <v>578</v>
      </c>
      <c r="S4335" t="s">
        <v>578</v>
      </c>
      <c r="T4335" t="s">
        <v>377</v>
      </c>
      <c r="V4335" t="s">
        <v>578</v>
      </c>
      <c r="X4335" t="s">
        <v>578</v>
      </c>
      <c r="Z4335" t="s">
        <v>578</v>
      </c>
      <c r="AA4335" t="s">
        <v>7723</v>
      </c>
      <c r="AB4335" s="5">
        <f t="shared" si="921"/>
        <v>371.36</v>
      </c>
      <c r="AC4335" s="5">
        <f t="shared" si="922"/>
        <v>232.1</v>
      </c>
      <c r="AF4335" t="s">
        <v>7725</v>
      </c>
      <c r="AI4335" s="5">
        <f t="shared" si="923"/>
        <v>371.36</v>
      </c>
      <c r="AJ4335" t="s">
        <v>377</v>
      </c>
      <c r="AK4335" t="s">
        <v>377</v>
      </c>
      <c r="AN4335" s="5">
        <f t="shared" si="924"/>
        <v>139.26</v>
      </c>
      <c r="AO4335" s="5">
        <f t="shared" si="925"/>
        <v>348.15</v>
      </c>
      <c r="AT4335" t="s">
        <v>7729</v>
      </c>
      <c r="AU4335" t="s">
        <v>7729</v>
      </c>
      <c r="AV4335" t="s">
        <v>7729</v>
      </c>
      <c r="AW4335" t="s">
        <v>7729</v>
      </c>
      <c r="BA4335" s="5">
        <v>196.35659999999999</v>
      </c>
      <c r="BB4335" t="s">
        <v>7733</v>
      </c>
      <c r="BC4335" s="5">
        <f t="shared" si="928"/>
        <v>233.73</v>
      </c>
      <c r="BD4335" t="s">
        <v>7735</v>
      </c>
      <c r="BE4335" t="s">
        <v>7736</v>
      </c>
      <c r="BF4335" t="s">
        <v>7737</v>
      </c>
      <c r="BG4335" s="5">
        <f t="shared" si="929"/>
        <v>207.76</v>
      </c>
      <c r="BH4335" t="s">
        <v>386</v>
      </c>
      <c r="BI4335" t="s">
        <v>386</v>
      </c>
      <c r="BK4335" t="s">
        <v>377</v>
      </c>
      <c r="BL4335" t="s">
        <v>7738</v>
      </c>
      <c r="BM4335" s="5">
        <f t="shared" si="926"/>
        <v>371.36</v>
      </c>
      <c r="BQ4335" s="5">
        <f t="shared" si="930"/>
        <v>207.76</v>
      </c>
      <c r="BT4335" s="5">
        <f t="shared" si="931"/>
        <v>168.80500000000001</v>
      </c>
      <c r="CC4335" s="5">
        <f t="shared" si="927"/>
        <v>224.20859999999999</v>
      </c>
      <c r="CF4335" s="5">
        <f t="shared" si="920"/>
        <v>185.68</v>
      </c>
    </row>
    <row r="4336" spans="1:84" x14ac:dyDescent="0.25">
      <c r="A4336" t="s">
        <v>5829</v>
      </c>
      <c r="D4336">
        <v>300</v>
      </c>
      <c r="E4336" s="3">
        <v>909.05</v>
      </c>
      <c r="F4336" t="s">
        <v>7749</v>
      </c>
      <c r="G4336" s="1" t="s">
        <v>7749</v>
      </c>
      <c r="J4336" t="s">
        <v>377</v>
      </c>
      <c r="K4336" s="5">
        <f t="shared" si="932"/>
        <v>727.24</v>
      </c>
      <c r="L4336" t="s">
        <v>7719</v>
      </c>
      <c r="R4336" t="s">
        <v>578</v>
      </c>
      <c r="S4336" t="s">
        <v>578</v>
      </c>
      <c r="T4336" t="s">
        <v>377</v>
      </c>
      <c r="V4336" t="s">
        <v>578</v>
      </c>
      <c r="X4336" t="s">
        <v>578</v>
      </c>
      <c r="Z4336" t="s">
        <v>578</v>
      </c>
      <c r="AA4336" t="s">
        <v>7723</v>
      </c>
      <c r="AB4336" s="5">
        <f t="shared" si="921"/>
        <v>727.24</v>
      </c>
      <c r="AC4336" s="5">
        <f t="shared" si="922"/>
        <v>454.52499999999998</v>
      </c>
      <c r="AF4336" t="s">
        <v>7725</v>
      </c>
      <c r="AI4336" s="5">
        <f t="shared" si="923"/>
        <v>727.24</v>
      </c>
      <c r="AJ4336" t="s">
        <v>377</v>
      </c>
      <c r="AK4336" t="s">
        <v>377</v>
      </c>
      <c r="AN4336" s="5">
        <f t="shared" si="924"/>
        <v>272.71499999999997</v>
      </c>
      <c r="AO4336" s="5">
        <f t="shared" si="925"/>
        <v>681.78749999999991</v>
      </c>
      <c r="AT4336" t="s">
        <v>7729</v>
      </c>
      <c r="AU4336" t="s">
        <v>7729</v>
      </c>
      <c r="AV4336" t="s">
        <v>7729</v>
      </c>
      <c r="AW4336" t="s">
        <v>7729</v>
      </c>
      <c r="BA4336" s="5">
        <v>384.52814999999998</v>
      </c>
      <c r="BB4336" t="s">
        <v>7733</v>
      </c>
      <c r="BC4336" s="5">
        <f t="shared" si="928"/>
        <v>545.49</v>
      </c>
      <c r="BD4336" t="s">
        <v>7735</v>
      </c>
      <c r="BE4336" t="s">
        <v>7736</v>
      </c>
      <c r="BF4336" t="s">
        <v>7737</v>
      </c>
      <c r="BG4336" s="5">
        <f t="shared" si="929"/>
        <v>484.88000000000005</v>
      </c>
      <c r="BH4336" t="s">
        <v>386</v>
      </c>
      <c r="BI4336" t="s">
        <v>386</v>
      </c>
      <c r="BK4336" t="s">
        <v>377</v>
      </c>
      <c r="BL4336" t="s">
        <v>7738</v>
      </c>
      <c r="BM4336" s="5">
        <f t="shared" si="926"/>
        <v>727.24</v>
      </c>
      <c r="BQ4336" s="5">
        <f t="shared" si="930"/>
        <v>484.88000000000005</v>
      </c>
      <c r="BT4336" s="5">
        <f t="shared" si="931"/>
        <v>393.96500000000003</v>
      </c>
      <c r="CC4336" s="5">
        <f t="shared" si="927"/>
        <v>439.07114999999999</v>
      </c>
      <c r="CF4336" s="5">
        <f t="shared" si="920"/>
        <v>363.62</v>
      </c>
    </row>
    <row r="4337" spans="1:84" x14ac:dyDescent="0.25">
      <c r="A4337" t="s">
        <v>5830</v>
      </c>
      <c r="D4337">
        <v>300</v>
      </c>
      <c r="E4337" s="3">
        <v>1436.4</v>
      </c>
      <c r="F4337" t="s">
        <v>7749</v>
      </c>
      <c r="G4337" s="1" t="s">
        <v>7749</v>
      </c>
      <c r="J4337" t="s">
        <v>377</v>
      </c>
      <c r="K4337" s="5">
        <f t="shared" si="932"/>
        <v>1149.1200000000001</v>
      </c>
      <c r="L4337" t="s">
        <v>7719</v>
      </c>
      <c r="R4337" t="s">
        <v>578</v>
      </c>
      <c r="S4337" t="s">
        <v>578</v>
      </c>
      <c r="T4337" t="s">
        <v>377</v>
      </c>
      <c r="V4337" t="s">
        <v>578</v>
      </c>
      <c r="X4337" t="s">
        <v>578</v>
      </c>
      <c r="Z4337" t="s">
        <v>578</v>
      </c>
      <c r="AA4337" t="s">
        <v>7723</v>
      </c>
      <c r="AB4337" s="5">
        <f t="shared" si="921"/>
        <v>1149.1200000000001</v>
      </c>
      <c r="AC4337" s="5">
        <f t="shared" si="922"/>
        <v>718.2</v>
      </c>
      <c r="AF4337" t="s">
        <v>7725</v>
      </c>
      <c r="AI4337" s="5">
        <f t="shared" si="923"/>
        <v>1149.1200000000001</v>
      </c>
      <c r="AJ4337" t="s">
        <v>377</v>
      </c>
      <c r="AK4337" t="s">
        <v>377</v>
      </c>
      <c r="AN4337" s="5">
        <f t="shared" si="924"/>
        <v>430.92</v>
      </c>
      <c r="AO4337" s="5">
        <f t="shared" si="925"/>
        <v>1077.3000000000002</v>
      </c>
      <c r="AT4337" t="s">
        <v>7729</v>
      </c>
      <c r="AU4337" t="s">
        <v>7729</v>
      </c>
      <c r="AV4337" t="s">
        <v>7729</v>
      </c>
      <c r="AW4337" t="s">
        <v>7729</v>
      </c>
      <c r="BA4337" s="5">
        <v>607.59720000000004</v>
      </c>
      <c r="BB4337" t="s">
        <v>7733</v>
      </c>
      <c r="BC4337" s="5">
        <f t="shared" si="928"/>
        <v>417.78</v>
      </c>
      <c r="BD4337" t="s">
        <v>7735</v>
      </c>
      <c r="BE4337" t="s">
        <v>7736</v>
      </c>
      <c r="BF4337" t="s">
        <v>7737</v>
      </c>
      <c r="BG4337" s="5">
        <f t="shared" si="929"/>
        <v>371.36</v>
      </c>
      <c r="BH4337" t="s">
        <v>386</v>
      </c>
      <c r="BI4337" t="s">
        <v>386</v>
      </c>
      <c r="BK4337" t="s">
        <v>377</v>
      </c>
      <c r="BL4337" t="s">
        <v>7738</v>
      </c>
      <c r="BM4337" s="5">
        <f t="shared" si="926"/>
        <v>1149.1200000000001</v>
      </c>
      <c r="BQ4337" s="5">
        <f t="shared" si="930"/>
        <v>371.36</v>
      </c>
      <c r="BT4337" s="5">
        <f t="shared" si="931"/>
        <v>301.73</v>
      </c>
      <c r="CC4337" s="5">
        <f t="shared" si="927"/>
        <v>693.78120000000001</v>
      </c>
      <c r="CF4337" s="5">
        <f t="shared" si="920"/>
        <v>574.56000000000006</v>
      </c>
    </row>
    <row r="4338" spans="1:84" x14ac:dyDescent="0.25">
      <c r="A4338" t="s">
        <v>5488</v>
      </c>
      <c r="D4338">
        <v>300</v>
      </c>
      <c r="E4338" s="3">
        <v>98.35</v>
      </c>
      <c r="F4338" t="s">
        <v>7749</v>
      </c>
      <c r="G4338" s="1" t="s">
        <v>7749</v>
      </c>
      <c r="J4338" t="s">
        <v>377</v>
      </c>
      <c r="K4338" s="5">
        <f t="shared" si="932"/>
        <v>78.680000000000007</v>
      </c>
      <c r="L4338" t="s">
        <v>7719</v>
      </c>
      <c r="R4338" t="s">
        <v>578</v>
      </c>
      <c r="S4338" t="s">
        <v>578</v>
      </c>
      <c r="T4338" t="s">
        <v>377</v>
      </c>
      <c r="V4338" t="s">
        <v>578</v>
      </c>
      <c r="X4338" t="s">
        <v>578</v>
      </c>
      <c r="Z4338" t="s">
        <v>578</v>
      </c>
      <c r="AA4338" t="s">
        <v>7723</v>
      </c>
      <c r="AB4338" s="5">
        <f t="shared" si="921"/>
        <v>78.680000000000007</v>
      </c>
      <c r="AC4338" s="5">
        <f t="shared" si="922"/>
        <v>49.174999999999997</v>
      </c>
      <c r="AF4338" t="s">
        <v>7725</v>
      </c>
      <c r="AI4338" s="5">
        <f t="shared" si="923"/>
        <v>78.680000000000007</v>
      </c>
      <c r="AJ4338" t="s">
        <v>377</v>
      </c>
      <c r="AK4338" t="s">
        <v>377</v>
      </c>
      <c r="AN4338" s="5">
        <f t="shared" si="924"/>
        <v>29.504999999999995</v>
      </c>
      <c r="AO4338" s="5">
        <f t="shared" si="925"/>
        <v>73.762499999999989</v>
      </c>
      <c r="AT4338" t="s">
        <v>7729</v>
      </c>
      <c r="AU4338" t="s">
        <v>7729</v>
      </c>
      <c r="AV4338" t="s">
        <v>7729</v>
      </c>
      <c r="AW4338" t="s">
        <v>7729</v>
      </c>
      <c r="BA4338" s="5">
        <v>41.602049999999998</v>
      </c>
      <c r="BB4338" t="s">
        <v>7733</v>
      </c>
      <c r="BC4338" s="5">
        <f t="shared" si="928"/>
        <v>818.14499999999998</v>
      </c>
      <c r="BD4338" t="s">
        <v>7735</v>
      </c>
      <c r="BE4338" t="s">
        <v>7736</v>
      </c>
      <c r="BF4338" t="s">
        <v>7737</v>
      </c>
      <c r="BG4338" s="5">
        <f t="shared" si="929"/>
        <v>727.24</v>
      </c>
      <c r="BH4338" t="s">
        <v>386</v>
      </c>
      <c r="BI4338" t="s">
        <v>386</v>
      </c>
      <c r="BK4338" t="s">
        <v>377</v>
      </c>
      <c r="BL4338" t="s">
        <v>7738</v>
      </c>
      <c r="BM4338" s="5">
        <f t="shared" si="926"/>
        <v>78.680000000000007</v>
      </c>
      <c r="BQ4338" s="5">
        <f t="shared" si="930"/>
        <v>727.24</v>
      </c>
      <c r="BT4338" s="5">
        <f t="shared" si="931"/>
        <v>590.88249999999994</v>
      </c>
      <c r="CC4338" s="5">
        <f t="shared" si="927"/>
        <v>47.503049999999995</v>
      </c>
      <c r="CF4338" s="5">
        <f t="shared" si="920"/>
        <v>39.340000000000003</v>
      </c>
    </row>
    <row r="4339" spans="1:84" x14ac:dyDescent="0.25">
      <c r="A4339" t="s">
        <v>5831</v>
      </c>
      <c r="D4339">
        <v>300</v>
      </c>
      <c r="E4339" s="3">
        <v>306.89999999999998</v>
      </c>
      <c r="F4339" t="s">
        <v>7749</v>
      </c>
      <c r="G4339" s="1" t="s">
        <v>7749</v>
      </c>
      <c r="J4339" t="s">
        <v>377</v>
      </c>
      <c r="K4339" s="5">
        <f t="shared" si="932"/>
        <v>245.51999999999998</v>
      </c>
      <c r="L4339" t="s">
        <v>7719</v>
      </c>
      <c r="R4339" t="s">
        <v>578</v>
      </c>
      <c r="S4339" t="s">
        <v>578</v>
      </c>
      <c r="T4339" t="s">
        <v>377</v>
      </c>
      <c r="V4339" t="s">
        <v>578</v>
      </c>
      <c r="X4339" t="s">
        <v>578</v>
      </c>
      <c r="Z4339" t="s">
        <v>578</v>
      </c>
      <c r="AA4339" t="s">
        <v>7723</v>
      </c>
      <c r="AB4339" s="5">
        <f t="shared" si="921"/>
        <v>245.51999999999998</v>
      </c>
      <c r="AC4339" s="5">
        <f t="shared" si="922"/>
        <v>153.44999999999999</v>
      </c>
      <c r="AF4339" t="s">
        <v>7725</v>
      </c>
      <c r="AI4339" s="5">
        <f t="shared" si="923"/>
        <v>245.51999999999998</v>
      </c>
      <c r="AJ4339" t="s">
        <v>377</v>
      </c>
      <c r="AK4339" t="s">
        <v>377</v>
      </c>
      <c r="AN4339" s="5">
        <f t="shared" si="924"/>
        <v>92.07</v>
      </c>
      <c r="AO4339" s="5">
        <f t="shared" si="925"/>
        <v>230.17499999999998</v>
      </c>
      <c r="AT4339" t="s">
        <v>7729</v>
      </c>
      <c r="AU4339" t="s">
        <v>7729</v>
      </c>
      <c r="AV4339" t="s">
        <v>7729</v>
      </c>
      <c r="AW4339" t="s">
        <v>7729</v>
      </c>
      <c r="BA4339" s="5">
        <v>129.81869999999998</v>
      </c>
      <c r="BB4339" t="s">
        <v>7733</v>
      </c>
      <c r="BC4339" s="5">
        <f t="shared" si="928"/>
        <v>1292.7600000000002</v>
      </c>
      <c r="BD4339" t="s">
        <v>7735</v>
      </c>
      <c r="BE4339" t="s">
        <v>7736</v>
      </c>
      <c r="BF4339" t="s">
        <v>7737</v>
      </c>
      <c r="BG4339" s="5">
        <f t="shared" si="929"/>
        <v>1149.1200000000001</v>
      </c>
      <c r="BH4339" t="s">
        <v>386</v>
      </c>
      <c r="BI4339" t="s">
        <v>386</v>
      </c>
      <c r="BK4339" t="s">
        <v>377</v>
      </c>
      <c r="BL4339" t="s">
        <v>7738</v>
      </c>
      <c r="BM4339" s="5">
        <f t="shared" si="926"/>
        <v>245.51999999999998</v>
      </c>
      <c r="BQ4339" s="5">
        <f t="shared" si="930"/>
        <v>1149.1200000000001</v>
      </c>
      <c r="BT4339" s="5">
        <f t="shared" si="931"/>
        <v>933.66000000000008</v>
      </c>
      <c r="CC4339" s="5">
        <f t="shared" si="927"/>
        <v>148.23269999999999</v>
      </c>
      <c r="CF4339" s="5">
        <f t="shared" si="920"/>
        <v>122.75999999999999</v>
      </c>
    </row>
    <row r="4340" spans="1:84" x14ac:dyDescent="0.25">
      <c r="A4340" t="s">
        <v>5832</v>
      </c>
      <c r="D4340">
        <v>300</v>
      </c>
      <c r="E4340" s="3">
        <v>964.15</v>
      </c>
      <c r="F4340" t="s">
        <v>7749</v>
      </c>
      <c r="G4340" s="1" t="s">
        <v>7749</v>
      </c>
      <c r="J4340" t="s">
        <v>377</v>
      </c>
      <c r="K4340" s="5">
        <f t="shared" si="932"/>
        <v>771.32</v>
      </c>
      <c r="L4340" t="s">
        <v>7719</v>
      </c>
      <c r="R4340" t="s">
        <v>578</v>
      </c>
      <c r="S4340" t="s">
        <v>578</v>
      </c>
      <c r="T4340" t="s">
        <v>377</v>
      </c>
      <c r="V4340" t="s">
        <v>578</v>
      </c>
      <c r="X4340" t="s">
        <v>578</v>
      </c>
      <c r="Z4340" t="s">
        <v>578</v>
      </c>
      <c r="AA4340" t="s">
        <v>7723</v>
      </c>
      <c r="AB4340" s="5">
        <f t="shared" si="921"/>
        <v>771.32</v>
      </c>
      <c r="AC4340" s="5">
        <f t="shared" si="922"/>
        <v>482.07499999999999</v>
      </c>
      <c r="AF4340" t="s">
        <v>7725</v>
      </c>
      <c r="AI4340" s="5">
        <f t="shared" si="923"/>
        <v>771.32</v>
      </c>
      <c r="AJ4340" t="s">
        <v>377</v>
      </c>
      <c r="AK4340" t="s">
        <v>377</v>
      </c>
      <c r="AN4340" s="5">
        <f t="shared" si="924"/>
        <v>289.245</v>
      </c>
      <c r="AO4340" s="5">
        <f t="shared" si="925"/>
        <v>723.11249999999995</v>
      </c>
      <c r="AT4340" t="s">
        <v>7729</v>
      </c>
      <c r="AU4340" t="s">
        <v>7729</v>
      </c>
      <c r="AV4340" t="s">
        <v>7729</v>
      </c>
      <c r="AW4340" t="s">
        <v>7729</v>
      </c>
      <c r="BA4340" s="5">
        <v>407.83544999999998</v>
      </c>
      <c r="BB4340" t="s">
        <v>7733</v>
      </c>
      <c r="BC4340" s="5">
        <f t="shared" si="928"/>
        <v>88.515000000000001</v>
      </c>
      <c r="BD4340" t="s">
        <v>7735</v>
      </c>
      <c r="BE4340" t="s">
        <v>7736</v>
      </c>
      <c r="BF4340" t="s">
        <v>7737</v>
      </c>
      <c r="BG4340" s="5">
        <f t="shared" si="929"/>
        <v>78.680000000000007</v>
      </c>
      <c r="BH4340" t="s">
        <v>386</v>
      </c>
      <c r="BI4340" t="s">
        <v>386</v>
      </c>
      <c r="BK4340" t="s">
        <v>377</v>
      </c>
      <c r="BL4340" t="s">
        <v>7738</v>
      </c>
      <c r="BM4340" s="5">
        <f t="shared" si="926"/>
        <v>771.32</v>
      </c>
      <c r="BQ4340" s="5">
        <f t="shared" si="930"/>
        <v>78.680000000000007</v>
      </c>
      <c r="BT4340" s="5">
        <f t="shared" si="931"/>
        <v>63.927500000000002</v>
      </c>
      <c r="CC4340" s="5">
        <f t="shared" si="927"/>
        <v>465.68444999999997</v>
      </c>
      <c r="CF4340" s="5">
        <f t="shared" si="920"/>
        <v>385.66</v>
      </c>
    </row>
    <row r="4341" spans="1:84" x14ac:dyDescent="0.25">
      <c r="A4341" t="s">
        <v>5833</v>
      </c>
      <c r="D4341">
        <v>300</v>
      </c>
      <c r="E4341" s="3">
        <v>114.1</v>
      </c>
      <c r="F4341" t="s">
        <v>7749</v>
      </c>
      <c r="G4341" s="1" t="s">
        <v>7749</v>
      </c>
      <c r="J4341" t="s">
        <v>377</v>
      </c>
      <c r="K4341" s="5">
        <f t="shared" si="932"/>
        <v>91.28</v>
      </c>
      <c r="L4341" t="s">
        <v>7719</v>
      </c>
      <c r="R4341" t="s">
        <v>578</v>
      </c>
      <c r="S4341" t="s">
        <v>578</v>
      </c>
      <c r="T4341" t="s">
        <v>377</v>
      </c>
      <c r="V4341" t="s">
        <v>578</v>
      </c>
      <c r="X4341" t="s">
        <v>578</v>
      </c>
      <c r="Z4341" t="s">
        <v>578</v>
      </c>
      <c r="AA4341" t="s">
        <v>7723</v>
      </c>
      <c r="AB4341" s="5">
        <f t="shared" si="921"/>
        <v>91.28</v>
      </c>
      <c r="AC4341" s="5">
        <f t="shared" si="922"/>
        <v>57.05</v>
      </c>
      <c r="AF4341" t="s">
        <v>7725</v>
      </c>
      <c r="AI4341" s="5">
        <f t="shared" si="923"/>
        <v>91.28</v>
      </c>
      <c r="AJ4341" t="s">
        <v>377</v>
      </c>
      <c r="AK4341" t="s">
        <v>377</v>
      </c>
      <c r="AN4341" s="5">
        <f t="shared" si="924"/>
        <v>34.229999999999997</v>
      </c>
      <c r="AO4341" s="5">
        <f t="shared" si="925"/>
        <v>85.574999999999989</v>
      </c>
      <c r="AT4341" t="s">
        <v>7729</v>
      </c>
      <c r="AU4341" t="s">
        <v>7729</v>
      </c>
      <c r="AV4341" t="s">
        <v>7729</v>
      </c>
      <c r="AW4341" t="s">
        <v>7729</v>
      </c>
      <c r="BA4341" s="5">
        <v>48.264299999999999</v>
      </c>
      <c r="BB4341" t="s">
        <v>7733</v>
      </c>
      <c r="BC4341" s="5">
        <f t="shared" si="928"/>
        <v>276.20999999999998</v>
      </c>
      <c r="BD4341" t="s">
        <v>7735</v>
      </c>
      <c r="BE4341" t="s">
        <v>7736</v>
      </c>
      <c r="BF4341" t="s">
        <v>7737</v>
      </c>
      <c r="BG4341" s="5">
        <f t="shared" si="929"/>
        <v>245.51999999999998</v>
      </c>
      <c r="BH4341" t="s">
        <v>386</v>
      </c>
      <c r="BI4341" t="s">
        <v>386</v>
      </c>
      <c r="BK4341" t="s">
        <v>377</v>
      </c>
      <c r="BL4341" t="s">
        <v>7738</v>
      </c>
      <c r="BM4341" s="5">
        <f t="shared" si="926"/>
        <v>91.28</v>
      </c>
      <c r="BQ4341" s="5">
        <f t="shared" si="930"/>
        <v>245.51999999999998</v>
      </c>
      <c r="BT4341" s="5">
        <f t="shared" si="931"/>
        <v>199.48499999999999</v>
      </c>
      <c r="CC4341" s="5">
        <f t="shared" si="927"/>
        <v>55.110299999999995</v>
      </c>
      <c r="CF4341" s="5">
        <f t="shared" si="920"/>
        <v>45.64</v>
      </c>
    </row>
    <row r="4342" spans="1:84" x14ac:dyDescent="0.25">
      <c r="A4342" t="s">
        <v>5834</v>
      </c>
      <c r="D4342">
        <v>300</v>
      </c>
      <c r="E4342" s="3">
        <v>129.75</v>
      </c>
      <c r="F4342" t="s">
        <v>7749</v>
      </c>
      <c r="G4342" s="1" t="s">
        <v>7749</v>
      </c>
      <c r="J4342" t="s">
        <v>377</v>
      </c>
      <c r="K4342" s="5">
        <f t="shared" si="932"/>
        <v>103.80000000000001</v>
      </c>
      <c r="L4342" t="s">
        <v>7719</v>
      </c>
      <c r="R4342" t="s">
        <v>578</v>
      </c>
      <c r="S4342" t="s">
        <v>578</v>
      </c>
      <c r="T4342" t="s">
        <v>377</v>
      </c>
      <c r="V4342" t="s">
        <v>578</v>
      </c>
      <c r="X4342" t="s">
        <v>578</v>
      </c>
      <c r="Z4342" t="s">
        <v>578</v>
      </c>
      <c r="AA4342" t="s">
        <v>7723</v>
      </c>
      <c r="AB4342" s="5">
        <f t="shared" si="921"/>
        <v>103.80000000000001</v>
      </c>
      <c r="AC4342" s="5">
        <f t="shared" si="922"/>
        <v>64.875</v>
      </c>
      <c r="AF4342" t="s">
        <v>7725</v>
      </c>
      <c r="AI4342" s="5">
        <f t="shared" si="923"/>
        <v>103.80000000000001</v>
      </c>
      <c r="AJ4342" t="s">
        <v>377</v>
      </c>
      <c r="AK4342" t="s">
        <v>377</v>
      </c>
      <c r="AN4342" s="5">
        <f t="shared" si="924"/>
        <v>38.924999999999997</v>
      </c>
      <c r="AO4342" s="5">
        <f t="shared" si="925"/>
        <v>97.3125</v>
      </c>
      <c r="AT4342" t="s">
        <v>7729</v>
      </c>
      <c r="AU4342" t="s">
        <v>7729</v>
      </c>
      <c r="AV4342" t="s">
        <v>7729</v>
      </c>
      <c r="AW4342" t="s">
        <v>7729</v>
      </c>
      <c r="BA4342" s="5">
        <v>54.884250000000002</v>
      </c>
      <c r="BB4342" t="s">
        <v>7733</v>
      </c>
      <c r="BC4342" s="5">
        <f t="shared" si="928"/>
        <v>867.73500000000001</v>
      </c>
      <c r="BD4342" t="s">
        <v>7735</v>
      </c>
      <c r="BE4342" t="s">
        <v>7736</v>
      </c>
      <c r="BF4342" t="s">
        <v>7737</v>
      </c>
      <c r="BG4342" s="5">
        <f t="shared" si="929"/>
        <v>771.32</v>
      </c>
      <c r="BH4342" t="s">
        <v>386</v>
      </c>
      <c r="BI4342" t="s">
        <v>386</v>
      </c>
      <c r="BK4342" t="s">
        <v>377</v>
      </c>
      <c r="BL4342" t="s">
        <v>7738</v>
      </c>
      <c r="BM4342" s="5">
        <f t="shared" si="926"/>
        <v>103.80000000000001</v>
      </c>
      <c r="BQ4342" s="5">
        <f t="shared" si="930"/>
        <v>771.32</v>
      </c>
      <c r="BT4342" s="5">
        <f t="shared" si="931"/>
        <v>626.69749999999999</v>
      </c>
      <c r="CC4342" s="5">
        <f t="shared" si="927"/>
        <v>62.669249999999998</v>
      </c>
      <c r="CF4342" s="5">
        <f t="shared" si="920"/>
        <v>51.900000000000006</v>
      </c>
    </row>
    <row r="4343" spans="1:84" x14ac:dyDescent="0.25">
      <c r="A4343" t="s">
        <v>5835</v>
      </c>
      <c r="D4343">
        <v>300</v>
      </c>
      <c r="E4343" s="3">
        <v>70.599999999999994</v>
      </c>
      <c r="F4343" t="s">
        <v>7749</v>
      </c>
      <c r="G4343" s="1" t="s">
        <v>7749</v>
      </c>
      <c r="J4343" t="s">
        <v>377</v>
      </c>
      <c r="K4343" s="5">
        <f t="shared" si="932"/>
        <v>56.48</v>
      </c>
      <c r="L4343" t="s">
        <v>7719</v>
      </c>
      <c r="R4343" t="s">
        <v>578</v>
      </c>
      <c r="S4343" t="s">
        <v>578</v>
      </c>
      <c r="T4343" t="s">
        <v>377</v>
      </c>
      <c r="V4343" t="s">
        <v>578</v>
      </c>
      <c r="X4343" t="s">
        <v>578</v>
      </c>
      <c r="Z4343" t="s">
        <v>578</v>
      </c>
      <c r="AA4343" t="s">
        <v>7723</v>
      </c>
      <c r="AB4343" s="5">
        <f t="shared" si="921"/>
        <v>56.48</v>
      </c>
      <c r="AC4343" s="5">
        <f t="shared" si="922"/>
        <v>35.299999999999997</v>
      </c>
      <c r="AF4343" t="s">
        <v>7725</v>
      </c>
      <c r="AI4343" s="5">
        <f t="shared" si="923"/>
        <v>56.48</v>
      </c>
      <c r="AJ4343" t="s">
        <v>377</v>
      </c>
      <c r="AK4343" t="s">
        <v>377</v>
      </c>
      <c r="AN4343" s="5">
        <f t="shared" si="924"/>
        <v>21.179999999999996</v>
      </c>
      <c r="AO4343" s="5">
        <f t="shared" si="925"/>
        <v>52.949999999999996</v>
      </c>
      <c r="AT4343" t="s">
        <v>7729</v>
      </c>
      <c r="AU4343" t="s">
        <v>7729</v>
      </c>
      <c r="AV4343" t="s">
        <v>7729</v>
      </c>
      <c r="AW4343" t="s">
        <v>7729</v>
      </c>
      <c r="BA4343" s="5">
        <v>29.863799999999998</v>
      </c>
      <c r="BB4343" t="s">
        <v>7733</v>
      </c>
      <c r="BC4343" s="5">
        <f t="shared" si="928"/>
        <v>102.69</v>
      </c>
      <c r="BD4343" t="s">
        <v>7735</v>
      </c>
      <c r="BE4343" t="s">
        <v>7736</v>
      </c>
      <c r="BF4343" t="s">
        <v>7737</v>
      </c>
      <c r="BG4343" s="5">
        <f t="shared" si="929"/>
        <v>91.28</v>
      </c>
      <c r="BH4343" t="s">
        <v>386</v>
      </c>
      <c r="BI4343" t="s">
        <v>386</v>
      </c>
      <c r="BK4343" t="s">
        <v>377</v>
      </c>
      <c r="BL4343" t="s">
        <v>7738</v>
      </c>
      <c r="BM4343" s="5">
        <f t="shared" si="926"/>
        <v>56.48</v>
      </c>
      <c r="BQ4343" s="5">
        <f t="shared" si="930"/>
        <v>91.28</v>
      </c>
      <c r="BT4343" s="5">
        <f t="shared" si="931"/>
        <v>74.164999999999992</v>
      </c>
      <c r="CC4343" s="5">
        <f t="shared" si="927"/>
        <v>34.099799999999995</v>
      </c>
      <c r="CF4343" s="5">
        <f t="shared" si="920"/>
        <v>28.24</v>
      </c>
    </row>
    <row r="4344" spans="1:84" x14ac:dyDescent="0.25">
      <c r="A4344" t="s">
        <v>5836</v>
      </c>
      <c r="D4344">
        <v>300</v>
      </c>
      <c r="E4344" s="3">
        <v>114.1</v>
      </c>
      <c r="F4344" t="s">
        <v>7749</v>
      </c>
      <c r="G4344" s="1" t="s">
        <v>7749</v>
      </c>
      <c r="J4344" t="s">
        <v>377</v>
      </c>
      <c r="K4344" s="5">
        <f t="shared" si="932"/>
        <v>91.28</v>
      </c>
      <c r="L4344" t="s">
        <v>7719</v>
      </c>
      <c r="R4344" t="s">
        <v>578</v>
      </c>
      <c r="S4344" t="s">
        <v>578</v>
      </c>
      <c r="T4344" t="s">
        <v>377</v>
      </c>
      <c r="V4344" t="s">
        <v>578</v>
      </c>
      <c r="X4344" t="s">
        <v>578</v>
      </c>
      <c r="Z4344" t="s">
        <v>578</v>
      </c>
      <c r="AA4344" t="s">
        <v>7723</v>
      </c>
      <c r="AB4344" s="5">
        <f t="shared" si="921"/>
        <v>91.28</v>
      </c>
      <c r="AC4344" s="5">
        <f t="shared" si="922"/>
        <v>57.05</v>
      </c>
      <c r="AF4344" t="s">
        <v>7725</v>
      </c>
      <c r="AI4344" s="5">
        <f t="shared" si="923"/>
        <v>91.28</v>
      </c>
      <c r="AJ4344" t="s">
        <v>377</v>
      </c>
      <c r="AK4344" t="s">
        <v>377</v>
      </c>
      <c r="AN4344" s="5">
        <f t="shared" si="924"/>
        <v>34.229999999999997</v>
      </c>
      <c r="AO4344" s="5">
        <f t="shared" si="925"/>
        <v>85.574999999999989</v>
      </c>
      <c r="AT4344" t="s">
        <v>7729</v>
      </c>
      <c r="AU4344" t="s">
        <v>7729</v>
      </c>
      <c r="AV4344" t="s">
        <v>7729</v>
      </c>
      <c r="AW4344" t="s">
        <v>7729</v>
      </c>
      <c r="BA4344" s="5">
        <v>48.264299999999999</v>
      </c>
      <c r="BB4344" t="s">
        <v>7733</v>
      </c>
      <c r="BC4344" s="5">
        <f t="shared" si="928"/>
        <v>116.77500000000001</v>
      </c>
      <c r="BD4344" t="s">
        <v>7735</v>
      </c>
      <c r="BE4344" t="s">
        <v>7736</v>
      </c>
      <c r="BF4344" t="s">
        <v>7737</v>
      </c>
      <c r="BG4344" s="5">
        <f t="shared" si="929"/>
        <v>103.80000000000001</v>
      </c>
      <c r="BH4344" t="s">
        <v>386</v>
      </c>
      <c r="BI4344" t="s">
        <v>386</v>
      </c>
      <c r="BK4344" t="s">
        <v>377</v>
      </c>
      <c r="BL4344" t="s">
        <v>7738</v>
      </c>
      <c r="BM4344" s="5">
        <f t="shared" si="926"/>
        <v>91.28</v>
      </c>
      <c r="BQ4344" s="5">
        <f t="shared" si="930"/>
        <v>103.80000000000001</v>
      </c>
      <c r="BT4344" s="5">
        <f t="shared" si="931"/>
        <v>84.337500000000006</v>
      </c>
      <c r="CC4344" s="5">
        <f t="shared" si="927"/>
        <v>55.110299999999995</v>
      </c>
      <c r="CF4344" s="5">
        <f t="shared" si="920"/>
        <v>45.64</v>
      </c>
    </row>
    <row r="4345" spans="1:84" x14ac:dyDescent="0.25">
      <c r="A4345" t="s">
        <v>5837</v>
      </c>
      <c r="D4345">
        <v>300</v>
      </c>
      <c r="E4345" s="3">
        <v>145.65</v>
      </c>
      <c r="F4345" t="s">
        <v>7749</v>
      </c>
      <c r="G4345" s="1" t="s">
        <v>7749</v>
      </c>
      <c r="J4345" t="s">
        <v>377</v>
      </c>
      <c r="K4345" s="5">
        <f t="shared" si="932"/>
        <v>116.52000000000001</v>
      </c>
      <c r="L4345" t="s">
        <v>7719</v>
      </c>
      <c r="R4345" t="s">
        <v>578</v>
      </c>
      <c r="S4345" t="s">
        <v>578</v>
      </c>
      <c r="T4345" t="s">
        <v>377</v>
      </c>
      <c r="V4345" t="s">
        <v>578</v>
      </c>
      <c r="X4345" t="s">
        <v>578</v>
      </c>
      <c r="Z4345" t="s">
        <v>578</v>
      </c>
      <c r="AA4345" t="s">
        <v>7723</v>
      </c>
      <c r="AB4345" s="5">
        <f t="shared" si="921"/>
        <v>116.52000000000001</v>
      </c>
      <c r="AC4345" s="5">
        <f t="shared" si="922"/>
        <v>72.825000000000003</v>
      </c>
      <c r="AF4345" t="s">
        <v>7725</v>
      </c>
      <c r="AI4345" s="5">
        <f t="shared" si="923"/>
        <v>116.52000000000001</v>
      </c>
      <c r="AJ4345" t="s">
        <v>377</v>
      </c>
      <c r="AK4345" t="s">
        <v>377</v>
      </c>
      <c r="AN4345" s="5">
        <f t="shared" si="924"/>
        <v>43.695</v>
      </c>
      <c r="AO4345" s="5">
        <f t="shared" si="925"/>
        <v>109.23750000000001</v>
      </c>
      <c r="AT4345" t="s">
        <v>7729</v>
      </c>
      <c r="AU4345" t="s">
        <v>7729</v>
      </c>
      <c r="AV4345" t="s">
        <v>7729</v>
      </c>
      <c r="AW4345" t="s">
        <v>7729</v>
      </c>
      <c r="BA4345" s="5">
        <v>61.609949999999998</v>
      </c>
      <c r="BB4345" t="s">
        <v>7733</v>
      </c>
      <c r="BC4345" s="5">
        <f t="shared" si="928"/>
        <v>63.54</v>
      </c>
      <c r="BD4345" t="s">
        <v>7735</v>
      </c>
      <c r="BE4345" t="s">
        <v>7736</v>
      </c>
      <c r="BF4345" t="s">
        <v>7737</v>
      </c>
      <c r="BG4345" s="5">
        <f t="shared" si="929"/>
        <v>56.48</v>
      </c>
      <c r="BH4345" t="s">
        <v>386</v>
      </c>
      <c r="BI4345" t="s">
        <v>386</v>
      </c>
      <c r="BK4345" t="s">
        <v>377</v>
      </c>
      <c r="BL4345" t="s">
        <v>7738</v>
      </c>
      <c r="BM4345" s="5">
        <f t="shared" si="926"/>
        <v>116.52000000000001</v>
      </c>
      <c r="BQ4345" s="5">
        <f t="shared" si="930"/>
        <v>56.48</v>
      </c>
      <c r="BT4345" s="5">
        <f t="shared" si="931"/>
        <v>45.89</v>
      </c>
      <c r="CC4345" s="5">
        <f t="shared" si="927"/>
        <v>70.348950000000002</v>
      </c>
      <c r="CF4345" s="5">
        <f t="shared" si="920"/>
        <v>58.260000000000005</v>
      </c>
    </row>
    <row r="4346" spans="1:84" x14ac:dyDescent="0.25">
      <c r="A4346" t="s">
        <v>425</v>
      </c>
      <c r="D4346">
        <v>300</v>
      </c>
      <c r="E4346" s="3">
        <v>114.1</v>
      </c>
      <c r="F4346" t="s">
        <v>7749</v>
      </c>
      <c r="G4346" s="1" t="s">
        <v>7749</v>
      </c>
      <c r="J4346" t="s">
        <v>377</v>
      </c>
      <c r="K4346" s="5">
        <f t="shared" si="932"/>
        <v>91.28</v>
      </c>
      <c r="L4346" t="s">
        <v>7719</v>
      </c>
      <c r="R4346" t="s">
        <v>578</v>
      </c>
      <c r="S4346" t="s">
        <v>578</v>
      </c>
      <c r="T4346" t="s">
        <v>377</v>
      </c>
      <c r="V4346" t="s">
        <v>578</v>
      </c>
      <c r="X4346" t="s">
        <v>578</v>
      </c>
      <c r="Z4346" t="s">
        <v>578</v>
      </c>
      <c r="AA4346" t="s">
        <v>7723</v>
      </c>
      <c r="AB4346" s="5">
        <f t="shared" si="921"/>
        <v>91.28</v>
      </c>
      <c r="AC4346" s="5">
        <f t="shared" si="922"/>
        <v>57.05</v>
      </c>
      <c r="AF4346" t="s">
        <v>7725</v>
      </c>
      <c r="AI4346" s="5">
        <f t="shared" si="923"/>
        <v>91.28</v>
      </c>
      <c r="AJ4346" t="s">
        <v>377</v>
      </c>
      <c r="AK4346" t="s">
        <v>377</v>
      </c>
      <c r="AN4346" s="5">
        <f t="shared" si="924"/>
        <v>34.229999999999997</v>
      </c>
      <c r="AO4346" s="5">
        <f t="shared" si="925"/>
        <v>85.574999999999989</v>
      </c>
      <c r="AT4346" t="s">
        <v>7729</v>
      </c>
      <c r="AU4346" t="s">
        <v>7729</v>
      </c>
      <c r="AV4346" t="s">
        <v>7729</v>
      </c>
      <c r="AW4346" t="s">
        <v>7729</v>
      </c>
      <c r="BA4346" s="5">
        <v>48.264299999999999</v>
      </c>
      <c r="BB4346" t="s">
        <v>7733</v>
      </c>
      <c r="BC4346" s="5">
        <f t="shared" si="928"/>
        <v>102.69</v>
      </c>
      <c r="BD4346" t="s">
        <v>7735</v>
      </c>
      <c r="BE4346" t="s">
        <v>7736</v>
      </c>
      <c r="BF4346" t="s">
        <v>7737</v>
      </c>
      <c r="BG4346" s="5">
        <f t="shared" si="929"/>
        <v>91.28</v>
      </c>
      <c r="BH4346" t="s">
        <v>386</v>
      </c>
      <c r="BI4346" t="s">
        <v>386</v>
      </c>
      <c r="BK4346" t="s">
        <v>377</v>
      </c>
      <c r="BL4346" t="s">
        <v>7738</v>
      </c>
      <c r="BM4346" s="5">
        <f t="shared" si="926"/>
        <v>91.28</v>
      </c>
      <c r="BQ4346" s="5">
        <f t="shared" si="930"/>
        <v>91.28</v>
      </c>
      <c r="BT4346" s="5">
        <f t="shared" si="931"/>
        <v>74.164999999999992</v>
      </c>
      <c r="CC4346" s="5">
        <f t="shared" si="927"/>
        <v>55.110299999999995</v>
      </c>
      <c r="CF4346" s="5">
        <f t="shared" si="920"/>
        <v>45.64</v>
      </c>
    </row>
    <row r="4347" spans="1:84" x14ac:dyDescent="0.25">
      <c r="A4347" t="s">
        <v>426</v>
      </c>
      <c r="D4347">
        <v>300</v>
      </c>
      <c r="E4347" s="3">
        <v>283.35000000000002</v>
      </c>
      <c r="F4347" t="s">
        <v>7749</v>
      </c>
      <c r="G4347" s="1" t="s">
        <v>7749</v>
      </c>
      <c r="J4347" t="s">
        <v>377</v>
      </c>
      <c r="K4347" s="5">
        <f t="shared" si="932"/>
        <v>226.68000000000004</v>
      </c>
      <c r="L4347" t="s">
        <v>7719</v>
      </c>
      <c r="R4347" t="s">
        <v>578</v>
      </c>
      <c r="S4347" t="s">
        <v>578</v>
      </c>
      <c r="T4347" t="s">
        <v>377</v>
      </c>
      <c r="V4347" t="s">
        <v>578</v>
      </c>
      <c r="X4347" t="s">
        <v>578</v>
      </c>
      <c r="Z4347" t="s">
        <v>578</v>
      </c>
      <c r="AA4347" t="s">
        <v>7723</v>
      </c>
      <c r="AB4347" s="5">
        <f t="shared" si="921"/>
        <v>226.68000000000004</v>
      </c>
      <c r="AC4347" s="5">
        <f t="shared" si="922"/>
        <v>141.67500000000001</v>
      </c>
      <c r="AF4347" t="s">
        <v>7725</v>
      </c>
      <c r="AI4347" s="5">
        <f t="shared" si="923"/>
        <v>226.68000000000004</v>
      </c>
      <c r="AJ4347" t="s">
        <v>377</v>
      </c>
      <c r="AK4347" t="s">
        <v>377</v>
      </c>
      <c r="AN4347" s="5">
        <f t="shared" si="924"/>
        <v>85.00500000000001</v>
      </c>
      <c r="AO4347" s="5">
        <f t="shared" si="925"/>
        <v>212.51250000000002</v>
      </c>
      <c r="AT4347" t="s">
        <v>7729</v>
      </c>
      <c r="AU4347" t="s">
        <v>7729</v>
      </c>
      <c r="AV4347" t="s">
        <v>7729</v>
      </c>
      <c r="AW4347" t="s">
        <v>7729</v>
      </c>
      <c r="BA4347" s="5">
        <v>119.85705</v>
      </c>
      <c r="BB4347" t="s">
        <v>7733</v>
      </c>
      <c r="BC4347" s="5">
        <f t="shared" si="928"/>
        <v>131.08500000000001</v>
      </c>
      <c r="BD4347" t="s">
        <v>7735</v>
      </c>
      <c r="BE4347" t="s">
        <v>7736</v>
      </c>
      <c r="BF4347" t="s">
        <v>7737</v>
      </c>
      <c r="BG4347" s="5">
        <f t="shared" si="929"/>
        <v>116.52000000000001</v>
      </c>
      <c r="BH4347" t="s">
        <v>386</v>
      </c>
      <c r="BI4347" t="s">
        <v>386</v>
      </c>
      <c r="BK4347" t="s">
        <v>377</v>
      </c>
      <c r="BL4347" t="s">
        <v>7738</v>
      </c>
      <c r="BM4347" s="5">
        <f t="shared" si="926"/>
        <v>226.68000000000004</v>
      </c>
      <c r="BQ4347" s="5">
        <f t="shared" si="930"/>
        <v>116.52000000000001</v>
      </c>
      <c r="BT4347" s="5">
        <f t="shared" si="931"/>
        <v>94.672500000000014</v>
      </c>
      <c r="CC4347" s="5">
        <f t="shared" si="927"/>
        <v>136.85805000000002</v>
      </c>
      <c r="CF4347" s="5">
        <f t="shared" si="920"/>
        <v>113.34000000000002</v>
      </c>
    </row>
    <row r="4348" spans="1:84" x14ac:dyDescent="0.25">
      <c r="A4348" t="s">
        <v>5838</v>
      </c>
      <c r="D4348">
        <v>300</v>
      </c>
      <c r="E4348" s="3">
        <v>82.55</v>
      </c>
      <c r="F4348" t="s">
        <v>7749</v>
      </c>
      <c r="G4348" s="1" t="s">
        <v>7749</v>
      </c>
      <c r="J4348" t="s">
        <v>377</v>
      </c>
      <c r="K4348" s="5">
        <f t="shared" si="932"/>
        <v>66.040000000000006</v>
      </c>
      <c r="L4348" t="s">
        <v>7719</v>
      </c>
      <c r="R4348" t="s">
        <v>578</v>
      </c>
      <c r="S4348" t="s">
        <v>578</v>
      </c>
      <c r="T4348" t="s">
        <v>377</v>
      </c>
      <c r="V4348" t="s">
        <v>578</v>
      </c>
      <c r="X4348" t="s">
        <v>578</v>
      </c>
      <c r="Z4348" t="s">
        <v>578</v>
      </c>
      <c r="AA4348" t="s">
        <v>7723</v>
      </c>
      <c r="AB4348" s="5">
        <f t="shared" si="921"/>
        <v>66.040000000000006</v>
      </c>
      <c r="AC4348" s="5">
        <f t="shared" si="922"/>
        <v>41.274999999999999</v>
      </c>
      <c r="AF4348" t="s">
        <v>7725</v>
      </c>
      <c r="AI4348" s="5">
        <f t="shared" si="923"/>
        <v>66.040000000000006</v>
      </c>
      <c r="AJ4348" t="s">
        <v>377</v>
      </c>
      <c r="AK4348" t="s">
        <v>377</v>
      </c>
      <c r="AN4348" s="5">
        <f t="shared" si="924"/>
        <v>24.764999999999997</v>
      </c>
      <c r="AO4348" s="5">
        <f t="shared" si="925"/>
        <v>61.912499999999994</v>
      </c>
      <c r="AT4348" t="s">
        <v>7729</v>
      </c>
      <c r="AU4348" t="s">
        <v>7729</v>
      </c>
      <c r="AV4348" t="s">
        <v>7729</v>
      </c>
      <c r="AW4348" t="s">
        <v>7729</v>
      </c>
      <c r="BA4348" s="5">
        <v>34.91865</v>
      </c>
      <c r="BB4348" t="s">
        <v>7733</v>
      </c>
      <c r="BC4348" s="5">
        <f t="shared" si="928"/>
        <v>102.69</v>
      </c>
      <c r="BD4348" t="s">
        <v>7735</v>
      </c>
      <c r="BE4348" t="s">
        <v>7736</v>
      </c>
      <c r="BF4348" t="s">
        <v>7737</v>
      </c>
      <c r="BG4348" s="5">
        <f t="shared" si="929"/>
        <v>91.28</v>
      </c>
      <c r="BH4348" t="s">
        <v>386</v>
      </c>
      <c r="BI4348" t="s">
        <v>386</v>
      </c>
      <c r="BK4348" t="s">
        <v>377</v>
      </c>
      <c r="BL4348" t="s">
        <v>7738</v>
      </c>
      <c r="BM4348" s="5">
        <f t="shared" si="926"/>
        <v>66.040000000000006</v>
      </c>
      <c r="BQ4348" s="5">
        <f t="shared" si="930"/>
        <v>91.28</v>
      </c>
      <c r="BT4348" s="5">
        <f t="shared" si="931"/>
        <v>74.164999999999992</v>
      </c>
      <c r="CC4348" s="5">
        <f t="shared" si="927"/>
        <v>39.871649999999995</v>
      </c>
      <c r="CF4348" s="5">
        <f t="shared" si="920"/>
        <v>33.020000000000003</v>
      </c>
    </row>
    <row r="4349" spans="1:84" x14ac:dyDescent="0.25">
      <c r="A4349" t="s">
        <v>5839</v>
      </c>
      <c r="D4349">
        <v>300</v>
      </c>
      <c r="E4349" s="3">
        <v>62.95</v>
      </c>
      <c r="F4349" t="s">
        <v>7749</v>
      </c>
      <c r="G4349" s="1" t="s">
        <v>7749</v>
      </c>
      <c r="J4349" t="s">
        <v>377</v>
      </c>
      <c r="K4349" s="5">
        <f t="shared" si="932"/>
        <v>50.360000000000007</v>
      </c>
      <c r="L4349" t="s">
        <v>7719</v>
      </c>
      <c r="R4349" t="s">
        <v>578</v>
      </c>
      <c r="S4349" t="s">
        <v>578</v>
      </c>
      <c r="T4349" t="s">
        <v>377</v>
      </c>
      <c r="V4349" t="s">
        <v>578</v>
      </c>
      <c r="X4349" t="s">
        <v>578</v>
      </c>
      <c r="Z4349" t="s">
        <v>578</v>
      </c>
      <c r="AA4349" t="s">
        <v>7723</v>
      </c>
      <c r="AB4349" s="5">
        <f t="shared" si="921"/>
        <v>50.360000000000007</v>
      </c>
      <c r="AC4349" s="5">
        <f t="shared" si="922"/>
        <v>31.475000000000001</v>
      </c>
      <c r="AF4349" t="s">
        <v>7725</v>
      </c>
      <c r="AI4349" s="5">
        <f t="shared" si="923"/>
        <v>50.360000000000007</v>
      </c>
      <c r="AJ4349" t="s">
        <v>377</v>
      </c>
      <c r="AK4349" t="s">
        <v>377</v>
      </c>
      <c r="AN4349" s="5">
        <f t="shared" si="924"/>
        <v>18.885000000000002</v>
      </c>
      <c r="AO4349" s="5">
        <f t="shared" si="925"/>
        <v>47.212500000000006</v>
      </c>
      <c r="AT4349" t="s">
        <v>7729</v>
      </c>
      <c r="AU4349" t="s">
        <v>7729</v>
      </c>
      <c r="AV4349" t="s">
        <v>7729</v>
      </c>
      <c r="AW4349" t="s">
        <v>7729</v>
      </c>
      <c r="BA4349" s="5">
        <v>26.627849999999999</v>
      </c>
      <c r="BB4349" t="s">
        <v>7733</v>
      </c>
      <c r="BC4349" s="5">
        <f t="shared" si="928"/>
        <v>255.01500000000001</v>
      </c>
      <c r="BD4349" t="s">
        <v>7735</v>
      </c>
      <c r="BE4349" t="s">
        <v>7736</v>
      </c>
      <c r="BF4349" t="s">
        <v>7737</v>
      </c>
      <c r="BG4349" s="5">
        <f t="shared" si="929"/>
        <v>226.68000000000004</v>
      </c>
      <c r="BH4349" t="s">
        <v>386</v>
      </c>
      <c r="BI4349" t="s">
        <v>386</v>
      </c>
      <c r="BK4349" t="s">
        <v>377</v>
      </c>
      <c r="BL4349" t="s">
        <v>7738</v>
      </c>
      <c r="BM4349" s="5">
        <f t="shared" si="926"/>
        <v>50.360000000000007</v>
      </c>
      <c r="BQ4349" s="5">
        <f t="shared" si="930"/>
        <v>226.68000000000004</v>
      </c>
      <c r="BT4349" s="5">
        <f t="shared" si="931"/>
        <v>184.17750000000001</v>
      </c>
      <c r="CC4349" s="5">
        <f t="shared" si="927"/>
        <v>30.40485</v>
      </c>
      <c r="CF4349" s="5">
        <f t="shared" si="920"/>
        <v>25.180000000000003</v>
      </c>
    </row>
    <row r="4350" spans="1:84" x14ac:dyDescent="0.25">
      <c r="A4350" t="s">
        <v>5840</v>
      </c>
      <c r="D4350">
        <v>300</v>
      </c>
      <c r="E4350" s="3">
        <v>137.69999999999999</v>
      </c>
      <c r="F4350" t="s">
        <v>7749</v>
      </c>
      <c r="G4350" s="1" t="s">
        <v>7749</v>
      </c>
      <c r="J4350" t="s">
        <v>377</v>
      </c>
      <c r="K4350" s="5">
        <f t="shared" si="932"/>
        <v>110.16</v>
      </c>
      <c r="L4350" t="s">
        <v>7719</v>
      </c>
      <c r="R4350" t="s">
        <v>578</v>
      </c>
      <c r="S4350" t="s">
        <v>578</v>
      </c>
      <c r="T4350" t="s">
        <v>377</v>
      </c>
      <c r="V4350" t="s">
        <v>578</v>
      </c>
      <c r="X4350" t="s">
        <v>578</v>
      </c>
      <c r="Z4350" t="s">
        <v>578</v>
      </c>
      <c r="AA4350" t="s">
        <v>7723</v>
      </c>
      <c r="AB4350" s="5">
        <f t="shared" si="921"/>
        <v>110.16</v>
      </c>
      <c r="AC4350" s="5">
        <f t="shared" si="922"/>
        <v>68.849999999999994</v>
      </c>
      <c r="AF4350" t="s">
        <v>7725</v>
      </c>
      <c r="AI4350" s="5">
        <f t="shared" si="923"/>
        <v>110.16</v>
      </c>
      <c r="AJ4350" t="s">
        <v>377</v>
      </c>
      <c r="AK4350" t="s">
        <v>377</v>
      </c>
      <c r="AN4350" s="5">
        <f t="shared" si="924"/>
        <v>41.309999999999995</v>
      </c>
      <c r="AO4350" s="5">
        <f t="shared" si="925"/>
        <v>103.27499999999999</v>
      </c>
      <c r="AT4350" t="s">
        <v>7729</v>
      </c>
      <c r="AU4350" t="s">
        <v>7729</v>
      </c>
      <c r="AV4350" t="s">
        <v>7729</v>
      </c>
      <c r="AW4350" t="s">
        <v>7729</v>
      </c>
      <c r="BA4350" s="5">
        <v>58.247099999999996</v>
      </c>
      <c r="BB4350" t="s">
        <v>7733</v>
      </c>
      <c r="BC4350" s="5">
        <f t="shared" si="928"/>
        <v>74.295000000000002</v>
      </c>
      <c r="BD4350" t="s">
        <v>7735</v>
      </c>
      <c r="BE4350" t="s">
        <v>7736</v>
      </c>
      <c r="BF4350" t="s">
        <v>7737</v>
      </c>
      <c r="BG4350" s="5">
        <f t="shared" si="929"/>
        <v>66.040000000000006</v>
      </c>
      <c r="BH4350" t="s">
        <v>386</v>
      </c>
      <c r="BI4350" t="s">
        <v>386</v>
      </c>
      <c r="BK4350" t="s">
        <v>377</v>
      </c>
      <c r="BL4350" t="s">
        <v>7738</v>
      </c>
      <c r="BM4350" s="5">
        <f t="shared" si="926"/>
        <v>110.16</v>
      </c>
      <c r="BQ4350" s="5">
        <f t="shared" si="930"/>
        <v>66.040000000000006</v>
      </c>
      <c r="BT4350" s="5">
        <f t="shared" si="931"/>
        <v>53.657499999999999</v>
      </c>
      <c r="CC4350" s="5">
        <f t="shared" si="927"/>
        <v>66.509099999999989</v>
      </c>
      <c r="CF4350" s="5">
        <f t="shared" si="920"/>
        <v>55.08</v>
      </c>
    </row>
    <row r="4351" spans="1:84" x14ac:dyDescent="0.25">
      <c r="A4351" t="s">
        <v>5841</v>
      </c>
      <c r="D4351">
        <v>300</v>
      </c>
      <c r="E4351" s="3">
        <v>82.55</v>
      </c>
      <c r="F4351" t="s">
        <v>7749</v>
      </c>
      <c r="G4351" s="1" t="s">
        <v>7749</v>
      </c>
      <c r="J4351" t="s">
        <v>377</v>
      </c>
      <c r="K4351" s="5">
        <f t="shared" si="932"/>
        <v>66.040000000000006</v>
      </c>
      <c r="L4351" t="s">
        <v>7719</v>
      </c>
      <c r="R4351" t="s">
        <v>578</v>
      </c>
      <c r="S4351" t="s">
        <v>578</v>
      </c>
      <c r="T4351" t="s">
        <v>377</v>
      </c>
      <c r="V4351" t="s">
        <v>578</v>
      </c>
      <c r="X4351" t="s">
        <v>578</v>
      </c>
      <c r="Z4351" t="s">
        <v>578</v>
      </c>
      <c r="AA4351" t="s">
        <v>7723</v>
      </c>
      <c r="AB4351" s="5">
        <f t="shared" si="921"/>
        <v>66.040000000000006</v>
      </c>
      <c r="AC4351" s="5">
        <f t="shared" si="922"/>
        <v>41.274999999999999</v>
      </c>
      <c r="AF4351" t="s">
        <v>7725</v>
      </c>
      <c r="AI4351" s="5">
        <f t="shared" si="923"/>
        <v>66.040000000000006</v>
      </c>
      <c r="AJ4351" t="s">
        <v>377</v>
      </c>
      <c r="AK4351" t="s">
        <v>377</v>
      </c>
      <c r="AN4351" s="5">
        <f t="shared" si="924"/>
        <v>24.764999999999997</v>
      </c>
      <c r="AO4351" s="5">
        <f t="shared" si="925"/>
        <v>61.912499999999994</v>
      </c>
      <c r="AT4351" t="s">
        <v>7729</v>
      </c>
      <c r="AU4351" t="s">
        <v>7729</v>
      </c>
      <c r="AV4351" t="s">
        <v>7729</v>
      </c>
      <c r="AW4351" t="s">
        <v>7729</v>
      </c>
      <c r="BA4351" s="5">
        <v>34.91865</v>
      </c>
      <c r="BB4351" t="s">
        <v>7733</v>
      </c>
      <c r="BC4351" s="5">
        <f t="shared" si="928"/>
        <v>56.655000000000001</v>
      </c>
      <c r="BD4351" t="s">
        <v>7735</v>
      </c>
      <c r="BE4351" t="s">
        <v>7736</v>
      </c>
      <c r="BF4351" t="s">
        <v>7737</v>
      </c>
      <c r="BG4351" s="5">
        <f t="shared" si="929"/>
        <v>50.360000000000007</v>
      </c>
      <c r="BH4351" t="s">
        <v>386</v>
      </c>
      <c r="BI4351" t="s">
        <v>386</v>
      </c>
      <c r="BK4351" t="s">
        <v>377</v>
      </c>
      <c r="BL4351" t="s">
        <v>7738</v>
      </c>
      <c r="BM4351" s="5">
        <f t="shared" si="926"/>
        <v>66.040000000000006</v>
      </c>
      <c r="BQ4351" s="5">
        <f t="shared" si="930"/>
        <v>50.360000000000007</v>
      </c>
      <c r="BT4351" s="5">
        <f t="shared" si="931"/>
        <v>40.917500000000004</v>
      </c>
      <c r="CC4351" s="5">
        <f t="shared" si="927"/>
        <v>39.871649999999995</v>
      </c>
      <c r="CF4351" s="5">
        <f t="shared" si="920"/>
        <v>33.020000000000003</v>
      </c>
    </row>
    <row r="4352" spans="1:84" x14ac:dyDescent="0.25">
      <c r="A4352" t="s">
        <v>5842</v>
      </c>
      <c r="D4352">
        <v>300</v>
      </c>
      <c r="E4352" s="3">
        <v>440.75</v>
      </c>
      <c r="F4352" t="s">
        <v>7749</v>
      </c>
      <c r="G4352" s="1" t="s">
        <v>7749</v>
      </c>
      <c r="J4352" t="s">
        <v>377</v>
      </c>
      <c r="K4352" s="5">
        <f t="shared" si="932"/>
        <v>352.6</v>
      </c>
      <c r="L4352" t="s">
        <v>7719</v>
      </c>
      <c r="R4352" t="s">
        <v>578</v>
      </c>
      <c r="S4352" t="s">
        <v>578</v>
      </c>
      <c r="T4352" t="s">
        <v>377</v>
      </c>
      <c r="V4352" t="s">
        <v>578</v>
      </c>
      <c r="X4352" t="s">
        <v>578</v>
      </c>
      <c r="Z4352" t="s">
        <v>578</v>
      </c>
      <c r="AA4352" t="s">
        <v>7723</v>
      </c>
      <c r="AB4352" s="5">
        <f t="shared" si="921"/>
        <v>352.6</v>
      </c>
      <c r="AC4352" s="5">
        <f t="shared" si="922"/>
        <v>220.375</v>
      </c>
      <c r="AF4352" t="s">
        <v>7725</v>
      </c>
      <c r="AI4352" s="5">
        <f t="shared" si="923"/>
        <v>352.6</v>
      </c>
      <c r="AJ4352" t="s">
        <v>377</v>
      </c>
      <c r="AK4352" t="s">
        <v>377</v>
      </c>
      <c r="AN4352" s="5">
        <f t="shared" si="924"/>
        <v>132.22499999999999</v>
      </c>
      <c r="AO4352" s="5">
        <f t="shared" si="925"/>
        <v>330.5625</v>
      </c>
      <c r="AT4352" t="s">
        <v>7729</v>
      </c>
      <c r="AU4352" t="s">
        <v>7729</v>
      </c>
      <c r="AV4352" t="s">
        <v>7729</v>
      </c>
      <c r="AW4352" t="s">
        <v>7729</v>
      </c>
      <c r="BA4352" s="5">
        <v>186.43725000000001</v>
      </c>
      <c r="BB4352" t="s">
        <v>7733</v>
      </c>
      <c r="BC4352" s="5">
        <f t="shared" si="928"/>
        <v>123.92999999999999</v>
      </c>
      <c r="BD4352" t="s">
        <v>7735</v>
      </c>
      <c r="BE4352" t="s">
        <v>7736</v>
      </c>
      <c r="BF4352" t="s">
        <v>7737</v>
      </c>
      <c r="BG4352" s="5">
        <f t="shared" si="929"/>
        <v>110.16</v>
      </c>
      <c r="BH4352" t="s">
        <v>386</v>
      </c>
      <c r="BI4352" t="s">
        <v>386</v>
      </c>
      <c r="BK4352" t="s">
        <v>377</v>
      </c>
      <c r="BL4352" t="s">
        <v>7738</v>
      </c>
      <c r="BM4352" s="5">
        <f t="shared" si="926"/>
        <v>352.6</v>
      </c>
      <c r="BQ4352" s="5">
        <f t="shared" si="930"/>
        <v>110.16</v>
      </c>
      <c r="BT4352" s="5">
        <f t="shared" si="931"/>
        <v>89.504999999999995</v>
      </c>
      <c r="CC4352" s="5">
        <f t="shared" si="927"/>
        <v>212.88225</v>
      </c>
      <c r="CF4352" s="5">
        <f t="shared" si="920"/>
        <v>176.3</v>
      </c>
    </row>
    <row r="4353" spans="1:84" x14ac:dyDescent="0.25">
      <c r="A4353" t="s">
        <v>5843</v>
      </c>
      <c r="D4353">
        <v>300</v>
      </c>
      <c r="E4353" s="3">
        <v>31.4</v>
      </c>
      <c r="F4353" t="s">
        <v>7749</v>
      </c>
      <c r="G4353" s="1" t="s">
        <v>7749</v>
      </c>
      <c r="J4353" t="s">
        <v>377</v>
      </c>
      <c r="K4353" s="5">
        <f t="shared" si="932"/>
        <v>25.12</v>
      </c>
      <c r="L4353" t="s">
        <v>7719</v>
      </c>
      <c r="R4353" t="s">
        <v>578</v>
      </c>
      <c r="S4353" t="s">
        <v>578</v>
      </c>
      <c r="T4353" t="s">
        <v>377</v>
      </c>
      <c r="V4353" t="s">
        <v>578</v>
      </c>
      <c r="X4353" t="s">
        <v>578</v>
      </c>
      <c r="Z4353" t="s">
        <v>578</v>
      </c>
      <c r="AA4353" t="s">
        <v>7723</v>
      </c>
      <c r="AB4353" s="5">
        <f t="shared" si="921"/>
        <v>25.12</v>
      </c>
      <c r="AC4353" s="5">
        <f t="shared" si="922"/>
        <v>15.7</v>
      </c>
      <c r="AF4353" t="s">
        <v>7725</v>
      </c>
      <c r="AI4353" s="5">
        <f t="shared" si="923"/>
        <v>25.12</v>
      </c>
      <c r="AJ4353" t="s">
        <v>377</v>
      </c>
      <c r="AK4353" t="s">
        <v>377</v>
      </c>
      <c r="AN4353" s="5">
        <f t="shared" si="924"/>
        <v>9.42</v>
      </c>
      <c r="AO4353" s="5">
        <f t="shared" si="925"/>
        <v>23.549999999999997</v>
      </c>
      <c r="AT4353" t="s">
        <v>7729</v>
      </c>
      <c r="AU4353" t="s">
        <v>7729</v>
      </c>
      <c r="AV4353" t="s">
        <v>7729</v>
      </c>
      <c r="AW4353" t="s">
        <v>7729</v>
      </c>
      <c r="BA4353" s="5">
        <v>13.2822</v>
      </c>
      <c r="BB4353" t="s">
        <v>7733</v>
      </c>
      <c r="BC4353" s="5">
        <f t="shared" si="928"/>
        <v>74.295000000000002</v>
      </c>
      <c r="BD4353" t="s">
        <v>7735</v>
      </c>
      <c r="BE4353" t="s">
        <v>7736</v>
      </c>
      <c r="BF4353" t="s">
        <v>7737</v>
      </c>
      <c r="BG4353" s="5">
        <f t="shared" si="929"/>
        <v>66.040000000000006</v>
      </c>
      <c r="BH4353" t="s">
        <v>386</v>
      </c>
      <c r="BI4353" t="s">
        <v>386</v>
      </c>
      <c r="BK4353" t="s">
        <v>377</v>
      </c>
      <c r="BL4353" t="s">
        <v>7738</v>
      </c>
      <c r="BM4353" s="5">
        <f t="shared" si="926"/>
        <v>25.12</v>
      </c>
      <c r="BQ4353" s="5">
        <f t="shared" si="930"/>
        <v>66.040000000000006</v>
      </c>
      <c r="BT4353" s="5">
        <f t="shared" si="931"/>
        <v>53.657499999999999</v>
      </c>
      <c r="CC4353" s="5">
        <f t="shared" si="927"/>
        <v>15.166199999999998</v>
      </c>
      <c r="CF4353" s="5">
        <f t="shared" si="920"/>
        <v>12.56</v>
      </c>
    </row>
    <row r="4354" spans="1:84" x14ac:dyDescent="0.25">
      <c r="A4354" t="s">
        <v>5844</v>
      </c>
      <c r="D4354">
        <v>300</v>
      </c>
      <c r="E4354" s="3">
        <v>114.1</v>
      </c>
      <c r="F4354" t="s">
        <v>7749</v>
      </c>
      <c r="G4354" s="1" t="s">
        <v>7749</v>
      </c>
      <c r="J4354" t="s">
        <v>377</v>
      </c>
      <c r="K4354" s="5">
        <f t="shared" si="932"/>
        <v>91.28</v>
      </c>
      <c r="L4354" t="s">
        <v>7719</v>
      </c>
      <c r="R4354" t="s">
        <v>578</v>
      </c>
      <c r="S4354" t="s">
        <v>578</v>
      </c>
      <c r="T4354" t="s">
        <v>377</v>
      </c>
      <c r="V4354" t="s">
        <v>578</v>
      </c>
      <c r="X4354" t="s">
        <v>578</v>
      </c>
      <c r="Z4354" t="s">
        <v>578</v>
      </c>
      <c r="AA4354" t="s">
        <v>7723</v>
      </c>
      <c r="AB4354" s="5">
        <f t="shared" si="921"/>
        <v>91.28</v>
      </c>
      <c r="AC4354" s="5">
        <f t="shared" si="922"/>
        <v>57.05</v>
      </c>
      <c r="AF4354" t="s">
        <v>7725</v>
      </c>
      <c r="AI4354" s="5">
        <f t="shared" si="923"/>
        <v>91.28</v>
      </c>
      <c r="AJ4354" t="s">
        <v>377</v>
      </c>
      <c r="AK4354" t="s">
        <v>377</v>
      </c>
      <c r="AN4354" s="5">
        <f t="shared" si="924"/>
        <v>34.229999999999997</v>
      </c>
      <c r="AO4354" s="5">
        <f t="shared" si="925"/>
        <v>85.574999999999989</v>
      </c>
      <c r="AT4354" t="s">
        <v>7729</v>
      </c>
      <c r="AU4354" t="s">
        <v>7729</v>
      </c>
      <c r="AV4354" t="s">
        <v>7729</v>
      </c>
      <c r="AW4354" t="s">
        <v>7729</v>
      </c>
      <c r="BA4354" s="5">
        <v>48.264299999999999</v>
      </c>
      <c r="BB4354" t="s">
        <v>7733</v>
      </c>
      <c r="BC4354" s="5">
        <f t="shared" si="928"/>
        <v>396.67500000000001</v>
      </c>
      <c r="BD4354" t="s">
        <v>7735</v>
      </c>
      <c r="BE4354" t="s">
        <v>7736</v>
      </c>
      <c r="BF4354" t="s">
        <v>7737</v>
      </c>
      <c r="BG4354" s="5">
        <f t="shared" si="929"/>
        <v>352.6</v>
      </c>
      <c r="BH4354" t="s">
        <v>386</v>
      </c>
      <c r="BI4354" t="s">
        <v>386</v>
      </c>
      <c r="BK4354" t="s">
        <v>377</v>
      </c>
      <c r="BL4354" t="s">
        <v>7738</v>
      </c>
      <c r="BM4354" s="5">
        <f t="shared" si="926"/>
        <v>91.28</v>
      </c>
      <c r="BQ4354" s="5">
        <f t="shared" si="930"/>
        <v>352.6</v>
      </c>
      <c r="BT4354" s="5">
        <f t="shared" si="931"/>
        <v>286.48750000000001</v>
      </c>
      <c r="CC4354" s="5">
        <f t="shared" si="927"/>
        <v>55.110299999999995</v>
      </c>
      <c r="CF4354" s="5">
        <f t="shared" si="920"/>
        <v>45.64</v>
      </c>
    </row>
    <row r="4355" spans="1:84" x14ac:dyDescent="0.25">
      <c r="A4355" t="s">
        <v>5845</v>
      </c>
      <c r="D4355">
        <v>300</v>
      </c>
      <c r="E4355" s="3">
        <v>114.1</v>
      </c>
      <c r="F4355" t="s">
        <v>7749</v>
      </c>
      <c r="G4355" s="1" t="s">
        <v>7749</v>
      </c>
      <c r="J4355" t="s">
        <v>377</v>
      </c>
      <c r="K4355" s="5">
        <f t="shared" si="932"/>
        <v>91.28</v>
      </c>
      <c r="L4355" t="s">
        <v>7719</v>
      </c>
      <c r="R4355" t="s">
        <v>578</v>
      </c>
      <c r="S4355" t="s">
        <v>578</v>
      </c>
      <c r="T4355" t="s">
        <v>377</v>
      </c>
      <c r="V4355" t="s">
        <v>578</v>
      </c>
      <c r="X4355" t="s">
        <v>578</v>
      </c>
      <c r="Z4355" t="s">
        <v>578</v>
      </c>
      <c r="AA4355" t="s">
        <v>7723</v>
      </c>
      <c r="AB4355" s="5">
        <f t="shared" si="921"/>
        <v>91.28</v>
      </c>
      <c r="AC4355" s="5">
        <f t="shared" si="922"/>
        <v>57.05</v>
      </c>
      <c r="AF4355" t="s">
        <v>7725</v>
      </c>
      <c r="AI4355" s="5">
        <f t="shared" si="923"/>
        <v>91.28</v>
      </c>
      <c r="AJ4355" t="s">
        <v>377</v>
      </c>
      <c r="AK4355" t="s">
        <v>377</v>
      </c>
      <c r="AN4355" s="5">
        <f t="shared" si="924"/>
        <v>34.229999999999997</v>
      </c>
      <c r="AO4355" s="5">
        <f t="shared" si="925"/>
        <v>85.574999999999989</v>
      </c>
      <c r="AT4355" t="s">
        <v>7729</v>
      </c>
      <c r="AU4355" t="s">
        <v>7729</v>
      </c>
      <c r="AV4355" t="s">
        <v>7729</v>
      </c>
      <c r="AW4355" t="s">
        <v>7729</v>
      </c>
      <c r="BA4355" s="5">
        <v>48.264299999999999</v>
      </c>
      <c r="BB4355" t="s">
        <v>7733</v>
      </c>
      <c r="BC4355" s="5">
        <f t="shared" si="928"/>
        <v>28.259999999999998</v>
      </c>
      <c r="BD4355" t="s">
        <v>7735</v>
      </c>
      <c r="BE4355" t="s">
        <v>7736</v>
      </c>
      <c r="BF4355" t="s">
        <v>7737</v>
      </c>
      <c r="BG4355" s="5">
        <f t="shared" si="929"/>
        <v>25.12</v>
      </c>
      <c r="BH4355" t="s">
        <v>386</v>
      </c>
      <c r="BI4355" t="s">
        <v>386</v>
      </c>
      <c r="BK4355" t="s">
        <v>377</v>
      </c>
      <c r="BL4355" t="s">
        <v>7738</v>
      </c>
      <c r="BM4355" s="5">
        <f t="shared" si="926"/>
        <v>91.28</v>
      </c>
      <c r="BQ4355" s="5">
        <f t="shared" si="930"/>
        <v>25.12</v>
      </c>
      <c r="BT4355" s="5">
        <f t="shared" si="931"/>
        <v>20.41</v>
      </c>
      <c r="CC4355" s="5">
        <f t="shared" si="927"/>
        <v>55.110299999999995</v>
      </c>
      <c r="CF4355" s="5">
        <f t="shared" si="920"/>
        <v>45.64</v>
      </c>
    </row>
    <row r="4356" spans="1:84" x14ac:dyDescent="0.25">
      <c r="A4356" t="s">
        <v>5846</v>
      </c>
      <c r="D4356">
        <v>300</v>
      </c>
      <c r="E4356" s="3">
        <v>31.4</v>
      </c>
      <c r="F4356" t="s">
        <v>7749</v>
      </c>
      <c r="G4356" s="1" t="s">
        <v>7749</v>
      </c>
      <c r="J4356" t="s">
        <v>377</v>
      </c>
      <c r="K4356" s="5">
        <f t="shared" si="932"/>
        <v>25.12</v>
      </c>
      <c r="L4356" t="s">
        <v>7719</v>
      </c>
      <c r="R4356" t="s">
        <v>578</v>
      </c>
      <c r="S4356" t="s">
        <v>578</v>
      </c>
      <c r="T4356" t="s">
        <v>377</v>
      </c>
      <c r="V4356" t="s">
        <v>578</v>
      </c>
      <c r="X4356" t="s">
        <v>578</v>
      </c>
      <c r="Z4356" t="s">
        <v>578</v>
      </c>
      <c r="AA4356" t="s">
        <v>7723</v>
      </c>
      <c r="AB4356" s="5">
        <f t="shared" si="921"/>
        <v>25.12</v>
      </c>
      <c r="AC4356" s="5">
        <f t="shared" si="922"/>
        <v>15.7</v>
      </c>
      <c r="AF4356" t="s">
        <v>7725</v>
      </c>
      <c r="AI4356" s="5">
        <f t="shared" si="923"/>
        <v>25.12</v>
      </c>
      <c r="AJ4356" t="s">
        <v>377</v>
      </c>
      <c r="AK4356" t="s">
        <v>377</v>
      </c>
      <c r="AN4356" s="5">
        <f t="shared" si="924"/>
        <v>9.42</v>
      </c>
      <c r="AO4356" s="5">
        <f t="shared" si="925"/>
        <v>23.549999999999997</v>
      </c>
      <c r="AT4356" t="s">
        <v>7729</v>
      </c>
      <c r="AU4356" t="s">
        <v>7729</v>
      </c>
      <c r="AV4356" t="s">
        <v>7729</v>
      </c>
      <c r="AW4356" t="s">
        <v>7729</v>
      </c>
      <c r="BA4356" s="5">
        <v>13.2822</v>
      </c>
      <c r="BB4356" t="s">
        <v>7733</v>
      </c>
      <c r="BC4356" s="5">
        <f t="shared" si="928"/>
        <v>102.69</v>
      </c>
      <c r="BD4356" t="s">
        <v>7735</v>
      </c>
      <c r="BE4356" t="s">
        <v>7736</v>
      </c>
      <c r="BF4356" t="s">
        <v>7737</v>
      </c>
      <c r="BG4356" s="5">
        <f t="shared" si="929"/>
        <v>91.28</v>
      </c>
      <c r="BH4356" t="s">
        <v>386</v>
      </c>
      <c r="BI4356" t="s">
        <v>386</v>
      </c>
      <c r="BK4356" t="s">
        <v>377</v>
      </c>
      <c r="BL4356" t="s">
        <v>7738</v>
      </c>
      <c r="BM4356" s="5">
        <f t="shared" si="926"/>
        <v>25.12</v>
      </c>
      <c r="BQ4356" s="5">
        <f t="shared" si="930"/>
        <v>91.28</v>
      </c>
      <c r="BT4356" s="5">
        <f t="shared" si="931"/>
        <v>74.164999999999992</v>
      </c>
      <c r="CC4356" s="5">
        <f t="shared" si="927"/>
        <v>15.166199999999998</v>
      </c>
      <c r="CF4356" s="5">
        <f t="shared" si="920"/>
        <v>12.56</v>
      </c>
    </row>
    <row r="4357" spans="1:84" x14ac:dyDescent="0.25">
      <c r="A4357" t="s">
        <v>5847</v>
      </c>
      <c r="D4357">
        <v>300</v>
      </c>
      <c r="E4357" s="3">
        <v>98.35</v>
      </c>
      <c r="F4357" t="s">
        <v>7749</v>
      </c>
      <c r="G4357" s="1" t="s">
        <v>7749</v>
      </c>
      <c r="J4357" t="s">
        <v>377</v>
      </c>
      <c r="K4357" s="5">
        <f t="shared" si="932"/>
        <v>78.680000000000007</v>
      </c>
      <c r="L4357" t="s">
        <v>7719</v>
      </c>
      <c r="R4357" t="s">
        <v>578</v>
      </c>
      <c r="S4357" t="s">
        <v>578</v>
      </c>
      <c r="T4357" t="s">
        <v>377</v>
      </c>
      <c r="V4357" t="s">
        <v>578</v>
      </c>
      <c r="X4357" t="s">
        <v>578</v>
      </c>
      <c r="Z4357" t="s">
        <v>578</v>
      </c>
      <c r="AA4357" t="s">
        <v>7723</v>
      </c>
      <c r="AB4357" s="5">
        <f t="shared" si="921"/>
        <v>78.680000000000007</v>
      </c>
      <c r="AC4357" s="5">
        <f t="shared" si="922"/>
        <v>49.174999999999997</v>
      </c>
      <c r="AF4357" t="s">
        <v>7725</v>
      </c>
      <c r="AI4357" s="5">
        <f t="shared" si="923"/>
        <v>78.680000000000007</v>
      </c>
      <c r="AJ4357" t="s">
        <v>377</v>
      </c>
      <c r="AK4357" t="s">
        <v>377</v>
      </c>
      <c r="AN4357" s="5">
        <f t="shared" si="924"/>
        <v>29.504999999999995</v>
      </c>
      <c r="AO4357" s="5">
        <f t="shared" si="925"/>
        <v>73.762499999999989</v>
      </c>
      <c r="AT4357" t="s">
        <v>7729</v>
      </c>
      <c r="AU4357" t="s">
        <v>7729</v>
      </c>
      <c r="AV4357" t="s">
        <v>7729</v>
      </c>
      <c r="AW4357" t="s">
        <v>7729</v>
      </c>
      <c r="BA4357" s="5">
        <v>41.602049999999998</v>
      </c>
      <c r="BB4357" t="s">
        <v>7733</v>
      </c>
      <c r="BC4357" s="5">
        <f t="shared" si="928"/>
        <v>102.69</v>
      </c>
      <c r="BD4357" t="s">
        <v>7735</v>
      </c>
      <c r="BE4357" t="s">
        <v>7736</v>
      </c>
      <c r="BF4357" t="s">
        <v>7737</v>
      </c>
      <c r="BG4357" s="5">
        <f t="shared" si="929"/>
        <v>91.28</v>
      </c>
      <c r="BH4357" t="s">
        <v>386</v>
      </c>
      <c r="BI4357" t="s">
        <v>386</v>
      </c>
      <c r="BK4357" t="s">
        <v>377</v>
      </c>
      <c r="BL4357" t="s">
        <v>7738</v>
      </c>
      <c r="BM4357" s="5">
        <f t="shared" si="926"/>
        <v>78.680000000000007</v>
      </c>
      <c r="BQ4357" s="5">
        <f t="shared" si="930"/>
        <v>91.28</v>
      </c>
      <c r="BT4357" s="5">
        <f t="shared" si="931"/>
        <v>74.164999999999992</v>
      </c>
      <c r="CC4357" s="5">
        <f t="shared" si="927"/>
        <v>47.503049999999995</v>
      </c>
      <c r="CF4357" s="5">
        <f t="shared" si="920"/>
        <v>39.340000000000003</v>
      </c>
    </row>
    <row r="4358" spans="1:84" x14ac:dyDescent="0.25">
      <c r="A4358" t="s">
        <v>5841</v>
      </c>
      <c r="D4358">
        <v>300</v>
      </c>
      <c r="E4358" s="3">
        <v>216.35</v>
      </c>
      <c r="F4358" t="s">
        <v>7749</v>
      </c>
      <c r="G4358" s="1" t="s">
        <v>7749</v>
      </c>
      <c r="J4358" t="s">
        <v>377</v>
      </c>
      <c r="K4358" s="5">
        <f t="shared" si="932"/>
        <v>173.08</v>
      </c>
      <c r="L4358" t="s">
        <v>7719</v>
      </c>
      <c r="R4358" t="s">
        <v>578</v>
      </c>
      <c r="S4358" t="s">
        <v>578</v>
      </c>
      <c r="T4358" t="s">
        <v>377</v>
      </c>
      <c r="V4358" t="s">
        <v>578</v>
      </c>
      <c r="X4358" t="s">
        <v>578</v>
      </c>
      <c r="Z4358" t="s">
        <v>578</v>
      </c>
      <c r="AA4358" t="s">
        <v>7723</v>
      </c>
      <c r="AB4358" s="5">
        <f t="shared" si="921"/>
        <v>173.08</v>
      </c>
      <c r="AC4358" s="5">
        <f t="shared" si="922"/>
        <v>108.175</v>
      </c>
      <c r="AF4358" t="s">
        <v>7725</v>
      </c>
      <c r="AI4358" s="5">
        <f t="shared" si="923"/>
        <v>173.08</v>
      </c>
      <c r="AJ4358" t="s">
        <v>377</v>
      </c>
      <c r="AK4358" t="s">
        <v>377</v>
      </c>
      <c r="AN4358" s="5">
        <f t="shared" si="924"/>
        <v>64.905000000000001</v>
      </c>
      <c r="AO4358" s="5">
        <f t="shared" si="925"/>
        <v>162.26249999999999</v>
      </c>
      <c r="AT4358" t="s">
        <v>7729</v>
      </c>
      <c r="AU4358" t="s">
        <v>7729</v>
      </c>
      <c r="AV4358" t="s">
        <v>7729</v>
      </c>
      <c r="AW4358" t="s">
        <v>7729</v>
      </c>
      <c r="BA4358" s="5">
        <v>91.516049999999993</v>
      </c>
      <c r="BB4358" t="s">
        <v>7733</v>
      </c>
      <c r="BC4358" s="5">
        <f t="shared" si="928"/>
        <v>28.259999999999998</v>
      </c>
      <c r="BD4358" t="s">
        <v>7735</v>
      </c>
      <c r="BE4358" t="s">
        <v>7736</v>
      </c>
      <c r="BF4358" t="s">
        <v>7737</v>
      </c>
      <c r="BG4358" s="5">
        <f t="shared" si="929"/>
        <v>25.12</v>
      </c>
      <c r="BH4358" t="s">
        <v>386</v>
      </c>
      <c r="BI4358" t="s">
        <v>386</v>
      </c>
      <c r="BK4358" t="s">
        <v>377</v>
      </c>
      <c r="BL4358" t="s">
        <v>7738</v>
      </c>
      <c r="BM4358" s="5">
        <f t="shared" si="926"/>
        <v>173.08</v>
      </c>
      <c r="BQ4358" s="5">
        <f t="shared" si="930"/>
        <v>25.12</v>
      </c>
      <c r="BT4358" s="5">
        <f t="shared" si="931"/>
        <v>20.41</v>
      </c>
      <c r="CC4358" s="5">
        <f t="shared" si="927"/>
        <v>104.49704999999999</v>
      </c>
      <c r="CF4358" s="5">
        <f t="shared" si="920"/>
        <v>86.54</v>
      </c>
    </row>
    <row r="4359" spans="1:84" x14ac:dyDescent="0.25">
      <c r="A4359" t="s">
        <v>5848</v>
      </c>
      <c r="D4359">
        <v>300</v>
      </c>
      <c r="E4359" s="3">
        <v>236.15</v>
      </c>
      <c r="F4359" t="s">
        <v>7749</v>
      </c>
      <c r="G4359" s="1" t="s">
        <v>7749</v>
      </c>
      <c r="J4359" t="s">
        <v>377</v>
      </c>
      <c r="K4359" s="5">
        <f t="shared" si="932"/>
        <v>188.92000000000002</v>
      </c>
      <c r="L4359" t="s">
        <v>7719</v>
      </c>
      <c r="R4359" t="s">
        <v>578</v>
      </c>
      <c r="S4359" t="s">
        <v>578</v>
      </c>
      <c r="T4359" t="s">
        <v>377</v>
      </c>
      <c r="V4359" t="s">
        <v>578</v>
      </c>
      <c r="X4359" t="s">
        <v>578</v>
      </c>
      <c r="Z4359" t="s">
        <v>578</v>
      </c>
      <c r="AA4359" t="s">
        <v>7723</v>
      </c>
      <c r="AB4359" s="5">
        <f t="shared" si="921"/>
        <v>188.92000000000002</v>
      </c>
      <c r="AC4359" s="5">
        <f t="shared" si="922"/>
        <v>118.075</v>
      </c>
      <c r="AF4359" t="s">
        <v>7725</v>
      </c>
      <c r="AI4359" s="5">
        <f t="shared" si="923"/>
        <v>188.92000000000002</v>
      </c>
      <c r="AJ4359" t="s">
        <v>377</v>
      </c>
      <c r="AK4359" t="s">
        <v>377</v>
      </c>
      <c r="AN4359" s="5">
        <f t="shared" si="924"/>
        <v>70.844999999999999</v>
      </c>
      <c r="AO4359" s="5">
        <f t="shared" si="925"/>
        <v>177.11250000000001</v>
      </c>
      <c r="AT4359" t="s">
        <v>7729</v>
      </c>
      <c r="AU4359" t="s">
        <v>7729</v>
      </c>
      <c r="AV4359" t="s">
        <v>7729</v>
      </c>
      <c r="AW4359" t="s">
        <v>7729</v>
      </c>
      <c r="BA4359" s="5">
        <v>99.891450000000006</v>
      </c>
      <c r="BB4359" t="s">
        <v>7733</v>
      </c>
      <c r="BC4359" s="5">
        <f t="shared" si="928"/>
        <v>88.515000000000001</v>
      </c>
      <c r="BD4359" t="s">
        <v>7735</v>
      </c>
      <c r="BE4359" t="s">
        <v>7736</v>
      </c>
      <c r="BF4359" t="s">
        <v>7737</v>
      </c>
      <c r="BG4359" s="5">
        <f t="shared" si="929"/>
        <v>78.680000000000007</v>
      </c>
      <c r="BH4359" t="s">
        <v>386</v>
      </c>
      <c r="BI4359" t="s">
        <v>386</v>
      </c>
      <c r="BK4359" t="s">
        <v>377</v>
      </c>
      <c r="BL4359" t="s">
        <v>7738</v>
      </c>
      <c r="BM4359" s="5">
        <f t="shared" si="926"/>
        <v>188.92000000000002</v>
      </c>
      <c r="BQ4359" s="5">
        <f t="shared" si="930"/>
        <v>78.680000000000007</v>
      </c>
      <c r="BT4359" s="5">
        <f t="shared" si="931"/>
        <v>63.927500000000002</v>
      </c>
      <c r="CC4359" s="5">
        <f t="shared" si="927"/>
        <v>114.06045</v>
      </c>
      <c r="CF4359" s="5">
        <f t="shared" si="920"/>
        <v>94.460000000000008</v>
      </c>
    </row>
    <row r="4360" spans="1:84" x14ac:dyDescent="0.25">
      <c r="A4360" t="s">
        <v>5849</v>
      </c>
      <c r="D4360">
        <v>300</v>
      </c>
      <c r="E4360" s="3">
        <v>125.95</v>
      </c>
      <c r="F4360" t="s">
        <v>7749</v>
      </c>
      <c r="G4360" s="1" t="s">
        <v>7749</v>
      </c>
      <c r="J4360" t="s">
        <v>377</v>
      </c>
      <c r="K4360" s="5">
        <f t="shared" si="932"/>
        <v>100.76</v>
      </c>
      <c r="L4360" t="s">
        <v>7719</v>
      </c>
      <c r="R4360" t="s">
        <v>578</v>
      </c>
      <c r="S4360" t="s">
        <v>578</v>
      </c>
      <c r="T4360" t="s">
        <v>377</v>
      </c>
      <c r="V4360" t="s">
        <v>578</v>
      </c>
      <c r="X4360" t="s">
        <v>578</v>
      </c>
      <c r="Z4360" t="s">
        <v>578</v>
      </c>
      <c r="AA4360" t="s">
        <v>7723</v>
      </c>
      <c r="AB4360" s="5">
        <f t="shared" si="921"/>
        <v>100.76</v>
      </c>
      <c r="AC4360" s="5">
        <f t="shared" si="922"/>
        <v>62.975000000000001</v>
      </c>
      <c r="AF4360" t="s">
        <v>7725</v>
      </c>
      <c r="AI4360" s="5">
        <f t="shared" si="923"/>
        <v>100.76</v>
      </c>
      <c r="AJ4360" t="s">
        <v>377</v>
      </c>
      <c r="AK4360" t="s">
        <v>377</v>
      </c>
      <c r="AN4360" s="5">
        <f t="shared" si="924"/>
        <v>37.784999999999997</v>
      </c>
      <c r="AO4360" s="5">
        <f t="shared" si="925"/>
        <v>94.462500000000006</v>
      </c>
      <c r="AT4360" t="s">
        <v>7729</v>
      </c>
      <c r="AU4360" t="s">
        <v>7729</v>
      </c>
      <c r="AV4360" t="s">
        <v>7729</v>
      </c>
      <c r="AW4360" t="s">
        <v>7729</v>
      </c>
      <c r="BA4360" s="5">
        <v>53.276849999999996</v>
      </c>
      <c r="BB4360" t="s">
        <v>7733</v>
      </c>
      <c r="BC4360" s="5">
        <f t="shared" si="928"/>
        <v>194.715</v>
      </c>
      <c r="BD4360" t="s">
        <v>7735</v>
      </c>
      <c r="BE4360" t="s">
        <v>7736</v>
      </c>
      <c r="BF4360" t="s">
        <v>7737</v>
      </c>
      <c r="BG4360" s="5">
        <f t="shared" si="929"/>
        <v>173.08</v>
      </c>
      <c r="BH4360" t="s">
        <v>386</v>
      </c>
      <c r="BI4360" t="s">
        <v>386</v>
      </c>
      <c r="BK4360" t="s">
        <v>377</v>
      </c>
      <c r="BL4360" t="s">
        <v>7738</v>
      </c>
      <c r="BM4360" s="5">
        <f t="shared" si="926"/>
        <v>100.76</v>
      </c>
      <c r="BQ4360" s="5">
        <f t="shared" si="930"/>
        <v>173.08</v>
      </c>
      <c r="BT4360" s="5">
        <f t="shared" si="931"/>
        <v>140.6275</v>
      </c>
      <c r="CC4360" s="5">
        <f t="shared" si="927"/>
        <v>60.833849999999998</v>
      </c>
      <c r="CF4360" s="5">
        <f t="shared" si="920"/>
        <v>50.38</v>
      </c>
    </row>
    <row r="4361" spans="1:84" x14ac:dyDescent="0.25">
      <c r="A4361" t="s">
        <v>5850</v>
      </c>
      <c r="D4361">
        <v>300</v>
      </c>
      <c r="E4361" s="3">
        <v>236.15</v>
      </c>
      <c r="F4361" t="s">
        <v>7749</v>
      </c>
      <c r="G4361" s="1" t="s">
        <v>7749</v>
      </c>
      <c r="J4361" t="s">
        <v>377</v>
      </c>
      <c r="K4361" s="5">
        <f t="shared" si="932"/>
        <v>188.92000000000002</v>
      </c>
      <c r="L4361" t="s">
        <v>7719</v>
      </c>
      <c r="R4361" t="s">
        <v>578</v>
      </c>
      <c r="S4361" t="s">
        <v>578</v>
      </c>
      <c r="T4361" t="s">
        <v>377</v>
      </c>
      <c r="V4361" t="s">
        <v>578</v>
      </c>
      <c r="X4361" t="s">
        <v>578</v>
      </c>
      <c r="Z4361" t="s">
        <v>578</v>
      </c>
      <c r="AA4361" t="s">
        <v>7723</v>
      </c>
      <c r="AB4361" s="5">
        <f t="shared" si="921"/>
        <v>188.92000000000002</v>
      </c>
      <c r="AC4361" s="5">
        <f t="shared" si="922"/>
        <v>118.075</v>
      </c>
      <c r="AF4361" t="s">
        <v>7725</v>
      </c>
      <c r="AI4361" s="5">
        <f t="shared" si="923"/>
        <v>188.92000000000002</v>
      </c>
      <c r="AJ4361" t="s">
        <v>377</v>
      </c>
      <c r="AK4361" t="s">
        <v>377</v>
      </c>
      <c r="AN4361" s="5">
        <f t="shared" si="924"/>
        <v>70.844999999999999</v>
      </c>
      <c r="AO4361" s="5">
        <f t="shared" si="925"/>
        <v>177.11250000000001</v>
      </c>
      <c r="AT4361" t="s">
        <v>7729</v>
      </c>
      <c r="AU4361" t="s">
        <v>7729</v>
      </c>
      <c r="AV4361" t="s">
        <v>7729</v>
      </c>
      <c r="AW4361" t="s">
        <v>7729</v>
      </c>
      <c r="BA4361" s="5">
        <v>99.891450000000006</v>
      </c>
      <c r="BB4361" t="s">
        <v>7733</v>
      </c>
      <c r="BC4361" s="5">
        <f t="shared" si="928"/>
        <v>212.535</v>
      </c>
      <c r="BD4361" t="s">
        <v>7735</v>
      </c>
      <c r="BE4361" t="s">
        <v>7736</v>
      </c>
      <c r="BF4361" t="s">
        <v>7737</v>
      </c>
      <c r="BG4361" s="5">
        <f t="shared" si="929"/>
        <v>188.92000000000002</v>
      </c>
      <c r="BH4361" t="s">
        <v>386</v>
      </c>
      <c r="BI4361" t="s">
        <v>386</v>
      </c>
      <c r="BK4361" t="s">
        <v>377</v>
      </c>
      <c r="BL4361" t="s">
        <v>7738</v>
      </c>
      <c r="BM4361" s="5">
        <f t="shared" si="926"/>
        <v>188.92000000000002</v>
      </c>
      <c r="BQ4361" s="5">
        <f t="shared" si="930"/>
        <v>188.92000000000002</v>
      </c>
      <c r="BT4361" s="5">
        <f t="shared" si="931"/>
        <v>153.4975</v>
      </c>
      <c r="CC4361" s="5">
        <f t="shared" si="927"/>
        <v>114.06045</v>
      </c>
      <c r="CF4361" s="5">
        <f t="shared" ref="CF4361:CF4424" si="933">+E4361*0.4</f>
        <v>94.460000000000008</v>
      </c>
    </row>
    <row r="4362" spans="1:84" x14ac:dyDescent="0.25">
      <c r="A4362" t="s">
        <v>5843</v>
      </c>
      <c r="D4362">
        <v>300</v>
      </c>
      <c r="E4362" s="3">
        <v>70.599999999999994</v>
      </c>
      <c r="F4362" t="s">
        <v>7749</v>
      </c>
      <c r="G4362" s="1" t="s">
        <v>7749</v>
      </c>
      <c r="J4362" t="s">
        <v>377</v>
      </c>
      <c r="K4362" s="5">
        <f t="shared" si="932"/>
        <v>56.48</v>
      </c>
      <c r="L4362" t="s">
        <v>7719</v>
      </c>
      <c r="R4362" t="s">
        <v>578</v>
      </c>
      <c r="S4362" t="s">
        <v>578</v>
      </c>
      <c r="T4362" t="s">
        <v>377</v>
      </c>
      <c r="V4362" t="s">
        <v>578</v>
      </c>
      <c r="X4362" t="s">
        <v>578</v>
      </c>
      <c r="Z4362" t="s">
        <v>578</v>
      </c>
      <c r="AA4362" t="s">
        <v>7723</v>
      </c>
      <c r="AB4362" s="5">
        <f t="shared" ref="AB4362:AB4425" si="934">+E4362*0.8</f>
        <v>56.48</v>
      </c>
      <c r="AC4362" s="5">
        <f t="shared" ref="AC4362:AC4425" si="935">+E4362*0.5</f>
        <v>35.299999999999997</v>
      </c>
      <c r="AF4362" t="s">
        <v>7725</v>
      </c>
      <c r="AI4362" s="5">
        <f t="shared" ref="AI4362:AI4425" si="936">+E4362*0.8</f>
        <v>56.48</v>
      </c>
      <c r="AJ4362" t="s">
        <v>377</v>
      </c>
      <c r="AK4362" t="s">
        <v>377</v>
      </c>
      <c r="AN4362" s="5">
        <f t="shared" ref="AN4362:AN4425" si="937">+E4362*0.3</f>
        <v>21.179999999999996</v>
      </c>
      <c r="AO4362" s="5">
        <f t="shared" ref="AO4362:AO4425" si="938">+E4362*0.75</f>
        <v>52.949999999999996</v>
      </c>
      <c r="AT4362" t="s">
        <v>7729</v>
      </c>
      <c r="AU4362" t="s">
        <v>7729</v>
      </c>
      <c r="AV4362" t="s">
        <v>7729</v>
      </c>
      <c r="AW4362" t="s">
        <v>7729</v>
      </c>
      <c r="BA4362" s="5">
        <v>29.863799999999998</v>
      </c>
      <c r="BB4362" t="s">
        <v>7733</v>
      </c>
      <c r="BC4362" s="5">
        <f t="shared" si="928"/>
        <v>113.355</v>
      </c>
      <c r="BD4362" t="s">
        <v>7735</v>
      </c>
      <c r="BE4362" t="s">
        <v>7736</v>
      </c>
      <c r="BF4362" t="s">
        <v>7737</v>
      </c>
      <c r="BG4362" s="5">
        <f t="shared" si="929"/>
        <v>100.76</v>
      </c>
      <c r="BH4362" t="s">
        <v>386</v>
      </c>
      <c r="BI4362" t="s">
        <v>386</v>
      </c>
      <c r="BK4362" t="s">
        <v>377</v>
      </c>
      <c r="BL4362" t="s">
        <v>7738</v>
      </c>
      <c r="BM4362" s="5">
        <f t="shared" ref="BM4362:BM4425" si="939">+E4362*0.8</f>
        <v>56.48</v>
      </c>
      <c r="BQ4362" s="5">
        <f t="shared" si="930"/>
        <v>100.76</v>
      </c>
      <c r="BT4362" s="5">
        <f t="shared" si="931"/>
        <v>81.867500000000007</v>
      </c>
      <c r="CC4362" s="5">
        <f t="shared" ref="CC4362:CC4425" si="940">+E4362*0.483</f>
        <v>34.099799999999995</v>
      </c>
      <c r="CF4362" s="5">
        <f t="shared" si="933"/>
        <v>28.24</v>
      </c>
    </row>
    <row r="4363" spans="1:84" x14ac:dyDescent="0.25">
      <c r="A4363" t="s">
        <v>5841</v>
      </c>
      <c r="D4363">
        <v>300</v>
      </c>
      <c r="E4363" s="3">
        <v>208.45</v>
      </c>
      <c r="F4363" t="s">
        <v>7749</v>
      </c>
      <c r="G4363" s="1" t="s">
        <v>7749</v>
      </c>
      <c r="J4363" t="s">
        <v>377</v>
      </c>
      <c r="K4363" s="5">
        <f t="shared" si="932"/>
        <v>166.76</v>
      </c>
      <c r="L4363" t="s">
        <v>7719</v>
      </c>
      <c r="R4363" t="s">
        <v>578</v>
      </c>
      <c r="S4363" t="s">
        <v>578</v>
      </c>
      <c r="T4363" t="s">
        <v>377</v>
      </c>
      <c r="V4363" t="s">
        <v>578</v>
      </c>
      <c r="X4363" t="s">
        <v>578</v>
      </c>
      <c r="Z4363" t="s">
        <v>578</v>
      </c>
      <c r="AA4363" t="s">
        <v>7723</v>
      </c>
      <c r="AB4363" s="5">
        <f t="shared" si="934"/>
        <v>166.76</v>
      </c>
      <c r="AC4363" s="5">
        <f t="shared" si="935"/>
        <v>104.22499999999999</v>
      </c>
      <c r="AF4363" t="s">
        <v>7725</v>
      </c>
      <c r="AI4363" s="5">
        <f t="shared" si="936"/>
        <v>166.76</v>
      </c>
      <c r="AJ4363" t="s">
        <v>377</v>
      </c>
      <c r="AK4363" t="s">
        <v>377</v>
      </c>
      <c r="AN4363" s="5">
        <f t="shared" si="937"/>
        <v>62.534999999999997</v>
      </c>
      <c r="AO4363" s="5">
        <f t="shared" si="938"/>
        <v>156.33749999999998</v>
      </c>
      <c r="AT4363" t="s">
        <v>7729</v>
      </c>
      <c r="AU4363" t="s">
        <v>7729</v>
      </c>
      <c r="AV4363" t="s">
        <v>7729</v>
      </c>
      <c r="AW4363" t="s">
        <v>7729</v>
      </c>
      <c r="BA4363" s="5">
        <v>88.17434999999999</v>
      </c>
      <c r="BB4363" t="s">
        <v>7733</v>
      </c>
      <c r="BC4363" s="5">
        <f t="shared" si="928"/>
        <v>212.535</v>
      </c>
      <c r="BD4363" t="s">
        <v>7735</v>
      </c>
      <c r="BE4363" t="s">
        <v>7736</v>
      </c>
      <c r="BF4363" t="s">
        <v>7737</v>
      </c>
      <c r="BG4363" s="5">
        <f t="shared" si="929"/>
        <v>188.92000000000002</v>
      </c>
      <c r="BH4363" t="s">
        <v>386</v>
      </c>
      <c r="BI4363" t="s">
        <v>386</v>
      </c>
      <c r="BK4363" t="s">
        <v>377</v>
      </c>
      <c r="BL4363" t="s">
        <v>7738</v>
      </c>
      <c r="BM4363" s="5">
        <f t="shared" si="939"/>
        <v>166.76</v>
      </c>
      <c r="BQ4363" s="5">
        <f t="shared" si="930"/>
        <v>188.92000000000002</v>
      </c>
      <c r="BT4363" s="5">
        <f t="shared" si="931"/>
        <v>153.4975</v>
      </c>
      <c r="CC4363" s="5">
        <f t="shared" si="940"/>
        <v>100.68134999999999</v>
      </c>
      <c r="CF4363" s="5">
        <f t="shared" si="933"/>
        <v>83.38</v>
      </c>
    </row>
    <row r="4364" spans="1:84" x14ac:dyDescent="0.25">
      <c r="A4364" t="s">
        <v>5845</v>
      </c>
      <c r="D4364">
        <v>300</v>
      </c>
      <c r="E4364" s="3">
        <v>302.95</v>
      </c>
      <c r="F4364" t="s">
        <v>7749</v>
      </c>
      <c r="G4364" s="1" t="s">
        <v>7749</v>
      </c>
      <c r="J4364" t="s">
        <v>377</v>
      </c>
      <c r="K4364" s="5">
        <f t="shared" si="932"/>
        <v>242.36</v>
      </c>
      <c r="L4364" t="s">
        <v>7719</v>
      </c>
      <c r="R4364" t="s">
        <v>578</v>
      </c>
      <c r="S4364" t="s">
        <v>578</v>
      </c>
      <c r="T4364" t="s">
        <v>377</v>
      </c>
      <c r="V4364" t="s">
        <v>578</v>
      </c>
      <c r="X4364" t="s">
        <v>578</v>
      </c>
      <c r="Z4364" t="s">
        <v>578</v>
      </c>
      <c r="AA4364" t="s">
        <v>7723</v>
      </c>
      <c r="AB4364" s="5">
        <f t="shared" si="934"/>
        <v>242.36</v>
      </c>
      <c r="AC4364" s="5">
        <f t="shared" si="935"/>
        <v>151.47499999999999</v>
      </c>
      <c r="AF4364" t="s">
        <v>7725</v>
      </c>
      <c r="AI4364" s="5">
        <f t="shared" si="936"/>
        <v>242.36</v>
      </c>
      <c r="AJ4364" t="s">
        <v>377</v>
      </c>
      <c r="AK4364" t="s">
        <v>377</v>
      </c>
      <c r="AN4364" s="5">
        <f t="shared" si="937"/>
        <v>90.884999999999991</v>
      </c>
      <c r="AO4364" s="5">
        <f t="shared" si="938"/>
        <v>227.21249999999998</v>
      </c>
      <c r="AT4364" t="s">
        <v>7729</v>
      </c>
      <c r="AU4364" t="s">
        <v>7729</v>
      </c>
      <c r="AV4364" t="s">
        <v>7729</v>
      </c>
      <c r="AW4364" t="s">
        <v>7729</v>
      </c>
      <c r="BA4364" s="5">
        <v>128.14785000000001</v>
      </c>
      <c r="BB4364" t="s">
        <v>7733</v>
      </c>
      <c r="BC4364" s="5">
        <f t="shared" ref="BC4364:BC4427" si="941">+E4362*0.9</f>
        <v>63.54</v>
      </c>
      <c r="BD4364" t="s">
        <v>7735</v>
      </c>
      <c r="BE4364" t="s">
        <v>7736</v>
      </c>
      <c r="BF4364" t="s">
        <v>7737</v>
      </c>
      <c r="BG4364" s="5">
        <f t="shared" ref="BG4364:BG4427" si="942">+E4362*0.8</f>
        <v>56.48</v>
      </c>
      <c r="BH4364" t="s">
        <v>386</v>
      </c>
      <c r="BI4364" t="s">
        <v>386</v>
      </c>
      <c r="BK4364" t="s">
        <v>377</v>
      </c>
      <c r="BL4364" t="s">
        <v>7738</v>
      </c>
      <c r="BM4364" s="5">
        <f t="shared" si="939"/>
        <v>242.36</v>
      </c>
      <c r="BQ4364" s="5">
        <f t="shared" ref="BQ4364:BQ4427" si="943">+E4362*0.8</f>
        <v>56.48</v>
      </c>
      <c r="BT4364" s="5">
        <f t="shared" ref="BT4364:BT4427" si="944">+E4362*0.65</f>
        <v>45.89</v>
      </c>
      <c r="CC4364" s="5">
        <f t="shared" si="940"/>
        <v>146.32485</v>
      </c>
      <c r="CF4364" s="5">
        <f t="shared" si="933"/>
        <v>121.18</v>
      </c>
    </row>
    <row r="4365" spans="1:84" x14ac:dyDescent="0.25">
      <c r="A4365" t="s">
        <v>5851</v>
      </c>
      <c r="D4365">
        <v>300</v>
      </c>
      <c r="E4365" s="3">
        <v>70.599999999999994</v>
      </c>
      <c r="F4365" t="s">
        <v>7749</v>
      </c>
      <c r="G4365" s="1" t="s">
        <v>7749</v>
      </c>
      <c r="J4365" t="s">
        <v>377</v>
      </c>
      <c r="K4365" s="5">
        <f t="shared" si="932"/>
        <v>56.48</v>
      </c>
      <c r="L4365" t="s">
        <v>7719</v>
      </c>
      <c r="R4365" t="s">
        <v>578</v>
      </c>
      <c r="S4365" t="s">
        <v>578</v>
      </c>
      <c r="T4365" t="s">
        <v>377</v>
      </c>
      <c r="V4365" t="s">
        <v>578</v>
      </c>
      <c r="X4365" t="s">
        <v>578</v>
      </c>
      <c r="Z4365" t="s">
        <v>578</v>
      </c>
      <c r="AA4365" t="s">
        <v>7723</v>
      </c>
      <c r="AB4365" s="5">
        <f t="shared" si="934"/>
        <v>56.48</v>
      </c>
      <c r="AC4365" s="5">
        <f t="shared" si="935"/>
        <v>35.299999999999997</v>
      </c>
      <c r="AF4365" t="s">
        <v>7725</v>
      </c>
      <c r="AI4365" s="5">
        <f t="shared" si="936"/>
        <v>56.48</v>
      </c>
      <c r="AJ4365" t="s">
        <v>377</v>
      </c>
      <c r="AK4365" t="s">
        <v>377</v>
      </c>
      <c r="AN4365" s="5">
        <f t="shared" si="937"/>
        <v>21.179999999999996</v>
      </c>
      <c r="AO4365" s="5">
        <f t="shared" si="938"/>
        <v>52.949999999999996</v>
      </c>
      <c r="AT4365" t="s">
        <v>7729</v>
      </c>
      <c r="AU4365" t="s">
        <v>7729</v>
      </c>
      <c r="AV4365" t="s">
        <v>7729</v>
      </c>
      <c r="AW4365" t="s">
        <v>7729</v>
      </c>
      <c r="BA4365" s="5">
        <v>29.863799999999998</v>
      </c>
      <c r="BB4365" t="s">
        <v>7733</v>
      </c>
      <c r="BC4365" s="5">
        <f t="shared" si="941"/>
        <v>187.60499999999999</v>
      </c>
      <c r="BD4365" t="s">
        <v>7735</v>
      </c>
      <c r="BE4365" t="s">
        <v>7736</v>
      </c>
      <c r="BF4365" t="s">
        <v>7737</v>
      </c>
      <c r="BG4365" s="5">
        <f t="shared" si="942"/>
        <v>166.76</v>
      </c>
      <c r="BH4365" t="s">
        <v>386</v>
      </c>
      <c r="BI4365" t="s">
        <v>386</v>
      </c>
      <c r="BK4365" t="s">
        <v>377</v>
      </c>
      <c r="BL4365" t="s">
        <v>7738</v>
      </c>
      <c r="BM4365" s="5">
        <f t="shared" si="939"/>
        <v>56.48</v>
      </c>
      <c r="BQ4365" s="5">
        <f t="shared" si="943"/>
        <v>166.76</v>
      </c>
      <c r="BT4365" s="5">
        <f t="shared" si="944"/>
        <v>135.49250000000001</v>
      </c>
      <c r="CC4365" s="5">
        <f t="shared" si="940"/>
        <v>34.099799999999995</v>
      </c>
      <c r="CF4365" s="5">
        <f t="shared" si="933"/>
        <v>28.24</v>
      </c>
    </row>
    <row r="4366" spans="1:84" x14ac:dyDescent="0.25">
      <c r="A4366" t="s">
        <v>5844</v>
      </c>
      <c r="D4366">
        <v>300</v>
      </c>
      <c r="E4366" s="3">
        <v>302.95</v>
      </c>
      <c r="F4366" t="s">
        <v>7749</v>
      </c>
      <c r="G4366" s="1" t="s">
        <v>7749</v>
      </c>
      <c r="J4366" t="s">
        <v>377</v>
      </c>
      <c r="K4366" s="5">
        <f t="shared" si="932"/>
        <v>242.36</v>
      </c>
      <c r="L4366" t="s">
        <v>7719</v>
      </c>
      <c r="R4366" t="s">
        <v>578</v>
      </c>
      <c r="S4366" t="s">
        <v>578</v>
      </c>
      <c r="T4366" t="s">
        <v>377</v>
      </c>
      <c r="V4366" t="s">
        <v>578</v>
      </c>
      <c r="X4366" t="s">
        <v>578</v>
      </c>
      <c r="Z4366" t="s">
        <v>578</v>
      </c>
      <c r="AA4366" t="s">
        <v>7723</v>
      </c>
      <c r="AB4366" s="5">
        <f t="shared" si="934"/>
        <v>242.36</v>
      </c>
      <c r="AC4366" s="5">
        <f t="shared" si="935"/>
        <v>151.47499999999999</v>
      </c>
      <c r="AF4366" t="s">
        <v>7725</v>
      </c>
      <c r="AI4366" s="5">
        <f t="shared" si="936"/>
        <v>242.36</v>
      </c>
      <c r="AJ4366" t="s">
        <v>377</v>
      </c>
      <c r="AK4366" t="s">
        <v>377</v>
      </c>
      <c r="AN4366" s="5">
        <f t="shared" si="937"/>
        <v>90.884999999999991</v>
      </c>
      <c r="AO4366" s="5">
        <f t="shared" si="938"/>
        <v>227.21249999999998</v>
      </c>
      <c r="AT4366" t="s">
        <v>7729</v>
      </c>
      <c r="AU4366" t="s">
        <v>7729</v>
      </c>
      <c r="AV4366" t="s">
        <v>7729</v>
      </c>
      <c r="AW4366" t="s">
        <v>7729</v>
      </c>
      <c r="BA4366" s="5">
        <v>128.14785000000001</v>
      </c>
      <c r="BB4366" t="s">
        <v>7733</v>
      </c>
      <c r="BC4366" s="5">
        <f t="shared" si="941"/>
        <v>272.65499999999997</v>
      </c>
      <c r="BD4366" t="s">
        <v>7735</v>
      </c>
      <c r="BE4366" t="s">
        <v>7736</v>
      </c>
      <c r="BF4366" t="s">
        <v>7737</v>
      </c>
      <c r="BG4366" s="5">
        <f t="shared" si="942"/>
        <v>242.36</v>
      </c>
      <c r="BH4366" t="s">
        <v>386</v>
      </c>
      <c r="BI4366" t="s">
        <v>386</v>
      </c>
      <c r="BK4366" t="s">
        <v>377</v>
      </c>
      <c r="BL4366" t="s">
        <v>7738</v>
      </c>
      <c r="BM4366" s="5">
        <f t="shared" si="939"/>
        <v>242.36</v>
      </c>
      <c r="BQ4366" s="5">
        <f t="shared" si="943"/>
        <v>242.36</v>
      </c>
      <c r="BT4366" s="5">
        <f t="shared" si="944"/>
        <v>196.91749999999999</v>
      </c>
      <c r="CC4366" s="5">
        <f t="shared" si="940"/>
        <v>146.32485</v>
      </c>
      <c r="CF4366" s="5">
        <f t="shared" si="933"/>
        <v>121.18</v>
      </c>
    </row>
    <row r="4367" spans="1:84" x14ac:dyDescent="0.25">
      <c r="A4367" t="s">
        <v>5841</v>
      </c>
      <c r="D4367">
        <v>300</v>
      </c>
      <c r="E4367" s="3">
        <v>216.35</v>
      </c>
      <c r="F4367" t="s">
        <v>7749</v>
      </c>
      <c r="G4367" s="1" t="s">
        <v>7749</v>
      </c>
      <c r="J4367" t="s">
        <v>377</v>
      </c>
      <c r="K4367" s="5">
        <f t="shared" si="932"/>
        <v>173.08</v>
      </c>
      <c r="L4367" t="s">
        <v>7719</v>
      </c>
      <c r="R4367" t="s">
        <v>578</v>
      </c>
      <c r="S4367" t="s">
        <v>578</v>
      </c>
      <c r="T4367" t="s">
        <v>377</v>
      </c>
      <c r="V4367" t="s">
        <v>578</v>
      </c>
      <c r="X4367" t="s">
        <v>578</v>
      </c>
      <c r="Z4367" t="s">
        <v>578</v>
      </c>
      <c r="AA4367" t="s">
        <v>7723</v>
      </c>
      <c r="AB4367" s="5">
        <f t="shared" si="934"/>
        <v>173.08</v>
      </c>
      <c r="AC4367" s="5">
        <f t="shared" si="935"/>
        <v>108.175</v>
      </c>
      <c r="AF4367" t="s">
        <v>7725</v>
      </c>
      <c r="AI4367" s="5">
        <f t="shared" si="936"/>
        <v>173.08</v>
      </c>
      <c r="AJ4367" t="s">
        <v>377</v>
      </c>
      <c r="AK4367" t="s">
        <v>377</v>
      </c>
      <c r="AN4367" s="5">
        <f t="shared" si="937"/>
        <v>64.905000000000001</v>
      </c>
      <c r="AO4367" s="5">
        <f t="shared" si="938"/>
        <v>162.26249999999999</v>
      </c>
      <c r="AT4367" t="s">
        <v>7729</v>
      </c>
      <c r="AU4367" t="s">
        <v>7729</v>
      </c>
      <c r="AV4367" t="s">
        <v>7729</v>
      </c>
      <c r="AW4367" t="s">
        <v>7729</v>
      </c>
      <c r="BA4367" s="5">
        <v>91.516049999999993</v>
      </c>
      <c r="BB4367" t="s">
        <v>7733</v>
      </c>
      <c r="BC4367" s="5">
        <f t="shared" si="941"/>
        <v>63.54</v>
      </c>
      <c r="BD4367" t="s">
        <v>7735</v>
      </c>
      <c r="BE4367" t="s">
        <v>7736</v>
      </c>
      <c r="BF4367" t="s">
        <v>7737</v>
      </c>
      <c r="BG4367" s="5">
        <f t="shared" si="942"/>
        <v>56.48</v>
      </c>
      <c r="BH4367" t="s">
        <v>386</v>
      </c>
      <c r="BI4367" t="s">
        <v>386</v>
      </c>
      <c r="BK4367" t="s">
        <v>377</v>
      </c>
      <c r="BL4367" t="s">
        <v>7738</v>
      </c>
      <c r="BM4367" s="5">
        <f t="shared" si="939"/>
        <v>173.08</v>
      </c>
      <c r="BQ4367" s="5">
        <f t="shared" si="943"/>
        <v>56.48</v>
      </c>
      <c r="BT4367" s="5">
        <f t="shared" si="944"/>
        <v>45.89</v>
      </c>
      <c r="CC4367" s="5">
        <f t="shared" si="940"/>
        <v>104.49704999999999</v>
      </c>
      <c r="CF4367" s="5">
        <f t="shared" si="933"/>
        <v>86.54</v>
      </c>
    </row>
    <row r="4368" spans="1:84" x14ac:dyDescent="0.25">
      <c r="A4368" t="s">
        <v>5852</v>
      </c>
      <c r="D4368">
        <v>300</v>
      </c>
      <c r="E4368" s="3">
        <v>247.85</v>
      </c>
      <c r="F4368" t="s">
        <v>7749</v>
      </c>
      <c r="G4368" s="1" t="s">
        <v>7749</v>
      </c>
      <c r="J4368" t="s">
        <v>377</v>
      </c>
      <c r="K4368" s="5">
        <f t="shared" si="932"/>
        <v>198.28</v>
      </c>
      <c r="L4368" t="s">
        <v>7719</v>
      </c>
      <c r="R4368" t="s">
        <v>578</v>
      </c>
      <c r="S4368" t="s">
        <v>578</v>
      </c>
      <c r="T4368" t="s">
        <v>377</v>
      </c>
      <c r="V4368" t="s">
        <v>578</v>
      </c>
      <c r="X4368" t="s">
        <v>578</v>
      </c>
      <c r="Z4368" t="s">
        <v>578</v>
      </c>
      <c r="AA4368" t="s">
        <v>7723</v>
      </c>
      <c r="AB4368" s="5">
        <f t="shared" si="934"/>
        <v>198.28</v>
      </c>
      <c r="AC4368" s="5">
        <f t="shared" si="935"/>
        <v>123.925</v>
      </c>
      <c r="AF4368" t="s">
        <v>7725</v>
      </c>
      <c r="AI4368" s="5">
        <f t="shared" si="936"/>
        <v>198.28</v>
      </c>
      <c r="AJ4368" t="s">
        <v>377</v>
      </c>
      <c r="AK4368" t="s">
        <v>377</v>
      </c>
      <c r="AN4368" s="5">
        <f t="shared" si="937"/>
        <v>74.35499999999999</v>
      </c>
      <c r="AO4368" s="5">
        <f t="shared" si="938"/>
        <v>185.88749999999999</v>
      </c>
      <c r="AT4368" t="s">
        <v>7729</v>
      </c>
      <c r="AU4368" t="s">
        <v>7729</v>
      </c>
      <c r="AV4368" t="s">
        <v>7729</v>
      </c>
      <c r="AW4368" t="s">
        <v>7729</v>
      </c>
      <c r="BA4368" s="5">
        <v>104.84054999999999</v>
      </c>
      <c r="BB4368" t="s">
        <v>7733</v>
      </c>
      <c r="BC4368" s="5">
        <f t="shared" si="941"/>
        <v>272.65499999999997</v>
      </c>
      <c r="BD4368" t="s">
        <v>7735</v>
      </c>
      <c r="BE4368" t="s">
        <v>7736</v>
      </c>
      <c r="BF4368" t="s">
        <v>7737</v>
      </c>
      <c r="BG4368" s="5">
        <f t="shared" si="942"/>
        <v>242.36</v>
      </c>
      <c r="BH4368" t="s">
        <v>386</v>
      </c>
      <c r="BI4368" t="s">
        <v>386</v>
      </c>
      <c r="BK4368" t="s">
        <v>377</v>
      </c>
      <c r="BL4368" t="s">
        <v>7738</v>
      </c>
      <c r="BM4368" s="5">
        <f t="shared" si="939"/>
        <v>198.28</v>
      </c>
      <c r="BQ4368" s="5">
        <f t="shared" si="943"/>
        <v>242.36</v>
      </c>
      <c r="BT4368" s="5">
        <f t="shared" si="944"/>
        <v>196.91749999999999</v>
      </c>
      <c r="CC4368" s="5">
        <f t="shared" si="940"/>
        <v>119.71154999999999</v>
      </c>
      <c r="CF4368" s="5">
        <f t="shared" si="933"/>
        <v>99.14</v>
      </c>
    </row>
    <row r="4369" spans="1:84" x14ac:dyDescent="0.25">
      <c r="A4369" t="s">
        <v>432</v>
      </c>
      <c r="D4369">
        <v>300</v>
      </c>
      <c r="E4369" s="3">
        <v>893.3</v>
      </c>
      <c r="F4369" t="s">
        <v>7749</v>
      </c>
      <c r="G4369" s="1" t="s">
        <v>7749</v>
      </c>
      <c r="J4369" t="s">
        <v>377</v>
      </c>
      <c r="K4369" s="5">
        <f t="shared" si="932"/>
        <v>714.64</v>
      </c>
      <c r="L4369" t="s">
        <v>7719</v>
      </c>
      <c r="R4369" t="s">
        <v>578</v>
      </c>
      <c r="S4369" t="s">
        <v>578</v>
      </c>
      <c r="T4369" t="s">
        <v>377</v>
      </c>
      <c r="V4369" t="s">
        <v>578</v>
      </c>
      <c r="X4369" t="s">
        <v>578</v>
      </c>
      <c r="Z4369" t="s">
        <v>578</v>
      </c>
      <c r="AA4369" t="s">
        <v>7723</v>
      </c>
      <c r="AB4369" s="5">
        <f t="shared" si="934"/>
        <v>714.64</v>
      </c>
      <c r="AC4369" s="5">
        <f t="shared" si="935"/>
        <v>446.65</v>
      </c>
      <c r="AF4369" t="s">
        <v>7725</v>
      </c>
      <c r="AI4369" s="5">
        <f t="shared" si="936"/>
        <v>714.64</v>
      </c>
      <c r="AJ4369" t="s">
        <v>377</v>
      </c>
      <c r="AK4369" t="s">
        <v>377</v>
      </c>
      <c r="AN4369" s="5">
        <f t="shared" si="937"/>
        <v>267.98999999999995</v>
      </c>
      <c r="AO4369" s="5">
        <f t="shared" si="938"/>
        <v>669.97499999999991</v>
      </c>
      <c r="AT4369" t="s">
        <v>7729</v>
      </c>
      <c r="AU4369" t="s">
        <v>7729</v>
      </c>
      <c r="AV4369" t="s">
        <v>7729</v>
      </c>
      <c r="AW4369" t="s">
        <v>7729</v>
      </c>
      <c r="BA4369" s="5">
        <v>377.86589999999995</v>
      </c>
      <c r="BB4369" t="s">
        <v>7733</v>
      </c>
      <c r="BC4369" s="5">
        <f t="shared" si="941"/>
        <v>194.715</v>
      </c>
      <c r="BD4369" t="s">
        <v>7735</v>
      </c>
      <c r="BE4369" t="s">
        <v>7736</v>
      </c>
      <c r="BF4369" t="s">
        <v>7737</v>
      </c>
      <c r="BG4369" s="5">
        <f t="shared" si="942"/>
        <v>173.08</v>
      </c>
      <c r="BH4369" t="s">
        <v>386</v>
      </c>
      <c r="BI4369" t="s">
        <v>386</v>
      </c>
      <c r="BK4369" t="s">
        <v>377</v>
      </c>
      <c r="BL4369" t="s">
        <v>7738</v>
      </c>
      <c r="BM4369" s="5">
        <f t="shared" si="939"/>
        <v>714.64</v>
      </c>
      <c r="BQ4369" s="5">
        <f t="shared" si="943"/>
        <v>173.08</v>
      </c>
      <c r="BT4369" s="5">
        <f t="shared" si="944"/>
        <v>140.6275</v>
      </c>
      <c r="CC4369" s="5">
        <f t="shared" si="940"/>
        <v>431.46389999999997</v>
      </c>
      <c r="CF4369" s="5">
        <f t="shared" si="933"/>
        <v>357.32</v>
      </c>
    </row>
    <row r="4370" spans="1:84" x14ac:dyDescent="0.25">
      <c r="A4370" t="s">
        <v>429</v>
      </c>
      <c r="D4370">
        <v>300</v>
      </c>
      <c r="E4370" s="3">
        <v>259.7</v>
      </c>
      <c r="F4370" t="s">
        <v>7749</v>
      </c>
      <c r="G4370" s="1" t="s">
        <v>7749</v>
      </c>
      <c r="J4370" t="s">
        <v>377</v>
      </c>
      <c r="K4370" s="5">
        <f t="shared" si="932"/>
        <v>207.76</v>
      </c>
      <c r="L4370" t="s">
        <v>7719</v>
      </c>
      <c r="R4370" t="s">
        <v>578</v>
      </c>
      <c r="S4370" t="s">
        <v>578</v>
      </c>
      <c r="T4370" t="s">
        <v>377</v>
      </c>
      <c r="V4370" t="s">
        <v>578</v>
      </c>
      <c r="X4370" t="s">
        <v>578</v>
      </c>
      <c r="Z4370" t="s">
        <v>578</v>
      </c>
      <c r="AA4370" t="s">
        <v>7723</v>
      </c>
      <c r="AB4370" s="5">
        <f t="shared" si="934"/>
        <v>207.76</v>
      </c>
      <c r="AC4370" s="5">
        <f t="shared" si="935"/>
        <v>129.85</v>
      </c>
      <c r="AF4370" t="s">
        <v>7725</v>
      </c>
      <c r="AI4370" s="5">
        <f t="shared" si="936"/>
        <v>207.76</v>
      </c>
      <c r="AJ4370" t="s">
        <v>377</v>
      </c>
      <c r="AK4370" t="s">
        <v>377</v>
      </c>
      <c r="AN4370" s="5">
        <f t="shared" si="937"/>
        <v>77.91</v>
      </c>
      <c r="AO4370" s="5">
        <f t="shared" si="938"/>
        <v>194.77499999999998</v>
      </c>
      <c r="AT4370" t="s">
        <v>7729</v>
      </c>
      <c r="AU4370" t="s">
        <v>7729</v>
      </c>
      <c r="AV4370" t="s">
        <v>7729</v>
      </c>
      <c r="AW4370" t="s">
        <v>7729</v>
      </c>
      <c r="BA4370" s="5">
        <v>109.8531</v>
      </c>
      <c r="BB4370" t="s">
        <v>7733</v>
      </c>
      <c r="BC4370" s="5">
        <f t="shared" si="941"/>
        <v>223.065</v>
      </c>
      <c r="BD4370" t="s">
        <v>7735</v>
      </c>
      <c r="BE4370" t="s">
        <v>7736</v>
      </c>
      <c r="BF4370" t="s">
        <v>7737</v>
      </c>
      <c r="BG4370" s="5">
        <f t="shared" si="942"/>
        <v>198.28</v>
      </c>
      <c r="BH4370" t="s">
        <v>386</v>
      </c>
      <c r="BI4370" t="s">
        <v>386</v>
      </c>
      <c r="BK4370" t="s">
        <v>377</v>
      </c>
      <c r="BL4370" t="s">
        <v>7738</v>
      </c>
      <c r="BM4370" s="5">
        <f t="shared" si="939"/>
        <v>207.76</v>
      </c>
      <c r="BQ4370" s="5">
        <f t="shared" si="943"/>
        <v>198.28</v>
      </c>
      <c r="BT4370" s="5">
        <f t="shared" si="944"/>
        <v>161.10249999999999</v>
      </c>
      <c r="CC4370" s="5">
        <f t="shared" si="940"/>
        <v>125.43509999999999</v>
      </c>
      <c r="CF4370" s="5">
        <f t="shared" si="933"/>
        <v>103.88</v>
      </c>
    </row>
    <row r="4371" spans="1:84" x14ac:dyDescent="0.25">
      <c r="A4371" t="s">
        <v>5853</v>
      </c>
      <c r="D4371">
        <v>300</v>
      </c>
      <c r="E4371" s="3">
        <v>279.39999999999998</v>
      </c>
      <c r="F4371" t="s">
        <v>7749</v>
      </c>
      <c r="G4371" s="1" t="s">
        <v>7749</v>
      </c>
      <c r="J4371" t="s">
        <v>377</v>
      </c>
      <c r="K4371" s="5">
        <f t="shared" si="932"/>
        <v>223.51999999999998</v>
      </c>
      <c r="L4371" t="s">
        <v>7719</v>
      </c>
      <c r="R4371" t="s">
        <v>578</v>
      </c>
      <c r="S4371" t="s">
        <v>578</v>
      </c>
      <c r="T4371" t="s">
        <v>377</v>
      </c>
      <c r="V4371" t="s">
        <v>578</v>
      </c>
      <c r="X4371" t="s">
        <v>578</v>
      </c>
      <c r="Z4371" t="s">
        <v>578</v>
      </c>
      <c r="AA4371" t="s">
        <v>7723</v>
      </c>
      <c r="AB4371" s="5">
        <f t="shared" si="934"/>
        <v>223.51999999999998</v>
      </c>
      <c r="AC4371" s="5">
        <f t="shared" si="935"/>
        <v>139.69999999999999</v>
      </c>
      <c r="AF4371" t="s">
        <v>7725</v>
      </c>
      <c r="AI4371" s="5">
        <f t="shared" si="936"/>
        <v>223.51999999999998</v>
      </c>
      <c r="AJ4371" t="s">
        <v>377</v>
      </c>
      <c r="AK4371" t="s">
        <v>377</v>
      </c>
      <c r="AN4371" s="5">
        <f t="shared" si="937"/>
        <v>83.82</v>
      </c>
      <c r="AO4371" s="5">
        <f t="shared" si="938"/>
        <v>209.54999999999998</v>
      </c>
      <c r="AT4371" t="s">
        <v>7729</v>
      </c>
      <c r="AU4371" t="s">
        <v>7729</v>
      </c>
      <c r="AV4371" t="s">
        <v>7729</v>
      </c>
      <c r="AW4371" t="s">
        <v>7729</v>
      </c>
      <c r="BA4371" s="5">
        <v>118.18619999999999</v>
      </c>
      <c r="BB4371" t="s">
        <v>7733</v>
      </c>
      <c r="BC4371" s="5">
        <f t="shared" si="941"/>
        <v>803.97</v>
      </c>
      <c r="BD4371" t="s">
        <v>7735</v>
      </c>
      <c r="BE4371" t="s">
        <v>7736</v>
      </c>
      <c r="BF4371" t="s">
        <v>7737</v>
      </c>
      <c r="BG4371" s="5">
        <f t="shared" si="942"/>
        <v>714.64</v>
      </c>
      <c r="BH4371" t="s">
        <v>386</v>
      </c>
      <c r="BI4371" t="s">
        <v>386</v>
      </c>
      <c r="BK4371" t="s">
        <v>377</v>
      </c>
      <c r="BL4371" t="s">
        <v>7738</v>
      </c>
      <c r="BM4371" s="5">
        <f t="shared" si="939"/>
        <v>223.51999999999998</v>
      </c>
      <c r="BQ4371" s="5">
        <f t="shared" si="943"/>
        <v>714.64</v>
      </c>
      <c r="BT4371" s="5">
        <f t="shared" si="944"/>
        <v>580.64499999999998</v>
      </c>
      <c r="CC4371" s="5">
        <f t="shared" si="940"/>
        <v>134.9502</v>
      </c>
      <c r="CF4371" s="5">
        <f t="shared" si="933"/>
        <v>111.75999999999999</v>
      </c>
    </row>
    <row r="4372" spans="1:84" x14ac:dyDescent="0.25">
      <c r="A4372" t="s">
        <v>420</v>
      </c>
      <c r="D4372">
        <v>300</v>
      </c>
      <c r="E4372" s="3">
        <v>180.85</v>
      </c>
      <c r="F4372" t="s">
        <v>7749</v>
      </c>
      <c r="G4372" s="1" t="s">
        <v>7749</v>
      </c>
      <c r="J4372" t="s">
        <v>377</v>
      </c>
      <c r="K4372" s="5">
        <f t="shared" si="932"/>
        <v>144.68</v>
      </c>
      <c r="L4372" t="s">
        <v>7719</v>
      </c>
      <c r="R4372" t="s">
        <v>578</v>
      </c>
      <c r="S4372" t="s">
        <v>578</v>
      </c>
      <c r="T4372" t="s">
        <v>377</v>
      </c>
      <c r="V4372" t="s">
        <v>578</v>
      </c>
      <c r="X4372" t="s">
        <v>578</v>
      </c>
      <c r="Z4372" t="s">
        <v>578</v>
      </c>
      <c r="AA4372" t="s">
        <v>7723</v>
      </c>
      <c r="AB4372" s="5">
        <f t="shared" si="934"/>
        <v>144.68</v>
      </c>
      <c r="AC4372" s="5">
        <f t="shared" si="935"/>
        <v>90.424999999999997</v>
      </c>
      <c r="AF4372" t="s">
        <v>7725</v>
      </c>
      <c r="AI4372" s="5">
        <f t="shared" si="936"/>
        <v>144.68</v>
      </c>
      <c r="AJ4372" t="s">
        <v>377</v>
      </c>
      <c r="AK4372" t="s">
        <v>377</v>
      </c>
      <c r="AN4372" s="5">
        <f t="shared" si="937"/>
        <v>54.254999999999995</v>
      </c>
      <c r="AO4372" s="5">
        <f t="shared" si="938"/>
        <v>135.63749999999999</v>
      </c>
      <c r="AT4372" t="s">
        <v>7729</v>
      </c>
      <c r="AU4372" t="s">
        <v>7729</v>
      </c>
      <c r="AV4372" t="s">
        <v>7729</v>
      </c>
      <c r="AW4372" t="s">
        <v>7729</v>
      </c>
      <c r="BA4372" s="5">
        <v>76.499549999999999</v>
      </c>
      <c r="BB4372" t="s">
        <v>7733</v>
      </c>
      <c r="BC4372" s="5">
        <f t="shared" si="941"/>
        <v>233.73</v>
      </c>
      <c r="BD4372" t="s">
        <v>7735</v>
      </c>
      <c r="BE4372" t="s">
        <v>7736</v>
      </c>
      <c r="BF4372" t="s">
        <v>7737</v>
      </c>
      <c r="BG4372" s="5">
        <f t="shared" si="942"/>
        <v>207.76</v>
      </c>
      <c r="BH4372" t="s">
        <v>386</v>
      </c>
      <c r="BI4372" t="s">
        <v>386</v>
      </c>
      <c r="BK4372" t="s">
        <v>377</v>
      </c>
      <c r="BL4372" t="s">
        <v>7738</v>
      </c>
      <c r="BM4372" s="5">
        <f t="shared" si="939"/>
        <v>144.68</v>
      </c>
      <c r="BQ4372" s="5">
        <f t="shared" si="943"/>
        <v>207.76</v>
      </c>
      <c r="BT4372" s="5">
        <f t="shared" si="944"/>
        <v>168.80500000000001</v>
      </c>
      <c r="CC4372" s="5">
        <f t="shared" si="940"/>
        <v>87.350549999999998</v>
      </c>
      <c r="CF4372" s="5">
        <f t="shared" si="933"/>
        <v>72.34</v>
      </c>
    </row>
    <row r="4373" spans="1:84" x14ac:dyDescent="0.25">
      <c r="A4373" t="s">
        <v>5849</v>
      </c>
      <c r="D4373">
        <v>300</v>
      </c>
      <c r="E4373" s="3">
        <v>125.95</v>
      </c>
      <c r="F4373" t="s">
        <v>7749</v>
      </c>
      <c r="G4373" s="1" t="s">
        <v>7749</v>
      </c>
      <c r="J4373" t="s">
        <v>377</v>
      </c>
      <c r="K4373" s="5">
        <f t="shared" si="932"/>
        <v>100.76</v>
      </c>
      <c r="L4373" t="s">
        <v>7719</v>
      </c>
      <c r="R4373" t="s">
        <v>578</v>
      </c>
      <c r="S4373" t="s">
        <v>578</v>
      </c>
      <c r="T4373" t="s">
        <v>377</v>
      </c>
      <c r="V4373" t="s">
        <v>578</v>
      </c>
      <c r="X4373" t="s">
        <v>578</v>
      </c>
      <c r="Z4373" t="s">
        <v>578</v>
      </c>
      <c r="AA4373" t="s">
        <v>7723</v>
      </c>
      <c r="AB4373" s="5">
        <f t="shared" si="934"/>
        <v>100.76</v>
      </c>
      <c r="AC4373" s="5">
        <f t="shared" si="935"/>
        <v>62.975000000000001</v>
      </c>
      <c r="AF4373" t="s">
        <v>7725</v>
      </c>
      <c r="AI4373" s="5">
        <f t="shared" si="936"/>
        <v>100.76</v>
      </c>
      <c r="AJ4373" t="s">
        <v>377</v>
      </c>
      <c r="AK4373" t="s">
        <v>377</v>
      </c>
      <c r="AN4373" s="5">
        <f t="shared" si="937"/>
        <v>37.784999999999997</v>
      </c>
      <c r="AO4373" s="5">
        <f t="shared" si="938"/>
        <v>94.462500000000006</v>
      </c>
      <c r="AT4373" t="s">
        <v>7729</v>
      </c>
      <c r="AU4373" t="s">
        <v>7729</v>
      </c>
      <c r="AV4373" t="s">
        <v>7729</v>
      </c>
      <c r="AW4373" t="s">
        <v>7729</v>
      </c>
      <c r="BA4373" s="5">
        <v>53.276849999999996</v>
      </c>
      <c r="BB4373" t="s">
        <v>7733</v>
      </c>
      <c r="BC4373" s="5">
        <f t="shared" si="941"/>
        <v>251.45999999999998</v>
      </c>
      <c r="BD4373" t="s">
        <v>7735</v>
      </c>
      <c r="BE4373" t="s">
        <v>7736</v>
      </c>
      <c r="BF4373" t="s">
        <v>7737</v>
      </c>
      <c r="BG4373" s="5">
        <f t="shared" si="942"/>
        <v>223.51999999999998</v>
      </c>
      <c r="BH4373" t="s">
        <v>386</v>
      </c>
      <c r="BI4373" t="s">
        <v>386</v>
      </c>
      <c r="BK4373" t="s">
        <v>377</v>
      </c>
      <c r="BL4373" t="s">
        <v>7738</v>
      </c>
      <c r="BM4373" s="5">
        <f t="shared" si="939"/>
        <v>100.76</v>
      </c>
      <c r="BQ4373" s="5">
        <f t="shared" si="943"/>
        <v>223.51999999999998</v>
      </c>
      <c r="BT4373" s="5">
        <f t="shared" si="944"/>
        <v>181.60999999999999</v>
      </c>
      <c r="CC4373" s="5">
        <f t="shared" si="940"/>
        <v>60.833849999999998</v>
      </c>
      <c r="CF4373" s="5">
        <f t="shared" si="933"/>
        <v>50.38</v>
      </c>
    </row>
    <row r="4374" spans="1:84" x14ac:dyDescent="0.25">
      <c r="A4374" t="s">
        <v>5801</v>
      </c>
      <c r="D4374">
        <v>300</v>
      </c>
      <c r="E4374" s="3">
        <v>279.39999999999998</v>
      </c>
      <c r="F4374" t="s">
        <v>7749</v>
      </c>
      <c r="G4374" s="1" t="s">
        <v>7749</v>
      </c>
      <c r="J4374" t="s">
        <v>377</v>
      </c>
      <c r="K4374" s="5">
        <f t="shared" si="932"/>
        <v>223.51999999999998</v>
      </c>
      <c r="L4374" t="s">
        <v>7719</v>
      </c>
      <c r="R4374" t="s">
        <v>578</v>
      </c>
      <c r="S4374" t="s">
        <v>578</v>
      </c>
      <c r="T4374" t="s">
        <v>377</v>
      </c>
      <c r="V4374" t="s">
        <v>578</v>
      </c>
      <c r="X4374" t="s">
        <v>578</v>
      </c>
      <c r="Z4374" t="s">
        <v>578</v>
      </c>
      <c r="AA4374" t="s">
        <v>7723</v>
      </c>
      <c r="AB4374" s="5">
        <f t="shared" si="934"/>
        <v>223.51999999999998</v>
      </c>
      <c r="AC4374" s="5">
        <f t="shared" si="935"/>
        <v>139.69999999999999</v>
      </c>
      <c r="AF4374" t="s">
        <v>7725</v>
      </c>
      <c r="AI4374" s="5">
        <f t="shared" si="936"/>
        <v>223.51999999999998</v>
      </c>
      <c r="AJ4374" t="s">
        <v>377</v>
      </c>
      <c r="AK4374" t="s">
        <v>377</v>
      </c>
      <c r="AN4374" s="5">
        <f t="shared" si="937"/>
        <v>83.82</v>
      </c>
      <c r="AO4374" s="5">
        <f t="shared" si="938"/>
        <v>209.54999999999998</v>
      </c>
      <c r="AT4374" t="s">
        <v>7729</v>
      </c>
      <c r="AU4374" t="s">
        <v>7729</v>
      </c>
      <c r="AV4374" t="s">
        <v>7729</v>
      </c>
      <c r="AW4374" t="s">
        <v>7729</v>
      </c>
      <c r="BA4374" s="5">
        <v>118.18619999999999</v>
      </c>
      <c r="BB4374" t="s">
        <v>7733</v>
      </c>
      <c r="BC4374" s="5">
        <f t="shared" si="941"/>
        <v>162.76499999999999</v>
      </c>
      <c r="BD4374" t="s">
        <v>7735</v>
      </c>
      <c r="BE4374" t="s">
        <v>7736</v>
      </c>
      <c r="BF4374" t="s">
        <v>7737</v>
      </c>
      <c r="BG4374" s="5">
        <f t="shared" si="942"/>
        <v>144.68</v>
      </c>
      <c r="BH4374" t="s">
        <v>386</v>
      </c>
      <c r="BI4374" t="s">
        <v>386</v>
      </c>
      <c r="BK4374" t="s">
        <v>377</v>
      </c>
      <c r="BL4374" t="s">
        <v>7738</v>
      </c>
      <c r="BM4374" s="5">
        <f t="shared" si="939"/>
        <v>223.51999999999998</v>
      </c>
      <c r="BQ4374" s="5">
        <f t="shared" si="943"/>
        <v>144.68</v>
      </c>
      <c r="BT4374" s="5">
        <f t="shared" si="944"/>
        <v>117.55249999999999</v>
      </c>
      <c r="CC4374" s="5">
        <f t="shared" si="940"/>
        <v>134.9502</v>
      </c>
      <c r="CF4374" s="5">
        <f t="shared" si="933"/>
        <v>111.75999999999999</v>
      </c>
    </row>
    <row r="4375" spans="1:84" x14ac:dyDescent="0.25">
      <c r="A4375" t="s">
        <v>5854</v>
      </c>
      <c r="D4375">
        <v>300</v>
      </c>
      <c r="E4375" s="3">
        <v>259.7</v>
      </c>
      <c r="F4375" t="s">
        <v>7749</v>
      </c>
      <c r="G4375" s="1" t="s">
        <v>7749</v>
      </c>
      <c r="J4375" t="s">
        <v>377</v>
      </c>
      <c r="K4375" s="5">
        <f t="shared" si="932"/>
        <v>207.76</v>
      </c>
      <c r="L4375" t="s">
        <v>7719</v>
      </c>
      <c r="R4375" t="s">
        <v>578</v>
      </c>
      <c r="S4375" t="s">
        <v>578</v>
      </c>
      <c r="T4375" t="s">
        <v>377</v>
      </c>
      <c r="V4375" t="s">
        <v>578</v>
      </c>
      <c r="X4375" t="s">
        <v>578</v>
      </c>
      <c r="Z4375" t="s">
        <v>578</v>
      </c>
      <c r="AA4375" t="s">
        <v>7723</v>
      </c>
      <c r="AB4375" s="5">
        <f t="shared" si="934"/>
        <v>207.76</v>
      </c>
      <c r="AC4375" s="5">
        <f t="shared" si="935"/>
        <v>129.85</v>
      </c>
      <c r="AF4375" t="s">
        <v>7725</v>
      </c>
      <c r="AI4375" s="5">
        <f t="shared" si="936"/>
        <v>207.76</v>
      </c>
      <c r="AJ4375" t="s">
        <v>377</v>
      </c>
      <c r="AK4375" t="s">
        <v>377</v>
      </c>
      <c r="AN4375" s="5">
        <f t="shared" si="937"/>
        <v>77.91</v>
      </c>
      <c r="AO4375" s="5">
        <f t="shared" si="938"/>
        <v>194.77499999999998</v>
      </c>
      <c r="AT4375" t="s">
        <v>7729</v>
      </c>
      <c r="AU4375" t="s">
        <v>7729</v>
      </c>
      <c r="AV4375" t="s">
        <v>7729</v>
      </c>
      <c r="AW4375" t="s">
        <v>7729</v>
      </c>
      <c r="BA4375" s="5">
        <v>109.8531</v>
      </c>
      <c r="BB4375" t="s">
        <v>7733</v>
      </c>
      <c r="BC4375" s="5">
        <f t="shared" si="941"/>
        <v>113.355</v>
      </c>
      <c r="BD4375" t="s">
        <v>7735</v>
      </c>
      <c r="BE4375" t="s">
        <v>7736</v>
      </c>
      <c r="BF4375" t="s">
        <v>7737</v>
      </c>
      <c r="BG4375" s="5">
        <f t="shared" si="942"/>
        <v>100.76</v>
      </c>
      <c r="BH4375" t="s">
        <v>386</v>
      </c>
      <c r="BI4375" t="s">
        <v>386</v>
      </c>
      <c r="BK4375" t="s">
        <v>377</v>
      </c>
      <c r="BL4375" t="s">
        <v>7738</v>
      </c>
      <c r="BM4375" s="5">
        <f t="shared" si="939"/>
        <v>207.76</v>
      </c>
      <c r="BQ4375" s="5">
        <f t="shared" si="943"/>
        <v>100.76</v>
      </c>
      <c r="BT4375" s="5">
        <f t="shared" si="944"/>
        <v>81.867500000000007</v>
      </c>
      <c r="CC4375" s="5">
        <f t="shared" si="940"/>
        <v>125.43509999999999</v>
      </c>
      <c r="CF4375" s="5">
        <f t="shared" si="933"/>
        <v>103.88</v>
      </c>
    </row>
    <row r="4376" spans="1:84" x14ac:dyDescent="0.25">
      <c r="A4376" t="s">
        <v>5855</v>
      </c>
      <c r="D4376">
        <v>300</v>
      </c>
      <c r="E4376" s="3">
        <v>488</v>
      </c>
      <c r="F4376" t="s">
        <v>7749</v>
      </c>
      <c r="G4376" s="1" t="s">
        <v>7749</v>
      </c>
      <c r="J4376" t="s">
        <v>377</v>
      </c>
      <c r="K4376" s="5">
        <f t="shared" si="932"/>
        <v>390.40000000000003</v>
      </c>
      <c r="L4376" t="s">
        <v>7719</v>
      </c>
      <c r="R4376" t="s">
        <v>578</v>
      </c>
      <c r="S4376" t="s">
        <v>578</v>
      </c>
      <c r="T4376" t="s">
        <v>377</v>
      </c>
      <c r="V4376" t="s">
        <v>578</v>
      </c>
      <c r="X4376" t="s">
        <v>578</v>
      </c>
      <c r="Z4376" t="s">
        <v>578</v>
      </c>
      <c r="AA4376" t="s">
        <v>7723</v>
      </c>
      <c r="AB4376" s="5">
        <f t="shared" si="934"/>
        <v>390.40000000000003</v>
      </c>
      <c r="AC4376" s="5">
        <f t="shared" si="935"/>
        <v>244</v>
      </c>
      <c r="AF4376" t="s">
        <v>7725</v>
      </c>
      <c r="AI4376" s="5">
        <f t="shared" si="936"/>
        <v>390.40000000000003</v>
      </c>
      <c r="AJ4376" t="s">
        <v>377</v>
      </c>
      <c r="AK4376" t="s">
        <v>377</v>
      </c>
      <c r="AN4376" s="5">
        <f t="shared" si="937"/>
        <v>146.4</v>
      </c>
      <c r="AO4376" s="5">
        <f t="shared" si="938"/>
        <v>366</v>
      </c>
      <c r="AT4376" t="s">
        <v>7729</v>
      </c>
      <c r="AU4376" t="s">
        <v>7729</v>
      </c>
      <c r="AV4376" t="s">
        <v>7729</v>
      </c>
      <c r="AW4376" t="s">
        <v>7729</v>
      </c>
      <c r="BA4376" s="5">
        <v>206.42400000000001</v>
      </c>
      <c r="BB4376" t="s">
        <v>7733</v>
      </c>
      <c r="BC4376" s="5">
        <f t="shared" si="941"/>
        <v>251.45999999999998</v>
      </c>
      <c r="BD4376" t="s">
        <v>7735</v>
      </c>
      <c r="BE4376" t="s">
        <v>7736</v>
      </c>
      <c r="BF4376" t="s">
        <v>7737</v>
      </c>
      <c r="BG4376" s="5">
        <f t="shared" si="942"/>
        <v>223.51999999999998</v>
      </c>
      <c r="BH4376" t="s">
        <v>386</v>
      </c>
      <c r="BI4376" t="s">
        <v>386</v>
      </c>
      <c r="BK4376" t="s">
        <v>377</v>
      </c>
      <c r="BL4376" t="s">
        <v>7738</v>
      </c>
      <c r="BM4376" s="5">
        <f t="shared" si="939"/>
        <v>390.40000000000003</v>
      </c>
      <c r="BQ4376" s="5">
        <f t="shared" si="943"/>
        <v>223.51999999999998</v>
      </c>
      <c r="BT4376" s="5">
        <f t="shared" si="944"/>
        <v>181.60999999999999</v>
      </c>
      <c r="CC4376" s="5">
        <f t="shared" si="940"/>
        <v>235.70399999999998</v>
      </c>
      <c r="CF4376" s="5">
        <f t="shared" si="933"/>
        <v>195.20000000000002</v>
      </c>
    </row>
    <row r="4377" spans="1:84" x14ac:dyDescent="0.25">
      <c r="A4377" t="s">
        <v>5856</v>
      </c>
      <c r="D4377">
        <v>300</v>
      </c>
      <c r="E4377" s="3">
        <v>2187.9</v>
      </c>
      <c r="F4377" t="s">
        <v>7749</v>
      </c>
      <c r="G4377" s="1" t="s">
        <v>7749</v>
      </c>
      <c r="J4377" t="s">
        <v>377</v>
      </c>
      <c r="K4377" s="5">
        <f t="shared" si="932"/>
        <v>1750.3200000000002</v>
      </c>
      <c r="L4377" t="s">
        <v>7719</v>
      </c>
      <c r="R4377" t="s">
        <v>578</v>
      </c>
      <c r="S4377" t="s">
        <v>578</v>
      </c>
      <c r="T4377" t="s">
        <v>377</v>
      </c>
      <c r="V4377" t="s">
        <v>578</v>
      </c>
      <c r="X4377" t="s">
        <v>578</v>
      </c>
      <c r="Z4377" t="s">
        <v>578</v>
      </c>
      <c r="AA4377" t="s">
        <v>7723</v>
      </c>
      <c r="AB4377" s="5">
        <f t="shared" si="934"/>
        <v>1750.3200000000002</v>
      </c>
      <c r="AC4377" s="5">
        <f t="shared" si="935"/>
        <v>1093.95</v>
      </c>
      <c r="AF4377" t="s">
        <v>7725</v>
      </c>
      <c r="AI4377" s="5">
        <f t="shared" si="936"/>
        <v>1750.3200000000002</v>
      </c>
      <c r="AJ4377" t="s">
        <v>377</v>
      </c>
      <c r="AK4377" t="s">
        <v>377</v>
      </c>
      <c r="AN4377" s="5">
        <f t="shared" si="937"/>
        <v>656.37</v>
      </c>
      <c r="AO4377" s="5">
        <f t="shared" si="938"/>
        <v>1640.9250000000002</v>
      </c>
      <c r="AT4377" t="s">
        <v>7729</v>
      </c>
      <c r="AU4377" t="s">
        <v>7729</v>
      </c>
      <c r="AV4377" t="s">
        <v>7729</v>
      </c>
      <c r="AW4377" t="s">
        <v>7729</v>
      </c>
      <c r="BA4377" s="5">
        <v>925.48170000000005</v>
      </c>
      <c r="BB4377" t="s">
        <v>7733</v>
      </c>
      <c r="BC4377" s="5">
        <f t="shared" si="941"/>
        <v>233.73</v>
      </c>
      <c r="BD4377" t="s">
        <v>7735</v>
      </c>
      <c r="BE4377" t="s">
        <v>7736</v>
      </c>
      <c r="BF4377" t="s">
        <v>7737</v>
      </c>
      <c r="BG4377" s="5">
        <f t="shared" si="942"/>
        <v>207.76</v>
      </c>
      <c r="BH4377" t="s">
        <v>386</v>
      </c>
      <c r="BI4377" t="s">
        <v>386</v>
      </c>
      <c r="BK4377" t="s">
        <v>377</v>
      </c>
      <c r="BL4377" t="s">
        <v>7738</v>
      </c>
      <c r="BM4377" s="5">
        <f t="shared" si="939"/>
        <v>1750.3200000000002</v>
      </c>
      <c r="BQ4377" s="5">
        <f t="shared" si="943"/>
        <v>207.76</v>
      </c>
      <c r="BT4377" s="5">
        <f t="shared" si="944"/>
        <v>168.80500000000001</v>
      </c>
      <c r="CC4377" s="5">
        <f t="shared" si="940"/>
        <v>1056.7556999999999</v>
      </c>
      <c r="CF4377" s="5">
        <f t="shared" si="933"/>
        <v>875.16000000000008</v>
      </c>
    </row>
    <row r="4378" spans="1:84" x14ac:dyDescent="0.25">
      <c r="A4378" t="s">
        <v>5857</v>
      </c>
      <c r="D4378">
        <v>300</v>
      </c>
      <c r="E4378" s="3">
        <v>283.35000000000002</v>
      </c>
      <c r="F4378" t="s">
        <v>7749</v>
      </c>
      <c r="G4378" s="1" t="s">
        <v>7749</v>
      </c>
      <c r="J4378" t="s">
        <v>377</v>
      </c>
      <c r="K4378" s="5">
        <f t="shared" si="932"/>
        <v>226.68000000000004</v>
      </c>
      <c r="L4378" t="s">
        <v>7719</v>
      </c>
      <c r="R4378" t="s">
        <v>578</v>
      </c>
      <c r="S4378" t="s">
        <v>578</v>
      </c>
      <c r="T4378" t="s">
        <v>377</v>
      </c>
      <c r="V4378" t="s">
        <v>578</v>
      </c>
      <c r="X4378" t="s">
        <v>578</v>
      </c>
      <c r="Z4378" t="s">
        <v>578</v>
      </c>
      <c r="AA4378" t="s">
        <v>7723</v>
      </c>
      <c r="AB4378" s="5">
        <f t="shared" si="934"/>
        <v>226.68000000000004</v>
      </c>
      <c r="AC4378" s="5">
        <f t="shared" si="935"/>
        <v>141.67500000000001</v>
      </c>
      <c r="AF4378" t="s">
        <v>7725</v>
      </c>
      <c r="AI4378" s="5">
        <f t="shared" si="936"/>
        <v>226.68000000000004</v>
      </c>
      <c r="AJ4378" t="s">
        <v>377</v>
      </c>
      <c r="AK4378" t="s">
        <v>377</v>
      </c>
      <c r="AN4378" s="5">
        <f t="shared" si="937"/>
        <v>85.00500000000001</v>
      </c>
      <c r="AO4378" s="5">
        <f t="shared" si="938"/>
        <v>212.51250000000002</v>
      </c>
      <c r="AT4378" t="s">
        <v>7729</v>
      </c>
      <c r="AU4378" t="s">
        <v>7729</v>
      </c>
      <c r="AV4378" t="s">
        <v>7729</v>
      </c>
      <c r="AW4378" t="s">
        <v>7729</v>
      </c>
      <c r="BA4378" s="5">
        <v>119.85705</v>
      </c>
      <c r="BB4378" t="s">
        <v>7733</v>
      </c>
      <c r="BC4378" s="5">
        <f t="shared" si="941"/>
        <v>439.2</v>
      </c>
      <c r="BD4378" t="s">
        <v>7735</v>
      </c>
      <c r="BE4378" t="s">
        <v>7736</v>
      </c>
      <c r="BF4378" t="s">
        <v>7737</v>
      </c>
      <c r="BG4378" s="5">
        <f t="shared" si="942"/>
        <v>390.40000000000003</v>
      </c>
      <c r="BH4378" t="s">
        <v>386</v>
      </c>
      <c r="BI4378" t="s">
        <v>386</v>
      </c>
      <c r="BK4378" t="s">
        <v>377</v>
      </c>
      <c r="BL4378" t="s">
        <v>7738</v>
      </c>
      <c r="BM4378" s="5">
        <f t="shared" si="939"/>
        <v>226.68000000000004</v>
      </c>
      <c r="BQ4378" s="5">
        <f t="shared" si="943"/>
        <v>390.40000000000003</v>
      </c>
      <c r="BT4378" s="5">
        <f t="shared" si="944"/>
        <v>317.2</v>
      </c>
      <c r="CC4378" s="5">
        <f t="shared" si="940"/>
        <v>136.85805000000002</v>
      </c>
      <c r="CF4378" s="5">
        <f t="shared" si="933"/>
        <v>113.34000000000002</v>
      </c>
    </row>
    <row r="4379" spans="1:84" x14ac:dyDescent="0.25">
      <c r="A4379" t="s">
        <v>5858</v>
      </c>
      <c r="D4379">
        <v>300</v>
      </c>
      <c r="E4379" s="3">
        <v>208.45</v>
      </c>
      <c r="F4379" t="s">
        <v>7749</v>
      </c>
      <c r="G4379" s="1" t="s">
        <v>7749</v>
      </c>
      <c r="J4379" t="s">
        <v>377</v>
      </c>
      <c r="K4379" s="5">
        <f t="shared" si="932"/>
        <v>166.76</v>
      </c>
      <c r="L4379" t="s">
        <v>7719</v>
      </c>
      <c r="R4379" t="s">
        <v>578</v>
      </c>
      <c r="S4379" t="s">
        <v>578</v>
      </c>
      <c r="T4379" t="s">
        <v>377</v>
      </c>
      <c r="V4379" t="s">
        <v>578</v>
      </c>
      <c r="X4379" t="s">
        <v>578</v>
      </c>
      <c r="Z4379" t="s">
        <v>578</v>
      </c>
      <c r="AA4379" t="s">
        <v>7723</v>
      </c>
      <c r="AB4379" s="5">
        <f t="shared" si="934"/>
        <v>166.76</v>
      </c>
      <c r="AC4379" s="5">
        <f t="shared" si="935"/>
        <v>104.22499999999999</v>
      </c>
      <c r="AF4379" t="s">
        <v>7725</v>
      </c>
      <c r="AI4379" s="5">
        <f t="shared" si="936"/>
        <v>166.76</v>
      </c>
      <c r="AJ4379" t="s">
        <v>377</v>
      </c>
      <c r="AK4379" t="s">
        <v>377</v>
      </c>
      <c r="AN4379" s="5">
        <f t="shared" si="937"/>
        <v>62.534999999999997</v>
      </c>
      <c r="AO4379" s="5">
        <f t="shared" si="938"/>
        <v>156.33749999999998</v>
      </c>
      <c r="AT4379" t="s">
        <v>7729</v>
      </c>
      <c r="AU4379" t="s">
        <v>7729</v>
      </c>
      <c r="AV4379" t="s">
        <v>7729</v>
      </c>
      <c r="AW4379" t="s">
        <v>7729</v>
      </c>
      <c r="BA4379" s="5">
        <v>88.17434999999999</v>
      </c>
      <c r="BB4379" t="s">
        <v>7733</v>
      </c>
      <c r="BC4379" s="5">
        <f t="shared" si="941"/>
        <v>1969.1100000000001</v>
      </c>
      <c r="BD4379" t="s">
        <v>7735</v>
      </c>
      <c r="BE4379" t="s">
        <v>7736</v>
      </c>
      <c r="BF4379" t="s">
        <v>7737</v>
      </c>
      <c r="BG4379" s="5">
        <f t="shared" si="942"/>
        <v>1750.3200000000002</v>
      </c>
      <c r="BH4379" t="s">
        <v>386</v>
      </c>
      <c r="BI4379" t="s">
        <v>386</v>
      </c>
      <c r="BK4379" t="s">
        <v>377</v>
      </c>
      <c r="BL4379" t="s">
        <v>7738</v>
      </c>
      <c r="BM4379" s="5">
        <f t="shared" si="939"/>
        <v>166.76</v>
      </c>
      <c r="BQ4379" s="5">
        <f t="shared" si="943"/>
        <v>1750.3200000000002</v>
      </c>
      <c r="BT4379" s="5">
        <f t="shared" si="944"/>
        <v>1422.1350000000002</v>
      </c>
      <c r="CC4379" s="5">
        <f t="shared" si="940"/>
        <v>100.68134999999999</v>
      </c>
      <c r="CF4379" s="5">
        <f t="shared" si="933"/>
        <v>83.38</v>
      </c>
    </row>
    <row r="4380" spans="1:84" x14ac:dyDescent="0.25">
      <c r="A4380" t="s">
        <v>5859</v>
      </c>
      <c r="D4380">
        <v>300</v>
      </c>
      <c r="E4380" s="3">
        <v>208.45</v>
      </c>
      <c r="F4380" t="s">
        <v>7749</v>
      </c>
      <c r="G4380" s="1" t="s">
        <v>7749</v>
      </c>
      <c r="J4380" t="s">
        <v>377</v>
      </c>
      <c r="K4380" s="5">
        <f t="shared" si="932"/>
        <v>166.76</v>
      </c>
      <c r="L4380" t="s">
        <v>7719</v>
      </c>
      <c r="R4380" t="s">
        <v>578</v>
      </c>
      <c r="S4380" t="s">
        <v>578</v>
      </c>
      <c r="T4380" t="s">
        <v>377</v>
      </c>
      <c r="V4380" t="s">
        <v>578</v>
      </c>
      <c r="X4380" t="s">
        <v>578</v>
      </c>
      <c r="Z4380" t="s">
        <v>578</v>
      </c>
      <c r="AA4380" t="s">
        <v>7723</v>
      </c>
      <c r="AB4380" s="5">
        <f t="shared" si="934"/>
        <v>166.76</v>
      </c>
      <c r="AC4380" s="5">
        <f t="shared" si="935"/>
        <v>104.22499999999999</v>
      </c>
      <c r="AF4380" t="s">
        <v>7725</v>
      </c>
      <c r="AI4380" s="5">
        <f t="shared" si="936"/>
        <v>166.76</v>
      </c>
      <c r="AJ4380" t="s">
        <v>377</v>
      </c>
      <c r="AK4380" t="s">
        <v>377</v>
      </c>
      <c r="AN4380" s="5">
        <f t="shared" si="937"/>
        <v>62.534999999999997</v>
      </c>
      <c r="AO4380" s="5">
        <f t="shared" si="938"/>
        <v>156.33749999999998</v>
      </c>
      <c r="AT4380" t="s">
        <v>7729</v>
      </c>
      <c r="AU4380" t="s">
        <v>7729</v>
      </c>
      <c r="AV4380" t="s">
        <v>7729</v>
      </c>
      <c r="AW4380" t="s">
        <v>7729</v>
      </c>
      <c r="BA4380" s="5">
        <v>88.17434999999999</v>
      </c>
      <c r="BB4380" t="s">
        <v>7733</v>
      </c>
      <c r="BC4380" s="5">
        <f t="shared" si="941"/>
        <v>255.01500000000001</v>
      </c>
      <c r="BD4380" t="s">
        <v>7735</v>
      </c>
      <c r="BE4380" t="s">
        <v>7736</v>
      </c>
      <c r="BF4380" t="s">
        <v>7737</v>
      </c>
      <c r="BG4380" s="5">
        <f t="shared" si="942"/>
        <v>226.68000000000004</v>
      </c>
      <c r="BH4380" t="s">
        <v>386</v>
      </c>
      <c r="BI4380" t="s">
        <v>386</v>
      </c>
      <c r="BK4380" t="s">
        <v>377</v>
      </c>
      <c r="BL4380" t="s">
        <v>7738</v>
      </c>
      <c r="BM4380" s="5">
        <f t="shared" si="939"/>
        <v>166.76</v>
      </c>
      <c r="BQ4380" s="5">
        <f t="shared" si="943"/>
        <v>226.68000000000004</v>
      </c>
      <c r="BT4380" s="5">
        <f t="shared" si="944"/>
        <v>184.17750000000001</v>
      </c>
      <c r="CC4380" s="5">
        <f t="shared" si="940"/>
        <v>100.68134999999999</v>
      </c>
      <c r="CF4380" s="5">
        <f t="shared" si="933"/>
        <v>83.38</v>
      </c>
    </row>
    <row r="4381" spans="1:84" x14ac:dyDescent="0.25">
      <c r="A4381" t="s">
        <v>5860</v>
      </c>
      <c r="D4381">
        <v>300</v>
      </c>
      <c r="E4381" s="3">
        <v>243.85</v>
      </c>
      <c r="F4381" t="s">
        <v>7749</v>
      </c>
      <c r="G4381" s="1" t="s">
        <v>7749</v>
      </c>
      <c r="J4381" t="s">
        <v>377</v>
      </c>
      <c r="K4381" s="5">
        <f t="shared" si="932"/>
        <v>195.08</v>
      </c>
      <c r="L4381" t="s">
        <v>7719</v>
      </c>
      <c r="R4381" t="s">
        <v>578</v>
      </c>
      <c r="S4381" t="s">
        <v>578</v>
      </c>
      <c r="T4381" t="s">
        <v>377</v>
      </c>
      <c r="V4381" t="s">
        <v>578</v>
      </c>
      <c r="X4381" t="s">
        <v>578</v>
      </c>
      <c r="Z4381" t="s">
        <v>578</v>
      </c>
      <c r="AA4381" t="s">
        <v>7723</v>
      </c>
      <c r="AB4381" s="5">
        <f t="shared" si="934"/>
        <v>195.08</v>
      </c>
      <c r="AC4381" s="5">
        <f t="shared" si="935"/>
        <v>121.925</v>
      </c>
      <c r="AF4381" t="s">
        <v>7725</v>
      </c>
      <c r="AI4381" s="5">
        <f t="shared" si="936"/>
        <v>195.08</v>
      </c>
      <c r="AJ4381" t="s">
        <v>377</v>
      </c>
      <c r="AK4381" t="s">
        <v>377</v>
      </c>
      <c r="AN4381" s="5">
        <f t="shared" si="937"/>
        <v>73.155000000000001</v>
      </c>
      <c r="AO4381" s="5">
        <f t="shared" si="938"/>
        <v>182.88749999999999</v>
      </c>
      <c r="AT4381" t="s">
        <v>7729</v>
      </c>
      <c r="AU4381" t="s">
        <v>7729</v>
      </c>
      <c r="AV4381" t="s">
        <v>7729</v>
      </c>
      <c r="AW4381" t="s">
        <v>7729</v>
      </c>
      <c r="BA4381" s="5">
        <v>103.14855</v>
      </c>
      <c r="BB4381" t="s">
        <v>7733</v>
      </c>
      <c r="BC4381" s="5">
        <f t="shared" si="941"/>
        <v>187.60499999999999</v>
      </c>
      <c r="BD4381" t="s">
        <v>7735</v>
      </c>
      <c r="BE4381" t="s">
        <v>7736</v>
      </c>
      <c r="BF4381" t="s">
        <v>7737</v>
      </c>
      <c r="BG4381" s="5">
        <f t="shared" si="942"/>
        <v>166.76</v>
      </c>
      <c r="BH4381" t="s">
        <v>386</v>
      </c>
      <c r="BI4381" t="s">
        <v>386</v>
      </c>
      <c r="BK4381" t="s">
        <v>377</v>
      </c>
      <c r="BL4381" t="s">
        <v>7738</v>
      </c>
      <c r="BM4381" s="5">
        <f t="shared" si="939"/>
        <v>195.08</v>
      </c>
      <c r="BQ4381" s="5">
        <f t="shared" si="943"/>
        <v>166.76</v>
      </c>
      <c r="BT4381" s="5">
        <f t="shared" si="944"/>
        <v>135.49250000000001</v>
      </c>
      <c r="CC4381" s="5">
        <f t="shared" si="940"/>
        <v>117.77955</v>
      </c>
      <c r="CF4381" s="5">
        <f t="shared" si="933"/>
        <v>97.54</v>
      </c>
    </row>
    <row r="4382" spans="1:84" x14ac:dyDescent="0.25">
      <c r="A4382" t="s">
        <v>5861</v>
      </c>
      <c r="D4382">
        <v>300</v>
      </c>
      <c r="E4382" s="3">
        <v>893.3</v>
      </c>
      <c r="F4382" t="s">
        <v>7749</v>
      </c>
      <c r="G4382" s="1" t="s">
        <v>7749</v>
      </c>
      <c r="J4382" t="s">
        <v>377</v>
      </c>
      <c r="K4382" s="5">
        <f t="shared" si="932"/>
        <v>714.64</v>
      </c>
      <c r="L4382" t="s">
        <v>7719</v>
      </c>
      <c r="R4382" t="s">
        <v>578</v>
      </c>
      <c r="S4382" t="s">
        <v>578</v>
      </c>
      <c r="T4382" t="s">
        <v>377</v>
      </c>
      <c r="V4382" t="s">
        <v>578</v>
      </c>
      <c r="X4382" t="s">
        <v>578</v>
      </c>
      <c r="Z4382" t="s">
        <v>578</v>
      </c>
      <c r="AA4382" t="s">
        <v>7723</v>
      </c>
      <c r="AB4382" s="5">
        <f t="shared" si="934"/>
        <v>714.64</v>
      </c>
      <c r="AC4382" s="5">
        <f t="shared" si="935"/>
        <v>446.65</v>
      </c>
      <c r="AF4382" t="s">
        <v>7725</v>
      </c>
      <c r="AI4382" s="5">
        <f t="shared" si="936"/>
        <v>714.64</v>
      </c>
      <c r="AJ4382" t="s">
        <v>377</v>
      </c>
      <c r="AK4382" t="s">
        <v>377</v>
      </c>
      <c r="AN4382" s="5">
        <f t="shared" si="937"/>
        <v>267.98999999999995</v>
      </c>
      <c r="AO4382" s="5">
        <f t="shared" si="938"/>
        <v>669.97499999999991</v>
      </c>
      <c r="AT4382" t="s">
        <v>7729</v>
      </c>
      <c r="AU4382" t="s">
        <v>7729</v>
      </c>
      <c r="AV4382" t="s">
        <v>7729</v>
      </c>
      <c r="AW4382" t="s">
        <v>7729</v>
      </c>
      <c r="BA4382" s="5">
        <v>377.86589999999995</v>
      </c>
      <c r="BB4382" t="s">
        <v>7733</v>
      </c>
      <c r="BC4382" s="5">
        <f t="shared" si="941"/>
        <v>187.60499999999999</v>
      </c>
      <c r="BD4382" t="s">
        <v>7735</v>
      </c>
      <c r="BE4382" t="s">
        <v>7736</v>
      </c>
      <c r="BF4382" t="s">
        <v>7737</v>
      </c>
      <c r="BG4382" s="5">
        <f t="shared" si="942"/>
        <v>166.76</v>
      </c>
      <c r="BH4382" t="s">
        <v>386</v>
      </c>
      <c r="BI4382" t="s">
        <v>386</v>
      </c>
      <c r="BK4382" t="s">
        <v>377</v>
      </c>
      <c r="BL4382" t="s">
        <v>7738</v>
      </c>
      <c r="BM4382" s="5">
        <f t="shared" si="939"/>
        <v>714.64</v>
      </c>
      <c r="BQ4382" s="5">
        <f t="shared" si="943"/>
        <v>166.76</v>
      </c>
      <c r="BT4382" s="5">
        <f t="shared" si="944"/>
        <v>135.49250000000001</v>
      </c>
      <c r="CC4382" s="5">
        <f t="shared" si="940"/>
        <v>431.46389999999997</v>
      </c>
      <c r="CF4382" s="5">
        <f t="shared" si="933"/>
        <v>357.32</v>
      </c>
    </row>
    <row r="4383" spans="1:84" x14ac:dyDescent="0.25">
      <c r="A4383" t="s">
        <v>116</v>
      </c>
      <c r="D4383">
        <v>300</v>
      </c>
      <c r="E4383" s="3">
        <v>70.599999999999994</v>
      </c>
      <c r="F4383" t="s">
        <v>7749</v>
      </c>
      <c r="G4383" s="1" t="s">
        <v>7749</v>
      </c>
      <c r="J4383" t="s">
        <v>377</v>
      </c>
      <c r="K4383" s="5">
        <f t="shared" si="932"/>
        <v>56.48</v>
      </c>
      <c r="L4383" t="s">
        <v>7719</v>
      </c>
      <c r="R4383" t="s">
        <v>578</v>
      </c>
      <c r="S4383" t="s">
        <v>578</v>
      </c>
      <c r="T4383" t="s">
        <v>377</v>
      </c>
      <c r="V4383" t="s">
        <v>578</v>
      </c>
      <c r="X4383" t="s">
        <v>578</v>
      </c>
      <c r="Z4383" t="s">
        <v>578</v>
      </c>
      <c r="AA4383" t="s">
        <v>7723</v>
      </c>
      <c r="AB4383" s="5">
        <f t="shared" si="934"/>
        <v>56.48</v>
      </c>
      <c r="AC4383" s="5">
        <f t="shared" si="935"/>
        <v>35.299999999999997</v>
      </c>
      <c r="AF4383" t="s">
        <v>7725</v>
      </c>
      <c r="AI4383" s="5">
        <f t="shared" si="936"/>
        <v>56.48</v>
      </c>
      <c r="AJ4383" t="s">
        <v>377</v>
      </c>
      <c r="AK4383" t="s">
        <v>377</v>
      </c>
      <c r="AN4383" s="5">
        <f t="shared" si="937"/>
        <v>21.179999999999996</v>
      </c>
      <c r="AO4383" s="5">
        <f t="shared" si="938"/>
        <v>52.949999999999996</v>
      </c>
      <c r="AT4383" t="s">
        <v>7729</v>
      </c>
      <c r="AU4383" t="s">
        <v>7729</v>
      </c>
      <c r="AV4383" t="s">
        <v>7729</v>
      </c>
      <c r="AW4383" t="s">
        <v>7729</v>
      </c>
      <c r="BA4383" s="5">
        <v>29.863799999999998</v>
      </c>
      <c r="BB4383" t="s">
        <v>7733</v>
      </c>
      <c r="BC4383" s="5">
        <f t="shared" si="941"/>
        <v>219.465</v>
      </c>
      <c r="BD4383" t="s">
        <v>7735</v>
      </c>
      <c r="BE4383" t="s">
        <v>7736</v>
      </c>
      <c r="BF4383" t="s">
        <v>7737</v>
      </c>
      <c r="BG4383" s="5">
        <f t="shared" si="942"/>
        <v>195.08</v>
      </c>
      <c r="BH4383" t="s">
        <v>386</v>
      </c>
      <c r="BI4383" t="s">
        <v>386</v>
      </c>
      <c r="BK4383" t="s">
        <v>377</v>
      </c>
      <c r="BL4383" t="s">
        <v>7738</v>
      </c>
      <c r="BM4383" s="5">
        <f t="shared" si="939"/>
        <v>56.48</v>
      </c>
      <c r="BQ4383" s="5">
        <f t="shared" si="943"/>
        <v>195.08</v>
      </c>
      <c r="BT4383" s="5">
        <f t="shared" si="944"/>
        <v>158.5025</v>
      </c>
      <c r="CC4383" s="5">
        <f t="shared" si="940"/>
        <v>34.099799999999995</v>
      </c>
      <c r="CF4383" s="5">
        <f t="shared" si="933"/>
        <v>28.24</v>
      </c>
    </row>
    <row r="4384" spans="1:84" x14ac:dyDescent="0.25">
      <c r="A4384" t="s">
        <v>5862</v>
      </c>
      <c r="D4384">
        <v>300</v>
      </c>
      <c r="E4384" s="3">
        <v>243.85</v>
      </c>
      <c r="F4384" t="s">
        <v>7749</v>
      </c>
      <c r="G4384" s="1" t="s">
        <v>7749</v>
      </c>
      <c r="J4384" t="s">
        <v>377</v>
      </c>
      <c r="K4384" s="5">
        <f t="shared" si="932"/>
        <v>195.08</v>
      </c>
      <c r="L4384" t="s">
        <v>7719</v>
      </c>
      <c r="R4384" t="s">
        <v>578</v>
      </c>
      <c r="S4384" t="s">
        <v>578</v>
      </c>
      <c r="T4384" t="s">
        <v>377</v>
      </c>
      <c r="V4384" t="s">
        <v>578</v>
      </c>
      <c r="X4384" t="s">
        <v>578</v>
      </c>
      <c r="Z4384" t="s">
        <v>578</v>
      </c>
      <c r="AA4384" t="s">
        <v>7723</v>
      </c>
      <c r="AB4384" s="5">
        <f t="shared" si="934"/>
        <v>195.08</v>
      </c>
      <c r="AC4384" s="5">
        <f t="shared" si="935"/>
        <v>121.925</v>
      </c>
      <c r="AF4384" t="s">
        <v>7725</v>
      </c>
      <c r="AI4384" s="5">
        <f t="shared" si="936"/>
        <v>195.08</v>
      </c>
      <c r="AJ4384" t="s">
        <v>377</v>
      </c>
      <c r="AK4384" t="s">
        <v>377</v>
      </c>
      <c r="AN4384" s="5">
        <f t="shared" si="937"/>
        <v>73.155000000000001</v>
      </c>
      <c r="AO4384" s="5">
        <f t="shared" si="938"/>
        <v>182.88749999999999</v>
      </c>
      <c r="AT4384" t="s">
        <v>7729</v>
      </c>
      <c r="AU4384" t="s">
        <v>7729</v>
      </c>
      <c r="AV4384" t="s">
        <v>7729</v>
      </c>
      <c r="AW4384" t="s">
        <v>7729</v>
      </c>
      <c r="BA4384" s="5">
        <v>103.14855</v>
      </c>
      <c r="BB4384" t="s">
        <v>7733</v>
      </c>
      <c r="BC4384" s="5">
        <f t="shared" si="941"/>
        <v>803.97</v>
      </c>
      <c r="BD4384" t="s">
        <v>7735</v>
      </c>
      <c r="BE4384" t="s">
        <v>7736</v>
      </c>
      <c r="BF4384" t="s">
        <v>7737</v>
      </c>
      <c r="BG4384" s="5">
        <f t="shared" si="942"/>
        <v>714.64</v>
      </c>
      <c r="BH4384" t="s">
        <v>386</v>
      </c>
      <c r="BI4384" t="s">
        <v>386</v>
      </c>
      <c r="BK4384" t="s">
        <v>377</v>
      </c>
      <c r="BL4384" t="s">
        <v>7738</v>
      </c>
      <c r="BM4384" s="5">
        <f t="shared" si="939"/>
        <v>195.08</v>
      </c>
      <c r="BQ4384" s="5">
        <f t="shared" si="943"/>
        <v>714.64</v>
      </c>
      <c r="BT4384" s="5">
        <f t="shared" si="944"/>
        <v>580.64499999999998</v>
      </c>
      <c r="CC4384" s="5">
        <f t="shared" si="940"/>
        <v>117.77955</v>
      </c>
      <c r="CF4384" s="5">
        <f t="shared" si="933"/>
        <v>97.54</v>
      </c>
    </row>
    <row r="4385" spans="1:84" x14ac:dyDescent="0.25">
      <c r="A4385" t="s">
        <v>5863</v>
      </c>
      <c r="D4385">
        <v>300</v>
      </c>
      <c r="E4385" s="3">
        <v>78.599999999999994</v>
      </c>
      <c r="F4385" t="s">
        <v>7749</v>
      </c>
      <c r="G4385" s="1" t="s">
        <v>7749</v>
      </c>
      <c r="J4385" t="s">
        <v>377</v>
      </c>
      <c r="K4385" s="5">
        <f t="shared" si="932"/>
        <v>62.879999999999995</v>
      </c>
      <c r="L4385" t="s">
        <v>7719</v>
      </c>
      <c r="R4385" t="s">
        <v>578</v>
      </c>
      <c r="S4385" t="s">
        <v>578</v>
      </c>
      <c r="T4385" t="s">
        <v>377</v>
      </c>
      <c r="V4385" t="s">
        <v>578</v>
      </c>
      <c r="X4385" t="s">
        <v>578</v>
      </c>
      <c r="Z4385" t="s">
        <v>578</v>
      </c>
      <c r="AA4385" t="s">
        <v>7723</v>
      </c>
      <c r="AB4385" s="5">
        <f t="shared" si="934"/>
        <v>62.879999999999995</v>
      </c>
      <c r="AC4385" s="5">
        <f t="shared" si="935"/>
        <v>39.299999999999997</v>
      </c>
      <c r="AF4385" t="s">
        <v>7725</v>
      </c>
      <c r="AI4385" s="5">
        <f t="shared" si="936"/>
        <v>62.879999999999995</v>
      </c>
      <c r="AJ4385" t="s">
        <v>377</v>
      </c>
      <c r="AK4385" t="s">
        <v>377</v>
      </c>
      <c r="AN4385" s="5">
        <f t="shared" si="937"/>
        <v>23.58</v>
      </c>
      <c r="AO4385" s="5">
        <f t="shared" si="938"/>
        <v>58.949999999999996</v>
      </c>
      <c r="AT4385" t="s">
        <v>7729</v>
      </c>
      <c r="AU4385" t="s">
        <v>7729</v>
      </c>
      <c r="AV4385" t="s">
        <v>7729</v>
      </c>
      <c r="AW4385" t="s">
        <v>7729</v>
      </c>
      <c r="BA4385" s="5">
        <v>33.247799999999998</v>
      </c>
      <c r="BB4385" t="s">
        <v>7733</v>
      </c>
      <c r="BC4385" s="5">
        <f t="shared" si="941"/>
        <v>63.54</v>
      </c>
      <c r="BD4385" t="s">
        <v>7735</v>
      </c>
      <c r="BE4385" t="s">
        <v>7736</v>
      </c>
      <c r="BF4385" t="s">
        <v>7737</v>
      </c>
      <c r="BG4385" s="5">
        <f t="shared" si="942"/>
        <v>56.48</v>
      </c>
      <c r="BH4385" t="s">
        <v>386</v>
      </c>
      <c r="BI4385" t="s">
        <v>386</v>
      </c>
      <c r="BK4385" t="s">
        <v>377</v>
      </c>
      <c r="BL4385" t="s">
        <v>7738</v>
      </c>
      <c r="BM4385" s="5">
        <f t="shared" si="939"/>
        <v>62.879999999999995</v>
      </c>
      <c r="BQ4385" s="5">
        <f t="shared" si="943"/>
        <v>56.48</v>
      </c>
      <c r="BT4385" s="5">
        <f t="shared" si="944"/>
        <v>45.89</v>
      </c>
      <c r="CC4385" s="5">
        <f t="shared" si="940"/>
        <v>37.963799999999999</v>
      </c>
      <c r="CF4385" s="5">
        <f t="shared" si="933"/>
        <v>31.439999999999998</v>
      </c>
    </row>
    <row r="4386" spans="1:84" x14ac:dyDescent="0.25">
      <c r="A4386" t="s">
        <v>5115</v>
      </c>
      <c r="D4386">
        <v>300</v>
      </c>
      <c r="E4386" s="3">
        <v>243.85</v>
      </c>
      <c r="F4386" t="s">
        <v>7749</v>
      </c>
      <c r="G4386" s="1" t="s">
        <v>7749</v>
      </c>
      <c r="J4386" t="s">
        <v>377</v>
      </c>
      <c r="K4386" s="5">
        <f t="shared" si="932"/>
        <v>195.08</v>
      </c>
      <c r="L4386" t="s">
        <v>7719</v>
      </c>
      <c r="R4386" t="s">
        <v>578</v>
      </c>
      <c r="S4386" t="s">
        <v>578</v>
      </c>
      <c r="T4386" t="s">
        <v>377</v>
      </c>
      <c r="V4386" t="s">
        <v>578</v>
      </c>
      <c r="X4386" t="s">
        <v>578</v>
      </c>
      <c r="Z4386" t="s">
        <v>578</v>
      </c>
      <c r="AA4386" t="s">
        <v>7723</v>
      </c>
      <c r="AB4386" s="5">
        <f t="shared" si="934"/>
        <v>195.08</v>
      </c>
      <c r="AC4386" s="5">
        <f t="shared" si="935"/>
        <v>121.925</v>
      </c>
      <c r="AF4386" t="s">
        <v>7725</v>
      </c>
      <c r="AI4386" s="5">
        <f t="shared" si="936"/>
        <v>195.08</v>
      </c>
      <c r="AJ4386" t="s">
        <v>377</v>
      </c>
      <c r="AK4386" t="s">
        <v>377</v>
      </c>
      <c r="AN4386" s="5">
        <f t="shared" si="937"/>
        <v>73.155000000000001</v>
      </c>
      <c r="AO4386" s="5">
        <f t="shared" si="938"/>
        <v>182.88749999999999</v>
      </c>
      <c r="AT4386" t="s">
        <v>7729</v>
      </c>
      <c r="AU4386" t="s">
        <v>7729</v>
      </c>
      <c r="AV4386" t="s">
        <v>7729</v>
      </c>
      <c r="AW4386" t="s">
        <v>7729</v>
      </c>
      <c r="BA4386" s="5">
        <v>103.14855</v>
      </c>
      <c r="BB4386" t="s">
        <v>7733</v>
      </c>
      <c r="BC4386" s="5">
        <f t="shared" si="941"/>
        <v>219.465</v>
      </c>
      <c r="BD4386" t="s">
        <v>7735</v>
      </c>
      <c r="BE4386" t="s">
        <v>7736</v>
      </c>
      <c r="BF4386" t="s">
        <v>7737</v>
      </c>
      <c r="BG4386" s="5">
        <f t="shared" si="942"/>
        <v>195.08</v>
      </c>
      <c r="BH4386" t="s">
        <v>386</v>
      </c>
      <c r="BI4386" t="s">
        <v>386</v>
      </c>
      <c r="BK4386" t="s">
        <v>377</v>
      </c>
      <c r="BL4386" t="s">
        <v>7738</v>
      </c>
      <c r="BM4386" s="5">
        <f t="shared" si="939"/>
        <v>195.08</v>
      </c>
      <c r="BQ4386" s="5">
        <f t="shared" si="943"/>
        <v>195.08</v>
      </c>
      <c r="BT4386" s="5">
        <f t="shared" si="944"/>
        <v>158.5025</v>
      </c>
      <c r="CC4386" s="5">
        <f t="shared" si="940"/>
        <v>117.77955</v>
      </c>
      <c r="CF4386" s="5">
        <f t="shared" si="933"/>
        <v>97.54</v>
      </c>
    </row>
    <row r="4387" spans="1:84" x14ac:dyDescent="0.25">
      <c r="A4387" t="s">
        <v>5864</v>
      </c>
      <c r="D4387">
        <v>300</v>
      </c>
      <c r="E4387" s="3">
        <v>1436.4</v>
      </c>
      <c r="F4387" t="s">
        <v>7749</v>
      </c>
      <c r="G4387" s="1" t="s">
        <v>7749</v>
      </c>
      <c r="J4387" t="s">
        <v>377</v>
      </c>
      <c r="K4387" s="5">
        <f t="shared" si="932"/>
        <v>1149.1200000000001</v>
      </c>
      <c r="L4387" t="s">
        <v>7719</v>
      </c>
      <c r="R4387" t="s">
        <v>578</v>
      </c>
      <c r="S4387" t="s">
        <v>578</v>
      </c>
      <c r="T4387" t="s">
        <v>377</v>
      </c>
      <c r="V4387" t="s">
        <v>578</v>
      </c>
      <c r="X4387" t="s">
        <v>578</v>
      </c>
      <c r="Z4387" t="s">
        <v>578</v>
      </c>
      <c r="AA4387" t="s">
        <v>7723</v>
      </c>
      <c r="AB4387" s="5">
        <f t="shared" si="934"/>
        <v>1149.1200000000001</v>
      </c>
      <c r="AC4387" s="5">
        <f t="shared" si="935"/>
        <v>718.2</v>
      </c>
      <c r="AF4387" t="s">
        <v>7725</v>
      </c>
      <c r="AI4387" s="5">
        <f t="shared" si="936"/>
        <v>1149.1200000000001</v>
      </c>
      <c r="AJ4387" t="s">
        <v>377</v>
      </c>
      <c r="AK4387" t="s">
        <v>377</v>
      </c>
      <c r="AN4387" s="5">
        <f t="shared" si="937"/>
        <v>430.92</v>
      </c>
      <c r="AO4387" s="5">
        <f t="shared" si="938"/>
        <v>1077.3000000000002</v>
      </c>
      <c r="AT4387" t="s">
        <v>7729</v>
      </c>
      <c r="AU4387" t="s">
        <v>7729</v>
      </c>
      <c r="AV4387" t="s">
        <v>7729</v>
      </c>
      <c r="AW4387" t="s">
        <v>7729</v>
      </c>
      <c r="BA4387" s="5">
        <v>607.59720000000004</v>
      </c>
      <c r="BB4387" t="s">
        <v>7733</v>
      </c>
      <c r="BC4387" s="5">
        <f t="shared" si="941"/>
        <v>70.739999999999995</v>
      </c>
      <c r="BD4387" t="s">
        <v>7735</v>
      </c>
      <c r="BE4387" t="s">
        <v>7736</v>
      </c>
      <c r="BF4387" t="s">
        <v>7737</v>
      </c>
      <c r="BG4387" s="5">
        <f t="shared" si="942"/>
        <v>62.879999999999995</v>
      </c>
      <c r="BH4387" t="s">
        <v>386</v>
      </c>
      <c r="BI4387" t="s">
        <v>386</v>
      </c>
      <c r="BK4387" t="s">
        <v>377</v>
      </c>
      <c r="BL4387" t="s">
        <v>7738</v>
      </c>
      <c r="BM4387" s="5">
        <f t="shared" si="939"/>
        <v>1149.1200000000001</v>
      </c>
      <c r="BQ4387" s="5">
        <f t="shared" si="943"/>
        <v>62.879999999999995</v>
      </c>
      <c r="BT4387" s="5">
        <f t="shared" si="944"/>
        <v>51.089999999999996</v>
      </c>
      <c r="CC4387" s="5">
        <f t="shared" si="940"/>
        <v>693.78120000000001</v>
      </c>
      <c r="CF4387" s="5">
        <f t="shared" si="933"/>
        <v>574.56000000000006</v>
      </c>
    </row>
    <row r="4388" spans="1:84" x14ac:dyDescent="0.25">
      <c r="A4388" t="s">
        <v>5835</v>
      </c>
      <c r="D4388">
        <v>300</v>
      </c>
      <c r="E4388" s="3">
        <v>185</v>
      </c>
      <c r="F4388" t="s">
        <v>7749</v>
      </c>
      <c r="G4388" s="1" t="s">
        <v>7749</v>
      </c>
      <c r="J4388" t="s">
        <v>377</v>
      </c>
      <c r="K4388" s="5">
        <f t="shared" ref="K4388:K4451" si="945">+E4388*0.8</f>
        <v>148</v>
      </c>
      <c r="L4388" t="s">
        <v>7719</v>
      </c>
      <c r="R4388" t="s">
        <v>578</v>
      </c>
      <c r="S4388" t="s">
        <v>578</v>
      </c>
      <c r="T4388" t="s">
        <v>377</v>
      </c>
      <c r="V4388" t="s">
        <v>578</v>
      </c>
      <c r="X4388" t="s">
        <v>578</v>
      </c>
      <c r="Z4388" t="s">
        <v>578</v>
      </c>
      <c r="AA4388" t="s">
        <v>7723</v>
      </c>
      <c r="AB4388" s="5">
        <f t="shared" si="934"/>
        <v>148</v>
      </c>
      <c r="AC4388" s="5">
        <f t="shared" si="935"/>
        <v>92.5</v>
      </c>
      <c r="AF4388" t="s">
        <v>7725</v>
      </c>
      <c r="AI4388" s="5">
        <f t="shared" si="936"/>
        <v>148</v>
      </c>
      <c r="AJ4388" t="s">
        <v>377</v>
      </c>
      <c r="AK4388" t="s">
        <v>377</v>
      </c>
      <c r="AN4388" s="5">
        <f t="shared" si="937"/>
        <v>55.5</v>
      </c>
      <c r="AO4388" s="5">
        <f t="shared" si="938"/>
        <v>138.75</v>
      </c>
      <c r="AT4388" t="s">
        <v>7729</v>
      </c>
      <c r="AU4388" t="s">
        <v>7729</v>
      </c>
      <c r="AV4388" t="s">
        <v>7729</v>
      </c>
      <c r="AW4388" t="s">
        <v>7729</v>
      </c>
      <c r="BA4388" s="5">
        <v>78.254999999999995</v>
      </c>
      <c r="BB4388" t="s">
        <v>7733</v>
      </c>
      <c r="BC4388" s="5">
        <f t="shared" si="941"/>
        <v>219.465</v>
      </c>
      <c r="BD4388" t="s">
        <v>7735</v>
      </c>
      <c r="BE4388" t="s">
        <v>7736</v>
      </c>
      <c r="BF4388" t="s">
        <v>7737</v>
      </c>
      <c r="BG4388" s="5">
        <f t="shared" si="942"/>
        <v>195.08</v>
      </c>
      <c r="BH4388" t="s">
        <v>386</v>
      </c>
      <c r="BI4388" t="s">
        <v>386</v>
      </c>
      <c r="BK4388" t="s">
        <v>377</v>
      </c>
      <c r="BL4388" t="s">
        <v>7738</v>
      </c>
      <c r="BM4388" s="5">
        <f t="shared" si="939"/>
        <v>148</v>
      </c>
      <c r="BQ4388" s="5">
        <f t="shared" si="943"/>
        <v>195.08</v>
      </c>
      <c r="BT4388" s="5">
        <f t="shared" si="944"/>
        <v>158.5025</v>
      </c>
      <c r="CC4388" s="5">
        <f t="shared" si="940"/>
        <v>89.355000000000004</v>
      </c>
      <c r="CF4388" s="5">
        <f t="shared" si="933"/>
        <v>74</v>
      </c>
    </row>
    <row r="4389" spans="1:84" x14ac:dyDescent="0.25">
      <c r="A4389" t="s">
        <v>5865</v>
      </c>
      <c r="D4389">
        <v>300</v>
      </c>
      <c r="E4389" s="3">
        <v>216.35</v>
      </c>
      <c r="F4389" t="s">
        <v>7749</v>
      </c>
      <c r="G4389" s="1" t="s">
        <v>7749</v>
      </c>
      <c r="J4389" t="s">
        <v>377</v>
      </c>
      <c r="K4389" s="5">
        <f t="shared" si="945"/>
        <v>173.08</v>
      </c>
      <c r="L4389" t="s">
        <v>7719</v>
      </c>
      <c r="R4389" t="s">
        <v>578</v>
      </c>
      <c r="S4389" t="s">
        <v>578</v>
      </c>
      <c r="T4389" t="s">
        <v>377</v>
      </c>
      <c r="V4389" t="s">
        <v>578</v>
      </c>
      <c r="X4389" t="s">
        <v>578</v>
      </c>
      <c r="Z4389" t="s">
        <v>578</v>
      </c>
      <c r="AA4389" t="s">
        <v>7723</v>
      </c>
      <c r="AB4389" s="5">
        <f t="shared" si="934"/>
        <v>173.08</v>
      </c>
      <c r="AC4389" s="5">
        <f t="shared" si="935"/>
        <v>108.175</v>
      </c>
      <c r="AF4389" t="s">
        <v>7725</v>
      </c>
      <c r="AI4389" s="5">
        <f t="shared" si="936"/>
        <v>173.08</v>
      </c>
      <c r="AJ4389" t="s">
        <v>377</v>
      </c>
      <c r="AK4389" t="s">
        <v>377</v>
      </c>
      <c r="AN4389" s="5">
        <f t="shared" si="937"/>
        <v>64.905000000000001</v>
      </c>
      <c r="AO4389" s="5">
        <f t="shared" si="938"/>
        <v>162.26249999999999</v>
      </c>
      <c r="AT4389" t="s">
        <v>7729</v>
      </c>
      <c r="AU4389" t="s">
        <v>7729</v>
      </c>
      <c r="AV4389" t="s">
        <v>7729</v>
      </c>
      <c r="AW4389" t="s">
        <v>7729</v>
      </c>
      <c r="BA4389" s="5">
        <v>91.516049999999993</v>
      </c>
      <c r="BB4389" t="s">
        <v>7733</v>
      </c>
      <c r="BC4389" s="5">
        <f t="shared" si="941"/>
        <v>1292.7600000000002</v>
      </c>
      <c r="BD4389" t="s">
        <v>7735</v>
      </c>
      <c r="BE4389" t="s">
        <v>7736</v>
      </c>
      <c r="BF4389" t="s">
        <v>7737</v>
      </c>
      <c r="BG4389" s="5">
        <f t="shared" si="942"/>
        <v>1149.1200000000001</v>
      </c>
      <c r="BH4389" t="s">
        <v>386</v>
      </c>
      <c r="BI4389" t="s">
        <v>386</v>
      </c>
      <c r="BK4389" t="s">
        <v>377</v>
      </c>
      <c r="BL4389" t="s">
        <v>7738</v>
      </c>
      <c r="BM4389" s="5">
        <f t="shared" si="939"/>
        <v>173.08</v>
      </c>
      <c r="BQ4389" s="5">
        <f t="shared" si="943"/>
        <v>1149.1200000000001</v>
      </c>
      <c r="BT4389" s="5">
        <f t="shared" si="944"/>
        <v>933.66000000000008</v>
      </c>
      <c r="CC4389" s="5">
        <f t="shared" si="940"/>
        <v>104.49704999999999</v>
      </c>
      <c r="CF4389" s="5">
        <f t="shared" si="933"/>
        <v>86.54</v>
      </c>
    </row>
    <row r="4390" spans="1:84" x14ac:dyDescent="0.25">
      <c r="A4390" t="s">
        <v>5838</v>
      </c>
      <c r="D4390">
        <v>300</v>
      </c>
      <c r="E4390" s="3">
        <v>216.35</v>
      </c>
      <c r="F4390" t="s">
        <v>7749</v>
      </c>
      <c r="G4390" s="1" t="s">
        <v>7749</v>
      </c>
      <c r="J4390" t="s">
        <v>377</v>
      </c>
      <c r="K4390" s="5">
        <f t="shared" si="945"/>
        <v>173.08</v>
      </c>
      <c r="L4390" t="s">
        <v>7719</v>
      </c>
      <c r="R4390" t="s">
        <v>578</v>
      </c>
      <c r="S4390" t="s">
        <v>578</v>
      </c>
      <c r="T4390" t="s">
        <v>377</v>
      </c>
      <c r="V4390" t="s">
        <v>578</v>
      </c>
      <c r="X4390" t="s">
        <v>578</v>
      </c>
      <c r="Z4390" t="s">
        <v>578</v>
      </c>
      <c r="AA4390" t="s">
        <v>7723</v>
      </c>
      <c r="AB4390" s="5">
        <f t="shared" si="934"/>
        <v>173.08</v>
      </c>
      <c r="AC4390" s="5">
        <f t="shared" si="935"/>
        <v>108.175</v>
      </c>
      <c r="AF4390" t="s">
        <v>7725</v>
      </c>
      <c r="AI4390" s="5">
        <f t="shared" si="936"/>
        <v>173.08</v>
      </c>
      <c r="AJ4390" t="s">
        <v>377</v>
      </c>
      <c r="AK4390" t="s">
        <v>377</v>
      </c>
      <c r="AN4390" s="5">
        <f t="shared" si="937"/>
        <v>64.905000000000001</v>
      </c>
      <c r="AO4390" s="5">
        <f t="shared" si="938"/>
        <v>162.26249999999999</v>
      </c>
      <c r="AT4390" t="s">
        <v>7729</v>
      </c>
      <c r="AU4390" t="s">
        <v>7729</v>
      </c>
      <c r="AV4390" t="s">
        <v>7729</v>
      </c>
      <c r="AW4390" t="s">
        <v>7729</v>
      </c>
      <c r="BA4390" s="5">
        <v>91.516049999999993</v>
      </c>
      <c r="BB4390" t="s">
        <v>7733</v>
      </c>
      <c r="BC4390" s="5">
        <f t="shared" si="941"/>
        <v>166.5</v>
      </c>
      <c r="BD4390" t="s">
        <v>7735</v>
      </c>
      <c r="BE4390" t="s">
        <v>7736</v>
      </c>
      <c r="BF4390" t="s">
        <v>7737</v>
      </c>
      <c r="BG4390" s="5">
        <f t="shared" si="942"/>
        <v>148</v>
      </c>
      <c r="BH4390" t="s">
        <v>386</v>
      </c>
      <c r="BI4390" t="s">
        <v>386</v>
      </c>
      <c r="BK4390" t="s">
        <v>377</v>
      </c>
      <c r="BL4390" t="s">
        <v>7738</v>
      </c>
      <c r="BM4390" s="5">
        <f t="shared" si="939"/>
        <v>173.08</v>
      </c>
      <c r="BQ4390" s="5">
        <f t="shared" si="943"/>
        <v>148</v>
      </c>
      <c r="BT4390" s="5">
        <f t="shared" si="944"/>
        <v>120.25</v>
      </c>
      <c r="CC4390" s="5">
        <f t="shared" si="940"/>
        <v>104.49704999999999</v>
      </c>
      <c r="CF4390" s="5">
        <f t="shared" si="933"/>
        <v>86.54</v>
      </c>
    </row>
    <row r="4391" spans="1:84" x14ac:dyDescent="0.25">
      <c r="A4391" t="s">
        <v>5866</v>
      </c>
      <c r="D4391">
        <v>300</v>
      </c>
      <c r="E4391" s="3">
        <v>1097.9000000000001</v>
      </c>
      <c r="F4391" t="s">
        <v>7749</v>
      </c>
      <c r="G4391" s="1" t="s">
        <v>7749</v>
      </c>
      <c r="J4391" t="s">
        <v>377</v>
      </c>
      <c r="K4391" s="5">
        <f t="shared" si="945"/>
        <v>878.32000000000016</v>
      </c>
      <c r="L4391" t="s">
        <v>7719</v>
      </c>
      <c r="R4391" t="s">
        <v>578</v>
      </c>
      <c r="S4391" t="s">
        <v>578</v>
      </c>
      <c r="T4391" t="s">
        <v>377</v>
      </c>
      <c r="V4391" t="s">
        <v>578</v>
      </c>
      <c r="X4391" t="s">
        <v>578</v>
      </c>
      <c r="Z4391" t="s">
        <v>578</v>
      </c>
      <c r="AA4391" t="s">
        <v>7723</v>
      </c>
      <c r="AB4391" s="5">
        <f t="shared" si="934"/>
        <v>878.32000000000016</v>
      </c>
      <c r="AC4391" s="5">
        <f t="shared" si="935"/>
        <v>548.95000000000005</v>
      </c>
      <c r="AF4391" t="s">
        <v>7725</v>
      </c>
      <c r="AI4391" s="5">
        <f t="shared" si="936"/>
        <v>878.32000000000016</v>
      </c>
      <c r="AJ4391" t="s">
        <v>377</v>
      </c>
      <c r="AK4391" t="s">
        <v>377</v>
      </c>
      <c r="AN4391" s="5">
        <f t="shared" si="937"/>
        <v>329.37</v>
      </c>
      <c r="AO4391" s="5">
        <f t="shared" si="938"/>
        <v>823.42500000000007</v>
      </c>
      <c r="AT4391" t="s">
        <v>7729</v>
      </c>
      <c r="AU4391" t="s">
        <v>7729</v>
      </c>
      <c r="AV4391" t="s">
        <v>7729</v>
      </c>
      <c r="AW4391" t="s">
        <v>7729</v>
      </c>
      <c r="BA4391" s="5">
        <v>464.4117</v>
      </c>
      <c r="BB4391" t="s">
        <v>7733</v>
      </c>
      <c r="BC4391" s="5">
        <f t="shared" si="941"/>
        <v>194.715</v>
      </c>
      <c r="BD4391" t="s">
        <v>7735</v>
      </c>
      <c r="BE4391" t="s">
        <v>7736</v>
      </c>
      <c r="BF4391" t="s">
        <v>7737</v>
      </c>
      <c r="BG4391" s="5">
        <f t="shared" si="942"/>
        <v>173.08</v>
      </c>
      <c r="BH4391" t="s">
        <v>386</v>
      </c>
      <c r="BI4391" t="s">
        <v>386</v>
      </c>
      <c r="BK4391" t="s">
        <v>377</v>
      </c>
      <c r="BL4391" t="s">
        <v>7738</v>
      </c>
      <c r="BM4391" s="5">
        <f t="shared" si="939"/>
        <v>878.32000000000016</v>
      </c>
      <c r="BQ4391" s="5">
        <f t="shared" si="943"/>
        <v>173.08</v>
      </c>
      <c r="BT4391" s="5">
        <f t="shared" si="944"/>
        <v>140.6275</v>
      </c>
      <c r="CC4391" s="5">
        <f t="shared" si="940"/>
        <v>530.28570000000002</v>
      </c>
      <c r="CF4391" s="5">
        <f t="shared" si="933"/>
        <v>439.16000000000008</v>
      </c>
    </row>
    <row r="4392" spans="1:84" x14ac:dyDescent="0.25">
      <c r="A4392" t="s">
        <v>5867</v>
      </c>
      <c r="D4392">
        <v>300</v>
      </c>
      <c r="E4392" s="3">
        <v>177.1</v>
      </c>
      <c r="F4392" t="s">
        <v>7749</v>
      </c>
      <c r="G4392" s="1" t="s">
        <v>7749</v>
      </c>
      <c r="J4392" t="s">
        <v>377</v>
      </c>
      <c r="K4392" s="5">
        <f t="shared" si="945"/>
        <v>141.68</v>
      </c>
      <c r="L4392" t="s">
        <v>7719</v>
      </c>
      <c r="R4392" t="s">
        <v>578</v>
      </c>
      <c r="S4392" t="s">
        <v>578</v>
      </c>
      <c r="T4392" t="s">
        <v>377</v>
      </c>
      <c r="V4392" t="s">
        <v>578</v>
      </c>
      <c r="X4392" t="s">
        <v>578</v>
      </c>
      <c r="Z4392" t="s">
        <v>578</v>
      </c>
      <c r="AA4392" t="s">
        <v>7723</v>
      </c>
      <c r="AB4392" s="5">
        <f t="shared" si="934"/>
        <v>141.68</v>
      </c>
      <c r="AC4392" s="5">
        <f t="shared" si="935"/>
        <v>88.55</v>
      </c>
      <c r="AF4392" t="s">
        <v>7725</v>
      </c>
      <c r="AI4392" s="5">
        <f t="shared" si="936"/>
        <v>141.68</v>
      </c>
      <c r="AJ4392" t="s">
        <v>377</v>
      </c>
      <c r="AK4392" t="s">
        <v>377</v>
      </c>
      <c r="AN4392" s="5">
        <f t="shared" si="937"/>
        <v>53.129999999999995</v>
      </c>
      <c r="AO4392" s="5">
        <f t="shared" si="938"/>
        <v>132.82499999999999</v>
      </c>
      <c r="AT4392" t="s">
        <v>7729</v>
      </c>
      <c r="AU4392" t="s">
        <v>7729</v>
      </c>
      <c r="AV4392" t="s">
        <v>7729</v>
      </c>
      <c r="AW4392" t="s">
        <v>7729</v>
      </c>
      <c r="BA4392" s="5">
        <v>74.913299999999992</v>
      </c>
      <c r="BB4392" t="s">
        <v>7733</v>
      </c>
      <c r="BC4392" s="5">
        <f t="shared" si="941"/>
        <v>194.715</v>
      </c>
      <c r="BD4392" t="s">
        <v>7735</v>
      </c>
      <c r="BE4392" t="s">
        <v>7736</v>
      </c>
      <c r="BF4392" t="s">
        <v>7737</v>
      </c>
      <c r="BG4392" s="5">
        <f t="shared" si="942"/>
        <v>173.08</v>
      </c>
      <c r="BH4392" t="s">
        <v>386</v>
      </c>
      <c r="BI4392" t="s">
        <v>386</v>
      </c>
      <c r="BK4392" t="s">
        <v>377</v>
      </c>
      <c r="BL4392" t="s">
        <v>7738</v>
      </c>
      <c r="BM4392" s="5">
        <f t="shared" si="939"/>
        <v>141.68</v>
      </c>
      <c r="BQ4392" s="5">
        <f t="shared" si="943"/>
        <v>173.08</v>
      </c>
      <c r="BT4392" s="5">
        <f t="shared" si="944"/>
        <v>140.6275</v>
      </c>
      <c r="CC4392" s="5">
        <f t="shared" si="940"/>
        <v>85.539299999999997</v>
      </c>
      <c r="CF4392" s="5">
        <f t="shared" si="933"/>
        <v>70.84</v>
      </c>
    </row>
    <row r="4393" spans="1:84" x14ac:dyDescent="0.25">
      <c r="A4393" t="s">
        <v>4998</v>
      </c>
      <c r="D4393">
        <v>300</v>
      </c>
      <c r="E4393" s="3">
        <v>114.1</v>
      </c>
      <c r="F4393" t="s">
        <v>7749</v>
      </c>
      <c r="G4393" s="1" t="s">
        <v>7749</v>
      </c>
      <c r="J4393" t="s">
        <v>377</v>
      </c>
      <c r="K4393" s="5">
        <f t="shared" si="945"/>
        <v>91.28</v>
      </c>
      <c r="L4393" t="s">
        <v>7719</v>
      </c>
      <c r="R4393" t="s">
        <v>578</v>
      </c>
      <c r="S4393" t="s">
        <v>578</v>
      </c>
      <c r="T4393" t="s">
        <v>377</v>
      </c>
      <c r="V4393" t="s">
        <v>578</v>
      </c>
      <c r="X4393" t="s">
        <v>578</v>
      </c>
      <c r="Z4393" t="s">
        <v>578</v>
      </c>
      <c r="AA4393" t="s">
        <v>7723</v>
      </c>
      <c r="AB4393" s="5">
        <f t="shared" si="934"/>
        <v>91.28</v>
      </c>
      <c r="AC4393" s="5">
        <f t="shared" si="935"/>
        <v>57.05</v>
      </c>
      <c r="AF4393" t="s">
        <v>7725</v>
      </c>
      <c r="AI4393" s="5">
        <f t="shared" si="936"/>
        <v>91.28</v>
      </c>
      <c r="AJ4393" t="s">
        <v>377</v>
      </c>
      <c r="AK4393" t="s">
        <v>377</v>
      </c>
      <c r="AN4393" s="5">
        <f t="shared" si="937"/>
        <v>34.229999999999997</v>
      </c>
      <c r="AO4393" s="5">
        <f t="shared" si="938"/>
        <v>85.574999999999989</v>
      </c>
      <c r="AT4393" t="s">
        <v>7729</v>
      </c>
      <c r="AU4393" t="s">
        <v>7729</v>
      </c>
      <c r="AV4393" t="s">
        <v>7729</v>
      </c>
      <c r="AW4393" t="s">
        <v>7729</v>
      </c>
      <c r="BA4393" s="5">
        <v>48.264299999999999</v>
      </c>
      <c r="BB4393" t="s">
        <v>7733</v>
      </c>
      <c r="BC4393" s="5">
        <f t="shared" si="941"/>
        <v>988.11000000000013</v>
      </c>
      <c r="BD4393" t="s">
        <v>7735</v>
      </c>
      <c r="BE4393" t="s">
        <v>7736</v>
      </c>
      <c r="BF4393" t="s">
        <v>7737</v>
      </c>
      <c r="BG4393" s="5">
        <f t="shared" si="942"/>
        <v>878.32000000000016</v>
      </c>
      <c r="BH4393" t="s">
        <v>386</v>
      </c>
      <c r="BI4393" t="s">
        <v>386</v>
      </c>
      <c r="BK4393" t="s">
        <v>377</v>
      </c>
      <c r="BL4393" t="s">
        <v>7738</v>
      </c>
      <c r="BM4393" s="5">
        <f t="shared" si="939"/>
        <v>91.28</v>
      </c>
      <c r="BQ4393" s="5">
        <f t="shared" si="943"/>
        <v>878.32000000000016</v>
      </c>
      <c r="BT4393" s="5">
        <f t="shared" si="944"/>
        <v>713.6350000000001</v>
      </c>
      <c r="CC4393" s="5">
        <f t="shared" si="940"/>
        <v>55.110299999999995</v>
      </c>
      <c r="CF4393" s="5">
        <f t="shared" si="933"/>
        <v>45.64</v>
      </c>
    </row>
    <row r="4394" spans="1:84" x14ac:dyDescent="0.25">
      <c r="A4394" t="s">
        <v>4999</v>
      </c>
      <c r="D4394">
        <v>300</v>
      </c>
      <c r="E4394" s="3">
        <v>59</v>
      </c>
      <c r="F4394" t="s">
        <v>7749</v>
      </c>
      <c r="G4394" s="1" t="s">
        <v>7749</v>
      </c>
      <c r="J4394" t="s">
        <v>377</v>
      </c>
      <c r="K4394" s="5">
        <f t="shared" si="945"/>
        <v>47.2</v>
      </c>
      <c r="L4394" t="s">
        <v>7719</v>
      </c>
      <c r="R4394" t="s">
        <v>578</v>
      </c>
      <c r="S4394" t="s">
        <v>578</v>
      </c>
      <c r="T4394" t="s">
        <v>377</v>
      </c>
      <c r="V4394" t="s">
        <v>578</v>
      </c>
      <c r="X4394" t="s">
        <v>578</v>
      </c>
      <c r="Z4394" t="s">
        <v>578</v>
      </c>
      <c r="AA4394" t="s">
        <v>7723</v>
      </c>
      <c r="AB4394" s="5">
        <f t="shared" si="934"/>
        <v>47.2</v>
      </c>
      <c r="AC4394" s="5">
        <f t="shared" si="935"/>
        <v>29.5</v>
      </c>
      <c r="AF4394" t="s">
        <v>7725</v>
      </c>
      <c r="AI4394" s="5">
        <f t="shared" si="936"/>
        <v>47.2</v>
      </c>
      <c r="AJ4394" t="s">
        <v>377</v>
      </c>
      <c r="AK4394" t="s">
        <v>377</v>
      </c>
      <c r="AN4394" s="5">
        <f t="shared" si="937"/>
        <v>17.7</v>
      </c>
      <c r="AO4394" s="5">
        <f t="shared" si="938"/>
        <v>44.25</v>
      </c>
      <c r="AT4394" t="s">
        <v>7729</v>
      </c>
      <c r="AU4394" t="s">
        <v>7729</v>
      </c>
      <c r="AV4394" t="s">
        <v>7729</v>
      </c>
      <c r="AW4394" t="s">
        <v>7729</v>
      </c>
      <c r="BA4394" s="5">
        <v>24.957000000000001</v>
      </c>
      <c r="BB4394" t="s">
        <v>7733</v>
      </c>
      <c r="BC4394" s="5">
        <f t="shared" si="941"/>
        <v>159.38999999999999</v>
      </c>
      <c r="BD4394" t="s">
        <v>7735</v>
      </c>
      <c r="BE4394" t="s">
        <v>7736</v>
      </c>
      <c r="BF4394" t="s">
        <v>7737</v>
      </c>
      <c r="BG4394" s="5">
        <f t="shared" si="942"/>
        <v>141.68</v>
      </c>
      <c r="BH4394" t="s">
        <v>386</v>
      </c>
      <c r="BI4394" t="s">
        <v>386</v>
      </c>
      <c r="BK4394" t="s">
        <v>377</v>
      </c>
      <c r="BL4394" t="s">
        <v>7738</v>
      </c>
      <c r="BM4394" s="5">
        <f t="shared" si="939"/>
        <v>47.2</v>
      </c>
      <c r="BQ4394" s="5">
        <f t="shared" si="943"/>
        <v>141.68</v>
      </c>
      <c r="BT4394" s="5">
        <f t="shared" si="944"/>
        <v>115.11499999999999</v>
      </c>
      <c r="CC4394" s="5">
        <f t="shared" si="940"/>
        <v>28.497</v>
      </c>
      <c r="CF4394" s="5">
        <f t="shared" si="933"/>
        <v>23.6</v>
      </c>
    </row>
    <row r="4395" spans="1:84" x14ac:dyDescent="0.25">
      <c r="A4395" t="s">
        <v>5868</v>
      </c>
      <c r="D4395">
        <v>300</v>
      </c>
      <c r="E4395" s="3">
        <v>708.4</v>
      </c>
      <c r="F4395" t="s">
        <v>7749</v>
      </c>
      <c r="G4395" s="1" t="s">
        <v>7749</v>
      </c>
      <c r="J4395" t="s">
        <v>377</v>
      </c>
      <c r="K4395" s="5">
        <f t="shared" si="945"/>
        <v>566.72</v>
      </c>
      <c r="L4395" t="s">
        <v>7719</v>
      </c>
      <c r="R4395" t="s">
        <v>578</v>
      </c>
      <c r="S4395" t="s">
        <v>578</v>
      </c>
      <c r="T4395" t="s">
        <v>377</v>
      </c>
      <c r="V4395" t="s">
        <v>578</v>
      </c>
      <c r="X4395" t="s">
        <v>578</v>
      </c>
      <c r="Z4395" t="s">
        <v>578</v>
      </c>
      <c r="AA4395" t="s">
        <v>7723</v>
      </c>
      <c r="AB4395" s="5">
        <f t="shared" si="934"/>
        <v>566.72</v>
      </c>
      <c r="AC4395" s="5">
        <f t="shared" si="935"/>
        <v>354.2</v>
      </c>
      <c r="AF4395" t="s">
        <v>7725</v>
      </c>
      <c r="AI4395" s="5">
        <f t="shared" si="936"/>
        <v>566.72</v>
      </c>
      <c r="AJ4395" t="s">
        <v>377</v>
      </c>
      <c r="AK4395" t="s">
        <v>377</v>
      </c>
      <c r="AN4395" s="5">
        <f t="shared" si="937"/>
        <v>212.51999999999998</v>
      </c>
      <c r="AO4395" s="5">
        <f t="shared" si="938"/>
        <v>531.29999999999995</v>
      </c>
      <c r="AT4395" t="s">
        <v>7729</v>
      </c>
      <c r="AU4395" t="s">
        <v>7729</v>
      </c>
      <c r="AV4395" t="s">
        <v>7729</v>
      </c>
      <c r="AW4395" t="s">
        <v>7729</v>
      </c>
      <c r="BA4395" s="5">
        <v>299.65319999999997</v>
      </c>
      <c r="BB4395" t="s">
        <v>7733</v>
      </c>
      <c r="BC4395" s="5">
        <f t="shared" si="941"/>
        <v>102.69</v>
      </c>
      <c r="BD4395" t="s">
        <v>7735</v>
      </c>
      <c r="BE4395" t="s">
        <v>7736</v>
      </c>
      <c r="BF4395" t="s">
        <v>7737</v>
      </c>
      <c r="BG4395" s="5">
        <f t="shared" si="942"/>
        <v>91.28</v>
      </c>
      <c r="BH4395" t="s">
        <v>386</v>
      </c>
      <c r="BI4395" t="s">
        <v>386</v>
      </c>
      <c r="BK4395" t="s">
        <v>377</v>
      </c>
      <c r="BL4395" t="s">
        <v>7738</v>
      </c>
      <c r="BM4395" s="5">
        <f t="shared" si="939"/>
        <v>566.72</v>
      </c>
      <c r="BQ4395" s="5">
        <f t="shared" si="943"/>
        <v>91.28</v>
      </c>
      <c r="BT4395" s="5">
        <f t="shared" si="944"/>
        <v>74.164999999999992</v>
      </c>
      <c r="CC4395" s="5">
        <f t="shared" si="940"/>
        <v>342.15719999999999</v>
      </c>
      <c r="CF4395" s="5">
        <f t="shared" si="933"/>
        <v>283.36</v>
      </c>
    </row>
    <row r="4396" spans="1:84" x14ac:dyDescent="0.25">
      <c r="A4396" t="s">
        <v>5869</v>
      </c>
      <c r="D4396">
        <v>300</v>
      </c>
      <c r="E4396" s="3">
        <v>247.85</v>
      </c>
      <c r="F4396" t="s">
        <v>7749</v>
      </c>
      <c r="G4396" s="1" t="s">
        <v>7749</v>
      </c>
      <c r="J4396" t="s">
        <v>377</v>
      </c>
      <c r="K4396" s="5">
        <f t="shared" si="945"/>
        <v>198.28</v>
      </c>
      <c r="L4396" t="s">
        <v>7719</v>
      </c>
      <c r="R4396" t="s">
        <v>578</v>
      </c>
      <c r="S4396" t="s">
        <v>578</v>
      </c>
      <c r="T4396" t="s">
        <v>377</v>
      </c>
      <c r="V4396" t="s">
        <v>578</v>
      </c>
      <c r="X4396" t="s">
        <v>578</v>
      </c>
      <c r="Z4396" t="s">
        <v>578</v>
      </c>
      <c r="AA4396" t="s">
        <v>7723</v>
      </c>
      <c r="AB4396" s="5">
        <f t="shared" si="934"/>
        <v>198.28</v>
      </c>
      <c r="AC4396" s="5">
        <f t="shared" si="935"/>
        <v>123.925</v>
      </c>
      <c r="AF4396" t="s">
        <v>7725</v>
      </c>
      <c r="AI4396" s="5">
        <f t="shared" si="936"/>
        <v>198.28</v>
      </c>
      <c r="AJ4396" t="s">
        <v>377</v>
      </c>
      <c r="AK4396" t="s">
        <v>377</v>
      </c>
      <c r="AN4396" s="5">
        <f t="shared" si="937"/>
        <v>74.35499999999999</v>
      </c>
      <c r="AO4396" s="5">
        <f t="shared" si="938"/>
        <v>185.88749999999999</v>
      </c>
      <c r="AT4396" t="s">
        <v>7729</v>
      </c>
      <c r="AU4396" t="s">
        <v>7729</v>
      </c>
      <c r="AV4396" t="s">
        <v>7729</v>
      </c>
      <c r="AW4396" t="s">
        <v>7729</v>
      </c>
      <c r="BA4396" s="5">
        <v>104.84054999999999</v>
      </c>
      <c r="BB4396" t="s">
        <v>7733</v>
      </c>
      <c r="BC4396" s="5">
        <f t="shared" si="941"/>
        <v>53.1</v>
      </c>
      <c r="BD4396" t="s">
        <v>7735</v>
      </c>
      <c r="BE4396" t="s">
        <v>7736</v>
      </c>
      <c r="BF4396" t="s">
        <v>7737</v>
      </c>
      <c r="BG4396" s="5">
        <f t="shared" si="942"/>
        <v>47.2</v>
      </c>
      <c r="BH4396" t="s">
        <v>386</v>
      </c>
      <c r="BI4396" t="s">
        <v>386</v>
      </c>
      <c r="BK4396" t="s">
        <v>377</v>
      </c>
      <c r="BL4396" t="s">
        <v>7738</v>
      </c>
      <c r="BM4396" s="5">
        <f t="shared" si="939"/>
        <v>198.28</v>
      </c>
      <c r="BQ4396" s="5">
        <f t="shared" si="943"/>
        <v>47.2</v>
      </c>
      <c r="BT4396" s="5">
        <f t="shared" si="944"/>
        <v>38.35</v>
      </c>
      <c r="CC4396" s="5">
        <f t="shared" si="940"/>
        <v>119.71154999999999</v>
      </c>
      <c r="CF4396" s="5">
        <f t="shared" si="933"/>
        <v>99.14</v>
      </c>
    </row>
    <row r="4397" spans="1:84" x14ac:dyDescent="0.25">
      <c r="A4397" t="s">
        <v>5000</v>
      </c>
      <c r="D4397">
        <v>300</v>
      </c>
      <c r="E4397" s="3">
        <v>342.45</v>
      </c>
      <c r="F4397" t="s">
        <v>7749</v>
      </c>
      <c r="G4397" s="1" t="s">
        <v>7749</v>
      </c>
      <c r="J4397" t="s">
        <v>377</v>
      </c>
      <c r="K4397" s="5">
        <f t="shared" si="945"/>
        <v>273.95999999999998</v>
      </c>
      <c r="L4397" t="s">
        <v>7719</v>
      </c>
      <c r="R4397" t="s">
        <v>578</v>
      </c>
      <c r="S4397" t="s">
        <v>578</v>
      </c>
      <c r="T4397" t="s">
        <v>377</v>
      </c>
      <c r="V4397" t="s">
        <v>578</v>
      </c>
      <c r="X4397" t="s">
        <v>578</v>
      </c>
      <c r="Z4397" t="s">
        <v>578</v>
      </c>
      <c r="AA4397" t="s">
        <v>7723</v>
      </c>
      <c r="AB4397" s="5">
        <f t="shared" si="934"/>
        <v>273.95999999999998</v>
      </c>
      <c r="AC4397" s="5">
        <f t="shared" si="935"/>
        <v>171.22499999999999</v>
      </c>
      <c r="AF4397" t="s">
        <v>7725</v>
      </c>
      <c r="AI4397" s="5">
        <f t="shared" si="936"/>
        <v>273.95999999999998</v>
      </c>
      <c r="AJ4397" t="s">
        <v>377</v>
      </c>
      <c r="AK4397" t="s">
        <v>377</v>
      </c>
      <c r="AN4397" s="5">
        <f t="shared" si="937"/>
        <v>102.735</v>
      </c>
      <c r="AO4397" s="5">
        <f t="shared" si="938"/>
        <v>256.83749999999998</v>
      </c>
      <c r="AT4397" t="s">
        <v>7729</v>
      </c>
      <c r="AU4397" t="s">
        <v>7729</v>
      </c>
      <c r="AV4397" t="s">
        <v>7729</v>
      </c>
      <c r="AW4397" t="s">
        <v>7729</v>
      </c>
      <c r="BA4397" s="5">
        <v>144.85634999999999</v>
      </c>
      <c r="BB4397" t="s">
        <v>7733</v>
      </c>
      <c r="BC4397" s="5">
        <f t="shared" si="941"/>
        <v>637.55999999999995</v>
      </c>
      <c r="BD4397" t="s">
        <v>7735</v>
      </c>
      <c r="BE4397" t="s">
        <v>7736</v>
      </c>
      <c r="BF4397" t="s">
        <v>7737</v>
      </c>
      <c r="BG4397" s="5">
        <f t="shared" si="942"/>
        <v>566.72</v>
      </c>
      <c r="BH4397" t="s">
        <v>386</v>
      </c>
      <c r="BI4397" t="s">
        <v>386</v>
      </c>
      <c r="BK4397" t="s">
        <v>377</v>
      </c>
      <c r="BL4397" t="s">
        <v>7738</v>
      </c>
      <c r="BM4397" s="5">
        <f t="shared" si="939"/>
        <v>273.95999999999998</v>
      </c>
      <c r="BQ4397" s="5">
        <f t="shared" si="943"/>
        <v>566.72</v>
      </c>
      <c r="BT4397" s="5">
        <f t="shared" si="944"/>
        <v>460.46</v>
      </c>
      <c r="CC4397" s="5">
        <f t="shared" si="940"/>
        <v>165.40334999999999</v>
      </c>
      <c r="CF4397" s="5">
        <f t="shared" si="933"/>
        <v>136.97999999999999</v>
      </c>
    </row>
    <row r="4398" spans="1:84" x14ac:dyDescent="0.25">
      <c r="A4398" t="s">
        <v>5867</v>
      </c>
      <c r="D4398">
        <v>300</v>
      </c>
      <c r="E4398" s="3">
        <v>177.1</v>
      </c>
      <c r="F4398" t="s">
        <v>7749</v>
      </c>
      <c r="G4398" s="1" t="s">
        <v>7749</v>
      </c>
      <c r="J4398" t="s">
        <v>377</v>
      </c>
      <c r="K4398" s="5">
        <f t="shared" si="945"/>
        <v>141.68</v>
      </c>
      <c r="L4398" t="s">
        <v>7719</v>
      </c>
      <c r="R4398" t="s">
        <v>578</v>
      </c>
      <c r="S4398" t="s">
        <v>578</v>
      </c>
      <c r="T4398" t="s">
        <v>377</v>
      </c>
      <c r="V4398" t="s">
        <v>578</v>
      </c>
      <c r="X4398" t="s">
        <v>578</v>
      </c>
      <c r="Z4398" t="s">
        <v>578</v>
      </c>
      <c r="AA4398" t="s">
        <v>7723</v>
      </c>
      <c r="AB4398" s="5">
        <f t="shared" si="934"/>
        <v>141.68</v>
      </c>
      <c r="AC4398" s="5">
        <f t="shared" si="935"/>
        <v>88.55</v>
      </c>
      <c r="AF4398" t="s">
        <v>7725</v>
      </c>
      <c r="AI4398" s="5">
        <f t="shared" si="936"/>
        <v>141.68</v>
      </c>
      <c r="AJ4398" t="s">
        <v>377</v>
      </c>
      <c r="AK4398" t="s">
        <v>377</v>
      </c>
      <c r="AN4398" s="5">
        <f t="shared" si="937"/>
        <v>53.129999999999995</v>
      </c>
      <c r="AO4398" s="5">
        <f t="shared" si="938"/>
        <v>132.82499999999999</v>
      </c>
      <c r="AT4398" t="s">
        <v>7729</v>
      </c>
      <c r="AU4398" t="s">
        <v>7729</v>
      </c>
      <c r="AV4398" t="s">
        <v>7729</v>
      </c>
      <c r="AW4398" t="s">
        <v>7729</v>
      </c>
      <c r="BA4398" s="5">
        <v>74.913299999999992</v>
      </c>
      <c r="BB4398" t="s">
        <v>7733</v>
      </c>
      <c r="BC4398" s="5">
        <f t="shared" si="941"/>
        <v>223.065</v>
      </c>
      <c r="BD4398" t="s">
        <v>7735</v>
      </c>
      <c r="BE4398" t="s">
        <v>7736</v>
      </c>
      <c r="BF4398" t="s">
        <v>7737</v>
      </c>
      <c r="BG4398" s="5">
        <f t="shared" si="942"/>
        <v>198.28</v>
      </c>
      <c r="BH4398" t="s">
        <v>386</v>
      </c>
      <c r="BI4398" t="s">
        <v>386</v>
      </c>
      <c r="BK4398" t="s">
        <v>377</v>
      </c>
      <c r="BL4398" t="s">
        <v>7738</v>
      </c>
      <c r="BM4398" s="5">
        <f t="shared" si="939"/>
        <v>141.68</v>
      </c>
      <c r="BQ4398" s="5">
        <f t="shared" si="943"/>
        <v>198.28</v>
      </c>
      <c r="BT4398" s="5">
        <f t="shared" si="944"/>
        <v>161.10249999999999</v>
      </c>
      <c r="CC4398" s="5">
        <f t="shared" si="940"/>
        <v>85.539299999999997</v>
      </c>
      <c r="CF4398" s="5">
        <f t="shared" si="933"/>
        <v>70.84</v>
      </c>
    </row>
    <row r="4399" spans="1:84" x14ac:dyDescent="0.25">
      <c r="A4399" t="s">
        <v>4998</v>
      </c>
      <c r="D4399">
        <v>300</v>
      </c>
      <c r="E4399" s="3">
        <v>114.1</v>
      </c>
      <c r="F4399" t="s">
        <v>7749</v>
      </c>
      <c r="G4399" s="1" t="s">
        <v>7749</v>
      </c>
      <c r="J4399" t="s">
        <v>377</v>
      </c>
      <c r="K4399" s="5">
        <f t="shared" si="945"/>
        <v>91.28</v>
      </c>
      <c r="L4399" t="s">
        <v>7719</v>
      </c>
      <c r="R4399" t="s">
        <v>578</v>
      </c>
      <c r="S4399" t="s">
        <v>578</v>
      </c>
      <c r="T4399" t="s">
        <v>377</v>
      </c>
      <c r="V4399" t="s">
        <v>578</v>
      </c>
      <c r="X4399" t="s">
        <v>578</v>
      </c>
      <c r="Z4399" t="s">
        <v>578</v>
      </c>
      <c r="AA4399" t="s">
        <v>7723</v>
      </c>
      <c r="AB4399" s="5">
        <f t="shared" si="934"/>
        <v>91.28</v>
      </c>
      <c r="AC4399" s="5">
        <f t="shared" si="935"/>
        <v>57.05</v>
      </c>
      <c r="AF4399" t="s">
        <v>7725</v>
      </c>
      <c r="AI4399" s="5">
        <f t="shared" si="936"/>
        <v>91.28</v>
      </c>
      <c r="AJ4399" t="s">
        <v>377</v>
      </c>
      <c r="AK4399" t="s">
        <v>377</v>
      </c>
      <c r="AN4399" s="5">
        <f t="shared" si="937"/>
        <v>34.229999999999997</v>
      </c>
      <c r="AO4399" s="5">
        <f t="shared" si="938"/>
        <v>85.574999999999989</v>
      </c>
      <c r="AT4399" t="s">
        <v>7729</v>
      </c>
      <c r="AU4399" t="s">
        <v>7729</v>
      </c>
      <c r="AV4399" t="s">
        <v>7729</v>
      </c>
      <c r="AW4399" t="s">
        <v>7729</v>
      </c>
      <c r="BA4399" s="5">
        <v>48.264299999999999</v>
      </c>
      <c r="BB4399" t="s">
        <v>7733</v>
      </c>
      <c r="BC4399" s="5">
        <f t="shared" si="941"/>
        <v>308.20499999999998</v>
      </c>
      <c r="BD4399" t="s">
        <v>7735</v>
      </c>
      <c r="BE4399" t="s">
        <v>7736</v>
      </c>
      <c r="BF4399" t="s">
        <v>7737</v>
      </c>
      <c r="BG4399" s="5">
        <f t="shared" si="942"/>
        <v>273.95999999999998</v>
      </c>
      <c r="BH4399" t="s">
        <v>386</v>
      </c>
      <c r="BI4399" t="s">
        <v>386</v>
      </c>
      <c r="BK4399" t="s">
        <v>377</v>
      </c>
      <c r="BL4399" t="s">
        <v>7738</v>
      </c>
      <c r="BM4399" s="5">
        <f t="shared" si="939"/>
        <v>91.28</v>
      </c>
      <c r="BQ4399" s="5">
        <f t="shared" si="943"/>
        <v>273.95999999999998</v>
      </c>
      <c r="BT4399" s="5">
        <f t="shared" si="944"/>
        <v>222.5925</v>
      </c>
      <c r="CC4399" s="5">
        <f t="shared" si="940"/>
        <v>55.110299999999995</v>
      </c>
      <c r="CF4399" s="5">
        <f t="shared" si="933"/>
        <v>45.64</v>
      </c>
    </row>
    <row r="4400" spans="1:84" x14ac:dyDescent="0.25">
      <c r="A4400" t="s">
        <v>5842</v>
      </c>
      <c r="D4400">
        <v>300</v>
      </c>
      <c r="E4400" s="3">
        <v>440.75</v>
      </c>
      <c r="F4400" t="s">
        <v>7749</v>
      </c>
      <c r="G4400" s="1" t="s">
        <v>7749</v>
      </c>
      <c r="J4400" t="s">
        <v>377</v>
      </c>
      <c r="K4400" s="5">
        <f t="shared" si="945"/>
        <v>352.6</v>
      </c>
      <c r="L4400" t="s">
        <v>7719</v>
      </c>
      <c r="R4400" t="s">
        <v>578</v>
      </c>
      <c r="S4400" t="s">
        <v>578</v>
      </c>
      <c r="T4400" t="s">
        <v>377</v>
      </c>
      <c r="V4400" t="s">
        <v>578</v>
      </c>
      <c r="X4400" t="s">
        <v>578</v>
      </c>
      <c r="Z4400" t="s">
        <v>578</v>
      </c>
      <c r="AA4400" t="s">
        <v>7723</v>
      </c>
      <c r="AB4400" s="5">
        <f t="shared" si="934"/>
        <v>352.6</v>
      </c>
      <c r="AC4400" s="5">
        <f t="shared" si="935"/>
        <v>220.375</v>
      </c>
      <c r="AF4400" t="s">
        <v>7725</v>
      </c>
      <c r="AI4400" s="5">
        <f t="shared" si="936"/>
        <v>352.6</v>
      </c>
      <c r="AJ4400" t="s">
        <v>377</v>
      </c>
      <c r="AK4400" t="s">
        <v>377</v>
      </c>
      <c r="AN4400" s="5">
        <f t="shared" si="937"/>
        <v>132.22499999999999</v>
      </c>
      <c r="AO4400" s="5">
        <f t="shared" si="938"/>
        <v>330.5625</v>
      </c>
      <c r="AT4400" t="s">
        <v>7729</v>
      </c>
      <c r="AU4400" t="s">
        <v>7729</v>
      </c>
      <c r="AV4400" t="s">
        <v>7729</v>
      </c>
      <c r="AW4400" t="s">
        <v>7729</v>
      </c>
      <c r="BA4400" s="5">
        <v>186.43725000000001</v>
      </c>
      <c r="BB4400" t="s">
        <v>7733</v>
      </c>
      <c r="BC4400" s="5">
        <f t="shared" si="941"/>
        <v>159.38999999999999</v>
      </c>
      <c r="BD4400" t="s">
        <v>7735</v>
      </c>
      <c r="BE4400" t="s">
        <v>7736</v>
      </c>
      <c r="BF4400" t="s">
        <v>7737</v>
      </c>
      <c r="BG4400" s="5">
        <f t="shared" si="942"/>
        <v>141.68</v>
      </c>
      <c r="BH4400" t="s">
        <v>386</v>
      </c>
      <c r="BI4400" t="s">
        <v>386</v>
      </c>
      <c r="BK4400" t="s">
        <v>377</v>
      </c>
      <c r="BL4400" t="s">
        <v>7738</v>
      </c>
      <c r="BM4400" s="5">
        <f t="shared" si="939"/>
        <v>352.6</v>
      </c>
      <c r="BQ4400" s="5">
        <f t="shared" si="943"/>
        <v>141.68</v>
      </c>
      <c r="BT4400" s="5">
        <f t="shared" si="944"/>
        <v>115.11499999999999</v>
      </c>
      <c r="CC4400" s="5">
        <f t="shared" si="940"/>
        <v>212.88225</v>
      </c>
      <c r="CF4400" s="5">
        <f t="shared" si="933"/>
        <v>176.3</v>
      </c>
    </row>
    <row r="4401" spans="1:84" x14ac:dyDescent="0.25">
      <c r="A4401" t="s">
        <v>5848</v>
      </c>
      <c r="D4401">
        <v>300</v>
      </c>
      <c r="E4401" s="3">
        <v>236.15</v>
      </c>
      <c r="F4401" t="s">
        <v>7749</v>
      </c>
      <c r="G4401" s="1" t="s">
        <v>7749</v>
      </c>
      <c r="J4401" t="s">
        <v>377</v>
      </c>
      <c r="K4401" s="5">
        <f t="shared" si="945"/>
        <v>188.92000000000002</v>
      </c>
      <c r="L4401" t="s">
        <v>7719</v>
      </c>
      <c r="R4401" t="s">
        <v>578</v>
      </c>
      <c r="S4401" t="s">
        <v>578</v>
      </c>
      <c r="T4401" t="s">
        <v>377</v>
      </c>
      <c r="V4401" t="s">
        <v>578</v>
      </c>
      <c r="X4401" t="s">
        <v>578</v>
      </c>
      <c r="Z4401" t="s">
        <v>578</v>
      </c>
      <c r="AA4401" t="s">
        <v>7723</v>
      </c>
      <c r="AB4401" s="5">
        <f t="shared" si="934"/>
        <v>188.92000000000002</v>
      </c>
      <c r="AC4401" s="5">
        <f t="shared" si="935"/>
        <v>118.075</v>
      </c>
      <c r="AF4401" t="s">
        <v>7725</v>
      </c>
      <c r="AI4401" s="5">
        <f t="shared" si="936"/>
        <v>188.92000000000002</v>
      </c>
      <c r="AJ4401" t="s">
        <v>377</v>
      </c>
      <c r="AK4401" t="s">
        <v>377</v>
      </c>
      <c r="AN4401" s="5">
        <f t="shared" si="937"/>
        <v>70.844999999999999</v>
      </c>
      <c r="AO4401" s="5">
        <f t="shared" si="938"/>
        <v>177.11250000000001</v>
      </c>
      <c r="AT4401" t="s">
        <v>7729</v>
      </c>
      <c r="AU4401" t="s">
        <v>7729</v>
      </c>
      <c r="AV4401" t="s">
        <v>7729</v>
      </c>
      <c r="AW4401" t="s">
        <v>7729</v>
      </c>
      <c r="BA4401" s="5">
        <v>99.891450000000006</v>
      </c>
      <c r="BB4401" t="s">
        <v>7733</v>
      </c>
      <c r="BC4401" s="5">
        <f t="shared" si="941"/>
        <v>102.69</v>
      </c>
      <c r="BD4401" t="s">
        <v>7735</v>
      </c>
      <c r="BE4401" t="s">
        <v>7736</v>
      </c>
      <c r="BF4401" t="s">
        <v>7737</v>
      </c>
      <c r="BG4401" s="5">
        <f t="shared" si="942"/>
        <v>91.28</v>
      </c>
      <c r="BH4401" t="s">
        <v>386</v>
      </c>
      <c r="BI4401" t="s">
        <v>386</v>
      </c>
      <c r="BK4401" t="s">
        <v>377</v>
      </c>
      <c r="BL4401" t="s">
        <v>7738</v>
      </c>
      <c r="BM4401" s="5">
        <f t="shared" si="939"/>
        <v>188.92000000000002</v>
      </c>
      <c r="BQ4401" s="5">
        <f t="shared" si="943"/>
        <v>91.28</v>
      </c>
      <c r="BT4401" s="5">
        <f t="shared" si="944"/>
        <v>74.164999999999992</v>
      </c>
      <c r="CC4401" s="5">
        <f t="shared" si="940"/>
        <v>114.06045</v>
      </c>
      <c r="CF4401" s="5">
        <f t="shared" si="933"/>
        <v>94.460000000000008</v>
      </c>
    </row>
    <row r="4402" spans="1:84" x14ac:dyDescent="0.25">
      <c r="A4402" t="s">
        <v>4999</v>
      </c>
      <c r="D4402">
        <v>300</v>
      </c>
      <c r="E4402" s="3">
        <v>59</v>
      </c>
      <c r="F4402" t="s">
        <v>7749</v>
      </c>
      <c r="G4402" s="1" t="s">
        <v>7749</v>
      </c>
      <c r="J4402" t="s">
        <v>377</v>
      </c>
      <c r="K4402" s="5">
        <f t="shared" si="945"/>
        <v>47.2</v>
      </c>
      <c r="L4402" t="s">
        <v>7719</v>
      </c>
      <c r="R4402" t="s">
        <v>578</v>
      </c>
      <c r="S4402" t="s">
        <v>578</v>
      </c>
      <c r="T4402" t="s">
        <v>377</v>
      </c>
      <c r="V4402" t="s">
        <v>578</v>
      </c>
      <c r="X4402" t="s">
        <v>578</v>
      </c>
      <c r="Z4402" t="s">
        <v>578</v>
      </c>
      <c r="AA4402" t="s">
        <v>7723</v>
      </c>
      <c r="AB4402" s="5">
        <f t="shared" si="934"/>
        <v>47.2</v>
      </c>
      <c r="AC4402" s="5">
        <f t="shared" si="935"/>
        <v>29.5</v>
      </c>
      <c r="AF4402" t="s">
        <v>7725</v>
      </c>
      <c r="AI4402" s="5">
        <f t="shared" si="936"/>
        <v>47.2</v>
      </c>
      <c r="AJ4402" t="s">
        <v>377</v>
      </c>
      <c r="AK4402" t="s">
        <v>377</v>
      </c>
      <c r="AN4402" s="5">
        <f t="shared" si="937"/>
        <v>17.7</v>
      </c>
      <c r="AO4402" s="5">
        <f t="shared" si="938"/>
        <v>44.25</v>
      </c>
      <c r="AT4402" t="s">
        <v>7729</v>
      </c>
      <c r="AU4402" t="s">
        <v>7729</v>
      </c>
      <c r="AV4402" t="s">
        <v>7729</v>
      </c>
      <c r="AW4402" t="s">
        <v>7729</v>
      </c>
      <c r="BA4402" s="5">
        <v>24.957000000000001</v>
      </c>
      <c r="BB4402" t="s">
        <v>7733</v>
      </c>
      <c r="BC4402" s="5">
        <f t="shared" si="941"/>
        <v>396.67500000000001</v>
      </c>
      <c r="BD4402" t="s">
        <v>7735</v>
      </c>
      <c r="BE4402" t="s">
        <v>7736</v>
      </c>
      <c r="BF4402" t="s">
        <v>7737</v>
      </c>
      <c r="BG4402" s="5">
        <f t="shared" si="942"/>
        <v>352.6</v>
      </c>
      <c r="BH4402" t="s">
        <v>386</v>
      </c>
      <c r="BI4402" t="s">
        <v>386</v>
      </c>
      <c r="BK4402" t="s">
        <v>377</v>
      </c>
      <c r="BL4402" t="s">
        <v>7738</v>
      </c>
      <c r="BM4402" s="5">
        <f t="shared" si="939"/>
        <v>47.2</v>
      </c>
      <c r="BQ4402" s="5">
        <f t="shared" si="943"/>
        <v>352.6</v>
      </c>
      <c r="BT4402" s="5">
        <f t="shared" si="944"/>
        <v>286.48750000000001</v>
      </c>
      <c r="CC4402" s="5">
        <f t="shared" si="940"/>
        <v>28.497</v>
      </c>
      <c r="CF4402" s="5">
        <f t="shared" si="933"/>
        <v>23.6</v>
      </c>
    </row>
    <row r="4403" spans="1:84" x14ac:dyDescent="0.25">
      <c r="A4403" t="s">
        <v>5001</v>
      </c>
      <c r="D4403">
        <v>300</v>
      </c>
      <c r="E4403" s="3">
        <v>216.35</v>
      </c>
      <c r="F4403" t="s">
        <v>7749</v>
      </c>
      <c r="G4403" s="1" t="s">
        <v>7749</v>
      </c>
      <c r="J4403" t="s">
        <v>377</v>
      </c>
      <c r="K4403" s="5">
        <f t="shared" si="945"/>
        <v>173.08</v>
      </c>
      <c r="L4403" t="s">
        <v>7719</v>
      </c>
      <c r="R4403" t="s">
        <v>578</v>
      </c>
      <c r="S4403" t="s">
        <v>578</v>
      </c>
      <c r="T4403" t="s">
        <v>377</v>
      </c>
      <c r="V4403" t="s">
        <v>578</v>
      </c>
      <c r="X4403" t="s">
        <v>578</v>
      </c>
      <c r="Z4403" t="s">
        <v>578</v>
      </c>
      <c r="AA4403" t="s">
        <v>7723</v>
      </c>
      <c r="AB4403" s="5">
        <f t="shared" si="934"/>
        <v>173.08</v>
      </c>
      <c r="AC4403" s="5">
        <f t="shared" si="935"/>
        <v>108.175</v>
      </c>
      <c r="AF4403" t="s">
        <v>7725</v>
      </c>
      <c r="AI4403" s="5">
        <f t="shared" si="936"/>
        <v>173.08</v>
      </c>
      <c r="AJ4403" t="s">
        <v>377</v>
      </c>
      <c r="AK4403" t="s">
        <v>377</v>
      </c>
      <c r="AN4403" s="5">
        <f t="shared" si="937"/>
        <v>64.905000000000001</v>
      </c>
      <c r="AO4403" s="5">
        <f t="shared" si="938"/>
        <v>162.26249999999999</v>
      </c>
      <c r="AT4403" t="s">
        <v>7729</v>
      </c>
      <c r="AU4403" t="s">
        <v>7729</v>
      </c>
      <c r="AV4403" t="s">
        <v>7729</v>
      </c>
      <c r="AW4403" t="s">
        <v>7729</v>
      </c>
      <c r="BA4403" s="5">
        <v>91.516049999999993</v>
      </c>
      <c r="BB4403" t="s">
        <v>7733</v>
      </c>
      <c r="BC4403" s="5">
        <f t="shared" si="941"/>
        <v>212.535</v>
      </c>
      <c r="BD4403" t="s">
        <v>7735</v>
      </c>
      <c r="BE4403" t="s">
        <v>7736</v>
      </c>
      <c r="BF4403" t="s">
        <v>7737</v>
      </c>
      <c r="BG4403" s="5">
        <f t="shared" si="942"/>
        <v>188.92000000000002</v>
      </c>
      <c r="BH4403" t="s">
        <v>386</v>
      </c>
      <c r="BI4403" t="s">
        <v>386</v>
      </c>
      <c r="BK4403" t="s">
        <v>377</v>
      </c>
      <c r="BL4403" t="s">
        <v>7738</v>
      </c>
      <c r="BM4403" s="5">
        <f t="shared" si="939"/>
        <v>173.08</v>
      </c>
      <c r="BQ4403" s="5">
        <f t="shared" si="943"/>
        <v>188.92000000000002</v>
      </c>
      <c r="BT4403" s="5">
        <f t="shared" si="944"/>
        <v>153.4975</v>
      </c>
      <c r="CC4403" s="5">
        <f t="shared" si="940"/>
        <v>104.49704999999999</v>
      </c>
      <c r="CF4403" s="5">
        <f t="shared" si="933"/>
        <v>86.54</v>
      </c>
    </row>
    <row r="4404" spans="1:84" x14ac:dyDescent="0.25">
      <c r="A4404" t="s">
        <v>5869</v>
      </c>
      <c r="D4404">
        <v>300</v>
      </c>
      <c r="E4404" s="3">
        <v>247.85</v>
      </c>
      <c r="F4404" t="s">
        <v>7749</v>
      </c>
      <c r="G4404" s="1" t="s">
        <v>7749</v>
      </c>
      <c r="J4404" t="s">
        <v>377</v>
      </c>
      <c r="K4404" s="5">
        <f t="shared" si="945"/>
        <v>198.28</v>
      </c>
      <c r="L4404" t="s">
        <v>7719</v>
      </c>
      <c r="R4404" t="s">
        <v>578</v>
      </c>
      <c r="S4404" t="s">
        <v>578</v>
      </c>
      <c r="T4404" t="s">
        <v>377</v>
      </c>
      <c r="V4404" t="s">
        <v>578</v>
      </c>
      <c r="X4404" t="s">
        <v>578</v>
      </c>
      <c r="Z4404" t="s">
        <v>578</v>
      </c>
      <c r="AA4404" t="s">
        <v>7723</v>
      </c>
      <c r="AB4404" s="5">
        <f t="shared" si="934"/>
        <v>198.28</v>
      </c>
      <c r="AC4404" s="5">
        <f t="shared" si="935"/>
        <v>123.925</v>
      </c>
      <c r="AF4404" t="s">
        <v>7725</v>
      </c>
      <c r="AI4404" s="5">
        <f t="shared" si="936"/>
        <v>198.28</v>
      </c>
      <c r="AJ4404" t="s">
        <v>377</v>
      </c>
      <c r="AK4404" t="s">
        <v>377</v>
      </c>
      <c r="AN4404" s="5">
        <f t="shared" si="937"/>
        <v>74.35499999999999</v>
      </c>
      <c r="AO4404" s="5">
        <f t="shared" si="938"/>
        <v>185.88749999999999</v>
      </c>
      <c r="AT4404" t="s">
        <v>7729</v>
      </c>
      <c r="AU4404" t="s">
        <v>7729</v>
      </c>
      <c r="AV4404" t="s">
        <v>7729</v>
      </c>
      <c r="AW4404" t="s">
        <v>7729</v>
      </c>
      <c r="BA4404" s="5">
        <v>104.84054999999999</v>
      </c>
      <c r="BB4404" t="s">
        <v>7733</v>
      </c>
      <c r="BC4404" s="5">
        <f t="shared" si="941"/>
        <v>53.1</v>
      </c>
      <c r="BD4404" t="s">
        <v>7735</v>
      </c>
      <c r="BE4404" t="s">
        <v>7736</v>
      </c>
      <c r="BF4404" t="s">
        <v>7737</v>
      </c>
      <c r="BG4404" s="5">
        <f t="shared" si="942"/>
        <v>47.2</v>
      </c>
      <c r="BH4404" t="s">
        <v>386</v>
      </c>
      <c r="BI4404" t="s">
        <v>386</v>
      </c>
      <c r="BK4404" t="s">
        <v>377</v>
      </c>
      <c r="BL4404" t="s">
        <v>7738</v>
      </c>
      <c r="BM4404" s="5">
        <f t="shared" si="939"/>
        <v>198.28</v>
      </c>
      <c r="BQ4404" s="5">
        <f t="shared" si="943"/>
        <v>47.2</v>
      </c>
      <c r="BT4404" s="5">
        <f t="shared" si="944"/>
        <v>38.35</v>
      </c>
      <c r="CC4404" s="5">
        <f t="shared" si="940"/>
        <v>119.71154999999999</v>
      </c>
      <c r="CF4404" s="5">
        <f t="shared" si="933"/>
        <v>99.14</v>
      </c>
    </row>
    <row r="4405" spans="1:84" x14ac:dyDescent="0.25">
      <c r="A4405" t="s">
        <v>5000</v>
      </c>
      <c r="D4405">
        <v>300</v>
      </c>
      <c r="E4405" s="3">
        <v>342.45</v>
      </c>
      <c r="F4405" t="s">
        <v>7749</v>
      </c>
      <c r="G4405" s="1" t="s">
        <v>7749</v>
      </c>
      <c r="J4405" t="s">
        <v>377</v>
      </c>
      <c r="K4405" s="5">
        <f t="shared" si="945"/>
        <v>273.95999999999998</v>
      </c>
      <c r="L4405" t="s">
        <v>7719</v>
      </c>
      <c r="R4405" t="s">
        <v>578</v>
      </c>
      <c r="S4405" t="s">
        <v>578</v>
      </c>
      <c r="T4405" t="s">
        <v>377</v>
      </c>
      <c r="V4405" t="s">
        <v>578</v>
      </c>
      <c r="X4405" t="s">
        <v>578</v>
      </c>
      <c r="Z4405" t="s">
        <v>578</v>
      </c>
      <c r="AA4405" t="s">
        <v>7723</v>
      </c>
      <c r="AB4405" s="5">
        <f t="shared" si="934"/>
        <v>273.95999999999998</v>
      </c>
      <c r="AC4405" s="5">
        <f t="shared" si="935"/>
        <v>171.22499999999999</v>
      </c>
      <c r="AF4405" t="s">
        <v>7725</v>
      </c>
      <c r="AI4405" s="5">
        <f t="shared" si="936"/>
        <v>273.95999999999998</v>
      </c>
      <c r="AJ4405" t="s">
        <v>377</v>
      </c>
      <c r="AK4405" t="s">
        <v>377</v>
      </c>
      <c r="AN4405" s="5">
        <f t="shared" si="937"/>
        <v>102.735</v>
      </c>
      <c r="AO4405" s="5">
        <f t="shared" si="938"/>
        <v>256.83749999999998</v>
      </c>
      <c r="AT4405" t="s">
        <v>7729</v>
      </c>
      <c r="AU4405" t="s">
        <v>7729</v>
      </c>
      <c r="AV4405" t="s">
        <v>7729</v>
      </c>
      <c r="AW4405" t="s">
        <v>7729</v>
      </c>
      <c r="BA4405" s="5">
        <v>144.85634999999999</v>
      </c>
      <c r="BB4405" t="s">
        <v>7733</v>
      </c>
      <c r="BC4405" s="5">
        <f t="shared" si="941"/>
        <v>194.715</v>
      </c>
      <c r="BD4405" t="s">
        <v>7735</v>
      </c>
      <c r="BE4405" t="s">
        <v>7736</v>
      </c>
      <c r="BF4405" t="s">
        <v>7737</v>
      </c>
      <c r="BG4405" s="5">
        <f t="shared" si="942"/>
        <v>173.08</v>
      </c>
      <c r="BH4405" t="s">
        <v>386</v>
      </c>
      <c r="BI4405" t="s">
        <v>386</v>
      </c>
      <c r="BK4405" t="s">
        <v>377</v>
      </c>
      <c r="BL4405" t="s">
        <v>7738</v>
      </c>
      <c r="BM4405" s="5">
        <f t="shared" si="939"/>
        <v>273.95999999999998</v>
      </c>
      <c r="BQ4405" s="5">
        <f t="shared" si="943"/>
        <v>173.08</v>
      </c>
      <c r="BT4405" s="5">
        <f t="shared" si="944"/>
        <v>140.6275</v>
      </c>
      <c r="CC4405" s="5">
        <f t="shared" si="940"/>
        <v>165.40334999999999</v>
      </c>
      <c r="CF4405" s="5">
        <f t="shared" si="933"/>
        <v>136.97999999999999</v>
      </c>
    </row>
    <row r="4406" spans="1:84" x14ac:dyDescent="0.25">
      <c r="A4406" t="s">
        <v>5870</v>
      </c>
      <c r="D4406">
        <v>300</v>
      </c>
      <c r="E4406" s="3">
        <v>114.1</v>
      </c>
      <c r="F4406" t="s">
        <v>7749</v>
      </c>
      <c r="G4406" s="1" t="s">
        <v>7749</v>
      </c>
      <c r="J4406" t="s">
        <v>377</v>
      </c>
      <c r="K4406" s="5">
        <f t="shared" si="945"/>
        <v>91.28</v>
      </c>
      <c r="L4406" t="s">
        <v>7719</v>
      </c>
      <c r="R4406" t="s">
        <v>578</v>
      </c>
      <c r="S4406" t="s">
        <v>578</v>
      </c>
      <c r="T4406" t="s">
        <v>377</v>
      </c>
      <c r="V4406" t="s">
        <v>578</v>
      </c>
      <c r="X4406" t="s">
        <v>578</v>
      </c>
      <c r="Z4406" t="s">
        <v>578</v>
      </c>
      <c r="AA4406" t="s">
        <v>7723</v>
      </c>
      <c r="AB4406" s="5">
        <f t="shared" si="934"/>
        <v>91.28</v>
      </c>
      <c r="AC4406" s="5">
        <f t="shared" si="935"/>
        <v>57.05</v>
      </c>
      <c r="AF4406" t="s">
        <v>7725</v>
      </c>
      <c r="AI4406" s="5">
        <f t="shared" si="936"/>
        <v>91.28</v>
      </c>
      <c r="AJ4406" t="s">
        <v>377</v>
      </c>
      <c r="AK4406" t="s">
        <v>377</v>
      </c>
      <c r="AN4406" s="5">
        <f t="shared" si="937"/>
        <v>34.229999999999997</v>
      </c>
      <c r="AO4406" s="5">
        <f t="shared" si="938"/>
        <v>85.574999999999989</v>
      </c>
      <c r="AT4406" t="s">
        <v>7729</v>
      </c>
      <c r="AU4406" t="s">
        <v>7729</v>
      </c>
      <c r="AV4406" t="s">
        <v>7729</v>
      </c>
      <c r="AW4406" t="s">
        <v>7729</v>
      </c>
      <c r="BA4406" s="5">
        <v>48.264299999999999</v>
      </c>
      <c r="BB4406" t="s">
        <v>7733</v>
      </c>
      <c r="BC4406" s="5">
        <f t="shared" si="941"/>
        <v>223.065</v>
      </c>
      <c r="BD4406" t="s">
        <v>7735</v>
      </c>
      <c r="BE4406" t="s">
        <v>7736</v>
      </c>
      <c r="BF4406" t="s">
        <v>7737</v>
      </c>
      <c r="BG4406" s="5">
        <f t="shared" si="942"/>
        <v>198.28</v>
      </c>
      <c r="BH4406" t="s">
        <v>386</v>
      </c>
      <c r="BI4406" t="s">
        <v>386</v>
      </c>
      <c r="BK4406" t="s">
        <v>377</v>
      </c>
      <c r="BL4406" t="s">
        <v>7738</v>
      </c>
      <c r="BM4406" s="5">
        <f t="shared" si="939"/>
        <v>91.28</v>
      </c>
      <c r="BQ4406" s="5">
        <f t="shared" si="943"/>
        <v>198.28</v>
      </c>
      <c r="BT4406" s="5">
        <f t="shared" si="944"/>
        <v>161.10249999999999</v>
      </c>
      <c r="CC4406" s="5">
        <f t="shared" si="940"/>
        <v>55.110299999999995</v>
      </c>
      <c r="CF4406" s="5">
        <f t="shared" si="933"/>
        <v>45.64</v>
      </c>
    </row>
    <row r="4407" spans="1:84" x14ac:dyDescent="0.25">
      <c r="A4407" t="s">
        <v>5333</v>
      </c>
      <c r="D4407">
        <v>300</v>
      </c>
      <c r="E4407" s="3">
        <v>125.95</v>
      </c>
      <c r="F4407" t="s">
        <v>7749</v>
      </c>
      <c r="G4407" s="1" t="s">
        <v>7749</v>
      </c>
      <c r="J4407" t="s">
        <v>377</v>
      </c>
      <c r="K4407" s="5">
        <f t="shared" si="945"/>
        <v>100.76</v>
      </c>
      <c r="L4407" t="s">
        <v>7719</v>
      </c>
      <c r="R4407" t="s">
        <v>578</v>
      </c>
      <c r="S4407" t="s">
        <v>578</v>
      </c>
      <c r="T4407" t="s">
        <v>377</v>
      </c>
      <c r="V4407" t="s">
        <v>578</v>
      </c>
      <c r="X4407" t="s">
        <v>578</v>
      </c>
      <c r="Z4407" t="s">
        <v>578</v>
      </c>
      <c r="AA4407" t="s">
        <v>7723</v>
      </c>
      <c r="AB4407" s="5">
        <f t="shared" si="934"/>
        <v>100.76</v>
      </c>
      <c r="AC4407" s="5">
        <f t="shared" si="935"/>
        <v>62.975000000000001</v>
      </c>
      <c r="AF4407" t="s">
        <v>7725</v>
      </c>
      <c r="AI4407" s="5">
        <f t="shared" si="936"/>
        <v>100.76</v>
      </c>
      <c r="AJ4407" t="s">
        <v>377</v>
      </c>
      <c r="AK4407" t="s">
        <v>377</v>
      </c>
      <c r="AN4407" s="5">
        <f t="shared" si="937"/>
        <v>37.784999999999997</v>
      </c>
      <c r="AO4407" s="5">
        <f t="shared" si="938"/>
        <v>94.462500000000006</v>
      </c>
      <c r="AT4407" t="s">
        <v>7729</v>
      </c>
      <c r="AU4407" t="s">
        <v>7729</v>
      </c>
      <c r="AV4407" t="s">
        <v>7729</v>
      </c>
      <c r="AW4407" t="s">
        <v>7729</v>
      </c>
      <c r="BA4407" s="5">
        <v>53.276849999999996</v>
      </c>
      <c r="BB4407" t="s">
        <v>7733</v>
      </c>
      <c r="BC4407" s="5">
        <f t="shared" si="941"/>
        <v>308.20499999999998</v>
      </c>
      <c r="BD4407" t="s">
        <v>7735</v>
      </c>
      <c r="BE4407" t="s">
        <v>7736</v>
      </c>
      <c r="BF4407" t="s">
        <v>7737</v>
      </c>
      <c r="BG4407" s="5">
        <f t="shared" si="942"/>
        <v>273.95999999999998</v>
      </c>
      <c r="BH4407" t="s">
        <v>386</v>
      </c>
      <c r="BI4407" t="s">
        <v>386</v>
      </c>
      <c r="BK4407" t="s">
        <v>377</v>
      </c>
      <c r="BL4407" t="s">
        <v>7738</v>
      </c>
      <c r="BM4407" s="5">
        <f t="shared" si="939"/>
        <v>100.76</v>
      </c>
      <c r="BQ4407" s="5">
        <f t="shared" si="943"/>
        <v>273.95999999999998</v>
      </c>
      <c r="BT4407" s="5">
        <f t="shared" si="944"/>
        <v>222.5925</v>
      </c>
      <c r="CC4407" s="5">
        <f t="shared" si="940"/>
        <v>60.833849999999998</v>
      </c>
      <c r="CF4407" s="5">
        <f t="shared" si="933"/>
        <v>50.38</v>
      </c>
    </row>
    <row r="4408" spans="1:84" x14ac:dyDescent="0.25">
      <c r="A4408" t="s">
        <v>5871</v>
      </c>
      <c r="D4408">
        <v>300</v>
      </c>
      <c r="E4408" s="3">
        <v>1101.9000000000001</v>
      </c>
      <c r="F4408" t="s">
        <v>7749</v>
      </c>
      <c r="G4408" s="1" t="s">
        <v>7749</v>
      </c>
      <c r="J4408" t="s">
        <v>377</v>
      </c>
      <c r="K4408" s="5">
        <f t="shared" si="945"/>
        <v>881.5200000000001</v>
      </c>
      <c r="L4408" t="s">
        <v>7719</v>
      </c>
      <c r="R4408" t="s">
        <v>578</v>
      </c>
      <c r="S4408" t="s">
        <v>578</v>
      </c>
      <c r="T4408" t="s">
        <v>377</v>
      </c>
      <c r="V4408" t="s">
        <v>578</v>
      </c>
      <c r="X4408" t="s">
        <v>578</v>
      </c>
      <c r="Z4408" t="s">
        <v>578</v>
      </c>
      <c r="AA4408" t="s">
        <v>7723</v>
      </c>
      <c r="AB4408" s="5">
        <f t="shared" si="934"/>
        <v>881.5200000000001</v>
      </c>
      <c r="AC4408" s="5">
        <f t="shared" si="935"/>
        <v>550.95000000000005</v>
      </c>
      <c r="AF4408" t="s">
        <v>7725</v>
      </c>
      <c r="AI4408" s="5">
        <f t="shared" si="936"/>
        <v>881.5200000000001</v>
      </c>
      <c r="AJ4408" t="s">
        <v>377</v>
      </c>
      <c r="AK4408" t="s">
        <v>377</v>
      </c>
      <c r="AN4408" s="5">
        <f t="shared" si="937"/>
        <v>330.57</v>
      </c>
      <c r="AO4408" s="5">
        <f t="shared" si="938"/>
        <v>826.42500000000007</v>
      </c>
      <c r="AT4408" t="s">
        <v>7729</v>
      </c>
      <c r="AU4408" t="s">
        <v>7729</v>
      </c>
      <c r="AV4408" t="s">
        <v>7729</v>
      </c>
      <c r="AW4408" t="s">
        <v>7729</v>
      </c>
      <c r="BA4408" s="5">
        <v>466.1037</v>
      </c>
      <c r="BB4408" t="s">
        <v>7733</v>
      </c>
      <c r="BC4408" s="5">
        <f t="shared" si="941"/>
        <v>102.69</v>
      </c>
      <c r="BD4408" t="s">
        <v>7735</v>
      </c>
      <c r="BE4408" t="s">
        <v>7736</v>
      </c>
      <c r="BF4408" t="s">
        <v>7737</v>
      </c>
      <c r="BG4408" s="5">
        <f t="shared" si="942"/>
        <v>91.28</v>
      </c>
      <c r="BH4408" t="s">
        <v>386</v>
      </c>
      <c r="BI4408" t="s">
        <v>386</v>
      </c>
      <c r="BK4408" t="s">
        <v>377</v>
      </c>
      <c r="BL4408" t="s">
        <v>7738</v>
      </c>
      <c r="BM4408" s="5">
        <f t="shared" si="939"/>
        <v>881.5200000000001</v>
      </c>
      <c r="BQ4408" s="5">
        <f t="shared" si="943"/>
        <v>91.28</v>
      </c>
      <c r="BT4408" s="5">
        <f t="shared" si="944"/>
        <v>74.164999999999992</v>
      </c>
      <c r="CC4408" s="5">
        <f t="shared" si="940"/>
        <v>532.21770000000004</v>
      </c>
      <c r="CF4408" s="5">
        <f t="shared" si="933"/>
        <v>440.76000000000005</v>
      </c>
    </row>
    <row r="4409" spans="1:84" x14ac:dyDescent="0.25">
      <c r="A4409" t="s">
        <v>5872</v>
      </c>
      <c r="D4409">
        <v>300</v>
      </c>
      <c r="E4409" s="3">
        <v>369.85</v>
      </c>
      <c r="F4409" t="s">
        <v>7749</v>
      </c>
      <c r="G4409" s="1" t="s">
        <v>7749</v>
      </c>
      <c r="J4409" t="s">
        <v>377</v>
      </c>
      <c r="K4409" s="5">
        <f t="shared" si="945"/>
        <v>295.88000000000005</v>
      </c>
      <c r="L4409" t="s">
        <v>7719</v>
      </c>
      <c r="R4409" t="s">
        <v>578</v>
      </c>
      <c r="S4409" t="s">
        <v>578</v>
      </c>
      <c r="T4409" t="s">
        <v>377</v>
      </c>
      <c r="V4409" t="s">
        <v>578</v>
      </c>
      <c r="X4409" t="s">
        <v>578</v>
      </c>
      <c r="Z4409" t="s">
        <v>578</v>
      </c>
      <c r="AA4409" t="s">
        <v>7723</v>
      </c>
      <c r="AB4409" s="5">
        <f t="shared" si="934"/>
        <v>295.88000000000005</v>
      </c>
      <c r="AC4409" s="5">
        <f t="shared" si="935"/>
        <v>184.92500000000001</v>
      </c>
      <c r="AF4409" t="s">
        <v>7725</v>
      </c>
      <c r="AI4409" s="5">
        <f t="shared" si="936"/>
        <v>295.88000000000005</v>
      </c>
      <c r="AJ4409" t="s">
        <v>377</v>
      </c>
      <c r="AK4409" t="s">
        <v>377</v>
      </c>
      <c r="AN4409" s="5">
        <f t="shared" si="937"/>
        <v>110.955</v>
      </c>
      <c r="AO4409" s="5">
        <f t="shared" si="938"/>
        <v>277.38750000000005</v>
      </c>
      <c r="AT4409" t="s">
        <v>7729</v>
      </c>
      <c r="AU4409" t="s">
        <v>7729</v>
      </c>
      <c r="AV4409" t="s">
        <v>7729</v>
      </c>
      <c r="AW4409" t="s">
        <v>7729</v>
      </c>
      <c r="BA4409" s="5">
        <v>156.44655</v>
      </c>
      <c r="BB4409" t="s">
        <v>7733</v>
      </c>
      <c r="BC4409" s="5">
        <f t="shared" si="941"/>
        <v>113.355</v>
      </c>
      <c r="BD4409" t="s">
        <v>7735</v>
      </c>
      <c r="BE4409" t="s">
        <v>7736</v>
      </c>
      <c r="BF4409" t="s">
        <v>7737</v>
      </c>
      <c r="BG4409" s="5">
        <f t="shared" si="942"/>
        <v>100.76</v>
      </c>
      <c r="BH4409" t="s">
        <v>386</v>
      </c>
      <c r="BI4409" t="s">
        <v>386</v>
      </c>
      <c r="BK4409" t="s">
        <v>377</v>
      </c>
      <c r="BL4409" t="s">
        <v>7738</v>
      </c>
      <c r="BM4409" s="5">
        <f t="shared" si="939"/>
        <v>295.88000000000005</v>
      </c>
      <c r="BQ4409" s="5">
        <f t="shared" si="943"/>
        <v>100.76</v>
      </c>
      <c r="BT4409" s="5">
        <f t="shared" si="944"/>
        <v>81.867500000000007</v>
      </c>
      <c r="CC4409" s="5">
        <f t="shared" si="940"/>
        <v>178.63755</v>
      </c>
      <c r="CF4409" s="5">
        <f t="shared" si="933"/>
        <v>147.94000000000003</v>
      </c>
    </row>
    <row r="4410" spans="1:84" x14ac:dyDescent="0.25">
      <c r="A4410" t="s">
        <v>5873</v>
      </c>
      <c r="D4410">
        <v>300</v>
      </c>
      <c r="E4410" s="3">
        <v>425</v>
      </c>
      <c r="F4410" t="s">
        <v>7749</v>
      </c>
      <c r="G4410" s="1" t="s">
        <v>7749</v>
      </c>
      <c r="J4410" t="s">
        <v>377</v>
      </c>
      <c r="K4410" s="5">
        <f t="shared" si="945"/>
        <v>340</v>
      </c>
      <c r="L4410" t="s">
        <v>7719</v>
      </c>
      <c r="R4410" t="s">
        <v>578</v>
      </c>
      <c r="S4410" t="s">
        <v>578</v>
      </c>
      <c r="T4410" t="s">
        <v>377</v>
      </c>
      <c r="V4410" t="s">
        <v>578</v>
      </c>
      <c r="X4410" t="s">
        <v>578</v>
      </c>
      <c r="Z4410" t="s">
        <v>578</v>
      </c>
      <c r="AA4410" t="s">
        <v>7723</v>
      </c>
      <c r="AB4410" s="5">
        <f t="shared" si="934"/>
        <v>340</v>
      </c>
      <c r="AC4410" s="5">
        <f t="shared" si="935"/>
        <v>212.5</v>
      </c>
      <c r="AF4410" t="s">
        <v>7725</v>
      </c>
      <c r="AI4410" s="5">
        <f t="shared" si="936"/>
        <v>340</v>
      </c>
      <c r="AJ4410" t="s">
        <v>377</v>
      </c>
      <c r="AK4410" t="s">
        <v>377</v>
      </c>
      <c r="AN4410" s="5">
        <f t="shared" si="937"/>
        <v>127.5</v>
      </c>
      <c r="AO4410" s="5">
        <f t="shared" si="938"/>
        <v>318.75</v>
      </c>
      <c r="AT4410" t="s">
        <v>7729</v>
      </c>
      <c r="AU4410" t="s">
        <v>7729</v>
      </c>
      <c r="AV4410" t="s">
        <v>7729</v>
      </c>
      <c r="AW4410" t="s">
        <v>7729</v>
      </c>
      <c r="BA4410" s="5">
        <v>179.77500000000001</v>
      </c>
      <c r="BB4410" t="s">
        <v>7733</v>
      </c>
      <c r="BC4410" s="5">
        <f t="shared" si="941"/>
        <v>991.71000000000015</v>
      </c>
      <c r="BD4410" t="s">
        <v>7735</v>
      </c>
      <c r="BE4410" t="s">
        <v>7736</v>
      </c>
      <c r="BF4410" t="s">
        <v>7737</v>
      </c>
      <c r="BG4410" s="5">
        <f t="shared" si="942"/>
        <v>881.5200000000001</v>
      </c>
      <c r="BH4410" t="s">
        <v>386</v>
      </c>
      <c r="BI4410" t="s">
        <v>386</v>
      </c>
      <c r="BK4410" t="s">
        <v>377</v>
      </c>
      <c r="BL4410" t="s">
        <v>7738</v>
      </c>
      <c r="BM4410" s="5">
        <f t="shared" si="939"/>
        <v>340</v>
      </c>
      <c r="BQ4410" s="5">
        <f t="shared" si="943"/>
        <v>881.5200000000001</v>
      </c>
      <c r="BT4410" s="5">
        <f t="shared" si="944"/>
        <v>716.23500000000013</v>
      </c>
      <c r="CC4410" s="5">
        <f t="shared" si="940"/>
        <v>205.27500000000001</v>
      </c>
      <c r="CF4410" s="5">
        <f t="shared" si="933"/>
        <v>170</v>
      </c>
    </row>
    <row r="4411" spans="1:84" x14ac:dyDescent="0.25">
      <c r="A4411" t="s">
        <v>5874</v>
      </c>
      <c r="D4411">
        <v>300</v>
      </c>
      <c r="E4411" s="3">
        <v>82.55</v>
      </c>
      <c r="F4411" t="s">
        <v>7749</v>
      </c>
      <c r="G4411" s="1" t="s">
        <v>7749</v>
      </c>
      <c r="J4411" t="s">
        <v>377</v>
      </c>
      <c r="K4411" s="5">
        <f t="shared" si="945"/>
        <v>66.040000000000006</v>
      </c>
      <c r="L4411" t="s">
        <v>7719</v>
      </c>
      <c r="R4411" t="s">
        <v>578</v>
      </c>
      <c r="S4411" t="s">
        <v>578</v>
      </c>
      <c r="T4411" t="s">
        <v>377</v>
      </c>
      <c r="V4411" t="s">
        <v>578</v>
      </c>
      <c r="X4411" t="s">
        <v>578</v>
      </c>
      <c r="Z4411" t="s">
        <v>578</v>
      </c>
      <c r="AA4411" t="s">
        <v>7723</v>
      </c>
      <c r="AB4411" s="5">
        <f t="shared" si="934"/>
        <v>66.040000000000006</v>
      </c>
      <c r="AC4411" s="5">
        <f t="shared" si="935"/>
        <v>41.274999999999999</v>
      </c>
      <c r="AF4411" t="s">
        <v>7725</v>
      </c>
      <c r="AI4411" s="5">
        <f t="shared" si="936"/>
        <v>66.040000000000006</v>
      </c>
      <c r="AJ4411" t="s">
        <v>377</v>
      </c>
      <c r="AK4411" t="s">
        <v>377</v>
      </c>
      <c r="AN4411" s="5">
        <f t="shared" si="937"/>
        <v>24.764999999999997</v>
      </c>
      <c r="AO4411" s="5">
        <f t="shared" si="938"/>
        <v>61.912499999999994</v>
      </c>
      <c r="AT4411" t="s">
        <v>7729</v>
      </c>
      <c r="AU4411" t="s">
        <v>7729</v>
      </c>
      <c r="AV4411" t="s">
        <v>7729</v>
      </c>
      <c r="AW4411" t="s">
        <v>7729</v>
      </c>
      <c r="BA4411" s="5">
        <v>34.91865</v>
      </c>
      <c r="BB4411" t="s">
        <v>7733</v>
      </c>
      <c r="BC4411" s="5">
        <f t="shared" si="941"/>
        <v>332.86500000000001</v>
      </c>
      <c r="BD4411" t="s">
        <v>7735</v>
      </c>
      <c r="BE4411" t="s">
        <v>7736</v>
      </c>
      <c r="BF4411" t="s">
        <v>7737</v>
      </c>
      <c r="BG4411" s="5">
        <f t="shared" si="942"/>
        <v>295.88000000000005</v>
      </c>
      <c r="BH4411" t="s">
        <v>386</v>
      </c>
      <c r="BI4411" t="s">
        <v>386</v>
      </c>
      <c r="BK4411" t="s">
        <v>377</v>
      </c>
      <c r="BL4411" t="s">
        <v>7738</v>
      </c>
      <c r="BM4411" s="5">
        <f t="shared" si="939"/>
        <v>66.040000000000006</v>
      </c>
      <c r="BQ4411" s="5">
        <f t="shared" si="943"/>
        <v>295.88000000000005</v>
      </c>
      <c r="BT4411" s="5">
        <f t="shared" si="944"/>
        <v>240.40250000000003</v>
      </c>
      <c r="CC4411" s="5">
        <f t="shared" si="940"/>
        <v>39.871649999999995</v>
      </c>
      <c r="CF4411" s="5">
        <f t="shared" si="933"/>
        <v>33.020000000000003</v>
      </c>
    </row>
    <row r="4412" spans="1:84" x14ac:dyDescent="0.25">
      <c r="A4412" t="s">
        <v>5875</v>
      </c>
      <c r="D4412">
        <v>300</v>
      </c>
      <c r="E4412" s="3">
        <v>98.35</v>
      </c>
      <c r="F4412" t="s">
        <v>7749</v>
      </c>
      <c r="G4412" s="1" t="s">
        <v>7749</v>
      </c>
      <c r="J4412" t="s">
        <v>377</v>
      </c>
      <c r="K4412" s="5">
        <f t="shared" si="945"/>
        <v>78.680000000000007</v>
      </c>
      <c r="L4412" t="s">
        <v>7719</v>
      </c>
      <c r="R4412" t="s">
        <v>578</v>
      </c>
      <c r="S4412" t="s">
        <v>578</v>
      </c>
      <c r="T4412" t="s">
        <v>377</v>
      </c>
      <c r="V4412" t="s">
        <v>578</v>
      </c>
      <c r="X4412" t="s">
        <v>578</v>
      </c>
      <c r="Z4412" t="s">
        <v>578</v>
      </c>
      <c r="AA4412" t="s">
        <v>7723</v>
      </c>
      <c r="AB4412" s="5">
        <f t="shared" si="934"/>
        <v>78.680000000000007</v>
      </c>
      <c r="AC4412" s="5">
        <f t="shared" si="935"/>
        <v>49.174999999999997</v>
      </c>
      <c r="AF4412" t="s">
        <v>7725</v>
      </c>
      <c r="AI4412" s="5">
        <f t="shared" si="936"/>
        <v>78.680000000000007</v>
      </c>
      <c r="AJ4412" t="s">
        <v>377</v>
      </c>
      <c r="AK4412" t="s">
        <v>377</v>
      </c>
      <c r="AN4412" s="5">
        <f t="shared" si="937"/>
        <v>29.504999999999995</v>
      </c>
      <c r="AO4412" s="5">
        <f t="shared" si="938"/>
        <v>73.762499999999989</v>
      </c>
      <c r="AT4412" t="s">
        <v>7729</v>
      </c>
      <c r="AU4412" t="s">
        <v>7729</v>
      </c>
      <c r="AV4412" t="s">
        <v>7729</v>
      </c>
      <c r="AW4412" t="s">
        <v>7729</v>
      </c>
      <c r="BA4412" s="5">
        <v>41.602049999999998</v>
      </c>
      <c r="BB4412" t="s">
        <v>7733</v>
      </c>
      <c r="BC4412" s="5">
        <f t="shared" si="941"/>
        <v>382.5</v>
      </c>
      <c r="BD4412" t="s">
        <v>7735</v>
      </c>
      <c r="BE4412" t="s">
        <v>7736</v>
      </c>
      <c r="BF4412" t="s">
        <v>7737</v>
      </c>
      <c r="BG4412" s="5">
        <f t="shared" si="942"/>
        <v>340</v>
      </c>
      <c r="BH4412" t="s">
        <v>386</v>
      </c>
      <c r="BI4412" t="s">
        <v>386</v>
      </c>
      <c r="BK4412" t="s">
        <v>377</v>
      </c>
      <c r="BL4412" t="s">
        <v>7738</v>
      </c>
      <c r="BM4412" s="5">
        <f t="shared" si="939"/>
        <v>78.680000000000007</v>
      </c>
      <c r="BQ4412" s="5">
        <f t="shared" si="943"/>
        <v>340</v>
      </c>
      <c r="BT4412" s="5">
        <f t="shared" si="944"/>
        <v>276.25</v>
      </c>
      <c r="CC4412" s="5">
        <f t="shared" si="940"/>
        <v>47.503049999999995</v>
      </c>
      <c r="CF4412" s="5">
        <f t="shared" si="933"/>
        <v>39.340000000000003</v>
      </c>
    </row>
    <row r="4413" spans="1:84" x14ac:dyDescent="0.25">
      <c r="A4413" t="s">
        <v>5876</v>
      </c>
      <c r="D4413">
        <v>300</v>
      </c>
      <c r="E4413" s="3">
        <v>507.65</v>
      </c>
      <c r="F4413" t="s">
        <v>7749</v>
      </c>
      <c r="G4413" s="1" t="s">
        <v>7749</v>
      </c>
      <c r="J4413" t="s">
        <v>377</v>
      </c>
      <c r="K4413" s="5">
        <f t="shared" si="945"/>
        <v>406.12</v>
      </c>
      <c r="L4413" t="s">
        <v>7719</v>
      </c>
      <c r="R4413" t="s">
        <v>578</v>
      </c>
      <c r="S4413" t="s">
        <v>578</v>
      </c>
      <c r="T4413" t="s">
        <v>377</v>
      </c>
      <c r="V4413" t="s">
        <v>578</v>
      </c>
      <c r="X4413" t="s">
        <v>578</v>
      </c>
      <c r="Z4413" t="s">
        <v>578</v>
      </c>
      <c r="AA4413" t="s">
        <v>7723</v>
      </c>
      <c r="AB4413" s="5">
        <f t="shared" si="934"/>
        <v>406.12</v>
      </c>
      <c r="AC4413" s="5">
        <f t="shared" si="935"/>
        <v>253.82499999999999</v>
      </c>
      <c r="AF4413" t="s">
        <v>7725</v>
      </c>
      <c r="AI4413" s="5">
        <f t="shared" si="936"/>
        <v>406.12</v>
      </c>
      <c r="AJ4413" t="s">
        <v>377</v>
      </c>
      <c r="AK4413" t="s">
        <v>377</v>
      </c>
      <c r="AN4413" s="5">
        <f t="shared" si="937"/>
        <v>152.29499999999999</v>
      </c>
      <c r="AO4413" s="5">
        <f t="shared" si="938"/>
        <v>380.73749999999995</v>
      </c>
      <c r="AT4413" t="s">
        <v>7729</v>
      </c>
      <c r="AU4413" t="s">
        <v>7729</v>
      </c>
      <c r="AV4413" t="s">
        <v>7729</v>
      </c>
      <c r="AW4413" t="s">
        <v>7729</v>
      </c>
      <c r="BA4413" s="5">
        <v>214.73594999999997</v>
      </c>
      <c r="BB4413" t="s">
        <v>7733</v>
      </c>
      <c r="BC4413" s="5">
        <f t="shared" si="941"/>
        <v>74.295000000000002</v>
      </c>
      <c r="BD4413" t="s">
        <v>7735</v>
      </c>
      <c r="BE4413" t="s">
        <v>7736</v>
      </c>
      <c r="BF4413" t="s">
        <v>7737</v>
      </c>
      <c r="BG4413" s="5">
        <f t="shared" si="942"/>
        <v>66.040000000000006</v>
      </c>
      <c r="BH4413" t="s">
        <v>386</v>
      </c>
      <c r="BI4413" t="s">
        <v>386</v>
      </c>
      <c r="BK4413" t="s">
        <v>377</v>
      </c>
      <c r="BL4413" t="s">
        <v>7738</v>
      </c>
      <c r="BM4413" s="5">
        <f t="shared" si="939"/>
        <v>406.12</v>
      </c>
      <c r="BQ4413" s="5">
        <f t="shared" si="943"/>
        <v>66.040000000000006</v>
      </c>
      <c r="BT4413" s="5">
        <f t="shared" si="944"/>
        <v>53.657499999999999</v>
      </c>
      <c r="CC4413" s="5">
        <f t="shared" si="940"/>
        <v>245.19494999999998</v>
      </c>
      <c r="CF4413" s="5">
        <f t="shared" si="933"/>
        <v>203.06</v>
      </c>
    </row>
    <row r="4414" spans="1:84" x14ac:dyDescent="0.25">
      <c r="A4414" t="s">
        <v>427</v>
      </c>
      <c r="D4414">
        <v>300</v>
      </c>
      <c r="E4414" s="3">
        <v>180.85</v>
      </c>
      <c r="F4414" t="s">
        <v>7749</v>
      </c>
      <c r="G4414" s="1" t="s">
        <v>7749</v>
      </c>
      <c r="J4414" t="s">
        <v>377</v>
      </c>
      <c r="K4414" s="5">
        <f t="shared" si="945"/>
        <v>144.68</v>
      </c>
      <c r="L4414" t="s">
        <v>7719</v>
      </c>
      <c r="R4414" t="s">
        <v>578</v>
      </c>
      <c r="S4414" t="s">
        <v>578</v>
      </c>
      <c r="T4414" t="s">
        <v>377</v>
      </c>
      <c r="V4414" t="s">
        <v>578</v>
      </c>
      <c r="X4414" t="s">
        <v>578</v>
      </c>
      <c r="Z4414" t="s">
        <v>578</v>
      </c>
      <c r="AA4414" t="s">
        <v>7723</v>
      </c>
      <c r="AB4414" s="5">
        <f t="shared" si="934"/>
        <v>144.68</v>
      </c>
      <c r="AC4414" s="5">
        <f t="shared" si="935"/>
        <v>90.424999999999997</v>
      </c>
      <c r="AF4414" t="s">
        <v>7725</v>
      </c>
      <c r="AI4414" s="5">
        <f t="shared" si="936"/>
        <v>144.68</v>
      </c>
      <c r="AJ4414" t="s">
        <v>377</v>
      </c>
      <c r="AK4414" t="s">
        <v>377</v>
      </c>
      <c r="AN4414" s="5">
        <f t="shared" si="937"/>
        <v>54.254999999999995</v>
      </c>
      <c r="AO4414" s="5">
        <f t="shared" si="938"/>
        <v>135.63749999999999</v>
      </c>
      <c r="AT4414" t="s">
        <v>7729</v>
      </c>
      <c r="AU4414" t="s">
        <v>7729</v>
      </c>
      <c r="AV4414" t="s">
        <v>7729</v>
      </c>
      <c r="AW4414" t="s">
        <v>7729</v>
      </c>
      <c r="BA4414" s="5">
        <v>76.499549999999999</v>
      </c>
      <c r="BB4414" t="s">
        <v>7733</v>
      </c>
      <c r="BC4414" s="5">
        <f t="shared" si="941"/>
        <v>88.515000000000001</v>
      </c>
      <c r="BD4414" t="s">
        <v>7735</v>
      </c>
      <c r="BE4414" t="s">
        <v>7736</v>
      </c>
      <c r="BF4414" t="s">
        <v>7737</v>
      </c>
      <c r="BG4414" s="5">
        <f t="shared" si="942"/>
        <v>78.680000000000007</v>
      </c>
      <c r="BH4414" t="s">
        <v>386</v>
      </c>
      <c r="BI4414" t="s">
        <v>386</v>
      </c>
      <c r="BK4414" t="s">
        <v>377</v>
      </c>
      <c r="BL4414" t="s">
        <v>7738</v>
      </c>
      <c r="BM4414" s="5">
        <f t="shared" si="939"/>
        <v>144.68</v>
      </c>
      <c r="BQ4414" s="5">
        <f t="shared" si="943"/>
        <v>78.680000000000007</v>
      </c>
      <c r="BT4414" s="5">
        <f t="shared" si="944"/>
        <v>63.927500000000002</v>
      </c>
      <c r="CC4414" s="5">
        <f t="shared" si="940"/>
        <v>87.350549999999998</v>
      </c>
      <c r="CF4414" s="5">
        <f t="shared" si="933"/>
        <v>72.34</v>
      </c>
    </row>
    <row r="4415" spans="1:84" x14ac:dyDescent="0.25">
      <c r="A4415" t="s">
        <v>5877</v>
      </c>
      <c r="D4415">
        <v>300</v>
      </c>
      <c r="E4415" s="3">
        <v>275.45</v>
      </c>
      <c r="F4415" t="s">
        <v>7749</v>
      </c>
      <c r="G4415" s="1" t="s">
        <v>7749</v>
      </c>
      <c r="J4415" t="s">
        <v>377</v>
      </c>
      <c r="K4415" s="5">
        <f t="shared" si="945"/>
        <v>220.36</v>
      </c>
      <c r="L4415" t="s">
        <v>7719</v>
      </c>
      <c r="R4415" t="s">
        <v>578</v>
      </c>
      <c r="S4415" t="s">
        <v>578</v>
      </c>
      <c r="T4415" t="s">
        <v>377</v>
      </c>
      <c r="V4415" t="s">
        <v>578</v>
      </c>
      <c r="X4415" t="s">
        <v>578</v>
      </c>
      <c r="Z4415" t="s">
        <v>578</v>
      </c>
      <c r="AA4415" t="s">
        <v>7723</v>
      </c>
      <c r="AB4415" s="5">
        <f t="shared" si="934"/>
        <v>220.36</v>
      </c>
      <c r="AC4415" s="5">
        <f t="shared" si="935"/>
        <v>137.72499999999999</v>
      </c>
      <c r="AF4415" t="s">
        <v>7725</v>
      </c>
      <c r="AI4415" s="5">
        <f t="shared" si="936"/>
        <v>220.36</v>
      </c>
      <c r="AJ4415" t="s">
        <v>377</v>
      </c>
      <c r="AK4415" t="s">
        <v>377</v>
      </c>
      <c r="AN4415" s="5">
        <f t="shared" si="937"/>
        <v>82.634999999999991</v>
      </c>
      <c r="AO4415" s="5">
        <f t="shared" si="938"/>
        <v>206.58749999999998</v>
      </c>
      <c r="AT4415" t="s">
        <v>7729</v>
      </c>
      <c r="AU4415" t="s">
        <v>7729</v>
      </c>
      <c r="AV4415" t="s">
        <v>7729</v>
      </c>
      <c r="AW4415" t="s">
        <v>7729</v>
      </c>
      <c r="BA4415" s="5">
        <v>116.51535</v>
      </c>
      <c r="BB4415" t="s">
        <v>7733</v>
      </c>
      <c r="BC4415" s="5">
        <f t="shared" si="941"/>
        <v>456.88499999999999</v>
      </c>
      <c r="BD4415" t="s">
        <v>7735</v>
      </c>
      <c r="BE4415" t="s">
        <v>7736</v>
      </c>
      <c r="BF4415" t="s">
        <v>7737</v>
      </c>
      <c r="BG4415" s="5">
        <f t="shared" si="942"/>
        <v>406.12</v>
      </c>
      <c r="BH4415" t="s">
        <v>386</v>
      </c>
      <c r="BI4415" t="s">
        <v>386</v>
      </c>
      <c r="BK4415" t="s">
        <v>377</v>
      </c>
      <c r="BL4415" t="s">
        <v>7738</v>
      </c>
      <c r="BM4415" s="5">
        <f t="shared" si="939"/>
        <v>220.36</v>
      </c>
      <c r="BQ4415" s="5">
        <f t="shared" si="943"/>
        <v>406.12</v>
      </c>
      <c r="BT4415" s="5">
        <f t="shared" si="944"/>
        <v>329.97249999999997</v>
      </c>
      <c r="CC4415" s="5">
        <f t="shared" si="940"/>
        <v>133.04235</v>
      </c>
      <c r="CF4415" s="5">
        <f t="shared" si="933"/>
        <v>110.18</v>
      </c>
    </row>
    <row r="4416" spans="1:84" x14ac:dyDescent="0.25">
      <c r="A4416" t="s">
        <v>5878</v>
      </c>
      <c r="D4416">
        <v>300</v>
      </c>
      <c r="E4416" s="3">
        <v>794.9</v>
      </c>
      <c r="F4416" t="s">
        <v>7749</v>
      </c>
      <c r="G4416" s="1" t="s">
        <v>7749</v>
      </c>
      <c r="J4416" t="s">
        <v>377</v>
      </c>
      <c r="K4416" s="5">
        <f t="shared" si="945"/>
        <v>635.92000000000007</v>
      </c>
      <c r="L4416" t="s">
        <v>7719</v>
      </c>
      <c r="R4416" t="s">
        <v>578</v>
      </c>
      <c r="S4416" t="s">
        <v>578</v>
      </c>
      <c r="T4416" t="s">
        <v>377</v>
      </c>
      <c r="V4416" t="s">
        <v>578</v>
      </c>
      <c r="X4416" t="s">
        <v>578</v>
      </c>
      <c r="Z4416" t="s">
        <v>578</v>
      </c>
      <c r="AA4416" t="s">
        <v>7723</v>
      </c>
      <c r="AB4416" s="5">
        <f t="shared" si="934"/>
        <v>635.92000000000007</v>
      </c>
      <c r="AC4416" s="5">
        <f t="shared" si="935"/>
        <v>397.45</v>
      </c>
      <c r="AF4416" t="s">
        <v>7725</v>
      </c>
      <c r="AI4416" s="5">
        <f t="shared" si="936"/>
        <v>635.92000000000007</v>
      </c>
      <c r="AJ4416" t="s">
        <v>377</v>
      </c>
      <c r="AK4416" t="s">
        <v>377</v>
      </c>
      <c r="AN4416" s="5">
        <f t="shared" si="937"/>
        <v>238.46999999999997</v>
      </c>
      <c r="AO4416" s="5">
        <f t="shared" si="938"/>
        <v>596.17499999999995</v>
      </c>
      <c r="AT4416" t="s">
        <v>7729</v>
      </c>
      <c r="AU4416" t="s">
        <v>7729</v>
      </c>
      <c r="AV4416" t="s">
        <v>7729</v>
      </c>
      <c r="AW4416" t="s">
        <v>7729</v>
      </c>
      <c r="BA4416" s="5">
        <v>336.24269999999996</v>
      </c>
      <c r="BB4416" t="s">
        <v>7733</v>
      </c>
      <c r="BC4416" s="5">
        <f t="shared" si="941"/>
        <v>162.76499999999999</v>
      </c>
      <c r="BD4416" t="s">
        <v>7735</v>
      </c>
      <c r="BE4416" t="s">
        <v>7736</v>
      </c>
      <c r="BF4416" t="s">
        <v>7737</v>
      </c>
      <c r="BG4416" s="5">
        <f t="shared" si="942"/>
        <v>144.68</v>
      </c>
      <c r="BH4416" t="s">
        <v>386</v>
      </c>
      <c r="BI4416" t="s">
        <v>386</v>
      </c>
      <c r="BK4416" t="s">
        <v>377</v>
      </c>
      <c r="BL4416" t="s">
        <v>7738</v>
      </c>
      <c r="BM4416" s="5">
        <f t="shared" si="939"/>
        <v>635.92000000000007</v>
      </c>
      <c r="BQ4416" s="5">
        <f t="shared" si="943"/>
        <v>144.68</v>
      </c>
      <c r="BT4416" s="5">
        <f t="shared" si="944"/>
        <v>117.55249999999999</v>
      </c>
      <c r="CC4416" s="5">
        <f t="shared" si="940"/>
        <v>383.93669999999997</v>
      </c>
      <c r="CF4416" s="5">
        <f t="shared" si="933"/>
        <v>317.96000000000004</v>
      </c>
    </row>
    <row r="4417" spans="1:84" x14ac:dyDescent="0.25">
      <c r="A4417" t="s">
        <v>5879</v>
      </c>
      <c r="D4417">
        <v>300</v>
      </c>
      <c r="E4417" s="3">
        <v>275.45</v>
      </c>
      <c r="F4417" t="s">
        <v>7749</v>
      </c>
      <c r="G4417" s="1" t="s">
        <v>7749</v>
      </c>
      <c r="J4417" t="s">
        <v>377</v>
      </c>
      <c r="K4417" s="5">
        <f t="shared" si="945"/>
        <v>220.36</v>
      </c>
      <c r="L4417" t="s">
        <v>7719</v>
      </c>
      <c r="R4417" t="s">
        <v>578</v>
      </c>
      <c r="S4417" t="s">
        <v>578</v>
      </c>
      <c r="T4417" t="s">
        <v>377</v>
      </c>
      <c r="V4417" t="s">
        <v>578</v>
      </c>
      <c r="X4417" t="s">
        <v>578</v>
      </c>
      <c r="Z4417" t="s">
        <v>578</v>
      </c>
      <c r="AA4417" t="s">
        <v>7723</v>
      </c>
      <c r="AB4417" s="5">
        <f t="shared" si="934"/>
        <v>220.36</v>
      </c>
      <c r="AC4417" s="5">
        <f t="shared" si="935"/>
        <v>137.72499999999999</v>
      </c>
      <c r="AF4417" t="s">
        <v>7725</v>
      </c>
      <c r="AI4417" s="5">
        <f t="shared" si="936"/>
        <v>220.36</v>
      </c>
      <c r="AJ4417" t="s">
        <v>377</v>
      </c>
      <c r="AK4417" t="s">
        <v>377</v>
      </c>
      <c r="AN4417" s="5">
        <f t="shared" si="937"/>
        <v>82.634999999999991</v>
      </c>
      <c r="AO4417" s="5">
        <f t="shared" si="938"/>
        <v>206.58749999999998</v>
      </c>
      <c r="AT4417" t="s">
        <v>7729</v>
      </c>
      <c r="AU4417" t="s">
        <v>7729</v>
      </c>
      <c r="AV4417" t="s">
        <v>7729</v>
      </c>
      <c r="AW4417" t="s">
        <v>7729</v>
      </c>
      <c r="BA4417" s="5">
        <v>116.51535</v>
      </c>
      <c r="BB4417" t="s">
        <v>7733</v>
      </c>
      <c r="BC4417" s="5">
        <f t="shared" si="941"/>
        <v>247.905</v>
      </c>
      <c r="BD4417" t="s">
        <v>7735</v>
      </c>
      <c r="BE4417" t="s">
        <v>7736</v>
      </c>
      <c r="BF4417" t="s">
        <v>7737</v>
      </c>
      <c r="BG4417" s="5">
        <f t="shared" si="942"/>
        <v>220.36</v>
      </c>
      <c r="BH4417" t="s">
        <v>386</v>
      </c>
      <c r="BI4417" t="s">
        <v>386</v>
      </c>
      <c r="BK4417" t="s">
        <v>377</v>
      </c>
      <c r="BL4417" t="s">
        <v>7738</v>
      </c>
      <c r="BM4417" s="5">
        <f t="shared" si="939"/>
        <v>220.36</v>
      </c>
      <c r="BQ4417" s="5">
        <f t="shared" si="943"/>
        <v>220.36</v>
      </c>
      <c r="BT4417" s="5">
        <f t="shared" si="944"/>
        <v>179.04249999999999</v>
      </c>
      <c r="CC4417" s="5">
        <f t="shared" si="940"/>
        <v>133.04235</v>
      </c>
      <c r="CF4417" s="5">
        <f t="shared" si="933"/>
        <v>110.18</v>
      </c>
    </row>
    <row r="4418" spans="1:84" x14ac:dyDescent="0.25">
      <c r="A4418" t="s">
        <v>5880</v>
      </c>
      <c r="D4418">
        <v>300</v>
      </c>
      <c r="E4418" s="3">
        <v>275.45</v>
      </c>
      <c r="F4418" t="s">
        <v>7749</v>
      </c>
      <c r="G4418" s="1" t="s">
        <v>7749</v>
      </c>
      <c r="J4418" t="s">
        <v>377</v>
      </c>
      <c r="K4418" s="5">
        <f t="shared" si="945"/>
        <v>220.36</v>
      </c>
      <c r="L4418" t="s">
        <v>7719</v>
      </c>
      <c r="R4418" t="s">
        <v>578</v>
      </c>
      <c r="S4418" t="s">
        <v>578</v>
      </c>
      <c r="T4418" t="s">
        <v>377</v>
      </c>
      <c r="V4418" t="s">
        <v>578</v>
      </c>
      <c r="X4418" t="s">
        <v>578</v>
      </c>
      <c r="Z4418" t="s">
        <v>578</v>
      </c>
      <c r="AA4418" t="s">
        <v>7723</v>
      </c>
      <c r="AB4418" s="5">
        <f t="shared" si="934"/>
        <v>220.36</v>
      </c>
      <c r="AC4418" s="5">
        <f t="shared" si="935"/>
        <v>137.72499999999999</v>
      </c>
      <c r="AF4418" t="s">
        <v>7725</v>
      </c>
      <c r="AI4418" s="5">
        <f t="shared" si="936"/>
        <v>220.36</v>
      </c>
      <c r="AJ4418" t="s">
        <v>377</v>
      </c>
      <c r="AK4418" t="s">
        <v>377</v>
      </c>
      <c r="AN4418" s="5">
        <f t="shared" si="937"/>
        <v>82.634999999999991</v>
      </c>
      <c r="AO4418" s="5">
        <f t="shared" si="938"/>
        <v>206.58749999999998</v>
      </c>
      <c r="AT4418" t="s">
        <v>7729</v>
      </c>
      <c r="AU4418" t="s">
        <v>7729</v>
      </c>
      <c r="AV4418" t="s">
        <v>7729</v>
      </c>
      <c r="AW4418" t="s">
        <v>7729</v>
      </c>
      <c r="BA4418" s="5">
        <v>116.51535</v>
      </c>
      <c r="BB4418" t="s">
        <v>7733</v>
      </c>
      <c r="BC4418" s="5">
        <f t="shared" si="941"/>
        <v>715.41</v>
      </c>
      <c r="BD4418" t="s">
        <v>7735</v>
      </c>
      <c r="BE4418" t="s">
        <v>7736</v>
      </c>
      <c r="BF4418" t="s">
        <v>7737</v>
      </c>
      <c r="BG4418" s="5">
        <f t="shared" si="942"/>
        <v>635.92000000000007</v>
      </c>
      <c r="BH4418" t="s">
        <v>386</v>
      </c>
      <c r="BI4418" t="s">
        <v>386</v>
      </c>
      <c r="BK4418" t="s">
        <v>377</v>
      </c>
      <c r="BL4418" t="s">
        <v>7738</v>
      </c>
      <c r="BM4418" s="5">
        <f t="shared" si="939"/>
        <v>220.36</v>
      </c>
      <c r="BQ4418" s="5">
        <f t="shared" si="943"/>
        <v>635.92000000000007</v>
      </c>
      <c r="BT4418" s="5">
        <f t="shared" si="944"/>
        <v>516.68500000000006</v>
      </c>
      <c r="CC4418" s="5">
        <f t="shared" si="940"/>
        <v>133.04235</v>
      </c>
      <c r="CF4418" s="5">
        <f t="shared" si="933"/>
        <v>110.18</v>
      </c>
    </row>
    <row r="4419" spans="1:84" x14ac:dyDescent="0.25">
      <c r="A4419" t="s">
        <v>421</v>
      </c>
      <c r="D4419">
        <v>300</v>
      </c>
      <c r="E4419" s="3">
        <v>275.45</v>
      </c>
      <c r="F4419" t="s">
        <v>7749</v>
      </c>
      <c r="G4419" s="1" t="s">
        <v>7749</v>
      </c>
      <c r="J4419" t="s">
        <v>377</v>
      </c>
      <c r="K4419" s="5">
        <f t="shared" si="945"/>
        <v>220.36</v>
      </c>
      <c r="L4419" t="s">
        <v>7719</v>
      </c>
      <c r="R4419" t="s">
        <v>578</v>
      </c>
      <c r="S4419" t="s">
        <v>578</v>
      </c>
      <c r="T4419" t="s">
        <v>377</v>
      </c>
      <c r="V4419" t="s">
        <v>578</v>
      </c>
      <c r="X4419" t="s">
        <v>578</v>
      </c>
      <c r="Z4419" t="s">
        <v>578</v>
      </c>
      <c r="AA4419" t="s">
        <v>7723</v>
      </c>
      <c r="AB4419" s="5">
        <f t="shared" si="934"/>
        <v>220.36</v>
      </c>
      <c r="AC4419" s="5">
        <f t="shared" si="935"/>
        <v>137.72499999999999</v>
      </c>
      <c r="AF4419" t="s">
        <v>7725</v>
      </c>
      <c r="AI4419" s="5">
        <f t="shared" si="936"/>
        <v>220.36</v>
      </c>
      <c r="AJ4419" t="s">
        <v>377</v>
      </c>
      <c r="AK4419" t="s">
        <v>377</v>
      </c>
      <c r="AN4419" s="5">
        <f t="shared" si="937"/>
        <v>82.634999999999991</v>
      </c>
      <c r="AO4419" s="5">
        <f t="shared" si="938"/>
        <v>206.58749999999998</v>
      </c>
      <c r="AT4419" t="s">
        <v>7729</v>
      </c>
      <c r="AU4419" t="s">
        <v>7729</v>
      </c>
      <c r="AV4419" t="s">
        <v>7729</v>
      </c>
      <c r="AW4419" t="s">
        <v>7729</v>
      </c>
      <c r="BA4419" s="5">
        <v>116.51535</v>
      </c>
      <c r="BB4419" t="s">
        <v>7733</v>
      </c>
      <c r="BC4419" s="5">
        <f t="shared" si="941"/>
        <v>247.905</v>
      </c>
      <c r="BD4419" t="s">
        <v>7735</v>
      </c>
      <c r="BE4419" t="s">
        <v>7736</v>
      </c>
      <c r="BF4419" t="s">
        <v>7737</v>
      </c>
      <c r="BG4419" s="5">
        <f t="shared" si="942"/>
        <v>220.36</v>
      </c>
      <c r="BH4419" t="s">
        <v>386</v>
      </c>
      <c r="BI4419" t="s">
        <v>386</v>
      </c>
      <c r="BK4419" t="s">
        <v>377</v>
      </c>
      <c r="BL4419" t="s">
        <v>7738</v>
      </c>
      <c r="BM4419" s="5">
        <f t="shared" si="939"/>
        <v>220.36</v>
      </c>
      <c r="BQ4419" s="5">
        <f t="shared" si="943"/>
        <v>220.36</v>
      </c>
      <c r="BT4419" s="5">
        <f t="shared" si="944"/>
        <v>179.04249999999999</v>
      </c>
      <c r="CC4419" s="5">
        <f t="shared" si="940"/>
        <v>133.04235</v>
      </c>
      <c r="CF4419" s="5">
        <f t="shared" si="933"/>
        <v>110.18</v>
      </c>
    </row>
    <row r="4420" spans="1:84" x14ac:dyDescent="0.25">
      <c r="A4420" t="s">
        <v>428</v>
      </c>
      <c r="D4420">
        <v>300</v>
      </c>
      <c r="E4420" s="3">
        <v>114.1</v>
      </c>
      <c r="F4420" t="s">
        <v>7749</v>
      </c>
      <c r="G4420" s="1" t="s">
        <v>7749</v>
      </c>
      <c r="J4420" t="s">
        <v>377</v>
      </c>
      <c r="K4420" s="5">
        <f t="shared" si="945"/>
        <v>91.28</v>
      </c>
      <c r="L4420" t="s">
        <v>7719</v>
      </c>
      <c r="R4420" t="s">
        <v>578</v>
      </c>
      <c r="S4420" t="s">
        <v>578</v>
      </c>
      <c r="T4420" t="s">
        <v>377</v>
      </c>
      <c r="V4420" t="s">
        <v>578</v>
      </c>
      <c r="X4420" t="s">
        <v>578</v>
      </c>
      <c r="Z4420" t="s">
        <v>578</v>
      </c>
      <c r="AA4420" t="s">
        <v>7723</v>
      </c>
      <c r="AB4420" s="5">
        <f t="shared" si="934"/>
        <v>91.28</v>
      </c>
      <c r="AC4420" s="5">
        <f t="shared" si="935"/>
        <v>57.05</v>
      </c>
      <c r="AF4420" t="s">
        <v>7725</v>
      </c>
      <c r="AI4420" s="5">
        <f t="shared" si="936"/>
        <v>91.28</v>
      </c>
      <c r="AJ4420" t="s">
        <v>377</v>
      </c>
      <c r="AK4420" t="s">
        <v>377</v>
      </c>
      <c r="AN4420" s="5">
        <f t="shared" si="937"/>
        <v>34.229999999999997</v>
      </c>
      <c r="AO4420" s="5">
        <f t="shared" si="938"/>
        <v>85.574999999999989</v>
      </c>
      <c r="AT4420" t="s">
        <v>7729</v>
      </c>
      <c r="AU4420" t="s">
        <v>7729</v>
      </c>
      <c r="AV4420" t="s">
        <v>7729</v>
      </c>
      <c r="AW4420" t="s">
        <v>7729</v>
      </c>
      <c r="BA4420" s="5">
        <v>48.264299999999999</v>
      </c>
      <c r="BB4420" t="s">
        <v>7733</v>
      </c>
      <c r="BC4420" s="5">
        <f t="shared" si="941"/>
        <v>247.905</v>
      </c>
      <c r="BD4420" t="s">
        <v>7735</v>
      </c>
      <c r="BE4420" t="s">
        <v>7736</v>
      </c>
      <c r="BF4420" t="s">
        <v>7737</v>
      </c>
      <c r="BG4420" s="5">
        <f t="shared" si="942"/>
        <v>220.36</v>
      </c>
      <c r="BH4420" t="s">
        <v>386</v>
      </c>
      <c r="BI4420" t="s">
        <v>386</v>
      </c>
      <c r="BK4420" t="s">
        <v>377</v>
      </c>
      <c r="BL4420" t="s">
        <v>7738</v>
      </c>
      <c r="BM4420" s="5">
        <f t="shared" si="939"/>
        <v>91.28</v>
      </c>
      <c r="BQ4420" s="5">
        <f t="shared" si="943"/>
        <v>220.36</v>
      </c>
      <c r="BT4420" s="5">
        <f t="shared" si="944"/>
        <v>179.04249999999999</v>
      </c>
      <c r="CC4420" s="5">
        <f t="shared" si="940"/>
        <v>55.110299999999995</v>
      </c>
      <c r="CF4420" s="5">
        <f t="shared" si="933"/>
        <v>45.64</v>
      </c>
    </row>
    <row r="4421" spans="1:84" x14ac:dyDescent="0.25">
      <c r="A4421" t="s">
        <v>5881</v>
      </c>
      <c r="D4421">
        <v>300</v>
      </c>
      <c r="E4421" s="3">
        <v>1220</v>
      </c>
      <c r="F4421" t="s">
        <v>7749</v>
      </c>
      <c r="G4421" s="1" t="s">
        <v>7749</v>
      </c>
      <c r="J4421" t="s">
        <v>377</v>
      </c>
      <c r="K4421" s="5">
        <f t="shared" si="945"/>
        <v>976</v>
      </c>
      <c r="L4421" t="s">
        <v>7719</v>
      </c>
      <c r="R4421" t="s">
        <v>578</v>
      </c>
      <c r="S4421" t="s">
        <v>578</v>
      </c>
      <c r="T4421" t="s">
        <v>377</v>
      </c>
      <c r="V4421" t="s">
        <v>578</v>
      </c>
      <c r="X4421" t="s">
        <v>578</v>
      </c>
      <c r="Z4421" t="s">
        <v>578</v>
      </c>
      <c r="AA4421" t="s">
        <v>7723</v>
      </c>
      <c r="AB4421" s="5">
        <f t="shared" si="934"/>
        <v>976</v>
      </c>
      <c r="AC4421" s="5">
        <f t="shared" si="935"/>
        <v>610</v>
      </c>
      <c r="AF4421" t="s">
        <v>7725</v>
      </c>
      <c r="AI4421" s="5">
        <f t="shared" si="936"/>
        <v>976</v>
      </c>
      <c r="AJ4421" t="s">
        <v>377</v>
      </c>
      <c r="AK4421" t="s">
        <v>377</v>
      </c>
      <c r="AN4421" s="5">
        <f t="shared" si="937"/>
        <v>366</v>
      </c>
      <c r="AO4421" s="5">
        <f t="shared" si="938"/>
        <v>915</v>
      </c>
      <c r="AT4421" t="s">
        <v>7729</v>
      </c>
      <c r="AU4421" t="s">
        <v>7729</v>
      </c>
      <c r="AV4421" t="s">
        <v>7729</v>
      </c>
      <c r="AW4421" t="s">
        <v>7729</v>
      </c>
      <c r="BA4421" s="5">
        <v>516.05999999999995</v>
      </c>
      <c r="BB4421" t="s">
        <v>7733</v>
      </c>
      <c r="BC4421" s="5">
        <f t="shared" si="941"/>
        <v>247.905</v>
      </c>
      <c r="BD4421" t="s">
        <v>7735</v>
      </c>
      <c r="BE4421" t="s">
        <v>7736</v>
      </c>
      <c r="BF4421" t="s">
        <v>7737</v>
      </c>
      <c r="BG4421" s="5">
        <f t="shared" si="942"/>
        <v>220.36</v>
      </c>
      <c r="BH4421" t="s">
        <v>386</v>
      </c>
      <c r="BI4421" t="s">
        <v>386</v>
      </c>
      <c r="BK4421" t="s">
        <v>377</v>
      </c>
      <c r="BL4421" t="s">
        <v>7738</v>
      </c>
      <c r="BM4421" s="5">
        <f t="shared" si="939"/>
        <v>976</v>
      </c>
      <c r="BQ4421" s="5">
        <f t="shared" si="943"/>
        <v>220.36</v>
      </c>
      <c r="BT4421" s="5">
        <f t="shared" si="944"/>
        <v>179.04249999999999</v>
      </c>
      <c r="CC4421" s="5">
        <f t="shared" si="940"/>
        <v>589.26</v>
      </c>
      <c r="CF4421" s="5">
        <f t="shared" si="933"/>
        <v>488</v>
      </c>
    </row>
    <row r="4422" spans="1:84" x14ac:dyDescent="0.25">
      <c r="A4422" t="s">
        <v>424</v>
      </c>
      <c r="D4422">
        <v>300</v>
      </c>
      <c r="E4422" s="3">
        <v>196.7</v>
      </c>
      <c r="F4422" t="s">
        <v>7749</v>
      </c>
      <c r="G4422" s="1" t="s">
        <v>7749</v>
      </c>
      <c r="J4422" t="s">
        <v>377</v>
      </c>
      <c r="K4422" s="5">
        <f t="shared" si="945"/>
        <v>157.36000000000001</v>
      </c>
      <c r="L4422" t="s">
        <v>7719</v>
      </c>
      <c r="R4422" t="s">
        <v>578</v>
      </c>
      <c r="S4422" t="s">
        <v>578</v>
      </c>
      <c r="T4422" t="s">
        <v>377</v>
      </c>
      <c r="V4422" t="s">
        <v>578</v>
      </c>
      <c r="X4422" t="s">
        <v>578</v>
      </c>
      <c r="Z4422" t="s">
        <v>578</v>
      </c>
      <c r="AA4422" t="s">
        <v>7723</v>
      </c>
      <c r="AB4422" s="5">
        <f t="shared" si="934"/>
        <v>157.36000000000001</v>
      </c>
      <c r="AC4422" s="5">
        <f t="shared" si="935"/>
        <v>98.35</v>
      </c>
      <c r="AF4422" t="s">
        <v>7725</v>
      </c>
      <c r="AI4422" s="5">
        <f t="shared" si="936"/>
        <v>157.36000000000001</v>
      </c>
      <c r="AJ4422" t="s">
        <v>377</v>
      </c>
      <c r="AK4422" t="s">
        <v>377</v>
      </c>
      <c r="AN4422" s="5">
        <f t="shared" si="937"/>
        <v>59.009999999999991</v>
      </c>
      <c r="AO4422" s="5">
        <f t="shared" si="938"/>
        <v>147.52499999999998</v>
      </c>
      <c r="AT4422" t="s">
        <v>7729</v>
      </c>
      <c r="AU4422" t="s">
        <v>7729</v>
      </c>
      <c r="AV4422" t="s">
        <v>7729</v>
      </c>
      <c r="AW4422" t="s">
        <v>7729</v>
      </c>
      <c r="BA4422" s="5">
        <v>83.204099999999997</v>
      </c>
      <c r="BB4422" t="s">
        <v>7733</v>
      </c>
      <c r="BC4422" s="5">
        <f t="shared" si="941"/>
        <v>102.69</v>
      </c>
      <c r="BD4422" t="s">
        <v>7735</v>
      </c>
      <c r="BE4422" t="s">
        <v>7736</v>
      </c>
      <c r="BF4422" t="s">
        <v>7737</v>
      </c>
      <c r="BG4422" s="5">
        <f t="shared" si="942"/>
        <v>91.28</v>
      </c>
      <c r="BH4422" t="s">
        <v>386</v>
      </c>
      <c r="BI4422" t="s">
        <v>386</v>
      </c>
      <c r="BK4422" t="s">
        <v>377</v>
      </c>
      <c r="BL4422" t="s">
        <v>7738</v>
      </c>
      <c r="BM4422" s="5">
        <f t="shared" si="939"/>
        <v>157.36000000000001</v>
      </c>
      <c r="BQ4422" s="5">
        <f t="shared" si="943"/>
        <v>91.28</v>
      </c>
      <c r="BT4422" s="5">
        <f t="shared" si="944"/>
        <v>74.164999999999992</v>
      </c>
      <c r="CC4422" s="5">
        <f t="shared" si="940"/>
        <v>95.006099999999989</v>
      </c>
      <c r="CF4422" s="5">
        <f t="shared" si="933"/>
        <v>78.680000000000007</v>
      </c>
    </row>
    <row r="4423" spans="1:84" x14ac:dyDescent="0.25">
      <c r="A4423" t="s">
        <v>5761</v>
      </c>
      <c r="D4423">
        <v>300</v>
      </c>
      <c r="E4423" s="3">
        <v>299</v>
      </c>
      <c r="F4423" t="s">
        <v>7749</v>
      </c>
      <c r="G4423" s="1" t="s">
        <v>7749</v>
      </c>
      <c r="J4423" t="s">
        <v>377</v>
      </c>
      <c r="K4423" s="5">
        <f t="shared" si="945"/>
        <v>239.20000000000002</v>
      </c>
      <c r="L4423" t="s">
        <v>7719</v>
      </c>
      <c r="R4423" t="s">
        <v>578</v>
      </c>
      <c r="S4423" t="s">
        <v>578</v>
      </c>
      <c r="T4423" t="s">
        <v>377</v>
      </c>
      <c r="V4423" t="s">
        <v>578</v>
      </c>
      <c r="X4423" t="s">
        <v>578</v>
      </c>
      <c r="Z4423" t="s">
        <v>578</v>
      </c>
      <c r="AA4423" t="s">
        <v>7723</v>
      </c>
      <c r="AB4423" s="5">
        <f t="shared" si="934"/>
        <v>239.20000000000002</v>
      </c>
      <c r="AC4423" s="5">
        <f t="shared" si="935"/>
        <v>149.5</v>
      </c>
      <c r="AF4423" t="s">
        <v>7725</v>
      </c>
      <c r="AI4423" s="5">
        <f t="shared" si="936"/>
        <v>239.20000000000002</v>
      </c>
      <c r="AJ4423" t="s">
        <v>377</v>
      </c>
      <c r="AK4423" t="s">
        <v>377</v>
      </c>
      <c r="AN4423" s="5">
        <f t="shared" si="937"/>
        <v>89.7</v>
      </c>
      <c r="AO4423" s="5">
        <f t="shared" si="938"/>
        <v>224.25</v>
      </c>
      <c r="AT4423" t="s">
        <v>7729</v>
      </c>
      <c r="AU4423" t="s">
        <v>7729</v>
      </c>
      <c r="AV4423" t="s">
        <v>7729</v>
      </c>
      <c r="AW4423" t="s">
        <v>7729</v>
      </c>
      <c r="BA4423" s="5">
        <v>126.47699999999999</v>
      </c>
      <c r="BB4423" t="s">
        <v>7733</v>
      </c>
      <c r="BC4423" s="5">
        <f t="shared" si="941"/>
        <v>1098</v>
      </c>
      <c r="BD4423" t="s">
        <v>7735</v>
      </c>
      <c r="BE4423" t="s">
        <v>7736</v>
      </c>
      <c r="BF4423" t="s">
        <v>7737</v>
      </c>
      <c r="BG4423" s="5">
        <f t="shared" si="942"/>
        <v>976</v>
      </c>
      <c r="BH4423" t="s">
        <v>386</v>
      </c>
      <c r="BI4423" t="s">
        <v>386</v>
      </c>
      <c r="BK4423" t="s">
        <v>377</v>
      </c>
      <c r="BL4423" t="s">
        <v>7738</v>
      </c>
      <c r="BM4423" s="5">
        <f t="shared" si="939"/>
        <v>239.20000000000002</v>
      </c>
      <c r="BQ4423" s="5">
        <f t="shared" si="943"/>
        <v>976</v>
      </c>
      <c r="BT4423" s="5">
        <f t="shared" si="944"/>
        <v>793</v>
      </c>
      <c r="CC4423" s="5">
        <f t="shared" si="940"/>
        <v>144.417</v>
      </c>
      <c r="CF4423" s="5">
        <f t="shared" si="933"/>
        <v>119.60000000000001</v>
      </c>
    </row>
    <row r="4424" spans="1:84" x14ac:dyDescent="0.25">
      <c r="A4424" t="s">
        <v>5882</v>
      </c>
      <c r="D4424">
        <v>300</v>
      </c>
      <c r="E4424" s="3">
        <v>2270.65</v>
      </c>
      <c r="F4424" t="s">
        <v>7749</v>
      </c>
      <c r="G4424" s="1" t="s">
        <v>7749</v>
      </c>
      <c r="J4424" t="s">
        <v>377</v>
      </c>
      <c r="K4424" s="5">
        <f t="shared" si="945"/>
        <v>1816.5200000000002</v>
      </c>
      <c r="L4424" t="s">
        <v>7719</v>
      </c>
      <c r="R4424" t="s">
        <v>578</v>
      </c>
      <c r="S4424" t="s">
        <v>578</v>
      </c>
      <c r="T4424" t="s">
        <v>377</v>
      </c>
      <c r="V4424" t="s">
        <v>578</v>
      </c>
      <c r="X4424" t="s">
        <v>578</v>
      </c>
      <c r="Z4424" t="s">
        <v>578</v>
      </c>
      <c r="AA4424" t="s">
        <v>7723</v>
      </c>
      <c r="AB4424" s="5">
        <f t="shared" si="934"/>
        <v>1816.5200000000002</v>
      </c>
      <c r="AC4424" s="5">
        <f t="shared" si="935"/>
        <v>1135.325</v>
      </c>
      <c r="AF4424" t="s">
        <v>7725</v>
      </c>
      <c r="AI4424" s="5">
        <f t="shared" si="936"/>
        <v>1816.5200000000002</v>
      </c>
      <c r="AJ4424" t="s">
        <v>377</v>
      </c>
      <c r="AK4424" t="s">
        <v>377</v>
      </c>
      <c r="AN4424" s="5">
        <f t="shared" si="937"/>
        <v>681.19500000000005</v>
      </c>
      <c r="AO4424" s="5">
        <f t="shared" si="938"/>
        <v>1702.9875000000002</v>
      </c>
      <c r="AT4424" t="s">
        <v>7729</v>
      </c>
      <c r="AU4424" t="s">
        <v>7729</v>
      </c>
      <c r="AV4424" t="s">
        <v>7729</v>
      </c>
      <c r="AW4424" t="s">
        <v>7729</v>
      </c>
      <c r="BA4424" s="5">
        <v>960.48495000000003</v>
      </c>
      <c r="BB4424" t="s">
        <v>7733</v>
      </c>
      <c r="BC4424" s="5">
        <f t="shared" si="941"/>
        <v>177.03</v>
      </c>
      <c r="BD4424" t="s">
        <v>7735</v>
      </c>
      <c r="BE4424" t="s">
        <v>7736</v>
      </c>
      <c r="BF4424" t="s">
        <v>7737</v>
      </c>
      <c r="BG4424" s="5">
        <f t="shared" si="942"/>
        <v>157.36000000000001</v>
      </c>
      <c r="BH4424" t="s">
        <v>386</v>
      </c>
      <c r="BI4424" t="s">
        <v>386</v>
      </c>
      <c r="BK4424" t="s">
        <v>377</v>
      </c>
      <c r="BL4424" t="s">
        <v>7738</v>
      </c>
      <c r="BM4424" s="5">
        <f t="shared" si="939"/>
        <v>1816.5200000000002</v>
      </c>
      <c r="BQ4424" s="5">
        <f t="shared" si="943"/>
        <v>157.36000000000001</v>
      </c>
      <c r="BT4424" s="5">
        <f t="shared" si="944"/>
        <v>127.855</v>
      </c>
      <c r="CC4424" s="5">
        <f t="shared" si="940"/>
        <v>1096.7239500000001</v>
      </c>
      <c r="CF4424" s="5">
        <f t="shared" si="933"/>
        <v>908.2600000000001</v>
      </c>
    </row>
    <row r="4425" spans="1:84" x14ac:dyDescent="0.25">
      <c r="A4425" t="s">
        <v>5883</v>
      </c>
      <c r="D4425">
        <v>300</v>
      </c>
      <c r="E4425" s="3">
        <v>523.29999999999995</v>
      </c>
      <c r="F4425" t="s">
        <v>7749</v>
      </c>
      <c r="G4425" s="1" t="s">
        <v>7749</v>
      </c>
      <c r="J4425" t="s">
        <v>377</v>
      </c>
      <c r="K4425" s="5">
        <f t="shared" si="945"/>
        <v>418.64</v>
      </c>
      <c r="L4425" t="s">
        <v>7719</v>
      </c>
      <c r="R4425" t="s">
        <v>578</v>
      </c>
      <c r="S4425" t="s">
        <v>578</v>
      </c>
      <c r="T4425" t="s">
        <v>377</v>
      </c>
      <c r="V4425" t="s">
        <v>578</v>
      </c>
      <c r="X4425" t="s">
        <v>578</v>
      </c>
      <c r="Z4425" t="s">
        <v>578</v>
      </c>
      <c r="AA4425" t="s">
        <v>7723</v>
      </c>
      <c r="AB4425" s="5">
        <f t="shared" si="934"/>
        <v>418.64</v>
      </c>
      <c r="AC4425" s="5">
        <f t="shared" si="935"/>
        <v>261.64999999999998</v>
      </c>
      <c r="AF4425" t="s">
        <v>7725</v>
      </c>
      <c r="AI4425" s="5">
        <f t="shared" si="936"/>
        <v>418.64</v>
      </c>
      <c r="AJ4425" t="s">
        <v>377</v>
      </c>
      <c r="AK4425" t="s">
        <v>377</v>
      </c>
      <c r="AN4425" s="5">
        <f t="shared" si="937"/>
        <v>156.98999999999998</v>
      </c>
      <c r="AO4425" s="5">
        <f t="shared" si="938"/>
        <v>392.47499999999997</v>
      </c>
      <c r="AT4425" t="s">
        <v>7729</v>
      </c>
      <c r="AU4425" t="s">
        <v>7729</v>
      </c>
      <c r="AV4425" t="s">
        <v>7729</v>
      </c>
      <c r="AW4425" t="s">
        <v>7729</v>
      </c>
      <c r="BA4425" s="5">
        <v>221.35589999999996</v>
      </c>
      <c r="BB4425" t="s">
        <v>7733</v>
      </c>
      <c r="BC4425" s="5">
        <f t="shared" si="941"/>
        <v>269.10000000000002</v>
      </c>
      <c r="BD4425" t="s">
        <v>7735</v>
      </c>
      <c r="BE4425" t="s">
        <v>7736</v>
      </c>
      <c r="BF4425" t="s">
        <v>7737</v>
      </c>
      <c r="BG4425" s="5">
        <f t="shared" si="942"/>
        <v>239.20000000000002</v>
      </c>
      <c r="BH4425" t="s">
        <v>386</v>
      </c>
      <c r="BI4425" t="s">
        <v>386</v>
      </c>
      <c r="BK4425" t="s">
        <v>377</v>
      </c>
      <c r="BL4425" t="s">
        <v>7738</v>
      </c>
      <c r="BM4425" s="5">
        <f t="shared" si="939"/>
        <v>418.64</v>
      </c>
      <c r="BQ4425" s="5">
        <f t="shared" si="943"/>
        <v>239.20000000000002</v>
      </c>
      <c r="BT4425" s="5">
        <f t="shared" si="944"/>
        <v>194.35</v>
      </c>
      <c r="CC4425" s="5">
        <f t="shared" si="940"/>
        <v>252.75389999999996</v>
      </c>
      <c r="CF4425" s="5">
        <f t="shared" ref="CF4425:CF4488" si="946">+E4425*0.4</f>
        <v>209.32</v>
      </c>
    </row>
    <row r="4426" spans="1:84" x14ac:dyDescent="0.25">
      <c r="A4426" t="s">
        <v>5884</v>
      </c>
      <c r="D4426">
        <v>300</v>
      </c>
      <c r="E4426" s="3">
        <v>1223.75</v>
      </c>
      <c r="F4426" t="s">
        <v>7749</v>
      </c>
      <c r="G4426" s="1" t="s">
        <v>7749</v>
      </c>
      <c r="J4426" t="s">
        <v>377</v>
      </c>
      <c r="K4426" s="5">
        <f t="shared" si="945"/>
        <v>979</v>
      </c>
      <c r="L4426" t="s">
        <v>7719</v>
      </c>
      <c r="R4426" t="s">
        <v>578</v>
      </c>
      <c r="S4426" t="s">
        <v>578</v>
      </c>
      <c r="T4426" t="s">
        <v>377</v>
      </c>
      <c r="V4426" t="s">
        <v>578</v>
      </c>
      <c r="X4426" t="s">
        <v>578</v>
      </c>
      <c r="Z4426" t="s">
        <v>578</v>
      </c>
      <c r="AA4426" t="s">
        <v>7723</v>
      </c>
      <c r="AB4426" s="5">
        <f t="shared" ref="AB4426:AB4489" si="947">+E4426*0.8</f>
        <v>979</v>
      </c>
      <c r="AC4426" s="5">
        <f t="shared" ref="AC4426:AC4489" si="948">+E4426*0.5</f>
        <v>611.875</v>
      </c>
      <c r="AF4426" t="s">
        <v>7725</v>
      </c>
      <c r="AI4426" s="5">
        <f t="shared" ref="AI4426:AI4489" si="949">+E4426*0.8</f>
        <v>979</v>
      </c>
      <c r="AJ4426" t="s">
        <v>377</v>
      </c>
      <c r="AK4426" t="s">
        <v>377</v>
      </c>
      <c r="AN4426" s="5">
        <f t="shared" ref="AN4426:AN4489" si="950">+E4426*0.3</f>
        <v>367.125</v>
      </c>
      <c r="AO4426" s="5">
        <f t="shared" ref="AO4426:AO4489" si="951">+E4426*0.75</f>
        <v>917.8125</v>
      </c>
      <c r="AT4426" t="s">
        <v>7729</v>
      </c>
      <c r="AU4426" t="s">
        <v>7729</v>
      </c>
      <c r="AV4426" t="s">
        <v>7729</v>
      </c>
      <c r="AW4426" t="s">
        <v>7729</v>
      </c>
      <c r="BA4426" s="5">
        <v>517.64625000000001</v>
      </c>
      <c r="BB4426" t="s">
        <v>7733</v>
      </c>
      <c r="BC4426" s="5">
        <f t="shared" si="941"/>
        <v>2043.585</v>
      </c>
      <c r="BD4426" t="s">
        <v>7735</v>
      </c>
      <c r="BE4426" t="s">
        <v>7736</v>
      </c>
      <c r="BF4426" t="s">
        <v>7737</v>
      </c>
      <c r="BG4426" s="5">
        <f t="shared" si="942"/>
        <v>1816.5200000000002</v>
      </c>
      <c r="BH4426" t="s">
        <v>386</v>
      </c>
      <c r="BI4426" t="s">
        <v>386</v>
      </c>
      <c r="BK4426" t="s">
        <v>377</v>
      </c>
      <c r="BL4426" t="s">
        <v>7738</v>
      </c>
      <c r="BM4426" s="5">
        <f t="shared" ref="BM4426:BM4489" si="952">+E4426*0.8</f>
        <v>979</v>
      </c>
      <c r="BQ4426" s="5">
        <f t="shared" si="943"/>
        <v>1816.5200000000002</v>
      </c>
      <c r="BT4426" s="5">
        <f t="shared" si="944"/>
        <v>1475.9225000000001</v>
      </c>
      <c r="CC4426" s="5">
        <f t="shared" ref="CC4426:CC4489" si="953">+E4426*0.483</f>
        <v>591.07124999999996</v>
      </c>
      <c r="CF4426" s="5">
        <f t="shared" si="946"/>
        <v>489.5</v>
      </c>
    </row>
    <row r="4427" spans="1:84" x14ac:dyDescent="0.25">
      <c r="A4427" t="s">
        <v>5885</v>
      </c>
      <c r="D4427">
        <v>300</v>
      </c>
      <c r="E4427" s="3">
        <v>421.1</v>
      </c>
      <c r="F4427" t="s">
        <v>7749</v>
      </c>
      <c r="G4427" s="1" t="s">
        <v>7749</v>
      </c>
      <c r="J4427" t="s">
        <v>377</v>
      </c>
      <c r="K4427" s="5">
        <f t="shared" si="945"/>
        <v>336.88000000000005</v>
      </c>
      <c r="L4427" t="s">
        <v>7719</v>
      </c>
      <c r="R4427" t="s">
        <v>578</v>
      </c>
      <c r="S4427" t="s">
        <v>578</v>
      </c>
      <c r="T4427" t="s">
        <v>377</v>
      </c>
      <c r="V4427" t="s">
        <v>578</v>
      </c>
      <c r="X4427" t="s">
        <v>578</v>
      </c>
      <c r="Z4427" t="s">
        <v>578</v>
      </c>
      <c r="AA4427" t="s">
        <v>7723</v>
      </c>
      <c r="AB4427" s="5">
        <f t="shared" si="947"/>
        <v>336.88000000000005</v>
      </c>
      <c r="AC4427" s="5">
        <f t="shared" si="948"/>
        <v>210.55</v>
      </c>
      <c r="AF4427" t="s">
        <v>7725</v>
      </c>
      <c r="AI4427" s="5">
        <f t="shared" si="949"/>
        <v>336.88000000000005</v>
      </c>
      <c r="AJ4427" t="s">
        <v>377</v>
      </c>
      <c r="AK4427" t="s">
        <v>377</v>
      </c>
      <c r="AN4427" s="5">
        <f t="shared" si="950"/>
        <v>126.33</v>
      </c>
      <c r="AO4427" s="5">
        <f t="shared" si="951"/>
        <v>315.82500000000005</v>
      </c>
      <c r="AT4427" t="s">
        <v>7729</v>
      </c>
      <c r="AU4427" t="s">
        <v>7729</v>
      </c>
      <c r="AV4427" t="s">
        <v>7729</v>
      </c>
      <c r="AW4427" t="s">
        <v>7729</v>
      </c>
      <c r="BA4427" s="5">
        <v>178.12530000000001</v>
      </c>
      <c r="BB4427" t="s">
        <v>7733</v>
      </c>
      <c r="BC4427" s="5">
        <f t="shared" si="941"/>
        <v>470.96999999999997</v>
      </c>
      <c r="BD4427" t="s">
        <v>7735</v>
      </c>
      <c r="BE4427" t="s">
        <v>7736</v>
      </c>
      <c r="BF4427" t="s">
        <v>7737</v>
      </c>
      <c r="BG4427" s="5">
        <f t="shared" si="942"/>
        <v>418.64</v>
      </c>
      <c r="BH4427" t="s">
        <v>386</v>
      </c>
      <c r="BI4427" t="s">
        <v>386</v>
      </c>
      <c r="BK4427" t="s">
        <v>377</v>
      </c>
      <c r="BL4427" t="s">
        <v>7738</v>
      </c>
      <c r="BM4427" s="5">
        <f t="shared" si="952"/>
        <v>336.88000000000005</v>
      </c>
      <c r="BQ4427" s="5">
        <f t="shared" si="943"/>
        <v>418.64</v>
      </c>
      <c r="BT4427" s="5">
        <f t="shared" si="944"/>
        <v>340.14499999999998</v>
      </c>
      <c r="CC4427" s="5">
        <f t="shared" si="953"/>
        <v>203.3913</v>
      </c>
      <c r="CF4427" s="5">
        <f t="shared" si="946"/>
        <v>168.44000000000003</v>
      </c>
    </row>
    <row r="4428" spans="1:84" x14ac:dyDescent="0.25">
      <c r="A4428" t="s">
        <v>5886</v>
      </c>
      <c r="D4428">
        <v>300</v>
      </c>
      <c r="E4428" s="3">
        <v>621.65</v>
      </c>
      <c r="F4428" t="s">
        <v>7749</v>
      </c>
      <c r="G4428" s="1" t="s">
        <v>7749</v>
      </c>
      <c r="J4428" t="s">
        <v>377</v>
      </c>
      <c r="K4428" s="5">
        <f t="shared" si="945"/>
        <v>497.32</v>
      </c>
      <c r="L4428" t="s">
        <v>7719</v>
      </c>
      <c r="R4428" t="s">
        <v>578</v>
      </c>
      <c r="S4428" t="s">
        <v>578</v>
      </c>
      <c r="T4428" t="s">
        <v>377</v>
      </c>
      <c r="V4428" t="s">
        <v>578</v>
      </c>
      <c r="X4428" t="s">
        <v>578</v>
      </c>
      <c r="Z4428" t="s">
        <v>578</v>
      </c>
      <c r="AA4428" t="s">
        <v>7723</v>
      </c>
      <c r="AB4428" s="5">
        <f t="shared" si="947"/>
        <v>497.32</v>
      </c>
      <c r="AC4428" s="5">
        <f t="shared" si="948"/>
        <v>310.82499999999999</v>
      </c>
      <c r="AF4428" t="s">
        <v>7725</v>
      </c>
      <c r="AI4428" s="5">
        <f t="shared" si="949"/>
        <v>497.32</v>
      </c>
      <c r="AJ4428" t="s">
        <v>377</v>
      </c>
      <c r="AK4428" t="s">
        <v>377</v>
      </c>
      <c r="AN4428" s="5">
        <f t="shared" si="950"/>
        <v>186.49499999999998</v>
      </c>
      <c r="AO4428" s="5">
        <f t="shared" si="951"/>
        <v>466.23749999999995</v>
      </c>
      <c r="AT4428" t="s">
        <v>7729</v>
      </c>
      <c r="AU4428" t="s">
        <v>7729</v>
      </c>
      <c r="AV4428" t="s">
        <v>7729</v>
      </c>
      <c r="AW4428" t="s">
        <v>7729</v>
      </c>
      <c r="BA4428" s="5">
        <v>262.95794999999998</v>
      </c>
      <c r="BB4428" t="s">
        <v>7733</v>
      </c>
      <c r="BC4428" s="5">
        <f t="shared" ref="BC4428:BC4491" si="954">+E4426*0.9</f>
        <v>1101.375</v>
      </c>
      <c r="BD4428" t="s">
        <v>7735</v>
      </c>
      <c r="BE4428" t="s">
        <v>7736</v>
      </c>
      <c r="BF4428" t="s">
        <v>7737</v>
      </c>
      <c r="BG4428" s="5">
        <f t="shared" ref="BG4428:BG4491" si="955">+E4426*0.8</f>
        <v>979</v>
      </c>
      <c r="BH4428" t="s">
        <v>386</v>
      </c>
      <c r="BI4428" t="s">
        <v>386</v>
      </c>
      <c r="BK4428" t="s">
        <v>377</v>
      </c>
      <c r="BL4428" t="s">
        <v>7738</v>
      </c>
      <c r="BM4428" s="5">
        <f t="shared" si="952"/>
        <v>497.32</v>
      </c>
      <c r="BQ4428" s="5">
        <f t="shared" ref="BQ4428:BQ4491" si="956">+E4426*0.8</f>
        <v>979</v>
      </c>
      <c r="BT4428" s="5">
        <f t="shared" ref="BT4428:BT4491" si="957">+E4426*0.65</f>
        <v>795.4375</v>
      </c>
      <c r="CC4428" s="5">
        <f t="shared" si="953"/>
        <v>300.25694999999996</v>
      </c>
      <c r="CF4428" s="5">
        <f t="shared" si="946"/>
        <v>248.66</v>
      </c>
    </row>
    <row r="4429" spans="1:84" x14ac:dyDescent="0.25">
      <c r="A4429" t="s">
        <v>5887</v>
      </c>
      <c r="D4429">
        <v>300</v>
      </c>
      <c r="E4429" s="3">
        <v>661.1</v>
      </c>
      <c r="F4429" t="s">
        <v>7749</v>
      </c>
      <c r="G4429" s="1" t="s">
        <v>7749</v>
      </c>
      <c r="J4429" t="s">
        <v>377</v>
      </c>
      <c r="K4429" s="5">
        <f t="shared" si="945"/>
        <v>528.88</v>
      </c>
      <c r="L4429" t="s">
        <v>7719</v>
      </c>
      <c r="R4429" t="s">
        <v>578</v>
      </c>
      <c r="S4429" t="s">
        <v>578</v>
      </c>
      <c r="T4429" t="s">
        <v>377</v>
      </c>
      <c r="V4429" t="s">
        <v>578</v>
      </c>
      <c r="X4429" t="s">
        <v>578</v>
      </c>
      <c r="Z4429" t="s">
        <v>578</v>
      </c>
      <c r="AA4429" t="s">
        <v>7723</v>
      </c>
      <c r="AB4429" s="5">
        <f t="shared" si="947"/>
        <v>528.88</v>
      </c>
      <c r="AC4429" s="5">
        <f t="shared" si="948"/>
        <v>330.55</v>
      </c>
      <c r="AF4429" t="s">
        <v>7725</v>
      </c>
      <c r="AI4429" s="5">
        <f t="shared" si="949"/>
        <v>528.88</v>
      </c>
      <c r="AJ4429" t="s">
        <v>377</v>
      </c>
      <c r="AK4429" t="s">
        <v>377</v>
      </c>
      <c r="AN4429" s="5">
        <f t="shared" si="950"/>
        <v>198.33</v>
      </c>
      <c r="AO4429" s="5">
        <f t="shared" si="951"/>
        <v>495.82500000000005</v>
      </c>
      <c r="AT4429" t="s">
        <v>7729</v>
      </c>
      <c r="AU4429" t="s">
        <v>7729</v>
      </c>
      <c r="AV4429" t="s">
        <v>7729</v>
      </c>
      <c r="AW4429" t="s">
        <v>7729</v>
      </c>
      <c r="BA4429" s="5">
        <v>279.64530000000002</v>
      </c>
      <c r="BB4429" t="s">
        <v>7733</v>
      </c>
      <c r="BC4429" s="5">
        <f t="shared" si="954"/>
        <v>378.99</v>
      </c>
      <c r="BD4429" t="s">
        <v>7735</v>
      </c>
      <c r="BE4429" t="s">
        <v>7736</v>
      </c>
      <c r="BF4429" t="s">
        <v>7737</v>
      </c>
      <c r="BG4429" s="5">
        <f t="shared" si="955"/>
        <v>336.88000000000005</v>
      </c>
      <c r="BH4429" t="s">
        <v>386</v>
      </c>
      <c r="BI4429" t="s">
        <v>386</v>
      </c>
      <c r="BK4429" t="s">
        <v>377</v>
      </c>
      <c r="BL4429" t="s">
        <v>7738</v>
      </c>
      <c r="BM4429" s="5">
        <f t="shared" si="952"/>
        <v>528.88</v>
      </c>
      <c r="BQ4429" s="5">
        <f t="shared" si="956"/>
        <v>336.88000000000005</v>
      </c>
      <c r="BT4429" s="5">
        <f t="shared" si="957"/>
        <v>273.71500000000003</v>
      </c>
      <c r="CC4429" s="5">
        <f t="shared" si="953"/>
        <v>319.31130000000002</v>
      </c>
      <c r="CF4429" s="5">
        <f t="shared" si="946"/>
        <v>264.44</v>
      </c>
    </row>
    <row r="4430" spans="1:84" x14ac:dyDescent="0.25">
      <c r="A4430" t="s">
        <v>5888</v>
      </c>
      <c r="D4430">
        <v>300</v>
      </c>
      <c r="E4430" s="3">
        <v>519.35</v>
      </c>
      <c r="F4430" t="s">
        <v>7749</v>
      </c>
      <c r="G4430" s="1" t="s">
        <v>7749</v>
      </c>
      <c r="J4430" t="s">
        <v>377</v>
      </c>
      <c r="K4430" s="5">
        <f t="shared" si="945"/>
        <v>415.48</v>
      </c>
      <c r="L4430" t="s">
        <v>7719</v>
      </c>
      <c r="R4430" t="s">
        <v>578</v>
      </c>
      <c r="S4430" t="s">
        <v>578</v>
      </c>
      <c r="T4430" t="s">
        <v>377</v>
      </c>
      <c r="V4430" t="s">
        <v>578</v>
      </c>
      <c r="X4430" t="s">
        <v>578</v>
      </c>
      <c r="Z4430" t="s">
        <v>578</v>
      </c>
      <c r="AA4430" t="s">
        <v>7723</v>
      </c>
      <c r="AB4430" s="5">
        <f t="shared" si="947"/>
        <v>415.48</v>
      </c>
      <c r="AC4430" s="5">
        <f t="shared" si="948"/>
        <v>259.67500000000001</v>
      </c>
      <c r="AF4430" t="s">
        <v>7725</v>
      </c>
      <c r="AI4430" s="5">
        <f t="shared" si="949"/>
        <v>415.48</v>
      </c>
      <c r="AJ4430" t="s">
        <v>377</v>
      </c>
      <c r="AK4430" t="s">
        <v>377</v>
      </c>
      <c r="AN4430" s="5">
        <f t="shared" si="950"/>
        <v>155.80500000000001</v>
      </c>
      <c r="AO4430" s="5">
        <f t="shared" si="951"/>
        <v>389.51250000000005</v>
      </c>
      <c r="AT4430" t="s">
        <v>7729</v>
      </c>
      <c r="AU4430" t="s">
        <v>7729</v>
      </c>
      <c r="AV4430" t="s">
        <v>7729</v>
      </c>
      <c r="AW4430" t="s">
        <v>7729</v>
      </c>
      <c r="BA4430" s="5">
        <v>219.68504999999999</v>
      </c>
      <c r="BB4430" t="s">
        <v>7733</v>
      </c>
      <c r="BC4430" s="5">
        <f t="shared" si="954"/>
        <v>559.48500000000001</v>
      </c>
      <c r="BD4430" t="s">
        <v>7735</v>
      </c>
      <c r="BE4430" t="s">
        <v>7736</v>
      </c>
      <c r="BF4430" t="s">
        <v>7737</v>
      </c>
      <c r="BG4430" s="5">
        <f t="shared" si="955"/>
        <v>497.32</v>
      </c>
      <c r="BH4430" t="s">
        <v>386</v>
      </c>
      <c r="BI4430" t="s">
        <v>386</v>
      </c>
      <c r="BK4430" t="s">
        <v>377</v>
      </c>
      <c r="BL4430" t="s">
        <v>7738</v>
      </c>
      <c r="BM4430" s="5">
        <f t="shared" si="952"/>
        <v>415.48</v>
      </c>
      <c r="BQ4430" s="5">
        <f t="shared" si="956"/>
        <v>497.32</v>
      </c>
      <c r="BT4430" s="5">
        <f t="shared" si="957"/>
        <v>404.07249999999999</v>
      </c>
      <c r="CC4430" s="5">
        <f t="shared" si="953"/>
        <v>250.84604999999999</v>
      </c>
      <c r="CF4430" s="5">
        <f t="shared" si="946"/>
        <v>207.74</v>
      </c>
    </row>
    <row r="4431" spans="1:84" x14ac:dyDescent="0.25">
      <c r="A4431" t="s">
        <v>5889</v>
      </c>
      <c r="D4431">
        <v>300</v>
      </c>
      <c r="E4431" s="3">
        <v>456.4</v>
      </c>
      <c r="F4431" t="s">
        <v>7749</v>
      </c>
      <c r="G4431" s="1" t="s">
        <v>7749</v>
      </c>
      <c r="J4431" t="s">
        <v>377</v>
      </c>
      <c r="K4431" s="5">
        <f t="shared" si="945"/>
        <v>365.12</v>
      </c>
      <c r="L4431" t="s">
        <v>7719</v>
      </c>
      <c r="R4431" t="s">
        <v>578</v>
      </c>
      <c r="S4431" t="s">
        <v>578</v>
      </c>
      <c r="T4431" t="s">
        <v>377</v>
      </c>
      <c r="V4431" t="s">
        <v>578</v>
      </c>
      <c r="X4431" t="s">
        <v>578</v>
      </c>
      <c r="Z4431" t="s">
        <v>578</v>
      </c>
      <c r="AA4431" t="s">
        <v>7723</v>
      </c>
      <c r="AB4431" s="5">
        <f t="shared" si="947"/>
        <v>365.12</v>
      </c>
      <c r="AC4431" s="5">
        <f t="shared" si="948"/>
        <v>228.2</v>
      </c>
      <c r="AF4431" t="s">
        <v>7725</v>
      </c>
      <c r="AI4431" s="5">
        <f t="shared" si="949"/>
        <v>365.12</v>
      </c>
      <c r="AJ4431" t="s">
        <v>377</v>
      </c>
      <c r="AK4431" t="s">
        <v>377</v>
      </c>
      <c r="AN4431" s="5">
        <f t="shared" si="950"/>
        <v>136.91999999999999</v>
      </c>
      <c r="AO4431" s="5">
        <f t="shared" si="951"/>
        <v>342.29999999999995</v>
      </c>
      <c r="AT4431" t="s">
        <v>7729</v>
      </c>
      <c r="AU4431" t="s">
        <v>7729</v>
      </c>
      <c r="AV4431" t="s">
        <v>7729</v>
      </c>
      <c r="AW4431" t="s">
        <v>7729</v>
      </c>
      <c r="BA4431" s="5">
        <v>193.05719999999999</v>
      </c>
      <c r="BB4431" t="s">
        <v>7733</v>
      </c>
      <c r="BC4431" s="5">
        <f t="shared" si="954"/>
        <v>594.99</v>
      </c>
      <c r="BD4431" t="s">
        <v>7735</v>
      </c>
      <c r="BE4431" t="s">
        <v>7736</v>
      </c>
      <c r="BF4431" t="s">
        <v>7737</v>
      </c>
      <c r="BG4431" s="5">
        <f t="shared" si="955"/>
        <v>528.88</v>
      </c>
      <c r="BH4431" t="s">
        <v>386</v>
      </c>
      <c r="BI4431" t="s">
        <v>386</v>
      </c>
      <c r="BK4431" t="s">
        <v>377</v>
      </c>
      <c r="BL4431" t="s">
        <v>7738</v>
      </c>
      <c r="BM4431" s="5">
        <f t="shared" si="952"/>
        <v>365.12</v>
      </c>
      <c r="BQ4431" s="5">
        <f t="shared" si="956"/>
        <v>528.88</v>
      </c>
      <c r="BT4431" s="5">
        <f t="shared" si="957"/>
        <v>429.71500000000003</v>
      </c>
      <c r="CC4431" s="5">
        <f t="shared" si="953"/>
        <v>220.44119999999998</v>
      </c>
      <c r="CF4431" s="5">
        <f t="shared" si="946"/>
        <v>182.56</v>
      </c>
    </row>
    <row r="4432" spans="1:84" x14ac:dyDescent="0.25">
      <c r="A4432" t="s">
        <v>5890</v>
      </c>
      <c r="D4432">
        <v>300</v>
      </c>
      <c r="E4432" s="3">
        <v>186.05</v>
      </c>
      <c r="F4432" t="s">
        <v>7749</v>
      </c>
      <c r="G4432" s="1" t="s">
        <v>7749</v>
      </c>
      <c r="J4432" t="s">
        <v>377</v>
      </c>
      <c r="K4432" s="5">
        <f t="shared" si="945"/>
        <v>148.84</v>
      </c>
      <c r="L4432" t="s">
        <v>7719</v>
      </c>
      <c r="R4432" t="s">
        <v>578</v>
      </c>
      <c r="S4432" t="s">
        <v>578</v>
      </c>
      <c r="T4432" t="s">
        <v>377</v>
      </c>
      <c r="V4432" t="s">
        <v>578</v>
      </c>
      <c r="X4432" t="s">
        <v>578</v>
      </c>
      <c r="Z4432" t="s">
        <v>578</v>
      </c>
      <c r="AA4432" t="s">
        <v>7723</v>
      </c>
      <c r="AB4432" s="5">
        <f t="shared" si="947"/>
        <v>148.84</v>
      </c>
      <c r="AC4432" s="5">
        <f t="shared" si="948"/>
        <v>93.025000000000006</v>
      </c>
      <c r="AF4432" t="s">
        <v>7725</v>
      </c>
      <c r="AI4432" s="5">
        <f t="shared" si="949"/>
        <v>148.84</v>
      </c>
      <c r="AJ4432" t="s">
        <v>377</v>
      </c>
      <c r="AK4432" t="s">
        <v>377</v>
      </c>
      <c r="AN4432" s="5">
        <f t="shared" si="950"/>
        <v>55.815000000000005</v>
      </c>
      <c r="AO4432" s="5">
        <f t="shared" si="951"/>
        <v>139.53750000000002</v>
      </c>
      <c r="AT4432" t="s">
        <v>7729</v>
      </c>
      <c r="AU4432" t="s">
        <v>7729</v>
      </c>
      <c r="AV4432" t="s">
        <v>7729</v>
      </c>
      <c r="AW4432" t="s">
        <v>7729</v>
      </c>
      <c r="BA4432" s="5">
        <v>78.699150000000003</v>
      </c>
      <c r="BB4432" t="s">
        <v>7733</v>
      </c>
      <c r="BC4432" s="5">
        <f t="shared" si="954"/>
        <v>467.41500000000002</v>
      </c>
      <c r="BD4432" t="s">
        <v>7735</v>
      </c>
      <c r="BE4432" t="s">
        <v>7736</v>
      </c>
      <c r="BF4432" t="s">
        <v>7737</v>
      </c>
      <c r="BG4432" s="5">
        <f t="shared" si="955"/>
        <v>415.48</v>
      </c>
      <c r="BH4432" t="s">
        <v>386</v>
      </c>
      <c r="BI4432" t="s">
        <v>386</v>
      </c>
      <c r="BK4432" t="s">
        <v>377</v>
      </c>
      <c r="BL4432" t="s">
        <v>7738</v>
      </c>
      <c r="BM4432" s="5">
        <f t="shared" si="952"/>
        <v>148.84</v>
      </c>
      <c r="BQ4432" s="5">
        <f t="shared" si="956"/>
        <v>415.48</v>
      </c>
      <c r="BT4432" s="5">
        <f t="shared" si="957"/>
        <v>337.57750000000004</v>
      </c>
      <c r="CC4432" s="5">
        <f t="shared" si="953"/>
        <v>89.86215</v>
      </c>
      <c r="CF4432" s="5">
        <f t="shared" si="946"/>
        <v>74.42</v>
      </c>
    </row>
    <row r="4433" spans="1:84" x14ac:dyDescent="0.25">
      <c r="A4433" t="s">
        <v>5891</v>
      </c>
      <c r="D4433">
        <v>300</v>
      </c>
      <c r="E4433" s="3">
        <v>59</v>
      </c>
      <c r="F4433" t="s">
        <v>7749</v>
      </c>
      <c r="G4433" s="1" t="s">
        <v>7749</v>
      </c>
      <c r="J4433" t="s">
        <v>377</v>
      </c>
      <c r="K4433" s="5">
        <f t="shared" si="945"/>
        <v>47.2</v>
      </c>
      <c r="L4433" t="s">
        <v>7719</v>
      </c>
      <c r="R4433" t="s">
        <v>578</v>
      </c>
      <c r="S4433" t="s">
        <v>578</v>
      </c>
      <c r="T4433" t="s">
        <v>377</v>
      </c>
      <c r="V4433" t="s">
        <v>578</v>
      </c>
      <c r="X4433" t="s">
        <v>578</v>
      </c>
      <c r="Z4433" t="s">
        <v>578</v>
      </c>
      <c r="AA4433" t="s">
        <v>7723</v>
      </c>
      <c r="AB4433" s="5">
        <f t="shared" si="947"/>
        <v>47.2</v>
      </c>
      <c r="AC4433" s="5">
        <f t="shared" si="948"/>
        <v>29.5</v>
      </c>
      <c r="AF4433" t="s">
        <v>7725</v>
      </c>
      <c r="AI4433" s="5">
        <f t="shared" si="949"/>
        <v>47.2</v>
      </c>
      <c r="AJ4433" t="s">
        <v>377</v>
      </c>
      <c r="AK4433" t="s">
        <v>377</v>
      </c>
      <c r="AN4433" s="5">
        <f t="shared" si="950"/>
        <v>17.7</v>
      </c>
      <c r="AO4433" s="5">
        <f t="shared" si="951"/>
        <v>44.25</v>
      </c>
      <c r="AT4433" t="s">
        <v>7729</v>
      </c>
      <c r="AU4433" t="s">
        <v>7729</v>
      </c>
      <c r="AV4433" t="s">
        <v>7729</v>
      </c>
      <c r="AW4433" t="s">
        <v>7729</v>
      </c>
      <c r="BA4433" s="5">
        <v>24.957000000000001</v>
      </c>
      <c r="BB4433" t="s">
        <v>7733</v>
      </c>
      <c r="BC4433" s="5">
        <f t="shared" si="954"/>
        <v>410.76</v>
      </c>
      <c r="BD4433" t="s">
        <v>7735</v>
      </c>
      <c r="BE4433" t="s">
        <v>7736</v>
      </c>
      <c r="BF4433" t="s">
        <v>7737</v>
      </c>
      <c r="BG4433" s="5">
        <f t="shared" si="955"/>
        <v>365.12</v>
      </c>
      <c r="BH4433" t="s">
        <v>386</v>
      </c>
      <c r="BI4433" t="s">
        <v>386</v>
      </c>
      <c r="BK4433" t="s">
        <v>377</v>
      </c>
      <c r="BL4433" t="s">
        <v>7738</v>
      </c>
      <c r="BM4433" s="5">
        <f t="shared" si="952"/>
        <v>47.2</v>
      </c>
      <c r="BQ4433" s="5">
        <f t="shared" si="956"/>
        <v>365.12</v>
      </c>
      <c r="BT4433" s="5">
        <f t="shared" si="957"/>
        <v>296.65999999999997</v>
      </c>
      <c r="CC4433" s="5">
        <f t="shared" si="953"/>
        <v>28.497</v>
      </c>
      <c r="CF4433" s="5">
        <f t="shared" si="946"/>
        <v>23.6</v>
      </c>
    </row>
    <row r="4434" spans="1:84" x14ac:dyDescent="0.25">
      <c r="A4434" t="s">
        <v>5892</v>
      </c>
      <c r="D4434">
        <v>300</v>
      </c>
      <c r="E4434" s="3">
        <v>157.35</v>
      </c>
      <c r="F4434" t="s">
        <v>7749</v>
      </c>
      <c r="G4434" s="1" t="s">
        <v>7749</v>
      </c>
      <c r="J4434" t="s">
        <v>377</v>
      </c>
      <c r="K4434" s="5">
        <f t="shared" si="945"/>
        <v>125.88</v>
      </c>
      <c r="L4434" t="s">
        <v>7719</v>
      </c>
      <c r="R4434" t="s">
        <v>578</v>
      </c>
      <c r="S4434" t="s">
        <v>578</v>
      </c>
      <c r="T4434" t="s">
        <v>377</v>
      </c>
      <c r="V4434" t="s">
        <v>578</v>
      </c>
      <c r="X4434" t="s">
        <v>578</v>
      </c>
      <c r="Z4434" t="s">
        <v>578</v>
      </c>
      <c r="AA4434" t="s">
        <v>7723</v>
      </c>
      <c r="AB4434" s="5">
        <f t="shared" si="947"/>
        <v>125.88</v>
      </c>
      <c r="AC4434" s="5">
        <f t="shared" si="948"/>
        <v>78.674999999999997</v>
      </c>
      <c r="AF4434" t="s">
        <v>7725</v>
      </c>
      <c r="AI4434" s="5">
        <f t="shared" si="949"/>
        <v>125.88</v>
      </c>
      <c r="AJ4434" t="s">
        <v>377</v>
      </c>
      <c r="AK4434" t="s">
        <v>377</v>
      </c>
      <c r="AN4434" s="5">
        <f t="shared" si="950"/>
        <v>47.204999999999998</v>
      </c>
      <c r="AO4434" s="5">
        <f t="shared" si="951"/>
        <v>118.01249999999999</v>
      </c>
      <c r="AT4434" t="s">
        <v>7729</v>
      </c>
      <c r="AU4434" t="s">
        <v>7729</v>
      </c>
      <c r="AV4434" t="s">
        <v>7729</v>
      </c>
      <c r="AW4434" t="s">
        <v>7729</v>
      </c>
      <c r="BA4434" s="5">
        <v>66.559049999999999</v>
      </c>
      <c r="BB4434" t="s">
        <v>7733</v>
      </c>
      <c r="BC4434" s="5">
        <f t="shared" si="954"/>
        <v>167.44500000000002</v>
      </c>
      <c r="BD4434" t="s">
        <v>7735</v>
      </c>
      <c r="BE4434" t="s">
        <v>7736</v>
      </c>
      <c r="BF4434" t="s">
        <v>7737</v>
      </c>
      <c r="BG4434" s="5">
        <f t="shared" si="955"/>
        <v>148.84</v>
      </c>
      <c r="BH4434" t="s">
        <v>386</v>
      </c>
      <c r="BI4434" t="s">
        <v>386</v>
      </c>
      <c r="BK4434" t="s">
        <v>377</v>
      </c>
      <c r="BL4434" t="s">
        <v>7738</v>
      </c>
      <c r="BM4434" s="5">
        <f t="shared" si="952"/>
        <v>125.88</v>
      </c>
      <c r="BQ4434" s="5">
        <f t="shared" si="956"/>
        <v>148.84</v>
      </c>
      <c r="BT4434" s="5">
        <f t="shared" si="957"/>
        <v>120.9325</v>
      </c>
      <c r="CC4434" s="5">
        <f t="shared" si="953"/>
        <v>76.000050000000002</v>
      </c>
      <c r="CF4434" s="5">
        <f t="shared" si="946"/>
        <v>62.94</v>
      </c>
    </row>
    <row r="4435" spans="1:84" x14ac:dyDescent="0.25">
      <c r="A4435" t="s">
        <v>416</v>
      </c>
      <c r="D4435">
        <v>300</v>
      </c>
      <c r="E4435" s="3">
        <v>216.35</v>
      </c>
      <c r="F4435" t="s">
        <v>7749</v>
      </c>
      <c r="G4435" s="1" t="s">
        <v>7749</v>
      </c>
      <c r="J4435" t="s">
        <v>377</v>
      </c>
      <c r="K4435" s="5">
        <f t="shared" si="945"/>
        <v>173.08</v>
      </c>
      <c r="L4435" t="s">
        <v>7719</v>
      </c>
      <c r="R4435" t="s">
        <v>578</v>
      </c>
      <c r="S4435" t="s">
        <v>578</v>
      </c>
      <c r="T4435" t="s">
        <v>377</v>
      </c>
      <c r="V4435" t="s">
        <v>578</v>
      </c>
      <c r="X4435" t="s">
        <v>578</v>
      </c>
      <c r="Z4435" t="s">
        <v>578</v>
      </c>
      <c r="AA4435" t="s">
        <v>7723</v>
      </c>
      <c r="AB4435" s="5">
        <f t="shared" si="947"/>
        <v>173.08</v>
      </c>
      <c r="AC4435" s="5">
        <f t="shared" si="948"/>
        <v>108.175</v>
      </c>
      <c r="AF4435" t="s">
        <v>7725</v>
      </c>
      <c r="AI4435" s="5">
        <f t="shared" si="949"/>
        <v>173.08</v>
      </c>
      <c r="AJ4435" t="s">
        <v>377</v>
      </c>
      <c r="AK4435" t="s">
        <v>377</v>
      </c>
      <c r="AN4435" s="5">
        <f t="shared" si="950"/>
        <v>64.905000000000001</v>
      </c>
      <c r="AO4435" s="5">
        <f t="shared" si="951"/>
        <v>162.26249999999999</v>
      </c>
      <c r="AT4435" t="s">
        <v>7729</v>
      </c>
      <c r="AU4435" t="s">
        <v>7729</v>
      </c>
      <c r="AV4435" t="s">
        <v>7729</v>
      </c>
      <c r="AW4435" t="s">
        <v>7729</v>
      </c>
      <c r="BA4435" s="5">
        <v>91.516049999999993</v>
      </c>
      <c r="BB4435" t="s">
        <v>7733</v>
      </c>
      <c r="BC4435" s="5">
        <f t="shared" si="954"/>
        <v>53.1</v>
      </c>
      <c r="BD4435" t="s">
        <v>7735</v>
      </c>
      <c r="BE4435" t="s">
        <v>7736</v>
      </c>
      <c r="BF4435" t="s">
        <v>7737</v>
      </c>
      <c r="BG4435" s="5">
        <f t="shared" si="955"/>
        <v>47.2</v>
      </c>
      <c r="BH4435" t="s">
        <v>386</v>
      </c>
      <c r="BI4435" t="s">
        <v>386</v>
      </c>
      <c r="BK4435" t="s">
        <v>377</v>
      </c>
      <c r="BL4435" t="s">
        <v>7738</v>
      </c>
      <c r="BM4435" s="5">
        <f t="shared" si="952"/>
        <v>173.08</v>
      </c>
      <c r="BQ4435" s="5">
        <f t="shared" si="956"/>
        <v>47.2</v>
      </c>
      <c r="BT4435" s="5">
        <f t="shared" si="957"/>
        <v>38.35</v>
      </c>
      <c r="CC4435" s="5">
        <f t="shared" si="953"/>
        <v>104.49704999999999</v>
      </c>
      <c r="CF4435" s="5">
        <f t="shared" si="946"/>
        <v>86.54</v>
      </c>
    </row>
    <row r="4436" spans="1:84" x14ac:dyDescent="0.25">
      <c r="A4436" t="s">
        <v>5893</v>
      </c>
      <c r="D4436">
        <v>300</v>
      </c>
      <c r="E4436" s="3">
        <v>0</v>
      </c>
      <c r="F4436" t="s">
        <v>7749</v>
      </c>
      <c r="G4436" s="1" t="s">
        <v>7749</v>
      </c>
      <c r="J4436" t="s">
        <v>377</v>
      </c>
      <c r="K4436" s="5">
        <f t="shared" si="945"/>
        <v>0</v>
      </c>
      <c r="L4436" t="s">
        <v>7719</v>
      </c>
      <c r="R4436" t="s">
        <v>578</v>
      </c>
      <c r="S4436" t="s">
        <v>578</v>
      </c>
      <c r="T4436" t="s">
        <v>377</v>
      </c>
      <c r="V4436" t="s">
        <v>578</v>
      </c>
      <c r="X4436" t="s">
        <v>578</v>
      </c>
      <c r="Z4436" t="s">
        <v>578</v>
      </c>
      <c r="AA4436" t="s">
        <v>7723</v>
      </c>
      <c r="AB4436" s="5">
        <f t="shared" si="947"/>
        <v>0</v>
      </c>
      <c r="AC4436" s="5">
        <f t="shared" si="948"/>
        <v>0</v>
      </c>
      <c r="AF4436" t="s">
        <v>7725</v>
      </c>
      <c r="AI4436" s="5">
        <f t="shared" si="949"/>
        <v>0</v>
      </c>
      <c r="AJ4436" t="s">
        <v>377</v>
      </c>
      <c r="AK4436" t="s">
        <v>377</v>
      </c>
      <c r="AN4436" s="5">
        <f t="shared" si="950"/>
        <v>0</v>
      </c>
      <c r="AO4436" s="5">
        <f t="shared" si="951"/>
        <v>0</v>
      </c>
      <c r="AT4436" t="s">
        <v>7729</v>
      </c>
      <c r="AU4436" t="s">
        <v>7729</v>
      </c>
      <c r="AV4436" t="s">
        <v>7729</v>
      </c>
      <c r="AW4436" t="s">
        <v>7729</v>
      </c>
      <c r="BA4436" s="5">
        <v>0</v>
      </c>
      <c r="BB4436" t="s">
        <v>7733</v>
      </c>
      <c r="BC4436" s="5">
        <f t="shared" si="954"/>
        <v>141.61500000000001</v>
      </c>
      <c r="BD4436" t="s">
        <v>7735</v>
      </c>
      <c r="BE4436" t="s">
        <v>7736</v>
      </c>
      <c r="BF4436" t="s">
        <v>7737</v>
      </c>
      <c r="BG4436" s="5">
        <f t="shared" si="955"/>
        <v>125.88</v>
      </c>
      <c r="BH4436" t="s">
        <v>386</v>
      </c>
      <c r="BI4436" t="s">
        <v>386</v>
      </c>
      <c r="BK4436" t="s">
        <v>377</v>
      </c>
      <c r="BL4436" t="s">
        <v>7738</v>
      </c>
      <c r="BM4436" s="5">
        <f t="shared" si="952"/>
        <v>0</v>
      </c>
      <c r="BQ4436" s="5">
        <f t="shared" si="956"/>
        <v>125.88</v>
      </c>
      <c r="BT4436" s="5">
        <f t="shared" si="957"/>
        <v>102.2775</v>
      </c>
      <c r="CC4436" s="5">
        <f t="shared" si="953"/>
        <v>0</v>
      </c>
      <c r="CF4436" s="5">
        <f t="shared" si="946"/>
        <v>0</v>
      </c>
    </row>
    <row r="4437" spans="1:84" x14ac:dyDescent="0.25">
      <c r="A4437" t="s">
        <v>5894</v>
      </c>
      <c r="D4437">
        <v>300</v>
      </c>
      <c r="E4437" s="3">
        <v>503.7</v>
      </c>
      <c r="F4437" t="s">
        <v>7749</v>
      </c>
      <c r="G4437" s="1" t="s">
        <v>7749</v>
      </c>
      <c r="J4437" t="s">
        <v>377</v>
      </c>
      <c r="K4437" s="5">
        <f t="shared" si="945"/>
        <v>402.96000000000004</v>
      </c>
      <c r="L4437" t="s">
        <v>7719</v>
      </c>
      <c r="R4437" t="s">
        <v>578</v>
      </c>
      <c r="S4437" t="s">
        <v>578</v>
      </c>
      <c r="T4437" t="s">
        <v>377</v>
      </c>
      <c r="V4437" t="s">
        <v>578</v>
      </c>
      <c r="X4437" t="s">
        <v>578</v>
      </c>
      <c r="Z4437" t="s">
        <v>578</v>
      </c>
      <c r="AA4437" t="s">
        <v>7723</v>
      </c>
      <c r="AB4437" s="5">
        <f t="shared" si="947"/>
        <v>402.96000000000004</v>
      </c>
      <c r="AC4437" s="5">
        <f t="shared" si="948"/>
        <v>251.85</v>
      </c>
      <c r="AF4437" t="s">
        <v>7725</v>
      </c>
      <c r="AI4437" s="5">
        <f t="shared" si="949"/>
        <v>402.96000000000004</v>
      </c>
      <c r="AJ4437" t="s">
        <v>377</v>
      </c>
      <c r="AK4437" t="s">
        <v>377</v>
      </c>
      <c r="AN4437" s="5">
        <f t="shared" si="950"/>
        <v>151.10999999999999</v>
      </c>
      <c r="AO4437" s="5">
        <f t="shared" si="951"/>
        <v>377.77499999999998</v>
      </c>
      <c r="AT4437" t="s">
        <v>7729</v>
      </c>
      <c r="AU4437" t="s">
        <v>7729</v>
      </c>
      <c r="AV4437" t="s">
        <v>7729</v>
      </c>
      <c r="AW4437" t="s">
        <v>7729</v>
      </c>
      <c r="BA4437" s="5">
        <v>213.0651</v>
      </c>
      <c r="BB4437" t="s">
        <v>7733</v>
      </c>
      <c r="BC4437" s="5">
        <f t="shared" si="954"/>
        <v>194.715</v>
      </c>
      <c r="BD4437" t="s">
        <v>7735</v>
      </c>
      <c r="BE4437" t="s">
        <v>7736</v>
      </c>
      <c r="BF4437" t="s">
        <v>7737</v>
      </c>
      <c r="BG4437" s="5">
        <f t="shared" si="955"/>
        <v>173.08</v>
      </c>
      <c r="BH4437" t="s">
        <v>386</v>
      </c>
      <c r="BI4437" t="s">
        <v>386</v>
      </c>
      <c r="BK4437" t="s">
        <v>377</v>
      </c>
      <c r="BL4437" t="s">
        <v>7738</v>
      </c>
      <c r="BM4437" s="5">
        <f t="shared" si="952"/>
        <v>402.96000000000004</v>
      </c>
      <c r="BQ4437" s="5">
        <f t="shared" si="956"/>
        <v>173.08</v>
      </c>
      <c r="BT4437" s="5">
        <f t="shared" si="957"/>
        <v>140.6275</v>
      </c>
      <c r="CC4437" s="5">
        <f t="shared" si="953"/>
        <v>243.28709999999998</v>
      </c>
      <c r="CF4437" s="5">
        <f t="shared" si="946"/>
        <v>201.48000000000002</v>
      </c>
    </row>
    <row r="4438" spans="1:84" x14ac:dyDescent="0.25">
      <c r="A4438" t="s">
        <v>5895</v>
      </c>
      <c r="D4438">
        <v>300</v>
      </c>
      <c r="E4438" s="3">
        <v>0</v>
      </c>
      <c r="F4438" t="s">
        <v>7749</v>
      </c>
      <c r="G4438" s="1" t="s">
        <v>7749</v>
      </c>
      <c r="J4438" t="s">
        <v>377</v>
      </c>
      <c r="K4438" s="5">
        <f t="shared" si="945"/>
        <v>0</v>
      </c>
      <c r="L4438" t="s">
        <v>7719</v>
      </c>
      <c r="R4438" t="s">
        <v>578</v>
      </c>
      <c r="S4438" t="s">
        <v>578</v>
      </c>
      <c r="T4438" t="s">
        <v>377</v>
      </c>
      <c r="V4438" t="s">
        <v>578</v>
      </c>
      <c r="X4438" t="s">
        <v>578</v>
      </c>
      <c r="Z4438" t="s">
        <v>578</v>
      </c>
      <c r="AA4438" t="s">
        <v>7723</v>
      </c>
      <c r="AB4438" s="5">
        <f t="shared" si="947"/>
        <v>0</v>
      </c>
      <c r="AC4438" s="5">
        <f t="shared" si="948"/>
        <v>0</v>
      </c>
      <c r="AF4438" t="s">
        <v>7725</v>
      </c>
      <c r="AI4438" s="5">
        <f t="shared" si="949"/>
        <v>0</v>
      </c>
      <c r="AJ4438" t="s">
        <v>377</v>
      </c>
      <c r="AK4438" t="s">
        <v>377</v>
      </c>
      <c r="AN4438" s="5">
        <f t="shared" si="950"/>
        <v>0</v>
      </c>
      <c r="AO4438" s="5">
        <f t="shared" si="951"/>
        <v>0</v>
      </c>
      <c r="AT4438" t="s">
        <v>7729</v>
      </c>
      <c r="AU4438" t="s">
        <v>7729</v>
      </c>
      <c r="AV4438" t="s">
        <v>7729</v>
      </c>
      <c r="AW4438" t="s">
        <v>7729</v>
      </c>
      <c r="BA4438" s="5">
        <v>0</v>
      </c>
      <c r="BB4438" t="s">
        <v>7733</v>
      </c>
      <c r="BC4438" s="5">
        <f t="shared" si="954"/>
        <v>0</v>
      </c>
      <c r="BD4438" t="s">
        <v>7735</v>
      </c>
      <c r="BE4438" t="s">
        <v>7736</v>
      </c>
      <c r="BF4438" t="s">
        <v>7737</v>
      </c>
      <c r="BG4438" s="5">
        <f t="shared" si="955"/>
        <v>0</v>
      </c>
      <c r="BH4438" t="s">
        <v>386</v>
      </c>
      <c r="BI4438" t="s">
        <v>386</v>
      </c>
      <c r="BK4438" t="s">
        <v>377</v>
      </c>
      <c r="BL4438" t="s">
        <v>7738</v>
      </c>
      <c r="BM4438" s="5">
        <f t="shared" si="952"/>
        <v>0</v>
      </c>
      <c r="BQ4438" s="5">
        <f t="shared" si="956"/>
        <v>0</v>
      </c>
      <c r="BT4438" s="5">
        <f t="shared" si="957"/>
        <v>0</v>
      </c>
      <c r="CC4438" s="5">
        <f t="shared" si="953"/>
        <v>0</v>
      </c>
      <c r="CF4438" s="5">
        <f t="shared" si="946"/>
        <v>0</v>
      </c>
    </row>
    <row r="4439" spans="1:84" x14ac:dyDescent="0.25">
      <c r="A4439" t="s">
        <v>5896</v>
      </c>
      <c r="D4439">
        <v>300</v>
      </c>
      <c r="E4439" s="3">
        <v>0</v>
      </c>
      <c r="F4439" t="s">
        <v>7749</v>
      </c>
      <c r="G4439" s="1" t="s">
        <v>7749</v>
      </c>
      <c r="J4439" t="s">
        <v>377</v>
      </c>
      <c r="K4439" s="5">
        <f t="shared" si="945"/>
        <v>0</v>
      </c>
      <c r="L4439" t="s">
        <v>7719</v>
      </c>
      <c r="R4439" t="s">
        <v>578</v>
      </c>
      <c r="S4439" t="s">
        <v>578</v>
      </c>
      <c r="T4439" t="s">
        <v>377</v>
      </c>
      <c r="V4439" t="s">
        <v>578</v>
      </c>
      <c r="X4439" t="s">
        <v>578</v>
      </c>
      <c r="Z4439" t="s">
        <v>578</v>
      </c>
      <c r="AA4439" t="s">
        <v>7723</v>
      </c>
      <c r="AB4439" s="5">
        <f t="shared" si="947"/>
        <v>0</v>
      </c>
      <c r="AC4439" s="5">
        <f t="shared" si="948"/>
        <v>0</v>
      </c>
      <c r="AF4439" t="s">
        <v>7725</v>
      </c>
      <c r="AI4439" s="5">
        <f t="shared" si="949"/>
        <v>0</v>
      </c>
      <c r="AJ4439" t="s">
        <v>377</v>
      </c>
      <c r="AK4439" t="s">
        <v>377</v>
      </c>
      <c r="AN4439" s="5">
        <f t="shared" si="950"/>
        <v>0</v>
      </c>
      <c r="AO4439" s="5">
        <f t="shared" si="951"/>
        <v>0</v>
      </c>
      <c r="AT4439" t="s">
        <v>7729</v>
      </c>
      <c r="AU4439" t="s">
        <v>7729</v>
      </c>
      <c r="AV4439" t="s">
        <v>7729</v>
      </c>
      <c r="AW4439" t="s">
        <v>7729</v>
      </c>
      <c r="BA4439" s="5">
        <v>0</v>
      </c>
      <c r="BB4439" t="s">
        <v>7733</v>
      </c>
      <c r="BC4439" s="5">
        <f t="shared" si="954"/>
        <v>453.33</v>
      </c>
      <c r="BD4439" t="s">
        <v>7735</v>
      </c>
      <c r="BE4439" t="s">
        <v>7736</v>
      </c>
      <c r="BF4439" t="s">
        <v>7737</v>
      </c>
      <c r="BG4439" s="5">
        <f t="shared" si="955"/>
        <v>402.96000000000004</v>
      </c>
      <c r="BH4439" t="s">
        <v>386</v>
      </c>
      <c r="BI4439" t="s">
        <v>386</v>
      </c>
      <c r="BK4439" t="s">
        <v>377</v>
      </c>
      <c r="BL4439" t="s">
        <v>7738</v>
      </c>
      <c r="BM4439" s="5">
        <f t="shared" si="952"/>
        <v>0</v>
      </c>
      <c r="BQ4439" s="5">
        <f t="shared" si="956"/>
        <v>402.96000000000004</v>
      </c>
      <c r="BT4439" s="5">
        <f t="shared" si="957"/>
        <v>327.40500000000003</v>
      </c>
      <c r="CC4439" s="5">
        <f t="shared" si="953"/>
        <v>0</v>
      </c>
      <c r="CF4439" s="5">
        <f t="shared" si="946"/>
        <v>0</v>
      </c>
    </row>
    <row r="4440" spans="1:84" x14ac:dyDescent="0.25">
      <c r="A4440" t="s">
        <v>5897</v>
      </c>
      <c r="D4440">
        <v>300</v>
      </c>
      <c r="E4440" s="3">
        <v>106.2</v>
      </c>
      <c r="F4440" t="s">
        <v>7749</v>
      </c>
      <c r="G4440" s="1" t="s">
        <v>7749</v>
      </c>
      <c r="J4440" t="s">
        <v>377</v>
      </c>
      <c r="K4440" s="5">
        <f t="shared" si="945"/>
        <v>84.960000000000008</v>
      </c>
      <c r="L4440" t="s">
        <v>7719</v>
      </c>
      <c r="R4440" t="s">
        <v>578</v>
      </c>
      <c r="S4440" t="s">
        <v>578</v>
      </c>
      <c r="T4440" t="s">
        <v>377</v>
      </c>
      <c r="V4440" t="s">
        <v>578</v>
      </c>
      <c r="X4440" t="s">
        <v>578</v>
      </c>
      <c r="Z4440" t="s">
        <v>578</v>
      </c>
      <c r="AA4440" t="s">
        <v>7723</v>
      </c>
      <c r="AB4440" s="5">
        <f t="shared" si="947"/>
        <v>84.960000000000008</v>
      </c>
      <c r="AC4440" s="5">
        <f t="shared" si="948"/>
        <v>53.1</v>
      </c>
      <c r="AF4440" t="s">
        <v>7725</v>
      </c>
      <c r="AI4440" s="5">
        <f t="shared" si="949"/>
        <v>84.960000000000008</v>
      </c>
      <c r="AJ4440" t="s">
        <v>377</v>
      </c>
      <c r="AK4440" t="s">
        <v>377</v>
      </c>
      <c r="AN4440" s="5">
        <f t="shared" si="950"/>
        <v>31.86</v>
      </c>
      <c r="AO4440" s="5">
        <f t="shared" si="951"/>
        <v>79.650000000000006</v>
      </c>
      <c r="AT4440" t="s">
        <v>7729</v>
      </c>
      <c r="AU4440" t="s">
        <v>7729</v>
      </c>
      <c r="AV4440" t="s">
        <v>7729</v>
      </c>
      <c r="AW4440" t="s">
        <v>7729</v>
      </c>
      <c r="BA4440" s="5">
        <v>44.922600000000003</v>
      </c>
      <c r="BB4440" t="s">
        <v>7733</v>
      </c>
      <c r="BC4440" s="5">
        <f t="shared" si="954"/>
        <v>0</v>
      </c>
      <c r="BD4440" t="s">
        <v>7735</v>
      </c>
      <c r="BE4440" t="s">
        <v>7736</v>
      </c>
      <c r="BF4440" t="s">
        <v>7737</v>
      </c>
      <c r="BG4440" s="5">
        <f t="shared" si="955"/>
        <v>0</v>
      </c>
      <c r="BH4440" t="s">
        <v>386</v>
      </c>
      <c r="BI4440" t="s">
        <v>386</v>
      </c>
      <c r="BK4440" t="s">
        <v>377</v>
      </c>
      <c r="BL4440" t="s">
        <v>7738</v>
      </c>
      <c r="BM4440" s="5">
        <f t="shared" si="952"/>
        <v>84.960000000000008</v>
      </c>
      <c r="BQ4440" s="5">
        <f t="shared" si="956"/>
        <v>0</v>
      </c>
      <c r="BT4440" s="5">
        <f t="shared" si="957"/>
        <v>0</v>
      </c>
      <c r="CC4440" s="5">
        <f t="shared" si="953"/>
        <v>51.294600000000003</v>
      </c>
      <c r="CF4440" s="5">
        <f t="shared" si="946"/>
        <v>42.480000000000004</v>
      </c>
    </row>
    <row r="4441" spans="1:84" x14ac:dyDescent="0.25">
      <c r="A4441" t="s">
        <v>5898</v>
      </c>
      <c r="D4441">
        <v>300</v>
      </c>
      <c r="E4441" s="3">
        <v>0</v>
      </c>
      <c r="F4441" t="s">
        <v>7749</v>
      </c>
      <c r="G4441" s="1" t="s">
        <v>7749</v>
      </c>
      <c r="J4441" t="s">
        <v>377</v>
      </c>
      <c r="K4441" s="5">
        <f t="shared" si="945"/>
        <v>0</v>
      </c>
      <c r="L4441" t="s">
        <v>7719</v>
      </c>
      <c r="R4441" t="s">
        <v>578</v>
      </c>
      <c r="S4441" t="s">
        <v>578</v>
      </c>
      <c r="T4441" t="s">
        <v>377</v>
      </c>
      <c r="V4441" t="s">
        <v>578</v>
      </c>
      <c r="X4441" t="s">
        <v>578</v>
      </c>
      <c r="Z4441" t="s">
        <v>578</v>
      </c>
      <c r="AA4441" t="s">
        <v>7723</v>
      </c>
      <c r="AB4441" s="5">
        <f t="shared" si="947"/>
        <v>0</v>
      </c>
      <c r="AC4441" s="5">
        <f t="shared" si="948"/>
        <v>0</v>
      </c>
      <c r="AF4441" t="s">
        <v>7725</v>
      </c>
      <c r="AI4441" s="5">
        <f t="shared" si="949"/>
        <v>0</v>
      </c>
      <c r="AJ4441" t="s">
        <v>377</v>
      </c>
      <c r="AK4441" t="s">
        <v>377</v>
      </c>
      <c r="AN4441" s="5">
        <f t="shared" si="950"/>
        <v>0</v>
      </c>
      <c r="AO4441" s="5">
        <f t="shared" si="951"/>
        <v>0</v>
      </c>
      <c r="AT4441" t="s">
        <v>7729</v>
      </c>
      <c r="AU4441" t="s">
        <v>7729</v>
      </c>
      <c r="AV4441" t="s">
        <v>7729</v>
      </c>
      <c r="AW4441" t="s">
        <v>7729</v>
      </c>
      <c r="BA4441" s="5">
        <v>0</v>
      </c>
      <c r="BB4441" t="s">
        <v>7733</v>
      </c>
      <c r="BC4441" s="5">
        <f t="shared" si="954"/>
        <v>0</v>
      </c>
      <c r="BD4441" t="s">
        <v>7735</v>
      </c>
      <c r="BE4441" t="s">
        <v>7736</v>
      </c>
      <c r="BF4441" t="s">
        <v>7737</v>
      </c>
      <c r="BG4441" s="5">
        <f t="shared" si="955"/>
        <v>0</v>
      </c>
      <c r="BH4441" t="s">
        <v>386</v>
      </c>
      <c r="BI4441" t="s">
        <v>386</v>
      </c>
      <c r="BK4441" t="s">
        <v>377</v>
      </c>
      <c r="BL4441" t="s">
        <v>7738</v>
      </c>
      <c r="BM4441" s="5">
        <f t="shared" si="952"/>
        <v>0</v>
      </c>
      <c r="BQ4441" s="5">
        <f t="shared" si="956"/>
        <v>0</v>
      </c>
      <c r="BT4441" s="5">
        <f t="shared" si="957"/>
        <v>0</v>
      </c>
      <c r="CC4441" s="5">
        <f t="shared" si="953"/>
        <v>0</v>
      </c>
      <c r="CF4441" s="5">
        <f t="shared" si="946"/>
        <v>0</v>
      </c>
    </row>
    <row r="4442" spans="1:84" x14ac:dyDescent="0.25">
      <c r="A4442" t="s">
        <v>5899</v>
      </c>
      <c r="D4442">
        <v>300</v>
      </c>
      <c r="E4442" s="3">
        <v>204.65</v>
      </c>
      <c r="F4442" t="s">
        <v>7749</v>
      </c>
      <c r="G4442" s="1" t="s">
        <v>7749</v>
      </c>
      <c r="J4442" t="s">
        <v>377</v>
      </c>
      <c r="K4442" s="5">
        <f t="shared" si="945"/>
        <v>163.72000000000003</v>
      </c>
      <c r="L4442" t="s">
        <v>7719</v>
      </c>
      <c r="R4442" t="s">
        <v>578</v>
      </c>
      <c r="S4442" t="s">
        <v>578</v>
      </c>
      <c r="T4442" t="s">
        <v>377</v>
      </c>
      <c r="V4442" t="s">
        <v>578</v>
      </c>
      <c r="X4442" t="s">
        <v>578</v>
      </c>
      <c r="Z4442" t="s">
        <v>578</v>
      </c>
      <c r="AA4442" t="s">
        <v>7723</v>
      </c>
      <c r="AB4442" s="5">
        <f t="shared" si="947"/>
        <v>163.72000000000003</v>
      </c>
      <c r="AC4442" s="5">
        <f t="shared" si="948"/>
        <v>102.325</v>
      </c>
      <c r="AF4442" t="s">
        <v>7725</v>
      </c>
      <c r="AI4442" s="5">
        <f t="shared" si="949"/>
        <v>163.72000000000003</v>
      </c>
      <c r="AJ4442" t="s">
        <v>377</v>
      </c>
      <c r="AK4442" t="s">
        <v>377</v>
      </c>
      <c r="AN4442" s="5">
        <f t="shared" si="950"/>
        <v>61.394999999999996</v>
      </c>
      <c r="AO4442" s="5">
        <f t="shared" si="951"/>
        <v>153.48750000000001</v>
      </c>
      <c r="AT4442" t="s">
        <v>7729</v>
      </c>
      <c r="AU4442" t="s">
        <v>7729</v>
      </c>
      <c r="AV4442" t="s">
        <v>7729</v>
      </c>
      <c r="AW4442" t="s">
        <v>7729</v>
      </c>
      <c r="BA4442" s="5">
        <v>86.566950000000006</v>
      </c>
      <c r="BB4442" t="s">
        <v>7733</v>
      </c>
      <c r="BC4442" s="5">
        <f t="shared" si="954"/>
        <v>95.58</v>
      </c>
      <c r="BD4442" t="s">
        <v>7735</v>
      </c>
      <c r="BE4442" t="s">
        <v>7736</v>
      </c>
      <c r="BF4442" t="s">
        <v>7737</v>
      </c>
      <c r="BG4442" s="5">
        <f t="shared" si="955"/>
        <v>84.960000000000008</v>
      </c>
      <c r="BH4442" t="s">
        <v>386</v>
      </c>
      <c r="BI4442" t="s">
        <v>386</v>
      </c>
      <c r="BK4442" t="s">
        <v>377</v>
      </c>
      <c r="BL4442" t="s">
        <v>7738</v>
      </c>
      <c r="BM4442" s="5">
        <f t="shared" si="952"/>
        <v>163.72000000000003</v>
      </c>
      <c r="BQ4442" s="5">
        <f t="shared" si="956"/>
        <v>84.960000000000008</v>
      </c>
      <c r="BT4442" s="5">
        <f t="shared" si="957"/>
        <v>69.03</v>
      </c>
      <c r="CC4442" s="5">
        <f t="shared" si="953"/>
        <v>98.845950000000002</v>
      </c>
      <c r="CF4442" s="5">
        <f t="shared" si="946"/>
        <v>81.860000000000014</v>
      </c>
    </row>
    <row r="4443" spans="1:84" x14ac:dyDescent="0.25">
      <c r="A4443" t="s">
        <v>5795</v>
      </c>
      <c r="D4443">
        <v>300</v>
      </c>
      <c r="E4443" s="3">
        <v>23.45</v>
      </c>
      <c r="F4443" t="s">
        <v>7749</v>
      </c>
      <c r="G4443" s="1" t="s">
        <v>7749</v>
      </c>
      <c r="J4443" t="s">
        <v>377</v>
      </c>
      <c r="K4443" s="5">
        <f t="shared" si="945"/>
        <v>18.760000000000002</v>
      </c>
      <c r="L4443" t="s">
        <v>7719</v>
      </c>
      <c r="R4443" t="s">
        <v>578</v>
      </c>
      <c r="S4443" t="s">
        <v>578</v>
      </c>
      <c r="T4443" t="s">
        <v>377</v>
      </c>
      <c r="V4443" t="s">
        <v>578</v>
      </c>
      <c r="X4443" t="s">
        <v>578</v>
      </c>
      <c r="Z4443" t="s">
        <v>578</v>
      </c>
      <c r="AA4443" t="s">
        <v>7723</v>
      </c>
      <c r="AB4443" s="5">
        <f t="shared" si="947"/>
        <v>18.760000000000002</v>
      </c>
      <c r="AC4443" s="5">
        <f t="shared" si="948"/>
        <v>11.725</v>
      </c>
      <c r="AF4443" t="s">
        <v>7725</v>
      </c>
      <c r="AI4443" s="5">
        <f t="shared" si="949"/>
        <v>18.760000000000002</v>
      </c>
      <c r="AJ4443" t="s">
        <v>377</v>
      </c>
      <c r="AK4443" t="s">
        <v>377</v>
      </c>
      <c r="AN4443" s="5">
        <f t="shared" si="950"/>
        <v>7.0349999999999993</v>
      </c>
      <c r="AO4443" s="5">
        <f t="shared" si="951"/>
        <v>17.587499999999999</v>
      </c>
      <c r="AT4443" t="s">
        <v>7729</v>
      </c>
      <c r="AU4443" t="s">
        <v>7729</v>
      </c>
      <c r="AV4443" t="s">
        <v>7729</v>
      </c>
      <c r="AW4443" t="s">
        <v>7729</v>
      </c>
      <c r="BA4443" s="5">
        <v>9.9193499999999997</v>
      </c>
      <c r="BB4443" t="s">
        <v>7733</v>
      </c>
      <c r="BC4443" s="5">
        <f t="shared" si="954"/>
        <v>0</v>
      </c>
      <c r="BD4443" t="s">
        <v>7735</v>
      </c>
      <c r="BE4443" t="s">
        <v>7736</v>
      </c>
      <c r="BF4443" t="s">
        <v>7737</v>
      </c>
      <c r="BG4443" s="5">
        <f t="shared" si="955"/>
        <v>0</v>
      </c>
      <c r="BH4443" t="s">
        <v>386</v>
      </c>
      <c r="BI4443" t="s">
        <v>386</v>
      </c>
      <c r="BK4443" t="s">
        <v>377</v>
      </c>
      <c r="BL4443" t="s">
        <v>7738</v>
      </c>
      <c r="BM4443" s="5">
        <f t="shared" si="952"/>
        <v>18.760000000000002</v>
      </c>
      <c r="BQ4443" s="5">
        <f t="shared" si="956"/>
        <v>0</v>
      </c>
      <c r="BT4443" s="5">
        <f t="shared" si="957"/>
        <v>0</v>
      </c>
      <c r="CC4443" s="5">
        <f t="shared" si="953"/>
        <v>11.32635</v>
      </c>
      <c r="CF4443" s="5">
        <f t="shared" si="946"/>
        <v>9.3800000000000008</v>
      </c>
    </row>
    <row r="4444" spans="1:84" x14ac:dyDescent="0.25">
      <c r="A4444" t="s">
        <v>5900</v>
      </c>
      <c r="D4444">
        <v>301</v>
      </c>
      <c r="E4444" s="3">
        <v>86.35</v>
      </c>
      <c r="F4444" t="s">
        <v>7749</v>
      </c>
      <c r="G4444" s="1" t="s">
        <v>7749</v>
      </c>
      <c r="J4444" t="s">
        <v>377</v>
      </c>
      <c r="K4444" s="5">
        <f t="shared" si="945"/>
        <v>69.08</v>
      </c>
      <c r="L4444" t="s">
        <v>7719</v>
      </c>
      <c r="R4444" t="s">
        <v>578</v>
      </c>
      <c r="S4444" t="s">
        <v>578</v>
      </c>
      <c r="T4444" t="s">
        <v>377</v>
      </c>
      <c r="V4444" t="s">
        <v>578</v>
      </c>
      <c r="X4444" t="s">
        <v>578</v>
      </c>
      <c r="Z4444" t="s">
        <v>578</v>
      </c>
      <c r="AA4444" t="s">
        <v>7723</v>
      </c>
      <c r="AB4444" s="5">
        <f t="shared" si="947"/>
        <v>69.08</v>
      </c>
      <c r="AC4444" s="5">
        <f t="shared" si="948"/>
        <v>43.174999999999997</v>
      </c>
      <c r="AF4444" t="s">
        <v>7725</v>
      </c>
      <c r="AI4444" s="5">
        <f t="shared" si="949"/>
        <v>69.08</v>
      </c>
      <c r="AJ4444" t="s">
        <v>377</v>
      </c>
      <c r="AK4444" t="s">
        <v>377</v>
      </c>
      <c r="AN4444" s="5">
        <f t="shared" si="950"/>
        <v>25.904999999999998</v>
      </c>
      <c r="AO4444" s="5">
        <f t="shared" si="951"/>
        <v>64.762499999999989</v>
      </c>
      <c r="AT4444" t="s">
        <v>7729</v>
      </c>
      <c r="AU4444" t="s">
        <v>7729</v>
      </c>
      <c r="AV4444" t="s">
        <v>7729</v>
      </c>
      <c r="AW4444" t="s">
        <v>7729</v>
      </c>
      <c r="BA4444" s="5">
        <v>36.526049999999998</v>
      </c>
      <c r="BB4444" t="s">
        <v>7733</v>
      </c>
      <c r="BC4444" s="5">
        <f t="shared" si="954"/>
        <v>184.185</v>
      </c>
      <c r="BD4444" t="s">
        <v>7735</v>
      </c>
      <c r="BE4444" t="s">
        <v>7736</v>
      </c>
      <c r="BF4444" t="s">
        <v>7737</v>
      </c>
      <c r="BG4444" s="5">
        <f t="shared" si="955"/>
        <v>163.72000000000003</v>
      </c>
      <c r="BH4444" t="s">
        <v>386</v>
      </c>
      <c r="BI4444" t="s">
        <v>386</v>
      </c>
      <c r="BK4444" t="s">
        <v>377</v>
      </c>
      <c r="BL4444" t="s">
        <v>7738</v>
      </c>
      <c r="BM4444" s="5">
        <f t="shared" si="952"/>
        <v>69.08</v>
      </c>
      <c r="BQ4444" s="5">
        <f t="shared" si="956"/>
        <v>163.72000000000003</v>
      </c>
      <c r="BT4444" s="5">
        <f t="shared" si="957"/>
        <v>133.02250000000001</v>
      </c>
      <c r="CC4444" s="5">
        <f t="shared" si="953"/>
        <v>41.707049999999995</v>
      </c>
      <c r="CF4444" s="5">
        <f t="shared" si="946"/>
        <v>34.54</v>
      </c>
    </row>
    <row r="4445" spans="1:84" x14ac:dyDescent="0.25">
      <c r="A4445" t="s">
        <v>5901</v>
      </c>
      <c r="D4445">
        <v>301</v>
      </c>
      <c r="E4445" s="3">
        <v>119.35</v>
      </c>
      <c r="F4445" t="s">
        <v>7749</v>
      </c>
      <c r="G4445" s="1" t="s">
        <v>7749</v>
      </c>
      <c r="J4445" t="s">
        <v>377</v>
      </c>
      <c r="K4445" s="5">
        <f t="shared" si="945"/>
        <v>95.48</v>
      </c>
      <c r="L4445" t="s">
        <v>7719</v>
      </c>
      <c r="R4445" t="s">
        <v>578</v>
      </c>
      <c r="S4445" t="s">
        <v>578</v>
      </c>
      <c r="T4445" t="s">
        <v>377</v>
      </c>
      <c r="V4445" t="s">
        <v>578</v>
      </c>
      <c r="X4445" t="s">
        <v>578</v>
      </c>
      <c r="Z4445" t="s">
        <v>578</v>
      </c>
      <c r="AA4445" t="s">
        <v>7723</v>
      </c>
      <c r="AB4445" s="5">
        <f t="shared" si="947"/>
        <v>95.48</v>
      </c>
      <c r="AC4445" s="5">
        <f t="shared" si="948"/>
        <v>59.674999999999997</v>
      </c>
      <c r="AF4445" t="s">
        <v>7725</v>
      </c>
      <c r="AI4445" s="5">
        <f t="shared" si="949"/>
        <v>95.48</v>
      </c>
      <c r="AJ4445" t="s">
        <v>377</v>
      </c>
      <c r="AK4445" t="s">
        <v>377</v>
      </c>
      <c r="AN4445" s="5">
        <f t="shared" si="950"/>
        <v>35.805</v>
      </c>
      <c r="AO4445" s="5">
        <f t="shared" si="951"/>
        <v>89.512499999999989</v>
      </c>
      <c r="AT4445" t="s">
        <v>7729</v>
      </c>
      <c r="AU4445" t="s">
        <v>7729</v>
      </c>
      <c r="AV4445" t="s">
        <v>7729</v>
      </c>
      <c r="AW4445" t="s">
        <v>7729</v>
      </c>
      <c r="BA4445" s="5">
        <v>50.485049999999994</v>
      </c>
      <c r="BB4445" t="s">
        <v>7733</v>
      </c>
      <c r="BC4445" s="5">
        <f t="shared" si="954"/>
        <v>21.105</v>
      </c>
      <c r="BD4445" t="s">
        <v>7735</v>
      </c>
      <c r="BE4445" t="s">
        <v>7736</v>
      </c>
      <c r="BF4445" t="s">
        <v>7737</v>
      </c>
      <c r="BG4445" s="5">
        <f t="shared" si="955"/>
        <v>18.760000000000002</v>
      </c>
      <c r="BH4445" t="s">
        <v>386</v>
      </c>
      <c r="BI4445" t="s">
        <v>386</v>
      </c>
      <c r="BK4445" t="s">
        <v>377</v>
      </c>
      <c r="BL4445" t="s">
        <v>7738</v>
      </c>
      <c r="BM4445" s="5">
        <f t="shared" si="952"/>
        <v>95.48</v>
      </c>
      <c r="BQ4445" s="5">
        <f t="shared" si="956"/>
        <v>18.760000000000002</v>
      </c>
      <c r="BT4445" s="5">
        <f t="shared" si="957"/>
        <v>15.2425</v>
      </c>
      <c r="CC4445" s="5">
        <f t="shared" si="953"/>
        <v>57.646049999999995</v>
      </c>
      <c r="CF4445" s="5">
        <f t="shared" si="946"/>
        <v>47.74</v>
      </c>
    </row>
    <row r="4446" spans="1:84" x14ac:dyDescent="0.25">
      <c r="A4446" t="s">
        <v>5902</v>
      </c>
      <c r="D4446">
        <v>301</v>
      </c>
      <c r="E4446" s="3">
        <v>259</v>
      </c>
      <c r="F4446" t="s">
        <v>7749</v>
      </c>
      <c r="G4446" s="1" t="s">
        <v>7749</v>
      </c>
      <c r="J4446" t="s">
        <v>377</v>
      </c>
      <c r="K4446" s="5">
        <f t="shared" si="945"/>
        <v>207.20000000000002</v>
      </c>
      <c r="L4446" t="s">
        <v>7719</v>
      </c>
      <c r="R4446" t="s">
        <v>578</v>
      </c>
      <c r="S4446" t="s">
        <v>578</v>
      </c>
      <c r="T4446" t="s">
        <v>377</v>
      </c>
      <c r="V4446" t="s">
        <v>578</v>
      </c>
      <c r="X4446" t="s">
        <v>578</v>
      </c>
      <c r="Z4446" t="s">
        <v>578</v>
      </c>
      <c r="AA4446" t="s">
        <v>7723</v>
      </c>
      <c r="AB4446" s="5">
        <f t="shared" si="947"/>
        <v>207.20000000000002</v>
      </c>
      <c r="AC4446" s="5">
        <f t="shared" si="948"/>
        <v>129.5</v>
      </c>
      <c r="AF4446" t="s">
        <v>7725</v>
      </c>
      <c r="AI4446" s="5">
        <f t="shared" si="949"/>
        <v>207.20000000000002</v>
      </c>
      <c r="AJ4446" t="s">
        <v>377</v>
      </c>
      <c r="AK4446" t="s">
        <v>377</v>
      </c>
      <c r="AN4446" s="5">
        <f t="shared" si="950"/>
        <v>77.7</v>
      </c>
      <c r="AO4446" s="5">
        <f t="shared" si="951"/>
        <v>194.25</v>
      </c>
      <c r="AT4446" t="s">
        <v>7729</v>
      </c>
      <c r="AU4446" t="s">
        <v>7729</v>
      </c>
      <c r="AV4446" t="s">
        <v>7729</v>
      </c>
      <c r="AW4446" t="s">
        <v>7729</v>
      </c>
      <c r="BA4446" s="5">
        <v>109.557</v>
      </c>
      <c r="BB4446" t="s">
        <v>7733</v>
      </c>
      <c r="BC4446" s="5">
        <f t="shared" si="954"/>
        <v>77.715000000000003</v>
      </c>
      <c r="BD4446" t="s">
        <v>7735</v>
      </c>
      <c r="BE4446" t="s">
        <v>7736</v>
      </c>
      <c r="BF4446" t="s">
        <v>7737</v>
      </c>
      <c r="BG4446" s="5">
        <f t="shared" si="955"/>
        <v>69.08</v>
      </c>
      <c r="BH4446" t="s">
        <v>386</v>
      </c>
      <c r="BI4446" t="s">
        <v>386</v>
      </c>
      <c r="BK4446" t="s">
        <v>377</v>
      </c>
      <c r="BL4446" t="s">
        <v>7738</v>
      </c>
      <c r="BM4446" s="5">
        <f t="shared" si="952"/>
        <v>207.20000000000002</v>
      </c>
      <c r="BQ4446" s="5">
        <f t="shared" si="956"/>
        <v>69.08</v>
      </c>
      <c r="BT4446" s="5">
        <f t="shared" si="957"/>
        <v>56.127499999999998</v>
      </c>
      <c r="CC4446" s="5">
        <f t="shared" si="953"/>
        <v>125.09699999999999</v>
      </c>
      <c r="CF4446" s="5">
        <f t="shared" si="946"/>
        <v>103.60000000000001</v>
      </c>
    </row>
    <row r="4447" spans="1:84" x14ac:dyDescent="0.25">
      <c r="A4447" t="s">
        <v>5903</v>
      </c>
      <c r="D4447">
        <v>301</v>
      </c>
      <c r="E4447" s="3">
        <v>101</v>
      </c>
      <c r="F4447" t="s">
        <v>7749</v>
      </c>
      <c r="G4447" s="1" t="s">
        <v>7749</v>
      </c>
      <c r="J4447" t="s">
        <v>377</v>
      </c>
      <c r="K4447" s="5">
        <f t="shared" si="945"/>
        <v>80.800000000000011</v>
      </c>
      <c r="L4447" t="s">
        <v>7719</v>
      </c>
      <c r="R4447" t="s">
        <v>578</v>
      </c>
      <c r="S4447" t="s">
        <v>578</v>
      </c>
      <c r="T4447" t="s">
        <v>377</v>
      </c>
      <c r="V4447" t="s">
        <v>578</v>
      </c>
      <c r="X4447" t="s">
        <v>578</v>
      </c>
      <c r="Z4447" t="s">
        <v>578</v>
      </c>
      <c r="AA4447" t="s">
        <v>7723</v>
      </c>
      <c r="AB4447" s="5">
        <f t="shared" si="947"/>
        <v>80.800000000000011</v>
      </c>
      <c r="AC4447" s="5">
        <f t="shared" si="948"/>
        <v>50.5</v>
      </c>
      <c r="AF4447" t="s">
        <v>7725</v>
      </c>
      <c r="AI4447" s="5">
        <f t="shared" si="949"/>
        <v>80.800000000000011</v>
      </c>
      <c r="AJ4447" t="s">
        <v>377</v>
      </c>
      <c r="AK4447" t="s">
        <v>377</v>
      </c>
      <c r="AN4447" s="5">
        <f t="shared" si="950"/>
        <v>30.299999999999997</v>
      </c>
      <c r="AO4447" s="5">
        <f t="shared" si="951"/>
        <v>75.75</v>
      </c>
      <c r="AT4447" t="s">
        <v>7729</v>
      </c>
      <c r="AU4447" t="s">
        <v>7729</v>
      </c>
      <c r="AV4447" t="s">
        <v>7729</v>
      </c>
      <c r="AW4447" t="s">
        <v>7729</v>
      </c>
      <c r="BA4447" s="5">
        <v>42.722999999999999</v>
      </c>
      <c r="BB4447" t="s">
        <v>7733</v>
      </c>
      <c r="BC4447" s="5">
        <f t="shared" si="954"/>
        <v>107.41499999999999</v>
      </c>
      <c r="BD4447" t="s">
        <v>7735</v>
      </c>
      <c r="BE4447" t="s">
        <v>7736</v>
      </c>
      <c r="BF4447" t="s">
        <v>7737</v>
      </c>
      <c r="BG4447" s="5">
        <f t="shared" si="955"/>
        <v>95.48</v>
      </c>
      <c r="BH4447" t="s">
        <v>386</v>
      </c>
      <c r="BI4447" t="s">
        <v>386</v>
      </c>
      <c r="BK4447" t="s">
        <v>377</v>
      </c>
      <c r="BL4447" t="s">
        <v>7738</v>
      </c>
      <c r="BM4447" s="5">
        <f t="shared" si="952"/>
        <v>80.800000000000011</v>
      </c>
      <c r="BQ4447" s="5">
        <f t="shared" si="956"/>
        <v>95.48</v>
      </c>
      <c r="BT4447" s="5">
        <f t="shared" si="957"/>
        <v>77.577500000000001</v>
      </c>
      <c r="CC4447" s="5">
        <f t="shared" si="953"/>
        <v>48.783000000000001</v>
      </c>
      <c r="CF4447" s="5">
        <f t="shared" si="946"/>
        <v>40.400000000000006</v>
      </c>
    </row>
    <row r="4448" spans="1:84" x14ac:dyDescent="0.25">
      <c r="A4448" t="s">
        <v>5904</v>
      </c>
      <c r="D4448">
        <v>301</v>
      </c>
      <c r="E4448" s="3">
        <v>101</v>
      </c>
      <c r="F4448" t="s">
        <v>7749</v>
      </c>
      <c r="G4448" s="1" t="s">
        <v>7749</v>
      </c>
      <c r="J4448" t="s">
        <v>377</v>
      </c>
      <c r="K4448" s="5">
        <f t="shared" si="945"/>
        <v>80.800000000000011</v>
      </c>
      <c r="L4448" t="s">
        <v>7719</v>
      </c>
      <c r="R4448" t="s">
        <v>578</v>
      </c>
      <c r="S4448" t="s">
        <v>578</v>
      </c>
      <c r="T4448" t="s">
        <v>377</v>
      </c>
      <c r="V4448" t="s">
        <v>578</v>
      </c>
      <c r="X4448" t="s">
        <v>578</v>
      </c>
      <c r="Z4448" t="s">
        <v>578</v>
      </c>
      <c r="AA4448" t="s">
        <v>7723</v>
      </c>
      <c r="AB4448" s="5">
        <f t="shared" si="947"/>
        <v>80.800000000000011</v>
      </c>
      <c r="AC4448" s="5">
        <f t="shared" si="948"/>
        <v>50.5</v>
      </c>
      <c r="AF4448" t="s">
        <v>7725</v>
      </c>
      <c r="AI4448" s="5">
        <f t="shared" si="949"/>
        <v>80.800000000000011</v>
      </c>
      <c r="AJ4448" t="s">
        <v>377</v>
      </c>
      <c r="AK4448" t="s">
        <v>377</v>
      </c>
      <c r="AN4448" s="5">
        <f t="shared" si="950"/>
        <v>30.299999999999997</v>
      </c>
      <c r="AO4448" s="5">
        <f t="shared" si="951"/>
        <v>75.75</v>
      </c>
      <c r="AT4448" t="s">
        <v>7729</v>
      </c>
      <c r="AU4448" t="s">
        <v>7729</v>
      </c>
      <c r="AV4448" t="s">
        <v>7729</v>
      </c>
      <c r="AW4448" t="s">
        <v>7729</v>
      </c>
      <c r="BA4448" s="5">
        <v>42.722999999999999</v>
      </c>
      <c r="BB4448" t="s">
        <v>7733</v>
      </c>
      <c r="BC4448" s="5">
        <f t="shared" si="954"/>
        <v>233.1</v>
      </c>
      <c r="BD4448" t="s">
        <v>7735</v>
      </c>
      <c r="BE4448" t="s">
        <v>7736</v>
      </c>
      <c r="BF4448" t="s">
        <v>7737</v>
      </c>
      <c r="BG4448" s="5">
        <f t="shared" si="955"/>
        <v>207.20000000000002</v>
      </c>
      <c r="BH4448" t="s">
        <v>386</v>
      </c>
      <c r="BI4448" t="s">
        <v>386</v>
      </c>
      <c r="BK4448" t="s">
        <v>377</v>
      </c>
      <c r="BL4448" t="s">
        <v>7738</v>
      </c>
      <c r="BM4448" s="5">
        <f t="shared" si="952"/>
        <v>80.800000000000011</v>
      </c>
      <c r="BQ4448" s="5">
        <f t="shared" si="956"/>
        <v>207.20000000000002</v>
      </c>
      <c r="BT4448" s="5">
        <f t="shared" si="957"/>
        <v>168.35</v>
      </c>
      <c r="CC4448" s="5">
        <f t="shared" si="953"/>
        <v>48.783000000000001</v>
      </c>
      <c r="CF4448" s="5">
        <f t="shared" si="946"/>
        <v>40.400000000000006</v>
      </c>
    </row>
    <row r="4449" spans="1:84" x14ac:dyDescent="0.25">
      <c r="A4449" t="s">
        <v>5905</v>
      </c>
      <c r="D4449">
        <v>301</v>
      </c>
      <c r="E4449" s="3">
        <v>756.75</v>
      </c>
      <c r="F4449" t="s">
        <v>7749</v>
      </c>
      <c r="G4449" s="1" t="s">
        <v>7749</v>
      </c>
      <c r="J4449" t="s">
        <v>377</v>
      </c>
      <c r="K4449" s="5">
        <f t="shared" si="945"/>
        <v>605.4</v>
      </c>
      <c r="L4449" t="s">
        <v>7719</v>
      </c>
      <c r="R4449" t="s">
        <v>578</v>
      </c>
      <c r="S4449" t="s">
        <v>578</v>
      </c>
      <c r="T4449" t="s">
        <v>377</v>
      </c>
      <c r="V4449" t="s">
        <v>578</v>
      </c>
      <c r="X4449" t="s">
        <v>578</v>
      </c>
      <c r="Z4449" t="s">
        <v>578</v>
      </c>
      <c r="AA4449" t="s">
        <v>7723</v>
      </c>
      <c r="AB4449" s="5">
        <f t="shared" si="947"/>
        <v>605.4</v>
      </c>
      <c r="AC4449" s="5">
        <f t="shared" si="948"/>
        <v>378.375</v>
      </c>
      <c r="AF4449" t="s">
        <v>7725</v>
      </c>
      <c r="AI4449" s="5">
        <f t="shared" si="949"/>
        <v>605.4</v>
      </c>
      <c r="AJ4449" t="s">
        <v>377</v>
      </c>
      <c r="AK4449" t="s">
        <v>377</v>
      </c>
      <c r="AN4449" s="5">
        <f t="shared" si="950"/>
        <v>227.02500000000001</v>
      </c>
      <c r="AO4449" s="5">
        <f t="shared" si="951"/>
        <v>567.5625</v>
      </c>
      <c r="AT4449" t="s">
        <v>7729</v>
      </c>
      <c r="AU4449" t="s">
        <v>7729</v>
      </c>
      <c r="AV4449" t="s">
        <v>7729</v>
      </c>
      <c r="AW4449" t="s">
        <v>7729</v>
      </c>
      <c r="BA4449" s="5">
        <v>320.10525000000001</v>
      </c>
      <c r="BB4449" t="s">
        <v>7733</v>
      </c>
      <c r="BC4449" s="5">
        <f t="shared" si="954"/>
        <v>90.9</v>
      </c>
      <c r="BD4449" t="s">
        <v>7735</v>
      </c>
      <c r="BE4449" t="s">
        <v>7736</v>
      </c>
      <c r="BF4449" t="s">
        <v>7737</v>
      </c>
      <c r="BG4449" s="5">
        <f t="shared" si="955"/>
        <v>80.800000000000011</v>
      </c>
      <c r="BH4449" t="s">
        <v>386</v>
      </c>
      <c r="BI4449" t="s">
        <v>386</v>
      </c>
      <c r="BK4449" t="s">
        <v>377</v>
      </c>
      <c r="BL4449" t="s">
        <v>7738</v>
      </c>
      <c r="BM4449" s="5">
        <f t="shared" si="952"/>
        <v>605.4</v>
      </c>
      <c r="BQ4449" s="5">
        <f t="shared" si="956"/>
        <v>80.800000000000011</v>
      </c>
      <c r="BT4449" s="5">
        <f t="shared" si="957"/>
        <v>65.650000000000006</v>
      </c>
      <c r="CC4449" s="5">
        <f t="shared" si="953"/>
        <v>365.51024999999998</v>
      </c>
      <c r="CF4449" s="5">
        <f t="shared" si="946"/>
        <v>302.7</v>
      </c>
    </row>
    <row r="4450" spans="1:84" x14ac:dyDescent="0.25">
      <c r="A4450" t="s">
        <v>5906</v>
      </c>
      <c r="D4450">
        <v>301</v>
      </c>
      <c r="E4450" s="3">
        <v>756.75</v>
      </c>
      <c r="F4450" t="s">
        <v>7749</v>
      </c>
      <c r="G4450" s="1" t="s">
        <v>7749</v>
      </c>
      <c r="J4450" t="s">
        <v>377</v>
      </c>
      <c r="K4450" s="5">
        <f t="shared" si="945"/>
        <v>605.4</v>
      </c>
      <c r="L4450" t="s">
        <v>7719</v>
      </c>
      <c r="R4450" t="s">
        <v>578</v>
      </c>
      <c r="S4450" t="s">
        <v>578</v>
      </c>
      <c r="T4450" t="s">
        <v>377</v>
      </c>
      <c r="V4450" t="s">
        <v>578</v>
      </c>
      <c r="X4450" t="s">
        <v>578</v>
      </c>
      <c r="Z4450" t="s">
        <v>578</v>
      </c>
      <c r="AA4450" t="s">
        <v>7723</v>
      </c>
      <c r="AB4450" s="5">
        <f t="shared" si="947"/>
        <v>605.4</v>
      </c>
      <c r="AC4450" s="5">
        <f t="shared" si="948"/>
        <v>378.375</v>
      </c>
      <c r="AF4450" t="s">
        <v>7725</v>
      </c>
      <c r="AI4450" s="5">
        <f t="shared" si="949"/>
        <v>605.4</v>
      </c>
      <c r="AJ4450" t="s">
        <v>377</v>
      </c>
      <c r="AK4450" t="s">
        <v>377</v>
      </c>
      <c r="AN4450" s="5">
        <f t="shared" si="950"/>
        <v>227.02500000000001</v>
      </c>
      <c r="AO4450" s="5">
        <f t="shared" si="951"/>
        <v>567.5625</v>
      </c>
      <c r="AT4450" t="s">
        <v>7729</v>
      </c>
      <c r="AU4450" t="s">
        <v>7729</v>
      </c>
      <c r="AV4450" t="s">
        <v>7729</v>
      </c>
      <c r="AW4450" t="s">
        <v>7729</v>
      </c>
      <c r="BA4450" s="5">
        <v>320.10525000000001</v>
      </c>
      <c r="BB4450" t="s">
        <v>7733</v>
      </c>
      <c r="BC4450" s="5">
        <f t="shared" si="954"/>
        <v>90.9</v>
      </c>
      <c r="BD4450" t="s">
        <v>7735</v>
      </c>
      <c r="BE4450" t="s">
        <v>7736</v>
      </c>
      <c r="BF4450" t="s">
        <v>7737</v>
      </c>
      <c r="BG4450" s="5">
        <f t="shared" si="955"/>
        <v>80.800000000000011</v>
      </c>
      <c r="BH4450" t="s">
        <v>386</v>
      </c>
      <c r="BI4450" t="s">
        <v>386</v>
      </c>
      <c r="BK4450" t="s">
        <v>377</v>
      </c>
      <c r="BL4450" t="s">
        <v>7738</v>
      </c>
      <c r="BM4450" s="5">
        <f t="shared" si="952"/>
        <v>605.4</v>
      </c>
      <c r="BQ4450" s="5">
        <f t="shared" si="956"/>
        <v>80.800000000000011</v>
      </c>
      <c r="BT4450" s="5">
        <f t="shared" si="957"/>
        <v>65.650000000000006</v>
      </c>
      <c r="CC4450" s="5">
        <f t="shared" si="953"/>
        <v>365.51024999999998</v>
      </c>
      <c r="CF4450" s="5">
        <f t="shared" si="946"/>
        <v>302.7</v>
      </c>
    </row>
    <row r="4451" spans="1:84" x14ac:dyDescent="0.25">
      <c r="A4451" t="s">
        <v>5907</v>
      </c>
      <c r="D4451">
        <v>301</v>
      </c>
      <c r="E4451" s="3">
        <v>567.6</v>
      </c>
      <c r="F4451" t="s">
        <v>7749</v>
      </c>
      <c r="G4451" s="1" t="s">
        <v>7749</v>
      </c>
      <c r="J4451" t="s">
        <v>377</v>
      </c>
      <c r="K4451" s="5">
        <f t="shared" si="945"/>
        <v>454.08000000000004</v>
      </c>
      <c r="L4451" t="s">
        <v>7719</v>
      </c>
      <c r="R4451" t="s">
        <v>578</v>
      </c>
      <c r="S4451" t="s">
        <v>578</v>
      </c>
      <c r="T4451" t="s">
        <v>377</v>
      </c>
      <c r="V4451" t="s">
        <v>578</v>
      </c>
      <c r="X4451" t="s">
        <v>578</v>
      </c>
      <c r="Z4451" t="s">
        <v>578</v>
      </c>
      <c r="AA4451" t="s">
        <v>7723</v>
      </c>
      <c r="AB4451" s="5">
        <f t="shared" si="947"/>
        <v>454.08000000000004</v>
      </c>
      <c r="AC4451" s="5">
        <f t="shared" si="948"/>
        <v>283.8</v>
      </c>
      <c r="AF4451" t="s">
        <v>7725</v>
      </c>
      <c r="AI4451" s="5">
        <f t="shared" si="949"/>
        <v>454.08000000000004</v>
      </c>
      <c r="AJ4451" t="s">
        <v>377</v>
      </c>
      <c r="AK4451" t="s">
        <v>377</v>
      </c>
      <c r="AN4451" s="5">
        <f t="shared" si="950"/>
        <v>170.28</v>
      </c>
      <c r="AO4451" s="5">
        <f t="shared" si="951"/>
        <v>425.70000000000005</v>
      </c>
      <c r="AT4451" t="s">
        <v>7729</v>
      </c>
      <c r="AU4451" t="s">
        <v>7729</v>
      </c>
      <c r="AV4451" t="s">
        <v>7729</v>
      </c>
      <c r="AW4451" t="s">
        <v>7729</v>
      </c>
      <c r="BA4451" s="5">
        <v>240.09479999999999</v>
      </c>
      <c r="BB4451" t="s">
        <v>7733</v>
      </c>
      <c r="BC4451" s="5">
        <f t="shared" si="954"/>
        <v>681.07500000000005</v>
      </c>
      <c r="BD4451" t="s">
        <v>7735</v>
      </c>
      <c r="BE4451" t="s">
        <v>7736</v>
      </c>
      <c r="BF4451" t="s">
        <v>7737</v>
      </c>
      <c r="BG4451" s="5">
        <f t="shared" si="955"/>
        <v>605.4</v>
      </c>
      <c r="BH4451" t="s">
        <v>386</v>
      </c>
      <c r="BI4451" t="s">
        <v>386</v>
      </c>
      <c r="BK4451" t="s">
        <v>377</v>
      </c>
      <c r="BL4451" t="s">
        <v>7738</v>
      </c>
      <c r="BM4451" s="5">
        <f t="shared" si="952"/>
        <v>454.08000000000004</v>
      </c>
      <c r="BQ4451" s="5">
        <f t="shared" si="956"/>
        <v>605.4</v>
      </c>
      <c r="BT4451" s="5">
        <f t="shared" si="957"/>
        <v>491.88749999999999</v>
      </c>
      <c r="CC4451" s="5">
        <f t="shared" si="953"/>
        <v>274.1508</v>
      </c>
      <c r="CF4451" s="5">
        <f t="shared" si="946"/>
        <v>227.04000000000002</v>
      </c>
    </row>
    <row r="4452" spans="1:84" x14ac:dyDescent="0.25">
      <c r="A4452" t="s">
        <v>5908</v>
      </c>
      <c r="D4452">
        <v>301</v>
      </c>
      <c r="E4452" s="3">
        <v>756.75</v>
      </c>
      <c r="F4452" t="s">
        <v>7749</v>
      </c>
      <c r="G4452" s="1" t="s">
        <v>7749</v>
      </c>
      <c r="J4452" t="s">
        <v>377</v>
      </c>
      <c r="K4452" s="5">
        <f t="shared" ref="K4452:K4515" si="958">+E4452*0.8</f>
        <v>605.4</v>
      </c>
      <c r="L4452" t="s">
        <v>7719</v>
      </c>
      <c r="R4452" t="s">
        <v>578</v>
      </c>
      <c r="S4452" t="s">
        <v>578</v>
      </c>
      <c r="T4452" t="s">
        <v>377</v>
      </c>
      <c r="V4452" t="s">
        <v>578</v>
      </c>
      <c r="X4452" t="s">
        <v>578</v>
      </c>
      <c r="Z4452" t="s">
        <v>578</v>
      </c>
      <c r="AA4452" t="s">
        <v>7723</v>
      </c>
      <c r="AB4452" s="5">
        <f t="shared" si="947"/>
        <v>605.4</v>
      </c>
      <c r="AC4452" s="5">
        <f t="shared" si="948"/>
        <v>378.375</v>
      </c>
      <c r="AF4452" t="s">
        <v>7725</v>
      </c>
      <c r="AI4452" s="5">
        <f t="shared" si="949"/>
        <v>605.4</v>
      </c>
      <c r="AJ4452" t="s">
        <v>377</v>
      </c>
      <c r="AK4452" t="s">
        <v>377</v>
      </c>
      <c r="AN4452" s="5">
        <f t="shared" si="950"/>
        <v>227.02500000000001</v>
      </c>
      <c r="AO4452" s="5">
        <f t="shared" si="951"/>
        <v>567.5625</v>
      </c>
      <c r="AT4452" t="s">
        <v>7729</v>
      </c>
      <c r="AU4452" t="s">
        <v>7729</v>
      </c>
      <c r="AV4452" t="s">
        <v>7729</v>
      </c>
      <c r="AW4452" t="s">
        <v>7729</v>
      </c>
      <c r="BA4452" s="5">
        <v>320.10525000000001</v>
      </c>
      <c r="BB4452" t="s">
        <v>7733</v>
      </c>
      <c r="BC4452" s="5">
        <f t="shared" si="954"/>
        <v>681.07500000000005</v>
      </c>
      <c r="BD4452" t="s">
        <v>7735</v>
      </c>
      <c r="BE4452" t="s">
        <v>7736</v>
      </c>
      <c r="BF4452" t="s">
        <v>7737</v>
      </c>
      <c r="BG4452" s="5">
        <f t="shared" si="955"/>
        <v>605.4</v>
      </c>
      <c r="BH4452" t="s">
        <v>386</v>
      </c>
      <c r="BI4452" t="s">
        <v>386</v>
      </c>
      <c r="BK4452" t="s">
        <v>377</v>
      </c>
      <c r="BL4452" t="s">
        <v>7738</v>
      </c>
      <c r="BM4452" s="5">
        <f t="shared" si="952"/>
        <v>605.4</v>
      </c>
      <c r="BQ4452" s="5">
        <f t="shared" si="956"/>
        <v>605.4</v>
      </c>
      <c r="BT4452" s="5">
        <f t="shared" si="957"/>
        <v>491.88749999999999</v>
      </c>
      <c r="CC4452" s="5">
        <f t="shared" si="953"/>
        <v>365.51024999999998</v>
      </c>
      <c r="CF4452" s="5">
        <f t="shared" si="946"/>
        <v>302.7</v>
      </c>
    </row>
    <row r="4453" spans="1:84" x14ac:dyDescent="0.25">
      <c r="A4453" t="s">
        <v>5909</v>
      </c>
      <c r="D4453">
        <v>301</v>
      </c>
      <c r="E4453" s="3">
        <v>135.9</v>
      </c>
      <c r="F4453" t="s">
        <v>7749</v>
      </c>
      <c r="G4453" s="1" t="s">
        <v>7749</v>
      </c>
      <c r="J4453" t="s">
        <v>377</v>
      </c>
      <c r="K4453" s="5">
        <f t="shared" si="958"/>
        <v>108.72000000000001</v>
      </c>
      <c r="L4453" t="s">
        <v>7719</v>
      </c>
      <c r="R4453" t="s">
        <v>578</v>
      </c>
      <c r="S4453" t="s">
        <v>578</v>
      </c>
      <c r="T4453" t="s">
        <v>377</v>
      </c>
      <c r="V4453" t="s">
        <v>578</v>
      </c>
      <c r="X4453" t="s">
        <v>578</v>
      </c>
      <c r="Z4453" t="s">
        <v>578</v>
      </c>
      <c r="AA4453" t="s">
        <v>7723</v>
      </c>
      <c r="AB4453" s="5">
        <f t="shared" si="947"/>
        <v>108.72000000000001</v>
      </c>
      <c r="AC4453" s="5">
        <f t="shared" si="948"/>
        <v>67.95</v>
      </c>
      <c r="AF4453" t="s">
        <v>7725</v>
      </c>
      <c r="AI4453" s="5">
        <f t="shared" si="949"/>
        <v>108.72000000000001</v>
      </c>
      <c r="AJ4453" t="s">
        <v>377</v>
      </c>
      <c r="AK4453" t="s">
        <v>377</v>
      </c>
      <c r="AN4453" s="5">
        <f t="shared" si="950"/>
        <v>40.770000000000003</v>
      </c>
      <c r="AO4453" s="5">
        <f t="shared" si="951"/>
        <v>101.92500000000001</v>
      </c>
      <c r="AT4453" t="s">
        <v>7729</v>
      </c>
      <c r="AU4453" t="s">
        <v>7729</v>
      </c>
      <c r="AV4453" t="s">
        <v>7729</v>
      </c>
      <c r="AW4453" t="s">
        <v>7729</v>
      </c>
      <c r="BA4453" s="5">
        <v>57.485700000000001</v>
      </c>
      <c r="BB4453" t="s">
        <v>7733</v>
      </c>
      <c r="BC4453" s="5">
        <f t="shared" si="954"/>
        <v>510.84000000000003</v>
      </c>
      <c r="BD4453" t="s">
        <v>7735</v>
      </c>
      <c r="BE4453" t="s">
        <v>7736</v>
      </c>
      <c r="BF4453" t="s">
        <v>7737</v>
      </c>
      <c r="BG4453" s="5">
        <f t="shared" si="955"/>
        <v>454.08000000000004</v>
      </c>
      <c r="BH4453" t="s">
        <v>386</v>
      </c>
      <c r="BI4453" t="s">
        <v>386</v>
      </c>
      <c r="BK4453" t="s">
        <v>377</v>
      </c>
      <c r="BL4453" t="s">
        <v>7738</v>
      </c>
      <c r="BM4453" s="5">
        <f t="shared" si="952"/>
        <v>108.72000000000001</v>
      </c>
      <c r="BQ4453" s="5">
        <f t="shared" si="956"/>
        <v>454.08000000000004</v>
      </c>
      <c r="BT4453" s="5">
        <f t="shared" si="957"/>
        <v>368.94000000000005</v>
      </c>
      <c r="CC4453" s="5">
        <f t="shared" si="953"/>
        <v>65.639700000000005</v>
      </c>
      <c r="CF4453" s="5">
        <f t="shared" si="946"/>
        <v>54.360000000000007</v>
      </c>
    </row>
    <row r="4454" spans="1:84" x14ac:dyDescent="0.25">
      <c r="A4454" t="s">
        <v>5910</v>
      </c>
      <c r="D4454">
        <v>301</v>
      </c>
      <c r="E4454" s="3">
        <v>0</v>
      </c>
      <c r="F4454" t="s">
        <v>7749</v>
      </c>
      <c r="G4454" s="1" t="s">
        <v>7749</v>
      </c>
      <c r="J4454" t="s">
        <v>377</v>
      </c>
      <c r="K4454" s="5">
        <f t="shared" si="958"/>
        <v>0</v>
      </c>
      <c r="L4454" t="s">
        <v>7719</v>
      </c>
      <c r="R4454" t="s">
        <v>578</v>
      </c>
      <c r="S4454" t="s">
        <v>578</v>
      </c>
      <c r="T4454" t="s">
        <v>377</v>
      </c>
      <c r="V4454" t="s">
        <v>578</v>
      </c>
      <c r="X4454" t="s">
        <v>578</v>
      </c>
      <c r="Z4454" t="s">
        <v>578</v>
      </c>
      <c r="AA4454" t="s">
        <v>7723</v>
      </c>
      <c r="AB4454" s="5">
        <f t="shared" si="947"/>
        <v>0</v>
      </c>
      <c r="AC4454" s="5">
        <f t="shared" si="948"/>
        <v>0</v>
      </c>
      <c r="AF4454" t="s">
        <v>7725</v>
      </c>
      <c r="AI4454" s="5">
        <f t="shared" si="949"/>
        <v>0</v>
      </c>
      <c r="AJ4454" t="s">
        <v>377</v>
      </c>
      <c r="AK4454" t="s">
        <v>377</v>
      </c>
      <c r="AN4454" s="5">
        <f t="shared" si="950"/>
        <v>0</v>
      </c>
      <c r="AO4454" s="5">
        <f t="shared" si="951"/>
        <v>0</v>
      </c>
      <c r="AT4454" t="s">
        <v>7729</v>
      </c>
      <c r="AU4454" t="s">
        <v>7729</v>
      </c>
      <c r="AV4454" t="s">
        <v>7729</v>
      </c>
      <c r="AW4454" t="s">
        <v>7729</v>
      </c>
      <c r="BA4454" s="5">
        <v>0</v>
      </c>
      <c r="BB4454" t="s">
        <v>7733</v>
      </c>
      <c r="BC4454" s="5">
        <f t="shared" si="954"/>
        <v>681.07500000000005</v>
      </c>
      <c r="BD4454" t="s">
        <v>7735</v>
      </c>
      <c r="BE4454" t="s">
        <v>7736</v>
      </c>
      <c r="BF4454" t="s">
        <v>7737</v>
      </c>
      <c r="BG4454" s="5">
        <f t="shared" si="955"/>
        <v>605.4</v>
      </c>
      <c r="BH4454" t="s">
        <v>386</v>
      </c>
      <c r="BI4454" t="s">
        <v>386</v>
      </c>
      <c r="BK4454" t="s">
        <v>377</v>
      </c>
      <c r="BL4454" t="s">
        <v>7738</v>
      </c>
      <c r="BM4454" s="5">
        <f t="shared" si="952"/>
        <v>0</v>
      </c>
      <c r="BQ4454" s="5">
        <f t="shared" si="956"/>
        <v>605.4</v>
      </c>
      <c r="BT4454" s="5">
        <f t="shared" si="957"/>
        <v>491.88749999999999</v>
      </c>
      <c r="CC4454" s="5">
        <f t="shared" si="953"/>
        <v>0</v>
      </c>
      <c r="CF4454" s="5">
        <f t="shared" si="946"/>
        <v>0</v>
      </c>
    </row>
    <row r="4455" spans="1:84" x14ac:dyDescent="0.25">
      <c r="A4455" t="s">
        <v>5911</v>
      </c>
      <c r="D4455">
        <v>301</v>
      </c>
      <c r="E4455" s="3">
        <v>512.5</v>
      </c>
      <c r="F4455" t="s">
        <v>7749</v>
      </c>
      <c r="G4455" s="1" t="s">
        <v>7749</v>
      </c>
      <c r="J4455" t="s">
        <v>377</v>
      </c>
      <c r="K4455" s="5">
        <f t="shared" si="958"/>
        <v>410</v>
      </c>
      <c r="L4455" t="s">
        <v>7719</v>
      </c>
      <c r="R4455" t="s">
        <v>578</v>
      </c>
      <c r="S4455" t="s">
        <v>578</v>
      </c>
      <c r="T4455" t="s">
        <v>377</v>
      </c>
      <c r="V4455" t="s">
        <v>578</v>
      </c>
      <c r="X4455" t="s">
        <v>578</v>
      </c>
      <c r="Z4455" t="s">
        <v>578</v>
      </c>
      <c r="AA4455" t="s">
        <v>7723</v>
      </c>
      <c r="AB4455" s="5">
        <f t="shared" si="947"/>
        <v>410</v>
      </c>
      <c r="AC4455" s="5">
        <f t="shared" si="948"/>
        <v>256.25</v>
      </c>
      <c r="AF4455" t="s">
        <v>7725</v>
      </c>
      <c r="AI4455" s="5">
        <f t="shared" si="949"/>
        <v>410</v>
      </c>
      <c r="AJ4455" t="s">
        <v>377</v>
      </c>
      <c r="AK4455" t="s">
        <v>377</v>
      </c>
      <c r="AN4455" s="5">
        <f t="shared" si="950"/>
        <v>153.75</v>
      </c>
      <c r="AO4455" s="5">
        <f t="shared" si="951"/>
        <v>384.375</v>
      </c>
      <c r="AT4455" t="s">
        <v>7729</v>
      </c>
      <c r="AU4455" t="s">
        <v>7729</v>
      </c>
      <c r="AV4455" t="s">
        <v>7729</v>
      </c>
      <c r="AW4455" t="s">
        <v>7729</v>
      </c>
      <c r="BA4455" s="5">
        <v>216.78749999999999</v>
      </c>
      <c r="BB4455" t="s">
        <v>7733</v>
      </c>
      <c r="BC4455" s="5">
        <f t="shared" si="954"/>
        <v>122.31</v>
      </c>
      <c r="BD4455" t="s">
        <v>7735</v>
      </c>
      <c r="BE4455" t="s">
        <v>7736</v>
      </c>
      <c r="BF4455" t="s">
        <v>7737</v>
      </c>
      <c r="BG4455" s="5">
        <f t="shared" si="955"/>
        <v>108.72000000000001</v>
      </c>
      <c r="BH4455" t="s">
        <v>386</v>
      </c>
      <c r="BI4455" t="s">
        <v>386</v>
      </c>
      <c r="BK4455" t="s">
        <v>377</v>
      </c>
      <c r="BL4455" t="s">
        <v>7738</v>
      </c>
      <c r="BM4455" s="5">
        <f t="shared" si="952"/>
        <v>410</v>
      </c>
      <c r="BQ4455" s="5">
        <f t="shared" si="956"/>
        <v>108.72000000000001</v>
      </c>
      <c r="BT4455" s="5">
        <f t="shared" si="957"/>
        <v>88.335000000000008</v>
      </c>
      <c r="CC4455" s="5">
        <f t="shared" si="953"/>
        <v>247.53749999999999</v>
      </c>
      <c r="CF4455" s="5">
        <f t="shared" si="946"/>
        <v>205</v>
      </c>
    </row>
    <row r="4456" spans="1:84" x14ac:dyDescent="0.25">
      <c r="A4456" t="s">
        <v>404</v>
      </c>
      <c r="D4456">
        <v>301</v>
      </c>
      <c r="E4456" s="3">
        <v>385</v>
      </c>
      <c r="F4456" t="s">
        <v>7749</v>
      </c>
      <c r="G4456" s="1" t="s">
        <v>7749</v>
      </c>
      <c r="J4456" t="s">
        <v>377</v>
      </c>
      <c r="K4456" s="5">
        <f t="shared" si="958"/>
        <v>308</v>
      </c>
      <c r="L4456" t="s">
        <v>7719</v>
      </c>
      <c r="R4456" t="s">
        <v>578</v>
      </c>
      <c r="S4456" t="s">
        <v>578</v>
      </c>
      <c r="T4456" t="s">
        <v>377</v>
      </c>
      <c r="V4456" t="s">
        <v>578</v>
      </c>
      <c r="X4456" t="s">
        <v>578</v>
      </c>
      <c r="Z4456" t="s">
        <v>578</v>
      </c>
      <c r="AA4456" t="s">
        <v>7723</v>
      </c>
      <c r="AB4456" s="5">
        <f t="shared" si="947"/>
        <v>308</v>
      </c>
      <c r="AC4456" s="5">
        <f t="shared" si="948"/>
        <v>192.5</v>
      </c>
      <c r="AF4456" t="s">
        <v>7725</v>
      </c>
      <c r="AI4456" s="5">
        <f t="shared" si="949"/>
        <v>308</v>
      </c>
      <c r="AJ4456" t="s">
        <v>377</v>
      </c>
      <c r="AK4456" t="s">
        <v>377</v>
      </c>
      <c r="AN4456" s="5">
        <f t="shared" si="950"/>
        <v>115.5</v>
      </c>
      <c r="AO4456" s="5">
        <f t="shared" si="951"/>
        <v>288.75</v>
      </c>
      <c r="AT4456" t="s">
        <v>7729</v>
      </c>
      <c r="AU4456" t="s">
        <v>7729</v>
      </c>
      <c r="AV4456" t="s">
        <v>7729</v>
      </c>
      <c r="AW4456" t="s">
        <v>7729</v>
      </c>
      <c r="BA4456" s="5">
        <v>162.85499999999999</v>
      </c>
      <c r="BB4456" t="s">
        <v>7733</v>
      </c>
      <c r="BC4456" s="5">
        <f t="shared" si="954"/>
        <v>0</v>
      </c>
      <c r="BD4456" t="s">
        <v>7735</v>
      </c>
      <c r="BE4456" t="s">
        <v>7736</v>
      </c>
      <c r="BF4456" t="s">
        <v>7737</v>
      </c>
      <c r="BG4456" s="5">
        <f t="shared" si="955"/>
        <v>0</v>
      </c>
      <c r="BH4456" t="s">
        <v>386</v>
      </c>
      <c r="BI4456" t="s">
        <v>386</v>
      </c>
      <c r="BK4456" t="s">
        <v>377</v>
      </c>
      <c r="BL4456" t="s">
        <v>7738</v>
      </c>
      <c r="BM4456" s="5">
        <f t="shared" si="952"/>
        <v>308</v>
      </c>
      <c r="BQ4456" s="5">
        <f t="shared" si="956"/>
        <v>0</v>
      </c>
      <c r="BT4456" s="5">
        <f t="shared" si="957"/>
        <v>0</v>
      </c>
      <c r="CC4456" s="5">
        <f t="shared" si="953"/>
        <v>185.95499999999998</v>
      </c>
      <c r="CF4456" s="5">
        <f t="shared" si="946"/>
        <v>154</v>
      </c>
    </row>
    <row r="4457" spans="1:84" x14ac:dyDescent="0.25">
      <c r="A4457" t="s">
        <v>21</v>
      </c>
      <c r="D4457">
        <v>301</v>
      </c>
      <c r="E4457" s="3">
        <v>385</v>
      </c>
      <c r="F4457" t="s">
        <v>7749</v>
      </c>
      <c r="G4457" s="1" t="s">
        <v>7749</v>
      </c>
      <c r="J4457" t="s">
        <v>377</v>
      </c>
      <c r="K4457" s="5">
        <f t="shared" si="958"/>
        <v>308</v>
      </c>
      <c r="L4457" t="s">
        <v>7719</v>
      </c>
      <c r="R4457" t="s">
        <v>578</v>
      </c>
      <c r="S4457" t="s">
        <v>578</v>
      </c>
      <c r="T4457" t="s">
        <v>377</v>
      </c>
      <c r="V4457" t="s">
        <v>578</v>
      </c>
      <c r="X4457" t="s">
        <v>578</v>
      </c>
      <c r="Z4457" t="s">
        <v>578</v>
      </c>
      <c r="AA4457" t="s">
        <v>7723</v>
      </c>
      <c r="AB4457" s="5">
        <f t="shared" si="947"/>
        <v>308</v>
      </c>
      <c r="AC4457" s="5">
        <f t="shared" si="948"/>
        <v>192.5</v>
      </c>
      <c r="AF4457" t="s">
        <v>7725</v>
      </c>
      <c r="AI4457" s="5">
        <f t="shared" si="949"/>
        <v>308</v>
      </c>
      <c r="AJ4457" t="s">
        <v>377</v>
      </c>
      <c r="AK4457" t="s">
        <v>377</v>
      </c>
      <c r="AN4457" s="5">
        <f t="shared" si="950"/>
        <v>115.5</v>
      </c>
      <c r="AO4457" s="5">
        <f t="shared" si="951"/>
        <v>288.75</v>
      </c>
      <c r="AT4457" t="s">
        <v>7729</v>
      </c>
      <c r="AU4457" t="s">
        <v>7729</v>
      </c>
      <c r="AV4457" t="s">
        <v>7729</v>
      </c>
      <c r="AW4457" t="s">
        <v>7729</v>
      </c>
      <c r="BA4457" s="5">
        <v>162.85499999999999</v>
      </c>
      <c r="BB4457" t="s">
        <v>7733</v>
      </c>
      <c r="BC4457" s="5">
        <f t="shared" si="954"/>
        <v>461.25</v>
      </c>
      <c r="BD4457" t="s">
        <v>7735</v>
      </c>
      <c r="BE4457" t="s">
        <v>7736</v>
      </c>
      <c r="BF4457" t="s">
        <v>7737</v>
      </c>
      <c r="BG4457" s="5">
        <f t="shared" si="955"/>
        <v>410</v>
      </c>
      <c r="BH4457" t="s">
        <v>386</v>
      </c>
      <c r="BI4457" t="s">
        <v>386</v>
      </c>
      <c r="BK4457" t="s">
        <v>377</v>
      </c>
      <c r="BL4457" t="s">
        <v>7738</v>
      </c>
      <c r="BM4457" s="5">
        <f t="shared" si="952"/>
        <v>308</v>
      </c>
      <c r="BQ4457" s="5">
        <f t="shared" si="956"/>
        <v>410</v>
      </c>
      <c r="BT4457" s="5">
        <f t="shared" si="957"/>
        <v>333.125</v>
      </c>
      <c r="CC4457" s="5">
        <f t="shared" si="953"/>
        <v>185.95499999999998</v>
      </c>
      <c r="CF4457" s="5">
        <f t="shared" si="946"/>
        <v>154</v>
      </c>
    </row>
    <row r="4458" spans="1:84" x14ac:dyDescent="0.25">
      <c r="A4458" t="s">
        <v>5030</v>
      </c>
      <c r="D4458">
        <v>301</v>
      </c>
      <c r="E4458" s="3">
        <v>118.15</v>
      </c>
      <c r="F4458" t="s">
        <v>7749</v>
      </c>
      <c r="G4458" s="1" t="s">
        <v>7749</v>
      </c>
      <c r="J4458" t="s">
        <v>377</v>
      </c>
      <c r="K4458" s="5">
        <f t="shared" si="958"/>
        <v>94.52000000000001</v>
      </c>
      <c r="L4458" t="s">
        <v>7719</v>
      </c>
      <c r="R4458" t="s">
        <v>578</v>
      </c>
      <c r="S4458" t="s">
        <v>578</v>
      </c>
      <c r="T4458" t="s">
        <v>377</v>
      </c>
      <c r="V4458" t="s">
        <v>578</v>
      </c>
      <c r="X4458" t="s">
        <v>578</v>
      </c>
      <c r="Z4458" t="s">
        <v>578</v>
      </c>
      <c r="AA4458" t="s">
        <v>7723</v>
      </c>
      <c r="AB4458" s="5">
        <f t="shared" si="947"/>
        <v>94.52000000000001</v>
      </c>
      <c r="AC4458" s="5">
        <f t="shared" si="948"/>
        <v>59.075000000000003</v>
      </c>
      <c r="AF4458" t="s">
        <v>7725</v>
      </c>
      <c r="AI4458" s="5">
        <f t="shared" si="949"/>
        <v>94.52000000000001</v>
      </c>
      <c r="AJ4458" t="s">
        <v>377</v>
      </c>
      <c r="AK4458" t="s">
        <v>377</v>
      </c>
      <c r="AN4458" s="5">
        <f t="shared" si="950"/>
        <v>35.445</v>
      </c>
      <c r="AO4458" s="5">
        <f t="shared" si="951"/>
        <v>88.612500000000011</v>
      </c>
      <c r="AT4458" t="s">
        <v>7729</v>
      </c>
      <c r="AU4458" t="s">
        <v>7729</v>
      </c>
      <c r="AV4458" t="s">
        <v>7729</v>
      </c>
      <c r="AW4458" t="s">
        <v>7729</v>
      </c>
      <c r="BA4458" s="5">
        <v>49.977449999999997</v>
      </c>
      <c r="BB4458" t="s">
        <v>7733</v>
      </c>
      <c r="BC4458" s="5">
        <f t="shared" si="954"/>
        <v>346.5</v>
      </c>
      <c r="BD4458" t="s">
        <v>7735</v>
      </c>
      <c r="BE4458" t="s">
        <v>7736</v>
      </c>
      <c r="BF4458" t="s">
        <v>7737</v>
      </c>
      <c r="BG4458" s="5">
        <f t="shared" si="955"/>
        <v>308</v>
      </c>
      <c r="BH4458" t="s">
        <v>386</v>
      </c>
      <c r="BI4458" t="s">
        <v>386</v>
      </c>
      <c r="BK4458" t="s">
        <v>377</v>
      </c>
      <c r="BL4458" t="s">
        <v>7738</v>
      </c>
      <c r="BM4458" s="5">
        <f t="shared" si="952"/>
        <v>94.52000000000001</v>
      </c>
      <c r="BQ4458" s="5">
        <f t="shared" si="956"/>
        <v>308</v>
      </c>
      <c r="BT4458" s="5">
        <f t="shared" si="957"/>
        <v>250.25</v>
      </c>
      <c r="CC4458" s="5">
        <f t="shared" si="953"/>
        <v>57.066450000000003</v>
      </c>
      <c r="CF4458" s="5">
        <f t="shared" si="946"/>
        <v>47.260000000000005</v>
      </c>
    </row>
    <row r="4459" spans="1:84" x14ac:dyDescent="0.25">
      <c r="A4459" t="s">
        <v>5912</v>
      </c>
      <c r="D4459">
        <v>301</v>
      </c>
      <c r="E4459" s="3">
        <v>181.45</v>
      </c>
      <c r="F4459" t="s">
        <v>7749</v>
      </c>
      <c r="G4459" s="1" t="s">
        <v>7749</v>
      </c>
      <c r="J4459" t="s">
        <v>377</v>
      </c>
      <c r="K4459" s="5">
        <f t="shared" si="958"/>
        <v>145.16</v>
      </c>
      <c r="L4459" t="s">
        <v>7719</v>
      </c>
      <c r="R4459" t="s">
        <v>578</v>
      </c>
      <c r="S4459" t="s">
        <v>578</v>
      </c>
      <c r="T4459" t="s">
        <v>377</v>
      </c>
      <c r="V4459" t="s">
        <v>578</v>
      </c>
      <c r="X4459" t="s">
        <v>578</v>
      </c>
      <c r="Z4459" t="s">
        <v>578</v>
      </c>
      <c r="AA4459" t="s">
        <v>7723</v>
      </c>
      <c r="AB4459" s="5">
        <f t="shared" si="947"/>
        <v>145.16</v>
      </c>
      <c r="AC4459" s="5">
        <f t="shared" si="948"/>
        <v>90.724999999999994</v>
      </c>
      <c r="AF4459" t="s">
        <v>7725</v>
      </c>
      <c r="AI4459" s="5">
        <f t="shared" si="949"/>
        <v>145.16</v>
      </c>
      <c r="AJ4459" t="s">
        <v>377</v>
      </c>
      <c r="AK4459" t="s">
        <v>377</v>
      </c>
      <c r="AN4459" s="5">
        <f t="shared" si="950"/>
        <v>54.434999999999995</v>
      </c>
      <c r="AO4459" s="5">
        <f t="shared" si="951"/>
        <v>136.08749999999998</v>
      </c>
      <c r="AT4459" t="s">
        <v>7729</v>
      </c>
      <c r="AU4459" t="s">
        <v>7729</v>
      </c>
      <c r="AV4459" t="s">
        <v>7729</v>
      </c>
      <c r="AW4459" t="s">
        <v>7729</v>
      </c>
      <c r="BA4459" s="5">
        <v>76.753349999999998</v>
      </c>
      <c r="BB4459" t="s">
        <v>7733</v>
      </c>
      <c r="BC4459" s="5">
        <f t="shared" si="954"/>
        <v>346.5</v>
      </c>
      <c r="BD4459" t="s">
        <v>7735</v>
      </c>
      <c r="BE4459" t="s">
        <v>7736</v>
      </c>
      <c r="BF4459" t="s">
        <v>7737</v>
      </c>
      <c r="BG4459" s="5">
        <f t="shared" si="955"/>
        <v>308</v>
      </c>
      <c r="BH4459" t="s">
        <v>386</v>
      </c>
      <c r="BI4459" t="s">
        <v>386</v>
      </c>
      <c r="BK4459" t="s">
        <v>377</v>
      </c>
      <c r="BL4459" t="s">
        <v>7738</v>
      </c>
      <c r="BM4459" s="5">
        <f t="shared" si="952"/>
        <v>145.16</v>
      </c>
      <c r="BQ4459" s="5">
        <f t="shared" si="956"/>
        <v>308</v>
      </c>
      <c r="BT4459" s="5">
        <f t="shared" si="957"/>
        <v>250.25</v>
      </c>
      <c r="CC4459" s="5">
        <f t="shared" si="953"/>
        <v>87.640349999999998</v>
      </c>
      <c r="CF4459" s="5">
        <f t="shared" si="946"/>
        <v>72.58</v>
      </c>
    </row>
    <row r="4460" spans="1:84" x14ac:dyDescent="0.25">
      <c r="A4460" t="s">
        <v>5913</v>
      </c>
      <c r="D4460">
        <v>301</v>
      </c>
      <c r="E4460" s="3">
        <v>329.55</v>
      </c>
      <c r="F4460" t="s">
        <v>7749</v>
      </c>
      <c r="G4460" s="1" t="s">
        <v>7749</v>
      </c>
      <c r="J4460" t="s">
        <v>377</v>
      </c>
      <c r="K4460" s="5">
        <f t="shared" si="958"/>
        <v>263.64000000000004</v>
      </c>
      <c r="L4460" t="s">
        <v>7719</v>
      </c>
      <c r="R4460" t="s">
        <v>578</v>
      </c>
      <c r="S4460" t="s">
        <v>578</v>
      </c>
      <c r="T4460" t="s">
        <v>377</v>
      </c>
      <c r="V4460" t="s">
        <v>578</v>
      </c>
      <c r="X4460" t="s">
        <v>578</v>
      </c>
      <c r="Z4460" t="s">
        <v>578</v>
      </c>
      <c r="AA4460" t="s">
        <v>7723</v>
      </c>
      <c r="AB4460" s="5">
        <f t="shared" si="947"/>
        <v>263.64000000000004</v>
      </c>
      <c r="AC4460" s="5">
        <f t="shared" si="948"/>
        <v>164.77500000000001</v>
      </c>
      <c r="AF4460" t="s">
        <v>7725</v>
      </c>
      <c r="AI4460" s="5">
        <f t="shared" si="949"/>
        <v>263.64000000000004</v>
      </c>
      <c r="AJ4460" t="s">
        <v>377</v>
      </c>
      <c r="AK4460" t="s">
        <v>377</v>
      </c>
      <c r="AN4460" s="5">
        <f t="shared" si="950"/>
        <v>98.864999999999995</v>
      </c>
      <c r="AO4460" s="5">
        <f t="shared" si="951"/>
        <v>247.16250000000002</v>
      </c>
      <c r="AT4460" t="s">
        <v>7729</v>
      </c>
      <c r="AU4460" t="s">
        <v>7729</v>
      </c>
      <c r="AV4460" t="s">
        <v>7729</v>
      </c>
      <c r="AW4460" t="s">
        <v>7729</v>
      </c>
      <c r="BA4460" s="5">
        <v>139.39965000000001</v>
      </c>
      <c r="BB4460" t="s">
        <v>7733</v>
      </c>
      <c r="BC4460" s="5">
        <f t="shared" si="954"/>
        <v>106.33500000000001</v>
      </c>
      <c r="BD4460" t="s">
        <v>7735</v>
      </c>
      <c r="BE4460" t="s">
        <v>7736</v>
      </c>
      <c r="BF4460" t="s">
        <v>7737</v>
      </c>
      <c r="BG4460" s="5">
        <f t="shared" si="955"/>
        <v>94.52000000000001</v>
      </c>
      <c r="BH4460" t="s">
        <v>386</v>
      </c>
      <c r="BI4460" t="s">
        <v>386</v>
      </c>
      <c r="BK4460" t="s">
        <v>377</v>
      </c>
      <c r="BL4460" t="s">
        <v>7738</v>
      </c>
      <c r="BM4460" s="5">
        <f t="shared" si="952"/>
        <v>263.64000000000004</v>
      </c>
      <c r="BQ4460" s="5">
        <f t="shared" si="956"/>
        <v>94.52000000000001</v>
      </c>
      <c r="BT4460" s="5">
        <f t="shared" si="957"/>
        <v>76.797499999999999</v>
      </c>
      <c r="CC4460" s="5">
        <f t="shared" si="953"/>
        <v>159.17265</v>
      </c>
      <c r="CF4460" s="5">
        <f t="shared" si="946"/>
        <v>131.82000000000002</v>
      </c>
    </row>
    <row r="4461" spans="1:84" x14ac:dyDescent="0.25">
      <c r="A4461" t="s">
        <v>5914</v>
      </c>
      <c r="D4461">
        <v>301</v>
      </c>
      <c r="E4461" s="3">
        <v>27.5</v>
      </c>
      <c r="F4461" t="s">
        <v>7749</v>
      </c>
      <c r="G4461" s="1" t="s">
        <v>7749</v>
      </c>
      <c r="J4461" t="s">
        <v>377</v>
      </c>
      <c r="K4461" s="5">
        <f t="shared" si="958"/>
        <v>22</v>
      </c>
      <c r="L4461" t="s">
        <v>7719</v>
      </c>
      <c r="R4461" t="s">
        <v>578</v>
      </c>
      <c r="S4461" t="s">
        <v>578</v>
      </c>
      <c r="T4461" t="s">
        <v>377</v>
      </c>
      <c r="V4461" t="s">
        <v>578</v>
      </c>
      <c r="X4461" t="s">
        <v>578</v>
      </c>
      <c r="Z4461" t="s">
        <v>578</v>
      </c>
      <c r="AA4461" t="s">
        <v>7723</v>
      </c>
      <c r="AB4461" s="5">
        <f t="shared" si="947"/>
        <v>22</v>
      </c>
      <c r="AC4461" s="5">
        <f t="shared" si="948"/>
        <v>13.75</v>
      </c>
      <c r="AF4461" t="s">
        <v>7725</v>
      </c>
      <c r="AI4461" s="5">
        <f t="shared" si="949"/>
        <v>22</v>
      </c>
      <c r="AJ4461" t="s">
        <v>377</v>
      </c>
      <c r="AK4461" t="s">
        <v>377</v>
      </c>
      <c r="AN4461" s="5">
        <f t="shared" si="950"/>
        <v>8.25</v>
      </c>
      <c r="AO4461" s="5">
        <f t="shared" si="951"/>
        <v>20.625</v>
      </c>
      <c r="AT4461" t="s">
        <v>7729</v>
      </c>
      <c r="AU4461" t="s">
        <v>7729</v>
      </c>
      <c r="AV4461" t="s">
        <v>7729</v>
      </c>
      <c r="AW4461" t="s">
        <v>7729</v>
      </c>
      <c r="BA4461" s="5">
        <v>11.6325</v>
      </c>
      <c r="BB4461" t="s">
        <v>7733</v>
      </c>
      <c r="BC4461" s="5">
        <f t="shared" si="954"/>
        <v>163.30500000000001</v>
      </c>
      <c r="BD4461" t="s">
        <v>7735</v>
      </c>
      <c r="BE4461" t="s">
        <v>7736</v>
      </c>
      <c r="BF4461" t="s">
        <v>7737</v>
      </c>
      <c r="BG4461" s="5">
        <f t="shared" si="955"/>
        <v>145.16</v>
      </c>
      <c r="BH4461" t="s">
        <v>386</v>
      </c>
      <c r="BI4461" t="s">
        <v>386</v>
      </c>
      <c r="BK4461" t="s">
        <v>377</v>
      </c>
      <c r="BL4461" t="s">
        <v>7738</v>
      </c>
      <c r="BM4461" s="5">
        <f t="shared" si="952"/>
        <v>22</v>
      </c>
      <c r="BQ4461" s="5">
        <f t="shared" si="956"/>
        <v>145.16</v>
      </c>
      <c r="BT4461" s="5">
        <f t="shared" si="957"/>
        <v>117.9425</v>
      </c>
      <c r="CC4461" s="5">
        <f t="shared" si="953"/>
        <v>13.282499999999999</v>
      </c>
      <c r="CF4461" s="5">
        <f t="shared" si="946"/>
        <v>11</v>
      </c>
    </row>
    <row r="4462" spans="1:84" x14ac:dyDescent="0.25">
      <c r="A4462" t="s">
        <v>5915</v>
      </c>
      <c r="D4462">
        <v>302</v>
      </c>
      <c r="E4462" s="3">
        <v>541.79999999999995</v>
      </c>
      <c r="F4462" t="s">
        <v>7749</v>
      </c>
      <c r="G4462" s="1" t="s">
        <v>7749</v>
      </c>
      <c r="J4462" t="s">
        <v>377</v>
      </c>
      <c r="K4462" s="5">
        <f t="shared" si="958"/>
        <v>433.44</v>
      </c>
      <c r="L4462" t="s">
        <v>7719</v>
      </c>
      <c r="R4462" t="s">
        <v>578</v>
      </c>
      <c r="S4462" t="s">
        <v>578</v>
      </c>
      <c r="T4462" t="s">
        <v>377</v>
      </c>
      <c r="V4462" t="s">
        <v>578</v>
      </c>
      <c r="X4462" t="s">
        <v>578</v>
      </c>
      <c r="Z4462" t="s">
        <v>578</v>
      </c>
      <c r="AA4462" t="s">
        <v>7723</v>
      </c>
      <c r="AB4462" s="5">
        <f t="shared" si="947"/>
        <v>433.44</v>
      </c>
      <c r="AC4462" s="5">
        <f t="shared" si="948"/>
        <v>270.89999999999998</v>
      </c>
      <c r="AF4462" t="s">
        <v>7725</v>
      </c>
      <c r="AI4462" s="5">
        <f t="shared" si="949"/>
        <v>433.44</v>
      </c>
      <c r="AJ4462" t="s">
        <v>377</v>
      </c>
      <c r="AK4462" t="s">
        <v>377</v>
      </c>
      <c r="AN4462" s="5">
        <f t="shared" si="950"/>
        <v>162.54</v>
      </c>
      <c r="AO4462" s="5">
        <f t="shared" si="951"/>
        <v>406.34999999999997</v>
      </c>
      <c r="AT4462" t="s">
        <v>7729</v>
      </c>
      <c r="AU4462" t="s">
        <v>7729</v>
      </c>
      <c r="AV4462" t="s">
        <v>7729</v>
      </c>
      <c r="AW4462" t="s">
        <v>7729</v>
      </c>
      <c r="BA4462" s="5">
        <v>229.18139999999997</v>
      </c>
      <c r="BB4462" t="s">
        <v>7733</v>
      </c>
      <c r="BC4462" s="5">
        <f t="shared" si="954"/>
        <v>296.59500000000003</v>
      </c>
      <c r="BD4462" t="s">
        <v>7735</v>
      </c>
      <c r="BE4462" t="s">
        <v>7736</v>
      </c>
      <c r="BF4462" t="s">
        <v>7737</v>
      </c>
      <c r="BG4462" s="5">
        <f t="shared" si="955"/>
        <v>263.64000000000004</v>
      </c>
      <c r="BH4462" t="s">
        <v>386</v>
      </c>
      <c r="BI4462" t="s">
        <v>386</v>
      </c>
      <c r="BK4462" t="s">
        <v>377</v>
      </c>
      <c r="BL4462" t="s">
        <v>7738</v>
      </c>
      <c r="BM4462" s="5">
        <f t="shared" si="952"/>
        <v>433.44</v>
      </c>
      <c r="BQ4462" s="5">
        <f t="shared" si="956"/>
        <v>263.64000000000004</v>
      </c>
      <c r="BT4462" s="5">
        <f t="shared" si="957"/>
        <v>214.20750000000001</v>
      </c>
      <c r="CC4462" s="5">
        <f t="shared" si="953"/>
        <v>261.68939999999998</v>
      </c>
      <c r="CF4462" s="5">
        <f t="shared" si="946"/>
        <v>216.72</v>
      </c>
    </row>
    <row r="4463" spans="1:84" x14ac:dyDescent="0.25">
      <c r="A4463" t="s">
        <v>5916</v>
      </c>
      <c r="D4463">
        <v>302</v>
      </c>
      <c r="E4463" s="3">
        <v>128.6</v>
      </c>
      <c r="F4463" t="s">
        <v>7749</v>
      </c>
      <c r="G4463" s="1" t="s">
        <v>7749</v>
      </c>
      <c r="J4463" t="s">
        <v>377</v>
      </c>
      <c r="K4463" s="5">
        <f t="shared" si="958"/>
        <v>102.88</v>
      </c>
      <c r="L4463" t="s">
        <v>7719</v>
      </c>
      <c r="R4463" t="s">
        <v>578</v>
      </c>
      <c r="S4463" t="s">
        <v>578</v>
      </c>
      <c r="T4463" t="s">
        <v>377</v>
      </c>
      <c r="V4463" t="s">
        <v>578</v>
      </c>
      <c r="X4463" t="s">
        <v>578</v>
      </c>
      <c r="Z4463" t="s">
        <v>578</v>
      </c>
      <c r="AA4463" t="s">
        <v>7723</v>
      </c>
      <c r="AB4463" s="5">
        <f t="shared" si="947"/>
        <v>102.88</v>
      </c>
      <c r="AC4463" s="5">
        <f t="shared" si="948"/>
        <v>64.3</v>
      </c>
      <c r="AF4463" t="s">
        <v>7725</v>
      </c>
      <c r="AI4463" s="5">
        <f t="shared" si="949"/>
        <v>102.88</v>
      </c>
      <c r="AJ4463" t="s">
        <v>377</v>
      </c>
      <c r="AK4463" t="s">
        <v>377</v>
      </c>
      <c r="AN4463" s="5">
        <f t="shared" si="950"/>
        <v>38.58</v>
      </c>
      <c r="AO4463" s="5">
        <f t="shared" si="951"/>
        <v>96.449999999999989</v>
      </c>
      <c r="AT4463" t="s">
        <v>7729</v>
      </c>
      <c r="AU4463" t="s">
        <v>7729</v>
      </c>
      <c r="AV4463" t="s">
        <v>7729</v>
      </c>
      <c r="AW4463" t="s">
        <v>7729</v>
      </c>
      <c r="BA4463" s="5">
        <v>54.397799999999997</v>
      </c>
      <c r="BB4463" t="s">
        <v>7733</v>
      </c>
      <c r="BC4463" s="5">
        <f t="shared" si="954"/>
        <v>24.75</v>
      </c>
      <c r="BD4463" t="s">
        <v>7735</v>
      </c>
      <c r="BE4463" t="s">
        <v>7736</v>
      </c>
      <c r="BF4463" t="s">
        <v>7737</v>
      </c>
      <c r="BG4463" s="5">
        <f t="shared" si="955"/>
        <v>22</v>
      </c>
      <c r="BH4463" t="s">
        <v>386</v>
      </c>
      <c r="BI4463" t="s">
        <v>386</v>
      </c>
      <c r="BK4463" t="s">
        <v>377</v>
      </c>
      <c r="BL4463" t="s">
        <v>7738</v>
      </c>
      <c r="BM4463" s="5">
        <f t="shared" si="952"/>
        <v>102.88</v>
      </c>
      <c r="BQ4463" s="5">
        <f t="shared" si="956"/>
        <v>22</v>
      </c>
      <c r="BT4463" s="5">
        <f t="shared" si="957"/>
        <v>17.875</v>
      </c>
      <c r="CC4463" s="5">
        <f t="shared" si="953"/>
        <v>62.113799999999998</v>
      </c>
      <c r="CF4463" s="5">
        <f t="shared" si="946"/>
        <v>51.44</v>
      </c>
    </row>
    <row r="4464" spans="1:84" x14ac:dyDescent="0.25">
      <c r="A4464" t="s">
        <v>5917</v>
      </c>
      <c r="D4464">
        <v>302</v>
      </c>
      <c r="E4464" s="3">
        <v>112</v>
      </c>
      <c r="F4464" t="s">
        <v>7749</v>
      </c>
      <c r="G4464" s="1" t="s">
        <v>7749</v>
      </c>
      <c r="J4464" t="s">
        <v>377</v>
      </c>
      <c r="K4464" s="5">
        <f t="shared" si="958"/>
        <v>89.600000000000009</v>
      </c>
      <c r="L4464" t="s">
        <v>7719</v>
      </c>
      <c r="R4464" t="s">
        <v>578</v>
      </c>
      <c r="S4464" t="s">
        <v>578</v>
      </c>
      <c r="T4464" t="s">
        <v>377</v>
      </c>
      <c r="V4464" t="s">
        <v>578</v>
      </c>
      <c r="X4464" t="s">
        <v>578</v>
      </c>
      <c r="Z4464" t="s">
        <v>578</v>
      </c>
      <c r="AA4464" t="s">
        <v>7723</v>
      </c>
      <c r="AB4464" s="5">
        <f t="shared" si="947"/>
        <v>89.600000000000009</v>
      </c>
      <c r="AC4464" s="5">
        <f t="shared" si="948"/>
        <v>56</v>
      </c>
      <c r="AF4464" t="s">
        <v>7725</v>
      </c>
      <c r="AI4464" s="5">
        <f t="shared" si="949"/>
        <v>89.600000000000009</v>
      </c>
      <c r="AJ4464" t="s">
        <v>377</v>
      </c>
      <c r="AK4464" t="s">
        <v>377</v>
      </c>
      <c r="AN4464" s="5">
        <f t="shared" si="950"/>
        <v>33.6</v>
      </c>
      <c r="AO4464" s="5">
        <f t="shared" si="951"/>
        <v>84</v>
      </c>
      <c r="AT4464" t="s">
        <v>7729</v>
      </c>
      <c r="AU4464" t="s">
        <v>7729</v>
      </c>
      <c r="AV4464" t="s">
        <v>7729</v>
      </c>
      <c r="AW4464" t="s">
        <v>7729</v>
      </c>
      <c r="BA4464" s="5">
        <v>47.375999999999998</v>
      </c>
      <c r="BB4464" t="s">
        <v>7733</v>
      </c>
      <c r="BC4464" s="5">
        <f t="shared" si="954"/>
        <v>487.61999999999995</v>
      </c>
      <c r="BD4464" t="s">
        <v>7735</v>
      </c>
      <c r="BE4464" t="s">
        <v>7736</v>
      </c>
      <c r="BF4464" t="s">
        <v>7737</v>
      </c>
      <c r="BG4464" s="5">
        <f t="shared" si="955"/>
        <v>433.44</v>
      </c>
      <c r="BH4464" t="s">
        <v>386</v>
      </c>
      <c r="BI4464" t="s">
        <v>386</v>
      </c>
      <c r="BK4464" t="s">
        <v>377</v>
      </c>
      <c r="BL4464" t="s">
        <v>7738</v>
      </c>
      <c r="BM4464" s="5">
        <f t="shared" si="952"/>
        <v>89.600000000000009</v>
      </c>
      <c r="BQ4464" s="5">
        <f t="shared" si="956"/>
        <v>433.44</v>
      </c>
      <c r="BT4464" s="5">
        <f t="shared" si="957"/>
        <v>352.16999999999996</v>
      </c>
      <c r="CC4464" s="5">
        <f t="shared" si="953"/>
        <v>54.095999999999997</v>
      </c>
      <c r="CF4464" s="5">
        <f t="shared" si="946"/>
        <v>44.800000000000004</v>
      </c>
    </row>
    <row r="4465" spans="1:84" x14ac:dyDescent="0.25">
      <c r="A4465" t="s">
        <v>5918</v>
      </c>
      <c r="D4465">
        <v>302</v>
      </c>
      <c r="E4465" s="3">
        <v>259</v>
      </c>
      <c r="F4465" t="s">
        <v>7749</v>
      </c>
      <c r="G4465" s="1" t="s">
        <v>7749</v>
      </c>
      <c r="J4465" t="s">
        <v>377</v>
      </c>
      <c r="K4465" s="5">
        <f t="shared" si="958"/>
        <v>207.20000000000002</v>
      </c>
      <c r="L4465" t="s">
        <v>7719</v>
      </c>
      <c r="R4465" t="s">
        <v>578</v>
      </c>
      <c r="S4465" t="s">
        <v>578</v>
      </c>
      <c r="T4465" t="s">
        <v>377</v>
      </c>
      <c r="V4465" t="s">
        <v>578</v>
      </c>
      <c r="X4465" t="s">
        <v>578</v>
      </c>
      <c r="Z4465" t="s">
        <v>578</v>
      </c>
      <c r="AA4465" t="s">
        <v>7723</v>
      </c>
      <c r="AB4465" s="5">
        <f t="shared" si="947"/>
        <v>207.20000000000002</v>
      </c>
      <c r="AC4465" s="5">
        <f t="shared" si="948"/>
        <v>129.5</v>
      </c>
      <c r="AF4465" t="s">
        <v>7725</v>
      </c>
      <c r="AI4465" s="5">
        <f t="shared" si="949"/>
        <v>207.20000000000002</v>
      </c>
      <c r="AJ4465" t="s">
        <v>377</v>
      </c>
      <c r="AK4465" t="s">
        <v>377</v>
      </c>
      <c r="AN4465" s="5">
        <f t="shared" si="950"/>
        <v>77.7</v>
      </c>
      <c r="AO4465" s="5">
        <f t="shared" si="951"/>
        <v>194.25</v>
      </c>
      <c r="AT4465" t="s">
        <v>7729</v>
      </c>
      <c r="AU4465" t="s">
        <v>7729</v>
      </c>
      <c r="AV4465" t="s">
        <v>7729</v>
      </c>
      <c r="AW4465" t="s">
        <v>7729</v>
      </c>
      <c r="BA4465" s="5">
        <v>109.557</v>
      </c>
      <c r="BB4465" t="s">
        <v>7733</v>
      </c>
      <c r="BC4465" s="5">
        <f t="shared" si="954"/>
        <v>115.74</v>
      </c>
      <c r="BD4465" t="s">
        <v>7735</v>
      </c>
      <c r="BE4465" t="s">
        <v>7736</v>
      </c>
      <c r="BF4465" t="s">
        <v>7737</v>
      </c>
      <c r="BG4465" s="5">
        <f t="shared" si="955"/>
        <v>102.88</v>
      </c>
      <c r="BH4465" t="s">
        <v>386</v>
      </c>
      <c r="BI4465" t="s">
        <v>386</v>
      </c>
      <c r="BK4465" t="s">
        <v>377</v>
      </c>
      <c r="BL4465" t="s">
        <v>7738</v>
      </c>
      <c r="BM4465" s="5">
        <f t="shared" si="952"/>
        <v>207.20000000000002</v>
      </c>
      <c r="BQ4465" s="5">
        <f t="shared" si="956"/>
        <v>102.88</v>
      </c>
      <c r="BT4465" s="5">
        <f t="shared" si="957"/>
        <v>83.59</v>
      </c>
      <c r="CC4465" s="5">
        <f t="shared" si="953"/>
        <v>125.09699999999999</v>
      </c>
      <c r="CF4465" s="5">
        <f t="shared" si="946"/>
        <v>103.60000000000001</v>
      </c>
    </row>
    <row r="4466" spans="1:84" x14ac:dyDescent="0.25">
      <c r="A4466" t="s">
        <v>403</v>
      </c>
      <c r="D4466">
        <v>302</v>
      </c>
      <c r="E4466" s="3">
        <v>69.650000000000006</v>
      </c>
      <c r="F4466" t="s">
        <v>7749</v>
      </c>
      <c r="G4466" s="1" t="s">
        <v>7749</v>
      </c>
      <c r="J4466" t="s">
        <v>377</v>
      </c>
      <c r="K4466" s="5">
        <f t="shared" si="958"/>
        <v>55.720000000000006</v>
      </c>
      <c r="L4466" t="s">
        <v>7719</v>
      </c>
      <c r="R4466" t="s">
        <v>578</v>
      </c>
      <c r="S4466" t="s">
        <v>578</v>
      </c>
      <c r="T4466" t="s">
        <v>377</v>
      </c>
      <c r="V4466" t="s">
        <v>578</v>
      </c>
      <c r="X4466" t="s">
        <v>578</v>
      </c>
      <c r="Z4466" t="s">
        <v>578</v>
      </c>
      <c r="AA4466" t="s">
        <v>7723</v>
      </c>
      <c r="AB4466" s="5">
        <f t="shared" si="947"/>
        <v>55.720000000000006</v>
      </c>
      <c r="AC4466" s="5">
        <f t="shared" si="948"/>
        <v>34.825000000000003</v>
      </c>
      <c r="AF4466" t="s">
        <v>7725</v>
      </c>
      <c r="AI4466" s="5">
        <f t="shared" si="949"/>
        <v>55.720000000000006</v>
      </c>
      <c r="AJ4466" t="s">
        <v>377</v>
      </c>
      <c r="AK4466" t="s">
        <v>377</v>
      </c>
      <c r="AN4466" s="5">
        <f t="shared" si="950"/>
        <v>20.895</v>
      </c>
      <c r="AO4466" s="5">
        <f t="shared" si="951"/>
        <v>52.237500000000004</v>
      </c>
      <c r="AT4466" t="s">
        <v>7729</v>
      </c>
      <c r="AU4466" t="s">
        <v>7729</v>
      </c>
      <c r="AV4466" t="s">
        <v>7729</v>
      </c>
      <c r="AW4466" t="s">
        <v>7729</v>
      </c>
      <c r="BA4466" s="5">
        <v>29.461950000000002</v>
      </c>
      <c r="BB4466" t="s">
        <v>7733</v>
      </c>
      <c r="BC4466" s="5">
        <f t="shared" si="954"/>
        <v>100.8</v>
      </c>
      <c r="BD4466" t="s">
        <v>7735</v>
      </c>
      <c r="BE4466" t="s">
        <v>7736</v>
      </c>
      <c r="BF4466" t="s">
        <v>7737</v>
      </c>
      <c r="BG4466" s="5">
        <f t="shared" si="955"/>
        <v>89.600000000000009</v>
      </c>
      <c r="BH4466" t="s">
        <v>386</v>
      </c>
      <c r="BI4466" t="s">
        <v>386</v>
      </c>
      <c r="BK4466" t="s">
        <v>377</v>
      </c>
      <c r="BL4466" t="s">
        <v>7738</v>
      </c>
      <c r="BM4466" s="5">
        <f t="shared" si="952"/>
        <v>55.720000000000006</v>
      </c>
      <c r="BQ4466" s="5">
        <f t="shared" si="956"/>
        <v>89.600000000000009</v>
      </c>
      <c r="BT4466" s="5">
        <f t="shared" si="957"/>
        <v>72.8</v>
      </c>
      <c r="CC4466" s="5">
        <f t="shared" si="953"/>
        <v>33.640950000000004</v>
      </c>
      <c r="CF4466" s="5">
        <f t="shared" si="946"/>
        <v>27.860000000000003</v>
      </c>
    </row>
    <row r="4467" spans="1:84" x14ac:dyDescent="0.25">
      <c r="A4467" t="s">
        <v>20</v>
      </c>
      <c r="D4467">
        <v>302</v>
      </c>
      <c r="E4467" s="3">
        <v>52.15</v>
      </c>
      <c r="F4467" t="s">
        <v>7749</v>
      </c>
      <c r="G4467" s="1" t="s">
        <v>7749</v>
      </c>
      <c r="J4467" t="s">
        <v>377</v>
      </c>
      <c r="K4467" s="5">
        <f t="shared" si="958"/>
        <v>41.72</v>
      </c>
      <c r="L4467" t="s">
        <v>7719</v>
      </c>
      <c r="R4467" t="s">
        <v>578</v>
      </c>
      <c r="S4467" t="s">
        <v>578</v>
      </c>
      <c r="T4467" t="s">
        <v>377</v>
      </c>
      <c r="V4467" t="s">
        <v>578</v>
      </c>
      <c r="X4467" t="s">
        <v>578</v>
      </c>
      <c r="Z4467" t="s">
        <v>578</v>
      </c>
      <c r="AA4467" t="s">
        <v>7723</v>
      </c>
      <c r="AB4467" s="5">
        <f t="shared" si="947"/>
        <v>41.72</v>
      </c>
      <c r="AC4467" s="5">
        <f t="shared" si="948"/>
        <v>26.074999999999999</v>
      </c>
      <c r="AF4467" t="s">
        <v>7725</v>
      </c>
      <c r="AI4467" s="5">
        <f t="shared" si="949"/>
        <v>41.72</v>
      </c>
      <c r="AJ4467" t="s">
        <v>377</v>
      </c>
      <c r="AK4467" t="s">
        <v>377</v>
      </c>
      <c r="AN4467" s="5">
        <f t="shared" si="950"/>
        <v>15.645</v>
      </c>
      <c r="AO4467" s="5">
        <f t="shared" si="951"/>
        <v>39.112499999999997</v>
      </c>
      <c r="AT4467" t="s">
        <v>7729</v>
      </c>
      <c r="AU4467" t="s">
        <v>7729</v>
      </c>
      <c r="AV4467" t="s">
        <v>7729</v>
      </c>
      <c r="AW4467" t="s">
        <v>7729</v>
      </c>
      <c r="BA4467" s="5">
        <v>22.059449999999998</v>
      </c>
      <c r="BB4467" t="s">
        <v>7733</v>
      </c>
      <c r="BC4467" s="5">
        <f t="shared" si="954"/>
        <v>233.1</v>
      </c>
      <c r="BD4467" t="s">
        <v>7735</v>
      </c>
      <c r="BE4467" t="s">
        <v>7736</v>
      </c>
      <c r="BF4467" t="s">
        <v>7737</v>
      </c>
      <c r="BG4467" s="5">
        <f t="shared" si="955"/>
        <v>207.20000000000002</v>
      </c>
      <c r="BH4467" t="s">
        <v>386</v>
      </c>
      <c r="BI4467" t="s">
        <v>386</v>
      </c>
      <c r="BK4467" t="s">
        <v>377</v>
      </c>
      <c r="BL4467" t="s">
        <v>7738</v>
      </c>
      <c r="BM4467" s="5">
        <f t="shared" si="952"/>
        <v>41.72</v>
      </c>
      <c r="BQ4467" s="5">
        <f t="shared" si="956"/>
        <v>207.20000000000002</v>
      </c>
      <c r="BT4467" s="5">
        <f t="shared" si="957"/>
        <v>168.35</v>
      </c>
      <c r="CC4467" s="5">
        <f t="shared" si="953"/>
        <v>25.18845</v>
      </c>
      <c r="CF4467" s="5">
        <f t="shared" si="946"/>
        <v>20.86</v>
      </c>
    </row>
    <row r="4468" spans="1:84" x14ac:dyDescent="0.25">
      <c r="A4468" t="s">
        <v>5919</v>
      </c>
      <c r="D4468">
        <v>302</v>
      </c>
      <c r="E4468" s="3">
        <v>252.5</v>
      </c>
      <c r="F4468" t="s">
        <v>7749</v>
      </c>
      <c r="G4468" s="1" t="s">
        <v>7749</v>
      </c>
      <c r="J4468" t="s">
        <v>377</v>
      </c>
      <c r="K4468" s="5">
        <f t="shared" si="958"/>
        <v>202</v>
      </c>
      <c r="L4468" t="s">
        <v>7719</v>
      </c>
      <c r="R4468" t="s">
        <v>578</v>
      </c>
      <c r="S4468" t="s">
        <v>578</v>
      </c>
      <c r="T4468" t="s">
        <v>377</v>
      </c>
      <c r="V4468" t="s">
        <v>578</v>
      </c>
      <c r="X4468" t="s">
        <v>578</v>
      </c>
      <c r="Z4468" t="s">
        <v>578</v>
      </c>
      <c r="AA4468" t="s">
        <v>7723</v>
      </c>
      <c r="AB4468" s="5">
        <f t="shared" si="947"/>
        <v>202</v>
      </c>
      <c r="AC4468" s="5">
        <f t="shared" si="948"/>
        <v>126.25</v>
      </c>
      <c r="AF4468" t="s">
        <v>7725</v>
      </c>
      <c r="AI4468" s="5">
        <f t="shared" si="949"/>
        <v>202</v>
      </c>
      <c r="AJ4468" t="s">
        <v>377</v>
      </c>
      <c r="AK4468" t="s">
        <v>377</v>
      </c>
      <c r="AN4468" s="5">
        <f t="shared" si="950"/>
        <v>75.75</v>
      </c>
      <c r="AO4468" s="5">
        <f t="shared" si="951"/>
        <v>189.375</v>
      </c>
      <c r="AT4468" t="s">
        <v>7729</v>
      </c>
      <c r="AU4468" t="s">
        <v>7729</v>
      </c>
      <c r="AV4468" t="s">
        <v>7729</v>
      </c>
      <c r="AW4468" t="s">
        <v>7729</v>
      </c>
      <c r="BA4468" s="5">
        <v>106.80749999999999</v>
      </c>
      <c r="BB4468" t="s">
        <v>7733</v>
      </c>
      <c r="BC4468" s="5">
        <f t="shared" si="954"/>
        <v>62.685000000000009</v>
      </c>
      <c r="BD4468" t="s">
        <v>7735</v>
      </c>
      <c r="BE4468" t="s">
        <v>7736</v>
      </c>
      <c r="BF4468" t="s">
        <v>7737</v>
      </c>
      <c r="BG4468" s="5">
        <f t="shared" si="955"/>
        <v>55.720000000000006</v>
      </c>
      <c r="BH4468" t="s">
        <v>386</v>
      </c>
      <c r="BI4468" t="s">
        <v>386</v>
      </c>
      <c r="BK4468" t="s">
        <v>377</v>
      </c>
      <c r="BL4468" t="s">
        <v>7738</v>
      </c>
      <c r="BM4468" s="5">
        <f t="shared" si="952"/>
        <v>202</v>
      </c>
      <c r="BQ4468" s="5">
        <f t="shared" si="956"/>
        <v>55.720000000000006</v>
      </c>
      <c r="BT4468" s="5">
        <f t="shared" si="957"/>
        <v>45.272500000000008</v>
      </c>
      <c r="CC4468" s="5">
        <f t="shared" si="953"/>
        <v>121.9575</v>
      </c>
      <c r="CF4468" s="5">
        <f t="shared" si="946"/>
        <v>101</v>
      </c>
    </row>
    <row r="4469" spans="1:84" x14ac:dyDescent="0.25">
      <c r="A4469" t="s">
        <v>5126</v>
      </c>
      <c r="D4469">
        <v>302</v>
      </c>
      <c r="E4469" s="3">
        <v>78.599999999999994</v>
      </c>
      <c r="F4469" t="s">
        <v>7749</v>
      </c>
      <c r="G4469" s="1" t="s">
        <v>7749</v>
      </c>
      <c r="J4469" t="s">
        <v>377</v>
      </c>
      <c r="K4469" s="5">
        <f t="shared" si="958"/>
        <v>62.879999999999995</v>
      </c>
      <c r="L4469" t="s">
        <v>7719</v>
      </c>
      <c r="R4469" t="s">
        <v>578</v>
      </c>
      <c r="S4469" t="s">
        <v>578</v>
      </c>
      <c r="T4469" t="s">
        <v>377</v>
      </c>
      <c r="V4469" t="s">
        <v>578</v>
      </c>
      <c r="X4469" t="s">
        <v>578</v>
      </c>
      <c r="Z4469" t="s">
        <v>578</v>
      </c>
      <c r="AA4469" t="s">
        <v>7723</v>
      </c>
      <c r="AB4469" s="5">
        <f t="shared" si="947"/>
        <v>62.879999999999995</v>
      </c>
      <c r="AC4469" s="5">
        <f t="shared" si="948"/>
        <v>39.299999999999997</v>
      </c>
      <c r="AF4469" t="s">
        <v>7725</v>
      </c>
      <c r="AI4469" s="5">
        <f t="shared" si="949"/>
        <v>62.879999999999995</v>
      </c>
      <c r="AJ4469" t="s">
        <v>377</v>
      </c>
      <c r="AK4469" t="s">
        <v>377</v>
      </c>
      <c r="AN4469" s="5">
        <f t="shared" si="950"/>
        <v>23.58</v>
      </c>
      <c r="AO4469" s="5">
        <f t="shared" si="951"/>
        <v>58.949999999999996</v>
      </c>
      <c r="AT4469" t="s">
        <v>7729</v>
      </c>
      <c r="AU4469" t="s">
        <v>7729</v>
      </c>
      <c r="AV4469" t="s">
        <v>7729</v>
      </c>
      <c r="AW4469" t="s">
        <v>7729</v>
      </c>
      <c r="BA4469" s="5">
        <v>33.247799999999998</v>
      </c>
      <c r="BB4469" t="s">
        <v>7733</v>
      </c>
      <c r="BC4469" s="5">
        <f t="shared" si="954"/>
        <v>46.935000000000002</v>
      </c>
      <c r="BD4469" t="s">
        <v>7735</v>
      </c>
      <c r="BE4469" t="s">
        <v>7736</v>
      </c>
      <c r="BF4469" t="s">
        <v>7737</v>
      </c>
      <c r="BG4469" s="5">
        <f t="shared" si="955"/>
        <v>41.72</v>
      </c>
      <c r="BH4469" t="s">
        <v>386</v>
      </c>
      <c r="BI4469" t="s">
        <v>386</v>
      </c>
      <c r="BK4469" t="s">
        <v>377</v>
      </c>
      <c r="BL4469" t="s">
        <v>7738</v>
      </c>
      <c r="BM4469" s="5">
        <f t="shared" si="952"/>
        <v>62.879999999999995</v>
      </c>
      <c r="BQ4469" s="5">
        <f t="shared" si="956"/>
        <v>41.72</v>
      </c>
      <c r="BT4469" s="5">
        <f t="shared" si="957"/>
        <v>33.897500000000001</v>
      </c>
      <c r="CC4469" s="5">
        <f t="shared" si="953"/>
        <v>37.963799999999999</v>
      </c>
      <c r="CF4469" s="5">
        <f t="shared" si="946"/>
        <v>31.439999999999998</v>
      </c>
    </row>
    <row r="4470" spans="1:84" x14ac:dyDescent="0.25">
      <c r="A4470" t="s">
        <v>5920</v>
      </c>
      <c r="D4470">
        <v>302</v>
      </c>
      <c r="E4470" s="3">
        <v>175.1</v>
      </c>
      <c r="F4470" t="s">
        <v>7749</v>
      </c>
      <c r="G4470" s="1" t="s">
        <v>7749</v>
      </c>
      <c r="J4470" t="s">
        <v>377</v>
      </c>
      <c r="K4470" s="5">
        <f t="shared" si="958"/>
        <v>140.08000000000001</v>
      </c>
      <c r="L4470" t="s">
        <v>7719</v>
      </c>
      <c r="R4470" t="s">
        <v>578</v>
      </c>
      <c r="S4470" t="s">
        <v>578</v>
      </c>
      <c r="T4470" t="s">
        <v>377</v>
      </c>
      <c r="V4470" t="s">
        <v>578</v>
      </c>
      <c r="X4470" t="s">
        <v>578</v>
      </c>
      <c r="Z4470" t="s">
        <v>578</v>
      </c>
      <c r="AA4470" t="s">
        <v>7723</v>
      </c>
      <c r="AB4470" s="5">
        <f t="shared" si="947"/>
        <v>140.08000000000001</v>
      </c>
      <c r="AC4470" s="5">
        <f t="shared" si="948"/>
        <v>87.55</v>
      </c>
      <c r="AF4470" t="s">
        <v>7725</v>
      </c>
      <c r="AI4470" s="5">
        <f t="shared" si="949"/>
        <v>140.08000000000001</v>
      </c>
      <c r="AJ4470" t="s">
        <v>377</v>
      </c>
      <c r="AK4470" t="s">
        <v>377</v>
      </c>
      <c r="AN4470" s="5">
        <f t="shared" si="950"/>
        <v>52.529999999999994</v>
      </c>
      <c r="AO4470" s="5">
        <f t="shared" si="951"/>
        <v>131.32499999999999</v>
      </c>
      <c r="AT4470" t="s">
        <v>7729</v>
      </c>
      <c r="AU4470" t="s">
        <v>7729</v>
      </c>
      <c r="AV4470" t="s">
        <v>7729</v>
      </c>
      <c r="AW4470" t="s">
        <v>7729</v>
      </c>
      <c r="BA4470" s="5">
        <v>74.067299999999989</v>
      </c>
      <c r="BB4470" t="s">
        <v>7733</v>
      </c>
      <c r="BC4470" s="5">
        <f t="shared" si="954"/>
        <v>227.25</v>
      </c>
      <c r="BD4470" t="s">
        <v>7735</v>
      </c>
      <c r="BE4470" t="s">
        <v>7736</v>
      </c>
      <c r="BF4470" t="s">
        <v>7737</v>
      </c>
      <c r="BG4470" s="5">
        <f t="shared" si="955"/>
        <v>202</v>
      </c>
      <c r="BH4470" t="s">
        <v>386</v>
      </c>
      <c r="BI4470" t="s">
        <v>386</v>
      </c>
      <c r="BK4470" t="s">
        <v>377</v>
      </c>
      <c r="BL4470" t="s">
        <v>7738</v>
      </c>
      <c r="BM4470" s="5">
        <f t="shared" si="952"/>
        <v>140.08000000000001</v>
      </c>
      <c r="BQ4470" s="5">
        <f t="shared" si="956"/>
        <v>202</v>
      </c>
      <c r="BT4470" s="5">
        <f t="shared" si="957"/>
        <v>164.125</v>
      </c>
      <c r="CC4470" s="5">
        <f t="shared" si="953"/>
        <v>84.573299999999989</v>
      </c>
      <c r="CF4470" s="5">
        <f t="shared" si="946"/>
        <v>70.040000000000006</v>
      </c>
    </row>
    <row r="4471" spans="1:84" x14ac:dyDescent="0.25">
      <c r="A4471" t="s">
        <v>5103</v>
      </c>
      <c r="D4471">
        <v>302</v>
      </c>
      <c r="E4471" s="3">
        <v>122.5</v>
      </c>
      <c r="F4471" t="s">
        <v>7749</v>
      </c>
      <c r="G4471" s="1" t="s">
        <v>7749</v>
      </c>
      <c r="J4471" t="s">
        <v>377</v>
      </c>
      <c r="K4471" s="5">
        <f t="shared" si="958"/>
        <v>98</v>
      </c>
      <c r="L4471" t="s">
        <v>7719</v>
      </c>
      <c r="R4471" t="s">
        <v>578</v>
      </c>
      <c r="S4471" t="s">
        <v>578</v>
      </c>
      <c r="T4471" t="s">
        <v>377</v>
      </c>
      <c r="V4471" t="s">
        <v>578</v>
      </c>
      <c r="X4471" t="s">
        <v>578</v>
      </c>
      <c r="Z4471" t="s">
        <v>578</v>
      </c>
      <c r="AA4471" t="s">
        <v>7723</v>
      </c>
      <c r="AB4471" s="5">
        <f t="shared" si="947"/>
        <v>98</v>
      </c>
      <c r="AC4471" s="5">
        <f t="shared" si="948"/>
        <v>61.25</v>
      </c>
      <c r="AF4471" t="s">
        <v>7725</v>
      </c>
      <c r="AI4471" s="5">
        <f t="shared" si="949"/>
        <v>98</v>
      </c>
      <c r="AJ4471" t="s">
        <v>377</v>
      </c>
      <c r="AK4471" t="s">
        <v>377</v>
      </c>
      <c r="AN4471" s="5">
        <f t="shared" si="950"/>
        <v>36.75</v>
      </c>
      <c r="AO4471" s="5">
        <f t="shared" si="951"/>
        <v>91.875</v>
      </c>
      <c r="AT4471" t="s">
        <v>7729</v>
      </c>
      <c r="AU4471" t="s">
        <v>7729</v>
      </c>
      <c r="AV4471" t="s">
        <v>7729</v>
      </c>
      <c r="AW4471" t="s">
        <v>7729</v>
      </c>
      <c r="BA4471" s="5">
        <v>51.817499999999995</v>
      </c>
      <c r="BB4471" t="s">
        <v>7733</v>
      </c>
      <c r="BC4471" s="5">
        <f t="shared" si="954"/>
        <v>70.739999999999995</v>
      </c>
      <c r="BD4471" t="s">
        <v>7735</v>
      </c>
      <c r="BE4471" t="s">
        <v>7736</v>
      </c>
      <c r="BF4471" t="s">
        <v>7737</v>
      </c>
      <c r="BG4471" s="5">
        <f t="shared" si="955"/>
        <v>62.879999999999995</v>
      </c>
      <c r="BH4471" t="s">
        <v>386</v>
      </c>
      <c r="BI4471" t="s">
        <v>386</v>
      </c>
      <c r="BK4471" t="s">
        <v>377</v>
      </c>
      <c r="BL4471" t="s">
        <v>7738</v>
      </c>
      <c r="BM4471" s="5">
        <f t="shared" si="952"/>
        <v>98</v>
      </c>
      <c r="BQ4471" s="5">
        <f t="shared" si="956"/>
        <v>62.879999999999995</v>
      </c>
      <c r="BT4471" s="5">
        <f t="shared" si="957"/>
        <v>51.089999999999996</v>
      </c>
      <c r="CC4471" s="5">
        <f t="shared" si="953"/>
        <v>59.167499999999997</v>
      </c>
      <c r="CF4471" s="5">
        <f t="shared" si="946"/>
        <v>49</v>
      </c>
    </row>
    <row r="4472" spans="1:84" x14ac:dyDescent="0.25">
      <c r="A4472" t="s">
        <v>5921</v>
      </c>
      <c r="D4472">
        <v>302</v>
      </c>
      <c r="E4472" s="3">
        <v>103.55</v>
      </c>
      <c r="F4472" t="s">
        <v>7749</v>
      </c>
      <c r="G4472" s="1" t="s">
        <v>7749</v>
      </c>
      <c r="J4472" t="s">
        <v>377</v>
      </c>
      <c r="K4472" s="5">
        <f t="shared" si="958"/>
        <v>82.84</v>
      </c>
      <c r="L4472" t="s">
        <v>7719</v>
      </c>
      <c r="R4472" t="s">
        <v>578</v>
      </c>
      <c r="S4472" t="s">
        <v>578</v>
      </c>
      <c r="T4472" t="s">
        <v>377</v>
      </c>
      <c r="V4472" t="s">
        <v>578</v>
      </c>
      <c r="X4472" t="s">
        <v>578</v>
      </c>
      <c r="Z4472" t="s">
        <v>578</v>
      </c>
      <c r="AA4472" t="s">
        <v>7723</v>
      </c>
      <c r="AB4472" s="5">
        <f t="shared" si="947"/>
        <v>82.84</v>
      </c>
      <c r="AC4472" s="5">
        <f t="shared" si="948"/>
        <v>51.774999999999999</v>
      </c>
      <c r="AF4472" t="s">
        <v>7725</v>
      </c>
      <c r="AI4472" s="5">
        <f t="shared" si="949"/>
        <v>82.84</v>
      </c>
      <c r="AJ4472" t="s">
        <v>377</v>
      </c>
      <c r="AK4472" t="s">
        <v>377</v>
      </c>
      <c r="AN4472" s="5">
        <f t="shared" si="950"/>
        <v>31.064999999999998</v>
      </c>
      <c r="AO4472" s="5">
        <f t="shared" si="951"/>
        <v>77.662499999999994</v>
      </c>
      <c r="AT4472" t="s">
        <v>7729</v>
      </c>
      <c r="AU4472" t="s">
        <v>7729</v>
      </c>
      <c r="AV4472" t="s">
        <v>7729</v>
      </c>
      <c r="AW4472" t="s">
        <v>7729</v>
      </c>
      <c r="BA4472" s="5">
        <v>43.801649999999995</v>
      </c>
      <c r="BB4472" t="s">
        <v>7733</v>
      </c>
      <c r="BC4472" s="5">
        <f t="shared" si="954"/>
        <v>157.59</v>
      </c>
      <c r="BD4472" t="s">
        <v>7735</v>
      </c>
      <c r="BE4472" t="s">
        <v>7736</v>
      </c>
      <c r="BF4472" t="s">
        <v>7737</v>
      </c>
      <c r="BG4472" s="5">
        <f t="shared" si="955"/>
        <v>140.08000000000001</v>
      </c>
      <c r="BH4472" t="s">
        <v>386</v>
      </c>
      <c r="BI4472" t="s">
        <v>386</v>
      </c>
      <c r="BK4472" t="s">
        <v>377</v>
      </c>
      <c r="BL4472" t="s">
        <v>7738</v>
      </c>
      <c r="BM4472" s="5">
        <f t="shared" si="952"/>
        <v>82.84</v>
      </c>
      <c r="BQ4472" s="5">
        <f t="shared" si="956"/>
        <v>140.08000000000001</v>
      </c>
      <c r="BT4472" s="5">
        <f t="shared" si="957"/>
        <v>113.815</v>
      </c>
      <c r="CC4472" s="5">
        <f t="shared" si="953"/>
        <v>50.014649999999996</v>
      </c>
      <c r="CF4472" s="5">
        <f t="shared" si="946"/>
        <v>41.42</v>
      </c>
    </row>
    <row r="4473" spans="1:84" x14ac:dyDescent="0.25">
      <c r="A4473" t="s">
        <v>5922</v>
      </c>
      <c r="D4473">
        <v>305</v>
      </c>
      <c r="E4473" s="3">
        <v>156.1</v>
      </c>
      <c r="F4473" t="s">
        <v>7749</v>
      </c>
      <c r="G4473" s="1" t="s">
        <v>7749</v>
      </c>
      <c r="J4473" t="s">
        <v>377</v>
      </c>
      <c r="K4473" s="5">
        <f t="shared" si="958"/>
        <v>124.88</v>
      </c>
      <c r="L4473" t="s">
        <v>7719</v>
      </c>
      <c r="R4473" t="s">
        <v>578</v>
      </c>
      <c r="S4473" t="s">
        <v>578</v>
      </c>
      <c r="T4473" t="s">
        <v>377</v>
      </c>
      <c r="V4473" t="s">
        <v>578</v>
      </c>
      <c r="X4473" t="s">
        <v>578</v>
      </c>
      <c r="Z4473" t="s">
        <v>578</v>
      </c>
      <c r="AA4473" t="s">
        <v>7723</v>
      </c>
      <c r="AB4473" s="5">
        <f t="shared" si="947"/>
        <v>124.88</v>
      </c>
      <c r="AC4473" s="5">
        <f t="shared" si="948"/>
        <v>78.05</v>
      </c>
      <c r="AF4473" t="s">
        <v>7725</v>
      </c>
      <c r="AI4473" s="5">
        <f t="shared" si="949"/>
        <v>124.88</v>
      </c>
      <c r="AJ4473" t="s">
        <v>377</v>
      </c>
      <c r="AK4473" t="s">
        <v>377</v>
      </c>
      <c r="AN4473" s="5">
        <f t="shared" si="950"/>
        <v>46.83</v>
      </c>
      <c r="AO4473" s="5">
        <f t="shared" si="951"/>
        <v>117.07499999999999</v>
      </c>
      <c r="AT4473" t="s">
        <v>7729</v>
      </c>
      <c r="AU4473" t="s">
        <v>7729</v>
      </c>
      <c r="AV4473" t="s">
        <v>7729</v>
      </c>
      <c r="AW4473" t="s">
        <v>7729</v>
      </c>
      <c r="BA4473" s="5">
        <v>66.030299999999997</v>
      </c>
      <c r="BB4473" t="s">
        <v>7733</v>
      </c>
      <c r="BC4473" s="5">
        <f t="shared" si="954"/>
        <v>110.25</v>
      </c>
      <c r="BD4473" t="s">
        <v>7735</v>
      </c>
      <c r="BE4473" t="s">
        <v>7736</v>
      </c>
      <c r="BF4473" t="s">
        <v>7737</v>
      </c>
      <c r="BG4473" s="5">
        <f t="shared" si="955"/>
        <v>98</v>
      </c>
      <c r="BH4473" t="s">
        <v>386</v>
      </c>
      <c r="BI4473" t="s">
        <v>386</v>
      </c>
      <c r="BK4473" t="s">
        <v>377</v>
      </c>
      <c r="BL4473" t="s">
        <v>7738</v>
      </c>
      <c r="BM4473" s="5">
        <f t="shared" si="952"/>
        <v>124.88</v>
      </c>
      <c r="BQ4473" s="5">
        <f t="shared" si="956"/>
        <v>98</v>
      </c>
      <c r="BT4473" s="5">
        <f t="shared" si="957"/>
        <v>79.625</v>
      </c>
      <c r="CC4473" s="5">
        <f t="shared" si="953"/>
        <v>75.396299999999997</v>
      </c>
      <c r="CF4473" s="5">
        <f t="shared" si="946"/>
        <v>62.44</v>
      </c>
    </row>
    <row r="4474" spans="1:84" x14ac:dyDescent="0.25">
      <c r="A4474" t="s">
        <v>5923</v>
      </c>
      <c r="D4474">
        <v>305</v>
      </c>
      <c r="E4474" s="3">
        <v>60.6</v>
      </c>
      <c r="F4474" t="s">
        <v>7749</v>
      </c>
      <c r="G4474" s="1" t="s">
        <v>7749</v>
      </c>
      <c r="J4474" t="s">
        <v>377</v>
      </c>
      <c r="K4474" s="5">
        <f t="shared" si="958"/>
        <v>48.480000000000004</v>
      </c>
      <c r="L4474" t="s">
        <v>7719</v>
      </c>
      <c r="R4474" t="s">
        <v>578</v>
      </c>
      <c r="S4474" t="s">
        <v>578</v>
      </c>
      <c r="T4474" t="s">
        <v>377</v>
      </c>
      <c r="V4474" t="s">
        <v>578</v>
      </c>
      <c r="X4474" t="s">
        <v>578</v>
      </c>
      <c r="Z4474" t="s">
        <v>578</v>
      </c>
      <c r="AA4474" t="s">
        <v>7723</v>
      </c>
      <c r="AB4474" s="5">
        <f t="shared" si="947"/>
        <v>48.480000000000004</v>
      </c>
      <c r="AC4474" s="5">
        <f t="shared" si="948"/>
        <v>30.3</v>
      </c>
      <c r="AF4474" t="s">
        <v>7725</v>
      </c>
      <c r="AI4474" s="5">
        <f t="shared" si="949"/>
        <v>48.480000000000004</v>
      </c>
      <c r="AJ4474" t="s">
        <v>377</v>
      </c>
      <c r="AK4474" t="s">
        <v>377</v>
      </c>
      <c r="AN4474" s="5">
        <f t="shared" si="950"/>
        <v>18.18</v>
      </c>
      <c r="AO4474" s="5">
        <f t="shared" si="951"/>
        <v>45.45</v>
      </c>
      <c r="AT4474" t="s">
        <v>7729</v>
      </c>
      <c r="AU4474" t="s">
        <v>7729</v>
      </c>
      <c r="AV4474" t="s">
        <v>7729</v>
      </c>
      <c r="AW4474" t="s">
        <v>7729</v>
      </c>
      <c r="BA4474" s="5">
        <v>25.633800000000001</v>
      </c>
      <c r="BB4474" t="s">
        <v>7733</v>
      </c>
      <c r="BC4474" s="5">
        <f t="shared" si="954"/>
        <v>93.194999999999993</v>
      </c>
      <c r="BD4474" t="s">
        <v>7735</v>
      </c>
      <c r="BE4474" t="s">
        <v>7736</v>
      </c>
      <c r="BF4474" t="s">
        <v>7737</v>
      </c>
      <c r="BG4474" s="5">
        <f t="shared" si="955"/>
        <v>82.84</v>
      </c>
      <c r="BH4474" t="s">
        <v>386</v>
      </c>
      <c r="BI4474" t="s">
        <v>386</v>
      </c>
      <c r="BK4474" t="s">
        <v>377</v>
      </c>
      <c r="BL4474" t="s">
        <v>7738</v>
      </c>
      <c r="BM4474" s="5">
        <f t="shared" si="952"/>
        <v>48.480000000000004</v>
      </c>
      <c r="BQ4474" s="5">
        <f t="shared" si="956"/>
        <v>82.84</v>
      </c>
      <c r="BT4474" s="5">
        <f t="shared" si="957"/>
        <v>67.307500000000005</v>
      </c>
      <c r="CC4474" s="5">
        <f t="shared" si="953"/>
        <v>29.2698</v>
      </c>
      <c r="CF4474" s="5">
        <f t="shared" si="946"/>
        <v>24.240000000000002</v>
      </c>
    </row>
    <row r="4475" spans="1:84" x14ac:dyDescent="0.25">
      <c r="A4475" t="s">
        <v>5924</v>
      </c>
      <c r="D4475">
        <v>305</v>
      </c>
      <c r="E4475" s="3">
        <v>187.4</v>
      </c>
      <c r="F4475" t="s">
        <v>7749</v>
      </c>
      <c r="G4475" s="1" t="s">
        <v>7749</v>
      </c>
      <c r="J4475" t="s">
        <v>377</v>
      </c>
      <c r="K4475" s="5">
        <f t="shared" si="958"/>
        <v>149.92000000000002</v>
      </c>
      <c r="L4475" t="s">
        <v>7719</v>
      </c>
      <c r="R4475" t="s">
        <v>578</v>
      </c>
      <c r="S4475" t="s">
        <v>578</v>
      </c>
      <c r="T4475" t="s">
        <v>377</v>
      </c>
      <c r="V4475" t="s">
        <v>578</v>
      </c>
      <c r="X4475" t="s">
        <v>578</v>
      </c>
      <c r="Z4475" t="s">
        <v>578</v>
      </c>
      <c r="AA4475" t="s">
        <v>7723</v>
      </c>
      <c r="AB4475" s="5">
        <f t="shared" si="947"/>
        <v>149.92000000000002</v>
      </c>
      <c r="AC4475" s="5">
        <f t="shared" si="948"/>
        <v>93.7</v>
      </c>
      <c r="AF4475" t="s">
        <v>7725</v>
      </c>
      <c r="AI4475" s="5">
        <f t="shared" si="949"/>
        <v>149.92000000000002</v>
      </c>
      <c r="AJ4475" t="s">
        <v>377</v>
      </c>
      <c r="AK4475" t="s">
        <v>377</v>
      </c>
      <c r="AN4475" s="5">
        <f t="shared" si="950"/>
        <v>56.22</v>
      </c>
      <c r="AO4475" s="5">
        <f t="shared" si="951"/>
        <v>140.55000000000001</v>
      </c>
      <c r="AT4475" t="s">
        <v>7729</v>
      </c>
      <c r="AU4475" t="s">
        <v>7729</v>
      </c>
      <c r="AV4475" t="s">
        <v>7729</v>
      </c>
      <c r="AW4475" t="s">
        <v>7729</v>
      </c>
      <c r="BA4475" s="5">
        <v>79.270200000000003</v>
      </c>
      <c r="BB4475" t="s">
        <v>7733</v>
      </c>
      <c r="BC4475" s="5">
        <f t="shared" si="954"/>
        <v>140.49</v>
      </c>
      <c r="BD4475" t="s">
        <v>7735</v>
      </c>
      <c r="BE4475" t="s">
        <v>7736</v>
      </c>
      <c r="BF4475" t="s">
        <v>7737</v>
      </c>
      <c r="BG4475" s="5">
        <f t="shared" si="955"/>
        <v>124.88</v>
      </c>
      <c r="BH4475" t="s">
        <v>386</v>
      </c>
      <c r="BI4475" t="s">
        <v>386</v>
      </c>
      <c r="BK4475" t="s">
        <v>377</v>
      </c>
      <c r="BL4475" t="s">
        <v>7738</v>
      </c>
      <c r="BM4475" s="5">
        <f t="shared" si="952"/>
        <v>149.92000000000002</v>
      </c>
      <c r="BQ4475" s="5">
        <f t="shared" si="956"/>
        <v>124.88</v>
      </c>
      <c r="BT4475" s="5">
        <f t="shared" si="957"/>
        <v>101.465</v>
      </c>
      <c r="CC4475" s="5">
        <f t="shared" si="953"/>
        <v>90.514200000000002</v>
      </c>
      <c r="CF4475" s="5">
        <f t="shared" si="946"/>
        <v>74.960000000000008</v>
      </c>
    </row>
    <row r="4476" spans="1:84" x14ac:dyDescent="0.25">
      <c r="A4476" t="s">
        <v>5925</v>
      </c>
      <c r="D4476">
        <v>305</v>
      </c>
      <c r="E4476" s="3">
        <v>169</v>
      </c>
      <c r="F4476" t="s">
        <v>7749</v>
      </c>
      <c r="G4476" s="1" t="s">
        <v>7749</v>
      </c>
      <c r="J4476" t="s">
        <v>377</v>
      </c>
      <c r="K4476" s="5">
        <f t="shared" si="958"/>
        <v>135.20000000000002</v>
      </c>
      <c r="L4476" t="s">
        <v>7719</v>
      </c>
      <c r="R4476" t="s">
        <v>578</v>
      </c>
      <c r="S4476" t="s">
        <v>578</v>
      </c>
      <c r="T4476" t="s">
        <v>377</v>
      </c>
      <c r="V4476" t="s">
        <v>578</v>
      </c>
      <c r="X4476" t="s">
        <v>578</v>
      </c>
      <c r="Z4476" t="s">
        <v>578</v>
      </c>
      <c r="AA4476" t="s">
        <v>7723</v>
      </c>
      <c r="AB4476" s="5">
        <f t="shared" si="947"/>
        <v>135.20000000000002</v>
      </c>
      <c r="AC4476" s="5">
        <f t="shared" si="948"/>
        <v>84.5</v>
      </c>
      <c r="AF4476" t="s">
        <v>7725</v>
      </c>
      <c r="AI4476" s="5">
        <f t="shared" si="949"/>
        <v>135.20000000000002</v>
      </c>
      <c r="AJ4476" t="s">
        <v>377</v>
      </c>
      <c r="AK4476" t="s">
        <v>377</v>
      </c>
      <c r="AN4476" s="5">
        <f t="shared" si="950"/>
        <v>50.699999999999996</v>
      </c>
      <c r="AO4476" s="5">
        <f t="shared" si="951"/>
        <v>126.75</v>
      </c>
      <c r="AT4476" t="s">
        <v>7729</v>
      </c>
      <c r="AU4476" t="s">
        <v>7729</v>
      </c>
      <c r="AV4476" t="s">
        <v>7729</v>
      </c>
      <c r="AW4476" t="s">
        <v>7729</v>
      </c>
      <c r="BA4476" s="5">
        <v>71.486999999999995</v>
      </c>
      <c r="BB4476" t="s">
        <v>7733</v>
      </c>
      <c r="BC4476" s="5">
        <f t="shared" si="954"/>
        <v>54.54</v>
      </c>
      <c r="BD4476" t="s">
        <v>7735</v>
      </c>
      <c r="BE4476" t="s">
        <v>7736</v>
      </c>
      <c r="BF4476" t="s">
        <v>7737</v>
      </c>
      <c r="BG4476" s="5">
        <f t="shared" si="955"/>
        <v>48.480000000000004</v>
      </c>
      <c r="BH4476" t="s">
        <v>386</v>
      </c>
      <c r="BI4476" t="s">
        <v>386</v>
      </c>
      <c r="BK4476" t="s">
        <v>377</v>
      </c>
      <c r="BL4476" t="s">
        <v>7738</v>
      </c>
      <c r="BM4476" s="5">
        <f t="shared" si="952"/>
        <v>135.20000000000002</v>
      </c>
      <c r="BQ4476" s="5">
        <f t="shared" si="956"/>
        <v>48.480000000000004</v>
      </c>
      <c r="BT4476" s="5">
        <f t="shared" si="957"/>
        <v>39.39</v>
      </c>
      <c r="CC4476" s="5">
        <f t="shared" si="953"/>
        <v>81.626999999999995</v>
      </c>
      <c r="CF4476" s="5">
        <f t="shared" si="946"/>
        <v>67.600000000000009</v>
      </c>
    </row>
    <row r="4477" spans="1:84" x14ac:dyDescent="0.25">
      <c r="A4477" t="s">
        <v>5926</v>
      </c>
      <c r="D4477">
        <v>305</v>
      </c>
      <c r="E4477" s="3">
        <v>156.1</v>
      </c>
      <c r="F4477" t="s">
        <v>7749</v>
      </c>
      <c r="G4477" s="1" t="s">
        <v>7749</v>
      </c>
      <c r="J4477" t="s">
        <v>377</v>
      </c>
      <c r="K4477" s="5">
        <f t="shared" si="958"/>
        <v>124.88</v>
      </c>
      <c r="L4477" t="s">
        <v>7719</v>
      </c>
      <c r="R4477" t="s">
        <v>578</v>
      </c>
      <c r="S4477" t="s">
        <v>578</v>
      </c>
      <c r="T4477" t="s">
        <v>377</v>
      </c>
      <c r="V4477" t="s">
        <v>578</v>
      </c>
      <c r="X4477" t="s">
        <v>578</v>
      </c>
      <c r="Z4477" t="s">
        <v>578</v>
      </c>
      <c r="AA4477" t="s">
        <v>7723</v>
      </c>
      <c r="AB4477" s="5">
        <f t="shared" si="947"/>
        <v>124.88</v>
      </c>
      <c r="AC4477" s="5">
        <f t="shared" si="948"/>
        <v>78.05</v>
      </c>
      <c r="AF4477" t="s">
        <v>7725</v>
      </c>
      <c r="AI4477" s="5">
        <f t="shared" si="949"/>
        <v>124.88</v>
      </c>
      <c r="AJ4477" t="s">
        <v>377</v>
      </c>
      <c r="AK4477" t="s">
        <v>377</v>
      </c>
      <c r="AN4477" s="5">
        <f t="shared" si="950"/>
        <v>46.83</v>
      </c>
      <c r="AO4477" s="5">
        <f t="shared" si="951"/>
        <v>117.07499999999999</v>
      </c>
      <c r="AT4477" t="s">
        <v>7729</v>
      </c>
      <c r="AU4477" t="s">
        <v>7729</v>
      </c>
      <c r="AV4477" t="s">
        <v>7729</v>
      </c>
      <c r="AW4477" t="s">
        <v>7729</v>
      </c>
      <c r="BA4477" s="5">
        <v>66.030299999999997</v>
      </c>
      <c r="BB4477" t="s">
        <v>7733</v>
      </c>
      <c r="BC4477" s="5">
        <f t="shared" si="954"/>
        <v>168.66</v>
      </c>
      <c r="BD4477" t="s">
        <v>7735</v>
      </c>
      <c r="BE4477" t="s">
        <v>7736</v>
      </c>
      <c r="BF4477" t="s">
        <v>7737</v>
      </c>
      <c r="BG4477" s="5">
        <f t="shared" si="955"/>
        <v>149.92000000000002</v>
      </c>
      <c r="BH4477" t="s">
        <v>386</v>
      </c>
      <c r="BI4477" t="s">
        <v>386</v>
      </c>
      <c r="BK4477" t="s">
        <v>377</v>
      </c>
      <c r="BL4477" t="s">
        <v>7738</v>
      </c>
      <c r="BM4477" s="5">
        <f t="shared" si="952"/>
        <v>124.88</v>
      </c>
      <c r="BQ4477" s="5">
        <f t="shared" si="956"/>
        <v>149.92000000000002</v>
      </c>
      <c r="BT4477" s="5">
        <f t="shared" si="957"/>
        <v>121.81</v>
      </c>
      <c r="CC4477" s="5">
        <f t="shared" si="953"/>
        <v>75.396299999999997</v>
      </c>
      <c r="CF4477" s="5">
        <f t="shared" si="946"/>
        <v>62.44</v>
      </c>
    </row>
    <row r="4478" spans="1:84" x14ac:dyDescent="0.25">
      <c r="A4478" t="s">
        <v>5927</v>
      </c>
      <c r="D4478">
        <v>305</v>
      </c>
      <c r="E4478" s="3">
        <v>71.650000000000006</v>
      </c>
      <c r="F4478" t="s">
        <v>7749</v>
      </c>
      <c r="G4478" s="1" t="s">
        <v>7749</v>
      </c>
      <c r="J4478" t="s">
        <v>377</v>
      </c>
      <c r="K4478" s="5">
        <f t="shared" si="958"/>
        <v>57.320000000000007</v>
      </c>
      <c r="L4478" t="s">
        <v>7719</v>
      </c>
      <c r="R4478" t="s">
        <v>578</v>
      </c>
      <c r="S4478" t="s">
        <v>578</v>
      </c>
      <c r="T4478" t="s">
        <v>377</v>
      </c>
      <c r="V4478" t="s">
        <v>578</v>
      </c>
      <c r="X4478" t="s">
        <v>578</v>
      </c>
      <c r="Z4478" t="s">
        <v>578</v>
      </c>
      <c r="AA4478" t="s">
        <v>7723</v>
      </c>
      <c r="AB4478" s="5">
        <f t="shared" si="947"/>
        <v>57.320000000000007</v>
      </c>
      <c r="AC4478" s="5">
        <f t="shared" si="948"/>
        <v>35.825000000000003</v>
      </c>
      <c r="AF4478" t="s">
        <v>7725</v>
      </c>
      <c r="AI4478" s="5">
        <f t="shared" si="949"/>
        <v>57.320000000000007</v>
      </c>
      <c r="AJ4478" t="s">
        <v>377</v>
      </c>
      <c r="AK4478" t="s">
        <v>377</v>
      </c>
      <c r="AN4478" s="5">
        <f t="shared" si="950"/>
        <v>21.495000000000001</v>
      </c>
      <c r="AO4478" s="5">
        <f t="shared" si="951"/>
        <v>53.737500000000004</v>
      </c>
      <c r="AT4478" t="s">
        <v>7729</v>
      </c>
      <c r="AU4478" t="s">
        <v>7729</v>
      </c>
      <c r="AV4478" t="s">
        <v>7729</v>
      </c>
      <c r="AW4478" t="s">
        <v>7729</v>
      </c>
      <c r="BA4478" s="5">
        <v>30.307950000000002</v>
      </c>
      <c r="BB4478" t="s">
        <v>7733</v>
      </c>
      <c r="BC4478" s="5">
        <f t="shared" si="954"/>
        <v>152.1</v>
      </c>
      <c r="BD4478" t="s">
        <v>7735</v>
      </c>
      <c r="BE4478" t="s">
        <v>7736</v>
      </c>
      <c r="BF4478" t="s">
        <v>7737</v>
      </c>
      <c r="BG4478" s="5">
        <f t="shared" si="955"/>
        <v>135.20000000000002</v>
      </c>
      <c r="BH4478" t="s">
        <v>386</v>
      </c>
      <c r="BI4478" t="s">
        <v>386</v>
      </c>
      <c r="BK4478" t="s">
        <v>377</v>
      </c>
      <c r="BL4478" t="s">
        <v>7738</v>
      </c>
      <c r="BM4478" s="5">
        <f t="shared" si="952"/>
        <v>57.320000000000007</v>
      </c>
      <c r="BQ4478" s="5">
        <f t="shared" si="956"/>
        <v>135.20000000000002</v>
      </c>
      <c r="BT4478" s="5">
        <f t="shared" si="957"/>
        <v>109.85000000000001</v>
      </c>
      <c r="CC4478" s="5">
        <f t="shared" si="953"/>
        <v>34.606950000000005</v>
      </c>
      <c r="CF4478" s="5">
        <f t="shared" si="946"/>
        <v>28.660000000000004</v>
      </c>
    </row>
    <row r="4479" spans="1:84" x14ac:dyDescent="0.25">
      <c r="A4479" t="s">
        <v>5928</v>
      </c>
      <c r="D4479">
        <v>305</v>
      </c>
      <c r="E4479" s="3">
        <v>143.19999999999999</v>
      </c>
      <c r="F4479" t="s">
        <v>7749</v>
      </c>
      <c r="G4479" s="1" t="s">
        <v>7749</v>
      </c>
      <c r="J4479" t="s">
        <v>377</v>
      </c>
      <c r="K4479" s="5">
        <f t="shared" si="958"/>
        <v>114.56</v>
      </c>
      <c r="L4479" t="s">
        <v>7719</v>
      </c>
      <c r="R4479" t="s">
        <v>578</v>
      </c>
      <c r="S4479" t="s">
        <v>578</v>
      </c>
      <c r="T4479" t="s">
        <v>377</v>
      </c>
      <c r="V4479" t="s">
        <v>578</v>
      </c>
      <c r="X4479" t="s">
        <v>578</v>
      </c>
      <c r="Z4479" t="s">
        <v>578</v>
      </c>
      <c r="AA4479" t="s">
        <v>7723</v>
      </c>
      <c r="AB4479" s="5">
        <f t="shared" si="947"/>
        <v>114.56</v>
      </c>
      <c r="AC4479" s="5">
        <f t="shared" si="948"/>
        <v>71.599999999999994</v>
      </c>
      <c r="AF4479" t="s">
        <v>7725</v>
      </c>
      <c r="AI4479" s="5">
        <f t="shared" si="949"/>
        <v>114.56</v>
      </c>
      <c r="AJ4479" t="s">
        <v>377</v>
      </c>
      <c r="AK4479" t="s">
        <v>377</v>
      </c>
      <c r="AN4479" s="5">
        <f t="shared" si="950"/>
        <v>42.959999999999994</v>
      </c>
      <c r="AO4479" s="5">
        <f t="shared" si="951"/>
        <v>107.39999999999999</v>
      </c>
      <c r="AT4479" t="s">
        <v>7729</v>
      </c>
      <c r="AU4479" t="s">
        <v>7729</v>
      </c>
      <c r="AV4479" t="s">
        <v>7729</v>
      </c>
      <c r="AW4479" t="s">
        <v>7729</v>
      </c>
      <c r="BA4479" s="5">
        <v>60.573599999999992</v>
      </c>
      <c r="BB4479" t="s">
        <v>7733</v>
      </c>
      <c r="BC4479" s="5">
        <f t="shared" si="954"/>
        <v>140.49</v>
      </c>
      <c r="BD4479" t="s">
        <v>7735</v>
      </c>
      <c r="BE4479" t="s">
        <v>7736</v>
      </c>
      <c r="BF4479" t="s">
        <v>7737</v>
      </c>
      <c r="BG4479" s="5">
        <f t="shared" si="955"/>
        <v>124.88</v>
      </c>
      <c r="BH4479" t="s">
        <v>386</v>
      </c>
      <c r="BI4479" t="s">
        <v>386</v>
      </c>
      <c r="BK4479" t="s">
        <v>377</v>
      </c>
      <c r="BL4479" t="s">
        <v>7738</v>
      </c>
      <c r="BM4479" s="5">
        <f t="shared" si="952"/>
        <v>114.56</v>
      </c>
      <c r="BQ4479" s="5">
        <f t="shared" si="956"/>
        <v>124.88</v>
      </c>
      <c r="BT4479" s="5">
        <f t="shared" si="957"/>
        <v>101.465</v>
      </c>
      <c r="CC4479" s="5">
        <f t="shared" si="953"/>
        <v>69.165599999999998</v>
      </c>
      <c r="CF4479" s="5">
        <f t="shared" si="946"/>
        <v>57.28</v>
      </c>
    </row>
    <row r="4480" spans="1:84" x14ac:dyDescent="0.25">
      <c r="A4480" t="s">
        <v>5929</v>
      </c>
      <c r="D4480">
        <v>305</v>
      </c>
      <c r="E4480" s="3">
        <v>102</v>
      </c>
      <c r="F4480" t="s">
        <v>7749</v>
      </c>
      <c r="G4480" s="1" t="s">
        <v>7749</v>
      </c>
      <c r="J4480" t="s">
        <v>377</v>
      </c>
      <c r="K4480" s="5">
        <f t="shared" si="958"/>
        <v>81.600000000000009</v>
      </c>
      <c r="L4480" t="s">
        <v>7719</v>
      </c>
      <c r="R4480" t="s">
        <v>578</v>
      </c>
      <c r="S4480" t="s">
        <v>578</v>
      </c>
      <c r="T4480" t="s">
        <v>377</v>
      </c>
      <c r="V4480" t="s">
        <v>578</v>
      </c>
      <c r="X4480" t="s">
        <v>578</v>
      </c>
      <c r="Z4480" t="s">
        <v>578</v>
      </c>
      <c r="AA4480" t="s">
        <v>7723</v>
      </c>
      <c r="AB4480" s="5">
        <f t="shared" si="947"/>
        <v>81.600000000000009</v>
      </c>
      <c r="AC4480" s="5">
        <f t="shared" si="948"/>
        <v>51</v>
      </c>
      <c r="AF4480" t="s">
        <v>7725</v>
      </c>
      <c r="AI4480" s="5">
        <f t="shared" si="949"/>
        <v>81.600000000000009</v>
      </c>
      <c r="AJ4480" t="s">
        <v>377</v>
      </c>
      <c r="AK4480" t="s">
        <v>377</v>
      </c>
      <c r="AN4480" s="5">
        <f t="shared" si="950"/>
        <v>30.599999999999998</v>
      </c>
      <c r="AO4480" s="5">
        <f t="shared" si="951"/>
        <v>76.5</v>
      </c>
      <c r="AT4480" t="s">
        <v>7729</v>
      </c>
      <c r="AU4480" t="s">
        <v>7729</v>
      </c>
      <c r="AV4480" t="s">
        <v>7729</v>
      </c>
      <c r="AW4480" t="s">
        <v>7729</v>
      </c>
      <c r="BA4480" s="5">
        <v>43.146000000000001</v>
      </c>
      <c r="BB4480" t="s">
        <v>7733</v>
      </c>
      <c r="BC4480" s="5">
        <f t="shared" si="954"/>
        <v>64.485000000000014</v>
      </c>
      <c r="BD4480" t="s">
        <v>7735</v>
      </c>
      <c r="BE4480" t="s">
        <v>7736</v>
      </c>
      <c r="BF4480" t="s">
        <v>7737</v>
      </c>
      <c r="BG4480" s="5">
        <f t="shared" si="955"/>
        <v>57.320000000000007</v>
      </c>
      <c r="BH4480" t="s">
        <v>386</v>
      </c>
      <c r="BI4480" t="s">
        <v>386</v>
      </c>
      <c r="BK4480" t="s">
        <v>377</v>
      </c>
      <c r="BL4480" t="s">
        <v>7738</v>
      </c>
      <c r="BM4480" s="5">
        <f t="shared" si="952"/>
        <v>81.600000000000009</v>
      </c>
      <c r="BQ4480" s="5">
        <f t="shared" si="956"/>
        <v>57.320000000000007</v>
      </c>
      <c r="BT4480" s="5">
        <f t="shared" si="957"/>
        <v>46.572500000000005</v>
      </c>
      <c r="CC4480" s="5">
        <f t="shared" si="953"/>
        <v>49.265999999999998</v>
      </c>
      <c r="CF4480" s="5">
        <f t="shared" si="946"/>
        <v>40.800000000000004</v>
      </c>
    </row>
    <row r="4481" spans="1:84" x14ac:dyDescent="0.25">
      <c r="A4481" t="s">
        <v>5930</v>
      </c>
      <c r="D4481">
        <v>306</v>
      </c>
      <c r="E4481" s="3">
        <v>104.65</v>
      </c>
      <c r="F4481" t="s">
        <v>7749</v>
      </c>
      <c r="G4481" s="1" t="s">
        <v>7749</v>
      </c>
      <c r="J4481" t="s">
        <v>377</v>
      </c>
      <c r="K4481" s="5">
        <f t="shared" si="958"/>
        <v>83.720000000000013</v>
      </c>
      <c r="L4481" t="s">
        <v>7719</v>
      </c>
      <c r="R4481" t="s">
        <v>578</v>
      </c>
      <c r="S4481" t="s">
        <v>578</v>
      </c>
      <c r="T4481" t="s">
        <v>377</v>
      </c>
      <c r="V4481" t="s">
        <v>578</v>
      </c>
      <c r="X4481" t="s">
        <v>578</v>
      </c>
      <c r="Z4481" t="s">
        <v>578</v>
      </c>
      <c r="AA4481" t="s">
        <v>7723</v>
      </c>
      <c r="AB4481" s="5">
        <f t="shared" si="947"/>
        <v>83.720000000000013</v>
      </c>
      <c r="AC4481" s="5">
        <f t="shared" si="948"/>
        <v>52.325000000000003</v>
      </c>
      <c r="AF4481" t="s">
        <v>7725</v>
      </c>
      <c r="AI4481" s="5">
        <f t="shared" si="949"/>
        <v>83.720000000000013</v>
      </c>
      <c r="AJ4481" t="s">
        <v>377</v>
      </c>
      <c r="AK4481" t="s">
        <v>377</v>
      </c>
      <c r="AN4481" s="5">
        <f t="shared" si="950"/>
        <v>31.395</v>
      </c>
      <c r="AO4481" s="5">
        <f t="shared" si="951"/>
        <v>78.487500000000011</v>
      </c>
      <c r="AT4481" t="s">
        <v>7729</v>
      </c>
      <c r="AU4481" t="s">
        <v>7729</v>
      </c>
      <c r="AV4481" t="s">
        <v>7729</v>
      </c>
      <c r="AW4481" t="s">
        <v>7729</v>
      </c>
      <c r="BA4481" s="5">
        <v>44.266950000000001</v>
      </c>
      <c r="BB4481" t="s">
        <v>7733</v>
      </c>
      <c r="BC4481" s="5">
        <f t="shared" si="954"/>
        <v>128.88</v>
      </c>
      <c r="BD4481" t="s">
        <v>7735</v>
      </c>
      <c r="BE4481" t="s">
        <v>7736</v>
      </c>
      <c r="BF4481" t="s">
        <v>7737</v>
      </c>
      <c r="BG4481" s="5">
        <f t="shared" si="955"/>
        <v>114.56</v>
      </c>
      <c r="BH4481" t="s">
        <v>386</v>
      </c>
      <c r="BI4481" t="s">
        <v>386</v>
      </c>
      <c r="BK4481" t="s">
        <v>377</v>
      </c>
      <c r="BL4481" t="s">
        <v>7738</v>
      </c>
      <c r="BM4481" s="5">
        <f t="shared" si="952"/>
        <v>83.720000000000013</v>
      </c>
      <c r="BQ4481" s="5">
        <f t="shared" si="956"/>
        <v>114.56</v>
      </c>
      <c r="BT4481" s="5">
        <f t="shared" si="957"/>
        <v>93.08</v>
      </c>
      <c r="CC4481" s="5">
        <f t="shared" si="953"/>
        <v>50.545949999999998</v>
      </c>
      <c r="CF4481" s="5">
        <f t="shared" si="946"/>
        <v>41.860000000000007</v>
      </c>
    </row>
    <row r="4482" spans="1:84" x14ac:dyDescent="0.25">
      <c r="A4482" t="s">
        <v>5931</v>
      </c>
      <c r="D4482">
        <v>306</v>
      </c>
      <c r="E4482" s="3">
        <v>751.3</v>
      </c>
      <c r="F4482" t="s">
        <v>7749</v>
      </c>
      <c r="G4482" s="1" t="s">
        <v>7749</v>
      </c>
      <c r="J4482" t="s">
        <v>377</v>
      </c>
      <c r="K4482" s="5">
        <f t="shared" si="958"/>
        <v>601.04</v>
      </c>
      <c r="L4482" t="s">
        <v>7719</v>
      </c>
      <c r="R4482" t="s">
        <v>578</v>
      </c>
      <c r="S4482" t="s">
        <v>578</v>
      </c>
      <c r="T4482" t="s">
        <v>377</v>
      </c>
      <c r="V4482" t="s">
        <v>578</v>
      </c>
      <c r="X4482" t="s">
        <v>578</v>
      </c>
      <c r="Z4482" t="s">
        <v>578</v>
      </c>
      <c r="AA4482" t="s">
        <v>7723</v>
      </c>
      <c r="AB4482" s="5">
        <f t="shared" si="947"/>
        <v>601.04</v>
      </c>
      <c r="AC4482" s="5">
        <f t="shared" si="948"/>
        <v>375.65</v>
      </c>
      <c r="AF4482" t="s">
        <v>7725</v>
      </c>
      <c r="AI4482" s="5">
        <f t="shared" si="949"/>
        <v>601.04</v>
      </c>
      <c r="AJ4482" t="s">
        <v>377</v>
      </c>
      <c r="AK4482" t="s">
        <v>377</v>
      </c>
      <c r="AN4482" s="5">
        <f t="shared" si="950"/>
        <v>225.39</v>
      </c>
      <c r="AO4482" s="5">
        <f t="shared" si="951"/>
        <v>563.47499999999991</v>
      </c>
      <c r="AT4482" t="s">
        <v>7729</v>
      </c>
      <c r="AU4482" t="s">
        <v>7729</v>
      </c>
      <c r="AV4482" t="s">
        <v>7729</v>
      </c>
      <c r="AW4482" t="s">
        <v>7729</v>
      </c>
      <c r="BA4482" s="5">
        <v>317.79989999999998</v>
      </c>
      <c r="BB4482" t="s">
        <v>7733</v>
      </c>
      <c r="BC4482" s="5">
        <f t="shared" si="954"/>
        <v>91.8</v>
      </c>
      <c r="BD4482" t="s">
        <v>7735</v>
      </c>
      <c r="BE4482" t="s">
        <v>7736</v>
      </c>
      <c r="BF4482" t="s">
        <v>7737</v>
      </c>
      <c r="BG4482" s="5">
        <f t="shared" si="955"/>
        <v>81.600000000000009</v>
      </c>
      <c r="BH4482" t="s">
        <v>386</v>
      </c>
      <c r="BI4482" t="s">
        <v>386</v>
      </c>
      <c r="BK4482" t="s">
        <v>377</v>
      </c>
      <c r="BL4482" t="s">
        <v>7738</v>
      </c>
      <c r="BM4482" s="5">
        <f t="shared" si="952"/>
        <v>601.04</v>
      </c>
      <c r="BQ4482" s="5">
        <f t="shared" si="956"/>
        <v>81.600000000000009</v>
      </c>
      <c r="BT4482" s="5">
        <f t="shared" si="957"/>
        <v>66.3</v>
      </c>
      <c r="CC4482" s="5">
        <f t="shared" si="953"/>
        <v>362.87789999999995</v>
      </c>
      <c r="CF4482" s="5">
        <f t="shared" si="946"/>
        <v>300.52</v>
      </c>
    </row>
    <row r="4483" spans="1:84" x14ac:dyDescent="0.25">
      <c r="A4483" t="s">
        <v>5932</v>
      </c>
      <c r="D4483">
        <v>306</v>
      </c>
      <c r="E4483" s="3">
        <v>308.55</v>
      </c>
      <c r="F4483" t="s">
        <v>7749</v>
      </c>
      <c r="G4483" s="1" t="s">
        <v>7749</v>
      </c>
      <c r="J4483" t="s">
        <v>377</v>
      </c>
      <c r="K4483" s="5">
        <f t="shared" si="958"/>
        <v>246.84000000000003</v>
      </c>
      <c r="L4483" t="s">
        <v>7719</v>
      </c>
      <c r="R4483" t="s">
        <v>578</v>
      </c>
      <c r="S4483" t="s">
        <v>578</v>
      </c>
      <c r="T4483" t="s">
        <v>377</v>
      </c>
      <c r="V4483" t="s">
        <v>578</v>
      </c>
      <c r="X4483" t="s">
        <v>578</v>
      </c>
      <c r="Z4483" t="s">
        <v>578</v>
      </c>
      <c r="AA4483" t="s">
        <v>7723</v>
      </c>
      <c r="AB4483" s="5">
        <f t="shared" si="947"/>
        <v>246.84000000000003</v>
      </c>
      <c r="AC4483" s="5">
        <f t="shared" si="948"/>
        <v>154.27500000000001</v>
      </c>
      <c r="AF4483" t="s">
        <v>7725</v>
      </c>
      <c r="AI4483" s="5">
        <f t="shared" si="949"/>
        <v>246.84000000000003</v>
      </c>
      <c r="AJ4483" t="s">
        <v>377</v>
      </c>
      <c r="AK4483" t="s">
        <v>377</v>
      </c>
      <c r="AN4483" s="5">
        <f t="shared" si="950"/>
        <v>92.564999999999998</v>
      </c>
      <c r="AO4483" s="5">
        <f t="shared" si="951"/>
        <v>231.41250000000002</v>
      </c>
      <c r="AT4483" t="s">
        <v>7729</v>
      </c>
      <c r="AU4483" t="s">
        <v>7729</v>
      </c>
      <c r="AV4483" t="s">
        <v>7729</v>
      </c>
      <c r="AW4483" t="s">
        <v>7729</v>
      </c>
      <c r="BA4483" s="5">
        <v>130.51665</v>
      </c>
      <c r="BB4483" t="s">
        <v>7733</v>
      </c>
      <c r="BC4483" s="5">
        <f t="shared" si="954"/>
        <v>94.185000000000002</v>
      </c>
      <c r="BD4483" t="s">
        <v>7735</v>
      </c>
      <c r="BE4483" t="s">
        <v>7736</v>
      </c>
      <c r="BF4483" t="s">
        <v>7737</v>
      </c>
      <c r="BG4483" s="5">
        <f t="shared" si="955"/>
        <v>83.720000000000013</v>
      </c>
      <c r="BH4483" t="s">
        <v>386</v>
      </c>
      <c r="BI4483" t="s">
        <v>386</v>
      </c>
      <c r="BK4483" t="s">
        <v>377</v>
      </c>
      <c r="BL4483" t="s">
        <v>7738</v>
      </c>
      <c r="BM4483" s="5">
        <f t="shared" si="952"/>
        <v>246.84000000000003</v>
      </c>
      <c r="BQ4483" s="5">
        <f t="shared" si="956"/>
        <v>83.720000000000013</v>
      </c>
      <c r="BT4483" s="5">
        <f t="shared" si="957"/>
        <v>68.022500000000008</v>
      </c>
      <c r="CC4483" s="5">
        <f t="shared" si="953"/>
        <v>149.02965</v>
      </c>
      <c r="CF4483" s="5">
        <f t="shared" si="946"/>
        <v>123.42000000000002</v>
      </c>
    </row>
    <row r="4484" spans="1:84" x14ac:dyDescent="0.25">
      <c r="A4484" t="s">
        <v>5933</v>
      </c>
      <c r="D4484">
        <v>306</v>
      </c>
      <c r="E4484" s="3">
        <v>308.55</v>
      </c>
      <c r="F4484" t="s">
        <v>7749</v>
      </c>
      <c r="G4484" s="1" t="s">
        <v>7749</v>
      </c>
      <c r="J4484" t="s">
        <v>377</v>
      </c>
      <c r="K4484" s="5">
        <f t="shared" si="958"/>
        <v>246.84000000000003</v>
      </c>
      <c r="L4484" t="s">
        <v>7719</v>
      </c>
      <c r="R4484" t="s">
        <v>578</v>
      </c>
      <c r="S4484" t="s">
        <v>578</v>
      </c>
      <c r="T4484" t="s">
        <v>377</v>
      </c>
      <c r="V4484" t="s">
        <v>578</v>
      </c>
      <c r="X4484" t="s">
        <v>578</v>
      </c>
      <c r="Z4484" t="s">
        <v>578</v>
      </c>
      <c r="AA4484" t="s">
        <v>7723</v>
      </c>
      <c r="AB4484" s="5">
        <f t="shared" si="947"/>
        <v>246.84000000000003</v>
      </c>
      <c r="AC4484" s="5">
        <f t="shared" si="948"/>
        <v>154.27500000000001</v>
      </c>
      <c r="AF4484" t="s">
        <v>7725</v>
      </c>
      <c r="AI4484" s="5">
        <f t="shared" si="949"/>
        <v>246.84000000000003</v>
      </c>
      <c r="AJ4484" t="s">
        <v>377</v>
      </c>
      <c r="AK4484" t="s">
        <v>377</v>
      </c>
      <c r="AN4484" s="5">
        <f t="shared" si="950"/>
        <v>92.564999999999998</v>
      </c>
      <c r="AO4484" s="5">
        <f t="shared" si="951"/>
        <v>231.41250000000002</v>
      </c>
      <c r="AT4484" t="s">
        <v>7729</v>
      </c>
      <c r="AU4484" t="s">
        <v>7729</v>
      </c>
      <c r="AV4484" t="s">
        <v>7729</v>
      </c>
      <c r="AW4484" t="s">
        <v>7729</v>
      </c>
      <c r="BA4484" s="5">
        <v>130.51665</v>
      </c>
      <c r="BB4484" t="s">
        <v>7733</v>
      </c>
      <c r="BC4484" s="5">
        <f t="shared" si="954"/>
        <v>676.17</v>
      </c>
      <c r="BD4484" t="s">
        <v>7735</v>
      </c>
      <c r="BE4484" t="s">
        <v>7736</v>
      </c>
      <c r="BF4484" t="s">
        <v>7737</v>
      </c>
      <c r="BG4484" s="5">
        <f t="shared" si="955"/>
        <v>601.04</v>
      </c>
      <c r="BH4484" t="s">
        <v>386</v>
      </c>
      <c r="BI4484" t="s">
        <v>386</v>
      </c>
      <c r="BK4484" t="s">
        <v>377</v>
      </c>
      <c r="BL4484" t="s">
        <v>7738</v>
      </c>
      <c r="BM4484" s="5">
        <f t="shared" si="952"/>
        <v>246.84000000000003</v>
      </c>
      <c r="BQ4484" s="5">
        <f t="shared" si="956"/>
        <v>601.04</v>
      </c>
      <c r="BT4484" s="5">
        <f t="shared" si="957"/>
        <v>488.34499999999997</v>
      </c>
      <c r="CC4484" s="5">
        <f t="shared" si="953"/>
        <v>149.02965</v>
      </c>
      <c r="CF4484" s="5">
        <f t="shared" si="946"/>
        <v>123.42000000000002</v>
      </c>
    </row>
    <row r="4485" spans="1:84" x14ac:dyDescent="0.25">
      <c r="A4485" t="s">
        <v>16</v>
      </c>
      <c r="D4485">
        <v>306</v>
      </c>
      <c r="E4485" s="3">
        <v>138.30000000000001</v>
      </c>
      <c r="F4485" t="s">
        <v>7749</v>
      </c>
      <c r="G4485" s="1" t="s">
        <v>7749</v>
      </c>
      <c r="J4485" t="s">
        <v>377</v>
      </c>
      <c r="K4485" s="5">
        <f t="shared" si="958"/>
        <v>110.64000000000001</v>
      </c>
      <c r="L4485" t="s">
        <v>7719</v>
      </c>
      <c r="R4485" t="s">
        <v>578</v>
      </c>
      <c r="S4485" t="s">
        <v>578</v>
      </c>
      <c r="T4485" t="s">
        <v>377</v>
      </c>
      <c r="V4485" t="s">
        <v>578</v>
      </c>
      <c r="X4485" t="s">
        <v>578</v>
      </c>
      <c r="Z4485" t="s">
        <v>578</v>
      </c>
      <c r="AA4485" t="s">
        <v>7723</v>
      </c>
      <c r="AB4485" s="5">
        <f t="shared" si="947"/>
        <v>110.64000000000001</v>
      </c>
      <c r="AC4485" s="5">
        <f t="shared" si="948"/>
        <v>69.150000000000006</v>
      </c>
      <c r="AF4485" t="s">
        <v>7725</v>
      </c>
      <c r="AI4485" s="5">
        <f t="shared" si="949"/>
        <v>110.64000000000001</v>
      </c>
      <c r="AJ4485" t="s">
        <v>377</v>
      </c>
      <c r="AK4485" t="s">
        <v>377</v>
      </c>
      <c r="AN4485" s="5">
        <f t="shared" si="950"/>
        <v>41.49</v>
      </c>
      <c r="AO4485" s="5">
        <f t="shared" si="951"/>
        <v>103.72500000000001</v>
      </c>
      <c r="AT4485" t="s">
        <v>7729</v>
      </c>
      <c r="AU4485" t="s">
        <v>7729</v>
      </c>
      <c r="AV4485" t="s">
        <v>7729</v>
      </c>
      <c r="AW4485" t="s">
        <v>7729</v>
      </c>
      <c r="BA4485" s="5">
        <v>58.500900000000001</v>
      </c>
      <c r="BB4485" t="s">
        <v>7733</v>
      </c>
      <c r="BC4485" s="5">
        <f t="shared" si="954"/>
        <v>277.69499999999999</v>
      </c>
      <c r="BD4485" t="s">
        <v>7735</v>
      </c>
      <c r="BE4485" t="s">
        <v>7736</v>
      </c>
      <c r="BF4485" t="s">
        <v>7737</v>
      </c>
      <c r="BG4485" s="5">
        <f t="shared" si="955"/>
        <v>246.84000000000003</v>
      </c>
      <c r="BH4485" t="s">
        <v>386</v>
      </c>
      <c r="BI4485" t="s">
        <v>386</v>
      </c>
      <c r="BK4485" t="s">
        <v>377</v>
      </c>
      <c r="BL4485" t="s">
        <v>7738</v>
      </c>
      <c r="BM4485" s="5">
        <f t="shared" si="952"/>
        <v>110.64000000000001</v>
      </c>
      <c r="BQ4485" s="5">
        <f t="shared" si="956"/>
        <v>246.84000000000003</v>
      </c>
      <c r="BT4485" s="5">
        <f t="shared" si="957"/>
        <v>200.5575</v>
      </c>
      <c r="CC4485" s="5">
        <f t="shared" si="953"/>
        <v>66.798900000000003</v>
      </c>
      <c r="CF4485" s="5">
        <f t="shared" si="946"/>
        <v>55.320000000000007</v>
      </c>
    </row>
    <row r="4486" spans="1:84" x14ac:dyDescent="0.25">
      <c r="A4486" t="s">
        <v>17</v>
      </c>
      <c r="D4486">
        <v>306</v>
      </c>
      <c r="E4486" s="3">
        <v>197.6</v>
      </c>
      <c r="F4486" t="s">
        <v>7749</v>
      </c>
      <c r="G4486" s="1" t="s">
        <v>7749</v>
      </c>
      <c r="J4486" t="s">
        <v>377</v>
      </c>
      <c r="K4486" s="5">
        <f t="shared" si="958"/>
        <v>158.08000000000001</v>
      </c>
      <c r="L4486" t="s">
        <v>7719</v>
      </c>
      <c r="R4486" t="s">
        <v>578</v>
      </c>
      <c r="S4486" t="s">
        <v>578</v>
      </c>
      <c r="T4486" t="s">
        <v>377</v>
      </c>
      <c r="V4486" t="s">
        <v>578</v>
      </c>
      <c r="X4486" t="s">
        <v>578</v>
      </c>
      <c r="Z4486" t="s">
        <v>578</v>
      </c>
      <c r="AA4486" t="s">
        <v>7723</v>
      </c>
      <c r="AB4486" s="5">
        <f t="shared" si="947"/>
        <v>158.08000000000001</v>
      </c>
      <c r="AC4486" s="5">
        <f t="shared" si="948"/>
        <v>98.8</v>
      </c>
      <c r="AF4486" t="s">
        <v>7725</v>
      </c>
      <c r="AI4486" s="5">
        <f t="shared" si="949"/>
        <v>158.08000000000001</v>
      </c>
      <c r="AJ4486" t="s">
        <v>377</v>
      </c>
      <c r="AK4486" t="s">
        <v>377</v>
      </c>
      <c r="AN4486" s="5">
        <f t="shared" si="950"/>
        <v>59.279999999999994</v>
      </c>
      <c r="AO4486" s="5">
        <f t="shared" si="951"/>
        <v>148.19999999999999</v>
      </c>
      <c r="AT4486" t="s">
        <v>7729</v>
      </c>
      <c r="AU4486" t="s">
        <v>7729</v>
      </c>
      <c r="AV4486" t="s">
        <v>7729</v>
      </c>
      <c r="AW4486" t="s">
        <v>7729</v>
      </c>
      <c r="BA4486" s="5">
        <v>83.584800000000001</v>
      </c>
      <c r="BB4486" t="s">
        <v>7733</v>
      </c>
      <c r="BC4486" s="5">
        <f t="shared" si="954"/>
        <v>277.69499999999999</v>
      </c>
      <c r="BD4486" t="s">
        <v>7735</v>
      </c>
      <c r="BE4486" t="s">
        <v>7736</v>
      </c>
      <c r="BF4486" t="s">
        <v>7737</v>
      </c>
      <c r="BG4486" s="5">
        <f t="shared" si="955"/>
        <v>246.84000000000003</v>
      </c>
      <c r="BH4486" t="s">
        <v>386</v>
      </c>
      <c r="BI4486" t="s">
        <v>386</v>
      </c>
      <c r="BK4486" t="s">
        <v>377</v>
      </c>
      <c r="BL4486" t="s">
        <v>7738</v>
      </c>
      <c r="BM4486" s="5">
        <f t="shared" si="952"/>
        <v>158.08000000000001</v>
      </c>
      <c r="BQ4486" s="5">
        <f t="shared" si="956"/>
        <v>246.84000000000003</v>
      </c>
      <c r="BT4486" s="5">
        <f t="shared" si="957"/>
        <v>200.5575</v>
      </c>
      <c r="CC4486" s="5">
        <f t="shared" si="953"/>
        <v>95.440799999999996</v>
      </c>
      <c r="CF4486" s="5">
        <f t="shared" si="946"/>
        <v>79.040000000000006</v>
      </c>
    </row>
    <row r="4487" spans="1:84" x14ac:dyDescent="0.25">
      <c r="A4487" t="s">
        <v>18</v>
      </c>
      <c r="D4487">
        <v>306</v>
      </c>
      <c r="E4487" s="3">
        <v>165</v>
      </c>
      <c r="F4487" t="s">
        <v>7749</v>
      </c>
      <c r="G4487" s="1" t="s">
        <v>7749</v>
      </c>
      <c r="J4487" t="s">
        <v>377</v>
      </c>
      <c r="K4487" s="5">
        <f t="shared" si="958"/>
        <v>132</v>
      </c>
      <c r="L4487" t="s">
        <v>7719</v>
      </c>
      <c r="R4487" t="s">
        <v>578</v>
      </c>
      <c r="S4487" t="s">
        <v>578</v>
      </c>
      <c r="T4487" t="s">
        <v>377</v>
      </c>
      <c r="V4487" t="s">
        <v>578</v>
      </c>
      <c r="X4487" t="s">
        <v>578</v>
      </c>
      <c r="Z4487" t="s">
        <v>578</v>
      </c>
      <c r="AA4487" t="s">
        <v>7723</v>
      </c>
      <c r="AB4487" s="5">
        <f t="shared" si="947"/>
        <v>132</v>
      </c>
      <c r="AC4487" s="5">
        <f t="shared" si="948"/>
        <v>82.5</v>
      </c>
      <c r="AF4487" t="s">
        <v>7725</v>
      </c>
      <c r="AI4487" s="5">
        <f t="shared" si="949"/>
        <v>132</v>
      </c>
      <c r="AJ4487" t="s">
        <v>377</v>
      </c>
      <c r="AK4487" t="s">
        <v>377</v>
      </c>
      <c r="AN4487" s="5">
        <f t="shared" si="950"/>
        <v>49.5</v>
      </c>
      <c r="AO4487" s="5">
        <f t="shared" si="951"/>
        <v>123.75</v>
      </c>
      <c r="AT4487" t="s">
        <v>7729</v>
      </c>
      <c r="AU4487" t="s">
        <v>7729</v>
      </c>
      <c r="AV4487" t="s">
        <v>7729</v>
      </c>
      <c r="AW4487" t="s">
        <v>7729</v>
      </c>
      <c r="BA4487" s="5">
        <v>69.795000000000002</v>
      </c>
      <c r="BB4487" t="s">
        <v>7733</v>
      </c>
      <c r="BC4487" s="5">
        <f t="shared" si="954"/>
        <v>124.47000000000001</v>
      </c>
      <c r="BD4487" t="s">
        <v>7735</v>
      </c>
      <c r="BE4487" t="s">
        <v>7736</v>
      </c>
      <c r="BF4487" t="s">
        <v>7737</v>
      </c>
      <c r="BG4487" s="5">
        <f t="shared" si="955"/>
        <v>110.64000000000001</v>
      </c>
      <c r="BH4487" t="s">
        <v>386</v>
      </c>
      <c r="BI4487" t="s">
        <v>386</v>
      </c>
      <c r="BK4487" t="s">
        <v>377</v>
      </c>
      <c r="BL4487" t="s">
        <v>7738</v>
      </c>
      <c r="BM4487" s="5">
        <f t="shared" si="952"/>
        <v>132</v>
      </c>
      <c r="BQ4487" s="5">
        <f t="shared" si="956"/>
        <v>110.64000000000001</v>
      </c>
      <c r="BT4487" s="5">
        <f t="shared" si="957"/>
        <v>89.89500000000001</v>
      </c>
      <c r="CC4487" s="5">
        <f t="shared" si="953"/>
        <v>79.694999999999993</v>
      </c>
      <c r="CF4487" s="5">
        <f t="shared" si="946"/>
        <v>66</v>
      </c>
    </row>
    <row r="4488" spans="1:84" x14ac:dyDescent="0.25">
      <c r="A4488" t="s">
        <v>22</v>
      </c>
      <c r="D4488">
        <v>306</v>
      </c>
      <c r="E4488" s="3">
        <v>165</v>
      </c>
      <c r="F4488" t="s">
        <v>7749</v>
      </c>
      <c r="G4488" s="1" t="s">
        <v>7749</v>
      </c>
      <c r="J4488" t="s">
        <v>377</v>
      </c>
      <c r="K4488" s="5">
        <f t="shared" si="958"/>
        <v>132</v>
      </c>
      <c r="L4488" t="s">
        <v>7719</v>
      </c>
      <c r="R4488" t="s">
        <v>578</v>
      </c>
      <c r="S4488" t="s">
        <v>578</v>
      </c>
      <c r="T4488" t="s">
        <v>377</v>
      </c>
      <c r="V4488" t="s">
        <v>578</v>
      </c>
      <c r="X4488" t="s">
        <v>578</v>
      </c>
      <c r="Z4488" t="s">
        <v>578</v>
      </c>
      <c r="AA4488" t="s">
        <v>7723</v>
      </c>
      <c r="AB4488" s="5">
        <f t="shared" si="947"/>
        <v>132</v>
      </c>
      <c r="AC4488" s="5">
        <f t="shared" si="948"/>
        <v>82.5</v>
      </c>
      <c r="AF4488" t="s">
        <v>7725</v>
      </c>
      <c r="AI4488" s="5">
        <f t="shared" si="949"/>
        <v>132</v>
      </c>
      <c r="AJ4488" t="s">
        <v>377</v>
      </c>
      <c r="AK4488" t="s">
        <v>377</v>
      </c>
      <c r="AN4488" s="5">
        <f t="shared" si="950"/>
        <v>49.5</v>
      </c>
      <c r="AO4488" s="5">
        <f t="shared" si="951"/>
        <v>123.75</v>
      </c>
      <c r="AT4488" t="s">
        <v>7729</v>
      </c>
      <c r="AU4488" t="s">
        <v>7729</v>
      </c>
      <c r="AV4488" t="s">
        <v>7729</v>
      </c>
      <c r="AW4488" t="s">
        <v>7729</v>
      </c>
      <c r="BA4488" s="5">
        <v>69.795000000000002</v>
      </c>
      <c r="BB4488" t="s">
        <v>7733</v>
      </c>
      <c r="BC4488" s="5">
        <f t="shared" si="954"/>
        <v>177.84</v>
      </c>
      <c r="BD4488" t="s">
        <v>7735</v>
      </c>
      <c r="BE4488" t="s">
        <v>7736</v>
      </c>
      <c r="BF4488" t="s">
        <v>7737</v>
      </c>
      <c r="BG4488" s="5">
        <f t="shared" si="955"/>
        <v>158.08000000000001</v>
      </c>
      <c r="BH4488" t="s">
        <v>386</v>
      </c>
      <c r="BI4488" t="s">
        <v>386</v>
      </c>
      <c r="BK4488" t="s">
        <v>377</v>
      </c>
      <c r="BL4488" t="s">
        <v>7738</v>
      </c>
      <c r="BM4488" s="5">
        <f t="shared" si="952"/>
        <v>132</v>
      </c>
      <c r="BQ4488" s="5">
        <f t="shared" si="956"/>
        <v>158.08000000000001</v>
      </c>
      <c r="BT4488" s="5">
        <f t="shared" si="957"/>
        <v>128.44</v>
      </c>
      <c r="CC4488" s="5">
        <f t="shared" si="953"/>
        <v>79.694999999999993</v>
      </c>
      <c r="CF4488" s="5">
        <f t="shared" si="946"/>
        <v>66</v>
      </c>
    </row>
    <row r="4489" spans="1:84" x14ac:dyDescent="0.25">
      <c r="A4489" t="s">
        <v>23</v>
      </c>
      <c r="D4489">
        <v>306</v>
      </c>
      <c r="E4489" s="3">
        <v>52.15</v>
      </c>
      <c r="F4489" t="s">
        <v>7749</v>
      </c>
      <c r="G4489" s="1" t="s">
        <v>7749</v>
      </c>
      <c r="J4489" t="s">
        <v>377</v>
      </c>
      <c r="K4489" s="5">
        <f t="shared" si="958"/>
        <v>41.72</v>
      </c>
      <c r="L4489" t="s">
        <v>7719</v>
      </c>
      <c r="R4489" t="s">
        <v>578</v>
      </c>
      <c r="S4489" t="s">
        <v>578</v>
      </c>
      <c r="T4489" t="s">
        <v>377</v>
      </c>
      <c r="V4489" t="s">
        <v>578</v>
      </c>
      <c r="X4489" t="s">
        <v>578</v>
      </c>
      <c r="Z4489" t="s">
        <v>578</v>
      </c>
      <c r="AA4489" t="s">
        <v>7723</v>
      </c>
      <c r="AB4489" s="5">
        <f t="shared" si="947"/>
        <v>41.72</v>
      </c>
      <c r="AC4489" s="5">
        <f t="shared" si="948"/>
        <v>26.074999999999999</v>
      </c>
      <c r="AF4489" t="s">
        <v>7725</v>
      </c>
      <c r="AI4489" s="5">
        <f t="shared" si="949"/>
        <v>41.72</v>
      </c>
      <c r="AJ4489" t="s">
        <v>377</v>
      </c>
      <c r="AK4489" t="s">
        <v>377</v>
      </c>
      <c r="AN4489" s="5">
        <f t="shared" si="950"/>
        <v>15.645</v>
      </c>
      <c r="AO4489" s="5">
        <f t="shared" si="951"/>
        <v>39.112499999999997</v>
      </c>
      <c r="AT4489" t="s">
        <v>7729</v>
      </c>
      <c r="AU4489" t="s">
        <v>7729</v>
      </c>
      <c r="AV4489" t="s">
        <v>7729</v>
      </c>
      <c r="AW4489" t="s">
        <v>7729</v>
      </c>
      <c r="BA4489" s="5">
        <v>22.059449999999998</v>
      </c>
      <c r="BB4489" t="s">
        <v>7733</v>
      </c>
      <c r="BC4489" s="5">
        <f t="shared" si="954"/>
        <v>148.5</v>
      </c>
      <c r="BD4489" t="s">
        <v>7735</v>
      </c>
      <c r="BE4489" t="s">
        <v>7736</v>
      </c>
      <c r="BF4489" t="s">
        <v>7737</v>
      </c>
      <c r="BG4489" s="5">
        <f t="shared" si="955"/>
        <v>132</v>
      </c>
      <c r="BH4489" t="s">
        <v>386</v>
      </c>
      <c r="BI4489" t="s">
        <v>386</v>
      </c>
      <c r="BK4489" t="s">
        <v>377</v>
      </c>
      <c r="BL4489" t="s">
        <v>7738</v>
      </c>
      <c r="BM4489" s="5">
        <f t="shared" si="952"/>
        <v>41.72</v>
      </c>
      <c r="BQ4489" s="5">
        <f t="shared" si="956"/>
        <v>132</v>
      </c>
      <c r="BT4489" s="5">
        <f t="shared" si="957"/>
        <v>107.25</v>
      </c>
      <c r="CC4489" s="5">
        <f t="shared" si="953"/>
        <v>25.18845</v>
      </c>
      <c r="CF4489" s="5">
        <f t="shared" ref="CF4489:CF4552" si="959">+E4489*0.4</f>
        <v>20.86</v>
      </c>
    </row>
    <row r="4490" spans="1:84" x14ac:dyDescent="0.25">
      <c r="A4490" t="s">
        <v>5934</v>
      </c>
      <c r="D4490">
        <v>306</v>
      </c>
      <c r="E4490" s="3">
        <v>7460.55</v>
      </c>
      <c r="F4490" t="s">
        <v>7749</v>
      </c>
      <c r="G4490" s="1" t="s">
        <v>7749</v>
      </c>
      <c r="J4490" t="s">
        <v>377</v>
      </c>
      <c r="K4490" s="5">
        <f t="shared" si="958"/>
        <v>5968.4400000000005</v>
      </c>
      <c r="L4490" t="s">
        <v>7719</v>
      </c>
      <c r="R4490" t="s">
        <v>578</v>
      </c>
      <c r="S4490" t="s">
        <v>578</v>
      </c>
      <c r="T4490" t="s">
        <v>377</v>
      </c>
      <c r="V4490" t="s">
        <v>578</v>
      </c>
      <c r="X4490" t="s">
        <v>578</v>
      </c>
      <c r="Z4490" t="s">
        <v>578</v>
      </c>
      <c r="AA4490" t="s">
        <v>7723</v>
      </c>
      <c r="AB4490" s="5">
        <f t="shared" ref="AB4490:AB4553" si="960">+E4490*0.8</f>
        <v>5968.4400000000005</v>
      </c>
      <c r="AC4490" s="5">
        <f t="shared" ref="AC4490:AC4553" si="961">+E4490*0.5</f>
        <v>3730.2750000000001</v>
      </c>
      <c r="AF4490" t="s">
        <v>7725</v>
      </c>
      <c r="AI4490" s="5">
        <f t="shared" ref="AI4490:AI4553" si="962">+E4490*0.8</f>
        <v>5968.4400000000005</v>
      </c>
      <c r="AJ4490" t="s">
        <v>377</v>
      </c>
      <c r="AK4490" t="s">
        <v>377</v>
      </c>
      <c r="AN4490" s="5">
        <f t="shared" ref="AN4490:AN4553" si="963">+E4490*0.3</f>
        <v>2238.165</v>
      </c>
      <c r="AO4490" s="5">
        <f t="shared" ref="AO4490:AO4553" si="964">+E4490*0.75</f>
        <v>5595.4125000000004</v>
      </c>
      <c r="AT4490" t="s">
        <v>7729</v>
      </c>
      <c r="AU4490" t="s">
        <v>7729</v>
      </c>
      <c r="AV4490" t="s">
        <v>7729</v>
      </c>
      <c r="AW4490" t="s">
        <v>7729</v>
      </c>
      <c r="BA4490" s="5">
        <v>3155.8126499999998</v>
      </c>
      <c r="BB4490" t="s">
        <v>7733</v>
      </c>
      <c r="BC4490" s="5">
        <f t="shared" si="954"/>
        <v>148.5</v>
      </c>
      <c r="BD4490" t="s">
        <v>7735</v>
      </c>
      <c r="BE4490" t="s">
        <v>7736</v>
      </c>
      <c r="BF4490" t="s">
        <v>7737</v>
      </c>
      <c r="BG4490" s="5">
        <f t="shared" si="955"/>
        <v>132</v>
      </c>
      <c r="BH4490" t="s">
        <v>386</v>
      </c>
      <c r="BI4490" t="s">
        <v>386</v>
      </c>
      <c r="BK4490" t="s">
        <v>377</v>
      </c>
      <c r="BL4490" t="s">
        <v>7738</v>
      </c>
      <c r="BM4490" s="5">
        <f t="shared" ref="BM4490:BM4553" si="965">+E4490*0.8</f>
        <v>5968.4400000000005</v>
      </c>
      <c r="BQ4490" s="5">
        <f t="shared" si="956"/>
        <v>132</v>
      </c>
      <c r="BT4490" s="5">
        <f t="shared" si="957"/>
        <v>107.25</v>
      </c>
      <c r="CC4490" s="5">
        <f t="shared" ref="CC4490:CC4553" si="966">+E4490*0.483</f>
        <v>3603.4456500000001</v>
      </c>
      <c r="CF4490" s="5">
        <f t="shared" si="959"/>
        <v>2984.2200000000003</v>
      </c>
    </row>
    <row r="4491" spans="1:84" x14ac:dyDescent="0.25">
      <c r="A4491" t="s">
        <v>5935</v>
      </c>
      <c r="D4491">
        <v>306</v>
      </c>
      <c r="E4491" s="3">
        <v>405.6</v>
      </c>
      <c r="F4491" t="s">
        <v>7749</v>
      </c>
      <c r="G4491" s="1" t="s">
        <v>7749</v>
      </c>
      <c r="J4491" t="s">
        <v>377</v>
      </c>
      <c r="K4491" s="5">
        <f t="shared" si="958"/>
        <v>324.48</v>
      </c>
      <c r="L4491" t="s">
        <v>7719</v>
      </c>
      <c r="R4491" t="s">
        <v>578</v>
      </c>
      <c r="S4491" t="s">
        <v>578</v>
      </c>
      <c r="T4491" t="s">
        <v>377</v>
      </c>
      <c r="V4491" t="s">
        <v>578</v>
      </c>
      <c r="X4491" t="s">
        <v>578</v>
      </c>
      <c r="Z4491" t="s">
        <v>578</v>
      </c>
      <c r="AA4491" t="s">
        <v>7723</v>
      </c>
      <c r="AB4491" s="5">
        <f t="shared" si="960"/>
        <v>324.48</v>
      </c>
      <c r="AC4491" s="5">
        <f t="shared" si="961"/>
        <v>202.8</v>
      </c>
      <c r="AF4491" t="s">
        <v>7725</v>
      </c>
      <c r="AI4491" s="5">
        <f t="shared" si="962"/>
        <v>324.48</v>
      </c>
      <c r="AJ4491" t="s">
        <v>377</v>
      </c>
      <c r="AK4491" t="s">
        <v>377</v>
      </c>
      <c r="AN4491" s="5">
        <f t="shared" si="963"/>
        <v>121.68</v>
      </c>
      <c r="AO4491" s="5">
        <f t="shared" si="964"/>
        <v>304.20000000000005</v>
      </c>
      <c r="AT4491" t="s">
        <v>7729</v>
      </c>
      <c r="AU4491" t="s">
        <v>7729</v>
      </c>
      <c r="AV4491" t="s">
        <v>7729</v>
      </c>
      <c r="AW4491" t="s">
        <v>7729</v>
      </c>
      <c r="BA4491" s="5">
        <v>171.56880000000001</v>
      </c>
      <c r="BB4491" t="s">
        <v>7733</v>
      </c>
      <c r="BC4491" s="5">
        <f t="shared" si="954"/>
        <v>46.935000000000002</v>
      </c>
      <c r="BD4491" t="s">
        <v>7735</v>
      </c>
      <c r="BE4491" t="s">
        <v>7736</v>
      </c>
      <c r="BF4491" t="s">
        <v>7737</v>
      </c>
      <c r="BG4491" s="5">
        <f t="shared" si="955"/>
        <v>41.72</v>
      </c>
      <c r="BH4491" t="s">
        <v>386</v>
      </c>
      <c r="BI4491" t="s">
        <v>386</v>
      </c>
      <c r="BK4491" t="s">
        <v>377</v>
      </c>
      <c r="BL4491" t="s">
        <v>7738</v>
      </c>
      <c r="BM4491" s="5">
        <f t="shared" si="965"/>
        <v>324.48</v>
      </c>
      <c r="BQ4491" s="5">
        <f t="shared" si="956"/>
        <v>41.72</v>
      </c>
      <c r="BT4491" s="5">
        <f t="shared" si="957"/>
        <v>33.897500000000001</v>
      </c>
      <c r="CC4491" s="5">
        <f t="shared" si="966"/>
        <v>195.90479999999999</v>
      </c>
      <c r="CF4491" s="5">
        <f t="shared" si="959"/>
        <v>162.24</v>
      </c>
    </row>
    <row r="4492" spans="1:84" x14ac:dyDescent="0.25">
      <c r="A4492" t="s">
        <v>5936</v>
      </c>
      <c r="D4492">
        <v>310</v>
      </c>
      <c r="E4492" s="3">
        <v>0</v>
      </c>
      <c r="F4492" t="s">
        <v>7749</v>
      </c>
      <c r="G4492" s="1" t="s">
        <v>7749</v>
      </c>
      <c r="J4492" t="s">
        <v>377</v>
      </c>
      <c r="K4492" s="5">
        <f t="shared" si="958"/>
        <v>0</v>
      </c>
      <c r="L4492" t="s">
        <v>7719</v>
      </c>
      <c r="R4492" t="s">
        <v>578</v>
      </c>
      <c r="S4492" t="s">
        <v>578</v>
      </c>
      <c r="T4492" t="s">
        <v>377</v>
      </c>
      <c r="V4492" t="s">
        <v>578</v>
      </c>
      <c r="X4492" t="s">
        <v>578</v>
      </c>
      <c r="Z4492" t="s">
        <v>578</v>
      </c>
      <c r="AA4492" t="s">
        <v>7723</v>
      </c>
      <c r="AB4492" s="5">
        <f t="shared" si="960"/>
        <v>0</v>
      </c>
      <c r="AC4492" s="5">
        <f t="shared" si="961"/>
        <v>0</v>
      </c>
      <c r="AF4492" t="s">
        <v>7725</v>
      </c>
      <c r="AI4492" s="5">
        <f t="shared" si="962"/>
        <v>0</v>
      </c>
      <c r="AJ4492" t="s">
        <v>377</v>
      </c>
      <c r="AK4492" t="s">
        <v>377</v>
      </c>
      <c r="AN4492" s="5">
        <f t="shared" si="963"/>
        <v>0</v>
      </c>
      <c r="AO4492" s="5">
        <f t="shared" si="964"/>
        <v>0</v>
      </c>
      <c r="AT4492" t="s">
        <v>7729</v>
      </c>
      <c r="AU4492" t="s">
        <v>7729</v>
      </c>
      <c r="AV4492" t="s">
        <v>7729</v>
      </c>
      <c r="AW4492" t="s">
        <v>7729</v>
      </c>
      <c r="BA4492" s="5">
        <v>0</v>
      </c>
      <c r="BB4492" t="s">
        <v>7733</v>
      </c>
      <c r="BC4492" s="5">
        <f t="shared" ref="BC4492:BC4555" si="967">+E4490*0.9</f>
        <v>6714.4949999999999</v>
      </c>
      <c r="BD4492" t="s">
        <v>7735</v>
      </c>
      <c r="BE4492" t="s">
        <v>7736</v>
      </c>
      <c r="BF4492" t="s">
        <v>7737</v>
      </c>
      <c r="BG4492" s="5">
        <f t="shared" ref="BG4492:BG4555" si="968">+E4490*0.8</f>
        <v>5968.4400000000005</v>
      </c>
      <c r="BH4492" t="s">
        <v>386</v>
      </c>
      <c r="BI4492" t="s">
        <v>386</v>
      </c>
      <c r="BK4492" t="s">
        <v>377</v>
      </c>
      <c r="BL4492" t="s">
        <v>7738</v>
      </c>
      <c r="BM4492" s="5">
        <f t="shared" si="965"/>
        <v>0</v>
      </c>
      <c r="BQ4492" s="5">
        <f t="shared" ref="BQ4492:BQ4555" si="969">+E4490*0.8</f>
        <v>5968.4400000000005</v>
      </c>
      <c r="BT4492" s="5">
        <f t="shared" ref="BT4492:BT4555" si="970">+E4490*0.65</f>
        <v>4849.3575000000001</v>
      </c>
      <c r="CC4492" s="5">
        <f t="shared" si="966"/>
        <v>0</v>
      </c>
      <c r="CF4492" s="5">
        <f t="shared" si="959"/>
        <v>0</v>
      </c>
    </row>
    <row r="4493" spans="1:84" x14ac:dyDescent="0.25">
      <c r="A4493" t="s">
        <v>5937</v>
      </c>
      <c r="D4493">
        <v>310</v>
      </c>
      <c r="E4493" s="3">
        <v>1267.4000000000001</v>
      </c>
      <c r="F4493" t="s">
        <v>7749</v>
      </c>
      <c r="G4493" s="1" t="s">
        <v>7749</v>
      </c>
      <c r="J4493" t="s">
        <v>377</v>
      </c>
      <c r="K4493" s="5">
        <f t="shared" si="958"/>
        <v>1013.9200000000001</v>
      </c>
      <c r="L4493" t="s">
        <v>7719</v>
      </c>
      <c r="R4493" t="s">
        <v>578</v>
      </c>
      <c r="S4493" t="s">
        <v>578</v>
      </c>
      <c r="T4493" t="s">
        <v>377</v>
      </c>
      <c r="V4493" t="s">
        <v>578</v>
      </c>
      <c r="X4493" t="s">
        <v>578</v>
      </c>
      <c r="Z4493" t="s">
        <v>578</v>
      </c>
      <c r="AA4493" t="s">
        <v>7723</v>
      </c>
      <c r="AB4493" s="5">
        <f t="shared" si="960"/>
        <v>1013.9200000000001</v>
      </c>
      <c r="AC4493" s="5">
        <f t="shared" si="961"/>
        <v>633.70000000000005</v>
      </c>
      <c r="AF4493" t="s">
        <v>7725</v>
      </c>
      <c r="AI4493" s="5">
        <f t="shared" si="962"/>
        <v>1013.9200000000001</v>
      </c>
      <c r="AJ4493" t="s">
        <v>377</v>
      </c>
      <c r="AK4493" t="s">
        <v>377</v>
      </c>
      <c r="AN4493" s="5">
        <f t="shared" si="963"/>
        <v>380.22</v>
      </c>
      <c r="AO4493" s="5">
        <f t="shared" si="964"/>
        <v>950.55000000000007</v>
      </c>
      <c r="AT4493" t="s">
        <v>7729</v>
      </c>
      <c r="AU4493" t="s">
        <v>7729</v>
      </c>
      <c r="AV4493" t="s">
        <v>7729</v>
      </c>
      <c r="AW4493" t="s">
        <v>7729</v>
      </c>
      <c r="BA4493" s="5">
        <v>536.11020000000008</v>
      </c>
      <c r="BB4493" t="s">
        <v>7733</v>
      </c>
      <c r="BC4493" s="5">
        <f t="shared" si="967"/>
        <v>365.04</v>
      </c>
      <c r="BD4493" t="s">
        <v>7735</v>
      </c>
      <c r="BE4493" t="s">
        <v>7736</v>
      </c>
      <c r="BF4493" t="s">
        <v>7737</v>
      </c>
      <c r="BG4493" s="5">
        <f t="shared" si="968"/>
        <v>324.48</v>
      </c>
      <c r="BH4493" t="s">
        <v>386</v>
      </c>
      <c r="BI4493" t="s">
        <v>386</v>
      </c>
      <c r="BK4493" t="s">
        <v>377</v>
      </c>
      <c r="BL4493" t="s">
        <v>7738</v>
      </c>
      <c r="BM4493" s="5">
        <f t="shared" si="965"/>
        <v>1013.9200000000001</v>
      </c>
      <c r="BQ4493" s="5">
        <f t="shared" si="969"/>
        <v>324.48</v>
      </c>
      <c r="BT4493" s="5">
        <f t="shared" si="970"/>
        <v>263.64000000000004</v>
      </c>
      <c r="CC4493" s="5">
        <f t="shared" si="966"/>
        <v>612.15420000000006</v>
      </c>
      <c r="CF4493" s="5">
        <f t="shared" si="959"/>
        <v>506.96000000000004</v>
      </c>
    </row>
    <row r="4494" spans="1:84" x14ac:dyDescent="0.25">
      <c r="A4494" t="s">
        <v>5938</v>
      </c>
      <c r="D4494">
        <v>310</v>
      </c>
      <c r="E4494" s="3">
        <v>637.35</v>
      </c>
      <c r="F4494" t="s">
        <v>7749</v>
      </c>
      <c r="G4494" s="1" t="s">
        <v>7749</v>
      </c>
      <c r="J4494" t="s">
        <v>377</v>
      </c>
      <c r="K4494" s="5">
        <f t="shared" si="958"/>
        <v>509.88000000000005</v>
      </c>
      <c r="L4494" t="s">
        <v>7719</v>
      </c>
      <c r="R4494" t="s">
        <v>578</v>
      </c>
      <c r="S4494" t="s">
        <v>578</v>
      </c>
      <c r="T4494" t="s">
        <v>377</v>
      </c>
      <c r="V4494" t="s">
        <v>578</v>
      </c>
      <c r="X4494" t="s">
        <v>578</v>
      </c>
      <c r="Z4494" t="s">
        <v>578</v>
      </c>
      <c r="AA4494" t="s">
        <v>7723</v>
      </c>
      <c r="AB4494" s="5">
        <f t="shared" si="960"/>
        <v>509.88000000000005</v>
      </c>
      <c r="AC4494" s="5">
        <f t="shared" si="961"/>
        <v>318.67500000000001</v>
      </c>
      <c r="AF4494" t="s">
        <v>7725</v>
      </c>
      <c r="AI4494" s="5">
        <f t="shared" si="962"/>
        <v>509.88000000000005</v>
      </c>
      <c r="AJ4494" t="s">
        <v>377</v>
      </c>
      <c r="AK4494" t="s">
        <v>377</v>
      </c>
      <c r="AN4494" s="5">
        <f t="shared" si="963"/>
        <v>191.20500000000001</v>
      </c>
      <c r="AO4494" s="5">
        <f t="shared" si="964"/>
        <v>478.01250000000005</v>
      </c>
      <c r="AT4494" t="s">
        <v>7729</v>
      </c>
      <c r="AU4494" t="s">
        <v>7729</v>
      </c>
      <c r="AV4494" t="s">
        <v>7729</v>
      </c>
      <c r="AW4494" t="s">
        <v>7729</v>
      </c>
      <c r="BA4494" s="5">
        <v>269.59904999999998</v>
      </c>
      <c r="BB4494" t="s">
        <v>7733</v>
      </c>
      <c r="BC4494" s="5">
        <f t="shared" si="967"/>
        <v>0</v>
      </c>
      <c r="BD4494" t="s">
        <v>7735</v>
      </c>
      <c r="BE4494" t="s">
        <v>7736</v>
      </c>
      <c r="BF4494" t="s">
        <v>7737</v>
      </c>
      <c r="BG4494" s="5">
        <f t="shared" si="968"/>
        <v>0</v>
      </c>
      <c r="BH4494" t="s">
        <v>386</v>
      </c>
      <c r="BI4494" t="s">
        <v>386</v>
      </c>
      <c r="BK4494" t="s">
        <v>377</v>
      </c>
      <c r="BL4494" t="s">
        <v>7738</v>
      </c>
      <c r="BM4494" s="5">
        <f t="shared" si="965"/>
        <v>509.88000000000005</v>
      </c>
      <c r="BQ4494" s="5">
        <f t="shared" si="969"/>
        <v>0</v>
      </c>
      <c r="BT4494" s="5">
        <f t="shared" si="970"/>
        <v>0</v>
      </c>
      <c r="CC4494" s="5">
        <f t="shared" si="966"/>
        <v>307.84005000000002</v>
      </c>
      <c r="CF4494" s="5">
        <f t="shared" si="959"/>
        <v>254.94000000000003</v>
      </c>
    </row>
    <row r="4495" spans="1:84" x14ac:dyDescent="0.25">
      <c r="A4495" t="s">
        <v>5939</v>
      </c>
      <c r="D4495">
        <v>310</v>
      </c>
      <c r="E4495" s="3">
        <v>1091.05</v>
      </c>
      <c r="F4495" t="s">
        <v>7749</v>
      </c>
      <c r="G4495" s="1" t="s">
        <v>7749</v>
      </c>
      <c r="J4495" t="s">
        <v>377</v>
      </c>
      <c r="K4495" s="5">
        <f t="shared" si="958"/>
        <v>872.84</v>
      </c>
      <c r="L4495" t="s">
        <v>7719</v>
      </c>
      <c r="R4495" t="s">
        <v>578</v>
      </c>
      <c r="S4495" t="s">
        <v>578</v>
      </c>
      <c r="T4495" t="s">
        <v>377</v>
      </c>
      <c r="V4495" t="s">
        <v>578</v>
      </c>
      <c r="X4495" t="s">
        <v>578</v>
      </c>
      <c r="Z4495" t="s">
        <v>578</v>
      </c>
      <c r="AA4495" t="s">
        <v>7723</v>
      </c>
      <c r="AB4495" s="5">
        <f t="shared" si="960"/>
        <v>872.84</v>
      </c>
      <c r="AC4495" s="5">
        <f t="shared" si="961"/>
        <v>545.52499999999998</v>
      </c>
      <c r="AF4495" t="s">
        <v>7725</v>
      </c>
      <c r="AI4495" s="5">
        <f t="shared" si="962"/>
        <v>872.84</v>
      </c>
      <c r="AJ4495" t="s">
        <v>377</v>
      </c>
      <c r="AK4495" t="s">
        <v>377</v>
      </c>
      <c r="AN4495" s="5">
        <f t="shared" si="963"/>
        <v>327.315</v>
      </c>
      <c r="AO4495" s="5">
        <f t="shared" si="964"/>
        <v>818.28749999999991</v>
      </c>
      <c r="AT4495" t="s">
        <v>7729</v>
      </c>
      <c r="AU4495" t="s">
        <v>7729</v>
      </c>
      <c r="AV4495" t="s">
        <v>7729</v>
      </c>
      <c r="AW4495" t="s">
        <v>7729</v>
      </c>
      <c r="BA4495" s="5">
        <v>461.51414999999997</v>
      </c>
      <c r="BB4495" t="s">
        <v>7733</v>
      </c>
      <c r="BC4495" s="5">
        <f t="shared" si="967"/>
        <v>1140.6600000000001</v>
      </c>
      <c r="BD4495" t="s">
        <v>7735</v>
      </c>
      <c r="BE4495" t="s">
        <v>7736</v>
      </c>
      <c r="BF4495" t="s">
        <v>7737</v>
      </c>
      <c r="BG4495" s="5">
        <f t="shared" si="968"/>
        <v>1013.9200000000001</v>
      </c>
      <c r="BH4495" t="s">
        <v>386</v>
      </c>
      <c r="BI4495" t="s">
        <v>386</v>
      </c>
      <c r="BK4495" t="s">
        <v>377</v>
      </c>
      <c r="BL4495" t="s">
        <v>7738</v>
      </c>
      <c r="BM4495" s="5">
        <f t="shared" si="965"/>
        <v>872.84</v>
      </c>
      <c r="BQ4495" s="5">
        <f t="shared" si="969"/>
        <v>1013.9200000000001</v>
      </c>
      <c r="BT4495" s="5">
        <f t="shared" si="970"/>
        <v>823.81000000000006</v>
      </c>
      <c r="CC4495" s="5">
        <f t="shared" si="966"/>
        <v>526.97714999999994</v>
      </c>
      <c r="CF4495" s="5">
        <f t="shared" si="959"/>
        <v>436.42</v>
      </c>
    </row>
    <row r="4496" spans="1:84" x14ac:dyDescent="0.25">
      <c r="A4496" t="s">
        <v>5940</v>
      </c>
      <c r="D4496">
        <v>310</v>
      </c>
      <c r="E4496" s="3">
        <v>1181.05</v>
      </c>
      <c r="F4496" t="s">
        <v>7749</v>
      </c>
      <c r="G4496" s="1" t="s">
        <v>7749</v>
      </c>
      <c r="J4496" t="s">
        <v>377</v>
      </c>
      <c r="K4496" s="5">
        <f t="shared" si="958"/>
        <v>944.84</v>
      </c>
      <c r="L4496" t="s">
        <v>7719</v>
      </c>
      <c r="R4496" t="s">
        <v>578</v>
      </c>
      <c r="S4496" t="s">
        <v>578</v>
      </c>
      <c r="T4496" t="s">
        <v>377</v>
      </c>
      <c r="V4496" t="s">
        <v>578</v>
      </c>
      <c r="X4496" t="s">
        <v>578</v>
      </c>
      <c r="Z4496" t="s">
        <v>578</v>
      </c>
      <c r="AA4496" t="s">
        <v>7723</v>
      </c>
      <c r="AB4496" s="5">
        <f t="shared" si="960"/>
        <v>944.84</v>
      </c>
      <c r="AC4496" s="5">
        <f t="shared" si="961"/>
        <v>590.52499999999998</v>
      </c>
      <c r="AF4496" t="s">
        <v>7725</v>
      </c>
      <c r="AI4496" s="5">
        <f t="shared" si="962"/>
        <v>944.84</v>
      </c>
      <c r="AJ4496" t="s">
        <v>377</v>
      </c>
      <c r="AK4496" t="s">
        <v>377</v>
      </c>
      <c r="AN4496" s="5">
        <f t="shared" si="963"/>
        <v>354.315</v>
      </c>
      <c r="AO4496" s="5">
        <f t="shared" si="964"/>
        <v>885.78749999999991</v>
      </c>
      <c r="AT4496" t="s">
        <v>7729</v>
      </c>
      <c r="AU4496" t="s">
        <v>7729</v>
      </c>
      <c r="AV4496" t="s">
        <v>7729</v>
      </c>
      <c r="AW4496" t="s">
        <v>7729</v>
      </c>
      <c r="BA4496" s="5">
        <v>499.58414999999997</v>
      </c>
      <c r="BB4496" t="s">
        <v>7733</v>
      </c>
      <c r="BC4496" s="5">
        <f t="shared" si="967"/>
        <v>573.61500000000001</v>
      </c>
      <c r="BD4496" t="s">
        <v>7735</v>
      </c>
      <c r="BE4496" t="s">
        <v>7736</v>
      </c>
      <c r="BF4496" t="s">
        <v>7737</v>
      </c>
      <c r="BG4496" s="5">
        <f t="shared" si="968"/>
        <v>509.88000000000005</v>
      </c>
      <c r="BH4496" t="s">
        <v>386</v>
      </c>
      <c r="BI4496" t="s">
        <v>386</v>
      </c>
      <c r="BK4496" t="s">
        <v>377</v>
      </c>
      <c r="BL4496" t="s">
        <v>7738</v>
      </c>
      <c r="BM4496" s="5">
        <f t="shared" si="965"/>
        <v>944.84</v>
      </c>
      <c r="BQ4496" s="5">
        <f t="shared" si="969"/>
        <v>509.88000000000005</v>
      </c>
      <c r="BT4496" s="5">
        <f t="shared" si="970"/>
        <v>414.27750000000003</v>
      </c>
      <c r="CC4496" s="5">
        <f t="shared" si="966"/>
        <v>570.44714999999997</v>
      </c>
      <c r="CF4496" s="5">
        <f t="shared" si="959"/>
        <v>472.42</v>
      </c>
    </row>
    <row r="4497" spans="1:84" x14ac:dyDescent="0.25">
      <c r="A4497" t="s">
        <v>5941</v>
      </c>
      <c r="D4497">
        <v>310</v>
      </c>
      <c r="E4497" s="3">
        <v>382.05</v>
      </c>
      <c r="F4497" t="s">
        <v>7749</v>
      </c>
      <c r="G4497" s="1" t="s">
        <v>7749</v>
      </c>
      <c r="J4497" t="s">
        <v>377</v>
      </c>
      <c r="K4497" s="5">
        <f t="shared" si="958"/>
        <v>305.64000000000004</v>
      </c>
      <c r="L4497" t="s">
        <v>7719</v>
      </c>
      <c r="R4497" t="s">
        <v>578</v>
      </c>
      <c r="S4497" t="s">
        <v>578</v>
      </c>
      <c r="T4497" t="s">
        <v>377</v>
      </c>
      <c r="V4497" t="s">
        <v>578</v>
      </c>
      <c r="X4497" t="s">
        <v>578</v>
      </c>
      <c r="Z4497" t="s">
        <v>578</v>
      </c>
      <c r="AA4497" t="s">
        <v>7723</v>
      </c>
      <c r="AB4497" s="5">
        <f t="shared" si="960"/>
        <v>305.64000000000004</v>
      </c>
      <c r="AC4497" s="5">
        <f t="shared" si="961"/>
        <v>191.02500000000001</v>
      </c>
      <c r="AF4497" t="s">
        <v>7725</v>
      </c>
      <c r="AI4497" s="5">
        <f t="shared" si="962"/>
        <v>305.64000000000004</v>
      </c>
      <c r="AJ4497" t="s">
        <v>377</v>
      </c>
      <c r="AK4497" t="s">
        <v>377</v>
      </c>
      <c r="AN4497" s="5">
        <f t="shared" si="963"/>
        <v>114.61499999999999</v>
      </c>
      <c r="AO4497" s="5">
        <f t="shared" si="964"/>
        <v>286.53750000000002</v>
      </c>
      <c r="AT4497" t="s">
        <v>7729</v>
      </c>
      <c r="AU4497" t="s">
        <v>7729</v>
      </c>
      <c r="AV4497" t="s">
        <v>7729</v>
      </c>
      <c r="AW4497" t="s">
        <v>7729</v>
      </c>
      <c r="BA4497" s="5">
        <v>161.60714999999999</v>
      </c>
      <c r="BB4497" t="s">
        <v>7733</v>
      </c>
      <c r="BC4497" s="5">
        <f t="shared" si="967"/>
        <v>981.94499999999994</v>
      </c>
      <c r="BD4497" t="s">
        <v>7735</v>
      </c>
      <c r="BE4497" t="s">
        <v>7736</v>
      </c>
      <c r="BF4497" t="s">
        <v>7737</v>
      </c>
      <c r="BG4497" s="5">
        <f t="shared" si="968"/>
        <v>872.84</v>
      </c>
      <c r="BH4497" t="s">
        <v>386</v>
      </c>
      <c r="BI4497" t="s">
        <v>386</v>
      </c>
      <c r="BK4497" t="s">
        <v>377</v>
      </c>
      <c r="BL4497" t="s">
        <v>7738</v>
      </c>
      <c r="BM4497" s="5">
        <f t="shared" si="965"/>
        <v>305.64000000000004</v>
      </c>
      <c r="BQ4497" s="5">
        <f t="shared" si="969"/>
        <v>872.84</v>
      </c>
      <c r="BT4497" s="5">
        <f t="shared" si="970"/>
        <v>709.1825</v>
      </c>
      <c r="CC4497" s="5">
        <f t="shared" si="966"/>
        <v>184.53014999999999</v>
      </c>
      <c r="CF4497" s="5">
        <f t="shared" si="959"/>
        <v>152.82000000000002</v>
      </c>
    </row>
    <row r="4498" spans="1:84" x14ac:dyDescent="0.25">
      <c r="A4498" t="s">
        <v>5942</v>
      </c>
      <c r="D4498">
        <v>310</v>
      </c>
      <c r="E4498" s="3">
        <v>571.25</v>
      </c>
      <c r="F4498" t="s">
        <v>7749</v>
      </c>
      <c r="G4498" s="1" t="s">
        <v>7749</v>
      </c>
      <c r="J4498" t="s">
        <v>377</v>
      </c>
      <c r="K4498" s="5">
        <f t="shared" si="958"/>
        <v>457</v>
      </c>
      <c r="L4498" t="s">
        <v>7719</v>
      </c>
      <c r="R4498" t="s">
        <v>578</v>
      </c>
      <c r="S4498" t="s">
        <v>578</v>
      </c>
      <c r="T4498" t="s">
        <v>377</v>
      </c>
      <c r="V4498" t="s">
        <v>578</v>
      </c>
      <c r="X4498" t="s">
        <v>578</v>
      </c>
      <c r="Z4498" t="s">
        <v>578</v>
      </c>
      <c r="AA4498" t="s">
        <v>7723</v>
      </c>
      <c r="AB4498" s="5">
        <f t="shared" si="960"/>
        <v>457</v>
      </c>
      <c r="AC4498" s="5">
        <f t="shared" si="961"/>
        <v>285.625</v>
      </c>
      <c r="AF4498" t="s">
        <v>7725</v>
      </c>
      <c r="AI4498" s="5">
        <f t="shared" si="962"/>
        <v>457</v>
      </c>
      <c r="AJ4498" t="s">
        <v>377</v>
      </c>
      <c r="AK4498" t="s">
        <v>377</v>
      </c>
      <c r="AN4498" s="5">
        <f t="shared" si="963"/>
        <v>171.375</v>
      </c>
      <c r="AO4498" s="5">
        <f t="shared" si="964"/>
        <v>428.4375</v>
      </c>
      <c r="AT4498" t="s">
        <v>7729</v>
      </c>
      <c r="AU4498" t="s">
        <v>7729</v>
      </c>
      <c r="AV4498" t="s">
        <v>7729</v>
      </c>
      <c r="AW4498" t="s">
        <v>7729</v>
      </c>
      <c r="BA4498" s="5">
        <v>241.63874999999999</v>
      </c>
      <c r="BB4498" t="s">
        <v>7733</v>
      </c>
      <c r="BC4498" s="5">
        <f t="shared" si="967"/>
        <v>1062.9449999999999</v>
      </c>
      <c r="BD4498" t="s">
        <v>7735</v>
      </c>
      <c r="BE4498" t="s">
        <v>7736</v>
      </c>
      <c r="BF4498" t="s">
        <v>7737</v>
      </c>
      <c r="BG4498" s="5">
        <f t="shared" si="968"/>
        <v>944.84</v>
      </c>
      <c r="BH4498" t="s">
        <v>386</v>
      </c>
      <c r="BI4498" t="s">
        <v>386</v>
      </c>
      <c r="BK4498" t="s">
        <v>377</v>
      </c>
      <c r="BL4498" t="s">
        <v>7738</v>
      </c>
      <c r="BM4498" s="5">
        <f t="shared" si="965"/>
        <v>457</v>
      </c>
      <c r="BQ4498" s="5">
        <f t="shared" si="969"/>
        <v>944.84</v>
      </c>
      <c r="BT4498" s="5">
        <f t="shared" si="970"/>
        <v>767.6825</v>
      </c>
      <c r="CC4498" s="5">
        <f t="shared" si="966"/>
        <v>275.91374999999999</v>
      </c>
      <c r="CF4498" s="5">
        <f t="shared" si="959"/>
        <v>228.5</v>
      </c>
    </row>
    <row r="4499" spans="1:84" x14ac:dyDescent="0.25">
      <c r="A4499" t="s">
        <v>5943</v>
      </c>
      <c r="D4499">
        <v>310</v>
      </c>
      <c r="E4499" s="3">
        <v>282.85000000000002</v>
      </c>
      <c r="F4499" t="s">
        <v>7749</v>
      </c>
      <c r="G4499" s="1" t="s">
        <v>7749</v>
      </c>
      <c r="J4499" t="s">
        <v>377</v>
      </c>
      <c r="K4499" s="5">
        <f t="shared" si="958"/>
        <v>226.28000000000003</v>
      </c>
      <c r="L4499" t="s">
        <v>7719</v>
      </c>
      <c r="R4499" t="s">
        <v>578</v>
      </c>
      <c r="S4499" t="s">
        <v>578</v>
      </c>
      <c r="T4499" t="s">
        <v>377</v>
      </c>
      <c r="V4499" t="s">
        <v>578</v>
      </c>
      <c r="X4499" t="s">
        <v>578</v>
      </c>
      <c r="Z4499" t="s">
        <v>578</v>
      </c>
      <c r="AA4499" t="s">
        <v>7723</v>
      </c>
      <c r="AB4499" s="5">
        <f t="shared" si="960"/>
        <v>226.28000000000003</v>
      </c>
      <c r="AC4499" s="5">
        <f t="shared" si="961"/>
        <v>141.42500000000001</v>
      </c>
      <c r="AF4499" t="s">
        <v>7725</v>
      </c>
      <c r="AI4499" s="5">
        <f t="shared" si="962"/>
        <v>226.28000000000003</v>
      </c>
      <c r="AJ4499" t="s">
        <v>377</v>
      </c>
      <c r="AK4499" t="s">
        <v>377</v>
      </c>
      <c r="AN4499" s="5">
        <f t="shared" si="963"/>
        <v>84.855000000000004</v>
      </c>
      <c r="AO4499" s="5">
        <f t="shared" si="964"/>
        <v>212.13750000000002</v>
      </c>
      <c r="AT4499" t="s">
        <v>7729</v>
      </c>
      <c r="AU4499" t="s">
        <v>7729</v>
      </c>
      <c r="AV4499" t="s">
        <v>7729</v>
      </c>
      <c r="AW4499" t="s">
        <v>7729</v>
      </c>
      <c r="BA4499" s="5">
        <v>119.64555</v>
      </c>
      <c r="BB4499" t="s">
        <v>7733</v>
      </c>
      <c r="BC4499" s="5">
        <f t="shared" si="967"/>
        <v>343.84500000000003</v>
      </c>
      <c r="BD4499" t="s">
        <v>7735</v>
      </c>
      <c r="BE4499" t="s">
        <v>7736</v>
      </c>
      <c r="BF4499" t="s">
        <v>7737</v>
      </c>
      <c r="BG4499" s="5">
        <f t="shared" si="968"/>
        <v>305.64000000000004</v>
      </c>
      <c r="BH4499" t="s">
        <v>386</v>
      </c>
      <c r="BI4499" t="s">
        <v>386</v>
      </c>
      <c r="BK4499" t="s">
        <v>377</v>
      </c>
      <c r="BL4499" t="s">
        <v>7738</v>
      </c>
      <c r="BM4499" s="5">
        <f t="shared" si="965"/>
        <v>226.28000000000003</v>
      </c>
      <c r="BQ4499" s="5">
        <f t="shared" si="969"/>
        <v>305.64000000000004</v>
      </c>
      <c r="BT4499" s="5">
        <f t="shared" si="970"/>
        <v>248.33250000000001</v>
      </c>
      <c r="CC4499" s="5">
        <f t="shared" si="966"/>
        <v>136.61655000000002</v>
      </c>
      <c r="CF4499" s="5">
        <f t="shared" si="959"/>
        <v>113.14000000000001</v>
      </c>
    </row>
    <row r="4500" spans="1:84" x14ac:dyDescent="0.25">
      <c r="A4500" t="s">
        <v>5944</v>
      </c>
      <c r="D4500">
        <v>310</v>
      </c>
      <c r="E4500" s="3">
        <v>306.7</v>
      </c>
      <c r="F4500" t="s">
        <v>7749</v>
      </c>
      <c r="G4500" s="1" t="s">
        <v>7749</v>
      </c>
      <c r="J4500" t="s">
        <v>377</v>
      </c>
      <c r="K4500" s="5">
        <f t="shared" si="958"/>
        <v>245.36</v>
      </c>
      <c r="L4500" t="s">
        <v>7719</v>
      </c>
      <c r="R4500" t="s">
        <v>578</v>
      </c>
      <c r="S4500" t="s">
        <v>578</v>
      </c>
      <c r="T4500" t="s">
        <v>377</v>
      </c>
      <c r="V4500" t="s">
        <v>578</v>
      </c>
      <c r="X4500" t="s">
        <v>578</v>
      </c>
      <c r="Z4500" t="s">
        <v>578</v>
      </c>
      <c r="AA4500" t="s">
        <v>7723</v>
      </c>
      <c r="AB4500" s="5">
        <f t="shared" si="960"/>
        <v>245.36</v>
      </c>
      <c r="AC4500" s="5">
        <f t="shared" si="961"/>
        <v>153.35</v>
      </c>
      <c r="AF4500" t="s">
        <v>7725</v>
      </c>
      <c r="AI4500" s="5">
        <f t="shared" si="962"/>
        <v>245.36</v>
      </c>
      <c r="AJ4500" t="s">
        <v>377</v>
      </c>
      <c r="AK4500" t="s">
        <v>377</v>
      </c>
      <c r="AN4500" s="5">
        <f t="shared" si="963"/>
        <v>92.009999999999991</v>
      </c>
      <c r="AO4500" s="5">
        <f t="shared" si="964"/>
        <v>230.02499999999998</v>
      </c>
      <c r="AT4500" t="s">
        <v>7729</v>
      </c>
      <c r="AU4500" t="s">
        <v>7729</v>
      </c>
      <c r="AV4500" t="s">
        <v>7729</v>
      </c>
      <c r="AW4500" t="s">
        <v>7729</v>
      </c>
      <c r="BA4500" s="5">
        <v>129.73409999999998</v>
      </c>
      <c r="BB4500" t="s">
        <v>7733</v>
      </c>
      <c r="BC4500" s="5">
        <f t="shared" si="967"/>
        <v>514.125</v>
      </c>
      <c r="BD4500" t="s">
        <v>7735</v>
      </c>
      <c r="BE4500" t="s">
        <v>7736</v>
      </c>
      <c r="BF4500" t="s">
        <v>7737</v>
      </c>
      <c r="BG4500" s="5">
        <f t="shared" si="968"/>
        <v>457</v>
      </c>
      <c r="BH4500" t="s">
        <v>386</v>
      </c>
      <c r="BI4500" t="s">
        <v>386</v>
      </c>
      <c r="BK4500" t="s">
        <v>377</v>
      </c>
      <c r="BL4500" t="s">
        <v>7738</v>
      </c>
      <c r="BM4500" s="5">
        <f t="shared" si="965"/>
        <v>245.36</v>
      </c>
      <c r="BQ4500" s="5">
        <f t="shared" si="969"/>
        <v>457</v>
      </c>
      <c r="BT4500" s="5">
        <f t="shared" si="970"/>
        <v>371.3125</v>
      </c>
      <c r="CC4500" s="5">
        <f t="shared" si="966"/>
        <v>148.1361</v>
      </c>
      <c r="CF4500" s="5">
        <f t="shared" si="959"/>
        <v>122.68</v>
      </c>
    </row>
    <row r="4501" spans="1:84" x14ac:dyDescent="0.25">
      <c r="A4501" t="s">
        <v>5945</v>
      </c>
      <c r="D4501">
        <v>310</v>
      </c>
      <c r="E4501" s="3">
        <v>236.95</v>
      </c>
      <c r="F4501" t="s">
        <v>7749</v>
      </c>
      <c r="G4501" s="1" t="s">
        <v>7749</v>
      </c>
      <c r="J4501" t="s">
        <v>377</v>
      </c>
      <c r="K4501" s="5">
        <f t="shared" si="958"/>
        <v>189.56</v>
      </c>
      <c r="L4501" t="s">
        <v>7719</v>
      </c>
      <c r="R4501" t="s">
        <v>578</v>
      </c>
      <c r="S4501" t="s">
        <v>578</v>
      </c>
      <c r="T4501" t="s">
        <v>377</v>
      </c>
      <c r="V4501" t="s">
        <v>578</v>
      </c>
      <c r="X4501" t="s">
        <v>578</v>
      </c>
      <c r="Z4501" t="s">
        <v>578</v>
      </c>
      <c r="AA4501" t="s">
        <v>7723</v>
      </c>
      <c r="AB4501" s="5">
        <f t="shared" si="960"/>
        <v>189.56</v>
      </c>
      <c r="AC4501" s="5">
        <f t="shared" si="961"/>
        <v>118.47499999999999</v>
      </c>
      <c r="AF4501" t="s">
        <v>7725</v>
      </c>
      <c r="AI4501" s="5">
        <f t="shared" si="962"/>
        <v>189.56</v>
      </c>
      <c r="AJ4501" t="s">
        <v>377</v>
      </c>
      <c r="AK4501" t="s">
        <v>377</v>
      </c>
      <c r="AN4501" s="5">
        <f t="shared" si="963"/>
        <v>71.084999999999994</v>
      </c>
      <c r="AO4501" s="5">
        <f t="shared" si="964"/>
        <v>177.71249999999998</v>
      </c>
      <c r="AT4501" t="s">
        <v>7729</v>
      </c>
      <c r="AU4501" t="s">
        <v>7729</v>
      </c>
      <c r="AV4501" t="s">
        <v>7729</v>
      </c>
      <c r="AW4501" t="s">
        <v>7729</v>
      </c>
      <c r="BA4501" s="5">
        <v>100.22985</v>
      </c>
      <c r="BB4501" t="s">
        <v>7733</v>
      </c>
      <c r="BC4501" s="5">
        <f t="shared" si="967"/>
        <v>254.56500000000003</v>
      </c>
      <c r="BD4501" t="s">
        <v>7735</v>
      </c>
      <c r="BE4501" t="s">
        <v>7736</v>
      </c>
      <c r="BF4501" t="s">
        <v>7737</v>
      </c>
      <c r="BG4501" s="5">
        <f t="shared" si="968"/>
        <v>226.28000000000003</v>
      </c>
      <c r="BH4501" t="s">
        <v>386</v>
      </c>
      <c r="BI4501" t="s">
        <v>386</v>
      </c>
      <c r="BK4501" t="s">
        <v>377</v>
      </c>
      <c r="BL4501" t="s">
        <v>7738</v>
      </c>
      <c r="BM4501" s="5">
        <f t="shared" si="965"/>
        <v>189.56</v>
      </c>
      <c r="BQ4501" s="5">
        <f t="shared" si="969"/>
        <v>226.28000000000003</v>
      </c>
      <c r="BT4501" s="5">
        <f t="shared" si="970"/>
        <v>183.85250000000002</v>
      </c>
      <c r="CC4501" s="5">
        <f t="shared" si="966"/>
        <v>114.44685</v>
      </c>
      <c r="CF4501" s="5">
        <f t="shared" si="959"/>
        <v>94.78</v>
      </c>
    </row>
    <row r="4502" spans="1:84" x14ac:dyDescent="0.25">
      <c r="A4502" t="s">
        <v>5946</v>
      </c>
      <c r="D4502">
        <v>310</v>
      </c>
      <c r="E4502" s="3">
        <v>1478.6</v>
      </c>
      <c r="F4502" t="s">
        <v>7749</v>
      </c>
      <c r="G4502" s="1" t="s">
        <v>7749</v>
      </c>
      <c r="J4502" t="s">
        <v>377</v>
      </c>
      <c r="K4502" s="5">
        <f t="shared" si="958"/>
        <v>1182.8799999999999</v>
      </c>
      <c r="L4502" t="s">
        <v>7719</v>
      </c>
      <c r="R4502" t="s">
        <v>578</v>
      </c>
      <c r="S4502" t="s">
        <v>578</v>
      </c>
      <c r="T4502" t="s">
        <v>377</v>
      </c>
      <c r="V4502" t="s">
        <v>578</v>
      </c>
      <c r="X4502" t="s">
        <v>578</v>
      </c>
      <c r="Z4502" t="s">
        <v>578</v>
      </c>
      <c r="AA4502" t="s">
        <v>7723</v>
      </c>
      <c r="AB4502" s="5">
        <f t="shared" si="960"/>
        <v>1182.8799999999999</v>
      </c>
      <c r="AC4502" s="5">
        <f t="shared" si="961"/>
        <v>739.3</v>
      </c>
      <c r="AF4502" t="s">
        <v>7725</v>
      </c>
      <c r="AI4502" s="5">
        <f t="shared" si="962"/>
        <v>1182.8799999999999</v>
      </c>
      <c r="AJ4502" t="s">
        <v>377</v>
      </c>
      <c r="AK4502" t="s">
        <v>377</v>
      </c>
      <c r="AN4502" s="5">
        <f t="shared" si="963"/>
        <v>443.58</v>
      </c>
      <c r="AO4502" s="5">
        <f t="shared" si="964"/>
        <v>1108.9499999999998</v>
      </c>
      <c r="AT4502" t="s">
        <v>7729</v>
      </c>
      <c r="AU4502" t="s">
        <v>7729</v>
      </c>
      <c r="AV4502" t="s">
        <v>7729</v>
      </c>
      <c r="AW4502" t="s">
        <v>7729</v>
      </c>
      <c r="BA4502" s="5">
        <v>625.44779999999992</v>
      </c>
      <c r="BB4502" t="s">
        <v>7733</v>
      </c>
      <c r="BC4502" s="5">
        <f t="shared" si="967"/>
        <v>276.02999999999997</v>
      </c>
      <c r="BD4502" t="s">
        <v>7735</v>
      </c>
      <c r="BE4502" t="s">
        <v>7736</v>
      </c>
      <c r="BF4502" t="s">
        <v>7737</v>
      </c>
      <c r="BG4502" s="5">
        <f t="shared" si="968"/>
        <v>245.36</v>
      </c>
      <c r="BH4502" t="s">
        <v>386</v>
      </c>
      <c r="BI4502" t="s">
        <v>386</v>
      </c>
      <c r="BK4502" t="s">
        <v>377</v>
      </c>
      <c r="BL4502" t="s">
        <v>7738</v>
      </c>
      <c r="BM4502" s="5">
        <f t="shared" si="965"/>
        <v>1182.8799999999999</v>
      </c>
      <c r="BQ4502" s="5">
        <f t="shared" si="969"/>
        <v>245.36</v>
      </c>
      <c r="BT4502" s="5">
        <f t="shared" si="970"/>
        <v>199.35499999999999</v>
      </c>
      <c r="CC4502" s="5">
        <f t="shared" si="966"/>
        <v>714.16379999999992</v>
      </c>
      <c r="CF4502" s="5">
        <f t="shared" si="959"/>
        <v>591.43999999999994</v>
      </c>
    </row>
    <row r="4503" spans="1:84" x14ac:dyDescent="0.25">
      <c r="A4503" t="s">
        <v>5947</v>
      </c>
      <c r="D4503">
        <v>310</v>
      </c>
      <c r="E4503" s="3">
        <v>1948.75</v>
      </c>
      <c r="F4503" t="s">
        <v>7749</v>
      </c>
      <c r="G4503" s="1" t="s">
        <v>7749</v>
      </c>
      <c r="J4503" t="s">
        <v>377</v>
      </c>
      <c r="K4503" s="5">
        <f t="shared" si="958"/>
        <v>1559</v>
      </c>
      <c r="L4503" t="s">
        <v>7719</v>
      </c>
      <c r="R4503" t="s">
        <v>578</v>
      </c>
      <c r="S4503" t="s">
        <v>578</v>
      </c>
      <c r="T4503" t="s">
        <v>377</v>
      </c>
      <c r="V4503" t="s">
        <v>578</v>
      </c>
      <c r="X4503" t="s">
        <v>578</v>
      </c>
      <c r="Z4503" t="s">
        <v>578</v>
      </c>
      <c r="AA4503" t="s">
        <v>7723</v>
      </c>
      <c r="AB4503" s="5">
        <f t="shared" si="960"/>
        <v>1559</v>
      </c>
      <c r="AC4503" s="5">
        <f t="shared" si="961"/>
        <v>974.375</v>
      </c>
      <c r="AF4503" t="s">
        <v>7725</v>
      </c>
      <c r="AI4503" s="5">
        <f t="shared" si="962"/>
        <v>1559</v>
      </c>
      <c r="AJ4503" t="s">
        <v>377</v>
      </c>
      <c r="AK4503" t="s">
        <v>377</v>
      </c>
      <c r="AN4503" s="5">
        <f t="shared" si="963"/>
        <v>584.625</v>
      </c>
      <c r="AO4503" s="5">
        <f t="shared" si="964"/>
        <v>1461.5625</v>
      </c>
      <c r="AT4503" t="s">
        <v>7729</v>
      </c>
      <c r="AU4503" t="s">
        <v>7729</v>
      </c>
      <c r="AV4503" t="s">
        <v>7729</v>
      </c>
      <c r="AW4503" t="s">
        <v>7729</v>
      </c>
      <c r="BA4503" s="5">
        <v>824.32124999999996</v>
      </c>
      <c r="BB4503" t="s">
        <v>7733</v>
      </c>
      <c r="BC4503" s="5">
        <f t="shared" si="967"/>
        <v>213.255</v>
      </c>
      <c r="BD4503" t="s">
        <v>7735</v>
      </c>
      <c r="BE4503" t="s">
        <v>7736</v>
      </c>
      <c r="BF4503" t="s">
        <v>7737</v>
      </c>
      <c r="BG4503" s="5">
        <f t="shared" si="968"/>
        <v>189.56</v>
      </c>
      <c r="BH4503" t="s">
        <v>386</v>
      </c>
      <c r="BI4503" t="s">
        <v>386</v>
      </c>
      <c r="BK4503" t="s">
        <v>377</v>
      </c>
      <c r="BL4503" t="s">
        <v>7738</v>
      </c>
      <c r="BM4503" s="5">
        <f t="shared" si="965"/>
        <v>1559</v>
      </c>
      <c r="BQ4503" s="5">
        <f t="shared" si="969"/>
        <v>189.56</v>
      </c>
      <c r="BT4503" s="5">
        <f t="shared" si="970"/>
        <v>154.01749999999998</v>
      </c>
      <c r="CC4503" s="5">
        <f t="shared" si="966"/>
        <v>941.24624999999992</v>
      </c>
      <c r="CF4503" s="5">
        <f t="shared" si="959"/>
        <v>779.5</v>
      </c>
    </row>
    <row r="4504" spans="1:84" x14ac:dyDescent="0.25">
      <c r="A4504" t="s">
        <v>5948</v>
      </c>
      <c r="D4504">
        <v>310</v>
      </c>
      <c r="E4504" s="3">
        <v>833.9</v>
      </c>
      <c r="F4504" t="s">
        <v>7749</v>
      </c>
      <c r="G4504" s="1" t="s">
        <v>7749</v>
      </c>
      <c r="J4504" t="s">
        <v>377</v>
      </c>
      <c r="K4504" s="5">
        <f t="shared" si="958"/>
        <v>667.12</v>
      </c>
      <c r="L4504" t="s">
        <v>7719</v>
      </c>
      <c r="R4504" t="s">
        <v>578</v>
      </c>
      <c r="S4504" t="s">
        <v>578</v>
      </c>
      <c r="T4504" t="s">
        <v>377</v>
      </c>
      <c r="V4504" t="s">
        <v>578</v>
      </c>
      <c r="X4504" t="s">
        <v>578</v>
      </c>
      <c r="Z4504" t="s">
        <v>578</v>
      </c>
      <c r="AA4504" t="s">
        <v>7723</v>
      </c>
      <c r="AB4504" s="5">
        <f t="shared" si="960"/>
        <v>667.12</v>
      </c>
      <c r="AC4504" s="5">
        <f t="shared" si="961"/>
        <v>416.95</v>
      </c>
      <c r="AF4504" t="s">
        <v>7725</v>
      </c>
      <c r="AI4504" s="5">
        <f t="shared" si="962"/>
        <v>667.12</v>
      </c>
      <c r="AJ4504" t="s">
        <v>377</v>
      </c>
      <c r="AK4504" t="s">
        <v>377</v>
      </c>
      <c r="AN4504" s="5">
        <f t="shared" si="963"/>
        <v>250.17</v>
      </c>
      <c r="AO4504" s="5">
        <f t="shared" si="964"/>
        <v>625.42499999999995</v>
      </c>
      <c r="AT4504" t="s">
        <v>7729</v>
      </c>
      <c r="AU4504" t="s">
        <v>7729</v>
      </c>
      <c r="AV4504" t="s">
        <v>7729</v>
      </c>
      <c r="AW4504" t="s">
        <v>7729</v>
      </c>
      <c r="BA4504" s="5">
        <v>352.73969999999997</v>
      </c>
      <c r="BB4504" t="s">
        <v>7733</v>
      </c>
      <c r="BC4504" s="5">
        <f t="shared" si="967"/>
        <v>1330.74</v>
      </c>
      <c r="BD4504" t="s">
        <v>7735</v>
      </c>
      <c r="BE4504" t="s">
        <v>7736</v>
      </c>
      <c r="BF4504" t="s">
        <v>7737</v>
      </c>
      <c r="BG4504" s="5">
        <f t="shared" si="968"/>
        <v>1182.8799999999999</v>
      </c>
      <c r="BH4504" t="s">
        <v>386</v>
      </c>
      <c r="BI4504" t="s">
        <v>386</v>
      </c>
      <c r="BK4504" t="s">
        <v>377</v>
      </c>
      <c r="BL4504" t="s">
        <v>7738</v>
      </c>
      <c r="BM4504" s="5">
        <f t="shared" si="965"/>
        <v>667.12</v>
      </c>
      <c r="BQ4504" s="5">
        <f t="shared" si="969"/>
        <v>1182.8799999999999</v>
      </c>
      <c r="BT4504" s="5">
        <f t="shared" si="970"/>
        <v>961.08999999999992</v>
      </c>
      <c r="CC4504" s="5">
        <f t="shared" si="966"/>
        <v>402.77369999999996</v>
      </c>
      <c r="CF4504" s="5">
        <f t="shared" si="959"/>
        <v>333.56</v>
      </c>
    </row>
    <row r="4505" spans="1:84" x14ac:dyDescent="0.25">
      <c r="A4505" t="s">
        <v>5949</v>
      </c>
      <c r="D4505">
        <v>310</v>
      </c>
      <c r="E4505" s="3">
        <v>0</v>
      </c>
      <c r="F4505" t="s">
        <v>7749</v>
      </c>
      <c r="G4505" s="1" t="s">
        <v>7749</v>
      </c>
      <c r="J4505" t="s">
        <v>377</v>
      </c>
      <c r="K4505" s="5">
        <f t="shared" si="958"/>
        <v>0</v>
      </c>
      <c r="L4505" t="s">
        <v>7719</v>
      </c>
      <c r="R4505" t="s">
        <v>578</v>
      </c>
      <c r="S4505" t="s">
        <v>578</v>
      </c>
      <c r="T4505" t="s">
        <v>377</v>
      </c>
      <c r="V4505" t="s">
        <v>578</v>
      </c>
      <c r="X4505" t="s">
        <v>578</v>
      </c>
      <c r="Z4505" t="s">
        <v>578</v>
      </c>
      <c r="AA4505" t="s">
        <v>7723</v>
      </c>
      <c r="AB4505" s="5">
        <f t="shared" si="960"/>
        <v>0</v>
      </c>
      <c r="AC4505" s="5">
        <f t="shared" si="961"/>
        <v>0</v>
      </c>
      <c r="AF4505" t="s">
        <v>7725</v>
      </c>
      <c r="AI4505" s="5">
        <f t="shared" si="962"/>
        <v>0</v>
      </c>
      <c r="AJ4505" t="s">
        <v>377</v>
      </c>
      <c r="AK4505" t="s">
        <v>377</v>
      </c>
      <c r="AN4505" s="5">
        <f t="shared" si="963"/>
        <v>0</v>
      </c>
      <c r="AO4505" s="5">
        <f t="shared" si="964"/>
        <v>0</v>
      </c>
      <c r="AT4505" t="s">
        <v>7729</v>
      </c>
      <c r="AU4505" t="s">
        <v>7729</v>
      </c>
      <c r="AV4505" t="s">
        <v>7729</v>
      </c>
      <c r="AW4505" t="s">
        <v>7729</v>
      </c>
      <c r="BA4505" s="5">
        <v>0</v>
      </c>
      <c r="BB4505" t="s">
        <v>7733</v>
      </c>
      <c r="BC4505" s="5">
        <f t="shared" si="967"/>
        <v>1753.875</v>
      </c>
      <c r="BD4505" t="s">
        <v>7735</v>
      </c>
      <c r="BE4505" t="s">
        <v>7736</v>
      </c>
      <c r="BF4505" t="s">
        <v>7737</v>
      </c>
      <c r="BG4505" s="5">
        <f t="shared" si="968"/>
        <v>1559</v>
      </c>
      <c r="BH4505" t="s">
        <v>386</v>
      </c>
      <c r="BI4505" t="s">
        <v>386</v>
      </c>
      <c r="BK4505" t="s">
        <v>377</v>
      </c>
      <c r="BL4505" t="s">
        <v>7738</v>
      </c>
      <c r="BM4505" s="5">
        <f t="shared" si="965"/>
        <v>0</v>
      </c>
      <c r="BQ4505" s="5">
        <f t="shared" si="969"/>
        <v>1559</v>
      </c>
      <c r="BT4505" s="5">
        <f t="shared" si="970"/>
        <v>1266.6875</v>
      </c>
      <c r="CC4505" s="5">
        <f t="shared" si="966"/>
        <v>0</v>
      </c>
      <c r="CF4505" s="5">
        <f t="shared" si="959"/>
        <v>0</v>
      </c>
    </row>
    <row r="4506" spans="1:84" x14ac:dyDescent="0.25">
      <c r="A4506" t="s">
        <v>5950</v>
      </c>
      <c r="D4506">
        <v>310</v>
      </c>
      <c r="E4506" s="3">
        <v>0</v>
      </c>
      <c r="F4506" t="s">
        <v>7749</v>
      </c>
      <c r="G4506" s="1" t="s">
        <v>7749</v>
      </c>
      <c r="J4506" t="s">
        <v>377</v>
      </c>
      <c r="K4506" s="5">
        <f t="shared" si="958"/>
        <v>0</v>
      </c>
      <c r="L4506" t="s">
        <v>7719</v>
      </c>
      <c r="R4506" t="s">
        <v>578</v>
      </c>
      <c r="S4506" t="s">
        <v>578</v>
      </c>
      <c r="T4506" t="s">
        <v>377</v>
      </c>
      <c r="V4506" t="s">
        <v>578</v>
      </c>
      <c r="X4506" t="s">
        <v>578</v>
      </c>
      <c r="Z4506" t="s">
        <v>578</v>
      </c>
      <c r="AA4506" t="s">
        <v>7723</v>
      </c>
      <c r="AB4506" s="5">
        <f t="shared" si="960"/>
        <v>0</v>
      </c>
      <c r="AC4506" s="5">
        <f t="shared" si="961"/>
        <v>0</v>
      </c>
      <c r="AF4506" t="s">
        <v>7725</v>
      </c>
      <c r="AI4506" s="5">
        <f t="shared" si="962"/>
        <v>0</v>
      </c>
      <c r="AJ4506" t="s">
        <v>377</v>
      </c>
      <c r="AK4506" t="s">
        <v>377</v>
      </c>
      <c r="AN4506" s="5">
        <f t="shared" si="963"/>
        <v>0</v>
      </c>
      <c r="AO4506" s="5">
        <f t="shared" si="964"/>
        <v>0</v>
      </c>
      <c r="AT4506" t="s">
        <v>7729</v>
      </c>
      <c r="AU4506" t="s">
        <v>7729</v>
      </c>
      <c r="AV4506" t="s">
        <v>7729</v>
      </c>
      <c r="AW4506" t="s">
        <v>7729</v>
      </c>
      <c r="BA4506" s="5">
        <v>0</v>
      </c>
      <c r="BB4506" t="s">
        <v>7733</v>
      </c>
      <c r="BC4506" s="5">
        <f t="shared" si="967"/>
        <v>750.51</v>
      </c>
      <c r="BD4506" t="s">
        <v>7735</v>
      </c>
      <c r="BE4506" t="s">
        <v>7736</v>
      </c>
      <c r="BF4506" t="s">
        <v>7737</v>
      </c>
      <c r="BG4506" s="5">
        <f t="shared" si="968"/>
        <v>667.12</v>
      </c>
      <c r="BH4506" t="s">
        <v>386</v>
      </c>
      <c r="BI4506" t="s">
        <v>386</v>
      </c>
      <c r="BK4506" t="s">
        <v>377</v>
      </c>
      <c r="BL4506" t="s">
        <v>7738</v>
      </c>
      <c r="BM4506" s="5">
        <f t="shared" si="965"/>
        <v>0</v>
      </c>
      <c r="BQ4506" s="5">
        <f t="shared" si="969"/>
        <v>667.12</v>
      </c>
      <c r="BT4506" s="5">
        <f t="shared" si="970"/>
        <v>542.03499999999997</v>
      </c>
      <c r="CC4506" s="5">
        <f t="shared" si="966"/>
        <v>0</v>
      </c>
      <c r="CF4506" s="5">
        <f t="shared" si="959"/>
        <v>0</v>
      </c>
    </row>
    <row r="4507" spans="1:84" x14ac:dyDescent="0.25">
      <c r="A4507" t="s">
        <v>5951</v>
      </c>
      <c r="D4507">
        <v>310</v>
      </c>
      <c r="E4507" s="3">
        <v>152.44999999999999</v>
      </c>
      <c r="F4507" t="s">
        <v>7749</v>
      </c>
      <c r="G4507" s="1" t="s">
        <v>7749</v>
      </c>
      <c r="J4507" t="s">
        <v>377</v>
      </c>
      <c r="K4507" s="5">
        <f t="shared" si="958"/>
        <v>121.96</v>
      </c>
      <c r="L4507" t="s">
        <v>7719</v>
      </c>
      <c r="R4507" t="s">
        <v>578</v>
      </c>
      <c r="S4507" t="s">
        <v>578</v>
      </c>
      <c r="T4507" t="s">
        <v>377</v>
      </c>
      <c r="V4507" t="s">
        <v>578</v>
      </c>
      <c r="X4507" t="s">
        <v>578</v>
      </c>
      <c r="Z4507" t="s">
        <v>578</v>
      </c>
      <c r="AA4507" t="s">
        <v>7723</v>
      </c>
      <c r="AB4507" s="5">
        <f t="shared" si="960"/>
        <v>121.96</v>
      </c>
      <c r="AC4507" s="5">
        <f t="shared" si="961"/>
        <v>76.224999999999994</v>
      </c>
      <c r="AF4507" t="s">
        <v>7725</v>
      </c>
      <c r="AI4507" s="5">
        <f t="shared" si="962"/>
        <v>121.96</v>
      </c>
      <c r="AJ4507" t="s">
        <v>377</v>
      </c>
      <c r="AK4507" t="s">
        <v>377</v>
      </c>
      <c r="AN4507" s="5">
        <f t="shared" si="963"/>
        <v>45.734999999999992</v>
      </c>
      <c r="AO4507" s="5">
        <f t="shared" si="964"/>
        <v>114.33749999999999</v>
      </c>
      <c r="AT4507" t="s">
        <v>7729</v>
      </c>
      <c r="AU4507" t="s">
        <v>7729</v>
      </c>
      <c r="AV4507" t="s">
        <v>7729</v>
      </c>
      <c r="AW4507" t="s">
        <v>7729</v>
      </c>
      <c r="BA4507" s="5">
        <v>64.486349999999987</v>
      </c>
      <c r="BB4507" t="s">
        <v>7733</v>
      </c>
      <c r="BC4507" s="5">
        <f t="shared" si="967"/>
        <v>0</v>
      </c>
      <c r="BD4507" t="s">
        <v>7735</v>
      </c>
      <c r="BE4507" t="s">
        <v>7736</v>
      </c>
      <c r="BF4507" t="s">
        <v>7737</v>
      </c>
      <c r="BG4507" s="5">
        <f t="shared" si="968"/>
        <v>0</v>
      </c>
      <c r="BH4507" t="s">
        <v>386</v>
      </c>
      <c r="BI4507" t="s">
        <v>386</v>
      </c>
      <c r="BK4507" t="s">
        <v>377</v>
      </c>
      <c r="BL4507" t="s">
        <v>7738</v>
      </c>
      <c r="BM4507" s="5">
        <f t="shared" si="965"/>
        <v>121.96</v>
      </c>
      <c r="BQ4507" s="5">
        <f t="shared" si="969"/>
        <v>0</v>
      </c>
      <c r="BT4507" s="5">
        <f t="shared" si="970"/>
        <v>0</v>
      </c>
      <c r="CC4507" s="5">
        <f t="shared" si="966"/>
        <v>73.633349999999993</v>
      </c>
      <c r="CF4507" s="5">
        <f t="shared" si="959"/>
        <v>60.98</v>
      </c>
    </row>
    <row r="4508" spans="1:84" x14ac:dyDescent="0.25">
      <c r="A4508" t="s">
        <v>5952</v>
      </c>
      <c r="D4508">
        <v>310</v>
      </c>
      <c r="E4508" s="3">
        <v>1539.15</v>
      </c>
      <c r="F4508" t="s">
        <v>7749</v>
      </c>
      <c r="G4508" s="1" t="s">
        <v>7749</v>
      </c>
      <c r="J4508" t="s">
        <v>377</v>
      </c>
      <c r="K4508" s="5">
        <f t="shared" si="958"/>
        <v>1231.3200000000002</v>
      </c>
      <c r="L4508" t="s">
        <v>7719</v>
      </c>
      <c r="R4508" t="s">
        <v>578</v>
      </c>
      <c r="S4508" t="s">
        <v>578</v>
      </c>
      <c r="T4508" t="s">
        <v>377</v>
      </c>
      <c r="V4508" t="s">
        <v>578</v>
      </c>
      <c r="X4508" t="s">
        <v>578</v>
      </c>
      <c r="Z4508" t="s">
        <v>578</v>
      </c>
      <c r="AA4508" t="s">
        <v>7723</v>
      </c>
      <c r="AB4508" s="5">
        <f t="shared" si="960"/>
        <v>1231.3200000000002</v>
      </c>
      <c r="AC4508" s="5">
        <f t="shared" si="961"/>
        <v>769.57500000000005</v>
      </c>
      <c r="AF4508" t="s">
        <v>7725</v>
      </c>
      <c r="AI4508" s="5">
        <f t="shared" si="962"/>
        <v>1231.3200000000002</v>
      </c>
      <c r="AJ4508" t="s">
        <v>377</v>
      </c>
      <c r="AK4508" t="s">
        <v>377</v>
      </c>
      <c r="AN4508" s="5">
        <f t="shared" si="963"/>
        <v>461.745</v>
      </c>
      <c r="AO4508" s="5">
        <f t="shared" si="964"/>
        <v>1154.3625000000002</v>
      </c>
      <c r="AT4508" t="s">
        <v>7729</v>
      </c>
      <c r="AU4508" t="s">
        <v>7729</v>
      </c>
      <c r="AV4508" t="s">
        <v>7729</v>
      </c>
      <c r="AW4508" t="s">
        <v>7729</v>
      </c>
      <c r="BA4508" s="5">
        <v>651.06045000000006</v>
      </c>
      <c r="BB4508" t="s">
        <v>7733</v>
      </c>
      <c r="BC4508" s="5">
        <f t="shared" si="967"/>
        <v>0</v>
      </c>
      <c r="BD4508" t="s">
        <v>7735</v>
      </c>
      <c r="BE4508" t="s">
        <v>7736</v>
      </c>
      <c r="BF4508" t="s">
        <v>7737</v>
      </c>
      <c r="BG4508" s="5">
        <f t="shared" si="968"/>
        <v>0</v>
      </c>
      <c r="BH4508" t="s">
        <v>386</v>
      </c>
      <c r="BI4508" t="s">
        <v>386</v>
      </c>
      <c r="BK4508" t="s">
        <v>377</v>
      </c>
      <c r="BL4508" t="s">
        <v>7738</v>
      </c>
      <c r="BM4508" s="5">
        <f t="shared" si="965"/>
        <v>1231.3200000000002</v>
      </c>
      <c r="BQ4508" s="5">
        <f t="shared" si="969"/>
        <v>0</v>
      </c>
      <c r="BT4508" s="5">
        <f t="shared" si="970"/>
        <v>0</v>
      </c>
      <c r="CC4508" s="5">
        <f t="shared" si="966"/>
        <v>743.40944999999999</v>
      </c>
      <c r="CF4508" s="5">
        <f t="shared" si="959"/>
        <v>615.66000000000008</v>
      </c>
    </row>
    <row r="4509" spans="1:84" x14ac:dyDescent="0.25">
      <c r="A4509" t="s">
        <v>5953</v>
      </c>
      <c r="D4509">
        <v>310</v>
      </c>
      <c r="E4509" s="3">
        <v>325.10000000000002</v>
      </c>
      <c r="F4509" t="s">
        <v>7749</v>
      </c>
      <c r="G4509" s="1" t="s">
        <v>7749</v>
      </c>
      <c r="J4509" t="s">
        <v>377</v>
      </c>
      <c r="K4509" s="5">
        <f t="shared" si="958"/>
        <v>260.08000000000004</v>
      </c>
      <c r="L4509" t="s">
        <v>7719</v>
      </c>
      <c r="R4509" t="s">
        <v>578</v>
      </c>
      <c r="S4509" t="s">
        <v>578</v>
      </c>
      <c r="T4509" t="s">
        <v>377</v>
      </c>
      <c r="V4509" t="s">
        <v>578</v>
      </c>
      <c r="X4509" t="s">
        <v>578</v>
      </c>
      <c r="Z4509" t="s">
        <v>578</v>
      </c>
      <c r="AA4509" t="s">
        <v>7723</v>
      </c>
      <c r="AB4509" s="5">
        <f t="shared" si="960"/>
        <v>260.08000000000004</v>
      </c>
      <c r="AC4509" s="5">
        <f t="shared" si="961"/>
        <v>162.55000000000001</v>
      </c>
      <c r="AF4509" t="s">
        <v>7725</v>
      </c>
      <c r="AI4509" s="5">
        <f t="shared" si="962"/>
        <v>260.08000000000004</v>
      </c>
      <c r="AJ4509" t="s">
        <v>377</v>
      </c>
      <c r="AK4509" t="s">
        <v>377</v>
      </c>
      <c r="AN4509" s="5">
        <f t="shared" si="963"/>
        <v>97.53</v>
      </c>
      <c r="AO4509" s="5">
        <f t="shared" si="964"/>
        <v>243.82500000000002</v>
      </c>
      <c r="AT4509" t="s">
        <v>7729</v>
      </c>
      <c r="AU4509" t="s">
        <v>7729</v>
      </c>
      <c r="AV4509" t="s">
        <v>7729</v>
      </c>
      <c r="AW4509" t="s">
        <v>7729</v>
      </c>
      <c r="BA4509" s="5">
        <v>137.51730000000001</v>
      </c>
      <c r="BB4509" t="s">
        <v>7733</v>
      </c>
      <c r="BC4509" s="5">
        <f t="shared" si="967"/>
        <v>137.20499999999998</v>
      </c>
      <c r="BD4509" t="s">
        <v>7735</v>
      </c>
      <c r="BE4509" t="s">
        <v>7736</v>
      </c>
      <c r="BF4509" t="s">
        <v>7737</v>
      </c>
      <c r="BG4509" s="5">
        <f t="shared" si="968"/>
        <v>121.96</v>
      </c>
      <c r="BH4509" t="s">
        <v>386</v>
      </c>
      <c r="BI4509" t="s">
        <v>386</v>
      </c>
      <c r="BK4509" t="s">
        <v>377</v>
      </c>
      <c r="BL4509" t="s">
        <v>7738</v>
      </c>
      <c r="BM4509" s="5">
        <f t="shared" si="965"/>
        <v>260.08000000000004</v>
      </c>
      <c r="BQ4509" s="5">
        <f t="shared" si="969"/>
        <v>121.96</v>
      </c>
      <c r="BT4509" s="5">
        <f t="shared" si="970"/>
        <v>99.092500000000001</v>
      </c>
      <c r="CC4509" s="5">
        <f t="shared" si="966"/>
        <v>157.02330000000001</v>
      </c>
      <c r="CF4509" s="5">
        <f t="shared" si="959"/>
        <v>130.04000000000002</v>
      </c>
    </row>
    <row r="4510" spans="1:84" x14ac:dyDescent="0.25">
      <c r="A4510" t="s">
        <v>5954</v>
      </c>
      <c r="D4510">
        <v>310</v>
      </c>
      <c r="E4510" s="3">
        <v>0</v>
      </c>
      <c r="F4510" t="s">
        <v>7749</v>
      </c>
      <c r="G4510" s="1" t="s">
        <v>7749</v>
      </c>
      <c r="J4510" t="s">
        <v>377</v>
      </c>
      <c r="K4510" s="5">
        <f t="shared" si="958"/>
        <v>0</v>
      </c>
      <c r="L4510" t="s">
        <v>7719</v>
      </c>
      <c r="R4510" t="s">
        <v>578</v>
      </c>
      <c r="S4510" t="s">
        <v>578</v>
      </c>
      <c r="T4510" t="s">
        <v>377</v>
      </c>
      <c r="V4510" t="s">
        <v>578</v>
      </c>
      <c r="X4510" t="s">
        <v>578</v>
      </c>
      <c r="Z4510" t="s">
        <v>578</v>
      </c>
      <c r="AA4510" t="s">
        <v>7723</v>
      </c>
      <c r="AB4510" s="5">
        <f t="shared" si="960"/>
        <v>0</v>
      </c>
      <c r="AC4510" s="5">
        <f t="shared" si="961"/>
        <v>0</v>
      </c>
      <c r="AF4510" t="s">
        <v>7725</v>
      </c>
      <c r="AI4510" s="5">
        <f t="shared" si="962"/>
        <v>0</v>
      </c>
      <c r="AJ4510" t="s">
        <v>377</v>
      </c>
      <c r="AK4510" t="s">
        <v>377</v>
      </c>
      <c r="AN4510" s="5">
        <f t="shared" si="963"/>
        <v>0</v>
      </c>
      <c r="AO4510" s="5">
        <f t="shared" si="964"/>
        <v>0</v>
      </c>
      <c r="AT4510" t="s">
        <v>7729</v>
      </c>
      <c r="AU4510" t="s">
        <v>7729</v>
      </c>
      <c r="AV4510" t="s">
        <v>7729</v>
      </c>
      <c r="AW4510" t="s">
        <v>7729</v>
      </c>
      <c r="BA4510" s="5">
        <v>0</v>
      </c>
      <c r="BB4510" t="s">
        <v>7733</v>
      </c>
      <c r="BC4510" s="5">
        <f t="shared" si="967"/>
        <v>1385.2350000000001</v>
      </c>
      <c r="BD4510" t="s">
        <v>7735</v>
      </c>
      <c r="BE4510" t="s">
        <v>7736</v>
      </c>
      <c r="BF4510" t="s">
        <v>7737</v>
      </c>
      <c r="BG4510" s="5">
        <f t="shared" si="968"/>
        <v>1231.3200000000002</v>
      </c>
      <c r="BH4510" t="s">
        <v>386</v>
      </c>
      <c r="BI4510" t="s">
        <v>386</v>
      </c>
      <c r="BK4510" t="s">
        <v>377</v>
      </c>
      <c r="BL4510" t="s">
        <v>7738</v>
      </c>
      <c r="BM4510" s="5">
        <f t="shared" si="965"/>
        <v>0</v>
      </c>
      <c r="BQ4510" s="5">
        <f t="shared" si="969"/>
        <v>1231.3200000000002</v>
      </c>
      <c r="BT4510" s="5">
        <f t="shared" si="970"/>
        <v>1000.4475000000001</v>
      </c>
      <c r="CC4510" s="5">
        <f t="shared" si="966"/>
        <v>0</v>
      </c>
      <c r="CF4510" s="5">
        <f t="shared" si="959"/>
        <v>0</v>
      </c>
    </row>
    <row r="4511" spans="1:84" x14ac:dyDescent="0.25">
      <c r="A4511" t="s">
        <v>5955</v>
      </c>
      <c r="D4511">
        <v>310</v>
      </c>
      <c r="E4511" s="3">
        <v>0</v>
      </c>
      <c r="F4511" t="s">
        <v>7749</v>
      </c>
      <c r="G4511" s="1" t="s">
        <v>7749</v>
      </c>
      <c r="J4511" t="s">
        <v>377</v>
      </c>
      <c r="K4511" s="5">
        <f t="shared" si="958"/>
        <v>0</v>
      </c>
      <c r="L4511" t="s">
        <v>7719</v>
      </c>
      <c r="R4511" t="s">
        <v>578</v>
      </c>
      <c r="S4511" t="s">
        <v>578</v>
      </c>
      <c r="T4511" t="s">
        <v>377</v>
      </c>
      <c r="V4511" t="s">
        <v>578</v>
      </c>
      <c r="X4511" t="s">
        <v>578</v>
      </c>
      <c r="Z4511" t="s">
        <v>578</v>
      </c>
      <c r="AA4511" t="s">
        <v>7723</v>
      </c>
      <c r="AB4511" s="5">
        <f t="shared" si="960"/>
        <v>0</v>
      </c>
      <c r="AC4511" s="5">
        <f t="shared" si="961"/>
        <v>0</v>
      </c>
      <c r="AF4511" t="s">
        <v>7725</v>
      </c>
      <c r="AI4511" s="5">
        <f t="shared" si="962"/>
        <v>0</v>
      </c>
      <c r="AJ4511" t="s">
        <v>377</v>
      </c>
      <c r="AK4511" t="s">
        <v>377</v>
      </c>
      <c r="AN4511" s="5">
        <f t="shared" si="963"/>
        <v>0</v>
      </c>
      <c r="AO4511" s="5">
        <f t="shared" si="964"/>
        <v>0</v>
      </c>
      <c r="AT4511" t="s">
        <v>7729</v>
      </c>
      <c r="AU4511" t="s">
        <v>7729</v>
      </c>
      <c r="AV4511" t="s">
        <v>7729</v>
      </c>
      <c r="AW4511" t="s">
        <v>7729</v>
      </c>
      <c r="BA4511" s="5">
        <v>0</v>
      </c>
      <c r="BB4511" t="s">
        <v>7733</v>
      </c>
      <c r="BC4511" s="5">
        <f t="shared" si="967"/>
        <v>292.59000000000003</v>
      </c>
      <c r="BD4511" t="s">
        <v>7735</v>
      </c>
      <c r="BE4511" t="s">
        <v>7736</v>
      </c>
      <c r="BF4511" t="s">
        <v>7737</v>
      </c>
      <c r="BG4511" s="5">
        <f t="shared" si="968"/>
        <v>260.08000000000004</v>
      </c>
      <c r="BH4511" t="s">
        <v>386</v>
      </c>
      <c r="BI4511" t="s">
        <v>386</v>
      </c>
      <c r="BK4511" t="s">
        <v>377</v>
      </c>
      <c r="BL4511" t="s">
        <v>7738</v>
      </c>
      <c r="BM4511" s="5">
        <f t="shared" si="965"/>
        <v>0</v>
      </c>
      <c r="BQ4511" s="5">
        <f t="shared" si="969"/>
        <v>260.08000000000004</v>
      </c>
      <c r="BT4511" s="5">
        <f t="shared" si="970"/>
        <v>211.31500000000003</v>
      </c>
      <c r="CC4511" s="5">
        <f t="shared" si="966"/>
        <v>0</v>
      </c>
      <c r="CF4511" s="5">
        <f t="shared" si="959"/>
        <v>0</v>
      </c>
    </row>
    <row r="4512" spans="1:84" x14ac:dyDescent="0.25">
      <c r="A4512" t="s">
        <v>5956</v>
      </c>
      <c r="D4512">
        <v>310</v>
      </c>
      <c r="E4512" s="3">
        <v>0</v>
      </c>
      <c r="F4512" t="s">
        <v>7749</v>
      </c>
      <c r="G4512" s="1" t="s">
        <v>7749</v>
      </c>
      <c r="J4512" t="s">
        <v>377</v>
      </c>
      <c r="K4512" s="5">
        <f t="shared" si="958"/>
        <v>0</v>
      </c>
      <c r="L4512" t="s">
        <v>7719</v>
      </c>
      <c r="R4512" t="s">
        <v>578</v>
      </c>
      <c r="S4512" t="s">
        <v>578</v>
      </c>
      <c r="T4512" t="s">
        <v>377</v>
      </c>
      <c r="V4512" t="s">
        <v>578</v>
      </c>
      <c r="X4512" t="s">
        <v>578</v>
      </c>
      <c r="Z4512" t="s">
        <v>578</v>
      </c>
      <c r="AA4512" t="s">
        <v>7723</v>
      </c>
      <c r="AB4512" s="5">
        <f t="shared" si="960"/>
        <v>0</v>
      </c>
      <c r="AC4512" s="5">
        <f t="shared" si="961"/>
        <v>0</v>
      </c>
      <c r="AF4512" t="s">
        <v>7725</v>
      </c>
      <c r="AI4512" s="5">
        <f t="shared" si="962"/>
        <v>0</v>
      </c>
      <c r="AJ4512" t="s">
        <v>377</v>
      </c>
      <c r="AK4512" t="s">
        <v>377</v>
      </c>
      <c r="AN4512" s="5">
        <f t="shared" si="963"/>
        <v>0</v>
      </c>
      <c r="AO4512" s="5">
        <f t="shared" si="964"/>
        <v>0</v>
      </c>
      <c r="AT4512" t="s">
        <v>7729</v>
      </c>
      <c r="AU4512" t="s">
        <v>7729</v>
      </c>
      <c r="AV4512" t="s">
        <v>7729</v>
      </c>
      <c r="AW4512" t="s">
        <v>7729</v>
      </c>
      <c r="BA4512" s="5">
        <v>0</v>
      </c>
      <c r="BB4512" t="s">
        <v>7733</v>
      </c>
      <c r="BC4512" s="5">
        <f t="shared" si="967"/>
        <v>0</v>
      </c>
      <c r="BD4512" t="s">
        <v>7735</v>
      </c>
      <c r="BE4512" t="s">
        <v>7736</v>
      </c>
      <c r="BF4512" t="s">
        <v>7737</v>
      </c>
      <c r="BG4512" s="5">
        <f t="shared" si="968"/>
        <v>0</v>
      </c>
      <c r="BH4512" t="s">
        <v>386</v>
      </c>
      <c r="BI4512" t="s">
        <v>386</v>
      </c>
      <c r="BK4512" t="s">
        <v>377</v>
      </c>
      <c r="BL4512" t="s">
        <v>7738</v>
      </c>
      <c r="BM4512" s="5">
        <f t="shared" si="965"/>
        <v>0</v>
      </c>
      <c r="BQ4512" s="5">
        <f t="shared" si="969"/>
        <v>0</v>
      </c>
      <c r="BT4512" s="5">
        <f t="shared" si="970"/>
        <v>0</v>
      </c>
      <c r="CC4512" s="5">
        <f t="shared" si="966"/>
        <v>0</v>
      </c>
      <c r="CF4512" s="5">
        <f t="shared" si="959"/>
        <v>0</v>
      </c>
    </row>
    <row r="4513" spans="1:84" x14ac:dyDescent="0.25">
      <c r="A4513" t="s">
        <v>19</v>
      </c>
      <c r="D4513">
        <v>310</v>
      </c>
      <c r="E4513" s="3">
        <v>190.3</v>
      </c>
      <c r="F4513" t="s">
        <v>7749</v>
      </c>
      <c r="G4513" s="1" t="s">
        <v>7749</v>
      </c>
      <c r="J4513" t="s">
        <v>377</v>
      </c>
      <c r="K4513" s="5">
        <f t="shared" si="958"/>
        <v>152.24</v>
      </c>
      <c r="L4513" t="s">
        <v>7719</v>
      </c>
      <c r="R4513" t="s">
        <v>578</v>
      </c>
      <c r="S4513" t="s">
        <v>578</v>
      </c>
      <c r="T4513" t="s">
        <v>377</v>
      </c>
      <c r="V4513" t="s">
        <v>578</v>
      </c>
      <c r="X4513" t="s">
        <v>578</v>
      </c>
      <c r="Z4513" t="s">
        <v>578</v>
      </c>
      <c r="AA4513" t="s">
        <v>7723</v>
      </c>
      <c r="AB4513" s="5">
        <f t="shared" si="960"/>
        <v>152.24</v>
      </c>
      <c r="AC4513" s="5">
        <f t="shared" si="961"/>
        <v>95.15</v>
      </c>
      <c r="AF4513" t="s">
        <v>7725</v>
      </c>
      <c r="AI4513" s="5">
        <f t="shared" si="962"/>
        <v>152.24</v>
      </c>
      <c r="AJ4513" t="s">
        <v>377</v>
      </c>
      <c r="AK4513" t="s">
        <v>377</v>
      </c>
      <c r="AN4513" s="5">
        <f t="shared" si="963"/>
        <v>57.09</v>
      </c>
      <c r="AO4513" s="5">
        <f t="shared" si="964"/>
        <v>142.72500000000002</v>
      </c>
      <c r="AT4513" t="s">
        <v>7729</v>
      </c>
      <c r="AU4513" t="s">
        <v>7729</v>
      </c>
      <c r="AV4513" t="s">
        <v>7729</v>
      </c>
      <c r="AW4513" t="s">
        <v>7729</v>
      </c>
      <c r="BA4513" s="5">
        <v>80.496899999999997</v>
      </c>
      <c r="BB4513" t="s">
        <v>7733</v>
      </c>
      <c r="BC4513" s="5">
        <f t="shared" si="967"/>
        <v>0</v>
      </c>
      <c r="BD4513" t="s">
        <v>7735</v>
      </c>
      <c r="BE4513" t="s">
        <v>7736</v>
      </c>
      <c r="BF4513" t="s">
        <v>7737</v>
      </c>
      <c r="BG4513" s="5">
        <f t="shared" si="968"/>
        <v>0</v>
      </c>
      <c r="BH4513" t="s">
        <v>386</v>
      </c>
      <c r="BI4513" t="s">
        <v>386</v>
      </c>
      <c r="BK4513" t="s">
        <v>377</v>
      </c>
      <c r="BL4513" t="s">
        <v>7738</v>
      </c>
      <c r="BM4513" s="5">
        <f t="shared" si="965"/>
        <v>152.24</v>
      </c>
      <c r="BQ4513" s="5">
        <f t="shared" si="969"/>
        <v>0</v>
      </c>
      <c r="BT4513" s="5">
        <f t="shared" si="970"/>
        <v>0</v>
      </c>
      <c r="CC4513" s="5">
        <f t="shared" si="966"/>
        <v>91.914900000000003</v>
      </c>
      <c r="CF4513" s="5">
        <f t="shared" si="959"/>
        <v>76.12</v>
      </c>
    </row>
    <row r="4514" spans="1:84" x14ac:dyDescent="0.25">
      <c r="A4514" t="s">
        <v>24</v>
      </c>
      <c r="D4514">
        <v>310</v>
      </c>
      <c r="E4514" s="3">
        <v>165</v>
      </c>
      <c r="F4514" t="s">
        <v>7749</v>
      </c>
      <c r="G4514" s="1" t="s">
        <v>7749</v>
      </c>
      <c r="J4514" t="s">
        <v>377</v>
      </c>
      <c r="K4514" s="5">
        <f t="shared" si="958"/>
        <v>132</v>
      </c>
      <c r="L4514" t="s">
        <v>7719</v>
      </c>
      <c r="R4514" t="s">
        <v>578</v>
      </c>
      <c r="S4514" t="s">
        <v>578</v>
      </c>
      <c r="T4514" t="s">
        <v>377</v>
      </c>
      <c r="V4514" t="s">
        <v>578</v>
      </c>
      <c r="X4514" t="s">
        <v>578</v>
      </c>
      <c r="Z4514" t="s">
        <v>578</v>
      </c>
      <c r="AA4514" t="s">
        <v>7723</v>
      </c>
      <c r="AB4514" s="5">
        <f t="shared" si="960"/>
        <v>132</v>
      </c>
      <c r="AC4514" s="5">
        <f t="shared" si="961"/>
        <v>82.5</v>
      </c>
      <c r="AF4514" t="s">
        <v>7725</v>
      </c>
      <c r="AI4514" s="5">
        <f t="shared" si="962"/>
        <v>132</v>
      </c>
      <c r="AJ4514" t="s">
        <v>377</v>
      </c>
      <c r="AK4514" t="s">
        <v>377</v>
      </c>
      <c r="AN4514" s="5">
        <f t="shared" si="963"/>
        <v>49.5</v>
      </c>
      <c r="AO4514" s="5">
        <f t="shared" si="964"/>
        <v>123.75</v>
      </c>
      <c r="AT4514" t="s">
        <v>7729</v>
      </c>
      <c r="AU4514" t="s">
        <v>7729</v>
      </c>
      <c r="AV4514" t="s">
        <v>7729</v>
      </c>
      <c r="AW4514" t="s">
        <v>7729</v>
      </c>
      <c r="BA4514" s="5">
        <v>69.795000000000002</v>
      </c>
      <c r="BB4514" t="s">
        <v>7733</v>
      </c>
      <c r="BC4514" s="5">
        <f t="shared" si="967"/>
        <v>0</v>
      </c>
      <c r="BD4514" t="s">
        <v>7735</v>
      </c>
      <c r="BE4514" t="s">
        <v>7736</v>
      </c>
      <c r="BF4514" t="s">
        <v>7737</v>
      </c>
      <c r="BG4514" s="5">
        <f t="shared" si="968"/>
        <v>0</v>
      </c>
      <c r="BH4514" t="s">
        <v>386</v>
      </c>
      <c r="BI4514" t="s">
        <v>386</v>
      </c>
      <c r="BK4514" t="s">
        <v>377</v>
      </c>
      <c r="BL4514" t="s">
        <v>7738</v>
      </c>
      <c r="BM4514" s="5">
        <f t="shared" si="965"/>
        <v>132</v>
      </c>
      <c r="BQ4514" s="5">
        <f t="shared" si="969"/>
        <v>0</v>
      </c>
      <c r="BT4514" s="5">
        <f t="shared" si="970"/>
        <v>0</v>
      </c>
      <c r="CC4514" s="5">
        <f t="shared" si="966"/>
        <v>79.694999999999993</v>
      </c>
      <c r="CF4514" s="5">
        <f t="shared" si="959"/>
        <v>66</v>
      </c>
    </row>
    <row r="4515" spans="1:84" x14ac:dyDescent="0.25">
      <c r="A4515" t="s">
        <v>25</v>
      </c>
      <c r="D4515">
        <v>310</v>
      </c>
      <c r="E4515" s="3">
        <v>165</v>
      </c>
      <c r="F4515" t="s">
        <v>7749</v>
      </c>
      <c r="G4515" s="1" t="s">
        <v>7749</v>
      </c>
      <c r="J4515" t="s">
        <v>377</v>
      </c>
      <c r="K4515" s="5">
        <f t="shared" si="958"/>
        <v>132</v>
      </c>
      <c r="L4515" t="s">
        <v>7719</v>
      </c>
      <c r="R4515" t="s">
        <v>578</v>
      </c>
      <c r="S4515" t="s">
        <v>578</v>
      </c>
      <c r="T4515" t="s">
        <v>377</v>
      </c>
      <c r="V4515" t="s">
        <v>578</v>
      </c>
      <c r="X4515" t="s">
        <v>578</v>
      </c>
      <c r="Z4515" t="s">
        <v>578</v>
      </c>
      <c r="AA4515" t="s">
        <v>7723</v>
      </c>
      <c r="AB4515" s="5">
        <f t="shared" si="960"/>
        <v>132</v>
      </c>
      <c r="AC4515" s="5">
        <f t="shared" si="961"/>
        <v>82.5</v>
      </c>
      <c r="AF4515" t="s">
        <v>7725</v>
      </c>
      <c r="AI4515" s="5">
        <f t="shared" si="962"/>
        <v>132</v>
      </c>
      <c r="AJ4515" t="s">
        <v>377</v>
      </c>
      <c r="AK4515" t="s">
        <v>377</v>
      </c>
      <c r="AN4515" s="5">
        <f t="shared" si="963"/>
        <v>49.5</v>
      </c>
      <c r="AO4515" s="5">
        <f t="shared" si="964"/>
        <v>123.75</v>
      </c>
      <c r="AT4515" t="s">
        <v>7729</v>
      </c>
      <c r="AU4515" t="s">
        <v>7729</v>
      </c>
      <c r="AV4515" t="s">
        <v>7729</v>
      </c>
      <c r="AW4515" t="s">
        <v>7729</v>
      </c>
      <c r="BA4515" s="5">
        <v>69.795000000000002</v>
      </c>
      <c r="BB4515" t="s">
        <v>7733</v>
      </c>
      <c r="BC4515" s="5">
        <f t="shared" si="967"/>
        <v>171.27</v>
      </c>
      <c r="BD4515" t="s">
        <v>7735</v>
      </c>
      <c r="BE4515" t="s">
        <v>7736</v>
      </c>
      <c r="BF4515" t="s">
        <v>7737</v>
      </c>
      <c r="BG4515" s="5">
        <f t="shared" si="968"/>
        <v>152.24</v>
      </c>
      <c r="BH4515" t="s">
        <v>386</v>
      </c>
      <c r="BI4515" t="s">
        <v>386</v>
      </c>
      <c r="BK4515" t="s">
        <v>377</v>
      </c>
      <c r="BL4515" t="s">
        <v>7738</v>
      </c>
      <c r="BM4515" s="5">
        <f t="shared" si="965"/>
        <v>132</v>
      </c>
      <c r="BQ4515" s="5">
        <f t="shared" si="969"/>
        <v>152.24</v>
      </c>
      <c r="BT4515" s="5">
        <f t="shared" si="970"/>
        <v>123.69500000000001</v>
      </c>
      <c r="CC4515" s="5">
        <f t="shared" si="966"/>
        <v>79.694999999999993</v>
      </c>
      <c r="CF4515" s="5">
        <f t="shared" si="959"/>
        <v>66</v>
      </c>
    </row>
    <row r="4516" spans="1:84" x14ac:dyDescent="0.25">
      <c r="A4516" t="s">
        <v>5957</v>
      </c>
      <c r="D4516">
        <v>310</v>
      </c>
      <c r="E4516" s="3">
        <v>685.3</v>
      </c>
      <c r="F4516" t="s">
        <v>7749</v>
      </c>
      <c r="G4516" s="1" t="s">
        <v>7749</v>
      </c>
      <c r="J4516" t="s">
        <v>377</v>
      </c>
      <c r="K4516" s="5">
        <f t="shared" ref="K4516:K4579" si="971">+E4516*0.8</f>
        <v>548.24</v>
      </c>
      <c r="L4516" t="s">
        <v>7719</v>
      </c>
      <c r="R4516" t="s">
        <v>578</v>
      </c>
      <c r="S4516" t="s">
        <v>578</v>
      </c>
      <c r="T4516" t="s">
        <v>377</v>
      </c>
      <c r="V4516" t="s">
        <v>578</v>
      </c>
      <c r="X4516" t="s">
        <v>578</v>
      </c>
      <c r="Z4516" t="s">
        <v>578</v>
      </c>
      <c r="AA4516" t="s">
        <v>7723</v>
      </c>
      <c r="AB4516" s="5">
        <f t="shared" si="960"/>
        <v>548.24</v>
      </c>
      <c r="AC4516" s="5">
        <f t="shared" si="961"/>
        <v>342.65</v>
      </c>
      <c r="AF4516" t="s">
        <v>7725</v>
      </c>
      <c r="AI4516" s="5">
        <f t="shared" si="962"/>
        <v>548.24</v>
      </c>
      <c r="AJ4516" t="s">
        <v>377</v>
      </c>
      <c r="AK4516" t="s">
        <v>377</v>
      </c>
      <c r="AN4516" s="5">
        <f t="shared" si="963"/>
        <v>205.58999999999997</v>
      </c>
      <c r="AO4516" s="5">
        <f t="shared" si="964"/>
        <v>513.97499999999991</v>
      </c>
      <c r="AT4516" t="s">
        <v>7729</v>
      </c>
      <c r="AU4516" t="s">
        <v>7729</v>
      </c>
      <c r="AV4516" t="s">
        <v>7729</v>
      </c>
      <c r="AW4516" t="s">
        <v>7729</v>
      </c>
      <c r="BA4516" s="5">
        <v>289.88189999999997</v>
      </c>
      <c r="BB4516" t="s">
        <v>7733</v>
      </c>
      <c r="BC4516" s="5">
        <f t="shared" si="967"/>
        <v>148.5</v>
      </c>
      <c r="BD4516" t="s">
        <v>7735</v>
      </c>
      <c r="BE4516" t="s">
        <v>7736</v>
      </c>
      <c r="BF4516" t="s">
        <v>7737</v>
      </c>
      <c r="BG4516" s="5">
        <f t="shared" si="968"/>
        <v>132</v>
      </c>
      <c r="BH4516" t="s">
        <v>386</v>
      </c>
      <c r="BI4516" t="s">
        <v>386</v>
      </c>
      <c r="BK4516" t="s">
        <v>377</v>
      </c>
      <c r="BL4516" t="s">
        <v>7738</v>
      </c>
      <c r="BM4516" s="5">
        <f t="shared" si="965"/>
        <v>548.24</v>
      </c>
      <c r="BQ4516" s="5">
        <f t="shared" si="969"/>
        <v>132</v>
      </c>
      <c r="BT4516" s="5">
        <f t="shared" si="970"/>
        <v>107.25</v>
      </c>
      <c r="CC4516" s="5">
        <f t="shared" si="966"/>
        <v>330.99989999999997</v>
      </c>
      <c r="CF4516" s="5">
        <f t="shared" si="959"/>
        <v>274.12</v>
      </c>
    </row>
    <row r="4517" spans="1:84" x14ac:dyDescent="0.25">
      <c r="A4517" t="s">
        <v>5958</v>
      </c>
      <c r="D4517">
        <v>310</v>
      </c>
      <c r="E4517" s="3">
        <v>957.6</v>
      </c>
      <c r="F4517" t="s">
        <v>7749</v>
      </c>
      <c r="G4517" s="1" t="s">
        <v>7749</v>
      </c>
      <c r="J4517" t="s">
        <v>377</v>
      </c>
      <c r="K4517" s="5">
        <f t="shared" si="971"/>
        <v>766.08</v>
      </c>
      <c r="L4517" t="s">
        <v>7719</v>
      </c>
      <c r="R4517" t="s">
        <v>578</v>
      </c>
      <c r="S4517" t="s">
        <v>578</v>
      </c>
      <c r="T4517" t="s">
        <v>377</v>
      </c>
      <c r="V4517" t="s">
        <v>578</v>
      </c>
      <c r="X4517" t="s">
        <v>578</v>
      </c>
      <c r="Z4517" t="s">
        <v>578</v>
      </c>
      <c r="AA4517" t="s">
        <v>7723</v>
      </c>
      <c r="AB4517" s="5">
        <f t="shared" si="960"/>
        <v>766.08</v>
      </c>
      <c r="AC4517" s="5">
        <f t="shared" si="961"/>
        <v>478.8</v>
      </c>
      <c r="AF4517" t="s">
        <v>7725</v>
      </c>
      <c r="AI4517" s="5">
        <f t="shared" si="962"/>
        <v>766.08</v>
      </c>
      <c r="AJ4517" t="s">
        <v>377</v>
      </c>
      <c r="AK4517" t="s">
        <v>377</v>
      </c>
      <c r="AN4517" s="5">
        <f t="shared" si="963"/>
        <v>287.27999999999997</v>
      </c>
      <c r="AO4517" s="5">
        <f t="shared" si="964"/>
        <v>718.2</v>
      </c>
      <c r="AT4517" t="s">
        <v>7729</v>
      </c>
      <c r="AU4517" t="s">
        <v>7729</v>
      </c>
      <c r="AV4517" t="s">
        <v>7729</v>
      </c>
      <c r="AW4517" t="s">
        <v>7729</v>
      </c>
      <c r="BA4517" s="5">
        <v>405.06479999999999</v>
      </c>
      <c r="BB4517" t="s">
        <v>7733</v>
      </c>
      <c r="BC4517" s="5">
        <f t="shared" si="967"/>
        <v>148.5</v>
      </c>
      <c r="BD4517" t="s">
        <v>7735</v>
      </c>
      <c r="BE4517" t="s">
        <v>7736</v>
      </c>
      <c r="BF4517" t="s">
        <v>7737</v>
      </c>
      <c r="BG4517" s="5">
        <f t="shared" si="968"/>
        <v>132</v>
      </c>
      <c r="BH4517" t="s">
        <v>386</v>
      </c>
      <c r="BI4517" t="s">
        <v>386</v>
      </c>
      <c r="BK4517" t="s">
        <v>377</v>
      </c>
      <c r="BL4517" t="s">
        <v>7738</v>
      </c>
      <c r="BM4517" s="5">
        <f t="shared" si="965"/>
        <v>766.08</v>
      </c>
      <c r="BQ4517" s="5">
        <f t="shared" si="969"/>
        <v>132</v>
      </c>
      <c r="BT4517" s="5">
        <f t="shared" si="970"/>
        <v>107.25</v>
      </c>
      <c r="CC4517" s="5">
        <f t="shared" si="966"/>
        <v>462.52080000000001</v>
      </c>
      <c r="CF4517" s="5">
        <f t="shared" si="959"/>
        <v>383.04</v>
      </c>
    </row>
    <row r="4518" spans="1:84" x14ac:dyDescent="0.25">
      <c r="A4518" t="s">
        <v>5959</v>
      </c>
      <c r="D4518">
        <v>310</v>
      </c>
      <c r="E4518" s="3">
        <v>457.15</v>
      </c>
      <c r="F4518" t="s">
        <v>7749</v>
      </c>
      <c r="G4518" s="1" t="s">
        <v>7749</v>
      </c>
      <c r="J4518" t="s">
        <v>377</v>
      </c>
      <c r="K4518" s="5">
        <f t="shared" si="971"/>
        <v>365.72</v>
      </c>
      <c r="L4518" t="s">
        <v>7719</v>
      </c>
      <c r="R4518" t="s">
        <v>578</v>
      </c>
      <c r="S4518" t="s">
        <v>578</v>
      </c>
      <c r="T4518" t="s">
        <v>377</v>
      </c>
      <c r="V4518" t="s">
        <v>578</v>
      </c>
      <c r="X4518" t="s">
        <v>578</v>
      </c>
      <c r="Z4518" t="s">
        <v>578</v>
      </c>
      <c r="AA4518" t="s">
        <v>7723</v>
      </c>
      <c r="AB4518" s="5">
        <f t="shared" si="960"/>
        <v>365.72</v>
      </c>
      <c r="AC4518" s="5">
        <f t="shared" si="961"/>
        <v>228.57499999999999</v>
      </c>
      <c r="AF4518" t="s">
        <v>7725</v>
      </c>
      <c r="AI4518" s="5">
        <f t="shared" si="962"/>
        <v>365.72</v>
      </c>
      <c r="AJ4518" t="s">
        <v>377</v>
      </c>
      <c r="AK4518" t="s">
        <v>377</v>
      </c>
      <c r="AN4518" s="5">
        <f t="shared" si="963"/>
        <v>137.14499999999998</v>
      </c>
      <c r="AO4518" s="5">
        <f t="shared" si="964"/>
        <v>342.86249999999995</v>
      </c>
      <c r="AT4518" t="s">
        <v>7729</v>
      </c>
      <c r="AU4518" t="s">
        <v>7729</v>
      </c>
      <c r="AV4518" t="s">
        <v>7729</v>
      </c>
      <c r="AW4518" t="s">
        <v>7729</v>
      </c>
      <c r="BA4518" s="5">
        <v>193.37445</v>
      </c>
      <c r="BB4518" t="s">
        <v>7733</v>
      </c>
      <c r="BC4518" s="5">
        <f t="shared" si="967"/>
        <v>616.77</v>
      </c>
      <c r="BD4518" t="s">
        <v>7735</v>
      </c>
      <c r="BE4518" t="s">
        <v>7736</v>
      </c>
      <c r="BF4518" t="s">
        <v>7737</v>
      </c>
      <c r="BG4518" s="5">
        <f t="shared" si="968"/>
        <v>548.24</v>
      </c>
      <c r="BH4518" t="s">
        <v>386</v>
      </c>
      <c r="BI4518" t="s">
        <v>386</v>
      </c>
      <c r="BK4518" t="s">
        <v>377</v>
      </c>
      <c r="BL4518" t="s">
        <v>7738</v>
      </c>
      <c r="BM4518" s="5">
        <f t="shared" si="965"/>
        <v>365.72</v>
      </c>
      <c r="BQ4518" s="5">
        <f t="shared" si="969"/>
        <v>548.24</v>
      </c>
      <c r="BT4518" s="5">
        <f t="shared" si="970"/>
        <v>445.44499999999999</v>
      </c>
      <c r="CC4518" s="5">
        <f t="shared" si="966"/>
        <v>220.80344999999997</v>
      </c>
      <c r="CF4518" s="5">
        <f t="shared" si="959"/>
        <v>182.86</v>
      </c>
    </row>
    <row r="4519" spans="1:84" x14ac:dyDescent="0.25">
      <c r="A4519" t="s">
        <v>5960</v>
      </c>
      <c r="D4519">
        <v>310</v>
      </c>
      <c r="E4519" s="3">
        <v>235</v>
      </c>
      <c r="F4519" t="s">
        <v>7749</v>
      </c>
      <c r="G4519" s="1" t="s">
        <v>7749</v>
      </c>
      <c r="J4519" t="s">
        <v>377</v>
      </c>
      <c r="K4519" s="5">
        <f t="shared" si="971"/>
        <v>188</v>
      </c>
      <c r="L4519" t="s">
        <v>7719</v>
      </c>
      <c r="R4519" t="s">
        <v>578</v>
      </c>
      <c r="S4519" t="s">
        <v>578</v>
      </c>
      <c r="T4519" t="s">
        <v>377</v>
      </c>
      <c r="V4519" t="s">
        <v>578</v>
      </c>
      <c r="X4519" t="s">
        <v>578</v>
      </c>
      <c r="Z4519" t="s">
        <v>578</v>
      </c>
      <c r="AA4519" t="s">
        <v>7723</v>
      </c>
      <c r="AB4519" s="5">
        <f t="shared" si="960"/>
        <v>188</v>
      </c>
      <c r="AC4519" s="5">
        <f t="shared" si="961"/>
        <v>117.5</v>
      </c>
      <c r="AF4519" t="s">
        <v>7725</v>
      </c>
      <c r="AI4519" s="5">
        <f t="shared" si="962"/>
        <v>188</v>
      </c>
      <c r="AJ4519" t="s">
        <v>377</v>
      </c>
      <c r="AK4519" t="s">
        <v>377</v>
      </c>
      <c r="AN4519" s="5">
        <f t="shared" si="963"/>
        <v>70.5</v>
      </c>
      <c r="AO4519" s="5">
        <f t="shared" si="964"/>
        <v>176.25</v>
      </c>
      <c r="AT4519" t="s">
        <v>7729</v>
      </c>
      <c r="AU4519" t="s">
        <v>7729</v>
      </c>
      <c r="AV4519" t="s">
        <v>7729</v>
      </c>
      <c r="AW4519" t="s">
        <v>7729</v>
      </c>
      <c r="BA4519" s="5">
        <v>99.405000000000001</v>
      </c>
      <c r="BB4519" t="s">
        <v>7733</v>
      </c>
      <c r="BC4519" s="5">
        <f t="shared" si="967"/>
        <v>861.84</v>
      </c>
      <c r="BD4519" t="s">
        <v>7735</v>
      </c>
      <c r="BE4519" t="s">
        <v>7736</v>
      </c>
      <c r="BF4519" t="s">
        <v>7737</v>
      </c>
      <c r="BG4519" s="5">
        <f t="shared" si="968"/>
        <v>766.08</v>
      </c>
      <c r="BH4519" t="s">
        <v>386</v>
      </c>
      <c r="BI4519" t="s">
        <v>386</v>
      </c>
      <c r="BK4519" t="s">
        <v>377</v>
      </c>
      <c r="BL4519" t="s">
        <v>7738</v>
      </c>
      <c r="BM4519" s="5">
        <f t="shared" si="965"/>
        <v>188</v>
      </c>
      <c r="BQ4519" s="5">
        <f t="shared" si="969"/>
        <v>766.08</v>
      </c>
      <c r="BT4519" s="5">
        <f t="shared" si="970"/>
        <v>622.44000000000005</v>
      </c>
      <c r="CC4519" s="5">
        <f t="shared" si="966"/>
        <v>113.505</v>
      </c>
      <c r="CF4519" s="5">
        <f t="shared" si="959"/>
        <v>94</v>
      </c>
    </row>
    <row r="4520" spans="1:84" x14ac:dyDescent="0.25">
      <c r="A4520" t="s">
        <v>5961</v>
      </c>
      <c r="D4520">
        <v>310</v>
      </c>
      <c r="E4520" s="3">
        <v>228.25</v>
      </c>
      <c r="F4520" t="s">
        <v>7749</v>
      </c>
      <c r="G4520" s="1" t="s">
        <v>7749</v>
      </c>
      <c r="J4520" t="s">
        <v>377</v>
      </c>
      <c r="K4520" s="5">
        <f t="shared" si="971"/>
        <v>182.60000000000002</v>
      </c>
      <c r="L4520" t="s">
        <v>7719</v>
      </c>
      <c r="R4520" t="s">
        <v>578</v>
      </c>
      <c r="S4520" t="s">
        <v>578</v>
      </c>
      <c r="T4520" t="s">
        <v>377</v>
      </c>
      <c r="V4520" t="s">
        <v>578</v>
      </c>
      <c r="X4520" t="s">
        <v>578</v>
      </c>
      <c r="Z4520" t="s">
        <v>578</v>
      </c>
      <c r="AA4520" t="s">
        <v>7723</v>
      </c>
      <c r="AB4520" s="5">
        <f t="shared" si="960"/>
        <v>182.60000000000002</v>
      </c>
      <c r="AC4520" s="5">
        <f t="shared" si="961"/>
        <v>114.125</v>
      </c>
      <c r="AF4520" t="s">
        <v>7725</v>
      </c>
      <c r="AI4520" s="5">
        <f t="shared" si="962"/>
        <v>182.60000000000002</v>
      </c>
      <c r="AJ4520" t="s">
        <v>377</v>
      </c>
      <c r="AK4520" t="s">
        <v>377</v>
      </c>
      <c r="AN4520" s="5">
        <f t="shared" si="963"/>
        <v>68.474999999999994</v>
      </c>
      <c r="AO4520" s="5">
        <f t="shared" si="964"/>
        <v>171.1875</v>
      </c>
      <c r="AT4520" t="s">
        <v>7729</v>
      </c>
      <c r="AU4520" t="s">
        <v>7729</v>
      </c>
      <c r="AV4520" t="s">
        <v>7729</v>
      </c>
      <c r="AW4520" t="s">
        <v>7729</v>
      </c>
      <c r="BA4520" s="5">
        <v>96.549750000000003</v>
      </c>
      <c r="BB4520" t="s">
        <v>7733</v>
      </c>
      <c r="BC4520" s="5">
        <f t="shared" si="967"/>
        <v>411.435</v>
      </c>
      <c r="BD4520" t="s">
        <v>7735</v>
      </c>
      <c r="BE4520" t="s">
        <v>7736</v>
      </c>
      <c r="BF4520" t="s">
        <v>7737</v>
      </c>
      <c r="BG4520" s="5">
        <f t="shared" si="968"/>
        <v>365.72</v>
      </c>
      <c r="BH4520" t="s">
        <v>386</v>
      </c>
      <c r="BI4520" t="s">
        <v>386</v>
      </c>
      <c r="BK4520" t="s">
        <v>377</v>
      </c>
      <c r="BL4520" t="s">
        <v>7738</v>
      </c>
      <c r="BM4520" s="5">
        <f t="shared" si="965"/>
        <v>182.60000000000002</v>
      </c>
      <c r="BQ4520" s="5">
        <f t="shared" si="969"/>
        <v>365.72</v>
      </c>
      <c r="BT4520" s="5">
        <f t="shared" si="970"/>
        <v>297.14749999999998</v>
      </c>
      <c r="CC4520" s="5">
        <f t="shared" si="966"/>
        <v>110.24475</v>
      </c>
      <c r="CF4520" s="5">
        <f t="shared" si="959"/>
        <v>91.300000000000011</v>
      </c>
    </row>
    <row r="4521" spans="1:84" x14ac:dyDescent="0.25">
      <c r="A4521" t="s">
        <v>5962</v>
      </c>
      <c r="D4521">
        <v>311</v>
      </c>
      <c r="E4521" s="3">
        <v>1526.3</v>
      </c>
      <c r="F4521" t="s">
        <v>7749</v>
      </c>
      <c r="G4521" s="1" t="s">
        <v>7749</v>
      </c>
      <c r="J4521" t="s">
        <v>377</v>
      </c>
      <c r="K4521" s="5">
        <f t="shared" si="971"/>
        <v>1221.04</v>
      </c>
      <c r="L4521" t="s">
        <v>7719</v>
      </c>
      <c r="R4521" t="s">
        <v>578</v>
      </c>
      <c r="S4521" t="s">
        <v>578</v>
      </c>
      <c r="T4521" t="s">
        <v>377</v>
      </c>
      <c r="V4521" t="s">
        <v>578</v>
      </c>
      <c r="X4521" t="s">
        <v>578</v>
      </c>
      <c r="Z4521" t="s">
        <v>578</v>
      </c>
      <c r="AA4521" t="s">
        <v>7723</v>
      </c>
      <c r="AB4521" s="5">
        <f t="shared" si="960"/>
        <v>1221.04</v>
      </c>
      <c r="AC4521" s="5">
        <f t="shared" si="961"/>
        <v>763.15</v>
      </c>
      <c r="AF4521" t="s">
        <v>7725</v>
      </c>
      <c r="AI4521" s="5">
        <f t="shared" si="962"/>
        <v>1221.04</v>
      </c>
      <c r="AJ4521" t="s">
        <v>377</v>
      </c>
      <c r="AK4521" t="s">
        <v>377</v>
      </c>
      <c r="AN4521" s="5">
        <f t="shared" si="963"/>
        <v>457.89</v>
      </c>
      <c r="AO4521" s="5">
        <f t="shared" si="964"/>
        <v>1144.7249999999999</v>
      </c>
      <c r="AT4521" t="s">
        <v>7729</v>
      </c>
      <c r="AU4521" t="s">
        <v>7729</v>
      </c>
      <c r="AV4521" t="s">
        <v>7729</v>
      </c>
      <c r="AW4521" t="s">
        <v>7729</v>
      </c>
      <c r="BA4521" s="5">
        <v>645.62489999999991</v>
      </c>
      <c r="BB4521" t="s">
        <v>7733</v>
      </c>
      <c r="BC4521" s="5">
        <f t="shared" si="967"/>
        <v>211.5</v>
      </c>
      <c r="BD4521" t="s">
        <v>7735</v>
      </c>
      <c r="BE4521" t="s">
        <v>7736</v>
      </c>
      <c r="BF4521" t="s">
        <v>7737</v>
      </c>
      <c r="BG4521" s="5">
        <f t="shared" si="968"/>
        <v>188</v>
      </c>
      <c r="BH4521" t="s">
        <v>386</v>
      </c>
      <c r="BI4521" t="s">
        <v>386</v>
      </c>
      <c r="BK4521" t="s">
        <v>377</v>
      </c>
      <c r="BL4521" t="s">
        <v>7738</v>
      </c>
      <c r="BM4521" s="5">
        <f t="shared" si="965"/>
        <v>1221.04</v>
      </c>
      <c r="BQ4521" s="5">
        <f t="shared" si="969"/>
        <v>188</v>
      </c>
      <c r="BT4521" s="5">
        <f t="shared" si="970"/>
        <v>152.75</v>
      </c>
      <c r="CC4521" s="5">
        <f t="shared" si="966"/>
        <v>737.2029</v>
      </c>
      <c r="CF4521" s="5">
        <f t="shared" si="959"/>
        <v>610.52</v>
      </c>
    </row>
    <row r="4522" spans="1:84" x14ac:dyDescent="0.25">
      <c r="A4522" t="s">
        <v>5963</v>
      </c>
      <c r="D4522">
        <v>311</v>
      </c>
      <c r="E4522" s="3">
        <v>1182.8499999999999</v>
      </c>
      <c r="F4522" t="s">
        <v>7749</v>
      </c>
      <c r="G4522" s="1" t="s">
        <v>7749</v>
      </c>
      <c r="J4522" t="s">
        <v>377</v>
      </c>
      <c r="K4522" s="5">
        <f t="shared" si="971"/>
        <v>946.28</v>
      </c>
      <c r="L4522" t="s">
        <v>7719</v>
      </c>
      <c r="R4522" t="s">
        <v>578</v>
      </c>
      <c r="S4522" t="s">
        <v>578</v>
      </c>
      <c r="T4522" t="s">
        <v>377</v>
      </c>
      <c r="V4522" t="s">
        <v>578</v>
      </c>
      <c r="X4522" t="s">
        <v>578</v>
      </c>
      <c r="Z4522" t="s">
        <v>578</v>
      </c>
      <c r="AA4522" t="s">
        <v>7723</v>
      </c>
      <c r="AB4522" s="5">
        <f t="shared" si="960"/>
        <v>946.28</v>
      </c>
      <c r="AC4522" s="5">
        <f t="shared" si="961"/>
        <v>591.42499999999995</v>
      </c>
      <c r="AF4522" t="s">
        <v>7725</v>
      </c>
      <c r="AI4522" s="5">
        <f t="shared" si="962"/>
        <v>946.28</v>
      </c>
      <c r="AJ4522" t="s">
        <v>377</v>
      </c>
      <c r="AK4522" t="s">
        <v>377</v>
      </c>
      <c r="AN4522" s="5">
        <f t="shared" si="963"/>
        <v>354.85499999999996</v>
      </c>
      <c r="AO4522" s="5">
        <f t="shared" si="964"/>
        <v>887.13749999999993</v>
      </c>
      <c r="AT4522" t="s">
        <v>7729</v>
      </c>
      <c r="AU4522" t="s">
        <v>7729</v>
      </c>
      <c r="AV4522" t="s">
        <v>7729</v>
      </c>
      <c r="AW4522" t="s">
        <v>7729</v>
      </c>
      <c r="BA4522" s="5">
        <v>500.34554999999995</v>
      </c>
      <c r="BB4522" t="s">
        <v>7733</v>
      </c>
      <c r="BC4522" s="5">
        <f t="shared" si="967"/>
        <v>205.42500000000001</v>
      </c>
      <c r="BD4522" t="s">
        <v>7735</v>
      </c>
      <c r="BE4522" t="s">
        <v>7736</v>
      </c>
      <c r="BF4522" t="s">
        <v>7737</v>
      </c>
      <c r="BG4522" s="5">
        <f t="shared" si="968"/>
        <v>182.60000000000002</v>
      </c>
      <c r="BH4522" t="s">
        <v>386</v>
      </c>
      <c r="BI4522" t="s">
        <v>386</v>
      </c>
      <c r="BK4522" t="s">
        <v>377</v>
      </c>
      <c r="BL4522" t="s">
        <v>7738</v>
      </c>
      <c r="BM4522" s="5">
        <f t="shared" si="965"/>
        <v>946.28</v>
      </c>
      <c r="BQ4522" s="5">
        <f t="shared" si="969"/>
        <v>182.60000000000002</v>
      </c>
      <c r="BT4522" s="5">
        <f t="shared" si="970"/>
        <v>148.36250000000001</v>
      </c>
      <c r="CC4522" s="5">
        <f t="shared" si="966"/>
        <v>571.31654999999989</v>
      </c>
      <c r="CF4522" s="5">
        <f t="shared" si="959"/>
        <v>473.14</v>
      </c>
    </row>
    <row r="4523" spans="1:84" x14ac:dyDescent="0.25">
      <c r="A4523" t="s">
        <v>5964</v>
      </c>
      <c r="D4523">
        <v>311</v>
      </c>
      <c r="E4523" s="3">
        <v>1182.8499999999999</v>
      </c>
      <c r="F4523" t="s">
        <v>7749</v>
      </c>
      <c r="G4523" s="1" t="s">
        <v>7749</v>
      </c>
      <c r="J4523" t="s">
        <v>377</v>
      </c>
      <c r="K4523" s="5">
        <f t="shared" si="971"/>
        <v>946.28</v>
      </c>
      <c r="L4523" t="s">
        <v>7719</v>
      </c>
      <c r="R4523" t="s">
        <v>578</v>
      </c>
      <c r="S4523" t="s">
        <v>578</v>
      </c>
      <c r="T4523" t="s">
        <v>377</v>
      </c>
      <c r="V4523" t="s">
        <v>578</v>
      </c>
      <c r="X4523" t="s">
        <v>578</v>
      </c>
      <c r="Z4523" t="s">
        <v>578</v>
      </c>
      <c r="AA4523" t="s">
        <v>7723</v>
      </c>
      <c r="AB4523" s="5">
        <f t="shared" si="960"/>
        <v>946.28</v>
      </c>
      <c r="AC4523" s="5">
        <f t="shared" si="961"/>
        <v>591.42499999999995</v>
      </c>
      <c r="AF4523" t="s">
        <v>7725</v>
      </c>
      <c r="AI4523" s="5">
        <f t="shared" si="962"/>
        <v>946.28</v>
      </c>
      <c r="AJ4523" t="s">
        <v>377</v>
      </c>
      <c r="AK4523" t="s">
        <v>377</v>
      </c>
      <c r="AN4523" s="5">
        <f t="shared" si="963"/>
        <v>354.85499999999996</v>
      </c>
      <c r="AO4523" s="5">
        <f t="shared" si="964"/>
        <v>887.13749999999993</v>
      </c>
      <c r="AT4523" t="s">
        <v>7729</v>
      </c>
      <c r="AU4523" t="s">
        <v>7729</v>
      </c>
      <c r="AV4523" t="s">
        <v>7729</v>
      </c>
      <c r="AW4523" t="s">
        <v>7729</v>
      </c>
      <c r="BA4523" s="5">
        <v>500.34554999999995</v>
      </c>
      <c r="BB4523" t="s">
        <v>7733</v>
      </c>
      <c r="BC4523" s="5">
        <f t="shared" si="967"/>
        <v>1373.67</v>
      </c>
      <c r="BD4523" t="s">
        <v>7735</v>
      </c>
      <c r="BE4523" t="s">
        <v>7736</v>
      </c>
      <c r="BF4523" t="s">
        <v>7737</v>
      </c>
      <c r="BG4523" s="5">
        <f t="shared" si="968"/>
        <v>1221.04</v>
      </c>
      <c r="BH4523" t="s">
        <v>386</v>
      </c>
      <c r="BI4523" t="s">
        <v>386</v>
      </c>
      <c r="BK4523" t="s">
        <v>377</v>
      </c>
      <c r="BL4523" t="s">
        <v>7738</v>
      </c>
      <c r="BM4523" s="5">
        <f t="shared" si="965"/>
        <v>946.28</v>
      </c>
      <c r="BQ4523" s="5">
        <f t="shared" si="969"/>
        <v>1221.04</v>
      </c>
      <c r="BT4523" s="5">
        <f t="shared" si="970"/>
        <v>992.09500000000003</v>
      </c>
      <c r="CC4523" s="5">
        <f t="shared" si="966"/>
        <v>571.31654999999989</v>
      </c>
      <c r="CF4523" s="5">
        <f t="shared" si="959"/>
        <v>473.14</v>
      </c>
    </row>
    <row r="4524" spans="1:84" x14ac:dyDescent="0.25">
      <c r="A4524" t="s">
        <v>5965</v>
      </c>
      <c r="D4524">
        <v>311</v>
      </c>
      <c r="E4524" s="3">
        <v>0</v>
      </c>
      <c r="F4524" t="s">
        <v>7749</v>
      </c>
      <c r="G4524" s="1" t="s">
        <v>7749</v>
      </c>
      <c r="J4524" t="s">
        <v>377</v>
      </c>
      <c r="K4524" s="5">
        <f t="shared" si="971"/>
        <v>0</v>
      </c>
      <c r="L4524" t="s">
        <v>7719</v>
      </c>
      <c r="R4524" t="s">
        <v>578</v>
      </c>
      <c r="S4524" t="s">
        <v>578</v>
      </c>
      <c r="T4524" t="s">
        <v>377</v>
      </c>
      <c r="V4524" t="s">
        <v>578</v>
      </c>
      <c r="X4524" t="s">
        <v>578</v>
      </c>
      <c r="Z4524" t="s">
        <v>578</v>
      </c>
      <c r="AA4524" t="s">
        <v>7723</v>
      </c>
      <c r="AB4524" s="5">
        <f t="shared" si="960"/>
        <v>0</v>
      </c>
      <c r="AC4524" s="5">
        <f t="shared" si="961"/>
        <v>0</v>
      </c>
      <c r="AF4524" t="s">
        <v>7725</v>
      </c>
      <c r="AI4524" s="5">
        <f t="shared" si="962"/>
        <v>0</v>
      </c>
      <c r="AJ4524" t="s">
        <v>377</v>
      </c>
      <c r="AK4524" t="s">
        <v>377</v>
      </c>
      <c r="AN4524" s="5">
        <f t="shared" si="963"/>
        <v>0</v>
      </c>
      <c r="AO4524" s="5">
        <f t="shared" si="964"/>
        <v>0</v>
      </c>
      <c r="AT4524" t="s">
        <v>7729</v>
      </c>
      <c r="AU4524" t="s">
        <v>7729</v>
      </c>
      <c r="AV4524" t="s">
        <v>7729</v>
      </c>
      <c r="AW4524" t="s">
        <v>7729</v>
      </c>
      <c r="BA4524" s="5">
        <v>0</v>
      </c>
      <c r="BB4524" t="s">
        <v>7733</v>
      </c>
      <c r="BC4524" s="5">
        <f t="shared" si="967"/>
        <v>1064.5650000000001</v>
      </c>
      <c r="BD4524" t="s">
        <v>7735</v>
      </c>
      <c r="BE4524" t="s">
        <v>7736</v>
      </c>
      <c r="BF4524" t="s">
        <v>7737</v>
      </c>
      <c r="BG4524" s="5">
        <f t="shared" si="968"/>
        <v>946.28</v>
      </c>
      <c r="BH4524" t="s">
        <v>386</v>
      </c>
      <c r="BI4524" t="s">
        <v>386</v>
      </c>
      <c r="BK4524" t="s">
        <v>377</v>
      </c>
      <c r="BL4524" t="s">
        <v>7738</v>
      </c>
      <c r="BM4524" s="5">
        <f t="shared" si="965"/>
        <v>0</v>
      </c>
      <c r="BQ4524" s="5">
        <f t="shared" si="969"/>
        <v>946.28</v>
      </c>
      <c r="BT4524" s="5">
        <f t="shared" si="970"/>
        <v>768.85249999999996</v>
      </c>
      <c r="CC4524" s="5">
        <f t="shared" si="966"/>
        <v>0</v>
      </c>
      <c r="CF4524" s="5">
        <f t="shared" si="959"/>
        <v>0</v>
      </c>
    </row>
    <row r="4525" spans="1:84" x14ac:dyDescent="0.25">
      <c r="A4525" t="s">
        <v>5966</v>
      </c>
      <c r="D4525">
        <v>311</v>
      </c>
      <c r="E4525" s="3">
        <v>570.25</v>
      </c>
      <c r="F4525" t="s">
        <v>7749</v>
      </c>
      <c r="G4525" s="1" t="s">
        <v>7749</v>
      </c>
      <c r="J4525" t="s">
        <v>377</v>
      </c>
      <c r="K4525" s="5">
        <f t="shared" si="971"/>
        <v>456.20000000000005</v>
      </c>
      <c r="L4525" t="s">
        <v>7719</v>
      </c>
      <c r="R4525" t="s">
        <v>578</v>
      </c>
      <c r="S4525" t="s">
        <v>578</v>
      </c>
      <c r="T4525" t="s">
        <v>377</v>
      </c>
      <c r="V4525" t="s">
        <v>578</v>
      </c>
      <c r="X4525" t="s">
        <v>578</v>
      </c>
      <c r="Z4525" t="s">
        <v>578</v>
      </c>
      <c r="AA4525" t="s">
        <v>7723</v>
      </c>
      <c r="AB4525" s="5">
        <f t="shared" si="960"/>
        <v>456.20000000000005</v>
      </c>
      <c r="AC4525" s="5">
        <f t="shared" si="961"/>
        <v>285.125</v>
      </c>
      <c r="AF4525" t="s">
        <v>7725</v>
      </c>
      <c r="AI4525" s="5">
        <f t="shared" si="962"/>
        <v>456.20000000000005</v>
      </c>
      <c r="AJ4525" t="s">
        <v>377</v>
      </c>
      <c r="AK4525" t="s">
        <v>377</v>
      </c>
      <c r="AN4525" s="5">
        <f t="shared" si="963"/>
        <v>171.07499999999999</v>
      </c>
      <c r="AO4525" s="5">
        <f t="shared" si="964"/>
        <v>427.6875</v>
      </c>
      <c r="AT4525" t="s">
        <v>7729</v>
      </c>
      <c r="AU4525" t="s">
        <v>7729</v>
      </c>
      <c r="AV4525" t="s">
        <v>7729</v>
      </c>
      <c r="AW4525" t="s">
        <v>7729</v>
      </c>
      <c r="BA4525" s="5">
        <v>241.21574999999999</v>
      </c>
      <c r="BB4525" t="s">
        <v>7733</v>
      </c>
      <c r="BC4525" s="5">
        <f t="shared" si="967"/>
        <v>1064.5650000000001</v>
      </c>
      <c r="BD4525" t="s">
        <v>7735</v>
      </c>
      <c r="BE4525" t="s">
        <v>7736</v>
      </c>
      <c r="BF4525" t="s">
        <v>7737</v>
      </c>
      <c r="BG4525" s="5">
        <f t="shared" si="968"/>
        <v>946.28</v>
      </c>
      <c r="BH4525" t="s">
        <v>386</v>
      </c>
      <c r="BI4525" t="s">
        <v>386</v>
      </c>
      <c r="BK4525" t="s">
        <v>377</v>
      </c>
      <c r="BL4525" t="s">
        <v>7738</v>
      </c>
      <c r="BM4525" s="5">
        <f t="shared" si="965"/>
        <v>456.20000000000005</v>
      </c>
      <c r="BQ4525" s="5">
        <f t="shared" si="969"/>
        <v>946.28</v>
      </c>
      <c r="BT4525" s="5">
        <f t="shared" si="970"/>
        <v>768.85249999999996</v>
      </c>
      <c r="CC4525" s="5">
        <f t="shared" si="966"/>
        <v>275.43074999999999</v>
      </c>
      <c r="CF4525" s="5">
        <f t="shared" si="959"/>
        <v>228.10000000000002</v>
      </c>
    </row>
    <row r="4526" spans="1:84" x14ac:dyDescent="0.25">
      <c r="A4526" t="s">
        <v>5967</v>
      </c>
      <c r="D4526">
        <v>311</v>
      </c>
      <c r="E4526" s="3">
        <v>348.5</v>
      </c>
      <c r="F4526" t="s">
        <v>7749</v>
      </c>
      <c r="G4526" s="1" t="s">
        <v>7749</v>
      </c>
      <c r="J4526" t="s">
        <v>377</v>
      </c>
      <c r="K4526" s="5">
        <f t="shared" si="971"/>
        <v>278.8</v>
      </c>
      <c r="L4526" t="s">
        <v>7719</v>
      </c>
      <c r="R4526" t="s">
        <v>578</v>
      </c>
      <c r="S4526" t="s">
        <v>578</v>
      </c>
      <c r="T4526" t="s">
        <v>377</v>
      </c>
      <c r="V4526" t="s">
        <v>578</v>
      </c>
      <c r="X4526" t="s">
        <v>578</v>
      </c>
      <c r="Z4526" t="s">
        <v>578</v>
      </c>
      <c r="AA4526" t="s">
        <v>7723</v>
      </c>
      <c r="AB4526" s="5">
        <f t="shared" si="960"/>
        <v>278.8</v>
      </c>
      <c r="AC4526" s="5">
        <f t="shared" si="961"/>
        <v>174.25</v>
      </c>
      <c r="AF4526" t="s">
        <v>7725</v>
      </c>
      <c r="AI4526" s="5">
        <f t="shared" si="962"/>
        <v>278.8</v>
      </c>
      <c r="AJ4526" t="s">
        <v>377</v>
      </c>
      <c r="AK4526" t="s">
        <v>377</v>
      </c>
      <c r="AN4526" s="5">
        <f t="shared" si="963"/>
        <v>104.55</v>
      </c>
      <c r="AO4526" s="5">
        <f t="shared" si="964"/>
        <v>261.375</v>
      </c>
      <c r="AT4526" t="s">
        <v>7729</v>
      </c>
      <c r="AU4526" t="s">
        <v>7729</v>
      </c>
      <c r="AV4526" t="s">
        <v>7729</v>
      </c>
      <c r="AW4526" t="s">
        <v>7729</v>
      </c>
      <c r="BA4526" s="5">
        <v>147.41550000000001</v>
      </c>
      <c r="BB4526" t="s">
        <v>7733</v>
      </c>
      <c r="BC4526" s="5">
        <f t="shared" si="967"/>
        <v>0</v>
      </c>
      <c r="BD4526" t="s">
        <v>7735</v>
      </c>
      <c r="BE4526" t="s">
        <v>7736</v>
      </c>
      <c r="BF4526" t="s">
        <v>7737</v>
      </c>
      <c r="BG4526" s="5">
        <f t="shared" si="968"/>
        <v>0</v>
      </c>
      <c r="BH4526" t="s">
        <v>386</v>
      </c>
      <c r="BI4526" t="s">
        <v>386</v>
      </c>
      <c r="BK4526" t="s">
        <v>377</v>
      </c>
      <c r="BL4526" t="s">
        <v>7738</v>
      </c>
      <c r="BM4526" s="5">
        <f t="shared" si="965"/>
        <v>278.8</v>
      </c>
      <c r="BQ4526" s="5">
        <f t="shared" si="969"/>
        <v>0</v>
      </c>
      <c r="BT4526" s="5">
        <f t="shared" si="970"/>
        <v>0</v>
      </c>
      <c r="CC4526" s="5">
        <f t="shared" si="966"/>
        <v>168.32550000000001</v>
      </c>
      <c r="CF4526" s="5">
        <f t="shared" si="959"/>
        <v>139.4</v>
      </c>
    </row>
    <row r="4527" spans="1:84" x14ac:dyDescent="0.25">
      <c r="A4527" t="s">
        <v>5968</v>
      </c>
      <c r="D4527">
        <v>311</v>
      </c>
      <c r="E4527" s="3">
        <v>849.15</v>
      </c>
      <c r="F4527" t="s">
        <v>7749</v>
      </c>
      <c r="G4527" s="1" t="s">
        <v>7749</v>
      </c>
      <c r="J4527" t="s">
        <v>377</v>
      </c>
      <c r="K4527" s="5">
        <f t="shared" si="971"/>
        <v>679.32</v>
      </c>
      <c r="L4527" t="s">
        <v>7719</v>
      </c>
      <c r="R4527" t="s">
        <v>578</v>
      </c>
      <c r="S4527" t="s">
        <v>578</v>
      </c>
      <c r="T4527" t="s">
        <v>377</v>
      </c>
      <c r="V4527" t="s">
        <v>578</v>
      </c>
      <c r="X4527" t="s">
        <v>578</v>
      </c>
      <c r="Z4527" t="s">
        <v>578</v>
      </c>
      <c r="AA4527" t="s">
        <v>7723</v>
      </c>
      <c r="AB4527" s="5">
        <f t="shared" si="960"/>
        <v>679.32</v>
      </c>
      <c r="AC4527" s="5">
        <f t="shared" si="961"/>
        <v>424.57499999999999</v>
      </c>
      <c r="AF4527" t="s">
        <v>7725</v>
      </c>
      <c r="AI4527" s="5">
        <f t="shared" si="962"/>
        <v>679.32</v>
      </c>
      <c r="AJ4527" t="s">
        <v>377</v>
      </c>
      <c r="AK4527" t="s">
        <v>377</v>
      </c>
      <c r="AN4527" s="5">
        <f t="shared" si="963"/>
        <v>254.74499999999998</v>
      </c>
      <c r="AO4527" s="5">
        <f t="shared" si="964"/>
        <v>636.86249999999995</v>
      </c>
      <c r="AT4527" t="s">
        <v>7729</v>
      </c>
      <c r="AU4527" t="s">
        <v>7729</v>
      </c>
      <c r="AV4527" t="s">
        <v>7729</v>
      </c>
      <c r="AW4527" t="s">
        <v>7729</v>
      </c>
      <c r="BA4527" s="5">
        <v>359.19045</v>
      </c>
      <c r="BB4527" t="s">
        <v>7733</v>
      </c>
      <c r="BC4527" s="5">
        <f t="shared" si="967"/>
        <v>513.22500000000002</v>
      </c>
      <c r="BD4527" t="s">
        <v>7735</v>
      </c>
      <c r="BE4527" t="s">
        <v>7736</v>
      </c>
      <c r="BF4527" t="s">
        <v>7737</v>
      </c>
      <c r="BG4527" s="5">
        <f t="shared" si="968"/>
        <v>456.20000000000005</v>
      </c>
      <c r="BH4527" t="s">
        <v>386</v>
      </c>
      <c r="BI4527" t="s">
        <v>386</v>
      </c>
      <c r="BK4527" t="s">
        <v>377</v>
      </c>
      <c r="BL4527" t="s">
        <v>7738</v>
      </c>
      <c r="BM4527" s="5">
        <f t="shared" si="965"/>
        <v>679.32</v>
      </c>
      <c r="BQ4527" s="5">
        <f t="shared" si="969"/>
        <v>456.20000000000005</v>
      </c>
      <c r="BT4527" s="5">
        <f t="shared" si="970"/>
        <v>370.66250000000002</v>
      </c>
      <c r="CC4527" s="5">
        <f t="shared" si="966"/>
        <v>410.13944999999995</v>
      </c>
      <c r="CF4527" s="5">
        <f t="shared" si="959"/>
        <v>339.66</v>
      </c>
    </row>
    <row r="4528" spans="1:84" x14ac:dyDescent="0.25">
      <c r="A4528" t="s">
        <v>5969</v>
      </c>
      <c r="D4528">
        <v>320</v>
      </c>
      <c r="E4528" s="3">
        <v>1216.05</v>
      </c>
      <c r="F4528" t="s">
        <v>7749</v>
      </c>
      <c r="G4528" s="1" t="s">
        <v>7749</v>
      </c>
      <c r="J4528" t="s">
        <v>377</v>
      </c>
      <c r="K4528" s="5">
        <f t="shared" si="971"/>
        <v>972.84</v>
      </c>
      <c r="L4528" t="s">
        <v>7719</v>
      </c>
      <c r="R4528" t="s">
        <v>578</v>
      </c>
      <c r="S4528" t="s">
        <v>578</v>
      </c>
      <c r="T4528" t="s">
        <v>377</v>
      </c>
      <c r="V4528" t="s">
        <v>578</v>
      </c>
      <c r="X4528" t="s">
        <v>578</v>
      </c>
      <c r="Z4528" t="s">
        <v>578</v>
      </c>
      <c r="AA4528" t="s">
        <v>7723</v>
      </c>
      <c r="AB4528" s="5">
        <f t="shared" si="960"/>
        <v>972.84</v>
      </c>
      <c r="AC4528" s="5">
        <f t="shared" si="961"/>
        <v>608.02499999999998</v>
      </c>
      <c r="AF4528" t="s">
        <v>7725</v>
      </c>
      <c r="AI4528" s="5">
        <f t="shared" si="962"/>
        <v>972.84</v>
      </c>
      <c r="AJ4528" t="s">
        <v>377</v>
      </c>
      <c r="AK4528" t="s">
        <v>377</v>
      </c>
      <c r="AN4528" s="5">
        <f t="shared" si="963"/>
        <v>364.815</v>
      </c>
      <c r="AO4528" s="5">
        <f t="shared" si="964"/>
        <v>912.03749999999991</v>
      </c>
      <c r="AT4528" t="s">
        <v>7729</v>
      </c>
      <c r="AU4528" t="s">
        <v>7729</v>
      </c>
      <c r="AV4528" t="s">
        <v>7729</v>
      </c>
      <c r="AW4528" t="s">
        <v>7729</v>
      </c>
      <c r="BA4528" s="5">
        <v>514.38914999999997</v>
      </c>
      <c r="BB4528" t="s">
        <v>7733</v>
      </c>
      <c r="BC4528" s="5">
        <f t="shared" si="967"/>
        <v>313.65000000000003</v>
      </c>
      <c r="BD4528" t="s">
        <v>7735</v>
      </c>
      <c r="BE4528" t="s">
        <v>7736</v>
      </c>
      <c r="BF4528" t="s">
        <v>7737</v>
      </c>
      <c r="BG4528" s="5">
        <f t="shared" si="968"/>
        <v>278.8</v>
      </c>
      <c r="BH4528" t="s">
        <v>386</v>
      </c>
      <c r="BI4528" t="s">
        <v>386</v>
      </c>
      <c r="BK4528" t="s">
        <v>377</v>
      </c>
      <c r="BL4528" t="s">
        <v>7738</v>
      </c>
      <c r="BM4528" s="5">
        <f t="shared" si="965"/>
        <v>972.84</v>
      </c>
      <c r="BQ4528" s="5">
        <f t="shared" si="969"/>
        <v>278.8</v>
      </c>
      <c r="BT4528" s="5">
        <f t="shared" si="970"/>
        <v>226.52500000000001</v>
      </c>
      <c r="CC4528" s="5">
        <f t="shared" si="966"/>
        <v>587.35214999999994</v>
      </c>
      <c r="CF4528" s="5">
        <f t="shared" si="959"/>
        <v>486.42</v>
      </c>
    </row>
    <row r="4529" spans="1:84" x14ac:dyDescent="0.25">
      <c r="A4529" t="s">
        <v>5970</v>
      </c>
      <c r="D4529">
        <v>320</v>
      </c>
      <c r="E4529" s="3">
        <v>877.5</v>
      </c>
      <c r="F4529" t="s">
        <v>7749</v>
      </c>
      <c r="G4529" s="1" t="s">
        <v>7749</v>
      </c>
      <c r="J4529" t="s">
        <v>377</v>
      </c>
      <c r="K4529" s="5">
        <f t="shared" si="971"/>
        <v>702</v>
      </c>
      <c r="L4529" t="s">
        <v>7719</v>
      </c>
      <c r="R4529" t="s">
        <v>578</v>
      </c>
      <c r="S4529" t="s">
        <v>578</v>
      </c>
      <c r="T4529" t="s">
        <v>377</v>
      </c>
      <c r="V4529" t="s">
        <v>578</v>
      </c>
      <c r="X4529" t="s">
        <v>578</v>
      </c>
      <c r="Z4529" t="s">
        <v>578</v>
      </c>
      <c r="AA4529" t="s">
        <v>7723</v>
      </c>
      <c r="AB4529" s="5">
        <f t="shared" si="960"/>
        <v>702</v>
      </c>
      <c r="AC4529" s="5">
        <f t="shared" si="961"/>
        <v>438.75</v>
      </c>
      <c r="AF4529" t="s">
        <v>7725</v>
      </c>
      <c r="AI4529" s="5">
        <f t="shared" si="962"/>
        <v>702</v>
      </c>
      <c r="AJ4529" t="s">
        <v>377</v>
      </c>
      <c r="AK4529" t="s">
        <v>377</v>
      </c>
      <c r="AN4529" s="5">
        <f t="shared" si="963"/>
        <v>263.25</v>
      </c>
      <c r="AO4529" s="5">
        <f t="shared" si="964"/>
        <v>658.125</v>
      </c>
      <c r="AT4529" t="s">
        <v>7729</v>
      </c>
      <c r="AU4529" t="s">
        <v>7729</v>
      </c>
      <c r="AV4529" t="s">
        <v>7729</v>
      </c>
      <c r="AW4529" t="s">
        <v>7729</v>
      </c>
      <c r="BA4529" s="5">
        <v>371.1825</v>
      </c>
      <c r="BB4529" t="s">
        <v>7733</v>
      </c>
      <c r="BC4529" s="5">
        <f t="shared" si="967"/>
        <v>764.23500000000001</v>
      </c>
      <c r="BD4529" t="s">
        <v>7735</v>
      </c>
      <c r="BE4529" t="s">
        <v>7736</v>
      </c>
      <c r="BF4529" t="s">
        <v>7737</v>
      </c>
      <c r="BG4529" s="5">
        <f t="shared" si="968"/>
        <v>679.32</v>
      </c>
      <c r="BH4529" t="s">
        <v>386</v>
      </c>
      <c r="BI4529" t="s">
        <v>386</v>
      </c>
      <c r="BK4529" t="s">
        <v>377</v>
      </c>
      <c r="BL4529" t="s">
        <v>7738</v>
      </c>
      <c r="BM4529" s="5">
        <f t="shared" si="965"/>
        <v>702</v>
      </c>
      <c r="BQ4529" s="5">
        <f t="shared" si="969"/>
        <v>679.32</v>
      </c>
      <c r="BT4529" s="5">
        <f t="shared" si="970"/>
        <v>551.94749999999999</v>
      </c>
      <c r="CC4529" s="5">
        <f t="shared" si="966"/>
        <v>423.83249999999998</v>
      </c>
      <c r="CF4529" s="5">
        <f t="shared" si="959"/>
        <v>351</v>
      </c>
    </row>
    <row r="4530" spans="1:84" x14ac:dyDescent="0.25">
      <c r="A4530" t="s">
        <v>5971</v>
      </c>
      <c r="D4530">
        <v>320</v>
      </c>
      <c r="E4530" s="3">
        <v>0</v>
      </c>
      <c r="F4530" t="s">
        <v>7749</v>
      </c>
      <c r="G4530" s="1" t="s">
        <v>7749</v>
      </c>
      <c r="J4530" t="s">
        <v>377</v>
      </c>
      <c r="K4530" s="5">
        <f t="shared" si="971"/>
        <v>0</v>
      </c>
      <c r="L4530" t="s">
        <v>7719</v>
      </c>
      <c r="R4530" t="s">
        <v>578</v>
      </c>
      <c r="S4530" t="s">
        <v>578</v>
      </c>
      <c r="T4530" t="s">
        <v>377</v>
      </c>
      <c r="V4530" t="s">
        <v>578</v>
      </c>
      <c r="X4530" t="s">
        <v>578</v>
      </c>
      <c r="Z4530" t="s">
        <v>578</v>
      </c>
      <c r="AA4530" t="s">
        <v>7723</v>
      </c>
      <c r="AB4530" s="5">
        <f t="shared" si="960"/>
        <v>0</v>
      </c>
      <c r="AC4530" s="5">
        <f t="shared" si="961"/>
        <v>0</v>
      </c>
      <c r="AF4530" t="s">
        <v>7725</v>
      </c>
      <c r="AI4530" s="5">
        <f t="shared" si="962"/>
        <v>0</v>
      </c>
      <c r="AJ4530" t="s">
        <v>377</v>
      </c>
      <c r="AK4530" t="s">
        <v>377</v>
      </c>
      <c r="AN4530" s="5">
        <f t="shared" si="963"/>
        <v>0</v>
      </c>
      <c r="AO4530" s="5">
        <f t="shared" si="964"/>
        <v>0</v>
      </c>
      <c r="AT4530" t="s">
        <v>7729</v>
      </c>
      <c r="AU4530" t="s">
        <v>7729</v>
      </c>
      <c r="AV4530" t="s">
        <v>7729</v>
      </c>
      <c r="AW4530" t="s">
        <v>7729</v>
      </c>
      <c r="BA4530" s="5">
        <v>0</v>
      </c>
      <c r="BB4530" t="s">
        <v>7733</v>
      </c>
      <c r="BC4530" s="5">
        <f t="shared" si="967"/>
        <v>1094.4449999999999</v>
      </c>
      <c r="BD4530" t="s">
        <v>7735</v>
      </c>
      <c r="BE4530" t="s">
        <v>7736</v>
      </c>
      <c r="BF4530" t="s">
        <v>7737</v>
      </c>
      <c r="BG4530" s="5">
        <f t="shared" si="968"/>
        <v>972.84</v>
      </c>
      <c r="BH4530" t="s">
        <v>386</v>
      </c>
      <c r="BI4530" t="s">
        <v>386</v>
      </c>
      <c r="BK4530" t="s">
        <v>377</v>
      </c>
      <c r="BL4530" t="s">
        <v>7738</v>
      </c>
      <c r="BM4530" s="5">
        <f t="shared" si="965"/>
        <v>0</v>
      </c>
      <c r="BQ4530" s="5">
        <f t="shared" si="969"/>
        <v>972.84</v>
      </c>
      <c r="BT4530" s="5">
        <f t="shared" si="970"/>
        <v>790.4325</v>
      </c>
      <c r="CC4530" s="5">
        <f t="shared" si="966"/>
        <v>0</v>
      </c>
      <c r="CF4530" s="5">
        <f t="shared" si="959"/>
        <v>0</v>
      </c>
    </row>
    <row r="4531" spans="1:84" x14ac:dyDescent="0.25">
      <c r="A4531" t="s">
        <v>5972</v>
      </c>
      <c r="D4531">
        <v>320</v>
      </c>
      <c r="E4531" s="3">
        <v>1086.05</v>
      </c>
      <c r="F4531" t="s">
        <v>7749</v>
      </c>
      <c r="G4531" s="1" t="s">
        <v>7749</v>
      </c>
      <c r="J4531" t="s">
        <v>377</v>
      </c>
      <c r="K4531" s="5">
        <f t="shared" si="971"/>
        <v>868.84</v>
      </c>
      <c r="L4531" t="s">
        <v>7719</v>
      </c>
      <c r="R4531" t="s">
        <v>578</v>
      </c>
      <c r="S4531" t="s">
        <v>578</v>
      </c>
      <c r="T4531" t="s">
        <v>377</v>
      </c>
      <c r="V4531" t="s">
        <v>578</v>
      </c>
      <c r="X4531" t="s">
        <v>578</v>
      </c>
      <c r="Z4531" t="s">
        <v>578</v>
      </c>
      <c r="AA4531" t="s">
        <v>7723</v>
      </c>
      <c r="AB4531" s="5">
        <f t="shared" si="960"/>
        <v>868.84</v>
      </c>
      <c r="AC4531" s="5">
        <f t="shared" si="961"/>
        <v>543.02499999999998</v>
      </c>
      <c r="AF4531" t="s">
        <v>7725</v>
      </c>
      <c r="AI4531" s="5">
        <f t="shared" si="962"/>
        <v>868.84</v>
      </c>
      <c r="AJ4531" t="s">
        <v>377</v>
      </c>
      <c r="AK4531" t="s">
        <v>377</v>
      </c>
      <c r="AN4531" s="5">
        <f t="shared" si="963"/>
        <v>325.815</v>
      </c>
      <c r="AO4531" s="5">
        <f t="shared" si="964"/>
        <v>814.53749999999991</v>
      </c>
      <c r="AT4531" t="s">
        <v>7729</v>
      </c>
      <c r="AU4531" t="s">
        <v>7729</v>
      </c>
      <c r="AV4531" t="s">
        <v>7729</v>
      </c>
      <c r="AW4531" t="s">
        <v>7729</v>
      </c>
      <c r="BA4531" s="5">
        <v>459.39914999999996</v>
      </c>
      <c r="BB4531" t="s">
        <v>7733</v>
      </c>
      <c r="BC4531" s="5">
        <f t="shared" si="967"/>
        <v>789.75</v>
      </c>
      <c r="BD4531" t="s">
        <v>7735</v>
      </c>
      <c r="BE4531" t="s">
        <v>7736</v>
      </c>
      <c r="BF4531" t="s">
        <v>7737</v>
      </c>
      <c r="BG4531" s="5">
        <f t="shared" si="968"/>
        <v>702</v>
      </c>
      <c r="BH4531" t="s">
        <v>386</v>
      </c>
      <c r="BI4531" t="s">
        <v>386</v>
      </c>
      <c r="BK4531" t="s">
        <v>377</v>
      </c>
      <c r="BL4531" t="s">
        <v>7738</v>
      </c>
      <c r="BM4531" s="5">
        <f t="shared" si="965"/>
        <v>868.84</v>
      </c>
      <c r="BQ4531" s="5">
        <f t="shared" si="969"/>
        <v>702</v>
      </c>
      <c r="BT4531" s="5">
        <f t="shared" si="970"/>
        <v>570.375</v>
      </c>
      <c r="CC4531" s="5">
        <f t="shared" si="966"/>
        <v>524.56214999999997</v>
      </c>
      <c r="CF4531" s="5">
        <f t="shared" si="959"/>
        <v>434.42</v>
      </c>
    </row>
    <row r="4532" spans="1:84" x14ac:dyDescent="0.25">
      <c r="A4532" t="s">
        <v>5973</v>
      </c>
      <c r="D4532">
        <v>320</v>
      </c>
      <c r="E4532" s="3">
        <v>814.55</v>
      </c>
      <c r="F4532" t="s">
        <v>7749</v>
      </c>
      <c r="G4532" s="1" t="s">
        <v>7749</v>
      </c>
      <c r="J4532" t="s">
        <v>377</v>
      </c>
      <c r="K4532" s="5">
        <f t="shared" si="971"/>
        <v>651.64</v>
      </c>
      <c r="L4532" t="s">
        <v>7719</v>
      </c>
      <c r="R4532" t="s">
        <v>578</v>
      </c>
      <c r="S4532" t="s">
        <v>578</v>
      </c>
      <c r="T4532" t="s">
        <v>377</v>
      </c>
      <c r="V4532" t="s">
        <v>578</v>
      </c>
      <c r="X4532" t="s">
        <v>578</v>
      </c>
      <c r="Z4532" t="s">
        <v>578</v>
      </c>
      <c r="AA4532" t="s">
        <v>7723</v>
      </c>
      <c r="AB4532" s="5">
        <f t="shared" si="960"/>
        <v>651.64</v>
      </c>
      <c r="AC4532" s="5">
        <f t="shared" si="961"/>
        <v>407.27499999999998</v>
      </c>
      <c r="AF4532" t="s">
        <v>7725</v>
      </c>
      <c r="AI4532" s="5">
        <f t="shared" si="962"/>
        <v>651.64</v>
      </c>
      <c r="AJ4532" t="s">
        <v>377</v>
      </c>
      <c r="AK4532" t="s">
        <v>377</v>
      </c>
      <c r="AN4532" s="5">
        <f t="shared" si="963"/>
        <v>244.36499999999998</v>
      </c>
      <c r="AO4532" s="5">
        <f t="shared" si="964"/>
        <v>610.91249999999991</v>
      </c>
      <c r="AT4532" t="s">
        <v>7729</v>
      </c>
      <c r="AU4532" t="s">
        <v>7729</v>
      </c>
      <c r="AV4532" t="s">
        <v>7729</v>
      </c>
      <c r="AW4532" t="s">
        <v>7729</v>
      </c>
      <c r="BA4532" s="5">
        <v>344.55464999999998</v>
      </c>
      <c r="BB4532" t="s">
        <v>7733</v>
      </c>
      <c r="BC4532" s="5">
        <f t="shared" si="967"/>
        <v>0</v>
      </c>
      <c r="BD4532" t="s">
        <v>7735</v>
      </c>
      <c r="BE4532" t="s">
        <v>7736</v>
      </c>
      <c r="BF4532" t="s">
        <v>7737</v>
      </c>
      <c r="BG4532" s="5">
        <f t="shared" si="968"/>
        <v>0</v>
      </c>
      <c r="BH4532" t="s">
        <v>386</v>
      </c>
      <c r="BI4532" t="s">
        <v>386</v>
      </c>
      <c r="BK4532" t="s">
        <v>377</v>
      </c>
      <c r="BL4532" t="s">
        <v>7738</v>
      </c>
      <c r="BM4532" s="5">
        <f t="shared" si="965"/>
        <v>651.64</v>
      </c>
      <c r="BQ4532" s="5">
        <f t="shared" si="969"/>
        <v>0</v>
      </c>
      <c r="BT4532" s="5">
        <f t="shared" si="970"/>
        <v>0</v>
      </c>
      <c r="CC4532" s="5">
        <f t="shared" si="966"/>
        <v>393.42764999999997</v>
      </c>
      <c r="CF4532" s="5">
        <f t="shared" si="959"/>
        <v>325.82</v>
      </c>
    </row>
    <row r="4533" spans="1:84" x14ac:dyDescent="0.25">
      <c r="A4533" t="s">
        <v>5974</v>
      </c>
      <c r="D4533">
        <v>320</v>
      </c>
      <c r="E4533" s="3">
        <v>983.8</v>
      </c>
      <c r="F4533" t="s">
        <v>7749</v>
      </c>
      <c r="G4533" s="1" t="s">
        <v>7749</v>
      </c>
      <c r="J4533" t="s">
        <v>377</v>
      </c>
      <c r="K4533" s="5">
        <f t="shared" si="971"/>
        <v>787.04</v>
      </c>
      <c r="L4533" t="s">
        <v>7719</v>
      </c>
      <c r="R4533" t="s">
        <v>578</v>
      </c>
      <c r="S4533" t="s">
        <v>578</v>
      </c>
      <c r="T4533" t="s">
        <v>377</v>
      </c>
      <c r="V4533" t="s">
        <v>578</v>
      </c>
      <c r="X4533" t="s">
        <v>578</v>
      </c>
      <c r="Z4533" t="s">
        <v>578</v>
      </c>
      <c r="AA4533" t="s">
        <v>7723</v>
      </c>
      <c r="AB4533" s="5">
        <f t="shared" si="960"/>
        <v>787.04</v>
      </c>
      <c r="AC4533" s="5">
        <f t="shared" si="961"/>
        <v>491.9</v>
      </c>
      <c r="AF4533" t="s">
        <v>7725</v>
      </c>
      <c r="AI4533" s="5">
        <f t="shared" si="962"/>
        <v>787.04</v>
      </c>
      <c r="AJ4533" t="s">
        <v>377</v>
      </c>
      <c r="AK4533" t="s">
        <v>377</v>
      </c>
      <c r="AN4533" s="5">
        <f t="shared" si="963"/>
        <v>295.14</v>
      </c>
      <c r="AO4533" s="5">
        <f t="shared" si="964"/>
        <v>737.84999999999991</v>
      </c>
      <c r="AT4533" t="s">
        <v>7729</v>
      </c>
      <c r="AU4533" t="s">
        <v>7729</v>
      </c>
      <c r="AV4533" t="s">
        <v>7729</v>
      </c>
      <c r="AW4533" t="s">
        <v>7729</v>
      </c>
      <c r="BA4533" s="5">
        <v>416.14739999999995</v>
      </c>
      <c r="BB4533" t="s">
        <v>7733</v>
      </c>
      <c r="BC4533" s="5">
        <f t="shared" si="967"/>
        <v>977.44499999999994</v>
      </c>
      <c r="BD4533" t="s">
        <v>7735</v>
      </c>
      <c r="BE4533" t="s">
        <v>7736</v>
      </c>
      <c r="BF4533" t="s">
        <v>7737</v>
      </c>
      <c r="BG4533" s="5">
        <f t="shared" si="968"/>
        <v>868.84</v>
      </c>
      <c r="BH4533" t="s">
        <v>386</v>
      </c>
      <c r="BI4533" t="s">
        <v>386</v>
      </c>
      <c r="BK4533" t="s">
        <v>377</v>
      </c>
      <c r="BL4533" t="s">
        <v>7738</v>
      </c>
      <c r="BM4533" s="5">
        <f t="shared" si="965"/>
        <v>787.04</v>
      </c>
      <c r="BQ4533" s="5">
        <f t="shared" si="969"/>
        <v>868.84</v>
      </c>
      <c r="BT4533" s="5">
        <f t="shared" si="970"/>
        <v>705.9325</v>
      </c>
      <c r="CC4533" s="5">
        <f t="shared" si="966"/>
        <v>475.17539999999997</v>
      </c>
      <c r="CF4533" s="5">
        <f t="shared" si="959"/>
        <v>393.52</v>
      </c>
    </row>
    <row r="4534" spans="1:84" x14ac:dyDescent="0.25">
      <c r="A4534" t="s">
        <v>5975</v>
      </c>
      <c r="D4534">
        <v>320</v>
      </c>
      <c r="E4534" s="3">
        <v>0</v>
      </c>
      <c r="F4534" t="s">
        <v>7749</v>
      </c>
      <c r="G4534" s="1" t="s">
        <v>7749</v>
      </c>
      <c r="J4534" t="s">
        <v>377</v>
      </c>
      <c r="K4534" s="5">
        <f t="shared" si="971"/>
        <v>0</v>
      </c>
      <c r="L4534" t="s">
        <v>7719</v>
      </c>
      <c r="R4534" t="s">
        <v>578</v>
      </c>
      <c r="S4534" t="s">
        <v>578</v>
      </c>
      <c r="T4534" t="s">
        <v>377</v>
      </c>
      <c r="V4534" t="s">
        <v>578</v>
      </c>
      <c r="X4534" t="s">
        <v>578</v>
      </c>
      <c r="Z4534" t="s">
        <v>578</v>
      </c>
      <c r="AA4534" t="s">
        <v>7723</v>
      </c>
      <c r="AB4534" s="5">
        <f t="shared" si="960"/>
        <v>0</v>
      </c>
      <c r="AC4534" s="5">
        <f t="shared" si="961"/>
        <v>0</v>
      </c>
      <c r="AF4534" t="s">
        <v>7725</v>
      </c>
      <c r="AI4534" s="5">
        <f t="shared" si="962"/>
        <v>0</v>
      </c>
      <c r="AJ4534" t="s">
        <v>377</v>
      </c>
      <c r="AK4534" t="s">
        <v>377</v>
      </c>
      <c r="AN4534" s="5">
        <f t="shared" si="963"/>
        <v>0</v>
      </c>
      <c r="AO4534" s="5">
        <f t="shared" si="964"/>
        <v>0</v>
      </c>
      <c r="AT4534" t="s">
        <v>7729</v>
      </c>
      <c r="AU4534" t="s">
        <v>7729</v>
      </c>
      <c r="AV4534" t="s">
        <v>7729</v>
      </c>
      <c r="AW4534" t="s">
        <v>7729</v>
      </c>
      <c r="BA4534" s="5">
        <v>0</v>
      </c>
      <c r="BB4534" t="s">
        <v>7733</v>
      </c>
      <c r="BC4534" s="5">
        <f t="shared" si="967"/>
        <v>733.09500000000003</v>
      </c>
      <c r="BD4534" t="s">
        <v>7735</v>
      </c>
      <c r="BE4534" t="s">
        <v>7736</v>
      </c>
      <c r="BF4534" t="s">
        <v>7737</v>
      </c>
      <c r="BG4534" s="5">
        <f t="shared" si="968"/>
        <v>651.64</v>
      </c>
      <c r="BH4534" t="s">
        <v>386</v>
      </c>
      <c r="BI4534" t="s">
        <v>386</v>
      </c>
      <c r="BK4534" t="s">
        <v>377</v>
      </c>
      <c r="BL4534" t="s">
        <v>7738</v>
      </c>
      <c r="BM4534" s="5">
        <f t="shared" si="965"/>
        <v>0</v>
      </c>
      <c r="BQ4534" s="5">
        <f t="shared" si="969"/>
        <v>651.64</v>
      </c>
      <c r="BT4534" s="5">
        <f t="shared" si="970"/>
        <v>529.45749999999998</v>
      </c>
      <c r="CC4534" s="5">
        <f t="shared" si="966"/>
        <v>0</v>
      </c>
      <c r="CF4534" s="5">
        <f t="shared" si="959"/>
        <v>0</v>
      </c>
    </row>
    <row r="4535" spans="1:84" x14ac:dyDescent="0.25">
      <c r="A4535" t="s">
        <v>5976</v>
      </c>
      <c r="D4535">
        <v>320</v>
      </c>
      <c r="E4535" s="3">
        <v>2136.8000000000002</v>
      </c>
      <c r="F4535" t="s">
        <v>7749</v>
      </c>
      <c r="G4535" s="1" t="s">
        <v>7749</v>
      </c>
      <c r="J4535" t="s">
        <v>377</v>
      </c>
      <c r="K4535" s="5">
        <f t="shared" si="971"/>
        <v>1709.4400000000003</v>
      </c>
      <c r="L4535" t="s">
        <v>7719</v>
      </c>
      <c r="R4535" t="s">
        <v>578</v>
      </c>
      <c r="S4535" t="s">
        <v>578</v>
      </c>
      <c r="T4535" t="s">
        <v>377</v>
      </c>
      <c r="V4535" t="s">
        <v>578</v>
      </c>
      <c r="X4535" t="s">
        <v>578</v>
      </c>
      <c r="Z4535" t="s">
        <v>578</v>
      </c>
      <c r="AA4535" t="s">
        <v>7723</v>
      </c>
      <c r="AB4535" s="5">
        <f t="shared" si="960"/>
        <v>1709.4400000000003</v>
      </c>
      <c r="AC4535" s="5">
        <f t="shared" si="961"/>
        <v>1068.4000000000001</v>
      </c>
      <c r="AF4535" t="s">
        <v>7725</v>
      </c>
      <c r="AI4535" s="5">
        <f t="shared" si="962"/>
        <v>1709.4400000000003</v>
      </c>
      <c r="AJ4535" t="s">
        <v>377</v>
      </c>
      <c r="AK4535" t="s">
        <v>377</v>
      </c>
      <c r="AN4535" s="5">
        <f t="shared" si="963"/>
        <v>641.04000000000008</v>
      </c>
      <c r="AO4535" s="5">
        <f t="shared" si="964"/>
        <v>1602.6000000000001</v>
      </c>
      <c r="AT4535" t="s">
        <v>7729</v>
      </c>
      <c r="AU4535" t="s">
        <v>7729</v>
      </c>
      <c r="AV4535" t="s">
        <v>7729</v>
      </c>
      <c r="AW4535" t="s">
        <v>7729</v>
      </c>
      <c r="BA4535" s="5">
        <v>903.8664</v>
      </c>
      <c r="BB4535" t="s">
        <v>7733</v>
      </c>
      <c r="BC4535" s="5">
        <f t="shared" si="967"/>
        <v>885.42</v>
      </c>
      <c r="BD4535" t="s">
        <v>7735</v>
      </c>
      <c r="BE4535" t="s">
        <v>7736</v>
      </c>
      <c r="BF4535" t="s">
        <v>7737</v>
      </c>
      <c r="BG4535" s="5">
        <f t="shared" si="968"/>
        <v>787.04</v>
      </c>
      <c r="BH4535" t="s">
        <v>386</v>
      </c>
      <c r="BI4535" t="s">
        <v>386</v>
      </c>
      <c r="BK4535" t="s">
        <v>377</v>
      </c>
      <c r="BL4535" t="s">
        <v>7738</v>
      </c>
      <c r="BM4535" s="5">
        <f t="shared" si="965"/>
        <v>1709.4400000000003</v>
      </c>
      <c r="BQ4535" s="5">
        <f t="shared" si="969"/>
        <v>787.04</v>
      </c>
      <c r="BT4535" s="5">
        <f t="shared" si="970"/>
        <v>639.47</v>
      </c>
      <c r="CC4535" s="5">
        <f t="shared" si="966"/>
        <v>1032.0744</v>
      </c>
      <c r="CF4535" s="5">
        <f t="shared" si="959"/>
        <v>854.72000000000014</v>
      </c>
    </row>
    <row r="4536" spans="1:84" x14ac:dyDescent="0.25">
      <c r="A4536" t="s">
        <v>5977</v>
      </c>
      <c r="D4536">
        <v>320</v>
      </c>
      <c r="E4536" s="3">
        <v>814.55</v>
      </c>
      <c r="F4536" t="s">
        <v>7749</v>
      </c>
      <c r="G4536" s="1" t="s">
        <v>7749</v>
      </c>
      <c r="J4536" t="s">
        <v>377</v>
      </c>
      <c r="K4536" s="5">
        <f t="shared" si="971"/>
        <v>651.64</v>
      </c>
      <c r="L4536" t="s">
        <v>7719</v>
      </c>
      <c r="R4536" t="s">
        <v>578</v>
      </c>
      <c r="S4536" t="s">
        <v>578</v>
      </c>
      <c r="T4536" t="s">
        <v>377</v>
      </c>
      <c r="V4536" t="s">
        <v>578</v>
      </c>
      <c r="X4536" t="s">
        <v>578</v>
      </c>
      <c r="Z4536" t="s">
        <v>578</v>
      </c>
      <c r="AA4536" t="s">
        <v>7723</v>
      </c>
      <c r="AB4536" s="5">
        <f t="shared" si="960"/>
        <v>651.64</v>
      </c>
      <c r="AC4536" s="5">
        <f t="shared" si="961"/>
        <v>407.27499999999998</v>
      </c>
      <c r="AF4536" t="s">
        <v>7725</v>
      </c>
      <c r="AI4536" s="5">
        <f t="shared" si="962"/>
        <v>651.64</v>
      </c>
      <c r="AJ4536" t="s">
        <v>377</v>
      </c>
      <c r="AK4536" t="s">
        <v>377</v>
      </c>
      <c r="AN4536" s="5">
        <f t="shared" si="963"/>
        <v>244.36499999999998</v>
      </c>
      <c r="AO4536" s="5">
        <f t="shared" si="964"/>
        <v>610.91249999999991</v>
      </c>
      <c r="AT4536" t="s">
        <v>7729</v>
      </c>
      <c r="AU4536" t="s">
        <v>7729</v>
      </c>
      <c r="AV4536" t="s">
        <v>7729</v>
      </c>
      <c r="AW4536" t="s">
        <v>7729</v>
      </c>
      <c r="BA4536" s="5">
        <v>344.55464999999998</v>
      </c>
      <c r="BB4536" t="s">
        <v>7733</v>
      </c>
      <c r="BC4536" s="5">
        <f t="shared" si="967"/>
        <v>0</v>
      </c>
      <c r="BD4536" t="s">
        <v>7735</v>
      </c>
      <c r="BE4536" t="s">
        <v>7736</v>
      </c>
      <c r="BF4536" t="s">
        <v>7737</v>
      </c>
      <c r="BG4536" s="5">
        <f t="shared" si="968"/>
        <v>0</v>
      </c>
      <c r="BH4536" t="s">
        <v>386</v>
      </c>
      <c r="BI4536" t="s">
        <v>386</v>
      </c>
      <c r="BK4536" t="s">
        <v>377</v>
      </c>
      <c r="BL4536" t="s">
        <v>7738</v>
      </c>
      <c r="BM4536" s="5">
        <f t="shared" si="965"/>
        <v>651.64</v>
      </c>
      <c r="BQ4536" s="5">
        <f t="shared" si="969"/>
        <v>0</v>
      </c>
      <c r="BT4536" s="5">
        <f t="shared" si="970"/>
        <v>0</v>
      </c>
      <c r="CC4536" s="5">
        <f t="shared" si="966"/>
        <v>393.42764999999997</v>
      </c>
      <c r="CF4536" s="5">
        <f t="shared" si="959"/>
        <v>325.82</v>
      </c>
    </row>
    <row r="4537" spans="1:84" x14ac:dyDescent="0.25">
      <c r="A4537" t="s">
        <v>5978</v>
      </c>
      <c r="D4537">
        <v>320</v>
      </c>
      <c r="E4537" s="3">
        <v>767.35</v>
      </c>
      <c r="F4537" t="s">
        <v>7749</v>
      </c>
      <c r="G4537" s="1" t="s">
        <v>7749</v>
      </c>
      <c r="J4537" t="s">
        <v>377</v>
      </c>
      <c r="K4537" s="5">
        <f t="shared" si="971"/>
        <v>613.88</v>
      </c>
      <c r="L4537" t="s">
        <v>7719</v>
      </c>
      <c r="R4537" t="s">
        <v>578</v>
      </c>
      <c r="S4537" t="s">
        <v>578</v>
      </c>
      <c r="T4537" t="s">
        <v>377</v>
      </c>
      <c r="V4537" t="s">
        <v>578</v>
      </c>
      <c r="X4537" t="s">
        <v>578</v>
      </c>
      <c r="Z4537" t="s">
        <v>578</v>
      </c>
      <c r="AA4537" t="s">
        <v>7723</v>
      </c>
      <c r="AB4537" s="5">
        <f t="shared" si="960"/>
        <v>613.88</v>
      </c>
      <c r="AC4537" s="5">
        <f t="shared" si="961"/>
        <v>383.67500000000001</v>
      </c>
      <c r="AF4537" t="s">
        <v>7725</v>
      </c>
      <c r="AI4537" s="5">
        <f t="shared" si="962"/>
        <v>613.88</v>
      </c>
      <c r="AJ4537" t="s">
        <v>377</v>
      </c>
      <c r="AK4537" t="s">
        <v>377</v>
      </c>
      <c r="AN4537" s="5">
        <f t="shared" si="963"/>
        <v>230.20500000000001</v>
      </c>
      <c r="AO4537" s="5">
        <f t="shared" si="964"/>
        <v>575.51250000000005</v>
      </c>
      <c r="AT4537" t="s">
        <v>7729</v>
      </c>
      <c r="AU4537" t="s">
        <v>7729</v>
      </c>
      <c r="AV4537" t="s">
        <v>7729</v>
      </c>
      <c r="AW4537" t="s">
        <v>7729</v>
      </c>
      <c r="BA4537" s="5">
        <v>324.58904999999999</v>
      </c>
      <c r="BB4537" t="s">
        <v>7733</v>
      </c>
      <c r="BC4537" s="5">
        <f t="shared" si="967"/>
        <v>1923.1200000000001</v>
      </c>
      <c r="BD4537" t="s">
        <v>7735</v>
      </c>
      <c r="BE4537" t="s">
        <v>7736</v>
      </c>
      <c r="BF4537" t="s">
        <v>7737</v>
      </c>
      <c r="BG4537" s="5">
        <f t="shared" si="968"/>
        <v>1709.4400000000003</v>
      </c>
      <c r="BH4537" t="s">
        <v>386</v>
      </c>
      <c r="BI4537" t="s">
        <v>386</v>
      </c>
      <c r="BK4537" t="s">
        <v>377</v>
      </c>
      <c r="BL4537" t="s">
        <v>7738</v>
      </c>
      <c r="BM4537" s="5">
        <f t="shared" si="965"/>
        <v>613.88</v>
      </c>
      <c r="BQ4537" s="5">
        <f t="shared" si="969"/>
        <v>1709.4400000000003</v>
      </c>
      <c r="BT4537" s="5">
        <f t="shared" si="970"/>
        <v>1388.92</v>
      </c>
      <c r="CC4537" s="5">
        <f t="shared" si="966"/>
        <v>370.63004999999998</v>
      </c>
      <c r="CF4537" s="5">
        <f t="shared" si="959"/>
        <v>306.94</v>
      </c>
    </row>
    <row r="4538" spans="1:84" x14ac:dyDescent="0.25">
      <c r="A4538" t="s">
        <v>5979</v>
      </c>
      <c r="D4538">
        <v>320</v>
      </c>
      <c r="E4538" s="3">
        <v>1038.9000000000001</v>
      </c>
      <c r="F4538" t="s">
        <v>7749</v>
      </c>
      <c r="G4538" s="1" t="s">
        <v>7749</v>
      </c>
      <c r="J4538" t="s">
        <v>377</v>
      </c>
      <c r="K4538" s="5">
        <f t="shared" si="971"/>
        <v>831.12000000000012</v>
      </c>
      <c r="L4538" t="s">
        <v>7719</v>
      </c>
      <c r="R4538" t="s">
        <v>578</v>
      </c>
      <c r="S4538" t="s">
        <v>578</v>
      </c>
      <c r="T4538" t="s">
        <v>377</v>
      </c>
      <c r="V4538" t="s">
        <v>578</v>
      </c>
      <c r="X4538" t="s">
        <v>578</v>
      </c>
      <c r="Z4538" t="s">
        <v>578</v>
      </c>
      <c r="AA4538" t="s">
        <v>7723</v>
      </c>
      <c r="AB4538" s="5">
        <f t="shared" si="960"/>
        <v>831.12000000000012</v>
      </c>
      <c r="AC4538" s="5">
        <f t="shared" si="961"/>
        <v>519.45000000000005</v>
      </c>
      <c r="AF4538" t="s">
        <v>7725</v>
      </c>
      <c r="AI4538" s="5">
        <f t="shared" si="962"/>
        <v>831.12000000000012</v>
      </c>
      <c r="AJ4538" t="s">
        <v>377</v>
      </c>
      <c r="AK4538" t="s">
        <v>377</v>
      </c>
      <c r="AN4538" s="5">
        <f t="shared" si="963"/>
        <v>311.67</v>
      </c>
      <c r="AO4538" s="5">
        <f t="shared" si="964"/>
        <v>779.17500000000007</v>
      </c>
      <c r="AT4538" t="s">
        <v>7729</v>
      </c>
      <c r="AU4538" t="s">
        <v>7729</v>
      </c>
      <c r="AV4538" t="s">
        <v>7729</v>
      </c>
      <c r="AW4538" t="s">
        <v>7729</v>
      </c>
      <c r="BA4538" s="5">
        <v>439.4547</v>
      </c>
      <c r="BB4538" t="s">
        <v>7733</v>
      </c>
      <c r="BC4538" s="5">
        <f t="shared" si="967"/>
        <v>733.09500000000003</v>
      </c>
      <c r="BD4538" t="s">
        <v>7735</v>
      </c>
      <c r="BE4538" t="s">
        <v>7736</v>
      </c>
      <c r="BF4538" t="s">
        <v>7737</v>
      </c>
      <c r="BG4538" s="5">
        <f t="shared" si="968"/>
        <v>651.64</v>
      </c>
      <c r="BH4538" t="s">
        <v>386</v>
      </c>
      <c r="BI4538" t="s">
        <v>386</v>
      </c>
      <c r="BK4538" t="s">
        <v>377</v>
      </c>
      <c r="BL4538" t="s">
        <v>7738</v>
      </c>
      <c r="BM4538" s="5">
        <f t="shared" si="965"/>
        <v>831.12000000000012</v>
      </c>
      <c r="BQ4538" s="5">
        <f t="shared" si="969"/>
        <v>651.64</v>
      </c>
      <c r="BT4538" s="5">
        <f t="shared" si="970"/>
        <v>529.45749999999998</v>
      </c>
      <c r="CC4538" s="5">
        <f t="shared" si="966"/>
        <v>501.78870000000001</v>
      </c>
      <c r="CF4538" s="5">
        <f t="shared" si="959"/>
        <v>415.56000000000006</v>
      </c>
    </row>
    <row r="4539" spans="1:84" x14ac:dyDescent="0.25">
      <c r="A4539" t="s">
        <v>5980</v>
      </c>
      <c r="D4539">
        <v>320</v>
      </c>
      <c r="E4539" s="3">
        <v>0</v>
      </c>
      <c r="F4539" t="s">
        <v>7749</v>
      </c>
      <c r="G4539" s="1" t="s">
        <v>7749</v>
      </c>
      <c r="J4539" t="s">
        <v>377</v>
      </c>
      <c r="K4539" s="5">
        <f t="shared" si="971"/>
        <v>0</v>
      </c>
      <c r="L4539" t="s">
        <v>7719</v>
      </c>
      <c r="R4539" t="s">
        <v>578</v>
      </c>
      <c r="S4539" t="s">
        <v>578</v>
      </c>
      <c r="T4539" t="s">
        <v>377</v>
      </c>
      <c r="V4539" t="s">
        <v>578</v>
      </c>
      <c r="X4539" t="s">
        <v>578</v>
      </c>
      <c r="Z4539" t="s">
        <v>578</v>
      </c>
      <c r="AA4539" t="s">
        <v>7723</v>
      </c>
      <c r="AB4539" s="5">
        <f t="shared" si="960"/>
        <v>0</v>
      </c>
      <c r="AC4539" s="5">
        <f t="shared" si="961"/>
        <v>0</v>
      </c>
      <c r="AF4539" t="s">
        <v>7725</v>
      </c>
      <c r="AI4539" s="5">
        <f t="shared" si="962"/>
        <v>0</v>
      </c>
      <c r="AJ4539" t="s">
        <v>377</v>
      </c>
      <c r="AK4539" t="s">
        <v>377</v>
      </c>
      <c r="AN4539" s="5">
        <f t="shared" si="963"/>
        <v>0</v>
      </c>
      <c r="AO4539" s="5">
        <f t="shared" si="964"/>
        <v>0</v>
      </c>
      <c r="AT4539" t="s">
        <v>7729</v>
      </c>
      <c r="AU4539" t="s">
        <v>7729</v>
      </c>
      <c r="AV4539" t="s">
        <v>7729</v>
      </c>
      <c r="AW4539" t="s">
        <v>7729</v>
      </c>
      <c r="BA4539" s="5">
        <v>0</v>
      </c>
      <c r="BB4539" t="s">
        <v>7733</v>
      </c>
      <c r="BC4539" s="5">
        <f t="shared" si="967"/>
        <v>690.61500000000001</v>
      </c>
      <c r="BD4539" t="s">
        <v>7735</v>
      </c>
      <c r="BE4539" t="s">
        <v>7736</v>
      </c>
      <c r="BF4539" t="s">
        <v>7737</v>
      </c>
      <c r="BG4539" s="5">
        <f t="shared" si="968"/>
        <v>613.88</v>
      </c>
      <c r="BH4539" t="s">
        <v>386</v>
      </c>
      <c r="BI4539" t="s">
        <v>386</v>
      </c>
      <c r="BK4539" t="s">
        <v>377</v>
      </c>
      <c r="BL4539" t="s">
        <v>7738</v>
      </c>
      <c r="BM4539" s="5">
        <f t="shared" si="965"/>
        <v>0</v>
      </c>
      <c r="BQ4539" s="5">
        <f t="shared" si="969"/>
        <v>613.88</v>
      </c>
      <c r="BT4539" s="5">
        <f t="shared" si="970"/>
        <v>498.77750000000003</v>
      </c>
      <c r="CC4539" s="5">
        <f t="shared" si="966"/>
        <v>0</v>
      </c>
      <c r="CF4539" s="5">
        <f t="shared" si="959"/>
        <v>0</v>
      </c>
    </row>
    <row r="4540" spans="1:84" x14ac:dyDescent="0.25">
      <c r="A4540" t="s">
        <v>5981</v>
      </c>
      <c r="D4540">
        <v>320</v>
      </c>
      <c r="E4540" s="3">
        <v>1377.3</v>
      </c>
      <c r="F4540" t="s">
        <v>7749</v>
      </c>
      <c r="G4540" s="1" t="s">
        <v>7749</v>
      </c>
      <c r="J4540" t="s">
        <v>377</v>
      </c>
      <c r="K4540" s="5">
        <f t="shared" si="971"/>
        <v>1101.8399999999999</v>
      </c>
      <c r="L4540" t="s">
        <v>7719</v>
      </c>
      <c r="R4540" t="s">
        <v>578</v>
      </c>
      <c r="S4540" t="s">
        <v>578</v>
      </c>
      <c r="T4540" t="s">
        <v>377</v>
      </c>
      <c r="V4540" t="s">
        <v>578</v>
      </c>
      <c r="X4540" t="s">
        <v>578</v>
      </c>
      <c r="Z4540" t="s">
        <v>578</v>
      </c>
      <c r="AA4540" t="s">
        <v>7723</v>
      </c>
      <c r="AB4540" s="5">
        <f t="shared" si="960"/>
        <v>1101.8399999999999</v>
      </c>
      <c r="AC4540" s="5">
        <f t="shared" si="961"/>
        <v>688.65</v>
      </c>
      <c r="AF4540" t="s">
        <v>7725</v>
      </c>
      <c r="AI4540" s="5">
        <f t="shared" si="962"/>
        <v>1101.8399999999999</v>
      </c>
      <c r="AJ4540" t="s">
        <v>377</v>
      </c>
      <c r="AK4540" t="s">
        <v>377</v>
      </c>
      <c r="AN4540" s="5">
        <f t="shared" si="963"/>
        <v>413.19</v>
      </c>
      <c r="AO4540" s="5">
        <f t="shared" si="964"/>
        <v>1032.9749999999999</v>
      </c>
      <c r="AT4540" t="s">
        <v>7729</v>
      </c>
      <c r="AU4540" t="s">
        <v>7729</v>
      </c>
      <c r="AV4540" t="s">
        <v>7729</v>
      </c>
      <c r="AW4540" t="s">
        <v>7729</v>
      </c>
      <c r="BA4540" s="5">
        <v>582.59789999999998</v>
      </c>
      <c r="BB4540" t="s">
        <v>7733</v>
      </c>
      <c r="BC4540" s="5">
        <f t="shared" si="967"/>
        <v>935.0100000000001</v>
      </c>
      <c r="BD4540" t="s">
        <v>7735</v>
      </c>
      <c r="BE4540" t="s">
        <v>7736</v>
      </c>
      <c r="BF4540" t="s">
        <v>7737</v>
      </c>
      <c r="BG4540" s="5">
        <f t="shared" si="968"/>
        <v>831.12000000000012</v>
      </c>
      <c r="BH4540" t="s">
        <v>386</v>
      </c>
      <c r="BI4540" t="s">
        <v>386</v>
      </c>
      <c r="BK4540" t="s">
        <v>377</v>
      </c>
      <c r="BL4540" t="s">
        <v>7738</v>
      </c>
      <c r="BM4540" s="5">
        <f t="shared" si="965"/>
        <v>1101.8399999999999</v>
      </c>
      <c r="BQ4540" s="5">
        <f t="shared" si="969"/>
        <v>831.12000000000012</v>
      </c>
      <c r="BT4540" s="5">
        <f t="shared" si="970"/>
        <v>675.28500000000008</v>
      </c>
      <c r="CC4540" s="5">
        <f t="shared" si="966"/>
        <v>665.2358999999999</v>
      </c>
      <c r="CF4540" s="5">
        <f t="shared" si="959"/>
        <v>550.91999999999996</v>
      </c>
    </row>
    <row r="4541" spans="1:84" x14ac:dyDescent="0.25">
      <c r="A4541" t="s">
        <v>5982</v>
      </c>
      <c r="D4541">
        <v>320</v>
      </c>
      <c r="E4541" s="3">
        <v>814.55</v>
      </c>
      <c r="F4541" t="s">
        <v>7749</v>
      </c>
      <c r="G4541" s="1" t="s">
        <v>7749</v>
      </c>
      <c r="J4541" t="s">
        <v>377</v>
      </c>
      <c r="K4541" s="5">
        <f t="shared" si="971"/>
        <v>651.64</v>
      </c>
      <c r="L4541" t="s">
        <v>7719</v>
      </c>
      <c r="R4541" t="s">
        <v>578</v>
      </c>
      <c r="S4541" t="s">
        <v>578</v>
      </c>
      <c r="T4541" t="s">
        <v>377</v>
      </c>
      <c r="V4541" t="s">
        <v>578</v>
      </c>
      <c r="X4541" t="s">
        <v>578</v>
      </c>
      <c r="Z4541" t="s">
        <v>578</v>
      </c>
      <c r="AA4541" t="s">
        <v>7723</v>
      </c>
      <c r="AB4541" s="5">
        <f t="shared" si="960"/>
        <v>651.64</v>
      </c>
      <c r="AC4541" s="5">
        <f t="shared" si="961"/>
        <v>407.27499999999998</v>
      </c>
      <c r="AF4541" t="s">
        <v>7725</v>
      </c>
      <c r="AI4541" s="5">
        <f t="shared" si="962"/>
        <v>651.64</v>
      </c>
      <c r="AJ4541" t="s">
        <v>377</v>
      </c>
      <c r="AK4541" t="s">
        <v>377</v>
      </c>
      <c r="AN4541" s="5">
        <f t="shared" si="963"/>
        <v>244.36499999999998</v>
      </c>
      <c r="AO4541" s="5">
        <f t="shared" si="964"/>
        <v>610.91249999999991</v>
      </c>
      <c r="AT4541" t="s">
        <v>7729</v>
      </c>
      <c r="AU4541" t="s">
        <v>7729</v>
      </c>
      <c r="AV4541" t="s">
        <v>7729</v>
      </c>
      <c r="AW4541" t="s">
        <v>7729</v>
      </c>
      <c r="BA4541" s="5">
        <v>344.55464999999998</v>
      </c>
      <c r="BB4541" t="s">
        <v>7733</v>
      </c>
      <c r="BC4541" s="5">
        <f t="shared" si="967"/>
        <v>0</v>
      </c>
      <c r="BD4541" t="s">
        <v>7735</v>
      </c>
      <c r="BE4541" t="s">
        <v>7736</v>
      </c>
      <c r="BF4541" t="s">
        <v>7737</v>
      </c>
      <c r="BG4541" s="5">
        <f t="shared" si="968"/>
        <v>0</v>
      </c>
      <c r="BH4541" t="s">
        <v>386</v>
      </c>
      <c r="BI4541" t="s">
        <v>386</v>
      </c>
      <c r="BK4541" t="s">
        <v>377</v>
      </c>
      <c r="BL4541" t="s">
        <v>7738</v>
      </c>
      <c r="BM4541" s="5">
        <f t="shared" si="965"/>
        <v>651.64</v>
      </c>
      <c r="BQ4541" s="5">
        <f t="shared" si="969"/>
        <v>0</v>
      </c>
      <c r="BT4541" s="5">
        <f t="shared" si="970"/>
        <v>0</v>
      </c>
      <c r="CC4541" s="5">
        <f t="shared" si="966"/>
        <v>393.42764999999997</v>
      </c>
      <c r="CF4541" s="5">
        <f t="shared" si="959"/>
        <v>325.82</v>
      </c>
    </row>
    <row r="4542" spans="1:84" x14ac:dyDescent="0.25">
      <c r="A4542" t="s">
        <v>5983</v>
      </c>
      <c r="D4542">
        <v>320</v>
      </c>
      <c r="E4542" s="3">
        <v>0</v>
      </c>
      <c r="F4542" t="s">
        <v>7749</v>
      </c>
      <c r="G4542" s="1" t="s">
        <v>7749</v>
      </c>
      <c r="J4542" t="s">
        <v>377</v>
      </c>
      <c r="K4542" s="5">
        <f t="shared" si="971"/>
        <v>0</v>
      </c>
      <c r="L4542" t="s">
        <v>7719</v>
      </c>
      <c r="R4542" t="s">
        <v>578</v>
      </c>
      <c r="S4542" t="s">
        <v>578</v>
      </c>
      <c r="T4542" t="s">
        <v>377</v>
      </c>
      <c r="V4542" t="s">
        <v>578</v>
      </c>
      <c r="X4542" t="s">
        <v>578</v>
      </c>
      <c r="Z4542" t="s">
        <v>578</v>
      </c>
      <c r="AA4542" t="s">
        <v>7723</v>
      </c>
      <c r="AB4542" s="5">
        <f t="shared" si="960"/>
        <v>0</v>
      </c>
      <c r="AC4542" s="5">
        <f t="shared" si="961"/>
        <v>0</v>
      </c>
      <c r="AF4542" t="s">
        <v>7725</v>
      </c>
      <c r="AI4542" s="5">
        <f t="shared" si="962"/>
        <v>0</v>
      </c>
      <c r="AJ4542" t="s">
        <v>377</v>
      </c>
      <c r="AK4542" t="s">
        <v>377</v>
      </c>
      <c r="AN4542" s="5">
        <f t="shared" si="963"/>
        <v>0</v>
      </c>
      <c r="AO4542" s="5">
        <f t="shared" si="964"/>
        <v>0</v>
      </c>
      <c r="AT4542" t="s">
        <v>7729</v>
      </c>
      <c r="AU4542" t="s">
        <v>7729</v>
      </c>
      <c r="AV4542" t="s">
        <v>7729</v>
      </c>
      <c r="AW4542" t="s">
        <v>7729</v>
      </c>
      <c r="BA4542" s="5">
        <v>0</v>
      </c>
      <c r="BB4542" t="s">
        <v>7733</v>
      </c>
      <c r="BC4542" s="5">
        <f t="shared" si="967"/>
        <v>1239.57</v>
      </c>
      <c r="BD4542" t="s">
        <v>7735</v>
      </c>
      <c r="BE4542" t="s">
        <v>7736</v>
      </c>
      <c r="BF4542" t="s">
        <v>7737</v>
      </c>
      <c r="BG4542" s="5">
        <f t="shared" si="968"/>
        <v>1101.8399999999999</v>
      </c>
      <c r="BH4542" t="s">
        <v>386</v>
      </c>
      <c r="BI4542" t="s">
        <v>386</v>
      </c>
      <c r="BK4542" t="s">
        <v>377</v>
      </c>
      <c r="BL4542" t="s">
        <v>7738</v>
      </c>
      <c r="BM4542" s="5">
        <f t="shared" si="965"/>
        <v>0</v>
      </c>
      <c r="BQ4542" s="5">
        <f t="shared" si="969"/>
        <v>1101.8399999999999</v>
      </c>
      <c r="BT4542" s="5">
        <f t="shared" si="970"/>
        <v>895.245</v>
      </c>
      <c r="CC4542" s="5">
        <f t="shared" si="966"/>
        <v>0</v>
      </c>
      <c r="CF4542" s="5">
        <f t="shared" si="959"/>
        <v>0</v>
      </c>
    </row>
    <row r="4543" spans="1:84" x14ac:dyDescent="0.25">
      <c r="A4543" t="s">
        <v>5984</v>
      </c>
      <c r="D4543">
        <v>320</v>
      </c>
      <c r="E4543" s="3">
        <v>413.15</v>
      </c>
      <c r="F4543" t="s">
        <v>7749</v>
      </c>
      <c r="G4543" s="1" t="s">
        <v>7749</v>
      </c>
      <c r="J4543" t="s">
        <v>377</v>
      </c>
      <c r="K4543" s="5">
        <f t="shared" si="971"/>
        <v>330.52</v>
      </c>
      <c r="L4543" t="s">
        <v>7719</v>
      </c>
      <c r="R4543" t="s">
        <v>578</v>
      </c>
      <c r="S4543" t="s">
        <v>578</v>
      </c>
      <c r="T4543" t="s">
        <v>377</v>
      </c>
      <c r="V4543" t="s">
        <v>578</v>
      </c>
      <c r="X4543" t="s">
        <v>578</v>
      </c>
      <c r="Z4543" t="s">
        <v>578</v>
      </c>
      <c r="AA4543" t="s">
        <v>7723</v>
      </c>
      <c r="AB4543" s="5">
        <f t="shared" si="960"/>
        <v>330.52</v>
      </c>
      <c r="AC4543" s="5">
        <f t="shared" si="961"/>
        <v>206.57499999999999</v>
      </c>
      <c r="AF4543" t="s">
        <v>7725</v>
      </c>
      <c r="AI4543" s="5">
        <f t="shared" si="962"/>
        <v>330.52</v>
      </c>
      <c r="AJ4543" t="s">
        <v>377</v>
      </c>
      <c r="AK4543" t="s">
        <v>377</v>
      </c>
      <c r="AN4543" s="5">
        <f t="shared" si="963"/>
        <v>123.94499999999999</v>
      </c>
      <c r="AO4543" s="5">
        <f t="shared" si="964"/>
        <v>309.86249999999995</v>
      </c>
      <c r="AT4543" t="s">
        <v>7729</v>
      </c>
      <c r="AU4543" t="s">
        <v>7729</v>
      </c>
      <c r="AV4543" t="s">
        <v>7729</v>
      </c>
      <c r="AW4543" t="s">
        <v>7729</v>
      </c>
      <c r="BA4543" s="5">
        <v>174.76244999999997</v>
      </c>
      <c r="BB4543" t="s">
        <v>7733</v>
      </c>
      <c r="BC4543" s="5">
        <f t="shared" si="967"/>
        <v>733.09500000000003</v>
      </c>
      <c r="BD4543" t="s">
        <v>7735</v>
      </c>
      <c r="BE4543" t="s">
        <v>7736</v>
      </c>
      <c r="BF4543" t="s">
        <v>7737</v>
      </c>
      <c r="BG4543" s="5">
        <f t="shared" si="968"/>
        <v>651.64</v>
      </c>
      <c r="BH4543" t="s">
        <v>386</v>
      </c>
      <c r="BI4543" t="s">
        <v>386</v>
      </c>
      <c r="BK4543" t="s">
        <v>377</v>
      </c>
      <c r="BL4543" t="s">
        <v>7738</v>
      </c>
      <c r="BM4543" s="5">
        <f t="shared" si="965"/>
        <v>330.52</v>
      </c>
      <c r="BQ4543" s="5">
        <f t="shared" si="969"/>
        <v>651.64</v>
      </c>
      <c r="BT4543" s="5">
        <f t="shared" si="970"/>
        <v>529.45749999999998</v>
      </c>
      <c r="CC4543" s="5">
        <f t="shared" si="966"/>
        <v>199.55144999999999</v>
      </c>
      <c r="CF4543" s="5">
        <f t="shared" si="959"/>
        <v>165.26</v>
      </c>
    </row>
    <row r="4544" spans="1:84" x14ac:dyDescent="0.25">
      <c r="A4544" t="s">
        <v>5985</v>
      </c>
      <c r="D4544">
        <v>320</v>
      </c>
      <c r="E4544" s="3">
        <v>983.8</v>
      </c>
      <c r="F4544" t="s">
        <v>7749</v>
      </c>
      <c r="G4544" s="1" t="s">
        <v>7749</v>
      </c>
      <c r="J4544" t="s">
        <v>377</v>
      </c>
      <c r="K4544" s="5">
        <f t="shared" si="971"/>
        <v>787.04</v>
      </c>
      <c r="L4544" t="s">
        <v>7719</v>
      </c>
      <c r="R4544" t="s">
        <v>578</v>
      </c>
      <c r="S4544" t="s">
        <v>578</v>
      </c>
      <c r="T4544" t="s">
        <v>377</v>
      </c>
      <c r="V4544" t="s">
        <v>578</v>
      </c>
      <c r="X4544" t="s">
        <v>578</v>
      </c>
      <c r="Z4544" t="s">
        <v>578</v>
      </c>
      <c r="AA4544" t="s">
        <v>7723</v>
      </c>
      <c r="AB4544" s="5">
        <f t="shared" si="960"/>
        <v>787.04</v>
      </c>
      <c r="AC4544" s="5">
        <f t="shared" si="961"/>
        <v>491.9</v>
      </c>
      <c r="AF4544" t="s">
        <v>7725</v>
      </c>
      <c r="AI4544" s="5">
        <f t="shared" si="962"/>
        <v>787.04</v>
      </c>
      <c r="AJ4544" t="s">
        <v>377</v>
      </c>
      <c r="AK4544" t="s">
        <v>377</v>
      </c>
      <c r="AN4544" s="5">
        <f t="shared" si="963"/>
        <v>295.14</v>
      </c>
      <c r="AO4544" s="5">
        <f t="shared" si="964"/>
        <v>737.84999999999991</v>
      </c>
      <c r="AT4544" t="s">
        <v>7729</v>
      </c>
      <c r="AU4544" t="s">
        <v>7729</v>
      </c>
      <c r="AV4544" t="s">
        <v>7729</v>
      </c>
      <c r="AW4544" t="s">
        <v>7729</v>
      </c>
      <c r="BA4544" s="5">
        <v>416.14739999999995</v>
      </c>
      <c r="BB4544" t="s">
        <v>7733</v>
      </c>
      <c r="BC4544" s="5">
        <f t="shared" si="967"/>
        <v>0</v>
      </c>
      <c r="BD4544" t="s">
        <v>7735</v>
      </c>
      <c r="BE4544" t="s">
        <v>7736</v>
      </c>
      <c r="BF4544" t="s">
        <v>7737</v>
      </c>
      <c r="BG4544" s="5">
        <f t="shared" si="968"/>
        <v>0</v>
      </c>
      <c r="BH4544" t="s">
        <v>386</v>
      </c>
      <c r="BI4544" t="s">
        <v>386</v>
      </c>
      <c r="BK4544" t="s">
        <v>377</v>
      </c>
      <c r="BL4544" t="s">
        <v>7738</v>
      </c>
      <c r="BM4544" s="5">
        <f t="shared" si="965"/>
        <v>787.04</v>
      </c>
      <c r="BQ4544" s="5">
        <f t="shared" si="969"/>
        <v>0</v>
      </c>
      <c r="BT4544" s="5">
        <f t="shared" si="970"/>
        <v>0</v>
      </c>
      <c r="CC4544" s="5">
        <f t="shared" si="966"/>
        <v>475.17539999999997</v>
      </c>
      <c r="CF4544" s="5">
        <f t="shared" si="959"/>
        <v>393.52</v>
      </c>
    </row>
    <row r="4545" spans="1:84" x14ac:dyDescent="0.25">
      <c r="A4545" t="s">
        <v>5986</v>
      </c>
      <c r="D4545">
        <v>320</v>
      </c>
      <c r="E4545" s="3">
        <v>940.6</v>
      </c>
      <c r="F4545" t="s">
        <v>7749</v>
      </c>
      <c r="G4545" s="1" t="s">
        <v>7749</v>
      </c>
      <c r="J4545" t="s">
        <v>377</v>
      </c>
      <c r="K4545" s="5">
        <f t="shared" si="971"/>
        <v>752.48</v>
      </c>
      <c r="L4545" t="s">
        <v>7719</v>
      </c>
      <c r="R4545" t="s">
        <v>578</v>
      </c>
      <c r="S4545" t="s">
        <v>578</v>
      </c>
      <c r="T4545" t="s">
        <v>377</v>
      </c>
      <c r="V4545" t="s">
        <v>578</v>
      </c>
      <c r="X4545" t="s">
        <v>578</v>
      </c>
      <c r="Z4545" t="s">
        <v>578</v>
      </c>
      <c r="AA4545" t="s">
        <v>7723</v>
      </c>
      <c r="AB4545" s="5">
        <f t="shared" si="960"/>
        <v>752.48</v>
      </c>
      <c r="AC4545" s="5">
        <f t="shared" si="961"/>
        <v>470.3</v>
      </c>
      <c r="AF4545" t="s">
        <v>7725</v>
      </c>
      <c r="AI4545" s="5">
        <f t="shared" si="962"/>
        <v>752.48</v>
      </c>
      <c r="AJ4545" t="s">
        <v>377</v>
      </c>
      <c r="AK4545" t="s">
        <v>377</v>
      </c>
      <c r="AN4545" s="5">
        <f t="shared" si="963"/>
        <v>282.18</v>
      </c>
      <c r="AO4545" s="5">
        <f t="shared" si="964"/>
        <v>705.45</v>
      </c>
      <c r="AT4545" t="s">
        <v>7729</v>
      </c>
      <c r="AU4545" t="s">
        <v>7729</v>
      </c>
      <c r="AV4545" t="s">
        <v>7729</v>
      </c>
      <c r="AW4545" t="s">
        <v>7729</v>
      </c>
      <c r="BA4545" s="5">
        <v>397.87380000000002</v>
      </c>
      <c r="BB4545" t="s">
        <v>7733</v>
      </c>
      <c r="BC4545" s="5">
        <f t="shared" si="967"/>
        <v>371.83499999999998</v>
      </c>
      <c r="BD4545" t="s">
        <v>7735</v>
      </c>
      <c r="BE4545" t="s">
        <v>7736</v>
      </c>
      <c r="BF4545" t="s">
        <v>7737</v>
      </c>
      <c r="BG4545" s="5">
        <f t="shared" si="968"/>
        <v>330.52</v>
      </c>
      <c r="BH4545" t="s">
        <v>386</v>
      </c>
      <c r="BI4545" t="s">
        <v>386</v>
      </c>
      <c r="BK4545" t="s">
        <v>377</v>
      </c>
      <c r="BL4545" t="s">
        <v>7738</v>
      </c>
      <c r="BM4545" s="5">
        <f t="shared" si="965"/>
        <v>752.48</v>
      </c>
      <c r="BQ4545" s="5">
        <f t="shared" si="969"/>
        <v>330.52</v>
      </c>
      <c r="BT4545" s="5">
        <f t="shared" si="970"/>
        <v>268.54750000000001</v>
      </c>
      <c r="CC4545" s="5">
        <f t="shared" si="966"/>
        <v>454.3098</v>
      </c>
      <c r="CF4545" s="5">
        <f t="shared" si="959"/>
        <v>376.24</v>
      </c>
    </row>
    <row r="4546" spans="1:84" x14ac:dyDescent="0.25">
      <c r="A4546" t="s">
        <v>5987</v>
      </c>
      <c r="D4546">
        <v>320</v>
      </c>
      <c r="E4546" s="3">
        <v>983.8</v>
      </c>
      <c r="F4546" t="s">
        <v>7749</v>
      </c>
      <c r="G4546" s="1" t="s">
        <v>7749</v>
      </c>
      <c r="J4546" t="s">
        <v>377</v>
      </c>
      <c r="K4546" s="5">
        <f t="shared" si="971"/>
        <v>787.04</v>
      </c>
      <c r="L4546" t="s">
        <v>7719</v>
      </c>
      <c r="R4546" t="s">
        <v>578</v>
      </c>
      <c r="S4546" t="s">
        <v>578</v>
      </c>
      <c r="T4546" t="s">
        <v>377</v>
      </c>
      <c r="V4546" t="s">
        <v>578</v>
      </c>
      <c r="X4546" t="s">
        <v>578</v>
      </c>
      <c r="Z4546" t="s">
        <v>578</v>
      </c>
      <c r="AA4546" t="s">
        <v>7723</v>
      </c>
      <c r="AB4546" s="5">
        <f t="shared" si="960"/>
        <v>787.04</v>
      </c>
      <c r="AC4546" s="5">
        <f t="shared" si="961"/>
        <v>491.9</v>
      </c>
      <c r="AF4546" t="s">
        <v>7725</v>
      </c>
      <c r="AI4546" s="5">
        <f t="shared" si="962"/>
        <v>787.04</v>
      </c>
      <c r="AJ4546" t="s">
        <v>377</v>
      </c>
      <c r="AK4546" t="s">
        <v>377</v>
      </c>
      <c r="AN4546" s="5">
        <f t="shared" si="963"/>
        <v>295.14</v>
      </c>
      <c r="AO4546" s="5">
        <f t="shared" si="964"/>
        <v>737.84999999999991</v>
      </c>
      <c r="AT4546" t="s">
        <v>7729</v>
      </c>
      <c r="AU4546" t="s">
        <v>7729</v>
      </c>
      <c r="AV4546" t="s">
        <v>7729</v>
      </c>
      <c r="AW4546" t="s">
        <v>7729</v>
      </c>
      <c r="BA4546" s="5">
        <v>416.14739999999995</v>
      </c>
      <c r="BB4546" t="s">
        <v>7733</v>
      </c>
      <c r="BC4546" s="5">
        <f t="shared" si="967"/>
        <v>885.42</v>
      </c>
      <c r="BD4546" t="s">
        <v>7735</v>
      </c>
      <c r="BE4546" t="s">
        <v>7736</v>
      </c>
      <c r="BF4546" t="s">
        <v>7737</v>
      </c>
      <c r="BG4546" s="5">
        <f t="shared" si="968"/>
        <v>787.04</v>
      </c>
      <c r="BH4546" t="s">
        <v>386</v>
      </c>
      <c r="BI4546" t="s">
        <v>386</v>
      </c>
      <c r="BK4546" t="s">
        <v>377</v>
      </c>
      <c r="BL4546" t="s">
        <v>7738</v>
      </c>
      <c r="BM4546" s="5">
        <f t="shared" si="965"/>
        <v>787.04</v>
      </c>
      <c r="BQ4546" s="5">
        <f t="shared" si="969"/>
        <v>787.04</v>
      </c>
      <c r="BT4546" s="5">
        <f t="shared" si="970"/>
        <v>639.47</v>
      </c>
      <c r="CC4546" s="5">
        <f t="shared" si="966"/>
        <v>475.17539999999997</v>
      </c>
      <c r="CF4546" s="5">
        <f t="shared" si="959"/>
        <v>393.52</v>
      </c>
    </row>
    <row r="4547" spans="1:84" x14ac:dyDescent="0.25">
      <c r="A4547" t="s">
        <v>5988</v>
      </c>
      <c r="D4547">
        <v>320</v>
      </c>
      <c r="E4547" s="3">
        <v>1428.5</v>
      </c>
      <c r="F4547" t="s">
        <v>7749</v>
      </c>
      <c r="G4547" s="1" t="s">
        <v>7749</v>
      </c>
      <c r="J4547" t="s">
        <v>377</v>
      </c>
      <c r="K4547" s="5">
        <f t="shared" si="971"/>
        <v>1142.8</v>
      </c>
      <c r="L4547" t="s">
        <v>7719</v>
      </c>
      <c r="R4547" t="s">
        <v>578</v>
      </c>
      <c r="S4547" t="s">
        <v>578</v>
      </c>
      <c r="T4547" t="s">
        <v>377</v>
      </c>
      <c r="V4547" t="s">
        <v>578</v>
      </c>
      <c r="X4547" t="s">
        <v>578</v>
      </c>
      <c r="Z4547" t="s">
        <v>578</v>
      </c>
      <c r="AA4547" t="s">
        <v>7723</v>
      </c>
      <c r="AB4547" s="5">
        <f t="shared" si="960"/>
        <v>1142.8</v>
      </c>
      <c r="AC4547" s="5">
        <f t="shared" si="961"/>
        <v>714.25</v>
      </c>
      <c r="AF4547" t="s">
        <v>7725</v>
      </c>
      <c r="AI4547" s="5">
        <f t="shared" si="962"/>
        <v>1142.8</v>
      </c>
      <c r="AJ4547" t="s">
        <v>377</v>
      </c>
      <c r="AK4547" t="s">
        <v>377</v>
      </c>
      <c r="AN4547" s="5">
        <f t="shared" si="963"/>
        <v>428.55</v>
      </c>
      <c r="AO4547" s="5">
        <f t="shared" si="964"/>
        <v>1071.375</v>
      </c>
      <c r="AT4547" t="s">
        <v>7729</v>
      </c>
      <c r="AU4547" t="s">
        <v>7729</v>
      </c>
      <c r="AV4547" t="s">
        <v>7729</v>
      </c>
      <c r="AW4547" t="s">
        <v>7729</v>
      </c>
      <c r="BA4547" s="5">
        <v>604.25549999999998</v>
      </c>
      <c r="BB4547" t="s">
        <v>7733</v>
      </c>
      <c r="BC4547" s="5">
        <f t="shared" si="967"/>
        <v>846.54000000000008</v>
      </c>
      <c r="BD4547" t="s">
        <v>7735</v>
      </c>
      <c r="BE4547" t="s">
        <v>7736</v>
      </c>
      <c r="BF4547" t="s">
        <v>7737</v>
      </c>
      <c r="BG4547" s="5">
        <f t="shared" si="968"/>
        <v>752.48</v>
      </c>
      <c r="BH4547" t="s">
        <v>386</v>
      </c>
      <c r="BI4547" t="s">
        <v>386</v>
      </c>
      <c r="BK4547" t="s">
        <v>377</v>
      </c>
      <c r="BL4547" t="s">
        <v>7738</v>
      </c>
      <c r="BM4547" s="5">
        <f t="shared" si="965"/>
        <v>1142.8</v>
      </c>
      <c r="BQ4547" s="5">
        <f t="shared" si="969"/>
        <v>752.48</v>
      </c>
      <c r="BT4547" s="5">
        <f t="shared" si="970"/>
        <v>611.39</v>
      </c>
      <c r="CC4547" s="5">
        <f t="shared" si="966"/>
        <v>689.96550000000002</v>
      </c>
      <c r="CF4547" s="5">
        <f t="shared" si="959"/>
        <v>571.4</v>
      </c>
    </row>
    <row r="4548" spans="1:84" x14ac:dyDescent="0.25">
      <c r="A4548" t="s">
        <v>5989</v>
      </c>
      <c r="D4548">
        <v>320</v>
      </c>
      <c r="E4548" s="3">
        <v>983.8</v>
      </c>
      <c r="F4548" t="s">
        <v>7749</v>
      </c>
      <c r="G4548" s="1" t="s">
        <v>7749</v>
      </c>
      <c r="J4548" t="s">
        <v>377</v>
      </c>
      <c r="K4548" s="5">
        <f t="shared" si="971"/>
        <v>787.04</v>
      </c>
      <c r="L4548" t="s">
        <v>7719</v>
      </c>
      <c r="R4548" t="s">
        <v>578</v>
      </c>
      <c r="S4548" t="s">
        <v>578</v>
      </c>
      <c r="T4548" t="s">
        <v>377</v>
      </c>
      <c r="V4548" t="s">
        <v>578</v>
      </c>
      <c r="X4548" t="s">
        <v>578</v>
      </c>
      <c r="Z4548" t="s">
        <v>578</v>
      </c>
      <c r="AA4548" t="s">
        <v>7723</v>
      </c>
      <c r="AB4548" s="5">
        <f t="shared" si="960"/>
        <v>787.04</v>
      </c>
      <c r="AC4548" s="5">
        <f t="shared" si="961"/>
        <v>491.9</v>
      </c>
      <c r="AF4548" t="s">
        <v>7725</v>
      </c>
      <c r="AI4548" s="5">
        <f t="shared" si="962"/>
        <v>787.04</v>
      </c>
      <c r="AJ4548" t="s">
        <v>377</v>
      </c>
      <c r="AK4548" t="s">
        <v>377</v>
      </c>
      <c r="AN4548" s="5">
        <f t="shared" si="963"/>
        <v>295.14</v>
      </c>
      <c r="AO4548" s="5">
        <f t="shared" si="964"/>
        <v>737.84999999999991</v>
      </c>
      <c r="AT4548" t="s">
        <v>7729</v>
      </c>
      <c r="AU4548" t="s">
        <v>7729</v>
      </c>
      <c r="AV4548" t="s">
        <v>7729</v>
      </c>
      <c r="AW4548" t="s">
        <v>7729</v>
      </c>
      <c r="BA4548" s="5">
        <v>416.14739999999995</v>
      </c>
      <c r="BB4548" t="s">
        <v>7733</v>
      </c>
      <c r="BC4548" s="5">
        <f t="shared" si="967"/>
        <v>885.42</v>
      </c>
      <c r="BD4548" t="s">
        <v>7735</v>
      </c>
      <c r="BE4548" t="s">
        <v>7736</v>
      </c>
      <c r="BF4548" t="s">
        <v>7737</v>
      </c>
      <c r="BG4548" s="5">
        <f t="shared" si="968"/>
        <v>787.04</v>
      </c>
      <c r="BH4548" t="s">
        <v>386</v>
      </c>
      <c r="BI4548" t="s">
        <v>386</v>
      </c>
      <c r="BK4548" t="s">
        <v>377</v>
      </c>
      <c r="BL4548" t="s">
        <v>7738</v>
      </c>
      <c r="BM4548" s="5">
        <f t="shared" si="965"/>
        <v>787.04</v>
      </c>
      <c r="BQ4548" s="5">
        <f t="shared" si="969"/>
        <v>787.04</v>
      </c>
      <c r="BT4548" s="5">
        <f t="shared" si="970"/>
        <v>639.47</v>
      </c>
      <c r="CC4548" s="5">
        <f t="shared" si="966"/>
        <v>475.17539999999997</v>
      </c>
      <c r="CF4548" s="5">
        <f t="shared" si="959"/>
        <v>393.52</v>
      </c>
    </row>
    <row r="4549" spans="1:84" x14ac:dyDescent="0.25">
      <c r="A4549" t="s">
        <v>5990</v>
      </c>
      <c r="D4549">
        <v>320</v>
      </c>
      <c r="E4549" s="3">
        <v>716.15</v>
      </c>
      <c r="F4549" t="s">
        <v>7749</v>
      </c>
      <c r="G4549" s="1" t="s">
        <v>7749</v>
      </c>
      <c r="J4549" t="s">
        <v>377</v>
      </c>
      <c r="K4549" s="5">
        <f t="shared" si="971"/>
        <v>572.91999999999996</v>
      </c>
      <c r="L4549" t="s">
        <v>7719</v>
      </c>
      <c r="R4549" t="s">
        <v>578</v>
      </c>
      <c r="S4549" t="s">
        <v>578</v>
      </c>
      <c r="T4549" t="s">
        <v>377</v>
      </c>
      <c r="V4549" t="s">
        <v>578</v>
      </c>
      <c r="X4549" t="s">
        <v>578</v>
      </c>
      <c r="Z4549" t="s">
        <v>578</v>
      </c>
      <c r="AA4549" t="s">
        <v>7723</v>
      </c>
      <c r="AB4549" s="5">
        <f t="shared" si="960"/>
        <v>572.91999999999996</v>
      </c>
      <c r="AC4549" s="5">
        <f t="shared" si="961"/>
        <v>358.07499999999999</v>
      </c>
      <c r="AF4549" t="s">
        <v>7725</v>
      </c>
      <c r="AI4549" s="5">
        <f t="shared" si="962"/>
        <v>572.91999999999996</v>
      </c>
      <c r="AJ4549" t="s">
        <v>377</v>
      </c>
      <c r="AK4549" t="s">
        <v>377</v>
      </c>
      <c r="AN4549" s="5">
        <f t="shared" si="963"/>
        <v>214.845</v>
      </c>
      <c r="AO4549" s="5">
        <f t="shared" si="964"/>
        <v>537.11249999999995</v>
      </c>
      <c r="AT4549" t="s">
        <v>7729</v>
      </c>
      <c r="AU4549" t="s">
        <v>7729</v>
      </c>
      <c r="AV4549" t="s">
        <v>7729</v>
      </c>
      <c r="AW4549" t="s">
        <v>7729</v>
      </c>
      <c r="BA4549" s="5">
        <v>302.93144999999998</v>
      </c>
      <c r="BB4549" t="s">
        <v>7733</v>
      </c>
      <c r="BC4549" s="5">
        <f t="shared" si="967"/>
        <v>1285.6500000000001</v>
      </c>
      <c r="BD4549" t="s">
        <v>7735</v>
      </c>
      <c r="BE4549" t="s">
        <v>7736</v>
      </c>
      <c r="BF4549" t="s">
        <v>7737</v>
      </c>
      <c r="BG4549" s="5">
        <f t="shared" si="968"/>
        <v>1142.8</v>
      </c>
      <c r="BH4549" t="s">
        <v>386</v>
      </c>
      <c r="BI4549" t="s">
        <v>386</v>
      </c>
      <c r="BK4549" t="s">
        <v>377</v>
      </c>
      <c r="BL4549" t="s">
        <v>7738</v>
      </c>
      <c r="BM4549" s="5">
        <f t="shared" si="965"/>
        <v>572.91999999999996</v>
      </c>
      <c r="BQ4549" s="5">
        <f t="shared" si="969"/>
        <v>1142.8</v>
      </c>
      <c r="BT4549" s="5">
        <f t="shared" si="970"/>
        <v>928.52499999999998</v>
      </c>
      <c r="CC4549" s="5">
        <f t="shared" si="966"/>
        <v>345.90044999999998</v>
      </c>
      <c r="CF4549" s="5">
        <f t="shared" si="959"/>
        <v>286.45999999999998</v>
      </c>
    </row>
    <row r="4550" spans="1:84" x14ac:dyDescent="0.25">
      <c r="A4550" t="s">
        <v>5991</v>
      </c>
      <c r="D4550">
        <v>320</v>
      </c>
      <c r="E4550" s="3">
        <v>0</v>
      </c>
      <c r="F4550" t="s">
        <v>7749</v>
      </c>
      <c r="G4550" s="1" t="s">
        <v>7749</v>
      </c>
      <c r="J4550" t="s">
        <v>377</v>
      </c>
      <c r="K4550" s="5">
        <f t="shared" si="971"/>
        <v>0</v>
      </c>
      <c r="L4550" t="s">
        <v>7719</v>
      </c>
      <c r="R4550" t="s">
        <v>578</v>
      </c>
      <c r="S4550" t="s">
        <v>578</v>
      </c>
      <c r="T4550" t="s">
        <v>377</v>
      </c>
      <c r="V4550" t="s">
        <v>578</v>
      </c>
      <c r="X4550" t="s">
        <v>578</v>
      </c>
      <c r="Z4550" t="s">
        <v>578</v>
      </c>
      <c r="AA4550" t="s">
        <v>7723</v>
      </c>
      <c r="AB4550" s="5">
        <f t="shared" si="960"/>
        <v>0</v>
      </c>
      <c r="AC4550" s="5">
        <f t="shared" si="961"/>
        <v>0</v>
      </c>
      <c r="AF4550" t="s">
        <v>7725</v>
      </c>
      <c r="AI4550" s="5">
        <f t="shared" si="962"/>
        <v>0</v>
      </c>
      <c r="AJ4550" t="s">
        <v>377</v>
      </c>
      <c r="AK4550" t="s">
        <v>377</v>
      </c>
      <c r="AN4550" s="5">
        <f t="shared" si="963"/>
        <v>0</v>
      </c>
      <c r="AO4550" s="5">
        <f t="shared" si="964"/>
        <v>0</v>
      </c>
      <c r="AT4550" t="s">
        <v>7729</v>
      </c>
      <c r="AU4550" t="s">
        <v>7729</v>
      </c>
      <c r="AV4550" t="s">
        <v>7729</v>
      </c>
      <c r="AW4550" t="s">
        <v>7729</v>
      </c>
      <c r="BA4550" s="5">
        <v>0</v>
      </c>
      <c r="BB4550" t="s">
        <v>7733</v>
      </c>
      <c r="BC4550" s="5">
        <f t="shared" si="967"/>
        <v>885.42</v>
      </c>
      <c r="BD4550" t="s">
        <v>7735</v>
      </c>
      <c r="BE4550" t="s">
        <v>7736</v>
      </c>
      <c r="BF4550" t="s">
        <v>7737</v>
      </c>
      <c r="BG4550" s="5">
        <f t="shared" si="968"/>
        <v>787.04</v>
      </c>
      <c r="BH4550" t="s">
        <v>386</v>
      </c>
      <c r="BI4550" t="s">
        <v>386</v>
      </c>
      <c r="BK4550" t="s">
        <v>377</v>
      </c>
      <c r="BL4550" t="s">
        <v>7738</v>
      </c>
      <c r="BM4550" s="5">
        <f t="shared" si="965"/>
        <v>0</v>
      </c>
      <c r="BQ4550" s="5">
        <f t="shared" si="969"/>
        <v>787.04</v>
      </c>
      <c r="BT4550" s="5">
        <f t="shared" si="970"/>
        <v>639.47</v>
      </c>
      <c r="CC4550" s="5">
        <f t="shared" si="966"/>
        <v>0</v>
      </c>
      <c r="CF4550" s="5">
        <f t="shared" si="959"/>
        <v>0</v>
      </c>
    </row>
    <row r="4551" spans="1:84" x14ac:dyDescent="0.25">
      <c r="A4551" t="s">
        <v>5992</v>
      </c>
      <c r="D4551">
        <v>320</v>
      </c>
      <c r="E4551" s="3">
        <v>0</v>
      </c>
      <c r="F4551" t="s">
        <v>7749</v>
      </c>
      <c r="G4551" s="1" t="s">
        <v>7749</v>
      </c>
      <c r="J4551" t="s">
        <v>377</v>
      </c>
      <c r="K4551" s="5">
        <f t="shared" si="971"/>
        <v>0</v>
      </c>
      <c r="L4551" t="s">
        <v>7719</v>
      </c>
      <c r="R4551" t="s">
        <v>578</v>
      </c>
      <c r="S4551" t="s">
        <v>578</v>
      </c>
      <c r="T4551" t="s">
        <v>377</v>
      </c>
      <c r="V4551" t="s">
        <v>578</v>
      </c>
      <c r="X4551" t="s">
        <v>578</v>
      </c>
      <c r="Z4551" t="s">
        <v>578</v>
      </c>
      <c r="AA4551" t="s">
        <v>7723</v>
      </c>
      <c r="AB4551" s="5">
        <f t="shared" si="960"/>
        <v>0</v>
      </c>
      <c r="AC4551" s="5">
        <f t="shared" si="961"/>
        <v>0</v>
      </c>
      <c r="AF4551" t="s">
        <v>7725</v>
      </c>
      <c r="AI4551" s="5">
        <f t="shared" si="962"/>
        <v>0</v>
      </c>
      <c r="AJ4551" t="s">
        <v>377</v>
      </c>
      <c r="AK4551" t="s">
        <v>377</v>
      </c>
      <c r="AN4551" s="5">
        <f t="shared" si="963"/>
        <v>0</v>
      </c>
      <c r="AO4551" s="5">
        <f t="shared" si="964"/>
        <v>0</v>
      </c>
      <c r="AT4551" t="s">
        <v>7729</v>
      </c>
      <c r="AU4551" t="s">
        <v>7729</v>
      </c>
      <c r="AV4551" t="s">
        <v>7729</v>
      </c>
      <c r="AW4551" t="s">
        <v>7729</v>
      </c>
      <c r="BA4551" s="5">
        <v>0</v>
      </c>
      <c r="BB4551" t="s">
        <v>7733</v>
      </c>
      <c r="BC4551" s="5">
        <f t="shared" si="967"/>
        <v>644.53499999999997</v>
      </c>
      <c r="BD4551" t="s">
        <v>7735</v>
      </c>
      <c r="BE4551" t="s">
        <v>7736</v>
      </c>
      <c r="BF4551" t="s">
        <v>7737</v>
      </c>
      <c r="BG4551" s="5">
        <f t="shared" si="968"/>
        <v>572.91999999999996</v>
      </c>
      <c r="BH4551" t="s">
        <v>386</v>
      </c>
      <c r="BI4551" t="s">
        <v>386</v>
      </c>
      <c r="BK4551" t="s">
        <v>377</v>
      </c>
      <c r="BL4551" t="s">
        <v>7738</v>
      </c>
      <c r="BM4551" s="5">
        <f t="shared" si="965"/>
        <v>0</v>
      </c>
      <c r="BQ4551" s="5">
        <f t="shared" si="969"/>
        <v>572.91999999999996</v>
      </c>
      <c r="BT4551" s="5">
        <f t="shared" si="970"/>
        <v>465.4975</v>
      </c>
      <c r="CC4551" s="5">
        <f t="shared" si="966"/>
        <v>0</v>
      </c>
      <c r="CF4551" s="5">
        <f t="shared" si="959"/>
        <v>0</v>
      </c>
    </row>
    <row r="4552" spans="1:84" x14ac:dyDescent="0.25">
      <c r="A4552" t="s">
        <v>5993</v>
      </c>
      <c r="D4552">
        <v>320</v>
      </c>
      <c r="E4552" s="3">
        <v>767.35</v>
      </c>
      <c r="F4552" t="s">
        <v>7749</v>
      </c>
      <c r="G4552" s="1" t="s">
        <v>7749</v>
      </c>
      <c r="J4552" t="s">
        <v>377</v>
      </c>
      <c r="K4552" s="5">
        <f t="shared" si="971"/>
        <v>613.88</v>
      </c>
      <c r="L4552" t="s">
        <v>7719</v>
      </c>
      <c r="R4552" t="s">
        <v>578</v>
      </c>
      <c r="S4552" t="s">
        <v>578</v>
      </c>
      <c r="T4552" t="s">
        <v>377</v>
      </c>
      <c r="V4552" t="s">
        <v>578</v>
      </c>
      <c r="X4552" t="s">
        <v>578</v>
      </c>
      <c r="Z4552" t="s">
        <v>578</v>
      </c>
      <c r="AA4552" t="s">
        <v>7723</v>
      </c>
      <c r="AB4552" s="5">
        <f t="shared" si="960"/>
        <v>613.88</v>
      </c>
      <c r="AC4552" s="5">
        <f t="shared" si="961"/>
        <v>383.67500000000001</v>
      </c>
      <c r="AF4552" t="s">
        <v>7725</v>
      </c>
      <c r="AI4552" s="5">
        <f t="shared" si="962"/>
        <v>613.88</v>
      </c>
      <c r="AJ4552" t="s">
        <v>377</v>
      </c>
      <c r="AK4552" t="s">
        <v>377</v>
      </c>
      <c r="AN4552" s="5">
        <f t="shared" si="963"/>
        <v>230.20500000000001</v>
      </c>
      <c r="AO4552" s="5">
        <f t="shared" si="964"/>
        <v>575.51250000000005</v>
      </c>
      <c r="AT4552" t="s">
        <v>7729</v>
      </c>
      <c r="AU4552" t="s">
        <v>7729</v>
      </c>
      <c r="AV4552" t="s">
        <v>7729</v>
      </c>
      <c r="AW4552" t="s">
        <v>7729</v>
      </c>
      <c r="BA4552" s="5">
        <v>324.58904999999999</v>
      </c>
      <c r="BB4552" t="s">
        <v>7733</v>
      </c>
      <c r="BC4552" s="5">
        <f t="shared" si="967"/>
        <v>0</v>
      </c>
      <c r="BD4552" t="s">
        <v>7735</v>
      </c>
      <c r="BE4552" t="s">
        <v>7736</v>
      </c>
      <c r="BF4552" t="s">
        <v>7737</v>
      </c>
      <c r="BG4552" s="5">
        <f t="shared" si="968"/>
        <v>0</v>
      </c>
      <c r="BH4552" t="s">
        <v>386</v>
      </c>
      <c r="BI4552" t="s">
        <v>386</v>
      </c>
      <c r="BK4552" t="s">
        <v>377</v>
      </c>
      <c r="BL4552" t="s">
        <v>7738</v>
      </c>
      <c r="BM4552" s="5">
        <f t="shared" si="965"/>
        <v>613.88</v>
      </c>
      <c r="BQ4552" s="5">
        <f t="shared" si="969"/>
        <v>0</v>
      </c>
      <c r="BT4552" s="5">
        <f t="shared" si="970"/>
        <v>0</v>
      </c>
      <c r="CC4552" s="5">
        <f t="shared" si="966"/>
        <v>370.63004999999998</v>
      </c>
      <c r="CF4552" s="5">
        <f t="shared" si="959"/>
        <v>306.94</v>
      </c>
    </row>
    <row r="4553" spans="1:84" x14ac:dyDescent="0.25">
      <c r="A4553" t="s">
        <v>5994</v>
      </c>
      <c r="D4553">
        <v>320</v>
      </c>
      <c r="E4553" s="3">
        <v>877.5</v>
      </c>
      <c r="F4553" t="s">
        <v>7749</v>
      </c>
      <c r="G4553" s="1" t="s">
        <v>7749</v>
      </c>
      <c r="J4553" t="s">
        <v>377</v>
      </c>
      <c r="K4553" s="5">
        <f t="shared" si="971"/>
        <v>702</v>
      </c>
      <c r="L4553" t="s">
        <v>7719</v>
      </c>
      <c r="R4553" t="s">
        <v>578</v>
      </c>
      <c r="S4553" t="s">
        <v>578</v>
      </c>
      <c r="T4553" t="s">
        <v>377</v>
      </c>
      <c r="V4553" t="s">
        <v>578</v>
      </c>
      <c r="X4553" t="s">
        <v>578</v>
      </c>
      <c r="Z4553" t="s">
        <v>578</v>
      </c>
      <c r="AA4553" t="s">
        <v>7723</v>
      </c>
      <c r="AB4553" s="5">
        <f t="shared" si="960"/>
        <v>702</v>
      </c>
      <c r="AC4553" s="5">
        <f t="shared" si="961"/>
        <v>438.75</v>
      </c>
      <c r="AF4553" t="s">
        <v>7725</v>
      </c>
      <c r="AI4553" s="5">
        <f t="shared" si="962"/>
        <v>702</v>
      </c>
      <c r="AJ4553" t="s">
        <v>377</v>
      </c>
      <c r="AK4553" t="s">
        <v>377</v>
      </c>
      <c r="AN4553" s="5">
        <f t="shared" si="963"/>
        <v>263.25</v>
      </c>
      <c r="AO4553" s="5">
        <f t="shared" si="964"/>
        <v>658.125</v>
      </c>
      <c r="AT4553" t="s">
        <v>7729</v>
      </c>
      <c r="AU4553" t="s">
        <v>7729</v>
      </c>
      <c r="AV4553" t="s">
        <v>7729</v>
      </c>
      <c r="AW4553" t="s">
        <v>7729</v>
      </c>
      <c r="BA4553" s="5">
        <v>371.1825</v>
      </c>
      <c r="BB4553" t="s">
        <v>7733</v>
      </c>
      <c r="BC4553" s="5">
        <f t="shared" si="967"/>
        <v>0</v>
      </c>
      <c r="BD4553" t="s">
        <v>7735</v>
      </c>
      <c r="BE4553" t="s">
        <v>7736</v>
      </c>
      <c r="BF4553" t="s">
        <v>7737</v>
      </c>
      <c r="BG4553" s="5">
        <f t="shared" si="968"/>
        <v>0</v>
      </c>
      <c r="BH4553" t="s">
        <v>386</v>
      </c>
      <c r="BI4553" t="s">
        <v>386</v>
      </c>
      <c r="BK4553" t="s">
        <v>377</v>
      </c>
      <c r="BL4553" t="s">
        <v>7738</v>
      </c>
      <c r="BM4553" s="5">
        <f t="shared" si="965"/>
        <v>702</v>
      </c>
      <c r="BQ4553" s="5">
        <f t="shared" si="969"/>
        <v>0</v>
      </c>
      <c r="BT4553" s="5">
        <f t="shared" si="970"/>
        <v>0</v>
      </c>
      <c r="CC4553" s="5">
        <f t="shared" si="966"/>
        <v>423.83249999999998</v>
      </c>
      <c r="CF4553" s="5">
        <f t="shared" ref="CF4553:CF4616" si="972">+E4553*0.4</f>
        <v>351</v>
      </c>
    </row>
    <row r="4554" spans="1:84" x14ac:dyDescent="0.25">
      <c r="A4554" t="s">
        <v>5995</v>
      </c>
      <c r="D4554">
        <v>320</v>
      </c>
      <c r="E4554" s="3">
        <v>767.35</v>
      </c>
      <c r="F4554" t="s">
        <v>7749</v>
      </c>
      <c r="G4554" s="1" t="s">
        <v>7749</v>
      </c>
      <c r="J4554" t="s">
        <v>377</v>
      </c>
      <c r="K4554" s="5">
        <f t="shared" si="971"/>
        <v>613.88</v>
      </c>
      <c r="L4554" t="s">
        <v>7719</v>
      </c>
      <c r="R4554" t="s">
        <v>578</v>
      </c>
      <c r="S4554" t="s">
        <v>578</v>
      </c>
      <c r="T4554" t="s">
        <v>377</v>
      </c>
      <c r="V4554" t="s">
        <v>578</v>
      </c>
      <c r="X4554" t="s">
        <v>578</v>
      </c>
      <c r="Z4554" t="s">
        <v>578</v>
      </c>
      <c r="AA4554" t="s">
        <v>7723</v>
      </c>
      <c r="AB4554" s="5">
        <f t="shared" ref="AB4554:AB4617" si="973">+E4554*0.8</f>
        <v>613.88</v>
      </c>
      <c r="AC4554" s="5">
        <f t="shared" ref="AC4554:AC4617" si="974">+E4554*0.5</f>
        <v>383.67500000000001</v>
      </c>
      <c r="AF4554" t="s">
        <v>7725</v>
      </c>
      <c r="AI4554" s="5">
        <f t="shared" ref="AI4554:AI4617" si="975">+E4554*0.8</f>
        <v>613.88</v>
      </c>
      <c r="AJ4554" t="s">
        <v>377</v>
      </c>
      <c r="AK4554" t="s">
        <v>377</v>
      </c>
      <c r="AN4554" s="5">
        <f t="shared" ref="AN4554:AN4617" si="976">+E4554*0.3</f>
        <v>230.20500000000001</v>
      </c>
      <c r="AO4554" s="5">
        <f t="shared" ref="AO4554:AO4617" si="977">+E4554*0.75</f>
        <v>575.51250000000005</v>
      </c>
      <c r="AT4554" t="s">
        <v>7729</v>
      </c>
      <c r="AU4554" t="s">
        <v>7729</v>
      </c>
      <c r="AV4554" t="s">
        <v>7729</v>
      </c>
      <c r="AW4554" t="s">
        <v>7729</v>
      </c>
      <c r="BA4554" s="5">
        <v>324.58904999999999</v>
      </c>
      <c r="BB4554" t="s">
        <v>7733</v>
      </c>
      <c r="BC4554" s="5">
        <f t="shared" si="967"/>
        <v>690.61500000000001</v>
      </c>
      <c r="BD4554" t="s">
        <v>7735</v>
      </c>
      <c r="BE4554" t="s">
        <v>7736</v>
      </c>
      <c r="BF4554" t="s">
        <v>7737</v>
      </c>
      <c r="BG4554" s="5">
        <f t="shared" si="968"/>
        <v>613.88</v>
      </c>
      <c r="BH4554" t="s">
        <v>386</v>
      </c>
      <c r="BI4554" t="s">
        <v>386</v>
      </c>
      <c r="BK4554" t="s">
        <v>377</v>
      </c>
      <c r="BL4554" t="s">
        <v>7738</v>
      </c>
      <c r="BM4554" s="5">
        <f t="shared" ref="BM4554:BM4617" si="978">+E4554*0.8</f>
        <v>613.88</v>
      </c>
      <c r="BQ4554" s="5">
        <f t="shared" si="969"/>
        <v>613.88</v>
      </c>
      <c r="BT4554" s="5">
        <f t="shared" si="970"/>
        <v>498.77750000000003</v>
      </c>
      <c r="CC4554" s="5">
        <f t="shared" ref="CC4554:CC4617" si="979">+E4554*0.483</f>
        <v>370.63004999999998</v>
      </c>
      <c r="CF4554" s="5">
        <f t="shared" si="972"/>
        <v>306.94</v>
      </c>
    </row>
    <row r="4555" spans="1:84" x14ac:dyDescent="0.25">
      <c r="A4555" t="s">
        <v>5996</v>
      </c>
      <c r="D4555">
        <v>320</v>
      </c>
      <c r="E4555" s="3">
        <v>983.8</v>
      </c>
      <c r="F4555" t="s">
        <v>7749</v>
      </c>
      <c r="G4555" s="1" t="s">
        <v>7749</v>
      </c>
      <c r="J4555" t="s">
        <v>377</v>
      </c>
      <c r="K4555" s="5">
        <f t="shared" si="971"/>
        <v>787.04</v>
      </c>
      <c r="L4555" t="s">
        <v>7719</v>
      </c>
      <c r="R4555" t="s">
        <v>578</v>
      </c>
      <c r="S4555" t="s">
        <v>578</v>
      </c>
      <c r="T4555" t="s">
        <v>377</v>
      </c>
      <c r="V4555" t="s">
        <v>578</v>
      </c>
      <c r="X4555" t="s">
        <v>578</v>
      </c>
      <c r="Z4555" t="s">
        <v>578</v>
      </c>
      <c r="AA4555" t="s">
        <v>7723</v>
      </c>
      <c r="AB4555" s="5">
        <f t="shared" si="973"/>
        <v>787.04</v>
      </c>
      <c r="AC4555" s="5">
        <f t="shared" si="974"/>
        <v>491.9</v>
      </c>
      <c r="AF4555" t="s">
        <v>7725</v>
      </c>
      <c r="AI4555" s="5">
        <f t="shared" si="975"/>
        <v>787.04</v>
      </c>
      <c r="AJ4555" t="s">
        <v>377</v>
      </c>
      <c r="AK4555" t="s">
        <v>377</v>
      </c>
      <c r="AN4555" s="5">
        <f t="shared" si="976"/>
        <v>295.14</v>
      </c>
      <c r="AO4555" s="5">
        <f t="shared" si="977"/>
        <v>737.84999999999991</v>
      </c>
      <c r="AT4555" t="s">
        <v>7729</v>
      </c>
      <c r="AU4555" t="s">
        <v>7729</v>
      </c>
      <c r="AV4555" t="s">
        <v>7729</v>
      </c>
      <c r="AW4555" t="s">
        <v>7729</v>
      </c>
      <c r="BA4555" s="5">
        <v>416.14739999999995</v>
      </c>
      <c r="BB4555" t="s">
        <v>7733</v>
      </c>
      <c r="BC4555" s="5">
        <f t="shared" si="967"/>
        <v>789.75</v>
      </c>
      <c r="BD4555" t="s">
        <v>7735</v>
      </c>
      <c r="BE4555" t="s">
        <v>7736</v>
      </c>
      <c r="BF4555" t="s">
        <v>7737</v>
      </c>
      <c r="BG4555" s="5">
        <f t="shared" si="968"/>
        <v>702</v>
      </c>
      <c r="BH4555" t="s">
        <v>386</v>
      </c>
      <c r="BI4555" t="s">
        <v>386</v>
      </c>
      <c r="BK4555" t="s">
        <v>377</v>
      </c>
      <c r="BL4555" t="s">
        <v>7738</v>
      </c>
      <c r="BM4555" s="5">
        <f t="shared" si="978"/>
        <v>787.04</v>
      </c>
      <c r="BQ4555" s="5">
        <f t="shared" si="969"/>
        <v>702</v>
      </c>
      <c r="BT4555" s="5">
        <f t="shared" si="970"/>
        <v>570.375</v>
      </c>
      <c r="CC4555" s="5">
        <f t="shared" si="979"/>
        <v>475.17539999999997</v>
      </c>
      <c r="CF4555" s="5">
        <f t="shared" si="972"/>
        <v>393.52</v>
      </c>
    </row>
    <row r="4556" spans="1:84" x14ac:dyDescent="0.25">
      <c r="A4556" t="s">
        <v>5997</v>
      </c>
      <c r="D4556">
        <v>320</v>
      </c>
      <c r="E4556" s="3">
        <v>814.55</v>
      </c>
      <c r="F4556" t="s">
        <v>7749</v>
      </c>
      <c r="G4556" s="1" t="s">
        <v>7749</v>
      </c>
      <c r="J4556" t="s">
        <v>377</v>
      </c>
      <c r="K4556" s="5">
        <f t="shared" si="971"/>
        <v>651.64</v>
      </c>
      <c r="L4556" t="s">
        <v>7719</v>
      </c>
      <c r="R4556" t="s">
        <v>578</v>
      </c>
      <c r="S4556" t="s">
        <v>578</v>
      </c>
      <c r="T4556" t="s">
        <v>377</v>
      </c>
      <c r="V4556" t="s">
        <v>578</v>
      </c>
      <c r="X4556" t="s">
        <v>578</v>
      </c>
      <c r="Z4556" t="s">
        <v>578</v>
      </c>
      <c r="AA4556" t="s">
        <v>7723</v>
      </c>
      <c r="AB4556" s="5">
        <f t="shared" si="973"/>
        <v>651.64</v>
      </c>
      <c r="AC4556" s="5">
        <f t="shared" si="974"/>
        <v>407.27499999999998</v>
      </c>
      <c r="AF4556" t="s">
        <v>7725</v>
      </c>
      <c r="AI4556" s="5">
        <f t="shared" si="975"/>
        <v>651.64</v>
      </c>
      <c r="AJ4556" t="s">
        <v>377</v>
      </c>
      <c r="AK4556" t="s">
        <v>377</v>
      </c>
      <c r="AN4556" s="5">
        <f t="shared" si="976"/>
        <v>244.36499999999998</v>
      </c>
      <c r="AO4556" s="5">
        <f t="shared" si="977"/>
        <v>610.91249999999991</v>
      </c>
      <c r="AT4556" t="s">
        <v>7729</v>
      </c>
      <c r="AU4556" t="s">
        <v>7729</v>
      </c>
      <c r="AV4556" t="s">
        <v>7729</v>
      </c>
      <c r="AW4556" t="s">
        <v>7729</v>
      </c>
      <c r="BA4556" s="5">
        <v>344.55464999999998</v>
      </c>
      <c r="BB4556" t="s">
        <v>7733</v>
      </c>
      <c r="BC4556" s="5">
        <f t="shared" ref="BC4556:BC4619" si="980">+E4554*0.9</f>
        <v>690.61500000000001</v>
      </c>
      <c r="BD4556" t="s">
        <v>7735</v>
      </c>
      <c r="BE4556" t="s">
        <v>7736</v>
      </c>
      <c r="BF4556" t="s">
        <v>7737</v>
      </c>
      <c r="BG4556" s="5">
        <f t="shared" ref="BG4556:BG4619" si="981">+E4554*0.8</f>
        <v>613.88</v>
      </c>
      <c r="BH4556" t="s">
        <v>386</v>
      </c>
      <c r="BI4556" t="s">
        <v>386</v>
      </c>
      <c r="BK4556" t="s">
        <v>377</v>
      </c>
      <c r="BL4556" t="s">
        <v>7738</v>
      </c>
      <c r="BM4556" s="5">
        <f t="shared" si="978"/>
        <v>651.64</v>
      </c>
      <c r="BQ4556" s="5">
        <f t="shared" ref="BQ4556:BQ4619" si="982">+E4554*0.8</f>
        <v>613.88</v>
      </c>
      <c r="BT4556" s="5">
        <f t="shared" ref="BT4556:BT4619" si="983">+E4554*0.65</f>
        <v>498.77750000000003</v>
      </c>
      <c r="CC4556" s="5">
        <f t="shared" si="979"/>
        <v>393.42764999999997</v>
      </c>
      <c r="CF4556" s="5">
        <f t="shared" si="972"/>
        <v>325.82</v>
      </c>
    </row>
    <row r="4557" spans="1:84" x14ac:dyDescent="0.25">
      <c r="A4557" t="s">
        <v>5998</v>
      </c>
      <c r="D4557">
        <v>320</v>
      </c>
      <c r="E4557" s="3">
        <v>1086.05</v>
      </c>
      <c r="F4557" t="s">
        <v>7749</v>
      </c>
      <c r="G4557" s="1" t="s">
        <v>7749</v>
      </c>
      <c r="J4557" t="s">
        <v>377</v>
      </c>
      <c r="K4557" s="5">
        <f t="shared" si="971"/>
        <v>868.84</v>
      </c>
      <c r="L4557" t="s">
        <v>7719</v>
      </c>
      <c r="R4557" t="s">
        <v>578</v>
      </c>
      <c r="S4557" t="s">
        <v>578</v>
      </c>
      <c r="T4557" t="s">
        <v>377</v>
      </c>
      <c r="V4557" t="s">
        <v>578</v>
      </c>
      <c r="X4557" t="s">
        <v>578</v>
      </c>
      <c r="Z4557" t="s">
        <v>578</v>
      </c>
      <c r="AA4557" t="s">
        <v>7723</v>
      </c>
      <c r="AB4557" s="5">
        <f t="shared" si="973"/>
        <v>868.84</v>
      </c>
      <c r="AC4557" s="5">
        <f t="shared" si="974"/>
        <v>543.02499999999998</v>
      </c>
      <c r="AF4557" t="s">
        <v>7725</v>
      </c>
      <c r="AI4557" s="5">
        <f t="shared" si="975"/>
        <v>868.84</v>
      </c>
      <c r="AJ4557" t="s">
        <v>377</v>
      </c>
      <c r="AK4557" t="s">
        <v>377</v>
      </c>
      <c r="AN4557" s="5">
        <f t="shared" si="976"/>
        <v>325.815</v>
      </c>
      <c r="AO4557" s="5">
        <f t="shared" si="977"/>
        <v>814.53749999999991</v>
      </c>
      <c r="AT4557" t="s">
        <v>7729</v>
      </c>
      <c r="AU4557" t="s">
        <v>7729</v>
      </c>
      <c r="AV4557" t="s">
        <v>7729</v>
      </c>
      <c r="AW4557" t="s">
        <v>7729</v>
      </c>
      <c r="BA4557" s="5">
        <v>459.39914999999996</v>
      </c>
      <c r="BB4557" t="s">
        <v>7733</v>
      </c>
      <c r="BC4557" s="5">
        <f t="shared" si="980"/>
        <v>885.42</v>
      </c>
      <c r="BD4557" t="s">
        <v>7735</v>
      </c>
      <c r="BE4557" t="s">
        <v>7736</v>
      </c>
      <c r="BF4557" t="s">
        <v>7737</v>
      </c>
      <c r="BG4557" s="5">
        <f t="shared" si="981"/>
        <v>787.04</v>
      </c>
      <c r="BH4557" t="s">
        <v>386</v>
      </c>
      <c r="BI4557" t="s">
        <v>386</v>
      </c>
      <c r="BK4557" t="s">
        <v>377</v>
      </c>
      <c r="BL4557" t="s">
        <v>7738</v>
      </c>
      <c r="BM4557" s="5">
        <f t="shared" si="978"/>
        <v>868.84</v>
      </c>
      <c r="BQ4557" s="5">
        <f t="shared" si="982"/>
        <v>787.04</v>
      </c>
      <c r="BT4557" s="5">
        <f t="shared" si="983"/>
        <v>639.47</v>
      </c>
      <c r="CC4557" s="5">
        <f t="shared" si="979"/>
        <v>524.56214999999997</v>
      </c>
      <c r="CF4557" s="5">
        <f t="shared" si="972"/>
        <v>434.42</v>
      </c>
    </row>
    <row r="4558" spans="1:84" x14ac:dyDescent="0.25">
      <c r="A4558" t="s">
        <v>5999</v>
      </c>
      <c r="D4558">
        <v>320</v>
      </c>
      <c r="E4558" s="3">
        <v>1157.05</v>
      </c>
      <c r="F4558" t="s">
        <v>7749</v>
      </c>
      <c r="G4558" s="1" t="s">
        <v>7749</v>
      </c>
      <c r="J4558" t="s">
        <v>377</v>
      </c>
      <c r="K4558" s="5">
        <f t="shared" si="971"/>
        <v>925.64</v>
      </c>
      <c r="L4558" t="s">
        <v>7719</v>
      </c>
      <c r="R4558" t="s">
        <v>578</v>
      </c>
      <c r="S4558" t="s">
        <v>578</v>
      </c>
      <c r="T4558" t="s">
        <v>377</v>
      </c>
      <c r="V4558" t="s">
        <v>578</v>
      </c>
      <c r="X4558" t="s">
        <v>578</v>
      </c>
      <c r="Z4558" t="s">
        <v>578</v>
      </c>
      <c r="AA4558" t="s">
        <v>7723</v>
      </c>
      <c r="AB4558" s="5">
        <f t="shared" si="973"/>
        <v>925.64</v>
      </c>
      <c r="AC4558" s="5">
        <f t="shared" si="974"/>
        <v>578.52499999999998</v>
      </c>
      <c r="AF4558" t="s">
        <v>7725</v>
      </c>
      <c r="AI4558" s="5">
        <f t="shared" si="975"/>
        <v>925.64</v>
      </c>
      <c r="AJ4558" t="s">
        <v>377</v>
      </c>
      <c r="AK4558" t="s">
        <v>377</v>
      </c>
      <c r="AN4558" s="5">
        <f t="shared" si="976"/>
        <v>347.11499999999995</v>
      </c>
      <c r="AO4558" s="5">
        <f t="shared" si="977"/>
        <v>867.78749999999991</v>
      </c>
      <c r="AT4558" t="s">
        <v>7729</v>
      </c>
      <c r="AU4558" t="s">
        <v>7729</v>
      </c>
      <c r="AV4558" t="s">
        <v>7729</v>
      </c>
      <c r="AW4558" t="s">
        <v>7729</v>
      </c>
      <c r="BA4558" s="5">
        <v>489.43214999999998</v>
      </c>
      <c r="BB4558" t="s">
        <v>7733</v>
      </c>
      <c r="BC4558" s="5">
        <f t="shared" si="980"/>
        <v>733.09500000000003</v>
      </c>
      <c r="BD4558" t="s">
        <v>7735</v>
      </c>
      <c r="BE4558" t="s">
        <v>7736</v>
      </c>
      <c r="BF4558" t="s">
        <v>7737</v>
      </c>
      <c r="BG4558" s="5">
        <f t="shared" si="981"/>
        <v>651.64</v>
      </c>
      <c r="BH4558" t="s">
        <v>386</v>
      </c>
      <c r="BI4558" t="s">
        <v>386</v>
      </c>
      <c r="BK4558" t="s">
        <v>377</v>
      </c>
      <c r="BL4558" t="s">
        <v>7738</v>
      </c>
      <c r="BM4558" s="5">
        <f t="shared" si="978"/>
        <v>925.64</v>
      </c>
      <c r="BQ4558" s="5">
        <f t="shared" si="982"/>
        <v>651.64</v>
      </c>
      <c r="BT4558" s="5">
        <f t="shared" si="983"/>
        <v>529.45749999999998</v>
      </c>
      <c r="CC4558" s="5">
        <f t="shared" si="979"/>
        <v>558.85514999999998</v>
      </c>
      <c r="CF4558" s="5">
        <f t="shared" si="972"/>
        <v>462.82</v>
      </c>
    </row>
    <row r="4559" spans="1:84" x14ac:dyDescent="0.25">
      <c r="A4559" t="s">
        <v>6000</v>
      </c>
      <c r="D4559">
        <v>320</v>
      </c>
      <c r="E4559" s="3">
        <v>983.8</v>
      </c>
      <c r="F4559" t="s">
        <v>7749</v>
      </c>
      <c r="G4559" s="1" t="s">
        <v>7749</v>
      </c>
      <c r="J4559" t="s">
        <v>377</v>
      </c>
      <c r="K4559" s="5">
        <f t="shared" si="971"/>
        <v>787.04</v>
      </c>
      <c r="L4559" t="s">
        <v>7719</v>
      </c>
      <c r="R4559" t="s">
        <v>578</v>
      </c>
      <c r="S4559" t="s">
        <v>578</v>
      </c>
      <c r="T4559" t="s">
        <v>377</v>
      </c>
      <c r="V4559" t="s">
        <v>578</v>
      </c>
      <c r="X4559" t="s">
        <v>578</v>
      </c>
      <c r="Z4559" t="s">
        <v>578</v>
      </c>
      <c r="AA4559" t="s">
        <v>7723</v>
      </c>
      <c r="AB4559" s="5">
        <f t="shared" si="973"/>
        <v>787.04</v>
      </c>
      <c r="AC4559" s="5">
        <f t="shared" si="974"/>
        <v>491.9</v>
      </c>
      <c r="AF4559" t="s">
        <v>7725</v>
      </c>
      <c r="AI4559" s="5">
        <f t="shared" si="975"/>
        <v>787.04</v>
      </c>
      <c r="AJ4559" t="s">
        <v>377</v>
      </c>
      <c r="AK4559" t="s">
        <v>377</v>
      </c>
      <c r="AN4559" s="5">
        <f t="shared" si="976"/>
        <v>295.14</v>
      </c>
      <c r="AO4559" s="5">
        <f t="shared" si="977"/>
        <v>737.84999999999991</v>
      </c>
      <c r="AT4559" t="s">
        <v>7729</v>
      </c>
      <c r="AU4559" t="s">
        <v>7729</v>
      </c>
      <c r="AV4559" t="s">
        <v>7729</v>
      </c>
      <c r="AW4559" t="s">
        <v>7729</v>
      </c>
      <c r="BA4559" s="5">
        <v>416.14739999999995</v>
      </c>
      <c r="BB4559" t="s">
        <v>7733</v>
      </c>
      <c r="BC4559" s="5">
        <f t="shared" si="980"/>
        <v>977.44499999999994</v>
      </c>
      <c r="BD4559" t="s">
        <v>7735</v>
      </c>
      <c r="BE4559" t="s">
        <v>7736</v>
      </c>
      <c r="BF4559" t="s">
        <v>7737</v>
      </c>
      <c r="BG4559" s="5">
        <f t="shared" si="981"/>
        <v>868.84</v>
      </c>
      <c r="BH4559" t="s">
        <v>386</v>
      </c>
      <c r="BI4559" t="s">
        <v>386</v>
      </c>
      <c r="BK4559" t="s">
        <v>377</v>
      </c>
      <c r="BL4559" t="s">
        <v>7738</v>
      </c>
      <c r="BM4559" s="5">
        <f t="shared" si="978"/>
        <v>787.04</v>
      </c>
      <c r="BQ4559" s="5">
        <f t="shared" si="982"/>
        <v>868.84</v>
      </c>
      <c r="BT4559" s="5">
        <f t="shared" si="983"/>
        <v>705.9325</v>
      </c>
      <c r="CC4559" s="5">
        <f t="shared" si="979"/>
        <v>475.17539999999997</v>
      </c>
      <c r="CF4559" s="5">
        <f t="shared" si="972"/>
        <v>393.52</v>
      </c>
    </row>
    <row r="4560" spans="1:84" x14ac:dyDescent="0.25">
      <c r="A4560" t="s">
        <v>6001</v>
      </c>
      <c r="D4560">
        <v>320</v>
      </c>
      <c r="E4560" s="3">
        <v>0</v>
      </c>
      <c r="F4560" t="s">
        <v>7749</v>
      </c>
      <c r="G4560" s="1" t="s">
        <v>7749</v>
      </c>
      <c r="J4560" t="s">
        <v>377</v>
      </c>
      <c r="K4560" s="5">
        <f t="shared" si="971"/>
        <v>0</v>
      </c>
      <c r="L4560" t="s">
        <v>7719</v>
      </c>
      <c r="R4560" t="s">
        <v>578</v>
      </c>
      <c r="S4560" t="s">
        <v>578</v>
      </c>
      <c r="T4560" t="s">
        <v>377</v>
      </c>
      <c r="V4560" t="s">
        <v>578</v>
      </c>
      <c r="X4560" t="s">
        <v>578</v>
      </c>
      <c r="Z4560" t="s">
        <v>578</v>
      </c>
      <c r="AA4560" t="s">
        <v>7723</v>
      </c>
      <c r="AB4560" s="5">
        <f t="shared" si="973"/>
        <v>0</v>
      </c>
      <c r="AC4560" s="5">
        <f t="shared" si="974"/>
        <v>0</v>
      </c>
      <c r="AF4560" t="s">
        <v>7725</v>
      </c>
      <c r="AI4560" s="5">
        <f t="shared" si="975"/>
        <v>0</v>
      </c>
      <c r="AJ4560" t="s">
        <v>377</v>
      </c>
      <c r="AK4560" t="s">
        <v>377</v>
      </c>
      <c r="AN4560" s="5">
        <f t="shared" si="976"/>
        <v>0</v>
      </c>
      <c r="AO4560" s="5">
        <f t="shared" si="977"/>
        <v>0</v>
      </c>
      <c r="AT4560" t="s">
        <v>7729</v>
      </c>
      <c r="AU4560" t="s">
        <v>7729</v>
      </c>
      <c r="AV4560" t="s">
        <v>7729</v>
      </c>
      <c r="AW4560" t="s">
        <v>7729</v>
      </c>
      <c r="BA4560" s="5">
        <v>0</v>
      </c>
      <c r="BB4560" t="s">
        <v>7733</v>
      </c>
      <c r="BC4560" s="5">
        <f t="shared" si="980"/>
        <v>1041.345</v>
      </c>
      <c r="BD4560" t="s">
        <v>7735</v>
      </c>
      <c r="BE4560" t="s">
        <v>7736</v>
      </c>
      <c r="BF4560" t="s">
        <v>7737</v>
      </c>
      <c r="BG4560" s="5">
        <f t="shared" si="981"/>
        <v>925.64</v>
      </c>
      <c r="BH4560" t="s">
        <v>386</v>
      </c>
      <c r="BI4560" t="s">
        <v>386</v>
      </c>
      <c r="BK4560" t="s">
        <v>377</v>
      </c>
      <c r="BL4560" t="s">
        <v>7738</v>
      </c>
      <c r="BM4560" s="5">
        <f t="shared" si="978"/>
        <v>0</v>
      </c>
      <c r="BQ4560" s="5">
        <f t="shared" si="982"/>
        <v>925.64</v>
      </c>
      <c r="BT4560" s="5">
        <f t="shared" si="983"/>
        <v>752.08249999999998</v>
      </c>
      <c r="CC4560" s="5">
        <f t="shared" si="979"/>
        <v>0</v>
      </c>
      <c r="CF4560" s="5">
        <f t="shared" si="972"/>
        <v>0</v>
      </c>
    </row>
    <row r="4561" spans="1:84" x14ac:dyDescent="0.25">
      <c r="A4561" t="s">
        <v>6002</v>
      </c>
      <c r="D4561">
        <v>320</v>
      </c>
      <c r="E4561" s="3">
        <v>877.5</v>
      </c>
      <c r="F4561" t="s">
        <v>7749</v>
      </c>
      <c r="G4561" s="1" t="s">
        <v>7749</v>
      </c>
      <c r="J4561" t="s">
        <v>377</v>
      </c>
      <c r="K4561" s="5">
        <f t="shared" si="971"/>
        <v>702</v>
      </c>
      <c r="L4561" t="s">
        <v>7719</v>
      </c>
      <c r="R4561" t="s">
        <v>578</v>
      </c>
      <c r="S4561" t="s">
        <v>578</v>
      </c>
      <c r="T4561" t="s">
        <v>377</v>
      </c>
      <c r="V4561" t="s">
        <v>578</v>
      </c>
      <c r="X4561" t="s">
        <v>578</v>
      </c>
      <c r="Z4561" t="s">
        <v>578</v>
      </c>
      <c r="AA4561" t="s">
        <v>7723</v>
      </c>
      <c r="AB4561" s="5">
        <f t="shared" si="973"/>
        <v>702</v>
      </c>
      <c r="AC4561" s="5">
        <f t="shared" si="974"/>
        <v>438.75</v>
      </c>
      <c r="AF4561" t="s">
        <v>7725</v>
      </c>
      <c r="AI4561" s="5">
        <f t="shared" si="975"/>
        <v>702</v>
      </c>
      <c r="AJ4561" t="s">
        <v>377</v>
      </c>
      <c r="AK4561" t="s">
        <v>377</v>
      </c>
      <c r="AN4561" s="5">
        <f t="shared" si="976"/>
        <v>263.25</v>
      </c>
      <c r="AO4561" s="5">
        <f t="shared" si="977"/>
        <v>658.125</v>
      </c>
      <c r="AT4561" t="s">
        <v>7729</v>
      </c>
      <c r="AU4561" t="s">
        <v>7729</v>
      </c>
      <c r="AV4561" t="s">
        <v>7729</v>
      </c>
      <c r="AW4561" t="s">
        <v>7729</v>
      </c>
      <c r="BA4561" s="5">
        <v>371.1825</v>
      </c>
      <c r="BB4561" t="s">
        <v>7733</v>
      </c>
      <c r="BC4561" s="5">
        <f t="shared" si="980"/>
        <v>885.42</v>
      </c>
      <c r="BD4561" t="s">
        <v>7735</v>
      </c>
      <c r="BE4561" t="s">
        <v>7736</v>
      </c>
      <c r="BF4561" t="s">
        <v>7737</v>
      </c>
      <c r="BG4561" s="5">
        <f t="shared" si="981"/>
        <v>787.04</v>
      </c>
      <c r="BH4561" t="s">
        <v>386</v>
      </c>
      <c r="BI4561" t="s">
        <v>386</v>
      </c>
      <c r="BK4561" t="s">
        <v>377</v>
      </c>
      <c r="BL4561" t="s">
        <v>7738</v>
      </c>
      <c r="BM4561" s="5">
        <f t="shared" si="978"/>
        <v>702</v>
      </c>
      <c r="BQ4561" s="5">
        <f t="shared" si="982"/>
        <v>787.04</v>
      </c>
      <c r="BT4561" s="5">
        <f t="shared" si="983"/>
        <v>639.47</v>
      </c>
      <c r="CC4561" s="5">
        <f t="shared" si="979"/>
        <v>423.83249999999998</v>
      </c>
      <c r="CF4561" s="5">
        <f t="shared" si="972"/>
        <v>351</v>
      </c>
    </row>
    <row r="4562" spans="1:84" x14ac:dyDescent="0.25">
      <c r="A4562" t="s">
        <v>6003</v>
      </c>
      <c r="D4562">
        <v>320</v>
      </c>
      <c r="E4562" s="3">
        <v>983.8</v>
      </c>
      <c r="F4562" t="s">
        <v>7749</v>
      </c>
      <c r="G4562" s="1" t="s">
        <v>7749</v>
      </c>
      <c r="J4562" t="s">
        <v>377</v>
      </c>
      <c r="K4562" s="5">
        <f t="shared" si="971"/>
        <v>787.04</v>
      </c>
      <c r="L4562" t="s">
        <v>7719</v>
      </c>
      <c r="R4562" t="s">
        <v>578</v>
      </c>
      <c r="S4562" t="s">
        <v>578</v>
      </c>
      <c r="T4562" t="s">
        <v>377</v>
      </c>
      <c r="V4562" t="s">
        <v>578</v>
      </c>
      <c r="X4562" t="s">
        <v>578</v>
      </c>
      <c r="Z4562" t="s">
        <v>578</v>
      </c>
      <c r="AA4562" t="s">
        <v>7723</v>
      </c>
      <c r="AB4562" s="5">
        <f t="shared" si="973"/>
        <v>787.04</v>
      </c>
      <c r="AC4562" s="5">
        <f t="shared" si="974"/>
        <v>491.9</v>
      </c>
      <c r="AF4562" t="s">
        <v>7725</v>
      </c>
      <c r="AI4562" s="5">
        <f t="shared" si="975"/>
        <v>787.04</v>
      </c>
      <c r="AJ4562" t="s">
        <v>377</v>
      </c>
      <c r="AK4562" t="s">
        <v>377</v>
      </c>
      <c r="AN4562" s="5">
        <f t="shared" si="976"/>
        <v>295.14</v>
      </c>
      <c r="AO4562" s="5">
        <f t="shared" si="977"/>
        <v>737.84999999999991</v>
      </c>
      <c r="AT4562" t="s">
        <v>7729</v>
      </c>
      <c r="AU4562" t="s">
        <v>7729</v>
      </c>
      <c r="AV4562" t="s">
        <v>7729</v>
      </c>
      <c r="AW4562" t="s">
        <v>7729</v>
      </c>
      <c r="BA4562" s="5">
        <v>416.14739999999995</v>
      </c>
      <c r="BB4562" t="s">
        <v>7733</v>
      </c>
      <c r="BC4562" s="5">
        <f t="shared" si="980"/>
        <v>0</v>
      </c>
      <c r="BD4562" t="s">
        <v>7735</v>
      </c>
      <c r="BE4562" t="s">
        <v>7736</v>
      </c>
      <c r="BF4562" t="s">
        <v>7737</v>
      </c>
      <c r="BG4562" s="5">
        <f t="shared" si="981"/>
        <v>0</v>
      </c>
      <c r="BH4562" t="s">
        <v>386</v>
      </c>
      <c r="BI4562" t="s">
        <v>386</v>
      </c>
      <c r="BK4562" t="s">
        <v>377</v>
      </c>
      <c r="BL4562" t="s">
        <v>7738</v>
      </c>
      <c r="BM4562" s="5">
        <f t="shared" si="978"/>
        <v>787.04</v>
      </c>
      <c r="BQ4562" s="5">
        <f t="shared" si="982"/>
        <v>0</v>
      </c>
      <c r="BT4562" s="5">
        <f t="shared" si="983"/>
        <v>0</v>
      </c>
      <c r="CC4562" s="5">
        <f t="shared" si="979"/>
        <v>475.17539999999997</v>
      </c>
      <c r="CF4562" s="5">
        <f t="shared" si="972"/>
        <v>393.52</v>
      </c>
    </row>
    <row r="4563" spans="1:84" x14ac:dyDescent="0.25">
      <c r="A4563" t="s">
        <v>6004</v>
      </c>
      <c r="D4563">
        <v>320</v>
      </c>
      <c r="E4563" s="3">
        <v>1428.5</v>
      </c>
      <c r="F4563" t="s">
        <v>7749</v>
      </c>
      <c r="G4563" s="1" t="s">
        <v>7749</v>
      </c>
      <c r="J4563" t="s">
        <v>377</v>
      </c>
      <c r="K4563" s="5">
        <f t="shared" si="971"/>
        <v>1142.8</v>
      </c>
      <c r="L4563" t="s">
        <v>7719</v>
      </c>
      <c r="R4563" t="s">
        <v>578</v>
      </c>
      <c r="S4563" t="s">
        <v>578</v>
      </c>
      <c r="T4563" t="s">
        <v>377</v>
      </c>
      <c r="V4563" t="s">
        <v>578</v>
      </c>
      <c r="X4563" t="s">
        <v>578</v>
      </c>
      <c r="Z4563" t="s">
        <v>578</v>
      </c>
      <c r="AA4563" t="s">
        <v>7723</v>
      </c>
      <c r="AB4563" s="5">
        <f t="shared" si="973"/>
        <v>1142.8</v>
      </c>
      <c r="AC4563" s="5">
        <f t="shared" si="974"/>
        <v>714.25</v>
      </c>
      <c r="AF4563" t="s">
        <v>7725</v>
      </c>
      <c r="AI4563" s="5">
        <f t="shared" si="975"/>
        <v>1142.8</v>
      </c>
      <c r="AJ4563" t="s">
        <v>377</v>
      </c>
      <c r="AK4563" t="s">
        <v>377</v>
      </c>
      <c r="AN4563" s="5">
        <f t="shared" si="976"/>
        <v>428.55</v>
      </c>
      <c r="AO4563" s="5">
        <f t="shared" si="977"/>
        <v>1071.375</v>
      </c>
      <c r="AT4563" t="s">
        <v>7729</v>
      </c>
      <c r="AU4563" t="s">
        <v>7729</v>
      </c>
      <c r="AV4563" t="s">
        <v>7729</v>
      </c>
      <c r="AW4563" t="s">
        <v>7729</v>
      </c>
      <c r="BA4563" s="5">
        <v>604.25549999999998</v>
      </c>
      <c r="BB4563" t="s">
        <v>7733</v>
      </c>
      <c r="BC4563" s="5">
        <f t="shared" si="980"/>
        <v>789.75</v>
      </c>
      <c r="BD4563" t="s">
        <v>7735</v>
      </c>
      <c r="BE4563" t="s">
        <v>7736</v>
      </c>
      <c r="BF4563" t="s">
        <v>7737</v>
      </c>
      <c r="BG4563" s="5">
        <f t="shared" si="981"/>
        <v>702</v>
      </c>
      <c r="BH4563" t="s">
        <v>386</v>
      </c>
      <c r="BI4563" t="s">
        <v>386</v>
      </c>
      <c r="BK4563" t="s">
        <v>377</v>
      </c>
      <c r="BL4563" t="s">
        <v>7738</v>
      </c>
      <c r="BM4563" s="5">
        <f t="shared" si="978"/>
        <v>1142.8</v>
      </c>
      <c r="BQ4563" s="5">
        <f t="shared" si="982"/>
        <v>702</v>
      </c>
      <c r="BT4563" s="5">
        <f t="shared" si="983"/>
        <v>570.375</v>
      </c>
      <c r="CC4563" s="5">
        <f t="shared" si="979"/>
        <v>689.96550000000002</v>
      </c>
      <c r="CF4563" s="5">
        <f t="shared" si="972"/>
        <v>571.4</v>
      </c>
    </row>
    <row r="4564" spans="1:84" x14ac:dyDescent="0.25">
      <c r="A4564" t="s">
        <v>6005</v>
      </c>
      <c r="D4564">
        <v>320</v>
      </c>
      <c r="E4564" s="3">
        <v>4922.95</v>
      </c>
      <c r="F4564" t="s">
        <v>7749</v>
      </c>
      <c r="G4564" s="1" t="s">
        <v>7749</v>
      </c>
      <c r="J4564" t="s">
        <v>377</v>
      </c>
      <c r="K4564" s="5">
        <f t="shared" si="971"/>
        <v>3938.36</v>
      </c>
      <c r="L4564" t="s">
        <v>7719</v>
      </c>
      <c r="R4564" t="s">
        <v>578</v>
      </c>
      <c r="S4564" t="s">
        <v>578</v>
      </c>
      <c r="T4564" t="s">
        <v>377</v>
      </c>
      <c r="V4564" t="s">
        <v>578</v>
      </c>
      <c r="X4564" t="s">
        <v>578</v>
      </c>
      <c r="Z4564" t="s">
        <v>578</v>
      </c>
      <c r="AA4564" t="s">
        <v>7723</v>
      </c>
      <c r="AB4564" s="5">
        <f t="shared" si="973"/>
        <v>3938.36</v>
      </c>
      <c r="AC4564" s="5">
        <f t="shared" si="974"/>
        <v>2461.4749999999999</v>
      </c>
      <c r="AF4564" t="s">
        <v>7725</v>
      </c>
      <c r="AI4564" s="5">
        <f t="shared" si="975"/>
        <v>3938.36</v>
      </c>
      <c r="AJ4564" t="s">
        <v>377</v>
      </c>
      <c r="AK4564" t="s">
        <v>377</v>
      </c>
      <c r="AN4564" s="5">
        <f t="shared" si="976"/>
        <v>1476.885</v>
      </c>
      <c r="AO4564" s="5">
        <f t="shared" si="977"/>
        <v>3692.2124999999996</v>
      </c>
      <c r="AT4564" t="s">
        <v>7729</v>
      </c>
      <c r="AU4564" t="s">
        <v>7729</v>
      </c>
      <c r="AV4564" t="s">
        <v>7729</v>
      </c>
      <c r="AW4564" t="s">
        <v>7729</v>
      </c>
      <c r="BA4564" s="5">
        <v>2082.4078500000001</v>
      </c>
      <c r="BB4564" t="s">
        <v>7733</v>
      </c>
      <c r="BC4564" s="5">
        <f t="shared" si="980"/>
        <v>885.42</v>
      </c>
      <c r="BD4564" t="s">
        <v>7735</v>
      </c>
      <c r="BE4564" t="s">
        <v>7736</v>
      </c>
      <c r="BF4564" t="s">
        <v>7737</v>
      </c>
      <c r="BG4564" s="5">
        <f t="shared" si="981"/>
        <v>787.04</v>
      </c>
      <c r="BH4564" t="s">
        <v>386</v>
      </c>
      <c r="BI4564" t="s">
        <v>386</v>
      </c>
      <c r="BK4564" t="s">
        <v>377</v>
      </c>
      <c r="BL4564" t="s">
        <v>7738</v>
      </c>
      <c r="BM4564" s="5">
        <f t="shared" si="978"/>
        <v>3938.36</v>
      </c>
      <c r="BQ4564" s="5">
        <f t="shared" si="982"/>
        <v>787.04</v>
      </c>
      <c r="BT4564" s="5">
        <f t="shared" si="983"/>
        <v>639.47</v>
      </c>
      <c r="CC4564" s="5">
        <f t="shared" si="979"/>
        <v>2377.78485</v>
      </c>
      <c r="CF4564" s="5">
        <f t="shared" si="972"/>
        <v>1969.18</v>
      </c>
    </row>
    <row r="4565" spans="1:84" x14ac:dyDescent="0.25">
      <c r="A4565" t="s">
        <v>6006</v>
      </c>
      <c r="D4565">
        <v>320</v>
      </c>
      <c r="E4565" s="3">
        <v>1869.25</v>
      </c>
      <c r="F4565" t="s">
        <v>7749</v>
      </c>
      <c r="G4565" s="1" t="s">
        <v>7749</v>
      </c>
      <c r="J4565" t="s">
        <v>377</v>
      </c>
      <c r="K4565" s="5">
        <f t="shared" si="971"/>
        <v>1495.4</v>
      </c>
      <c r="L4565" t="s">
        <v>7719</v>
      </c>
      <c r="R4565" t="s">
        <v>578</v>
      </c>
      <c r="S4565" t="s">
        <v>578</v>
      </c>
      <c r="T4565" t="s">
        <v>377</v>
      </c>
      <c r="V4565" t="s">
        <v>578</v>
      </c>
      <c r="X4565" t="s">
        <v>578</v>
      </c>
      <c r="Z4565" t="s">
        <v>578</v>
      </c>
      <c r="AA4565" t="s">
        <v>7723</v>
      </c>
      <c r="AB4565" s="5">
        <f t="shared" si="973"/>
        <v>1495.4</v>
      </c>
      <c r="AC4565" s="5">
        <f t="shared" si="974"/>
        <v>934.625</v>
      </c>
      <c r="AF4565" t="s">
        <v>7725</v>
      </c>
      <c r="AI4565" s="5">
        <f t="shared" si="975"/>
        <v>1495.4</v>
      </c>
      <c r="AJ4565" t="s">
        <v>377</v>
      </c>
      <c r="AK4565" t="s">
        <v>377</v>
      </c>
      <c r="AN4565" s="5">
        <f t="shared" si="976"/>
        <v>560.77499999999998</v>
      </c>
      <c r="AO4565" s="5">
        <f t="shared" si="977"/>
        <v>1401.9375</v>
      </c>
      <c r="AT4565" t="s">
        <v>7729</v>
      </c>
      <c r="AU4565" t="s">
        <v>7729</v>
      </c>
      <c r="AV4565" t="s">
        <v>7729</v>
      </c>
      <c r="AW4565" t="s">
        <v>7729</v>
      </c>
      <c r="BA4565" s="5">
        <v>790.69274999999993</v>
      </c>
      <c r="BB4565" t="s">
        <v>7733</v>
      </c>
      <c r="BC4565" s="5">
        <f t="shared" si="980"/>
        <v>1285.6500000000001</v>
      </c>
      <c r="BD4565" t="s">
        <v>7735</v>
      </c>
      <c r="BE4565" t="s">
        <v>7736</v>
      </c>
      <c r="BF4565" t="s">
        <v>7737</v>
      </c>
      <c r="BG4565" s="5">
        <f t="shared" si="981"/>
        <v>1142.8</v>
      </c>
      <c r="BH4565" t="s">
        <v>386</v>
      </c>
      <c r="BI4565" t="s">
        <v>386</v>
      </c>
      <c r="BK4565" t="s">
        <v>377</v>
      </c>
      <c r="BL4565" t="s">
        <v>7738</v>
      </c>
      <c r="BM4565" s="5">
        <f t="shared" si="978"/>
        <v>1495.4</v>
      </c>
      <c r="BQ4565" s="5">
        <f t="shared" si="982"/>
        <v>1142.8</v>
      </c>
      <c r="BT4565" s="5">
        <f t="shared" si="983"/>
        <v>928.52499999999998</v>
      </c>
      <c r="CC4565" s="5">
        <f t="shared" si="979"/>
        <v>902.84775000000002</v>
      </c>
      <c r="CF4565" s="5">
        <f t="shared" si="972"/>
        <v>747.7</v>
      </c>
    </row>
    <row r="4566" spans="1:84" x14ac:dyDescent="0.25">
      <c r="A4566" t="s">
        <v>6007</v>
      </c>
      <c r="D4566">
        <v>320</v>
      </c>
      <c r="E4566" s="3">
        <v>1086.05</v>
      </c>
      <c r="F4566" t="s">
        <v>7749</v>
      </c>
      <c r="G4566" s="1" t="s">
        <v>7749</v>
      </c>
      <c r="J4566" t="s">
        <v>377</v>
      </c>
      <c r="K4566" s="5">
        <f t="shared" si="971"/>
        <v>868.84</v>
      </c>
      <c r="L4566" t="s">
        <v>7719</v>
      </c>
      <c r="R4566" t="s">
        <v>578</v>
      </c>
      <c r="S4566" t="s">
        <v>578</v>
      </c>
      <c r="T4566" t="s">
        <v>377</v>
      </c>
      <c r="V4566" t="s">
        <v>578</v>
      </c>
      <c r="X4566" t="s">
        <v>578</v>
      </c>
      <c r="Z4566" t="s">
        <v>578</v>
      </c>
      <c r="AA4566" t="s">
        <v>7723</v>
      </c>
      <c r="AB4566" s="5">
        <f t="shared" si="973"/>
        <v>868.84</v>
      </c>
      <c r="AC4566" s="5">
        <f t="shared" si="974"/>
        <v>543.02499999999998</v>
      </c>
      <c r="AF4566" t="s">
        <v>7725</v>
      </c>
      <c r="AI4566" s="5">
        <f t="shared" si="975"/>
        <v>868.84</v>
      </c>
      <c r="AJ4566" t="s">
        <v>377</v>
      </c>
      <c r="AK4566" t="s">
        <v>377</v>
      </c>
      <c r="AN4566" s="5">
        <f t="shared" si="976"/>
        <v>325.815</v>
      </c>
      <c r="AO4566" s="5">
        <f t="shared" si="977"/>
        <v>814.53749999999991</v>
      </c>
      <c r="AT4566" t="s">
        <v>7729</v>
      </c>
      <c r="AU4566" t="s">
        <v>7729</v>
      </c>
      <c r="AV4566" t="s">
        <v>7729</v>
      </c>
      <c r="AW4566" t="s">
        <v>7729</v>
      </c>
      <c r="BA4566" s="5">
        <v>459.39914999999996</v>
      </c>
      <c r="BB4566" t="s">
        <v>7733</v>
      </c>
      <c r="BC4566" s="5">
        <f t="shared" si="980"/>
        <v>4430.6549999999997</v>
      </c>
      <c r="BD4566" t="s">
        <v>7735</v>
      </c>
      <c r="BE4566" t="s">
        <v>7736</v>
      </c>
      <c r="BF4566" t="s">
        <v>7737</v>
      </c>
      <c r="BG4566" s="5">
        <f t="shared" si="981"/>
        <v>3938.36</v>
      </c>
      <c r="BH4566" t="s">
        <v>386</v>
      </c>
      <c r="BI4566" t="s">
        <v>386</v>
      </c>
      <c r="BK4566" t="s">
        <v>377</v>
      </c>
      <c r="BL4566" t="s">
        <v>7738</v>
      </c>
      <c r="BM4566" s="5">
        <f t="shared" si="978"/>
        <v>868.84</v>
      </c>
      <c r="BQ4566" s="5">
        <f t="shared" si="982"/>
        <v>3938.36</v>
      </c>
      <c r="BT4566" s="5">
        <f t="shared" si="983"/>
        <v>3199.9175</v>
      </c>
      <c r="CC4566" s="5">
        <f t="shared" si="979"/>
        <v>524.56214999999997</v>
      </c>
      <c r="CF4566" s="5">
        <f t="shared" si="972"/>
        <v>434.42</v>
      </c>
    </row>
    <row r="4567" spans="1:84" x14ac:dyDescent="0.25">
      <c r="A4567" t="s">
        <v>6008</v>
      </c>
      <c r="D4567">
        <v>320</v>
      </c>
      <c r="E4567" s="3">
        <v>1306.4000000000001</v>
      </c>
      <c r="F4567" t="s">
        <v>7749</v>
      </c>
      <c r="G4567" s="1" t="s">
        <v>7749</v>
      </c>
      <c r="J4567" t="s">
        <v>377</v>
      </c>
      <c r="K4567" s="5">
        <f t="shared" si="971"/>
        <v>1045.1200000000001</v>
      </c>
      <c r="L4567" t="s">
        <v>7719</v>
      </c>
      <c r="R4567" t="s">
        <v>578</v>
      </c>
      <c r="S4567" t="s">
        <v>578</v>
      </c>
      <c r="T4567" t="s">
        <v>377</v>
      </c>
      <c r="V4567" t="s">
        <v>578</v>
      </c>
      <c r="X4567" t="s">
        <v>578</v>
      </c>
      <c r="Z4567" t="s">
        <v>578</v>
      </c>
      <c r="AA4567" t="s">
        <v>7723</v>
      </c>
      <c r="AB4567" s="5">
        <f t="shared" si="973"/>
        <v>1045.1200000000001</v>
      </c>
      <c r="AC4567" s="5">
        <f t="shared" si="974"/>
        <v>653.20000000000005</v>
      </c>
      <c r="AF4567" t="s">
        <v>7725</v>
      </c>
      <c r="AI4567" s="5">
        <f t="shared" si="975"/>
        <v>1045.1200000000001</v>
      </c>
      <c r="AJ4567" t="s">
        <v>377</v>
      </c>
      <c r="AK4567" t="s">
        <v>377</v>
      </c>
      <c r="AN4567" s="5">
        <f t="shared" si="976"/>
        <v>391.92</v>
      </c>
      <c r="AO4567" s="5">
        <f t="shared" si="977"/>
        <v>979.80000000000007</v>
      </c>
      <c r="AT4567" t="s">
        <v>7729</v>
      </c>
      <c r="AU4567" t="s">
        <v>7729</v>
      </c>
      <c r="AV4567" t="s">
        <v>7729</v>
      </c>
      <c r="AW4567" t="s">
        <v>7729</v>
      </c>
      <c r="BA4567" s="5">
        <v>552.60720000000003</v>
      </c>
      <c r="BB4567" t="s">
        <v>7733</v>
      </c>
      <c r="BC4567" s="5">
        <f t="shared" si="980"/>
        <v>1682.325</v>
      </c>
      <c r="BD4567" t="s">
        <v>7735</v>
      </c>
      <c r="BE4567" t="s">
        <v>7736</v>
      </c>
      <c r="BF4567" t="s">
        <v>7737</v>
      </c>
      <c r="BG4567" s="5">
        <f t="shared" si="981"/>
        <v>1495.4</v>
      </c>
      <c r="BH4567" t="s">
        <v>386</v>
      </c>
      <c r="BI4567" t="s">
        <v>386</v>
      </c>
      <c r="BK4567" t="s">
        <v>377</v>
      </c>
      <c r="BL4567" t="s">
        <v>7738</v>
      </c>
      <c r="BM4567" s="5">
        <f t="shared" si="978"/>
        <v>1045.1200000000001</v>
      </c>
      <c r="BQ4567" s="5">
        <f t="shared" si="982"/>
        <v>1495.4</v>
      </c>
      <c r="BT4567" s="5">
        <f t="shared" si="983"/>
        <v>1215.0125</v>
      </c>
      <c r="CC4567" s="5">
        <f t="shared" si="979"/>
        <v>630.99120000000005</v>
      </c>
      <c r="CF4567" s="5">
        <f t="shared" si="972"/>
        <v>522.56000000000006</v>
      </c>
    </row>
    <row r="4568" spans="1:84" x14ac:dyDescent="0.25">
      <c r="A4568" t="s">
        <v>6009</v>
      </c>
      <c r="D4568">
        <v>320</v>
      </c>
      <c r="E4568" s="3">
        <v>0</v>
      </c>
      <c r="F4568" t="s">
        <v>7749</v>
      </c>
      <c r="G4568" s="1" t="s">
        <v>7749</v>
      </c>
      <c r="J4568" t="s">
        <v>377</v>
      </c>
      <c r="K4568" s="5">
        <f t="shared" si="971"/>
        <v>0</v>
      </c>
      <c r="L4568" t="s">
        <v>7719</v>
      </c>
      <c r="R4568" t="s">
        <v>578</v>
      </c>
      <c r="S4568" t="s">
        <v>578</v>
      </c>
      <c r="T4568" t="s">
        <v>377</v>
      </c>
      <c r="V4568" t="s">
        <v>578</v>
      </c>
      <c r="X4568" t="s">
        <v>578</v>
      </c>
      <c r="Z4568" t="s">
        <v>578</v>
      </c>
      <c r="AA4568" t="s">
        <v>7723</v>
      </c>
      <c r="AB4568" s="5">
        <f t="shared" si="973"/>
        <v>0</v>
      </c>
      <c r="AC4568" s="5">
        <f t="shared" si="974"/>
        <v>0</v>
      </c>
      <c r="AF4568" t="s">
        <v>7725</v>
      </c>
      <c r="AI4568" s="5">
        <f t="shared" si="975"/>
        <v>0</v>
      </c>
      <c r="AJ4568" t="s">
        <v>377</v>
      </c>
      <c r="AK4568" t="s">
        <v>377</v>
      </c>
      <c r="AN4568" s="5">
        <f t="shared" si="976"/>
        <v>0</v>
      </c>
      <c r="AO4568" s="5">
        <f t="shared" si="977"/>
        <v>0</v>
      </c>
      <c r="AT4568" t="s">
        <v>7729</v>
      </c>
      <c r="AU4568" t="s">
        <v>7729</v>
      </c>
      <c r="AV4568" t="s">
        <v>7729</v>
      </c>
      <c r="AW4568" t="s">
        <v>7729</v>
      </c>
      <c r="BA4568" s="5">
        <v>0</v>
      </c>
      <c r="BB4568" t="s">
        <v>7733</v>
      </c>
      <c r="BC4568" s="5">
        <f t="shared" si="980"/>
        <v>977.44499999999994</v>
      </c>
      <c r="BD4568" t="s">
        <v>7735</v>
      </c>
      <c r="BE4568" t="s">
        <v>7736</v>
      </c>
      <c r="BF4568" t="s">
        <v>7737</v>
      </c>
      <c r="BG4568" s="5">
        <f t="shared" si="981"/>
        <v>868.84</v>
      </c>
      <c r="BH4568" t="s">
        <v>386</v>
      </c>
      <c r="BI4568" t="s">
        <v>386</v>
      </c>
      <c r="BK4568" t="s">
        <v>377</v>
      </c>
      <c r="BL4568" t="s">
        <v>7738</v>
      </c>
      <c r="BM4568" s="5">
        <f t="shared" si="978"/>
        <v>0</v>
      </c>
      <c r="BQ4568" s="5">
        <f t="shared" si="982"/>
        <v>868.84</v>
      </c>
      <c r="BT4568" s="5">
        <f t="shared" si="983"/>
        <v>705.9325</v>
      </c>
      <c r="CC4568" s="5">
        <f t="shared" si="979"/>
        <v>0</v>
      </c>
      <c r="CF4568" s="5">
        <f t="shared" si="972"/>
        <v>0</v>
      </c>
    </row>
    <row r="4569" spans="1:84" x14ac:dyDescent="0.25">
      <c r="A4569" t="s">
        <v>6010</v>
      </c>
      <c r="D4569">
        <v>320</v>
      </c>
      <c r="E4569" s="3">
        <v>1086.05</v>
      </c>
      <c r="F4569" t="s">
        <v>7749</v>
      </c>
      <c r="G4569" s="1" t="s">
        <v>7749</v>
      </c>
      <c r="J4569" t="s">
        <v>377</v>
      </c>
      <c r="K4569" s="5">
        <f t="shared" si="971"/>
        <v>868.84</v>
      </c>
      <c r="L4569" t="s">
        <v>7719</v>
      </c>
      <c r="R4569" t="s">
        <v>578</v>
      </c>
      <c r="S4569" t="s">
        <v>578</v>
      </c>
      <c r="T4569" t="s">
        <v>377</v>
      </c>
      <c r="V4569" t="s">
        <v>578</v>
      </c>
      <c r="X4569" t="s">
        <v>578</v>
      </c>
      <c r="Z4569" t="s">
        <v>578</v>
      </c>
      <c r="AA4569" t="s">
        <v>7723</v>
      </c>
      <c r="AB4569" s="5">
        <f t="shared" si="973"/>
        <v>868.84</v>
      </c>
      <c r="AC4569" s="5">
        <f t="shared" si="974"/>
        <v>543.02499999999998</v>
      </c>
      <c r="AF4569" t="s">
        <v>7725</v>
      </c>
      <c r="AI4569" s="5">
        <f t="shared" si="975"/>
        <v>868.84</v>
      </c>
      <c r="AJ4569" t="s">
        <v>377</v>
      </c>
      <c r="AK4569" t="s">
        <v>377</v>
      </c>
      <c r="AN4569" s="5">
        <f t="shared" si="976"/>
        <v>325.815</v>
      </c>
      <c r="AO4569" s="5">
        <f t="shared" si="977"/>
        <v>814.53749999999991</v>
      </c>
      <c r="AT4569" t="s">
        <v>7729</v>
      </c>
      <c r="AU4569" t="s">
        <v>7729</v>
      </c>
      <c r="AV4569" t="s">
        <v>7729</v>
      </c>
      <c r="AW4569" t="s">
        <v>7729</v>
      </c>
      <c r="BA4569" s="5">
        <v>459.39914999999996</v>
      </c>
      <c r="BB4569" t="s">
        <v>7733</v>
      </c>
      <c r="BC4569" s="5">
        <f t="shared" si="980"/>
        <v>1175.7600000000002</v>
      </c>
      <c r="BD4569" t="s">
        <v>7735</v>
      </c>
      <c r="BE4569" t="s">
        <v>7736</v>
      </c>
      <c r="BF4569" t="s">
        <v>7737</v>
      </c>
      <c r="BG4569" s="5">
        <f t="shared" si="981"/>
        <v>1045.1200000000001</v>
      </c>
      <c r="BH4569" t="s">
        <v>386</v>
      </c>
      <c r="BI4569" t="s">
        <v>386</v>
      </c>
      <c r="BK4569" t="s">
        <v>377</v>
      </c>
      <c r="BL4569" t="s">
        <v>7738</v>
      </c>
      <c r="BM4569" s="5">
        <f t="shared" si="978"/>
        <v>868.84</v>
      </c>
      <c r="BQ4569" s="5">
        <f t="shared" si="982"/>
        <v>1045.1200000000001</v>
      </c>
      <c r="BT4569" s="5">
        <f t="shared" si="983"/>
        <v>849.16000000000008</v>
      </c>
      <c r="CC4569" s="5">
        <f t="shared" si="979"/>
        <v>524.56214999999997</v>
      </c>
      <c r="CF4569" s="5">
        <f t="shared" si="972"/>
        <v>434.42</v>
      </c>
    </row>
    <row r="4570" spans="1:84" x14ac:dyDescent="0.25">
      <c r="A4570" t="s">
        <v>6011</v>
      </c>
      <c r="D4570">
        <v>320</v>
      </c>
      <c r="E4570" s="3">
        <v>0</v>
      </c>
      <c r="F4570" t="s">
        <v>7749</v>
      </c>
      <c r="G4570" s="1" t="s">
        <v>7749</v>
      </c>
      <c r="J4570" t="s">
        <v>377</v>
      </c>
      <c r="K4570" s="5">
        <f t="shared" si="971"/>
        <v>0</v>
      </c>
      <c r="L4570" t="s">
        <v>7719</v>
      </c>
      <c r="R4570" t="s">
        <v>578</v>
      </c>
      <c r="S4570" t="s">
        <v>578</v>
      </c>
      <c r="T4570" t="s">
        <v>377</v>
      </c>
      <c r="V4570" t="s">
        <v>578</v>
      </c>
      <c r="X4570" t="s">
        <v>578</v>
      </c>
      <c r="Z4570" t="s">
        <v>578</v>
      </c>
      <c r="AA4570" t="s">
        <v>7723</v>
      </c>
      <c r="AB4570" s="5">
        <f t="shared" si="973"/>
        <v>0</v>
      </c>
      <c r="AC4570" s="5">
        <f t="shared" si="974"/>
        <v>0</v>
      </c>
      <c r="AF4570" t="s">
        <v>7725</v>
      </c>
      <c r="AI4570" s="5">
        <f t="shared" si="975"/>
        <v>0</v>
      </c>
      <c r="AJ4570" t="s">
        <v>377</v>
      </c>
      <c r="AK4570" t="s">
        <v>377</v>
      </c>
      <c r="AN4570" s="5">
        <f t="shared" si="976"/>
        <v>0</v>
      </c>
      <c r="AO4570" s="5">
        <f t="shared" si="977"/>
        <v>0</v>
      </c>
      <c r="AT4570" t="s">
        <v>7729</v>
      </c>
      <c r="AU4570" t="s">
        <v>7729</v>
      </c>
      <c r="AV4570" t="s">
        <v>7729</v>
      </c>
      <c r="AW4570" t="s">
        <v>7729</v>
      </c>
      <c r="BA4570" s="5">
        <v>0</v>
      </c>
      <c r="BB4570" t="s">
        <v>7733</v>
      </c>
      <c r="BC4570" s="5">
        <f t="shared" si="980"/>
        <v>0</v>
      </c>
      <c r="BD4570" t="s">
        <v>7735</v>
      </c>
      <c r="BE4570" t="s">
        <v>7736</v>
      </c>
      <c r="BF4570" t="s">
        <v>7737</v>
      </c>
      <c r="BG4570" s="5">
        <f t="shared" si="981"/>
        <v>0</v>
      </c>
      <c r="BH4570" t="s">
        <v>386</v>
      </c>
      <c r="BI4570" t="s">
        <v>386</v>
      </c>
      <c r="BK4570" t="s">
        <v>377</v>
      </c>
      <c r="BL4570" t="s">
        <v>7738</v>
      </c>
      <c r="BM4570" s="5">
        <f t="shared" si="978"/>
        <v>0</v>
      </c>
      <c r="BQ4570" s="5">
        <f t="shared" si="982"/>
        <v>0</v>
      </c>
      <c r="BT4570" s="5">
        <f t="shared" si="983"/>
        <v>0</v>
      </c>
      <c r="CC4570" s="5">
        <f t="shared" si="979"/>
        <v>0</v>
      </c>
      <c r="CF4570" s="5">
        <f t="shared" si="972"/>
        <v>0</v>
      </c>
    </row>
    <row r="4571" spans="1:84" x14ac:dyDescent="0.25">
      <c r="A4571" t="s">
        <v>6012</v>
      </c>
      <c r="D4571">
        <v>320</v>
      </c>
      <c r="E4571" s="3">
        <v>1428.5</v>
      </c>
      <c r="F4571" t="s">
        <v>7749</v>
      </c>
      <c r="G4571" s="1" t="s">
        <v>7749</v>
      </c>
      <c r="J4571" t="s">
        <v>377</v>
      </c>
      <c r="K4571" s="5">
        <f t="shared" si="971"/>
        <v>1142.8</v>
      </c>
      <c r="L4571" t="s">
        <v>7719</v>
      </c>
      <c r="R4571" t="s">
        <v>578</v>
      </c>
      <c r="S4571" t="s">
        <v>578</v>
      </c>
      <c r="T4571" t="s">
        <v>377</v>
      </c>
      <c r="V4571" t="s">
        <v>578</v>
      </c>
      <c r="X4571" t="s">
        <v>578</v>
      </c>
      <c r="Z4571" t="s">
        <v>578</v>
      </c>
      <c r="AA4571" t="s">
        <v>7723</v>
      </c>
      <c r="AB4571" s="5">
        <f t="shared" si="973"/>
        <v>1142.8</v>
      </c>
      <c r="AC4571" s="5">
        <f t="shared" si="974"/>
        <v>714.25</v>
      </c>
      <c r="AF4571" t="s">
        <v>7725</v>
      </c>
      <c r="AI4571" s="5">
        <f t="shared" si="975"/>
        <v>1142.8</v>
      </c>
      <c r="AJ4571" t="s">
        <v>377</v>
      </c>
      <c r="AK4571" t="s">
        <v>377</v>
      </c>
      <c r="AN4571" s="5">
        <f t="shared" si="976"/>
        <v>428.55</v>
      </c>
      <c r="AO4571" s="5">
        <f t="shared" si="977"/>
        <v>1071.375</v>
      </c>
      <c r="AT4571" t="s">
        <v>7729</v>
      </c>
      <c r="AU4571" t="s">
        <v>7729</v>
      </c>
      <c r="AV4571" t="s">
        <v>7729</v>
      </c>
      <c r="AW4571" t="s">
        <v>7729</v>
      </c>
      <c r="BA4571" s="5">
        <v>604.25549999999998</v>
      </c>
      <c r="BB4571" t="s">
        <v>7733</v>
      </c>
      <c r="BC4571" s="5">
        <f t="shared" si="980"/>
        <v>977.44499999999994</v>
      </c>
      <c r="BD4571" t="s">
        <v>7735</v>
      </c>
      <c r="BE4571" t="s">
        <v>7736</v>
      </c>
      <c r="BF4571" t="s">
        <v>7737</v>
      </c>
      <c r="BG4571" s="5">
        <f t="shared" si="981"/>
        <v>868.84</v>
      </c>
      <c r="BH4571" t="s">
        <v>386</v>
      </c>
      <c r="BI4571" t="s">
        <v>386</v>
      </c>
      <c r="BK4571" t="s">
        <v>377</v>
      </c>
      <c r="BL4571" t="s">
        <v>7738</v>
      </c>
      <c r="BM4571" s="5">
        <f t="shared" si="978"/>
        <v>1142.8</v>
      </c>
      <c r="BQ4571" s="5">
        <f t="shared" si="982"/>
        <v>868.84</v>
      </c>
      <c r="BT4571" s="5">
        <f t="shared" si="983"/>
        <v>705.9325</v>
      </c>
      <c r="CC4571" s="5">
        <f t="shared" si="979"/>
        <v>689.96550000000002</v>
      </c>
      <c r="CF4571" s="5">
        <f t="shared" si="972"/>
        <v>571.4</v>
      </c>
    </row>
    <row r="4572" spans="1:84" x14ac:dyDescent="0.25">
      <c r="A4572" t="s">
        <v>6013</v>
      </c>
      <c r="D4572">
        <v>320</v>
      </c>
      <c r="E4572" s="3">
        <v>0</v>
      </c>
      <c r="F4572" t="s">
        <v>7749</v>
      </c>
      <c r="G4572" s="1" t="s">
        <v>7749</v>
      </c>
      <c r="J4572" t="s">
        <v>377</v>
      </c>
      <c r="K4572" s="5">
        <f t="shared" si="971"/>
        <v>0</v>
      </c>
      <c r="L4572" t="s">
        <v>7719</v>
      </c>
      <c r="R4572" t="s">
        <v>578</v>
      </c>
      <c r="S4572" t="s">
        <v>578</v>
      </c>
      <c r="T4572" t="s">
        <v>377</v>
      </c>
      <c r="V4572" t="s">
        <v>578</v>
      </c>
      <c r="X4572" t="s">
        <v>578</v>
      </c>
      <c r="Z4572" t="s">
        <v>578</v>
      </c>
      <c r="AA4572" t="s">
        <v>7723</v>
      </c>
      <c r="AB4572" s="5">
        <f t="shared" si="973"/>
        <v>0</v>
      </c>
      <c r="AC4572" s="5">
        <f t="shared" si="974"/>
        <v>0</v>
      </c>
      <c r="AF4572" t="s">
        <v>7725</v>
      </c>
      <c r="AI4572" s="5">
        <f t="shared" si="975"/>
        <v>0</v>
      </c>
      <c r="AJ4572" t="s">
        <v>377</v>
      </c>
      <c r="AK4572" t="s">
        <v>377</v>
      </c>
      <c r="AN4572" s="5">
        <f t="shared" si="976"/>
        <v>0</v>
      </c>
      <c r="AO4572" s="5">
        <f t="shared" si="977"/>
        <v>0</v>
      </c>
      <c r="AT4572" t="s">
        <v>7729</v>
      </c>
      <c r="AU4572" t="s">
        <v>7729</v>
      </c>
      <c r="AV4572" t="s">
        <v>7729</v>
      </c>
      <c r="AW4572" t="s">
        <v>7729</v>
      </c>
      <c r="BA4572" s="5">
        <v>0</v>
      </c>
      <c r="BB4572" t="s">
        <v>7733</v>
      </c>
      <c r="BC4572" s="5">
        <f t="shared" si="980"/>
        <v>0</v>
      </c>
      <c r="BD4572" t="s">
        <v>7735</v>
      </c>
      <c r="BE4572" t="s">
        <v>7736</v>
      </c>
      <c r="BF4572" t="s">
        <v>7737</v>
      </c>
      <c r="BG4572" s="5">
        <f t="shared" si="981"/>
        <v>0</v>
      </c>
      <c r="BH4572" t="s">
        <v>386</v>
      </c>
      <c r="BI4572" t="s">
        <v>386</v>
      </c>
      <c r="BK4572" t="s">
        <v>377</v>
      </c>
      <c r="BL4572" t="s">
        <v>7738</v>
      </c>
      <c r="BM4572" s="5">
        <f t="shared" si="978"/>
        <v>0</v>
      </c>
      <c r="BQ4572" s="5">
        <f t="shared" si="982"/>
        <v>0</v>
      </c>
      <c r="BT4572" s="5">
        <f t="shared" si="983"/>
        <v>0</v>
      </c>
      <c r="CC4572" s="5">
        <f t="shared" si="979"/>
        <v>0</v>
      </c>
      <c r="CF4572" s="5">
        <f t="shared" si="972"/>
        <v>0</v>
      </c>
    </row>
    <row r="4573" spans="1:84" x14ac:dyDescent="0.25">
      <c r="A4573" t="s">
        <v>6014</v>
      </c>
      <c r="D4573">
        <v>320</v>
      </c>
      <c r="E4573" s="3">
        <v>0</v>
      </c>
      <c r="F4573" t="s">
        <v>7749</v>
      </c>
      <c r="G4573" s="1" t="s">
        <v>7749</v>
      </c>
      <c r="J4573" t="s">
        <v>377</v>
      </c>
      <c r="K4573" s="5">
        <f t="shared" si="971"/>
        <v>0</v>
      </c>
      <c r="L4573" t="s">
        <v>7719</v>
      </c>
      <c r="R4573" t="s">
        <v>578</v>
      </c>
      <c r="S4573" t="s">
        <v>578</v>
      </c>
      <c r="T4573" t="s">
        <v>377</v>
      </c>
      <c r="V4573" t="s">
        <v>578</v>
      </c>
      <c r="X4573" t="s">
        <v>578</v>
      </c>
      <c r="Z4573" t="s">
        <v>578</v>
      </c>
      <c r="AA4573" t="s">
        <v>7723</v>
      </c>
      <c r="AB4573" s="5">
        <f t="shared" si="973"/>
        <v>0</v>
      </c>
      <c r="AC4573" s="5">
        <f t="shared" si="974"/>
        <v>0</v>
      </c>
      <c r="AF4573" t="s">
        <v>7725</v>
      </c>
      <c r="AI4573" s="5">
        <f t="shared" si="975"/>
        <v>0</v>
      </c>
      <c r="AJ4573" t="s">
        <v>377</v>
      </c>
      <c r="AK4573" t="s">
        <v>377</v>
      </c>
      <c r="AN4573" s="5">
        <f t="shared" si="976"/>
        <v>0</v>
      </c>
      <c r="AO4573" s="5">
        <f t="shared" si="977"/>
        <v>0</v>
      </c>
      <c r="AT4573" t="s">
        <v>7729</v>
      </c>
      <c r="AU4573" t="s">
        <v>7729</v>
      </c>
      <c r="AV4573" t="s">
        <v>7729</v>
      </c>
      <c r="AW4573" t="s">
        <v>7729</v>
      </c>
      <c r="BA4573" s="5">
        <v>0</v>
      </c>
      <c r="BB4573" t="s">
        <v>7733</v>
      </c>
      <c r="BC4573" s="5">
        <f t="shared" si="980"/>
        <v>1285.6500000000001</v>
      </c>
      <c r="BD4573" t="s">
        <v>7735</v>
      </c>
      <c r="BE4573" t="s">
        <v>7736</v>
      </c>
      <c r="BF4573" t="s">
        <v>7737</v>
      </c>
      <c r="BG4573" s="5">
        <f t="shared" si="981"/>
        <v>1142.8</v>
      </c>
      <c r="BH4573" t="s">
        <v>386</v>
      </c>
      <c r="BI4573" t="s">
        <v>386</v>
      </c>
      <c r="BK4573" t="s">
        <v>377</v>
      </c>
      <c r="BL4573" t="s">
        <v>7738</v>
      </c>
      <c r="BM4573" s="5">
        <f t="shared" si="978"/>
        <v>0</v>
      </c>
      <c r="BQ4573" s="5">
        <f t="shared" si="982"/>
        <v>1142.8</v>
      </c>
      <c r="BT4573" s="5">
        <f t="shared" si="983"/>
        <v>928.52499999999998</v>
      </c>
      <c r="CC4573" s="5">
        <f t="shared" si="979"/>
        <v>0</v>
      </c>
      <c r="CF4573" s="5">
        <f t="shared" si="972"/>
        <v>0</v>
      </c>
    </row>
    <row r="4574" spans="1:84" x14ac:dyDescent="0.25">
      <c r="A4574" t="s">
        <v>6015</v>
      </c>
      <c r="D4574">
        <v>320</v>
      </c>
      <c r="E4574" s="3">
        <v>1086.05</v>
      </c>
      <c r="F4574" t="s">
        <v>7749</v>
      </c>
      <c r="G4574" s="1" t="s">
        <v>7749</v>
      </c>
      <c r="J4574" t="s">
        <v>377</v>
      </c>
      <c r="K4574" s="5">
        <f t="shared" si="971"/>
        <v>868.84</v>
      </c>
      <c r="L4574" t="s">
        <v>7719</v>
      </c>
      <c r="R4574" t="s">
        <v>578</v>
      </c>
      <c r="S4574" t="s">
        <v>578</v>
      </c>
      <c r="T4574" t="s">
        <v>377</v>
      </c>
      <c r="V4574" t="s">
        <v>578</v>
      </c>
      <c r="X4574" t="s">
        <v>578</v>
      </c>
      <c r="Z4574" t="s">
        <v>578</v>
      </c>
      <c r="AA4574" t="s">
        <v>7723</v>
      </c>
      <c r="AB4574" s="5">
        <f t="shared" si="973"/>
        <v>868.84</v>
      </c>
      <c r="AC4574" s="5">
        <f t="shared" si="974"/>
        <v>543.02499999999998</v>
      </c>
      <c r="AF4574" t="s">
        <v>7725</v>
      </c>
      <c r="AI4574" s="5">
        <f t="shared" si="975"/>
        <v>868.84</v>
      </c>
      <c r="AJ4574" t="s">
        <v>377</v>
      </c>
      <c r="AK4574" t="s">
        <v>377</v>
      </c>
      <c r="AN4574" s="5">
        <f t="shared" si="976"/>
        <v>325.815</v>
      </c>
      <c r="AO4574" s="5">
        <f t="shared" si="977"/>
        <v>814.53749999999991</v>
      </c>
      <c r="AT4574" t="s">
        <v>7729</v>
      </c>
      <c r="AU4574" t="s">
        <v>7729</v>
      </c>
      <c r="AV4574" t="s">
        <v>7729</v>
      </c>
      <c r="AW4574" t="s">
        <v>7729</v>
      </c>
      <c r="BA4574" s="5">
        <v>459.39914999999996</v>
      </c>
      <c r="BB4574" t="s">
        <v>7733</v>
      </c>
      <c r="BC4574" s="5">
        <f t="shared" si="980"/>
        <v>0</v>
      </c>
      <c r="BD4574" t="s">
        <v>7735</v>
      </c>
      <c r="BE4574" t="s">
        <v>7736</v>
      </c>
      <c r="BF4574" t="s">
        <v>7737</v>
      </c>
      <c r="BG4574" s="5">
        <f t="shared" si="981"/>
        <v>0</v>
      </c>
      <c r="BH4574" t="s">
        <v>386</v>
      </c>
      <c r="BI4574" t="s">
        <v>386</v>
      </c>
      <c r="BK4574" t="s">
        <v>377</v>
      </c>
      <c r="BL4574" t="s">
        <v>7738</v>
      </c>
      <c r="BM4574" s="5">
        <f t="shared" si="978"/>
        <v>868.84</v>
      </c>
      <c r="BQ4574" s="5">
        <f t="shared" si="982"/>
        <v>0</v>
      </c>
      <c r="BT4574" s="5">
        <f t="shared" si="983"/>
        <v>0</v>
      </c>
      <c r="CC4574" s="5">
        <f t="shared" si="979"/>
        <v>524.56214999999997</v>
      </c>
      <c r="CF4574" s="5">
        <f t="shared" si="972"/>
        <v>434.42</v>
      </c>
    </row>
    <row r="4575" spans="1:84" x14ac:dyDescent="0.25">
      <c r="A4575" t="s">
        <v>6016</v>
      </c>
      <c r="D4575">
        <v>320</v>
      </c>
      <c r="E4575" s="3">
        <v>1267.2</v>
      </c>
      <c r="F4575" t="s">
        <v>7749</v>
      </c>
      <c r="G4575" s="1" t="s">
        <v>7749</v>
      </c>
      <c r="J4575" t="s">
        <v>377</v>
      </c>
      <c r="K4575" s="5">
        <f t="shared" si="971"/>
        <v>1013.7600000000001</v>
      </c>
      <c r="L4575" t="s">
        <v>7719</v>
      </c>
      <c r="R4575" t="s">
        <v>578</v>
      </c>
      <c r="S4575" t="s">
        <v>578</v>
      </c>
      <c r="T4575" t="s">
        <v>377</v>
      </c>
      <c r="V4575" t="s">
        <v>578</v>
      </c>
      <c r="X4575" t="s">
        <v>578</v>
      </c>
      <c r="Z4575" t="s">
        <v>578</v>
      </c>
      <c r="AA4575" t="s">
        <v>7723</v>
      </c>
      <c r="AB4575" s="5">
        <f t="shared" si="973"/>
        <v>1013.7600000000001</v>
      </c>
      <c r="AC4575" s="5">
        <f t="shared" si="974"/>
        <v>633.6</v>
      </c>
      <c r="AF4575" t="s">
        <v>7725</v>
      </c>
      <c r="AI4575" s="5">
        <f t="shared" si="975"/>
        <v>1013.7600000000001</v>
      </c>
      <c r="AJ4575" t="s">
        <v>377</v>
      </c>
      <c r="AK4575" t="s">
        <v>377</v>
      </c>
      <c r="AN4575" s="5">
        <f t="shared" si="976"/>
        <v>380.16</v>
      </c>
      <c r="AO4575" s="5">
        <f t="shared" si="977"/>
        <v>950.40000000000009</v>
      </c>
      <c r="AT4575" t="s">
        <v>7729</v>
      </c>
      <c r="AU4575" t="s">
        <v>7729</v>
      </c>
      <c r="AV4575" t="s">
        <v>7729</v>
      </c>
      <c r="AW4575" t="s">
        <v>7729</v>
      </c>
      <c r="BA4575" s="5">
        <v>536.02560000000005</v>
      </c>
      <c r="BB4575" t="s">
        <v>7733</v>
      </c>
      <c r="BC4575" s="5">
        <f t="shared" si="980"/>
        <v>0</v>
      </c>
      <c r="BD4575" t="s">
        <v>7735</v>
      </c>
      <c r="BE4575" t="s">
        <v>7736</v>
      </c>
      <c r="BF4575" t="s">
        <v>7737</v>
      </c>
      <c r="BG4575" s="5">
        <f t="shared" si="981"/>
        <v>0</v>
      </c>
      <c r="BH4575" t="s">
        <v>386</v>
      </c>
      <c r="BI4575" t="s">
        <v>386</v>
      </c>
      <c r="BK4575" t="s">
        <v>377</v>
      </c>
      <c r="BL4575" t="s">
        <v>7738</v>
      </c>
      <c r="BM4575" s="5">
        <f t="shared" si="978"/>
        <v>1013.7600000000001</v>
      </c>
      <c r="BQ4575" s="5">
        <f t="shared" si="982"/>
        <v>0</v>
      </c>
      <c r="BT4575" s="5">
        <f t="shared" si="983"/>
        <v>0</v>
      </c>
      <c r="CC4575" s="5">
        <f t="shared" si="979"/>
        <v>612.05759999999998</v>
      </c>
      <c r="CF4575" s="5">
        <f t="shared" si="972"/>
        <v>506.88000000000005</v>
      </c>
    </row>
    <row r="4576" spans="1:84" x14ac:dyDescent="0.25">
      <c r="A4576" t="s">
        <v>6017</v>
      </c>
      <c r="D4576">
        <v>320</v>
      </c>
      <c r="E4576" s="3">
        <v>224.35</v>
      </c>
      <c r="F4576" t="s">
        <v>7749</v>
      </c>
      <c r="G4576" s="1" t="s">
        <v>7749</v>
      </c>
      <c r="J4576" t="s">
        <v>377</v>
      </c>
      <c r="K4576" s="5">
        <f t="shared" si="971"/>
        <v>179.48000000000002</v>
      </c>
      <c r="L4576" t="s">
        <v>7719</v>
      </c>
      <c r="R4576" t="s">
        <v>578</v>
      </c>
      <c r="S4576" t="s">
        <v>578</v>
      </c>
      <c r="T4576" t="s">
        <v>377</v>
      </c>
      <c r="V4576" t="s">
        <v>578</v>
      </c>
      <c r="X4576" t="s">
        <v>578</v>
      </c>
      <c r="Z4576" t="s">
        <v>578</v>
      </c>
      <c r="AA4576" t="s">
        <v>7723</v>
      </c>
      <c r="AB4576" s="5">
        <f t="shared" si="973"/>
        <v>179.48000000000002</v>
      </c>
      <c r="AC4576" s="5">
        <f t="shared" si="974"/>
        <v>112.175</v>
      </c>
      <c r="AF4576" t="s">
        <v>7725</v>
      </c>
      <c r="AI4576" s="5">
        <f t="shared" si="975"/>
        <v>179.48000000000002</v>
      </c>
      <c r="AJ4576" t="s">
        <v>377</v>
      </c>
      <c r="AK4576" t="s">
        <v>377</v>
      </c>
      <c r="AN4576" s="5">
        <f t="shared" si="976"/>
        <v>67.304999999999993</v>
      </c>
      <c r="AO4576" s="5">
        <f t="shared" si="977"/>
        <v>168.26249999999999</v>
      </c>
      <c r="AT4576" t="s">
        <v>7729</v>
      </c>
      <c r="AU4576" t="s">
        <v>7729</v>
      </c>
      <c r="AV4576" t="s">
        <v>7729</v>
      </c>
      <c r="AW4576" t="s">
        <v>7729</v>
      </c>
      <c r="BA4576" s="5">
        <v>94.900049999999993</v>
      </c>
      <c r="BB4576" t="s">
        <v>7733</v>
      </c>
      <c r="BC4576" s="5">
        <f t="shared" si="980"/>
        <v>977.44499999999994</v>
      </c>
      <c r="BD4576" t="s">
        <v>7735</v>
      </c>
      <c r="BE4576" t="s">
        <v>7736</v>
      </c>
      <c r="BF4576" t="s">
        <v>7737</v>
      </c>
      <c r="BG4576" s="5">
        <f t="shared" si="981"/>
        <v>868.84</v>
      </c>
      <c r="BH4576" t="s">
        <v>386</v>
      </c>
      <c r="BI4576" t="s">
        <v>386</v>
      </c>
      <c r="BK4576" t="s">
        <v>377</v>
      </c>
      <c r="BL4576" t="s">
        <v>7738</v>
      </c>
      <c r="BM4576" s="5">
        <f t="shared" si="978"/>
        <v>179.48000000000002</v>
      </c>
      <c r="BQ4576" s="5">
        <f t="shared" si="982"/>
        <v>868.84</v>
      </c>
      <c r="BT4576" s="5">
        <f t="shared" si="983"/>
        <v>705.9325</v>
      </c>
      <c r="CC4576" s="5">
        <f t="shared" si="979"/>
        <v>108.36104999999999</v>
      </c>
      <c r="CF4576" s="5">
        <f t="shared" si="972"/>
        <v>89.740000000000009</v>
      </c>
    </row>
    <row r="4577" spans="1:84" x14ac:dyDescent="0.25">
      <c r="A4577" t="s">
        <v>6018</v>
      </c>
      <c r="D4577">
        <v>320</v>
      </c>
      <c r="E4577" s="3">
        <v>0</v>
      </c>
      <c r="F4577" t="s">
        <v>7749</v>
      </c>
      <c r="G4577" s="1" t="s">
        <v>7749</v>
      </c>
      <c r="J4577" t="s">
        <v>377</v>
      </c>
      <c r="K4577" s="5">
        <f t="shared" si="971"/>
        <v>0</v>
      </c>
      <c r="L4577" t="s">
        <v>7719</v>
      </c>
      <c r="R4577" t="s">
        <v>578</v>
      </c>
      <c r="S4577" t="s">
        <v>578</v>
      </c>
      <c r="T4577" t="s">
        <v>377</v>
      </c>
      <c r="V4577" t="s">
        <v>578</v>
      </c>
      <c r="X4577" t="s">
        <v>578</v>
      </c>
      <c r="Z4577" t="s">
        <v>578</v>
      </c>
      <c r="AA4577" t="s">
        <v>7723</v>
      </c>
      <c r="AB4577" s="5">
        <f t="shared" si="973"/>
        <v>0</v>
      </c>
      <c r="AC4577" s="5">
        <f t="shared" si="974"/>
        <v>0</v>
      </c>
      <c r="AF4577" t="s">
        <v>7725</v>
      </c>
      <c r="AI4577" s="5">
        <f t="shared" si="975"/>
        <v>0</v>
      </c>
      <c r="AJ4577" t="s">
        <v>377</v>
      </c>
      <c r="AK4577" t="s">
        <v>377</v>
      </c>
      <c r="AN4577" s="5">
        <f t="shared" si="976"/>
        <v>0</v>
      </c>
      <c r="AO4577" s="5">
        <f t="shared" si="977"/>
        <v>0</v>
      </c>
      <c r="AT4577" t="s">
        <v>7729</v>
      </c>
      <c r="AU4577" t="s">
        <v>7729</v>
      </c>
      <c r="AV4577" t="s">
        <v>7729</v>
      </c>
      <c r="AW4577" t="s">
        <v>7729</v>
      </c>
      <c r="BA4577" s="5">
        <v>0</v>
      </c>
      <c r="BB4577" t="s">
        <v>7733</v>
      </c>
      <c r="BC4577" s="5">
        <f t="shared" si="980"/>
        <v>1140.48</v>
      </c>
      <c r="BD4577" t="s">
        <v>7735</v>
      </c>
      <c r="BE4577" t="s">
        <v>7736</v>
      </c>
      <c r="BF4577" t="s">
        <v>7737</v>
      </c>
      <c r="BG4577" s="5">
        <f t="shared" si="981"/>
        <v>1013.7600000000001</v>
      </c>
      <c r="BH4577" t="s">
        <v>386</v>
      </c>
      <c r="BI4577" t="s">
        <v>386</v>
      </c>
      <c r="BK4577" t="s">
        <v>377</v>
      </c>
      <c r="BL4577" t="s">
        <v>7738</v>
      </c>
      <c r="BM4577" s="5">
        <f t="shared" si="978"/>
        <v>0</v>
      </c>
      <c r="BQ4577" s="5">
        <f t="shared" si="982"/>
        <v>1013.7600000000001</v>
      </c>
      <c r="BT4577" s="5">
        <f t="shared" si="983"/>
        <v>823.68000000000006</v>
      </c>
      <c r="CC4577" s="5">
        <f t="shared" si="979"/>
        <v>0</v>
      </c>
      <c r="CF4577" s="5">
        <f t="shared" si="972"/>
        <v>0</v>
      </c>
    </row>
    <row r="4578" spans="1:84" x14ac:dyDescent="0.25">
      <c r="A4578" t="s">
        <v>6019</v>
      </c>
      <c r="D4578">
        <v>320</v>
      </c>
      <c r="E4578" s="3">
        <v>1086.05</v>
      </c>
      <c r="F4578" t="s">
        <v>7749</v>
      </c>
      <c r="G4578" s="1" t="s">
        <v>7749</v>
      </c>
      <c r="J4578" t="s">
        <v>377</v>
      </c>
      <c r="K4578" s="5">
        <f t="shared" si="971"/>
        <v>868.84</v>
      </c>
      <c r="L4578" t="s">
        <v>7719</v>
      </c>
      <c r="R4578" t="s">
        <v>578</v>
      </c>
      <c r="S4578" t="s">
        <v>578</v>
      </c>
      <c r="T4578" t="s">
        <v>377</v>
      </c>
      <c r="V4578" t="s">
        <v>578</v>
      </c>
      <c r="X4578" t="s">
        <v>578</v>
      </c>
      <c r="Z4578" t="s">
        <v>578</v>
      </c>
      <c r="AA4578" t="s">
        <v>7723</v>
      </c>
      <c r="AB4578" s="5">
        <f t="shared" si="973"/>
        <v>868.84</v>
      </c>
      <c r="AC4578" s="5">
        <f t="shared" si="974"/>
        <v>543.02499999999998</v>
      </c>
      <c r="AF4578" t="s">
        <v>7725</v>
      </c>
      <c r="AI4578" s="5">
        <f t="shared" si="975"/>
        <v>868.84</v>
      </c>
      <c r="AJ4578" t="s">
        <v>377</v>
      </c>
      <c r="AK4578" t="s">
        <v>377</v>
      </c>
      <c r="AN4578" s="5">
        <f t="shared" si="976"/>
        <v>325.815</v>
      </c>
      <c r="AO4578" s="5">
        <f t="shared" si="977"/>
        <v>814.53749999999991</v>
      </c>
      <c r="AT4578" t="s">
        <v>7729</v>
      </c>
      <c r="AU4578" t="s">
        <v>7729</v>
      </c>
      <c r="AV4578" t="s">
        <v>7729</v>
      </c>
      <c r="AW4578" t="s">
        <v>7729</v>
      </c>
      <c r="BA4578" s="5">
        <v>459.39914999999996</v>
      </c>
      <c r="BB4578" t="s">
        <v>7733</v>
      </c>
      <c r="BC4578" s="5">
        <f t="shared" si="980"/>
        <v>201.91499999999999</v>
      </c>
      <c r="BD4578" t="s">
        <v>7735</v>
      </c>
      <c r="BE4578" t="s">
        <v>7736</v>
      </c>
      <c r="BF4578" t="s">
        <v>7737</v>
      </c>
      <c r="BG4578" s="5">
        <f t="shared" si="981"/>
        <v>179.48000000000002</v>
      </c>
      <c r="BH4578" t="s">
        <v>386</v>
      </c>
      <c r="BI4578" t="s">
        <v>386</v>
      </c>
      <c r="BK4578" t="s">
        <v>377</v>
      </c>
      <c r="BL4578" t="s">
        <v>7738</v>
      </c>
      <c r="BM4578" s="5">
        <f t="shared" si="978"/>
        <v>868.84</v>
      </c>
      <c r="BQ4578" s="5">
        <f t="shared" si="982"/>
        <v>179.48000000000002</v>
      </c>
      <c r="BT4578" s="5">
        <f t="shared" si="983"/>
        <v>145.82750000000001</v>
      </c>
      <c r="CC4578" s="5">
        <f t="shared" si="979"/>
        <v>524.56214999999997</v>
      </c>
      <c r="CF4578" s="5">
        <f t="shared" si="972"/>
        <v>434.42</v>
      </c>
    </row>
    <row r="4579" spans="1:84" x14ac:dyDescent="0.25">
      <c r="A4579" t="s">
        <v>6020</v>
      </c>
      <c r="D4579">
        <v>320</v>
      </c>
      <c r="E4579" s="3">
        <v>1267.2</v>
      </c>
      <c r="F4579" t="s">
        <v>7749</v>
      </c>
      <c r="G4579" s="1" t="s">
        <v>7749</v>
      </c>
      <c r="J4579" t="s">
        <v>377</v>
      </c>
      <c r="K4579" s="5">
        <f t="shared" si="971"/>
        <v>1013.7600000000001</v>
      </c>
      <c r="L4579" t="s">
        <v>7719</v>
      </c>
      <c r="R4579" t="s">
        <v>578</v>
      </c>
      <c r="S4579" t="s">
        <v>578</v>
      </c>
      <c r="T4579" t="s">
        <v>377</v>
      </c>
      <c r="V4579" t="s">
        <v>578</v>
      </c>
      <c r="X4579" t="s">
        <v>578</v>
      </c>
      <c r="Z4579" t="s">
        <v>578</v>
      </c>
      <c r="AA4579" t="s">
        <v>7723</v>
      </c>
      <c r="AB4579" s="5">
        <f t="shared" si="973"/>
        <v>1013.7600000000001</v>
      </c>
      <c r="AC4579" s="5">
        <f t="shared" si="974"/>
        <v>633.6</v>
      </c>
      <c r="AF4579" t="s">
        <v>7725</v>
      </c>
      <c r="AI4579" s="5">
        <f t="shared" si="975"/>
        <v>1013.7600000000001</v>
      </c>
      <c r="AJ4579" t="s">
        <v>377</v>
      </c>
      <c r="AK4579" t="s">
        <v>377</v>
      </c>
      <c r="AN4579" s="5">
        <f t="shared" si="976"/>
        <v>380.16</v>
      </c>
      <c r="AO4579" s="5">
        <f t="shared" si="977"/>
        <v>950.40000000000009</v>
      </c>
      <c r="AT4579" t="s">
        <v>7729</v>
      </c>
      <c r="AU4579" t="s">
        <v>7729</v>
      </c>
      <c r="AV4579" t="s">
        <v>7729</v>
      </c>
      <c r="AW4579" t="s">
        <v>7729</v>
      </c>
      <c r="BA4579" s="5">
        <v>536.02560000000005</v>
      </c>
      <c r="BB4579" t="s">
        <v>7733</v>
      </c>
      <c r="BC4579" s="5">
        <f t="shared" si="980"/>
        <v>0</v>
      </c>
      <c r="BD4579" t="s">
        <v>7735</v>
      </c>
      <c r="BE4579" t="s">
        <v>7736</v>
      </c>
      <c r="BF4579" t="s">
        <v>7737</v>
      </c>
      <c r="BG4579" s="5">
        <f t="shared" si="981"/>
        <v>0</v>
      </c>
      <c r="BH4579" t="s">
        <v>386</v>
      </c>
      <c r="BI4579" t="s">
        <v>386</v>
      </c>
      <c r="BK4579" t="s">
        <v>377</v>
      </c>
      <c r="BL4579" t="s">
        <v>7738</v>
      </c>
      <c r="BM4579" s="5">
        <f t="shared" si="978"/>
        <v>1013.7600000000001</v>
      </c>
      <c r="BQ4579" s="5">
        <f t="shared" si="982"/>
        <v>0</v>
      </c>
      <c r="BT4579" s="5">
        <f t="shared" si="983"/>
        <v>0</v>
      </c>
      <c r="CC4579" s="5">
        <f t="shared" si="979"/>
        <v>612.05759999999998</v>
      </c>
      <c r="CF4579" s="5">
        <f t="shared" si="972"/>
        <v>506.88000000000005</v>
      </c>
    </row>
    <row r="4580" spans="1:84" x14ac:dyDescent="0.25">
      <c r="A4580" t="s">
        <v>6021</v>
      </c>
      <c r="D4580">
        <v>320</v>
      </c>
      <c r="E4580" s="3">
        <v>1428.5</v>
      </c>
      <c r="F4580" t="s">
        <v>7749</v>
      </c>
      <c r="G4580" s="1" t="s">
        <v>7749</v>
      </c>
      <c r="J4580" t="s">
        <v>377</v>
      </c>
      <c r="K4580" s="5">
        <f t="shared" ref="K4580:K4643" si="984">+E4580*0.8</f>
        <v>1142.8</v>
      </c>
      <c r="L4580" t="s">
        <v>7719</v>
      </c>
      <c r="R4580" t="s">
        <v>578</v>
      </c>
      <c r="S4580" t="s">
        <v>578</v>
      </c>
      <c r="T4580" t="s">
        <v>377</v>
      </c>
      <c r="V4580" t="s">
        <v>578</v>
      </c>
      <c r="X4580" t="s">
        <v>578</v>
      </c>
      <c r="Z4580" t="s">
        <v>578</v>
      </c>
      <c r="AA4580" t="s">
        <v>7723</v>
      </c>
      <c r="AB4580" s="5">
        <f t="shared" si="973"/>
        <v>1142.8</v>
      </c>
      <c r="AC4580" s="5">
        <f t="shared" si="974"/>
        <v>714.25</v>
      </c>
      <c r="AF4580" t="s">
        <v>7725</v>
      </c>
      <c r="AI4580" s="5">
        <f t="shared" si="975"/>
        <v>1142.8</v>
      </c>
      <c r="AJ4580" t="s">
        <v>377</v>
      </c>
      <c r="AK4580" t="s">
        <v>377</v>
      </c>
      <c r="AN4580" s="5">
        <f t="shared" si="976"/>
        <v>428.55</v>
      </c>
      <c r="AO4580" s="5">
        <f t="shared" si="977"/>
        <v>1071.375</v>
      </c>
      <c r="AT4580" t="s">
        <v>7729</v>
      </c>
      <c r="AU4580" t="s">
        <v>7729</v>
      </c>
      <c r="AV4580" t="s">
        <v>7729</v>
      </c>
      <c r="AW4580" t="s">
        <v>7729</v>
      </c>
      <c r="BA4580" s="5">
        <v>604.25549999999998</v>
      </c>
      <c r="BB4580" t="s">
        <v>7733</v>
      </c>
      <c r="BC4580" s="5">
        <f t="shared" si="980"/>
        <v>977.44499999999994</v>
      </c>
      <c r="BD4580" t="s">
        <v>7735</v>
      </c>
      <c r="BE4580" t="s">
        <v>7736</v>
      </c>
      <c r="BF4580" t="s">
        <v>7737</v>
      </c>
      <c r="BG4580" s="5">
        <f t="shared" si="981"/>
        <v>868.84</v>
      </c>
      <c r="BH4580" t="s">
        <v>386</v>
      </c>
      <c r="BI4580" t="s">
        <v>386</v>
      </c>
      <c r="BK4580" t="s">
        <v>377</v>
      </c>
      <c r="BL4580" t="s">
        <v>7738</v>
      </c>
      <c r="BM4580" s="5">
        <f t="shared" si="978"/>
        <v>1142.8</v>
      </c>
      <c r="BQ4580" s="5">
        <f t="shared" si="982"/>
        <v>868.84</v>
      </c>
      <c r="BT4580" s="5">
        <f t="shared" si="983"/>
        <v>705.9325</v>
      </c>
      <c r="CC4580" s="5">
        <f t="shared" si="979"/>
        <v>689.96550000000002</v>
      </c>
      <c r="CF4580" s="5">
        <f t="shared" si="972"/>
        <v>571.4</v>
      </c>
    </row>
    <row r="4581" spans="1:84" x14ac:dyDescent="0.25">
      <c r="A4581" t="s">
        <v>6022</v>
      </c>
      <c r="D4581">
        <v>320</v>
      </c>
      <c r="E4581" s="3">
        <v>983.8</v>
      </c>
      <c r="F4581" t="s">
        <v>7749</v>
      </c>
      <c r="G4581" s="1" t="s">
        <v>7749</v>
      </c>
      <c r="J4581" t="s">
        <v>377</v>
      </c>
      <c r="K4581" s="5">
        <f t="shared" si="984"/>
        <v>787.04</v>
      </c>
      <c r="L4581" t="s">
        <v>7719</v>
      </c>
      <c r="R4581" t="s">
        <v>578</v>
      </c>
      <c r="S4581" t="s">
        <v>578</v>
      </c>
      <c r="T4581" t="s">
        <v>377</v>
      </c>
      <c r="V4581" t="s">
        <v>578</v>
      </c>
      <c r="X4581" t="s">
        <v>578</v>
      </c>
      <c r="Z4581" t="s">
        <v>578</v>
      </c>
      <c r="AA4581" t="s">
        <v>7723</v>
      </c>
      <c r="AB4581" s="5">
        <f t="shared" si="973"/>
        <v>787.04</v>
      </c>
      <c r="AC4581" s="5">
        <f t="shared" si="974"/>
        <v>491.9</v>
      </c>
      <c r="AF4581" t="s">
        <v>7725</v>
      </c>
      <c r="AI4581" s="5">
        <f t="shared" si="975"/>
        <v>787.04</v>
      </c>
      <c r="AJ4581" t="s">
        <v>377</v>
      </c>
      <c r="AK4581" t="s">
        <v>377</v>
      </c>
      <c r="AN4581" s="5">
        <f t="shared" si="976"/>
        <v>295.14</v>
      </c>
      <c r="AO4581" s="5">
        <f t="shared" si="977"/>
        <v>737.84999999999991</v>
      </c>
      <c r="AT4581" t="s">
        <v>7729</v>
      </c>
      <c r="AU4581" t="s">
        <v>7729</v>
      </c>
      <c r="AV4581" t="s">
        <v>7729</v>
      </c>
      <c r="AW4581" t="s">
        <v>7729</v>
      </c>
      <c r="BA4581" s="5">
        <v>416.14739999999995</v>
      </c>
      <c r="BB4581" t="s">
        <v>7733</v>
      </c>
      <c r="BC4581" s="5">
        <f t="shared" si="980"/>
        <v>1140.48</v>
      </c>
      <c r="BD4581" t="s">
        <v>7735</v>
      </c>
      <c r="BE4581" t="s">
        <v>7736</v>
      </c>
      <c r="BF4581" t="s">
        <v>7737</v>
      </c>
      <c r="BG4581" s="5">
        <f t="shared" si="981"/>
        <v>1013.7600000000001</v>
      </c>
      <c r="BH4581" t="s">
        <v>386</v>
      </c>
      <c r="BI4581" t="s">
        <v>386</v>
      </c>
      <c r="BK4581" t="s">
        <v>377</v>
      </c>
      <c r="BL4581" t="s">
        <v>7738</v>
      </c>
      <c r="BM4581" s="5">
        <f t="shared" si="978"/>
        <v>787.04</v>
      </c>
      <c r="BQ4581" s="5">
        <f t="shared" si="982"/>
        <v>1013.7600000000001</v>
      </c>
      <c r="BT4581" s="5">
        <f t="shared" si="983"/>
        <v>823.68000000000006</v>
      </c>
      <c r="CC4581" s="5">
        <f t="shared" si="979"/>
        <v>475.17539999999997</v>
      </c>
      <c r="CF4581" s="5">
        <f t="shared" si="972"/>
        <v>393.52</v>
      </c>
    </row>
    <row r="4582" spans="1:84" x14ac:dyDescent="0.25">
      <c r="A4582" t="s">
        <v>6023</v>
      </c>
      <c r="D4582">
        <v>320</v>
      </c>
      <c r="E4582" s="3">
        <v>940.6</v>
      </c>
      <c r="F4582" t="s">
        <v>7749</v>
      </c>
      <c r="G4582" s="1" t="s">
        <v>7749</v>
      </c>
      <c r="J4582" t="s">
        <v>377</v>
      </c>
      <c r="K4582" s="5">
        <f t="shared" si="984"/>
        <v>752.48</v>
      </c>
      <c r="L4582" t="s">
        <v>7719</v>
      </c>
      <c r="R4582" t="s">
        <v>578</v>
      </c>
      <c r="S4582" t="s">
        <v>578</v>
      </c>
      <c r="T4582" t="s">
        <v>377</v>
      </c>
      <c r="V4582" t="s">
        <v>578</v>
      </c>
      <c r="X4582" t="s">
        <v>578</v>
      </c>
      <c r="Z4582" t="s">
        <v>578</v>
      </c>
      <c r="AA4582" t="s">
        <v>7723</v>
      </c>
      <c r="AB4582" s="5">
        <f t="shared" si="973"/>
        <v>752.48</v>
      </c>
      <c r="AC4582" s="5">
        <f t="shared" si="974"/>
        <v>470.3</v>
      </c>
      <c r="AF4582" t="s">
        <v>7725</v>
      </c>
      <c r="AI4582" s="5">
        <f t="shared" si="975"/>
        <v>752.48</v>
      </c>
      <c r="AJ4582" t="s">
        <v>377</v>
      </c>
      <c r="AK4582" t="s">
        <v>377</v>
      </c>
      <c r="AN4582" s="5">
        <f t="shared" si="976"/>
        <v>282.18</v>
      </c>
      <c r="AO4582" s="5">
        <f t="shared" si="977"/>
        <v>705.45</v>
      </c>
      <c r="AT4582" t="s">
        <v>7729</v>
      </c>
      <c r="AU4582" t="s">
        <v>7729</v>
      </c>
      <c r="AV4582" t="s">
        <v>7729</v>
      </c>
      <c r="AW4582" t="s">
        <v>7729</v>
      </c>
      <c r="BA4582" s="5">
        <v>397.87380000000002</v>
      </c>
      <c r="BB4582" t="s">
        <v>7733</v>
      </c>
      <c r="BC4582" s="5">
        <f t="shared" si="980"/>
        <v>1285.6500000000001</v>
      </c>
      <c r="BD4582" t="s">
        <v>7735</v>
      </c>
      <c r="BE4582" t="s">
        <v>7736</v>
      </c>
      <c r="BF4582" t="s">
        <v>7737</v>
      </c>
      <c r="BG4582" s="5">
        <f t="shared" si="981"/>
        <v>1142.8</v>
      </c>
      <c r="BH4582" t="s">
        <v>386</v>
      </c>
      <c r="BI4582" t="s">
        <v>386</v>
      </c>
      <c r="BK4582" t="s">
        <v>377</v>
      </c>
      <c r="BL4582" t="s">
        <v>7738</v>
      </c>
      <c r="BM4582" s="5">
        <f t="shared" si="978"/>
        <v>752.48</v>
      </c>
      <c r="BQ4582" s="5">
        <f t="shared" si="982"/>
        <v>1142.8</v>
      </c>
      <c r="BT4582" s="5">
        <f t="shared" si="983"/>
        <v>928.52499999999998</v>
      </c>
      <c r="CC4582" s="5">
        <f t="shared" si="979"/>
        <v>454.3098</v>
      </c>
      <c r="CF4582" s="5">
        <f t="shared" si="972"/>
        <v>376.24</v>
      </c>
    </row>
    <row r="4583" spans="1:84" x14ac:dyDescent="0.25">
      <c r="A4583" t="s">
        <v>6024</v>
      </c>
      <c r="D4583">
        <v>320</v>
      </c>
      <c r="E4583" s="3">
        <v>940.6</v>
      </c>
      <c r="F4583" t="s">
        <v>7749</v>
      </c>
      <c r="G4583" s="1" t="s">
        <v>7749</v>
      </c>
      <c r="J4583" t="s">
        <v>377</v>
      </c>
      <c r="K4583" s="5">
        <f t="shared" si="984"/>
        <v>752.48</v>
      </c>
      <c r="L4583" t="s">
        <v>7719</v>
      </c>
      <c r="R4583" t="s">
        <v>578</v>
      </c>
      <c r="S4583" t="s">
        <v>578</v>
      </c>
      <c r="T4583" t="s">
        <v>377</v>
      </c>
      <c r="V4583" t="s">
        <v>578</v>
      </c>
      <c r="X4583" t="s">
        <v>578</v>
      </c>
      <c r="Z4583" t="s">
        <v>578</v>
      </c>
      <c r="AA4583" t="s">
        <v>7723</v>
      </c>
      <c r="AB4583" s="5">
        <f t="shared" si="973"/>
        <v>752.48</v>
      </c>
      <c r="AC4583" s="5">
        <f t="shared" si="974"/>
        <v>470.3</v>
      </c>
      <c r="AF4583" t="s">
        <v>7725</v>
      </c>
      <c r="AI4583" s="5">
        <f t="shared" si="975"/>
        <v>752.48</v>
      </c>
      <c r="AJ4583" t="s">
        <v>377</v>
      </c>
      <c r="AK4583" t="s">
        <v>377</v>
      </c>
      <c r="AN4583" s="5">
        <f t="shared" si="976"/>
        <v>282.18</v>
      </c>
      <c r="AO4583" s="5">
        <f t="shared" si="977"/>
        <v>705.45</v>
      </c>
      <c r="AT4583" t="s">
        <v>7729</v>
      </c>
      <c r="AU4583" t="s">
        <v>7729</v>
      </c>
      <c r="AV4583" t="s">
        <v>7729</v>
      </c>
      <c r="AW4583" t="s">
        <v>7729</v>
      </c>
      <c r="BA4583" s="5">
        <v>397.87380000000002</v>
      </c>
      <c r="BB4583" t="s">
        <v>7733</v>
      </c>
      <c r="BC4583" s="5">
        <f t="shared" si="980"/>
        <v>885.42</v>
      </c>
      <c r="BD4583" t="s">
        <v>7735</v>
      </c>
      <c r="BE4583" t="s">
        <v>7736</v>
      </c>
      <c r="BF4583" t="s">
        <v>7737</v>
      </c>
      <c r="BG4583" s="5">
        <f t="shared" si="981"/>
        <v>787.04</v>
      </c>
      <c r="BH4583" t="s">
        <v>386</v>
      </c>
      <c r="BI4583" t="s">
        <v>386</v>
      </c>
      <c r="BK4583" t="s">
        <v>377</v>
      </c>
      <c r="BL4583" t="s">
        <v>7738</v>
      </c>
      <c r="BM4583" s="5">
        <f t="shared" si="978"/>
        <v>752.48</v>
      </c>
      <c r="BQ4583" s="5">
        <f t="shared" si="982"/>
        <v>787.04</v>
      </c>
      <c r="BT4583" s="5">
        <f t="shared" si="983"/>
        <v>639.47</v>
      </c>
      <c r="CC4583" s="5">
        <f t="shared" si="979"/>
        <v>454.3098</v>
      </c>
      <c r="CF4583" s="5">
        <f t="shared" si="972"/>
        <v>376.24</v>
      </c>
    </row>
    <row r="4584" spans="1:84" x14ac:dyDescent="0.25">
      <c r="A4584" t="s">
        <v>6025</v>
      </c>
      <c r="D4584">
        <v>320</v>
      </c>
      <c r="E4584" s="3">
        <v>877.5</v>
      </c>
      <c r="F4584" t="s">
        <v>7749</v>
      </c>
      <c r="G4584" s="1" t="s">
        <v>7749</v>
      </c>
      <c r="J4584" t="s">
        <v>377</v>
      </c>
      <c r="K4584" s="5">
        <f t="shared" si="984"/>
        <v>702</v>
      </c>
      <c r="L4584" t="s">
        <v>7719</v>
      </c>
      <c r="R4584" t="s">
        <v>578</v>
      </c>
      <c r="S4584" t="s">
        <v>578</v>
      </c>
      <c r="T4584" t="s">
        <v>377</v>
      </c>
      <c r="V4584" t="s">
        <v>578</v>
      </c>
      <c r="X4584" t="s">
        <v>578</v>
      </c>
      <c r="Z4584" t="s">
        <v>578</v>
      </c>
      <c r="AA4584" t="s">
        <v>7723</v>
      </c>
      <c r="AB4584" s="5">
        <f t="shared" si="973"/>
        <v>702</v>
      </c>
      <c r="AC4584" s="5">
        <f t="shared" si="974"/>
        <v>438.75</v>
      </c>
      <c r="AF4584" t="s">
        <v>7725</v>
      </c>
      <c r="AI4584" s="5">
        <f t="shared" si="975"/>
        <v>702</v>
      </c>
      <c r="AJ4584" t="s">
        <v>377</v>
      </c>
      <c r="AK4584" t="s">
        <v>377</v>
      </c>
      <c r="AN4584" s="5">
        <f t="shared" si="976"/>
        <v>263.25</v>
      </c>
      <c r="AO4584" s="5">
        <f t="shared" si="977"/>
        <v>658.125</v>
      </c>
      <c r="AT4584" t="s">
        <v>7729</v>
      </c>
      <c r="AU4584" t="s">
        <v>7729</v>
      </c>
      <c r="AV4584" t="s">
        <v>7729</v>
      </c>
      <c r="AW4584" t="s">
        <v>7729</v>
      </c>
      <c r="BA4584" s="5">
        <v>371.1825</v>
      </c>
      <c r="BB4584" t="s">
        <v>7733</v>
      </c>
      <c r="BC4584" s="5">
        <f t="shared" si="980"/>
        <v>846.54000000000008</v>
      </c>
      <c r="BD4584" t="s">
        <v>7735</v>
      </c>
      <c r="BE4584" t="s">
        <v>7736</v>
      </c>
      <c r="BF4584" t="s">
        <v>7737</v>
      </c>
      <c r="BG4584" s="5">
        <f t="shared" si="981"/>
        <v>752.48</v>
      </c>
      <c r="BH4584" t="s">
        <v>386</v>
      </c>
      <c r="BI4584" t="s">
        <v>386</v>
      </c>
      <c r="BK4584" t="s">
        <v>377</v>
      </c>
      <c r="BL4584" t="s">
        <v>7738</v>
      </c>
      <c r="BM4584" s="5">
        <f t="shared" si="978"/>
        <v>702</v>
      </c>
      <c r="BQ4584" s="5">
        <f t="shared" si="982"/>
        <v>752.48</v>
      </c>
      <c r="BT4584" s="5">
        <f t="shared" si="983"/>
        <v>611.39</v>
      </c>
      <c r="CC4584" s="5">
        <f t="shared" si="979"/>
        <v>423.83249999999998</v>
      </c>
      <c r="CF4584" s="5">
        <f t="shared" si="972"/>
        <v>351</v>
      </c>
    </row>
    <row r="4585" spans="1:84" x14ac:dyDescent="0.25">
      <c r="A4585" t="s">
        <v>6026</v>
      </c>
      <c r="D4585">
        <v>320</v>
      </c>
      <c r="E4585" s="3">
        <v>767.35</v>
      </c>
      <c r="F4585" t="s">
        <v>7749</v>
      </c>
      <c r="G4585" s="1" t="s">
        <v>7749</v>
      </c>
      <c r="J4585" t="s">
        <v>377</v>
      </c>
      <c r="K4585" s="5">
        <f t="shared" si="984"/>
        <v>613.88</v>
      </c>
      <c r="L4585" t="s">
        <v>7719</v>
      </c>
      <c r="R4585" t="s">
        <v>578</v>
      </c>
      <c r="S4585" t="s">
        <v>578</v>
      </c>
      <c r="T4585" t="s">
        <v>377</v>
      </c>
      <c r="V4585" t="s">
        <v>578</v>
      </c>
      <c r="X4585" t="s">
        <v>578</v>
      </c>
      <c r="Z4585" t="s">
        <v>578</v>
      </c>
      <c r="AA4585" t="s">
        <v>7723</v>
      </c>
      <c r="AB4585" s="5">
        <f t="shared" si="973"/>
        <v>613.88</v>
      </c>
      <c r="AC4585" s="5">
        <f t="shared" si="974"/>
        <v>383.67500000000001</v>
      </c>
      <c r="AF4585" t="s">
        <v>7725</v>
      </c>
      <c r="AI4585" s="5">
        <f t="shared" si="975"/>
        <v>613.88</v>
      </c>
      <c r="AJ4585" t="s">
        <v>377</v>
      </c>
      <c r="AK4585" t="s">
        <v>377</v>
      </c>
      <c r="AN4585" s="5">
        <f t="shared" si="976"/>
        <v>230.20500000000001</v>
      </c>
      <c r="AO4585" s="5">
        <f t="shared" si="977"/>
        <v>575.51250000000005</v>
      </c>
      <c r="AT4585" t="s">
        <v>7729</v>
      </c>
      <c r="AU4585" t="s">
        <v>7729</v>
      </c>
      <c r="AV4585" t="s">
        <v>7729</v>
      </c>
      <c r="AW4585" t="s">
        <v>7729</v>
      </c>
      <c r="BA4585" s="5">
        <v>324.58904999999999</v>
      </c>
      <c r="BB4585" t="s">
        <v>7733</v>
      </c>
      <c r="BC4585" s="5">
        <f t="shared" si="980"/>
        <v>846.54000000000008</v>
      </c>
      <c r="BD4585" t="s">
        <v>7735</v>
      </c>
      <c r="BE4585" t="s">
        <v>7736</v>
      </c>
      <c r="BF4585" t="s">
        <v>7737</v>
      </c>
      <c r="BG4585" s="5">
        <f t="shared" si="981"/>
        <v>752.48</v>
      </c>
      <c r="BH4585" t="s">
        <v>386</v>
      </c>
      <c r="BI4585" t="s">
        <v>386</v>
      </c>
      <c r="BK4585" t="s">
        <v>377</v>
      </c>
      <c r="BL4585" t="s">
        <v>7738</v>
      </c>
      <c r="BM4585" s="5">
        <f t="shared" si="978"/>
        <v>613.88</v>
      </c>
      <c r="BQ4585" s="5">
        <f t="shared" si="982"/>
        <v>752.48</v>
      </c>
      <c r="BT4585" s="5">
        <f t="shared" si="983"/>
        <v>611.39</v>
      </c>
      <c r="CC4585" s="5">
        <f t="shared" si="979"/>
        <v>370.63004999999998</v>
      </c>
      <c r="CF4585" s="5">
        <f t="shared" si="972"/>
        <v>306.94</v>
      </c>
    </row>
    <row r="4586" spans="1:84" x14ac:dyDescent="0.25">
      <c r="A4586" t="s">
        <v>6027</v>
      </c>
      <c r="D4586">
        <v>320</v>
      </c>
      <c r="E4586" s="3">
        <v>1086.05</v>
      </c>
      <c r="F4586" t="s">
        <v>7749</v>
      </c>
      <c r="G4586" s="1" t="s">
        <v>7749</v>
      </c>
      <c r="J4586" t="s">
        <v>377</v>
      </c>
      <c r="K4586" s="5">
        <f t="shared" si="984"/>
        <v>868.84</v>
      </c>
      <c r="L4586" t="s">
        <v>7719</v>
      </c>
      <c r="R4586" t="s">
        <v>578</v>
      </c>
      <c r="S4586" t="s">
        <v>578</v>
      </c>
      <c r="T4586" t="s">
        <v>377</v>
      </c>
      <c r="V4586" t="s">
        <v>578</v>
      </c>
      <c r="X4586" t="s">
        <v>578</v>
      </c>
      <c r="Z4586" t="s">
        <v>578</v>
      </c>
      <c r="AA4586" t="s">
        <v>7723</v>
      </c>
      <c r="AB4586" s="5">
        <f t="shared" si="973"/>
        <v>868.84</v>
      </c>
      <c r="AC4586" s="5">
        <f t="shared" si="974"/>
        <v>543.02499999999998</v>
      </c>
      <c r="AF4586" t="s">
        <v>7725</v>
      </c>
      <c r="AI4586" s="5">
        <f t="shared" si="975"/>
        <v>868.84</v>
      </c>
      <c r="AJ4586" t="s">
        <v>377</v>
      </c>
      <c r="AK4586" t="s">
        <v>377</v>
      </c>
      <c r="AN4586" s="5">
        <f t="shared" si="976"/>
        <v>325.815</v>
      </c>
      <c r="AO4586" s="5">
        <f t="shared" si="977"/>
        <v>814.53749999999991</v>
      </c>
      <c r="AT4586" t="s">
        <v>7729</v>
      </c>
      <c r="AU4586" t="s">
        <v>7729</v>
      </c>
      <c r="AV4586" t="s">
        <v>7729</v>
      </c>
      <c r="AW4586" t="s">
        <v>7729</v>
      </c>
      <c r="BA4586" s="5">
        <v>459.39914999999996</v>
      </c>
      <c r="BB4586" t="s">
        <v>7733</v>
      </c>
      <c r="BC4586" s="5">
        <f t="shared" si="980"/>
        <v>789.75</v>
      </c>
      <c r="BD4586" t="s">
        <v>7735</v>
      </c>
      <c r="BE4586" t="s">
        <v>7736</v>
      </c>
      <c r="BF4586" t="s">
        <v>7737</v>
      </c>
      <c r="BG4586" s="5">
        <f t="shared" si="981"/>
        <v>702</v>
      </c>
      <c r="BH4586" t="s">
        <v>386</v>
      </c>
      <c r="BI4586" t="s">
        <v>386</v>
      </c>
      <c r="BK4586" t="s">
        <v>377</v>
      </c>
      <c r="BL4586" t="s">
        <v>7738</v>
      </c>
      <c r="BM4586" s="5">
        <f t="shared" si="978"/>
        <v>868.84</v>
      </c>
      <c r="BQ4586" s="5">
        <f t="shared" si="982"/>
        <v>702</v>
      </c>
      <c r="BT4586" s="5">
        <f t="shared" si="983"/>
        <v>570.375</v>
      </c>
      <c r="CC4586" s="5">
        <f t="shared" si="979"/>
        <v>524.56214999999997</v>
      </c>
      <c r="CF4586" s="5">
        <f t="shared" si="972"/>
        <v>434.42</v>
      </c>
    </row>
    <row r="4587" spans="1:84" x14ac:dyDescent="0.25">
      <c r="A4587" t="s">
        <v>6028</v>
      </c>
      <c r="D4587">
        <v>320</v>
      </c>
      <c r="E4587" s="3">
        <v>1267.2</v>
      </c>
      <c r="F4587" t="s">
        <v>7749</v>
      </c>
      <c r="G4587" s="1" t="s">
        <v>7749</v>
      </c>
      <c r="J4587" t="s">
        <v>377</v>
      </c>
      <c r="K4587" s="5">
        <f t="shared" si="984"/>
        <v>1013.7600000000001</v>
      </c>
      <c r="L4587" t="s">
        <v>7719</v>
      </c>
      <c r="R4587" t="s">
        <v>578</v>
      </c>
      <c r="S4587" t="s">
        <v>578</v>
      </c>
      <c r="T4587" t="s">
        <v>377</v>
      </c>
      <c r="V4587" t="s">
        <v>578</v>
      </c>
      <c r="X4587" t="s">
        <v>578</v>
      </c>
      <c r="Z4587" t="s">
        <v>578</v>
      </c>
      <c r="AA4587" t="s">
        <v>7723</v>
      </c>
      <c r="AB4587" s="5">
        <f t="shared" si="973"/>
        <v>1013.7600000000001</v>
      </c>
      <c r="AC4587" s="5">
        <f t="shared" si="974"/>
        <v>633.6</v>
      </c>
      <c r="AF4587" t="s">
        <v>7725</v>
      </c>
      <c r="AI4587" s="5">
        <f t="shared" si="975"/>
        <v>1013.7600000000001</v>
      </c>
      <c r="AJ4587" t="s">
        <v>377</v>
      </c>
      <c r="AK4587" t="s">
        <v>377</v>
      </c>
      <c r="AN4587" s="5">
        <f t="shared" si="976"/>
        <v>380.16</v>
      </c>
      <c r="AO4587" s="5">
        <f t="shared" si="977"/>
        <v>950.40000000000009</v>
      </c>
      <c r="AT4587" t="s">
        <v>7729</v>
      </c>
      <c r="AU4587" t="s">
        <v>7729</v>
      </c>
      <c r="AV4587" t="s">
        <v>7729</v>
      </c>
      <c r="AW4587" t="s">
        <v>7729</v>
      </c>
      <c r="BA4587" s="5">
        <v>536.02560000000005</v>
      </c>
      <c r="BB4587" t="s">
        <v>7733</v>
      </c>
      <c r="BC4587" s="5">
        <f t="shared" si="980"/>
        <v>690.61500000000001</v>
      </c>
      <c r="BD4587" t="s">
        <v>7735</v>
      </c>
      <c r="BE4587" t="s">
        <v>7736</v>
      </c>
      <c r="BF4587" t="s">
        <v>7737</v>
      </c>
      <c r="BG4587" s="5">
        <f t="shared" si="981"/>
        <v>613.88</v>
      </c>
      <c r="BH4587" t="s">
        <v>386</v>
      </c>
      <c r="BI4587" t="s">
        <v>386</v>
      </c>
      <c r="BK4587" t="s">
        <v>377</v>
      </c>
      <c r="BL4587" t="s">
        <v>7738</v>
      </c>
      <c r="BM4587" s="5">
        <f t="shared" si="978"/>
        <v>1013.7600000000001</v>
      </c>
      <c r="BQ4587" s="5">
        <f t="shared" si="982"/>
        <v>613.88</v>
      </c>
      <c r="BT4587" s="5">
        <f t="shared" si="983"/>
        <v>498.77750000000003</v>
      </c>
      <c r="CC4587" s="5">
        <f t="shared" si="979"/>
        <v>612.05759999999998</v>
      </c>
      <c r="CF4587" s="5">
        <f t="shared" si="972"/>
        <v>506.88000000000005</v>
      </c>
    </row>
    <row r="4588" spans="1:84" x14ac:dyDescent="0.25">
      <c r="A4588" t="s">
        <v>6029</v>
      </c>
      <c r="D4588">
        <v>320</v>
      </c>
      <c r="E4588" s="3">
        <v>1652.65</v>
      </c>
      <c r="F4588" t="s">
        <v>7749</v>
      </c>
      <c r="G4588" s="1" t="s">
        <v>7749</v>
      </c>
      <c r="J4588" t="s">
        <v>377</v>
      </c>
      <c r="K4588" s="5">
        <f t="shared" si="984"/>
        <v>1322.1200000000001</v>
      </c>
      <c r="L4588" t="s">
        <v>7719</v>
      </c>
      <c r="R4588" t="s">
        <v>578</v>
      </c>
      <c r="S4588" t="s">
        <v>578</v>
      </c>
      <c r="T4588" t="s">
        <v>377</v>
      </c>
      <c r="V4588" t="s">
        <v>578</v>
      </c>
      <c r="X4588" t="s">
        <v>578</v>
      </c>
      <c r="Z4588" t="s">
        <v>578</v>
      </c>
      <c r="AA4588" t="s">
        <v>7723</v>
      </c>
      <c r="AB4588" s="5">
        <f t="shared" si="973"/>
        <v>1322.1200000000001</v>
      </c>
      <c r="AC4588" s="5">
        <f t="shared" si="974"/>
        <v>826.32500000000005</v>
      </c>
      <c r="AF4588" t="s">
        <v>7725</v>
      </c>
      <c r="AI4588" s="5">
        <f t="shared" si="975"/>
        <v>1322.1200000000001</v>
      </c>
      <c r="AJ4588" t="s">
        <v>377</v>
      </c>
      <c r="AK4588" t="s">
        <v>377</v>
      </c>
      <c r="AN4588" s="5">
        <f t="shared" si="976"/>
        <v>495.79500000000002</v>
      </c>
      <c r="AO4588" s="5">
        <f t="shared" si="977"/>
        <v>1239.4875000000002</v>
      </c>
      <c r="AT4588" t="s">
        <v>7729</v>
      </c>
      <c r="AU4588" t="s">
        <v>7729</v>
      </c>
      <c r="AV4588" t="s">
        <v>7729</v>
      </c>
      <c r="AW4588" t="s">
        <v>7729</v>
      </c>
      <c r="BA4588" s="5">
        <v>699.07095000000004</v>
      </c>
      <c r="BB4588" t="s">
        <v>7733</v>
      </c>
      <c r="BC4588" s="5">
        <f t="shared" si="980"/>
        <v>977.44499999999994</v>
      </c>
      <c r="BD4588" t="s">
        <v>7735</v>
      </c>
      <c r="BE4588" t="s">
        <v>7736</v>
      </c>
      <c r="BF4588" t="s">
        <v>7737</v>
      </c>
      <c r="BG4588" s="5">
        <f t="shared" si="981"/>
        <v>868.84</v>
      </c>
      <c r="BH4588" t="s">
        <v>386</v>
      </c>
      <c r="BI4588" t="s">
        <v>386</v>
      </c>
      <c r="BK4588" t="s">
        <v>377</v>
      </c>
      <c r="BL4588" t="s">
        <v>7738</v>
      </c>
      <c r="BM4588" s="5">
        <f t="shared" si="978"/>
        <v>1322.1200000000001</v>
      </c>
      <c r="BQ4588" s="5">
        <f t="shared" si="982"/>
        <v>868.84</v>
      </c>
      <c r="BT4588" s="5">
        <f t="shared" si="983"/>
        <v>705.9325</v>
      </c>
      <c r="CC4588" s="5">
        <f t="shared" si="979"/>
        <v>798.22995000000003</v>
      </c>
      <c r="CF4588" s="5">
        <f t="shared" si="972"/>
        <v>661.06000000000006</v>
      </c>
    </row>
    <row r="4589" spans="1:84" x14ac:dyDescent="0.25">
      <c r="A4589" t="s">
        <v>6030</v>
      </c>
      <c r="D4589">
        <v>320</v>
      </c>
      <c r="E4589" s="3">
        <v>983.8</v>
      </c>
      <c r="F4589" t="s">
        <v>7749</v>
      </c>
      <c r="G4589" s="1" t="s">
        <v>7749</v>
      </c>
      <c r="J4589" t="s">
        <v>377</v>
      </c>
      <c r="K4589" s="5">
        <f t="shared" si="984"/>
        <v>787.04</v>
      </c>
      <c r="L4589" t="s">
        <v>7719</v>
      </c>
      <c r="R4589" t="s">
        <v>578</v>
      </c>
      <c r="S4589" t="s">
        <v>578</v>
      </c>
      <c r="T4589" t="s">
        <v>377</v>
      </c>
      <c r="V4589" t="s">
        <v>578</v>
      </c>
      <c r="X4589" t="s">
        <v>578</v>
      </c>
      <c r="Z4589" t="s">
        <v>578</v>
      </c>
      <c r="AA4589" t="s">
        <v>7723</v>
      </c>
      <c r="AB4589" s="5">
        <f t="shared" si="973"/>
        <v>787.04</v>
      </c>
      <c r="AC4589" s="5">
        <f t="shared" si="974"/>
        <v>491.9</v>
      </c>
      <c r="AF4589" t="s">
        <v>7725</v>
      </c>
      <c r="AI4589" s="5">
        <f t="shared" si="975"/>
        <v>787.04</v>
      </c>
      <c r="AJ4589" t="s">
        <v>377</v>
      </c>
      <c r="AK4589" t="s">
        <v>377</v>
      </c>
      <c r="AN4589" s="5">
        <f t="shared" si="976"/>
        <v>295.14</v>
      </c>
      <c r="AO4589" s="5">
        <f t="shared" si="977"/>
        <v>737.84999999999991</v>
      </c>
      <c r="AT4589" t="s">
        <v>7729</v>
      </c>
      <c r="AU4589" t="s">
        <v>7729</v>
      </c>
      <c r="AV4589" t="s">
        <v>7729</v>
      </c>
      <c r="AW4589" t="s">
        <v>7729</v>
      </c>
      <c r="BA4589" s="5">
        <v>416.14739999999995</v>
      </c>
      <c r="BB4589" t="s">
        <v>7733</v>
      </c>
      <c r="BC4589" s="5">
        <f t="shared" si="980"/>
        <v>1140.48</v>
      </c>
      <c r="BD4589" t="s">
        <v>7735</v>
      </c>
      <c r="BE4589" t="s">
        <v>7736</v>
      </c>
      <c r="BF4589" t="s">
        <v>7737</v>
      </c>
      <c r="BG4589" s="5">
        <f t="shared" si="981"/>
        <v>1013.7600000000001</v>
      </c>
      <c r="BH4589" t="s">
        <v>386</v>
      </c>
      <c r="BI4589" t="s">
        <v>386</v>
      </c>
      <c r="BK4589" t="s">
        <v>377</v>
      </c>
      <c r="BL4589" t="s">
        <v>7738</v>
      </c>
      <c r="BM4589" s="5">
        <f t="shared" si="978"/>
        <v>787.04</v>
      </c>
      <c r="BQ4589" s="5">
        <f t="shared" si="982"/>
        <v>1013.7600000000001</v>
      </c>
      <c r="BT4589" s="5">
        <f t="shared" si="983"/>
        <v>823.68000000000006</v>
      </c>
      <c r="CC4589" s="5">
        <f t="shared" si="979"/>
        <v>475.17539999999997</v>
      </c>
      <c r="CF4589" s="5">
        <f t="shared" si="972"/>
        <v>393.52</v>
      </c>
    </row>
    <row r="4590" spans="1:84" x14ac:dyDescent="0.25">
      <c r="A4590" t="s">
        <v>6031</v>
      </c>
      <c r="D4590">
        <v>320</v>
      </c>
      <c r="E4590" s="3">
        <v>2191.9</v>
      </c>
      <c r="F4590" t="s">
        <v>7749</v>
      </c>
      <c r="G4590" s="1" t="s">
        <v>7749</v>
      </c>
      <c r="J4590" t="s">
        <v>377</v>
      </c>
      <c r="K4590" s="5">
        <f t="shared" si="984"/>
        <v>1753.5200000000002</v>
      </c>
      <c r="L4590" t="s">
        <v>7719</v>
      </c>
      <c r="R4590" t="s">
        <v>578</v>
      </c>
      <c r="S4590" t="s">
        <v>578</v>
      </c>
      <c r="T4590" t="s">
        <v>377</v>
      </c>
      <c r="V4590" t="s">
        <v>578</v>
      </c>
      <c r="X4590" t="s">
        <v>578</v>
      </c>
      <c r="Z4590" t="s">
        <v>578</v>
      </c>
      <c r="AA4590" t="s">
        <v>7723</v>
      </c>
      <c r="AB4590" s="5">
        <f t="shared" si="973"/>
        <v>1753.5200000000002</v>
      </c>
      <c r="AC4590" s="5">
        <f t="shared" si="974"/>
        <v>1095.95</v>
      </c>
      <c r="AF4590" t="s">
        <v>7725</v>
      </c>
      <c r="AI4590" s="5">
        <f t="shared" si="975"/>
        <v>1753.5200000000002</v>
      </c>
      <c r="AJ4590" t="s">
        <v>377</v>
      </c>
      <c r="AK4590" t="s">
        <v>377</v>
      </c>
      <c r="AN4590" s="5">
        <f t="shared" si="976"/>
        <v>657.57</v>
      </c>
      <c r="AO4590" s="5">
        <f t="shared" si="977"/>
        <v>1643.9250000000002</v>
      </c>
      <c r="AT4590" t="s">
        <v>7729</v>
      </c>
      <c r="AU4590" t="s">
        <v>7729</v>
      </c>
      <c r="AV4590" t="s">
        <v>7729</v>
      </c>
      <c r="AW4590" t="s">
        <v>7729</v>
      </c>
      <c r="BA4590" s="5">
        <v>927.17370000000005</v>
      </c>
      <c r="BB4590" t="s">
        <v>7733</v>
      </c>
      <c r="BC4590" s="5">
        <f t="shared" si="980"/>
        <v>1487.3850000000002</v>
      </c>
      <c r="BD4590" t="s">
        <v>7735</v>
      </c>
      <c r="BE4590" t="s">
        <v>7736</v>
      </c>
      <c r="BF4590" t="s">
        <v>7737</v>
      </c>
      <c r="BG4590" s="5">
        <f t="shared" si="981"/>
        <v>1322.1200000000001</v>
      </c>
      <c r="BH4590" t="s">
        <v>386</v>
      </c>
      <c r="BI4590" t="s">
        <v>386</v>
      </c>
      <c r="BK4590" t="s">
        <v>377</v>
      </c>
      <c r="BL4590" t="s">
        <v>7738</v>
      </c>
      <c r="BM4590" s="5">
        <f t="shared" si="978"/>
        <v>1753.5200000000002</v>
      </c>
      <c r="BQ4590" s="5">
        <f t="shared" si="982"/>
        <v>1322.1200000000001</v>
      </c>
      <c r="BT4590" s="5">
        <f t="shared" si="983"/>
        <v>1074.2225000000001</v>
      </c>
      <c r="CC4590" s="5">
        <f t="shared" si="979"/>
        <v>1058.6876999999999</v>
      </c>
      <c r="CF4590" s="5">
        <f t="shared" si="972"/>
        <v>876.7600000000001</v>
      </c>
    </row>
    <row r="4591" spans="1:84" x14ac:dyDescent="0.25">
      <c r="A4591" t="s">
        <v>6032</v>
      </c>
      <c r="D4591">
        <v>320</v>
      </c>
      <c r="E4591" s="3">
        <v>661.1</v>
      </c>
      <c r="F4591" t="s">
        <v>7749</v>
      </c>
      <c r="G4591" s="1" t="s">
        <v>7749</v>
      </c>
      <c r="J4591" t="s">
        <v>377</v>
      </c>
      <c r="K4591" s="5">
        <f t="shared" si="984"/>
        <v>528.88</v>
      </c>
      <c r="L4591" t="s">
        <v>7719</v>
      </c>
      <c r="R4591" t="s">
        <v>578</v>
      </c>
      <c r="S4591" t="s">
        <v>578</v>
      </c>
      <c r="T4591" t="s">
        <v>377</v>
      </c>
      <c r="V4591" t="s">
        <v>578</v>
      </c>
      <c r="X4591" t="s">
        <v>578</v>
      </c>
      <c r="Z4591" t="s">
        <v>578</v>
      </c>
      <c r="AA4591" t="s">
        <v>7723</v>
      </c>
      <c r="AB4591" s="5">
        <f t="shared" si="973"/>
        <v>528.88</v>
      </c>
      <c r="AC4591" s="5">
        <f t="shared" si="974"/>
        <v>330.55</v>
      </c>
      <c r="AF4591" t="s">
        <v>7725</v>
      </c>
      <c r="AI4591" s="5">
        <f t="shared" si="975"/>
        <v>528.88</v>
      </c>
      <c r="AJ4591" t="s">
        <v>377</v>
      </c>
      <c r="AK4591" t="s">
        <v>377</v>
      </c>
      <c r="AN4591" s="5">
        <f t="shared" si="976"/>
        <v>198.33</v>
      </c>
      <c r="AO4591" s="5">
        <f t="shared" si="977"/>
        <v>495.82500000000005</v>
      </c>
      <c r="AT4591" t="s">
        <v>7729</v>
      </c>
      <c r="AU4591" t="s">
        <v>7729</v>
      </c>
      <c r="AV4591" t="s">
        <v>7729</v>
      </c>
      <c r="AW4591" t="s">
        <v>7729</v>
      </c>
      <c r="BA4591" s="5">
        <v>279.64530000000002</v>
      </c>
      <c r="BB4591" t="s">
        <v>7733</v>
      </c>
      <c r="BC4591" s="5">
        <f t="shared" si="980"/>
        <v>885.42</v>
      </c>
      <c r="BD4591" t="s">
        <v>7735</v>
      </c>
      <c r="BE4591" t="s">
        <v>7736</v>
      </c>
      <c r="BF4591" t="s">
        <v>7737</v>
      </c>
      <c r="BG4591" s="5">
        <f t="shared" si="981"/>
        <v>787.04</v>
      </c>
      <c r="BH4591" t="s">
        <v>386</v>
      </c>
      <c r="BI4591" t="s">
        <v>386</v>
      </c>
      <c r="BK4591" t="s">
        <v>377</v>
      </c>
      <c r="BL4591" t="s">
        <v>7738</v>
      </c>
      <c r="BM4591" s="5">
        <f t="shared" si="978"/>
        <v>528.88</v>
      </c>
      <c r="BQ4591" s="5">
        <f t="shared" si="982"/>
        <v>787.04</v>
      </c>
      <c r="BT4591" s="5">
        <f t="shared" si="983"/>
        <v>639.47</v>
      </c>
      <c r="CC4591" s="5">
        <f t="shared" si="979"/>
        <v>319.31130000000002</v>
      </c>
      <c r="CF4591" s="5">
        <f t="shared" si="972"/>
        <v>264.44</v>
      </c>
    </row>
    <row r="4592" spans="1:84" x14ac:dyDescent="0.25">
      <c r="A4592" t="s">
        <v>6033</v>
      </c>
      <c r="D4592">
        <v>320</v>
      </c>
      <c r="E4592" s="3">
        <v>1086.05</v>
      </c>
      <c r="F4592" t="s">
        <v>7749</v>
      </c>
      <c r="G4592" s="1" t="s">
        <v>7749</v>
      </c>
      <c r="J4592" t="s">
        <v>377</v>
      </c>
      <c r="K4592" s="5">
        <f t="shared" si="984"/>
        <v>868.84</v>
      </c>
      <c r="L4592" t="s">
        <v>7719</v>
      </c>
      <c r="R4592" t="s">
        <v>578</v>
      </c>
      <c r="S4592" t="s">
        <v>578</v>
      </c>
      <c r="T4592" t="s">
        <v>377</v>
      </c>
      <c r="V4592" t="s">
        <v>578</v>
      </c>
      <c r="X4592" t="s">
        <v>578</v>
      </c>
      <c r="Z4592" t="s">
        <v>578</v>
      </c>
      <c r="AA4592" t="s">
        <v>7723</v>
      </c>
      <c r="AB4592" s="5">
        <f t="shared" si="973"/>
        <v>868.84</v>
      </c>
      <c r="AC4592" s="5">
        <f t="shared" si="974"/>
        <v>543.02499999999998</v>
      </c>
      <c r="AF4592" t="s">
        <v>7725</v>
      </c>
      <c r="AI4592" s="5">
        <f t="shared" si="975"/>
        <v>868.84</v>
      </c>
      <c r="AJ4592" t="s">
        <v>377</v>
      </c>
      <c r="AK4592" t="s">
        <v>377</v>
      </c>
      <c r="AN4592" s="5">
        <f t="shared" si="976"/>
        <v>325.815</v>
      </c>
      <c r="AO4592" s="5">
        <f t="shared" si="977"/>
        <v>814.53749999999991</v>
      </c>
      <c r="AT4592" t="s">
        <v>7729</v>
      </c>
      <c r="AU4592" t="s">
        <v>7729</v>
      </c>
      <c r="AV4592" t="s">
        <v>7729</v>
      </c>
      <c r="AW4592" t="s">
        <v>7729</v>
      </c>
      <c r="BA4592" s="5">
        <v>459.39914999999996</v>
      </c>
      <c r="BB4592" t="s">
        <v>7733</v>
      </c>
      <c r="BC4592" s="5">
        <f t="shared" si="980"/>
        <v>1972.71</v>
      </c>
      <c r="BD4592" t="s">
        <v>7735</v>
      </c>
      <c r="BE4592" t="s">
        <v>7736</v>
      </c>
      <c r="BF4592" t="s">
        <v>7737</v>
      </c>
      <c r="BG4592" s="5">
        <f t="shared" si="981"/>
        <v>1753.5200000000002</v>
      </c>
      <c r="BH4592" t="s">
        <v>386</v>
      </c>
      <c r="BI4592" t="s">
        <v>386</v>
      </c>
      <c r="BK4592" t="s">
        <v>377</v>
      </c>
      <c r="BL4592" t="s">
        <v>7738</v>
      </c>
      <c r="BM4592" s="5">
        <f t="shared" si="978"/>
        <v>868.84</v>
      </c>
      <c r="BQ4592" s="5">
        <f t="shared" si="982"/>
        <v>1753.5200000000002</v>
      </c>
      <c r="BT4592" s="5">
        <f t="shared" si="983"/>
        <v>1424.7350000000001</v>
      </c>
      <c r="CC4592" s="5">
        <f t="shared" si="979"/>
        <v>524.56214999999997</v>
      </c>
      <c r="CF4592" s="5">
        <f t="shared" si="972"/>
        <v>434.42</v>
      </c>
    </row>
    <row r="4593" spans="1:84" x14ac:dyDescent="0.25">
      <c r="A4593" t="s">
        <v>6034</v>
      </c>
      <c r="D4593">
        <v>320</v>
      </c>
      <c r="E4593" s="3">
        <v>1696.1</v>
      </c>
      <c r="F4593" t="s">
        <v>7749</v>
      </c>
      <c r="G4593" s="1" t="s">
        <v>7749</v>
      </c>
      <c r="J4593" t="s">
        <v>377</v>
      </c>
      <c r="K4593" s="5">
        <f t="shared" si="984"/>
        <v>1356.88</v>
      </c>
      <c r="L4593" t="s">
        <v>7719</v>
      </c>
      <c r="R4593" t="s">
        <v>578</v>
      </c>
      <c r="S4593" t="s">
        <v>578</v>
      </c>
      <c r="T4593" t="s">
        <v>377</v>
      </c>
      <c r="V4593" t="s">
        <v>578</v>
      </c>
      <c r="X4593" t="s">
        <v>578</v>
      </c>
      <c r="Z4593" t="s">
        <v>578</v>
      </c>
      <c r="AA4593" t="s">
        <v>7723</v>
      </c>
      <c r="AB4593" s="5">
        <f t="shared" si="973"/>
        <v>1356.88</v>
      </c>
      <c r="AC4593" s="5">
        <f t="shared" si="974"/>
        <v>848.05</v>
      </c>
      <c r="AF4593" t="s">
        <v>7725</v>
      </c>
      <c r="AI4593" s="5">
        <f t="shared" si="975"/>
        <v>1356.88</v>
      </c>
      <c r="AJ4593" t="s">
        <v>377</v>
      </c>
      <c r="AK4593" t="s">
        <v>377</v>
      </c>
      <c r="AN4593" s="5">
        <f t="shared" si="976"/>
        <v>508.82999999999993</v>
      </c>
      <c r="AO4593" s="5">
        <f t="shared" si="977"/>
        <v>1272.0749999999998</v>
      </c>
      <c r="AT4593" t="s">
        <v>7729</v>
      </c>
      <c r="AU4593" t="s">
        <v>7729</v>
      </c>
      <c r="AV4593" t="s">
        <v>7729</v>
      </c>
      <c r="AW4593" t="s">
        <v>7729</v>
      </c>
      <c r="BA4593" s="5">
        <v>717.45029999999997</v>
      </c>
      <c r="BB4593" t="s">
        <v>7733</v>
      </c>
      <c r="BC4593" s="5">
        <f t="shared" si="980"/>
        <v>594.99</v>
      </c>
      <c r="BD4593" t="s">
        <v>7735</v>
      </c>
      <c r="BE4593" t="s">
        <v>7736</v>
      </c>
      <c r="BF4593" t="s">
        <v>7737</v>
      </c>
      <c r="BG4593" s="5">
        <f t="shared" si="981"/>
        <v>528.88</v>
      </c>
      <c r="BH4593" t="s">
        <v>386</v>
      </c>
      <c r="BI4593" t="s">
        <v>386</v>
      </c>
      <c r="BK4593" t="s">
        <v>377</v>
      </c>
      <c r="BL4593" t="s">
        <v>7738</v>
      </c>
      <c r="BM4593" s="5">
        <f t="shared" si="978"/>
        <v>1356.88</v>
      </c>
      <c r="BQ4593" s="5">
        <f t="shared" si="982"/>
        <v>528.88</v>
      </c>
      <c r="BT4593" s="5">
        <f t="shared" si="983"/>
        <v>429.71500000000003</v>
      </c>
      <c r="CC4593" s="5">
        <f t="shared" si="979"/>
        <v>819.21629999999993</v>
      </c>
      <c r="CF4593" s="5">
        <f t="shared" si="972"/>
        <v>678.44</v>
      </c>
    </row>
    <row r="4594" spans="1:84" x14ac:dyDescent="0.25">
      <c r="A4594" t="s">
        <v>6035</v>
      </c>
      <c r="D4594">
        <v>320</v>
      </c>
      <c r="E4594" s="3">
        <v>1208.1500000000001</v>
      </c>
      <c r="F4594" t="s">
        <v>7749</v>
      </c>
      <c r="G4594" s="1" t="s">
        <v>7749</v>
      </c>
      <c r="J4594" t="s">
        <v>377</v>
      </c>
      <c r="K4594" s="5">
        <f t="shared" si="984"/>
        <v>966.5200000000001</v>
      </c>
      <c r="L4594" t="s">
        <v>7719</v>
      </c>
      <c r="R4594" t="s">
        <v>578</v>
      </c>
      <c r="S4594" t="s">
        <v>578</v>
      </c>
      <c r="T4594" t="s">
        <v>377</v>
      </c>
      <c r="V4594" t="s">
        <v>578</v>
      </c>
      <c r="X4594" t="s">
        <v>578</v>
      </c>
      <c r="Z4594" t="s">
        <v>578</v>
      </c>
      <c r="AA4594" t="s">
        <v>7723</v>
      </c>
      <c r="AB4594" s="5">
        <f t="shared" si="973"/>
        <v>966.5200000000001</v>
      </c>
      <c r="AC4594" s="5">
        <f t="shared" si="974"/>
        <v>604.07500000000005</v>
      </c>
      <c r="AF4594" t="s">
        <v>7725</v>
      </c>
      <c r="AI4594" s="5">
        <f t="shared" si="975"/>
        <v>966.5200000000001</v>
      </c>
      <c r="AJ4594" t="s">
        <v>377</v>
      </c>
      <c r="AK4594" t="s">
        <v>377</v>
      </c>
      <c r="AN4594" s="5">
        <f t="shared" si="976"/>
        <v>362.44499999999999</v>
      </c>
      <c r="AO4594" s="5">
        <f t="shared" si="977"/>
        <v>906.11250000000007</v>
      </c>
      <c r="AT4594" t="s">
        <v>7729</v>
      </c>
      <c r="AU4594" t="s">
        <v>7729</v>
      </c>
      <c r="AV4594" t="s">
        <v>7729</v>
      </c>
      <c r="AW4594" t="s">
        <v>7729</v>
      </c>
      <c r="BA4594" s="5">
        <v>511.04745000000003</v>
      </c>
      <c r="BB4594" t="s">
        <v>7733</v>
      </c>
      <c r="BC4594" s="5">
        <f t="shared" si="980"/>
        <v>977.44499999999994</v>
      </c>
      <c r="BD4594" t="s">
        <v>7735</v>
      </c>
      <c r="BE4594" t="s">
        <v>7736</v>
      </c>
      <c r="BF4594" t="s">
        <v>7737</v>
      </c>
      <c r="BG4594" s="5">
        <f t="shared" si="981"/>
        <v>868.84</v>
      </c>
      <c r="BH4594" t="s">
        <v>386</v>
      </c>
      <c r="BI4594" t="s">
        <v>386</v>
      </c>
      <c r="BK4594" t="s">
        <v>377</v>
      </c>
      <c r="BL4594" t="s">
        <v>7738</v>
      </c>
      <c r="BM4594" s="5">
        <f t="shared" si="978"/>
        <v>966.5200000000001</v>
      </c>
      <c r="BQ4594" s="5">
        <f t="shared" si="982"/>
        <v>868.84</v>
      </c>
      <c r="BT4594" s="5">
        <f t="shared" si="983"/>
        <v>705.9325</v>
      </c>
      <c r="CC4594" s="5">
        <f t="shared" si="979"/>
        <v>583.53645000000006</v>
      </c>
      <c r="CF4594" s="5">
        <f t="shared" si="972"/>
        <v>483.26000000000005</v>
      </c>
    </row>
    <row r="4595" spans="1:84" x14ac:dyDescent="0.25">
      <c r="A4595" t="s">
        <v>6036</v>
      </c>
      <c r="D4595">
        <v>320</v>
      </c>
      <c r="E4595" s="3">
        <v>1086.05</v>
      </c>
      <c r="F4595" t="s">
        <v>7749</v>
      </c>
      <c r="G4595" s="1" t="s">
        <v>7749</v>
      </c>
      <c r="J4595" t="s">
        <v>377</v>
      </c>
      <c r="K4595" s="5">
        <f t="shared" si="984"/>
        <v>868.84</v>
      </c>
      <c r="L4595" t="s">
        <v>7719</v>
      </c>
      <c r="R4595" t="s">
        <v>578</v>
      </c>
      <c r="S4595" t="s">
        <v>578</v>
      </c>
      <c r="T4595" t="s">
        <v>377</v>
      </c>
      <c r="V4595" t="s">
        <v>578</v>
      </c>
      <c r="X4595" t="s">
        <v>578</v>
      </c>
      <c r="Z4595" t="s">
        <v>578</v>
      </c>
      <c r="AA4595" t="s">
        <v>7723</v>
      </c>
      <c r="AB4595" s="5">
        <f t="shared" si="973"/>
        <v>868.84</v>
      </c>
      <c r="AC4595" s="5">
        <f t="shared" si="974"/>
        <v>543.02499999999998</v>
      </c>
      <c r="AF4595" t="s">
        <v>7725</v>
      </c>
      <c r="AI4595" s="5">
        <f t="shared" si="975"/>
        <v>868.84</v>
      </c>
      <c r="AJ4595" t="s">
        <v>377</v>
      </c>
      <c r="AK4595" t="s">
        <v>377</v>
      </c>
      <c r="AN4595" s="5">
        <f t="shared" si="976"/>
        <v>325.815</v>
      </c>
      <c r="AO4595" s="5">
        <f t="shared" si="977"/>
        <v>814.53749999999991</v>
      </c>
      <c r="AT4595" t="s">
        <v>7729</v>
      </c>
      <c r="AU4595" t="s">
        <v>7729</v>
      </c>
      <c r="AV4595" t="s">
        <v>7729</v>
      </c>
      <c r="AW4595" t="s">
        <v>7729</v>
      </c>
      <c r="BA4595" s="5">
        <v>459.39914999999996</v>
      </c>
      <c r="BB4595" t="s">
        <v>7733</v>
      </c>
      <c r="BC4595" s="5">
        <f t="shared" si="980"/>
        <v>1526.49</v>
      </c>
      <c r="BD4595" t="s">
        <v>7735</v>
      </c>
      <c r="BE4595" t="s">
        <v>7736</v>
      </c>
      <c r="BF4595" t="s">
        <v>7737</v>
      </c>
      <c r="BG4595" s="5">
        <f t="shared" si="981"/>
        <v>1356.88</v>
      </c>
      <c r="BH4595" t="s">
        <v>386</v>
      </c>
      <c r="BI4595" t="s">
        <v>386</v>
      </c>
      <c r="BK4595" t="s">
        <v>377</v>
      </c>
      <c r="BL4595" t="s">
        <v>7738</v>
      </c>
      <c r="BM4595" s="5">
        <f t="shared" si="978"/>
        <v>868.84</v>
      </c>
      <c r="BQ4595" s="5">
        <f t="shared" si="982"/>
        <v>1356.88</v>
      </c>
      <c r="BT4595" s="5">
        <f t="shared" si="983"/>
        <v>1102.4649999999999</v>
      </c>
      <c r="CC4595" s="5">
        <f t="shared" si="979"/>
        <v>524.56214999999997</v>
      </c>
      <c r="CF4595" s="5">
        <f t="shared" si="972"/>
        <v>434.42</v>
      </c>
    </row>
    <row r="4596" spans="1:84" x14ac:dyDescent="0.25">
      <c r="A4596" t="s">
        <v>6037</v>
      </c>
      <c r="D4596">
        <v>320</v>
      </c>
      <c r="E4596" s="3">
        <v>1086.05</v>
      </c>
      <c r="F4596" t="s">
        <v>7749</v>
      </c>
      <c r="G4596" s="1" t="s">
        <v>7749</v>
      </c>
      <c r="J4596" t="s">
        <v>377</v>
      </c>
      <c r="K4596" s="5">
        <f t="shared" si="984"/>
        <v>868.84</v>
      </c>
      <c r="L4596" t="s">
        <v>7719</v>
      </c>
      <c r="R4596" t="s">
        <v>578</v>
      </c>
      <c r="S4596" t="s">
        <v>578</v>
      </c>
      <c r="T4596" t="s">
        <v>377</v>
      </c>
      <c r="V4596" t="s">
        <v>578</v>
      </c>
      <c r="X4596" t="s">
        <v>578</v>
      </c>
      <c r="Z4596" t="s">
        <v>578</v>
      </c>
      <c r="AA4596" t="s">
        <v>7723</v>
      </c>
      <c r="AB4596" s="5">
        <f t="shared" si="973"/>
        <v>868.84</v>
      </c>
      <c r="AC4596" s="5">
        <f t="shared" si="974"/>
        <v>543.02499999999998</v>
      </c>
      <c r="AF4596" t="s">
        <v>7725</v>
      </c>
      <c r="AI4596" s="5">
        <f t="shared" si="975"/>
        <v>868.84</v>
      </c>
      <c r="AJ4596" t="s">
        <v>377</v>
      </c>
      <c r="AK4596" t="s">
        <v>377</v>
      </c>
      <c r="AN4596" s="5">
        <f t="shared" si="976"/>
        <v>325.815</v>
      </c>
      <c r="AO4596" s="5">
        <f t="shared" si="977"/>
        <v>814.53749999999991</v>
      </c>
      <c r="AT4596" t="s">
        <v>7729</v>
      </c>
      <c r="AU4596" t="s">
        <v>7729</v>
      </c>
      <c r="AV4596" t="s">
        <v>7729</v>
      </c>
      <c r="AW4596" t="s">
        <v>7729</v>
      </c>
      <c r="BA4596" s="5">
        <v>459.39914999999996</v>
      </c>
      <c r="BB4596" t="s">
        <v>7733</v>
      </c>
      <c r="BC4596" s="5">
        <f t="shared" si="980"/>
        <v>1087.335</v>
      </c>
      <c r="BD4596" t="s">
        <v>7735</v>
      </c>
      <c r="BE4596" t="s">
        <v>7736</v>
      </c>
      <c r="BF4596" t="s">
        <v>7737</v>
      </c>
      <c r="BG4596" s="5">
        <f t="shared" si="981"/>
        <v>966.5200000000001</v>
      </c>
      <c r="BH4596" t="s">
        <v>386</v>
      </c>
      <c r="BI4596" t="s">
        <v>386</v>
      </c>
      <c r="BK4596" t="s">
        <v>377</v>
      </c>
      <c r="BL4596" t="s">
        <v>7738</v>
      </c>
      <c r="BM4596" s="5">
        <f t="shared" si="978"/>
        <v>868.84</v>
      </c>
      <c r="BQ4596" s="5">
        <f t="shared" si="982"/>
        <v>966.5200000000001</v>
      </c>
      <c r="BT4596" s="5">
        <f t="shared" si="983"/>
        <v>785.29750000000013</v>
      </c>
      <c r="CC4596" s="5">
        <f t="shared" si="979"/>
        <v>524.56214999999997</v>
      </c>
      <c r="CF4596" s="5">
        <f t="shared" si="972"/>
        <v>434.42</v>
      </c>
    </row>
    <row r="4597" spans="1:84" x14ac:dyDescent="0.25">
      <c r="A4597" t="s">
        <v>6038</v>
      </c>
      <c r="D4597">
        <v>320</v>
      </c>
      <c r="E4597" s="3">
        <v>1377.3</v>
      </c>
      <c r="F4597" t="s">
        <v>7749</v>
      </c>
      <c r="G4597" s="1" t="s">
        <v>7749</v>
      </c>
      <c r="J4597" t="s">
        <v>377</v>
      </c>
      <c r="K4597" s="5">
        <f t="shared" si="984"/>
        <v>1101.8399999999999</v>
      </c>
      <c r="L4597" t="s">
        <v>7719</v>
      </c>
      <c r="R4597" t="s">
        <v>578</v>
      </c>
      <c r="S4597" t="s">
        <v>578</v>
      </c>
      <c r="T4597" t="s">
        <v>377</v>
      </c>
      <c r="V4597" t="s">
        <v>578</v>
      </c>
      <c r="X4597" t="s">
        <v>578</v>
      </c>
      <c r="Z4597" t="s">
        <v>578</v>
      </c>
      <c r="AA4597" t="s">
        <v>7723</v>
      </c>
      <c r="AB4597" s="5">
        <f t="shared" si="973"/>
        <v>1101.8399999999999</v>
      </c>
      <c r="AC4597" s="5">
        <f t="shared" si="974"/>
        <v>688.65</v>
      </c>
      <c r="AF4597" t="s">
        <v>7725</v>
      </c>
      <c r="AI4597" s="5">
        <f t="shared" si="975"/>
        <v>1101.8399999999999</v>
      </c>
      <c r="AJ4597" t="s">
        <v>377</v>
      </c>
      <c r="AK4597" t="s">
        <v>377</v>
      </c>
      <c r="AN4597" s="5">
        <f t="shared" si="976"/>
        <v>413.19</v>
      </c>
      <c r="AO4597" s="5">
        <f t="shared" si="977"/>
        <v>1032.9749999999999</v>
      </c>
      <c r="AT4597" t="s">
        <v>7729</v>
      </c>
      <c r="AU4597" t="s">
        <v>7729</v>
      </c>
      <c r="AV4597" t="s">
        <v>7729</v>
      </c>
      <c r="AW4597" t="s">
        <v>7729</v>
      </c>
      <c r="BA4597" s="5">
        <v>582.59789999999998</v>
      </c>
      <c r="BB4597" t="s">
        <v>7733</v>
      </c>
      <c r="BC4597" s="5">
        <f t="shared" si="980"/>
        <v>977.44499999999994</v>
      </c>
      <c r="BD4597" t="s">
        <v>7735</v>
      </c>
      <c r="BE4597" t="s">
        <v>7736</v>
      </c>
      <c r="BF4597" t="s">
        <v>7737</v>
      </c>
      <c r="BG4597" s="5">
        <f t="shared" si="981"/>
        <v>868.84</v>
      </c>
      <c r="BH4597" t="s">
        <v>386</v>
      </c>
      <c r="BI4597" t="s">
        <v>386</v>
      </c>
      <c r="BK4597" t="s">
        <v>377</v>
      </c>
      <c r="BL4597" t="s">
        <v>7738</v>
      </c>
      <c r="BM4597" s="5">
        <f t="shared" si="978"/>
        <v>1101.8399999999999</v>
      </c>
      <c r="BQ4597" s="5">
        <f t="shared" si="982"/>
        <v>868.84</v>
      </c>
      <c r="BT4597" s="5">
        <f t="shared" si="983"/>
        <v>705.9325</v>
      </c>
      <c r="CC4597" s="5">
        <f t="shared" si="979"/>
        <v>665.2358999999999</v>
      </c>
      <c r="CF4597" s="5">
        <f t="shared" si="972"/>
        <v>550.91999999999996</v>
      </c>
    </row>
    <row r="4598" spans="1:84" x14ac:dyDescent="0.25">
      <c r="A4598" t="s">
        <v>6039</v>
      </c>
      <c r="D4598">
        <v>320</v>
      </c>
      <c r="E4598" s="3">
        <v>0</v>
      </c>
      <c r="F4598" t="s">
        <v>7749</v>
      </c>
      <c r="G4598" s="1" t="s">
        <v>7749</v>
      </c>
      <c r="J4598" t="s">
        <v>377</v>
      </c>
      <c r="K4598" s="5">
        <f t="shared" si="984"/>
        <v>0</v>
      </c>
      <c r="L4598" t="s">
        <v>7719</v>
      </c>
      <c r="R4598" t="s">
        <v>578</v>
      </c>
      <c r="S4598" t="s">
        <v>578</v>
      </c>
      <c r="T4598" t="s">
        <v>377</v>
      </c>
      <c r="V4598" t="s">
        <v>578</v>
      </c>
      <c r="X4598" t="s">
        <v>578</v>
      </c>
      <c r="Z4598" t="s">
        <v>578</v>
      </c>
      <c r="AA4598" t="s">
        <v>7723</v>
      </c>
      <c r="AB4598" s="5">
        <f t="shared" si="973"/>
        <v>0</v>
      </c>
      <c r="AC4598" s="5">
        <f t="shared" si="974"/>
        <v>0</v>
      </c>
      <c r="AF4598" t="s">
        <v>7725</v>
      </c>
      <c r="AI4598" s="5">
        <f t="shared" si="975"/>
        <v>0</v>
      </c>
      <c r="AJ4598" t="s">
        <v>377</v>
      </c>
      <c r="AK4598" t="s">
        <v>377</v>
      </c>
      <c r="AN4598" s="5">
        <f t="shared" si="976"/>
        <v>0</v>
      </c>
      <c r="AO4598" s="5">
        <f t="shared" si="977"/>
        <v>0</v>
      </c>
      <c r="AT4598" t="s">
        <v>7729</v>
      </c>
      <c r="AU4598" t="s">
        <v>7729</v>
      </c>
      <c r="AV4598" t="s">
        <v>7729</v>
      </c>
      <c r="AW4598" t="s">
        <v>7729</v>
      </c>
      <c r="BA4598" s="5">
        <v>0</v>
      </c>
      <c r="BB4598" t="s">
        <v>7733</v>
      </c>
      <c r="BC4598" s="5">
        <f t="shared" si="980"/>
        <v>977.44499999999994</v>
      </c>
      <c r="BD4598" t="s">
        <v>7735</v>
      </c>
      <c r="BE4598" t="s">
        <v>7736</v>
      </c>
      <c r="BF4598" t="s">
        <v>7737</v>
      </c>
      <c r="BG4598" s="5">
        <f t="shared" si="981"/>
        <v>868.84</v>
      </c>
      <c r="BH4598" t="s">
        <v>386</v>
      </c>
      <c r="BI4598" t="s">
        <v>386</v>
      </c>
      <c r="BK4598" t="s">
        <v>377</v>
      </c>
      <c r="BL4598" t="s">
        <v>7738</v>
      </c>
      <c r="BM4598" s="5">
        <f t="shared" si="978"/>
        <v>0</v>
      </c>
      <c r="BQ4598" s="5">
        <f t="shared" si="982"/>
        <v>868.84</v>
      </c>
      <c r="BT4598" s="5">
        <f t="shared" si="983"/>
        <v>705.9325</v>
      </c>
      <c r="CC4598" s="5">
        <f t="shared" si="979"/>
        <v>0</v>
      </c>
      <c r="CF4598" s="5">
        <f t="shared" si="972"/>
        <v>0</v>
      </c>
    </row>
    <row r="4599" spans="1:84" x14ac:dyDescent="0.25">
      <c r="A4599" t="s">
        <v>6040</v>
      </c>
      <c r="D4599">
        <v>320</v>
      </c>
      <c r="E4599" s="3">
        <v>0</v>
      </c>
      <c r="F4599" t="s">
        <v>7749</v>
      </c>
      <c r="G4599" s="1" t="s">
        <v>7749</v>
      </c>
      <c r="J4599" t="s">
        <v>377</v>
      </c>
      <c r="K4599" s="5">
        <f t="shared" si="984"/>
        <v>0</v>
      </c>
      <c r="L4599" t="s">
        <v>7719</v>
      </c>
      <c r="R4599" t="s">
        <v>578</v>
      </c>
      <c r="S4599" t="s">
        <v>578</v>
      </c>
      <c r="T4599" t="s">
        <v>377</v>
      </c>
      <c r="V4599" t="s">
        <v>578</v>
      </c>
      <c r="X4599" t="s">
        <v>578</v>
      </c>
      <c r="Z4599" t="s">
        <v>578</v>
      </c>
      <c r="AA4599" t="s">
        <v>7723</v>
      </c>
      <c r="AB4599" s="5">
        <f t="shared" si="973"/>
        <v>0</v>
      </c>
      <c r="AC4599" s="5">
        <f t="shared" si="974"/>
        <v>0</v>
      </c>
      <c r="AF4599" t="s">
        <v>7725</v>
      </c>
      <c r="AI4599" s="5">
        <f t="shared" si="975"/>
        <v>0</v>
      </c>
      <c r="AJ4599" t="s">
        <v>377</v>
      </c>
      <c r="AK4599" t="s">
        <v>377</v>
      </c>
      <c r="AN4599" s="5">
        <f t="shared" si="976"/>
        <v>0</v>
      </c>
      <c r="AO4599" s="5">
        <f t="shared" si="977"/>
        <v>0</v>
      </c>
      <c r="AT4599" t="s">
        <v>7729</v>
      </c>
      <c r="AU4599" t="s">
        <v>7729</v>
      </c>
      <c r="AV4599" t="s">
        <v>7729</v>
      </c>
      <c r="AW4599" t="s">
        <v>7729</v>
      </c>
      <c r="BA4599" s="5">
        <v>0</v>
      </c>
      <c r="BB4599" t="s">
        <v>7733</v>
      </c>
      <c r="BC4599" s="5">
        <f t="shared" si="980"/>
        <v>1239.57</v>
      </c>
      <c r="BD4599" t="s">
        <v>7735</v>
      </c>
      <c r="BE4599" t="s">
        <v>7736</v>
      </c>
      <c r="BF4599" t="s">
        <v>7737</v>
      </c>
      <c r="BG4599" s="5">
        <f t="shared" si="981"/>
        <v>1101.8399999999999</v>
      </c>
      <c r="BH4599" t="s">
        <v>386</v>
      </c>
      <c r="BI4599" t="s">
        <v>386</v>
      </c>
      <c r="BK4599" t="s">
        <v>377</v>
      </c>
      <c r="BL4599" t="s">
        <v>7738</v>
      </c>
      <c r="BM4599" s="5">
        <f t="shared" si="978"/>
        <v>0</v>
      </c>
      <c r="BQ4599" s="5">
        <f t="shared" si="982"/>
        <v>1101.8399999999999</v>
      </c>
      <c r="BT4599" s="5">
        <f t="shared" si="983"/>
        <v>895.245</v>
      </c>
      <c r="CC4599" s="5">
        <f t="shared" si="979"/>
        <v>0</v>
      </c>
      <c r="CF4599" s="5">
        <f t="shared" si="972"/>
        <v>0</v>
      </c>
    </row>
    <row r="4600" spans="1:84" x14ac:dyDescent="0.25">
      <c r="A4600" t="s">
        <v>6041</v>
      </c>
      <c r="D4600">
        <v>320</v>
      </c>
      <c r="E4600" s="3">
        <v>1086.05</v>
      </c>
      <c r="F4600" t="s">
        <v>7749</v>
      </c>
      <c r="G4600" s="1" t="s">
        <v>7749</v>
      </c>
      <c r="J4600" t="s">
        <v>377</v>
      </c>
      <c r="K4600" s="5">
        <f t="shared" si="984"/>
        <v>868.84</v>
      </c>
      <c r="L4600" t="s">
        <v>7719</v>
      </c>
      <c r="R4600" t="s">
        <v>578</v>
      </c>
      <c r="S4600" t="s">
        <v>578</v>
      </c>
      <c r="T4600" t="s">
        <v>377</v>
      </c>
      <c r="V4600" t="s">
        <v>578</v>
      </c>
      <c r="X4600" t="s">
        <v>578</v>
      </c>
      <c r="Z4600" t="s">
        <v>578</v>
      </c>
      <c r="AA4600" t="s">
        <v>7723</v>
      </c>
      <c r="AB4600" s="5">
        <f t="shared" si="973"/>
        <v>868.84</v>
      </c>
      <c r="AC4600" s="5">
        <f t="shared" si="974"/>
        <v>543.02499999999998</v>
      </c>
      <c r="AF4600" t="s">
        <v>7725</v>
      </c>
      <c r="AI4600" s="5">
        <f t="shared" si="975"/>
        <v>868.84</v>
      </c>
      <c r="AJ4600" t="s">
        <v>377</v>
      </c>
      <c r="AK4600" t="s">
        <v>377</v>
      </c>
      <c r="AN4600" s="5">
        <f t="shared" si="976"/>
        <v>325.815</v>
      </c>
      <c r="AO4600" s="5">
        <f t="shared" si="977"/>
        <v>814.53749999999991</v>
      </c>
      <c r="AT4600" t="s">
        <v>7729</v>
      </c>
      <c r="AU4600" t="s">
        <v>7729</v>
      </c>
      <c r="AV4600" t="s">
        <v>7729</v>
      </c>
      <c r="AW4600" t="s">
        <v>7729</v>
      </c>
      <c r="BA4600" s="5">
        <v>459.39914999999996</v>
      </c>
      <c r="BB4600" t="s">
        <v>7733</v>
      </c>
      <c r="BC4600" s="5">
        <f t="shared" si="980"/>
        <v>0</v>
      </c>
      <c r="BD4600" t="s">
        <v>7735</v>
      </c>
      <c r="BE4600" t="s">
        <v>7736</v>
      </c>
      <c r="BF4600" t="s">
        <v>7737</v>
      </c>
      <c r="BG4600" s="5">
        <f t="shared" si="981"/>
        <v>0</v>
      </c>
      <c r="BH4600" t="s">
        <v>386</v>
      </c>
      <c r="BI4600" t="s">
        <v>386</v>
      </c>
      <c r="BK4600" t="s">
        <v>377</v>
      </c>
      <c r="BL4600" t="s">
        <v>7738</v>
      </c>
      <c r="BM4600" s="5">
        <f t="shared" si="978"/>
        <v>868.84</v>
      </c>
      <c r="BQ4600" s="5">
        <f t="shared" si="982"/>
        <v>0</v>
      </c>
      <c r="BT4600" s="5">
        <f t="shared" si="983"/>
        <v>0</v>
      </c>
      <c r="CC4600" s="5">
        <f t="shared" si="979"/>
        <v>524.56214999999997</v>
      </c>
      <c r="CF4600" s="5">
        <f t="shared" si="972"/>
        <v>434.42</v>
      </c>
    </row>
    <row r="4601" spans="1:84" x14ac:dyDescent="0.25">
      <c r="A4601" t="s">
        <v>6042</v>
      </c>
      <c r="D4601">
        <v>320</v>
      </c>
      <c r="E4601" s="3">
        <v>940.6</v>
      </c>
      <c r="F4601" t="s">
        <v>7749</v>
      </c>
      <c r="G4601" s="1" t="s">
        <v>7749</v>
      </c>
      <c r="J4601" t="s">
        <v>377</v>
      </c>
      <c r="K4601" s="5">
        <f t="shared" si="984"/>
        <v>752.48</v>
      </c>
      <c r="L4601" t="s">
        <v>7719</v>
      </c>
      <c r="R4601" t="s">
        <v>578</v>
      </c>
      <c r="S4601" t="s">
        <v>578</v>
      </c>
      <c r="T4601" t="s">
        <v>377</v>
      </c>
      <c r="V4601" t="s">
        <v>578</v>
      </c>
      <c r="X4601" t="s">
        <v>578</v>
      </c>
      <c r="Z4601" t="s">
        <v>578</v>
      </c>
      <c r="AA4601" t="s">
        <v>7723</v>
      </c>
      <c r="AB4601" s="5">
        <f t="shared" si="973"/>
        <v>752.48</v>
      </c>
      <c r="AC4601" s="5">
        <f t="shared" si="974"/>
        <v>470.3</v>
      </c>
      <c r="AF4601" t="s">
        <v>7725</v>
      </c>
      <c r="AI4601" s="5">
        <f t="shared" si="975"/>
        <v>752.48</v>
      </c>
      <c r="AJ4601" t="s">
        <v>377</v>
      </c>
      <c r="AK4601" t="s">
        <v>377</v>
      </c>
      <c r="AN4601" s="5">
        <f t="shared" si="976"/>
        <v>282.18</v>
      </c>
      <c r="AO4601" s="5">
        <f t="shared" si="977"/>
        <v>705.45</v>
      </c>
      <c r="AT4601" t="s">
        <v>7729</v>
      </c>
      <c r="AU4601" t="s">
        <v>7729</v>
      </c>
      <c r="AV4601" t="s">
        <v>7729</v>
      </c>
      <c r="AW4601" t="s">
        <v>7729</v>
      </c>
      <c r="BA4601" s="5">
        <v>397.87380000000002</v>
      </c>
      <c r="BB4601" t="s">
        <v>7733</v>
      </c>
      <c r="BC4601" s="5">
        <f t="shared" si="980"/>
        <v>0</v>
      </c>
      <c r="BD4601" t="s">
        <v>7735</v>
      </c>
      <c r="BE4601" t="s">
        <v>7736</v>
      </c>
      <c r="BF4601" t="s">
        <v>7737</v>
      </c>
      <c r="BG4601" s="5">
        <f t="shared" si="981"/>
        <v>0</v>
      </c>
      <c r="BH4601" t="s">
        <v>386</v>
      </c>
      <c r="BI4601" t="s">
        <v>386</v>
      </c>
      <c r="BK4601" t="s">
        <v>377</v>
      </c>
      <c r="BL4601" t="s">
        <v>7738</v>
      </c>
      <c r="BM4601" s="5">
        <f t="shared" si="978"/>
        <v>752.48</v>
      </c>
      <c r="BQ4601" s="5">
        <f t="shared" si="982"/>
        <v>0</v>
      </c>
      <c r="BT4601" s="5">
        <f t="shared" si="983"/>
        <v>0</v>
      </c>
      <c r="CC4601" s="5">
        <f t="shared" si="979"/>
        <v>454.3098</v>
      </c>
      <c r="CF4601" s="5">
        <f t="shared" si="972"/>
        <v>376.24</v>
      </c>
    </row>
    <row r="4602" spans="1:84" x14ac:dyDescent="0.25">
      <c r="A4602" t="s">
        <v>6043</v>
      </c>
      <c r="D4602">
        <v>320</v>
      </c>
      <c r="E4602" s="3">
        <v>716.15</v>
      </c>
      <c r="F4602" t="s">
        <v>7749</v>
      </c>
      <c r="G4602" s="1" t="s">
        <v>7749</v>
      </c>
      <c r="J4602" t="s">
        <v>377</v>
      </c>
      <c r="K4602" s="5">
        <f t="shared" si="984"/>
        <v>572.91999999999996</v>
      </c>
      <c r="L4602" t="s">
        <v>7719</v>
      </c>
      <c r="R4602" t="s">
        <v>578</v>
      </c>
      <c r="S4602" t="s">
        <v>578</v>
      </c>
      <c r="T4602" t="s">
        <v>377</v>
      </c>
      <c r="V4602" t="s">
        <v>578</v>
      </c>
      <c r="X4602" t="s">
        <v>578</v>
      </c>
      <c r="Z4602" t="s">
        <v>578</v>
      </c>
      <c r="AA4602" t="s">
        <v>7723</v>
      </c>
      <c r="AB4602" s="5">
        <f t="shared" si="973"/>
        <v>572.91999999999996</v>
      </c>
      <c r="AC4602" s="5">
        <f t="shared" si="974"/>
        <v>358.07499999999999</v>
      </c>
      <c r="AF4602" t="s">
        <v>7725</v>
      </c>
      <c r="AI4602" s="5">
        <f t="shared" si="975"/>
        <v>572.91999999999996</v>
      </c>
      <c r="AJ4602" t="s">
        <v>377</v>
      </c>
      <c r="AK4602" t="s">
        <v>377</v>
      </c>
      <c r="AN4602" s="5">
        <f t="shared" si="976"/>
        <v>214.845</v>
      </c>
      <c r="AO4602" s="5">
        <f t="shared" si="977"/>
        <v>537.11249999999995</v>
      </c>
      <c r="AT4602" t="s">
        <v>7729</v>
      </c>
      <c r="AU4602" t="s">
        <v>7729</v>
      </c>
      <c r="AV4602" t="s">
        <v>7729</v>
      </c>
      <c r="AW4602" t="s">
        <v>7729</v>
      </c>
      <c r="BA4602" s="5">
        <v>302.93144999999998</v>
      </c>
      <c r="BB4602" t="s">
        <v>7733</v>
      </c>
      <c r="BC4602" s="5">
        <f t="shared" si="980"/>
        <v>977.44499999999994</v>
      </c>
      <c r="BD4602" t="s">
        <v>7735</v>
      </c>
      <c r="BE4602" t="s">
        <v>7736</v>
      </c>
      <c r="BF4602" t="s">
        <v>7737</v>
      </c>
      <c r="BG4602" s="5">
        <f t="shared" si="981"/>
        <v>868.84</v>
      </c>
      <c r="BH4602" t="s">
        <v>386</v>
      </c>
      <c r="BI4602" t="s">
        <v>386</v>
      </c>
      <c r="BK4602" t="s">
        <v>377</v>
      </c>
      <c r="BL4602" t="s">
        <v>7738</v>
      </c>
      <c r="BM4602" s="5">
        <f t="shared" si="978"/>
        <v>572.91999999999996</v>
      </c>
      <c r="BQ4602" s="5">
        <f t="shared" si="982"/>
        <v>868.84</v>
      </c>
      <c r="BT4602" s="5">
        <f t="shared" si="983"/>
        <v>705.9325</v>
      </c>
      <c r="CC4602" s="5">
        <f t="shared" si="979"/>
        <v>345.90044999999998</v>
      </c>
      <c r="CF4602" s="5">
        <f t="shared" si="972"/>
        <v>286.45999999999998</v>
      </c>
    </row>
    <row r="4603" spans="1:84" x14ac:dyDescent="0.25">
      <c r="A4603" t="s">
        <v>6044</v>
      </c>
      <c r="D4603">
        <v>320</v>
      </c>
      <c r="E4603" s="3">
        <v>0</v>
      </c>
      <c r="F4603" t="s">
        <v>7749</v>
      </c>
      <c r="G4603" s="1" t="s">
        <v>7749</v>
      </c>
      <c r="J4603" t="s">
        <v>377</v>
      </c>
      <c r="K4603" s="5">
        <f t="shared" si="984"/>
        <v>0</v>
      </c>
      <c r="L4603" t="s">
        <v>7719</v>
      </c>
      <c r="R4603" t="s">
        <v>578</v>
      </c>
      <c r="S4603" t="s">
        <v>578</v>
      </c>
      <c r="T4603" t="s">
        <v>377</v>
      </c>
      <c r="V4603" t="s">
        <v>578</v>
      </c>
      <c r="X4603" t="s">
        <v>578</v>
      </c>
      <c r="Z4603" t="s">
        <v>578</v>
      </c>
      <c r="AA4603" t="s">
        <v>7723</v>
      </c>
      <c r="AB4603" s="5">
        <f t="shared" si="973"/>
        <v>0</v>
      </c>
      <c r="AC4603" s="5">
        <f t="shared" si="974"/>
        <v>0</v>
      </c>
      <c r="AF4603" t="s">
        <v>7725</v>
      </c>
      <c r="AI4603" s="5">
        <f t="shared" si="975"/>
        <v>0</v>
      </c>
      <c r="AJ4603" t="s">
        <v>377</v>
      </c>
      <c r="AK4603" t="s">
        <v>377</v>
      </c>
      <c r="AN4603" s="5">
        <f t="shared" si="976"/>
        <v>0</v>
      </c>
      <c r="AO4603" s="5">
        <f t="shared" si="977"/>
        <v>0</v>
      </c>
      <c r="AT4603" t="s">
        <v>7729</v>
      </c>
      <c r="AU4603" t="s">
        <v>7729</v>
      </c>
      <c r="AV4603" t="s">
        <v>7729</v>
      </c>
      <c r="AW4603" t="s">
        <v>7729</v>
      </c>
      <c r="BA4603" s="5">
        <v>0</v>
      </c>
      <c r="BB4603" t="s">
        <v>7733</v>
      </c>
      <c r="BC4603" s="5">
        <f t="shared" si="980"/>
        <v>846.54000000000008</v>
      </c>
      <c r="BD4603" t="s">
        <v>7735</v>
      </c>
      <c r="BE4603" t="s">
        <v>7736</v>
      </c>
      <c r="BF4603" t="s">
        <v>7737</v>
      </c>
      <c r="BG4603" s="5">
        <f t="shared" si="981"/>
        <v>752.48</v>
      </c>
      <c r="BH4603" t="s">
        <v>386</v>
      </c>
      <c r="BI4603" t="s">
        <v>386</v>
      </c>
      <c r="BK4603" t="s">
        <v>377</v>
      </c>
      <c r="BL4603" t="s">
        <v>7738</v>
      </c>
      <c r="BM4603" s="5">
        <f t="shared" si="978"/>
        <v>0</v>
      </c>
      <c r="BQ4603" s="5">
        <f t="shared" si="982"/>
        <v>752.48</v>
      </c>
      <c r="BT4603" s="5">
        <f t="shared" si="983"/>
        <v>611.39</v>
      </c>
      <c r="CC4603" s="5">
        <f t="shared" si="979"/>
        <v>0</v>
      </c>
      <c r="CF4603" s="5">
        <f t="shared" si="972"/>
        <v>0</v>
      </c>
    </row>
    <row r="4604" spans="1:84" x14ac:dyDescent="0.25">
      <c r="A4604" t="s">
        <v>6045</v>
      </c>
      <c r="D4604">
        <v>320</v>
      </c>
      <c r="E4604" s="3">
        <v>10243.200000000001</v>
      </c>
      <c r="F4604" t="s">
        <v>7749</v>
      </c>
      <c r="G4604" s="1" t="s">
        <v>7749</v>
      </c>
      <c r="J4604" t="s">
        <v>377</v>
      </c>
      <c r="K4604" s="5">
        <f t="shared" si="984"/>
        <v>8194.5600000000013</v>
      </c>
      <c r="L4604" t="s">
        <v>7719</v>
      </c>
      <c r="R4604" t="s">
        <v>578</v>
      </c>
      <c r="S4604" t="s">
        <v>578</v>
      </c>
      <c r="T4604" t="s">
        <v>377</v>
      </c>
      <c r="V4604" t="s">
        <v>578</v>
      </c>
      <c r="X4604" t="s">
        <v>578</v>
      </c>
      <c r="Z4604" t="s">
        <v>578</v>
      </c>
      <c r="AA4604" t="s">
        <v>7723</v>
      </c>
      <c r="AB4604" s="5">
        <f t="shared" si="973"/>
        <v>8194.5600000000013</v>
      </c>
      <c r="AC4604" s="5">
        <f t="shared" si="974"/>
        <v>5121.6000000000004</v>
      </c>
      <c r="AF4604" t="s">
        <v>7725</v>
      </c>
      <c r="AI4604" s="5">
        <f t="shared" si="975"/>
        <v>8194.5600000000013</v>
      </c>
      <c r="AJ4604" t="s">
        <v>377</v>
      </c>
      <c r="AK4604" t="s">
        <v>377</v>
      </c>
      <c r="AN4604" s="5">
        <f t="shared" si="976"/>
        <v>3072.96</v>
      </c>
      <c r="AO4604" s="5">
        <f t="shared" si="977"/>
        <v>7682.4000000000005</v>
      </c>
      <c r="AT4604" t="s">
        <v>7729</v>
      </c>
      <c r="AU4604" t="s">
        <v>7729</v>
      </c>
      <c r="AV4604" t="s">
        <v>7729</v>
      </c>
      <c r="AW4604" t="s">
        <v>7729</v>
      </c>
      <c r="BA4604" s="5">
        <v>4332.8735999999999</v>
      </c>
      <c r="BB4604" t="s">
        <v>7733</v>
      </c>
      <c r="BC4604" s="5">
        <f t="shared" si="980"/>
        <v>644.53499999999997</v>
      </c>
      <c r="BD4604" t="s">
        <v>7735</v>
      </c>
      <c r="BE4604" t="s">
        <v>7736</v>
      </c>
      <c r="BF4604" t="s">
        <v>7737</v>
      </c>
      <c r="BG4604" s="5">
        <f t="shared" si="981"/>
        <v>572.91999999999996</v>
      </c>
      <c r="BH4604" t="s">
        <v>386</v>
      </c>
      <c r="BI4604" t="s">
        <v>386</v>
      </c>
      <c r="BK4604" t="s">
        <v>377</v>
      </c>
      <c r="BL4604" t="s">
        <v>7738</v>
      </c>
      <c r="BM4604" s="5">
        <f t="shared" si="978"/>
        <v>8194.5600000000013</v>
      </c>
      <c r="BQ4604" s="5">
        <f t="shared" si="982"/>
        <v>572.91999999999996</v>
      </c>
      <c r="BT4604" s="5">
        <f t="shared" si="983"/>
        <v>465.4975</v>
      </c>
      <c r="CC4604" s="5">
        <f t="shared" si="979"/>
        <v>4947.4656000000004</v>
      </c>
      <c r="CF4604" s="5">
        <f t="shared" si="972"/>
        <v>4097.2800000000007</v>
      </c>
    </row>
    <row r="4605" spans="1:84" x14ac:dyDescent="0.25">
      <c r="A4605" t="s">
        <v>6046</v>
      </c>
      <c r="D4605">
        <v>320</v>
      </c>
      <c r="E4605" s="3">
        <v>0</v>
      </c>
      <c r="F4605" t="s">
        <v>7749</v>
      </c>
      <c r="G4605" s="1" t="s">
        <v>7749</v>
      </c>
      <c r="J4605" t="s">
        <v>377</v>
      </c>
      <c r="K4605" s="5">
        <f t="shared" si="984"/>
        <v>0</v>
      </c>
      <c r="L4605" t="s">
        <v>7719</v>
      </c>
      <c r="R4605" t="s">
        <v>578</v>
      </c>
      <c r="S4605" t="s">
        <v>578</v>
      </c>
      <c r="T4605" t="s">
        <v>377</v>
      </c>
      <c r="V4605" t="s">
        <v>578</v>
      </c>
      <c r="X4605" t="s">
        <v>578</v>
      </c>
      <c r="Z4605" t="s">
        <v>578</v>
      </c>
      <c r="AA4605" t="s">
        <v>7723</v>
      </c>
      <c r="AB4605" s="5">
        <f t="shared" si="973"/>
        <v>0</v>
      </c>
      <c r="AC4605" s="5">
        <f t="shared" si="974"/>
        <v>0</v>
      </c>
      <c r="AF4605" t="s">
        <v>7725</v>
      </c>
      <c r="AI4605" s="5">
        <f t="shared" si="975"/>
        <v>0</v>
      </c>
      <c r="AJ4605" t="s">
        <v>377</v>
      </c>
      <c r="AK4605" t="s">
        <v>377</v>
      </c>
      <c r="AN4605" s="5">
        <f t="shared" si="976"/>
        <v>0</v>
      </c>
      <c r="AO4605" s="5">
        <f t="shared" si="977"/>
        <v>0</v>
      </c>
      <c r="AT4605" t="s">
        <v>7729</v>
      </c>
      <c r="AU4605" t="s">
        <v>7729</v>
      </c>
      <c r="AV4605" t="s">
        <v>7729</v>
      </c>
      <c r="AW4605" t="s">
        <v>7729</v>
      </c>
      <c r="BA4605" s="5">
        <v>0</v>
      </c>
      <c r="BB4605" t="s">
        <v>7733</v>
      </c>
      <c r="BC4605" s="5">
        <f t="shared" si="980"/>
        <v>0</v>
      </c>
      <c r="BD4605" t="s">
        <v>7735</v>
      </c>
      <c r="BE4605" t="s">
        <v>7736</v>
      </c>
      <c r="BF4605" t="s">
        <v>7737</v>
      </c>
      <c r="BG4605" s="5">
        <f t="shared" si="981"/>
        <v>0</v>
      </c>
      <c r="BH4605" t="s">
        <v>386</v>
      </c>
      <c r="BI4605" t="s">
        <v>386</v>
      </c>
      <c r="BK4605" t="s">
        <v>377</v>
      </c>
      <c r="BL4605" t="s">
        <v>7738</v>
      </c>
      <c r="BM4605" s="5">
        <f t="shared" si="978"/>
        <v>0</v>
      </c>
      <c r="BQ4605" s="5">
        <f t="shared" si="982"/>
        <v>0</v>
      </c>
      <c r="BT4605" s="5">
        <f t="shared" si="983"/>
        <v>0</v>
      </c>
      <c r="CC4605" s="5">
        <f t="shared" si="979"/>
        <v>0</v>
      </c>
      <c r="CF4605" s="5">
        <f t="shared" si="972"/>
        <v>0</v>
      </c>
    </row>
    <row r="4606" spans="1:84" x14ac:dyDescent="0.25">
      <c r="A4606" t="s">
        <v>6047</v>
      </c>
      <c r="D4606">
        <v>320</v>
      </c>
      <c r="E4606" s="3">
        <v>814.55</v>
      </c>
      <c r="F4606" t="s">
        <v>7749</v>
      </c>
      <c r="G4606" s="1" t="s">
        <v>7749</v>
      </c>
      <c r="J4606" t="s">
        <v>377</v>
      </c>
      <c r="K4606" s="5">
        <f t="shared" si="984"/>
        <v>651.64</v>
      </c>
      <c r="L4606" t="s">
        <v>7719</v>
      </c>
      <c r="R4606" t="s">
        <v>578</v>
      </c>
      <c r="S4606" t="s">
        <v>578</v>
      </c>
      <c r="T4606" t="s">
        <v>377</v>
      </c>
      <c r="V4606" t="s">
        <v>578</v>
      </c>
      <c r="X4606" t="s">
        <v>578</v>
      </c>
      <c r="Z4606" t="s">
        <v>578</v>
      </c>
      <c r="AA4606" t="s">
        <v>7723</v>
      </c>
      <c r="AB4606" s="5">
        <f t="shared" si="973"/>
        <v>651.64</v>
      </c>
      <c r="AC4606" s="5">
        <f t="shared" si="974"/>
        <v>407.27499999999998</v>
      </c>
      <c r="AF4606" t="s">
        <v>7725</v>
      </c>
      <c r="AI4606" s="5">
        <f t="shared" si="975"/>
        <v>651.64</v>
      </c>
      <c r="AJ4606" t="s">
        <v>377</v>
      </c>
      <c r="AK4606" t="s">
        <v>377</v>
      </c>
      <c r="AN4606" s="5">
        <f t="shared" si="976"/>
        <v>244.36499999999998</v>
      </c>
      <c r="AO4606" s="5">
        <f t="shared" si="977"/>
        <v>610.91249999999991</v>
      </c>
      <c r="AT4606" t="s">
        <v>7729</v>
      </c>
      <c r="AU4606" t="s">
        <v>7729</v>
      </c>
      <c r="AV4606" t="s">
        <v>7729</v>
      </c>
      <c r="AW4606" t="s">
        <v>7729</v>
      </c>
      <c r="BA4606" s="5">
        <v>344.55464999999998</v>
      </c>
      <c r="BB4606" t="s">
        <v>7733</v>
      </c>
      <c r="BC4606" s="5">
        <f t="shared" si="980"/>
        <v>9218.880000000001</v>
      </c>
      <c r="BD4606" t="s">
        <v>7735</v>
      </c>
      <c r="BE4606" t="s">
        <v>7736</v>
      </c>
      <c r="BF4606" t="s">
        <v>7737</v>
      </c>
      <c r="BG4606" s="5">
        <f t="shared" si="981"/>
        <v>8194.5600000000013</v>
      </c>
      <c r="BH4606" t="s">
        <v>386</v>
      </c>
      <c r="BI4606" t="s">
        <v>386</v>
      </c>
      <c r="BK4606" t="s">
        <v>377</v>
      </c>
      <c r="BL4606" t="s">
        <v>7738</v>
      </c>
      <c r="BM4606" s="5">
        <f t="shared" si="978"/>
        <v>651.64</v>
      </c>
      <c r="BQ4606" s="5">
        <f t="shared" si="982"/>
        <v>8194.5600000000013</v>
      </c>
      <c r="BT4606" s="5">
        <f t="shared" si="983"/>
        <v>6658.0800000000008</v>
      </c>
      <c r="CC4606" s="5">
        <f t="shared" si="979"/>
        <v>393.42764999999997</v>
      </c>
      <c r="CF4606" s="5">
        <f t="shared" si="972"/>
        <v>325.82</v>
      </c>
    </row>
    <row r="4607" spans="1:84" x14ac:dyDescent="0.25">
      <c r="A4607" t="s">
        <v>6048</v>
      </c>
      <c r="D4607">
        <v>320</v>
      </c>
      <c r="E4607" s="3">
        <v>877.5</v>
      </c>
      <c r="F4607" t="s">
        <v>7749</v>
      </c>
      <c r="G4607" s="1" t="s">
        <v>7749</v>
      </c>
      <c r="J4607" t="s">
        <v>377</v>
      </c>
      <c r="K4607" s="5">
        <f t="shared" si="984"/>
        <v>702</v>
      </c>
      <c r="L4607" t="s">
        <v>7719</v>
      </c>
      <c r="R4607" t="s">
        <v>578</v>
      </c>
      <c r="S4607" t="s">
        <v>578</v>
      </c>
      <c r="T4607" t="s">
        <v>377</v>
      </c>
      <c r="V4607" t="s">
        <v>578</v>
      </c>
      <c r="X4607" t="s">
        <v>578</v>
      </c>
      <c r="Z4607" t="s">
        <v>578</v>
      </c>
      <c r="AA4607" t="s">
        <v>7723</v>
      </c>
      <c r="AB4607" s="5">
        <f t="shared" si="973"/>
        <v>702</v>
      </c>
      <c r="AC4607" s="5">
        <f t="shared" si="974"/>
        <v>438.75</v>
      </c>
      <c r="AF4607" t="s">
        <v>7725</v>
      </c>
      <c r="AI4607" s="5">
        <f t="shared" si="975"/>
        <v>702</v>
      </c>
      <c r="AJ4607" t="s">
        <v>377</v>
      </c>
      <c r="AK4607" t="s">
        <v>377</v>
      </c>
      <c r="AN4607" s="5">
        <f t="shared" si="976"/>
        <v>263.25</v>
      </c>
      <c r="AO4607" s="5">
        <f t="shared" si="977"/>
        <v>658.125</v>
      </c>
      <c r="AT4607" t="s">
        <v>7729</v>
      </c>
      <c r="AU4607" t="s">
        <v>7729</v>
      </c>
      <c r="AV4607" t="s">
        <v>7729</v>
      </c>
      <c r="AW4607" t="s">
        <v>7729</v>
      </c>
      <c r="BA4607" s="5">
        <v>371.1825</v>
      </c>
      <c r="BB4607" t="s">
        <v>7733</v>
      </c>
      <c r="BC4607" s="5">
        <f t="shared" si="980"/>
        <v>0</v>
      </c>
      <c r="BD4607" t="s">
        <v>7735</v>
      </c>
      <c r="BE4607" t="s">
        <v>7736</v>
      </c>
      <c r="BF4607" t="s">
        <v>7737</v>
      </c>
      <c r="BG4607" s="5">
        <f t="shared" si="981"/>
        <v>0</v>
      </c>
      <c r="BH4607" t="s">
        <v>386</v>
      </c>
      <c r="BI4607" t="s">
        <v>386</v>
      </c>
      <c r="BK4607" t="s">
        <v>377</v>
      </c>
      <c r="BL4607" t="s">
        <v>7738</v>
      </c>
      <c r="BM4607" s="5">
        <f t="shared" si="978"/>
        <v>702</v>
      </c>
      <c r="BQ4607" s="5">
        <f t="shared" si="982"/>
        <v>0</v>
      </c>
      <c r="BT4607" s="5">
        <f t="shared" si="983"/>
        <v>0</v>
      </c>
      <c r="CC4607" s="5">
        <f t="shared" si="979"/>
        <v>423.83249999999998</v>
      </c>
      <c r="CF4607" s="5">
        <f t="shared" si="972"/>
        <v>351</v>
      </c>
    </row>
    <row r="4608" spans="1:84" x14ac:dyDescent="0.25">
      <c r="A4608" t="s">
        <v>6049</v>
      </c>
      <c r="D4608">
        <v>320</v>
      </c>
      <c r="E4608" s="3">
        <v>1030.95</v>
      </c>
      <c r="F4608" t="s">
        <v>7749</v>
      </c>
      <c r="G4608" s="1" t="s">
        <v>7749</v>
      </c>
      <c r="J4608" t="s">
        <v>377</v>
      </c>
      <c r="K4608" s="5">
        <f t="shared" si="984"/>
        <v>824.7600000000001</v>
      </c>
      <c r="L4608" t="s">
        <v>7719</v>
      </c>
      <c r="R4608" t="s">
        <v>578</v>
      </c>
      <c r="S4608" t="s">
        <v>578</v>
      </c>
      <c r="T4608" t="s">
        <v>377</v>
      </c>
      <c r="V4608" t="s">
        <v>578</v>
      </c>
      <c r="X4608" t="s">
        <v>578</v>
      </c>
      <c r="Z4608" t="s">
        <v>578</v>
      </c>
      <c r="AA4608" t="s">
        <v>7723</v>
      </c>
      <c r="AB4608" s="5">
        <f t="shared" si="973"/>
        <v>824.7600000000001</v>
      </c>
      <c r="AC4608" s="5">
        <f t="shared" si="974"/>
        <v>515.47500000000002</v>
      </c>
      <c r="AF4608" t="s">
        <v>7725</v>
      </c>
      <c r="AI4608" s="5">
        <f t="shared" si="975"/>
        <v>824.7600000000001</v>
      </c>
      <c r="AJ4608" t="s">
        <v>377</v>
      </c>
      <c r="AK4608" t="s">
        <v>377</v>
      </c>
      <c r="AN4608" s="5">
        <f t="shared" si="976"/>
        <v>309.28500000000003</v>
      </c>
      <c r="AO4608" s="5">
        <f t="shared" si="977"/>
        <v>773.21250000000009</v>
      </c>
      <c r="AT4608" t="s">
        <v>7729</v>
      </c>
      <c r="AU4608" t="s">
        <v>7729</v>
      </c>
      <c r="AV4608" t="s">
        <v>7729</v>
      </c>
      <c r="AW4608" t="s">
        <v>7729</v>
      </c>
      <c r="BA4608" s="5">
        <v>436.09185000000002</v>
      </c>
      <c r="BB4608" t="s">
        <v>7733</v>
      </c>
      <c r="BC4608" s="5">
        <f t="shared" si="980"/>
        <v>733.09500000000003</v>
      </c>
      <c r="BD4608" t="s">
        <v>7735</v>
      </c>
      <c r="BE4608" t="s">
        <v>7736</v>
      </c>
      <c r="BF4608" t="s">
        <v>7737</v>
      </c>
      <c r="BG4608" s="5">
        <f t="shared" si="981"/>
        <v>651.64</v>
      </c>
      <c r="BH4608" t="s">
        <v>386</v>
      </c>
      <c r="BI4608" t="s">
        <v>386</v>
      </c>
      <c r="BK4608" t="s">
        <v>377</v>
      </c>
      <c r="BL4608" t="s">
        <v>7738</v>
      </c>
      <c r="BM4608" s="5">
        <f t="shared" si="978"/>
        <v>824.7600000000001</v>
      </c>
      <c r="BQ4608" s="5">
        <f t="shared" si="982"/>
        <v>651.64</v>
      </c>
      <c r="BT4608" s="5">
        <f t="shared" si="983"/>
        <v>529.45749999999998</v>
      </c>
      <c r="CC4608" s="5">
        <f t="shared" si="979"/>
        <v>497.94884999999999</v>
      </c>
      <c r="CF4608" s="5">
        <f t="shared" si="972"/>
        <v>412.38000000000005</v>
      </c>
    </row>
    <row r="4609" spans="1:84" x14ac:dyDescent="0.25">
      <c r="A4609" t="s">
        <v>6050</v>
      </c>
      <c r="D4609">
        <v>320</v>
      </c>
      <c r="E4609" s="3">
        <v>0</v>
      </c>
      <c r="F4609" t="s">
        <v>7749</v>
      </c>
      <c r="G4609" s="1" t="s">
        <v>7749</v>
      </c>
      <c r="J4609" t="s">
        <v>377</v>
      </c>
      <c r="K4609" s="5">
        <f t="shared" si="984"/>
        <v>0</v>
      </c>
      <c r="L4609" t="s">
        <v>7719</v>
      </c>
      <c r="R4609" t="s">
        <v>578</v>
      </c>
      <c r="S4609" t="s">
        <v>578</v>
      </c>
      <c r="T4609" t="s">
        <v>377</v>
      </c>
      <c r="V4609" t="s">
        <v>578</v>
      </c>
      <c r="X4609" t="s">
        <v>578</v>
      </c>
      <c r="Z4609" t="s">
        <v>578</v>
      </c>
      <c r="AA4609" t="s">
        <v>7723</v>
      </c>
      <c r="AB4609" s="5">
        <f t="shared" si="973"/>
        <v>0</v>
      </c>
      <c r="AC4609" s="5">
        <f t="shared" si="974"/>
        <v>0</v>
      </c>
      <c r="AF4609" t="s">
        <v>7725</v>
      </c>
      <c r="AI4609" s="5">
        <f t="shared" si="975"/>
        <v>0</v>
      </c>
      <c r="AJ4609" t="s">
        <v>377</v>
      </c>
      <c r="AK4609" t="s">
        <v>377</v>
      </c>
      <c r="AN4609" s="5">
        <f t="shared" si="976"/>
        <v>0</v>
      </c>
      <c r="AO4609" s="5">
        <f t="shared" si="977"/>
        <v>0</v>
      </c>
      <c r="AT4609" t="s">
        <v>7729</v>
      </c>
      <c r="AU4609" t="s">
        <v>7729</v>
      </c>
      <c r="AV4609" t="s">
        <v>7729</v>
      </c>
      <c r="AW4609" t="s">
        <v>7729</v>
      </c>
      <c r="BA4609" s="5">
        <v>0</v>
      </c>
      <c r="BB4609" t="s">
        <v>7733</v>
      </c>
      <c r="BC4609" s="5">
        <f t="shared" si="980"/>
        <v>789.75</v>
      </c>
      <c r="BD4609" t="s">
        <v>7735</v>
      </c>
      <c r="BE4609" t="s">
        <v>7736</v>
      </c>
      <c r="BF4609" t="s">
        <v>7737</v>
      </c>
      <c r="BG4609" s="5">
        <f t="shared" si="981"/>
        <v>702</v>
      </c>
      <c r="BH4609" t="s">
        <v>386</v>
      </c>
      <c r="BI4609" t="s">
        <v>386</v>
      </c>
      <c r="BK4609" t="s">
        <v>377</v>
      </c>
      <c r="BL4609" t="s">
        <v>7738</v>
      </c>
      <c r="BM4609" s="5">
        <f t="shared" si="978"/>
        <v>0</v>
      </c>
      <c r="BQ4609" s="5">
        <f t="shared" si="982"/>
        <v>702</v>
      </c>
      <c r="BT4609" s="5">
        <f t="shared" si="983"/>
        <v>570.375</v>
      </c>
      <c r="CC4609" s="5">
        <f t="shared" si="979"/>
        <v>0</v>
      </c>
      <c r="CF4609" s="5">
        <f t="shared" si="972"/>
        <v>0</v>
      </c>
    </row>
    <row r="4610" spans="1:84" x14ac:dyDescent="0.25">
      <c r="A4610" t="s">
        <v>6051</v>
      </c>
      <c r="D4610">
        <v>320</v>
      </c>
      <c r="E4610" s="3">
        <v>0</v>
      </c>
      <c r="F4610" t="s">
        <v>7749</v>
      </c>
      <c r="G4610" s="1" t="s">
        <v>7749</v>
      </c>
      <c r="J4610" t="s">
        <v>377</v>
      </c>
      <c r="K4610" s="5">
        <f t="shared" si="984"/>
        <v>0</v>
      </c>
      <c r="L4610" t="s">
        <v>7719</v>
      </c>
      <c r="R4610" t="s">
        <v>578</v>
      </c>
      <c r="S4610" t="s">
        <v>578</v>
      </c>
      <c r="T4610" t="s">
        <v>377</v>
      </c>
      <c r="V4610" t="s">
        <v>578</v>
      </c>
      <c r="X4610" t="s">
        <v>578</v>
      </c>
      <c r="Z4610" t="s">
        <v>578</v>
      </c>
      <c r="AA4610" t="s">
        <v>7723</v>
      </c>
      <c r="AB4610" s="5">
        <f t="shared" si="973"/>
        <v>0</v>
      </c>
      <c r="AC4610" s="5">
        <f t="shared" si="974"/>
        <v>0</v>
      </c>
      <c r="AF4610" t="s">
        <v>7725</v>
      </c>
      <c r="AI4610" s="5">
        <f t="shared" si="975"/>
        <v>0</v>
      </c>
      <c r="AJ4610" t="s">
        <v>377</v>
      </c>
      <c r="AK4610" t="s">
        <v>377</v>
      </c>
      <c r="AN4610" s="5">
        <f t="shared" si="976"/>
        <v>0</v>
      </c>
      <c r="AO4610" s="5">
        <f t="shared" si="977"/>
        <v>0</v>
      </c>
      <c r="AT4610" t="s">
        <v>7729</v>
      </c>
      <c r="AU4610" t="s">
        <v>7729</v>
      </c>
      <c r="AV4610" t="s">
        <v>7729</v>
      </c>
      <c r="AW4610" t="s">
        <v>7729</v>
      </c>
      <c r="BA4610" s="5">
        <v>0</v>
      </c>
      <c r="BB4610" t="s">
        <v>7733</v>
      </c>
      <c r="BC4610" s="5">
        <f t="shared" si="980"/>
        <v>927.85500000000002</v>
      </c>
      <c r="BD4610" t="s">
        <v>7735</v>
      </c>
      <c r="BE4610" t="s">
        <v>7736</v>
      </c>
      <c r="BF4610" t="s">
        <v>7737</v>
      </c>
      <c r="BG4610" s="5">
        <f t="shared" si="981"/>
        <v>824.7600000000001</v>
      </c>
      <c r="BH4610" t="s">
        <v>386</v>
      </c>
      <c r="BI4610" t="s">
        <v>386</v>
      </c>
      <c r="BK4610" t="s">
        <v>377</v>
      </c>
      <c r="BL4610" t="s">
        <v>7738</v>
      </c>
      <c r="BM4610" s="5">
        <f t="shared" si="978"/>
        <v>0</v>
      </c>
      <c r="BQ4610" s="5">
        <f t="shared" si="982"/>
        <v>824.7600000000001</v>
      </c>
      <c r="BT4610" s="5">
        <f t="shared" si="983"/>
        <v>670.11750000000006</v>
      </c>
      <c r="CC4610" s="5">
        <f t="shared" si="979"/>
        <v>0</v>
      </c>
      <c r="CF4610" s="5">
        <f t="shared" si="972"/>
        <v>0</v>
      </c>
    </row>
    <row r="4611" spans="1:84" x14ac:dyDescent="0.25">
      <c r="A4611" t="s">
        <v>6052</v>
      </c>
      <c r="D4611">
        <v>320</v>
      </c>
      <c r="E4611" s="3">
        <v>2191.9</v>
      </c>
      <c r="F4611" t="s">
        <v>7749</v>
      </c>
      <c r="G4611" s="1" t="s">
        <v>7749</v>
      </c>
      <c r="J4611" t="s">
        <v>377</v>
      </c>
      <c r="K4611" s="5">
        <f t="shared" si="984"/>
        <v>1753.5200000000002</v>
      </c>
      <c r="L4611" t="s">
        <v>7719</v>
      </c>
      <c r="R4611" t="s">
        <v>578</v>
      </c>
      <c r="S4611" t="s">
        <v>578</v>
      </c>
      <c r="T4611" t="s">
        <v>377</v>
      </c>
      <c r="V4611" t="s">
        <v>578</v>
      </c>
      <c r="X4611" t="s">
        <v>578</v>
      </c>
      <c r="Z4611" t="s">
        <v>578</v>
      </c>
      <c r="AA4611" t="s">
        <v>7723</v>
      </c>
      <c r="AB4611" s="5">
        <f t="shared" si="973"/>
        <v>1753.5200000000002</v>
      </c>
      <c r="AC4611" s="5">
        <f t="shared" si="974"/>
        <v>1095.95</v>
      </c>
      <c r="AF4611" t="s">
        <v>7725</v>
      </c>
      <c r="AI4611" s="5">
        <f t="shared" si="975"/>
        <v>1753.5200000000002</v>
      </c>
      <c r="AJ4611" t="s">
        <v>377</v>
      </c>
      <c r="AK4611" t="s">
        <v>377</v>
      </c>
      <c r="AN4611" s="5">
        <f t="shared" si="976"/>
        <v>657.57</v>
      </c>
      <c r="AO4611" s="5">
        <f t="shared" si="977"/>
        <v>1643.9250000000002</v>
      </c>
      <c r="AT4611" t="s">
        <v>7729</v>
      </c>
      <c r="AU4611" t="s">
        <v>7729</v>
      </c>
      <c r="AV4611" t="s">
        <v>7729</v>
      </c>
      <c r="AW4611" t="s">
        <v>7729</v>
      </c>
      <c r="BA4611" s="5">
        <v>927.17370000000005</v>
      </c>
      <c r="BB4611" t="s">
        <v>7733</v>
      </c>
      <c r="BC4611" s="5">
        <f t="shared" si="980"/>
        <v>0</v>
      </c>
      <c r="BD4611" t="s">
        <v>7735</v>
      </c>
      <c r="BE4611" t="s">
        <v>7736</v>
      </c>
      <c r="BF4611" t="s">
        <v>7737</v>
      </c>
      <c r="BG4611" s="5">
        <f t="shared" si="981"/>
        <v>0</v>
      </c>
      <c r="BH4611" t="s">
        <v>386</v>
      </c>
      <c r="BI4611" t="s">
        <v>386</v>
      </c>
      <c r="BK4611" t="s">
        <v>377</v>
      </c>
      <c r="BL4611" t="s">
        <v>7738</v>
      </c>
      <c r="BM4611" s="5">
        <f t="shared" si="978"/>
        <v>1753.5200000000002</v>
      </c>
      <c r="BQ4611" s="5">
        <f t="shared" si="982"/>
        <v>0</v>
      </c>
      <c r="BT4611" s="5">
        <f t="shared" si="983"/>
        <v>0</v>
      </c>
      <c r="CC4611" s="5">
        <f t="shared" si="979"/>
        <v>1058.6876999999999</v>
      </c>
      <c r="CF4611" s="5">
        <f t="shared" si="972"/>
        <v>876.7600000000001</v>
      </c>
    </row>
    <row r="4612" spans="1:84" x14ac:dyDescent="0.25">
      <c r="A4612" t="s">
        <v>6053</v>
      </c>
      <c r="D4612">
        <v>320</v>
      </c>
      <c r="E4612" s="3">
        <v>0</v>
      </c>
      <c r="F4612" t="s">
        <v>7749</v>
      </c>
      <c r="G4612" s="1" t="s">
        <v>7749</v>
      </c>
      <c r="J4612" t="s">
        <v>377</v>
      </c>
      <c r="K4612" s="5">
        <f t="shared" si="984"/>
        <v>0</v>
      </c>
      <c r="L4612" t="s">
        <v>7719</v>
      </c>
      <c r="R4612" t="s">
        <v>578</v>
      </c>
      <c r="S4612" t="s">
        <v>578</v>
      </c>
      <c r="T4612" t="s">
        <v>377</v>
      </c>
      <c r="V4612" t="s">
        <v>578</v>
      </c>
      <c r="X4612" t="s">
        <v>578</v>
      </c>
      <c r="Z4612" t="s">
        <v>578</v>
      </c>
      <c r="AA4612" t="s">
        <v>7723</v>
      </c>
      <c r="AB4612" s="5">
        <f t="shared" si="973"/>
        <v>0</v>
      </c>
      <c r="AC4612" s="5">
        <f t="shared" si="974"/>
        <v>0</v>
      </c>
      <c r="AF4612" t="s">
        <v>7725</v>
      </c>
      <c r="AI4612" s="5">
        <f t="shared" si="975"/>
        <v>0</v>
      </c>
      <c r="AJ4612" t="s">
        <v>377</v>
      </c>
      <c r="AK4612" t="s">
        <v>377</v>
      </c>
      <c r="AN4612" s="5">
        <f t="shared" si="976"/>
        <v>0</v>
      </c>
      <c r="AO4612" s="5">
        <f t="shared" si="977"/>
        <v>0</v>
      </c>
      <c r="AT4612" t="s">
        <v>7729</v>
      </c>
      <c r="AU4612" t="s">
        <v>7729</v>
      </c>
      <c r="AV4612" t="s">
        <v>7729</v>
      </c>
      <c r="AW4612" t="s">
        <v>7729</v>
      </c>
      <c r="BA4612" s="5">
        <v>0</v>
      </c>
      <c r="BB4612" t="s">
        <v>7733</v>
      </c>
      <c r="BC4612" s="5">
        <f t="shared" si="980"/>
        <v>0</v>
      </c>
      <c r="BD4612" t="s">
        <v>7735</v>
      </c>
      <c r="BE4612" t="s">
        <v>7736</v>
      </c>
      <c r="BF4612" t="s">
        <v>7737</v>
      </c>
      <c r="BG4612" s="5">
        <f t="shared" si="981"/>
        <v>0</v>
      </c>
      <c r="BH4612" t="s">
        <v>386</v>
      </c>
      <c r="BI4612" t="s">
        <v>386</v>
      </c>
      <c r="BK4612" t="s">
        <v>377</v>
      </c>
      <c r="BL4612" t="s">
        <v>7738</v>
      </c>
      <c r="BM4612" s="5">
        <f t="shared" si="978"/>
        <v>0</v>
      </c>
      <c r="BQ4612" s="5">
        <f t="shared" si="982"/>
        <v>0</v>
      </c>
      <c r="BT4612" s="5">
        <f t="shared" si="983"/>
        <v>0</v>
      </c>
      <c r="CC4612" s="5">
        <f t="shared" si="979"/>
        <v>0</v>
      </c>
      <c r="CF4612" s="5">
        <f t="shared" si="972"/>
        <v>0</v>
      </c>
    </row>
    <row r="4613" spans="1:84" x14ac:dyDescent="0.25">
      <c r="A4613" t="s">
        <v>6054</v>
      </c>
      <c r="D4613">
        <v>320</v>
      </c>
      <c r="E4613" s="3">
        <v>0</v>
      </c>
      <c r="F4613" t="s">
        <v>7749</v>
      </c>
      <c r="G4613" s="1" t="s">
        <v>7749</v>
      </c>
      <c r="J4613" t="s">
        <v>377</v>
      </c>
      <c r="K4613" s="5">
        <f t="shared" si="984"/>
        <v>0</v>
      </c>
      <c r="L4613" t="s">
        <v>7719</v>
      </c>
      <c r="R4613" t="s">
        <v>578</v>
      </c>
      <c r="S4613" t="s">
        <v>578</v>
      </c>
      <c r="T4613" t="s">
        <v>377</v>
      </c>
      <c r="V4613" t="s">
        <v>578</v>
      </c>
      <c r="X4613" t="s">
        <v>578</v>
      </c>
      <c r="Z4613" t="s">
        <v>578</v>
      </c>
      <c r="AA4613" t="s">
        <v>7723</v>
      </c>
      <c r="AB4613" s="5">
        <f t="shared" si="973"/>
        <v>0</v>
      </c>
      <c r="AC4613" s="5">
        <f t="shared" si="974"/>
        <v>0</v>
      </c>
      <c r="AF4613" t="s">
        <v>7725</v>
      </c>
      <c r="AI4613" s="5">
        <f t="shared" si="975"/>
        <v>0</v>
      </c>
      <c r="AJ4613" t="s">
        <v>377</v>
      </c>
      <c r="AK4613" t="s">
        <v>377</v>
      </c>
      <c r="AN4613" s="5">
        <f t="shared" si="976"/>
        <v>0</v>
      </c>
      <c r="AO4613" s="5">
        <f t="shared" si="977"/>
        <v>0</v>
      </c>
      <c r="AT4613" t="s">
        <v>7729</v>
      </c>
      <c r="AU4613" t="s">
        <v>7729</v>
      </c>
      <c r="AV4613" t="s">
        <v>7729</v>
      </c>
      <c r="AW4613" t="s">
        <v>7729</v>
      </c>
      <c r="BA4613" s="5">
        <v>0</v>
      </c>
      <c r="BB4613" t="s">
        <v>7733</v>
      </c>
      <c r="BC4613" s="5">
        <f t="shared" si="980"/>
        <v>1972.71</v>
      </c>
      <c r="BD4613" t="s">
        <v>7735</v>
      </c>
      <c r="BE4613" t="s">
        <v>7736</v>
      </c>
      <c r="BF4613" t="s">
        <v>7737</v>
      </c>
      <c r="BG4613" s="5">
        <f t="shared" si="981"/>
        <v>1753.5200000000002</v>
      </c>
      <c r="BH4613" t="s">
        <v>386</v>
      </c>
      <c r="BI4613" t="s">
        <v>386</v>
      </c>
      <c r="BK4613" t="s">
        <v>377</v>
      </c>
      <c r="BL4613" t="s">
        <v>7738</v>
      </c>
      <c r="BM4613" s="5">
        <f t="shared" si="978"/>
        <v>0</v>
      </c>
      <c r="BQ4613" s="5">
        <f t="shared" si="982"/>
        <v>1753.5200000000002</v>
      </c>
      <c r="BT4613" s="5">
        <f t="shared" si="983"/>
        <v>1424.7350000000001</v>
      </c>
      <c r="CC4613" s="5">
        <f t="shared" si="979"/>
        <v>0</v>
      </c>
      <c r="CF4613" s="5">
        <f t="shared" si="972"/>
        <v>0</v>
      </c>
    </row>
    <row r="4614" spans="1:84" x14ac:dyDescent="0.25">
      <c r="A4614" t="s">
        <v>5980</v>
      </c>
      <c r="D4614">
        <v>320</v>
      </c>
      <c r="E4614" s="3">
        <v>0</v>
      </c>
      <c r="F4614" t="s">
        <v>7749</v>
      </c>
      <c r="G4614" s="1" t="s">
        <v>7749</v>
      </c>
      <c r="J4614" t="s">
        <v>377</v>
      </c>
      <c r="K4614" s="5">
        <f t="shared" si="984"/>
        <v>0</v>
      </c>
      <c r="L4614" t="s">
        <v>7719</v>
      </c>
      <c r="R4614" t="s">
        <v>578</v>
      </c>
      <c r="S4614" t="s">
        <v>578</v>
      </c>
      <c r="T4614" t="s">
        <v>377</v>
      </c>
      <c r="V4614" t="s">
        <v>578</v>
      </c>
      <c r="X4614" t="s">
        <v>578</v>
      </c>
      <c r="Z4614" t="s">
        <v>578</v>
      </c>
      <c r="AA4614" t="s">
        <v>7723</v>
      </c>
      <c r="AB4614" s="5">
        <f t="shared" si="973"/>
        <v>0</v>
      </c>
      <c r="AC4614" s="5">
        <f t="shared" si="974"/>
        <v>0</v>
      </c>
      <c r="AF4614" t="s">
        <v>7725</v>
      </c>
      <c r="AI4614" s="5">
        <f t="shared" si="975"/>
        <v>0</v>
      </c>
      <c r="AJ4614" t="s">
        <v>377</v>
      </c>
      <c r="AK4614" t="s">
        <v>377</v>
      </c>
      <c r="AN4614" s="5">
        <f t="shared" si="976"/>
        <v>0</v>
      </c>
      <c r="AO4614" s="5">
        <f t="shared" si="977"/>
        <v>0</v>
      </c>
      <c r="AT4614" t="s">
        <v>7729</v>
      </c>
      <c r="AU4614" t="s">
        <v>7729</v>
      </c>
      <c r="AV4614" t="s">
        <v>7729</v>
      </c>
      <c r="AW4614" t="s">
        <v>7729</v>
      </c>
      <c r="BA4614" s="5">
        <v>0</v>
      </c>
      <c r="BB4614" t="s">
        <v>7733</v>
      </c>
      <c r="BC4614" s="5">
        <f t="shared" si="980"/>
        <v>0</v>
      </c>
      <c r="BD4614" t="s">
        <v>7735</v>
      </c>
      <c r="BE4614" t="s">
        <v>7736</v>
      </c>
      <c r="BF4614" t="s">
        <v>7737</v>
      </c>
      <c r="BG4614" s="5">
        <f t="shared" si="981"/>
        <v>0</v>
      </c>
      <c r="BH4614" t="s">
        <v>386</v>
      </c>
      <c r="BI4614" t="s">
        <v>386</v>
      </c>
      <c r="BK4614" t="s">
        <v>377</v>
      </c>
      <c r="BL4614" t="s">
        <v>7738</v>
      </c>
      <c r="BM4614" s="5">
        <f t="shared" si="978"/>
        <v>0</v>
      </c>
      <c r="BQ4614" s="5">
        <f t="shared" si="982"/>
        <v>0</v>
      </c>
      <c r="BT4614" s="5">
        <f t="shared" si="983"/>
        <v>0</v>
      </c>
      <c r="CC4614" s="5">
        <f t="shared" si="979"/>
        <v>0</v>
      </c>
      <c r="CF4614" s="5">
        <f t="shared" si="972"/>
        <v>0</v>
      </c>
    </row>
    <row r="4615" spans="1:84" x14ac:dyDescent="0.25">
      <c r="A4615" t="s">
        <v>6055</v>
      </c>
      <c r="D4615">
        <v>320</v>
      </c>
      <c r="E4615" s="3">
        <v>0</v>
      </c>
      <c r="F4615" t="s">
        <v>7749</v>
      </c>
      <c r="G4615" s="1" t="s">
        <v>7749</v>
      </c>
      <c r="J4615" t="s">
        <v>377</v>
      </c>
      <c r="K4615" s="5">
        <f t="shared" si="984"/>
        <v>0</v>
      </c>
      <c r="L4615" t="s">
        <v>7719</v>
      </c>
      <c r="R4615" t="s">
        <v>578</v>
      </c>
      <c r="S4615" t="s">
        <v>578</v>
      </c>
      <c r="T4615" t="s">
        <v>377</v>
      </c>
      <c r="V4615" t="s">
        <v>578</v>
      </c>
      <c r="X4615" t="s">
        <v>578</v>
      </c>
      <c r="Z4615" t="s">
        <v>578</v>
      </c>
      <c r="AA4615" t="s">
        <v>7723</v>
      </c>
      <c r="AB4615" s="5">
        <f t="shared" si="973"/>
        <v>0</v>
      </c>
      <c r="AC4615" s="5">
        <f t="shared" si="974"/>
        <v>0</v>
      </c>
      <c r="AF4615" t="s">
        <v>7725</v>
      </c>
      <c r="AI4615" s="5">
        <f t="shared" si="975"/>
        <v>0</v>
      </c>
      <c r="AJ4615" t="s">
        <v>377</v>
      </c>
      <c r="AK4615" t="s">
        <v>377</v>
      </c>
      <c r="AN4615" s="5">
        <f t="shared" si="976"/>
        <v>0</v>
      </c>
      <c r="AO4615" s="5">
        <f t="shared" si="977"/>
        <v>0</v>
      </c>
      <c r="AT4615" t="s">
        <v>7729</v>
      </c>
      <c r="AU4615" t="s">
        <v>7729</v>
      </c>
      <c r="AV4615" t="s">
        <v>7729</v>
      </c>
      <c r="AW4615" t="s">
        <v>7729</v>
      </c>
      <c r="BA4615" s="5">
        <v>0</v>
      </c>
      <c r="BB4615" t="s">
        <v>7733</v>
      </c>
      <c r="BC4615" s="5">
        <f t="shared" si="980"/>
        <v>0</v>
      </c>
      <c r="BD4615" t="s">
        <v>7735</v>
      </c>
      <c r="BE4615" t="s">
        <v>7736</v>
      </c>
      <c r="BF4615" t="s">
        <v>7737</v>
      </c>
      <c r="BG4615" s="5">
        <f t="shared" si="981"/>
        <v>0</v>
      </c>
      <c r="BH4615" t="s">
        <v>386</v>
      </c>
      <c r="BI4615" t="s">
        <v>386</v>
      </c>
      <c r="BK4615" t="s">
        <v>377</v>
      </c>
      <c r="BL4615" t="s">
        <v>7738</v>
      </c>
      <c r="BM4615" s="5">
        <f t="shared" si="978"/>
        <v>0</v>
      </c>
      <c r="BQ4615" s="5">
        <f t="shared" si="982"/>
        <v>0</v>
      </c>
      <c r="BT4615" s="5">
        <f t="shared" si="983"/>
        <v>0</v>
      </c>
      <c r="CC4615" s="5">
        <f t="shared" si="979"/>
        <v>0</v>
      </c>
      <c r="CF4615" s="5">
        <f t="shared" si="972"/>
        <v>0</v>
      </c>
    </row>
    <row r="4616" spans="1:84" x14ac:dyDescent="0.25">
      <c r="A4616" t="s">
        <v>6056</v>
      </c>
      <c r="D4616">
        <v>320</v>
      </c>
      <c r="E4616" s="3">
        <v>0</v>
      </c>
      <c r="F4616" t="s">
        <v>7749</v>
      </c>
      <c r="G4616" s="1" t="s">
        <v>7749</v>
      </c>
      <c r="J4616" t="s">
        <v>377</v>
      </c>
      <c r="K4616" s="5">
        <f t="shared" si="984"/>
        <v>0</v>
      </c>
      <c r="L4616" t="s">
        <v>7719</v>
      </c>
      <c r="R4616" t="s">
        <v>578</v>
      </c>
      <c r="S4616" t="s">
        <v>578</v>
      </c>
      <c r="T4616" t="s">
        <v>377</v>
      </c>
      <c r="V4616" t="s">
        <v>578</v>
      </c>
      <c r="X4616" t="s">
        <v>578</v>
      </c>
      <c r="Z4616" t="s">
        <v>578</v>
      </c>
      <c r="AA4616" t="s">
        <v>7723</v>
      </c>
      <c r="AB4616" s="5">
        <f t="shared" si="973"/>
        <v>0</v>
      </c>
      <c r="AC4616" s="5">
        <f t="shared" si="974"/>
        <v>0</v>
      </c>
      <c r="AF4616" t="s">
        <v>7725</v>
      </c>
      <c r="AI4616" s="5">
        <f t="shared" si="975"/>
        <v>0</v>
      </c>
      <c r="AJ4616" t="s">
        <v>377</v>
      </c>
      <c r="AK4616" t="s">
        <v>377</v>
      </c>
      <c r="AN4616" s="5">
        <f t="shared" si="976"/>
        <v>0</v>
      </c>
      <c r="AO4616" s="5">
        <f t="shared" si="977"/>
        <v>0</v>
      </c>
      <c r="AT4616" t="s">
        <v>7729</v>
      </c>
      <c r="AU4616" t="s">
        <v>7729</v>
      </c>
      <c r="AV4616" t="s">
        <v>7729</v>
      </c>
      <c r="AW4616" t="s">
        <v>7729</v>
      </c>
      <c r="BA4616" s="5">
        <v>0</v>
      </c>
      <c r="BB4616" t="s">
        <v>7733</v>
      </c>
      <c r="BC4616" s="5">
        <f t="shared" si="980"/>
        <v>0</v>
      </c>
      <c r="BD4616" t="s">
        <v>7735</v>
      </c>
      <c r="BE4616" t="s">
        <v>7736</v>
      </c>
      <c r="BF4616" t="s">
        <v>7737</v>
      </c>
      <c r="BG4616" s="5">
        <f t="shared" si="981"/>
        <v>0</v>
      </c>
      <c r="BH4616" t="s">
        <v>386</v>
      </c>
      <c r="BI4616" t="s">
        <v>386</v>
      </c>
      <c r="BK4616" t="s">
        <v>377</v>
      </c>
      <c r="BL4616" t="s">
        <v>7738</v>
      </c>
      <c r="BM4616" s="5">
        <f t="shared" si="978"/>
        <v>0</v>
      </c>
      <c r="BQ4616" s="5">
        <f t="shared" si="982"/>
        <v>0</v>
      </c>
      <c r="BT4616" s="5">
        <f t="shared" si="983"/>
        <v>0</v>
      </c>
      <c r="CC4616" s="5">
        <f t="shared" si="979"/>
        <v>0</v>
      </c>
      <c r="CF4616" s="5">
        <f t="shared" si="972"/>
        <v>0</v>
      </c>
    </row>
    <row r="4617" spans="1:84" x14ac:dyDescent="0.25">
      <c r="A4617" t="s">
        <v>6057</v>
      </c>
      <c r="D4617">
        <v>320</v>
      </c>
      <c r="E4617" s="3">
        <v>0</v>
      </c>
      <c r="F4617" t="s">
        <v>7749</v>
      </c>
      <c r="G4617" s="1" t="s">
        <v>7749</v>
      </c>
      <c r="J4617" t="s">
        <v>377</v>
      </c>
      <c r="K4617" s="5">
        <f t="shared" si="984"/>
        <v>0</v>
      </c>
      <c r="L4617" t="s">
        <v>7719</v>
      </c>
      <c r="R4617" t="s">
        <v>578</v>
      </c>
      <c r="S4617" t="s">
        <v>578</v>
      </c>
      <c r="T4617" t="s">
        <v>377</v>
      </c>
      <c r="V4617" t="s">
        <v>578</v>
      </c>
      <c r="X4617" t="s">
        <v>578</v>
      </c>
      <c r="Z4617" t="s">
        <v>578</v>
      </c>
      <c r="AA4617" t="s">
        <v>7723</v>
      </c>
      <c r="AB4617" s="5">
        <f t="shared" si="973"/>
        <v>0</v>
      </c>
      <c r="AC4617" s="5">
        <f t="shared" si="974"/>
        <v>0</v>
      </c>
      <c r="AF4617" t="s">
        <v>7725</v>
      </c>
      <c r="AI4617" s="5">
        <f t="shared" si="975"/>
        <v>0</v>
      </c>
      <c r="AJ4617" t="s">
        <v>377</v>
      </c>
      <c r="AK4617" t="s">
        <v>377</v>
      </c>
      <c r="AN4617" s="5">
        <f t="shared" si="976"/>
        <v>0</v>
      </c>
      <c r="AO4617" s="5">
        <f t="shared" si="977"/>
        <v>0</v>
      </c>
      <c r="AT4617" t="s">
        <v>7729</v>
      </c>
      <c r="AU4617" t="s">
        <v>7729</v>
      </c>
      <c r="AV4617" t="s">
        <v>7729</v>
      </c>
      <c r="AW4617" t="s">
        <v>7729</v>
      </c>
      <c r="BA4617" s="5">
        <v>0</v>
      </c>
      <c r="BB4617" t="s">
        <v>7733</v>
      </c>
      <c r="BC4617" s="5">
        <f t="shared" si="980"/>
        <v>0</v>
      </c>
      <c r="BD4617" t="s">
        <v>7735</v>
      </c>
      <c r="BE4617" t="s">
        <v>7736</v>
      </c>
      <c r="BF4617" t="s">
        <v>7737</v>
      </c>
      <c r="BG4617" s="5">
        <f t="shared" si="981"/>
        <v>0</v>
      </c>
      <c r="BH4617" t="s">
        <v>386</v>
      </c>
      <c r="BI4617" t="s">
        <v>386</v>
      </c>
      <c r="BK4617" t="s">
        <v>377</v>
      </c>
      <c r="BL4617" t="s">
        <v>7738</v>
      </c>
      <c r="BM4617" s="5">
        <f t="shared" si="978"/>
        <v>0</v>
      </c>
      <c r="BQ4617" s="5">
        <f t="shared" si="982"/>
        <v>0</v>
      </c>
      <c r="BT4617" s="5">
        <f t="shared" si="983"/>
        <v>0</v>
      </c>
      <c r="CC4617" s="5">
        <f t="shared" si="979"/>
        <v>0</v>
      </c>
      <c r="CF4617" s="5">
        <f t="shared" ref="CF4617:CF4680" si="985">+E4617*0.4</f>
        <v>0</v>
      </c>
    </row>
    <row r="4618" spans="1:84" x14ac:dyDescent="0.25">
      <c r="A4618" t="s">
        <v>6058</v>
      </c>
      <c r="D4618">
        <v>320</v>
      </c>
      <c r="E4618" s="3">
        <v>0</v>
      </c>
      <c r="F4618" t="s">
        <v>7749</v>
      </c>
      <c r="G4618" s="1" t="s">
        <v>7749</v>
      </c>
      <c r="J4618" t="s">
        <v>377</v>
      </c>
      <c r="K4618" s="5">
        <f t="shared" si="984"/>
        <v>0</v>
      </c>
      <c r="L4618" t="s">
        <v>7719</v>
      </c>
      <c r="R4618" t="s">
        <v>578</v>
      </c>
      <c r="S4618" t="s">
        <v>578</v>
      </c>
      <c r="T4618" t="s">
        <v>377</v>
      </c>
      <c r="V4618" t="s">
        <v>578</v>
      </c>
      <c r="X4618" t="s">
        <v>578</v>
      </c>
      <c r="Z4618" t="s">
        <v>578</v>
      </c>
      <c r="AA4618" t="s">
        <v>7723</v>
      </c>
      <c r="AB4618" s="5">
        <f t="shared" ref="AB4618:AB4681" si="986">+E4618*0.8</f>
        <v>0</v>
      </c>
      <c r="AC4618" s="5">
        <f t="shared" ref="AC4618:AC4681" si="987">+E4618*0.5</f>
        <v>0</v>
      </c>
      <c r="AF4618" t="s">
        <v>7725</v>
      </c>
      <c r="AI4618" s="5">
        <f t="shared" ref="AI4618:AI4681" si="988">+E4618*0.8</f>
        <v>0</v>
      </c>
      <c r="AJ4618" t="s">
        <v>377</v>
      </c>
      <c r="AK4618" t="s">
        <v>377</v>
      </c>
      <c r="AN4618" s="5">
        <f t="shared" ref="AN4618:AN4681" si="989">+E4618*0.3</f>
        <v>0</v>
      </c>
      <c r="AO4618" s="5">
        <f t="shared" ref="AO4618:AO4681" si="990">+E4618*0.75</f>
        <v>0</v>
      </c>
      <c r="AT4618" t="s">
        <v>7729</v>
      </c>
      <c r="AU4618" t="s">
        <v>7729</v>
      </c>
      <c r="AV4618" t="s">
        <v>7729</v>
      </c>
      <c r="AW4618" t="s">
        <v>7729</v>
      </c>
      <c r="BA4618" s="5">
        <v>0</v>
      </c>
      <c r="BB4618" t="s">
        <v>7733</v>
      </c>
      <c r="BC4618" s="5">
        <f t="shared" si="980"/>
        <v>0</v>
      </c>
      <c r="BD4618" t="s">
        <v>7735</v>
      </c>
      <c r="BE4618" t="s">
        <v>7736</v>
      </c>
      <c r="BF4618" t="s">
        <v>7737</v>
      </c>
      <c r="BG4618" s="5">
        <f t="shared" si="981"/>
        <v>0</v>
      </c>
      <c r="BH4618" t="s">
        <v>386</v>
      </c>
      <c r="BI4618" t="s">
        <v>386</v>
      </c>
      <c r="BK4618" t="s">
        <v>377</v>
      </c>
      <c r="BL4618" t="s">
        <v>7738</v>
      </c>
      <c r="BM4618" s="5">
        <f t="shared" ref="BM4618:BM4681" si="991">+E4618*0.8</f>
        <v>0</v>
      </c>
      <c r="BQ4618" s="5">
        <f t="shared" si="982"/>
        <v>0</v>
      </c>
      <c r="BT4618" s="5">
        <f t="shared" si="983"/>
        <v>0</v>
      </c>
      <c r="CC4618" s="5">
        <f t="shared" ref="CC4618:CC4681" si="992">+E4618*0.483</f>
        <v>0</v>
      </c>
      <c r="CF4618" s="5">
        <f t="shared" si="985"/>
        <v>0</v>
      </c>
    </row>
    <row r="4619" spans="1:84" x14ac:dyDescent="0.25">
      <c r="A4619" t="s">
        <v>6059</v>
      </c>
      <c r="D4619">
        <v>320</v>
      </c>
      <c r="E4619" s="3">
        <v>0</v>
      </c>
      <c r="F4619" t="s">
        <v>7749</v>
      </c>
      <c r="G4619" s="1" t="s">
        <v>7749</v>
      </c>
      <c r="J4619" t="s">
        <v>377</v>
      </c>
      <c r="K4619" s="5">
        <f t="shared" si="984"/>
        <v>0</v>
      </c>
      <c r="L4619" t="s">
        <v>7719</v>
      </c>
      <c r="R4619" t="s">
        <v>578</v>
      </c>
      <c r="S4619" t="s">
        <v>578</v>
      </c>
      <c r="T4619" t="s">
        <v>377</v>
      </c>
      <c r="V4619" t="s">
        <v>578</v>
      </c>
      <c r="X4619" t="s">
        <v>578</v>
      </c>
      <c r="Z4619" t="s">
        <v>578</v>
      </c>
      <c r="AA4619" t="s">
        <v>7723</v>
      </c>
      <c r="AB4619" s="5">
        <f t="shared" si="986"/>
        <v>0</v>
      </c>
      <c r="AC4619" s="5">
        <f t="shared" si="987"/>
        <v>0</v>
      </c>
      <c r="AF4619" t="s">
        <v>7725</v>
      </c>
      <c r="AI4619" s="5">
        <f t="shared" si="988"/>
        <v>0</v>
      </c>
      <c r="AJ4619" t="s">
        <v>377</v>
      </c>
      <c r="AK4619" t="s">
        <v>377</v>
      </c>
      <c r="AN4619" s="5">
        <f t="shared" si="989"/>
        <v>0</v>
      </c>
      <c r="AO4619" s="5">
        <f t="shared" si="990"/>
        <v>0</v>
      </c>
      <c r="AT4619" t="s">
        <v>7729</v>
      </c>
      <c r="AU4619" t="s">
        <v>7729</v>
      </c>
      <c r="AV4619" t="s">
        <v>7729</v>
      </c>
      <c r="AW4619" t="s">
        <v>7729</v>
      </c>
      <c r="BA4619" s="5">
        <v>0</v>
      </c>
      <c r="BB4619" t="s">
        <v>7733</v>
      </c>
      <c r="BC4619" s="5">
        <f t="shared" si="980"/>
        <v>0</v>
      </c>
      <c r="BD4619" t="s">
        <v>7735</v>
      </c>
      <c r="BE4619" t="s">
        <v>7736</v>
      </c>
      <c r="BF4619" t="s">
        <v>7737</v>
      </c>
      <c r="BG4619" s="5">
        <f t="shared" si="981"/>
        <v>0</v>
      </c>
      <c r="BH4619" t="s">
        <v>386</v>
      </c>
      <c r="BI4619" t="s">
        <v>386</v>
      </c>
      <c r="BK4619" t="s">
        <v>377</v>
      </c>
      <c r="BL4619" t="s">
        <v>7738</v>
      </c>
      <c r="BM4619" s="5">
        <f t="shared" si="991"/>
        <v>0</v>
      </c>
      <c r="BQ4619" s="5">
        <f t="shared" si="982"/>
        <v>0</v>
      </c>
      <c r="BT4619" s="5">
        <f t="shared" si="983"/>
        <v>0</v>
      </c>
      <c r="CC4619" s="5">
        <f t="shared" si="992"/>
        <v>0</v>
      </c>
      <c r="CF4619" s="5">
        <f t="shared" si="985"/>
        <v>0</v>
      </c>
    </row>
    <row r="4620" spans="1:84" x14ac:dyDescent="0.25">
      <c r="A4620" t="s">
        <v>6060</v>
      </c>
      <c r="D4620">
        <v>320</v>
      </c>
      <c r="E4620" s="3">
        <v>0</v>
      </c>
      <c r="F4620" t="s">
        <v>7749</v>
      </c>
      <c r="G4620" s="1" t="s">
        <v>7749</v>
      </c>
      <c r="J4620" t="s">
        <v>377</v>
      </c>
      <c r="K4620" s="5">
        <f t="shared" si="984"/>
        <v>0</v>
      </c>
      <c r="L4620" t="s">
        <v>7719</v>
      </c>
      <c r="R4620" t="s">
        <v>578</v>
      </c>
      <c r="S4620" t="s">
        <v>578</v>
      </c>
      <c r="T4620" t="s">
        <v>377</v>
      </c>
      <c r="V4620" t="s">
        <v>578</v>
      </c>
      <c r="X4620" t="s">
        <v>578</v>
      </c>
      <c r="Z4620" t="s">
        <v>578</v>
      </c>
      <c r="AA4620" t="s">
        <v>7723</v>
      </c>
      <c r="AB4620" s="5">
        <f t="shared" si="986"/>
        <v>0</v>
      </c>
      <c r="AC4620" s="5">
        <f t="shared" si="987"/>
        <v>0</v>
      </c>
      <c r="AF4620" t="s">
        <v>7725</v>
      </c>
      <c r="AI4620" s="5">
        <f t="shared" si="988"/>
        <v>0</v>
      </c>
      <c r="AJ4620" t="s">
        <v>377</v>
      </c>
      <c r="AK4620" t="s">
        <v>377</v>
      </c>
      <c r="AN4620" s="5">
        <f t="shared" si="989"/>
        <v>0</v>
      </c>
      <c r="AO4620" s="5">
        <f t="shared" si="990"/>
        <v>0</v>
      </c>
      <c r="AT4620" t="s">
        <v>7729</v>
      </c>
      <c r="AU4620" t="s">
        <v>7729</v>
      </c>
      <c r="AV4620" t="s">
        <v>7729</v>
      </c>
      <c r="AW4620" t="s">
        <v>7729</v>
      </c>
      <c r="BA4620" s="5">
        <v>0</v>
      </c>
      <c r="BB4620" t="s">
        <v>7733</v>
      </c>
      <c r="BC4620" s="5">
        <f t="shared" ref="BC4620:BC4683" si="993">+E4618*0.9</f>
        <v>0</v>
      </c>
      <c r="BD4620" t="s">
        <v>7735</v>
      </c>
      <c r="BE4620" t="s">
        <v>7736</v>
      </c>
      <c r="BF4620" t="s">
        <v>7737</v>
      </c>
      <c r="BG4620" s="5">
        <f t="shared" ref="BG4620:BG4683" si="994">+E4618*0.8</f>
        <v>0</v>
      </c>
      <c r="BH4620" t="s">
        <v>386</v>
      </c>
      <c r="BI4620" t="s">
        <v>386</v>
      </c>
      <c r="BK4620" t="s">
        <v>377</v>
      </c>
      <c r="BL4620" t="s">
        <v>7738</v>
      </c>
      <c r="BM4620" s="5">
        <f t="shared" si="991"/>
        <v>0</v>
      </c>
      <c r="BQ4620" s="5">
        <f t="shared" ref="BQ4620:BQ4683" si="995">+E4618*0.8</f>
        <v>0</v>
      </c>
      <c r="BT4620" s="5">
        <f t="shared" ref="BT4620:BT4683" si="996">+E4618*0.65</f>
        <v>0</v>
      </c>
      <c r="CC4620" s="5">
        <f t="shared" si="992"/>
        <v>0</v>
      </c>
      <c r="CF4620" s="5">
        <f t="shared" si="985"/>
        <v>0</v>
      </c>
    </row>
    <row r="4621" spans="1:84" x14ac:dyDescent="0.25">
      <c r="A4621" t="s">
        <v>6061</v>
      </c>
      <c r="D4621">
        <v>320</v>
      </c>
      <c r="E4621" s="3">
        <v>0</v>
      </c>
      <c r="F4621" t="s">
        <v>7749</v>
      </c>
      <c r="G4621" s="1" t="s">
        <v>7749</v>
      </c>
      <c r="J4621" t="s">
        <v>377</v>
      </c>
      <c r="K4621" s="5">
        <f t="shared" si="984"/>
        <v>0</v>
      </c>
      <c r="L4621" t="s">
        <v>7719</v>
      </c>
      <c r="R4621" t="s">
        <v>578</v>
      </c>
      <c r="S4621" t="s">
        <v>578</v>
      </c>
      <c r="T4621" t="s">
        <v>377</v>
      </c>
      <c r="V4621" t="s">
        <v>578</v>
      </c>
      <c r="X4621" t="s">
        <v>578</v>
      </c>
      <c r="Z4621" t="s">
        <v>578</v>
      </c>
      <c r="AA4621" t="s">
        <v>7723</v>
      </c>
      <c r="AB4621" s="5">
        <f t="shared" si="986"/>
        <v>0</v>
      </c>
      <c r="AC4621" s="5">
        <f t="shared" si="987"/>
        <v>0</v>
      </c>
      <c r="AF4621" t="s">
        <v>7725</v>
      </c>
      <c r="AI4621" s="5">
        <f t="shared" si="988"/>
        <v>0</v>
      </c>
      <c r="AJ4621" t="s">
        <v>377</v>
      </c>
      <c r="AK4621" t="s">
        <v>377</v>
      </c>
      <c r="AN4621" s="5">
        <f t="shared" si="989"/>
        <v>0</v>
      </c>
      <c r="AO4621" s="5">
        <f t="shared" si="990"/>
        <v>0</v>
      </c>
      <c r="AT4621" t="s">
        <v>7729</v>
      </c>
      <c r="AU4621" t="s">
        <v>7729</v>
      </c>
      <c r="AV4621" t="s">
        <v>7729</v>
      </c>
      <c r="AW4621" t="s">
        <v>7729</v>
      </c>
      <c r="BA4621" s="5">
        <v>0</v>
      </c>
      <c r="BB4621" t="s">
        <v>7733</v>
      </c>
      <c r="BC4621" s="5">
        <f t="shared" si="993"/>
        <v>0</v>
      </c>
      <c r="BD4621" t="s">
        <v>7735</v>
      </c>
      <c r="BE4621" t="s">
        <v>7736</v>
      </c>
      <c r="BF4621" t="s">
        <v>7737</v>
      </c>
      <c r="BG4621" s="5">
        <f t="shared" si="994"/>
        <v>0</v>
      </c>
      <c r="BH4621" t="s">
        <v>386</v>
      </c>
      <c r="BI4621" t="s">
        <v>386</v>
      </c>
      <c r="BK4621" t="s">
        <v>377</v>
      </c>
      <c r="BL4621" t="s">
        <v>7738</v>
      </c>
      <c r="BM4621" s="5">
        <f t="shared" si="991"/>
        <v>0</v>
      </c>
      <c r="BQ4621" s="5">
        <f t="shared" si="995"/>
        <v>0</v>
      </c>
      <c r="BT4621" s="5">
        <f t="shared" si="996"/>
        <v>0</v>
      </c>
      <c r="CC4621" s="5">
        <f t="shared" si="992"/>
        <v>0</v>
      </c>
      <c r="CF4621" s="5">
        <f t="shared" si="985"/>
        <v>0</v>
      </c>
    </row>
    <row r="4622" spans="1:84" x14ac:dyDescent="0.25">
      <c r="A4622" t="s">
        <v>6062</v>
      </c>
      <c r="D4622">
        <v>320</v>
      </c>
      <c r="E4622" s="3">
        <v>0</v>
      </c>
      <c r="F4622" t="s">
        <v>7749</v>
      </c>
      <c r="G4622" s="1" t="s">
        <v>7749</v>
      </c>
      <c r="J4622" t="s">
        <v>377</v>
      </c>
      <c r="K4622" s="5">
        <f t="shared" si="984"/>
        <v>0</v>
      </c>
      <c r="L4622" t="s">
        <v>7719</v>
      </c>
      <c r="R4622" t="s">
        <v>578</v>
      </c>
      <c r="S4622" t="s">
        <v>578</v>
      </c>
      <c r="T4622" t="s">
        <v>377</v>
      </c>
      <c r="V4622" t="s">
        <v>578</v>
      </c>
      <c r="X4622" t="s">
        <v>578</v>
      </c>
      <c r="Z4622" t="s">
        <v>578</v>
      </c>
      <c r="AA4622" t="s">
        <v>7723</v>
      </c>
      <c r="AB4622" s="5">
        <f t="shared" si="986"/>
        <v>0</v>
      </c>
      <c r="AC4622" s="5">
        <f t="shared" si="987"/>
        <v>0</v>
      </c>
      <c r="AF4622" t="s">
        <v>7725</v>
      </c>
      <c r="AI4622" s="5">
        <f t="shared" si="988"/>
        <v>0</v>
      </c>
      <c r="AJ4622" t="s">
        <v>377</v>
      </c>
      <c r="AK4622" t="s">
        <v>377</v>
      </c>
      <c r="AN4622" s="5">
        <f t="shared" si="989"/>
        <v>0</v>
      </c>
      <c r="AO4622" s="5">
        <f t="shared" si="990"/>
        <v>0</v>
      </c>
      <c r="AT4622" t="s">
        <v>7729</v>
      </c>
      <c r="AU4622" t="s">
        <v>7729</v>
      </c>
      <c r="AV4622" t="s">
        <v>7729</v>
      </c>
      <c r="AW4622" t="s">
        <v>7729</v>
      </c>
      <c r="BA4622" s="5">
        <v>0</v>
      </c>
      <c r="BB4622" t="s">
        <v>7733</v>
      </c>
      <c r="BC4622" s="5">
        <f t="shared" si="993"/>
        <v>0</v>
      </c>
      <c r="BD4622" t="s">
        <v>7735</v>
      </c>
      <c r="BE4622" t="s">
        <v>7736</v>
      </c>
      <c r="BF4622" t="s">
        <v>7737</v>
      </c>
      <c r="BG4622" s="5">
        <f t="shared" si="994"/>
        <v>0</v>
      </c>
      <c r="BH4622" t="s">
        <v>386</v>
      </c>
      <c r="BI4622" t="s">
        <v>386</v>
      </c>
      <c r="BK4622" t="s">
        <v>377</v>
      </c>
      <c r="BL4622" t="s">
        <v>7738</v>
      </c>
      <c r="BM4622" s="5">
        <f t="shared" si="991"/>
        <v>0</v>
      </c>
      <c r="BQ4622" s="5">
        <f t="shared" si="995"/>
        <v>0</v>
      </c>
      <c r="BT4622" s="5">
        <f t="shared" si="996"/>
        <v>0</v>
      </c>
      <c r="CC4622" s="5">
        <f t="shared" si="992"/>
        <v>0</v>
      </c>
      <c r="CF4622" s="5">
        <f t="shared" si="985"/>
        <v>0</v>
      </c>
    </row>
    <row r="4623" spans="1:84" x14ac:dyDescent="0.25">
      <c r="A4623" t="s">
        <v>6063</v>
      </c>
      <c r="D4623">
        <v>320</v>
      </c>
      <c r="E4623" s="3">
        <v>0</v>
      </c>
      <c r="F4623" t="s">
        <v>7749</v>
      </c>
      <c r="G4623" s="1" t="s">
        <v>7749</v>
      </c>
      <c r="J4623" t="s">
        <v>377</v>
      </c>
      <c r="K4623" s="5">
        <f t="shared" si="984"/>
        <v>0</v>
      </c>
      <c r="L4623" t="s">
        <v>7719</v>
      </c>
      <c r="R4623" t="s">
        <v>578</v>
      </c>
      <c r="S4623" t="s">
        <v>578</v>
      </c>
      <c r="T4623" t="s">
        <v>377</v>
      </c>
      <c r="V4623" t="s">
        <v>578</v>
      </c>
      <c r="X4623" t="s">
        <v>578</v>
      </c>
      <c r="Z4623" t="s">
        <v>578</v>
      </c>
      <c r="AA4623" t="s">
        <v>7723</v>
      </c>
      <c r="AB4623" s="5">
        <f t="shared" si="986"/>
        <v>0</v>
      </c>
      <c r="AC4623" s="5">
        <f t="shared" si="987"/>
        <v>0</v>
      </c>
      <c r="AF4623" t="s">
        <v>7725</v>
      </c>
      <c r="AI4623" s="5">
        <f t="shared" si="988"/>
        <v>0</v>
      </c>
      <c r="AJ4623" t="s">
        <v>377</v>
      </c>
      <c r="AK4623" t="s">
        <v>377</v>
      </c>
      <c r="AN4623" s="5">
        <f t="shared" si="989"/>
        <v>0</v>
      </c>
      <c r="AO4623" s="5">
        <f t="shared" si="990"/>
        <v>0</v>
      </c>
      <c r="AT4623" t="s">
        <v>7729</v>
      </c>
      <c r="AU4623" t="s">
        <v>7729</v>
      </c>
      <c r="AV4623" t="s">
        <v>7729</v>
      </c>
      <c r="AW4623" t="s">
        <v>7729</v>
      </c>
      <c r="BA4623" s="5">
        <v>0</v>
      </c>
      <c r="BB4623" t="s">
        <v>7733</v>
      </c>
      <c r="BC4623" s="5">
        <f t="shared" si="993"/>
        <v>0</v>
      </c>
      <c r="BD4623" t="s">
        <v>7735</v>
      </c>
      <c r="BE4623" t="s">
        <v>7736</v>
      </c>
      <c r="BF4623" t="s">
        <v>7737</v>
      </c>
      <c r="BG4623" s="5">
        <f t="shared" si="994"/>
        <v>0</v>
      </c>
      <c r="BH4623" t="s">
        <v>386</v>
      </c>
      <c r="BI4623" t="s">
        <v>386</v>
      </c>
      <c r="BK4623" t="s">
        <v>377</v>
      </c>
      <c r="BL4623" t="s">
        <v>7738</v>
      </c>
      <c r="BM4623" s="5">
        <f t="shared" si="991"/>
        <v>0</v>
      </c>
      <c r="BQ4623" s="5">
        <f t="shared" si="995"/>
        <v>0</v>
      </c>
      <c r="BT4623" s="5">
        <f t="shared" si="996"/>
        <v>0</v>
      </c>
      <c r="CC4623" s="5">
        <f t="shared" si="992"/>
        <v>0</v>
      </c>
      <c r="CF4623" s="5">
        <f t="shared" si="985"/>
        <v>0</v>
      </c>
    </row>
    <row r="4624" spans="1:84" x14ac:dyDescent="0.25">
      <c r="A4624" t="s">
        <v>6064</v>
      </c>
      <c r="D4624">
        <v>320</v>
      </c>
      <c r="E4624" s="3">
        <v>0</v>
      </c>
      <c r="F4624" t="s">
        <v>7749</v>
      </c>
      <c r="G4624" s="1" t="s">
        <v>7749</v>
      </c>
      <c r="J4624" t="s">
        <v>377</v>
      </c>
      <c r="K4624" s="5">
        <f t="shared" si="984"/>
        <v>0</v>
      </c>
      <c r="L4624" t="s">
        <v>7719</v>
      </c>
      <c r="R4624" t="s">
        <v>578</v>
      </c>
      <c r="S4624" t="s">
        <v>578</v>
      </c>
      <c r="T4624" t="s">
        <v>377</v>
      </c>
      <c r="V4624" t="s">
        <v>578</v>
      </c>
      <c r="X4624" t="s">
        <v>578</v>
      </c>
      <c r="Z4624" t="s">
        <v>578</v>
      </c>
      <c r="AA4624" t="s">
        <v>7723</v>
      </c>
      <c r="AB4624" s="5">
        <f t="shared" si="986"/>
        <v>0</v>
      </c>
      <c r="AC4624" s="5">
        <f t="shared" si="987"/>
        <v>0</v>
      </c>
      <c r="AF4624" t="s">
        <v>7725</v>
      </c>
      <c r="AI4624" s="5">
        <f t="shared" si="988"/>
        <v>0</v>
      </c>
      <c r="AJ4624" t="s">
        <v>377</v>
      </c>
      <c r="AK4624" t="s">
        <v>377</v>
      </c>
      <c r="AN4624" s="5">
        <f t="shared" si="989"/>
        <v>0</v>
      </c>
      <c r="AO4624" s="5">
        <f t="shared" si="990"/>
        <v>0</v>
      </c>
      <c r="AT4624" t="s">
        <v>7729</v>
      </c>
      <c r="AU4624" t="s">
        <v>7729</v>
      </c>
      <c r="AV4624" t="s">
        <v>7729</v>
      </c>
      <c r="AW4624" t="s">
        <v>7729</v>
      </c>
      <c r="BA4624" s="5">
        <v>0</v>
      </c>
      <c r="BB4624" t="s">
        <v>7733</v>
      </c>
      <c r="BC4624" s="5">
        <f t="shared" si="993"/>
        <v>0</v>
      </c>
      <c r="BD4624" t="s">
        <v>7735</v>
      </c>
      <c r="BE4624" t="s">
        <v>7736</v>
      </c>
      <c r="BF4624" t="s">
        <v>7737</v>
      </c>
      <c r="BG4624" s="5">
        <f t="shared" si="994"/>
        <v>0</v>
      </c>
      <c r="BH4624" t="s">
        <v>386</v>
      </c>
      <c r="BI4624" t="s">
        <v>386</v>
      </c>
      <c r="BK4624" t="s">
        <v>377</v>
      </c>
      <c r="BL4624" t="s">
        <v>7738</v>
      </c>
      <c r="BM4624" s="5">
        <f t="shared" si="991"/>
        <v>0</v>
      </c>
      <c r="BQ4624" s="5">
        <f t="shared" si="995"/>
        <v>0</v>
      </c>
      <c r="BT4624" s="5">
        <f t="shared" si="996"/>
        <v>0</v>
      </c>
      <c r="CC4624" s="5">
        <f t="shared" si="992"/>
        <v>0</v>
      </c>
      <c r="CF4624" s="5">
        <f t="shared" si="985"/>
        <v>0</v>
      </c>
    </row>
    <row r="4625" spans="1:84" x14ac:dyDescent="0.25">
      <c r="A4625" t="s">
        <v>6065</v>
      </c>
      <c r="D4625">
        <v>320</v>
      </c>
      <c r="E4625" s="3">
        <v>814.55</v>
      </c>
      <c r="F4625" t="s">
        <v>7749</v>
      </c>
      <c r="G4625" s="1" t="s">
        <v>7749</v>
      </c>
      <c r="J4625" t="s">
        <v>377</v>
      </c>
      <c r="K4625" s="5">
        <f t="shared" si="984"/>
        <v>651.64</v>
      </c>
      <c r="L4625" t="s">
        <v>7719</v>
      </c>
      <c r="R4625" t="s">
        <v>578</v>
      </c>
      <c r="S4625" t="s">
        <v>578</v>
      </c>
      <c r="T4625" t="s">
        <v>377</v>
      </c>
      <c r="V4625" t="s">
        <v>578</v>
      </c>
      <c r="X4625" t="s">
        <v>578</v>
      </c>
      <c r="Z4625" t="s">
        <v>578</v>
      </c>
      <c r="AA4625" t="s">
        <v>7723</v>
      </c>
      <c r="AB4625" s="5">
        <f t="shared" si="986"/>
        <v>651.64</v>
      </c>
      <c r="AC4625" s="5">
        <f t="shared" si="987"/>
        <v>407.27499999999998</v>
      </c>
      <c r="AF4625" t="s">
        <v>7725</v>
      </c>
      <c r="AI4625" s="5">
        <f t="shared" si="988"/>
        <v>651.64</v>
      </c>
      <c r="AJ4625" t="s">
        <v>377</v>
      </c>
      <c r="AK4625" t="s">
        <v>377</v>
      </c>
      <c r="AN4625" s="5">
        <f t="shared" si="989"/>
        <v>244.36499999999998</v>
      </c>
      <c r="AO4625" s="5">
        <f t="shared" si="990"/>
        <v>610.91249999999991</v>
      </c>
      <c r="AT4625" t="s">
        <v>7729</v>
      </c>
      <c r="AU4625" t="s">
        <v>7729</v>
      </c>
      <c r="AV4625" t="s">
        <v>7729</v>
      </c>
      <c r="AW4625" t="s">
        <v>7729</v>
      </c>
      <c r="BA4625" s="5">
        <v>344.55464999999998</v>
      </c>
      <c r="BB4625" t="s">
        <v>7733</v>
      </c>
      <c r="BC4625" s="5">
        <f t="shared" si="993"/>
        <v>0</v>
      </c>
      <c r="BD4625" t="s">
        <v>7735</v>
      </c>
      <c r="BE4625" t="s">
        <v>7736</v>
      </c>
      <c r="BF4625" t="s">
        <v>7737</v>
      </c>
      <c r="BG4625" s="5">
        <f t="shared" si="994"/>
        <v>0</v>
      </c>
      <c r="BH4625" t="s">
        <v>386</v>
      </c>
      <c r="BI4625" t="s">
        <v>386</v>
      </c>
      <c r="BK4625" t="s">
        <v>377</v>
      </c>
      <c r="BL4625" t="s">
        <v>7738</v>
      </c>
      <c r="BM4625" s="5">
        <f t="shared" si="991"/>
        <v>651.64</v>
      </c>
      <c r="BQ4625" s="5">
        <f t="shared" si="995"/>
        <v>0</v>
      </c>
      <c r="BT4625" s="5">
        <f t="shared" si="996"/>
        <v>0</v>
      </c>
      <c r="CC4625" s="5">
        <f t="shared" si="992"/>
        <v>393.42764999999997</v>
      </c>
      <c r="CF4625" s="5">
        <f t="shared" si="985"/>
        <v>325.82</v>
      </c>
    </row>
    <row r="4626" spans="1:84" x14ac:dyDescent="0.25">
      <c r="A4626" t="s">
        <v>6066</v>
      </c>
      <c r="D4626">
        <v>320</v>
      </c>
      <c r="E4626" s="3">
        <v>480.1</v>
      </c>
      <c r="F4626" t="s">
        <v>7749</v>
      </c>
      <c r="G4626" s="1" t="s">
        <v>7749</v>
      </c>
      <c r="J4626" t="s">
        <v>377</v>
      </c>
      <c r="K4626" s="5">
        <f t="shared" si="984"/>
        <v>384.08000000000004</v>
      </c>
      <c r="L4626" t="s">
        <v>7719</v>
      </c>
      <c r="R4626" t="s">
        <v>578</v>
      </c>
      <c r="S4626" t="s">
        <v>578</v>
      </c>
      <c r="T4626" t="s">
        <v>377</v>
      </c>
      <c r="V4626" t="s">
        <v>578</v>
      </c>
      <c r="X4626" t="s">
        <v>578</v>
      </c>
      <c r="Z4626" t="s">
        <v>578</v>
      </c>
      <c r="AA4626" t="s">
        <v>7723</v>
      </c>
      <c r="AB4626" s="5">
        <f t="shared" si="986"/>
        <v>384.08000000000004</v>
      </c>
      <c r="AC4626" s="5">
        <f t="shared" si="987"/>
        <v>240.05</v>
      </c>
      <c r="AF4626" t="s">
        <v>7725</v>
      </c>
      <c r="AI4626" s="5">
        <f t="shared" si="988"/>
        <v>384.08000000000004</v>
      </c>
      <c r="AJ4626" t="s">
        <v>377</v>
      </c>
      <c r="AK4626" t="s">
        <v>377</v>
      </c>
      <c r="AN4626" s="5">
        <f t="shared" si="989"/>
        <v>144.03</v>
      </c>
      <c r="AO4626" s="5">
        <f t="shared" si="990"/>
        <v>360.07500000000005</v>
      </c>
      <c r="AT4626" t="s">
        <v>7729</v>
      </c>
      <c r="AU4626" t="s">
        <v>7729</v>
      </c>
      <c r="AV4626" t="s">
        <v>7729</v>
      </c>
      <c r="AW4626" t="s">
        <v>7729</v>
      </c>
      <c r="BA4626" s="5">
        <v>203.0823</v>
      </c>
      <c r="BB4626" t="s">
        <v>7733</v>
      </c>
      <c r="BC4626" s="5">
        <f t="shared" si="993"/>
        <v>0</v>
      </c>
      <c r="BD4626" t="s">
        <v>7735</v>
      </c>
      <c r="BE4626" t="s">
        <v>7736</v>
      </c>
      <c r="BF4626" t="s">
        <v>7737</v>
      </c>
      <c r="BG4626" s="5">
        <f t="shared" si="994"/>
        <v>0</v>
      </c>
      <c r="BH4626" t="s">
        <v>386</v>
      </c>
      <c r="BI4626" t="s">
        <v>386</v>
      </c>
      <c r="BK4626" t="s">
        <v>377</v>
      </c>
      <c r="BL4626" t="s">
        <v>7738</v>
      </c>
      <c r="BM4626" s="5">
        <f t="shared" si="991"/>
        <v>384.08000000000004</v>
      </c>
      <c r="BQ4626" s="5">
        <f t="shared" si="995"/>
        <v>0</v>
      </c>
      <c r="BT4626" s="5">
        <f t="shared" si="996"/>
        <v>0</v>
      </c>
      <c r="CC4626" s="5">
        <f t="shared" si="992"/>
        <v>231.88830000000002</v>
      </c>
      <c r="CF4626" s="5">
        <f t="shared" si="985"/>
        <v>192.04000000000002</v>
      </c>
    </row>
    <row r="4627" spans="1:84" x14ac:dyDescent="0.25">
      <c r="A4627" t="s">
        <v>6067</v>
      </c>
      <c r="D4627">
        <v>320</v>
      </c>
      <c r="E4627" s="3">
        <v>480.1</v>
      </c>
      <c r="F4627" t="s">
        <v>7749</v>
      </c>
      <c r="G4627" s="1" t="s">
        <v>7749</v>
      </c>
      <c r="J4627" t="s">
        <v>377</v>
      </c>
      <c r="K4627" s="5">
        <f t="shared" si="984"/>
        <v>384.08000000000004</v>
      </c>
      <c r="L4627" t="s">
        <v>7719</v>
      </c>
      <c r="R4627" t="s">
        <v>578</v>
      </c>
      <c r="S4627" t="s">
        <v>578</v>
      </c>
      <c r="T4627" t="s">
        <v>377</v>
      </c>
      <c r="V4627" t="s">
        <v>578</v>
      </c>
      <c r="X4627" t="s">
        <v>578</v>
      </c>
      <c r="Z4627" t="s">
        <v>578</v>
      </c>
      <c r="AA4627" t="s">
        <v>7723</v>
      </c>
      <c r="AB4627" s="5">
        <f t="shared" si="986"/>
        <v>384.08000000000004</v>
      </c>
      <c r="AC4627" s="5">
        <f t="shared" si="987"/>
        <v>240.05</v>
      </c>
      <c r="AF4627" t="s">
        <v>7725</v>
      </c>
      <c r="AI4627" s="5">
        <f t="shared" si="988"/>
        <v>384.08000000000004</v>
      </c>
      <c r="AJ4627" t="s">
        <v>377</v>
      </c>
      <c r="AK4627" t="s">
        <v>377</v>
      </c>
      <c r="AN4627" s="5">
        <f t="shared" si="989"/>
        <v>144.03</v>
      </c>
      <c r="AO4627" s="5">
        <f t="shared" si="990"/>
        <v>360.07500000000005</v>
      </c>
      <c r="AT4627" t="s">
        <v>7729</v>
      </c>
      <c r="AU4627" t="s">
        <v>7729</v>
      </c>
      <c r="AV4627" t="s">
        <v>7729</v>
      </c>
      <c r="AW4627" t="s">
        <v>7729</v>
      </c>
      <c r="BA4627" s="5">
        <v>203.0823</v>
      </c>
      <c r="BB4627" t="s">
        <v>7733</v>
      </c>
      <c r="BC4627" s="5">
        <f t="shared" si="993"/>
        <v>733.09500000000003</v>
      </c>
      <c r="BD4627" t="s">
        <v>7735</v>
      </c>
      <c r="BE4627" t="s">
        <v>7736</v>
      </c>
      <c r="BF4627" t="s">
        <v>7737</v>
      </c>
      <c r="BG4627" s="5">
        <f t="shared" si="994"/>
        <v>651.64</v>
      </c>
      <c r="BH4627" t="s">
        <v>386</v>
      </c>
      <c r="BI4627" t="s">
        <v>386</v>
      </c>
      <c r="BK4627" t="s">
        <v>377</v>
      </c>
      <c r="BL4627" t="s">
        <v>7738</v>
      </c>
      <c r="BM4627" s="5">
        <f t="shared" si="991"/>
        <v>384.08000000000004</v>
      </c>
      <c r="BQ4627" s="5">
        <f t="shared" si="995"/>
        <v>651.64</v>
      </c>
      <c r="BT4627" s="5">
        <f t="shared" si="996"/>
        <v>529.45749999999998</v>
      </c>
      <c r="CC4627" s="5">
        <f t="shared" si="992"/>
        <v>231.88830000000002</v>
      </c>
      <c r="CF4627" s="5">
        <f t="shared" si="985"/>
        <v>192.04000000000002</v>
      </c>
    </row>
    <row r="4628" spans="1:84" x14ac:dyDescent="0.25">
      <c r="A4628" t="s">
        <v>6068</v>
      </c>
      <c r="D4628">
        <v>320</v>
      </c>
      <c r="E4628" s="3">
        <v>499.75</v>
      </c>
      <c r="F4628" t="s">
        <v>7749</v>
      </c>
      <c r="G4628" s="1" t="s">
        <v>7749</v>
      </c>
      <c r="J4628" t="s">
        <v>377</v>
      </c>
      <c r="K4628" s="5">
        <f t="shared" si="984"/>
        <v>399.8</v>
      </c>
      <c r="L4628" t="s">
        <v>7719</v>
      </c>
      <c r="R4628" t="s">
        <v>578</v>
      </c>
      <c r="S4628" t="s">
        <v>578</v>
      </c>
      <c r="T4628" t="s">
        <v>377</v>
      </c>
      <c r="V4628" t="s">
        <v>578</v>
      </c>
      <c r="X4628" t="s">
        <v>578</v>
      </c>
      <c r="Z4628" t="s">
        <v>578</v>
      </c>
      <c r="AA4628" t="s">
        <v>7723</v>
      </c>
      <c r="AB4628" s="5">
        <f t="shared" si="986"/>
        <v>399.8</v>
      </c>
      <c r="AC4628" s="5">
        <f t="shared" si="987"/>
        <v>249.875</v>
      </c>
      <c r="AF4628" t="s">
        <v>7725</v>
      </c>
      <c r="AI4628" s="5">
        <f t="shared" si="988"/>
        <v>399.8</v>
      </c>
      <c r="AJ4628" t="s">
        <v>377</v>
      </c>
      <c r="AK4628" t="s">
        <v>377</v>
      </c>
      <c r="AN4628" s="5">
        <f t="shared" si="989"/>
        <v>149.92499999999998</v>
      </c>
      <c r="AO4628" s="5">
        <f t="shared" si="990"/>
        <v>374.8125</v>
      </c>
      <c r="AT4628" t="s">
        <v>7729</v>
      </c>
      <c r="AU4628" t="s">
        <v>7729</v>
      </c>
      <c r="AV4628" t="s">
        <v>7729</v>
      </c>
      <c r="AW4628" t="s">
        <v>7729</v>
      </c>
      <c r="BA4628" s="5">
        <v>211.39425</v>
      </c>
      <c r="BB4628" t="s">
        <v>7733</v>
      </c>
      <c r="BC4628" s="5">
        <f t="shared" si="993"/>
        <v>432.09000000000003</v>
      </c>
      <c r="BD4628" t="s">
        <v>7735</v>
      </c>
      <c r="BE4628" t="s">
        <v>7736</v>
      </c>
      <c r="BF4628" t="s">
        <v>7737</v>
      </c>
      <c r="BG4628" s="5">
        <f t="shared" si="994"/>
        <v>384.08000000000004</v>
      </c>
      <c r="BH4628" t="s">
        <v>386</v>
      </c>
      <c r="BI4628" t="s">
        <v>386</v>
      </c>
      <c r="BK4628" t="s">
        <v>377</v>
      </c>
      <c r="BL4628" t="s">
        <v>7738</v>
      </c>
      <c r="BM4628" s="5">
        <f t="shared" si="991"/>
        <v>399.8</v>
      </c>
      <c r="BQ4628" s="5">
        <f t="shared" si="995"/>
        <v>384.08000000000004</v>
      </c>
      <c r="BT4628" s="5">
        <f t="shared" si="996"/>
        <v>312.065</v>
      </c>
      <c r="CC4628" s="5">
        <f t="shared" si="992"/>
        <v>241.37924999999998</v>
      </c>
      <c r="CF4628" s="5">
        <f t="shared" si="985"/>
        <v>199.9</v>
      </c>
    </row>
    <row r="4629" spans="1:84" x14ac:dyDescent="0.25">
      <c r="A4629" t="s">
        <v>6069</v>
      </c>
      <c r="D4629">
        <v>320</v>
      </c>
      <c r="E4629" s="3">
        <v>499.75</v>
      </c>
      <c r="F4629" t="s">
        <v>7749</v>
      </c>
      <c r="G4629" s="1" t="s">
        <v>7749</v>
      </c>
      <c r="J4629" t="s">
        <v>377</v>
      </c>
      <c r="K4629" s="5">
        <f t="shared" si="984"/>
        <v>399.8</v>
      </c>
      <c r="L4629" t="s">
        <v>7719</v>
      </c>
      <c r="R4629" t="s">
        <v>578</v>
      </c>
      <c r="S4629" t="s">
        <v>578</v>
      </c>
      <c r="T4629" t="s">
        <v>377</v>
      </c>
      <c r="V4629" t="s">
        <v>578</v>
      </c>
      <c r="X4629" t="s">
        <v>578</v>
      </c>
      <c r="Z4629" t="s">
        <v>578</v>
      </c>
      <c r="AA4629" t="s">
        <v>7723</v>
      </c>
      <c r="AB4629" s="5">
        <f t="shared" si="986"/>
        <v>399.8</v>
      </c>
      <c r="AC4629" s="5">
        <f t="shared" si="987"/>
        <v>249.875</v>
      </c>
      <c r="AF4629" t="s">
        <v>7725</v>
      </c>
      <c r="AI4629" s="5">
        <f t="shared" si="988"/>
        <v>399.8</v>
      </c>
      <c r="AJ4629" t="s">
        <v>377</v>
      </c>
      <c r="AK4629" t="s">
        <v>377</v>
      </c>
      <c r="AN4629" s="5">
        <f t="shared" si="989"/>
        <v>149.92499999999998</v>
      </c>
      <c r="AO4629" s="5">
        <f t="shared" si="990"/>
        <v>374.8125</v>
      </c>
      <c r="AT4629" t="s">
        <v>7729</v>
      </c>
      <c r="AU4629" t="s">
        <v>7729</v>
      </c>
      <c r="AV4629" t="s">
        <v>7729</v>
      </c>
      <c r="AW4629" t="s">
        <v>7729</v>
      </c>
      <c r="BA4629" s="5">
        <v>211.39425</v>
      </c>
      <c r="BB4629" t="s">
        <v>7733</v>
      </c>
      <c r="BC4629" s="5">
        <f t="shared" si="993"/>
        <v>432.09000000000003</v>
      </c>
      <c r="BD4629" t="s">
        <v>7735</v>
      </c>
      <c r="BE4629" t="s">
        <v>7736</v>
      </c>
      <c r="BF4629" t="s">
        <v>7737</v>
      </c>
      <c r="BG4629" s="5">
        <f t="shared" si="994"/>
        <v>384.08000000000004</v>
      </c>
      <c r="BH4629" t="s">
        <v>386</v>
      </c>
      <c r="BI4629" t="s">
        <v>386</v>
      </c>
      <c r="BK4629" t="s">
        <v>377</v>
      </c>
      <c r="BL4629" t="s">
        <v>7738</v>
      </c>
      <c r="BM4629" s="5">
        <f t="shared" si="991"/>
        <v>399.8</v>
      </c>
      <c r="BQ4629" s="5">
        <f t="shared" si="995"/>
        <v>384.08000000000004</v>
      </c>
      <c r="BT4629" s="5">
        <f t="shared" si="996"/>
        <v>312.065</v>
      </c>
      <c r="CC4629" s="5">
        <f t="shared" si="992"/>
        <v>241.37924999999998</v>
      </c>
      <c r="CF4629" s="5">
        <f t="shared" si="985"/>
        <v>199.9</v>
      </c>
    </row>
    <row r="4630" spans="1:84" x14ac:dyDescent="0.25">
      <c r="A4630" t="s">
        <v>6070</v>
      </c>
      <c r="D4630">
        <v>320</v>
      </c>
      <c r="E4630" s="3">
        <v>543.04999999999995</v>
      </c>
      <c r="F4630" t="s">
        <v>7749</v>
      </c>
      <c r="G4630" s="1" t="s">
        <v>7749</v>
      </c>
      <c r="J4630" t="s">
        <v>377</v>
      </c>
      <c r="K4630" s="5">
        <f t="shared" si="984"/>
        <v>434.44</v>
      </c>
      <c r="L4630" t="s">
        <v>7719</v>
      </c>
      <c r="R4630" t="s">
        <v>578</v>
      </c>
      <c r="S4630" t="s">
        <v>578</v>
      </c>
      <c r="T4630" t="s">
        <v>377</v>
      </c>
      <c r="V4630" t="s">
        <v>578</v>
      </c>
      <c r="X4630" t="s">
        <v>578</v>
      </c>
      <c r="Z4630" t="s">
        <v>578</v>
      </c>
      <c r="AA4630" t="s">
        <v>7723</v>
      </c>
      <c r="AB4630" s="5">
        <f t="shared" si="986"/>
        <v>434.44</v>
      </c>
      <c r="AC4630" s="5">
        <f t="shared" si="987"/>
        <v>271.52499999999998</v>
      </c>
      <c r="AF4630" t="s">
        <v>7725</v>
      </c>
      <c r="AI4630" s="5">
        <f t="shared" si="988"/>
        <v>434.44</v>
      </c>
      <c r="AJ4630" t="s">
        <v>377</v>
      </c>
      <c r="AK4630" t="s">
        <v>377</v>
      </c>
      <c r="AN4630" s="5">
        <f t="shared" si="989"/>
        <v>162.91499999999999</v>
      </c>
      <c r="AO4630" s="5">
        <f t="shared" si="990"/>
        <v>407.28749999999997</v>
      </c>
      <c r="AT4630" t="s">
        <v>7729</v>
      </c>
      <c r="AU4630" t="s">
        <v>7729</v>
      </c>
      <c r="AV4630" t="s">
        <v>7729</v>
      </c>
      <c r="AW4630" t="s">
        <v>7729</v>
      </c>
      <c r="BA4630" s="5">
        <v>229.71014999999997</v>
      </c>
      <c r="BB4630" t="s">
        <v>7733</v>
      </c>
      <c r="BC4630" s="5">
        <f t="shared" si="993"/>
        <v>449.77500000000003</v>
      </c>
      <c r="BD4630" t="s">
        <v>7735</v>
      </c>
      <c r="BE4630" t="s">
        <v>7736</v>
      </c>
      <c r="BF4630" t="s">
        <v>7737</v>
      </c>
      <c r="BG4630" s="5">
        <f t="shared" si="994"/>
        <v>399.8</v>
      </c>
      <c r="BH4630" t="s">
        <v>386</v>
      </c>
      <c r="BI4630" t="s">
        <v>386</v>
      </c>
      <c r="BK4630" t="s">
        <v>377</v>
      </c>
      <c r="BL4630" t="s">
        <v>7738</v>
      </c>
      <c r="BM4630" s="5">
        <f t="shared" si="991"/>
        <v>434.44</v>
      </c>
      <c r="BQ4630" s="5">
        <f t="shared" si="995"/>
        <v>399.8</v>
      </c>
      <c r="BT4630" s="5">
        <f t="shared" si="996"/>
        <v>324.83750000000003</v>
      </c>
      <c r="CC4630" s="5">
        <f t="shared" si="992"/>
        <v>262.29314999999997</v>
      </c>
      <c r="CF4630" s="5">
        <f t="shared" si="985"/>
        <v>217.22</v>
      </c>
    </row>
    <row r="4631" spans="1:84" x14ac:dyDescent="0.25">
      <c r="A4631" t="s">
        <v>6071</v>
      </c>
      <c r="D4631">
        <v>320</v>
      </c>
      <c r="E4631" s="3">
        <v>574.4</v>
      </c>
      <c r="F4631" t="s">
        <v>7749</v>
      </c>
      <c r="G4631" s="1" t="s">
        <v>7749</v>
      </c>
      <c r="J4631" t="s">
        <v>377</v>
      </c>
      <c r="K4631" s="5">
        <f t="shared" si="984"/>
        <v>459.52</v>
      </c>
      <c r="L4631" t="s">
        <v>7719</v>
      </c>
      <c r="R4631" t="s">
        <v>578</v>
      </c>
      <c r="S4631" t="s">
        <v>578</v>
      </c>
      <c r="T4631" t="s">
        <v>377</v>
      </c>
      <c r="V4631" t="s">
        <v>578</v>
      </c>
      <c r="X4631" t="s">
        <v>578</v>
      </c>
      <c r="Z4631" t="s">
        <v>578</v>
      </c>
      <c r="AA4631" t="s">
        <v>7723</v>
      </c>
      <c r="AB4631" s="5">
        <f t="shared" si="986"/>
        <v>459.52</v>
      </c>
      <c r="AC4631" s="5">
        <f t="shared" si="987"/>
        <v>287.2</v>
      </c>
      <c r="AF4631" t="s">
        <v>7725</v>
      </c>
      <c r="AI4631" s="5">
        <f t="shared" si="988"/>
        <v>459.52</v>
      </c>
      <c r="AJ4631" t="s">
        <v>377</v>
      </c>
      <c r="AK4631" t="s">
        <v>377</v>
      </c>
      <c r="AN4631" s="5">
        <f t="shared" si="989"/>
        <v>172.32</v>
      </c>
      <c r="AO4631" s="5">
        <f t="shared" si="990"/>
        <v>430.79999999999995</v>
      </c>
      <c r="AT4631" t="s">
        <v>7729</v>
      </c>
      <c r="AU4631" t="s">
        <v>7729</v>
      </c>
      <c r="AV4631" t="s">
        <v>7729</v>
      </c>
      <c r="AW4631" t="s">
        <v>7729</v>
      </c>
      <c r="BA4631" s="5">
        <v>242.97119999999998</v>
      </c>
      <c r="BB4631" t="s">
        <v>7733</v>
      </c>
      <c r="BC4631" s="5">
        <f t="shared" si="993"/>
        <v>449.77500000000003</v>
      </c>
      <c r="BD4631" t="s">
        <v>7735</v>
      </c>
      <c r="BE4631" t="s">
        <v>7736</v>
      </c>
      <c r="BF4631" t="s">
        <v>7737</v>
      </c>
      <c r="BG4631" s="5">
        <f t="shared" si="994"/>
        <v>399.8</v>
      </c>
      <c r="BH4631" t="s">
        <v>386</v>
      </c>
      <c r="BI4631" t="s">
        <v>386</v>
      </c>
      <c r="BK4631" t="s">
        <v>377</v>
      </c>
      <c r="BL4631" t="s">
        <v>7738</v>
      </c>
      <c r="BM4631" s="5">
        <f t="shared" si="991"/>
        <v>459.52</v>
      </c>
      <c r="BQ4631" s="5">
        <f t="shared" si="995"/>
        <v>399.8</v>
      </c>
      <c r="BT4631" s="5">
        <f t="shared" si="996"/>
        <v>324.83750000000003</v>
      </c>
      <c r="CC4631" s="5">
        <f t="shared" si="992"/>
        <v>277.43519999999995</v>
      </c>
      <c r="CF4631" s="5">
        <f t="shared" si="985"/>
        <v>229.76</v>
      </c>
    </row>
    <row r="4632" spans="1:84" x14ac:dyDescent="0.25">
      <c r="A4632" t="s">
        <v>6072</v>
      </c>
      <c r="D4632">
        <v>320</v>
      </c>
      <c r="E4632" s="3">
        <v>574.4</v>
      </c>
      <c r="F4632" t="s">
        <v>7749</v>
      </c>
      <c r="G4632" s="1" t="s">
        <v>7749</v>
      </c>
      <c r="J4632" t="s">
        <v>377</v>
      </c>
      <c r="K4632" s="5">
        <f t="shared" si="984"/>
        <v>459.52</v>
      </c>
      <c r="L4632" t="s">
        <v>7719</v>
      </c>
      <c r="R4632" t="s">
        <v>578</v>
      </c>
      <c r="S4632" t="s">
        <v>578</v>
      </c>
      <c r="T4632" t="s">
        <v>377</v>
      </c>
      <c r="V4632" t="s">
        <v>578</v>
      </c>
      <c r="X4632" t="s">
        <v>578</v>
      </c>
      <c r="Z4632" t="s">
        <v>578</v>
      </c>
      <c r="AA4632" t="s">
        <v>7723</v>
      </c>
      <c r="AB4632" s="5">
        <f t="shared" si="986"/>
        <v>459.52</v>
      </c>
      <c r="AC4632" s="5">
        <f t="shared" si="987"/>
        <v>287.2</v>
      </c>
      <c r="AF4632" t="s">
        <v>7725</v>
      </c>
      <c r="AI4632" s="5">
        <f t="shared" si="988"/>
        <v>459.52</v>
      </c>
      <c r="AJ4632" t="s">
        <v>377</v>
      </c>
      <c r="AK4632" t="s">
        <v>377</v>
      </c>
      <c r="AN4632" s="5">
        <f t="shared" si="989"/>
        <v>172.32</v>
      </c>
      <c r="AO4632" s="5">
        <f t="shared" si="990"/>
        <v>430.79999999999995</v>
      </c>
      <c r="AT4632" t="s">
        <v>7729</v>
      </c>
      <c r="AU4632" t="s">
        <v>7729</v>
      </c>
      <c r="AV4632" t="s">
        <v>7729</v>
      </c>
      <c r="AW4632" t="s">
        <v>7729</v>
      </c>
      <c r="BA4632" s="5">
        <v>242.97119999999998</v>
      </c>
      <c r="BB4632" t="s">
        <v>7733</v>
      </c>
      <c r="BC4632" s="5">
        <f t="shared" si="993"/>
        <v>488.74499999999995</v>
      </c>
      <c r="BD4632" t="s">
        <v>7735</v>
      </c>
      <c r="BE4632" t="s">
        <v>7736</v>
      </c>
      <c r="BF4632" t="s">
        <v>7737</v>
      </c>
      <c r="BG4632" s="5">
        <f t="shared" si="994"/>
        <v>434.44</v>
      </c>
      <c r="BH4632" t="s">
        <v>386</v>
      </c>
      <c r="BI4632" t="s">
        <v>386</v>
      </c>
      <c r="BK4632" t="s">
        <v>377</v>
      </c>
      <c r="BL4632" t="s">
        <v>7738</v>
      </c>
      <c r="BM4632" s="5">
        <f t="shared" si="991"/>
        <v>459.52</v>
      </c>
      <c r="BQ4632" s="5">
        <f t="shared" si="995"/>
        <v>434.44</v>
      </c>
      <c r="BT4632" s="5">
        <f t="shared" si="996"/>
        <v>352.98249999999996</v>
      </c>
      <c r="CC4632" s="5">
        <f t="shared" si="992"/>
        <v>277.43519999999995</v>
      </c>
      <c r="CF4632" s="5">
        <f t="shared" si="985"/>
        <v>229.76</v>
      </c>
    </row>
    <row r="4633" spans="1:84" x14ac:dyDescent="0.25">
      <c r="A4633" t="s">
        <v>6073</v>
      </c>
      <c r="D4633">
        <v>320</v>
      </c>
      <c r="E4633" s="3">
        <v>676.75</v>
      </c>
      <c r="F4633" t="s">
        <v>7749</v>
      </c>
      <c r="G4633" s="1" t="s">
        <v>7749</v>
      </c>
      <c r="J4633" t="s">
        <v>377</v>
      </c>
      <c r="K4633" s="5">
        <f t="shared" si="984"/>
        <v>541.4</v>
      </c>
      <c r="L4633" t="s">
        <v>7719</v>
      </c>
      <c r="R4633" t="s">
        <v>578</v>
      </c>
      <c r="S4633" t="s">
        <v>578</v>
      </c>
      <c r="T4633" t="s">
        <v>377</v>
      </c>
      <c r="V4633" t="s">
        <v>578</v>
      </c>
      <c r="X4633" t="s">
        <v>578</v>
      </c>
      <c r="Z4633" t="s">
        <v>578</v>
      </c>
      <c r="AA4633" t="s">
        <v>7723</v>
      </c>
      <c r="AB4633" s="5">
        <f t="shared" si="986"/>
        <v>541.4</v>
      </c>
      <c r="AC4633" s="5">
        <f t="shared" si="987"/>
        <v>338.375</v>
      </c>
      <c r="AF4633" t="s">
        <v>7725</v>
      </c>
      <c r="AI4633" s="5">
        <f t="shared" si="988"/>
        <v>541.4</v>
      </c>
      <c r="AJ4633" t="s">
        <v>377</v>
      </c>
      <c r="AK4633" t="s">
        <v>377</v>
      </c>
      <c r="AN4633" s="5">
        <f t="shared" si="989"/>
        <v>203.02500000000001</v>
      </c>
      <c r="AO4633" s="5">
        <f t="shared" si="990"/>
        <v>507.5625</v>
      </c>
      <c r="AT4633" t="s">
        <v>7729</v>
      </c>
      <c r="AU4633" t="s">
        <v>7729</v>
      </c>
      <c r="AV4633" t="s">
        <v>7729</v>
      </c>
      <c r="AW4633" t="s">
        <v>7729</v>
      </c>
      <c r="BA4633" s="5">
        <v>286.26524999999998</v>
      </c>
      <c r="BB4633" t="s">
        <v>7733</v>
      </c>
      <c r="BC4633" s="5">
        <f t="shared" si="993"/>
        <v>516.96</v>
      </c>
      <c r="BD4633" t="s">
        <v>7735</v>
      </c>
      <c r="BE4633" t="s">
        <v>7736</v>
      </c>
      <c r="BF4633" t="s">
        <v>7737</v>
      </c>
      <c r="BG4633" s="5">
        <f t="shared" si="994"/>
        <v>459.52</v>
      </c>
      <c r="BH4633" t="s">
        <v>386</v>
      </c>
      <c r="BI4633" t="s">
        <v>386</v>
      </c>
      <c r="BK4633" t="s">
        <v>377</v>
      </c>
      <c r="BL4633" t="s">
        <v>7738</v>
      </c>
      <c r="BM4633" s="5">
        <f t="shared" si="991"/>
        <v>541.4</v>
      </c>
      <c r="BQ4633" s="5">
        <f t="shared" si="995"/>
        <v>459.52</v>
      </c>
      <c r="BT4633" s="5">
        <f t="shared" si="996"/>
        <v>373.36</v>
      </c>
      <c r="CC4633" s="5">
        <f t="shared" si="992"/>
        <v>326.87025</v>
      </c>
      <c r="CF4633" s="5">
        <f t="shared" si="985"/>
        <v>270.7</v>
      </c>
    </row>
    <row r="4634" spans="1:84" x14ac:dyDescent="0.25">
      <c r="A4634" t="s">
        <v>6074</v>
      </c>
      <c r="D4634">
        <v>320</v>
      </c>
      <c r="E4634" s="3">
        <v>676.75</v>
      </c>
      <c r="F4634" t="s">
        <v>7749</v>
      </c>
      <c r="G4634" s="1" t="s">
        <v>7749</v>
      </c>
      <c r="J4634" t="s">
        <v>377</v>
      </c>
      <c r="K4634" s="5">
        <f t="shared" si="984"/>
        <v>541.4</v>
      </c>
      <c r="L4634" t="s">
        <v>7719</v>
      </c>
      <c r="R4634" t="s">
        <v>578</v>
      </c>
      <c r="S4634" t="s">
        <v>578</v>
      </c>
      <c r="T4634" t="s">
        <v>377</v>
      </c>
      <c r="V4634" t="s">
        <v>578</v>
      </c>
      <c r="X4634" t="s">
        <v>578</v>
      </c>
      <c r="Z4634" t="s">
        <v>578</v>
      </c>
      <c r="AA4634" t="s">
        <v>7723</v>
      </c>
      <c r="AB4634" s="5">
        <f t="shared" si="986"/>
        <v>541.4</v>
      </c>
      <c r="AC4634" s="5">
        <f t="shared" si="987"/>
        <v>338.375</v>
      </c>
      <c r="AF4634" t="s">
        <v>7725</v>
      </c>
      <c r="AI4634" s="5">
        <f t="shared" si="988"/>
        <v>541.4</v>
      </c>
      <c r="AJ4634" t="s">
        <v>377</v>
      </c>
      <c r="AK4634" t="s">
        <v>377</v>
      </c>
      <c r="AN4634" s="5">
        <f t="shared" si="989"/>
        <v>203.02500000000001</v>
      </c>
      <c r="AO4634" s="5">
        <f t="shared" si="990"/>
        <v>507.5625</v>
      </c>
      <c r="AT4634" t="s">
        <v>7729</v>
      </c>
      <c r="AU4634" t="s">
        <v>7729</v>
      </c>
      <c r="AV4634" t="s">
        <v>7729</v>
      </c>
      <c r="AW4634" t="s">
        <v>7729</v>
      </c>
      <c r="BA4634" s="5">
        <v>286.26524999999998</v>
      </c>
      <c r="BB4634" t="s">
        <v>7733</v>
      </c>
      <c r="BC4634" s="5">
        <f t="shared" si="993"/>
        <v>516.96</v>
      </c>
      <c r="BD4634" t="s">
        <v>7735</v>
      </c>
      <c r="BE4634" t="s">
        <v>7736</v>
      </c>
      <c r="BF4634" t="s">
        <v>7737</v>
      </c>
      <c r="BG4634" s="5">
        <f t="shared" si="994"/>
        <v>459.52</v>
      </c>
      <c r="BH4634" t="s">
        <v>386</v>
      </c>
      <c r="BI4634" t="s">
        <v>386</v>
      </c>
      <c r="BK4634" t="s">
        <v>377</v>
      </c>
      <c r="BL4634" t="s">
        <v>7738</v>
      </c>
      <c r="BM4634" s="5">
        <f t="shared" si="991"/>
        <v>541.4</v>
      </c>
      <c r="BQ4634" s="5">
        <f t="shared" si="995"/>
        <v>459.52</v>
      </c>
      <c r="BT4634" s="5">
        <f t="shared" si="996"/>
        <v>373.36</v>
      </c>
      <c r="CC4634" s="5">
        <f t="shared" si="992"/>
        <v>326.87025</v>
      </c>
      <c r="CF4634" s="5">
        <f t="shared" si="985"/>
        <v>270.7</v>
      </c>
    </row>
    <row r="4635" spans="1:84" x14ac:dyDescent="0.25">
      <c r="A4635" t="s">
        <v>6075</v>
      </c>
      <c r="D4635">
        <v>320</v>
      </c>
      <c r="E4635" s="3">
        <v>417</v>
      </c>
      <c r="F4635" t="s">
        <v>7749</v>
      </c>
      <c r="G4635" s="1" t="s">
        <v>7749</v>
      </c>
      <c r="J4635" t="s">
        <v>377</v>
      </c>
      <c r="K4635" s="5">
        <f t="shared" si="984"/>
        <v>333.6</v>
      </c>
      <c r="L4635" t="s">
        <v>7719</v>
      </c>
      <c r="R4635" t="s">
        <v>578</v>
      </c>
      <c r="S4635" t="s">
        <v>578</v>
      </c>
      <c r="T4635" t="s">
        <v>377</v>
      </c>
      <c r="V4635" t="s">
        <v>578</v>
      </c>
      <c r="X4635" t="s">
        <v>578</v>
      </c>
      <c r="Z4635" t="s">
        <v>578</v>
      </c>
      <c r="AA4635" t="s">
        <v>7723</v>
      </c>
      <c r="AB4635" s="5">
        <f t="shared" si="986"/>
        <v>333.6</v>
      </c>
      <c r="AC4635" s="5">
        <f t="shared" si="987"/>
        <v>208.5</v>
      </c>
      <c r="AF4635" t="s">
        <v>7725</v>
      </c>
      <c r="AI4635" s="5">
        <f t="shared" si="988"/>
        <v>333.6</v>
      </c>
      <c r="AJ4635" t="s">
        <v>377</v>
      </c>
      <c r="AK4635" t="s">
        <v>377</v>
      </c>
      <c r="AN4635" s="5">
        <f t="shared" si="989"/>
        <v>125.1</v>
      </c>
      <c r="AO4635" s="5">
        <f t="shared" si="990"/>
        <v>312.75</v>
      </c>
      <c r="AT4635" t="s">
        <v>7729</v>
      </c>
      <c r="AU4635" t="s">
        <v>7729</v>
      </c>
      <c r="AV4635" t="s">
        <v>7729</v>
      </c>
      <c r="AW4635" t="s">
        <v>7729</v>
      </c>
      <c r="BA4635" s="5">
        <v>176.39099999999999</v>
      </c>
      <c r="BB4635" t="s">
        <v>7733</v>
      </c>
      <c r="BC4635" s="5">
        <f t="shared" si="993"/>
        <v>609.07500000000005</v>
      </c>
      <c r="BD4635" t="s">
        <v>7735</v>
      </c>
      <c r="BE4635" t="s">
        <v>7736</v>
      </c>
      <c r="BF4635" t="s">
        <v>7737</v>
      </c>
      <c r="BG4635" s="5">
        <f t="shared" si="994"/>
        <v>541.4</v>
      </c>
      <c r="BH4635" t="s">
        <v>386</v>
      </c>
      <c r="BI4635" t="s">
        <v>386</v>
      </c>
      <c r="BK4635" t="s">
        <v>377</v>
      </c>
      <c r="BL4635" t="s">
        <v>7738</v>
      </c>
      <c r="BM4635" s="5">
        <f t="shared" si="991"/>
        <v>333.6</v>
      </c>
      <c r="BQ4635" s="5">
        <f t="shared" si="995"/>
        <v>541.4</v>
      </c>
      <c r="BT4635" s="5">
        <f t="shared" si="996"/>
        <v>439.88749999999999</v>
      </c>
      <c r="CC4635" s="5">
        <f t="shared" si="992"/>
        <v>201.411</v>
      </c>
      <c r="CF4635" s="5">
        <f t="shared" si="985"/>
        <v>166.8</v>
      </c>
    </row>
    <row r="4636" spans="1:84" x14ac:dyDescent="0.25">
      <c r="A4636" t="s">
        <v>6076</v>
      </c>
      <c r="D4636">
        <v>320</v>
      </c>
      <c r="E4636" s="3">
        <v>417</v>
      </c>
      <c r="F4636" t="s">
        <v>7749</v>
      </c>
      <c r="G4636" s="1" t="s">
        <v>7749</v>
      </c>
      <c r="J4636" t="s">
        <v>377</v>
      </c>
      <c r="K4636" s="5">
        <f t="shared" si="984"/>
        <v>333.6</v>
      </c>
      <c r="L4636" t="s">
        <v>7719</v>
      </c>
      <c r="R4636" t="s">
        <v>578</v>
      </c>
      <c r="S4636" t="s">
        <v>578</v>
      </c>
      <c r="T4636" t="s">
        <v>377</v>
      </c>
      <c r="V4636" t="s">
        <v>578</v>
      </c>
      <c r="X4636" t="s">
        <v>578</v>
      </c>
      <c r="Z4636" t="s">
        <v>578</v>
      </c>
      <c r="AA4636" t="s">
        <v>7723</v>
      </c>
      <c r="AB4636" s="5">
        <f t="shared" si="986"/>
        <v>333.6</v>
      </c>
      <c r="AC4636" s="5">
        <f t="shared" si="987"/>
        <v>208.5</v>
      </c>
      <c r="AF4636" t="s">
        <v>7725</v>
      </c>
      <c r="AI4636" s="5">
        <f t="shared" si="988"/>
        <v>333.6</v>
      </c>
      <c r="AJ4636" t="s">
        <v>377</v>
      </c>
      <c r="AK4636" t="s">
        <v>377</v>
      </c>
      <c r="AN4636" s="5">
        <f t="shared" si="989"/>
        <v>125.1</v>
      </c>
      <c r="AO4636" s="5">
        <f t="shared" si="990"/>
        <v>312.75</v>
      </c>
      <c r="AT4636" t="s">
        <v>7729</v>
      </c>
      <c r="AU4636" t="s">
        <v>7729</v>
      </c>
      <c r="AV4636" t="s">
        <v>7729</v>
      </c>
      <c r="AW4636" t="s">
        <v>7729</v>
      </c>
      <c r="BA4636" s="5">
        <v>176.39099999999999</v>
      </c>
      <c r="BB4636" t="s">
        <v>7733</v>
      </c>
      <c r="BC4636" s="5">
        <f t="shared" si="993"/>
        <v>609.07500000000005</v>
      </c>
      <c r="BD4636" t="s">
        <v>7735</v>
      </c>
      <c r="BE4636" t="s">
        <v>7736</v>
      </c>
      <c r="BF4636" t="s">
        <v>7737</v>
      </c>
      <c r="BG4636" s="5">
        <f t="shared" si="994"/>
        <v>541.4</v>
      </c>
      <c r="BH4636" t="s">
        <v>386</v>
      </c>
      <c r="BI4636" t="s">
        <v>386</v>
      </c>
      <c r="BK4636" t="s">
        <v>377</v>
      </c>
      <c r="BL4636" t="s">
        <v>7738</v>
      </c>
      <c r="BM4636" s="5">
        <f t="shared" si="991"/>
        <v>333.6</v>
      </c>
      <c r="BQ4636" s="5">
        <f t="shared" si="995"/>
        <v>541.4</v>
      </c>
      <c r="BT4636" s="5">
        <f t="shared" si="996"/>
        <v>439.88749999999999</v>
      </c>
      <c r="CC4636" s="5">
        <f t="shared" si="992"/>
        <v>201.411</v>
      </c>
      <c r="CF4636" s="5">
        <f t="shared" si="985"/>
        <v>166.8</v>
      </c>
    </row>
    <row r="4637" spans="1:84" x14ac:dyDescent="0.25">
      <c r="A4637" t="s">
        <v>6077</v>
      </c>
      <c r="D4637">
        <v>320</v>
      </c>
      <c r="E4637" s="3">
        <v>2361.0500000000002</v>
      </c>
      <c r="F4637" t="s">
        <v>7749</v>
      </c>
      <c r="G4637" s="1" t="s">
        <v>7749</v>
      </c>
      <c r="J4637" t="s">
        <v>377</v>
      </c>
      <c r="K4637" s="5">
        <f t="shared" si="984"/>
        <v>1888.8400000000001</v>
      </c>
      <c r="L4637" t="s">
        <v>7719</v>
      </c>
      <c r="R4637" t="s">
        <v>578</v>
      </c>
      <c r="S4637" t="s">
        <v>578</v>
      </c>
      <c r="T4637" t="s">
        <v>377</v>
      </c>
      <c r="V4637" t="s">
        <v>578</v>
      </c>
      <c r="X4637" t="s">
        <v>578</v>
      </c>
      <c r="Z4637" t="s">
        <v>578</v>
      </c>
      <c r="AA4637" t="s">
        <v>7723</v>
      </c>
      <c r="AB4637" s="5">
        <f t="shared" si="986"/>
        <v>1888.8400000000001</v>
      </c>
      <c r="AC4637" s="5">
        <f t="shared" si="987"/>
        <v>1180.5250000000001</v>
      </c>
      <c r="AF4637" t="s">
        <v>7725</v>
      </c>
      <c r="AI4637" s="5">
        <f t="shared" si="988"/>
        <v>1888.8400000000001</v>
      </c>
      <c r="AJ4637" t="s">
        <v>377</v>
      </c>
      <c r="AK4637" t="s">
        <v>377</v>
      </c>
      <c r="AN4637" s="5">
        <f t="shared" si="989"/>
        <v>708.31500000000005</v>
      </c>
      <c r="AO4637" s="5">
        <f t="shared" si="990"/>
        <v>1770.7875000000001</v>
      </c>
      <c r="AT4637" t="s">
        <v>7729</v>
      </c>
      <c r="AU4637" t="s">
        <v>7729</v>
      </c>
      <c r="AV4637" t="s">
        <v>7729</v>
      </c>
      <c r="AW4637" t="s">
        <v>7729</v>
      </c>
      <c r="BA4637" s="5">
        <v>998.72415000000001</v>
      </c>
      <c r="BB4637" t="s">
        <v>7733</v>
      </c>
      <c r="BC4637" s="5">
        <f t="shared" si="993"/>
        <v>375.3</v>
      </c>
      <c r="BD4637" t="s">
        <v>7735</v>
      </c>
      <c r="BE4637" t="s">
        <v>7736</v>
      </c>
      <c r="BF4637" t="s">
        <v>7737</v>
      </c>
      <c r="BG4637" s="5">
        <f t="shared" si="994"/>
        <v>333.6</v>
      </c>
      <c r="BH4637" t="s">
        <v>386</v>
      </c>
      <c r="BI4637" t="s">
        <v>386</v>
      </c>
      <c r="BK4637" t="s">
        <v>377</v>
      </c>
      <c r="BL4637" t="s">
        <v>7738</v>
      </c>
      <c r="BM4637" s="5">
        <f t="shared" si="991"/>
        <v>1888.8400000000001</v>
      </c>
      <c r="BQ4637" s="5">
        <f t="shared" si="995"/>
        <v>333.6</v>
      </c>
      <c r="BT4637" s="5">
        <f t="shared" si="996"/>
        <v>271.05</v>
      </c>
      <c r="CC4637" s="5">
        <f t="shared" si="992"/>
        <v>1140.38715</v>
      </c>
      <c r="CF4637" s="5">
        <f t="shared" si="985"/>
        <v>944.42000000000007</v>
      </c>
    </row>
    <row r="4638" spans="1:84" x14ac:dyDescent="0.25">
      <c r="A4638" t="s">
        <v>6078</v>
      </c>
      <c r="D4638">
        <v>320</v>
      </c>
      <c r="E4638" s="3">
        <v>676.75</v>
      </c>
      <c r="F4638" t="s">
        <v>7749</v>
      </c>
      <c r="G4638" s="1" t="s">
        <v>7749</v>
      </c>
      <c r="J4638" t="s">
        <v>377</v>
      </c>
      <c r="K4638" s="5">
        <f t="shared" si="984"/>
        <v>541.4</v>
      </c>
      <c r="L4638" t="s">
        <v>7719</v>
      </c>
      <c r="R4638" t="s">
        <v>578</v>
      </c>
      <c r="S4638" t="s">
        <v>578</v>
      </c>
      <c r="T4638" t="s">
        <v>377</v>
      </c>
      <c r="V4638" t="s">
        <v>578</v>
      </c>
      <c r="X4638" t="s">
        <v>578</v>
      </c>
      <c r="Z4638" t="s">
        <v>578</v>
      </c>
      <c r="AA4638" t="s">
        <v>7723</v>
      </c>
      <c r="AB4638" s="5">
        <f t="shared" si="986"/>
        <v>541.4</v>
      </c>
      <c r="AC4638" s="5">
        <f t="shared" si="987"/>
        <v>338.375</v>
      </c>
      <c r="AF4638" t="s">
        <v>7725</v>
      </c>
      <c r="AI4638" s="5">
        <f t="shared" si="988"/>
        <v>541.4</v>
      </c>
      <c r="AJ4638" t="s">
        <v>377</v>
      </c>
      <c r="AK4638" t="s">
        <v>377</v>
      </c>
      <c r="AN4638" s="5">
        <f t="shared" si="989"/>
        <v>203.02500000000001</v>
      </c>
      <c r="AO4638" s="5">
        <f t="shared" si="990"/>
        <v>507.5625</v>
      </c>
      <c r="AT4638" t="s">
        <v>7729</v>
      </c>
      <c r="AU4638" t="s">
        <v>7729</v>
      </c>
      <c r="AV4638" t="s">
        <v>7729</v>
      </c>
      <c r="AW4638" t="s">
        <v>7729</v>
      </c>
      <c r="BA4638" s="5">
        <v>286.26524999999998</v>
      </c>
      <c r="BB4638" t="s">
        <v>7733</v>
      </c>
      <c r="BC4638" s="5">
        <f t="shared" si="993"/>
        <v>375.3</v>
      </c>
      <c r="BD4638" t="s">
        <v>7735</v>
      </c>
      <c r="BE4638" t="s">
        <v>7736</v>
      </c>
      <c r="BF4638" t="s">
        <v>7737</v>
      </c>
      <c r="BG4638" s="5">
        <f t="shared" si="994"/>
        <v>333.6</v>
      </c>
      <c r="BH4638" t="s">
        <v>386</v>
      </c>
      <c r="BI4638" t="s">
        <v>386</v>
      </c>
      <c r="BK4638" t="s">
        <v>377</v>
      </c>
      <c r="BL4638" t="s">
        <v>7738</v>
      </c>
      <c r="BM4638" s="5">
        <f t="shared" si="991"/>
        <v>541.4</v>
      </c>
      <c r="BQ4638" s="5">
        <f t="shared" si="995"/>
        <v>333.6</v>
      </c>
      <c r="BT4638" s="5">
        <f t="shared" si="996"/>
        <v>271.05</v>
      </c>
      <c r="CC4638" s="5">
        <f t="shared" si="992"/>
        <v>326.87025</v>
      </c>
      <c r="CF4638" s="5">
        <f t="shared" si="985"/>
        <v>270.7</v>
      </c>
    </row>
    <row r="4639" spans="1:84" x14ac:dyDescent="0.25">
      <c r="A4639" t="s">
        <v>6079</v>
      </c>
      <c r="D4639">
        <v>320</v>
      </c>
      <c r="E4639" s="3">
        <v>661.1</v>
      </c>
      <c r="F4639" t="s">
        <v>7749</v>
      </c>
      <c r="G4639" s="1" t="s">
        <v>7749</v>
      </c>
      <c r="J4639" t="s">
        <v>377</v>
      </c>
      <c r="K4639" s="5">
        <f t="shared" si="984"/>
        <v>528.88</v>
      </c>
      <c r="L4639" t="s">
        <v>7719</v>
      </c>
      <c r="R4639" t="s">
        <v>578</v>
      </c>
      <c r="S4639" t="s">
        <v>578</v>
      </c>
      <c r="T4639" t="s">
        <v>377</v>
      </c>
      <c r="V4639" t="s">
        <v>578</v>
      </c>
      <c r="X4639" t="s">
        <v>578</v>
      </c>
      <c r="Z4639" t="s">
        <v>578</v>
      </c>
      <c r="AA4639" t="s">
        <v>7723</v>
      </c>
      <c r="AB4639" s="5">
        <f t="shared" si="986"/>
        <v>528.88</v>
      </c>
      <c r="AC4639" s="5">
        <f t="shared" si="987"/>
        <v>330.55</v>
      </c>
      <c r="AF4639" t="s">
        <v>7725</v>
      </c>
      <c r="AI4639" s="5">
        <f t="shared" si="988"/>
        <v>528.88</v>
      </c>
      <c r="AJ4639" t="s">
        <v>377</v>
      </c>
      <c r="AK4639" t="s">
        <v>377</v>
      </c>
      <c r="AN4639" s="5">
        <f t="shared" si="989"/>
        <v>198.33</v>
      </c>
      <c r="AO4639" s="5">
        <f t="shared" si="990"/>
        <v>495.82500000000005</v>
      </c>
      <c r="AT4639" t="s">
        <v>7729</v>
      </c>
      <c r="AU4639" t="s">
        <v>7729</v>
      </c>
      <c r="AV4639" t="s">
        <v>7729</v>
      </c>
      <c r="AW4639" t="s">
        <v>7729</v>
      </c>
      <c r="BA4639" s="5">
        <v>279.64530000000002</v>
      </c>
      <c r="BB4639" t="s">
        <v>7733</v>
      </c>
      <c r="BC4639" s="5">
        <f t="shared" si="993"/>
        <v>2124.9450000000002</v>
      </c>
      <c r="BD4639" t="s">
        <v>7735</v>
      </c>
      <c r="BE4639" t="s">
        <v>7736</v>
      </c>
      <c r="BF4639" t="s">
        <v>7737</v>
      </c>
      <c r="BG4639" s="5">
        <f t="shared" si="994"/>
        <v>1888.8400000000001</v>
      </c>
      <c r="BH4639" t="s">
        <v>386</v>
      </c>
      <c r="BI4639" t="s">
        <v>386</v>
      </c>
      <c r="BK4639" t="s">
        <v>377</v>
      </c>
      <c r="BL4639" t="s">
        <v>7738</v>
      </c>
      <c r="BM4639" s="5">
        <f t="shared" si="991"/>
        <v>528.88</v>
      </c>
      <c r="BQ4639" s="5">
        <f t="shared" si="995"/>
        <v>1888.8400000000001</v>
      </c>
      <c r="BT4639" s="5">
        <f t="shared" si="996"/>
        <v>1534.6825000000001</v>
      </c>
      <c r="CC4639" s="5">
        <f t="shared" si="992"/>
        <v>319.31130000000002</v>
      </c>
      <c r="CF4639" s="5">
        <f t="shared" si="985"/>
        <v>264.44</v>
      </c>
    </row>
    <row r="4640" spans="1:84" x14ac:dyDescent="0.25">
      <c r="A4640" t="s">
        <v>6080</v>
      </c>
      <c r="D4640">
        <v>320</v>
      </c>
      <c r="E4640" s="3">
        <v>2998.65</v>
      </c>
      <c r="F4640" t="s">
        <v>7749</v>
      </c>
      <c r="G4640" s="1" t="s">
        <v>7749</v>
      </c>
      <c r="J4640" t="s">
        <v>377</v>
      </c>
      <c r="K4640" s="5">
        <f t="shared" si="984"/>
        <v>2398.92</v>
      </c>
      <c r="L4640" t="s">
        <v>7719</v>
      </c>
      <c r="R4640" t="s">
        <v>578</v>
      </c>
      <c r="S4640" t="s">
        <v>578</v>
      </c>
      <c r="T4640" t="s">
        <v>377</v>
      </c>
      <c r="V4640" t="s">
        <v>578</v>
      </c>
      <c r="X4640" t="s">
        <v>578</v>
      </c>
      <c r="Z4640" t="s">
        <v>578</v>
      </c>
      <c r="AA4640" t="s">
        <v>7723</v>
      </c>
      <c r="AB4640" s="5">
        <f t="shared" si="986"/>
        <v>2398.92</v>
      </c>
      <c r="AC4640" s="5">
        <f t="shared" si="987"/>
        <v>1499.325</v>
      </c>
      <c r="AF4640" t="s">
        <v>7725</v>
      </c>
      <c r="AI4640" s="5">
        <f t="shared" si="988"/>
        <v>2398.92</v>
      </c>
      <c r="AJ4640" t="s">
        <v>377</v>
      </c>
      <c r="AK4640" t="s">
        <v>377</v>
      </c>
      <c r="AN4640" s="5">
        <f t="shared" si="989"/>
        <v>899.59500000000003</v>
      </c>
      <c r="AO4640" s="5">
        <f t="shared" si="990"/>
        <v>2248.9875000000002</v>
      </c>
      <c r="AT4640" t="s">
        <v>7729</v>
      </c>
      <c r="AU4640" t="s">
        <v>7729</v>
      </c>
      <c r="AV4640" t="s">
        <v>7729</v>
      </c>
      <c r="AW4640" t="s">
        <v>7729</v>
      </c>
      <c r="BA4640" s="5">
        <v>1268.42895</v>
      </c>
      <c r="BB4640" t="s">
        <v>7733</v>
      </c>
      <c r="BC4640" s="5">
        <f t="shared" si="993"/>
        <v>609.07500000000005</v>
      </c>
      <c r="BD4640" t="s">
        <v>7735</v>
      </c>
      <c r="BE4640" t="s">
        <v>7736</v>
      </c>
      <c r="BF4640" t="s">
        <v>7737</v>
      </c>
      <c r="BG4640" s="5">
        <f t="shared" si="994"/>
        <v>541.4</v>
      </c>
      <c r="BH4640" t="s">
        <v>386</v>
      </c>
      <c r="BI4640" t="s">
        <v>386</v>
      </c>
      <c r="BK4640" t="s">
        <v>377</v>
      </c>
      <c r="BL4640" t="s">
        <v>7738</v>
      </c>
      <c r="BM4640" s="5">
        <f t="shared" si="991"/>
        <v>2398.92</v>
      </c>
      <c r="BQ4640" s="5">
        <f t="shared" si="995"/>
        <v>541.4</v>
      </c>
      <c r="BT4640" s="5">
        <f t="shared" si="996"/>
        <v>439.88749999999999</v>
      </c>
      <c r="CC4640" s="5">
        <f t="shared" si="992"/>
        <v>1448.3479500000001</v>
      </c>
      <c r="CF4640" s="5">
        <f t="shared" si="985"/>
        <v>1199.46</v>
      </c>
    </row>
    <row r="4641" spans="1:84" x14ac:dyDescent="0.25">
      <c r="A4641" t="s">
        <v>6081</v>
      </c>
      <c r="D4641">
        <v>320</v>
      </c>
      <c r="E4641" s="3">
        <v>2888.5</v>
      </c>
      <c r="F4641" t="s">
        <v>7749</v>
      </c>
      <c r="G4641" s="1" t="s">
        <v>7749</v>
      </c>
      <c r="J4641" t="s">
        <v>377</v>
      </c>
      <c r="K4641" s="5">
        <f t="shared" si="984"/>
        <v>2310.8000000000002</v>
      </c>
      <c r="L4641" t="s">
        <v>7719</v>
      </c>
      <c r="R4641" t="s">
        <v>578</v>
      </c>
      <c r="S4641" t="s">
        <v>578</v>
      </c>
      <c r="T4641" t="s">
        <v>377</v>
      </c>
      <c r="V4641" t="s">
        <v>578</v>
      </c>
      <c r="X4641" t="s">
        <v>578</v>
      </c>
      <c r="Z4641" t="s">
        <v>578</v>
      </c>
      <c r="AA4641" t="s">
        <v>7723</v>
      </c>
      <c r="AB4641" s="5">
        <f t="shared" si="986"/>
        <v>2310.8000000000002</v>
      </c>
      <c r="AC4641" s="5">
        <f t="shared" si="987"/>
        <v>1444.25</v>
      </c>
      <c r="AF4641" t="s">
        <v>7725</v>
      </c>
      <c r="AI4641" s="5">
        <f t="shared" si="988"/>
        <v>2310.8000000000002</v>
      </c>
      <c r="AJ4641" t="s">
        <v>377</v>
      </c>
      <c r="AK4641" t="s">
        <v>377</v>
      </c>
      <c r="AN4641" s="5">
        <f t="shared" si="989"/>
        <v>866.55</v>
      </c>
      <c r="AO4641" s="5">
        <f t="shared" si="990"/>
        <v>2166.375</v>
      </c>
      <c r="AT4641" t="s">
        <v>7729</v>
      </c>
      <c r="AU4641" t="s">
        <v>7729</v>
      </c>
      <c r="AV4641" t="s">
        <v>7729</v>
      </c>
      <c r="AW4641" t="s">
        <v>7729</v>
      </c>
      <c r="BA4641" s="5">
        <v>1221.8354999999999</v>
      </c>
      <c r="BB4641" t="s">
        <v>7733</v>
      </c>
      <c r="BC4641" s="5">
        <f t="shared" si="993"/>
        <v>594.99</v>
      </c>
      <c r="BD4641" t="s">
        <v>7735</v>
      </c>
      <c r="BE4641" t="s">
        <v>7736</v>
      </c>
      <c r="BF4641" t="s">
        <v>7737</v>
      </c>
      <c r="BG4641" s="5">
        <f t="shared" si="994"/>
        <v>528.88</v>
      </c>
      <c r="BH4641" t="s">
        <v>386</v>
      </c>
      <c r="BI4641" t="s">
        <v>386</v>
      </c>
      <c r="BK4641" t="s">
        <v>377</v>
      </c>
      <c r="BL4641" t="s">
        <v>7738</v>
      </c>
      <c r="BM4641" s="5">
        <f t="shared" si="991"/>
        <v>2310.8000000000002</v>
      </c>
      <c r="BQ4641" s="5">
        <f t="shared" si="995"/>
        <v>528.88</v>
      </c>
      <c r="BT4641" s="5">
        <f t="shared" si="996"/>
        <v>429.71500000000003</v>
      </c>
      <c r="CC4641" s="5">
        <f t="shared" si="992"/>
        <v>1395.1454999999999</v>
      </c>
      <c r="CF4641" s="5">
        <f t="shared" si="985"/>
        <v>1155.4000000000001</v>
      </c>
    </row>
    <row r="4642" spans="1:84" x14ac:dyDescent="0.25">
      <c r="A4642" t="s">
        <v>414</v>
      </c>
      <c r="D4642">
        <v>320</v>
      </c>
      <c r="E4642" s="3">
        <v>10353.549999999999</v>
      </c>
      <c r="F4642" t="s">
        <v>7749</v>
      </c>
      <c r="G4642" s="1" t="s">
        <v>7749</v>
      </c>
      <c r="J4642" t="s">
        <v>377</v>
      </c>
      <c r="K4642" s="5">
        <f t="shared" si="984"/>
        <v>8282.84</v>
      </c>
      <c r="L4642" t="s">
        <v>7719</v>
      </c>
      <c r="R4642" t="s">
        <v>578</v>
      </c>
      <c r="S4642" t="s">
        <v>578</v>
      </c>
      <c r="T4642" t="s">
        <v>377</v>
      </c>
      <c r="V4642" t="s">
        <v>578</v>
      </c>
      <c r="X4642" t="s">
        <v>578</v>
      </c>
      <c r="Z4642" t="s">
        <v>578</v>
      </c>
      <c r="AA4642" t="s">
        <v>7723</v>
      </c>
      <c r="AB4642" s="5">
        <f t="shared" si="986"/>
        <v>8282.84</v>
      </c>
      <c r="AC4642" s="5">
        <f t="shared" si="987"/>
        <v>5176.7749999999996</v>
      </c>
      <c r="AF4642" t="s">
        <v>7725</v>
      </c>
      <c r="AI4642" s="5">
        <f t="shared" si="988"/>
        <v>8282.84</v>
      </c>
      <c r="AJ4642" t="s">
        <v>377</v>
      </c>
      <c r="AK4642" t="s">
        <v>377</v>
      </c>
      <c r="AN4642" s="5">
        <f t="shared" si="989"/>
        <v>3106.0649999999996</v>
      </c>
      <c r="AO4642" s="5">
        <f t="shared" si="990"/>
        <v>7765.1624999999995</v>
      </c>
      <c r="AT4642" t="s">
        <v>7729</v>
      </c>
      <c r="AU4642" t="s">
        <v>7729</v>
      </c>
      <c r="AV4642" t="s">
        <v>7729</v>
      </c>
      <c r="AW4642" t="s">
        <v>7729</v>
      </c>
      <c r="BA4642" s="5">
        <v>4379.5516499999994</v>
      </c>
      <c r="BB4642" t="s">
        <v>7733</v>
      </c>
      <c r="BC4642" s="5">
        <f t="shared" si="993"/>
        <v>2698.7850000000003</v>
      </c>
      <c r="BD4642" t="s">
        <v>7735</v>
      </c>
      <c r="BE4642" t="s">
        <v>7736</v>
      </c>
      <c r="BF4642" t="s">
        <v>7737</v>
      </c>
      <c r="BG4642" s="5">
        <f t="shared" si="994"/>
        <v>2398.92</v>
      </c>
      <c r="BH4642" t="s">
        <v>386</v>
      </c>
      <c r="BI4642" t="s">
        <v>386</v>
      </c>
      <c r="BK4642" t="s">
        <v>377</v>
      </c>
      <c r="BL4642" t="s">
        <v>7738</v>
      </c>
      <c r="BM4642" s="5">
        <f t="shared" si="991"/>
        <v>8282.84</v>
      </c>
      <c r="BQ4642" s="5">
        <f t="shared" si="995"/>
        <v>2398.92</v>
      </c>
      <c r="BT4642" s="5">
        <f t="shared" si="996"/>
        <v>1949.1225000000002</v>
      </c>
      <c r="CC4642" s="5">
        <f t="shared" si="992"/>
        <v>5000.7646499999992</v>
      </c>
      <c r="CF4642" s="5">
        <f t="shared" si="985"/>
        <v>4141.42</v>
      </c>
    </row>
    <row r="4643" spans="1:84" x14ac:dyDescent="0.25">
      <c r="A4643" t="s">
        <v>6082</v>
      </c>
      <c r="D4643">
        <v>320</v>
      </c>
      <c r="E4643" s="3">
        <v>2514.65</v>
      </c>
      <c r="F4643" t="s">
        <v>7749</v>
      </c>
      <c r="G4643" s="1" t="s">
        <v>7749</v>
      </c>
      <c r="J4643" t="s">
        <v>377</v>
      </c>
      <c r="K4643" s="5">
        <f t="shared" si="984"/>
        <v>2011.7200000000003</v>
      </c>
      <c r="L4643" t="s">
        <v>7719</v>
      </c>
      <c r="R4643" t="s">
        <v>578</v>
      </c>
      <c r="S4643" t="s">
        <v>578</v>
      </c>
      <c r="T4643" t="s">
        <v>377</v>
      </c>
      <c r="V4643" t="s">
        <v>578</v>
      </c>
      <c r="X4643" t="s">
        <v>578</v>
      </c>
      <c r="Z4643" t="s">
        <v>578</v>
      </c>
      <c r="AA4643" t="s">
        <v>7723</v>
      </c>
      <c r="AB4643" s="5">
        <f t="shared" si="986"/>
        <v>2011.7200000000003</v>
      </c>
      <c r="AC4643" s="5">
        <f t="shared" si="987"/>
        <v>1257.325</v>
      </c>
      <c r="AF4643" t="s">
        <v>7725</v>
      </c>
      <c r="AI4643" s="5">
        <f t="shared" si="988"/>
        <v>2011.7200000000003</v>
      </c>
      <c r="AJ4643" t="s">
        <v>377</v>
      </c>
      <c r="AK4643" t="s">
        <v>377</v>
      </c>
      <c r="AN4643" s="5">
        <f t="shared" si="989"/>
        <v>754.39499999999998</v>
      </c>
      <c r="AO4643" s="5">
        <f t="shared" si="990"/>
        <v>1885.9875000000002</v>
      </c>
      <c r="AT4643" t="s">
        <v>7729</v>
      </c>
      <c r="AU4643" t="s">
        <v>7729</v>
      </c>
      <c r="AV4643" t="s">
        <v>7729</v>
      </c>
      <c r="AW4643" t="s">
        <v>7729</v>
      </c>
      <c r="BA4643" s="5">
        <v>1063.69695</v>
      </c>
      <c r="BB4643" t="s">
        <v>7733</v>
      </c>
      <c r="BC4643" s="5">
        <f t="shared" si="993"/>
        <v>2599.65</v>
      </c>
      <c r="BD4643" t="s">
        <v>7735</v>
      </c>
      <c r="BE4643" t="s">
        <v>7736</v>
      </c>
      <c r="BF4643" t="s">
        <v>7737</v>
      </c>
      <c r="BG4643" s="5">
        <f t="shared" si="994"/>
        <v>2310.8000000000002</v>
      </c>
      <c r="BH4643" t="s">
        <v>386</v>
      </c>
      <c r="BI4643" t="s">
        <v>386</v>
      </c>
      <c r="BK4643" t="s">
        <v>377</v>
      </c>
      <c r="BL4643" t="s">
        <v>7738</v>
      </c>
      <c r="BM4643" s="5">
        <f t="shared" si="991"/>
        <v>2011.7200000000003</v>
      </c>
      <c r="BQ4643" s="5">
        <f t="shared" si="995"/>
        <v>2310.8000000000002</v>
      </c>
      <c r="BT4643" s="5">
        <f t="shared" si="996"/>
        <v>1877.5250000000001</v>
      </c>
      <c r="CC4643" s="5">
        <f t="shared" si="992"/>
        <v>1214.5759499999999</v>
      </c>
      <c r="CF4643" s="5">
        <f t="shared" si="985"/>
        <v>1005.8600000000001</v>
      </c>
    </row>
    <row r="4644" spans="1:84" x14ac:dyDescent="0.25">
      <c r="A4644" t="s">
        <v>6083</v>
      </c>
      <c r="D4644">
        <v>320</v>
      </c>
      <c r="E4644" s="3">
        <v>2514.65</v>
      </c>
      <c r="F4644" t="s">
        <v>7749</v>
      </c>
      <c r="G4644" s="1" t="s">
        <v>7749</v>
      </c>
      <c r="J4644" t="s">
        <v>377</v>
      </c>
      <c r="K4644" s="5">
        <f t="shared" ref="K4644:K4707" si="997">+E4644*0.8</f>
        <v>2011.7200000000003</v>
      </c>
      <c r="L4644" t="s">
        <v>7719</v>
      </c>
      <c r="R4644" t="s">
        <v>578</v>
      </c>
      <c r="S4644" t="s">
        <v>578</v>
      </c>
      <c r="T4644" t="s">
        <v>377</v>
      </c>
      <c r="V4644" t="s">
        <v>578</v>
      </c>
      <c r="X4644" t="s">
        <v>578</v>
      </c>
      <c r="Z4644" t="s">
        <v>578</v>
      </c>
      <c r="AA4644" t="s">
        <v>7723</v>
      </c>
      <c r="AB4644" s="5">
        <f t="shared" si="986"/>
        <v>2011.7200000000003</v>
      </c>
      <c r="AC4644" s="5">
        <f t="shared" si="987"/>
        <v>1257.325</v>
      </c>
      <c r="AF4644" t="s">
        <v>7725</v>
      </c>
      <c r="AI4644" s="5">
        <f t="shared" si="988"/>
        <v>2011.7200000000003</v>
      </c>
      <c r="AJ4644" t="s">
        <v>377</v>
      </c>
      <c r="AK4644" t="s">
        <v>377</v>
      </c>
      <c r="AN4644" s="5">
        <f t="shared" si="989"/>
        <v>754.39499999999998</v>
      </c>
      <c r="AO4644" s="5">
        <f t="shared" si="990"/>
        <v>1885.9875000000002</v>
      </c>
      <c r="AT4644" t="s">
        <v>7729</v>
      </c>
      <c r="AU4644" t="s">
        <v>7729</v>
      </c>
      <c r="AV4644" t="s">
        <v>7729</v>
      </c>
      <c r="AW4644" t="s">
        <v>7729</v>
      </c>
      <c r="BA4644" s="5">
        <v>1063.69695</v>
      </c>
      <c r="BB4644" t="s">
        <v>7733</v>
      </c>
      <c r="BC4644" s="5">
        <f t="shared" si="993"/>
        <v>9318.1949999999997</v>
      </c>
      <c r="BD4644" t="s">
        <v>7735</v>
      </c>
      <c r="BE4644" t="s">
        <v>7736</v>
      </c>
      <c r="BF4644" t="s">
        <v>7737</v>
      </c>
      <c r="BG4644" s="5">
        <f t="shared" si="994"/>
        <v>8282.84</v>
      </c>
      <c r="BH4644" t="s">
        <v>386</v>
      </c>
      <c r="BI4644" t="s">
        <v>386</v>
      </c>
      <c r="BK4644" t="s">
        <v>377</v>
      </c>
      <c r="BL4644" t="s">
        <v>7738</v>
      </c>
      <c r="BM4644" s="5">
        <f t="shared" si="991"/>
        <v>2011.7200000000003</v>
      </c>
      <c r="BQ4644" s="5">
        <f t="shared" si="995"/>
        <v>8282.84</v>
      </c>
      <c r="BT4644" s="5">
        <f t="shared" si="996"/>
        <v>6729.8074999999999</v>
      </c>
      <c r="CC4644" s="5">
        <f t="shared" si="992"/>
        <v>1214.5759499999999</v>
      </c>
      <c r="CF4644" s="5">
        <f t="shared" si="985"/>
        <v>1005.8600000000001</v>
      </c>
    </row>
    <row r="4645" spans="1:84" x14ac:dyDescent="0.25">
      <c r="A4645" t="s">
        <v>6084</v>
      </c>
      <c r="D4645">
        <v>320</v>
      </c>
      <c r="E4645" s="3">
        <v>1475.7</v>
      </c>
      <c r="F4645" t="s">
        <v>7749</v>
      </c>
      <c r="G4645" s="1" t="s">
        <v>7749</v>
      </c>
      <c r="J4645" t="s">
        <v>377</v>
      </c>
      <c r="K4645" s="5">
        <f t="shared" si="997"/>
        <v>1180.5600000000002</v>
      </c>
      <c r="L4645" t="s">
        <v>7719</v>
      </c>
      <c r="R4645" t="s">
        <v>578</v>
      </c>
      <c r="S4645" t="s">
        <v>578</v>
      </c>
      <c r="T4645" t="s">
        <v>377</v>
      </c>
      <c r="V4645" t="s">
        <v>578</v>
      </c>
      <c r="X4645" t="s">
        <v>578</v>
      </c>
      <c r="Z4645" t="s">
        <v>578</v>
      </c>
      <c r="AA4645" t="s">
        <v>7723</v>
      </c>
      <c r="AB4645" s="5">
        <f t="shared" si="986"/>
        <v>1180.5600000000002</v>
      </c>
      <c r="AC4645" s="5">
        <f t="shared" si="987"/>
        <v>737.85</v>
      </c>
      <c r="AF4645" t="s">
        <v>7725</v>
      </c>
      <c r="AI4645" s="5">
        <f t="shared" si="988"/>
        <v>1180.5600000000002</v>
      </c>
      <c r="AJ4645" t="s">
        <v>377</v>
      </c>
      <c r="AK4645" t="s">
        <v>377</v>
      </c>
      <c r="AN4645" s="5">
        <f t="shared" si="989"/>
        <v>442.71</v>
      </c>
      <c r="AO4645" s="5">
        <f t="shared" si="990"/>
        <v>1106.7750000000001</v>
      </c>
      <c r="AT4645" t="s">
        <v>7729</v>
      </c>
      <c r="AU4645" t="s">
        <v>7729</v>
      </c>
      <c r="AV4645" t="s">
        <v>7729</v>
      </c>
      <c r="AW4645" t="s">
        <v>7729</v>
      </c>
      <c r="BA4645" s="5">
        <v>624.22109999999998</v>
      </c>
      <c r="BB4645" t="s">
        <v>7733</v>
      </c>
      <c r="BC4645" s="5">
        <f t="shared" si="993"/>
        <v>2263.1849999999999</v>
      </c>
      <c r="BD4645" t="s">
        <v>7735</v>
      </c>
      <c r="BE4645" t="s">
        <v>7736</v>
      </c>
      <c r="BF4645" t="s">
        <v>7737</v>
      </c>
      <c r="BG4645" s="5">
        <f t="shared" si="994"/>
        <v>2011.7200000000003</v>
      </c>
      <c r="BH4645" t="s">
        <v>386</v>
      </c>
      <c r="BI4645" t="s">
        <v>386</v>
      </c>
      <c r="BK4645" t="s">
        <v>377</v>
      </c>
      <c r="BL4645" t="s">
        <v>7738</v>
      </c>
      <c r="BM4645" s="5">
        <f t="shared" si="991"/>
        <v>1180.5600000000002</v>
      </c>
      <c r="BQ4645" s="5">
        <f t="shared" si="995"/>
        <v>2011.7200000000003</v>
      </c>
      <c r="BT4645" s="5">
        <f t="shared" si="996"/>
        <v>1634.5225</v>
      </c>
      <c r="CC4645" s="5">
        <f t="shared" si="992"/>
        <v>712.76310000000001</v>
      </c>
      <c r="CF4645" s="5">
        <f t="shared" si="985"/>
        <v>590.28000000000009</v>
      </c>
    </row>
    <row r="4646" spans="1:84" x14ac:dyDescent="0.25">
      <c r="A4646" t="s">
        <v>6085</v>
      </c>
      <c r="D4646">
        <v>320</v>
      </c>
      <c r="E4646" s="3">
        <v>1377.3</v>
      </c>
      <c r="F4646" t="s">
        <v>7749</v>
      </c>
      <c r="G4646" s="1" t="s">
        <v>7749</v>
      </c>
      <c r="J4646" t="s">
        <v>377</v>
      </c>
      <c r="K4646" s="5">
        <f t="shared" si="997"/>
        <v>1101.8399999999999</v>
      </c>
      <c r="L4646" t="s">
        <v>7719</v>
      </c>
      <c r="R4646" t="s">
        <v>578</v>
      </c>
      <c r="S4646" t="s">
        <v>578</v>
      </c>
      <c r="T4646" t="s">
        <v>377</v>
      </c>
      <c r="V4646" t="s">
        <v>578</v>
      </c>
      <c r="X4646" t="s">
        <v>578</v>
      </c>
      <c r="Z4646" t="s">
        <v>578</v>
      </c>
      <c r="AA4646" t="s">
        <v>7723</v>
      </c>
      <c r="AB4646" s="5">
        <f t="shared" si="986"/>
        <v>1101.8399999999999</v>
      </c>
      <c r="AC4646" s="5">
        <f t="shared" si="987"/>
        <v>688.65</v>
      </c>
      <c r="AF4646" t="s">
        <v>7725</v>
      </c>
      <c r="AI4646" s="5">
        <f t="shared" si="988"/>
        <v>1101.8399999999999</v>
      </c>
      <c r="AJ4646" t="s">
        <v>377</v>
      </c>
      <c r="AK4646" t="s">
        <v>377</v>
      </c>
      <c r="AN4646" s="5">
        <f t="shared" si="989"/>
        <v>413.19</v>
      </c>
      <c r="AO4646" s="5">
        <f t="shared" si="990"/>
        <v>1032.9749999999999</v>
      </c>
      <c r="AT4646" t="s">
        <v>7729</v>
      </c>
      <c r="AU4646" t="s">
        <v>7729</v>
      </c>
      <c r="AV4646" t="s">
        <v>7729</v>
      </c>
      <c r="AW4646" t="s">
        <v>7729</v>
      </c>
      <c r="BA4646" s="5">
        <v>582.59789999999998</v>
      </c>
      <c r="BB4646" t="s">
        <v>7733</v>
      </c>
      <c r="BC4646" s="5">
        <f t="shared" si="993"/>
        <v>2263.1849999999999</v>
      </c>
      <c r="BD4646" t="s">
        <v>7735</v>
      </c>
      <c r="BE4646" t="s">
        <v>7736</v>
      </c>
      <c r="BF4646" t="s">
        <v>7737</v>
      </c>
      <c r="BG4646" s="5">
        <f t="shared" si="994"/>
        <v>2011.7200000000003</v>
      </c>
      <c r="BH4646" t="s">
        <v>386</v>
      </c>
      <c r="BI4646" t="s">
        <v>386</v>
      </c>
      <c r="BK4646" t="s">
        <v>377</v>
      </c>
      <c r="BL4646" t="s">
        <v>7738</v>
      </c>
      <c r="BM4646" s="5">
        <f t="shared" si="991"/>
        <v>1101.8399999999999</v>
      </c>
      <c r="BQ4646" s="5">
        <f t="shared" si="995"/>
        <v>2011.7200000000003</v>
      </c>
      <c r="BT4646" s="5">
        <f t="shared" si="996"/>
        <v>1634.5225</v>
      </c>
      <c r="CC4646" s="5">
        <f t="shared" si="992"/>
        <v>665.2358999999999</v>
      </c>
      <c r="CF4646" s="5">
        <f t="shared" si="985"/>
        <v>550.91999999999996</v>
      </c>
    </row>
    <row r="4647" spans="1:84" x14ac:dyDescent="0.25">
      <c r="A4647" t="s">
        <v>6086</v>
      </c>
      <c r="D4647">
        <v>320</v>
      </c>
      <c r="E4647" s="3">
        <v>1086.05</v>
      </c>
      <c r="F4647" t="s">
        <v>7749</v>
      </c>
      <c r="G4647" s="1" t="s">
        <v>7749</v>
      </c>
      <c r="J4647" t="s">
        <v>377</v>
      </c>
      <c r="K4647" s="5">
        <f t="shared" si="997"/>
        <v>868.84</v>
      </c>
      <c r="L4647" t="s">
        <v>7719</v>
      </c>
      <c r="R4647" t="s">
        <v>578</v>
      </c>
      <c r="S4647" t="s">
        <v>578</v>
      </c>
      <c r="T4647" t="s">
        <v>377</v>
      </c>
      <c r="V4647" t="s">
        <v>578</v>
      </c>
      <c r="X4647" t="s">
        <v>578</v>
      </c>
      <c r="Z4647" t="s">
        <v>578</v>
      </c>
      <c r="AA4647" t="s">
        <v>7723</v>
      </c>
      <c r="AB4647" s="5">
        <f t="shared" si="986"/>
        <v>868.84</v>
      </c>
      <c r="AC4647" s="5">
        <f t="shared" si="987"/>
        <v>543.02499999999998</v>
      </c>
      <c r="AF4647" t="s">
        <v>7725</v>
      </c>
      <c r="AI4647" s="5">
        <f t="shared" si="988"/>
        <v>868.84</v>
      </c>
      <c r="AJ4647" t="s">
        <v>377</v>
      </c>
      <c r="AK4647" t="s">
        <v>377</v>
      </c>
      <c r="AN4647" s="5">
        <f t="shared" si="989"/>
        <v>325.815</v>
      </c>
      <c r="AO4647" s="5">
        <f t="shared" si="990"/>
        <v>814.53749999999991</v>
      </c>
      <c r="AT4647" t="s">
        <v>7729</v>
      </c>
      <c r="AU4647" t="s">
        <v>7729</v>
      </c>
      <c r="AV4647" t="s">
        <v>7729</v>
      </c>
      <c r="AW4647" t="s">
        <v>7729</v>
      </c>
      <c r="BA4647" s="5">
        <v>459.39914999999996</v>
      </c>
      <c r="BB4647" t="s">
        <v>7733</v>
      </c>
      <c r="BC4647" s="5">
        <f t="shared" si="993"/>
        <v>1328.13</v>
      </c>
      <c r="BD4647" t="s">
        <v>7735</v>
      </c>
      <c r="BE4647" t="s">
        <v>7736</v>
      </c>
      <c r="BF4647" t="s">
        <v>7737</v>
      </c>
      <c r="BG4647" s="5">
        <f t="shared" si="994"/>
        <v>1180.5600000000002</v>
      </c>
      <c r="BH4647" t="s">
        <v>386</v>
      </c>
      <c r="BI4647" t="s">
        <v>386</v>
      </c>
      <c r="BK4647" t="s">
        <v>377</v>
      </c>
      <c r="BL4647" t="s">
        <v>7738</v>
      </c>
      <c r="BM4647" s="5">
        <f t="shared" si="991"/>
        <v>868.84</v>
      </c>
      <c r="BQ4647" s="5">
        <f t="shared" si="995"/>
        <v>1180.5600000000002</v>
      </c>
      <c r="BT4647" s="5">
        <f t="shared" si="996"/>
        <v>959.20500000000004</v>
      </c>
      <c r="CC4647" s="5">
        <f t="shared" si="992"/>
        <v>524.56214999999997</v>
      </c>
      <c r="CF4647" s="5">
        <f t="shared" si="985"/>
        <v>434.42</v>
      </c>
    </row>
    <row r="4648" spans="1:84" x14ac:dyDescent="0.25">
      <c r="A4648" t="s">
        <v>6087</v>
      </c>
      <c r="D4648">
        <v>320</v>
      </c>
      <c r="E4648" s="3">
        <v>1086.05</v>
      </c>
      <c r="F4648" t="s">
        <v>7749</v>
      </c>
      <c r="G4648" s="1" t="s">
        <v>7749</v>
      </c>
      <c r="J4648" t="s">
        <v>377</v>
      </c>
      <c r="K4648" s="5">
        <f t="shared" si="997"/>
        <v>868.84</v>
      </c>
      <c r="L4648" t="s">
        <v>7719</v>
      </c>
      <c r="R4648" t="s">
        <v>578</v>
      </c>
      <c r="S4648" t="s">
        <v>578</v>
      </c>
      <c r="T4648" t="s">
        <v>377</v>
      </c>
      <c r="V4648" t="s">
        <v>578</v>
      </c>
      <c r="X4648" t="s">
        <v>578</v>
      </c>
      <c r="Z4648" t="s">
        <v>578</v>
      </c>
      <c r="AA4648" t="s">
        <v>7723</v>
      </c>
      <c r="AB4648" s="5">
        <f t="shared" si="986"/>
        <v>868.84</v>
      </c>
      <c r="AC4648" s="5">
        <f t="shared" si="987"/>
        <v>543.02499999999998</v>
      </c>
      <c r="AF4648" t="s">
        <v>7725</v>
      </c>
      <c r="AI4648" s="5">
        <f t="shared" si="988"/>
        <v>868.84</v>
      </c>
      <c r="AJ4648" t="s">
        <v>377</v>
      </c>
      <c r="AK4648" t="s">
        <v>377</v>
      </c>
      <c r="AN4648" s="5">
        <f t="shared" si="989"/>
        <v>325.815</v>
      </c>
      <c r="AO4648" s="5">
        <f t="shared" si="990"/>
        <v>814.53749999999991</v>
      </c>
      <c r="AT4648" t="s">
        <v>7729</v>
      </c>
      <c r="AU4648" t="s">
        <v>7729</v>
      </c>
      <c r="AV4648" t="s">
        <v>7729</v>
      </c>
      <c r="AW4648" t="s">
        <v>7729</v>
      </c>
      <c r="BA4648" s="5">
        <v>459.39914999999996</v>
      </c>
      <c r="BB4648" t="s">
        <v>7733</v>
      </c>
      <c r="BC4648" s="5">
        <f t="shared" si="993"/>
        <v>1239.57</v>
      </c>
      <c r="BD4648" t="s">
        <v>7735</v>
      </c>
      <c r="BE4648" t="s">
        <v>7736</v>
      </c>
      <c r="BF4648" t="s">
        <v>7737</v>
      </c>
      <c r="BG4648" s="5">
        <f t="shared" si="994"/>
        <v>1101.8399999999999</v>
      </c>
      <c r="BH4648" t="s">
        <v>386</v>
      </c>
      <c r="BI4648" t="s">
        <v>386</v>
      </c>
      <c r="BK4648" t="s">
        <v>377</v>
      </c>
      <c r="BL4648" t="s">
        <v>7738</v>
      </c>
      <c r="BM4648" s="5">
        <f t="shared" si="991"/>
        <v>868.84</v>
      </c>
      <c r="BQ4648" s="5">
        <f t="shared" si="995"/>
        <v>1101.8399999999999</v>
      </c>
      <c r="BT4648" s="5">
        <f t="shared" si="996"/>
        <v>895.245</v>
      </c>
      <c r="CC4648" s="5">
        <f t="shared" si="992"/>
        <v>524.56214999999997</v>
      </c>
      <c r="CF4648" s="5">
        <f t="shared" si="985"/>
        <v>434.42</v>
      </c>
    </row>
    <row r="4649" spans="1:84" x14ac:dyDescent="0.25">
      <c r="A4649" t="s">
        <v>6088</v>
      </c>
      <c r="D4649">
        <v>320</v>
      </c>
      <c r="E4649" s="3">
        <v>2191.9</v>
      </c>
      <c r="F4649" t="s">
        <v>7749</v>
      </c>
      <c r="G4649" s="1" t="s">
        <v>7749</v>
      </c>
      <c r="J4649" t="s">
        <v>377</v>
      </c>
      <c r="K4649" s="5">
        <f t="shared" si="997"/>
        <v>1753.5200000000002</v>
      </c>
      <c r="L4649" t="s">
        <v>7719</v>
      </c>
      <c r="R4649" t="s">
        <v>578</v>
      </c>
      <c r="S4649" t="s">
        <v>578</v>
      </c>
      <c r="T4649" t="s">
        <v>377</v>
      </c>
      <c r="V4649" t="s">
        <v>578</v>
      </c>
      <c r="X4649" t="s">
        <v>578</v>
      </c>
      <c r="Z4649" t="s">
        <v>578</v>
      </c>
      <c r="AA4649" t="s">
        <v>7723</v>
      </c>
      <c r="AB4649" s="5">
        <f t="shared" si="986"/>
        <v>1753.5200000000002</v>
      </c>
      <c r="AC4649" s="5">
        <f t="shared" si="987"/>
        <v>1095.95</v>
      </c>
      <c r="AF4649" t="s">
        <v>7725</v>
      </c>
      <c r="AI4649" s="5">
        <f t="shared" si="988"/>
        <v>1753.5200000000002</v>
      </c>
      <c r="AJ4649" t="s">
        <v>377</v>
      </c>
      <c r="AK4649" t="s">
        <v>377</v>
      </c>
      <c r="AN4649" s="5">
        <f t="shared" si="989"/>
        <v>657.57</v>
      </c>
      <c r="AO4649" s="5">
        <f t="shared" si="990"/>
        <v>1643.9250000000002</v>
      </c>
      <c r="AT4649" t="s">
        <v>7729</v>
      </c>
      <c r="AU4649" t="s">
        <v>7729</v>
      </c>
      <c r="AV4649" t="s">
        <v>7729</v>
      </c>
      <c r="AW4649" t="s">
        <v>7729</v>
      </c>
      <c r="BA4649" s="5">
        <v>927.17370000000005</v>
      </c>
      <c r="BB4649" t="s">
        <v>7733</v>
      </c>
      <c r="BC4649" s="5">
        <f t="shared" si="993"/>
        <v>977.44499999999994</v>
      </c>
      <c r="BD4649" t="s">
        <v>7735</v>
      </c>
      <c r="BE4649" t="s">
        <v>7736</v>
      </c>
      <c r="BF4649" t="s">
        <v>7737</v>
      </c>
      <c r="BG4649" s="5">
        <f t="shared" si="994"/>
        <v>868.84</v>
      </c>
      <c r="BH4649" t="s">
        <v>386</v>
      </c>
      <c r="BI4649" t="s">
        <v>386</v>
      </c>
      <c r="BK4649" t="s">
        <v>377</v>
      </c>
      <c r="BL4649" t="s">
        <v>7738</v>
      </c>
      <c r="BM4649" s="5">
        <f t="shared" si="991"/>
        <v>1753.5200000000002</v>
      </c>
      <c r="BQ4649" s="5">
        <f t="shared" si="995"/>
        <v>868.84</v>
      </c>
      <c r="BT4649" s="5">
        <f t="shared" si="996"/>
        <v>705.9325</v>
      </c>
      <c r="CC4649" s="5">
        <f t="shared" si="992"/>
        <v>1058.6876999999999</v>
      </c>
      <c r="CF4649" s="5">
        <f t="shared" si="985"/>
        <v>876.7600000000001</v>
      </c>
    </row>
    <row r="4650" spans="1:84" x14ac:dyDescent="0.25">
      <c r="A4650" t="s">
        <v>6089</v>
      </c>
      <c r="D4650">
        <v>320</v>
      </c>
      <c r="E4650" s="3">
        <v>1086.05</v>
      </c>
      <c r="F4650" t="s">
        <v>7749</v>
      </c>
      <c r="G4650" s="1" t="s">
        <v>7749</v>
      </c>
      <c r="J4650" t="s">
        <v>377</v>
      </c>
      <c r="K4650" s="5">
        <f t="shared" si="997"/>
        <v>868.84</v>
      </c>
      <c r="L4650" t="s">
        <v>7719</v>
      </c>
      <c r="R4650" t="s">
        <v>578</v>
      </c>
      <c r="S4650" t="s">
        <v>578</v>
      </c>
      <c r="T4650" t="s">
        <v>377</v>
      </c>
      <c r="V4650" t="s">
        <v>578</v>
      </c>
      <c r="X4650" t="s">
        <v>578</v>
      </c>
      <c r="Z4650" t="s">
        <v>578</v>
      </c>
      <c r="AA4650" t="s">
        <v>7723</v>
      </c>
      <c r="AB4650" s="5">
        <f t="shared" si="986"/>
        <v>868.84</v>
      </c>
      <c r="AC4650" s="5">
        <f t="shared" si="987"/>
        <v>543.02499999999998</v>
      </c>
      <c r="AF4650" t="s">
        <v>7725</v>
      </c>
      <c r="AI4650" s="5">
        <f t="shared" si="988"/>
        <v>868.84</v>
      </c>
      <c r="AJ4650" t="s">
        <v>377</v>
      </c>
      <c r="AK4650" t="s">
        <v>377</v>
      </c>
      <c r="AN4650" s="5">
        <f t="shared" si="989"/>
        <v>325.815</v>
      </c>
      <c r="AO4650" s="5">
        <f t="shared" si="990"/>
        <v>814.53749999999991</v>
      </c>
      <c r="AT4650" t="s">
        <v>7729</v>
      </c>
      <c r="AU4650" t="s">
        <v>7729</v>
      </c>
      <c r="AV4650" t="s">
        <v>7729</v>
      </c>
      <c r="AW4650" t="s">
        <v>7729</v>
      </c>
      <c r="BA4650" s="5">
        <v>459.39914999999996</v>
      </c>
      <c r="BB4650" t="s">
        <v>7733</v>
      </c>
      <c r="BC4650" s="5">
        <f t="shared" si="993"/>
        <v>977.44499999999994</v>
      </c>
      <c r="BD4650" t="s">
        <v>7735</v>
      </c>
      <c r="BE4650" t="s">
        <v>7736</v>
      </c>
      <c r="BF4650" t="s">
        <v>7737</v>
      </c>
      <c r="BG4650" s="5">
        <f t="shared" si="994"/>
        <v>868.84</v>
      </c>
      <c r="BH4650" t="s">
        <v>386</v>
      </c>
      <c r="BI4650" t="s">
        <v>386</v>
      </c>
      <c r="BK4650" t="s">
        <v>377</v>
      </c>
      <c r="BL4650" t="s">
        <v>7738</v>
      </c>
      <c r="BM4650" s="5">
        <f t="shared" si="991"/>
        <v>868.84</v>
      </c>
      <c r="BQ4650" s="5">
        <f t="shared" si="995"/>
        <v>868.84</v>
      </c>
      <c r="BT4650" s="5">
        <f t="shared" si="996"/>
        <v>705.9325</v>
      </c>
      <c r="CC4650" s="5">
        <f t="shared" si="992"/>
        <v>524.56214999999997</v>
      </c>
      <c r="CF4650" s="5">
        <f t="shared" si="985"/>
        <v>434.42</v>
      </c>
    </row>
    <row r="4651" spans="1:84" x14ac:dyDescent="0.25">
      <c r="A4651" t="s">
        <v>6090</v>
      </c>
      <c r="D4651">
        <v>320</v>
      </c>
      <c r="E4651" s="3">
        <v>983.8</v>
      </c>
      <c r="F4651" t="s">
        <v>7749</v>
      </c>
      <c r="G4651" s="1" t="s">
        <v>7749</v>
      </c>
      <c r="J4651" t="s">
        <v>377</v>
      </c>
      <c r="K4651" s="5">
        <f t="shared" si="997"/>
        <v>787.04</v>
      </c>
      <c r="L4651" t="s">
        <v>7719</v>
      </c>
      <c r="R4651" t="s">
        <v>578</v>
      </c>
      <c r="S4651" t="s">
        <v>578</v>
      </c>
      <c r="T4651" t="s">
        <v>377</v>
      </c>
      <c r="V4651" t="s">
        <v>578</v>
      </c>
      <c r="X4651" t="s">
        <v>578</v>
      </c>
      <c r="Z4651" t="s">
        <v>578</v>
      </c>
      <c r="AA4651" t="s">
        <v>7723</v>
      </c>
      <c r="AB4651" s="5">
        <f t="shared" si="986"/>
        <v>787.04</v>
      </c>
      <c r="AC4651" s="5">
        <f t="shared" si="987"/>
        <v>491.9</v>
      </c>
      <c r="AF4651" t="s">
        <v>7725</v>
      </c>
      <c r="AI4651" s="5">
        <f t="shared" si="988"/>
        <v>787.04</v>
      </c>
      <c r="AJ4651" t="s">
        <v>377</v>
      </c>
      <c r="AK4651" t="s">
        <v>377</v>
      </c>
      <c r="AN4651" s="5">
        <f t="shared" si="989"/>
        <v>295.14</v>
      </c>
      <c r="AO4651" s="5">
        <f t="shared" si="990"/>
        <v>737.84999999999991</v>
      </c>
      <c r="AT4651" t="s">
        <v>7729</v>
      </c>
      <c r="AU4651" t="s">
        <v>7729</v>
      </c>
      <c r="AV4651" t="s">
        <v>7729</v>
      </c>
      <c r="AW4651" t="s">
        <v>7729</v>
      </c>
      <c r="BA4651" s="5">
        <v>416.14739999999995</v>
      </c>
      <c r="BB4651" t="s">
        <v>7733</v>
      </c>
      <c r="BC4651" s="5">
        <f t="shared" si="993"/>
        <v>1972.71</v>
      </c>
      <c r="BD4651" t="s">
        <v>7735</v>
      </c>
      <c r="BE4651" t="s">
        <v>7736</v>
      </c>
      <c r="BF4651" t="s">
        <v>7737</v>
      </c>
      <c r="BG4651" s="5">
        <f t="shared" si="994"/>
        <v>1753.5200000000002</v>
      </c>
      <c r="BH4651" t="s">
        <v>386</v>
      </c>
      <c r="BI4651" t="s">
        <v>386</v>
      </c>
      <c r="BK4651" t="s">
        <v>377</v>
      </c>
      <c r="BL4651" t="s">
        <v>7738</v>
      </c>
      <c r="BM4651" s="5">
        <f t="shared" si="991"/>
        <v>787.04</v>
      </c>
      <c r="BQ4651" s="5">
        <f t="shared" si="995"/>
        <v>1753.5200000000002</v>
      </c>
      <c r="BT4651" s="5">
        <f t="shared" si="996"/>
        <v>1424.7350000000001</v>
      </c>
      <c r="CC4651" s="5">
        <f t="shared" si="992"/>
        <v>475.17539999999997</v>
      </c>
      <c r="CF4651" s="5">
        <f t="shared" si="985"/>
        <v>393.52</v>
      </c>
    </row>
    <row r="4652" spans="1:84" x14ac:dyDescent="0.25">
      <c r="A4652" t="s">
        <v>6091</v>
      </c>
      <c r="D4652">
        <v>320</v>
      </c>
      <c r="E4652" s="3">
        <v>767.35</v>
      </c>
      <c r="F4652" t="s">
        <v>7749</v>
      </c>
      <c r="G4652" s="1" t="s">
        <v>7749</v>
      </c>
      <c r="J4652" t="s">
        <v>377</v>
      </c>
      <c r="K4652" s="5">
        <f t="shared" si="997"/>
        <v>613.88</v>
      </c>
      <c r="L4652" t="s">
        <v>7719</v>
      </c>
      <c r="R4652" t="s">
        <v>578</v>
      </c>
      <c r="S4652" t="s">
        <v>578</v>
      </c>
      <c r="T4652" t="s">
        <v>377</v>
      </c>
      <c r="V4652" t="s">
        <v>578</v>
      </c>
      <c r="X4652" t="s">
        <v>578</v>
      </c>
      <c r="Z4652" t="s">
        <v>578</v>
      </c>
      <c r="AA4652" t="s">
        <v>7723</v>
      </c>
      <c r="AB4652" s="5">
        <f t="shared" si="986"/>
        <v>613.88</v>
      </c>
      <c r="AC4652" s="5">
        <f t="shared" si="987"/>
        <v>383.67500000000001</v>
      </c>
      <c r="AF4652" t="s">
        <v>7725</v>
      </c>
      <c r="AI4652" s="5">
        <f t="shared" si="988"/>
        <v>613.88</v>
      </c>
      <c r="AJ4652" t="s">
        <v>377</v>
      </c>
      <c r="AK4652" t="s">
        <v>377</v>
      </c>
      <c r="AN4652" s="5">
        <f t="shared" si="989"/>
        <v>230.20500000000001</v>
      </c>
      <c r="AO4652" s="5">
        <f t="shared" si="990"/>
        <v>575.51250000000005</v>
      </c>
      <c r="AT4652" t="s">
        <v>7729</v>
      </c>
      <c r="AU4652" t="s">
        <v>7729</v>
      </c>
      <c r="AV4652" t="s">
        <v>7729</v>
      </c>
      <c r="AW4652" t="s">
        <v>7729</v>
      </c>
      <c r="BA4652" s="5">
        <v>324.58904999999999</v>
      </c>
      <c r="BB4652" t="s">
        <v>7733</v>
      </c>
      <c r="BC4652" s="5">
        <f t="shared" si="993"/>
        <v>977.44499999999994</v>
      </c>
      <c r="BD4652" t="s">
        <v>7735</v>
      </c>
      <c r="BE4652" t="s">
        <v>7736</v>
      </c>
      <c r="BF4652" t="s">
        <v>7737</v>
      </c>
      <c r="BG4652" s="5">
        <f t="shared" si="994"/>
        <v>868.84</v>
      </c>
      <c r="BH4652" t="s">
        <v>386</v>
      </c>
      <c r="BI4652" t="s">
        <v>386</v>
      </c>
      <c r="BK4652" t="s">
        <v>377</v>
      </c>
      <c r="BL4652" t="s">
        <v>7738</v>
      </c>
      <c r="BM4652" s="5">
        <f t="shared" si="991"/>
        <v>613.88</v>
      </c>
      <c r="BQ4652" s="5">
        <f t="shared" si="995"/>
        <v>868.84</v>
      </c>
      <c r="BT4652" s="5">
        <f t="shared" si="996"/>
        <v>705.9325</v>
      </c>
      <c r="CC4652" s="5">
        <f t="shared" si="992"/>
        <v>370.63004999999998</v>
      </c>
      <c r="CF4652" s="5">
        <f t="shared" si="985"/>
        <v>306.94</v>
      </c>
    </row>
    <row r="4653" spans="1:84" x14ac:dyDescent="0.25">
      <c r="A4653" t="s">
        <v>6092</v>
      </c>
      <c r="D4653">
        <v>320</v>
      </c>
      <c r="E4653" s="3">
        <v>877.5</v>
      </c>
      <c r="F4653" t="s">
        <v>7749</v>
      </c>
      <c r="G4653" s="1" t="s">
        <v>7749</v>
      </c>
      <c r="J4653" t="s">
        <v>377</v>
      </c>
      <c r="K4653" s="5">
        <f t="shared" si="997"/>
        <v>702</v>
      </c>
      <c r="L4653" t="s">
        <v>7719</v>
      </c>
      <c r="R4653" t="s">
        <v>578</v>
      </c>
      <c r="S4653" t="s">
        <v>578</v>
      </c>
      <c r="T4653" t="s">
        <v>377</v>
      </c>
      <c r="V4653" t="s">
        <v>578</v>
      </c>
      <c r="X4653" t="s">
        <v>578</v>
      </c>
      <c r="Z4653" t="s">
        <v>578</v>
      </c>
      <c r="AA4653" t="s">
        <v>7723</v>
      </c>
      <c r="AB4653" s="5">
        <f t="shared" si="986"/>
        <v>702</v>
      </c>
      <c r="AC4653" s="5">
        <f t="shared" si="987"/>
        <v>438.75</v>
      </c>
      <c r="AF4653" t="s">
        <v>7725</v>
      </c>
      <c r="AI4653" s="5">
        <f t="shared" si="988"/>
        <v>702</v>
      </c>
      <c r="AJ4653" t="s">
        <v>377</v>
      </c>
      <c r="AK4653" t="s">
        <v>377</v>
      </c>
      <c r="AN4653" s="5">
        <f t="shared" si="989"/>
        <v>263.25</v>
      </c>
      <c r="AO4653" s="5">
        <f t="shared" si="990"/>
        <v>658.125</v>
      </c>
      <c r="AT4653" t="s">
        <v>7729</v>
      </c>
      <c r="AU4653" t="s">
        <v>7729</v>
      </c>
      <c r="AV4653" t="s">
        <v>7729</v>
      </c>
      <c r="AW4653" t="s">
        <v>7729</v>
      </c>
      <c r="BA4653" s="5">
        <v>371.1825</v>
      </c>
      <c r="BB4653" t="s">
        <v>7733</v>
      </c>
      <c r="BC4653" s="5">
        <f t="shared" si="993"/>
        <v>885.42</v>
      </c>
      <c r="BD4653" t="s">
        <v>7735</v>
      </c>
      <c r="BE4653" t="s">
        <v>7736</v>
      </c>
      <c r="BF4653" t="s">
        <v>7737</v>
      </c>
      <c r="BG4653" s="5">
        <f t="shared" si="994"/>
        <v>787.04</v>
      </c>
      <c r="BH4653" t="s">
        <v>386</v>
      </c>
      <c r="BI4653" t="s">
        <v>386</v>
      </c>
      <c r="BK4653" t="s">
        <v>377</v>
      </c>
      <c r="BL4653" t="s">
        <v>7738</v>
      </c>
      <c r="BM4653" s="5">
        <f t="shared" si="991"/>
        <v>702</v>
      </c>
      <c r="BQ4653" s="5">
        <f t="shared" si="995"/>
        <v>787.04</v>
      </c>
      <c r="BT4653" s="5">
        <f t="shared" si="996"/>
        <v>639.47</v>
      </c>
      <c r="CC4653" s="5">
        <f t="shared" si="992"/>
        <v>423.83249999999998</v>
      </c>
      <c r="CF4653" s="5">
        <f t="shared" si="985"/>
        <v>351</v>
      </c>
    </row>
    <row r="4654" spans="1:84" x14ac:dyDescent="0.25">
      <c r="A4654" t="s">
        <v>6093</v>
      </c>
      <c r="D4654">
        <v>320</v>
      </c>
      <c r="E4654" s="3">
        <v>940.6</v>
      </c>
      <c r="F4654" t="s">
        <v>7749</v>
      </c>
      <c r="G4654" s="1" t="s">
        <v>7749</v>
      </c>
      <c r="J4654" t="s">
        <v>377</v>
      </c>
      <c r="K4654" s="5">
        <f t="shared" si="997"/>
        <v>752.48</v>
      </c>
      <c r="L4654" t="s">
        <v>7719</v>
      </c>
      <c r="R4654" t="s">
        <v>578</v>
      </c>
      <c r="S4654" t="s">
        <v>578</v>
      </c>
      <c r="T4654" t="s">
        <v>377</v>
      </c>
      <c r="V4654" t="s">
        <v>578</v>
      </c>
      <c r="X4654" t="s">
        <v>578</v>
      </c>
      <c r="Z4654" t="s">
        <v>578</v>
      </c>
      <c r="AA4654" t="s">
        <v>7723</v>
      </c>
      <c r="AB4654" s="5">
        <f t="shared" si="986"/>
        <v>752.48</v>
      </c>
      <c r="AC4654" s="5">
        <f t="shared" si="987"/>
        <v>470.3</v>
      </c>
      <c r="AF4654" t="s">
        <v>7725</v>
      </c>
      <c r="AI4654" s="5">
        <f t="shared" si="988"/>
        <v>752.48</v>
      </c>
      <c r="AJ4654" t="s">
        <v>377</v>
      </c>
      <c r="AK4654" t="s">
        <v>377</v>
      </c>
      <c r="AN4654" s="5">
        <f t="shared" si="989"/>
        <v>282.18</v>
      </c>
      <c r="AO4654" s="5">
        <f t="shared" si="990"/>
        <v>705.45</v>
      </c>
      <c r="AT4654" t="s">
        <v>7729</v>
      </c>
      <c r="AU4654" t="s">
        <v>7729</v>
      </c>
      <c r="AV4654" t="s">
        <v>7729</v>
      </c>
      <c r="AW4654" t="s">
        <v>7729</v>
      </c>
      <c r="BA4654" s="5">
        <v>397.87380000000002</v>
      </c>
      <c r="BB4654" t="s">
        <v>7733</v>
      </c>
      <c r="BC4654" s="5">
        <f t="shared" si="993"/>
        <v>690.61500000000001</v>
      </c>
      <c r="BD4654" t="s">
        <v>7735</v>
      </c>
      <c r="BE4654" t="s">
        <v>7736</v>
      </c>
      <c r="BF4654" t="s">
        <v>7737</v>
      </c>
      <c r="BG4654" s="5">
        <f t="shared" si="994"/>
        <v>613.88</v>
      </c>
      <c r="BH4654" t="s">
        <v>386</v>
      </c>
      <c r="BI4654" t="s">
        <v>386</v>
      </c>
      <c r="BK4654" t="s">
        <v>377</v>
      </c>
      <c r="BL4654" t="s">
        <v>7738</v>
      </c>
      <c r="BM4654" s="5">
        <f t="shared" si="991"/>
        <v>752.48</v>
      </c>
      <c r="BQ4654" s="5">
        <f t="shared" si="995"/>
        <v>613.88</v>
      </c>
      <c r="BT4654" s="5">
        <f t="shared" si="996"/>
        <v>498.77750000000003</v>
      </c>
      <c r="CC4654" s="5">
        <f t="shared" si="992"/>
        <v>454.3098</v>
      </c>
      <c r="CF4654" s="5">
        <f t="shared" si="985"/>
        <v>376.24</v>
      </c>
    </row>
    <row r="4655" spans="1:84" x14ac:dyDescent="0.25">
      <c r="A4655" t="s">
        <v>6094</v>
      </c>
      <c r="D4655">
        <v>320</v>
      </c>
      <c r="E4655" s="3">
        <v>200.65</v>
      </c>
      <c r="F4655" t="s">
        <v>7749</v>
      </c>
      <c r="G4655" s="1" t="s">
        <v>7749</v>
      </c>
      <c r="J4655" t="s">
        <v>377</v>
      </c>
      <c r="K4655" s="5">
        <f t="shared" si="997"/>
        <v>160.52000000000001</v>
      </c>
      <c r="L4655" t="s">
        <v>7719</v>
      </c>
      <c r="R4655" t="s">
        <v>578</v>
      </c>
      <c r="S4655" t="s">
        <v>578</v>
      </c>
      <c r="T4655" t="s">
        <v>377</v>
      </c>
      <c r="V4655" t="s">
        <v>578</v>
      </c>
      <c r="X4655" t="s">
        <v>578</v>
      </c>
      <c r="Z4655" t="s">
        <v>578</v>
      </c>
      <c r="AA4655" t="s">
        <v>7723</v>
      </c>
      <c r="AB4655" s="5">
        <f t="shared" si="986"/>
        <v>160.52000000000001</v>
      </c>
      <c r="AC4655" s="5">
        <f t="shared" si="987"/>
        <v>100.325</v>
      </c>
      <c r="AF4655" t="s">
        <v>7725</v>
      </c>
      <c r="AI4655" s="5">
        <f t="shared" si="988"/>
        <v>160.52000000000001</v>
      </c>
      <c r="AJ4655" t="s">
        <v>377</v>
      </c>
      <c r="AK4655" t="s">
        <v>377</v>
      </c>
      <c r="AN4655" s="5">
        <f t="shared" si="989"/>
        <v>60.195</v>
      </c>
      <c r="AO4655" s="5">
        <f t="shared" si="990"/>
        <v>150.48750000000001</v>
      </c>
      <c r="AT4655" t="s">
        <v>7729</v>
      </c>
      <c r="AU4655" t="s">
        <v>7729</v>
      </c>
      <c r="AV4655" t="s">
        <v>7729</v>
      </c>
      <c r="AW4655" t="s">
        <v>7729</v>
      </c>
      <c r="BA4655" s="5">
        <v>84.874949999999998</v>
      </c>
      <c r="BB4655" t="s">
        <v>7733</v>
      </c>
      <c r="BC4655" s="5">
        <f t="shared" si="993"/>
        <v>789.75</v>
      </c>
      <c r="BD4655" t="s">
        <v>7735</v>
      </c>
      <c r="BE4655" t="s">
        <v>7736</v>
      </c>
      <c r="BF4655" t="s">
        <v>7737</v>
      </c>
      <c r="BG4655" s="5">
        <f t="shared" si="994"/>
        <v>702</v>
      </c>
      <c r="BH4655" t="s">
        <v>386</v>
      </c>
      <c r="BI4655" t="s">
        <v>386</v>
      </c>
      <c r="BK4655" t="s">
        <v>377</v>
      </c>
      <c r="BL4655" t="s">
        <v>7738</v>
      </c>
      <c r="BM4655" s="5">
        <f t="shared" si="991"/>
        <v>160.52000000000001</v>
      </c>
      <c r="BQ4655" s="5">
        <f t="shared" si="995"/>
        <v>702</v>
      </c>
      <c r="BT4655" s="5">
        <f t="shared" si="996"/>
        <v>570.375</v>
      </c>
      <c r="CC4655" s="5">
        <f t="shared" si="992"/>
        <v>96.91395</v>
      </c>
      <c r="CF4655" s="5">
        <f t="shared" si="985"/>
        <v>80.260000000000005</v>
      </c>
    </row>
    <row r="4656" spans="1:84" x14ac:dyDescent="0.25">
      <c r="A4656" t="s">
        <v>6095</v>
      </c>
      <c r="D4656">
        <v>320</v>
      </c>
      <c r="E4656" s="3">
        <v>877.5</v>
      </c>
      <c r="F4656" t="s">
        <v>7749</v>
      </c>
      <c r="G4656" s="1" t="s">
        <v>7749</v>
      </c>
      <c r="J4656" t="s">
        <v>377</v>
      </c>
      <c r="K4656" s="5">
        <f t="shared" si="997"/>
        <v>702</v>
      </c>
      <c r="L4656" t="s">
        <v>7719</v>
      </c>
      <c r="R4656" t="s">
        <v>578</v>
      </c>
      <c r="S4656" t="s">
        <v>578</v>
      </c>
      <c r="T4656" t="s">
        <v>377</v>
      </c>
      <c r="V4656" t="s">
        <v>578</v>
      </c>
      <c r="X4656" t="s">
        <v>578</v>
      </c>
      <c r="Z4656" t="s">
        <v>578</v>
      </c>
      <c r="AA4656" t="s">
        <v>7723</v>
      </c>
      <c r="AB4656" s="5">
        <f t="shared" si="986"/>
        <v>702</v>
      </c>
      <c r="AC4656" s="5">
        <f t="shared" si="987"/>
        <v>438.75</v>
      </c>
      <c r="AF4656" t="s">
        <v>7725</v>
      </c>
      <c r="AI4656" s="5">
        <f t="shared" si="988"/>
        <v>702</v>
      </c>
      <c r="AJ4656" t="s">
        <v>377</v>
      </c>
      <c r="AK4656" t="s">
        <v>377</v>
      </c>
      <c r="AN4656" s="5">
        <f t="shared" si="989"/>
        <v>263.25</v>
      </c>
      <c r="AO4656" s="5">
        <f t="shared" si="990"/>
        <v>658.125</v>
      </c>
      <c r="AT4656" t="s">
        <v>7729</v>
      </c>
      <c r="AU4656" t="s">
        <v>7729</v>
      </c>
      <c r="AV4656" t="s">
        <v>7729</v>
      </c>
      <c r="AW4656" t="s">
        <v>7729</v>
      </c>
      <c r="BA4656" s="5">
        <v>371.1825</v>
      </c>
      <c r="BB4656" t="s">
        <v>7733</v>
      </c>
      <c r="BC4656" s="5">
        <f t="shared" si="993"/>
        <v>846.54000000000008</v>
      </c>
      <c r="BD4656" t="s">
        <v>7735</v>
      </c>
      <c r="BE4656" t="s">
        <v>7736</v>
      </c>
      <c r="BF4656" t="s">
        <v>7737</v>
      </c>
      <c r="BG4656" s="5">
        <f t="shared" si="994"/>
        <v>752.48</v>
      </c>
      <c r="BH4656" t="s">
        <v>386</v>
      </c>
      <c r="BI4656" t="s">
        <v>386</v>
      </c>
      <c r="BK4656" t="s">
        <v>377</v>
      </c>
      <c r="BL4656" t="s">
        <v>7738</v>
      </c>
      <c r="BM4656" s="5">
        <f t="shared" si="991"/>
        <v>702</v>
      </c>
      <c r="BQ4656" s="5">
        <f t="shared" si="995"/>
        <v>752.48</v>
      </c>
      <c r="BT4656" s="5">
        <f t="shared" si="996"/>
        <v>611.39</v>
      </c>
      <c r="CC4656" s="5">
        <f t="shared" si="992"/>
        <v>423.83249999999998</v>
      </c>
      <c r="CF4656" s="5">
        <f t="shared" si="985"/>
        <v>351</v>
      </c>
    </row>
    <row r="4657" spans="1:84" x14ac:dyDescent="0.25">
      <c r="A4657" t="s">
        <v>6096</v>
      </c>
      <c r="D4657">
        <v>320</v>
      </c>
      <c r="E4657" s="3">
        <v>1475.7</v>
      </c>
      <c r="F4657" t="s">
        <v>7749</v>
      </c>
      <c r="G4657" s="1" t="s">
        <v>7749</v>
      </c>
      <c r="J4657" t="s">
        <v>377</v>
      </c>
      <c r="K4657" s="5">
        <f t="shared" si="997"/>
        <v>1180.5600000000002</v>
      </c>
      <c r="L4657" t="s">
        <v>7719</v>
      </c>
      <c r="R4657" t="s">
        <v>578</v>
      </c>
      <c r="S4657" t="s">
        <v>578</v>
      </c>
      <c r="T4657" t="s">
        <v>377</v>
      </c>
      <c r="V4657" t="s">
        <v>578</v>
      </c>
      <c r="X4657" t="s">
        <v>578</v>
      </c>
      <c r="Z4657" t="s">
        <v>578</v>
      </c>
      <c r="AA4657" t="s">
        <v>7723</v>
      </c>
      <c r="AB4657" s="5">
        <f t="shared" si="986"/>
        <v>1180.5600000000002</v>
      </c>
      <c r="AC4657" s="5">
        <f t="shared" si="987"/>
        <v>737.85</v>
      </c>
      <c r="AF4657" t="s">
        <v>7725</v>
      </c>
      <c r="AI4657" s="5">
        <f t="shared" si="988"/>
        <v>1180.5600000000002</v>
      </c>
      <c r="AJ4657" t="s">
        <v>377</v>
      </c>
      <c r="AK4657" t="s">
        <v>377</v>
      </c>
      <c r="AN4657" s="5">
        <f t="shared" si="989"/>
        <v>442.71</v>
      </c>
      <c r="AO4657" s="5">
        <f t="shared" si="990"/>
        <v>1106.7750000000001</v>
      </c>
      <c r="AT4657" t="s">
        <v>7729</v>
      </c>
      <c r="AU4657" t="s">
        <v>7729</v>
      </c>
      <c r="AV4657" t="s">
        <v>7729</v>
      </c>
      <c r="AW4657" t="s">
        <v>7729</v>
      </c>
      <c r="BA4657" s="5">
        <v>624.22109999999998</v>
      </c>
      <c r="BB4657" t="s">
        <v>7733</v>
      </c>
      <c r="BC4657" s="5">
        <f t="shared" si="993"/>
        <v>180.58500000000001</v>
      </c>
      <c r="BD4657" t="s">
        <v>7735</v>
      </c>
      <c r="BE4657" t="s">
        <v>7736</v>
      </c>
      <c r="BF4657" t="s">
        <v>7737</v>
      </c>
      <c r="BG4657" s="5">
        <f t="shared" si="994"/>
        <v>160.52000000000001</v>
      </c>
      <c r="BH4657" t="s">
        <v>386</v>
      </c>
      <c r="BI4657" t="s">
        <v>386</v>
      </c>
      <c r="BK4657" t="s">
        <v>377</v>
      </c>
      <c r="BL4657" t="s">
        <v>7738</v>
      </c>
      <c r="BM4657" s="5">
        <f t="shared" si="991"/>
        <v>1180.5600000000002</v>
      </c>
      <c r="BQ4657" s="5">
        <f t="shared" si="995"/>
        <v>160.52000000000001</v>
      </c>
      <c r="BT4657" s="5">
        <f t="shared" si="996"/>
        <v>130.42250000000001</v>
      </c>
      <c r="CC4657" s="5">
        <f t="shared" si="992"/>
        <v>712.76310000000001</v>
      </c>
      <c r="CF4657" s="5">
        <f t="shared" si="985"/>
        <v>590.28000000000009</v>
      </c>
    </row>
    <row r="4658" spans="1:84" x14ac:dyDescent="0.25">
      <c r="A4658" t="s">
        <v>6097</v>
      </c>
      <c r="D4658">
        <v>320</v>
      </c>
      <c r="E4658" s="3">
        <v>0</v>
      </c>
      <c r="F4658" t="s">
        <v>7749</v>
      </c>
      <c r="G4658" s="1" t="s">
        <v>7749</v>
      </c>
      <c r="J4658" t="s">
        <v>377</v>
      </c>
      <c r="K4658" s="5">
        <f t="shared" si="997"/>
        <v>0</v>
      </c>
      <c r="L4658" t="s">
        <v>7719</v>
      </c>
      <c r="R4658" t="s">
        <v>578</v>
      </c>
      <c r="S4658" t="s">
        <v>578</v>
      </c>
      <c r="T4658" t="s">
        <v>377</v>
      </c>
      <c r="V4658" t="s">
        <v>578</v>
      </c>
      <c r="X4658" t="s">
        <v>578</v>
      </c>
      <c r="Z4658" t="s">
        <v>578</v>
      </c>
      <c r="AA4658" t="s">
        <v>7723</v>
      </c>
      <c r="AB4658" s="5">
        <f t="shared" si="986"/>
        <v>0</v>
      </c>
      <c r="AC4658" s="5">
        <f t="shared" si="987"/>
        <v>0</v>
      </c>
      <c r="AF4658" t="s">
        <v>7725</v>
      </c>
      <c r="AI4658" s="5">
        <f t="shared" si="988"/>
        <v>0</v>
      </c>
      <c r="AJ4658" t="s">
        <v>377</v>
      </c>
      <c r="AK4658" t="s">
        <v>377</v>
      </c>
      <c r="AN4658" s="5">
        <f t="shared" si="989"/>
        <v>0</v>
      </c>
      <c r="AO4658" s="5">
        <f t="shared" si="990"/>
        <v>0</v>
      </c>
      <c r="AT4658" t="s">
        <v>7729</v>
      </c>
      <c r="AU4658" t="s">
        <v>7729</v>
      </c>
      <c r="AV4658" t="s">
        <v>7729</v>
      </c>
      <c r="AW4658" t="s">
        <v>7729</v>
      </c>
      <c r="BA4658" s="5">
        <v>0</v>
      </c>
      <c r="BB4658" t="s">
        <v>7733</v>
      </c>
      <c r="BC4658" s="5">
        <f t="shared" si="993"/>
        <v>789.75</v>
      </c>
      <c r="BD4658" t="s">
        <v>7735</v>
      </c>
      <c r="BE4658" t="s">
        <v>7736</v>
      </c>
      <c r="BF4658" t="s">
        <v>7737</v>
      </c>
      <c r="BG4658" s="5">
        <f t="shared" si="994"/>
        <v>702</v>
      </c>
      <c r="BH4658" t="s">
        <v>386</v>
      </c>
      <c r="BI4658" t="s">
        <v>386</v>
      </c>
      <c r="BK4658" t="s">
        <v>377</v>
      </c>
      <c r="BL4658" t="s">
        <v>7738</v>
      </c>
      <c r="BM4658" s="5">
        <f t="shared" si="991"/>
        <v>0</v>
      </c>
      <c r="BQ4658" s="5">
        <f t="shared" si="995"/>
        <v>702</v>
      </c>
      <c r="BT4658" s="5">
        <f t="shared" si="996"/>
        <v>570.375</v>
      </c>
      <c r="CC4658" s="5">
        <f t="shared" si="992"/>
        <v>0</v>
      </c>
      <c r="CF4658" s="5">
        <f t="shared" si="985"/>
        <v>0</v>
      </c>
    </row>
    <row r="4659" spans="1:84" x14ac:dyDescent="0.25">
      <c r="A4659" t="s">
        <v>6098</v>
      </c>
      <c r="D4659">
        <v>320</v>
      </c>
      <c r="E4659" s="3">
        <v>0</v>
      </c>
      <c r="F4659" t="s">
        <v>7749</v>
      </c>
      <c r="G4659" s="1" t="s">
        <v>7749</v>
      </c>
      <c r="J4659" t="s">
        <v>377</v>
      </c>
      <c r="K4659" s="5">
        <f t="shared" si="997"/>
        <v>0</v>
      </c>
      <c r="L4659" t="s">
        <v>7719</v>
      </c>
      <c r="R4659" t="s">
        <v>578</v>
      </c>
      <c r="S4659" t="s">
        <v>578</v>
      </c>
      <c r="T4659" t="s">
        <v>377</v>
      </c>
      <c r="V4659" t="s">
        <v>578</v>
      </c>
      <c r="X4659" t="s">
        <v>578</v>
      </c>
      <c r="Z4659" t="s">
        <v>578</v>
      </c>
      <c r="AA4659" t="s">
        <v>7723</v>
      </c>
      <c r="AB4659" s="5">
        <f t="shared" si="986"/>
        <v>0</v>
      </c>
      <c r="AC4659" s="5">
        <f t="shared" si="987"/>
        <v>0</v>
      </c>
      <c r="AF4659" t="s">
        <v>7725</v>
      </c>
      <c r="AI4659" s="5">
        <f t="shared" si="988"/>
        <v>0</v>
      </c>
      <c r="AJ4659" t="s">
        <v>377</v>
      </c>
      <c r="AK4659" t="s">
        <v>377</v>
      </c>
      <c r="AN4659" s="5">
        <f t="shared" si="989"/>
        <v>0</v>
      </c>
      <c r="AO4659" s="5">
        <f t="shared" si="990"/>
        <v>0</v>
      </c>
      <c r="AT4659" t="s">
        <v>7729</v>
      </c>
      <c r="AU4659" t="s">
        <v>7729</v>
      </c>
      <c r="AV4659" t="s">
        <v>7729</v>
      </c>
      <c r="AW4659" t="s">
        <v>7729</v>
      </c>
      <c r="BA4659" s="5">
        <v>0</v>
      </c>
      <c r="BB4659" t="s">
        <v>7733</v>
      </c>
      <c r="BC4659" s="5">
        <f t="shared" si="993"/>
        <v>1328.13</v>
      </c>
      <c r="BD4659" t="s">
        <v>7735</v>
      </c>
      <c r="BE4659" t="s">
        <v>7736</v>
      </c>
      <c r="BF4659" t="s">
        <v>7737</v>
      </c>
      <c r="BG4659" s="5">
        <f t="shared" si="994"/>
        <v>1180.5600000000002</v>
      </c>
      <c r="BH4659" t="s">
        <v>386</v>
      </c>
      <c r="BI4659" t="s">
        <v>386</v>
      </c>
      <c r="BK4659" t="s">
        <v>377</v>
      </c>
      <c r="BL4659" t="s">
        <v>7738</v>
      </c>
      <c r="BM4659" s="5">
        <f t="shared" si="991"/>
        <v>0</v>
      </c>
      <c r="BQ4659" s="5">
        <f t="shared" si="995"/>
        <v>1180.5600000000002</v>
      </c>
      <c r="BT4659" s="5">
        <f t="shared" si="996"/>
        <v>959.20500000000004</v>
      </c>
      <c r="CC4659" s="5">
        <f t="shared" si="992"/>
        <v>0</v>
      </c>
      <c r="CF4659" s="5">
        <f t="shared" si="985"/>
        <v>0</v>
      </c>
    </row>
    <row r="4660" spans="1:84" x14ac:dyDescent="0.25">
      <c r="A4660" t="s">
        <v>6099</v>
      </c>
      <c r="D4660">
        <v>320</v>
      </c>
      <c r="E4660" s="3">
        <v>0</v>
      </c>
      <c r="F4660" t="s">
        <v>7749</v>
      </c>
      <c r="G4660" s="1" t="s">
        <v>7749</v>
      </c>
      <c r="J4660" t="s">
        <v>377</v>
      </c>
      <c r="K4660" s="5">
        <f t="shared" si="997"/>
        <v>0</v>
      </c>
      <c r="L4660" t="s">
        <v>7719</v>
      </c>
      <c r="R4660" t="s">
        <v>578</v>
      </c>
      <c r="S4660" t="s">
        <v>578</v>
      </c>
      <c r="T4660" t="s">
        <v>377</v>
      </c>
      <c r="V4660" t="s">
        <v>578</v>
      </c>
      <c r="X4660" t="s">
        <v>578</v>
      </c>
      <c r="Z4660" t="s">
        <v>578</v>
      </c>
      <c r="AA4660" t="s">
        <v>7723</v>
      </c>
      <c r="AB4660" s="5">
        <f t="shared" si="986"/>
        <v>0</v>
      </c>
      <c r="AC4660" s="5">
        <f t="shared" si="987"/>
        <v>0</v>
      </c>
      <c r="AF4660" t="s">
        <v>7725</v>
      </c>
      <c r="AI4660" s="5">
        <f t="shared" si="988"/>
        <v>0</v>
      </c>
      <c r="AJ4660" t="s">
        <v>377</v>
      </c>
      <c r="AK4660" t="s">
        <v>377</v>
      </c>
      <c r="AN4660" s="5">
        <f t="shared" si="989"/>
        <v>0</v>
      </c>
      <c r="AO4660" s="5">
        <f t="shared" si="990"/>
        <v>0</v>
      </c>
      <c r="AT4660" t="s">
        <v>7729</v>
      </c>
      <c r="AU4660" t="s">
        <v>7729</v>
      </c>
      <c r="AV4660" t="s">
        <v>7729</v>
      </c>
      <c r="AW4660" t="s">
        <v>7729</v>
      </c>
      <c r="BA4660" s="5">
        <v>0</v>
      </c>
      <c r="BB4660" t="s">
        <v>7733</v>
      </c>
      <c r="BC4660" s="5">
        <f t="shared" si="993"/>
        <v>0</v>
      </c>
      <c r="BD4660" t="s">
        <v>7735</v>
      </c>
      <c r="BE4660" t="s">
        <v>7736</v>
      </c>
      <c r="BF4660" t="s">
        <v>7737</v>
      </c>
      <c r="BG4660" s="5">
        <f t="shared" si="994"/>
        <v>0</v>
      </c>
      <c r="BH4660" t="s">
        <v>386</v>
      </c>
      <c r="BI4660" t="s">
        <v>386</v>
      </c>
      <c r="BK4660" t="s">
        <v>377</v>
      </c>
      <c r="BL4660" t="s">
        <v>7738</v>
      </c>
      <c r="BM4660" s="5">
        <f t="shared" si="991"/>
        <v>0</v>
      </c>
      <c r="BQ4660" s="5">
        <f t="shared" si="995"/>
        <v>0</v>
      </c>
      <c r="BT4660" s="5">
        <f t="shared" si="996"/>
        <v>0</v>
      </c>
      <c r="CC4660" s="5">
        <f t="shared" si="992"/>
        <v>0</v>
      </c>
      <c r="CF4660" s="5">
        <f t="shared" si="985"/>
        <v>0</v>
      </c>
    </row>
    <row r="4661" spans="1:84" x14ac:dyDescent="0.25">
      <c r="A4661" t="s">
        <v>6100</v>
      </c>
      <c r="D4661">
        <v>320</v>
      </c>
      <c r="E4661" s="3">
        <v>1246.7</v>
      </c>
      <c r="F4661" t="s">
        <v>7749</v>
      </c>
      <c r="G4661" s="1" t="s">
        <v>7749</v>
      </c>
      <c r="J4661" t="s">
        <v>377</v>
      </c>
      <c r="K4661" s="5">
        <f t="shared" si="997"/>
        <v>997.36000000000013</v>
      </c>
      <c r="L4661" t="s">
        <v>7719</v>
      </c>
      <c r="R4661" t="s">
        <v>578</v>
      </c>
      <c r="S4661" t="s">
        <v>578</v>
      </c>
      <c r="T4661" t="s">
        <v>377</v>
      </c>
      <c r="V4661" t="s">
        <v>578</v>
      </c>
      <c r="X4661" t="s">
        <v>578</v>
      </c>
      <c r="Z4661" t="s">
        <v>578</v>
      </c>
      <c r="AA4661" t="s">
        <v>7723</v>
      </c>
      <c r="AB4661" s="5">
        <f t="shared" si="986"/>
        <v>997.36000000000013</v>
      </c>
      <c r="AC4661" s="5">
        <f t="shared" si="987"/>
        <v>623.35</v>
      </c>
      <c r="AF4661" t="s">
        <v>7725</v>
      </c>
      <c r="AI4661" s="5">
        <f t="shared" si="988"/>
        <v>997.36000000000013</v>
      </c>
      <c r="AJ4661" t="s">
        <v>377</v>
      </c>
      <c r="AK4661" t="s">
        <v>377</v>
      </c>
      <c r="AN4661" s="5">
        <f t="shared" si="989"/>
        <v>374.01</v>
      </c>
      <c r="AO4661" s="5">
        <f t="shared" si="990"/>
        <v>935.02500000000009</v>
      </c>
      <c r="AT4661" t="s">
        <v>7729</v>
      </c>
      <c r="AU4661" t="s">
        <v>7729</v>
      </c>
      <c r="AV4661" t="s">
        <v>7729</v>
      </c>
      <c r="AW4661" t="s">
        <v>7729</v>
      </c>
      <c r="BA4661" s="5">
        <v>527.35410000000002</v>
      </c>
      <c r="BB4661" t="s">
        <v>7733</v>
      </c>
      <c r="BC4661" s="5">
        <f t="shared" si="993"/>
        <v>0</v>
      </c>
      <c r="BD4661" t="s">
        <v>7735</v>
      </c>
      <c r="BE4661" t="s">
        <v>7736</v>
      </c>
      <c r="BF4661" t="s">
        <v>7737</v>
      </c>
      <c r="BG4661" s="5">
        <f t="shared" si="994"/>
        <v>0</v>
      </c>
      <c r="BH4661" t="s">
        <v>386</v>
      </c>
      <c r="BI4661" t="s">
        <v>386</v>
      </c>
      <c r="BK4661" t="s">
        <v>377</v>
      </c>
      <c r="BL4661" t="s">
        <v>7738</v>
      </c>
      <c r="BM4661" s="5">
        <f t="shared" si="991"/>
        <v>997.36000000000013</v>
      </c>
      <c r="BQ4661" s="5">
        <f t="shared" si="995"/>
        <v>0</v>
      </c>
      <c r="BT4661" s="5">
        <f t="shared" si="996"/>
        <v>0</v>
      </c>
      <c r="CC4661" s="5">
        <f t="shared" si="992"/>
        <v>602.15610000000004</v>
      </c>
      <c r="CF4661" s="5">
        <f t="shared" si="985"/>
        <v>498.68000000000006</v>
      </c>
    </row>
    <row r="4662" spans="1:84" x14ac:dyDescent="0.25">
      <c r="A4662" t="s">
        <v>6101</v>
      </c>
      <c r="D4662">
        <v>320</v>
      </c>
      <c r="E4662" s="3">
        <v>2136.8000000000002</v>
      </c>
      <c r="F4662" t="s">
        <v>7749</v>
      </c>
      <c r="G4662" s="1" t="s">
        <v>7749</v>
      </c>
      <c r="J4662" t="s">
        <v>377</v>
      </c>
      <c r="K4662" s="5">
        <f t="shared" si="997"/>
        <v>1709.4400000000003</v>
      </c>
      <c r="L4662" t="s">
        <v>7719</v>
      </c>
      <c r="R4662" t="s">
        <v>578</v>
      </c>
      <c r="S4662" t="s">
        <v>578</v>
      </c>
      <c r="T4662" t="s">
        <v>377</v>
      </c>
      <c r="V4662" t="s">
        <v>578</v>
      </c>
      <c r="X4662" t="s">
        <v>578</v>
      </c>
      <c r="Z4662" t="s">
        <v>578</v>
      </c>
      <c r="AA4662" t="s">
        <v>7723</v>
      </c>
      <c r="AB4662" s="5">
        <f t="shared" si="986"/>
        <v>1709.4400000000003</v>
      </c>
      <c r="AC4662" s="5">
        <f t="shared" si="987"/>
        <v>1068.4000000000001</v>
      </c>
      <c r="AF4662" t="s">
        <v>7725</v>
      </c>
      <c r="AI4662" s="5">
        <f t="shared" si="988"/>
        <v>1709.4400000000003</v>
      </c>
      <c r="AJ4662" t="s">
        <v>377</v>
      </c>
      <c r="AK4662" t="s">
        <v>377</v>
      </c>
      <c r="AN4662" s="5">
        <f t="shared" si="989"/>
        <v>641.04000000000008</v>
      </c>
      <c r="AO4662" s="5">
        <f t="shared" si="990"/>
        <v>1602.6000000000001</v>
      </c>
      <c r="AT4662" t="s">
        <v>7729</v>
      </c>
      <c r="AU4662" t="s">
        <v>7729</v>
      </c>
      <c r="AV4662" t="s">
        <v>7729</v>
      </c>
      <c r="AW4662" t="s">
        <v>7729</v>
      </c>
      <c r="BA4662" s="5">
        <v>903.8664</v>
      </c>
      <c r="BB4662" t="s">
        <v>7733</v>
      </c>
      <c r="BC4662" s="5">
        <f t="shared" si="993"/>
        <v>0</v>
      </c>
      <c r="BD4662" t="s">
        <v>7735</v>
      </c>
      <c r="BE4662" t="s">
        <v>7736</v>
      </c>
      <c r="BF4662" t="s">
        <v>7737</v>
      </c>
      <c r="BG4662" s="5">
        <f t="shared" si="994"/>
        <v>0</v>
      </c>
      <c r="BH4662" t="s">
        <v>386</v>
      </c>
      <c r="BI4662" t="s">
        <v>386</v>
      </c>
      <c r="BK4662" t="s">
        <v>377</v>
      </c>
      <c r="BL4662" t="s">
        <v>7738</v>
      </c>
      <c r="BM4662" s="5">
        <f t="shared" si="991"/>
        <v>1709.4400000000003</v>
      </c>
      <c r="BQ4662" s="5">
        <f t="shared" si="995"/>
        <v>0</v>
      </c>
      <c r="BT4662" s="5">
        <f t="shared" si="996"/>
        <v>0</v>
      </c>
      <c r="CC4662" s="5">
        <f t="shared" si="992"/>
        <v>1032.0744</v>
      </c>
      <c r="CF4662" s="5">
        <f t="shared" si="985"/>
        <v>854.72000000000014</v>
      </c>
    </row>
    <row r="4663" spans="1:84" x14ac:dyDescent="0.25">
      <c r="A4663" t="s">
        <v>6102</v>
      </c>
      <c r="D4663">
        <v>320</v>
      </c>
      <c r="E4663" s="3">
        <v>1037.95</v>
      </c>
      <c r="F4663" t="s">
        <v>7749</v>
      </c>
      <c r="G4663" s="1" t="s">
        <v>7749</v>
      </c>
      <c r="J4663" t="s">
        <v>377</v>
      </c>
      <c r="K4663" s="5">
        <f t="shared" si="997"/>
        <v>830.36000000000013</v>
      </c>
      <c r="L4663" t="s">
        <v>7719</v>
      </c>
      <c r="R4663" t="s">
        <v>578</v>
      </c>
      <c r="S4663" t="s">
        <v>578</v>
      </c>
      <c r="T4663" t="s">
        <v>377</v>
      </c>
      <c r="V4663" t="s">
        <v>578</v>
      </c>
      <c r="X4663" t="s">
        <v>578</v>
      </c>
      <c r="Z4663" t="s">
        <v>578</v>
      </c>
      <c r="AA4663" t="s">
        <v>7723</v>
      </c>
      <c r="AB4663" s="5">
        <f t="shared" si="986"/>
        <v>830.36000000000013</v>
      </c>
      <c r="AC4663" s="5">
        <f t="shared" si="987"/>
        <v>518.97500000000002</v>
      </c>
      <c r="AF4663" t="s">
        <v>7725</v>
      </c>
      <c r="AI4663" s="5">
        <f t="shared" si="988"/>
        <v>830.36000000000013</v>
      </c>
      <c r="AJ4663" t="s">
        <v>377</v>
      </c>
      <c r="AK4663" t="s">
        <v>377</v>
      </c>
      <c r="AN4663" s="5">
        <f t="shared" si="989"/>
        <v>311.38499999999999</v>
      </c>
      <c r="AO4663" s="5">
        <f t="shared" si="990"/>
        <v>778.46250000000009</v>
      </c>
      <c r="AT4663" t="s">
        <v>7729</v>
      </c>
      <c r="AU4663" t="s">
        <v>7729</v>
      </c>
      <c r="AV4663" t="s">
        <v>7729</v>
      </c>
      <c r="AW4663" t="s">
        <v>7729</v>
      </c>
      <c r="BA4663" s="5">
        <v>439.05284999999998</v>
      </c>
      <c r="BB4663" t="s">
        <v>7733</v>
      </c>
      <c r="BC4663" s="5">
        <f t="shared" si="993"/>
        <v>1122.03</v>
      </c>
      <c r="BD4663" t="s">
        <v>7735</v>
      </c>
      <c r="BE4663" t="s">
        <v>7736</v>
      </c>
      <c r="BF4663" t="s">
        <v>7737</v>
      </c>
      <c r="BG4663" s="5">
        <f t="shared" si="994"/>
        <v>997.36000000000013</v>
      </c>
      <c r="BH4663" t="s">
        <v>386</v>
      </c>
      <c r="BI4663" t="s">
        <v>386</v>
      </c>
      <c r="BK4663" t="s">
        <v>377</v>
      </c>
      <c r="BL4663" t="s">
        <v>7738</v>
      </c>
      <c r="BM4663" s="5">
        <f t="shared" si="991"/>
        <v>830.36000000000013</v>
      </c>
      <c r="BQ4663" s="5">
        <f t="shared" si="995"/>
        <v>997.36000000000013</v>
      </c>
      <c r="BT4663" s="5">
        <f t="shared" si="996"/>
        <v>810.35500000000002</v>
      </c>
      <c r="CC4663" s="5">
        <f t="shared" si="992"/>
        <v>501.32985000000002</v>
      </c>
      <c r="CF4663" s="5">
        <f t="shared" si="985"/>
        <v>415.18000000000006</v>
      </c>
    </row>
    <row r="4664" spans="1:84" x14ac:dyDescent="0.25">
      <c r="A4664" t="s">
        <v>6098</v>
      </c>
      <c r="D4664">
        <v>330</v>
      </c>
      <c r="E4664" s="3">
        <v>0</v>
      </c>
      <c r="F4664" t="s">
        <v>7749</v>
      </c>
      <c r="G4664" s="1" t="s">
        <v>7749</v>
      </c>
      <c r="J4664" t="s">
        <v>377</v>
      </c>
      <c r="K4664" s="5">
        <f t="shared" si="997"/>
        <v>0</v>
      </c>
      <c r="L4664" t="s">
        <v>7719</v>
      </c>
      <c r="R4664" t="s">
        <v>578</v>
      </c>
      <c r="S4664" t="s">
        <v>578</v>
      </c>
      <c r="T4664" t="s">
        <v>377</v>
      </c>
      <c r="V4664" t="s">
        <v>578</v>
      </c>
      <c r="X4664" t="s">
        <v>578</v>
      </c>
      <c r="Z4664" t="s">
        <v>578</v>
      </c>
      <c r="AA4664" t="s">
        <v>7723</v>
      </c>
      <c r="AB4664" s="5">
        <f t="shared" si="986"/>
        <v>0</v>
      </c>
      <c r="AC4664" s="5">
        <f t="shared" si="987"/>
        <v>0</v>
      </c>
      <c r="AF4664" t="s">
        <v>7725</v>
      </c>
      <c r="AI4664" s="5">
        <f t="shared" si="988"/>
        <v>0</v>
      </c>
      <c r="AJ4664" t="s">
        <v>377</v>
      </c>
      <c r="AK4664" t="s">
        <v>377</v>
      </c>
      <c r="AN4664" s="5">
        <f t="shared" si="989"/>
        <v>0</v>
      </c>
      <c r="AO4664" s="5">
        <f t="shared" si="990"/>
        <v>0</v>
      </c>
      <c r="AT4664" t="s">
        <v>7729</v>
      </c>
      <c r="AU4664" t="s">
        <v>7729</v>
      </c>
      <c r="AV4664" t="s">
        <v>7729</v>
      </c>
      <c r="AW4664" t="s">
        <v>7729</v>
      </c>
      <c r="BA4664" s="5">
        <v>0</v>
      </c>
      <c r="BB4664" t="s">
        <v>7733</v>
      </c>
      <c r="BC4664" s="5">
        <f t="shared" si="993"/>
        <v>1923.1200000000001</v>
      </c>
      <c r="BD4664" t="s">
        <v>7735</v>
      </c>
      <c r="BE4664" t="s">
        <v>7736</v>
      </c>
      <c r="BF4664" t="s">
        <v>7737</v>
      </c>
      <c r="BG4664" s="5">
        <f t="shared" si="994"/>
        <v>1709.4400000000003</v>
      </c>
      <c r="BH4664" t="s">
        <v>386</v>
      </c>
      <c r="BI4664" t="s">
        <v>386</v>
      </c>
      <c r="BK4664" t="s">
        <v>377</v>
      </c>
      <c r="BL4664" t="s">
        <v>7738</v>
      </c>
      <c r="BM4664" s="5">
        <f t="shared" si="991"/>
        <v>0</v>
      </c>
      <c r="BQ4664" s="5">
        <f t="shared" si="995"/>
        <v>1709.4400000000003</v>
      </c>
      <c r="BT4664" s="5">
        <f t="shared" si="996"/>
        <v>1388.92</v>
      </c>
      <c r="CC4664" s="5">
        <f t="shared" si="992"/>
        <v>0</v>
      </c>
      <c r="CF4664" s="5">
        <f t="shared" si="985"/>
        <v>0</v>
      </c>
    </row>
    <row r="4665" spans="1:84" x14ac:dyDescent="0.25">
      <c r="A4665" t="s">
        <v>6103</v>
      </c>
      <c r="D4665">
        <v>330</v>
      </c>
      <c r="E4665" s="3">
        <v>0</v>
      </c>
      <c r="F4665" t="s">
        <v>7749</v>
      </c>
      <c r="G4665" s="1" t="s">
        <v>7749</v>
      </c>
      <c r="J4665" t="s">
        <v>377</v>
      </c>
      <c r="K4665" s="5">
        <f t="shared" si="997"/>
        <v>0</v>
      </c>
      <c r="L4665" t="s">
        <v>7719</v>
      </c>
      <c r="R4665" t="s">
        <v>578</v>
      </c>
      <c r="S4665" t="s">
        <v>578</v>
      </c>
      <c r="T4665" t="s">
        <v>377</v>
      </c>
      <c r="V4665" t="s">
        <v>578</v>
      </c>
      <c r="X4665" t="s">
        <v>578</v>
      </c>
      <c r="Z4665" t="s">
        <v>578</v>
      </c>
      <c r="AA4665" t="s">
        <v>7723</v>
      </c>
      <c r="AB4665" s="5">
        <f t="shared" si="986"/>
        <v>0</v>
      </c>
      <c r="AC4665" s="5">
        <f t="shared" si="987"/>
        <v>0</v>
      </c>
      <c r="AF4665" t="s">
        <v>7725</v>
      </c>
      <c r="AI4665" s="5">
        <f t="shared" si="988"/>
        <v>0</v>
      </c>
      <c r="AJ4665" t="s">
        <v>377</v>
      </c>
      <c r="AK4665" t="s">
        <v>377</v>
      </c>
      <c r="AN4665" s="5">
        <f t="shared" si="989"/>
        <v>0</v>
      </c>
      <c r="AO4665" s="5">
        <f t="shared" si="990"/>
        <v>0</v>
      </c>
      <c r="AT4665" t="s">
        <v>7729</v>
      </c>
      <c r="AU4665" t="s">
        <v>7729</v>
      </c>
      <c r="AV4665" t="s">
        <v>7729</v>
      </c>
      <c r="AW4665" t="s">
        <v>7729</v>
      </c>
      <c r="BA4665" s="5">
        <v>0</v>
      </c>
      <c r="BB4665" t="s">
        <v>7733</v>
      </c>
      <c r="BC4665" s="5">
        <f t="shared" si="993"/>
        <v>934.15500000000009</v>
      </c>
      <c r="BD4665" t="s">
        <v>7735</v>
      </c>
      <c r="BE4665" t="s">
        <v>7736</v>
      </c>
      <c r="BF4665" t="s">
        <v>7737</v>
      </c>
      <c r="BG4665" s="5">
        <f t="shared" si="994"/>
        <v>830.36000000000013</v>
      </c>
      <c r="BH4665" t="s">
        <v>386</v>
      </c>
      <c r="BI4665" t="s">
        <v>386</v>
      </c>
      <c r="BK4665" t="s">
        <v>377</v>
      </c>
      <c r="BL4665" t="s">
        <v>7738</v>
      </c>
      <c r="BM4665" s="5">
        <f t="shared" si="991"/>
        <v>0</v>
      </c>
      <c r="BQ4665" s="5">
        <f t="shared" si="995"/>
        <v>830.36000000000013</v>
      </c>
      <c r="BT4665" s="5">
        <f t="shared" si="996"/>
        <v>674.66750000000002</v>
      </c>
      <c r="CC4665" s="5">
        <f t="shared" si="992"/>
        <v>0</v>
      </c>
      <c r="CF4665" s="5">
        <f t="shared" si="985"/>
        <v>0</v>
      </c>
    </row>
    <row r="4666" spans="1:84" x14ac:dyDescent="0.25">
      <c r="A4666" t="s">
        <v>6104</v>
      </c>
      <c r="D4666">
        <v>330</v>
      </c>
      <c r="E4666" s="3">
        <v>787</v>
      </c>
      <c r="F4666" t="s">
        <v>7749</v>
      </c>
      <c r="G4666" s="1" t="s">
        <v>7749</v>
      </c>
      <c r="J4666" t="s">
        <v>377</v>
      </c>
      <c r="K4666" s="5">
        <f t="shared" si="997"/>
        <v>629.6</v>
      </c>
      <c r="L4666" t="s">
        <v>7719</v>
      </c>
      <c r="R4666" t="s">
        <v>578</v>
      </c>
      <c r="S4666" t="s">
        <v>578</v>
      </c>
      <c r="T4666" t="s">
        <v>377</v>
      </c>
      <c r="V4666" t="s">
        <v>578</v>
      </c>
      <c r="X4666" t="s">
        <v>578</v>
      </c>
      <c r="Z4666" t="s">
        <v>578</v>
      </c>
      <c r="AA4666" t="s">
        <v>7723</v>
      </c>
      <c r="AB4666" s="5">
        <f t="shared" si="986"/>
        <v>629.6</v>
      </c>
      <c r="AC4666" s="5">
        <f t="shared" si="987"/>
        <v>393.5</v>
      </c>
      <c r="AF4666" t="s">
        <v>7725</v>
      </c>
      <c r="AI4666" s="5">
        <f t="shared" si="988"/>
        <v>629.6</v>
      </c>
      <c r="AJ4666" t="s">
        <v>377</v>
      </c>
      <c r="AK4666" t="s">
        <v>377</v>
      </c>
      <c r="AN4666" s="5">
        <f t="shared" si="989"/>
        <v>236.1</v>
      </c>
      <c r="AO4666" s="5">
        <f t="shared" si="990"/>
        <v>590.25</v>
      </c>
      <c r="AT4666" t="s">
        <v>7729</v>
      </c>
      <c r="AU4666" t="s">
        <v>7729</v>
      </c>
      <c r="AV4666" t="s">
        <v>7729</v>
      </c>
      <c r="AW4666" t="s">
        <v>7729</v>
      </c>
      <c r="BA4666" s="5">
        <v>332.90100000000001</v>
      </c>
      <c r="BB4666" t="s">
        <v>7733</v>
      </c>
      <c r="BC4666" s="5">
        <f t="shared" si="993"/>
        <v>0</v>
      </c>
      <c r="BD4666" t="s">
        <v>7735</v>
      </c>
      <c r="BE4666" t="s">
        <v>7736</v>
      </c>
      <c r="BF4666" t="s">
        <v>7737</v>
      </c>
      <c r="BG4666" s="5">
        <f t="shared" si="994"/>
        <v>0</v>
      </c>
      <c r="BH4666" t="s">
        <v>386</v>
      </c>
      <c r="BI4666" t="s">
        <v>386</v>
      </c>
      <c r="BK4666" t="s">
        <v>377</v>
      </c>
      <c r="BL4666" t="s">
        <v>7738</v>
      </c>
      <c r="BM4666" s="5">
        <f t="shared" si="991"/>
        <v>629.6</v>
      </c>
      <c r="BQ4666" s="5">
        <f t="shared" si="995"/>
        <v>0</v>
      </c>
      <c r="BT4666" s="5">
        <f t="shared" si="996"/>
        <v>0</v>
      </c>
      <c r="CC4666" s="5">
        <f t="shared" si="992"/>
        <v>380.12099999999998</v>
      </c>
      <c r="CF4666" s="5">
        <f t="shared" si="985"/>
        <v>314.8</v>
      </c>
    </row>
    <row r="4667" spans="1:84" x14ac:dyDescent="0.25">
      <c r="A4667" t="s">
        <v>6105</v>
      </c>
      <c r="D4667">
        <v>340</v>
      </c>
      <c r="E4667" s="3">
        <v>0</v>
      </c>
      <c r="F4667" t="s">
        <v>7749</v>
      </c>
      <c r="G4667" s="1" t="s">
        <v>7749</v>
      </c>
      <c r="J4667" t="s">
        <v>377</v>
      </c>
      <c r="K4667" s="5">
        <f t="shared" si="997"/>
        <v>0</v>
      </c>
      <c r="L4667" t="s">
        <v>7719</v>
      </c>
      <c r="R4667" t="s">
        <v>578</v>
      </c>
      <c r="S4667" t="s">
        <v>578</v>
      </c>
      <c r="T4667" t="s">
        <v>377</v>
      </c>
      <c r="V4667" t="s">
        <v>578</v>
      </c>
      <c r="X4667" t="s">
        <v>578</v>
      </c>
      <c r="Z4667" t="s">
        <v>578</v>
      </c>
      <c r="AA4667" t="s">
        <v>7723</v>
      </c>
      <c r="AB4667" s="5">
        <f t="shared" si="986"/>
        <v>0</v>
      </c>
      <c r="AC4667" s="5">
        <f t="shared" si="987"/>
        <v>0</v>
      </c>
      <c r="AF4667" t="s">
        <v>7725</v>
      </c>
      <c r="AI4667" s="5">
        <f t="shared" si="988"/>
        <v>0</v>
      </c>
      <c r="AJ4667" t="s">
        <v>377</v>
      </c>
      <c r="AK4667" t="s">
        <v>377</v>
      </c>
      <c r="AN4667" s="5">
        <f t="shared" si="989"/>
        <v>0</v>
      </c>
      <c r="AO4667" s="5">
        <f t="shared" si="990"/>
        <v>0</v>
      </c>
      <c r="AT4667" t="s">
        <v>7729</v>
      </c>
      <c r="AU4667" t="s">
        <v>7729</v>
      </c>
      <c r="AV4667" t="s">
        <v>7729</v>
      </c>
      <c r="AW4667" t="s">
        <v>7729</v>
      </c>
      <c r="BA4667" s="5">
        <v>0</v>
      </c>
      <c r="BB4667" t="s">
        <v>7733</v>
      </c>
      <c r="BC4667" s="5">
        <f t="shared" si="993"/>
        <v>0</v>
      </c>
      <c r="BD4667" t="s">
        <v>7735</v>
      </c>
      <c r="BE4667" t="s">
        <v>7736</v>
      </c>
      <c r="BF4667" t="s">
        <v>7737</v>
      </c>
      <c r="BG4667" s="5">
        <f t="shared" si="994"/>
        <v>0</v>
      </c>
      <c r="BH4667" t="s">
        <v>386</v>
      </c>
      <c r="BI4667" t="s">
        <v>386</v>
      </c>
      <c r="BK4667" t="s">
        <v>377</v>
      </c>
      <c r="BL4667" t="s">
        <v>7738</v>
      </c>
      <c r="BM4667" s="5">
        <f t="shared" si="991"/>
        <v>0</v>
      </c>
      <c r="BQ4667" s="5">
        <f t="shared" si="995"/>
        <v>0</v>
      </c>
      <c r="BT4667" s="5">
        <f t="shared" si="996"/>
        <v>0</v>
      </c>
      <c r="CC4667" s="5">
        <f t="shared" si="992"/>
        <v>0</v>
      </c>
      <c r="CF4667" s="5">
        <f t="shared" si="985"/>
        <v>0</v>
      </c>
    </row>
    <row r="4668" spans="1:84" x14ac:dyDescent="0.25">
      <c r="A4668" t="s">
        <v>6106</v>
      </c>
      <c r="D4668">
        <v>340</v>
      </c>
      <c r="E4668" s="3">
        <v>0</v>
      </c>
      <c r="F4668" t="s">
        <v>7749</v>
      </c>
      <c r="G4668" s="1" t="s">
        <v>7749</v>
      </c>
      <c r="J4668" t="s">
        <v>377</v>
      </c>
      <c r="K4668" s="5">
        <f t="shared" si="997"/>
        <v>0</v>
      </c>
      <c r="L4668" t="s">
        <v>7719</v>
      </c>
      <c r="R4668" t="s">
        <v>578</v>
      </c>
      <c r="S4668" t="s">
        <v>578</v>
      </c>
      <c r="T4668" t="s">
        <v>377</v>
      </c>
      <c r="V4668" t="s">
        <v>578</v>
      </c>
      <c r="X4668" t="s">
        <v>578</v>
      </c>
      <c r="Z4668" t="s">
        <v>578</v>
      </c>
      <c r="AA4668" t="s">
        <v>7723</v>
      </c>
      <c r="AB4668" s="5">
        <f t="shared" si="986"/>
        <v>0</v>
      </c>
      <c r="AC4668" s="5">
        <f t="shared" si="987"/>
        <v>0</v>
      </c>
      <c r="AF4668" t="s">
        <v>7725</v>
      </c>
      <c r="AI4668" s="5">
        <f t="shared" si="988"/>
        <v>0</v>
      </c>
      <c r="AJ4668" t="s">
        <v>377</v>
      </c>
      <c r="AK4668" t="s">
        <v>377</v>
      </c>
      <c r="AN4668" s="5">
        <f t="shared" si="989"/>
        <v>0</v>
      </c>
      <c r="AO4668" s="5">
        <f t="shared" si="990"/>
        <v>0</v>
      </c>
      <c r="AT4668" t="s">
        <v>7729</v>
      </c>
      <c r="AU4668" t="s">
        <v>7729</v>
      </c>
      <c r="AV4668" t="s">
        <v>7729</v>
      </c>
      <c r="AW4668" t="s">
        <v>7729</v>
      </c>
      <c r="BA4668" s="5">
        <v>0</v>
      </c>
      <c r="BB4668" t="s">
        <v>7733</v>
      </c>
      <c r="BC4668" s="5">
        <f t="shared" si="993"/>
        <v>708.30000000000007</v>
      </c>
      <c r="BD4668" t="s">
        <v>7735</v>
      </c>
      <c r="BE4668" t="s">
        <v>7736</v>
      </c>
      <c r="BF4668" t="s">
        <v>7737</v>
      </c>
      <c r="BG4668" s="5">
        <f t="shared" si="994"/>
        <v>629.6</v>
      </c>
      <c r="BH4668" t="s">
        <v>386</v>
      </c>
      <c r="BI4668" t="s">
        <v>386</v>
      </c>
      <c r="BK4668" t="s">
        <v>377</v>
      </c>
      <c r="BL4668" t="s">
        <v>7738</v>
      </c>
      <c r="BM4668" s="5">
        <f t="shared" si="991"/>
        <v>0</v>
      </c>
      <c r="BQ4668" s="5">
        <f t="shared" si="995"/>
        <v>629.6</v>
      </c>
      <c r="BT4668" s="5">
        <f t="shared" si="996"/>
        <v>511.55</v>
      </c>
      <c r="CC4668" s="5">
        <f t="shared" si="992"/>
        <v>0</v>
      </c>
      <c r="CF4668" s="5">
        <f t="shared" si="985"/>
        <v>0</v>
      </c>
    </row>
    <row r="4669" spans="1:84" x14ac:dyDescent="0.25">
      <c r="A4669" t="s">
        <v>6107</v>
      </c>
      <c r="D4669">
        <v>340</v>
      </c>
      <c r="E4669" s="3">
        <v>0</v>
      </c>
      <c r="F4669" t="s">
        <v>7749</v>
      </c>
      <c r="G4669" s="1" t="s">
        <v>7749</v>
      </c>
      <c r="J4669" t="s">
        <v>377</v>
      </c>
      <c r="K4669" s="5">
        <f t="shared" si="997"/>
        <v>0</v>
      </c>
      <c r="L4669" t="s">
        <v>7719</v>
      </c>
      <c r="R4669" t="s">
        <v>578</v>
      </c>
      <c r="S4669" t="s">
        <v>578</v>
      </c>
      <c r="T4669" t="s">
        <v>377</v>
      </c>
      <c r="V4669" t="s">
        <v>578</v>
      </c>
      <c r="X4669" t="s">
        <v>578</v>
      </c>
      <c r="Z4669" t="s">
        <v>578</v>
      </c>
      <c r="AA4669" t="s">
        <v>7723</v>
      </c>
      <c r="AB4669" s="5">
        <f t="shared" si="986"/>
        <v>0</v>
      </c>
      <c r="AC4669" s="5">
        <f t="shared" si="987"/>
        <v>0</v>
      </c>
      <c r="AF4669" t="s">
        <v>7725</v>
      </c>
      <c r="AI4669" s="5">
        <f t="shared" si="988"/>
        <v>0</v>
      </c>
      <c r="AJ4669" t="s">
        <v>377</v>
      </c>
      <c r="AK4669" t="s">
        <v>377</v>
      </c>
      <c r="AN4669" s="5">
        <f t="shared" si="989"/>
        <v>0</v>
      </c>
      <c r="AO4669" s="5">
        <f t="shared" si="990"/>
        <v>0</v>
      </c>
      <c r="AT4669" t="s">
        <v>7729</v>
      </c>
      <c r="AU4669" t="s">
        <v>7729</v>
      </c>
      <c r="AV4669" t="s">
        <v>7729</v>
      </c>
      <c r="AW4669" t="s">
        <v>7729</v>
      </c>
      <c r="BA4669" s="5">
        <v>0</v>
      </c>
      <c r="BB4669" t="s">
        <v>7733</v>
      </c>
      <c r="BC4669" s="5">
        <f t="shared" si="993"/>
        <v>0</v>
      </c>
      <c r="BD4669" t="s">
        <v>7735</v>
      </c>
      <c r="BE4669" t="s">
        <v>7736</v>
      </c>
      <c r="BF4669" t="s">
        <v>7737</v>
      </c>
      <c r="BG4669" s="5">
        <f t="shared" si="994"/>
        <v>0</v>
      </c>
      <c r="BH4669" t="s">
        <v>386</v>
      </c>
      <c r="BI4669" t="s">
        <v>386</v>
      </c>
      <c r="BK4669" t="s">
        <v>377</v>
      </c>
      <c r="BL4669" t="s">
        <v>7738</v>
      </c>
      <c r="BM4669" s="5">
        <f t="shared" si="991"/>
        <v>0</v>
      </c>
      <c r="BQ4669" s="5">
        <f t="shared" si="995"/>
        <v>0</v>
      </c>
      <c r="BT4669" s="5">
        <f t="shared" si="996"/>
        <v>0</v>
      </c>
      <c r="CC4669" s="5">
        <f t="shared" si="992"/>
        <v>0</v>
      </c>
      <c r="CF4669" s="5">
        <f t="shared" si="985"/>
        <v>0</v>
      </c>
    </row>
    <row r="4670" spans="1:84" x14ac:dyDescent="0.25">
      <c r="A4670" t="s">
        <v>6108</v>
      </c>
      <c r="D4670">
        <v>340</v>
      </c>
      <c r="E4670" s="3">
        <v>0</v>
      </c>
      <c r="F4670" t="s">
        <v>7749</v>
      </c>
      <c r="G4670" s="1" t="s">
        <v>7749</v>
      </c>
      <c r="J4670" t="s">
        <v>377</v>
      </c>
      <c r="K4670" s="5">
        <f t="shared" si="997"/>
        <v>0</v>
      </c>
      <c r="L4670" t="s">
        <v>7719</v>
      </c>
      <c r="R4670" t="s">
        <v>578</v>
      </c>
      <c r="S4670" t="s">
        <v>578</v>
      </c>
      <c r="T4670" t="s">
        <v>377</v>
      </c>
      <c r="V4670" t="s">
        <v>578</v>
      </c>
      <c r="X4670" t="s">
        <v>578</v>
      </c>
      <c r="Z4670" t="s">
        <v>578</v>
      </c>
      <c r="AA4670" t="s">
        <v>7723</v>
      </c>
      <c r="AB4670" s="5">
        <f t="shared" si="986"/>
        <v>0</v>
      </c>
      <c r="AC4670" s="5">
        <f t="shared" si="987"/>
        <v>0</v>
      </c>
      <c r="AF4670" t="s">
        <v>7725</v>
      </c>
      <c r="AI4670" s="5">
        <f t="shared" si="988"/>
        <v>0</v>
      </c>
      <c r="AJ4670" t="s">
        <v>377</v>
      </c>
      <c r="AK4670" t="s">
        <v>377</v>
      </c>
      <c r="AN4670" s="5">
        <f t="shared" si="989"/>
        <v>0</v>
      </c>
      <c r="AO4670" s="5">
        <f t="shared" si="990"/>
        <v>0</v>
      </c>
      <c r="AT4670" t="s">
        <v>7729</v>
      </c>
      <c r="AU4670" t="s">
        <v>7729</v>
      </c>
      <c r="AV4670" t="s">
        <v>7729</v>
      </c>
      <c r="AW4670" t="s">
        <v>7729</v>
      </c>
      <c r="BA4670" s="5">
        <v>0</v>
      </c>
      <c r="BB4670" t="s">
        <v>7733</v>
      </c>
      <c r="BC4670" s="5">
        <f t="shared" si="993"/>
        <v>0</v>
      </c>
      <c r="BD4670" t="s">
        <v>7735</v>
      </c>
      <c r="BE4670" t="s">
        <v>7736</v>
      </c>
      <c r="BF4670" t="s">
        <v>7737</v>
      </c>
      <c r="BG4670" s="5">
        <f t="shared" si="994"/>
        <v>0</v>
      </c>
      <c r="BH4670" t="s">
        <v>386</v>
      </c>
      <c r="BI4670" t="s">
        <v>386</v>
      </c>
      <c r="BK4670" t="s">
        <v>377</v>
      </c>
      <c r="BL4670" t="s">
        <v>7738</v>
      </c>
      <c r="BM4670" s="5">
        <f t="shared" si="991"/>
        <v>0</v>
      </c>
      <c r="BQ4670" s="5">
        <f t="shared" si="995"/>
        <v>0</v>
      </c>
      <c r="BT4670" s="5">
        <f t="shared" si="996"/>
        <v>0</v>
      </c>
      <c r="CC4670" s="5">
        <f t="shared" si="992"/>
        <v>0</v>
      </c>
      <c r="CF4670" s="5">
        <f t="shared" si="985"/>
        <v>0</v>
      </c>
    </row>
    <row r="4671" spans="1:84" x14ac:dyDescent="0.25">
      <c r="A4671" t="s">
        <v>6011</v>
      </c>
      <c r="D4671">
        <v>340</v>
      </c>
      <c r="E4671" s="3">
        <v>0</v>
      </c>
      <c r="F4671" t="s">
        <v>7749</v>
      </c>
      <c r="G4671" s="1" t="s">
        <v>7749</v>
      </c>
      <c r="J4671" t="s">
        <v>377</v>
      </c>
      <c r="K4671" s="5">
        <f t="shared" si="997"/>
        <v>0</v>
      </c>
      <c r="L4671" t="s">
        <v>7719</v>
      </c>
      <c r="R4671" t="s">
        <v>578</v>
      </c>
      <c r="S4671" t="s">
        <v>578</v>
      </c>
      <c r="T4671" t="s">
        <v>377</v>
      </c>
      <c r="V4671" t="s">
        <v>578</v>
      </c>
      <c r="X4671" t="s">
        <v>578</v>
      </c>
      <c r="Z4671" t="s">
        <v>578</v>
      </c>
      <c r="AA4671" t="s">
        <v>7723</v>
      </c>
      <c r="AB4671" s="5">
        <f t="shared" si="986"/>
        <v>0</v>
      </c>
      <c r="AC4671" s="5">
        <f t="shared" si="987"/>
        <v>0</v>
      </c>
      <c r="AF4671" t="s">
        <v>7725</v>
      </c>
      <c r="AI4671" s="5">
        <f t="shared" si="988"/>
        <v>0</v>
      </c>
      <c r="AJ4671" t="s">
        <v>377</v>
      </c>
      <c r="AK4671" t="s">
        <v>377</v>
      </c>
      <c r="AN4671" s="5">
        <f t="shared" si="989"/>
        <v>0</v>
      </c>
      <c r="AO4671" s="5">
        <f t="shared" si="990"/>
        <v>0</v>
      </c>
      <c r="AT4671" t="s">
        <v>7729</v>
      </c>
      <c r="AU4671" t="s">
        <v>7729</v>
      </c>
      <c r="AV4671" t="s">
        <v>7729</v>
      </c>
      <c r="AW4671" t="s">
        <v>7729</v>
      </c>
      <c r="BA4671" s="5">
        <v>0</v>
      </c>
      <c r="BB4671" t="s">
        <v>7733</v>
      </c>
      <c r="BC4671" s="5">
        <f t="shared" si="993"/>
        <v>0</v>
      </c>
      <c r="BD4671" t="s">
        <v>7735</v>
      </c>
      <c r="BE4671" t="s">
        <v>7736</v>
      </c>
      <c r="BF4671" t="s">
        <v>7737</v>
      </c>
      <c r="BG4671" s="5">
        <f t="shared" si="994"/>
        <v>0</v>
      </c>
      <c r="BH4671" t="s">
        <v>386</v>
      </c>
      <c r="BI4671" t="s">
        <v>386</v>
      </c>
      <c r="BK4671" t="s">
        <v>377</v>
      </c>
      <c r="BL4671" t="s">
        <v>7738</v>
      </c>
      <c r="BM4671" s="5">
        <f t="shared" si="991"/>
        <v>0</v>
      </c>
      <c r="BQ4671" s="5">
        <f t="shared" si="995"/>
        <v>0</v>
      </c>
      <c r="BT4671" s="5">
        <f t="shared" si="996"/>
        <v>0</v>
      </c>
      <c r="CC4671" s="5">
        <f t="shared" si="992"/>
        <v>0</v>
      </c>
      <c r="CF4671" s="5">
        <f t="shared" si="985"/>
        <v>0</v>
      </c>
    </row>
    <row r="4672" spans="1:84" x14ac:dyDescent="0.25">
      <c r="A4672" t="s">
        <v>6109</v>
      </c>
      <c r="D4672">
        <v>340</v>
      </c>
      <c r="E4672" s="3">
        <v>0</v>
      </c>
      <c r="F4672" t="s">
        <v>7749</v>
      </c>
      <c r="G4672" s="1" t="s">
        <v>7749</v>
      </c>
      <c r="J4672" t="s">
        <v>377</v>
      </c>
      <c r="K4672" s="5">
        <f t="shared" si="997"/>
        <v>0</v>
      </c>
      <c r="L4672" t="s">
        <v>7719</v>
      </c>
      <c r="R4672" t="s">
        <v>578</v>
      </c>
      <c r="S4672" t="s">
        <v>578</v>
      </c>
      <c r="T4672" t="s">
        <v>377</v>
      </c>
      <c r="V4672" t="s">
        <v>578</v>
      </c>
      <c r="X4672" t="s">
        <v>578</v>
      </c>
      <c r="Z4672" t="s">
        <v>578</v>
      </c>
      <c r="AA4672" t="s">
        <v>7723</v>
      </c>
      <c r="AB4672" s="5">
        <f t="shared" si="986"/>
        <v>0</v>
      </c>
      <c r="AC4672" s="5">
        <f t="shared" si="987"/>
        <v>0</v>
      </c>
      <c r="AF4672" t="s">
        <v>7725</v>
      </c>
      <c r="AI4672" s="5">
        <f t="shared" si="988"/>
        <v>0</v>
      </c>
      <c r="AJ4672" t="s">
        <v>377</v>
      </c>
      <c r="AK4672" t="s">
        <v>377</v>
      </c>
      <c r="AN4672" s="5">
        <f t="shared" si="989"/>
        <v>0</v>
      </c>
      <c r="AO4672" s="5">
        <f t="shared" si="990"/>
        <v>0</v>
      </c>
      <c r="AT4672" t="s">
        <v>7729</v>
      </c>
      <c r="AU4672" t="s">
        <v>7729</v>
      </c>
      <c r="AV4672" t="s">
        <v>7729</v>
      </c>
      <c r="AW4672" t="s">
        <v>7729</v>
      </c>
      <c r="BA4672" s="5">
        <v>0</v>
      </c>
      <c r="BB4672" t="s">
        <v>7733</v>
      </c>
      <c r="BC4672" s="5">
        <f t="shared" si="993"/>
        <v>0</v>
      </c>
      <c r="BD4672" t="s">
        <v>7735</v>
      </c>
      <c r="BE4672" t="s">
        <v>7736</v>
      </c>
      <c r="BF4672" t="s">
        <v>7737</v>
      </c>
      <c r="BG4672" s="5">
        <f t="shared" si="994"/>
        <v>0</v>
      </c>
      <c r="BH4672" t="s">
        <v>386</v>
      </c>
      <c r="BI4672" t="s">
        <v>386</v>
      </c>
      <c r="BK4672" t="s">
        <v>377</v>
      </c>
      <c r="BL4672" t="s">
        <v>7738</v>
      </c>
      <c r="BM4672" s="5">
        <f t="shared" si="991"/>
        <v>0</v>
      </c>
      <c r="BQ4672" s="5">
        <f t="shared" si="995"/>
        <v>0</v>
      </c>
      <c r="BT4672" s="5">
        <f t="shared" si="996"/>
        <v>0</v>
      </c>
      <c r="CC4672" s="5">
        <f t="shared" si="992"/>
        <v>0</v>
      </c>
      <c r="CF4672" s="5">
        <f t="shared" si="985"/>
        <v>0</v>
      </c>
    </row>
    <row r="4673" spans="1:84" x14ac:dyDescent="0.25">
      <c r="A4673" t="s">
        <v>6110</v>
      </c>
      <c r="D4673">
        <v>341</v>
      </c>
      <c r="E4673" s="3">
        <v>1770.8</v>
      </c>
      <c r="F4673" t="s">
        <v>7749</v>
      </c>
      <c r="G4673" s="1" t="s">
        <v>7749</v>
      </c>
      <c r="J4673" t="s">
        <v>377</v>
      </c>
      <c r="K4673" s="5">
        <f t="shared" si="997"/>
        <v>1416.64</v>
      </c>
      <c r="L4673" t="s">
        <v>7719</v>
      </c>
      <c r="R4673" t="s">
        <v>578</v>
      </c>
      <c r="S4673" t="s">
        <v>578</v>
      </c>
      <c r="T4673" t="s">
        <v>377</v>
      </c>
      <c r="V4673" t="s">
        <v>578</v>
      </c>
      <c r="X4673" t="s">
        <v>578</v>
      </c>
      <c r="Z4673" t="s">
        <v>578</v>
      </c>
      <c r="AA4673" t="s">
        <v>7723</v>
      </c>
      <c r="AB4673" s="5">
        <f t="shared" si="986"/>
        <v>1416.64</v>
      </c>
      <c r="AC4673" s="5">
        <f t="shared" si="987"/>
        <v>885.4</v>
      </c>
      <c r="AF4673" t="s">
        <v>7725</v>
      </c>
      <c r="AI4673" s="5">
        <f t="shared" si="988"/>
        <v>1416.64</v>
      </c>
      <c r="AJ4673" t="s">
        <v>377</v>
      </c>
      <c r="AK4673" t="s">
        <v>377</v>
      </c>
      <c r="AN4673" s="5">
        <f t="shared" si="989"/>
        <v>531.24</v>
      </c>
      <c r="AO4673" s="5">
        <f t="shared" si="990"/>
        <v>1328.1</v>
      </c>
      <c r="AT4673" t="s">
        <v>7729</v>
      </c>
      <c r="AU4673" t="s">
        <v>7729</v>
      </c>
      <c r="AV4673" t="s">
        <v>7729</v>
      </c>
      <c r="AW4673" t="s">
        <v>7729</v>
      </c>
      <c r="BA4673" s="5">
        <v>749.0483999999999</v>
      </c>
      <c r="BB4673" t="s">
        <v>7733</v>
      </c>
      <c r="BC4673" s="5">
        <f t="shared" si="993"/>
        <v>0</v>
      </c>
      <c r="BD4673" t="s">
        <v>7735</v>
      </c>
      <c r="BE4673" t="s">
        <v>7736</v>
      </c>
      <c r="BF4673" t="s">
        <v>7737</v>
      </c>
      <c r="BG4673" s="5">
        <f t="shared" si="994"/>
        <v>0</v>
      </c>
      <c r="BH4673" t="s">
        <v>386</v>
      </c>
      <c r="BI4673" t="s">
        <v>386</v>
      </c>
      <c r="BK4673" t="s">
        <v>377</v>
      </c>
      <c r="BL4673" t="s">
        <v>7738</v>
      </c>
      <c r="BM4673" s="5">
        <f t="shared" si="991"/>
        <v>1416.64</v>
      </c>
      <c r="BQ4673" s="5">
        <f t="shared" si="995"/>
        <v>0</v>
      </c>
      <c r="BT4673" s="5">
        <f t="shared" si="996"/>
        <v>0</v>
      </c>
      <c r="CC4673" s="5">
        <f t="shared" si="992"/>
        <v>855.29639999999995</v>
      </c>
      <c r="CF4673" s="5">
        <f t="shared" si="985"/>
        <v>708.32</v>
      </c>
    </row>
    <row r="4674" spans="1:84" x14ac:dyDescent="0.25">
      <c r="A4674" t="s">
        <v>6111</v>
      </c>
      <c r="D4674">
        <v>350</v>
      </c>
      <c r="E4674" s="3">
        <v>8830.7000000000007</v>
      </c>
      <c r="F4674" t="s">
        <v>7749</v>
      </c>
      <c r="G4674" s="1" t="s">
        <v>7749</v>
      </c>
      <c r="J4674" t="s">
        <v>377</v>
      </c>
      <c r="K4674" s="5">
        <f t="shared" si="997"/>
        <v>7064.5600000000013</v>
      </c>
      <c r="L4674" t="s">
        <v>7719</v>
      </c>
      <c r="R4674" t="s">
        <v>578</v>
      </c>
      <c r="S4674" t="s">
        <v>578</v>
      </c>
      <c r="T4674" t="s">
        <v>377</v>
      </c>
      <c r="V4674" t="s">
        <v>578</v>
      </c>
      <c r="X4674" t="s">
        <v>578</v>
      </c>
      <c r="Z4674" t="s">
        <v>578</v>
      </c>
      <c r="AA4674" t="s">
        <v>7723</v>
      </c>
      <c r="AB4674" s="5">
        <f t="shared" si="986"/>
        <v>7064.5600000000013</v>
      </c>
      <c r="AC4674" s="5">
        <f t="shared" si="987"/>
        <v>4415.3500000000004</v>
      </c>
      <c r="AF4674" t="s">
        <v>7725</v>
      </c>
      <c r="AI4674" s="5">
        <f t="shared" si="988"/>
        <v>7064.5600000000013</v>
      </c>
      <c r="AJ4674" t="s">
        <v>377</v>
      </c>
      <c r="AK4674" t="s">
        <v>377</v>
      </c>
      <c r="AN4674" s="5">
        <f t="shared" si="989"/>
        <v>2649.21</v>
      </c>
      <c r="AO4674" s="5">
        <f t="shared" si="990"/>
        <v>6623.0250000000005</v>
      </c>
      <c r="AT4674" t="s">
        <v>7729</v>
      </c>
      <c r="AU4674" t="s">
        <v>7729</v>
      </c>
      <c r="AV4674" t="s">
        <v>7729</v>
      </c>
      <c r="AW4674" t="s">
        <v>7729</v>
      </c>
      <c r="BA4674" s="5">
        <v>3735.3861000000002</v>
      </c>
      <c r="BB4674" t="s">
        <v>7733</v>
      </c>
      <c r="BC4674" s="5">
        <f t="shared" si="993"/>
        <v>0</v>
      </c>
      <c r="BD4674" t="s">
        <v>7735</v>
      </c>
      <c r="BE4674" t="s">
        <v>7736</v>
      </c>
      <c r="BF4674" t="s">
        <v>7737</v>
      </c>
      <c r="BG4674" s="5">
        <f t="shared" si="994"/>
        <v>0</v>
      </c>
      <c r="BH4674" t="s">
        <v>386</v>
      </c>
      <c r="BI4674" t="s">
        <v>386</v>
      </c>
      <c r="BK4674" t="s">
        <v>377</v>
      </c>
      <c r="BL4674" t="s">
        <v>7738</v>
      </c>
      <c r="BM4674" s="5">
        <f t="shared" si="991"/>
        <v>7064.5600000000013</v>
      </c>
      <c r="BQ4674" s="5">
        <f t="shared" si="995"/>
        <v>0</v>
      </c>
      <c r="BT4674" s="5">
        <f t="shared" si="996"/>
        <v>0</v>
      </c>
      <c r="CC4674" s="5">
        <f t="shared" si="992"/>
        <v>4265.2281000000003</v>
      </c>
      <c r="CF4674" s="5">
        <f t="shared" si="985"/>
        <v>3532.2800000000007</v>
      </c>
    </row>
    <row r="4675" spans="1:84" x14ac:dyDescent="0.25">
      <c r="A4675" t="s">
        <v>6112</v>
      </c>
      <c r="D4675">
        <v>350</v>
      </c>
      <c r="E4675" s="3">
        <v>5654.9</v>
      </c>
      <c r="F4675" t="s">
        <v>7749</v>
      </c>
      <c r="G4675" s="1" t="s">
        <v>7749</v>
      </c>
      <c r="J4675" t="s">
        <v>377</v>
      </c>
      <c r="K4675" s="5">
        <f t="shared" si="997"/>
        <v>4523.92</v>
      </c>
      <c r="L4675" t="s">
        <v>7719</v>
      </c>
      <c r="R4675" t="s">
        <v>578</v>
      </c>
      <c r="S4675" t="s">
        <v>578</v>
      </c>
      <c r="T4675" t="s">
        <v>377</v>
      </c>
      <c r="V4675" t="s">
        <v>578</v>
      </c>
      <c r="X4675" t="s">
        <v>578</v>
      </c>
      <c r="Z4675" t="s">
        <v>578</v>
      </c>
      <c r="AA4675" t="s">
        <v>7723</v>
      </c>
      <c r="AB4675" s="5">
        <f t="shared" si="986"/>
        <v>4523.92</v>
      </c>
      <c r="AC4675" s="5">
        <f t="shared" si="987"/>
        <v>2827.45</v>
      </c>
      <c r="AF4675" t="s">
        <v>7725</v>
      </c>
      <c r="AI4675" s="5">
        <f t="shared" si="988"/>
        <v>4523.92</v>
      </c>
      <c r="AJ4675" t="s">
        <v>377</v>
      </c>
      <c r="AK4675" t="s">
        <v>377</v>
      </c>
      <c r="AN4675" s="5">
        <f t="shared" si="989"/>
        <v>1696.4699999999998</v>
      </c>
      <c r="AO4675" s="5">
        <f t="shared" si="990"/>
        <v>4241.1749999999993</v>
      </c>
      <c r="AT4675" t="s">
        <v>7729</v>
      </c>
      <c r="AU4675" t="s">
        <v>7729</v>
      </c>
      <c r="AV4675" t="s">
        <v>7729</v>
      </c>
      <c r="AW4675" t="s">
        <v>7729</v>
      </c>
      <c r="BA4675" s="5">
        <v>2392.0227</v>
      </c>
      <c r="BB4675" t="s">
        <v>7733</v>
      </c>
      <c r="BC4675" s="5">
        <f t="shared" si="993"/>
        <v>1593.72</v>
      </c>
      <c r="BD4675" t="s">
        <v>7735</v>
      </c>
      <c r="BE4675" t="s">
        <v>7736</v>
      </c>
      <c r="BF4675" t="s">
        <v>7737</v>
      </c>
      <c r="BG4675" s="5">
        <f t="shared" si="994"/>
        <v>1416.64</v>
      </c>
      <c r="BH4675" t="s">
        <v>386</v>
      </c>
      <c r="BI4675" t="s">
        <v>386</v>
      </c>
      <c r="BK4675" t="s">
        <v>377</v>
      </c>
      <c r="BL4675" t="s">
        <v>7738</v>
      </c>
      <c r="BM4675" s="5">
        <f t="shared" si="991"/>
        <v>4523.92</v>
      </c>
      <c r="BQ4675" s="5">
        <f t="shared" si="995"/>
        <v>1416.64</v>
      </c>
      <c r="BT4675" s="5">
        <f t="shared" si="996"/>
        <v>1151.02</v>
      </c>
      <c r="CC4675" s="5">
        <f t="shared" si="992"/>
        <v>2731.3166999999999</v>
      </c>
      <c r="CF4675" s="5">
        <f t="shared" si="985"/>
        <v>2261.96</v>
      </c>
    </row>
    <row r="4676" spans="1:84" x14ac:dyDescent="0.25">
      <c r="A4676" t="s">
        <v>6113</v>
      </c>
      <c r="D4676">
        <v>350</v>
      </c>
      <c r="E4676" s="3">
        <v>5237.8</v>
      </c>
      <c r="F4676" t="s">
        <v>7749</v>
      </c>
      <c r="G4676" s="1" t="s">
        <v>7749</v>
      </c>
      <c r="J4676" t="s">
        <v>377</v>
      </c>
      <c r="K4676" s="5">
        <f t="shared" si="997"/>
        <v>4190.2400000000007</v>
      </c>
      <c r="L4676" t="s">
        <v>7719</v>
      </c>
      <c r="R4676" t="s">
        <v>578</v>
      </c>
      <c r="S4676" t="s">
        <v>578</v>
      </c>
      <c r="T4676" t="s">
        <v>377</v>
      </c>
      <c r="V4676" t="s">
        <v>578</v>
      </c>
      <c r="X4676" t="s">
        <v>578</v>
      </c>
      <c r="Z4676" t="s">
        <v>578</v>
      </c>
      <c r="AA4676" t="s">
        <v>7723</v>
      </c>
      <c r="AB4676" s="5">
        <f t="shared" si="986"/>
        <v>4190.2400000000007</v>
      </c>
      <c r="AC4676" s="5">
        <f t="shared" si="987"/>
        <v>2618.9</v>
      </c>
      <c r="AF4676" t="s">
        <v>7725</v>
      </c>
      <c r="AI4676" s="5">
        <f t="shared" si="988"/>
        <v>4190.2400000000007</v>
      </c>
      <c r="AJ4676" t="s">
        <v>377</v>
      </c>
      <c r="AK4676" t="s">
        <v>377</v>
      </c>
      <c r="AN4676" s="5">
        <f t="shared" si="989"/>
        <v>1571.34</v>
      </c>
      <c r="AO4676" s="5">
        <f t="shared" si="990"/>
        <v>3928.3500000000004</v>
      </c>
      <c r="AT4676" t="s">
        <v>7729</v>
      </c>
      <c r="AU4676" t="s">
        <v>7729</v>
      </c>
      <c r="AV4676" t="s">
        <v>7729</v>
      </c>
      <c r="AW4676" t="s">
        <v>7729</v>
      </c>
      <c r="BA4676" s="5">
        <v>2215.5893999999998</v>
      </c>
      <c r="BB4676" t="s">
        <v>7733</v>
      </c>
      <c r="BC4676" s="5">
        <f t="shared" si="993"/>
        <v>7947.630000000001</v>
      </c>
      <c r="BD4676" t="s">
        <v>7735</v>
      </c>
      <c r="BE4676" t="s">
        <v>7736</v>
      </c>
      <c r="BF4676" t="s">
        <v>7737</v>
      </c>
      <c r="BG4676" s="5">
        <f t="shared" si="994"/>
        <v>7064.5600000000013</v>
      </c>
      <c r="BH4676" t="s">
        <v>386</v>
      </c>
      <c r="BI4676" t="s">
        <v>386</v>
      </c>
      <c r="BK4676" t="s">
        <v>377</v>
      </c>
      <c r="BL4676" t="s">
        <v>7738</v>
      </c>
      <c r="BM4676" s="5">
        <f t="shared" si="991"/>
        <v>4190.2400000000007</v>
      </c>
      <c r="BQ4676" s="5">
        <f t="shared" si="995"/>
        <v>7064.5600000000013</v>
      </c>
      <c r="BT4676" s="5">
        <f t="shared" si="996"/>
        <v>5739.9550000000008</v>
      </c>
      <c r="CC4676" s="5">
        <f t="shared" si="992"/>
        <v>2529.8573999999999</v>
      </c>
      <c r="CF4676" s="5">
        <f t="shared" si="985"/>
        <v>2095.1200000000003</v>
      </c>
    </row>
    <row r="4677" spans="1:84" x14ac:dyDescent="0.25">
      <c r="A4677" t="s">
        <v>6114</v>
      </c>
      <c r="D4677">
        <v>350</v>
      </c>
      <c r="E4677" s="3">
        <v>4187.1000000000004</v>
      </c>
      <c r="F4677" t="s">
        <v>7749</v>
      </c>
      <c r="G4677" s="1" t="s">
        <v>7749</v>
      </c>
      <c r="J4677" t="s">
        <v>377</v>
      </c>
      <c r="K4677" s="5">
        <f t="shared" si="997"/>
        <v>3349.6800000000003</v>
      </c>
      <c r="L4677" t="s">
        <v>7719</v>
      </c>
      <c r="R4677" t="s">
        <v>578</v>
      </c>
      <c r="S4677" t="s">
        <v>578</v>
      </c>
      <c r="T4677" t="s">
        <v>377</v>
      </c>
      <c r="V4677" t="s">
        <v>578</v>
      </c>
      <c r="X4677" t="s">
        <v>578</v>
      </c>
      <c r="Z4677" t="s">
        <v>578</v>
      </c>
      <c r="AA4677" t="s">
        <v>7723</v>
      </c>
      <c r="AB4677" s="5">
        <f t="shared" si="986"/>
        <v>3349.6800000000003</v>
      </c>
      <c r="AC4677" s="5">
        <f t="shared" si="987"/>
        <v>2093.5500000000002</v>
      </c>
      <c r="AF4677" t="s">
        <v>7725</v>
      </c>
      <c r="AI4677" s="5">
        <f t="shared" si="988"/>
        <v>3349.6800000000003</v>
      </c>
      <c r="AJ4677" t="s">
        <v>377</v>
      </c>
      <c r="AK4677" t="s">
        <v>377</v>
      </c>
      <c r="AN4677" s="5">
        <f t="shared" si="989"/>
        <v>1256.1300000000001</v>
      </c>
      <c r="AO4677" s="5">
        <f t="shared" si="990"/>
        <v>3140.3250000000003</v>
      </c>
      <c r="AT4677" t="s">
        <v>7729</v>
      </c>
      <c r="AU4677" t="s">
        <v>7729</v>
      </c>
      <c r="AV4677" t="s">
        <v>7729</v>
      </c>
      <c r="AW4677" t="s">
        <v>7729</v>
      </c>
      <c r="BA4677" s="5">
        <v>1771.1433000000002</v>
      </c>
      <c r="BB4677" t="s">
        <v>7733</v>
      </c>
      <c r="BC4677" s="5">
        <f t="shared" si="993"/>
        <v>5089.41</v>
      </c>
      <c r="BD4677" t="s">
        <v>7735</v>
      </c>
      <c r="BE4677" t="s">
        <v>7736</v>
      </c>
      <c r="BF4677" t="s">
        <v>7737</v>
      </c>
      <c r="BG4677" s="5">
        <f t="shared" si="994"/>
        <v>4523.92</v>
      </c>
      <c r="BH4677" t="s">
        <v>386</v>
      </c>
      <c r="BI4677" t="s">
        <v>386</v>
      </c>
      <c r="BK4677" t="s">
        <v>377</v>
      </c>
      <c r="BL4677" t="s">
        <v>7738</v>
      </c>
      <c r="BM4677" s="5">
        <f t="shared" si="991"/>
        <v>3349.6800000000003</v>
      </c>
      <c r="BQ4677" s="5">
        <f t="shared" si="995"/>
        <v>4523.92</v>
      </c>
      <c r="BT4677" s="5">
        <f t="shared" si="996"/>
        <v>3675.6849999999999</v>
      </c>
      <c r="CC4677" s="5">
        <f t="shared" si="992"/>
        <v>2022.3693000000001</v>
      </c>
      <c r="CF4677" s="5">
        <f t="shared" si="985"/>
        <v>1674.8400000000001</v>
      </c>
    </row>
    <row r="4678" spans="1:84" x14ac:dyDescent="0.25">
      <c r="A4678" t="s">
        <v>6115</v>
      </c>
      <c r="D4678">
        <v>350</v>
      </c>
      <c r="E4678" s="3">
        <v>5442.3</v>
      </c>
      <c r="F4678" t="s">
        <v>7749</v>
      </c>
      <c r="G4678" s="1" t="s">
        <v>7749</v>
      </c>
      <c r="J4678" t="s">
        <v>377</v>
      </c>
      <c r="K4678" s="5">
        <f t="shared" si="997"/>
        <v>4353.84</v>
      </c>
      <c r="L4678" t="s">
        <v>7719</v>
      </c>
      <c r="R4678" t="s">
        <v>578</v>
      </c>
      <c r="S4678" t="s">
        <v>578</v>
      </c>
      <c r="T4678" t="s">
        <v>377</v>
      </c>
      <c r="V4678" t="s">
        <v>578</v>
      </c>
      <c r="X4678" t="s">
        <v>578</v>
      </c>
      <c r="Z4678" t="s">
        <v>578</v>
      </c>
      <c r="AA4678" t="s">
        <v>7723</v>
      </c>
      <c r="AB4678" s="5">
        <f t="shared" si="986"/>
        <v>4353.84</v>
      </c>
      <c r="AC4678" s="5">
        <f t="shared" si="987"/>
        <v>2721.15</v>
      </c>
      <c r="AF4678" t="s">
        <v>7725</v>
      </c>
      <c r="AI4678" s="5">
        <f t="shared" si="988"/>
        <v>4353.84</v>
      </c>
      <c r="AJ4678" t="s">
        <v>377</v>
      </c>
      <c r="AK4678" t="s">
        <v>377</v>
      </c>
      <c r="AN4678" s="5">
        <f t="shared" si="989"/>
        <v>1632.69</v>
      </c>
      <c r="AO4678" s="5">
        <f t="shared" si="990"/>
        <v>4081.7250000000004</v>
      </c>
      <c r="AT4678" t="s">
        <v>7729</v>
      </c>
      <c r="AU4678" t="s">
        <v>7729</v>
      </c>
      <c r="AV4678" t="s">
        <v>7729</v>
      </c>
      <c r="AW4678" t="s">
        <v>7729</v>
      </c>
      <c r="BA4678" s="5">
        <v>2302.0929000000001</v>
      </c>
      <c r="BB4678" t="s">
        <v>7733</v>
      </c>
      <c r="BC4678" s="5">
        <f t="shared" si="993"/>
        <v>4714.0200000000004</v>
      </c>
      <c r="BD4678" t="s">
        <v>7735</v>
      </c>
      <c r="BE4678" t="s">
        <v>7736</v>
      </c>
      <c r="BF4678" t="s">
        <v>7737</v>
      </c>
      <c r="BG4678" s="5">
        <f t="shared" si="994"/>
        <v>4190.2400000000007</v>
      </c>
      <c r="BH4678" t="s">
        <v>386</v>
      </c>
      <c r="BI4678" t="s">
        <v>386</v>
      </c>
      <c r="BK4678" t="s">
        <v>377</v>
      </c>
      <c r="BL4678" t="s">
        <v>7738</v>
      </c>
      <c r="BM4678" s="5">
        <f t="shared" si="991"/>
        <v>4353.84</v>
      </c>
      <c r="BQ4678" s="5">
        <f t="shared" si="995"/>
        <v>4190.2400000000007</v>
      </c>
      <c r="BT4678" s="5">
        <f t="shared" si="996"/>
        <v>3404.57</v>
      </c>
      <c r="CC4678" s="5">
        <f t="shared" si="992"/>
        <v>2628.6309000000001</v>
      </c>
      <c r="CF4678" s="5">
        <f t="shared" si="985"/>
        <v>2176.92</v>
      </c>
    </row>
    <row r="4679" spans="1:84" x14ac:dyDescent="0.25">
      <c r="A4679" t="s">
        <v>6116</v>
      </c>
      <c r="D4679">
        <v>350</v>
      </c>
      <c r="E4679" s="3">
        <v>4371.8999999999996</v>
      </c>
      <c r="F4679" t="s">
        <v>7749</v>
      </c>
      <c r="G4679" s="1" t="s">
        <v>7749</v>
      </c>
      <c r="J4679" t="s">
        <v>377</v>
      </c>
      <c r="K4679" s="5">
        <f t="shared" si="997"/>
        <v>3497.52</v>
      </c>
      <c r="L4679" t="s">
        <v>7719</v>
      </c>
      <c r="R4679" t="s">
        <v>578</v>
      </c>
      <c r="S4679" t="s">
        <v>578</v>
      </c>
      <c r="T4679" t="s">
        <v>377</v>
      </c>
      <c r="V4679" t="s">
        <v>578</v>
      </c>
      <c r="X4679" t="s">
        <v>578</v>
      </c>
      <c r="Z4679" t="s">
        <v>578</v>
      </c>
      <c r="AA4679" t="s">
        <v>7723</v>
      </c>
      <c r="AB4679" s="5">
        <f t="shared" si="986"/>
        <v>3497.52</v>
      </c>
      <c r="AC4679" s="5">
        <f t="shared" si="987"/>
        <v>2185.9499999999998</v>
      </c>
      <c r="AF4679" t="s">
        <v>7725</v>
      </c>
      <c r="AI4679" s="5">
        <f t="shared" si="988"/>
        <v>3497.52</v>
      </c>
      <c r="AJ4679" t="s">
        <v>377</v>
      </c>
      <c r="AK4679" t="s">
        <v>377</v>
      </c>
      <c r="AN4679" s="5">
        <f t="shared" si="989"/>
        <v>1311.57</v>
      </c>
      <c r="AO4679" s="5">
        <f t="shared" si="990"/>
        <v>3278.9249999999997</v>
      </c>
      <c r="AT4679" t="s">
        <v>7729</v>
      </c>
      <c r="AU4679" t="s">
        <v>7729</v>
      </c>
      <c r="AV4679" t="s">
        <v>7729</v>
      </c>
      <c r="AW4679" t="s">
        <v>7729</v>
      </c>
      <c r="BA4679" s="5">
        <v>1849.3136999999997</v>
      </c>
      <c r="BB4679" t="s">
        <v>7733</v>
      </c>
      <c r="BC4679" s="5">
        <f t="shared" si="993"/>
        <v>3768.3900000000003</v>
      </c>
      <c r="BD4679" t="s">
        <v>7735</v>
      </c>
      <c r="BE4679" t="s">
        <v>7736</v>
      </c>
      <c r="BF4679" t="s">
        <v>7737</v>
      </c>
      <c r="BG4679" s="5">
        <f t="shared" si="994"/>
        <v>3349.6800000000003</v>
      </c>
      <c r="BH4679" t="s">
        <v>386</v>
      </c>
      <c r="BI4679" t="s">
        <v>386</v>
      </c>
      <c r="BK4679" t="s">
        <v>377</v>
      </c>
      <c r="BL4679" t="s">
        <v>7738</v>
      </c>
      <c r="BM4679" s="5">
        <f t="shared" si="991"/>
        <v>3497.52</v>
      </c>
      <c r="BQ4679" s="5">
        <f t="shared" si="995"/>
        <v>3349.6800000000003</v>
      </c>
      <c r="BT4679" s="5">
        <f t="shared" si="996"/>
        <v>2721.6150000000002</v>
      </c>
      <c r="CC4679" s="5">
        <f t="shared" si="992"/>
        <v>2111.6276999999995</v>
      </c>
      <c r="CF4679" s="5">
        <f t="shared" si="985"/>
        <v>1748.76</v>
      </c>
    </row>
    <row r="4680" spans="1:84" x14ac:dyDescent="0.25">
      <c r="A4680" t="s">
        <v>6117</v>
      </c>
      <c r="D4680">
        <v>350</v>
      </c>
      <c r="E4680" s="3">
        <v>8019.95</v>
      </c>
      <c r="F4680" t="s">
        <v>7749</v>
      </c>
      <c r="G4680" s="1" t="s">
        <v>7749</v>
      </c>
      <c r="J4680" t="s">
        <v>377</v>
      </c>
      <c r="K4680" s="5">
        <f t="shared" si="997"/>
        <v>6415.96</v>
      </c>
      <c r="L4680" t="s">
        <v>7719</v>
      </c>
      <c r="R4680" t="s">
        <v>578</v>
      </c>
      <c r="S4680" t="s">
        <v>578</v>
      </c>
      <c r="T4680" t="s">
        <v>377</v>
      </c>
      <c r="V4680" t="s">
        <v>578</v>
      </c>
      <c r="X4680" t="s">
        <v>578</v>
      </c>
      <c r="Z4680" t="s">
        <v>578</v>
      </c>
      <c r="AA4680" t="s">
        <v>7723</v>
      </c>
      <c r="AB4680" s="5">
        <f t="shared" si="986"/>
        <v>6415.96</v>
      </c>
      <c r="AC4680" s="5">
        <f t="shared" si="987"/>
        <v>4009.9749999999999</v>
      </c>
      <c r="AF4680" t="s">
        <v>7725</v>
      </c>
      <c r="AI4680" s="5">
        <f t="shared" si="988"/>
        <v>6415.96</v>
      </c>
      <c r="AJ4680" t="s">
        <v>377</v>
      </c>
      <c r="AK4680" t="s">
        <v>377</v>
      </c>
      <c r="AN4680" s="5">
        <f t="shared" si="989"/>
        <v>2405.9849999999997</v>
      </c>
      <c r="AO4680" s="5">
        <f t="shared" si="990"/>
        <v>6014.9624999999996</v>
      </c>
      <c r="AT4680" t="s">
        <v>7729</v>
      </c>
      <c r="AU4680" t="s">
        <v>7729</v>
      </c>
      <c r="AV4680" t="s">
        <v>7729</v>
      </c>
      <c r="AW4680" t="s">
        <v>7729</v>
      </c>
      <c r="BA4680" s="5">
        <v>3392.43885</v>
      </c>
      <c r="BB4680" t="s">
        <v>7733</v>
      </c>
      <c r="BC4680" s="5">
        <f t="shared" si="993"/>
        <v>4898.0700000000006</v>
      </c>
      <c r="BD4680" t="s">
        <v>7735</v>
      </c>
      <c r="BE4680" t="s">
        <v>7736</v>
      </c>
      <c r="BF4680" t="s">
        <v>7737</v>
      </c>
      <c r="BG4680" s="5">
        <f t="shared" si="994"/>
        <v>4353.84</v>
      </c>
      <c r="BH4680" t="s">
        <v>386</v>
      </c>
      <c r="BI4680" t="s">
        <v>386</v>
      </c>
      <c r="BK4680" t="s">
        <v>377</v>
      </c>
      <c r="BL4680" t="s">
        <v>7738</v>
      </c>
      <c r="BM4680" s="5">
        <f t="shared" si="991"/>
        <v>6415.96</v>
      </c>
      <c r="BQ4680" s="5">
        <f t="shared" si="995"/>
        <v>4353.84</v>
      </c>
      <c r="BT4680" s="5">
        <f t="shared" si="996"/>
        <v>3537.4950000000003</v>
      </c>
      <c r="CC4680" s="5">
        <f t="shared" si="992"/>
        <v>3873.6358499999997</v>
      </c>
      <c r="CF4680" s="5">
        <f t="shared" si="985"/>
        <v>3207.98</v>
      </c>
    </row>
    <row r="4681" spans="1:84" x14ac:dyDescent="0.25">
      <c r="A4681" t="s">
        <v>6118</v>
      </c>
      <c r="D4681">
        <v>350</v>
      </c>
      <c r="E4681" s="3">
        <v>7614.65</v>
      </c>
      <c r="F4681" t="s">
        <v>7749</v>
      </c>
      <c r="G4681" s="1" t="s">
        <v>7749</v>
      </c>
      <c r="J4681" t="s">
        <v>377</v>
      </c>
      <c r="K4681" s="5">
        <f t="shared" si="997"/>
        <v>6091.72</v>
      </c>
      <c r="L4681" t="s">
        <v>7719</v>
      </c>
      <c r="R4681" t="s">
        <v>578</v>
      </c>
      <c r="S4681" t="s">
        <v>578</v>
      </c>
      <c r="T4681" t="s">
        <v>377</v>
      </c>
      <c r="V4681" t="s">
        <v>578</v>
      </c>
      <c r="X4681" t="s">
        <v>578</v>
      </c>
      <c r="Z4681" t="s">
        <v>578</v>
      </c>
      <c r="AA4681" t="s">
        <v>7723</v>
      </c>
      <c r="AB4681" s="5">
        <f t="shared" si="986"/>
        <v>6091.72</v>
      </c>
      <c r="AC4681" s="5">
        <f t="shared" si="987"/>
        <v>3807.3249999999998</v>
      </c>
      <c r="AF4681" t="s">
        <v>7725</v>
      </c>
      <c r="AI4681" s="5">
        <f t="shared" si="988"/>
        <v>6091.72</v>
      </c>
      <c r="AJ4681" t="s">
        <v>377</v>
      </c>
      <c r="AK4681" t="s">
        <v>377</v>
      </c>
      <c r="AN4681" s="5">
        <f t="shared" si="989"/>
        <v>2284.395</v>
      </c>
      <c r="AO4681" s="5">
        <f t="shared" si="990"/>
        <v>5710.9874999999993</v>
      </c>
      <c r="AT4681" t="s">
        <v>7729</v>
      </c>
      <c r="AU4681" t="s">
        <v>7729</v>
      </c>
      <c r="AV4681" t="s">
        <v>7729</v>
      </c>
      <c r="AW4681" t="s">
        <v>7729</v>
      </c>
      <c r="BA4681" s="5">
        <v>3220.9969499999997</v>
      </c>
      <c r="BB4681" t="s">
        <v>7733</v>
      </c>
      <c r="BC4681" s="5">
        <f t="shared" si="993"/>
        <v>3934.7099999999996</v>
      </c>
      <c r="BD4681" t="s">
        <v>7735</v>
      </c>
      <c r="BE4681" t="s">
        <v>7736</v>
      </c>
      <c r="BF4681" t="s">
        <v>7737</v>
      </c>
      <c r="BG4681" s="5">
        <f t="shared" si="994"/>
        <v>3497.52</v>
      </c>
      <c r="BH4681" t="s">
        <v>386</v>
      </c>
      <c r="BI4681" t="s">
        <v>386</v>
      </c>
      <c r="BK4681" t="s">
        <v>377</v>
      </c>
      <c r="BL4681" t="s">
        <v>7738</v>
      </c>
      <c r="BM4681" s="5">
        <f t="shared" si="991"/>
        <v>6091.72</v>
      </c>
      <c r="BQ4681" s="5">
        <f t="shared" si="995"/>
        <v>3497.52</v>
      </c>
      <c r="BT4681" s="5">
        <f t="shared" si="996"/>
        <v>2841.7349999999997</v>
      </c>
      <c r="CC4681" s="5">
        <f t="shared" si="992"/>
        <v>3677.8759499999996</v>
      </c>
      <c r="CF4681" s="5">
        <f t="shared" ref="CF4681:CF4744" si="998">+E4681*0.4</f>
        <v>3045.86</v>
      </c>
    </row>
    <row r="4682" spans="1:84" x14ac:dyDescent="0.25">
      <c r="A4682" t="s">
        <v>6119</v>
      </c>
      <c r="D4682">
        <v>350</v>
      </c>
      <c r="E4682" s="3">
        <v>7488.65</v>
      </c>
      <c r="F4682" t="s">
        <v>7749</v>
      </c>
      <c r="G4682" s="1" t="s">
        <v>7749</v>
      </c>
      <c r="J4682" t="s">
        <v>377</v>
      </c>
      <c r="K4682" s="5">
        <f t="shared" si="997"/>
        <v>5990.92</v>
      </c>
      <c r="L4682" t="s">
        <v>7719</v>
      </c>
      <c r="R4682" t="s">
        <v>578</v>
      </c>
      <c r="S4682" t="s">
        <v>578</v>
      </c>
      <c r="T4682" t="s">
        <v>377</v>
      </c>
      <c r="V4682" t="s">
        <v>578</v>
      </c>
      <c r="X4682" t="s">
        <v>578</v>
      </c>
      <c r="Z4682" t="s">
        <v>578</v>
      </c>
      <c r="AA4682" t="s">
        <v>7723</v>
      </c>
      <c r="AB4682" s="5">
        <f t="shared" ref="AB4682:AB4745" si="999">+E4682*0.8</f>
        <v>5990.92</v>
      </c>
      <c r="AC4682" s="5">
        <f t="shared" ref="AC4682:AC4745" si="1000">+E4682*0.5</f>
        <v>3744.3249999999998</v>
      </c>
      <c r="AF4682" t="s">
        <v>7725</v>
      </c>
      <c r="AI4682" s="5">
        <f t="shared" ref="AI4682:AI4745" si="1001">+E4682*0.8</f>
        <v>5990.92</v>
      </c>
      <c r="AJ4682" t="s">
        <v>377</v>
      </c>
      <c r="AK4682" t="s">
        <v>377</v>
      </c>
      <c r="AN4682" s="5">
        <f t="shared" ref="AN4682:AN4745" si="1002">+E4682*0.3</f>
        <v>2246.5949999999998</v>
      </c>
      <c r="AO4682" s="5">
        <f t="shared" ref="AO4682:AO4745" si="1003">+E4682*0.75</f>
        <v>5616.4874999999993</v>
      </c>
      <c r="AT4682" t="s">
        <v>7729</v>
      </c>
      <c r="AU4682" t="s">
        <v>7729</v>
      </c>
      <c r="AV4682" t="s">
        <v>7729</v>
      </c>
      <c r="AW4682" t="s">
        <v>7729</v>
      </c>
      <c r="BA4682" s="5">
        <v>3167.69895</v>
      </c>
      <c r="BB4682" t="s">
        <v>7733</v>
      </c>
      <c r="BC4682" s="5">
        <f t="shared" si="993"/>
        <v>7217.9549999999999</v>
      </c>
      <c r="BD4682" t="s">
        <v>7735</v>
      </c>
      <c r="BE4682" t="s">
        <v>7736</v>
      </c>
      <c r="BF4682" t="s">
        <v>7737</v>
      </c>
      <c r="BG4682" s="5">
        <f t="shared" si="994"/>
        <v>6415.96</v>
      </c>
      <c r="BH4682" t="s">
        <v>386</v>
      </c>
      <c r="BI4682" t="s">
        <v>386</v>
      </c>
      <c r="BK4682" t="s">
        <v>377</v>
      </c>
      <c r="BL4682" t="s">
        <v>7738</v>
      </c>
      <c r="BM4682" s="5">
        <f t="shared" ref="BM4682:BM4745" si="1004">+E4682*0.8</f>
        <v>5990.92</v>
      </c>
      <c r="BQ4682" s="5">
        <f t="shared" si="995"/>
        <v>6415.96</v>
      </c>
      <c r="BT4682" s="5">
        <f t="shared" si="996"/>
        <v>5212.9674999999997</v>
      </c>
      <c r="CC4682" s="5">
        <f t="shared" ref="CC4682:CC4745" si="1005">+E4682*0.483</f>
        <v>3617.0179499999999</v>
      </c>
      <c r="CF4682" s="5">
        <f t="shared" si="998"/>
        <v>2995.46</v>
      </c>
    </row>
    <row r="4683" spans="1:84" x14ac:dyDescent="0.25">
      <c r="A4683" t="s">
        <v>6120</v>
      </c>
      <c r="D4683">
        <v>350</v>
      </c>
      <c r="E4683" s="3">
        <v>7488.65</v>
      </c>
      <c r="F4683" t="s">
        <v>7749</v>
      </c>
      <c r="G4683" s="1" t="s">
        <v>7749</v>
      </c>
      <c r="J4683" t="s">
        <v>377</v>
      </c>
      <c r="K4683" s="5">
        <f t="shared" si="997"/>
        <v>5990.92</v>
      </c>
      <c r="L4683" t="s">
        <v>7719</v>
      </c>
      <c r="R4683" t="s">
        <v>578</v>
      </c>
      <c r="S4683" t="s">
        <v>578</v>
      </c>
      <c r="T4683" t="s">
        <v>377</v>
      </c>
      <c r="V4683" t="s">
        <v>578</v>
      </c>
      <c r="X4683" t="s">
        <v>578</v>
      </c>
      <c r="Z4683" t="s">
        <v>578</v>
      </c>
      <c r="AA4683" t="s">
        <v>7723</v>
      </c>
      <c r="AB4683" s="5">
        <f t="shared" si="999"/>
        <v>5990.92</v>
      </c>
      <c r="AC4683" s="5">
        <f t="shared" si="1000"/>
        <v>3744.3249999999998</v>
      </c>
      <c r="AF4683" t="s">
        <v>7725</v>
      </c>
      <c r="AI4683" s="5">
        <f t="shared" si="1001"/>
        <v>5990.92</v>
      </c>
      <c r="AJ4683" t="s">
        <v>377</v>
      </c>
      <c r="AK4683" t="s">
        <v>377</v>
      </c>
      <c r="AN4683" s="5">
        <f t="shared" si="1002"/>
        <v>2246.5949999999998</v>
      </c>
      <c r="AO4683" s="5">
        <f t="shared" si="1003"/>
        <v>5616.4874999999993</v>
      </c>
      <c r="AT4683" t="s">
        <v>7729</v>
      </c>
      <c r="AU4683" t="s">
        <v>7729</v>
      </c>
      <c r="AV4683" t="s">
        <v>7729</v>
      </c>
      <c r="AW4683" t="s">
        <v>7729</v>
      </c>
      <c r="BA4683" s="5">
        <v>3167.69895</v>
      </c>
      <c r="BB4683" t="s">
        <v>7733</v>
      </c>
      <c r="BC4683" s="5">
        <f t="shared" si="993"/>
        <v>6853.1849999999995</v>
      </c>
      <c r="BD4683" t="s">
        <v>7735</v>
      </c>
      <c r="BE4683" t="s">
        <v>7736</v>
      </c>
      <c r="BF4683" t="s">
        <v>7737</v>
      </c>
      <c r="BG4683" s="5">
        <f t="shared" si="994"/>
        <v>6091.72</v>
      </c>
      <c r="BH4683" t="s">
        <v>386</v>
      </c>
      <c r="BI4683" t="s">
        <v>386</v>
      </c>
      <c r="BK4683" t="s">
        <v>377</v>
      </c>
      <c r="BL4683" t="s">
        <v>7738</v>
      </c>
      <c r="BM4683" s="5">
        <f t="shared" si="1004"/>
        <v>5990.92</v>
      </c>
      <c r="BQ4683" s="5">
        <f t="shared" si="995"/>
        <v>6091.72</v>
      </c>
      <c r="BT4683" s="5">
        <f t="shared" si="996"/>
        <v>4949.5225</v>
      </c>
      <c r="CC4683" s="5">
        <f t="shared" si="1005"/>
        <v>3617.0179499999999</v>
      </c>
      <c r="CF4683" s="5">
        <f t="shared" si="998"/>
        <v>2995.46</v>
      </c>
    </row>
    <row r="4684" spans="1:84" x14ac:dyDescent="0.25">
      <c r="A4684" t="s">
        <v>6121</v>
      </c>
      <c r="D4684">
        <v>350</v>
      </c>
      <c r="E4684" s="3">
        <v>4549.05</v>
      </c>
      <c r="F4684" t="s">
        <v>7749</v>
      </c>
      <c r="G4684" s="1" t="s">
        <v>7749</v>
      </c>
      <c r="J4684" t="s">
        <v>377</v>
      </c>
      <c r="K4684" s="5">
        <f t="shared" si="997"/>
        <v>3639.2400000000002</v>
      </c>
      <c r="L4684" t="s">
        <v>7719</v>
      </c>
      <c r="R4684" t="s">
        <v>578</v>
      </c>
      <c r="S4684" t="s">
        <v>578</v>
      </c>
      <c r="T4684" t="s">
        <v>377</v>
      </c>
      <c r="V4684" t="s">
        <v>578</v>
      </c>
      <c r="X4684" t="s">
        <v>578</v>
      </c>
      <c r="Z4684" t="s">
        <v>578</v>
      </c>
      <c r="AA4684" t="s">
        <v>7723</v>
      </c>
      <c r="AB4684" s="5">
        <f t="shared" si="999"/>
        <v>3639.2400000000002</v>
      </c>
      <c r="AC4684" s="5">
        <f t="shared" si="1000"/>
        <v>2274.5250000000001</v>
      </c>
      <c r="AF4684" t="s">
        <v>7725</v>
      </c>
      <c r="AI4684" s="5">
        <f t="shared" si="1001"/>
        <v>3639.2400000000002</v>
      </c>
      <c r="AJ4684" t="s">
        <v>377</v>
      </c>
      <c r="AK4684" t="s">
        <v>377</v>
      </c>
      <c r="AN4684" s="5">
        <f t="shared" si="1002"/>
        <v>1364.7149999999999</v>
      </c>
      <c r="AO4684" s="5">
        <f t="shared" si="1003"/>
        <v>3411.7875000000004</v>
      </c>
      <c r="AT4684" t="s">
        <v>7729</v>
      </c>
      <c r="AU4684" t="s">
        <v>7729</v>
      </c>
      <c r="AV4684" t="s">
        <v>7729</v>
      </c>
      <c r="AW4684" t="s">
        <v>7729</v>
      </c>
      <c r="BA4684" s="5">
        <v>1924.2481500000001</v>
      </c>
      <c r="BB4684" t="s">
        <v>7733</v>
      </c>
      <c r="BC4684" s="5">
        <f t="shared" ref="BC4684:BC4747" si="1006">+E4682*0.9</f>
        <v>6739.7849999999999</v>
      </c>
      <c r="BD4684" t="s">
        <v>7735</v>
      </c>
      <c r="BE4684" t="s">
        <v>7736</v>
      </c>
      <c r="BF4684" t="s">
        <v>7737</v>
      </c>
      <c r="BG4684" s="5">
        <f t="shared" ref="BG4684:BG4747" si="1007">+E4682*0.8</f>
        <v>5990.92</v>
      </c>
      <c r="BH4684" t="s">
        <v>386</v>
      </c>
      <c r="BI4684" t="s">
        <v>386</v>
      </c>
      <c r="BK4684" t="s">
        <v>377</v>
      </c>
      <c r="BL4684" t="s">
        <v>7738</v>
      </c>
      <c r="BM4684" s="5">
        <f t="shared" si="1004"/>
        <v>3639.2400000000002</v>
      </c>
      <c r="BQ4684" s="5">
        <f t="shared" ref="BQ4684:BQ4747" si="1008">+E4682*0.8</f>
        <v>5990.92</v>
      </c>
      <c r="BT4684" s="5">
        <f t="shared" ref="BT4684:BT4747" si="1009">+E4682*0.65</f>
        <v>4867.6224999999995</v>
      </c>
      <c r="CC4684" s="5">
        <f t="shared" si="1005"/>
        <v>2197.1911500000001</v>
      </c>
      <c r="CF4684" s="5">
        <f t="shared" si="998"/>
        <v>1819.6200000000001</v>
      </c>
    </row>
    <row r="4685" spans="1:84" x14ac:dyDescent="0.25">
      <c r="A4685" t="s">
        <v>6122</v>
      </c>
      <c r="D4685">
        <v>350</v>
      </c>
      <c r="E4685" s="3">
        <v>6201.75</v>
      </c>
      <c r="F4685" t="s">
        <v>7749</v>
      </c>
      <c r="G4685" s="1" t="s">
        <v>7749</v>
      </c>
      <c r="J4685" t="s">
        <v>377</v>
      </c>
      <c r="K4685" s="5">
        <f t="shared" si="997"/>
        <v>4961.4000000000005</v>
      </c>
      <c r="L4685" t="s">
        <v>7719</v>
      </c>
      <c r="R4685" t="s">
        <v>578</v>
      </c>
      <c r="S4685" t="s">
        <v>578</v>
      </c>
      <c r="T4685" t="s">
        <v>377</v>
      </c>
      <c r="V4685" t="s">
        <v>578</v>
      </c>
      <c r="X4685" t="s">
        <v>578</v>
      </c>
      <c r="Z4685" t="s">
        <v>578</v>
      </c>
      <c r="AA4685" t="s">
        <v>7723</v>
      </c>
      <c r="AB4685" s="5">
        <f t="shared" si="999"/>
        <v>4961.4000000000005</v>
      </c>
      <c r="AC4685" s="5">
        <f t="shared" si="1000"/>
        <v>3100.875</v>
      </c>
      <c r="AF4685" t="s">
        <v>7725</v>
      </c>
      <c r="AI4685" s="5">
        <f t="shared" si="1001"/>
        <v>4961.4000000000005</v>
      </c>
      <c r="AJ4685" t="s">
        <v>377</v>
      </c>
      <c r="AK4685" t="s">
        <v>377</v>
      </c>
      <c r="AN4685" s="5">
        <f t="shared" si="1002"/>
        <v>1860.5249999999999</v>
      </c>
      <c r="AO4685" s="5">
        <f t="shared" si="1003"/>
        <v>4651.3125</v>
      </c>
      <c r="AT4685" t="s">
        <v>7729</v>
      </c>
      <c r="AU4685" t="s">
        <v>7729</v>
      </c>
      <c r="AV4685" t="s">
        <v>7729</v>
      </c>
      <c r="AW4685" t="s">
        <v>7729</v>
      </c>
      <c r="BA4685" s="5">
        <v>2623.3402499999997</v>
      </c>
      <c r="BB4685" t="s">
        <v>7733</v>
      </c>
      <c r="BC4685" s="5">
        <f t="shared" si="1006"/>
        <v>6739.7849999999999</v>
      </c>
      <c r="BD4685" t="s">
        <v>7735</v>
      </c>
      <c r="BE4685" t="s">
        <v>7736</v>
      </c>
      <c r="BF4685" t="s">
        <v>7737</v>
      </c>
      <c r="BG4685" s="5">
        <f t="shared" si="1007"/>
        <v>5990.92</v>
      </c>
      <c r="BH4685" t="s">
        <v>386</v>
      </c>
      <c r="BI4685" t="s">
        <v>386</v>
      </c>
      <c r="BK4685" t="s">
        <v>377</v>
      </c>
      <c r="BL4685" t="s">
        <v>7738</v>
      </c>
      <c r="BM4685" s="5">
        <f t="shared" si="1004"/>
        <v>4961.4000000000005</v>
      </c>
      <c r="BQ4685" s="5">
        <f t="shared" si="1008"/>
        <v>5990.92</v>
      </c>
      <c r="BT4685" s="5">
        <f t="shared" si="1009"/>
        <v>4867.6224999999995</v>
      </c>
      <c r="CC4685" s="5">
        <f t="shared" si="1005"/>
        <v>2995.4452499999998</v>
      </c>
      <c r="CF4685" s="5">
        <f t="shared" si="998"/>
        <v>2480.7000000000003</v>
      </c>
    </row>
    <row r="4686" spans="1:84" x14ac:dyDescent="0.25">
      <c r="A4686" t="s">
        <v>6123</v>
      </c>
      <c r="D4686">
        <v>350</v>
      </c>
      <c r="E4686" s="3">
        <v>6937.65</v>
      </c>
      <c r="F4686" t="s">
        <v>7749</v>
      </c>
      <c r="G4686" s="1" t="s">
        <v>7749</v>
      </c>
      <c r="J4686" t="s">
        <v>377</v>
      </c>
      <c r="K4686" s="5">
        <f t="shared" si="997"/>
        <v>5550.12</v>
      </c>
      <c r="L4686" t="s">
        <v>7719</v>
      </c>
      <c r="R4686" t="s">
        <v>578</v>
      </c>
      <c r="S4686" t="s">
        <v>578</v>
      </c>
      <c r="T4686" t="s">
        <v>377</v>
      </c>
      <c r="V4686" t="s">
        <v>578</v>
      </c>
      <c r="X4686" t="s">
        <v>578</v>
      </c>
      <c r="Z4686" t="s">
        <v>578</v>
      </c>
      <c r="AA4686" t="s">
        <v>7723</v>
      </c>
      <c r="AB4686" s="5">
        <f t="shared" si="999"/>
        <v>5550.12</v>
      </c>
      <c r="AC4686" s="5">
        <f t="shared" si="1000"/>
        <v>3468.8249999999998</v>
      </c>
      <c r="AF4686" t="s">
        <v>7725</v>
      </c>
      <c r="AI4686" s="5">
        <f t="shared" si="1001"/>
        <v>5550.12</v>
      </c>
      <c r="AJ4686" t="s">
        <v>377</v>
      </c>
      <c r="AK4686" t="s">
        <v>377</v>
      </c>
      <c r="AN4686" s="5">
        <f t="shared" si="1002"/>
        <v>2081.2949999999996</v>
      </c>
      <c r="AO4686" s="5">
        <f t="shared" si="1003"/>
        <v>5203.2374999999993</v>
      </c>
      <c r="AT4686" t="s">
        <v>7729</v>
      </c>
      <c r="AU4686" t="s">
        <v>7729</v>
      </c>
      <c r="AV4686" t="s">
        <v>7729</v>
      </c>
      <c r="AW4686" t="s">
        <v>7729</v>
      </c>
      <c r="BA4686" s="5">
        <v>2934.6259499999996</v>
      </c>
      <c r="BB4686" t="s">
        <v>7733</v>
      </c>
      <c r="BC4686" s="5">
        <f t="shared" si="1006"/>
        <v>4094.1450000000004</v>
      </c>
      <c r="BD4686" t="s">
        <v>7735</v>
      </c>
      <c r="BE4686" t="s">
        <v>7736</v>
      </c>
      <c r="BF4686" t="s">
        <v>7737</v>
      </c>
      <c r="BG4686" s="5">
        <f t="shared" si="1007"/>
        <v>3639.2400000000002</v>
      </c>
      <c r="BH4686" t="s">
        <v>386</v>
      </c>
      <c r="BI4686" t="s">
        <v>386</v>
      </c>
      <c r="BK4686" t="s">
        <v>377</v>
      </c>
      <c r="BL4686" t="s">
        <v>7738</v>
      </c>
      <c r="BM4686" s="5">
        <f t="shared" si="1004"/>
        <v>5550.12</v>
      </c>
      <c r="BQ4686" s="5">
        <f t="shared" si="1008"/>
        <v>3639.2400000000002</v>
      </c>
      <c r="BT4686" s="5">
        <f t="shared" si="1009"/>
        <v>2956.8825000000002</v>
      </c>
      <c r="CC4686" s="5">
        <f t="shared" si="1005"/>
        <v>3350.8849499999997</v>
      </c>
      <c r="CF4686" s="5">
        <f t="shared" si="998"/>
        <v>2775.06</v>
      </c>
    </row>
    <row r="4687" spans="1:84" x14ac:dyDescent="0.25">
      <c r="A4687" t="s">
        <v>6123</v>
      </c>
      <c r="D4687">
        <v>350</v>
      </c>
      <c r="E4687" s="3">
        <v>4494</v>
      </c>
      <c r="F4687" t="s">
        <v>7749</v>
      </c>
      <c r="G4687" s="1" t="s">
        <v>7749</v>
      </c>
      <c r="J4687" t="s">
        <v>377</v>
      </c>
      <c r="K4687" s="5">
        <f t="shared" si="997"/>
        <v>3595.2000000000003</v>
      </c>
      <c r="L4687" t="s">
        <v>7719</v>
      </c>
      <c r="R4687" t="s">
        <v>578</v>
      </c>
      <c r="S4687" t="s">
        <v>578</v>
      </c>
      <c r="T4687" t="s">
        <v>377</v>
      </c>
      <c r="V4687" t="s">
        <v>578</v>
      </c>
      <c r="X4687" t="s">
        <v>578</v>
      </c>
      <c r="Z4687" t="s">
        <v>578</v>
      </c>
      <c r="AA4687" t="s">
        <v>7723</v>
      </c>
      <c r="AB4687" s="5">
        <f t="shared" si="999"/>
        <v>3595.2000000000003</v>
      </c>
      <c r="AC4687" s="5">
        <f t="shared" si="1000"/>
        <v>2247</v>
      </c>
      <c r="AF4687" t="s">
        <v>7725</v>
      </c>
      <c r="AI4687" s="5">
        <f t="shared" si="1001"/>
        <v>3595.2000000000003</v>
      </c>
      <c r="AJ4687" t="s">
        <v>377</v>
      </c>
      <c r="AK4687" t="s">
        <v>377</v>
      </c>
      <c r="AN4687" s="5">
        <f t="shared" si="1002"/>
        <v>1348.2</v>
      </c>
      <c r="AO4687" s="5">
        <f t="shared" si="1003"/>
        <v>3370.5</v>
      </c>
      <c r="AT4687" t="s">
        <v>7729</v>
      </c>
      <c r="AU4687" t="s">
        <v>7729</v>
      </c>
      <c r="AV4687" t="s">
        <v>7729</v>
      </c>
      <c r="AW4687" t="s">
        <v>7729</v>
      </c>
      <c r="BA4687" s="5">
        <v>1900.962</v>
      </c>
      <c r="BB4687" t="s">
        <v>7733</v>
      </c>
      <c r="BC4687" s="5">
        <f t="shared" si="1006"/>
        <v>5581.5749999999998</v>
      </c>
      <c r="BD4687" t="s">
        <v>7735</v>
      </c>
      <c r="BE4687" t="s">
        <v>7736</v>
      </c>
      <c r="BF4687" t="s">
        <v>7737</v>
      </c>
      <c r="BG4687" s="5">
        <f t="shared" si="1007"/>
        <v>4961.4000000000005</v>
      </c>
      <c r="BH4687" t="s">
        <v>386</v>
      </c>
      <c r="BI4687" t="s">
        <v>386</v>
      </c>
      <c r="BK4687" t="s">
        <v>377</v>
      </c>
      <c r="BL4687" t="s">
        <v>7738</v>
      </c>
      <c r="BM4687" s="5">
        <f t="shared" si="1004"/>
        <v>3595.2000000000003</v>
      </c>
      <c r="BQ4687" s="5">
        <f t="shared" si="1008"/>
        <v>4961.4000000000005</v>
      </c>
      <c r="BT4687" s="5">
        <f t="shared" si="1009"/>
        <v>4031.1375000000003</v>
      </c>
      <c r="CC4687" s="5">
        <f t="shared" si="1005"/>
        <v>2170.6019999999999</v>
      </c>
      <c r="CF4687" s="5">
        <f t="shared" si="998"/>
        <v>1797.6000000000001</v>
      </c>
    </row>
    <row r="4688" spans="1:84" x14ac:dyDescent="0.25">
      <c r="A4688" t="s">
        <v>6124</v>
      </c>
      <c r="D4688">
        <v>350</v>
      </c>
      <c r="E4688" s="3">
        <v>6276.7</v>
      </c>
      <c r="F4688" t="s">
        <v>7749</v>
      </c>
      <c r="G4688" s="1" t="s">
        <v>7749</v>
      </c>
      <c r="J4688" t="s">
        <v>377</v>
      </c>
      <c r="K4688" s="5">
        <f t="shared" si="997"/>
        <v>5021.3600000000006</v>
      </c>
      <c r="L4688" t="s">
        <v>7719</v>
      </c>
      <c r="R4688" t="s">
        <v>578</v>
      </c>
      <c r="S4688" t="s">
        <v>578</v>
      </c>
      <c r="T4688" t="s">
        <v>377</v>
      </c>
      <c r="V4688" t="s">
        <v>578</v>
      </c>
      <c r="X4688" t="s">
        <v>578</v>
      </c>
      <c r="Z4688" t="s">
        <v>578</v>
      </c>
      <c r="AA4688" t="s">
        <v>7723</v>
      </c>
      <c r="AB4688" s="5">
        <f t="shared" si="999"/>
        <v>5021.3600000000006</v>
      </c>
      <c r="AC4688" s="5">
        <f t="shared" si="1000"/>
        <v>3138.35</v>
      </c>
      <c r="AF4688" t="s">
        <v>7725</v>
      </c>
      <c r="AI4688" s="5">
        <f t="shared" si="1001"/>
        <v>5021.3600000000006</v>
      </c>
      <c r="AJ4688" t="s">
        <v>377</v>
      </c>
      <c r="AK4688" t="s">
        <v>377</v>
      </c>
      <c r="AN4688" s="5">
        <f t="shared" si="1002"/>
        <v>1883.0099999999998</v>
      </c>
      <c r="AO4688" s="5">
        <f t="shared" si="1003"/>
        <v>4707.5249999999996</v>
      </c>
      <c r="AT4688" t="s">
        <v>7729</v>
      </c>
      <c r="AU4688" t="s">
        <v>7729</v>
      </c>
      <c r="AV4688" t="s">
        <v>7729</v>
      </c>
      <c r="AW4688" t="s">
        <v>7729</v>
      </c>
      <c r="BA4688" s="5">
        <v>2655.0440999999996</v>
      </c>
      <c r="BB4688" t="s">
        <v>7733</v>
      </c>
      <c r="BC4688" s="5">
        <f t="shared" si="1006"/>
        <v>6243.8850000000002</v>
      </c>
      <c r="BD4688" t="s">
        <v>7735</v>
      </c>
      <c r="BE4688" t="s">
        <v>7736</v>
      </c>
      <c r="BF4688" t="s">
        <v>7737</v>
      </c>
      <c r="BG4688" s="5">
        <f t="shared" si="1007"/>
        <v>5550.12</v>
      </c>
      <c r="BH4688" t="s">
        <v>386</v>
      </c>
      <c r="BI4688" t="s">
        <v>386</v>
      </c>
      <c r="BK4688" t="s">
        <v>377</v>
      </c>
      <c r="BL4688" t="s">
        <v>7738</v>
      </c>
      <c r="BM4688" s="5">
        <f t="shared" si="1004"/>
        <v>5021.3600000000006</v>
      </c>
      <c r="BQ4688" s="5">
        <f t="shared" si="1008"/>
        <v>5550.12</v>
      </c>
      <c r="BT4688" s="5">
        <f t="shared" si="1009"/>
        <v>4509.4724999999999</v>
      </c>
      <c r="CC4688" s="5">
        <f t="shared" si="1005"/>
        <v>3031.6460999999999</v>
      </c>
      <c r="CF4688" s="5">
        <f t="shared" si="998"/>
        <v>2510.6800000000003</v>
      </c>
    </row>
    <row r="4689" spans="1:84" x14ac:dyDescent="0.25">
      <c r="A4689" t="s">
        <v>6125</v>
      </c>
      <c r="D4689">
        <v>350</v>
      </c>
      <c r="E4689" s="3">
        <v>5528.8</v>
      </c>
      <c r="F4689" t="s">
        <v>7749</v>
      </c>
      <c r="G4689" s="1" t="s">
        <v>7749</v>
      </c>
      <c r="J4689" t="s">
        <v>377</v>
      </c>
      <c r="K4689" s="5">
        <f t="shared" si="997"/>
        <v>4423.04</v>
      </c>
      <c r="L4689" t="s">
        <v>7719</v>
      </c>
      <c r="R4689" t="s">
        <v>578</v>
      </c>
      <c r="S4689" t="s">
        <v>578</v>
      </c>
      <c r="T4689" t="s">
        <v>377</v>
      </c>
      <c r="V4689" t="s">
        <v>578</v>
      </c>
      <c r="X4689" t="s">
        <v>578</v>
      </c>
      <c r="Z4689" t="s">
        <v>578</v>
      </c>
      <c r="AA4689" t="s">
        <v>7723</v>
      </c>
      <c r="AB4689" s="5">
        <f t="shared" si="999"/>
        <v>4423.04</v>
      </c>
      <c r="AC4689" s="5">
        <f t="shared" si="1000"/>
        <v>2764.4</v>
      </c>
      <c r="AF4689" t="s">
        <v>7725</v>
      </c>
      <c r="AI4689" s="5">
        <f t="shared" si="1001"/>
        <v>4423.04</v>
      </c>
      <c r="AJ4689" t="s">
        <v>377</v>
      </c>
      <c r="AK4689" t="s">
        <v>377</v>
      </c>
      <c r="AN4689" s="5">
        <f t="shared" si="1002"/>
        <v>1658.64</v>
      </c>
      <c r="AO4689" s="5">
        <f t="shared" si="1003"/>
        <v>4146.6000000000004</v>
      </c>
      <c r="AT4689" t="s">
        <v>7729</v>
      </c>
      <c r="AU4689" t="s">
        <v>7729</v>
      </c>
      <c r="AV4689" t="s">
        <v>7729</v>
      </c>
      <c r="AW4689" t="s">
        <v>7729</v>
      </c>
      <c r="BA4689" s="5">
        <v>2338.6824000000001</v>
      </c>
      <c r="BB4689" t="s">
        <v>7733</v>
      </c>
      <c r="BC4689" s="5">
        <f t="shared" si="1006"/>
        <v>4044.6</v>
      </c>
      <c r="BD4689" t="s">
        <v>7735</v>
      </c>
      <c r="BE4689" t="s">
        <v>7736</v>
      </c>
      <c r="BF4689" t="s">
        <v>7737</v>
      </c>
      <c r="BG4689" s="5">
        <f t="shared" si="1007"/>
        <v>3595.2000000000003</v>
      </c>
      <c r="BH4689" t="s">
        <v>386</v>
      </c>
      <c r="BI4689" t="s">
        <v>386</v>
      </c>
      <c r="BK4689" t="s">
        <v>377</v>
      </c>
      <c r="BL4689" t="s">
        <v>7738</v>
      </c>
      <c r="BM4689" s="5">
        <f t="shared" si="1004"/>
        <v>4423.04</v>
      </c>
      <c r="BQ4689" s="5">
        <f t="shared" si="1008"/>
        <v>3595.2000000000003</v>
      </c>
      <c r="BT4689" s="5">
        <f t="shared" si="1009"/>
        <v>2921.1</v>
      </c>
      <c r="CC4689" s="5">
        <f t="shared" si="1005"/>
        <v>2670.4104000000002</v>
      </c>
      <c r="CF4689" s="5">
        <f t="shared" si="998"/>
        <v>2211.52</v>
      </c>
    </row>
    <row r="4690" spans="1:84" x14ac:dyDescent="0.25">
      <c r="A4690" t="s">
        <v>6126</v>
      </c>
      <c r="D4690">
        <v>350</v>
      </c>
      <c r="E4690" s="3">
        <v>5178.7</v>
      </c>
      <c r="F4690" t="s">
        <v>7749</v>
      </c>
      <c r="G4690" s="1" t="s">
        <v>7749</v>
      </c>
      <c r="J4690" t="s">
        <v>377</v>
      </c>
      <c r="K4690" s="5">
        <f t="shared" si="997"/>
        <v>4142.96</v>
      </c>
      <c r="L4690" t="s">
        <v>7719</v>
      </c>
      <c r="R4690" t="s">
        <v>578</v>
      </c>
      <c r="S4690" t="s">
        <v>578</v>
      </c>
      <c r="T4690" t="s">
        <v>377</v>
      </c>
      <c r="V4690" t="s">
        <v>578</v>
      </c>
      <c r="X4690" t="s">
        <v>578</v>
      </c>
      <c r="Z4690" t="s">
        <v>578</v>
      </c>
      <c r="AA4690" t="s">
        <v>7723</v>
      </c>
      <c r="AB4690" s="5">
        <f t="shared" si="999"/>
        <v>4142.96</v>
      </c>
      <c r="AC4690" s="5">
        <f t="shared" si="1000"/>
        <v>2589.35</v>
      </c>
      <c r="AF4690" t="s">
        <v>7725</v>
      </c>
      <c r="AI4690" s="5">
        <f t="shared" si="1001"/>
        <v>4142.96</v>
      </c>
      <c r="AJ4690" t="s">
        <v>377</v>
      </c>
      <c r="AK4690" t="s">
        <v>377</v>
      </c>
      <c r="AN4690" s="5">
        <f t="shared" si="1002"/>
        <v>1553.61</v>
      </c>
      <c r="AO4690" s="5">
        <f t="shared" si="1003"/>
        <v>3884.0249999999996</v>
      </c>
      <c r="AT4690" t="s">
        <v>7729</v>
      </c>
      <c r="AU4690" t="s">
        <v>7729</v>
      </c>
      <c r="AV4690" t="s">
        <v>7729</v>
      </c>
      <c r="AW4690" t="s">
        <v>7729</v>
      </c>
      <c r="BA4690" s="5">
        <v>2190.5900999999999</v>
      </c>
      <c r="BB4690" t="s">
        <v>7733</v>
      </c>
      <c r="BC4690" s="5">
        <f t="shared" si="1006"/>
        <v>5649.03</v>
      </c>
      <c r="BD4690" t="s">
        <v>7735</v>
      </c>
      <c r="BE4690" t="s">
        <v>7736</v>
      </c>
      <c r="BF4690" t="s">
        <v>7737</v>
      </c>
      <c r="BG4690" s="5">
        <f t="shared" si="1007"/>
        <v>5021.3600000000006</v>
      </c>
      <c r="BH4690" t="s">
        <v>386</v>
      </c>
      <c r="BI4690" t="s">
        <v>386</v>
      </c>
      <c r="BK4690" t="s">
        <v>377</v>
      </c>
      <c r="BL4690" t="s">
        <v>7738</v>
      </c>
      <c r="BM4690" s="5">
        <f t="shared" si="1004"/>
        <v>4142.96</v>
      </c>
      <c r="BQ4690" s="5">
        <f t="shared" si="1008"/>
        <v>5021.3600000000006</v>
      </c>
      <c r="BT4690" s="5">
        <f t="shared" si="1009"/>
        <v>4079.855</v>
      </c>
      <c r="CC4690" s="5">
        <f t="shared" si="1005"/>
        <v>2501.3120999999996</v>
      </c>
      <c r="CF4690" s="5">
        <f t="shared" si="998"/>
        <v>2071.48</v>
      </c>
    </row>
    <row r="4691" spans="1:84" x14ac:dyDescent="0.25">
      <c r="A4691" t="s">
        <v>6127</v>
      </c>
      <c r="D4691">
        <v>350</v>
      </c>
      <c r="E4691" s="3">
        <v>6205.85</v>
      </c>
      <c r="F4691" t="s">
        <v>7749</v>
      </c>
      <c r="G4691" s="1" t="s">
        <v>7749</v>
      </c>
      <c r="J4691" t="s">
        <v>377</v>
      </c>
      <c r="K4691" s="5">
        <f t="shared" si="997"/>
        <v>4964.68</v>
      </c>
      <c r="L4691" t="s">
        <v>7719</v>
      </c>
      <c r="R4691" t="s">
        <v>578</v>
      </c>
      <c r="S4691" t="s">
        <v>578</v>
      </c>
      <c r="T4691" t="s">
        <v>377</v>
      </c>
      <c r="V4691" t="s">
        <v>578</v>
      </c>
      <c r="X4691" t="s">
        <v>578</v>
      </c>
      <c r="Z4691" t="s">
        <v>578</v>
      </c>
      <c r="AA4691" t="s">
        <v>7723</v>
      </c>
      <c r="AB4691" s="5">
        <f t="shared" si="999"/>
        <v>4964.68</v>
      </c>
      <c r="AC4691" s="5">
        <f t="shared" si="1000"/>
        <v>3102.9250000000002</v>
      </c>
      <c r="AF4691" t="s">
        <v>7725</v>
      </c>
      <c r="AI4691" s="5">
        <f t="shared" si="1001"/>
        <v>4964.68</v>
      </c>
      <c r="AJ4691" t="s">
        <v>377</v>
      </c>
      <c r="AK4691" t="s">
        <v>377</v>
      </c>
      <c r="AN4691" s="5">
        <f t="shared" si="1002"/>
        <v>1861.7550000000001</v>
      </c>
      <c r="AO4691" s="5">
        <f t="shared" si="1003"/>
        <v>4654.3875000000007</v>
      </c>
      <c r="AT4691" t="s">
        <v>7729</v>
      </c>
      <c r="AU4691" t="s">
        <v>7729</v>
      </c>
      <c r="AV4691" t="s">
        <v>7729</v>
      </c>
      <c r="AW4691" t="s">
        <v>7729</v>
      </c>
      <c r="BA4691" s="5">
        <v>2625.0745500000003</v>
      </c>
      <c r="BB4691" t="s">
        <v>7733</v>
      </c>
      <c r="BC4691" s="5">
        <f t="shared" si="1006"/>
        <v>4975.92</v>
      </c>
      <c r="BD4691" t="s">
        <v>7735</v>
      </c>
      <c r="BE4691" t="s">
        <v>7736</v>
      </c>
      <c r="BF4691" t="s">
        <v>7737</v>
      </c>
      <c r="BG4691" s="5">
        <f t="shared" si="1007"/>
        <v>4423.04</v>
      </c>
      <c r="BH4691" t="s">
        <v>386</v>
      </c>
      <c r="BI4691" t="s">
        <v>386</v>
      </c>
      <c r="BK4691" t="s">
        <v>377</v>
      </c>
      <c r="BL4691" t="s">
        <v>7738</v>
      </c>
      <c r="BM4691" s="5">
        <f t="shared" si="1004"/>
        <v>4964.68</v>
      </c>
      <c r="BQ4691" s="5">
        <f t="shared" si="1008"/>
        <v>4423.04</v>
      </c>
      <c r="BT4691" s="5">
        <f t="shared" si="1009"/>
        <v>3593.7200000000003</v>
      </c>
      <c r="CC4691" s="5">
        <f t="shared" si="1005"/>
        <v>2997.4255499999999</v>
      </c>
      <c r="CF4691" s="5">
        <f t="shared" si="998"/>
        <v>2482.34</v>
      </c>
    </row>
    <row r="4692" spans="1:84" x14ac:dyDescent="0.25">
      <c r="A4692" t="s">
        <v>6128</v>
      </c>
      <c r="D4692">
        <v>350</v>
      </c>
      <c r="E4692" s="3">
        <v>6245.2</v>
      </c>
      <c r="F4692" t="s">
        <v>7749</v>
      </c>
      <c r="G4692" s="1" t="s">
        <v>7749</v>
      </c>
      <c r="J4692" t="s">
        <v>377</v>
      </c>
      <c r="K4692" s="5">
        <f t="shared" si="997"/>
        <v>4996.16</v>
      </c>
      <c r="L4692" t="s">
        <v>7719</v>
      </c>
      <c r="R4692" t="s">
        <v>578</v>
      </c>
      <c r="S4692" t="s">
        <v>578</v>
      </c>
      <c r="T4692" t="s">
        <v>377</v>
      </c>
      <c r="V4692" t="s">
        <v>578</v>
      </c>
      <c r="X4692" t="s">
        <v>578</v>
      </c>
      <c r="Z4692" t="s">
        <v>578</v>
      </c>
      <c r="AA4692" t="s">
        <v>7723</v>
      </c>
      <c r="AB4692" s="5">
        <f t="shared" si="999"/>
        <v>4996.16</v>
      </c>
      <c r="AC4692" s="5">
        <f t="shared" si="1000"/>
        <v>3122.6</v>
      </c>
      <c r="AF4692" t="s">
        <v>7725</v>
      </c>
      <c r="AI4692" s="5">
        <f t="shared" si="1001"/>
        <v>4996.16</v>
      </c>
      <c r="AJ4692" t="s">
        <v>377</v>
      </c>
      <c r="AK4692" t="s">
        <v>377</v>
      </c>
      <c r="AN4692" s="5">
        <f t="shared" si="1002"/>
        <v>1873.56</v>
      </c>
      <c r="AO4692" s="5">
        <f t="shared" si="1003"/>
        <v>4683.8999999999996</v>
      </c>
      <c r="AT4692" t="s">
        <v>7729</v>
      </c>
      <c r="AU4692" t="s">
        <v>7729</v>
      </c>
      <c r="AV4692" t="s">
        <v>7729</v>
      </c>
      <c r="AW4692" t="s">
        <v>7729</v>
      </c>
      <c r="BA4692" s="5">
        <v>2641.7195999999999</v>
      </c>
      <c r="BB4692" t="s">
        <v>7733</v>
      </c>
      <c r="BC4692" s="5">
        <f t="shared" si="1006"/>
        <v>4660.83</v>
      </c>
      <c r="BD4692" t="s">
        <v>7735</v>
      </c>
      <c r="BE4692" t="s">
        <v>7736</v>
      </c>
      <c r="BF4692" t="s">
        <v>7737</v>
      </c>
      <c r="BG4692" s="5">
        <f t="shared" si="1007"/>
        <v>4142.96</v>
      </c>
      <c r="BH4692" t="s">
        <v>386</v>
      </c>
      <c r="BI4692" t="s">
        <v>386</v>
      </c>
      <c r="BK4692" t="s">
        <v>377</v>
      </c>
      <c r="BL4692" t="s">
        <v>7738</v>
      </c>
      <c r="BM4692" s="5">
        <f t="shared" si="1004"/>
        <v>4996.16</v>
      </c>
      <c r="BQ4692" s="5">
        <f t="shared" si="1008"/>
        <v>4142.96</v>
      </c>
      <c r="BT4692" s="5">
        <f t="shared" si="1009"/>
        <v>3366.1550000000002</v>
      </c>
      <c r="CC4692" s="5">
        <f t="shared" si="1005"/>
        <v>3016.4315999999999</v>
      </c>
      <c r="CF4692" s="5">
        <f t="shared" si="998"/>
        <v>2498.08</v>
      </c>
    </row>
    <row r="4693" spans="1:84" x14ac:dyDescent="0.25">
      <c r="A4693" t="s">
        <v>6129</v>
      </c>
      <c r="D4693">
        <v>350</v>
      </c>
      <c r="E4693" s="3">
        <v>5178.7</v>
      </c>
      <c r="F4693" t="s">
        <v>7749</v>
      </c>
      <c r="G4693" s="1" t="s">
        <v>7749</v>
      </c>
      <c r="J4693" t="s">
        <v>377</v>
      </c>
      <c r="K4693" s="5">
        <f t="shared" si="997"/>
        <v>4142.96</v>
      </c>
      <c r="L4693" t="s">
        <v>7719</v>
      </c>
      <c r="R4693" t="s">
        <v>578</v>
      </c>
      <c r="S4693" t="s">
        <v>578</v>
      </c>
      <c r="T4693" t="s">
        <v>377</v>
      </c>
      <c r="V4693" t="s">
        <v>578</v>
      </c>
      <c r="X4693" t="s">
        <v>578</v>
      </c>
      <c r="Z4693" t="s">
        <v>578</v>
      </c>
      <c r="AA4693" t="s">
        <v>7723</v>
      </c>
      <c r="AB4693" s="5">
        <f t="shared" si="999"/>
        <v>4142.96</v>
      </c>
      <c r="AC4693" s="5">
        <f t="shared" si="1000"/>
        <v>2589.35</v>
      </c>
      <c r="AF4693" t="s">
        <v>7725</v>
      </c>
      <c r="AI4693" s="5">
        <f t="shared" si="1001"/>
        <v>4142.96</v>
      </c>
      <c r="AJ4693" t="s">
        <v>377</v>
      </c>
      <c r="AK4693" t="s">
        <v>377</v>
      </c>
      <c r="AN4693" s="5">
        <f t="shared" si="1002"/>
        <v>1553.61</v>
      </c>
      <c r="AO4693" s="5">
        <f t="shared" si="1003"/>
        <v>3884.0249999999996</v>
      </c>
      <c r="AT4693" t="s">
        <v>7729</v>
      </c>
      <c r="AU4693" t="s">
        <v>7729</v>
      </c>
      <c r="AV4693" t="s">
        <v>7729</v>
      </c>
      <c r="AW4693" t="s">
        <v>7729</v>
      </c>
      <c r="BA4693" s="5">
        <v>2190.5900999999999</v>
      </c>
      <c r="BB4693" t="s">
        <v>7733</v>
      </c>
      <c r="BC4693" s="5">
        <f t="shared" si="1006"/>
        <v>5585.2650000000003</v>
      </c>
      <c r="BD4693" t="s">
        <v>7735</v>
      </c>
      <c r="BE4693" t="s">
        <v>7736</v>
      </c>
      <c r="BF4693" t="s">
        <v>7737</v>
      </c>
      <c r="BG4693" s="5">
        <f t="shared" si="1007"/>
        <v>4964.68</v>
      </c>
      <c r="BH4693" t="s">
        <v>386</v>
      </c>
      <c r="BI4693" t="s">
        <v>386</v>
      </c>
      <c r="BK4693" t="s">
        <v>377</v>
      </c>
      <c r="BL4693" t="s">
        <v>7738</v>
      </c>
      <c r="BM4693" s="5">
        <f t="shared" si="1004"/>
        <v>4142.96</v>
      </c>
      <c r="BQ4693" s="5">
        <f t="shared" si="1008"/>
        <v>4964.68</v>
      </c>
      <c r="BT4693" s="5">
        <f t="shared" si="1009"/>
        <v>4033.8025000000002</v>
      </c>
      <c r="CC4693" s="5">
        <f t="shared" si="1005"/>
        <v>2501.3120999999996</v>
      </c>
      <c r="CF4693" s="5">
        <f t="shared" si="998"/>
        <v>2071.48</v>
      </c>
    </row>
    <row r="4694" spans="1:84" x14ac:dyDescent="0.25">
      <c r="A4694" t="s">
        <v>6130</v>
      </c>
      <c r="D4694">
        <v>350</v>
      </c>
      <c r="E4694" s="3">
        <v>6256.85</v>
      </c>
      <c r="F4694" t="s">
        <v>7749</v>
      </c>
      <c r="G4694" s="1" t="s">
        <v>7749</v>
      </c>
      <c r="J4694" t="s">
        <v>377</v>
      </c>
      <c r="K4694" s="5">
        <f t="shared" si="997"/>
        <v>5005.4800000000005</v>
      </c>
      <c r="L4694" t="s">
        <v>7719</v>
      </c>
      <c r="R4694" t="s">
        <v>578</v>
      </c>
      <c r="S4694" t="s">
        <v>578</v>
      </c>
      <c r="T4694" t="s">
        <v>377</v>
      </c>
      <c r="V4694" t="s">
        <v>578</v>
      </c>
      <c r="X4694" t="s">
        <v>578</v>
      </c>
      <c r="Z4694" t="s">
        <v>578</v>
      </c>
      <c r="AA4694" t="s">
        <v>7723</v>
      </c>
      <c r="AB4694" s="5">
        <f t="shared" si="999"/>
        <v>5005.4800000000005</v>
      </c>
      <c r="AC4694" s="5">
        <f t="shared" si="1000"/>
        <v>3128.4250000000002</v>
      </c>
      <c r="AF4694" t="s">
        <v>7725</v>
      </c>
      <c r="AI4694" s="5">
        <f t="shared" si="1001"/>
        <v>5005.4800000000005</v>
      </c>
      <c r="AJ4694" t="s">
        <v>377</v>
      </c>
      <c r="AK4694" t="s">
        <v>377</v>
      </c>
      <c r="AN4694" s="5">
        <f t="shared" si="1002"/>
        <v>1877.0550000000001</v>
      </c>
      <c r="AO4694" s="5">
        <f t="shared" si="1003"/>
        <v>4692.6375000000007</v>
      </c>
      <c r="AT4694" t="s">
        <v>7729</v>
      </c>
      <c r="AU4694" t="s">
        <v>7729</v>
      </c>
      <c r="AV4694" t="s">
        <v>7729</v>
      </c>
      <c r="AW4694" t="s">
        <v>7729</v>
      </c>
      <c r="BA4694" s="5">
        <v>2646.6475500000001</v>
      </c>
      <c r="BB4694" t="s">
        <v>7733</v>
      </c>
      <c r="BC4694" s="5">
        <f t="shared" si="1006"/>
        <v>5620.68</v>
      </c>
      <c r="BD4694" t="s">
        <v>7735</v>
      </c>
      <c r="BE4694" t="s">
        <v>7736</v>
      </c>
      <c r="BF4694" t="s">
        <v>7737</v>
      </c>
      <c r="BG4694" s="5">
        <f t="shared" si="1007"/>
        <v>4996.16</v>
      </c>
      <c r="BH4694" t="s">
        <v>386</v>
      </c>
      <c r="BI4694" t="s">
        <v>386</v>
      </c>
      <c r="BK4694" t="s">
        <v>377</v>
      </c>
      <c r="BL4694" t="s">
        <v>7738</v>
      </c>
      <c r="BM4694" s="5">
        <f t="shared" si="1004"/>
        <v>5005.4800000000005</v>
      </c>
      <c r="BQ4694" s="5">
        <f t="shared" si="1008"/>
        <v>4996.16</v>
      </c>
      <c r="BT4694" s="5">
        <f t="shared" si="1009"/>
        <v>4059.38</v>
      </c>
      <c r="CC4694" s="5">
        <f t="shared" si="1005"/>
        <v>3022.0585500000002</v>
      </c>
      <c r="CF4694" s="5">
        <f t="shared" si="998"/>
        <v>2502.7400000000002</v>
      </c>
    </row>
    <row r="4695" spans="1:84" x14ac:dyDescent="0.25">
      <c r="A4695" t="s">
        <v>6131</v>
      </c>
      <c r="D4695">
        <v>350</v>
      </c>
      <c r="E4695" s="3">
        <v>4163.3999999999996</v>
      </c>
      <c r="F4695" t="s">
        <v>7749</v>
      </c>
      <c r="G4695" s="1" t="s">
        <v>7749</v>
      </c>
      <c r="J4695" t="s">
        <v>377</v>
      </c>
      <c r="K4695" s="5">
        <f t="shared" si="997"/>
        <v>3330.72</v>
      </c>
      <c r="L4695" t="s">
        <v>7719</v>
      </c>
      <c r="R4695" t="s">
        <v>578</v>
      </c>
      <c r="S4695" t="s">
        <v>578</v>
      </c>
      <c r="T4695" t="s">
        <v>377</v>
      </c>
      <c r="V4695" t="s">
        <v>578</v>
      </c>
      <c r="X4695" t="s">
        <v>578</v>
      </c>
      <c r="Z4695" t="s">
        <v>578</v>
      </c>
      <c r="AA4695" t="s">
        <v>7723</v>
      </c>
      <c r="AB4695" s="5">
        <f t="shared" si="999"/>
        <v>3330.72</v>
      </c>
      <c r="AC4695" s="5">
        <f t="shared" si="1000"/>
        <v>2081.6999999999998</v>
      </c>
      <c r="AF4695" t="s">
        <v>7725</v>
      </c>
      <c r="AI4695" s="5">
        <f t="shared" si="1001"/>
        <v>3330.72</v>
      </c>
      <c r="AJ4695" t="s">
        <v>377</v>
      </c>
      <c r="AK4695" t="s">
        <v>377</v>
      </c>
      <c r="AN4695" s="5">
        <f t="shared" si="1002"/>
        <v>1249.0199999999998</v>
      </c>
      <c r="AO4695" s="5">
        <f t="shared" si="1003"/>
        <v>3122.5499999999997</v>
      </c>
      <c r="AT4695" t="s">
        <v>7729</v>
      </c>
      <c r="AU4695" t="s">
        <v>7729</v>
      </c>
      <c r="AV4695" t="s">
        <v>7729</v>
      </c>
      <c r="AW4695" t="s">
        <v>7729</v>
      </c>
      <c r="BA4695" s="5">
        <v>1761.1181999999999</v>
      </c>
      <c r="BB4695" t="s">
        <v>7733</v>
      </c>
      <c r="BC4695" s="5">
        <f t="shared" si="1006"/>
        <v>4660.83</v>
      </c>
      <c r="BD4695" t="s">
        <v>7735</v>
      </c>
      <c r="BE4695" t="s">
        <v>7736</v>
      </c>
      <c r="BF4695" t="s">
        <v>7737</v>
      </c>
      <c r="BG4695" s="5">
        <f t="shared" si="1007"/>
        <v>4142.96</v>
      </c>
      <c r="BH4695" t="s">
        <v>386</v>
      </c>
      <c r="BI4695" t="s">
        <v>386</v>
      </c>
      <c r="BK4695" t="s">
        <v>377</v>
      </c>
      <c r="BL4695" t="s">
        <v>7738</v>
      </c>
      <c r="BM4695" s="5">
        <f t="shared" si="1004"/>
        <v>3330.72</v>
      </c>
      <c r="BQ4695" s="5">
        <f t="shared" si="1008"/>
        <v>4142.96</v>
      </c>
      <c r="BT4695" s="5">
        <f t="shared" si="1009"/>
        <v>3366.1550000000002</v>
      </c>
      <c r="CC4695" s="5">
        <f t="shared" si="1005"/>
        <v>2010.9221999999997</v>
      </c>
      <c r="CF4695" s="5">
        <f t="shared" si="998"/>
        <v>1665.36</v>
      </c>
    </row>
    <row r="4696" spans="1:84" x14ac:dyDescent="0.25">
      <c r="A4696" t="s">
        <v>6132</v>
      </c>
      <c r="D4696">
        <v>350</v>
      </c>
      <c r="E4696" s="3">
        <v>6008.95</v>
      </c>
      <c r="F4696" t="s">
        <v>7749</v>
      </c>
      <c r="G4696" s="1" t="s">
        <v>7749</v>
      </c>
      <c r="J4696" t="s">
        <v>377</v>
      </c>
      <c r="K4696" s="5">
        <f t="shared" si="997"/>
        <v>4807.16</v>
      </c>
      <c r="L4696" t="s">
        <v>7719</v>
      </c>
      <c r="R4696" t="s">
        <v>578</v>
      </c>
      <c r="S4696" t="s">
        <v>578</v>
      </c>
      <c r="T4696" t="s">
        <v>377</v>
      </c>
      <c r="V4696" t="s">
        <v>578</v>
      </c>
      <c r="X4696" t="s">
        <v>578</v>
      </c>
      <c r="Z4696" t="s">
        <v>578</v>
      </c>
      <c r="AA4696" t="s">
        <v>7723</v>
      </c>
      <c r="AB4696" s="5">
        <f t="shared" si="999"/>
        <v>4807.16</v>
      </c>
      <c r="AC4696" s="5">
        <f t="shared" si="1000"/>
        <v>3004.4749999999999</v>
      </c>
      <c r="AF4696" t="s">
        <v>7725</v>
      </c>
      <c r="AI4696" s="5">
        <f t="shared" si="1001"/>
        <v>4807.16</v>
      </c>
      <c r="AJ4696" t="s">
        <v>377</v>
      </c>
      <c r="AK4696" t="s">
        <v>377</v>
      </c>
      <c r="AN4696" s="5">
        <f t="shared" si="1002"/>
        <v>1802.6849999999999</v>
      </c>
      <c r="AO4696" s="5">
        <f t="shared" si="1003"/>
        <v>4506.7124999999996</v>
      </c>
      <c r="AT4696" t="s">
        <v>7729</v>
      </c>
      <c r="AU4696" t="s">
        <v>7729</v>
      </c>
      <c r="AV4696" t="s">
        <v>7729</v>
      </c>
      <c r="AW4696" t="s">
        <v>7729</v>
      </c>
      <c r="BA4696" s="5">
        <v>2541.7858499999998</v>
      </c>
      <c r="BB4696" t="s">
        <v>7733</v>
      </c>
      <c r="BC4696" s="5">
        <f t="shared" si="1006"/>
        <v>5631.1650000000009</v>
      </c>
      <c r="BD4696" t="s">
        <v>7735</v>
      </c>
      <c r="BE4696" t="s">
        <v>7736</v>
      </c>
      <c r="BF4696" t="s">
        <v>7737</v>
      </c>
      <c r="BG4696" s="5">
        <f t="shared" si="1007"/>
        <v>5005.4800000000005</v>
      </c>
      <c r="BH4696" t="s">
        <v>386</v>
      </c>
      <c r="BI4696" t="s">
        <v>386</v>
      </c>
      <c r="BK4696" t="s">
        <v>377</v>
      </c>
      <c r="BL4696" t="s">
        <v>7738</v>
      </c>
      <c r="BM4696" s="5">
        <f t="shared" si="1004"/>
        <v>4807.16</v>
      </c>
      <c r="BQ4696" s="5">
        <f t="shared" si="1008"/>
        <v>5005.4800000000005</v>
      </c>
      <c r="BT4696" s="5">
        <f t="shared" si="1009"/>
        <v>4066.9525000000003</v>
      </c>
      <c r="CC4696" s="5">
        <f t="shared" si="1005"/>
        <v>2902.32285</v>
      </c>
      <c r="CF4696" s="5">
        <f t="shared" si="998"/>
        <v>2403.58</v>
      </c>
    </row>
    <row r="4697" spans="1:84" x14ac:dyDescent="0.25">
      <c r="A4697" t="s">
        <v>6133</v>
      </c>
      <c r="D4697">
        <v>350</v>
      </c>
      <c r="E4697" s="3">
        <v>4104.3</v>
      </c>
      <c r="F4697" t="s">
        <v>7749</v>
      </c>
      <c r="G4697" s="1" t="s">
        <v>7749</v>
      </c>
      <c r="J4697" t="s">
        <v>377</v>
      </c>
      <c r="K4697" s="5">
        <f t="shared" si="997"/>
        <v>3283.4400000000005</v>
      </c>
      <c r="L4697" t="s">
        <v>7719</v>
      </c>
      <c r="R4697" t="s">
        <v>578</v>
      </c>
      <c r="S4697" t="s">
        <v>578</v>
      </c>
      <c r="T4697" t="s">
        <v>377</v>
      </c>
      <c r="V4697" t="s">
        <v>578</v>
      </c>
      <c r="X4697" t="s">
        <v>578</v>
      </c>
      <c r="Z4697" t="s">
        <v>578</v>
      </c>
      <c r="AA4697" t="s">
        <v>7723</v>
      </c>
      <c r="AB4697" s="5">
        <f t="shared" si="999"/>
        <v>3283.4400000000005</v>
      </c>
      <c r="AC4697" s="5">
        <f t="shared" si="1000"/>
        <v>2052.15</v>
      </c>
      <c r="AF4697" t="s">
        <v>7725</v>
      </c>
      <c r="AI4697" s="5">
        <f t="shared" si="1001"/>
        <v>3283.4400000000005</v>
      </c>
      <c r="AJ4697" t="s">
        <v>377</v>
      </c>
      <c r="AK4697" t="s">
        <v>377</v>
      </c>
      <c r="AN4697" s="5">
        <f t="shared" si="1002"/>
        <v>1231.29</v>
      </c>
      <c r="AO4697" s="5">
        <f t="shared" si="1003"/>
        <v>3078.2250000000004</v>
      </c>
      <c r="AT4697" t="s">
        <v>7729</v>
      </c>
      <c r="AU4697" t="s">
        <v>7729</v>
      </c>
      <c r="AV4697" t="s">
        <v>7729</v>
      </c>
      <c r="AW4697" t="s">
        <v>7729</v>
      </c>
      <c r="BA4697" s="5">
        <v>1736.1188999999999</v>
      </c>
      <c r="BB4697" t="s">
        <v>7733</v>
      </c>
      <c r="BC4697" s="5">
        <f t="shared" si="1006"/>
        <v>3747.06</v>
      </c>
      <c r="BD4697" t="s">
        <v>7735</v>
      </c>
      <c r="BE4697" t="s">
        <v>7736</v>
      </c>
      <c r="BF4697" t="s">
        <v>7737</v>
      </c>
      <c r="BG4697" s="5">
        <f t="shared" si="1007"/>
        <v>3330.72</v>
      </c>
      <c r="BH4697" t="s">
        <v>386</v>
      </c>
      <c r="BI4697" t="s">
        <v>386</v>
      </c>
      <c r="BK4697" t="s">
        <v>377</v>
      </c>
      <c r="BL4697" t="s">
        <v>7738</v>
      </c>
      <c r="BM4697" s="5">
        <f t="shared" si="1004"/>
        <v>3283.4400000000005</v>
      </c>
      <c r="BQ4697" s="5">
        <f t="shared" si="1008"/>
        <v>3330.72</v>
      </c>
      <c r="BT4697" s="5">
        <f t="shared" si="1009"/>
        <v>2706.21</v>
      </c>
      <c r="CC4697" s="5">
        <f t="shared" si="1005"/>
        <v>1982.3769</v>
      </c>
      <c r="CF4697" s="5">
        <f t="shared" si="998"/>
        <v>1641.7200000000003</v>
      </c>
    </row>
    <row r="4698" spans="1:84" x14ac:dyDescent="0.25">
      <c r="A4698" t="s">
        <v>6134</v>
      </c>
      <c r="D4698">
        <v>350</v>
      </c>
      <c r="E4698" s="3">
        <v>4430.8999999999996</v>
      </c>
      <c r="F4698" t="s">
        <v>7749</v>
      </c>
      <c r="G4698" s="1" t="s">
        <v>7749</v>
      </c>
      <c r="J4698" t="s">
        <v>377</v>
      </c>
      <c r="K4698" s="5">
        <f t="shared" si="997"/>
        <v>3544.72</v>
      </c>
      <c r="L4698" t="s">
        <v>7719</v>
      </c>
      <c r="R4698" t="s">
        <v>578</v>
      </c>
      <c r="S4698" t="s">
        <v>578</v>
      </c>
      <c r="T4698" t="s">
        <v>377</v>
      </c>
      <c r="V4698" t="s">
        <v>578</v>
      </c>
      <c r="X4698" t="s">
        <v>578</v>
      </c>
      <c r="Z4698" t="s">
        <v>578</v>
      </c>
      <c r="AA4698" t="s">
        <v>7723</v>
      </c>
      <c r="AB4698" s="5">
        <f t="shared" si="999"/>
        <v>3544.72</v>
      </c>
      <c r="AC4698" s="5">
        <f t="shared" si="1000"/>
        <v>2215.4499999999998</v>
      </c>
      <c r="AF4698" t="s">
        <v>7725</v>
      </c>
      <c r="AI4698" s="5">
        <f t="shared" si="1001"/>
        <v>3544.72</v>
      </c>
      <c r="AJ4698" t="s">
        <v>377</v>
      </c>
      <c r="AK4698" t="s">
        <v>377</v>
      </c>
      <c r="AN4698" s="5">
        <f t="shared" si="1002"/>
        <v>1329.2699999999998</v>
      </c>
      <c r="AO4698" s="5">
        <f t="shared" si="1003"/>
        <v>3323.1749999999997</v>
      </c>
      <c r="AT4698" t="s">
        <v>7729</v>
      </c>
      <c r="AU4698" t="s">
        <v>7729</v>
      </c>
      <c r="AV4698" t="s">
        <v>7729</v>
      </c>
      <c r="AW4698" t="s">
        <v>7729</v>
      </c>
      <c r="BA4698" s="5">
        <v>1874.2706999999998</v>
      </c>
      <c r="BB4698" t="s">
        <v>7733</v>
      </c>
      <c r="BC4698" s="5">
        <f t="shared" si="1006"/>
        <v>5408.0550000000003</v>
      </c>
      <c r="BD4698" t="s">
        <v>7735</v>
      </c>
      <c r="BE4698" t="s">
        <v>7736</v>
      </c>
      <c r="BF4698" t="s">
        <v>7737</v>
      </c>
      <c r="BG4698" s="5">
        <f t="shared" si="1007"/>
        <v>4807.16</v>
      </c>
      <c r="BH4698" t="s">
        <v>386</v>
      </c>
      <c r="BI4698" t="s">
        <v>386</v>
      </c>
      <c r="BK4698" t="s">
        <v>377</v>
      </c>
      <c r="BL4698" t="s">
        <v>7738</v>
      </c>
      <c r="BM4698" s="5">
        <f t="shared" si="1004"/>
        <v>3544.72</v>
      </c>
      <c r="BQ4698" s="5">
        <f t="shared" si="1008"/>
        <v>4807.16</v>
      </c>
      <c r="BT4698" s="5">
        <f t="shared" si="1009"/>
        <v>3905.8175000000001</v>
      </c>
      <c r="CC4698" s="5">
        <f t="shared" si="1005"/>
        <v>2140.1246999999998</v>
      </c>
      <c r="CF4698" s="5">
        <f t="shared" si="998"/>
        <v>1772.36</v>
      </c>
    </row>
    <row r="4699" spans="1:84" x14ac:dyDescent="0.25">
      <c r="A4699" t="s">
        <v>6135</v>
      </c>
      <c r="D4699">
        <v>350</v>
      </c>
      <c r="E4699" s="3">
        <v>4100.5</v>
      </c>
      <c r="F4699" t="s">
        <v>7749</v>
      </c>
      <c r="G4699" s="1" t="s">
        <v>7749</v>
      </c>
      <c r="J4699" t="s">
        <v>377</v>
      </c>
      <c r="K4699" s="5">
        <f t="shared" si="997"/>
        <v>3280.4</v>
      </c>
      <c r="L4699" t="s">
        <v>7719</v>
      </c>
      <c r="R4699" t="s">
        <v>578</v>
      </c>
      <c r="S4699" t="s">
        <v>578</v>
      </c>
      <c r="T4699" t="s">
        <v>377</v>
      </c>
      <c r="V4699" t="s">
        <v>578</v>
      </c>
      <c r="X4699" t="s">
        <v>578</v>
      </c>
      <c r="Z4699" t="s">
        <v>578</v>
      </c>
      <c r="AA4699" t="s">
        <v>7723</v>
      </c>
      <c r="AB4699" s="5">
        <f t="shared" si="999"/>
        <v>3280.4</v>
      </c>
      <c r="AC4699" s="5">
        <f t="shared" si="1000"/>
        <v>2050.25</v>
      </c>
      <c r="AF4699" t="s">
        <v>7725</v>
      </c>
      <c r="AI4699" s="5">
        <f t="shared" si="1001"/>
        <v>3280.4</v>
      </c>
      <c r="AJ4699" t="s">
        <v>377</v>
      </c>
      <c r="AK4699" t="s">
        <v>377</v>
      </c>
      <c r="AN4699" s="5">
        <f t="shared" si="1002"/>
        <v>1230.1499999999999</v>
      </c>
      <c r="AO4699" s="5">
        <f t="shared" si="1003"/>
        <v>3075.375</v>
      </c>
      <c r="AT4699" t="s">
        <v>7729</v>
      </c>
      <c r="AU4699" t="s">
        <v>7729</v>
      </c>
      <c r="AV4699" t="s">
        <v>7729</v>
      </c>
      <c r="AW4699" t="s">
        <v>7729</v>
      </c>
      <c r="BA4699" s="5">
        <v>1734.5114999999998</v>
      </c>
      <c r="BB4699" t="s">
        <v>7733</v>
      </c>
      <c r="BC4699" s="5">
        <f t="shared" si="1006"/>
        <v>3693.8700000000003</v>
      </c>
      <c r="BD4699" t="s">
        <v>7735</v>
      </c>
      <c r="BE4699" t="s">
        <v>7736</v>
      </c>
      <c r="BF4699" t="s">
        <v>7737</v>
      </c>
      <c r="BG4699" s="5">
        <f t="shared" si="1007"/>
        <v>3283.4400000000005</v>
      </c>
      <c r="BH4699" t="s">
        <v>386</v>
      </c>
      <c r="BI4699" t="s">
        <v>386</v>
      </c>
      <c r="BK4699" t="s">
        <v>377</v>
      </c>
      <c r="BL4699" t="s">
        <v>7738</v>
      </c>
      <c r="BM4699" s="5">
        <f t="shared" si="1004"/>
        <v>3280.4</v>
      </c>
      <c r="BQ4699" s="5">
        <f t="shared" si="1008"/>
        <v>3283.4400000000005</v>
      </c>
      <c r="BT4699" s="5">
        <f t="shared" si="1009"/>
        <v>2667.7950000000001</v>
      </c>
      <c r="CC4699" s="5">
        <f t="shared" si="1005"/>
        <v>1980.5415</v>
      </c>
      <c r="CF4699" s="5">
        <f t="shared" si="998"/>
        <v>1640.2</v>
      </c>
    </row>
    <row r="4700" spans="1:84" x14ac:dyDescent="0.25">
      <c r="A4700" t="s">
        <v>6136</v>
      </c>
      <c r="D4700">
        <v>351</v>
      </c>
      <c r="E4700" s="3">
        <v>0</v>
      </c>
      <c r="F4700" t="s">
        <v>7749</v>
      </c>
      <c r="G4700" s="1" t="s">
        <v>7749</v>
      </c>
      <c r="J4700" t="s">
        <v>377</v>
      </c>
      <c r="K4700" s="5">
        <f t="shared" si="997"/>
        <v>0</v>
      </c>
      <c r="L4700" t="s">
        <v>7719</v>
      </c>
      <c r="R4700" t="s">
        <v>578</v>
      </c>
      <c r="S4700" t="s">
        <v>578</v>
      </c>
      <c r="T4700" t="s">
        <v>377</v>
      </c>
      <c r="V4700" t="s">
        <v>578</v>
      </c>
      <c r="X4700" t="s">
        <v>578</v>
      </c>
      <c r="Z4700" t="s">
        <v>578</v>
      </c>
      <c r="AA4700" t="s">
        <v>7723</v>
      </c>
      <c r="AB4700" s="5">
        <f t="shared" si="999"/>
        <v>0</v>
      </c>
      <c r="AC4700" s="5">
        <f t="shared" si="1000"/>
        <v>0</v>
      </c>
      <c r="AF4700" t="s">
        <v>7725</v>
      </c>
      <c r="AI4700" s="5">
        <f t="shared" si="1001"/>
        <v>0</v>
      </c>
      <c r="AJ4700" t="s">
        <v>377</v>
      </c>
      <c r="AK4700" t="s">
        <v>377</v>
      </c>
      <c r="AN4700" s="5">
        <f t="shared" si="1002"/>
        <v>0</v>
      </c>
      <c r="AO4700" s="5">
        <f t="shared" si="1003"/>
        <v>0</v>
      </c>
      <c r="AT4700" t="s">
        <v>7729</v>
      </c>
      <c r="AU4700" t="s">
        <v>7729</v>
      </c>
      <c r="AV4700" t="s">
        <v>7729</v>
      </c>
      <c r="AW4700" t="s">
        <v>7729</v>
      </c>
      <c r="BA4700" s="5">
        <v>0</v>
      </c>
      <c r="BB4700" t="s">
        <v>7733</v>
      </c>
      <c r="BC4700" s="5">
        <f t="shared" si="1006"/>
        <v>3987.81</v>
      </c>
      <c r="BD4700" t="s">
        <v>7735</v>
      </c>
      <c r="BE4700" t="s">
        <v>7736</v>
      </c>
      <c r="BF4700" t="s">
        <v>7737</v>
      </c>
      <c r="BG4700" s="5">
        <f t="shared" si="1007"/>
        <v>3544.72</v>
      </c>
      <c r="BH4700" t="s">
        <v>386</v>
      </c>
      <c r="BI4700" t="s">
        <v>386</v>
      </c>
      <c r="BK4700" t="s">
        <v>377</v>
      </c>
      <c r="BL4700" t="s">
        <v>7738</v>
      </c>
      <c r="BM4700" s="5">
        <f t="shared" si="1004"/>
        <v>0</v>
      </c>
      <c r="BQ4700" s="5">
        <f t="shared" si="1008"/>
        <v>3544.72</v>
      </c>
      <c r="BT4700" s="5">
        <f t="shared" si="1009"/>
        <v>2880.085</v>
      </c>
      <c r="CC4700" s="5">
        <f t="shared" si="1005"/>
        <v>0</v>
      </c>
      <c r="CF4700" s="5">
        <f t="shared" si="998"/>
        <v>0</v>
      </c>
    </row>
    <row r="4701" spans="1:84" x14ac:dyDescent="0.25">
      <c r="A4701" t="s">
        <v>6137</v>
      </c>
      <c r="D4701">
        <v>351</v>
      </c>
      <c r="E4701" s="3">
        <v>1566.1</v>
      </c>
      <c r="F4701" t="s">
        <v>7749</v>
      </c>
      <c r="G4701" s="1" t="s">
        <v>7749</v>
      </c>
      <c r="J4701" t="s">
        <v>377</v>
      </c>
      <c r="K4701" s="5">
        <f t="shared" si="997"/>
        <v>1252.8800000000001</v>
      </c>
      <c r="L4701" t="s">
        <v>7719</v>
      </c>
      <c r="R4701" t="s">
        <v>578</v>
      </c>
      <c r="S4701" t="s">
        <v>578</v>
      </c>
      <c r="T4701" t="s">
        <v>377</v>
      </c>
      <c r="V4701" t="s">
        <v>578</v>
      </c>
      <c r="X4701" t="s">
        <v>578</v>
      </c>
      <c r="Z4701" t="s">
        <v>578</v>
      </c>
      <c r="AA4701" t="s">
        <v>7723</v>
      </c>
      <c r="AB4701" s="5">
        <f t="shared" si="999"/>
        <v>1252.8800000000001</v>
      </c>
      <c r="AC4701" s="5">
        <f t="shared" si="1000"/>
        <v>783.05</v>
      </c>
      <c r="AF4701" t="s">
        <v>7725</v>
      </c>
      <c r="AI4701" s="5">
        <f t="shared" si="1001"/>
        <v>1252.8800000000001</v>
      </c>
      <c r="AJ4701" t="s">
        <v>377</v>
      </c>
      <c r="AK4701" t="s">
        <v>377</v>
      </c>
      <c r="AN4701" s="5">
        <f t="shared" si="1002"/>
        <v>469.82999999999993</v>
      </c>
      <c r="AO4701" s="5">
        <f t="shared" si="1003"/>
        <v>1174.5749999999998</v>
      </c>
      <c r="AT4701" t="s">
        <v>7729</v>
      </c>
      <c r="AU4701" t="s">
        <v>7729</v>
      </c>
      <c r="AV4701" t="s">
        <v>7729</v>
      </c>
      <c r="AW4701" t="s">
        <v>7729</v>
      </c>
      <c r="BA4701" s="5">
        <v>662.46029999999996</v>
      </c>
      <c r="BB4701" t="s">
        <v>7733</v>
      </c>
      <c r="BC4701" s="5">
        <f t="shared" si="1006"/>
        <v>3690.4500000000003</v>
      </c>
      <c r="BD4701" t="s">
        <v>7735</v>
      </c>
      <c r="BE4701" t="s">
        <v>7736</v>
      </c>
      <c r="BF4701" t="s">
        <v>7737</v>
      </c>
      <c r="BG4701" s="5">
        <f t="shared" si="1007"/>
        <v>3280.4</v>
      </c>
      <c r="BH4701" t="s">
        <v>386</v>
      </c>
      <c r="BI4701" t="s">
        <v>386</v>
      </c>
      <c r="BK4701" t="s">
        <v>377</v>
      </c>
      <c r="BL4701" t="s">
        <v>7738</v>
      </c>
      <c r="BM4701" s="5">
        <f t="shared" si="1004"/>
        <v>1252.8800000000001</v>
      </c>
      <c r="BQ4701" s="5">
        <f t="shared" si="1008"/>
        <v>3280.4</v>
      </c>
      <c r="BT4701" s="5">
        <f t="shared" si="1009"/>
        <v>2665.3250000000003</v>
      </c>
      <c r="CC4701" s="5">
        <f t="shared" si="1005"/>
        <v>756.42629999999997</v>
      </c>
      <c r="CF4701" s="5">
        <f t="shared" si="998"/>
        <v>626.44000000000005</v>
      </c>
    </row>
    <row r="4702" spans="1:84" x14ac:dyDescent="0.25">
      <c r="A4702" t="s">
        <v>6138</v>
      </c>
      <c r="D4702">
        <v>351</v>
      </c>
      <c r="E4702" s="3">
        <v>5528.8</v>
      </c>
      <c r="F4702" t="s">
        <v>7749</v>
      </c>
      <c r="G4702" s="1" t="s">
        <v>7749</v>
      </c>
      <c r="J4702" t="s">
        <v>377</v>
      </c>
      <c r="K4702" s="5">
        <f t="shared" si="997"/>
        <v>4423.04</v>
      </c>
      <c r="L4702" t="s">
        <v>7719</v>
      </c>
      <c r="R4702" t="s">
        <v>578</v>
      </c>
      <c r="S4702" t="s">
        <v>578</v>
      </c>
      <c r="T4702" t="s">
        <v>377</v>
      </c>
      <c r="V4702" t="s">
        <v>578</v>
      </c>
      <c r="X4702" t="s">
        <v>578</v>
      </c>
      <c r="Z4702" t="s">
        <v>578</v>
      </c>
      <c r="AA4702" t="s">
        <v>7723</v>
      </c>
      <c r="AB4702" s="5">
        <f t="shared" si="999"/>
        <v>4423.04</v>
      </c>
      <c r="AC4702" s="5">
        <f t="shared" si="1000"/>
        <v>2764.4</v>
      </c>
      <c r="AF4702" t="s">
        <v>7725</v>
      </c>
      <c r="AI4702" s="5">
        <f t="shared" si="1001"/>
        <v>4423.04</v>
      </c>
      <c r="AJ4702" t="s">
        <v>377</v>
      </c>
      <c r="AK4702" t="s">
        <v>377</v>
      </c>
      <c r="AN4702" s="5">
        <f t="shared" si="1002"/>
        <v>1658.64</v>
      </c>
      <c r="AO4702" s="5">
        <f t="shared" si="1003"/>
        <v>4146.6000000000004</v>
      </c>
      <c r="AT4702" t="s">
        <v>7729</v>
      </c>
      <c r="AU4702" t="s">
        <v>7729</v>
      </c>
      <c r="AV4702" t="s">
        <v>7729</v>
      </c>
      <c r="AW4702" t="s">
        <v>7729</v>
      </c>
      <c r="BA4702" s="5">
        <v>2338.6824000000001</v>
      </c>
      <c r="BB4702" t="s">
        <v>7733</v>
      </c>
      <c r="BC4702" s="5">
        <f t="shared" si="1006"/>
        <v>0</v>
      </c>
      <c r="BD4702" t="s">
        <v>7735</v>
      </c>
      <c r="BE4702" t="s">
        <v>7736</v>
      </c>
      <c r="BF4702" t="s">
        <v>7737</v>
      </c>
      <c r="BG4702" s="5">
        <f t="shared" si="1007"/>
        <v>0</v>
      </c>
      <c r="BH4702" t="s">
        <v>386</v>
      </c>
      <c r="BI4702" t="s">
        <v>386</v>
      </c>
      <c r="BK4702" t="s">
        <v>377</v>
      </c>
      <c r="BL4702" t="s">
        <v>7738</v>
      </c>
      <c r="BM4702" s="5">
        <f t="shared" si="1004"/>
        <v>4423.04</v>
      </c>
      <c r="BQ4702" s="5">
        <f t="shared" si="1008"/>
        <v>0</v>
      </c>
      <c r="BT4702" s="5">
        <f t="shared" si="1009"/>
        <v>0</v>
      </c>
      <c r="CC4702" s="5">
        <f t="shared" si="1005"/>
        <v>2670.4104000000002</v>
      </c>
      <c r="CF4702" s="5">
        <f t="shared" si="998"/>
        <v>2211.52</v>
      </c>
    </row>
    <row r="4703" spans="1:84" x14ac:dyDescent="0.25">
      <c r="A4703" t="s">
        <v>6136</v>
      </c>
      <c r="D4703">
        <v>351</v>
      </c>
      <c r="E4703" s="3">
        <v>0</v>
      </c>
      <c r="F4703" t="s">
        <v>7749</v>
      </c>
      <c r="G4703" s="1" t="s">
        <v>7749</v>
      </c>
      <c r="J4703" t="s">
        <v>377</v>
      </c>
      <c r="K4703" s="5">
        <f t="shared" si="997"/>
        <v>0</v>
      </c>
      <c r="L4703" t="s">
        <v>7719</v>
      </c>
      <c r="R4703" t="s">
        <v>578</v>
      </c>
      <c r="S4703" t="s">
        <v>578</v>
      </c>
      <c r="T4703" t="s">
        <v>377</v>
      </c>
      <c r="V4703" t="s">
        <v>578</v>
      </c>
      <c r="X4703" t="s">
        <v>578</v>
      </c>
      <c r="Z4703" t="s">
        <v>578</v>
      </c>
      <c r="AA4703" t="s">
        <v>7723</v>
      </c>
      <c r="AB4703" s="5">
        <f t="shared" si="999"/>
        <v>0</v>
      </c>
      <c r="AC4703" s="5">
        <f t="shared" si="1000"/>
        <v>0</v>
      </c>
      <c r="AF4703" t="s">
        <v>7725</v>
      </c>
      <c r="AI4703" s="5">
        <f t="shared" si="1001"/>
        <v>0</v>
      </c>
      <c r="AJ4703" t="s">
        <v>377</v>
      </c>
      <c r="AK4703" t="s">
        <v>377</v>
      </c>
      <c r="AN4703" s="5">
        <f t="shared" si="1002"/>
        <v>0</v>
      </c>
      <c r="AO4703" s="5">
        <f t="shared" si="1003"/>
        <v>0</v>
      </c>
      <c r="AT4703" t="s">
        <v>7729</v>
      </c>
      <c r="AU4703" t="s">
        <v>7729</v>
      </c>
      <c r="AV4703" t="s">
        <v>7729</v>
      </c>
      <c r="AW4703" t="s">
        <v>7729</v>
      </c>
      <c r="BA4703" s="5">
        <v>0</v>
      </c>
      <c r="BB4703" t="s">
        <v>7733</v>
      </c>
      <c r="BC4703" s="5">
        <f t="shared" si="1006"/>
        <v>1409.49</v>
      </c>
      <c r="BD4703" t="s">
        <v>7735</v>
      </c>
      <c r="BE4703" t="s">
        <v>7736</v>
      </c>
      <c r="BF4703" t="s">
        <v>7737</v>
      </c>
      <c r="BG4703" s="5">
        <f t="shared" si="1007"/>
        <v>1252.8800000000001</v>
      </c>
      <c r="BH4703" t="s">
        <v>386</v>
      </c>
      <c r="BI4703" t="s">
        <v>386</v>
      </c>
      <c r="BK4703" t="s">
        <v>377</v>
      </c>
      <c r="BL4703" t="s">
        <v>7738</v>
      </c>
      <c r="BM4703" s="5">
        <f t="shared" si="1004"/>
        <v>0</v>
      </c>
      <c r="BQ4703" s="5">
        <f t="shared" si="1008"/>
        <v>1252.8800000000001</v>
      </c>
      <c r="BT4703" s="5">
        <f t="shared" si="1009"/>
        <v>1017.965</v>
      </c>
      <c r="CC4703" s="5">
        <f t="shared" si="1005"/>
        <v>0</v>
      </c>
      <c r="CF4703" s="5">
        <f t="shared" si="998"/>
        <v>0</v>
      </c>
    </row>
    <row r="4704" spans="1:84" x14ac:dyDescent="0.25">
      <c r="A4704" t="s">
        <v>6137</v>
      </c>
      <c r="D4704">
        <v>351</v>
      </c>
      <c r="E4704" s="3">
        <v>1566.1</v>
      </c>
      <c r="F4704" t="s">
        <v>7749</v>
      </c>
      <c r="G4704" s="1" t="s">
        <v>7749</v>
      </c>
      <c r="J4704" t="s">
        <v>377</v>
      </c>
      <c r="K4704" s="5">
        <f t="shared" si="997"/>
        <v>1252.8800000000001</v>
      </c>
      <c r="L4704" t="s">
        <v>7719</v>
      </c>
      <c r="R4704" t="s">
        <v>578</v>
      </c>
      <c r="S4704" t="s">
        <v>578</v>
      </c>
      <c r="T4704" t="s">
        <v>377</v>
      </c>
      <c r="V4704" t="s">
        <v>578</v>
      </c>
      <c r="X4704" t="s">
        <v>578</v>
      </c>
      <c r="Z4704" t="s">
        <v>578</v>
      </c>
      <c r="AA4704" t="s">
        <v>7723</v>
      </c>
      <c r="AB4704" s="5">
        <f t="shared" si="999"/>
        <v>1252.8800000000001</v>
      </c>
      <c r="AC4704" s="5">
        <f t="shared" si="1000"/>
        <v>783.05</v>
      </c>
      <c r="AF4704" t="s">
        <v>7725</v>
      </c>
      <c r="AI4704" s="5">
        <f t="shared" si="1001"/>
        <v>1252.8800000000001</v>
      </c>
      <c r="AJ4704" t="s">
        <v>377</v>
      </c>
      <c r="AK4704" t="s">
        <v>377</v>
      </c>
      <c r="AN4704" s="5">
        <f t="shared" si="1002"/>
        <v>469.82999999999993</v>
      </c>
      <c r="AO4704" s="5">
        <f t="shared" si="1003"/>
        <v>1174.5749999999998</v>
      </c>
      <c r="AT4704" t="s">
        <v>7729</v>
      </c>
      <c r="AU4704" t="s">
        <v>7729</v>
      </c>
      <c r="AV4704" t="s">
        <v>7729</v>
      </c>
      <c r="AW4704" t="s">
        <v>7729</v>
      </c>
      <c r="BA4704" s="5">
        <v>662.46029999999996</v>
      </c>
      <c r="BB4704" t="s">
        <v>7733</v>
      </c>
      <c r="BC4704" s="5">
        <f t="shared" si="1006"/>
        <v>4975.92</v>
      </c>
      <c r="BD4704" t="s">
        <v>7735</v>
      </c>
      <c r="BE4704" t="s">
        <v>7736</v>
      </c>
      <c r="BF4704" t="s">
        <v>7737</v>
      </c>
      <c r="BG4704" s="5">
        <f t="shared" si="1007"/>
        <v>4423.04</v>
      </c>
      <c r="BH4704" t="s">
        <v>386</v>
      </c>
      <c r="BI4704" t="s">
        <v>386</v>
      </c>
      <c r="BK4704" t="s">
        <v>377</v>
      </c>
      <c r="BL4704" t="s">
        <v>7738</v>
      </c>
      <c r="BM4704" s="5">
        <f t="shared" si="1004"/>
        <v>1252.8800000000001</v>
      </c>
      <c r="BQ4704" s="5">
        <f t="shared" si="1008"/>
        <v>4423.04</v>
      </c>
      <c r="BT4704" s="5">
        <f t="shared" si="1009"/>
        <v>3593.7200000000003</v>
      </c>
      <c r="CC4704" s="5">
        <f t="shared" si="1005"/>
        <v>756.42629999999997</v>
      </c>
      <c r="CF4704" s="5">
        <f t="shared" si="998"/>
        <v>626.44000000000005</v>
      </c>
    </row>
    <row r="4705" spans="1:84" x14ac:dyDescent="0.25">
      <c r="A4705" t="s">
        <v>6139</v>
      </c>
      <c r="D4705">
        <v>351</v>
      </c>
      <c r="E4705" s="3">
        <v>1704.5</v>
      </c>
      <c r="F4705" t="s">
        <v>7749</v>
      </c>
      <c r="G4705" s="1" t="s">
        <v>7749</v>
      </c>
      <c r="J4705" t="s">
        <v>377</v>
      </c>
      <c r="K4705" s="5">
        <f t="shared" si="997"/>
        <v>1363.6000000000001</v>
      </c>
      <c r="L4705" t="s">
        <v>7719</v>
      </c>
      <c r="R4705" t="s">
        <v>578</v>
      </c>
      <c r="S4705" t="s">
        <v>578</v>
      </c>
      <c r="T4705" t="s">
        <v>377</v>
      </c>
      <c r="V4705" t="s">
        <v>578</v>
      </c>
      <c r="X4705" t="s">
        <v>578</v>
      </c>
      <c r="Z4705" t="s">
        <v>578</v>
      </c>
      <c r="AA4705" t="s">
        <v>7723</v>
      </c>
      <c r="AB4705" s="5">
        <f t="shared" si="999"/>
        <v>1363.6000000000001</v>
      </c>
      <c r="AC4705" s="5">
        <f t="shared" si="1000"/>
        <v>852.25</v>
      </c>
      <c r="AF4705" t="s">
        <v>7725</v>
      </c>
      <c r="AI4705" s="5">
        <f t="shared" si="1001"/>
        <v>1363.6000000000001</v>
      </c>
      <c r="AJ4705" t="s">
        <v>377</v>
      </c>
      <c r="AK4705" t="s">
        <v>377</v>
      </c>
      <c r="AN4705" s="5">
        <f t="shared" si="1002"/>
        <v>511.34999999999997</v>
      </c>
      <c r="AO4705" s="5">
        <f t="shared" si="1003"/>
        <v>1278.375</v>
      </c>
      <c r="AT4705" t="s">
        <v>7729</v>
      </c>
      <c r="AU4705" t="s">
        <v>7729</v>
      </c>
      <c r="AV4705" t="s">
        <v>7729</v>
      </c>
      <c r="AW4705" t="s">
        <v>7729</v>
      </c>
      <c r="BA4705" s="5">
        <v>721.00350000000003</v>
      </c>
      <c r="BB4705" t="s">
        <v>7733</v>
      </c>
      <c r="BC4705" s="5">
        <f t="shared" si="1006"/>
        <v>0</v>
      </c>
      <c r="BD4705" t="s">
        <v>7735</v>
      </c>
      <c r="BE4705" t="s">
        <v>7736</v>
      </c>
      <c r="BF4705" t="s">
        <v>7737</v>
      </c>
      <c r="BG4705" s="5">
        <f t="shared" si="1007"/>
        <v>0</v>
      </c>
      <c r="BH4705" t="s">
        <v>386</v>
      </c>
      <c r="BI4705" t="s">
        <v>386</v>
      </c>
      <c r="BK4705" t="s">
        <v>377</v>
      </c>
      <c r="BL4705" t="s">
        <v>7738</v>
      </c>
      <c r="BM4705" s="5">
        <f t="shared" si="1004"/>
        <v>1363.6000000000001</v>
      </c>
      <c r="BQ4705" s="5">
        <f t="shared" si="1008"/>
        <v>0</v>
      </c>
      <c r="BT4705" s="5">
        <f t="shared" si="1009"/>
        <v>0</v>
      </c>
      <c r="CC4705" s="5">
        <f t="shared" si="1005"/>
        <v>823.27350000000001</v>
      </c>
      <c r="CF4705" s="5">
        <f t="shared" si="998"/>
        <v>681.80000000000007</v>
      </c>
    </row>
    <row r="4706" spans="1:84" x14ac:dyDescent="0.25">
      <c r="A4706" t="s">
        <v>6140</v>
      </c>
      <c r="D4706">
        <v>351</v>
      </c>
      <c r="E4706" s="3">
        <v>1704.5</v>
      </c>
      <c r="F4706" t="s">
        <v>7749</v>
      </c>
      <c r="G4706" s="1" t="s">
        <v>7749</v>
      </c>
      <c r="J4706" t="s">
        <v>377</v>
      </c>
      <c r="K4706" s="5">
        <f t="shared" si="997"/>
        <v>1363.6000000000001</v>
      </c>
      <c r="L4706" t="s">
        <v>7719</v>
      </c>
      <c r="R4706" t="s">
        <v>578</v>
      </c>
      <c r="S4706" t="s">
        <v>578</v>
      </c>
      <c r="T4706" t="s">
        <v>377</v>
      </c>
      <c r="V4706" t="s">
        <v>578</v>
      </c>
      <c r="X4706" t="s">
        <v>578</v>
      </c>
      <c r="Z4706" t="s">
        <v>578</v>
      </c>
      <c r="AA4706" t="s">
        <v>7723</v>
      </c>
      <c r="AB4706" s="5">
        <f t="shared" si="999"/>
        <v>1363.6000000000001</v>
      </c>
      <c r="AC4706" s="5">
        <f t="shared" si="1000"/>
        <v>852.25</v>
      </c>
      <c r="AF4706" t="s">
        <v>7725</v>
      </c>
      <c r="AI4706" s="5">
        <f t="shared" si="1001"/>
        <v>1363.6000000000001</v>
      </c>
      <c r="AJ4706" t="s">
        <v>377</v>
      </c>
      <c r="AK4706" t="s">
        <v>377</v>
      </c>
      <c r="AN4706" s="5">
        <f t="shared" si="1002"/>
        <v>511.34999999999997</v>
      </c>
      <c r="AO4706" s="5">
        <f t="shared" si="1003"/>
        <v>1278.375</v>
      </c>
      <c r="AT4706" t="s">
        <v>7729</v>
      </c>
      <c r="AU4706" t="s">
        <v>7729</v>
      </c>
      <c r="AV4706" t="s">
        <v>7729</v>
      </c>
      <c r="AW4706" t="s">
        <v>7729</v>
      </c>
      <c r="BA4706" s="5">
        <v>721.00350000000003</v>
      </c>
      <c r="BB4706" t="s">
        <v>7733</v>
      </c>
      <c r="BC4706" s="5">
        <f t="shared" si="1006"/>
        <v>1409.49</v>
      </c>
      <c r="BD4706" t="s">
        <v>7735</v>
      </c>
      <c r="BE4706" t="s">
        <v>7736</v>
      </c>
      <c r="BF4706" t="s">
        <v>7737</v>
      </c>
      <c r="BG4706" s="5">
        <f t="shared" si="1007"/>
        <v>1252.8800000000001</v>
      </c>
      <c r="BH4706" t="s">
        <v>386</v>
      </c>
      <c r="BI4706" t="s">
        <v>386</v>
      </c>
      <c r="BK4706" t="s">
        <v>377</v>
      </c>
      <c r="BL4706" t="s">
        <v>7738</v>
      </c>
      <c r="BM4706" s="5">
        <f t="shared" si="1004"/>
        <v>1363.6000000000001</v>
      </c>
      <c r="BQ4706" s="5">
        <f t="shared" si="1008"/>
        <v>1252.8800000000001</v>
      </c>
      <c r="BT4706" s="5">
        <f t="shared" si="1009"/>
        <v>1017.965</v>
      </c>
      <c r="CC4706" s="5">
        <f t="shared" si="1005"/>
        <v>823.27350000000001</v>
      </c>
      <c r="CF4706" s="5">
        <f t="shared" si="998"/>
        <v>681.80000000000007</v>
      </c>
    </row>
    <row r="4707" spans="1:84" x14ac:dyDescent="0.25">
      <c r="A4707" t="s">
        <v>6141</v>
      </c>
      <c r="D4707">
        <v>351</v>
      </c>
      <c r="E4707" s="3">
        <v>6937.65</v>
      </c>
      <c r="F4707" t="s">
        <v>7749</v>
      </c>
      <c r="G4707" s="1" t="s">
        <v>7749</v>
      </c>
      <c r="J4707" t="s">
        <v>377</v>
      </c>
      <c r="K4707" s="5">
        <f t="shared" si="997"/>
        <v>5550.12</v>
      </c>
      <c r="L4707" t="s">
        <v>7719</v>
      </c>
      <c r="R4707" t="s">
        <v>578</v>
      </c>
      <c r="S4707" t="s">
        <v>578</v>
      </c>
      <c r="T4707" t="s">
        <v>377</v>
      </c>
      <c r="V4707" t="s">
        <v>578</v>
      </c>
      <c r="X4707" t="s">
        <v>578</v>
      </c>
      <c r="Z4707" t="s">
        <v>578</v>
      </c>
      <c r="AA4707" t="s">
        <v>7723</v>
      </c>
      <c r="AB4707" s="5">
        <f t="shared" si="999"/>
        <v>5550.12</v>
      </c>
      <c r="AC4707" s="5">
        <f t="shared" si="1000"/>
        <v>3468.8249999999998</v>
      </c>
      <c r="AF4707" t="s">
        <v>7725</v>
      </c>
      <c r="AI4707" s="5">
        <f t="shared" si="1001"/>
        <v>5550.12</v>
      </c>
      <c r="AJ4707" t="s">
        <v>377</v>
      </c>
      <c r="AK4707" t="s">
        <v>377</v>
      </c>
      <c r="AN4707" s="5">
        <f t="shared" si="1002"/>
        <v>2081.2949999999996</v>
      </c>
      <c r="AO4707" s="5">
        <f t="shared" si="1003"/>
        <v>5203.2374999999993</v>
      </c>
      <c r="AT4707" t="s">
        <v>7729</v>
      </c>
      <c r="AU4707" t="s">
        <v>7729</v>
      </c>
      <c r="AV4707" t="s">
        <v>7729</v>
      </c>
      <c r="AW4707" t="s">
        <v>7729</v>
      </c>
      <c r="BA4707" s="5">
        <v>2934.6259499999996</v>
      </c>
      <c r="BB4707" t="s">
        <v>7733</v>
      </c>
      <c r="BC4707" s="5">
        <f t="shared" si="1006"/>
        <v>1534.05</v>
      </c>
      <c r="BD4707" t="s">
        <v>7735</v>
      </c>
      <c r="BE4707" t="s">
        <v>7736</v>
      </c>
      <c r="BF4707" t="s">
        <v>7737</v>
      </c>
      <c r="BG4707" s="5">
        <f t="shared" si="1007"/>
        <v>1363.6000000000001</v>
      </c>
      <c r="BH4707" t="s">
        <v>386</v>
      </c>
      <c r="BI4707" t="s">
        <v>386</v>
      </c>
      <c r="BK4707" t="s">
        <v>377</v>
      </c>
      <c r="BL4707" t="s">
        <v>7738</v>
      </c>
      <c r="BM4707" s="5">
        <f t="shared" si="1004"/>
        <v>5550.12</v>
      </c>
      <c r="BQ4707" s="5">
        <f t="shared" si="1008"/>
        <v>1363.6000000000001</v>
      </c>
      <c r="BT4707" s="5">
        <f t="shared" si="1009"/>
        <v>1107.925</v>
      </c>
      <c r="CC4707" s="5">
        <f t="shared" si="1005"/>
        <v>3350.8849499999997</v>
      </c>
      <c r="CF4707" s="5">
        <f t="shared" si="998"/>
        <v>2775.06</v>
      </c>
    </row>
    <row r="4708" spans="1:84" x14ac:dyDescent="0.25">
      <c r="A4708" t="s">
        <v>6142</v>
      </c>
      <c r="D4708">
        <v>352</v>
      </c>
      <c r="E4708" s="3">
        <v>2136.8000000000002</v>
      </c>
      <c r="F4708" t="s">
        <v>7749</v>
      </c>
      <c r="G4708" s="1" t="s">
        <v>7749</v>
      </c>
      <c r="J4708" t="s">
        <v>377</v>
      </c>
      <c r="K4708" s="5">
        <f t="shared" ref="K4708:K4771" si="1010">+E4708*0.8</f>
        <v>1709.4400000000003</v>
      </c>
      <c r="L4708" t="s">
        <v>7719</v>
      </c>
      <c r="R4708" t="s">
        <v>578</v>
      </c>
      <c r="S4708" t="s">
        <v>578</v>
      </c>
      <c r="T4708" t="s">
        <v>377</v>
      </c>
      <c r="V4708" t="s">
        <v>578</v>
      </c>
      <c r="X4708" t="s">
        <v>578</v>
      </c>
      <c r="Z4708" t="s">
        <v>578</v>
      </c>
      <c r="AA4708" t="s">
        <v>7723</v>
      </c>
      <c r="AB4708" s="5">
        <f t="shared" si="999"/>
        <v>1709.4400000000003</v>
      </c>
      <c r="AC4708" s="5">
        <f t="shared" si="1000"/>
        <v>1068.4000000000001</v>
      </c>
      <c r="AF4708" t="s">
        <v>7725</v>
      </c>
      <c r="AI4708" s="5">
        <f t="shared" si="1001"/>
        <v>1709.4400000000003</v>
      </c>
      <c r="AJ4708" t="s">
        <v>377</v>
      </c>
      <c r="AK4708" t="s">
        <v>377</v>
      </c>
      <c r="AN4708" s="5">
        <f t="shared" si="1002"/>
        <v>641.04000000000008</v>
      </c>
      <c r="AO4708" s="5">
        <f t="shared" si="1003"/>
        <v>1602.6000000000001</v>
      </c>
      <c r="AT4708" t="s">
        <v>7729</v>
      </c>
      <c r="AU4708" t="s">
        <v>7729</v>
      </c>
      <c r="AV4708" t="s">
        <v>7729</v>
      </c>
      <c r="AW4708" t="s">
        <v>7729</v>
      </c>
      <c r="BA4708" s="5">
        <v>903.8664</v>
      </c>
      <c r="BB4708" t="s">
        <v>7733</v>
      </c>
      <c r="BC4708" s="5">
        <f t="shared" si="1006"/>
        <v>1534.05</v>
      </c>
      <c r="BD4708" t="s">
        <v>7735</v>
      </c>
      <c r="BE4708" t="s">
        <v>7736</v>
      </c>
      <c r="BF4708" t="s">
        <v>7737</v>
      </c>
      <c r="BG4708" s="5">
        <f t="shared" si="1007"/>
        <v>1363.6000000000001</v>
      </c>
      <c r="BH4708" t="s">
        <v>386</v>
      </c>
      <c r="BI4708" t="s">
        <v>386</v>
      </c>
      <c r="BK4708" t="s">
        <v>377</v>
      </c>
      <c r="BL4708" t="s">
        <v>7738</v>
      </c>
      <c r="BM4708" s="5">
        <f t="shared" si="1004"/>
        <v>1709.4400000000003</v>
      </c>
      <c r="BQ4708" s="5">
        <f t="shared" si="1008"/>
        <v>1363.6000000000001</v>
      </c>
      <c r="BT4708" s="5">
        <f t="shared" si="1009"/>
        <v>1107.925</v>
      </c>
      <c r="CC4708" s="5">
        <f t="shared" si="1005"/>
        <v>1032.0744</v>
      </c>
      <c r="CF4708" s="5">
        <f t="shared" si="998"/>
        <v>854.72000000000014</v>
      </c>
    </row>
    <row r="4709" spans="1:84" x14ac:dyDescent="0.25">
      <c r="A4709" t="s">
        <v>6143</v>
      </c>
      <c r="D4709">
        <v>352</v>
      </c>
      <c r="E4709" s="3">
        <v>0</v>
      </c>
      <c r="F4709" t="s">
        <v>7749</v>
      </c>
      <c r="G4709" s="1" t="s">
        <v>7749</v>
      </c>
      <c r="J4709" t="s">
        <v>377</v>
      </c>
      <c r="K4709" s="5">
        <f t="shared" si="1010"/>
        <v>0</v>
      </c>
      <c r="L4709" t="s">
        <v>7719</v>
      </c>
      <c r="R4709" t="s">
        <v>578</v>
      </c>
      <c r="S4709" t="s">
        <v>578</v>
      </c>
      <c r="T4709" t="s">
        <v>377</v>
      </c>
      <c r="V4709" t="s">
        <v>578</v>
      </c>
      <c r="X4709" t="s">
        <v>578</v>
      </c>
      <c r="Z4709" t="s">
        <v>578</v>
      </c>
      <c r="AA4709" t="s">
        <v>7723</v>
      </c>
      <c r="AB4709" s="5">
        <f t="shared" si="999"/>
        <v>0</v>
      </c>
      <c r="AC4709" s="5">
        <f t="shared" si="1000"/>
        <v>0</v>
      </c>
      <c r="AF4709" t="s">
        <v>7725</v>
      </c>
      <c r="AI4709" s="5">
        <f t="shared" si="1001"/>
        <v>0</v>
      </c>
      <c r="AJ4709" t="s">
        <v>377</v>
      </c>
      <c r="AK4709" t="s">
        <v>377</v>
      </c>
      <c r="AN4709" s="5">
        <f t="shared" si="1002"/>
        <v>0</v>
      </c>
      <c r="AO4709" s="5">
        <f t="shared" si="1003"/>
        <v>0</v>
      </c>
      <c r="AT4709" t="s">
        <v>7729</v>
      </c>
      <c r="AU4709" t="s">
        <v>7729</v>
      </c>
      <c r="AV4709" t="s">
        <v>7729</v>
      </c>
      <c r="AW4709" t="s">
        <v>7729</v>
      </c>
      <c r="BA4709" s="5">
        <v>0</v>
      </c>
      <c r="BB4709" t="s">
        <v>7733</v>
      </c>
      <c r="BC4709" s="5">
        <f t="shared" si="1006"/>
        <v>6243.8850000000002</v>
      </c>
      <c r="BD4709" t="s">
        <v>7735</v>
      </c>
      <c r="BE4709" t="s">
        <v>7736</v>
      </c>
      <c r="BF4709" t="s">
        <v>7737</v>
      </c>
      <c r="BG4709" s="5">
        <f t="shared" si="1007"/>
        <v>5550.12</v>
      </c>
      <c r="BH4709" t="s">
        <v>386</v>
      </c>
      <c r="BI4709" t="s">
        <v>386</v>
      </c>
      <c r="BK4709" t="s">
        <v>377</v>
      </c>
      <c r="BL4709" t="s">
        <v>7738</v>
      </c>
      <c r="BM4709" s="5">
        <f t="shared" si="1004"/>
        <v>0</v>
      </c>
      <c r="BQ4709" s="5">
        <f t="shared" si="1008"/>
        <v>5550.12</v>
      </c>
      <c r="BT4709" s="5">
        <f t="shared" si="1009"/>
        <v>4509.4724999999999</v>
      </c>
      <c r="CC4709" s="5">
        <f t="shared" si="1005"/>
        <v>0</v>
      </c>
      <c r="CF4709" s="5">
        <f t="shared" si="998"/>
        <v>0</v>
      </c>
    </row>
    <row r="4710" spans="1:84" x14ac:dyDescent="0.25">
      <c r="A4710" t="s">
        <v>6144</v>
      </c>
      <c r="D4710">
        <v>352</v>
      </c>
      <c r="E4710" s="3">
        <v>0</v>
      </c>
      <c r="F4710" t="s">
        <v>7749</v>
      </c>
      <c r="G4710" s="1" t="s">
        <v>7749</v>
      </c>
      <c r="J4710" t="s">
        <v>377</v>
      </c>
      <c r="K4710" s="5">
        <f t="shared" si="1010"/>
        <v>0</v>
      </c>
      <c r="L4710" t="s">
        <v>7719</v>
      </c>
      <c r="R4710" t="s">
        <v>578</v>
      </c>
      <c r="S4710" t="s">
        <v>578</v>
      </c>
      <c r="T4710" t="s">
        <v>377</v>
      </c>
      <c r="V4710" t="s">
        <v>578</v>
      </c>
      <c r="X4710" t="s">
        <v>578</v>
      </c>
      <c r="Z4710" t="s">
        <v>578</v>
      </c>
      <c r="AA4710" t="s">
        <v>7723</v>
      </c>
      <c r="AB4710" s="5">
        <f t="shared" si="999"/>
        <v>0</v>
      </c>
      <c r="AC4710" s="5">
        <f t="shared" si="1000"/>
        <v>0</v>
      </c>
      <c r="AF4710" t="s">
        <v>7725</v>
      </c>
      <c r="AI4710" s="5">
        <f t="shared" si="1001"/>
        <v>0</v>
      </c>
      <c r="AJ4710" t="s">
        <v>377</v>
      </c>
      <c r="AK4710" t="s">
        <v>377</v>
      </c>
      <c r="AN4710" s="5">
        <f t="shared" si="1002"/>
        <v>0</v>
      </c>
      <c r="AO4710" s="5">
        <f t="shared" si="1003"/>
        <v>0</v>
      </c>
      <c r="AT4710" t="s">
        <v>7729</v>
      </c>
      <c r="AU4710" t="s">
        <v>7729</v>
      </c>
      <c r="AV4710" t="s">
        <v>7729</v>
      </c>
      <c r="AW4710" t="s">
        <v>7729</v>
      </c>
      <c r="BA4710" s="5">
        <v>0</v>
      </c>
      <c r="BB4710" t="s">
        <v>7733</v>
      </c>
      <c r="BC4710" s="5">
        <f t="shared" si="1006"/>
        <v>1923.1200000000001</v>
      </c>
      <c r="BD4710" t="s">
        <v>7735</v>
      </c>
      <c r="BE4710" t="s">
        <v>7736</v>
      </c>
      <c r="BF4710" t="s">
        <v>7737</v>
      </c>
      <c r="BG4710" s="5">
        <f t="shared" si="1007"/>
        <v>1709.4400000000003</v>
      </c>
      <c r="BH4710" t="s">
        <v>386</v>
      </c>
      <c r="BI4710" t="s">
        <v>386</v>
      </c>
      <c r="BK4710" t="s">
        <v>377</v>
      </c>
      <c r="BL4710" t="s">
        <v>7738</v>
      </c>
      <c r="BM4710" s="5">
        <f t="shared" si="1004"/>
        <v>0</v>
      </c>
      <c r="BQ4710" s="5">
        <f t="shared" si="1008"/>
        <v>1709.4400000000003</v>
      </c>
      <c r="BT4710" s="5">
        <f t="shared" si="1009"/>
        <v>1388.92</v>
      </c>
      <c r="CC4710" s="5">
        <f t="shared" si="1005"/>
        <v>0</v>
      </c>
      <c r="CF4710" s="5">
        <f t="shared" si="998"/>
        <v>0</v>
      </c>
    </row>
    <row r="4711" spans="1:84" x14ac:dyDescent="0.25">
      <c r="A4711" t="s">
        <v>6145</v>
      </c>
      <c r="D4711">
        <v>352</v>
      </c>
      <c r="E4711" s="3">
        <v>1908.6</v>
      </c>
      <c r="F4711" t="s">
        <v>7749</v>
      </c>
      <c r="G4711" s="1" t="s">
        <v>7749</v>
      </c>
      <c r="J4711" t="s">
        <v>377</v>
      </c>
      <c r="K4711" s="5">
        <f t="shared" si="1010"/>
        <v>1526.88</v>
      </c>
      <c r="L4711" t="s">
        <v>7719</v>
      </c>
      <c r="R4711" t="s">
        <v>578</v>
      </c>
      <c r="S4711" t="s">
        <v>578</v>
      </c>
      <c r="T4711" t="s">
        <v>377</v>
      </c>
      <c r="V4711" t="s">
        <v>578</v>
      </c>
      <c r="X4711" t="s">
        <v>578</v>
      </c>
      <c r="Z4711" t="s">
        <v>578</v>
      </c>
      <c r="AA4711" t="s">
        <v>7723</v>
      </c>
      <c r="AB4711" s="5">
        <f t="shared" si="999"/>
        <v>1526.88</v>
      </c>
      <c r="AC4711" s="5">
        <f t="shared" si="1000"/>
        <v>954.3</v>
      </c>
      <c r="AF4711" t="s">
        <v>7725</v>
      </c>
      <c r="AI4711" s="5">
        <f t="shared" si="1001"/>
        <v>1526.88</v>
      </c>
      <c r="AJ4711" t="s">
        <v>377</v>
      </c>
      <c r="AK4711" t="s">
        <v>377</v>
      </c>
      <c r="AN4711" s="5">
        <f t="shared" si="1002"/>
        <v>572.57999999999993</v>
      </c>
      <c r="AO4711" s="5">
        <f t="shared" si="1003"/>
        <v>1431.4499999999998</v>
      </c>
      <c r="AT4711" t="s">
        <v>7729</v>
      </c>
      <c r="AU4711" t="s">
        <v>7729</v>
      </c>
      <c r="AV4711" t="s">
        <v>7729</v>
      </c>
      <c r="AW4711" t="s">
        <v>7729</v>
      </c>
      <c r="BA4711" s="5">
        <v>807.3377999999999</v>
      </c>
      <c r="BB4711" t="s">
        <v>7733</v>
      </c>
      <c r="BC4711" s="5">
        <f t="shared" si="1006"/>
        <v>0</v>
      </c>
      <c r="BD4711" t="s">
        <v>7735</v>
      </c>
      <c r="BE4711" t="s">
        <v>7736</v>
      </c>
      <c r="BF4711" t="s">
        <v>7737</v>
      </c>
      <c r="BG4711" s="5">
        <f t="shared" si="1007"/>
        <v>0</v>
      </c>
      <c r="BH4711" t="s">
        <v>386</v>
      </c>
      <c r="BI4711" t="s">
        <v>386</v>
      </c>
      <c r="BK4711" t="s">
        <v>377</v>
      </c>
      <c r="BL4711" t="s">
        <v>7738</v>
      </c>
      <c r="BM4711" s="5">
        <f t="shared" si="1004"/>
        <v>1526.88</v>
      </c>
      <c r="BQ4711" s="5">
        <f t="shared" si="1008"/>
        <v>0</v>
      </c>
      <c r="BT4711" s="5">
        <f t="shared" si="1009"/>
        <v>0</v>
      </c>
      <c r="CC4711" s="5">
        <f t="shared" si="1005"/>
        <v>921.85379999999998</v>
      </c>
      <c r="CF4711" s="5">
        <f t="shared" si="998"/>
        <v>763.44</v>
      </c>
    </row>
    <row r="4712" spans="1:84" x14ac:dyDescent="0.25">
      <c r="A4712" t="s">
        <v>6146</v>
      </c>
      <c r="D4712">
        <v>352</v>
      </c>
      <c r="E4712" s="3">
        <v>0</v>
      </c>
      <c r="F4712" t="s">
        <v>7749</v>
      </c>
      <c r="G4712" s="1" t="s">
        <v>7749</v>
      </c>
      <c r="J4712" t="s">
        <v>377</v>
      </c>
      <c r="K4712" s="5">
        <f t="shared" si="1010"/>
        <v>0</v>
      </c>
      <c r="L4712" t="s">
        <v>7719</v>
      </c>
      <c r="R4712" t="s">
        <v>578</v>
      </c>
      <c r="S4712" t="s">
        <v>578</v>
      </c>
      <c r="T4712" t="s">
        <v>377</v>
      </c>
      <c r="V4712" t="s">
        <v>578</v>
      </c>
      <c r="X4712" t="s">
        <v>578</v>
      </c>
      <c r="Z4712" t="s">
        <v>578</v>
      </c>
      <c r="AA4712" t="s">
        <v>7723</v>
      </c>
      <c r="AB4712" s="5">
        <f t="shared" si="999"/>
        <v>0</v>
      </c>
      <c r="AC4712" s="5">
        <f t="shared" si="1000"/>
        <v>0</v>
      </c>
      <c r="AF4712" t="s">
        <v>7725</v>
      </c>
      <c r="AI4712" s="5">
        <f t="shared" si="1001"/>
        <v>0</v>
      </c>
      <c r="AJ4712" t="s">
        <v>377</v>
      </c>
      <c r="AK4712" t="s">
        <v>377</v>
      </c>
      <c r="AN4712" s="5">
        <f t="shared" si="1002"/>
        <v>0</v>
      </c>
      <c r="AO4712" s="5">
        <f t="shared" si="1003"/>
        <v>0</v>
      </c>
      <c r="AT4712" t="s">
        <v>7729</v>
      </c>
      <c r="AU4712" t="s">
        <v>7729</v>
      </c>
      <c r="AV4712" t="s">
        <v>7729</v>
      </c>
      <c r="AW4712" t="s">
        <v>7729</v>
      </c>
      <c r="BA4712" s="5">
        <v>0</v>
      </c>
      <c r="BB4712" t="s">
        <v>7733</v>
      </c>
      <c r="BC4712" s="5">
        <f t="shared" si="1006"/>
        <v>0</v>
      </c>
      <c r="BD4712" t="s">
        <v>7735</v>
      </c>
      <c r="BE4712" t="s">
        <v>7736</v>
      </c>
      <c r="BF4712" t="s">
        <v>7737</v>
      </c>
      <c r="BG4712" s="5">
        <f t="shared" si="1007"/>
        <v>0</v>
      </c>
      <c r="BH4712" t="s">
        <v>386</v>
      </c>
      <c r="BI4712" t="s">
        <v>386</v>
      </c>
      <c r="BK4712" t="s">
        <v>377</v>
      </c>
      <c r="BL4712" t="s">
        <v>7738</v>
      </c>
      <c r="BM4712" s="5">
        <f t="shared" si="1004"/>
        <v>0</v>
      </c>
      <c r="BQ4712" s="5">
        <f t="shared" si="1008"/>
        <v>0</v>
      </c>
      <c r="BT4712" s="5">
        <f t="shared" si="1009"/>
        <v>0</v>
      </c>
      <c r="CC4712" s="5">
        <f t="shared" si="1005"/>
        <v>0</v>
      </c>
      <c r="CF4712" s="5">
        <f t="shared" si="998"/>
        <v>0</v>
      </c>
    </row>
    <row r="4713" spans="1:84" x14ac:dyDescent="0.25">
      <c r="A4713" t="s">
        <v>14</v>
      </c>
      <c r="D4713">
        <v>352</v>
      </c>
      <c r="E4713" s="3">
        <v>2046.2</v>
      </c>
      <c r="F4713" t="s">
        <v>7749</v>
      </c>
      <c r="G4713" s="1" t="s">
        <v>7749</v>
      </c>
      <c r="J4713" t="s">
        <v>377</v>
      </c>
      <c r="K4713" s="5">
        <f t="shared" si="1010"/>
        <v>1636.96</v>
      </c>
      <c r="L4713" t="s">
        <v>7719</v>
      </c>
      <c r="R4713" t="s">
        <v>578</v>
      </c>
      <c r="S4713" t="s">
        <v>578</v>
      </c>
      <c r="T4713" t="s">
        <v>377</v>
      </c>
      <c r="V4713" t="s">
        <v>578</v>
      </c>
      <c r="X4713" t="s">
        <v>578</v>
      </c>
      <c r="Z4713" t="s">
        <v>578</v>
      </c>
      <c r="AA4713" t="s">
        <v>7723</v>
      </c>
      <c r="AB4713" s="5">
        <f t="shared" si="999"/>
        <v>1636.96</v>
      </c>
      <c r="AC4713" s="5">
        <f t="shared" si="1000"/>
        <v>1023.1</v>
      </c>
      <c r="AF4713" t="s">
        <v>7725</v>
      </c>
      <c r="AI4713" s="5">
        <f t="shared" si="1001"/>
        <v>1636.96</v>
      </c>
      <c r="AJ4713" t="s">
        <v>377</v>
      </c>
      <c r="AK4713" t="s">
        <v>377</v>
      </c>
      <c r="AN4713" s="5">
        <f t="shared" si="1002"/>
        <v>613.86</v>
      </c>
      <c r="AO4713" s="5">
        <f t="shared" si="1003"/>
        <v>1534.65</v>
      </c>
      <c r="AT4713" t="s">
        <v>7729</v>
      </c>
      <c r="AU4713" t="s">
        <v>7729</v>
      </c>
      <c r="AV4713" t="s">
        <v>7729</v>
      </c>
      <c r="AW4713" t="s">
        <v>7729</v>
      </c>
      <c r="BA4713" s="5">
        <v>865.54259999999999</v>
      </c>
      <c r="BB4713" t="s">
        <v>7733</v>
      </c>
      <c r="BC4713" s="5">
        <f t="shared" si="1006"/>
        <v>1717.74</v>
      </c>
      <c r="BD4713" t="s">
        <v>7735</v>
      </c>
      <c r="BE4713" t="s">
        <v>7736</v>
      </c>
      <c r="BF4713" t="s">
        <v>7737</v>
      </c>
      <c r="BG4713" s="5">
        <f t="shared" si="1007"/>
        <v>1526.88</v>
      </c>
      <c r="BH4713" t="s">
        <v>386</v>
      </c>
      <c r="BI4713" t="s">
        <v>386</v>
      </c>
      <c r="BK4713" t="s">
        <v>377</v>
      </c>
      <c r="BL4713" t="s">
        <v>7738</v>
      </c>
      <c r="BM4713" s="5">
        <f t="shared" si="1004"/>
        <v>1636.96</v>
      </c>
      <c r="BQ4713" s="5">
        <f t="shared" si="1008"/>
        <v>1526.88</v>
      </c>
      <c r="BT4713" s="5">
        <f t="shared" si="1009"/>
        <v>1240.5899999999999</v>
      </c>
      <c r="CC4713" s="5">
        <f t="shared" si="1005"/>
        <v>988.31460000000004</v>
      </c>
      <c r="CF4713" s="5">
        <f t="shared" si="998"/>
        <v>818.48</v>
      </c>
    </row>
    <row r="4714" spans="1:84" x14ac:dyDescent="0.25">
      <c r="A4714" t="s">
        <v>15</v>
      </c>
      <c r="D4714">
        <v>352</v>
      </c>
      <c r="E4714" s="3">
        <v>4375.8500000000004</v>
      </c>
      <c r="F4714" t="s">
        <v>7749</v>
      </c>
      <c r="G4714" s="1" t="s">
        <v>7749</v>
      </c>
      <c r="J4714" t="s">
        <v>377</v>
      </c>
      <c r="K4714" s="5">
        <f t="shared" si="1010"/>
        <v>3500.6800000000003</v>
      </c>
      <c r="L4714" t="s">
        <v>7719</v>
      </c>
      <c r="R4714" t="s">
        <v>578</v>
      </c>
      <c r="S4714" t="s">
        <v>578</v>
      </c>
      <c r="T4714" t="s">
        <v>377</v>
      </c>
      <c r="V4714" t="s">
        <v>578</v>
      </c>
      <c r="X4714" t="s">
        <v>578</v>
      </c>
      <c r="Z4714" t="s">
        <v>578</v>
      </c>
      <c r="AA4714" t="s">
        <v>7723</v>
      </c>
      <c r="AB4714" s="5">
        <f t="shared" si="999"/>
        <v>3500.6800000000003</v>
      </c>
      <c r="AC4714" s="5">
        <f t="shared" si="1000"/>
        <v>2187.9250000000002</v>
      </c>
      <c r="AF4714" t="s">
        <v>7725</v>
      </c>
      <c r="AI4714" s="5">
        <f t="shared" si="1001"/>
        <v>3500.6800000000003</v>
      </c>
      <c r="AJ4714" t="s">
        <v>377</v>
      </c>
      <c r="AK4714" t="s">
        <v>377</v>
      </c>
      <c r="AN4714" s="5">
        <f t="shared" si="1002"/>
        <v>1312.7550000000001</v>
      </c>
      <c r="AO4714" s="5">
        <f t="shared" si="1003"/>
        <v>3281.8875000000003</v>
      </c>
      <c r="AT4714" t="s">
        <v>7729</v>
      </c>
      <c r="AU4714" t="s">
        <v>7729</v>
      </c>
      <c r="AV4714" t="s">
        <v>7729</v>
      </c>
      <c r="AW4714" t="s">
        <v>7729</v>
      </c>
      <c r="BA4714" s="5">
        <v>1850.9845500000001</v>
      </c>
      <c r="BB4714" t="s">
        <v>7733</v>
      </c>
      <c r="BC4714" s="5">
        <f t="shared" si="1006"/>
        <v>0</v>
      </c>
      <c r="BD4714" t="s">
        <v>7735</v>
      </c>
      <c r="BE4714" t="s">
        <v>7736</v>
      </c>
      <c r="BF4714" t="s">
        <v>7737</v>
      </c>
      <c r="BG4714" s="5">
        <f t="shared" si="1007"/>
        <v>0</v>
      </c>
      <c r="BH4714" t="s">
        <v>386</v>
      </c>
      <c r="BI4714" t="s">
        <v>386</v>
      </c>
      <c r="BK4714" t="s">
        <v>377</v>
      </c>
      <c r="BL4714" t="s">
        <v>7738</v>
      </c>
      <c r="BM4714" s="5">
        <f t="shared" si="1004"/>
        <v>3500.6800000000003</v>
      </c>
      <c r="BQ4714" s="5">
        <f t="shared" si="1008"/>
        <v>0</v>
      </c>
      <c r="BT4714" s="5">
        <f t="shared" si="1009"/>
        <v>0</v>
      </c>
      <c r="CC4714" s="5">
        <f t="shared" si="1005"/>
        <v>2113.5355500000001</v>
      </c>
      <c r="CF4714" s="5">
        <f t="shared" si="998"/>
        <v>1750.3400000000001</v>
      </c>
    </row>
    <row r="4715" spans="1:84" x14ac:dyDescent="0.25">
      <c r="A4715" t="s">
        <v>6147</v>
      </c>
      <c r="D4715">
        <v>352</v>
      </c>
      <c r="E4715" s="3">
        <v>2136.8000000000002</v>
      </c>
      <c r="F4715" t="s">
        <v>7749</v>
      </c>
      <c r="G4715" s="1" t="s">
        <v>7749</v>
      </c>
      <c r="J4715" t="s">
        <v>377</v>
      </c>
      <c r="K4715" s="5">
        <f t="shared" si="1010"/>
        <v>1709.4400000000003</v>
      </c>
      <c r="L4715" t="s">
        <v>7719</v>
      </c>
      <c r="R4715" t="s">
        <v>578</v>
      </c>
      <c r="S4715" t="s">
        <v>578</v>
      </c>
      <c r="T4715" t="s">
        <v>377</v>
      </c>
      <c r="V4715" t="s">
        <v>578</v>
      </c>
      <c r="X4715" t="s">
        <v>578</v>
      </c>
      <c r="Z4715" t="s">
        <v>578</v>
      </c>
      <c r="AA4715" t="s">
        <v>7723</v>
      </c>
      <c r="AB4715" s="5">
        <f t="shared" si="999"/>
        <v>1709.4400000000003</v>
      </c>
      <c r="AC4715" s="5">
        <f t="shared" si="1000"/>
        <v>1068.4000000000001</v>
      </c>
      <c r="AF4715" t="s">
        <v>7725</v>
      </c>
      <c r="AI4715" s="5">
        <f t="shared" si="1001"/>
        <v>1709.4400000000003</v>
      </c>
      <c r="AJ4715" t="s">
        <v>377</v>
      </c>
      <c r="AK4715" t="s">
        <v>377</v>
      </c>
      <c r="AN4715" s="5">
        <f t="shared" si="1002"/>
        <v>641.04000000000008</v>
      </c>
      <c r="AO4715" s="5">
        <f t="shared" si="1003"/>
        <v>1602.6000000000001</v>
      </c>
      <c r="AT4715" t="s">
        <v>7729</v>
      </c>
      <c r="AU4715" t="s">
        <v>7729</v>
      </c>
      <c r="AV4715" t="s">
        <v>7729</v>
      </c>
      <c r="AW4715" t="s">
        <v>7729</v>
      </c>
      <c r="BA4715" s="5">
        <v>903.8664</v>
      </c>
      <c r="BB4715" t="s">
        <v>7733</v>
      </c>
      <c r="BC4715" s="5">
        <f t="shared" si="1006"/>
        <v>1841.5800000000002</v>
      </c>
      <c r="BD4715" t="s">
        <v>7735</v>
      </c>
      <c r="BE4715" t="s">
        <v>7736</v>
      </c>
      <c r="BF4715" t="s">
        <v>7737</v>
      </c>
      <c r="BG4715" s="5">
        <f t="shared" si="1007"/>
        <v>1636.96</v>
      </c>
      <c r="BH4715" t="s">
        <v>386</v>
      </c>
      <c r="BI4715" t="s">
        <v>386</v>
      </c>
      <c r="BK4715" t="s">
        <v>377</v>
      </c>
      <c r="BL4715" t="s">
        <v>7738</v>
      </c>
      <c r="BM4715" s="5">
        <f t="shared" si="1004"/>
        <v>1709.4400000000003</v>
      </c>
      <c r="BQ4715" s="5">
        <f t="shared" si="1008"/>
        <v>1636.96</v>
      </c>
      <c r="BT4715" s="5">
        <f t="shared" si="1009"/>
        <v>1330.03</v>
      </c>
      <c r="CC4715" s="5">
        <f t="shared" si="1005"/>
        <v>1032.0744</v>
      </c>
      <c r="CF4715" s="5">
        <f t="shared" si="998"/>
        <v>854.72000000000014</v>
      </c>
    </row>
    <row r="4716" spans="1:84" x14ac:dyDescent="0.25">
      <c r="A4716" t="s">
        <v>6143</v>
      </c>
      <c r="D4716">
        <v>352</v>
      </c>
      <c r="E4716" s="3">
        <v>0</v>
      </c>
      <c r="F4716" t="s">
        <v>7749</v>
      </c>
      <c r="G4716" s="1" t="s">
        <v>7749</v>
      </c>
      <c r="J4716" t="s">
        <v>377</v>
      </c>
      <c r="K4716" s="5">
        <f t="shared" si="1010"/>
        <v>0</v>
      </c>
      <c r="L4716" t="s">
        <v>7719</v>
      </c>
      <c r="R4716" t="s">
        <v>578</v>
      </c>
      <c r="S4716" t="s">
        <v>578</v>
      </c>
      <c r="T4716" t="s">
        <v>377</v>
      </c>
      <c r="V4716" t="s">
        <v>578</v>
      </c>
      <c r="X4716" t="s">
        <v>578</v>
      </c>
      <c r="Z4716" t="s">
        <v>578</v>
      </c>
      <c r="AA4716" t="s">
        <v>7723</v>
      </c>
      <c r="AB4716" s="5">
        <f t="shared" si="999"/>
        <v>0</v>
      </c>
      <c r="AC4716" s="5">
        <f t="shared" si="1000"/>
        <v>0</v>
      </c>
      <c r="AF4716" t="s">
        <v>7725</v>
      </c>
      <c r="AI4716" s="5">
        <f t="shared" si="1001"/>
        <v>0</v>
      </c>
      <c r="AJ4716" t="s">
        <v>377</v>
      </c>
      <c r="AK4716" t="s">
        <v>377</v>
      </c>
      <c r="AN4716" s="5">
        <f t="shared" si="1002"/>
        <v>0</v>
      </c>
      <c r="AO4716" s="5">
        <f t="shared" si="1003"/>
        <v>0</v>
      </c>
      <c r="AT4716" t="s">
        <v>7729</v>
      </c>
      <c r="AU4716" t="s">
        <v>7729</v>
      </c>
      <c r="AV4716" t="s">
        <v>7729</v>
      </c>
      <c r="AW4716" t="s">
        <v>7729</v>
      </c>
      <c r="BA4716" s="5">
        <v>0</v>
      </c>
      <c r="BB4716" t="s">
        <v>7733</v>
      </c>
      <c r="BC4716" s="5">
        <f t="shared" si="1006"/>
        <v>3938.2650000000003</v>
      </c>
      <c r="BD4716" t="s">
        <v>7735</v>
      </c>
      <c r="BE4716" t="s">
        <v>7736</v>
      </c>
      <c r="BF4716" t="s">
        <v>7737</v>
      </c>
      <c r="BG4716" s="5">
        <f t="shared" si="1007"/>
        <v>3500.6800000000003</v>
      </c>
      <c r="BH4716" t="s">
        <v>386</v>
      </c>
      <c r="BI4716" t="s">
        <v>386</v>
      </c>
      <c r="BK4716" t="s">
        <v>377</v>
      </c>
      <c r="BL4716" t="s">
        <v>7738</v>
      </c>
      <c r="BM4716" s="5">
        <f t="shared" si="1004"/>
        <v>0</v>
      </c>
      <c r="BQ4716" s="5">
        <f t="shared" si="1008"/>
        <v>3500.6800000000003</v>
      </c>
      <c r="BT4716" s="5">
        <f t="shared" si="1009"/>
        <v>2844.3025000000002</v>
      </c>
      <c r="CC4716" s="5">
        <f t="shared" si="1005"/>
        <v>0</v>
      </c>
      <c r="CF4716" s="5">
        <f t="shared" si="998"/>
        <v>0</v>
      </c>
    </row>
    <row r="4717" spans="1:84" x14ac:dyDescent="0.25">
      <c r="A4717" t="s">
        <v>6144</v>
      </c>
      <c r="D4717">
        <v>352</v>
      </c>
      <c r="E4717" s="3">
        <v>0</v>
      </c>
      <c r="F4717" t="s">
        <v>7749</v>
      </c>
      <c r="G4717" s="1" t="s">
        <v>7749</v>
      </c>
      <c r="J4717" t="s">
        <v>377</v>
      </c>
      <c r="K4717" s="5">
        <f t="shared" si="1010"/>
        <v>0</v>
      </c>
      <c r="L4717" t="s">
        <v>7719</v>
      </c>
      <c r="R4717" t="s">
        <v>578</v>
      </c>
      <c r="S4717" t="s">
        <v>578</v>
      </c>
      <c r="T4717" t="s">
        <v>377</v>
      </c>
      <c r="V4717" t="s">
        <v>578</v>
      </c>
      <c r="X4717" t="s">
        <v>578</v>
      </c>
      <c r="Z4717" t="s">
        <v>578</v>
      </c>
      <c r="AA4717" t="s">
        <v>7723</v>
      </c>
      <c r="AB4717" s="5">
        <f t="shared" si="999"/>
        <v>0</v>
      </c>
      <c r="AC4717" s="5">
        <f t="shared" si="1000"/>
        <v>0</v>
      </c>
      <c r="AF4717" t="s">
        <v>7725</v>
      </c>
      <c r="AI4717" s="5">
        <f t="shared" si="1001"/>
        <v>0</v>
      </c>
      <c r="AJ4717" t="s">
        <v>377</v>
      </c>
      <c r="AK4717" t="s">
        <v>377</v>
      </c>
      <c r="AN4717" s="5">
        <f t="shared" si="1002"/>
        <v>0</v>
      </c>
      <c r="AO4717" s="5">
        <f t="shared" si="1003"/>
        <v>0</v>
      </c>
      <c r="AT4717" t="s">
        <v>7729</v>
      </c>
      <c r="AU4717" t="s">
        <v>7729</v>
      </c>
      <c r="AV4717" t="s">
        <v>7729</v>
      </c>
      <c r="AW4717" t="s">
        <v>7729</v>
      </c>
      <c r="BA4717" s="5">
        <v>0</v>
      </c>
      <c r="BB4717" t="s">
        <v>7733</v>
      </c>
      <c r="BC4717" s="5">
        <f t="shared" si="1006"/>
        <v>1923.1200000000001</v>
      </c>
      <c r="BD4717" t="s">
        <v>7735</v>
      </c>
      <c r="BE4717" t="s">
        <v>7736</v>
      </c>
      <c r="BF4717" t="s">
        <v>7737</v>
      </c>
      <c r="BG4717" s="5">
        <f t="shared" si="1007"/>
        <v>1709.4400000000003</v>
      </c>
      <c r="BH4717" t="s">
        <v>386</v>
      </c>
      <c r="BI4717" t="s">
        <v>386</v>
      </c>
      <c r="BK4717" t="s">
        <v>377</v>
      </c>
      <c r="BL4717" t="s">
        <v>7738</v>
      </c>
      <c r="BM4717" s="5">
        <f t="shared" si="1004"/>
        <v>0</v>
      </c>
      <c r="BQ4717" s="5">
        <f t="shared" si="1008"/>
        <v>1709.4400000000003</v>
      </c>
      <c r="BT4717" s="5">
        <f t="shared" si="1009"/>
        <v>1388.92</v>
      </c>
      <c r="CC4717" s="5">
        <f t="shared" si="1005"/>
        <v>0</v>
      </c>
      <c r="CF4717" s="5">
        <f t="shared" si="998"/>
        <v>0</v>
      </c>
    </row>
    <row r="4718" spans="1:84" x14ac:dyDescent="0.25">
      <c r="A4718" t="s">
        <v>6145</v>
      </c>
      <c r="D4718">
        <v>352</v>
      </c>
      <c r="E4718" s="3">
        <v>1908.6</v>
      </c>
      <c r="F4718" t="s">
        <v>7749</v>
      </c>
      <c r="G4718" s="1" t="s">
        <v>7749</v>
      </c>
      <c r="J4718" t="s">
        <v>377</v>
      </c>
      <c r="K4718" s="5">
        <f t="shared" si="1010"/>
        <v>1526.88</v>
      </c>
      <c r="L4718" t="s">
        <v>7719</v>
      </c>
      <c r="R4718" t="s">
        <v>578</v>
      </c>
      <c r="S4718" t="s">
        <v>578</v>
      </c>
      <c r="T4718" t="s">
        <v>377</v>
      </c>
      <c r="V4718" t="s">
        <v>578</v>
      </c>
      <c r="X4718" t="s">
        <v>578</v>
      </c>
      <c r="Z4718" t="s">
        <v>578</v>
      </c>
      <c r="AA4718" t="s">
        <v>7723</v>
      </c>
      <c r="AB4718" s="5">
        <f t="shared" si="999"/>
        <v>1526.88</v>
      </c>
      <c r="AC4718" s="5">
        <f t="shared" si="1000"/>
        <v>954.3</v>
      </c>
      <c r="AF4718" t="s">
        <v>7725</v>
      </c>
      <c r="AI4718" s="5">
        <f t="shared" si="1001"/>
        <v>1526.88</v>
      </c>
      <c r="AJ4718" t="s">
        <v>377</v>
      </c>
      <c r="AK4718" t="s">
        <v>377</v>
      </c>
      <c r="AN4718" s="5">
        <f t="shared" si="1002"/>
        <v>572.57999999999993</v>
      </c>
      <c r="AO4718" s="5">
        <f t="shared" si="1003"/>
        <v>1431.4499999999998</v>
      </c>
      <c r="AT4718" t="s">
        <v>7729</v>
      </c>
      <c r="AU4718" t="s">
        <v>7729</v>
      </c>
      <c r="AV4718" t="s">
        <v>7729</v>
      </c>
      <c r="AW4718" t="s">
        <v>7729</v>
      </c>
      <c r="BA4718" s="5">
        <v>807.3377999999999</v>
      </c>
      <c r="BB4718" t="s">
        <v>7733</v>
      </c>
      <c r="BC4718" s="5">
        <f t="shared" si="1006"/>
        <v>0</v>
      </c>
      <c r="BD4718" t="s">
        <v>7735</v>
      </c>
      <c r="BE4718" t="s">
        <v>7736</v>
      </c>
      <c r="BF4718" t="s">
        <v>7737</v>
      </c>
      <c r="BG4718" s="5">
        <f t="shared" si="1007"/>
        <v>0</v>
      </c>
      <c r="BH4718" t="s">
        <v>386</v>
      </c>
      <c r="BI4718" t="s">
        <v>386</v>
      </c>
      <c r="BK4718" t="s">
        <v>377</v>
      </c>
      <c r="BL4718" t="s">
        <v>7738</v>
      </c>
      <c r="BM4718" s="5">
        <f t="shared" si="1004"/>
        <v>1526.88</v>
      </c>
      <c r="BQ4718" s="5">
        <f t="shared" si="1008"/>
        <v>0</v>
      </c>
      <c r="BT4718" s="5">
        <f t="shared" si="1009"/>
        <v>0</v>
      </c>
      <c r="CC4718" s="5">
        <f t="shared" si="1005"/>
        <v>921.85379999999998</v>
      </c>
      <c r="CF4718" s="5">
        <f t="shared" si="998"/>
        <v>763.44</v>
      </c>
    </row>
    <row r="4719" spans="1:84" x14ac:dyDescent="0.25">
      <c r="A4719" t="s">
        <v>6148</v>
      </c>
      <c r="D4719">
        <v>352</v>
      </c>
      <c r="E4719" s="3">
        <v>0</v>
      </c>
      <c r="F4719" t="s">
        <v>7749</v>
      </c>
      <c r="G4719" s="1" t="s">
        <v>7749</v>
      </c>
      <c r="J4719" t="s">
        <v>377</v>
      </c>
      <c r="K4719" s="5">
        <f t="shared" si="1010"/>
        <v>0</v>
      </c>
      <c r="L4719" t="s">
        <v>7719</v>
      </c>
      <c r="R4719" t="s">
        <v>578</v>
      </c>
      <c r="S4719" t="s">
        <v>578</v>
      </c>
      <c r="T4719" t="s">
        <v>377</v>
      </c>
      <c r="V4719" t="s">
        <v>578</v>
      </c>
      <c r="X4719" t="s">
        <v>578</v>
      </c>
      <c r="Z4719" t="s">
        <v>578</v>
      </c>
      <c r="AA4719" t="s">
        <v>7723</v>
      </c>
      <c r="AB4719" s="5">
        <f t="shared" si="999"/>
        <v>0</v>
      </c>
      <c r="AC4719" s="5">
        <f t="shared" si="1000"/>
        <v>0</v>
      </c>
      <c r="AF4719" t="s">
        <v>7725</v>
      </c>
      <c r="AI4719" s="5">
        <f t="shared" si="1001"/>
        <v>0</v>
      </c>
      <c r="AJ4719" t="s">
        <v>377</v>
      </c>
      <c r="AK4719" t="s">
        <v>377</v>
      </c>
      <c r="AN4719" s="5">
        <f t="shared" si="1002"/>
        <v>0</v>
      </c>
      <c r="AO4719" s="5">
        <f t="shared" si="1003"/>
        <v>0</v>
      </c>
      <c r="AT4719" t="s">
        <v>7729</v>
      </c>
      <c r="AU4719" t="s">
        <v>7729</v>
      </c>
      <c r="AV4719" t="s">
        <v>7729</v>
      </c>
      <c r="AW4719" t="s">
        <v>7729</v>
      </c>
      <c r="BA4719" s="5">
        <v>0</v>
      </c>
      <c r="BB4719" t="s">
        <v>7733</v>
      </c>
      <c r="BC4719" s="5">
        <f t="shared" si="1006"/>
        <v>0</v>
      </c>
      <c r="BD4719" t="s">
        <v>7735</v>
      </c>
      <c r="BE4719" t="s">
        <v>7736</v>
      </c>
      <c r="BF4719" t="s">
        <v>7737</v>
      </c>
      <c r="BG4719" s="5">
        <f t="shared" si="1007"/>
        <v>0</v>
      </c>
      <c r="BH4719" t="s">
        <v>386</v>
      </c>
      <c r="BI4719" t="s">
        <v>386</v>
      </c>
      <c r="BK4719" t="s">
        <v>377</v>
      </c>
      <c r="BL4719" t="s">
        <v>7738</v>
      </c>
      <c r="BM4719" s="5">
        <f t="shared" si="1004"/>
        <v>0</v>
      </c>
      <c r="BQ4719" s="5">
        <f t="shared" si="1008"/>
        <v>0</v>
      </c>
      <c r="BT4719" s="5">
        <f t="shared" si="1009"/>
        <v>0</v>
      </c>
      <c r="CC4719" s="5">
        <f t="shared" si="1005"/>
        <v>0</v>
      </c>
      <c r="CF4719" s="5">
        <f t="shared" si="998"/>
        <v>0</v>
      </c>
    </row>
    <row r="4720" spans="1:84" x14ac:dyDescent="0.25">
      <c r="A4720" t="s">
        <v>6149</v>
      </c>
      <c r="D4720">
        <v>352</v>
      </c>
      <c r="E4720" s="3">
        <v>2046.2</v>
      </c>
      <c r="F4720" t="s">
        <v>7749</v>
      </c>
      <c r="G4720" s="1" t="s">
        <v>7749</v>
      </c>
      <c r="J4720" t="s">
        <v>377</v>
      </c>
      <c r="K4720" s="5">
        <f t="shared" si="1010"/>
        <v>1636.96</v>
      </c>
      <c r="L4720" t="s">
        <v>7719</v>
      </c>
      <c r="R4720" t="s">
        <v>578</v>
      </c>
      <c r="S4720" t="s">
        <v>578</v>
      </c>
      <c r="T4720" t="s">
        <v>377</v>
      </c>
      <c r="V4720" t="s">
        <v>578</v>
      </c>
      <c r="X4720" t="s">
        <v>578</v>
      </c>
      <c r="Z4720" t="s">
        <v>578</v>
      </c>
      <c r="AA4720" t="s">
        <v>7723</v>
      </c>
      <c r="AB4720" s="5">
        <f t="shared" si="999"/>
        <v>1636.96</v>
      </c>
      <c r="AC4720" s="5">
        <f t="shared" si="1000"/>
        <v>1023.1</v>
      </c>
      <c r="AF4720" t="s">
        <v>7725</v>
      </c>
      <c r="AI4720" s="5">
        <f t="shared" si="1001"/>
        <v>1636.96</v>
      </c>
      <c r="AJ4720" t="s">
        <v>377</v>
      </c>
      <c r="AK4720" t="s">
        <v>377</v>
      </c>
      <c r="AN4720" s="5">
        <f t="shared" si="1002"/>
        <v>613.86</v>
      </c>
      <c r="AO4720" s="5">
        <f t="shared" si="1003"/>
        <v>1534.65</v>
      </c>
      <c r="AT4720" t="s">
        <v>7729</v>
      </c>
      <c r="AU4720" t="s">
        <v>7729</v>
      </c>
      <c r="AV4720" t="s">
        <v>7729</v>
      </c>
      <c r="AW4720" t="s">
        <v>7729</v>
      </c>
      <c r="BA4720" s="5">
        <v>865.54259999999999</v>
      </c>
      <c r="BB4720" t="s">
        <v>7733</v>
      </c>
      <c r="BC4720" s="5">
        <f t="shared" si="1006"/>
        <v>1717.74</v>
      </c>
      <c r="BD4720" t="s">
        <v>7735</v>
      </c>
      <c r="BE4720" t="s">
        <v>7736</v>
      </c>
      <c r="BF4720" t="s">
        <v>7737</v>
      </c>
      <c r="BG4720" s="5">
        <f t="shared" si="1007"/>
        <v>1526.88</v>
      </c>
      <c r="BH4720" t="s">
        <v>386</v>
      </c>
      <c r="BI4720" t="s">
        <v>386</v>
      </c>
      <c r="BK4720" t="s">
        <v>377</v>
      </c>
      <c r="BL4720" t="s">
        <v>7738</v>
      </c>
      <c r="BM4720" s="5">
        <f t="shared" si="1004"/>
        <v>1636.96</v>
      </c>
      <c r="BQ4720" s="5">
        <f t="shared" si="1008"/>
        <v>1526.88</v>
      </c>
      <c r="BT4720" s="5">
        <f t="shared" si="1009"/>
        <v>1240.5899999999999</v>
      </c>
      <c r="CC4720" s="5">
        <f t="shared" si="1005"/>
        <v>988.31460000000004</v>
      </c>
      <c r="CF4720" s="5">
        <f t="shared" si="998"/>
        <v>818.48</v>
      </c>
    </row>
    <row r="4721" spans="1:84" x14ac:dyDescent="0.25">
      <c r="A4721" t="s">
        <v>6150</v>
      </c>
      <c r="D4721">
        <v>352</v>
      </c>
      <c r="E4721" s="3">
        <v>4375.8500000000004</v>
      </c>
      <c r="F4721" t="s">
        <v>7749</v>
      </c>
      <c r="G4721" s="1" t="s">
        <v>7749</v>
      </c>
      <c r="J4721" t="s">
        <v>377</v>
      </c>
      <c r="K4721" s="5">
        <f t="shared" si="1010"/>
        <v>3500.6800000000003</v>
      </c>
      <c r="L4721" t="s">
        <v>7719</v>
      </c>
      <c r="R4721" t="s">
        <v>578</v>
      </c>
      <c r="S4721" t="s">
        <v>578</v>
      </c>
      <c r="T4721" t="s">
        <v>377</v>
      </c>
      <c r="V4721" t="s">
        <v>578</v>
      </c>
      <c r="X4721" t="s">
        <v>578</v>
      </c>
      <c r="Z4721" t="s">
        <v>578</v>
      </c>
      <c r="AA4721" t="s">
        <v>7723</v>
      </c>
      <c r="AB4721" s="5">
        <f t="shared" si="999"/>
        <v>3500.6800000000003</v>
      </c>
      <c r="AC4721" s="5">
        <f t="shared" si="1000"/>
        <v>2187.9250000000002</v>
      </c>
      <c r="AF4721" t="s">
        <v>7725</v>
      </c>
      <c r="AI4721" s="5">
        <f t="shared" si="1001"/>
        <v>3500.6800000000003</v>
      </c>
      <c r="AJ4721" t="s">
        <v>377</v>
      </c>
      <c r="AK4721" t="s">
        <v>377</v>
      </c>
      <c r="AN4721" s="5">
        <f t="shared" si="1002"/>
        <v>1312.7550000000001</v>
      </c>
      <c r="AO4721" s="5">
        <f t="shared" si="1003"/>
        <v>3281.8875000000003</v>
      </c>
      <c r="AT4721" t="s">
        <v>7729</v>
      </c>
      <c r="AU4721" t="s">
        <v>7729</v>
      </c>
      <c r="AV4721" t="s">
        <v>7729</v>
      </c>
      <c r="AW4721" t="s">
        <v>7729</v>
      </c>
      <c r="BA4721" s="5">
        <v>1850.9845500000001</v>
      </c>
      <c r="BB4721" t="s">
        <v>7733</v>
      </c>
      <c r="BC4721" s="5">
        <f t="shared" si="1006"/>
        <v>0</v>
      </c>
      <c r="BD4721" t="s">
        <v>7735</v>
      </c>
      <c r="BE4721" t="s">
        <v>7736</v>
      </c>
      <c r="BF4721" t="s">
        <v>7737</v>
      </c>
      <c r="BG4721" s="5">
        <f t="shared" si="1007"/>
        <v>0</v>
      </c>
      <c r="BH4721" t="s">
        <v>386</v>
      </c>
      <c r="BI4721" t="s">
        <v>386</v>
      </c>
      <c r="BK4721" t="s">
        <v>377</v>
      </c>
      <c r="BL4721" t="s">
        <v>7738</v>
      </c>
      <c r="BM4721" s="5">
        <f t="shared" si="1004"/>
        <v>3500.6800000000003</v>
      </c>
      <c r="BQ4721" s="5">
        <f t="shared" si="1008"/>
        <v>0</v>
      </c>
      <c r="BT4721" s="5">
        <f t="shared" si="1009"/>
        <v>0</v>
      </c>
      <c r="CC4721" s="5">
        <f t="shared" si="1005"/>
        <v>2113.5355500000001</v>
      </c>
      <c r="CF4721" s="5">
        <f t="shared" si="998"/>
        <v>1750.3400000000001</v>
      </c>
    </row>
    <row r="4722" spans="1:84" x14ac:dyDescent="0.25">
      <c r="A4722" t="s">
        <v>6151</v>
      </c>
      <c r="D4722">
        <v>352</v>
      </c>
      <c r="E4722" s="3">
        <v>0</v>
      </c>
      <c r="F4722" t="s">
        <v>7749</v>
      </c>
      <c r="G4722" s="1" t="s">
        <v>7749</v>
      </c>
      <c r="J4722" t="s">
        <v>377</v>
      </c>
      <c r="K4722" s="5">
        <f t="shared" si="1010"/>
        <v>0</v>
      </c>
      <c r="L4722" t="s">
        <v>7719</v>
      </c>
      <c r="R4722" t="s">
        <v>578</v>
      </c>
      <c r="S4722" t="s">
        <v>578</v>
      </c>
      <c r="T4722" t="s">
        <v>377</v>
      </c>
      <c r="V4722" t="s">
        <v>578</v>
      </c>
      <c r="X4722" t="s">
        <v>578</v>
      </c>
      <c r="Z4722" t="s">
        <v>578</v>
      </c>
      <c r="AA4722" t="s">
        <v>7723</v>
      </c>
      <c r="AB4722" s="5">
        <f t="shared" si="999"/>
        <v>0</v>
      </c>
      <c r="AC4722" s="5">
        <f t="shared" si="1000"/>
        <v>0</v>
      </c>
      <c r="AF4722" t="s">
        <v>7725</v>
      </c>
      <c r="AI4722" s="5">
        <f t="shared" si="1001"/>
        <v>0</v>
      </c>
      <c r="AJ4722" t="s">
        <v>377</v>
      </c>
      <c r="AK4722" t="s">
        <v>377</v>
      </c>
      <c r="AN4722" s="5">
        <f t="shared" si="1002"/>
        <v>0</v>
      </c>
      <c r="AO4722" s="5">
        <f t="shared" si="1003"/>
        <v>0</v>
      </c>
      <c r="AT4722" t="s">
        <v>7729</v>
      </c>
      <c r="AU4722" t="s">
        <v>7729</v>
      </c>
      <c r="AV4722" t="s">
        <v>7729</v>
      </c>
      <c r="AW4722" t="s">
        <v>7729</v>
      </c>
      <c r="BA4722" s="5">
        <v>0</v>
      </c>
      <c r="BB4722" t="s">
        <v>7733</v>
      </c>
      <c r="BC4722" s="5">
        <f t="shared" si="1006"/>
        <v>1841.5800000000002</v>
      </c>
      <c r="BD4722" t="s">
        <v>7735</v>
      </c>
      <c r="BE4722" t="s">
        <v>7736</v>
      </c>
      <c r="BF4722" t="s">
        <v>7737</v>
      </c>
      <c r="BG4722" s="5">
        <f t="shared" si="1007"/>
        <v>1636.96</v>
      </c>
      <c r="BH4722" t="s">
        <v>386</v>
      </c>
      <c r="BI4722" t="s">
        <v>386</v>
      </c>
      <c r="BK4722" t="s">
        <v>377</v>
      </c>
      <c r="BL4722" t="s">
        <v>7738</v>
      </c>
      <c r="BM4722" s="5">
        <f t="shared" si="1004"/>
        <v>0</v>
      </c>
      <c r="BQ4722" s="5">
        <f t="shared" si="1008"/>
        <v>1636.96</v>
      </c>
      <c r="BT4722" s="5">
        <f t="shared" si="1009"/>
        <v>1330.03</v>
      </c>
      <c r="CC4722" s="5">
        <f t="shared" si="1005"/>
        <v>0</v>
      </c>
      <c r="CF4722" s="5">
        <f t="shared" si="998"/>
        <v>0</v>
      </c>
    </row>
    <row r="4723" spans="1:84" x14ac:dyDescent="0.25">
      <c r="A4723" t="s">
        <v>6152</v>
      </c>
      <c r="D4723">
        <v>352</v>
      </c>
      <c r="E4723" s="3">
        <v>0</v>
      </c>
      <c r="F4723" t="s">
        <v>7749</v>
      </c>
      <c r="G4723" s="1" t="s">
        <v>7749</v>
      </c>
      <c r="J4723" t="s">
        <v>377</v>
      </c>
      <c r="K4723" s="5">
        <f t="shared" si="1010"/>
        <v>0</v>
      </c>
      <c r="L4723" t="s">
        <v>7719</v>
      </c>
      <c r="R4723" t="s">
        <v>578</v>
      </c>
      <c r="S4723" t="s">
        <v>578</v>
      </c>
      <c r="T4723" t="s">
        <v>377</v>
      </c>
      <c r="V4723" t="s">
        <v>578</v>
      </c>
      <c r="X4723" t="s">
        <v>578</v>
      </c>
      <c r="Z4723" t="s">
        <v>578</v>
      </c>
      <c r="AA4723" t="s">
        <v>7723</v>
      </c>
      <c r="AB4723" s="5">
        <f t="shared" si="999"/>
        <v>0</v>
      </c>
      <c r="AC4723" s="5">
        <f t="shared" si="1000"/>
        <v>0</v>
      </c>
      <c r="AF4723" t="s">
        <v>7725</v>
      </c>
      <c r="AI4723" s="5">
        <f t="shared" si="1001"/>
        <v>0</v>
      </c>
      <c r="AJ4723" t="s">
        <v>377</v>
      </c>
      <c r="AK4723" t="s">
        <v>377</v>
      </c>
      <c r="AN4723" s="5">
        <f t="shared" si="1002"/>
        <v>0</v>
      </c>
      <c r="AO4723" s="5">
        <f t="shared" si="1003"/>
        <v>0</v>
      </c>
      <c r="AT4723" t="s">
        <v>7729</v>
      </c>
      <c r="AU4723" t="s">
        <v>7729</v>
      </c>
      <c r="AV4723" t="s">
        <v>7729</v>
      </c>
      <c r="AW4723" t="s">
        <v>7729</v>
      </c>
      <c r="BA4723" s="5">
        <v>0</v>
      </c>
      <c r="BB4723" t="s">
        <v>7733</v>
      </c>
      <c r="BC4723" s="5">
        <f t="shared" si="1006"/>
        <v>3938.2650000000003</v>
      </c>
      <c r="BD4723" t="s">
        <v>7735</v>
      </c>
      <c r="BE4723" t="s">
        <v>7736</v>
      </c>
      <c r="BF4723" t="s">
        <v>7737</v>
      </c>
      <c r="BG4723" s="5">
        <f t="shared" si="1007"/>
        <v>3500.6800000000003</v>
      </c>
      <c r="BH4723" t="s">
        <v>386</v>
      </c>
      <c r="BI4723" t="s">
        <v>386</v>
      </c>
      <c r="BK4723" t="s">
        <v>377</v>
      </c>
      <c r="BL4723" t="s">
        <v>7738</v>
      </c>
      <c r="BM4723" s="5">
        <f t="shared" si="1004"/>
        <v>0</v>
      </c>
      <c r="BQ4723" s="5">
        <f t="shared" si="1008"/>
        <v>3500.6800000000003</v>
      </c>
      <c r="BT4723" s="5">
        <f t="shared" si="1009"/>
        <v>2844.3025000000002</v>
      </c>
      <c r="CC4723" s="5">
        <f t="shared" si="1005"/>
        <v>0</v>
      </c>
      <c r="CF4723" s="5">
        <f t="shared" si="998"/>
        <v>0</v>
      </c>
    </row>
    <row r="4724" spans="1:84" x14ac:dyDescent="0.25">
      <c r="A4724" t="s">
        <v>6153</v>
      </c>
      <c r="D4724">
        <v>360</v>
      </c>
      <c r="E4724" s="3">
        <v>0</v>
      </c>
      <c r="F4724" t="s">
        <v>7749</v>
      </c>
      <c r="G4724" s="1" t="s">
        <v>7749</v>
      </c>
      <c r="J4724" t="s">
        <v>377</v>
      </c>
      <c r="K4724" s="5">
        <f t="shared" si="1010"/>
        <v>0</v>
      </c>
      <c r="L4724" t="s">
        <v>7719</v>
      </c>
      <c r="R4724" t="s">
        <v>578</v>
      </c>
      <c r="S4724" t="s">
        <v>578</v>
      </c>
      <c r="T4724" t="s">
        <v>377</v>
      </c>
      <c r="V4724" t="s">
        <v>578</v>
      </c>
      <c r="X4724" t="s">
        <v>578</v>
      </c>
      <c r="Z4724" t="s">
        <v>578</v>
      </c>
      <c r="AA4724" t="s">
        <v>7723</v>
      </c>
      <c r="AB4724" s="5">
        <f t="shared" si="999"/>
        <v>0</v>
      </c>
      <c r="AC4724" s="5">
        <f t="shared" si="1000"/>
        <v>0</v>
      </c>
      <c r="AF4724" t="s">
        <v>7725</v>
      </c>
      <c r="AI4724" s="5">
        <f t="shared" si="1001"/>
        <v>0</v>
      </c>
      <c r="AJ4724" t="s">
        <v>377</v>
      </c>
      <c r="AK4724" t="s">
        <v>377</v>
      </c>
      <c r="AN4724" s="5">
        <f t="shared" si="1002"/>
        <v>0</v>
      </c>
      <c r="AO4724" s="5">
        <f t="shared" si="1003"/>
        <v>0</v>
      </c>
      <c r="AT4724" t="s">
        <v>7729</v>
      </c>
      <c r="AU4724" t="s">
        <v>7729</v>
      </c>
      <c r="AV4724" t="s">
        <v>7729</v>
      </c>
      <c r="AW4724" t="s">
        <v>7729</v>
      </c>
      <c r="BA4724" s="5">
        <v>0</v>
      </c>
      <c r="BB4724" t="s">
        <v>7733</v>
      </c>
      <c r="BC4724" s="5">
        <f t="shared" si="1006"/>
        <v>0</v>
      </c>
      <c r="BD4724" t="s">
        <v>7735</v>
      </c>
      <c r="BE4724" t="s">
        <v>7736</v>
      </c>
      <c r="BF4724" t="s">
        <v>7737</v>
      </c>
      <c r="BG4724" s="5">
        <f t="shared" si="1007"/>
        <v>0</v>
      </c>
      <c r="BH4724" t="s">
        <v>386</v>
      </c>
      <c r="BI4724" t="s">
        <v>386</v>
      </c>
      <c r="BK4724" t="s">
        <v>377</v>
      </c>
      <c r="BL4724" t="s">
        <v>7738</v>
      </c>
      <c r="BM4724" s="5">
        <f t="shared" si="1004"/>
        <v>0</v>
      </c>
      <c r="BQ4724" s="5">
        <f t="shared" si="1008"/>
        <v>0</v>
      </c>
      <c r="BT4724" s="5">
        <f t="shared" si="1009"/>
        <v>0</v>
      </c>
      <c r="CC4724" s="5">
        <f t="shared" si="1005"/>
        <v>0</v>
      </c>
      <c r="CF4724" s="5">
        <f t="shared" si="998"/>
        <v>0</v>
      </c>
    </row>
    <row r="4725" spans="1:84" x14ac:dyDescent="0.25">
      <c r="A4725" t="s">
        <v>6154</v>
      </c>
      <c r="D4725">
        <v>360</v>
      </c>
      <c r="E4725" s="3">
        <v>8058.6</v>
      </c>
      <c r="F4725" t="s">
        <v>7749</v>
      </c>
      <c r="G4725" s="1" t="s">
        <v>7749</v>
      </c>
      <c r="J4725" t="s">
        <v>377</v>
      </c>
      <c r="K4725" s="5">
        <f t="shared" si="1010"/>
        <v>6446.880000000001</v>
      </c>
      <c r="L4725" t="s">
        <v>7719</v>
      </c>
      <c r="R4725" t="s">
        <v>578</v>
      </c>
      <c r="S4725" t="s">
        <v>578</v>
      </c>
      <c r="T4725" t="s">
        <v>377</v>
      </c>
      <c r="V4725" t="s">
        <v>578</v>
      </c>
      <c r="X4725" t="s">
        <v>578</v>
      </c>
      <c r="Z4725" t="s">
        <v>578</v>
      </c>
      <c r="AA4725" t="s">
        <v>7723</v>
      </c>
      <c r="AB4725" s="5">
        <f t="shared" si="999"/>
        <v>6446.880000000001</v>
      </c>
      <c r="AC4725" s="5">
        <f t="shared" si="1000"/>
        <v>4029.3</v>
      </c>
      <c r="AF4725" t="s">
        <v>7725</v>
      </c>
      <c r="AI4725" s="5">
        <f t="shared" si="1001"/>
        <v>6446.880000000001</v>
      </c>
      <c r="AJ4725" t="s">
        <v>377</v>
      </c>
      <c r="AK4725" t="s">
        <v>377</v>
      </c>
      <c r="AN4725" s="5">
        <f t="shared" si="1002"/>
        <v>2417.58</v>
      </c>
      <c r="AO4725" s="5">
        <f t="shared" si="1003"/>
        <v>6043.9500000000007</v>
      </c>
      <c r="AT4725" t="s">
        <v>7729</v>
      </c>
      <c r="AU4725" t="s">
        <v>7729</v>
      </c>
      <c r="AV4725" t="s">
        <v>7729</v>
      </c>
      <c r="AW4725" t="s">
        <v>7729</v>
      </c>
      <c r="BA4725" s="5">
        <v>3408.7878000000001</v>
      </c>
      <c r="BB4725" t="s">
        <v>7733</v>
      </c>
      <c r="BC4725" s="5">
        <f t="shared" si="1006"/>
        <v>0</v>
      </c>
      <c r="BD4725" t="s">
        <v>7735</v>
      </c>
      <c r="BE4725" t="s">
        <v>7736</v>
      </c>
      <c r="BF4725" t="s">
        <v>7737</v>
      </c>
      <c r="BG4725" s="5">
        <f t="shared" si="1007"/>
        <v>0</v>
      </c>
      <c r="BH4725" t="s">
        <v>386</v>
      </c>
      <c r="BI4725" t="s">
        <v>386</v>
      </c>
      <c r="BK4725" t="s">
        <v>377</v>
      </c>
      <c r="BL4725" t="s">
        <v>7738</v>
      </c>
      <c r="BM4725" s="5">
        <f t="shared" si="1004"/>
        <v>6446.880000000001</v>
      </c>
      <c r="BQ4725" s="5">
        <f t="shared" si="1008"/>
        <v>0</v>
      </c>
      <c r="BT4725" s="5">
        <f t="shared" si="1009"/>
        <v>0</v>
      </c>
      <c r="CC4725" s="5">
        <f t="shared" si="1005"/>
        <v>3892.3038000000001</v>
      </c>
      <c r="CF4725" s="5">
        <f t="shared" si="998"/>
        <v>3223.4400000000005</v>
      </c>
    </row>
    <row r="4726" spans="1:84" x14ac:dyDescent="0.25">
      <c r="A4726" t="s">
        <v>6155</v>
      </c>
      <c r="D4726">
        <v>360</v>
      </c>
      <c r="E4726" s="3">
        <v>165.4</v>
      </c>
      <c r="F4726" t="s">
        <v>7749</v>
      </c>
      <c r="G4726" s="1" t="s">
        <v>7749</v>
      </c>
      <c r="J4726" t="s">
        <v>377</v>
      </c>
      <c r="K4726" s="5">
        <f t="shared" si="1010"/>
        <v>132.32000000000002</v>
      </c>
      <c r="L4726" t="s">
        <v>7719</v>
      </c>
      <c r="R4726" t="s">
        <v>578</v>
      </c>
      <c r="S4726" t="s">
        <v>578</v>
      </c>
      <c r="T4726" t="s">
        <v>377</v>
      </c>
      <c r="V4726" t="s">
        <v>578</v>
      </c>
      <c r="X4726" t="s">
        <v>578</v>
      </c>
      <c r="Z4726" t="s">
        <v>578</v>
      </c>
      <c r="AA4726" t="s">
        <v>7723</v>
      </c>
      <c r="AB4726" s="5">
        <f t="shared" si="999"/>
        <v>132.32000000000002</v>
      </c>
      <c r="AC4726" s="5">
        <f t="shared" si="1000"/>
        <v>82.7</v>
      </c>
      <c r="AF4726" t="s">
        <v>7725</v>
      </c>
      <c r="AI4726" s="5">
        <f t="shared" si="1001"/>
        <v>132.32000000000002</v>
      </c>
      <c r="AJ4726" t="s">
        <v>377</v>
      </c>
      <c r="AK4726" t="s">
        <v>377</v>
      </c>
      <c r="AN4726" s="5">
        <f t="shared" si="1002"/>
        <v>49.62</v>
      </c>
      <c r="AO4726" s="5">
        <f t="shared" si="1003"/>
        <v>124.05000000000001</v>
      </c>
      <c r="AT4726" t="s">
        <v>7729</v>
      </c>
      <c r="AU4726" t="s">
        <v>7729</v>
      </c>
      <c r="AV4726" t="s">
        <v>7729</v>
      </c>
      <c r="AW4726" t="s">
        <v>7729</v>
      </c>
      <c r="BA4726" s="5">
        <v>69.964200000000005</v>
      </c>
      <c r="BB4726" t="s">
        <v>7733</v>
      </c>
      <c r="BC4726" s="5">
        <f t="shared" si="1006"/>
        <v>0</v>
      </c>
      <c r="BD4726" t="s">
        <v>7735</v>
      </c>
      <c r="BE4726" t="s">
        <v>7736</v>
      </c>
      <c r="BF4726" t="s">
        <v>7737</v>
      </c>
      <c r="BG4726" s="5">
        <f t="shared" si="1007"/>
        <v>0</v>
      </c>
      <c r="BH4726" t="s">
        <v>386</v>
      </c>
      <c r="BI4726" t="s">
        <v>386</v>
      </c>
      <c r="BK4726" t="s">
        <v>377</v>
      </c>
      <c r="BL4726" t="s">
        <v>7738</v>
      </c>
      <c r="BM4726" s="5">
        <f t="shared" si="1004"/>
        <v>132.32000000000002</v>
      </c>
      <c r="BQ4726" s="5">
        <f t="shared" si="1008"/>
        <v>0</v>
      </c>
      <c r="BT4726" s="5">
        <f t="shared" si="1009"/>
        <v>0</v>
      </c>
      <c r="CC4726" s="5">
        <f t="shared" si="1005"/>
        <v>79.888199999999998</v>
      </c>
      <c r="CF4726" s="5">
        <f t="shared" si="998"/>
        <v>66.160000000000011</v>
      </c>
    </row>
    <row r="4727" spans="1:84" x14ac:dyDescent="0.25">
      <c r="A4727" t="s">
        <v>6156</v>
      </c>
      <c r="D4727">
        <v>360</v>
      </c>
      <c r="E4727" s="3">
        <v>4505.55</v>
      </c>
      <c r="F4727" t="s">
        <v>7749</v>
      </c>
      <c r="G4727" s="1" t="s">
        <v>7749</v>
      </c>
      <c r="J4727" t="s">
        <v>377</v>
      </c>
      <c r="K4727" s="5">
        <f t="shared" si="1010"/>
        <v>3604.4400000000005</v>
      </c>
      <c r="L4727" t="s">
        <v>7719</v>
      </c>
      <c r="R4727" t="s">
        <v>578</v>
      </c>
      <c r="S4727" t="s">
        <v>578</v>
      </c>
      <c r="T4727" t="s">
        <v>377</v>
      </c>
      <c r="V4727" t="s">
        <v>578</v>
      </c>
      <c r="X4727" t="s">
        <v>578</v>
      </c>
      <c r="Z4727" t="s">
        <v>578</v>
      </c>
      <c r="AA4727" t="s">
        <v>7723</v>
      </c>
      <c r="AB4727" s="5">
        <f t="shared" si="999"/>
        <v>3604.4400000000005</v>
      </c>
      <c r="AC4727" s="5">
        <f t="shared" si="1000"/>
        <v>2252.7750000000001</v>
      </c>
      <c r="AF4727" t="s">
        <v>7725</v>
      </c>
      <c r="AI4727" s="5">
        <f t="shared" si="1001"/>
        <v>3604.4400000000005</v>
      </c>
      <c r="AJ4727" t="s">
        <v>377</v>
      </c>
      <c r="AK4727" t="s">
        <v>377</v>
      </c>
      <c r="AN4727" s="5">
        <f t="shared" si="1002"/>
        <v>1351.665</v>
      </c>
      <c r="AO4727" s="5">
        <f t="shared" si="1003"/>
        <v>3379.1625000000004</v>
      </c>
      <c r="AT4727" t="s">
        <v>7729</v>
      </c>
      <c r="AU4727" t="s">
        <v>7729</v>
      </c>
      <c r="AV4727" t="s">
        <v>7729</v>
      </c>
      <c r="AW4727" t="s">
        <v>7729</v>
      </c>
      <c r="BA4727" s="5">
        <v>1905.8476499999999</v>
      </c>
      <c r="BB4727" t="s">
        <v>7733</v>
      </c>
      <c r="BC4727" s="5">
        <f t="shared" si="1006"/>
        <v>7252.7400000000007</v>
      </c>
      <c r="BD4727" t="s">
        <v>7735</v>
      </c>
      <c r="BE4727" t="s">
        <v>7736</v>
      </c>
      <c r="BF4727" t="s">
        <v>7737</v>
      </c>
      <c r="BG4727" s="5">
        <f t="shared" si="1007"/>
        <v>6446.880000000001</v>
      </c>
      <c r="BH4727" t="s">
        <v>386</v>
      </c>
      <c r="BI4727" t="s">
        <v>386</v>
      </c>
      <c r="BK4727" t="s">
        <v>377</v>
      </c>
      <c r="BL4727" t="s">
        <v>7738</v>
      </c>
      <c r="BM4727" s="5">
        <f t="shared" si="1004"/>
        <v>3604.4400000000005</v>
      </c>
      <c r="BQ4727" s="5">
        <f t="shared" si="1008"/>
        <v>6446.880000000001</v>
      </c>
      <c r="BT4727" s="5">
        <f t="shared" si="1009"/>
        <v>5238.09</v>
      </c>
      <c r="CC4727" s="5">
        <f t="shared" si="1005"/>
        <v>2176.1806500000002</v>
      </c>
      <c r="CF4727" s="5">
        <f t="shared" si="998"/>
        <v>1802.2200000000003</v>
      </c>
    </row>
    <row r="4728" spans="1:84" x14ac:dyDescent="0.25">
      <c r="A4728" t="s">
        <v>6157</v>
      </c>
      <c r="D4728">
        <v>360</v>
      </c>
      <c r="E4728" s="3">
        <v>8857.1</v>
      </c>
      <c r="F4728" t="s">
        <v>7749</v>
      </c>
      <c r="G4728" s="1" t="s">
        <v>7749</v>
      </c>
      <c r="J4728" t="s">
        <v>377</v>
      </c>
      <c r="K4728" s="5">
        <f t="shared" si="1010"/>
        <v>7085.68</v>
      </c>
      <c r="L4728" t="s">
        <v>7719</v>
      </c>
      <c r="R4728" t="s">
        <v>578</v>
      </c>
      <c r="S4728" t="s">
        <v>578</v>
      </c>
      <c r="T4728" t="s">
        <v>377</v>
      </c>
      <c r="V4728" t="s">
        <v>578</v>
      </c>
      <c r="X4728" t="s">
        <v>578</v>
      </c>
      <c r="Z4728" t="s">
        <v>578</v>
      </c>
      <c r="AA4728" t="s">
        <v>7723</v>
      </c>
      <c r="AB4728" s="5">
        <f t="shared" si="999"/>
        <v>7085.68</v>
      </c>
      <c r="AC4728" s="5">
        <f t="shared" si="1000"/>
        <v>4428.55</v>
      </c>
      <c r="AF4728" t="s">
        <v>7725</v>
      </c>
      <c r="AI4728" s="5">
        <f t="shared" si="1001"/>
        <v>7085.68</v>
      </c>
      <c r="AJ4728" t="s">
        <v>377</v>
      </c>
      <c r="AK4728" t="s">
        <v>377</v>
      </c>
      <c r="AN4728" s="5">
        <f t="shared" si="1002"/>
        <v>2657.13</v>
      </c>
      <c r="AO4728" s="5">
        <f t="shared" si="1003"/>
        <v>6642.8250000000007</v>
      </c>
      <c r="AT4728" t="s">
        <v>7729</v>
      </c>
      <c r="AU4728" t="s">
        <v>7729</v>
      </c>
      <c r="AV4728" t="s">
        <v>7729</v>
      </c>
      <c r="AW4728" t="s">
        <v>7729</v>
      </c>
      <c r="BA4728" s="5">
        <v>3746.5533</v>
      </c>
      <c r="BB4728" t="s">
        <v>7733</v>
      </c>
      <c r="BC4728" s="5">
        <f t="shared" si="1006"/>
        <v>148.86000000000001</v>
      </c>
      <c r="BD4728" t="s">
        <v>7735</v>
      </c>
      <c r="BE4728" t="s">
        <v>7736</v>
      </c>
      <c r="BF4728" t="s">
        <v>7737</v>
      </c>
      <c r="BG4728" s="5">
        <f t="shared" si="1007"/>
        <v>132.32000000000002</v>
      </c>
      <c r="BH4728" t="s">
        <v>386</v>
      </c>
      <c r="BI4728" t="s">
        <v>386</v>
      </c>
      <c r="BK4728" t="s">
        <v>377</v>
      </c>
      <c r="BL4728" t="s">
        <v>7738</v>
      </c>
      <c r="BM4728" s="5">
        <f t="shared" si="1004"/>
        <v>7085.68</v>
      </c>
      <c r="BQ4728" s="5">
        <f t="shared" si="1008"/>
        <v>132.32000000000002</v>
      </c>
      <c r="BT4728" s="5">
        <f t="shared" si="1009"/>
        <v>107.51</v>
      </c>
      <c r="CC4728" s="5">
        <f t="shared" si="1005"/>
        <v>4277.9793</v>
      </c>
      <c r="CF4728" s="5">
        <f t="shared" si="998"/>
        <v>3542.84</v>
      </c>
    </row>
    <row r="4729" spans="1:84" x14ac:dyDescent="0.25">
      <c r="A4729" t="s">
        <v>6158</v>
      </c>
      <c r="D4729">
        <v>361</v>
      </c>
      <c r="E4729" s="3">
        <v>1</v>
      </c>
      <c r="F4729" t="s">
        <v>7749</v>
      </c>
      <c r="G4729" s="1" t="s">
        <v>7749</v>
      </c>
      <c r="J4729" t="s">
        <v>377</v>
      </c>
      <c r="K4729" s="5">
        <f t="shared" si="1010"/>
        <v>0.8</v>
      </c>
      <c r="L4729" t="s">
        <v>7719</v>
      </c>
      <c r="R4729" t="s">
        <v>578</v>
      </c>
      <c r="S4729" t="s">
        <v>578</v>
      </c>
      <c r="T4729" t="s">
        <v>377</v>
      </c>
      <c r="V4729" t="s">
        <v>578</v>
      </c>
      <c r="X4729" t="s">
        <v>578</v>
      </c>
      <c r="Z4729" t="s">
        <v>578</v>
      </c>
      <c r="AA4729" t="s">
        <v>7723</v>
      </c>
      <c r="AB4729" s="5">
        <f t="shared" si="999"/>
        <v>0.8</v>
      </c>
      <c r="AC4729" s="5">
        <f t="shared" si="1000"/>
        <v>0.5</v>
      </c>
      <c r="AF4729" t="s">
        <v>7725</v>
      </c>
      <c r="AI4729" s="5">
        <f t="shared" si="1001"/>
        <v>0.8</v>
      </c>
      <c r="AJ4729" t="s">
        <v>377</v>
      </c>
      <c r="AK4729" t="s">
        <v>377</v>
      </c>
      <c r="AN4729" s="5">
        <f t="shared" si="1002"/>
        <v>0.3</v>
      </c>
      <c r="AO4729" s="5">
        <f t="shared" si="1003"/>
        <v>0.75</v>
      </c>
      <c r="AT4729" t="s">
        <v>7729</v>
      </c>
      <c r="AU4729" t="s">
        <v>7729</v>
      </c>
      <c r="AV4729" t="s">
        <v>7729</v>
      </c>
      <c r="AW4729" t="s">
        <v>7729</v>
      </c>
      <c r="BA4729" s="5">
        <v>0.42299999999999999</v>
      </c>
      <c r="BB4729" t="s">
        <v>7733</v>
      </c>
      <c r="BC4729" s="5">
        <f t="shared" si="1006"/>
        <v>4054.9950000000003</v>
      </c>
      <c r="BD4729" t="s">
        <v>7735</v>
      </c>
      <c r="BE4729" t="s">
        <v>7736</v>
      </c>
      <c r="BF4729" t="s">
        <v>7737</v>
      </c>
      <c r="BG4729" s="5">
        <f t="shared" si="1007"/>
        <v>3604.4400000000005</v>
      </c>
      <c r="BH4729" t="s">
        <v>386</v>
      </c>
      <c r="BI4729" t="s">
        <v>386</v>
      </c>
      <c r="BK4729" t="s">
        <v>377</v>
      </c>
      <c r="BL4729" t="s">
        <v>7738</v>
      </c>
      <c r="BM4729" s="5">
        <f t="shared" si="1004"/>
        <v>0.8</v>
      </c>
      <c r="BQ4729" s="5">
        <f t="shared" si="1008"/>
        <v>3604.4400000000005</v>
      </c>
      <c r="BT4729" s="5">
        <f t="shared" si="1009"/>
        <v>2928.6075000000001</v>
      </c>
      <c r="CC4729" s="5">
        <f t="shared" si="1005"/>
        <v>0.48299999999999998</v>
      </c>
      <c r="CF4729" s="5">
        <f t="shared" si="998"/>
        <v>0.4</v>
      </c>
    </row>
    <row r="4730" spans="1:84" x14ac:dyDescent="0.25">
      <c r="A4730" t="s">
        <v>6159</v>
      </c>
      <c r="D4730">
        <v>361</v>
      </c>
      <c r="E4730" s="3">
        <v>1196.3</v>
      </c>
      <c r="F4730" t="s">
        <v>7749</v>
      </c>
      <c r="G4730" s="1" t="s">
        <v>7749</v>
      </c>
      <c r="J4730" t="s">
        <v>377</v>
      </c>
      <c r="K4730" s="5">
        <f t="shared" si="1010"/>
        <v>957.04</v>
      </c>
      <c r="L4730" t="s">
        <v>7719</v>
      </c>
      <c r="R4730" t="s">
        <v>578</v>
      </c>
      <c r="S4730" t="s">
        <v>578</v>
      </c>
      <c r="T4730" t="s">
        <v>377</v>
      </c>
      <c r="V4730" t="s">
        <v>578</v>
      </c>
      <c r="X4730" t="s">
        <v>578</v>
      </c>
      <c r="Z4730" t="s">
        <v>578</v>
      </c>
      <c r="AA4730" t="s">
        <v>7723</v>
      </c>
      <c r="AB4730" s="5">
        <f t="shared" si="999"/>
        <v>957.04</v>
      </c>
      <c r="AC4730" s="5">
        <f t="shared" si="1000"/>
        <v>598.15</v>
      </c>
      <c r="AF4730" t="s">
        <v>7725</v>
      </c>
      <c r="AI4730" s="5">
        <f t="shared" si="1001"/>
        <v>957.04</v>
      </c>
      <c r="AJ4730" t="s">
        <v>377</v>
      </c>
      <c r="AK4730" t="s">
        <v>377</v>
      </c>
      <c r="AN4730" s="5">
        <f t="shared" si="1002"/>
        <v>358.89</v>
      </c>
      <c r="AO4730" s="5">
        <f t="shared" si="1003"/>
        <v>897.22499999999991</v>
      </c>
      <c r="AT4730" t="s">
        <v>7729</v>
      </c>
      <c r="AU4730" t="s">
        <v>7729</v>
      </c>
      <c r="AV4730" t="s">
        <v>7729</v>
      </c>
      <c r="AW4730" t="s">
        <v>7729</v>
      </c>
      <c r="BA4730" s="5">
        <v>506.03489999999999</v>
      </c>
      <c r="BB4730" t="s">
        <v>7733</v>
      </c>
      <c r="BC4730" s="5">
        <f t="shared" si="1006"/>
        <v>7971.39</v>
      </c>
      <c r="BD4730" t="s">
        <v>7735</v>
      </c>
      <c r="BE4730" t="s">
        <v>7736</v>
      </c>
      <c r="BF4730" t="s">
        <v>7737</v>
      </c>
      <c r="BG4730" s="5">
        <f t="shared" si="1007"/>
        <v>7085.68</v>
      </c>
      <c r="BH4730" t="s">
        <v>386</v>
      </c>
      <c r="BI4730" t="s">
        <v>386</v>
      </c>
      <c r="BK4730" t="s">
        <v>377</v>
      </c>
      <c r="BL4730" t="s">
        <v>7738</v>
      </c>
      <c r="BM4730" s="5">
        <f t="shared" si="1004"/>
        <v>957.04</v>
      </c>
      <c r="BQ4730" s="5">
        <f t="shared" si="1008"/>
        <v>7085.68</v>
      </c>
      <c r="BT4730" s="5">
        <f t="shared" si="1009"/>
        <v>5757.1150000000007</v>
      </c>
      <c r="CC4730" s="5">
        <f t="shared" si="1005"/>
        <v>577.81290000000001</v>
      </c>
      <c r="CF4730" s="5">
        <f t="shared" si="998"/>
        <v>478.52</v>
      </c>
    </row>
    <row r="4731" spans="1:84" x14ac:dyDescent="0.25">
      <c r="A4731" t="s">
        <v>6160</v>
      </c>
      <c r="D4731">
        <v>361</v>
      </c>
      <c r="E4731" s="3">
        <v>5571.6</v>
      </c>
      <c r="F4731" t="s">
        <v>7749</v>
      </c>
      <c r="G4731" s="1" t="s">
        <v>7749</v>
      </c>
      <c r="J4731" t="s">
        <v>377</v>
      </c>
      <c r="K4731" s="5">
        <f t="shared" si="1010"/>
        <v>4457.2800000000007</v>
      </c>
      <c r="L4731" t="s">
        <v>7719</v>
      </c>
      <c r="R4731" t="s">
        <v>578</v>
      </c>
      <c r="S4731" t="s">
        <v>578</v>
      </c>
      <c r="T4731" t="s">
        <v>377</v>
      </c>
      <c r="V4731" t="s">
        <v>578</v>
      </c>
      <c r="X4731" t="s">
        <v>578</v>
      </c>
      <c r="Z4731" t="s">
        <v>578</v>
      </c>
      <c r="AA4731" t="s">
        <v>7723</v>
      </c>
      <c r="AB4731" s="5">
        <f t="shared" si="999"/>
        <v>4457.2800000000007</v>
      </c>
      <c r="AC4731" s="5">
        <f t="shared" si="1000"/>
        <v>2785.8</v>
      </c>
      <c r="AF4731" t="s">
        <v>7725</v>
      </c>
      <c r="AI4731" s="5">
        <f t="shared" si="1001"/>
        <v>4457.2800000000007</v>
      </c>
      <c r="AJ4731" t="s">
        <v>377</v>
      </c>
      <c r="AK4731" t="s">
        <v>377</v>
      </c>
      <c r="AN4731" s="5">
        <f t="shared" si="1002"/>
        <v>1671.48</v>
      </c>
      <c r="AO4731" s="5">
        <f t="shared" si="1003"/>
        <v>4178.7000000000007</v>
      </c>
      <c r="AT4731" t="s">
        <v>7729</v>
      </c>
      <c r="AU4731" t="s">
        <v>7729</v>
      </c>
      <c r="AV4731" t="s">
        <v>7729</v>
      </c>
      <c r="AW4731" t="s">
        <v>7729</v>
      </c>
      <c r="BA4731" s="5">
        <v>2356.7867999999999</v>
      </c>
      <c r="BB4731" t="s">
        <v>7733</v>
      </c>
      <c r="BC4731" s="5">
        <f t="shared" si="1006"/>
        <v>0.9</v>
      </c>
      <c r="BD4731" t="s">
        <v>7735</v>
      </c>
      <c r="BE4731" t="s">
        <v>7736</v>
      </c>
      <c r="BF4731" t="s">
        <v>7737</v>
      </c>
      <c r="BG4731" s="5">
        <f t="shared" si="1007"/>
        <v>0.8</v>
      </c>
      <c r="BH4731" t="s">
        <v>386</v>
      </c>
      <c r="BI4731" t="s">
        <v>386</v>
      </c>
      <c r="BK4731" t="s">
        <v>377</v>
      </c>
      <c r="BL4731" t="s">
        <v>7738</v>
      </c>
      <c r="BM4731" s="5">
        <f t="shared" si="1004"/>
        <v>4457.2800000000007</v>
      </c>
      <c r="BQ4731" s="5">
        <f t="shared" si="1008"/>
        <v>0.8</v>
      </c>
      <c r="BT4731" s="5">
        <f t="shared" si="1009"/>
        <v>0.65</v>
      </c>
      <c r="CC4731" s="5">
        <f t="shared" si="1005"/>
        <v>2691.0828000000001</v>
      </c>
      <c r="CF4731" s="5">
        <f t="shared" si="998"/>
        <v>2228.6400000000003</v>
      </c>
    </row>
    <row r="4732" spans="1:84" x14ac:dyDescent="0.25">
      <c r="A4732" t="s">
        <v>6161</v>
      </c>
      <c r="D4732">
        <v>361</v>
      </c>
      <c r="E4732" s="3">
        <v>2939.6</v>
      </c>
      <c r="F4732" t="s">
        <v>7749</v>
      </c>
      <c r="G4732" s="1" t="s">
        <v>7749</v>
      </c>
      <c r="J4732" t="s">
        <v>377</v>
      </c>
      <c r="K4732" s="5">
        <f t="shared" si="1010"/>
        <v>2351.6799999999998</v>
      </c>
      <c r="L4732" t="s">
        <v>7719</v>
      </c>
      <c r="R4732" t="s">
        <v>578</v>
      </c>
      <c r="S4732" t="s">
        <v>578</v>
      </c>
      <c r="T4732" t="s">
        <v>377</v>
      </c>
      <c r="V4732" t="s">
        <v>578</v>
      </c>
      <c r="X4732" t="s">
        <v>578</v>
      </c>
      <c r="Z4732" t="s">
        <v>578</v>
      </c>
      <c r="AA4732" t="s">
        <v>7723</v>
      </c>
      <c r="AB4732" s="5">
        <f t="shared" si="999"/>
        <v>2351.6799999999998</v>
      </c>
      <c r="AC4732" s="5">
        <f t="shared" si="1000"/>
        <v>1469.8</v>
      </c>
      <c r="AF4732" t="s">
        <v>7725</v>
      </c>
      <c r="AI4732" s="5">
        <f t="shared" si="1001"/>
        <v>2351.6799999999998</v>
      </c>
      <c r="AJ4732" t="s">
        <v>377</v>
      </c>
      <c r="AK4732" t="s">
        <v>377</v>
      </c>
      <c r="AN4732" s="5">
        <f t="shared" si="1002"/>
        <v>881.88</v>
      </c>
      <c r="AO4732" s="5">
        <f t="shared" si="1003"/>
        <v>2204.6999999999998</v>
      </c>
      <c r="AT4732" t="s">
        <v>7729</v>
      </c>
      <c r="AU4732" t="s">
        <v>7729</v>
      </c>
      <c r="AV4732" t="s">
        <v>7729</v>
      </c>
      <c r="AW4732" t="s">
        <v>7729</v>
      </c>
      <c r="BA4732" s="5">
        <v>1243.4507999999998</v>
      </c>
      <c r="BB4732" t="s">
        <v>7733</v>
      </c>
      <c r="BC4732" s="5">
        <f t="shared" si="1006"/>
        <v>1076.67</v>
      </c>
      <c r="BD4732" t="s">
        <v>7735</v>
      </c>
      <c r="BE4732" t="s">
        <v>7736</v>
      </c>
      <c r="BF4732" t="s">
        <v>7737</v>
      </c>
      <c r="BG4732" s="5">
        <f t="shared" si="1007"/>
        <v>957.04</v>
      </c>
      <c r="BH4732" t="s">
        <v>386</v>
      </c>
      <c r="BI4732" t="s">
        <v>386</v>
      </c>
      <c r="BK4732" t="s">
        <v>377</v>
      </c>
      <c r="BL4732" t="s">
        <v>7738</v>
      </c>
      <c r="BM4732" s="5">
        <f t="shared" si="1004"/>
        <v>2351.6799999999998</v>
      </c>
      <c r="BQ4732" s="5">
        <f t="shared" si="1008"/>
        <v>957.04</v>
      </c>
      <c r="BT4732" s="5">
        <f t="shared" si="1009"/>
        <v>777.59500000000003</v>
      </c>
      <c r="CC4732" s="5">
        <f t="shared" si="1005"/>
        <v>1419.8267999999998</v>
      </c>
      <c r="CF4732" s="5">
        <f t="shared" si="998"/>
        <v>1175.8399999999999</v>
      </c>
    </row>
    <row r="4733" spans="1:84" x14ac:dyDescent="0.25">
      <c r="A4733" t="s">
        <v>6162</v>
      </c>
      <c r="D4733">
        <v>361</v>
      </c>
      <c r="E4733" s="3">
        <v>2365.0500000000002</v>
      </c>
      <c r="F4733" t="s">
        <v>7749</v>
      </c>
      <c r="G4733" s="1" t="s">
        <v>7749</v>
      </c>
      <c r="J4733" t="s">
        <v>377</v>
      </c>
      <c r="K4733" s="5">
        <f t="shared" si="1010"/>
        <v>1892.0400000000002</v>
      </c>
      <c r="L4733" t="s">
        <v>7719</v>
      </c>
      <c r="R4733" t="s">
        <v>578</v>
      </c>
      <c r="S4733" t="s">
        <v>578</v>
      </c>
      <c r="T4733" t="s">
        <v>377</v>
      </c>
      <c r="V4733" t="s">
        <v>578</v>
      </c>
      <c r="X4733" t="s">
        <v>578</v>
      </c>
      <c r="Z4733" t="s">
        <v>578</v>
      </c>
      <c r="AA4733" t="s">
        <v>7723</v>
      </c>
      <c r="AB4733" s="5">
        <f t="shared" si="999"/>
        <v>1892.0400000000002</v>
      </c>
      <c r="AC4733" s="5">
        <f t="shared" si="1000"/>
        <v>1182.5250000000001</v>
      </c>
      <c r="AF4733" t="s">
        <v>7725</v>
      </c>
      <c r="AI4733" s="5">
        <f t="shared" si="1001"/>
        <v>1892.0400000000002</v>
      </c>
      <c r="AJ4733" t="s">
        <v>377</v>
      </c>
      <c r="AK4733" t="s">
        <v>377</v>
      </c>
      <c r="AN4733" s="5">
        <f t="shared" si="1002"/>
        <v>709.51499999999999</v>
      </c>
      <c r="AO4733" s="5">
        <f t="shared" si="1003"/>
        <v>1773.7875000000001</v>
      </c>
      <c r="AT4733" t="s">
        <v>7729</v>
      </c>
      <c r="AU4733" t="s">
        <v>7729</v>
      </c>
      <c r="AV4733" t="s">
        <v>7729</v>
      </c>
      <c r="AW4733" t="s">
        <v>7729</v>
      </c>
      <c r="BA4733" s="5">
        <v>1000.41615</v>
      </c>
      <c r="BB4733" t="s">
        <v>7733</v>
      </c>
      <c r="BC4733" s="5">
        <f t="shared" si="1006"/>
        <v>5014.4400000000005</v>
      </c>
      <c r="BD4733" t="s">
        <v>7735</v>
      </c>
      <c r="BE4733" t="s">
        <v>7736</v>
      </c>
      <c r="BF4733" t="s">
        <v>7737</v>
      </c>
      <c r="BG4733" s="5">
        <f t="shared" si="1007"/>
        <v>4457.2800000000007</v>
      </c>
      <c r="BH4733" t="s">
        <v>386</v>
      </c>
      <c r="BI4733" t="s">
        <v>386</v>
      </c>
      <c r="BK4733" t="s">
        <v>377</v>
      </c>
      <c r="BL4733" t="s">
        <v>7738</v>
      </c>
      <c r="BM4733" s="5">
        <f t="shared" si="1004"/>
        <v>1892.0400000000002</v>
      </c>
      <c r="BQ4733" s="5">
        <f t="shared" si="1008"/>
        <v>4457.2800000000007</v>
      </c>
      <c r="BT4733" s="5">
        <f t="shared" si="1009"/>
        <v>3621.5400000000004</v>
      </c>
      <c r="CC4733" s="5">
        <f t="shared" si="1005"/>
        <v>1142.31915</v>
      </c>
      <c r="CF4733" s="5">
        <f t="shared" si="998"/>
        <v>946.0200000000001</v>
      </c>
    </row>
    <row r="4734" spans="1:84" x14ac:dyDescent="0.25">
      <c r="A4734" t="s">
        <v>6163</v>
      </c>
      <c r="D4734">
        <v>361</v>
      </c>
      <c r="E4734" s="3">
        <v>594.1</v>
      </c>
      <c r="F4734" t="s">
        <v>7749</v>
      </c>
      <c r="G4734" s="1" t="s">
        <v>7749</v>
      </c>
      <c r="J4734" t="s">
        <v>377</v>
      </c>
      <c r="K4734" s="5">
        <f t="shared" si="1010"/>
        <v>475.28000000000003</v>
      </c>
      <c r="L4734" t="s">
        <v>7719</v>
      </c>
      <c r="R4734" t="s">
        <v>578</v>
      </c>
      <c r="S4734" t="s">
        <v>578</v>
      </c>
      <c r="T4734" t="s">
        <v>377</v>
      </c>
      <c r="V4734" t="s">
        <v>578</v>
      </c>
      <c r="X4734" t="s">
        <v>578</v>
      </c>
      <c r="Z4734" t="s">
        <v>578</v>
      </c>
      <c r="AA4734" t="s">
        <v>7723</v>
      </c>
      <c r="AB4734" s="5">
        <f t="shared" si="999"/>
        <v>475.28000000000003</v>
      </c>
      <c r="AC4734" s="5">
        <f t="shared" si="1000"/>
        <v>297.05</v>
      </c>
      <c r="AF4734" t="s">
        <v>7725</v>
      </c>
      <c r="AI4734" s="5">
        <f t="shared" si="1001"/>
        <v>475.28000000000003</v>
      </c>
      <c r="AJ4734" t="s">
        <v>377</v>
      </c>
      <c r="AK4734" t="s">
        <v>377</v>
      </c>
      <c r="AN4734" s="5">
        <f t="shared" si="1002"/>
        <v>178.23</v>
      </c>
      <c r="AO4734" s="5">
        <f t="shared" si="1003"/>
        <v>445.57500000000005</v>
      </c>
      <c r="AT4734" t="s">
        <v>7729</v>
      </c>
      <c r="AU4734" t="s">
        <v>7729</v>
      </c>
      <c r="AV4734" t="s">
        <v>7729</v>
      </c>
      <c r="AW4734" t="s">
        <v>7729</v>
      </c>
      <c r="BA4734" s="5">
        <v>251.30430000000001</v>
      </c>
      <c r="BB4734" t="s">
        <v>7733</v>
      </c>
      <c r="BC4734" s="5">
        <f t="shared" si="1006"/>
        <v>2645.64</v>
      </c>
      <c r="BD4734" t="s">
        <v>7735</v>
      </c>
      <c r="BE4734" t="s">
        <v>7736</v>
      </c>
      <c r="BF4734" t="s">
        <v>7737</v>
      </c>
      <c r="BG4734" s="5">
        <f t="shared" si="1007"/>
        <v>2351.6799999999998</v>
      </c>
      <c r="BH4734" t="s">
        <v>386</v>
      </c>
      <c r="BI4734" t="s">
        <v>386</v>
      </c>
      <c r="BK4734" t="s">
        <v>377</v>
      </c>
      <c r="BL4734" t="s">
        <v>7738</v>
      </c>
      <c r="BM4734" s="5">
        <f t="shared" si="1004"/>
        <v>475.28000000000003</v>
      </c>
      <c r="BQ4734" s="5">
        <f t="shared" si="1008"/>
        <v>2351.6799999999998</v>
      </c>
      <c r="BT4734" s="5">
        <f t="shared" si="1009"/>
        <v>1910.74</v>
      </c>
      <c r="CC4734" s="5">
        <f t="shared" si="1005"/>
        <v>286.95030000000003</v>
      </c>
      <c r="CF4734" s="5">
        <f t="shared" si="998"/>
        <v>237.64000000000001</v>
      </c>
    </row>
    <row r="4735" spans="1:84" x14ac:dyDescent="0.25">
      <c r="A4735" t="s">
        <v>6164</v>
      </c>
      <c r="D4735">
        <v>361</v>
      </c>
      <c r="E4735" s="3">
        <v>743.75</v>
      </c>
      <c r="F4735" t="s">
        <v>7749</v>
      </c>
      <c r="G4735" s="1" t="s">
        <v>7749</v>
      </c>
      <c r="J4735" t="s">
        <v>377</v>
      </c>
      <c r="K4735" s="5">
        <f t="shared" si="1010"/>
        <v>595</v>
      </c>
      <c r="L4735" t="s">
        <v>7719</v>
      </c>
      <c r="R4735" t="s">
        <v>578</v>
      </c>
      <c r="S4735" t="s">
        <v>578</v>
      </c>
      <c r="T4735" t="s">
        <v>377</v>
      </c>
      <c r="V4735" t="s">
        <v>578</v>
      </c>
      <c r="X4735" t="s">
        <v>578</v>
      </c>
      <c r="Z4735" t="s">
        <v>578</v>
      </c>
      <c r="AA4735" t="s">
        <v>7723</v>
      </c>
      <c r="AB4735" s="5">
        <f t="shared" si="999"/>
        <v>595</v>
      </c>
      <c r="AC4735" s="5">
        <f t="shared" si="1000"/>
        <v>371.875</v>
      </c>
      <c r="AF4735" t="s">
        <v>7725</v>
      </c>
      <c r="AI4735" s="5">
        <f t="shared" si="1001"/>
        <v>595</v>
      </c>
      <c r="AJ4735" t="s">
        <v>377</v>
      </c>
      <c r="AK4735" t="s">
        <v>377</v>
      </c>
      <c r="AN4735" s="5">
        <f t="shared" si="1002"/>
        <v>223.125</v>
      </c>
      <c r="AO4735" s="5">
        <f t="shared" si="1003"/>
        <v>557.8125</v>
      </c>
      <c r="AT4735" t="s">
        <v>7729</v>
      </c>
      <c r="AU4735" t="s">
        <v>7729</v>
      </c>
      <c r="AV4735" t="s">
        <v>7729</v>
      </c>
      <c r="AW4735" t="s">
        <v>7729</v>
      </c>
      <c r="BA4735" s="5">
        <v>314.60624999999999</v>
      </c>
      <c r="BB4735" t="s">
        <v>7733</v>
      </c>
      <c r="BC4735" s="5">
        <f t="shared" si="1006"/>
        <v>2128.5450000000001</v>
      </c>
      <c r="BD4735" t="s">
        <v>7735</v>
      </c>
      <c r="BE4735" t="s">
        <v>7736</v>
      </c>
      <c r="BF4735" t="s">
        <v>7737</v>
      </c>
      <c r="BG4735" s="5">
        <f t="shared" si="1007"/>
        <v>1892.0400000000002</v>
      </c>
      <c r="BH4735" t="s">
        <v>386</v>
      </c>
      <c r="BI4735" t="s">
        <v>386</v>
      </c>
      <c r="BK4735" t="s">
        <v>377</v>
      </c>
      <c r="BL4735" t="s">
        <v>7738</v>
      </c>
      <c r="BM4735" s="5">
        <f t="shared" si="1004"/>
        <v>595</v>
      </c>
      <c r="BQ4735" s="5">
        <f t="shared" si="1008"/>
        <v>1892.0400000000002</v>
      </c>
      <c r="BT4735" s="5">
        <f t="shared" si="1009"/>
        <v>1537.2825000000003</v>
      </c>
      <c r="CC4735" s="5">
        <f t="shared" si="1005"/>
        <v>359.23124999999999</v>
      </c>
      <c r="CF4735" s="5">
        <f t="shared" si="998"/>
        <v>297.5</v>
      </c>
    </row>
    <row r="4736" spans="1:84" x14ac:dyDescent="0.25">
      <c r="A4736" t="s">
        <v>6165</v>
      </c>
      <c r="D4736">
        <v>361</v>
      </c>
      <c r="E4736" s="3">
        <v>889.25</v>
      </c>
      <c r="F4736" t="s">
        <v>7749</v>
      </c>
      <c r="G4736" s="1" t="s">
        <v>7749</v>
      </c>
      <c r="J4736" t="s">
        <v>377</v>
      </c>
      <c r="K4736" s="5">
        <f t="shared" si="1010"/>
        <v>711.40000000000009</v>
      </c>
      <c r="L4736" t="s">
        <v>7719</v>
      </c>
      <c r="R4736" t="s">
        <v>578</v>
      </c>
      <c r="S4736" t="s">
        <v>578</v>
      </c>
      <c r="T4736" t="s">
        <v>377</v>
      </c>
      <c r="V4736" t="s">
        <v>578</v>
      </c>
      <c r="X4736" t="s">
        <v>578</v>
      </c>
      <c r="Z4736" t="s">
        <v>578</v>
      </c>
      <c r="AA4736" t="s">
        <v>7723</v>
      </c>
      <c r="AB4736" s="5">
        <f t="shared" si="999"/>
        <v>711.40000000000009</v>
      </c>
      <c r="AC4736" s="5">
        <f t="shared" si="1000"/>
        <v>444.625</v>
      </c>
      <c r="AF4736" t="s">
        <v>7725</v>
      </c>
      <c r="AI4736" s="5">
        <f t="shared" si="1001"/>
        <v>711.40000000000009</v>
      </c>
      <c r="AJ4736" t="s">
        <v>377</v>
      </c>
      <c r="AK4736" t="s">
        <v>377</v>
      </c>
      <c r="AN4736" s="5">
        <f t="shared" si="1002"/>
        <v>266.77499999999998</v>
      </c>
      <c r="AO4736" s="5">
        <f t="shared" si="1003"/>
        <v>666.9375</v>
      </c>
      <c r="AT4736" t="s">
        <v>7729</v>
      </c>
      <c r="AU4736" t="s">
        <v>7729</v>
      </c>
      <c r="AV4736" t="s">
        <v>7729</v>
      </c>
      <c r="AW4736" t="s">
        <v>7729</v>
      </c>
      <c r="BA4736" s="5">
        <v>376.15274999999997</v>
      </c>
      <c r="BB4736" t="s">
        <v>7733</v>
      </c>
      <c r="BC4736" s="5">
        <f t="shared" si="1006"/>
        <v>534.69000000000005</v>
      </c>
      <c r="BD4736" t="s">
        <v>7735</v>
      </c>
      <c r="BE4736" t="s">
        <v>7736</v>
      </c>
      <c r="BF4736" t="s">
        <v>7737</v>
      </c>
      <c r="BG4736" s="5">
        <f t="shared" si="1007"/>
        <v>475.28000000000003</v>
      </c>
      <c r="BH4736" t="s">
        <v>386</v>
      </c>
      <c r="BI4736" t="s">
        <v>386</v>
      </c>
      <c r="BK4736" t="s">
        <v>377</v>
      </c>
      <c r="BL4736" t="s">
        <v>7738</v>
      </c>
      <c r="BM4736" s="5">
        <f t="shared" si="1004"/>
        <v>711.40000000000009</v>
      </c>
      <c r="BQ4736" s="5">
        <f t="shared" si="1008"/>
        <v>475.28000000000003</v>
      </c>
      <c r="BT4736" s="5">
        <f t="shared" si="1009"/>
        <v>386.16500000000002</v>
      </c>
      <c r="CC4736" s="5">
        <f t="shared" si="1005"/>
        <v>429.50774999999999</v>
      </c>
      <c r="CF4736" s="5">
        <f t="shared" si="998"/>
        <v>355.70000000000005</v>
      </c>
    </row>
    <row r="4737" spans="1:84" x14ac:dyDescent="0.25">
      <c r="A4737" t="s">
        <v>6166</v>
      </c>
      <c r="D4737">
        <v>361</v>
      </c>
      <c r="E4737" s="3">
        <v>889.25</v>
      </c>
      <c r="F4737" t="s">
        <v>7749</v>
      </c>
      <c r="G4737" s="1" t="s">
        <v>7749</v>
      </c>
      <c r="J4737" t="s">
        <v>377</v>
      </c>
      <c r="K4737" s="5">
        <f t="shared" si="1010"/>
        <v>711.40000000000009</v>
      </c>
      <c r="L4737" t="s">
        <v>7719</v>
      </c>
      <c r="R4737" t="s">
        <v>578</v>
      </c>
      <c r="S4737" t="s">
        <v>578</v>
      </c>
      <c r="T4737" t="s">
        <v>377</v>
      </c>
      <c r="V4737" t="s">
        <v>578</v>
      </c>
      <c r="X4737" t="s">
        <v>578</v>
      </c>
      <c r="Z4737" t="s">
        <v>578</v>
      </c>
      <c r="AA4737" t="s">
        <v>7723</v>
      </c>
      <c r="AB4737" s="5">
        <f t="shared" si="999"/>
        <v>711.40000000000009</v>
      </c>
      <c r="AC4737" s="5">
        <f t="shared" si="1000"/>
        <v>444.625</v>
      </c>
      <c r="AF4737" t="s">
        <v>7725</v>
      </c>
      <c r="AI4737" s="5">
        <f t="shared" si="1001"/>
        <v>711.40000000000009</v>
      </c>
      <c r="AJ4737" t="s">
        <v>377</v>
      </c>
      <c r="AK4737" t="s">
        <v>377</v>
      </c>
      <c r="AN4737" s="5">
        <f t="shared" si="1002"/>
        <v>266.77499999999998</v>
      </c>
      <c r="AO4737" s="5">
        <f t="shared" si="1003"/>
        <v>666.9375</v>
      </c>
      <c r="AT4737" t="s">
        <v>7729</v>
      </c>
      <c r="AU4737" t="s">
        <v>7729</v>
      </c>
      <c r="AV4737" t="s">
        <v>7729</v>
      </c>
      <c r="AW4737" t="s">
        <v>7729</v>
      </c>
      <c r="BA4737" s="5">
        <v>376.15274999999997</v>
      </c>
      <c r="BB4737" t="s">
        <v>7733</v>
      </c>
      <c r="BC4737" s="5">
        <f t="shared" si="1006"/>
        <v>669.375</v>
      </c>
      <c r="BD4737" t="s">
        <v>7735</v>
      </c>
      <c r="BE4737" t="s">
        <v>7736</v>
      </c>
      <c r="BF4737" t="s">
        <v>7737</v>
      </c>
      <c r="BG4737" s="5">
        <f t="shared" si="1007"/>
        <v>595</v>
      </c>
      <c r="BH4737" t="s">
        <v>386</v>
      </c>
      <c r="BI4737" t="s">
        <v>386</v>
      </c>
      <c r="BK4737" t="s">
        <v>377</v>
      </c>
      <c r="BL4737" t="s">
        <v>7738</v>
      </c>
      <c r="BM4737" s="5">
        <f t="shared" si="1004"/>
        <v>711.40000000000009</v>
      </c>
      <c r="BQ4737" s="5">
        <f t="shared" si="1008"/>
        <v>595</v>
      </c>
      <c r="BT4737" s="5">
        <f t="shared" si="1009"/>
        <v>483.4375</v>
      </c>
      <c r="CC4737" s="5">
        <f t="shared" si="1005"/>
        <v>429.50774999999999</v>
      </c>
      <c r="CF4737" s="5">
        <f t="shared" si="998"/>
        <v>355.70000000000005</v>
      </c>
    </row>
    <row r="4738" spans="1:84" x14ac:dyDescent="0.25">
      <c r="A4738" t="s">
        <v>6167</v>
      </c>
      <c r="D4738">
        <v>361</v>
      </c>
      <c r="E4738" s="3">
        <v>6534.75</v>
      </c>
      <c r="F4738" t="s">
        <v>7749</v>
      </c>
      <c r="G4738" s="1" t="s">
        <v>7749</v>
      </c>
      <c r="J4738" t="s">
        <v>377</v>
      </c>
      <c r="K4738" s="5">
        <f t="shared" si="1010"/>
        <v>5227.8</v>
      </c>
      <c r="L4738" t="s">
        <v>7719</v>
      </c>
      <c r="R4738" t="s">
        <v>578</v>
      </c>
      <c r="S4738" t="s">
        <v>578</v>
      </c>
      <c r="T4738" t="s">
        <v>377</v>
      </c>
      <c r="V4738" t="s">
        <v>578</v>
      </c>
      <c r="X4738" t="s">
        <v>578</v>
      </c>
      <c r="Z4738" t="s">
        <v>578</v>
      </c>
      <c r="AA4738" t="s">
        <v>7723</v>
      </c>
      <c r="AB4738" s="5">
        <f t="shared" si="999"/>
        <v>5227.8</v>
      </c>
      <c r="AC4738" s="5">
        <f t="shared" si="1000"/>
        <v>3267.375</v>
      </c>
      <c r="AF4738" t="s">
        <v>7725</v>
      </c>
      <c r="AI4738" s="5">
        <f t="shared" si="1001"/>
        <v>5227.8</v>
      </c>
      <c r="AJ4738" t="s">
        <v>377</v>
      </c>
      <c r="AK4738" t="s">
        <v>377</v>
      </c>
      <c r="AN4738" s="5">
        <f t="shared" si="1002"/>
        <v>1960.425</v>
      </c>
      <c r="AO4738" s="5">
        <f t="shared" si="1003"/>
        <v>4901.0625</v>
      </c>
      <c r="AT4738" t="s">
        <v>7729</v>
      </c>
      <c r="AU4738" t="s">
        <v>7729</v>
      </c>
      <c r="AV4738" t="s">
        <v>7729</v>
      </c>
      <c r="AW4738" t="s">
        <v>7729</v>
      </c>
      <c r="BA4738" s="5">
        <v>2764.1992500000001</v>
      </c>
      <c r="BB4738" t="s">
        <v>7733</v>
      </c>
      <c r="BC4738" s="5">
        <f t="shared" si="1006"/>
        <v>800.32500000000005</v>
      </c>
      <c r="BD4738" t="s">
        <v>7735</v>
      </c>
      <c r="BE4738" t="s">
        <v>7736</v>
      </c>
      <c r="BF4738" t="s">
        <v>7737</v>
      </c>
      <c r="BG4738" s="5">
        <f t="shared" si="1007"/>
        <v>711.40000000000009</v>
      </c>
      <c r="BH4738" t="s">
        <v>386</v>
      </c>
      <c r="BI4738" t="s">
        <v>386</v>
      </c>
      <c r="BK4738" t="s">
        <v>377</v>
      </c>
      <c r="BL4738" t="s">
        <v>7738</v>
      </c>
      <c r="BM4738" s="5">
        <f t="shared" si="1004"/>
        <v>5227.8</v>
      </c>
      <c r="BQ4738" s="5">
        <f t="shared" si="1008"/>
        <v>711.40000000000009</v>
      </c>
      <c r="BT4738" s="5">
        <f t="shared" si="1009"/>
        <v>578.01250000000005</v>
      </c>
      <c r="CC4738" s="5">
        <f t="shared" si="1005"/>
        <v>3156.2842499999997</v>
      </c>
      <c r="CF4738" s="5">
        <f t="shared" si="998"/>
        <v>2613.9</v>
      </c>
    </row>
    <row r="4739" spans="1:84" x14ac:dyDescent="0.25">
      <c r="A4739" t="s">
        <v>6168</v>
      </c>
      <c r="D4739">
        <v>361</v>
      </c>
      <c r="E4739" s="3">
        <v>6534.75</v>
      </c>
      <c r="F4739" t="s">
        <v>7749</v>
      </c>
      <c r="G4739" s="1" t="s">
        <v>7749</v>
      </c>
      <c r="J4739" t="s">
        <v>377</v>
      </c>
      <c r="K4739" s="5">
        <f t="shared" si="1010"/>
        <v>5227.8</v>
      </c>
      <c r="L4739" t="s">
        <v>7719</v>
      </c>
      <c r="R4739" t="s">
        <v>578</v>
      </c>
      <c r="S4739" t="s">
        <v>578</v>
      </c>
      <c r="T4739" t="s">
        <v>377</v>
      </c>
      <c r="V4739" t="s">
        <v>578</v>
      </c>
      <c r="X4739" t="s">
        <v>578</v>
      </c>
      <c r="Z4739" t="s">
        <v>578</v>
      </c>
      <c r="AA4739" t="s">
        <v>7723</v>
      </c>
      <c r="AB4739" s="5">
        <f t="shared" si="999"/>
        <v>5227.8</v>
      </c>
      <c r="AC4739" s="5">
        <f t="shared" si="1000"/>
        <v>3267.375</v>
      </c>
      <c r="AF4739" t="s">
        <v>7725</v>
      </c>
      <c r="AI4739" s="5">
        <f t="shared" si="1001"/>
        <v>5227.8</v>
      </c>
      <c r="AJ4739" t="s">
        <v>377</v>
      </c>
      <c r="AK4739" t="s">
        <v>377</v>
      </c>
      <c r="AN4739" s="5">
        <f t="shared" si="1002"/>
        <v>1960.425</v>
      </c>
      <c r="AO4739" s="5">
        <f t="shared" si="1003"/>
        <v>4901.0625</v>
      </c>
      <c r="AT4739" t="s">
        <v>7729</v>
      </c>
      <c r="AU4739" t="s">
        <v>7729</v>
      </c>
      <c r="AV4739" t="s">
        <v>7729</v>
      </c>
      <c r="AW4739" t="s">
        <v>7729</v>
      </c>
      <c r="BA4739" s="5">
        <v>2764.1992500000001</v>
      </c>
      <c r="BB4739" t="s">
        <v>7733</v>
      </c>
      <c r="BC4739" s="5">
        <f t="shared" si="1006"/>
        <v>800.32500000000005</v>
      </c>
      <c r="BD4739" t="s">
        <v>7735</v>
      </c>
      <c r="BE4739" t="s">
        <v>7736</v>
      </c>
      <c r="BF4739" t="s">
        <v>7737</v>
      </c>
      <c r="BG4739" s="5">
        <f t="shared" si="1007"/>
        <v>711.40000000000009</v>
      </c>
      <c r="BH4739" t="s">
        <v>386</v>
      </c>
      <c r="BI4739" t="s">
        <v>386</v>
      </c>
      <c r="BK4739" t="s">
        <v>377</v>
      </c>
      <c r="BL4739" t="s">
        <v>7738</v>
      </c>
      <c r="BM4739" s="5">
        <f t="shared" si="1004"/>
        <v>5227.8</v>
      </c>
      <c r="BQ4739" s="5">
        <f t="shared" si="1008"/>
        <v>711.40000000000009</v>
      </c>
      <c r="BT4739" s="5">
        <f t="shared" si="1009"/>
        <v>578.01250000000005</v>
      </c>
      <c r="CC4739" s="5">
        <f t="shared" si="1005"/>
        <v>3156.2842499999997</v>
      </c>
      <c r="CF4739" s="5">
        <f t="shared" si="998"/>
        <v>2613.9</v>
      </c>
    </row>
    <row r="4740" spans="1:84" x14ac:dyDescent="0.25">
      <c r="A4740" t="s">
        <v>6169</v>
      </c>
      <c r="D4740">
        <v>361</v>
      </c>
      <c r="E4740" s="3">
        <v>6534.75</v>
      </c>
      <c r="F4740" t="s">
        <v>7749</v>
      </c>
      <c r="G4740" s="1" t="s">
        <v>7749</v>
      </c>
      <c r="J4740" t="s">
        <v>377</v>
      </c>
      <c r="K4740" s="5">
        <f t="shared" si="1010"/>
        <v>5227.8</v>
      </c>
      <c r="L4740" t="s">
        <v>7719</v>
      </c>
      <c r="R4740" t="s">
        <v>578</v>
      </c>
      <c r="S4740" t="s">
        <v>578</v>
      </c>
      <c r="T4740" t="s">
        <v>377</v>
      </c>
      <c r="V4740" t="s">
        <v>578</v>
      </c>
      <c r="X4740" t="s">
        <v>578</v>
      </c>
      <c r="Z4740" t="s">
        <v>578</v>
      </c>
      <c r="AA4740" t="s">
        <v>7723</v>
      </c>
      <c r="AB4740" s="5">
        <f t="shared" si="999"/>
        <v>5227.8</v>
      </c>
      <c r="AC4740" s="5">
        <f t="shared" si="1000"/>
        <v>3267.375</v>
      </c>
      <c r="AF4740" t="s">
        <v>7725</v>
      </c>
      <c r="AI4740" s="5">
        <f t="shared" si="1001"/>
        <v>5227.8</v>
      </c>
      <c r="AJ4740" t="s">
        <v>377</v>
      </c>
      <c r="AK4740" t="s">
        <v>377</v>
      </c>
      <c r="AN4740" s="5">
        <f t="shared" si="1002"/>
        <v>1960.425</v>
      </c>
      <c r="AO4740" s="5">
        <f t="shared" si="1003"/>
        <v>4901.0625</v>
      </c>
      <c r="AT4740" t="s">
        <v>7729</v>
      </c>
      <c r="AU4740" t="s">
        <v>7729</v>
      </c>
      <c r="AV4740" t="s">
        <v>7729</v>
      </c>
      <c r="AW4740" t="s">
        <v>7729</v>
      </c>
      <c r="BA4740" s="5">
        <v>2764.1992500000001</v>
      </c>
      <c r="BB4740" t="s">
        <v>7733</v>
      </c>
      <c r="BC4740" s="5">
        <f t="shared" si="1006"/>
        <v>5881.2750000000005</v>
      </c>
      <c r="BD4740" t="s">
        <v>7735</v>
      </c>
      <c r="BE4740" t="s">
        <v>7736</v>
      </c>
      <c r="BF4740" t="s">
        <v>7737</v>
      </c>
      <c r="BG4740" s="5">
        <f t="shared" si="1007"/>
        <v>5227.8</v>
      </c>
      <c r="BH4740" t="s">
        <v>386</v>
      </c>
      <c r="BI4740" t="s">
        <v>386</v>
      </c>
      <c r="BK4740" t="s">
        <v>377</v>
      </c>
      <c r="BL4740" t="s">
        <v>7738</v>
      </c>
      <c r="BM4740" s="5">
        <f t="shared" si="1004"/>
        <v>5227.8</v>
      </c>
      <c r="BQ4740" s="5">
        <f t="shared" si="1008"/>
        <v>5227.8</v>
      </c>
      <c r="BT4740" s="5">
        <f t="shared" si="1009"/>
        <v>4247.5875000000005</v>
      </c>
      <c r="CC4740" s="5">
        <f t="shared" si="1005"/>
        <v>3156.2842499999997</v>
      </c>
      <c r="CF4740" s="5">
        <f t="shared" si="998"/>
        <v>2613.9</v>
      </c>
    </row>
    <row r="4741" spans="1:84" x14ac:dyDescent="0.25">
      <c r="A4741" t="s">
        <v>6170</v>
      </c>
      <c r="D4741">
        <v>361</v>
      </c>
      <c r="E4741" s="3">
        <v>4844.8500000000004</v>
      </c>
      <c r="F4741" t="s">
        <v>7749</v>
      </c>
      <c r="G4741" s="1" t="s">
        <v>7749</v>
      </c>
      <c r="J4741" t="s">
        <v>377</v>
      </c>
      <c r="K4741" s="5">
        <f t="shared" si="1010"/>
        <v>3875.8800000000006</v>
      </c>
      <c r="L4741" t="s">
        <v>7719</v>
      </c>
      <c r="R4741" t="s">
        <v>578</v>
      </c>
      <c r="S4741" t="s">
        <v>578</v>
      </c>
      <c r="T4741" t="s">
        <v>377</v>
      </c>
      <c r="V4741" t="s">
        <v>578</v>
      </c>
      <c r="X4741" t="s">
        <v>578</v>
      </c>
      <c r="Z4741" t="s">
        <v>578</v>
      </c>
      <c r="AA4741" t="s">
        <v>7723</v>
      </c>
      <c r="AB4741" s="5">
        <f t="shared" si="999"/>
        <v>3875.8800000000006</v>
      </c>
      <c r="AC4741" s="5">
        <f t="shared" si="1000"/>
        <v>2422.4250000000002</v>
      </c>
      <c r="AF4741" t="s">
        <v>7725</v>
      </c>
      <c r="AI4741" s="5">
        <f t="shared" si="1001"/>
        <v>3875.8800000000006</v>
      </c>
      <c r="AJ4741" t="s">
        <v>377</v>
      </c>
      <c r="AK4741" t="s">
        <v>377</v>
      </c>
      <c r="AN4741" s="5">
        <f t="shared" si="1002"/>
        <v>1453.4550000000002</v>
      </c>
      <c r="AO4741" s="5">
        <f t="shared" si="1003"/>
        <v>3633.6375000000003</v>
      </c>
      <c r="AT4741" t="s">
        <v>7729</v>
      </c>
      <c r="AU4741" t="s">
        <v>7729</v>
      </c>
      <c r="AV4741" t="s">
        <v>7729</v>
      </c>
      <c r="AW4741" t="s">
        <v>7729</v>
      </c>
      <c r="BA4741" s="5">
        <v>2049.3715500000003</v>
      </c>
      <c r="BB4741" t="s">
        <v>7733</v>
      </c>
      <c r="BC4741" s="5">
        <f t="shared" si="1006"/>
        <v>5881.2750000000005</v>
      </c>
      <c r="BD4741" t="s">
        <v>7735</v>
      </c>
      <c r="BE4741" t="s">
        <v>7736</v>
      </c>
      <c r="BF4741" t="s">
        <v>7737</v>
      </c>
      <c r="BG4741" s="5">
        <f t="shared" si="1007"/>
        <v>5227.8</v>
      </c>
      <c r="BH4741" t="s">
        <v>386</v>
      </c>
      <c r="BI4741" t="s">
        <v>386</v>
      </c>
      <c r="BK4741" t="s">
        <v>377</v>
      </c>
      <c r="BL4741" t="s">
        <v>7738</v>
      </c>
      <c r="BM4741" s="5">
        <f t="shared" si="1004"/>
        <v>3875.8800000000006</v>
      </c>
      <c r="BQ4741" s="5">
        <f t="shared" si="1008"/>
        <v>5227.8</v>
      </c>
      <c r="BT4741" s="5">
        <f t="shared" si="1009"/>
        <v>4247.5875000000005</v>
      </c>
      <c r="CC4741" s="5">
        <f t="shared" si="1005"/>
        <v>2340.0625500000001</v>
      </c>
      <c r="CF4741" s="5">
        <f t="shared" si="998"/>
        <v>1937.9400000000003</v>
      </c>
    </row>
    <row r="4742" spans="1:84" x14ac:dyDescent="0.25">
      <c r="A4742" t="s">
        <v>6171</v>
      </c>
      <c r="D4742">
        <v>361</v>
      </c>
      <c r="E4742" s="3">
        <v>1449.25</v>
      </c>
      <c r="F4742" t="s">
        <v>7749</v>
      </c>
      <c r="G4742" s="1" t="s">
        <v>7749</v>
      </c>
      <c r="J4742" t="s">
        <v>377</v>
      </c>
      <c r="K4742" s="5">
        <f t="shared" si="1010"/>
        <v>1159.4000000000001</v>
      </c>
      <c r="L4742" t="s">
        <v>7719</v>
      </c>
      <c r="R4742" t="s">
        <v>578</v>
      </c>
      <c r="S4742" t="s">
        <v>578</v>
      </c>
      <c r="T4742" t="s">
        <v>377</v>
      </c>
      <c r="V4742" t="s">
        <v>578</v>
      </c>
      <c r="X4742" t="s">
        <v>578</v>
      </c>
      <c r="Z4742" t="s">
        <v>578</v>
      </c>
      <c r="AA4742" t="s">
        <v>7723</v>
      </c>
      <c r="AB4742" s="5">
        <f t="shared" si="999"/>
        <v>1159.4000000000001</v>
      </c>
      <c r="AC4742" s="5">
        <f t="shared" si="1000"/>
        <v>724.625</v>
      </c>
      <c r="AF4742" t="s">
        <v>7725</v>
      </c>
      <c r="AI4742" s="5">
        <f t="shared" si="1001"/>
        <v>1159.4000000000001</v>
      </c>
      <c r="AJ4742" t="s">
        <v>377</v>
      </c>
      <c r="AK4742" t="s">
        <v>377</v>
      </c>
      <c r="AN4742" s="5">
        <f t="shared" si="1002"/>
        <v>434.77499999999998</v>
      </c>
      <c r="AO4742" s="5">
        <f t="shared" si="1003"/>
        <v>1086.9375</v>
      </c>
      <c r="AT4742" t="s">
        <v>7729</v>
      </c>
      <c r="AU4742" t="s">
        <v>7729</v>
      </c>
      <c r="AV4742" t="s">
        <v>7729</v>
      </c>
      <c r="AW4742" t="s">
        <v>7729</v>
      </c>
      <c r="BA4742" s="5">
        <v>613.03274999999996</v>
      </c>
      <c r="BB4742" t="s">
        <v>7733</v>
      </c>
      <c r="BC4742" s="5">
        <f t="shared" si="1006"/>
        <v>5881.2750000000005</v>
      </c>
      <c r="BD4742" t="s">
        <v>7735</v>
      </c>
      <c r="BE4742" t="s">
        <v>7736</v>
      </c>
      <c r="BF4742" t="s">
        <v>7737</v>
      </c>
      <c r="BG4742" s="5">
        <f t="shared" si="1007"/>
        <v>5227.8</v>
      </c>
      <c r="BH4742" t="s">
        <v>386</v>
      </c>
      <c r="BI4742" t="s">
        <v>386</v>
      </c>
      <c r="BK4742" t="s">
        <v>377</v>
      </c>
      <c r="BL4742" t="s">
        <v>7738</v>
      </c>
      <c r="BM4742" s="5">
        <f t="shared" si="1004"/>
        <v>1159.4000000000001</v>
      </c>
      <c r="BQ4742" s="5">
        <f t="shared" si="1008"/>
        <v>5227.8</v>
      </c>
      <c r="BT4742" s="5">
        <f t="shared" si="1009"/>
        <v>4247.5875000000005</v>
      </c>
      <c r="CC4742" s="5">
        <f t="shared" si="1005"/>
        <v>699.98775000000001</v>
      </c>
      <c r="CF4742" s="5">
        <f t="shared" si="998"/>
        <v>579.70000000000005</v>
      </c>
    </row>
    <row r="4743" spans="1:84" x14ac:dyDescent="0.25">
      <c r="A4743" t="s">
        <v>6172</v>
      </c>
      <c r="D4743">
        <v>361</v>
      </c>
      <c r="E4743" s="3">
        <v>4037.9</v>
      </c>
      <c r="F4743" t="s">
        <v>7749</v>
      </c>
      <c r="G4743" s="1" t="s">
        <v>7749</v>
      </c>
      <c r="J4743" t="s">
        <v>377</v>
      </c>
      <c r="K4743" s="5">
        <f t="shared" si="1010"/>
        <v>3230.32</v>
      </c>
      <c r="L4743" t="s">
        <v>7719</v>
      </c>
      <c r="R4743" t="s">
        <v>578</v>
      </c>
      <c r="S4743" t="s">
        <v>578</v>
      </c>
      <c r="T4743" t="s">
        <v>377</v>
      </c>
      <c r="V4743" t="s">
        <v>578</v>
      </c>
      <c r="X4743" t="s">
        <v>578</v>
      </c>
      <c r="Z4743" t="s">
        <v>578</v>
      </c>
      <c r="AA4743" t="s">
        <v>7723</v>
      </c>
      <c r="AB4743" s="5">
        <f t="shared" si="999"/>
        <v>3230.32</v>
      </c>
      <c r="AC4743" s="5">
        <f t="shared" si="1000"/>
        <v>2018.95</v>
      </c>
      <c r="AF4743" t="s">
        <v>7725</v>
      </c>
      <c r="AI4743" s="5">
        <f t="shared" si="1001"/>
        <v>3230.32</v>
      </c>
      <c r="AJ4743" t="s">
        <v>377</v>
      </c>
      <c r="AK4743" t="s">
        <v>377</v>
      </c>
      <c r="AN4743" s="5">
        <f t="shared" si="1002"/>
        <v>1211.3699999999999</v>
      </c>
      <c r="AO4743" s="5">
        <f t="shared" si="1003"/>
        <v>3028.4250000000002</v>
      </c>
      <c r="AT4743" t="s">
        <v>7729</v>
      </c>
      <c r="AU4743" t="s">
        <v>7729</v>
      </c>
      <c r="AV4743" t="s">
        <v>7729</v>
      </c>
      <c r="AW4743" t="s">
        <v>7729</v>
      </c>
      <c r="BA4743" s="5">
        <v>1708.0317</v>
      </c>
      <c r="BB4743" t="s">
        <v>7733</v>
      </c>
      <c r="BC4743" s="5">
        <f t="shared" si="1006"/>
        <v>4360.3650000000007</v>
      </c>
      <c r="BD4743" t="s">
        <v>7735</v>
      </c>
      <c r="BE4743" t="s">
        <v>7736</v>
      </c>
      <c r="BF4743" t="s">
        <v>7737</v>
      </c>
      <c r="BG4743" s="5">
        <f t="shared" si="1007"/>
        <v>3875.8800000000006</v>
      </c>
      <c r="BH4743" t="s">
        <v>386</v>
      </c>
      <c r="BI4743" t="s">
        <v>386</v>
      </c>
      <c r="BK4743" t="s">
        <v>377</v>
      </c>
      <c r="BL4743" t="s">
        <v>7738</v>
      </c>
      <c r="BM4743" s="5">
        <f t="shared" si="1004"/>
        <v>3230.32</v>
      </c>
      <c r="BQ4743" s="5">
        <f t="shared" si="1008"/>
        <v>3875.8800000000006</v>
      </c>
      <c r="BT4743" s="5">
        <f t="shared" si="1009"/>
        <v>3149.1525000000001</v>
      </c>
      <c r="CC4743" s="5">
        <f t="shared" si="1005"/>
        <v>1950.3056999999999</v>
      </c>
      <c r="CF4743" s="5">
        <f t="shared" si="998"/>
        <v>1615.16</v>
      </c>
    </row>
    <row r="4744" spans="1:84" x14ac:dyDescent="0.25">
      <c r="A4744" t="s">
        <v>6173</v>
      </c>
      <c r="D4744">
        <v>361</v>
      </c>
      <c r="E4744" s="3">
        <v>764.2</v>
      </c>
      <c r="F4744" t="s">
        <v>7749</v>
      </c>
      <c r="G4744" s="1" t="s">
        <v>7749</v>
      </c>
      <c r="J4744" t="s">
        <v>377</v>
      </c>
      <c r="K4744" s="5">
        <f t="shared" si="1010"/>
        <v>611.36</v>
      </c>
      <c r="L4744" t="s">
        <v>7719</v>
      </c>
      <c r="R4744" t="s">
        <v>578</v>
      </c>
      <c r="S4744" t="s">
        <v>578</v>
      </c>
      <c r="T4744" t="s">
        <v>377</v>
      </c>
      <c r="V4744" t="s">
        <v>578</v>
      </c>
      <c r="X4744" t="s">
        <v>578</v>
      </c>
      <c r="Z4744" t="s">
        <v>578</v>
      </c>
      <c r="AA4744" t="s">
        <v>7723</v>
      </c>
      <c r="AB4744" s="5">
        <f t="shared" si="999"/>
        <v>611.36</v>
      </c>
      <c r="AC4744" s="5">
        <f t="shared" si="1000"/>
        <v>382.1</v>
      </c>
      <c r="AF4744" t="s">
        <v>7725</v>
      </c>
      <c r="AI4744" s="5">
        <f t="shared" si="1001"/>
        <v>611.36</v>
      </c>
      <c r="AJ4744" t="s">
        <v>377</v>
      </c>
      <c r="AK4744" t="s">
        <v>377</v>
      </c>
      <c r="AN4744" s="5">
        <f t="shared" si="1002"/>
        <v>229.26000000000002</v>
      </c>
      <c r="AO4744" s="5">
        <f t="shared" si="1003"/>
        <v>573.15000000000009</v>
      </c>
      <c r="AT4744" t="s">
        <v>7729</v>
      </c>
      <c r="AU4744" t="s">
        <v>7729</v>
      </c>
      <c r="AV4744" t="s">
        <v>7729</v>
      </c>
      <c r="AW4744" t="s">
        <v>7729</v>
      </c>
      <c r="BA4744" s="5">
        <v>323.25659999999999</v>
      </c>
      <c r="BB4744" t="s">
        <v>7733</v>
      </c>
      <c r="BC4744" s="5">
        <f t="shared" si="1006"/>
        <v>1304.325</v>
      </c>
      <c r="BD4744" t="s">
        <v>7735</v>
      </c>
      <c r="BE4744" t="s">
        <v>7736</v>
      </c>
      <c r="BF4744" t="s">
        <v>7737</v>
      </c>
      <c r="BG4744" s="5">
        <f t="shared" si="1007"/>
        <v>1159.4000000000001</v>
      </c>
      <c r="BH4744" t="s">
        <v>386</v>
      </c>
      <c r="BI4744" t="s">
        <v>386</v>
      </c>
      <c r="BK4744" t="s">
        <v>377</v>
      </c>
      <c r="BL4744" t="s">
        <v>7738</v>
      </c>
      <c r="BM4744" s="5">
        <f t="shared" si="1004"/>
        <v>611.36</v>
      </c>
      <c r="BQ4744" s="5">
        <f t="shared" si="1008"/>
        <v>1159.4000000000001</v>
      </c>
      <c r="BT4744" s="5">
        <f t="shared" si="1009"/>
        <v>942.01250000000005</v>
      </c>
      <c r="CC4744" s="5">
        <f t="shared" si="1005"/>
        <v>369.10860000000002</v>
      </c>
      <c r="CF4744" s="5">
        <f t="shared" si="998"/>
        <v>305.68</v>
      </c>
    </row>
    <row r="4745" spans="1:84" x14ac:dyDescent="0.25">
      <c r="A4745" t="s">
        <v>6174</v>
      </c>
      <c r="D4745">
        <v>361</v>
      </c>
      <c r="E4745" s="3">
        <v>5321.05</v>
      </c>
      <c r="F4745" t="s">
        <v>7749</v>
      </c>
      <c r="G4745" s="1" t="s">
        <v>7749</v>
      </c>
      <c r="J4745" t="s">
        <v>377</v>
      </c>
      <c r="K4745" s="5">
        <f t="shared" si="1010"/>
        <v>4256.84</v>
      </c>
      <c r="L4745" t="s">
        <v>7719</v>
      </c>
      <c r="R4745" t="s">
        <v>578</v>
      </c>
      <c r="S4745" t="s">
        <v>578</v>
      </c>
      <c r="T4745" t="s">
        <v>377</v>
      </c>
      <c r="V4745" t="s">
        <v>578</v>
      </c>
      <c r="X4745" t="s">
        <v>578</v>
      </c>
      <c r="Z4745" t="s">
        <v>578</v>
      </c>
      <c r="AA4745" t="s">
        <v>7723</v>
      </c>
      <c r="AB4745" s="5">
        <f t="shared" si="999"/>
        <v>4256.84</v>
      </c>
      <c r="AC4745" s="5">
        <f t="shared" si="1000"/>
        <v>2660.5250000000001</v>
      </c>
      <c r="AF4745" t="s">
        <v>7725</v>
      </c>
      <c r="AI4745" s="5">
        <f t="shared" si="1001"/>
        <v>4256.84</v>
      </c>
      <c r="AJ4745" t="s">
        <v>377</v>
      </c>
      <c r="AK4745" t="s">
        <v>377</v>
      </c>
      <c r="AN4745" s="5">
        <f t="shared" si="1002"/>
        <v>1596.3150000000001</v>
      </c>
      <c r="AO4745" s="5">
        <f t="shared" si="1003"/>
        <v>3990.7875000000004</v>
      </c>
      <c r="AT4745" t="s">
        <v>7729</v>
      </c>
      <c r="AU4745" t="s">
        <v>7729</v>
      </c>
      <c r="AV4745" t="s">
        <v>7729</v>
      </c>
      <c r="AW4745" t="s">
        <v>7729</v>
      </c>
      <c r="BA4745" s="5">
        <v>2250.8041499999999</v>
      </c>
      <c r="BB4745" t="s">
        <v>7733</v>
      </c>
      <c r="BC4745" s="5">
        <f t="shared" si="1006"/>
        <v>3634.11</v>
      </c>
      <c r="BD4745" t="s">
        <v>7735</v>
      </c>
      <c r="BE4745" t="s">
        <v>7736</v>
      </c>
      <c r="BF4745" t="s">
        <v>7737</v>
      </c>
      <c r="BG4745" s="5">
        <f t="shared" si="1007"/>
        <v>3230.32</v>
      </c>
      <c r="BH4745" t="s">
        <v>386</v>
      </c>
      <c r="BI4745" t="s">
        <v>386</v>
      </c>
      <c r="BK4745" t="s">
        <v>377</v>
      </c>
      <c r="BL4745" t="s">
        <v>7738</v>
      </c>
      <c r="BM4745" s="5">
        <f t="shared" si="1004"/>
        <v>4256.84</v>
      </c>
      <c r="BQ4745" s="5">
        <f t="shared" si="1008"/>
        <v>3230.32</v>
      </c>
      <c r="BT4745" s="5">
        <f t="shared" si="1009"/>
        <v>2624.6350000000002</v>
      </c>
      <c r="CC4745" s="5">
        <f t="shared" si="1005"/>
        <v>2570.0671499999999</v>
      </c>
      <c r="CF4745" s="5">
        <f t="shared" ref="CF4745:CF4808" si="1011">+E4745*0.4</f>
        <v>2128.42</v>
      </c>
    </row>
    <row r="4746" spans="1:84" x14ac:dyDescent="0.25">
      <c r="A4746" t="s">
        <v>42</v>
      </c>
      <c r="D4746">
        <v>381</v>
      </c>
      <c r="E4746" s="3">
        <v>1364.6</v>
      </c>
      <c r="F4746" t="s">
        <v>7749</v>
      </c>
      <c r="G4746" s="1" t="s">
        <v>7749</v>
      </c>
      <c r="J4746" t="s">
        <v>377</v>
      </c>
      <c r="K4746" s="5">
        <f t="shared" si="1010"/>
        <v>1091.68</v>
      </c>
      <c r="L4746" t="s">
        <v>7719</v>
      </c>
      <c r="R4746" t="s">
        <v>578</v>
      </c>
      <c r="S4746" t="s">
        <v>578</v>
      </c>
      <c r="T4746" t="s">
        <v>377</v>
      </c>
      <c r="V4746" t="s">
        <v>578</v>
      </c>
      <c r="X4746" t="s">
        <v>578</v>
      </c>
      <c r="Z4746" t="s">
        <v>578</v>
      </c>
      <c r="AA4746" t="s">
        <v>7723</v>
      </c>
      <c r="AB4746" s="5">
        <f t="shared" ref="AB4746:AB4809" si="1012">+E4746*0.8</f>
        <v>1091.68</v>
      </c>
      <c r="AC4746" s="5">
        <f t="shared" ref="AC4746:AC4809" si="1013">+E4746*0.5</f>
        <v>682.3</v>
      </c>
      <c r="AF4746" t="s">
        <v>7725</v>
      </c>
      <c r="AI4746" s="5">
        <f t="shared" ref="AI4746:AI4809" si="1014">+E4746*0.8</f>
        <v>1091.68</v>
      </c>
      <c r="AJ4746" t="s">
        <v>377</v>
      </c>
      <c r="AK4746" t="s">
        <v>377</v>
      </c>
      <c r="AN4746" s="5">
        <f t="shared" ref="AN4746:AN4809" si="1015">+E4746*0.3</f>
        <v>409.37999999999994</v>
      </c>
      <c r="AO4746" s="5">
        <f t="shared" ref="AO4746:AO4809" si="1016">+E4746*0.75</f>
        <v>1023.4499999999999</v>
      </c>
      <c r="AT4746" t="s">
        <v>7729</v>
      </c>
      <c r="AU4746" t="s">
        <v>7729</v>
      </c>
      <c r="AV4746" t="s">
        <v>7729</v>
      </c>
      <c r="AW4746" t="s">
        <v>7729</v>
      </c>
      <c r="BA4746" s="5">
        <v>577.22579999999994</v>
      </c>
      <c r="BB4746" t="s">
        <v>7733</v>
      </c>
      <c r="BC4746" s="5">
        <f t="shared" si="1006"/>
        <v>687.78000000000009</v>
      </c>
      <c r="BD4746" t="s">
        <v>7735</v>
      </c>
      <c r="BE4746" t="s">
        <v>7736</v>
      </c>
      <c r="BF4746" t="s">
        <v>7737</v>
      </c>
      <c r="BG4746" s="5">
        <f t="shared" si="1007"/>
        <v>611.36</v>
      </c>
      <c r="BH4746" t="s">
        <v>386</v>
      </c>
      <c r="BI4746" t="s">
        <v>386</v>
      </c>
      <c r="BK4746" t="s">
        <v>377</v>
      </c>
      <c r="BL4746" t="s">
        <v>7738</v>
      </c>
      <c r="BM4746" s="5">
        <f t="shared" ref="BM4746:BM4809" si="1017">+E4746*0.8</f>
        <v>1091.68</v>
      </c>
      <c r="BQ4746" s="5">
        <f t="shared" si="1008"/>
        <v>611.36</v>
      </c>
      <c r="BT4746" s="5">
        <f t="shared" si="1009"/>
        <v>496.73</v>
      </c>
      <c r="CC4746" s="5">
        <f t="shared" ref="CC4746:CC4809" si="1018">+E4746*0.483</f>
        <v>659.10179999999991</v>
      </c>
      <c r="CF4746" s="5">
        <f t="shared" si="1011"/>
        <v>545.84</v>
      </c>
    </row>
    <row r="4747" spans="1:84" x14ac:dyDescent="0.25">
      <c r="A4747" t="s">
        <v>50</v>
      </c>
      <c r="D4747">
        <v>381</v>
      </c>
      <c r="E4747" s="3">
        <v>1079.45</v>
      </c>
      <c r="F4747" t="s">
        <v>7749</v>
      </c>
      <c r="G4747" s="1" t="s">
        <v>7749</v>
      </c>
      <c r="J4747" t="s">
        <v>377</v>
      </c>
      <c r="K4747" s="5">
        <f t="shared" si="1010"/>
        <v>863.56000000000006</v>
      </c>
      <c r="L4747" t="s">
        <v>7719</v>
      </c>
      <c r="R4747" t="s">
        <v>578</v>
      </c>
      <c r="S4747" t="s">
        <v>578</v>
      </c>
      <c r="T4747" t="s">
        <v>377</v>
      </c>
      <c r="V4747" t="s">
        <v>578</v>
      </c>
      <c r="X4747" t="s">
        <v>578</v>
      </c>
      <c r="Z4747" t="s">
        <v>578</v>
      </c>
      <c r="AA4747" t="s">
        <v>7723</v>
      </c>
      <c r="AB4747" s="5">
        <f t="shared" si="1012"/>
        <v>863.56000000000006</v>
      </c>
      <c r="AC4747" s="5">
        <f t="shared" si="1013"/>
        <v>539.72500000000002</v>
      </c>
      <c r="AF4747" t="s">
        <v>7725</v>
      </c>
      <c r="AI4747" s="5">
        <f t="shared" si="1014"/>
        <v>863.56000000000006</v>
      </c>
      <c r="AJ4747" t="s">
        <v>377</v>
      </c>
      <c r="AK4747" t="s">
        <v>377</v>
      </c>
      <c r="AN4747" s="5">
        <f t="shared" si="1015"/>
        <v>323.83499999999998</v>
      </c>
      <c r="AO4747" s="5">
        <f t="shared" si="1016"/>
        <v>809.58750000000009</v>
      </c>
      <c r="AT4747" t="s">
        <v>7729</v>
      </c>
      <c r="AU4747" t="s">
        <v>7729</v>
      </c>
      <c r="AV4747" t="s">
        <v>7729</v>
      </c>
      <c r="AW4747" t="s">
        <v>7729</v>
      </c>
      <c r="BA4747" s="5">
        <v>456.60735</v>
      </c>
      <c r="BB4747" t="s">
        <v>7733</v>
      </c>
      <c r="BC4747" s="5">
        <f t="shared" si="1006"/>
        <v>4788.9450000000006</v>
      </c>
      <c r="BD4747" t="s">
        <v>7735</v>
      </c>
      <c r="BE4747" t="s">
        <v>7736</v>
      </c>
      <c r="BF4747" t="s">
        <v>7737</v>
      </c>
      <c r="BG4747" s="5">
        <f t="shared" si="1007"/>
        <v>4256.84</v>
      </c>
      <c r="BH4747" t="s">
        <v>386</v>
      </c>
      <c r="BI4747" t="s">
        <v>386</v>
      </c>
      <c r="BK4747" t="s">
        <v>377</v>
      </c>
      <c r="BL4747" t="s">
        <v>7738</v>
      </c>
      <c r="BM4747" s="5">
        <f t="shared" si="1017"/>
        <v>863.56000000000006</v>
      </c>
      <c r="BQ4747" s="5">
        <f t="shared" si="1008"/>
        <v>4256.84</v>
      </c>
      <c r="BT4747" s="5">
        <f t="shared" si="1009"/>
        <v>3458.6825000000003</v>
      </c>
      <c r="CC4747" s="5">
        <f t="shared" si="1018"/>
        <v>521.37435000000005</v>
      </c>
      <c r="CF4747" s="5">
        <f t="shared" si="1011"/>
        <v>431.78000000000003</v>
      </c>
    </row>
    <row r="4748" spans="1:84" x14ac:dyDescent="0.25">
      <c r="A4748" t="s">
        <v>52</v>
      </c>
      <c r="D4748">
        <v>381</v>
      </c>
      <c r="E4748" s="3">
        <v>2275</v>
      </c>
      <c r="F4748" t="s">
        <v>7749</v>
      </c>
      <c r="G4748" s="1" t="s">
        <v>7749</v>
      </c>
      <c r="J4748" t="s">
        <v>377</v>
      </c>
      <c r="K4748" s="5">
        <f t="shared" si="1010"/>
        <v>1820</v>
      </c>
      <c r="L4748" t="s">
        <v>7719</v>
      </c>
      <c r="R4748" t="s">
        <v>578</v>
      </c>
      <c r="S4748" t="s">
        <v>578</v>
      </c>
      <c r="T4748" t="s">
        <v>377</v>
      </c>
      <c r="V4748" t="s">
        <v>578</v>
      </c>
      <c r="X4748" t="s">
        <v>578</v>
      </c>
      <c r="Z4748" t="s">
        <v>578</v>
      </c>
      <c r="AA4748" t="s">
        <v>7723</v>
      </c>
      <c r="AB4748" s="5">
        <f t="shared" si="1012"/>
        <v>1820</v>
      </c>
      <c r="AC4748" s="5">
        <f t="shared" si="1013"/>
        <v>1137.5</v>
      </c>
      <c r="AF4748" t="s">
        <v>7725</v>
      </c>
      <c r="AI4748" s="5">
        <f t="shared" si="1014"/>
        <v>1820</v>
      </c>
      <c r="AJ4748" t="s">
        <v>377</v>
      </c>
      <c r="AK4748" t="s">
        <v>377</v>
      </c>
      <c r="AN4748" s="5">
        <f t="shared" si="1015"/>
        <v>682.5</v>
      </c>
      <c r="AO4748" s="5">
        <f t="shared" si="1016"/>
        <v>1706.25</v>
      </c>
      <c r="AT4748" t="s">
        <v>7729</v>
      </c>
      <c r="AU4748" t="s">
        <v>7729</v>
      </c>
      <c r="AV4748" t="s">
        <v>7729</v>
      </c>
      <c r="AW4748" t="s">
        <v>7729</v>
      </c>
      <c r="BA4748" s="5">
        <v>962.32499999999993</v>
      </c>
      <c r="BB4748" t="s">
        <v>7733</v>
      </c>
      <c r="BC4748" s="5">
        <f t="shared" ref="BC4748:BC4811" si="1019">+E4746*0.9</f>
        <v>1228.1399999999999</v>
      </c>
      <c r="BD4748" t="s">
        <v>7735</v>
      </c>
      <c r="BE4748" t="s">
        <v>7736</v>
      </c>
      <c r="BF4748" t="s">
        <v>7737</v>
      </c>
      <c r="BG4748" s="5">
        <f t="shared" ref="BG4748:BG4811" si="1020">+E4746*0.8</f>
        <v>1091.68</v>
      </c>
      <c r="BH4748" t="s">
        <v>386</v>
      </c>
      <c r="BI4748" t="s">
        <v>386</v>
      </c>
      <c r="BK4748" t="s">
        <v>377</v>
      </c>
      <c r="BL4748" t="s">
        <v>7738</v>
      </c>
      <c r="BM4748" s="5">
        <f t="shared" si="1017"/>
        <v>1820</v>
      </c>
      <c r="BQ4748" s="5">
        <f t="shared" ref="BQ4748:BQ4811" si="1021">+E4746*0.8</f>
        <v>1091.68</v>
      </c>
      <c r="BT4748" s="5">
        <f t="shared" ref="BT4748:BT4811" si="1022">+E4746*0.65</f>
        <v>886.99</v>
      </c>
      <c r="CC4748" s="5">
        <f t="shared" si="1018"/>
        <v>1098.825</v>
      </c>
      <c r="CF4748" s="5">
        <f t="shared" si="1011"/>
        <v>910</v>
      </c>
    </row>
    <row r="4749" spans="1:84" x14ac:dyDescent="0.25">
      <c r="A4749" t="s">
        <v>69</v>
      </c>
      <c r="D4749">
        <v>381</v>
      </c>
      <c r="E4749" s="3">
        <v>1522.95</v>
      </c>
      <c r="F4749" t="s">
        <v>7749</v>
      </c>
      <c r="G4749" s="1" t="s">
        <v>7749</v>
      </c>
      <c r="J4749" t="s">
        <v>377</v>
      </c>
      <c r="K4749" s="5">
        <f t="shared" si="1010"/>
        <v>1218.3600000000001</v>
      </c>
      <c r="L4749" t="s">
        <v>7719</v>
      </c>
      <c r="R4749" t="s">
        <v>578</v>
      </c>
      <c r="S4749" t="s">
        <v>578</v>
      </c>
      <c r="T4749" t="s">
        <v>377</v>
      </c>
      <c r="V4749" t="s">
        <v>578</v>
      </c>
      <c r="X4749" t="s">
        <v>578</v>
      </c>
      <c r="Z4749" t="s">
        <v>578</v>
      </c>
      <c r="AA4749" t="s">
        <v>7723</v>
      </c>
      <c r="AB4749" s="5">
        <f t="shared" si="1012"/>
        <v>1218.3600000000001</v>
      </c>
      <c r="AC4749" s="5">
        <f t="shared" si="1013"/>
        <v>761.47500000000002</v>
      </c>
      <c r="AF4749" t="s">
        <v>7725</v>
      </c>
      <c r="AI4749" s="5">
        <f t="shared" si="1014"/>
        <v>1218.3600000000001</v>
      </c>
      <c r="AJ4749" t="s">
        <v>377</v>
      </c>
      <c r="AK4749" t="s">
        <v>377</v>
      </c>
      <c r="AN4749" s="5">
        <f t="shared" si="1015"/>
        <v>456.88499999999999</v>
      </c>
      <c r="AO4749" s="5">
        <f t="shared" si="1016"/>
        <v>1142.2125000000001</v>
      </c>
      <c r="AT4749" t="s">
        <v>7729</v>
      </c>
      <c r="AU4749" t="s">
        <v>7729</v>
      </c>
      <c r="AV4749" t="s">
        <v>7729</v>
      </c>
      <c r="AW4749" t="s">
        <v>7729</v>
      </c>
      <c r="BA4749" s="5">
        <v>644.20785000000001</v>
      </c>
      <c r="BB4749" t="s">
        <v>7733</v>
      </c>
      <c r="BC4749" s="5">
        <f t="shared" si="1019"/>
        <v>971.50500000000011</v>
      </c>
      <c r="BD4749" t="s">
        <v>7735</v>
      </c>
      <c r="BE4749" t="s">
        <v>7736</v>
      </c>
      <c r="BF4749" t="s">
        <v>7737</v>
      </c>
      <c r="BG4749" s="5">
        <f t="shared" si="1020"/>
        <v>863.56000000000006</v>
      </c>
      <c r="BH4749" t="s">
        <v>386</v>
      </c>
      <c r="BI4749" t="s">
        <v>386</v>
      </c>
      <c r="BK4749" t="s">
        <v>377</v>
      </c>
      <c r="BL4749" t="s">
        <v>7738</v>
      </c>
      <c r="BM4749" s="5">
        <f t="shared" si="1017"/>
        <v>1218.3600000000001</v>
      </c>
      <c r="BQ4749" s="5">
        <f t="shared" si="1021"/>
        <v>863.56000000000006</v>
      </c>
      <c r="BT4749" s="5">
        <f t="shared" si="1022"/>
        <v>701.64250000000004</v>
      </c>
      <c r="CC4749" s="5">
        <f t="shared" si="1018"/>
        <v>735.58484999999996</v>
      </c>
      <c r="CF4749" s="5">
        <f t="shared" si="1011"/>
        <v>609.18000000000006</v>
      </c>
    </row>
    <row r="4750" spans="1:84" x14ac:dyDescent="0.25">
      <c r="A4750" t="s">
        <v>71</v>
      </c>
      <c r="D4750">
        <v>381</v>
      </c>
      <c r="E4750" s="3">
        <v>2813.5</v>
      </c>
      <c r="F4750" t="s">
        <v>7749</v>
      </c>
      <c r="G4750" s="1" t="s">
        <v>7749</v>
      </c>
      <c r="J4750" t="s">
        <v>377</v>
      </c>
      <c r="K4750" s="5">
        <f t="shared" si="1010"/>
        <v>2250.8000000000002</v>
      </c>
      <c r="L4750" t="s">
        <v>7719</v>
      </c>
      <c r="R4750" t="s">
        <v>578</v>
      </c>
      <c r="S4750" t="s">
        <v>578</v>
      </c>
      <c r="T4750" t="s">
        <v>377</v>
      </c>
      <c r="V4750" t="s">
        <v>578</v>
      </c>
      <c r="X4750" t="s">
        <v>578</v>
      </c>
      <c r="Z4750" t="s">
        <v>578</v>
      </c>
      <c r="AA4750" t="s">
        <v>7723</v>
      </c>
      <c r="AB4750" s="5">
        <f t="shared" si="1012"/>
        <v>2250.8000000000002</v>
      </c>
      <c r="AC4750" s="5">
        <f t="shared" si="1013"/>
        <v>1406.75</v>
      </c>
      <c r="AF4750" t="s">
        <v>7725</v>
      </c>
      <c r="AI4750" s="5">
        <f t="shared" si="1014"/>
        <v>2250.8000000000002</v>
      </c>
      <c r="AJ4750" t="s">
        <v>377</v>
      </c>
      <c r="AK4750" t="s">
        <v>377</v>
      </c>
      <c r="AN4750" s="5">
        <f t="shared" si="1015"/>
        <v>844.05</v>
      </c>
      <c r="AO4750" s="5">
        <f t="shared" si="1016"/>
        <v>2110.125</v>
      </c>
      <c r="AT4750" t="s">
        <v>7729</v>
      </c>
      <c r="AU4750" t="s">
        <v>7729</v>
      </c>
      <c r="AV4750" t="s">
        <v>7729</v>
      </c>
      <c r="AW4750" t="s">
        <v>7729</v>
      </c>
      <c r="BA4750" s="5">
        <v>1190.1105</v>
      </c>
      <c r="BB4750" t="s">
        <v>7733</v>
      </c>
      <c r="BC4750" s="5">
        <f t="shared" si="1019"/>
        <v>2047.5</v>
      </c>
      <c r="BD4750" t="s">
        <v>7735</v>
      </c>
      <c r="BE4750" t="s">
        <v>7736</v>
      </c>
      <c r="BF4750" t="s">
        <v>7737</v>
      </c>
      <c r="BG4750" s="5">
        <f t="shared" si="1020"/>
        <v>1820</v>
      </c>
      <c r="BH4750" t="s">
        <v>386</v>
      </c>
      <c r="BI4750" t="s">
        <v>386</v>
      </c>
      <c r="BK4750" t="s">
        <v>377</v>
      </c>
      <c r="BL4750" t="s">
        <v>7738</v>
      </c>
      <c r="BM4750" s="5">
        <f t="shared" si="1017"/>
        <v>2250.8000000000002</v>
      </c>
      <c r="BQ4750" s="5">
        <f t="shared" si="1021"/>
        <v>1820</v>
      </c>
      <c r="BT4750" s="5">
        <f t="shared" si="1022"/>
        <v>1478.75</v>
      </c>
      <c r="CC4750" s="5">
        <f t="shared" si="1018"/>
        <v>1358.9204999999999</v>
      </c>
      <c r="CF4750" s="5">
        <f t="shared" si="1011"/>
        <v>1125.4000000000001</v>
      </c>
    </row>
    <row r="4751" spans="1:84" x14ac:dyDescent="0.25">
      <c r="A4751" t="s">
        <v>73</v>
      </c>
      <c r="D4751">
        <v>381</v>
      </c>
      <c r="E4751" s="3">
        <v>1979.25</v>
      </c>
      <c r="F4751" t="s">
        <v>7749</v>
      </c>
      <c r="G4751" s="1" t="s">
        <v>7749</v>
      </c>
      <c r="J4751" t="s">
        <v>377</v>
      </c>
      <c r="K4751" s="5">
        <f t="shared" si="1010"/>
        <v>1583.4</v>
      </c>
      <c r="L4751" t="s">
        <v>7719</v>
      </c>
      <c r="R4751" t="s">
        <v>578</v>
      </c>
      <c r="S4751" t="s">
        <v>578</v>
      </c>
      <c r="T4751" t="s">
        <v>377</v>
      </c>
      <c r="V4751" t="s">
        <v>578</v>
      </c>
      <c r="X4751" t="s">
        <v>578</v>
      </c>
      <c r="Z4751" t="s">
        <v>578</v>
      </c>
      <c r="AA4751" t="s">
        <v>7723</v>
      </c>
      <c r="AB4751" s="5">
        <f t="shared" si="1012"/>
        <v>1583.4</v>
      </c>
      <c r="AC4751" s="5">
        <f t="shared" si="1013"/>
        <v>989.625</v>
      </c>
      <c r="AF4751" t="s">
        <v>7725</v>
      </c>
      <c r="AI4751" s="5">
        <f t="shared" si="1014"/>
        <v>1583.4</v>
      </c>
      <c r="AJ4751" t="s">
        <v>377</v>
      </c>
      <c r="AK4751" t="s">
        <v>377</v>
      </c>
      <c r="AN4751" s="5">
        <f t="shared" si="1015"/>
        <v>593.77499999999998</v>
      </c>
      <c r="AO4751" s="5">
        <f t="shared" si="1016"/>
        <v>1484.4375</v>
      </c>
      <c r="AT4751" t="s">
        <v>7729</v>
      </c>
      <c r="AU4751" t="s">
        <v>7729</v>
      </c>
      <c r="AV4751" t="s">
        <v>7729</v>
      </c>
      <c r="AW4751" t="s">
        <v>7729</v>
      </c>
      <c r="BA4751" s="5">
        <v>837.22275000000002</v>
      </c>
      <c r="BB4751" t="s">
        <v>7733</v>
      </c>
      <c r="BC4751" s="5">
        <f t="shared" si="1019"/>
        <v>1370.655</v>
      </c>
      <c r="BD4751" t="s">
        <v>7735</v>
      </c>
      <c r="BE4751" t="s">
        <v>7736</v>
      </c>
      <c r="BF4751" t="s">
        <v>7737</v>
      </c>
      <c r="BG4751" s="5">
        <f t="shared" si="1020"/>
        <v>1218.3600000000001</v>
      </c>
      <c r="BH4751" t="s">
        <v>386</v>
      </c>
      <c r="BI4751" t="s">
        <v>386</v>
      </c>
      <c r="BK4751" t="s">
        <v>377</v>
      </c>
      <c r="BL4751" t="s">
        <v>7738</v>
      </c>
      <c r="BM4751" s="5">
        <f t="shared" si="1017"/>
        <v>1583.4</v>
      </c>
      <c r="BQ4751" s="5">
        <f t="shared" si="1021"/>
        <v>1218.3600000000001</v>
      </c>
      <c r="BT4751" s="5">
        <f t="shared" si="1022"/>
        <v>989.91750000000002</v>
      </c>
      <c r="CC4751" s="5">
        <f t="shared" si="1018"/>
        <v>955.97775000000001</v>
      </c>
      <c r="CF4751" s="5">
        <f t="shared" si="1011"/>
        <v>791.7</v>
      </c>
    </row>
    <row r="4752" spans="1:84" x14ac:dyDescent="0.25">
      <c r="A4752" t="s">
        <v>89</v>
      </c>
      <c r="D4752">
        <v>381</v>
      </c>
      <c r="E4752" s="3">
        <v>2376.35</v>
      </c>
      <c r="F4752" t="s">
        <v>7749</v>
      </c>
      <c r="G4752" s="1" t="s">
        <v>7749</v>
      </c>
      <c r="J4752" t="s">
        <v>377</v>
      </c>
      <c r="K4752" s="5">
        <f t="shared" si="1010"/>
        <v>1901.08</v>
      </c>
      <c r="L4752" t="s">
        <v>7719</v>
      </c>
      <c r="R4752" t="s">
        <v>578</v>
      </c>
      <c r="S4752" t="s">
        <v>578</v>
      </c>
      <c r="T4752" t="s">
        <v>377</v>
      </c>
      <c r="V4752" t="s">
        <v>578</v>
      </c>
      <c r="X4752" t="s">
        <v>578</v>
      </c>
      <c r="Z4752" t="s">
        <v>578</v>
      </c>
      <c r="AA4752" t="s">
        <v>7723</v>
      </c>
      <c r="AB4752" s="5">
        <f t="shared" si="1012"/>
        <v>1901.08</v>
      </c>
      <c r="AC4752" s="5">
        <f t="shared" si="1013"/>
        <v>1188.175</v>
      </c>
      <c r="AF4752" t="s">
        <v>7725</v>
      </c>
      <c r="AI4752" s="5">
        <f t="shared" si="1014"/>
        <v>1901.08</v>
      </c>
      <c r="AJ4752" t="s">
        <v>377</v>
      </c>
      <c r="AK4752" t="s">
        <v>377</v>
      </c>
      <c r="AN4752" s="5">
        <f t="shared" si="1015"/>
        <v>712.90499999999997</v>
      </c>
      <c r="AO4752" s="5">
        <f t="shared" si="1016"/>
        <v>1782.2624999999998</v>
      </c>
      <c r="AT4752" t="s">
        <v>7729</v>
      </c>
      <c r="AU4752" t="s">
        <v>7729</v>
      </c>
      <c r="AV4752" t="s">
        <v>7729</v>
      </c>
      <c r="AW4752" t="s">
        <v>7729</v>
      </c>
      <c r="BA4752" s="5">
        <v>1005.1960499999999</v>
      </c>
      <c r="BB4752" t="s">
        <v>7733</v>
      </c>
      <c r="BC4752" s="5">
        <f t="shared" si="1019"/>
        <v>2532.15</v>
      </c>
      <c r="BD4752" t="s">
        <v>7735</v>
      </c>
      <c r="BE4752" t="s">
        <v>7736</v>
      </c>
      <c r="BF4752" t="s">
        <v>7737</v>
      </c>
      <c r="BG4752" s="5">
        <f t="shared" si="1020"/>
        <v>2250.8000000000002</v>
      </c>
      <c r="BH4752" t="s">
        <v>386</v>
      </c>
      <c r="BI4752" t="s">
        <v>386</v>
      </c>
      <c r="BK4752" t="s">
        <v>377</v>
      </c>
      <c r="BL4752" t="s">
        <v>7738</v>
      </c>
      <c r="BM4752" s="5">
        <f t="shared" si="1017"/>
        <v>1901.08</v>
      </c>
      <c r="BQ4752" s="5">
        <f t="shared" si="1021"/>
        <v>2250.8000000000002</v>
      </c>
      <c r="BT4752" s="5">
        <f t="shared" si="1022"/>
        <v>1828.7750000000001</v>
      </c>
      <c r="CC4752" s="5">
        <f t="shared" si="1018"/>
        <v>1147.7770499999999</v>
      </c>
      <c r="CF4752" s="5">
        <f t="shared" si="1011"/>
        <v>950.54</v>
      </c>
    </row>
    <row r="4753" spans="1:84" x14ac:dyDescent="0.25">
      <c r="A4753" t="s">
        <v>95</v>
      </c>
      <c r="D4753">
        <v>381</v>
      </c>
      <c r="E4753" s="3">
        <v>1503.85</v>
      </c>
      <c r="F4753" t="s">
        <v>7749</v>
      </c>
      <c r="G4753" s="1" t="s">
        <v>7749</v>
      </c>
      <c r="J4753" t="s">
        <v>377</v>
      </c>
      <c r="K4753" s="5">
        <f t="shared" si="1010"/>
        <v>1203.08</v>
      </c>
      <c r="L4753" t="s">
        <v>7719</v>
      </c>
      <c r="R4753" t="s">
        <v>578</v>
      </c>
      <c r="S4753" t="s">
        <v>578</v>
      </c>
      <c r="T4753" t="s">
        <v>377</v>
      </c>
      <c r="V4753" t="s">
        <v>578</v>
      </c>
      <c r="X4753" t="s">
        <v>578</v>
      </c>
      <c r="Z4753" t="s">
        <v>578</v>
      </c>
      <c r="AA4753" t="s">
        <v>7723</v>
      </c>
      <c r="AB4753" s="5">
        <f t="shared" si="1012"/>
        <v>1203.08</v>
      </c>
      <c r="AC4753" s="5">
        <f t="shared" si="1013"/>
        <v>751.92499999999995</v>
      </c>
      <c r="AF4753" t="s">
        <v>7725</v>
      </c>
      <c r="AI4753" s="5">
        <f t="shared" si="1014"/>
        <v>1203.08</v>
      </c>
      <c r="AJ4753" t="s">
        <v>377</v>
      </c>
      <c r="AK4753" t="s">
        <v>377</v>
      </c>
      <c r="AN4753" s="5">
        <f t="shared" si="1015"/>
        <v>451.15499999999997</v>
      </c>
      <c r="AO4753" s="5">
        <f t="shared" si="1016"/>
        <v>1127.8874999999998</v>
      </c>
      <c r="AT4753" t="s">
        <v>7729</v>
      </c>
      <c r="AU4753" t="s">
        <v>7729</v>
      </c>
      <c r="AV4753" t="s">
        <v>7729</v>
      </c>
      <c r="AW4753" t="s">
        <v>7729</v>
      </c>
      <c r="BA4753" s="5">
        <v>636.1285499999999</v>
      </c>
      <c r="BB4753" t="s">
        <v>7733</v>
      </c>
      <c r="BC4753" s="5">
        <f t="shared" si="1019"/>
        <v>1781.325</v>
      </c>
      <c r="BD4753" t="s">
        <v>7735</v>
      </c>
      <c r="BE4753" t="s">
        <v>7736</v>
      </c>
      <c r="BF4753" t="s">
        <v>7737</v>
      </c>
      <c r="BG4753" s="5">
        <f t="shared" si="1020"/>
        <v>1583.4</v>
      </c>
      <c r="BH4753" t="s">
        <v>386</v>
      </c>
      <c r="BI4753" t="s">
        <v>386</v>
      </c>
      <c r="BK4753" t="s">
        <v>377</v>
      </c>
      <c r="BL4753" t="s">
        <v>7738</v>
      </c>
      <c r="BM4753" s="5">
        <f t="shared" si="1017"/>
        <v>1203.08</v>
      </c>
      <c r="BQ4753" s="5">
        <f t="shared" si="1021"/>
        <v>1583.4</v>
      </c>
      <c r="BT4753" s="5">
        <f t="shared" si="1022"/>
        <v>1286.5125</v>
      </c>
      <c r="CC4753" s="5">
        <f t="shared" si="1018"/>
        <v>726.3595499999999</v>
      </c>
      <c r="CF4753" s="5">
        <f t="shared" si="1011"/>
        <v>601.54</v>
      </c>
    </row>
    <row r="4754" spans="1:84" x14ac:dyDescent="0.25">
      <c r="A4754" t="s">
        <v>97</v>
      </c>
      <c r="D4754">
        <v>381</v>
      </c>
      <c r="E4754" s="3">
        <v>1844.05</v>
      </c>
      <c r="F4754" t="s">
        <v>7749</v>
      </c>
      <c r="G4754" s="1" t="s">
        <v>7749</v>
      </c>
      <c r="J4754" t="s">
        <v>377</v>
      </c>
      <c r="K4754" s="5">
        <f t="shared" si="1010"/>
        <v>1475.24</v>
      </c>
      <c r="L4754" t="s">
        <v>7719</v>
      </c>
      <c r="R4754" t="s">
        <v>578</v>
      </c>
      <c r="S4754" t="s">
        <v>578</v>
      </c>
      <c r="T4754" t="s">
        <v>377</v>
      </c>
      <c r="V4754" t="s">
        <v>578</v>
      </c>
      <c r="X4754" t="s">
        <v>578</v>
      </c>
      <c r="Z4754" t="s">
        <v>578</v>
      </c>
      <c r="AA4754" t="s">
        <v>7723</v>
      </c>
      <c r="AB4754" s="5">
        <f t="shared" si="1012"/>
        <v>1475.24</v>
      </c>
      <c r="AC4754" s="5">
        <f t="shared" si="1013"/>
        <v>922.02499999999998</v>
      </c>
      <c r="AF4754" t="s">
        <v>7725</v>
      </c>
      <c r="AI4754" s="5">
        <f t="shared" si="1014"/>
        <v>1475.24</v>
      </c>
      <c r="AJ4754" t="s">
        <v>377</v>
      </c>
      <c r="AK4754" t="s">
        <v>377</v>
      </c>
      <c r="AN4754" s="5">
        <f t="shared" si="1015"/>
        <v>553.21499999999992</v>
      </c>
      <c r="AO4754" s="5">
        <f t="shared" si="1016"/>
        <v>1383.0374999999999</v>
      </c>
      <c r="AT4754" t="s">
        <v>7729</v>
      </c>
      <c r="AU4754" t="s">
        <v>7729</v>
      </c>
      <c r="AV4754" t="s">
        <v>7729</v>
      </c>
      <c r="AW4754" t="s">
        <v>7729</v>
      </c>
      <c r="BA4754" s="5">
        <v>780.03314999999998</v>
      </c>
      <c r="BB4754" t="s">
        <v>7733</v>
      </c>
      <c r="BC4754" s="5">
        <f t="shared" si="1019"/>
        <v>2138.7150000000001</v>
      </c>
      <c r="BD4754" t="s">
        <v>7735</v>
      </c>
      <c r="BE4754" t="s">
        <v>7736</v>
      </c>
      <c r="BF4754" t="s">
        <v>7737</v>
      </c>
      <c r="BG4754" s="5">
        <f t="shared" si="1020"/>
        <v>1901.08</v>
      </c>
      <c r="BH4754" t="s">
        <v>386</v>
      </c>
      <c r="BI4754" t="s">
        <v>386</v>
      </c>
      <c r="BK4754" t="s">
        <v>377</v>
      </c>
      <c r="BL4754" t="s">
        <v>7738</v>
      </c>
      <c r="BM4754" s="5">
        <f t="shared" si="1017"/>
        <v>1475.24</v>
      </c>
      <c r="BQ4754" s="5">
        <f t="shared" si="1021"/>
        <v>1901.08</v>
      </c>
      <c r="BT4754" s="5">
        <f t="shared" si="1022"/>
        <v>1544.6275000000001</v>
      </c>
      <c r="CC4754" s="5">
        <f t="shared" si="1018"/>
        <v>890.67615000000001</v>
      </c>
      <c r="CF4754" s="5">
        <f t="shared" si="1011"/>
        <v>737.62</v>
      </c>
    </row>
    <row r="4755" spans="1:84" x14ac:dyDescent="0.25">
      <c r="A4755" t="s">
        <v>6175</v>
      </c>
      <c r="D4755">
        <v>381</v>
      </c>
      <c r="E4755" s="3">
        <v>0</v>
      </c>
      <c r="F4755" t="s">
        <v>7749</v>
      </c>
      <c r="G4755" s="1" t="s">
        <v>7749</v>
      </c>
      <c r="J4755" t="s">
        <v>377</v>
      </c>
      <c r="K4755" s="5">
        <f t="shared" si="1010"/>
        <v>0</v>
      </c>
      <c r="L4755" t="s">
        <v>7719</v>
      </c>
      <c r="R4755" t="s">
        <v>578</v>
      </c>
      <c r="S4755" t="s">
        <v>578</v>
      </c>
      <c r="T4755" t="s">
        <v>377</v>
      </c>
      <c r="V4755" t="s">
        <v>578</v>
      </c>
      <c r="X4755" t="s">
        <v>578</v>
      </c>
      <c r="Z4755" t="s">
        <v>578</v>
      </c>
      <c r="AA4755" t="s">
        <v>7723</v>
      </c>
      <c r="AB4755" s="5">
        <f t="shared" si="1012"/>
        <v>0</v>
      </c>
      <c r="AC4755" s="5">
        <f t="shared" si="1013"/>
        <v>0</v>
      </c>
      <c r="AF4755" t="s">
        <v>7725</v>
      </c>
      <c r="AI4755" s="5">
        <f t="shared" si="1014"/>
        <v>0</v>
      </c>
      <c r="AJ4755" t="s">
        <v>377</v>
      </c>
      <c r="AK4755" t="s">
        <v>377</v>
      </c>
      <c r="AN4755" s="5">
        <f t="shared" si="1015"/>
        <v>0</v>
      </c>
      <c r="AO4755" s="5">
        <f t="shared" si="1016"/>
        <v>0</v>
      </c>
      <c r="AT4755" t="s">
        <v>7729</v>
      </c>
      <c r="AU4755" t="s">
        <v>7729</v>
      </c>
      <c r="AV4755" t="s">
        <v>7729</v>
      </c>
      <c r="AW4755" t="s">
        <v>7729</v>
      </c>
      <c r="BA4755" s="5">
        <v>0</v>
      </c>
      <c r="BB4755" t="s">
        <v>7733</v>
      </c>
      <c r="BC4755" s="5">
        <f t="shared" si="1019"/>
        <v>1353.4649999999999</v>
      </c>
      <c r="BD4755" t="s">
        <v>7735</v>
      </c>
      <c r="BE4755" t="s">
        <v>7736</v>
      </c>
      <c r="BF4755" t="s">
        <v>7737</v>
      </c>
      <c r="BG4755" s="5">
        <f t="shared" si="1020"/>
        <v>1203.08</v>
      </c>
      <c r="BH4755" t="s">
        <v>386</v>
      </c>
      <c r="BI4755" t="s">
        <v>386</v>
      </c>
      <c r="BK4755" t="s">
        <v>377</v>
      </c>
      <c r="BL4755" t="s">
        <v>7738</v>
      </c>
      <c r="BM4755" s="5">
        <f t="shared" si="1017"/>
        <v>0</v>
      </c>
      <c r="BQ4755" s="5">
        <f t="shared" si="1021"/>
        <v>1203.08</v>
      </c>
      <c r="BT4755" s="5">
        <f t="shared" si="1022"/>
        <v>977.50249999999994</v>
      </c>
      <c r="CC4755" s="5">
        <f t="shared" si="1018"/>
        <v>0</v>
      </c>
      <c r="CF4755" s="5">
        <f t="shared" si="1011"/>
        <v>0</v>
      </c>
    </row>
    <row r="4756" spans="1:84" x14ac:dyDescent="0.25">
      <c r="A4756" t="s">
        <v>6176</v>
      </c>
      <c r="D4756">
        <v>381</v>
      </c>
      <c r="E4756" s="3">
        <v>0</v>
      </c>
      <c r="F4756" t="s">
        <v>7749</v>
      </c>
      <c r="G4756" s="1" t="s">
        <v>7749</v>
      </c>
      <c r="J4756" t="s">
        <v>377</v>
      </c>
      <c r="K4756" s="5">
        <f t="shared" si="1010"/>
        <v>0</v>
      </c>
      <c r="L4756" t="s">
        <v>7719</v>
      </c>
      <c r="R4756" t="s">
        <v>578</v>
      </c>
      <c r="S4756" t="s">
        <v>578</v>
      </c>
      <c r="T4756" t="s">
        <v>377</v>
      </c>
      <c r="V4756" t="s">
        <v>578</v>
      </c>
      <c r="X4756" t="s">
        <v>578</v>
      </c>
      <c r="Z4756" t="s">
        <v>578</v>
      </c>
      <c r="AA4756" t="s">
        <v>7723</v>
      </c>
      <c r="AB4756" s="5">
        <f t="shared" si="1012"/>
        <v>0</v>
      </c>
      <c r="AC4756" s="5">
        <f t="shared" si="1013"/>
        <v>0</v>
      </c>
      <c r="AF4756" t="s">
        <v>7725</v>
      </c>
      <c r="AI4756" s="5">
        <f t="shared" si="1014"/>
        <v>0</v>
      </c>
      <c r="AJ4756" t="s">
        <v>377</v>
      </c>
      <c r="AK4756" t="s">
        <v>377</v>
      </c>
      <c r="AN4756" s="5">
        <f t="shared" si="1015"/>
        <v>0</v>
      </c>
      <c r="AO4756" s="5">
        <f t="shared" si="1016"/>
        <v>0</v>
      </c>
      <c r="AT4756" t="s">
        <v>7729</v>
      </c>
      <c r="AU4756" t="s">
        <v>7729</v>
      </c>
      <c r="AV4756" t="s">
        <v>7729</v>
      </c>
      <c r="AW4756" t="s">
        <v>7729</v>
      </c>
      <c r="BA4756" s="5">
        <v>0</v>
      </c>
      <c r="BB4756" t="s">
        <v>7733</v>
      </c>
      <c r="BC4756" s="5">
        <f t="shared" si="1019"/>
        <v>1659.645</v>
      </c>
      <c r="BD4756" t="s">
        <v>7735</v>
      </c>
      <c r="BE4756" t="s">
        <v>7736</v>
      </c>
      <c r="BF4756" t="s">
        <v>7737</v>
      </c>
      <c r="BG4756" s="5">
        <f t="shared" si="1020"/>
        <v>1475.24</v>
      </c>
      <c r="BH4756" t="s">
        <v>386</v>
      </c>
      <c r="BI4756" t="s">
        <v>386</v>
      </c>
      <c r="BK4756" t="s">
        <v>377</v>
      </c>
      <c r="BL4756" t="s">
        <v>7738</v>
      </c>
      <c r="BM4756" s="5">
        <f t="shared" si="1017"/>
        <v>0</v>
      </c>
      <c r="BQ4756" s="5">
        <f t="shared" si="1021"/>
        <v>1475.24</v>
      </c>
      <c r="BT4756" s="5">
        <f t="shared" si="1022"/>
        <v>1198.6324999999999</v>
      </c>
      <c r="CC4756" s="5">
        <f t="shared" si="1018"/>
        <v>0</v>
      </c>
      <c r="CF4756" s="5">
        <f t="shared" si="1011"/>
        <v>0</v>
      </c>
    </row>
    <row r="4757" spans="1:84" x14ac:dyDescent="0.25">
      <c r="A4757" t="s">
        <v>6177</v>
      </c>
      <c r="D4757">
        <v>381</v>
      </c>
      <c r="E4757" s="3">
        <v>0</v>
      </c>
      <c r="F4757" t="s">
        <v>7749</v>
      </c>
      <c r="G4757" s="1" t="s">
        <v>7749</v>
      </c>
      <c r="J4757" t="s">
        <v>377</v>
      </c>
      <c r="K4757" s="5">
        <f t="shared" si="1010"/>
        <v>0</v>
      </c>
      <c r="L4757" t="s">
        <v>7719</v>
      </c>
      <c r="R4757" t="s">
        <v>578</v>
      </c>
      <c r="S4757" t="s">
        <v>578</v>
      </c>
      <c r="T4757" t="s">
        <v>377</v>
      </c>
      <c r="V4757" t="s">
        <v>578</v>
      </c>
      <c r="X4757" t="s">
        <v>578</v>
      </c>
      <c r="Z4757" t="s">
        <v>578</v>
      </c>
      <c r="AA4757" t="s">
        <v>7723</v>
      </c>
      <c r="AB4757" s="5">
        <f t="shared" si="1012"/>
        <v>0</v>
      </c>
      <c r="AC4757" s="5">
        <f t="shared" si="1013"/>
        <v>0</v>
      </c>
      <c r="AF4757" t="s">
        <v>7725</v>
      </c>
      <c r="AI4757" s="5">
        <f t="shared" si="1014"/>
        <v>0</v>
      </c>
      <c r="AJ4757" t="s">
        <v>377</v>
      </c>
      <c r="AK4757" t="s">
        <v>377</v>
      </c>
      <c r="AN4757" s="5">
        <f t="shared" si="1015"/>
        <v>0</v>
      </c>
      <c r="AO4757" s="5">
        <f t="shared" si="1016"/>
        <v>0</v>
      </c>
      <c r="AT4757" t="s">
        <v>7729</v>
      </c>
      <c r="AU4757" t="s">
        <v>7729</v>
      </c>
      <c r="AV4757" t="s">
        <v>7729</v>
      </c>
      <c r="AW4757" t="s">
        <v>7729</v>
      </c>
      <c r="BA4757" s="5">
        <v>0</v>
      </c>
      <c r="BB4757" t="s">
        <v>7733</v>
      </c>
      <c r="BC4757" s="5">
        <f t="shared" si="1019"/>
        <v>0</v>
      </c>
      <c r="BD4757" t="s">
        <v>7735</v>
      </c>
      <c r="BE4757" t="s">
        <v>7736</v>
      </c>
      <c r="BF4757" t="s">
        <v>7737</v>
      </c>
      <c r="BG4757" s="5">
        <f t="shared" si="1020"/>
        <v>0</v>
      </c>
      <c r="BH4757" t="s">
        <v>386</v>
      </c>
      <c r="BI4757" t="s">
        <v>386</v>
      </c>
      <c r="BK4757" t="s">
        <v>377</v>
      </c>
      <c r="BL4757" t="s">
        <v>7738</v>
      </c>
      <c r="BM4757" s="5">
        <f t="shared" si="1017"/>
        <v>0</v>
      </c>
      <c r="BQ4757" s="5">
        <f t="shared" si="1021"/>
        <v>0</v>
      </c>
      <c r="BT4757" s="5">
        <f t="shared" si="1022"/>
        <v>0</v>
      </c>
      <c r="CC4757" s="5">
        <f t="shared" si="1018"/>
        <v>0</v>
      </c>
      <c r="CF4757" s="5">
        <f t="shared" si="1011"/>
        <v>0</v>
      </c>
    </row>
    <row r="4758" spans="1:84" x14ac:dyDescent="0.25">
      <c r="A4758" t="s">
        <v>6178</v>
      </c>
      <c r="D4758">
        <v>381</v>
      </c>
      <c r="E4758" s="3">
        <v>0</v>
      </c>
      <c r="F4758" t="s">
        <v>7749</v>
      </c>
      <c r="G4758" s="1" t="s">
        <v>7749</v>
      </c>
      <c r="J4758" t="s">
        <v>377</v>
      </c>
      <c r="K4758" s="5">
        <f t="shared" si="1010"/>
        <v>0</v>
      </c>
      <c r="L4758" t="s">
        <v>7719</v>
      </c>
      <c r="R4758" t="s">
        <v>578</v>
      </c>
      <c r="S4758" t="s">
        <v>578</v>
      </c>
      <c r="T4758" t="s">
        <v>377</v>
      </c>
      <c r="V4758" t="s">
        <v>578</v>
      </c>
      <c r="X4758" t="s">
        <v>578</v>
      </c>
      <c r="Z4758" t="s">
        <v>578</v>
      </c>
      <c r="AA4758" t="s">
        <v>7723</v>
      </c>
      <c r="AB4758" s="5">
        <f t="shared" si="1012"/>
        <v>0</v>
      </c>
      <c r="AC4758" s="5">
        <f t="shared" si="1013"/>
        <v>0</v>
      </c>
      <c r="AF4758" t="s">
        <v>7725</v>
      </c>
      <c r="AI4758" s="5">
        <f t="shared" si="1014"/>
        <v>0</v>
      </c>
      <c r="AJ4758" t="s">
        <v>377</v>
      </c>
      <c r="AK4758" t="s">
        <v>377</v>
      </c>
      <c r="AN4758" s="5">
        <f t="shared" si="1015"/>
        <v>0</v>
      </c>
      <c r="AO4758" s="5">
        <f t="shared" si="1016"/>
        <v>0</v>
      </c>
      <c r="AT4758" t="s">
        <v>7729</v>
      </c>
      <c r="AU4758" t="s">
        <v>7729</v>
      </c>
      <c r="AV4758" t="s">
        <v>7729</v>
      </c>
      <c r="AW4758" t="s">
        <v>7729</v>
      </c>
      <c r="BA4758" s="5">
        <v>0</v>
      </c>
      <c r="BB4758" t="s">
        <v>7733</v>
      </c>
      <c r="BC4758" s="5">
        <f t="shared" si="1019"/>
        <v>0</v>
      </c>
      <c r="BD4758" t="s">
        <v>7735</v>
      </c>
      <c r="BE4758" t="s">
        <v>7736</v>
      </c>
      <c r="BF4758" t="s">
        <v>7737</v>
      </c>
      <c r="BG4758" s="5">
        <f t="shared" si="1020"/>
        <v>0</v>
      </c>
      <c r="BH4758" t="s">
        <v>386</v>
      </c>
      <c r="BI4758" t="s">
        <v>386</v>
      </c>
      <c r="BK4758" t="s">
        <v>377</v>
      </c>
      <c r="BL4758" t="s">
        <v>7738</v>
      </c>
      <c r="BM4758" s="5">
        <f t="shared" si="1017"/>
        <v>0</v>
      </c>
      <c r="BQ4758" s="5">
        <f t="shared" si="1021"/>
        <v>0</v>
      </c>
      <c r="BT4758" s="5">
        <f t="shared" si="1022"/>
        <v>0</v>
      </c>
      <c r="CC4758" s="5">
        <f t="shared" si="1018"/>
        <v>0</v>
      </c>
      <c r="CF4758" s="5">
        <f t="shared" si="1011"/>
        <v>0</v>
      </c>
    </row>
    <row r="4759" spans="1:84" x14ac:dyDescent="0.25">
      <c r="A4759" t="s">
        <v>6179</v>
      </c>
      <c r="D4759">
        <v>381</v>
      </c>
      <c r="E4759" s="3">
        <v>0</v>
      </c>
      <c r="F4759" t="s">
        <v>7749</v>
      </c>
      <c r="G4759" s="1" t="s">
        <v>7749</v>
      </c>
      <c r="J4759" t="s">
        <v>377</v>
      </c>
      <c r="K4759" s="5">
        <f t="shared" si="1010"/>
        <v>0</v>
      </c>
      <c r="L4759" t="s">
        <v>7719</v>
      </c>
      <c r="R4759" t="s">
        <v>578</v>
      </c>
      <c r="S4759" t="s">
        <v>578</v>
      </c>
      <c r="T4759" t="s">
        <v>377</v>
      </c>
      <c r="V4759" t="s">
        <v>578</v>
      </c>
      <c r="X4759" t="s">
        <v>578</v>
      </c>
      <c r="Z4759" t="s">
        <v>578</v>
      </c>
      <c r="AA4759" t="s">
        <v>7723</v>
      </c>
      <c r="AB4759" s="5">
        <f t="shared" si="1012"/>
        <v>0</v>
      </c>
      <c r="AC4759" s="5">
        <f t="shared" si="1013"/>
        <v>0</v>
      </c>
      <c r="AF4759" t="s">
        <v>7725</v>
      </c>
      <c r="AI4759" s="5">
        <f t="shared" si="1014"/>
        <v>0</v>
      </c>
      <c r="AJ4759" t="s">
        <v>377</v>
      </c>
      <c r="AK4759" t="s">
        <v>377</v>
      </c>
      <c r="AN4759" s="5">
        <f t="shared" si="1015"/>
        <v>0</v>
      </c>
      <c r="AO4759" s="5">
        <f t="shared" si="1016"/>
        <v>0</v>
      </c>
      <c r="AT4759" t="s">
        <v>7729</v>
      </c>
      <c r="AU4759" t="s">
        <v>7729</v>
      </c>
      <c r="AV4759" t="s">
        <v>7729</v>
      </c>
      <c r="AW4759" t="s">
        <v>7729</v>
      </c>
      <c r="BA4759" s="5">
        <v>0</v>
      </c>
      <c r="BB4759" t="s">
        <v>7733</v>
      </c>
      <c r="BC4759" s="5">
        <f t="shared" si="1019"/>
        <v>0</v>
      </c>
      <c r="BD4759" t="s">
        <v>7735</v>
      </c>
      <c r="BE4759" t="s">
        <v>7736</v>
      </c>
      <c r="BF4759" t="s">
        <v>7737</v>
      </c>
      <c r="BG4759" s="5">
        <f t="shared" si="1020"/>
        <v>0</v>
      </c>
      <c r="BH4759" t="s">
        <v>386</v>
      </c>
      <c r="BI4759" t="s">
        <v>386</v>
      </c>
      <c r="BK4759" t="s">
        <v>377</v>
      </c>
      <c r="BL4759" t="s">
        <v>7738</v>
      </c>
      <c r="BM4759" s="5">
        <f t="shared" si="1017"/>
        <v>0</v>
      </c>
      <c r="BQ4759" s="5">
        <f t="shared" si="1021"/>
        <v>0</v>
      </c>
      <c r="BT4759" s="5">
        <f t="shared" si="1022"/>
        <v>0</v>
      </c>
      <c r="CC4759" s="5">
        <f t="shared" si="1018"/>
        <v>0</v>
      </c>
      <c r="CF4759" s="5">
        <f t="shared" si="1011"/>
        <v>0</v>
      </c>
    </row>
    <row r="4760" spans="1:84" x14ac:dyDescent="0.25">
      <c r="A4760" t="s">
        <v>6180</v>
      </c>
      <c r="D4760">
        <v>381</v>
      </c>
      <c r="E4760" s="3">
        <v>0</v>
      </c>
      <c r="F4760" t="s">
        <v>7749</v>
      </c>
      <c r="G4760" s="1" t="s">
        <v>7749</v>
      </c>
      <c r="J4760" t="s">
        <v>377</v>
      </c>
      <c r="K4760" s="5">
        <f t="shared" si="1010"/>
        <v>0</v>
      </c>
      <c r="L4760" t="s">
        <v>7719</v>
      </c>
      <c r="R4760" t="s">
        <v>578</v>
      </c>
      <c r="S4760" t="s">
        <v>578</v>
      </c>
      <c r="T4760" t="s">
        <v>377</v>
      </c>
      <c r="V4760" t="s">
        <v>578</v>
      </c>
      <c r="X4760" t="s">
        <v>578</v>
      </c>
      <c r="Z4760" t="s">
        <v>578</v>
      </c>
      <c r="AA4760" t="s">
        <v>7723</v>
      </c>
      <c r="AB4760" s="5">
        <f t="shared" si="1012"/>
        <v>0</v>
      </c>
      <c r="AC4760" s="5">
        <f t="shared" si="1013"/>
        <v>0</v>
      </c>
      <c r="AF4760" t="s">
        <v>7725</v>
      </c>
      <c r="AI4760" s="5">
        <f t="shared" si="1014"/>
        <v>0</v>
      </c>
      <c r="AJ4760" t="s">
        <v>377</v>
      </c>
      <c r="AK4760" t="s">
        <v>377</v>
      </c>
      <c r="AN4760" s="5">
        <f t="shared" si="1015"/>
        <v>0</v>
      </c>
      <c r="AO4760" s="5">
        <f t="shared" si="1016"/>
        <v>0</v>
      </c>
      <c r="AT4760" t="s">
        <v>7729</v>
      </c>
      <c r="AU4760" t="s">
        <v>7729</v>
      </c>
      <c r="AV4760" t="s">
        <v>7729</v>
      </c>
      <c r="AW4760" t="s">
        <v>7729</v>
      </c>
      <c r="BA4760" s="5">
        <v>0</v>
      </c>
      <c r="BB4760" t="s">
        <v>7733</v>
      </c>
      <c r="BC4760" s="5">
        <f t="shared" si="1019"/>
        <v>0</v>
      </c>
      <c r="BD4760" t="s">
        <v>7735</v>
      </c>
      <c r="BE4760" t="s">
        <v>7736</v>
      </c>
      <c r="BF4760" t="s">
        <v>7737</v>
      </c>
      <c r="BG4760" s="5">
        <f t="shared" si="1020"/>
        <v>0</v>
      </c>
      <c r="BH4760" t="s">
        <v>386</v>
      </c>
      <c r="BI4760" t="s">
        <v>386</v>
      </c>
      <c r="BK4760" t="s">
        <v>377</v>
      </c>
      <c r="BL4760" t="s">
        <v>7738</v>
      </c>
      <c r="BM4760" s="5">
        <f t="shared" si="1017"/>
        <v>0</v>
      </c>
      <c r="BQ4760" s="5">
        <f t="shared" si="1021"/>
        <v>0</v>
      </c>
      <c r="BT4760" s="5">
        <f t="shared" si="1022"/>
        <v>0</v>
      </c>
      <c r="CC4760" s="5">
        <f t="shared" si="1018"/>
        <v>0</v>
      </c>
      <c r="CF4760" s="5">
        <f t="shared" si="1011"/>
        <v>0</v>
      </c>
    </row>
    <row r="4761" spans="1:84" x14ac:dyDescent="0.25">
      <c r="A4761" t="s">
        <v>6181</v>
      </c>
      <c r="D4761">
        <v>381</v>
      </c>
      <c r="E4761" s="3">
        <v>0</v>
      </c>
      <c r="F4761" t="s">
        <v>7749</v>
      </c>
      <c r="G4761" s="1" t="s">
        <v>7749</v>
      </c>
      <c r="J4761" t="s">
        <v>377</v>
      </c>
      <c r="K4761" s="5">
        <f t="shared" si="1010"/>
        <v>0</v>
      </c>
      <c r="L4761" t="s">
        <v>7719</v>
      </c>
      <c r="R4761" t="s">
        <v>578</v>
      </c>
      <c r="S4761" t="s">
        <v>578</v>
      </c>
      <c r="T4761" t="s">
        <v>377</v>
      </c>
      <c r="V4761" t="s">
        <v>578</v>
      </c>
      <c r="X4761" t="s">
        <v>578</v>
      </c>
      <c r="Z4761" t="s">
        <v>578</v>
      </c>
      <c r="AA4761" t="s">
        <v>7723</v>
      </c>
      <c r="AB4761" s="5">
        <f t="shared" si="1012"/>
        <v>0</v>
      </c>
      <c r="AC4761" s="5">
        <f t="shared" si="1013"/>
        <v>0</v>
      </c>
      <c r="AF4761" t="s">
        <v>7725</v>
      </c>
      <c r="AI4761" s="5">
        <f t="shared" si="1014"/>
        <v>0</v>
      </c>
      <c r="AJ4761" t="s">
        <v>377</v>
      </c>
      <c r="AK4761" t="s">
        <v>377</v>
      </c>
      <c r="AN4761" s="5">
        <f t="shared" si="1015"/>
        <v>0</v>
      </c>
      <c r="AO4761" s="5">
        <f t="shared" si="1016"/>
        <v>0</v>
      </c>
      <c r="AT4761" t="s">
        <v>7729</v>
      </c>
      <c r="AU4761" t="s">
        <v>7729</v>
      </c>
      <c r="AV4761" t="s">
        <v>7729</v>
      </c>
      <c r="AW4761" t="s">
        <v>7729</v>
      </c>
      <c r="BA4761" s="5">
        <v>0</v>
      </c>
      <c r="BB4761" t="s">
        <v>7733</v>
      </c>
      <c r="BC4761" s="5">
        <f t="shared" si="1019"/>
        <v>0</v>
      </c>
      <c r="BD4761" t="s">
        <v>7735</v>
      </c>
      <c r="BE4761" t="s">
        <v>7736</v>
      </c>
      <c r="BF4761" t="s">
        <v>7737</v>
      </c>
      <c r="BG4761" s="5">
        <f t="shared" si="1020"/>
        <v>0</v>
      </c>
      <c r="BH4761" t="s">
        <v>386</v>
      </c>
      <c r="BI4761" t="s">
        <v>386</v>
      </c>
      <c r="BK4761" t="s">
        <v>377</v>
      </c>
      <c r="BL4761" t="s">
        <v>7738</v>
      </c>
      <c r="BM4761" s="5">
        <f t="shared" si="1017"/>
        <v>0</v>
      </c>
      <c r="BQ4761" s="5">
        <f t="shared" si="1021"/>
        <v>0</v>
      </c>
      <c r="BT4761" s="5">
        <f t="shared" si="1022"/>
        <v>0</v>
      </c>
      <c r="CC4761" s="5">
        <f t="shared" si="1018"/>
        <v>0</v>
      </c>
      <c r="CF4761" s="5">
        <f t="shared" si="1011"/>
        <v>0</v>
      </c>
    </row>
    <row r="4762" spans="1:84" x14ac:dyDescent="0.25">
      <c r="A4762" t="s">
        <v>6182</v>
      </c>
      <c r="D4762">
        <v>381</v>
      </c>
      <c r="E4762" s="3">
        <v>0</v>
      </c>
      <c r="F4762" t="s">
        <v>7749</v>
      </c>
      <c r="G4762" s="1" t="s">
        <v>7749</v>
      </c>
      <c r="J4762" t="s">
        <v>377</v>
      </c>
      <c r="K4762" s="5">
        <f t="shared" si="1010"/>
        <v>0</v>
      </c>
      <c r="L4762" t="s">
        <v>7719</v>
      </c>
      <c r="R4762" t="s">
        <v>578</v>
      </c>
      <c r="S4762" t="s">
        <v>578</v>
      </c>
      <c r="T4762" t="s">
        <v>377</v>
      </c>
      <c r="V4762" t="s">
        <v>578</v>
      </c>
      <c r="X4762" t="s">
        <v>578</v>
      </c>
      <c r="Z4762" t="s">
        <v>578</v>
      </c>
      <c r="AA4762" t="s">
        <v>7723</v>
      </c>
      <c r="AB4762" s="5">
        <f t="shared" si="1012"/>
        <v>0</v>
      </c>
      <c r="AC4762" s="5">
        <f t="shared" si="1013"/>
        <v>0</v>
      </c>
      <c r="AF4762" t="s">
        <v>7725</v>
      </c>
      <c r="AI4762" s="5">
        <f t="shared" si="1014"/>
        <v>0</v>
      </c>
      <c r="AJ4762" t="s">
        <v>377</v>
      </c>
      <c r="AK4762" t="s">
        <v>377</v>
      </c>
      <c r="AN4762" s="5">
        <f t="shared" si="1015"/>
        <v>0</v>
      </c>
      <c r="AO4762" s="5">
        <f t="shared" si="1016"/>
        <v>0</v>
      </c>
      <c r="AT4762" t="s">
        <v>7729</v>
      </c>
      <c r="AU4762" t="s">
        <v>7729</v>
      </c>
      <c r="AV4762" t="s">
        <v>7729</v>
      </c>
      <c r="AW4762" t="s">
        <v>7729</v>
      </c>
      <c r="BA4762" s="5">
        <v>0</v>
      </c>
      <c r="BB4762" t="s">
        <v>7733</v>
      </c>
      <c r="BC4762" s="5">
        <f t="shared" si="1019"/>
        <v>0</v>
      </c>
      <c r="BD4762" t="s">
        <v>7735</v>
      </c>
      <c r="BE4762" t="s">
        <v>7736</v>
      </c>
      <c r="BF4762" t="s">
        <v>7737</v>
      </c>
      <c r="BG4762" s="5">
        <f t="shared" si="1020"/>
        <v>0</v>
      </c>
      <c r="BH4762" t="s">
        <v>386</v>
      </c>
      <c r="BI4762" t="s">
        <v>386</v>
      </c>
      <c r="BK4762" t="s">
        <v>377</v>
      </c>
      <c r="BL4762" t="s">
        <v>7738</v>
      </c>
      <c r="BM4762" s="5">
        <f t="shared" si="1017"/>
        <v>0</v>
      </c>
      <c r="BQ4762" s="5">
        <f t="shared" si="1021"/>
        <v>0</v>
      </c>
      <c r="BT4762" s="5">
        <f t="shared" si="1022"/>
        <v>0</v>
      </c>
      <c r="CC4762" s="5">
        <f t="shared" si="1018"/>
        <v>0</v>
      </c>
      <c r="CF4762" s="5">
        <f t="shared" si="1011"/>
        <v>0</v>
      </c>
    </row>
    <row r="4763" spans="1:84" x14ac:dyDescent="0.25">
      <c r="A4763" t="s">
        <v>6183</v>
      </c>
      <c r="D4763">
        <v>381</v>
      </c>
      <c r="E4763" s="3">
        <v>0</v>
      </c>
      <c r="F4763" t="s">
        <v>7749</v>
      </c>
      <c r="G4763" s="1" t="s">
        <v>7749</v>
      </c>
      <c r="J4763" t="s">
        <v>377</v>
      </c>
      <c r="K4763" s="5">
        <f t="shared" si="1010"/>
        <v>0</v>
      </c>
      <c r="L4763" t="s">
        <v>7719</v>
      </c>
      <c r="R4763" t="s">
        <v>578</v>
      </c>
      <c r="S4763" t="s">
        <v>578</v>
      </c>
      <c r="T4763" t="s">
        <v>377</v>
      </c>
      <c r="V4763" t="s">
        <v>578</v>
      </c>
      <c r="X4763" t="s">
        <v>578</v>
      </c>
      <c r="Z4763" t="s">
        <v>578</v>
      </c>
      <c r="AA4763" t="s">
        <v>7723</v>
      </c>
      <c r="AB4763" s="5">
        <f t="shared" si="1012"/>
        <v>0</v>
      </c>
      <c r="AC4763" s="5">
        <f t="shared" si="1013"/>
        <v>0</v>
      </c>
      <c r="AF4763" t="s">
        <v>7725</v>
      </c>
      <c r="AI4763" s="5">
        <f t="shared" si="1014"/>
        <v>0</v>
      </c>
      <c r="AJ4763" t="s">
        <v>377</v>
      </c>
      <c r="AK4763" t="s">
        <v>377</v>
      </c>
      <c r="AN4763" s="5">
        <f t="shared" si="1015"/>
        <v>0</v>
      </c>
      <c r="AO4763" s="5">
        <f t="shared" si="1016"/>
        <v>0</v>
      </c>
      <c r="AT4763" t="s">
        <v>7729</v>
      </c>
      <c r="AU4763" t="s">
        <v>7729</v>
      </c>
      <c r="AV4763" t="s">
        <v>7729</v>
      </c>
      <c r="AW4763" t="s">
        <v>7729</v>
      </c>
      <c r="BA4763" s="5">
        <v>0</v>
      </c>
      <c r="BB4763" t="s">
        <v>7733</v>
      </c>
      <c r="BC4763" s="5">
        <f t="shared" si="1019"/>
        <v>0</v>
      </c>
      <c r="BD4763" t="s">
        <v>7735</v>
      </c>
      <c r="BE4763" t="s">
        <v>7736</v>
      </c>
      <c r="BF4763" t="s">
        <v>7737</v>
      </c>
      <c r="BG4763" s="5">
        <f t="shared" si="1020"/>
        <v>0</v>
      </c>
      <c r="BH4763" t="s">
        <v>386</v>
      </c>
      <c r="BI4763" t="s">
        <v>386</v>
      </c>
      <c r="BK4763" t="s">
        <v>377</v>
      </c>
      <c r="BL4763" t="s">
        <v>7738</v>
      </c>
      <c r="BM4763" s="5">
        <f t="shared" si="1017"/>
        <v>0</v>
      </c>
      <c r="BQ4763" s="5">
        <f t="shared" si="1021"/>
        <v>0</v>
      </c>
      <c r="BT4763" s="5">
        <f t="shared" si="1022"/>
        <v>0</v>
      </c>
      <c r="CC4763" s="5">
        <f t="shared" si="1018"/>
        <v>0</v>
      </c>
      <c r="CF4763" s="5">
        <f t="shared" si="1011"/>
        <v>0</v>
      </c>
    </row>
    <row r="4764" spans="1:84" x14ac:dyDescent="0.25">
      <c r="A4764" t="s">
        <v>6184</v>
      </c>
      <c r="D4764">
        <v>381</v>
      </c>
      <c r="E4764" s="3">
        <v>2978.9</v>
      </c>
      <c r="F4764" t="s">
        <v>7749</v>
      </c>
      <c r="G4764" s="1" t="s">
        <v>7749</v>
      </c>
      <c r="J4764" t="s">
        <v>377</v>
      </c>
      <c r="K4764" s="5">
        <f t="shared" si="1010"/>
        <v>2383.1200000000003</v>
      </c>
      <c r="L4764" t="s">
        <v>7719</v>
      </c>
      <c r="R4764" t="s">
        <v>578</v>
      </c>
      <c r="S4764" t="s">
        <v>578</v>
      </c>
      <c r="T4764" t="s">
        <v>377</v>
      </c>
      <c r="V4764" t="s">
        <v>578</v>
      </c>
      <c r="X4764" t="s">
        <v>578</v>
      </c>
      <c r="Z4764" t="s">
        <v>578</v>
      </c>
      <c r="AA4764" t="s">
        <v>7723</v>
      </c>
      <c r="AB4764" s="5">
        <f t="shared" si="1012"/>
        <v>2383.1200000000003</v>
      </c>
      <c r="AC4764" s="5">
        <f t="shared" si="1013"/>
        <v>1489.45</v>
      </c>
      <c r="AF4764" t="s">
        <v>7725</v>
      </c>
      <c r="AI4764" s="5">
        <f t="shared" si="1014"/>
        <v>2383.1200000000003</v>
      </c>
      <c r="AJ4764" t="s">
        <v>377</v>
      </c>
      <c r="AK4764" t="s">
        <v>377</v>
      </c>
      <c r="AN4764" s="5">
        <f t="shared" si="1015"/>
        <v>893.67</v>
      </c>
      <c r="AO4764" s="5">
        <f t="shared" si="1016"/>
        <v>2234.1750000000002</v>
      </c>
      <c r="AT4764" t="s">
        <v>7729</v>
      </c>
      <c r="AU4764" t="s">
        <v>7729</v>
      </c>
      <c r="AV4764" t="s">
        <v>7729</v>
      </c>
      <c r="AW4764" t="s">
        <v>7729</v>
      </c>
      <c r="BA4764" s="5">
        <v>1260.0746999999999</v>
      </c>
      <c r="BB4764" t="s">
        <v>7733</v>
      </c>
      <c r="BC4764" s="5">
        <f t="shared" si="1019"/>
        <v>0</v>
      </c>
      <c r="BD4764" t="s">
        <v>7735</v>
      </c>
      <c r="BE4764" t="s">
        <v>7736</v>
      </c>
      <c r="BF4764" t="s">
        <v>7737</v>
      </c>
      <c r="BG4764" s="5">
        <f t="shared" si="1020"/>
        <v>0</v>
      </c>
      <c r="BH4764" t="s">
        <v>386</v>
      </c>
      <c r="BI4764" t="s">
        <v>386</v>
      </c>
      <c r="BK4764" t="s">
        <v>377</v>
      </c>
      <c r="BL4764" t="s">
        <v>7738</v>
      </c>
      <c r="BM4764" s="5">
        <f t="shared" si="1017"/>
        <v>2383.1200000000003</v>
      </c>
      <c r="BQ4764" s="5">
        <f t="shared" si="1021"/>
        <v>0</v>
      </c>
      <c r="BT4764" s="5">
        <f t="shared" si="1022"/>
        <v>0</v>
      </c>
      <c r="CC4764" s="5">
        <f t="shared" si="1018"/>
        <v>1438.8087</v>
      </c>
      <c r="CF4764" s="5">
        <f t="shared" si="1011"/>
        <v>1191.5600000000002</v>
      </c>
    </row>
    <row r="4765" spans="1:84" x14ac:dyDescent="0.25">
      <c r="A4765" t="s">
        <v>36</v>
      </c>
      <c r="D4765">
        <v>382</v>
      </c>
      <c r="E4765" s="3">
        <v>1639.1</v>
      </c>
      <c r="F4765" t="s">
        <v>7749</v>
      </c>
      <c r="G4765" s="1" t="s">
        <v>7749</v>
      </c>
      <c r="J4765" t="s">
        <v>377</v>
      </c>
      <c r="K4765" s="5">
        <f t="shared" si="1010"/>
        <v>1311.28</v>
      </c>
      <c r="L4765" t="s">
        <v>7719</v>
      </c>
      <c r="R4765" t="s">
        <v>578</v>
      </c>
      <c r="S4765" t="s">
        <v>578</v>
      </c>
      <c r="T4765" t="s">
        <v>377</v>
      </c>
      <c r="V4765" t="s">
        <v>578</v>
      </c>
      <c r="X4765" t="s">
        <v>578</v>
      </c>
      <c r="Z4765" t="s">
        <v>578</v>
      </c>
      <c r="AA4765" t="s">
        <v>7723</v>
      </c>
      <c r="AB4765" s="5">
        <f t="shared" si="1012"/>
        <v>1311.28</v>
      </c>
      <c r="AC4765" s="5">
        <f t="shared" si="1013"/>
        <v>819.55</v>
      </c>
      <c r="AF4765" t="s">
        <v>7725</v>
      </c>
      <c r="AI4765" s="5">
        <f t="shared" si="1014"/>
        <v>1311.28</v>
      </c>
      <c r="AJ4765" t="s">
        <v>377</v>
      </c>
      <c r="AK4765" t="s">
        <v>377</v>
      </c>
      <c r="AN4765" s="5">
        <f t="shared" si="1015"/>
        <v>491.72999999999996</v>
      </c>
      <c r="AO4765" s="5">
        <f t="shared" si="1016"/>
        <v>1229.3249999999998</v>
      </c>
      <c r="AT4765" t="s">
        <v>7729</v>
      </c>
      <c r="AU4765" t="s">
        <v>7729</v>
      </c>
      <c r="AV4765" t="s">
        <v>7729</v>
      </c>
      <c r="AW4765" t="s">
        <v>7729</v>
      </c>
      <c r="BA4765" s="5">
        <v>693.33929999999998</v>
      </c>
      <c r="BB4765" t="s">
        <v>7733</v>
      </c>
      <c r="BC4765" s="5">
        <f t="shared" si="1019"/>
        <v>0</v>
      </c>
      <c r="BD4765" t="s">
        <v>7735</v>
      </c>
      <c r="BE4765" t="s">
        <v>7736</v>
      </c>
      <c r="BF4765" t="s">
        <v>7737</v>
      </c>
      <c r="BG4765" s="5">
        <f t="shared" si="1020"/>
        <v>0</v>
      </c>
      <c r="BH4765" t="s">
        <v>386</v>
      </c>
      <c r="BI4765" t="s">
        <v>386</v>
      </c>
      <c r="BK4765" t="s">
        <v>377</v>
      </c>
      <c r="BL4765" t="s">
        <v>7738</v>
      </c>
      <c r="BM4765" s="5">
        <f t="shared" si="1017"/>
        <v>1311.28</v>
      </c>
      <c r="BQ4765" s="5">
        <f t="shared" si="1021"/>
        <v>0</v>
      </c>
      <c r="BT4765" s="5">
        <f t="shared" si="1022"/>
        <v>0</v>
      </c>
      <c r="CC4765" s="5">
        <f t="shared" si="1018"/>
        <v>791.68529999999998</v>
      </c>
      <c r="CF4765" s="5">
        <f t="shared" si="1011"/>
        <v>655.64</v>
      </c>
    </row>
    <row r="4766" spans="1:84" x14ac:dyDescent="0.25">
      <c r="A4766" t="s">
        <v>93</v>
      </c>
      <c r="D4766">
        <v>382</v>
      </c>
      <c r="E4766" s="3">
        <v>942.15</v>
      </c>
      <c r="F4766" t="s">
        <v>7749</v>
      </c>
      <c r="G4766" s="1" t="s">
        <v>7749</v>
      </c>
      <c r="J4766" t="s">
        <v>377</v>
      </c>
      <c r="K4766" s="5">
        <f t="shared" si="1010"/>
        <v>753.72</v>
      </c>
      <c r="L4766" t="s">
        <v>7719</v>
      </c>
      <c r="R4766" t="s">
        <v>578</v>
      </c>
      <c r="S4766" t="s">
        <v>578</v>
      </c>
      <c r="T4766" t="s">
        <v>377</v>
      </c>
      <c r="V4766" t="s">
        <v>578</v>
      </c>
      <c r="X4766" t="s">
        <v>578</v>
      </c>
      <c r="Z4766" t="s">
        <v>578</v>
      </c>
      <c r="AA4766" t="s">
        <v>7723</v>
      </c>
      <c r="AB4766" s="5">
        <f t="shared" si="1012"/>
        <v>753.72</v>
      </c>
      <c r="AC4766" s="5">
        <f t="shared" si="1013"/>
        <v>471.07499999999999</v>
      </c>
      <c r="AF4766" t="s">
        <v>7725</v>
      </c>
      <c r="AI4766" s="5">
        <f t="shared" si="1014"/>
        <v>753.72</v>
      </c>
      <c r="AJ4766" t="s">
        <v>377</v>
      </c>
      <c r="AK4766" t="s">
        <v>377</v>
      </c>
      <c r="AN4766" s="5">
        <f t="shared" si="1015"/>
        <v>282.64499999999998</v>
      </c>
      <c r="AO4766" s="5">
        <f t="shared" si="1016"/>
        <v>706.61249999999995</v>
      </c>
      <c r="AT4766" t="s">
        <v>7729</v>
      </c>
      <c r="AU4766" t="s">
        <v>7729</v>
      </c>
      <c r="AV4766" t="s">
        <v>7729</v>
      </c>
      <c r="AW4766" t="s">
        <v>7729</v>
      </c>
      <c r="BA4766" s="5">
        <v>398.52945</v>
      </c>
      <c r="BB4766" t="s">
        <v>7733</v>
      </c>
      <c r="BC4766" s="5">
        <f t="shared" si="1019"/>
        <v>2681.01</v>
      </c>
      <c r="BD4766" t="s">
        <v>7735</v>
      </c>
      <c r="BE4766" t="s">
        <v>7736</v>
      </c>
      <c r="BF4766" t="s">
        <v>7737</v>
      </c>
      <c r="BG4766" s="5">
        <f t="shared" si="1020"/>
        <v>2383.1200000000003</v>
      </c>
      <c r="BH4766" t="s">
        <v>386</v>
      </c>
      <c r="BI4766" t="s">
        <v>386</v>
      </c>
      <c r="BK4766" t="s">
        <v>377</v>
      </c>
      <c r="BL4766" t="s">
        <v>7738</v>
      </c>
      <c r="BM4766" s="5">
        <f t="shared" si="1017"/>
        <v>753.72</v>
      </c>
      <c r="BQ4766" s="5">
        <f t="shared" si="1021"/>
        <v>2383.1200000000003</v>
      </c>
      <c r="BT4766" s="5">
        <f t="shared" si="1022"/>
        <v>1936.2850000000001</v>
      </c>
      <c r="CC4766" s="5">
        <f t="shared" si="1018"/>
        <v>455.05844999999999</v>
      </c>
      <c r="CF4766" s="5">
        <f t="shared" si="1011"/>
        <v>376.86</v>
      </c>
    </row>
    <row r="4767" spans="1:84" x14ac:dyDescent="0.25">
      <c r="A4767" t="s">
        <v>6185</v>
      </c>
      <c r="D4767">
        <v>382</v>
      </c>
      <c r="E4767" s="3">
        <v>0</v>
      </c>
      <c r="F4767" t="s">
        <v>7749</v>
      </c>
      <c r="G4767" s="1" t="s">
        <v>7749</v>
      </c>
      <c r="J4767" t="s">
        <v>377</v>
      </c>
      <c r="K4767" s="5">
        <f t="shared" si="1010"/>
        <v>0</v>
      </c>
      <c r="L4767" t="s">
        <v>7719</v>
      </c>
      <c r="R4767" t="s">
        <v>578</v>
      </c>
      <c r="S4767" t="s">
        <v>578</v>
      </c>
      <c r="T4767" t="s">
        <v>377</v>
      </c>
      <c r="V4767" t="s">
        <v>578</v>
      </c>
      <c r="X4767" t="s">
        <v>578</v>
      </c>
      <c r="Z4767" t="s">
        <v>578</v>
      </c>
      <c r="AA4767" t="s">
        <v>7723</v>
      </c>
      <c r="AB4767" s="5">
        <f t="shared" si="1012"/>
        <v>0</v>
      </c>
      <c r="AC4767" s="5">
        <f t="shared" si="1013"/>
        <v>0</v>
      </c>
      <c r="AF4767" t="s">
        <v>7725</v>
      </c>
      <c r="AI4767" s="5">
        <f t="shared" si="1014"/>
        <v>0</v>
      </c>
      <c r="AJ4767" t="s">
        <v>377</v>
      </c>
      <c r="AK4767" t="s">
        <v>377</v>
      </c>
      <c r="AN4767" s="5">
        <f t="shared" si="1015"/>
        <v>0</v>
      </c>
      <c r="AO4767" s="5">
        <f t="shared" si="1016"/>
        <v>0</v>
      </c>
      <c r="AT4767" t="s">
        <v>7729</v>
      </c>
      <c r="AU4767" t="s">
        <v>7729</v>
      </c>
      <c r="AV4767" t="s">
        <v>7729</v>
      </c>
      <c r="AW4767" t="s">
        <v>7729</v>
      </c>
      <c r="BA4767" s="5">
        <v>0</v>
      </c>
      <c r="BB4767" t="s">
        <v>7733</v>
      </c>
      <c r="BC4767" s="5">
        <f t="shared" si="1019"/>
        <v>1475.19</v>
      </c>
      <c r="BD4767" t="s">
        <v>7735</v>
      </c>
      <c r="BE4767" t="s">
        <v>7736</v>
      </c>
      <c r="BF4767" t="s">
        <v>7737</v>
      </c>
      <c r="BG4767" s="5">
        <f t="shared" si="1020"/>
        <v>1311.28</v>
      </c>
      <c r="BH4767" t="s">
        <v>386</v>
      </c>
      <c r="BI4767" t="s">
        <v>386</v>
      </c>
      <c r="BK4767" t="s">
        <v>377</v>
      </c>
      <c r="BL4767" t="s">
        <v>7738</v>
      </c>
      <c r="BM4767" s="5">
        <f t="shared" si="1017"/>
        <v>0</v>
      </c>
      <c r="BQ4767" s="5">
        <f t="shared" si="1021"/>
        <v>1311.28</v>
      </c>
      <c r="BT4767" s="5">
        <f t="shared" si="1022"/>
        <v>1065.415</v>
      </c>
      <c r="CC4767" s="5">
        <f t="shared" si="1018"/>
        <v>0</v>
      </c>
      <c r="CF4767" s="5">
        <f t="shared" si="1011"/>
        <v>0</v>
      </c>
    </row>
    <row r="4768" spans="1:84" x14ac:dyDescent="0.25">
      <c r="A4768" t="s">
        <v>6186</v>
      </c>
      <c r="D4768">
        <v>382</v>
      </c>
      <c r="E4768" s="3">
        <v>0</v>
      </c>
      <c r="F4768" t="s">
        <v>7749</v>
      </c>
      <c r="G4768" s="1" t="s">
        <v>7749</v>
      </c>
      <c r="J4768" t="s">
        <v>377</v>
      </c>
      <c r="K4768" s="5">
        <f t="shared" si="1010"/>
        <v>0</v>
      </c>
      <c r="L4768" t="s">
        <v>7719</v>
      </c>
      <c r="R4768" t="s">
        <v>578</v>
      </c>
      <c r="S4768" t="s">
        <v>578</v>
      </c>
      <c r="T4768" t="s">
        <v>377</v>
      </c>
      <c r="V4768" t="s">
        <v>578</v>
      </c>
      <c r="X4768" t="s">
        <v>578</v>
      </c>
      <c r="Z4768" t="s">
        <v>578</v>
      </c>
      <c r="AA4768" t="s">
        <v>7723</v>
      </c>
      <c r="AB4768" s="5">
        <f t="shared" si="1012"/>
        <v>0</v>
      </c>
      <c r="AC4768" s="5">
        <f t="shared" si="1013"/>
        <v>0</v>
      </c>
      <c r="AF4768" t="s">
        <v>7725</v>
      </c>
      <c r="AI4768" s="5">
        <f t="shared" si="1014"/>
        <v>0</v>
      </c>
      <c r="AJ4768" t="s">
        <v>377</v>
      </c>
      <c r="AK4768" t="s">
        <v>377</v>
      </c>
      <c r="AN4768" s="5">
        <f t="shared" si="1015"/>
        <v>0</v>
      </c>
      <c r="AO4768" s="5">
        <f t="shared" si="1016"/>
        <v>0</v>
      </c>
      <c r="AT4768" t="s">
        <v>7729</v>
      </c>
      <c r="AU4768" t="s">
        <v>7729</v>
      </c>
      <c r="AV4768" t="s">
        <v>7729</v>
      </c>
      <c r="AW4768" t="s">
        <v>7729</v>
      </c>
      <c r="BA4768" s="5">
        <v>0</v>
      </c>
      <c r="BB4768" t="s">
        <v>7733</v>
      </c>
      <c r="BC4768" s="5">
        <f t="shared" si="1019"/>
        <v>847.93499999999995</v>
      </c>
      <c r="BD4768" t="s">
        <v>7735</v>
      </c>
      <c r="BE4768" t="s">
        <v>7736</v>
      </c>
      <c r="BF4768" t="s">
        <v>7737</v>
      </c>
      <c r="BG4768" s="5">
        <f t="shared" si="1020"/>
        <v>753.72</v>
      </c>
      <c r="BH4768" t="s">
        <v>386</v>
      </c>
      <c r="BI4768" t="s">
        <v>386</v>
      </c>
      <c r="BK4768" t="s">
        <v>377</v>
      </c>
      <c r="BL4768" t="s">
        <v>7738</v>
      </c>
      <c r="BM4768" s="5">
        <f t="shared" si="1017"/>
        <v>0</v>
      </c>
      <c r="BQ4768" s="5">
        <f t="shared" si="1021"/>
        <v>753.72</v>
      </c>
      <c r="BT4768" s="5">
        <f t="shared" si="1022"/>
        <v>612.39750000000004</v>
      </c>
      <c r="CC4768" s="5">
        <f t="shared" si="1018"/>
        <v>0</v>
      </c>
      <c r="CF4768" s="5">
        <f t="shared" si="1011"/>
        <v>0</v>
      </c>
    </row>
    <row r="4769" spans="1:84" x14ac:dyDescent="0.25">
      <c r="A4769" t="s">
        <v>6187</v>
      </c>
      <c r="D4769">
        <v>382</v>
      </c>
      <c r="E4769" s="3">
        <v>0</v>
      </c>
      <c r="F4769" t="s">
        <v>7749</v>
      </c>
      <c r="G4769" s="1" t="s">
        <v>7749</v>
      </c>
      <c r="J4769" t="s">
        <v>377</v>
      </c>
      <c r="K4769" s="5">
        <f t="shared" si="1010"/>
        <v>0</v>
      </c>
      <c r="L4769" t="s">
        <v>7719</v>
      </c>
      <c r="R4769" t="s">
        <v>578</v>
      </c>
      <c r="S4769" t="s">
        <v>578</v>
      </c>
      <c r="T4769" t="s">
        <v>377</v>
      </c>
      <c r="V4769" t="s">
        <v>578</v>
      </c>
      <c r="X4769" t="s">
        <v>578</v>
      </c>
      <c r="Z4769" t="s">
        <v>578</v>
      </c>
      <c r="AA4769" t="s">
        <v>7723</v>
      </c>
      <c r="AB4769" s="5">
        <f t="shared" si="1012"/>
        <v>0</v>
      </c>
      <c r="AC4769" s="5">
        <f t="shared" si="1013"/>
        <v>0</v>
      </c>
      <c r="AF4769" t="s">
        <v>7725</v>
      </c>
      <c r="AI4769" s="5">
        <f t="shared" si="1014"/>
        <v>0</v>
      </c>
      <c r="AJ4769" t="s">
        <v>377</v>
      </c>
      <c r="AK4769" t="s">
        <v>377</v>
      </c>
      <c r="AN4769" s="5">
        <f t="shared" si="1015"/>
        <v>0</v>
      </c>
      <c r="AO4769" s="5">
        <f t="shared" si="1016"/>
        <v>0</v>
      </c>
      <c r="AT4769" t="s">
        <v>7729</v>
      </c>
      <c r="AU4769" t="s">
        <v>7729</v>
      </c>
      <c r="AV4769" t="s">
        <v>7729</v>
      </c>
      <c r="AW4769" t="s">
        <v>7729</v>
      </c>
      <c r="BA4769" s="5">
        <v>0</v>
      </c>
      <c r="BB4769" t="s">
        <v>7733</v>
      </c>
      <c r="BC4769" s="5">
        <f t="shared" si="1019"/>
        <v>0</v>
      </c>
      <c r="BD4769" t="s">
        <v>7735</v>
      </c>
      <c r="BE4769" t="s">
        <v>7736</v>
      </c>
      <c r="BF4769" t="s">
        <v>7737</v>
      </c>
      <c r="BG4769" s="5">
        <f t="shared" si="1020"/>
        <v>0</v>
      </c>
      <c r="BH4769" t="s">
        <v>386</v>
      </c>
      <c r="BI4769" t="s">
        <v>386</v>
      </c>
      <c r="BK4769" t="s">
        <v>377</v>
      </c>
      <c r="BL4769" t="s">
        <v>7738</v>
      </c>
      <c r="BM4769" s="5">
        <f t="shared" si="1017"/>
        <v>0</v>
      </c>
      <c r="BQ4769" s="5">
        <f t="shared" si="1021"/>
        <v>0</v>
      </c>
      <c r="BT4769" s="5">
        <f t="shared" si="1022"/>
        <v>0</v>
      </c>
      <c r="CC4769" s="5">
        <f t="shared" si="1018"/>
        <v>0</v>
      </c>
      <c r="CF4769" s="5">
        <f t="shared" si="1011"/>
        <v>0</v>
      </c>
    </row>
    <row r="4770" spans="1:84" x14ac:dyDescent="0.25">
      <c r="A4770" t="s">
        <v>44</v>
      </c>
      <c r="D4770">
        <v>383</v>
      </c>
      <c r="E4770" s="3">
        <v>536.5</v>
      </c>
      <c r="F4770" t="s">
        <v>7749</v>
      </c>
      <c r="G4770" s="1" t="s">
        <v>7749</v>
      </c>
      <c r="J4770" t="s">
        <v>377</v>
      </c>
      <c r="K4770" s="5">
        <f t="shared" si="1010"/>
        <v>429.20000000000005</v>
      </c>
      <c r="L4770" t="s">
        <v>7719</v>
      </c>
      <c r="R4770" t="s">
        <v>578</v>
      </c>
      <c r="S4770" t="s">
        <v>578</v>
      </c>
      <c r="T4770" t="s">
        <v>377</v>
      </c>
      <c r="V4770" t="s">
        <v>578</v>
      </c>
      <c r="X4770" t="s">
        <v>578</v>
      </c>
      <c r="Z4770" t="s">
        <v>578</v>
      </c>
      <c r="AA4770" t="s">
        <v>7723</v>
      </c>
      <c r="AB4770" s="5">
        <f t="shared" si="1012"/>
        <v>429.20000000000005</v>
      </c>
      <c r="AC4770" s="5">
        <f t="shared" si="1013"/>
        <v>268.25</v>
      </c>
      <c r="AF4770" t="s">
        <v>7725</v>
      </c>
      <c r="AI4770" s="5">
        <f t="shared" si="1014"/>
        <v>429.20000000000005</v>
      </c>
      <c r="AJ4770" t="s">
        <v>377</v>
      </c>
      <c r="AK4770" t="s">
        <v>377</v>
      </c>
      <c r="AN4770" s="5">
        <f t="shared" si="1015"/>
        <v>160.94999999999999</v>
      </c>
      <c r="AO4770" s="5">
        <f t="shared" si="1016"/>
        <v>402.375</v>
      </c>
      <c r="AT4770" t="s">
        <v>7729</v>
      </c>
      <c r="AU4770" t="s">
        <v>7729</v>
      </c>
      <c r="AV4770" t="s">
        <v>7729</v>
      </c>
      <c r="AW4770" t="s">
        <v>7729</v>
      </c>
      <c r="BA4770" s="5">
        <v>226.93949999999998</v>
      </c>
      <c r="BB4770" t="s">
        <v>7733</v>
      </c>
      <c r="BC4770" s="5">
        <f t="shared" si="1019"/>
        <v>0</v>
      </c>
      <c r="BD4770" t="s">
        <v>7735</v>
      </c>
      <c r="BE4770" t="s">
        <v>7736</v>
      </c>
      <c r="BF4770" t="s">
        <v>7737</v>
      </c>
      <c r="BG4770" s="5">
        <f t="shared" si="1020"/>
        <v>0</v>
      </c>
      <c r="BH4770" t="s">
        <v>386</v>
      </c>
      <c r="BI4770" t="s">
        <v>386</v>
      </c>
      <c r="BK4770" t="s">
        <v>377</v>
      </c>
      <c r="BL4770" t="s">
        <v>7738</v>
      </c>
      <c r="BM4770" s="5">
        <f t="shared" si="1017"/>
        <v>429.20000000000005</v>
      </c>
      <c r="BQ4770" s="5">
        <f t="shared" si="1021"/>
        <v>0</v>
      </c>
      <c r="BT4770" s="5">
        <f t="shared" si="1022"/>
        <v>0</v>
      </c>
      <c r="CC4770" s="5">
        <f t="shared" si="1018"/>
        <v>259.12950000000001</v>
      </c>
      <c r="CF4770" s="5">
        <f t="shared" si="1011"/>
        <v>214.60000000000002</v>
      </c>
    </row>
    <row r="4771" spans="1:84" x14ac:dyDescent="0.25">
      <c r="A4771" t="s">
        <v>54</v>
      </c>
      <c r="D4771">
        <v>383</v>
      </c>
      <c r="E4771" s="3">
        <v>561.95000000000005</v>
      </c>
      <c r="F4771" t="s">
        <v>7749</v>
      </c>
      <c r="G4771" s="1" t="s">
        <v>7749</v>
      </c>
      <c r="J4771" t="s">
        <v>377</v>
      </c>
      <c r="K4771" s="5">
        <f t="shared" si="1010"/>
        <v>449.56000000000006</v>
      </c>
      <c r="L4771" t="s">
        <v>7719</v>
      </c>
      <c r="R4771" t="s">
        <v>578</v>
      </c>
      <c r="S4771" t="s">
        <v>578</v>
      </c>
      <c r="T4771" t="s">
        <v>377</v>
      </c>
      <c r="V4771" t="s">
        <v>578</v>
      </c>
      <c r="X4771" t="s">
        <v>578</v>
      </c>
      <c r="Z4771" t="s">
        <v>578</v>
      </c>
      <c r="AA4771" t="s">
        <v>7723</v>
      </c>
      <c r="AB4771" s="5">
        <f t="shared" si="1012"/>
        <v>449.56000000000006</v>
      </c>
      <c r="AC4771" s="5">
        <f t="shared" si="1013"/>
        <v>280.97500000000002</v>
      </c>
      <c r="AF4771" t="s">
        <v>7725</v>
      </c>
      <c r="AI4771" s="5">
        <f t="shared" si="1014"/>
        <v>449.56000000000006</v>
      </c>
      <c r="AJ4771" t="s">
        <v>377</v>
      </c>
      <c r="AK4771" t="s">
        <v>377</v>
      </c>
      <c r="AN4771" s="5">
        <f t="shared" si="1015"/>
        <v>168.58500000000001</v>
      </c>
      <c r="AO4771" s="5">
        <f t="shared" si="1016"/>
        <v>421.46250000000003</v>
      </c>
      <c r="AT4771" t="s">
        <v>7729</v>
      </c>
      <c r="AU4771" t="s">
        <v>7729</v>
      </c>
      <c r="AV4771" t="s">
        <v>7729</v>
      </c>
      <c r="AW4771" t="s">
        <v>7729</v>
      </c>
      <c r="BA4771" s="5">
        <v>237.70485000000002</v>
      </c>
      <c r="BB4771" t="s">
        <v>7733</v>
      </c>
      <c r="BC4771" s="5">
        <f t="shared" si="1019"/>
        <v>0</v>
      </c>
      <c r="BD4771" t="s">
        <v>7735</v>
      </c>
      <c r="BE4771" t="s">
        <v>7736</v>
      </c>
      <c r="BF4771" t="s">
        <v>7737</v>
      </c>
      <c r="BG4771" s="5">
        <f t="shared" si="1020"/>
        <v>0</v>
      </c>
      <c r="BH4771" t="s">
        <v>386</v>
      </c>
      <c r="BI4771" t="s">
        <v>386</v>
      </c>
      <c r="BK4771" t="s">
        <v>377</v>
      </c>
      <c r="BL4771" t="s">
        <v>7738</v>
      </c>
      <c r="BM4771" s="5">
        <f t="shared" si="1017"/>
        <v>449.56000000000006</v>
      </c>
      <c r="BQ4771" s="5">
        <f t="shared" si="1021"/>
        <v>0</v>
      </c>
      <c r="BT4771" s="5">
        <f t="shared" si="1022"/>
        <v>0</v>
      </c>
      <c r="CC4771" s="5">
        <f t="shared" si="1018"/>
        <v>271.42185000000001</v>
      </c>
      <c r="CF4771" s="5">
        <f t="shared" si="1011"/>
        <v>224.78000000000003</v>
      </c>
    </row>
    <row r="4772" spans="1:84" x14ac:dyDescent="0.25">
      <c r="A4772" t="s">
        <v>75</v>
      </c>
      <c r="D4772">
        <v>383</v>
      </c>
      <c r="E4772" s="3">
        <v>209.1</v>
      </c>
      <c r="F4772" t="s">
        <v>7749</v>
      </c>
      <c r="G4772" s="1" t="s">
        <v>7749</v>
      </c>
      <c r="J4772" t="s">
        <v>377</v>
      </c>
      <c r="K4772" s="5">
        <f t="shared" ref="K4772:K4835" si="1023">+E4772*0.8</f>
        <v>167.28</v>
      </c>
      <c r="L4772" t="s">
        <v>7719</v>
      </c>
      <c r="R4772" t="s">
        <v>578</v>
      </c>
      <c r="S4772" t="s">
        <v>578</v>
      </c>
      <c r="T4772" t="s">
        <v>377</v>
      </c>
      <c r="V4772" t="s">
        <v>578</v>
      </c>
      <c r="X4772" t="s">
        <v>578</v>
      </c>
      <c r="Z4772" t="s">
        <v>578</v>
      </c>
      <c r="AA4772" t="s">
        <v>7723</v>
      </c>
      <c r="AB4772" s="5">
        <f t="shared" si="1012"/>
        <v>167.28</v>
      </c>
      <c r="AC4772" s="5">
        <f t="shared" si="1013"/>
        <v>104.55</v>
      </c>
      <c r="AF4772" t="s">
        <v>7725</v>
      </c>
      <c r="AI4772" s="5">
        <f t="shared" si="1014"/>
        <v>167.28</v>
      </c>
      <c r="AJ4772" t="s">
        <v>377</v>
      </c>
      <c r="AK4772" t="s">
        <v>377</v>
      </c>
      <c r="AN4772" s="5">
        <f t="shared" si="1015"/>
        <v>62.73</v>
      </c>
      <c r="AO4772" s="5">
        <f t="shared" si="1016"/>
        <v>156.82499999999999</v>
      </c>
      <c r="AT4772" t="s">
        <v>7729</v>
      </c>
      <c r="AU4772" t="s">
        <v>7729</v>
      </c>
      <c r="AV4772" t="s">
        <v>7729</v>
      </c>
      <c r="AW4772" t="s">
        <v>7729</v>
      </c>
      <c r="BA4772" s="5">
        <v>88.449299999999994</v>
      </c>
      <c r="BB4772" t="s">
        <v>7733</v>
      </c>
      <c r="BC4772" s="5">
        <f t="shared" si="1019"/>
        <v>482.85</v>
      </c>
      <c r="BD4772" t="s">
        <v>7735</v>
      </c>
      <c r="BE4772" t="s">
        <v>7736</v>
      </c>
      <c r="BF4772" t="s">
        <v>7737</v>
      </c>
      <c r="BG4772" s="5">
        <f t="shared" si="1020"/>
        <v>429.20000000000005</v>
      </c>
      <c r="BH4772" t="s">
        <v>386</v>
      </c>
      <c r="BI4772" t="s">
        <v>386</v>
      </c>
      <c r="BK4772" t="s">
        <v>377</v>
      </c>
      <c r="BL4772" t="s">
        <v>7738</v>
      </c>
      <c r="BM4772" s="5">
        <f t="shared" si="1017"/>
        <v>167.28</v>
      </c>
      <c r="BQ4772" s="5">
        <f t="shared" si="1021"/>
        <v>429.20000000000005</v>
      </c>
      <c r="BT4772" s="5">
        <f t="shared" si="1022"/>
        <v>348.72500000000002</v>
      </c>
      <c r="CC4772" s="5">
        <f t="shared" si="1018"/>
        <v>100.9953</v>
      </c>
      <c r="CF4772" s="5">
        <f t="shared" si="1011"/>
        <v>83.64</v>
      </c>
    </row>
    <row r="4773" spans="1:84" x14ac:dyDescent="0.25">
      <c r="A4773" t="s">
        <v>77</v>
      </c>
      <c r="D4773">
        <v>383</v>
      </c>
      <c r="E4773" s="3">
        <v>378.05</v>
      </c>
      <c r="F4773" t="s">
        <v>7749</v>
      </c>
      <c r="G4773" s="1" t="s">
        <v>7749</v>
      </c>
      <c r="J4773" t="s">
        <v>377</v>
      </c>
      <c r="K4773" s="5">
        <f t="shared" si="1023"/>
        <v>302.44</v>
      </c>
      <c r="L4773" t="s">
        <v>7719</v>
      </c>
      <c r="R4773" t="s">
        <v>578</v>
      </c>
      <c r="S4773" t="s">
        <v>578</v>
      </c>
      <c r="T4773" t="s">
        <v>377</v>
      </c>
      <c r="V4773" t="s">
        <v>578</v>
      </c>
      <c r="X4773" t="s">
        <v>578</v>
      </c>
      <c r="Z4773" t="s">
        <v>578</v>
      </c>
      <c r="AA4773" t="s">
        <v>7723</v>
      </c>
      <c r="AB4773" s="5">
        <f t="shared" si="1012"/>
        <v>302.44</v>
      </c>
      <c r="AC4773" s="5">
        <f t="shared" si="1013"/>
        <v>189.02500000000001</v>
      </c>
      <c r="AF4773" t="s">
        <v>7725</v>
      </c>
      <c r="AI4773" s="5">
        <f t="shared" si="1014"/>
        <v>302.44</v>
      </c>
      <c r="AJ4773" t="s">
        <v>377</v>
      </c>
      <c r="AK4773" t="s">
        <v>377</v>
      </c>
      <c r="AN4773" s="5">
        <f t="shared" si="1015"/>
        <v>113.41500000000001</v>
      </c>
      <c r="AO4773" s="5">
        <f t="shared" si="1016"/>
        <v>283.53750000000002</v>
      </c>
      <c r="AT4773" t="s">
        <v>7729</v>
      </c>
      <c r="AU4773" t="s">
        <v>7729</v>
      </c>
      <c r="AV4773" t="s">
        <v>7729</v>
      </c>
      <c r="AW4773" t="s">
        <v>7729</v>
      </c>
      <c r="BA4773" s="5">
        <v>159.91515000000001</v>
      </c>
      <c r="BB4773" t="s">
        <v>7733</v>
      </c>
      <c r="BC4773" s="5">
        <f t="shared" si="1019"/>
        <v>505.75500000000005</v>
      </c>
      <c r="BD4773" t="s">
        <v>7735</v>
      </c>
      <c r="BE4773" t="s">
        <v>7736</v>
      </c>
      <c r="BF4773" t="s">
        <v>7737</v>
      </c>
      <c r="BG4773" s="5">
        <f t="shared" si="1020"/>
        <v>449.56000000000006</v>
      </c>
      <c r="BH4773" t="s">
        <v>386</v>
      </c>
      <c r="BI4773" t="s">
        <v>386</v>
      </c>
      <c r="BK4773" t="s">
        <v>377</v>
      </c>
      <c r="BL4773" t="s">
        <v>7738</v>
      </c>
      <c r="BM4773" s="5">
        <f t="shared" si="1017"/>
        <v>302.44</v>
      </c>
      <c r="BQ4773" s="5">
        <f t="shared" si="1021"/>
        <v>449.56000000000006</v>
      </c>
      <c r="BT4773" s="5">
        <f t="shared" si="1022"/>
        <v>365.26750000000004</v>
      </c>
      <c r="CC4773" s="5">
        <f t="shared" si="1018"/>
        <v>182.59815</v>
      </c>
      <c r="CF4773" s="5">
        <f t="shared" si="1011"/>
        <v>151.22</v>
      </c>
    </row>
    <row r="4774" spans="1:84" x14ac:dyDescent="0.25">
      <c r="A4774" t="s">
        <v>79</v>
      </c>
      <c r="D4774">
        <v>383</v>
      </c>
      <c r="E4774" s="3">
        <v>299.95</v>
      </c>
      <c r="F4774" t="s">
        <v>7749</v>
      </c>
      <c r="G4774" s="1" t="s">
        <v>7749</v>
      </c>
      <c r="J4774" t="s">
        <v>377</v>
      </c>
      <c r="K4774" s="5">
        <f t="shared" si="1023"/>
        <v>239.96</v>
      </c>
      <c r="L4774" t="s">
        <v>7719</v>
      </c>
      <c r="R4774" t="s">
        <v>578</v>
      </c>
      <c r="S4774" t="s">
        <v>578</v>
      </c>
      <c r="T4774" t="s">
        <v>377</v>
      </c>
      <c r="V4774" t="s">
        <v>578</v>
      </c>
      <c r="X4774" t="s">
        <v>578</v>
      </c>
      <c r="Z4774" t="s">
        <v>578</v>
      </c>
      <c r="AA4774" t="s">
        <v>7723</v>
      </c>
      <c r="AB4774" s="5">
        <f t="shared" si="1012"/>
        <v>239.96</v>
      </c>
      <c r="AC4774" s="5">
        <f t="shared" si="1013"/>
        <v>149.97499999999999</v>
      </c>
      <c r="AF4774" t="s">
        <v>7725</v>
      </c>
      <c r="AI4774" s="5">
        <f t="shared" si="1014"/>
        <v>239.96</v>
      </c>
      <c r="AJ4774" t="s">
        <v>377</v>
      </c>
      <c r="AK4774" t="s">
        <v>377</v>
      </c>
      <c r="AN4774" s="5">
        <f t="shared" si="1015"/>
        <v>89.984999999999999</v>
      </c>
      <c r="AO4774" s="5">
        <f t="shared" si="1016"/>
        <v>224.96249999999998</v>
      </c>
      <c r="AT4774" t="s">
        <v>7729</v>
      </c>
      <c r="AU4774" t="s">
        <v>7729</v>
      </c>
      <c r="AV4774" t="s">
        <v>7729</v>
      </c>
      <c r="AW4774" t="s">
        <v>7729</v>
      </c>
      <c r="BA4774" s="5">
        <v>126.87884999999999</v>
      </c>
      <c r="BB4774" t="s">
        <v>7733</v>
      </c>
      <c r="BC4774" s="5">
        <f t="shared" si="1019"/>
        <v>188.19</v>
      </c>
      <c r="BD4774" t="s">
        <v>7735</v>
      </c>
      <c r="BE4774" t="s">
        <v>7736</v>
      </c>
      <c r="BF4774" t="s">
        <v>7737</v>
      </c>
      <c r="BG4774" s="5">
        <f t="shared" si="1020"/>
        <v>167.28</v>
      </c>
      <c r="BH4774" t="s">
        <v>386</v>
      </c>
      <c r="BI4774" t="s">
        <v>386</v>
      </c>
      <c r="BK4774" t="s">
        <v>377</v>
      </c>
      <c r="BL4774" t="s">
        <v>7738</v>
      </c>
      <c r="BM4774" s="5">
        <f t="shared" si="1017"/>
        <v>239.96</v>
      </c>
      <c r="BQ4774" s="5">
        <f t="shared" si="1021"/>
        <v>167.28</v>
      </c>
      <c r="BT4774" s="5">
        <f t="shared" si="1022"/>
        <v>135.91499999999999</v>
      </c>
      <c r="CC4774" s="5">
        <f t="shared" si="1018"/>
        <v>144.87584999999999</v>
      </c>
      <c r="CF4774" s="5">
        <f t="shared" si="1011"/>
        <v>119.98</v>
      </c>
    </row>
    <row r="4775" spans="1:84" x14ac:dyDescent="0.25">
      <c r="A4775" t="s">
        <v>99</v>
      </c>
      <c r="D4775">
        <v>383</v>
      </c>
      <c r="E4775" s="3">
        <v>540.75</v>
      </c>
      <c r="F4775" t="s">
        <v>7749</v>
      </c>
      <c r="G4775" s="1" t="s">
        <v>7749</v>
      </c>
      <c r="J4775" t="s">
        <v>377</v>
      </c>
      <c r="K4775" s="5">
        <f t="shared" si="1023"/>
        <v>432.6</v>
      </c>
      <c r="L4775" t="s">
        <v>7719</v>
      </c>
      <c r="R4775" t="s">
        <v>578</v>
      </c>
      <c r="S4775" t="s">
        <v>578</v>
      </c>
      <c r="T4775" t="s">
        <v>377</v>
      </c>
      <c r="V4775" t="s">
        <v>578</v>
      </c>
      <c r="X4775" t="s">
        <v>578</v>
      </c>
      <c r="Z4775" t="s">
        <v>578</v>
      </c>
      <c r="AA4775" t="s">
        <v>7723</v>
      </c>
      <c r="AB4775" s="5">
        <f t="shared" si="1012"/>
        <v>432.6</v>
      </c>
      <c r="AC4775" s="5">
        <f t="shared" si="1013"/>
        <v>270.375</v>
      </c>
      <c r="AF4775" t="s">
        <v>7725</v>
      </c>
      <c r="AI4775" s="5">
        <f t="shared" si="1014"/>
        <v>432.6</v>
      </c>
      <c r="AJ4775" t="s">
        <v>377</v>
      </c>
      <c r="AK4775" t="s">
        <v>377</v>
      </c>
      <c r="AN4775" s="5">
        <f t="shared" si="1015"/>
        <v>162.22499999999999</v>
      </c>
      <c r="AO4775" s="5">
        <f t="shared" si="1016"/>
        <v>405.5625</v>
      </c>
      <c r="AT4775" t="s">
        <v>7729</v>
      </c>
      <c r="AU4775" t="s">
        <v>7729</v>
      </c>
      <c r="AV4775" t="s">
        <v>7729</v>
      </c>
      <c r="AW4775" t="s">
        <v>7729</v>
      </c>
      <c r="BA4775" s="5">
        <v>228.73724999999999</v>
      </c>
      <c r="BB4775" t="s">
        <v>7733</v>
      </c>
      <c r="BC4775" s="5">
        <f t="shared" si="1019"/>
        <v>340.245</v>
      </c>
      <c r="BD4775" t="s">
        <v>7735</v>
      </c>
      <c r="BE4775" t="s">
        <v>7736</v>
      </c>
      <c r="BF4775" t="s">
        <v>7737</v>
      </c>
      <c r="BG4775" s="5">
        <f t="shared" si="1020"/>
        <v>302.44</v>
      </c>
      <c r="BH4775" t="s">
        <v>386</v>
      </c>
      <c r="BI4775" t="s">
        <v>386</v>
      </c>
      <c r="BK4775" t="s">
        <v>377</v>
      </c>
      <c r="BL4775" t="s">
        <v>7738</v>
      </c>
      <c r="BM4775" s="5">
        <f t="shared" si="1017"/>
        <v>432.6</v>
      </c>
      <c r="BQ4775" s="5">
        <f t="shared" si="1021"/>
        <v>302.44</v>
      </c>
      <c r="BT4775" s="5">
        <f t="shared" si="1022"/>
        <v>245.73250000000002</v>
      </c>
      <c r="CC4775" s="5">
        <f t="shared" si="1018"/>
        <v>261.18225000000001</v>
      </c>
      <c r="CF4775" s="5">
        <f t="shared" si="1011"/>
        <v>216.3</v>
      </c>
    </row>
    <row r="4776" spans="1:84" x14ac:dyDescent="0.25">
      <c r="A4776" t="s">
        <v>101</v>
      </c>
      <c r="D4776">
        <v>383</v>
      </c>
      <c r="E4776" s="3">
        <v>380.2</v>
      </c>
      <c r="F4776" t="s">
        <v>7749</v>
      </c>
      <c r="G4776" s="1" t="s">
        <v>7749</v>
      </c>
      <c r="J4776" t="s">
        <v>377</v>
      </c>
      <c r="K4776" s="5">
        <f t="shared" si="1023"/>
        <v>304.16000000000003</v>
      </c>
      <c r="L4776" t="s">
        <v>7719</v>
      </c>
      <c r="R4776" t="s">
        <v>578</v>
      </c>
      <c r="S4776" t="s">
        <v>578</v>
      </c>
      <c r="T4776" t="s">
        <v>377</v>
      </c>
      <c r="V4776" t="s">
        <v>578</v>
      </c>
      <c r="X4776" t="s">
        <v>578</v>
      </c>
      <c r="Z4776" t="s">
        <v>578</v>
      </c>
      <c r="AA4776" t="s">
        <v>7723</v>
      </c>
      <c r="AB4776" s="5">
        <f t="shared" si="1012"/>
        <v>304.16000000000003</v>
      </c>
      <c r="AC4776" s="5">
        <f t="shared" si="1013"/>
        <v>190.1</v>
      </c>
      <c r="AF4776" t="s">
        <v>7725</v>
      </c>
      <c r="AI4776" s="5">
        <f t="shared" si="1014"/>
        <v>304.16000000000003</v>
      </c>
      <c r="AJ4776" t="s">
        <v>377</v>
      </c>
      <c r="AK4776" t="s">
        <v>377</v>
      </c>
      <c r="AN4776" s="5">
        <f t="shared" si="1015"/>
        <v>114.05999999999999</v>
      </c>
      <c r="AO4776" s="5">
        <f t="shared" si="1016"/>
        <v>285.14999999999998</v>
      </c>
      <c r="AT4776" t="s">
        <v>7729</v>
      </c>
      <c r="AU4776" t="s">
        <v>7729</v>
      </c>
      <c r="AV4776" t="s">
        <v>7729</v>
      </c>
      <c r="AW4776" t="s">
        <v>7729</v>
      </c>
      <c r="BA4776" s="5">
        <v>160.8246</v>
      </c>
      <c r="BB4776" t="s">
        <v>7733</v>
      </c>
      <c r="BC4776" s="5">
        <f t="shared" si="1019"/>
        <v>269.95499999999998</v>
      </c>
      <c r="BD4776" t="s">
        <v>7735</v>
      </c>
      <c r="BE4776" t="s">
        <v>7736</v>
      </c>
      <c r="BF4776" t="s">
        <v>7737</v>
      </c>
      <c r="BG4776" s="5">
        <f t="shared" si="1020"/>
        <v>239.96</v>
      </c>
      <c r="BH4776" t="s">
        <v>386</v>
      </c>
      <c r="BI4776" t="s">
        <v>386</v>
      </c>
      <c r="BK4776" t="s">
        <v>377</v>
      </c>
      <c r="BL4776" t="s">
        <v>7738</v>
      </c>
      <c r="BM4776" s="5">
        <f t="shared" si="1017"/>
        <v>304.16000000000003</v>
      </c>
      <c r="BQ4776" s="5">
        <f t="shared" si="1021"/>
        <v>239.96</v>
      </c>
      <c r="BT4776" s="5">
        <f t="shared" si="1022"/>
        <v>194.9675</v>
      </c>
      <c r="CC4776" s="5">
        <f t="shared" si="1018"/>
        <v>183.63659999999999</v>
      </c>
      <c r="CF4776" s="5">
        <f t="shared" si="1011"/>
        <v>152.08000000000001</v>
      </c>
    </row>
    <row r="4777" spans="1:84" x14ac:dyDescent="0.25">
      <c r="A4777" t="s">
        <v>6188</v>
      </c>
      <c r="D4777">
        <v>383</v>
      </c>
      <c r="E4777" s="3">
        <v>0</v>
      </c>
      <c r="F4777" t="s">
        <v>7749</v>
      </c>
      <c r="G4777" s="1" t="s">
        <v>7749</v>
      </c>
      <c r="J4777" t="s">
        <v>377</v>
      </c>
      <c r="K4777" s="5">
        <f t="shared" si="1023"/>
        <v>0</v>
      </c>
      <c r="L4777" t="s">
        <v>7719</v>
      </c>
      <c r="R4777" t="s">
        <v>578</v>
      </c>
      <c r="S4777" t="s">
        <v>578</v>
      </c>
      <c r="T4777" t="s">
        <v>377</v>
      </c>
      <c r="V4777" t="s">
        <v>578</v>
      </c>
      <c r="X4777" t="s">
        <v>578</v>
      </c>
      <c r="Z4777" t="s">
        <v>578</v>
      </c>
      <c r="AA4777" t="s">
        <v>7723</v>
      </c>
      <c r="AB4777" s="5">
        <f t="shared" si="1012"/>
        <v>0</v>
      </c>
      <c r="AC4777" s="5">
        <f t="shared" si="1013"/>
        <v>0</v>
      </c>
      <c r="AF4777" t="s">
        <v>7725</v>
      </c>
      <c r="AI4777" s="5">
        <f t="shared" si="1014"/>
        <v>0</v>
      </c>
      <c r="AJ4777" t="s">
        <v>377</v>
      </c>
      <c r="AK4777" t="s">
        <v>377</v>
      </c>
      <c r="AN4777" s="5">
        <f t="shared" si="1015"/>
        <v>0</v>
      </c>
      <c r="AO4777" s="5">
        <f t="shared" si="1016"/>
        <v>0</v>
      </c>
      <c r="AT4777" t="s">
        <v>7729</v>
      </c>
      <c r="AU4777" t="s">
        <v>7729</v>
      </c>
      <c r="AV4777" t="s">
        <v>7729</v>
      </c>
      <c r="AW4777" t="s">
        <v>7729</v>
      </c>
      <c r="BA4777" s="5">
        <v>0</v>
      </c>
      <c r="BB4777" t="s">
        <v>7733</v>
      </c>
      <c r="BC4777" s="5">
        <f t="shared" si="1019"/>
        <v>486.67500000000001</v>
      </c>
      <c r="BD4777" t="s">
        <v>7735</v>
      </c>
      <c r="BE4777" t="s">
        <v>7736</v>
      </c>
      <c r="BF4777" t="s">
        <v>7737</v>
      </c>
      <c r="BG4777" s="5">
        <f t="shared" si="1020"/>
        <v>432.6</v>
      </c>
      <c r="BH4777" t="s">
        <v>386</v>
      </c>
      <c r="BI4777" t="s">
        <v>386</v>
      </c>
      <c r="BK4777" t="s">
        <v>377</v>
      </c>
      <c r="BL4777" t="s">
        <v>7738</v>
      </c>
      <c r="BM4777" s="5">
        <f t="shared" si="1017"/>
        <v>0</v>
      </c>
      <c r="BQ4777" s="5">
        <f t="shared" si="1021"/>
        <v>432.6</v>
      </c>
      <c r="BT4777" s="5">
        <f t="shared" si="1022"/>
        <v>351.48750000000001</v>
      </c>
      <c r="CC4777" s="5">
        <f t="shared" si="1018"/>
        <v>0</v>
      </c>
      <c r="CF4777" s="5">
        <f t="shared" si="1011"/>
        <v>0</v>
      </c>
    </row>
    <row r="4778" spans="1:84" x14ac:dyDescent="0.25">
      <c r="A4778" t="s">
        <v>6189</v>
      </c>
      <c r="D4778">
        <v>383</v>
      </c>
      <c r="E4778" s="3">
        <v>0</v>
      </c>
      <c r="F4778" t="s">
        <v>7749</v>
      </c>
      <c r="G4778" s="1" t="s">
        <v>7749</v>
      </c>
      <c r="J4778" t="s">
        <v>377</v>
      </c>
      <c r="K4778" s="5">
        <f t="shared" si="1023"/>
        <v>0</v>
      </c>
      <c r="L4778" t="s">
        <v>7719</v>
      </c>
      <c r="R4778" t="s">
        <v>578</v>
      </c>
      <c r="S4778" t="s">
        <v>578</v>
      </c>
      <c r="T4778" t="s">
        <v>377</v>
      </c>
      <c r="V4778" t="s">
        <v>578</v>
      </c>
      <c r="X4778" t="s">
        <v>578</v>
      </c>
      <c r="Z4778" t="s">
        <v>578</v>
      </c>
      <c r="AA4778" t="s">
        <v>7723</v>
      </c>
      <c r="AB4778" s="5">
        <f t="shared" si="1012"/>
        <v>0</v>
      </c>
      <c r="AC4778" s="5">
        <f t="shared" si="1013"/>
        <v>0</v>
      </c>
      <c r="AF4778" t="s">
        <v>7725</v>
      </c>
      <c r="AI4778" s="5">
        <f t="shared" si="1014"/>
        <v>0</v>
      </c>
      <c r="AJ4778" t="s">
        <v>377</v>
      </c>
      <c r="AK4778" t="s">
        <v>377</v>
      </c>
      <c r="AN4778" s="5">
        <f t="shared" si="1015"/>
        <v>0</v>
      </c>
      <c r="AO4778" s="5">
        <f t="shared" si="1016"/>
        <v>0</v>
      </c>
      <c r="AT4778" t="s">
        <v>7729</v>
      </c>
      <c r="AU4778" t="s">
        <v>7729</v>
      </c>
      <c r="AV4778" t="s">
        <v>7729</v>
      </c>
      <c r="AW4778" t="s">
        <v>7729</v>
      </c>
      <c r="BA4778" s="5">
        <v>0</v>
      </c>
      <c r="BB4778" t="s">
        <v>7733</v>
      </c>
      <c r="BC4778" s="5">
        <f t="shared" si="1019"/>
        <v>342.18</v>
      </c>
      <c r="BD4778" t="s">
        <v>7735</v>
      </c>
      <c r="BE4778" t="s">
        <v>7736</v>
      </c>
      <c r="BF4778" t="s">
        <v>7737</v>
      </c>
      <c r="BG4778" s="5">
        <f t="shared" si="1020"/>
        <v>304.16000000000003</v>
      </c>
      <c r="BH4778" t="s">
        <v>386</v>
      </c>
      <c r="BI4778" t="s">
        <v>386</v>
      </c>
      <c r="BK4778" t="s">
        <v>377</v>
      </c>
      <c r="BL4778" t="s">
        <v>7738</v>
      </c>
      <c r="BM4778" s="5">
        <f t="shared" si="1017"/>
        <v>0</v>
      </c>
      <c r="BQ4778" s="5">
        <f t="shared" si="1021"/>
        <v>304.16000000000003</v>
      </c>
      <c r="BT4778" s="5">
        <f t="shared" si="1022"/>
        <v>247.13</v>
      </c>
      <c r="CC4778" s="5">
        <f t="shared" si="1018"/>
        <v>0</v>
      </c>
      <c r="CF4778" s="5">
        <f t="shared" si="1011"/>
        <v>0</v>
      </c>
    </row>
    <row r="4779" spans="1:84" x14ac:dyDescent="0.25">
      <c r="A4779" t="s">
        <v>6190</v>
      </c>
      <c r="D4779">
        <v>383</v>
      </c>
      <c r="E4779" s="3">
        <v>0</v>
      </c>
      <c r="F4779" t="s">
        <v>7749</v>
      </c>
      <c r="G4779" s="1" t="s">
        <v>7749</v>
      </c>
      <c r="J4779" t="s">
        <v>377</v>
      </c>
      <c r="K4779" s="5">
        <f t="shared" si="1023"/>
        <v>0</v>
      </c>
      <c r="L4779" t="s">
        <v>7719</v>
      </c>
      <c r="R4779" t="s">
        <v>578</v>
      </c>
      <c r="S4779" t="s">
        <v>578</v>
      </c>
      <c r="T4779" t="s">
        <v>377</v>
      </c>
      <c r="V4779" t="s">
        <v>578</v>
      </c>
      <c r="X4779" t="s">
        <v>578</v>
      </c>
      <c r="Z4779" t="s">
        <v>578</v>
      </c>
      <c r="AA4779" t="s">
        <v>7723</v>
      </c>
      <c r="AB4779" s="5">
        <f t="shared" si="1012"/>
        <v>0</v>
      </c>
      <c r="AC4779" s="5">
        <f t="shared" si="1013"/>
        <v>0</v>
      </c>
      <c r="AF4779" t="s">
        <v>7725</v>
      </c>
      <c r="AI4779" s="5">
        <f t="shared" si="1014"/>
        <v>0</v>
      </c>
      <c r="AJ4779" t="s">
        <v>377</v>
      </c>
      <c r="AK4779" t="s">
        <v>377</v>
      </c>
      <c r="AN4779" s="5">
        <f t="shared" si="1015"/>
        <v>0</v>
      </c>
      <c r="AO4779" s="5">
        <f t="shared" si="1016"/>
        <v>0</v>
      </c>
      <c r="AT4779" t="s">
        <v>7729</v>
      </c>
      <c r="AU4779" t="s">
        <v>7729</v>
      </c>
      <c r="AV4779" t="s">
        <v>7729</v>
      </c>
      <c r="AW4779" t="s">
        <v>7729</v>
      </c>
      <c r="BA4779" s="5">
        <v>0</v>
      </c>
      <c r="BB4779" t="s">
        <v>7733</v>
      </c>
      <c r="BC4779" s="5">
        <f t="shared" si="1019"/>
        <v>0</v>
      </c>
      <c r="BD4779" t="s">
        <v>7735</v>
      </c>
      <c r="BE4779" t="s">
        <v>7736</v>
      </c>
      <c r="BF4779" t="s">
        <v>7737</v>
      </c>
      <c r="BG4779" s="5">
        <f t="shared" si="1020"/>
        <v>0</v>
      </c>
      <c r="BH4779" t="s">
        <v>386</v>
      </c>
      <c r="BI4779" t="s">
        <v>386</v>
      </c>
      <c r="BK4779" t="s">
        <v>377</v>
      </c>
      <c r="BL4779" t="s">
        <v>7738</v>
      </c>
      <c r="BM4779" s="5">
        <f t="shared" si="1017"/>
        <v>0</v>
      </c>
      <c r="BQ4779" s="5">
        <f t="shared" si="1021"/>
        <v>0</v>
      </c>
      <c r="BT4779" s="5">
        <f t="shared" si="1022"/>
        <v>0</v>
      </c>
      <c r="CC4779" s="5">
        <f t="shared" si="1018"/>
        <v>0</v>
      </c>
      <c r="CF4779" s="5">
        <f t="shared" si="1011"/>
        <v>0</v>
      </c>
    </row>
    <row r="4780" spans="1:84" x14ac:dyDescent="0.25">
      <c r="A4780" t="s">
        <v>6191</v>
      </c>
      <c r="D4780">
        <v>383</v>
      </c>
      <c r="E4780" s="3">
        <v>0</v>
      </c>
      <c r="F4780" t="s">
        <v>7749</v>
      </c>
      <c r="G4780" s="1" t="s">
        <v>7749</v>
      </c>
      <c r="J4780" t="s">
        <v>377</v>
      </c>
      <c r="K4780" s="5">
        <f t="shared" si="1023"/>
        <v>0</v>
      </c>
      <c r="L4780" t="s">
        <v>7719</v>
      </c>
      <c r="R4780" t="s">
        <v>578</v>
      </c>
      <c r="S4780" t="s">
        <v>578</v>
      </c>
      <c r="T4780" t="s">
        <v>377</v>
      </c>
      <c r="V4780" t="s">
        <v>578</v>
      </c>
      <c r="X4780" t="s">
        <v>578</v>
      </c>
      <c r="Z4780" t="s">
        <v>578</v>
      </c>
      <c r="AA4780" t="s">
        <v>7723</v>
      </c>
      <c r="AB4780" s="5">
        <f t="shared" si="1012"/>
        <v>0</v>
      </c>
      <c r="AC4780" s="5">
        <f t="shared" si="1013"/>
        <v>0</v>
      </c>
      <c r="AF4780" t="s">
        <v>7725</v>
      </c>
      <c r="AI4780" s="5">
        <f t="shared" si="1014"/>
        <v>0</v>
      </c>
      <c r="AJ4780" t="s">
        <v>377</v>
      </c>
      <c r="AK4780" t="s">
        <v>377</v>
      </c>
      <c r="AN4780" s="5">
        <f t="shared" si="1015"/>
        <v>0</v>
      </c>
      <c r="AO4780" s="5">
        <f t="shared" si="1016"/>
        <v>0</v>
      </c>
      <c r="AT4780" t="s">
        <v>7729</v>
      </c>
      <c r="AU4780" t="s">
        <v>7729</v>
      </c>
      <c r="AV4780" t="s">
        <v>7729</v>
      </c>
      <c r="AW4780" t="s">
        <v>7729</v>
      </c>
      <c r="BA4780" s="5">
        <v>0</v>
      </c>
      <c r="BB4780" t="s">
        <v>7733</v>
      </c>
      <c r="BC4780" s="5">
        <f t="shared" si="1019"/>
        <v>0</v>
      </c>
      <c r="BD4780" t="s">
        <v>7735</v>
      </c>
      <c r="BE4780" t="s">
        <v>7736</v>
      </c>
      <c r="BF4780" t="s">
        <v>7737</v>
      </c>
      <c r="BG4780" s="5">
        <f t="shared" si="1020"/>
        <v>0</v>
      </c>
      <c r="BH4780" t="s">
        <v>386</v>
      </c>
      <c r="BI4780" t="s">
        <v>386</v>
      </c>
      <c r="BK4780" t="s">
        <v>377</v>
      </c>
      <c r="BL4780" t="s">
        <v>7738</v>
      </c>
      <c r="BM4780" s="5">
        <f t="shared" si="1017"/>
        <v>0</v>
      </c>
      <c r="BQ4780" s="5">
        <f t="shared" si="1021"/>
        <v>0</v>
      </c>
      <c r="BT4780" s="5">
        <f t="shared" si="1022"/>
        <v>0</v>
      </c>
      <c r="CC4780" s="5">
        <f t="shared" si="1018"/>
        <v>0</v>
      </c>
      <c r="CF4780" s="5">
        <f t="shared" si="1011"/>
        <v>0</v>
      </c>
    </row>
    <row r="4781" spans="1:84" x14ac:dyDescent="0.25">
      <c r="A4781" t="s">
        <v>6192</v>
      </c>
      <c r="D4781">
        <v>383</v>
      </c>
      <c r="E4781" s="3">
        <v>0</v>
      </c>
      <c r="F4781" t="s">
        <v>7749</v>
      </c>
      <c r="G4781" s="1" t="s">
        <v>7749</v>
      </c>
      <c r="J4781" t="s">
        <v>377</v>
      </c>
      <c r="K4781" s="5">
        <f t="shared" si="1023"/>
        <v>0</v>
      </c>
      <c r="L4781" t="s">
        <v>7719</v>
      </c>
      <c r="R4781" t="s">
        <v>578</v>
      </c>
      <c r="S4781" t="s">
        <v>578</v>
      </c>
      <c r="T4781" t="s">
        <v>377</v>
      </c>
      <c r="V4781" t="s">
        <v>578</v>
      </c>
      <c r="X4781" t="s">
        <v>578</v>
      </c>
      <c r="Z4781" t="s">
        <v>578</v>
      </c>
      <c r="AA4781" t="s">
        <v>7723</v>
      </c>
      <c r="AB4781" s="5">
        <f t="shared" si="1012"/>
        <v>0</v>
      </c>
      <c r="AC4781" s="5">
        <f t="shared" si="1013"/>
        <v>0</v>
      </c>
      <c r="AF4781" t="s">
        <v>7725</v>
      </c>
      <c r="AI4781" s="5">
        <f t="shared" si="1014"/>
        <v>0</v>
      </c>
      <c r="AJ4781" t="s">
        <v>377</v>
      </c>
      <c r="AK4781" t="s">
        <v>377</v>
      </c>
      <c r="AN4781" s="5">
        <f t="shared" si="1015"/>
        <v>0</v>
      </c>
      <c r="AO4781" s="5">
        <f t="shared" si="1016"/>
        <v>0</v>
      </c>
      <c r="AT4781" t="s">
        <v>7729</v>
      </c>
      <c r="AU4781" t="s">
        <v>7729</v>
      </c>
      <c r="AV4781" t="s">
        <v>7729</v>
      </c>
      <c r="AW4781" t="s">
        <v>7729</v>
      </c>
      <c r="BA4781" s="5">
        <v>0</v>
      </c>
      <c r="BB4781" t="s">
        <v>7733</v>
      </c>
      <c r="BC4781" s="5">
        <f t="shared" si="1019"/>
        <v>0</v>
      </c>
      <c r="BD4781" t="s">
        <v>7735</v>
      </c>
      <c r="BE4781" t="s">
        <v>7736</v>
      </c>
      <c r="BF4781" t="s">
        <v>7737</v>
      </c>
      <c r="BG4781" s="5">
        <f t="shared" si="1020"/>
        <v>0</v>
      </c>
      <c r="BH4781" t="s">
        <v>386</v>
      </c>
      <c r="BI4781" t="s">
        <v>386</v>
      </c>
      <c r="BK4781" t="s">
        <v>377</v>
      </c>
      <c r="BL4781" t="s">
        <v>7738</v>
      </c>
      <c r="BM4781" s="5">
        <f t="shared" si="1017"/>
        <v>0</v>
      </c>
      <c r="BQ4781" s="5">
        <f t="shared" si="1021"/>
        <v>0</v>
      </c>
      <c r="BT4781" s="5">
        <f t="shared" si="1022"/>
        <v>0</v>
      </c>
      <c r="CC4781" s="5">
        <f t="shared" si="1018"/>
        <v>0</v>
      </c>
      <c r="CF4781" s="5">
        <f t="shared" si="1011"/>
        <v>0</v>
      </c>
    </row>
    <row r="4782" spans="1:84" x14ac:dyDescent="0.25">
      <c r="A4782" t="s">
        <v>6193</v>
      </c>
      <c r="D4782">
        <v>383</v>
      </c>
      <c r="E4782" s="3">
        <v>0</v>
      </c>
      <c r="F4782" t="s">
        <v>7749</v>
      </c>
      <c r="G4782" s="1" t="s">
        <v>7749</v>
      </c>
      <c r="J4782" t="s">
        <v>377</v>
      </c>
      <c r="K4782" s="5">
        <f t="shared" si="1023"/>
        <v>0</v>
      </c>
      <c r="L4782" t="s">
        <v>7719</v>
      </c>
      <c r="R4782" t="s">
        <v>578</v>
      </c>
      <c r="S4782" t="s">
        <v>578</v>
      </c>
      <c r="T4782" t="s">
        <v>377</v>
      </c>
      <c r="V4782" t="s">
        <v>578</v>
      </c>
      <c r="X4782" t="s">
        <v>578</v>
      </c>
      <c r="Z4782" t="s">
        <v>578</v>
      </c>
      <c r="AA4782" t="s">
        <v>7723</v>
      </c>
      <c r="AB4782" s="5">
        <f t="shared" si="1012"/>
        <v>0</v>
      </c>
      <c r="AC4782" s="5">
        <f t="shared" si="1013"/>
        <v>0</v>
      </c>
      <c r="AF4782" t="s">
        <v>7725</v>
      </c>
      <c r="AI4782" s="5">
        <f t="shared" si="1014"/>
        <v>0</v>
      </c>
      <c r="AJ4782" t="s">
        <v>377</v>
      </c>
      <c r="AK4782" t="s">
        <v>377</v>
      </c>
      <c r="AN4782" s="5">
        <f t="shared" si="1015"/>
        <v>0</v>
      </c>
      <c r="AO4782" s="5">
        <f t="shared" si="1016"/>
        <v>0</v>
      </c>
      <c r="AT4782" t="s">
        <v>7729</v>
      </c>
      <c r="AU4782" t="s">
        <v>7729</v>
      </c>
      <c r="AV4782" t="s">
        <v>7729</v>
      </c>
      <c r="AW4782" t="s">
        <v>7729</v>
      </c>
      <c r="BA4782" s="5">
        <v>0</v>
      </c>
      <c r="BB4782" t="s">
        <v>7733</v>
      </c>
      <c r="BC4782" s="5">
        <f t="shared" si="1019"/>
        <v>0</v>
      </c>
      <c r="BD4782" t="s">
        <v>7735</v>
      </c>
      <c r="BE4782" t="s">
        <v>7736</v>
      </c>
      <c r="BF4782" t="s">
        <v>7737</v>
      </c>
      <c r="BG4782" s="5">
        <f t="shared" si="1020"/>
        <v>0</v>
      </c>
      <c r="BH4782" t="s">
        <v>386</v>
      </c>
      <c r="BI4782" t="s">
        <v>386</v>
      </c>
      <c r="BK4782" t="s">
        <v>377</v>
      </c>
      <c r="BL4782" t="s">
        <v>7738</v>
      </c>
      <c r="BM4782" s="5">
        <f t="shared" si="1017"/>
        <v>0</v>
      </c>
      <c r="BQ4782" s="5">
        <f t="shared" si="1021"/>
        <v>0</v>
      </c>
      <c r="BT4782" s="5">
        <f t="shared" si="1022"/>
        <v>0</v>
      </c>
      <c r="CC4782" s="5">
        <f t="shared" si="1018"/>
        <v>0</v>
      </c>
      <c r="CF4782" s="5">
        <f t="shared" si="1011"/>
        <v>0</v>
      </c>
    </row>
    <row r="4783" spans="1:84" x14ac:dyDescent="0.25">
      <c r="A4783" t="s">
        <v>46</v>
      </c>
      <c r="D4783">
        <v>384</v>
      </c>
      <c r="E4783" s="3">
        <v>874.45</v>
      </c>
      <c r="F4783" t="s">
        <v>7749</v>
      </c>
      <c r="G4783" s="1" t="s">
        <v>7749</v>
      </c>
      <c r="J4783" t="s">
        <v>377</v>
      </c>
      <c r="K4783" s="5">
        <f t="shared" si="1023"/>
        <v>699.56000000000006</v>
      </c>
      <c r="L4783" t="s">
        <v>7719</v>
      </c>
      <c r="R4783" t="s">
        <v>578</v>
      </c>
      <c r="S4783" t="s">
        <v>578</v>
      </c>
      <c r="T4783" t="s">
        <v>377</v>
      </c>
      <c r="V4783" t="s">
        <v>578</v>
      </c>
      <c r="X4783" t="s">
        <v>578</v>
      </c>
      <c r="Z4783" t="s">
        <v>578</v>
      </c>
      <c r="AA4783" t="s">
        <v>7723</v>
      </c>
      <c r="AB4783" s="5">
        <f t="shared" si="1012"/>
        <v>699.56000000000006</v>
      </c>
      <c r="AC4783" s="5">
        <f t="shared" si="1013"/>
        <v>437.22500000000002</v>
      </c>
      <c r="AF4783" t="s">
        <v>7725</v>
      </c>
      <c r="AI4783" s="5">
        <f t="shared" si="1014"/>
        <v>699.56000000000006</v>
      </c>
      <c r="AJ4783" t="s">
        <v>377</v>
      </c>
      <c r="AK4783" t="s">
        <v>377</v>
      </c>
      <c r="AN4783" s="5">
        <f t="shared" si="1015"/>
        <v>262.33499999999998</v>
      </c>
      <c r="AO4783" s="5">
        <f t="shared" si="1016"/>
        <v>655.83750000000009</v>
      </c>
      <c r="AT4783" t="s">
        <v>7729</v>
      </c>
      <c r="AU4783" t="s">
        <v>7729</v>
      </c>
      <c r="AV4783" t="s">
        <v>7729</v>
      </c>
      <c r="AW4783" t="s">
        <v>7729</v>
      </c>
      <c r="BA4783" s="5">
        <v>369.89235000000002</v>
      </c>
      <c r="BB4783" t="s">
        <v>7733</v>
      </c>
      <c r="BC4783" s="5">
        <f t="shared" si="1019"/>
        <v>0</v>
      </c>
      <c r="BD4783" t="s">
        <v>7735</v>
      </c>
      <c r="BE4783" t="s">
        <v>7736</v>
      </c>
      <c r="BF4783" t="s">
        <v>7737</v>
      </c>
      <c r="BG4783" s="5">
        <f t="shared" si="1020"/>
        <v>0</v>
      </c>
      <c r="BH4783" t="s">
        <v>386</v>
      </c>
      <c r="BI4783" t="s">
        <v>386</v>
      </c>
      <c r="BK4783" t="s">
        <v>377</v>
      </c>
      <c r="BL4783" t="s">
        <v>7738</v>
      </c>
      <c r="BM4783" s="5">
        <f t="shared" si="1017"/>
        <v>699.56000000000006</v>
      </c>
      <c r="BQ4783" s="5">
        <f t="shared" si="1021"/>
        <v>0</v>
      </c>
      <c r="BT4783" s="5">
        <f t="shared" si="1022"/>
        <v>0</v>
      </c>
      <c r="CC4783" s="5">
        <f t="shared" si="1018"/>
        <v>422.35935000000001</v>
      </c>
      <c r="CF4783" s="5">
        <f t="shared" si="1011"/>
        <v>349.78000000000003</v>
      </c>
    </row>
    <row r="4784" spans="1:84" x14ac:dyDescent="0.25">
      <c r="A4784" t="s">
        <v>48</v>
      </c>
      <c r="D4784">
        <v>384</v>
      </c>
      <c r="E4784" s="3">
        <v>889.25</v>
      </c>
      <c r="F4784" t="s">
        <v>7749</v>
      </c>
      <c r="G4784" s="1" t="s">
        <v>7749</v>
      </c>
      <c r="J4784" t="s">
        <v>377</v>
      </c>
      <c r="K4784" s="5">
        <f t="shared" si="1023"/>
        <v>711.40000000000009</v>
      </c>
      <c r="L4784" t="s">
        <v>7719</v>
      </c>
      <c r="R4784" t="s">
        <v>578</v>
      </c>
      <c r="S4784" t="s">
        <v>578</v>
      </c>
      <c r="T4784" t="s">
        <v>377</v>
      </c>
      <c r="V4784" t="s">
        <v>578</v>
      </c>
      <c r="X4784" t="s">
        <v>578</v>
      </c>
      <c r="Z4784" t="s">
        <v>578</v>
      </c>
      <c r="AA4784" t="s">
        <v>7723</v>
      </c>
      <c r="AB4784" s="5">
        <f t="shared" si="1012"/>
        <v>711.40000000000009</v>
      </c>
      <c r="AC4784" s="5">
        <f t="shared" si="1013"/>
        <v>444.625</v>
      </c>
      <c r="AF4784" t="s">
        <v>7725</v>
      </c>
      <c r="AI4784" s="5">
        <f t="shared" si="1014"/>
        <v>711.40000000000009</v>
      </c>
      <c r="AJ4784" t="s">
        <v>377</v>
      </c>
      <c r="AK4784" t="s">
        <v>377</v>
      </c>
      <c r="AN4784" s="5">
        <f t="shared" si="1015"/>
        <v>266.77499999999998</v>
      </c>
      <c r="AO4784" s="5">
        <f t="shared" si="1016"/>
        <v>666.9375</v>
      </c>
      <c r="AT4784" t="s">
        <v>7729</v>
      </c>
      <c r="AU4784" t="s">
        <v>7729</v>
      </c>
      <c r="AV4784" t="s">
        <v>7729</v>
      </c>
      <c r="AW4784" t="s">
        <v>7729</v>
      </c>
      <c r="BA4784" s="5">
        <v>376.15274999999997</v>
      </c>
      <c r="BB4784" t="s">
        <v>7733</v>
      </c>
      <c r="BC4784" s="5">
        <f t="shared" si="1019"/>
        <v>0</v>
      </c>
      <c r="BD4784" t="s">
        <v>7735</v>
      </c>
      <c r="BE4784" t="s">
        <v>7736</v>
      </c>
      <c r="BF4784" t="s">
        <v>7737</v>
      </c>
      <c r="BG4784" s="5">
        <f t="shared" si="1020"/>
        <v>0</v>
      </c>
      <c r="BH4784" t="s">
        <v>386</v>
      </c>
      <c r="BI4784" t="s">
        <v>386</v>
      </c>
      <c r="BK4784" t="s">
        <v>377</v>
      </c>
      <c r="BL4784" t="s">
        <v>7738</v>
      </c>
      <c r="BM4784" s="5">
        <f t="shared" si="1017"/>
        <v>711.40000000000009</v>
      </c>
      <c r="BQ4784" s="5">
        <f t="shared" si="1021"/>
        <v>0</v>
      </c>
      <c r="BT4784" s="5">
        <f t="shared" si="1022"/>
        <v>0</v>
      </c>
      <c r="CC4784" s="5">
        <f t="shared" si="1018"/>
        <v>429.50774999999999</v>
      </c>
      <c r="CF4784" s="5">
        <f t="shared" si="1011"/>
        <v>355.70000000000005</v>
      </c>
    </row>
    <row r="4785" spans="1:84" x14ac:dyDescent="0.25">
      <c r="A4785" t="s">
        <v>56</v>
      </c>
      <c r="D4785">
        <v>384</v>
      </c>
      <c r="E4785" s="3">
        <v>861.85</v>
      </c>
      <c r="F4785" t="s">
        <v>7749</v>
      </c>
      <c r="G4785" s="1" t="s">
        <v>7749</v>
      </c>
      <c r="J4785" t="s">
        <v>377</v>
      </c>
      <c r="K4785" s="5">
        <f t="shared" si="1023"/>
        <v>689.48</v>
      </c>
      <c r="L4785" t="s">
        <v>7719</v>
      </c>
      <c r="R4785" t="s">
        <v>578</v>
      </c>
      <c r="S4785" t="s">
        <v>578</v>
      </c>
      <c r="T4785" t="s">
        <v>377</v>
      </c>
      <c r="V4785" t="s">
        <v>578</v>
      </c>
      <c r="X4785" t="s">
        <v>578</v>
      </c>
      <c r="Z4785" t="s">
        <v>578</v>
      </c>
      <c r="AA4785" t="s">
        <v>7723</v>
      </c>
      <c r="AB4785" s="5">
        <f t="shared" si="1012"/>
        <v>689.48</v>
      </c>
      <c r="AC4785" s="5">
        <f t="shared" si="1013"/>
        <v>430.92500000000001</v>
      </c>
      <c r="AF4785" t="s">
        <v>7725</v>
      </c>
      <c r="AI4785" s="5">
        <f t="shared" si="1014"/>
        <v>689.48</v>
      </c>
      <c r="AJ4785" t="s">
        <v>377</v>
      </c>
      <c r="AK4785" t="s">
        <v>377</v>
      </c>
      <c r="AN4785" s="5">
        <f t="shared" si="1015"/>
        <v>258.55500000000001</v>
      </c>
      <c r="AO4785" s="5">
        <f t="shared" si="1016"/>
        <v>646.38750000000005</v>
      </c>
      <c r="AT4785" t="s">
        <v>7729</v>
      </c>
      <c r="AU4785" t="s">
        <v>7729</v>
      </c>
      <c r="AV4785" t="s">
        <v>7729</v>
      </c>
      <c r="AW4785" t="s">
        <v>7729</v>
      </c>
      <c r="BA4785" s="5">
        <v>364.56254999999999</v>
      </c>
      <c r="BB4785" t="s">
        <v>7733</v>
      </c>
      <c r="BC4785" s="5">
        <f t="shared" si="1019"/>
        <v>787.00500000000011</v>
      </c>
      <c r="BD4785" t="s">
        <v>7735</v>
      </c>
      <c r="BE4785" t="s">
        <v>7736</v>
      </c>
      <c r="BF4785" t="s">
        <v>7737</v>
      </c>
      <c r="BG4785" s="5">
        <f t="shared" si="1020"/>
        <v>699.56000000000006</v>
      </c>
      <c r="BH4785" t="s">
        <v>386</v>
      </c>
      <c r="BI4785" t="s">
        <v>386</v>
      </c>
      <c r="BK4785" t="s">
        <v>377</v>
      </c>
      <c r="BL4785" t="s">
        <v>7738</v>
      </c>
      <c r="BM4785" s="5">
        <f t="shared" si="1017"/>
        <v>689.48</v>
      </c>
      <c r="BQ4785" s="5">
        <f t="shared" si="1021"/>
        <v>699.56000000000006</v>
      </c>
      <c r="BT4785" s="5">
        <f t="shared" si="1022"/>
        <v>568.39250000000004</v>
      </c>
      <c r="CC4785" s="5">
        <f t="shared" si="1018"/>
        <v>416.27355</v>
      </c>
      <c r="CF4785" s="5">
        <f t="shared" si="1011"/>
        <v>344.74</v>
      </c>
    </row>
    <row r="4786" spans="1:84" x14ac:dyDescent="0.25">
      <c r="A4786" t="s">
        <v>58</v>
      </c>
      <c r="D4786">
        <v>384</v>
      </c>
      <c r="E4786" s="3">
        <v>1176.55</v>
      </c>
      <c r="F4786" t="s">
        <v>7749</v>
      </c>
      <c r="G4786" s="1" t="s">
        <v>7749</v>
      </c>
      <c r="J4786" t="s">
        <v>377</v>
      </c>
      <c r="K4786" s="5">
        <f t="shared" si="1023"/>
        <v>941.24</v>
      </c>
      <c r="L4786" t="s">
        <v>7719</v>
      </c>
      <c r="R4786" t="s">
        <v>578</v>
      </c>
      <c r="S4786" t="s">
        <v>578</v>
      </c>
      <c r="T4786" t="s">
        <v>377</v>
      </c>
      <c r="V4786" t="s">
        <v>578</v>
      </c>
      <c r="X4786" t="s">
        <v>578</v>
      </c>
      <c r="Z4786" t="s">
        <v>578</v>
      </c>
      <c r="AA4786" t="s">
        <v>7723</v>
      </c>
      <c r="AB4786" s="5">
        <f t="shared" si="1012"/>
        <v>941.24</v>
      </c>
      <c r="AC4786" s="5">
        <f t="shared" si="1013"/>
        <v>588.27499999999998</v>
      </c>
      <c r="AF4786" t="s">
        <v>7725</v>
      </c>
      <c r="AI4786" s="5">
        <f t="shared" si="1014"/>
        <v>941.24</v>
      </c>
      <c r="AJ4786" t="s">
        <v>377</v>
      </c>
      <c r="AK4786" t="s">
        <v>377</v>
      </c>
      <c r="AN4786" s="5">
        <f t="shared" si="1015"/>
        <v>352.96499999999997</v>
      </c>
      <c r="AO4786" s="5">
        <f t="shared" si="1016"/>
        <v>882.41249999999991</v>
      </c>
      <c r="AT4786" t="s">
        <v>7729</v>
      </c>
      <c r="AU4786" t="s">
        <v>7729</v>
      </c>
      <c r="AV4786" t="s">
        <v>7729</v>
      </c>
      <c r="AW4786" t="s">
        <v>7729</v>
      </c>
      <c r="BA4786" s="5">
        <v>497.68064999999996</v>
      </c>
      <c r="BB4786" t="s">
        <v>7733</v>
      </c>
      <c r="BC4786" s="5">
        <f t="shared" si="1019"/>
        <v>800.32500000000005</v>
      </c>
      <c r="BD4786" t="s">
        <v>7735</v>
      </c>
      <c r="BE4786" t="s">
        <v>7736</v>
      </c>
      <c r="BF4786" t="s">
        <v>7737</v>
      </c>
      <c r="BG4786" s="5">
        <f t="shared" si="1020"/>
        <v>711.40000000000009</v>
      </c>
      <c r="BH4786" t="s">
        <v>386</v>
      </c>
      <c r="BI4786" t="s">
        <v>386</v>
      </c>
      <c r="BK4786" t="s">
        <v>377</v>
      </c>
      <c r="BL4786" t="s">
        <v>7738</v>
      </c>
      <c r="BM4786" s="5">
        <f t="shared" si="1017"/>
        <v>941.24</v>
      </c>
      <c r="BQ4786" s="5">
        <f t="shared" si="1021"/>
        <v>711.40000000000009</v>
      </c>
      <c r="BT4786" s="5">
        <f t="shared" si="1022"/>
        <v>578.01250000000005</v>
      </c>
      <c r="CC4786" s="5">
        <f t="shared" si="1018"/>
        <v>568.27364999999998</v>
      </c>
      <c r="CF4786" s="5">
        <f t="shared" si="1011"/>
        <v>470.62</v>
      </c>
    </row>
    <row r="4787" spans="1:84" x14ac:dyDescent="0.25">
      <c r="A4787" t="s">
        <v>60</v>
      </c>
      <c r="D4787">
        <v>384</v>
      </c>
      <c r="E4787" s="3">
        <v>1199.8</v>
      </c>
      <c r="F4787" t="s">
        <v>7749</v>
      </c>
      <c r="G4787" s="1" t="s">
        <v>7749</v>
      </c>
      <c r="J4787" t="s">
        <v>377</v>
      </c>
      <c r="K4787" s="5">
        <f t="shared" si="1023"/>
        <v>959.84</v>
      </c>
      <c r="L4787" t="s">
        <v>7719</v>
      </c>
      <c r="R4787" t="s">
        <v>578</v>
      </c>
      <c r="S4787" t="s">
        <v>578</v>
      </c>
      <c r="T4787" t="s">
        <v>377</v>
      </c>
      <c r="V4787" t="s">
        <v>578</v>
      </c>
      <c r="X4787" t="s">
        <v>578</v>
      </c>
      <c r="Z4787" t="s">
        <v>578</v>
      </c>
      <c r="AA4787" t="s">
        <v>7723</v>
      </c>
      <c r="AB4787" s="5">
        <f t="shared" si="1012"/>
        <v>959.84</v>
      </c>
      <c r="AC4787" s="5">
        <f t="shared" si="1013"/>
        <v>599.9</v>
      </c>
      <c r="AF4787" t="s">
        <v>7725</v>
      </c>
      <c r="AI4787" s="5">
        <f t="shared" si="1014"/>
        <v>959.84</v>
      </c>
      <c r="AJ4787" t="s">
        <v>377</v>
      </c>
      <c r="AK4787" t="s">
        <v>377</v>
      </c>
      <c r="AN4787" s="5">
        <f t="shared" si="1015"/>
        <v>359.94</v>
      </c>
      <c r="AO4787" s="5">
        <f t="shared" si="1016"/>
        <v>899.84999999999991</v>
      </c>
      <c r="AT4787" t="s">
        <v>7729</v>
      </c>
      <c r="AU4787" t="s">
        <v>7729</v>
      </c>
      <c r="AV4787" t="s">
        <v>7729</v>
      </c>
      <c r="AW4787" t="s">
        <v>7729</v>
      </c>
      <c r="BA4787" s="5">
        <v>507.51539999999994</v>
      </c>
      <c r="BB4787" t="s">
        <v>7733</v>
      </c>
      <c r="BC4787" s="5">
        <f t="shared" si="1019"/>
        <v>775.66500000000008</v>
      </c>
      <c r="BD4787" t="s">
        <v>7735</v>
      </c>
      <c r="BE4787" t="s">
        <v>7736</v>
      </c>
      <c r="BF4787" t="s">
        <v>7737</v>
      </c>
      <c r="BG4787" s="5">
        <f t="shared" si="1020"/>
        <v>689.48</v>
      </c>
      <c r="BH4787" t="s">
        <v>386</v>
      </c>
      <c r="BI4787" t="s">
        <v>386</v>
      </c>
      <c r="BK4787" t="s">
        <v>377</v>
      </c>
      <c r="BL4787" t="s">
        <v>7738</v>
      </c>
      <c r="BM4787" s="5">
        <f t="shared" si="1017"/>
        <v>959.84</v>
      </c>
      <c r="BQ4787" s="5">
        <f t="shared" si="1021"/>
        <v>689.48</v>
      </c>
      <c r="BT4787" s="5">
        <f t="shared" si="1022"/>
        <v>560.20249999999999</v>
      </c>
      <c r="CC4787" s="5">
        <f t="shared" si="1018"/>
        <v>579.50339999999994</v>
      </c>
      <c r="CF4787" s="5">
        <f t="shared" si="1011"/>
        <v>479.92</v>
      </c>
    </row>
    <row r="4788" spans="1:84" x14ac:dyDescent="0.25">
      <c r="A4788" t="s">
        <v>62</v>
      </c>
      <c r="D4788">
        <v>384</v>
      </c>
      <c r="E4788" s="3">
        <v>3145.15</v>
      </c>
      <c r="F4788" t="s">
        <v>7749</v>
      </c>
      <c r="G4788" s="1" t="s">
        <v>7749</v>
      </c>
      <c r="J4788" t="s">
        <v>377</v>
      </c>
      <c r="K4788" s="5">
        <f t="shared" si="1023"/>
        <v>2516.1200000000003</v>
      </c>
      <c r="L4788" t="s">
        <v>7719</v>
      </c>
      <c r="R4788" t="s">
        <v>578</v>
      </c>
      <c r="S4788" t="s">
        <v>578</v>
      </c>
      <c r="T4788" t="s">
        <v>377</v>
      </c>
      <c r="V4788" t="s">
        <v>578</v>
      </c>
      <c r="X4788" t="s">
        <v>578</v>
      </c>
      <c r="Z4788" t="s">
        <v>578</v>
      </c>
      <c r="AA4788" t="s">
        <v>7723</v>
      </c>
      <c r="AB4788" s="5">
        <f t="shared" si="1012"/>
        <v>2516.1200000000003</v>
      </c>
      <c r="AC4788" s="5">
        <f t="shared" si="1013"/>
        <v>1572.575</v>
      </c>
      <c r="AF4788" t="s">
        <v>7725</v>
      </c>
      <c r="AI4788" s="5">
        <f t="shared" si="1014"/>
        <v>2516.1200000000003</v>
      </c>
      <c r="AJ4788" t="s">
        <v>377</v>
      </c>
      <c r="AK4788" t="s">
        <v>377</v>
      </c>
      <c r="AN4788" s="5">
        <f t="shared" si="1015"/>
        <v>943.54499999999996</v>
      </c>
      <c r="AO4788" s="5">
        <f t="shared" si="1016"/>
        <v>2358.8625000000002</v>
      </c>
      <c r="AT4788" t="s">
        <v>7729</v>
      </c>
      <c r="AU4788" t="s">
        <v>7729</v>
      </c>
      <c r="AV4788" t="s">
        <v>7729</v>
      </c>
      <c r="AW4788" t="s">
        <v>7729</v>
      </c>
      <c r="BA4788" s="5">
        <v>1330.3984499999999</v>
      </c>
      <c r="BB4788" t="s">
        <v>7733</v>
      </c>
      <c r="BC4788" s="5">
        <f t="shared" si="1019"/>
        <v>1058.895</v>
      </c>
      <c r="BD4788" t="s">
        <v>7735</v>
      </c>
      <c r="BE4788" t="s">
        <v>7736</v>
      </c>
      <c r="BF4788" t="s">
        <v>7737</v>
      </c>
      <c r="BG4788" s="5">
        <f t="shared" si="1020"/>
        <v>941.24</v>
      </c>
      <c r="BH4788" t="s">
        <v>386</v>
      </c>
      <c r="BI4788" t="s">
        <v>386</v>
      </c>
      <c r="BK4788" t="s">
        <v>377</v>
      </c>
      <c r="BL4788" t="s">
        <v>7738</v>
      </c>
      <c r="BM4788" s="5">
        <f t="shared" si="1017"/>
        <v>2516.1200000000003</v>
      </c>
      <c r="BQ4788" s="5">
        <f t="shared" si="1021"/>
        <v>941.24</v>
      </c>
      <c r="BT4788" s="5">
        <f t="shared" si="1022"/>
        <v>764.75750000000005</v>
      </c>
      <c r="CC4788" s="5">
        <f t="shared" si="1018"/>
        <v>1519.10745</v>
      </c>
      <c r="CF4788" s="5">
        <f t="shared" si="1011"/>
        <v>1258.0600000000002</v>
      </c>
    </row>
    <row r="4789" spans="1:84" x14ac:dyDescent="0.25">
      <c r="A4789" t="s">
        <v>64</v>
      </c>
      <c r="D4789">
        <v>384</v>
      </c>
      <c r="E4789" s="3">
        <v>3611.95</v>
      </c>
      <c r="F4789" t="s">
        <v>7749</v>
      </c>
      <c r="G4789" s="1" t="s">
        <v>7749</v>
      </c>
      <c r="J4789" t="s">
        <v>377</v>
      </c>
      <c r="K4789" s="5">
        <f t="shared" si="1023"/>
        <v>2889.56</v>
      </c>
      <c r="L4789" t="s">
        <v>7719</v>
      </c>
      <c r="R4789" t="s">
        <v>578</v>
      </c>
      <c r="S4789" t="s">
        <v>578</v>
      </c>
      <c r="T4789" t="s">
        <v>377</v>
      </c>
      <c r="V4789" t="s">
        <v>578</v>
      </c>
      <c r="X4789" t="s">
        <v>578</v>
      </c>
      <c r="Z4789" t="s">
        <v>578</v>
      </c>
      <c r="AA4789" t="s">
        <v>7723</v>
      </c>
      <c r="AB4789" s="5">
        <f t="shared" si="1012"/>
        <v>2889.56</v>
      </c>
      <c r="AC4789" s="5">
        <f t="shared" si="1013"/>
        <v>1805.9749999999999</v>
      </c>
      <c r="AF4789" t="s">
        <v>7725</v>
      </c>
      <c r="AI4789" s="5">
        <f t="shared" si="1014"/>
        <v>2889.56</v>
      </c>
      <c r="AJ4789" t="s">
        <v>377</v>
      </c>
      <c r="AK4789" t="s">
        <v>377</v>
      </c>
      <c r="AN4789" s="5">
        <f t="shared" si="1015"/>
        <v>1083.5849999999998</v>
      </c>
      <c r="AO4789" s="5">
        <f t="shared" si="1016"/>
        <v>2708.9624999999996</v>
      </c>
      <c r="AT4789" t="s">
        <v>7729</v>
      </c>
      <c r="AU4789" t="s">
        <v>7729</v>
      </c>
      <c r="AV4789" t="s">
        <v>7729</v>
      </c>
      <c r="AW4789" t="s">
        <v>7729</v>
      </c>
      <c r="BA4789" s="5">
        <v>1527.8548499999999</v>
      </c>
      <c r="BB4789" t="s">
        <v>7733</v>
      </c>
      <c r="BC4789" s="5">
        <f t="shared" si="1019"/>
        <v>1079.82</v>
      </c>
      <c r="BD4789" t="s">
        <v>7735</v>
      </c>
      <c r="BE4789" t="s">
        <v>7736</v>
      </c>
      <c r="BF4789" t="s">
        <v>7737</v>
      </c>
      <c r="BG4789" s="5">
        <f t="shared" si="1020"/>
        <v>959.84</v>
      </c>
      <c r="BH4789" t="s">
        <v>386</v>
      </c>
      <c r="BI4789" t="s">
        <v>386</v>
      </c>
      <c r="BK4789" t="s">
        <v>377</v>
      </c>
      <c r="BL4789" t="s">
        <v>7738</v>
      </c>
      <c r="BM4789" s="5">
        <f t="shared" si="1017"/>
        <v>2889.56</v>
      </c>
      <c r="BQ4789" s="5">
        <f t="shared" si="1021"/>
        <v>959.84</v>
      </c>
      <c r="BT4789" s="5">
        <f t="shared" si="1022"/>
        <v>779.87</v>
      </c>
      <c r="CC4789" s="5">
        <f t="shared" si="1018"/>
        <v>1744.5718499999998</v>
      </c>
      <c r="CF4789" s="5">
        <f t="shared" si="1011"/>
        <v>1444.78</v>
      </c>
    </row>
    <row r="4790" spans="1:84" x14ac:dyDescent="0.25">
      <c r="A4790" t="s">
        <v>66</v>
      </c>
      <c r="D4790">
        <v>384</v>
      </c>
      <c r="E4790" s="3">
        <v>3905.65</v>
      </c>
      <c r="F4790" t="s">
        <v>7749</v>
      </c>
      <c r="G4790" s="1" t="s">
        <v>7749</v>
      </c>
      <c r="J4790" t="s">
        <v>377</v>
      </c>
      <c r="K4790" s="5">
        <f t="shared" si="1023"/>
        <v>3124.5200000000004</v>
      </c>
      <c r="L4790" t="s">
        <v>7719</v>
      </c>
      <c r="R4790" t="s">
        <v>578</v>
      </c>
      <c r="S4790" t="s">
        <v>578</v>
      </c>
      <c r="T4790" t="s">
        <v>377</v>
      </c>
      <c r="V4790" t="s">
        <v>578</v>
      </c>
      <c r="X4790" t="s">
        <v>578</v>
      </c>
      <c r="Z4790" t="s">
        <v>578</v>
      </c>
      <c r="AA4790" t="s">
        <v>7723</v>
      </c>
      <c r="AB4790" s="5">
        <f t="shared" si="1012"/>
        <v>3124.5200000000004</v>
      </c>
      <c r="AC4790" s="5">
        <f t="shared" si="1013"/>
        <v>1952.825</v>
      </c>
      <c r="AF4790" t="s">
        <v>7725</v>
      </c>
      <c r="AI4790" s="5">
        <f t="shared" si="1014"/>
        <v>3124.5200000000004</v>
      </c>
      <c r="AJ4790" t="s">
        <v>377</v>
      </c>
      <c r="AK4790" t="s">
        <v>377</v>
      </c>
      <c r="AN4790" s="5">
        <f t="shared" si="1015"/>
        <v>1171.6949999999999</v>
      </c>
      <c r="AO4790" s="5">
        <f t="shared" si="1016"/>
        <v>2929.2375000000002</v>
      </c>
      <c r="AT4790" t="s">
        <v>7729</v>
      </c>
      <c r="AU4790" t="s">
        <v>7729</v>
      </c>
      <c r="AV4790" t="s">
        <v>7729</v>
      </c>
      <c r="AW4790" t="s">
        <v>7729</v>
      </c>
      <c r="BA4790" s="5">
        <v>1652.08995</v>
      </c>
      <c r="BB4790" t="s">
        <v>7733</v>
      </c>
      <c r="BC4790" s="5">
        <f t="shared" si="1019"/>
        <v>2830.6350000000002</v>
      </c>
      <c r="BD4790" t="s">
        <v>7735</v>
      </c>
      <c r="BE4790" t="s">
        <v>7736</v>
      </c>
      <c r="BF4790" t="s">
        <v>7737</v>
      </c>
      <c r="BG4790" s="5">
        <f t="shared" si="1020"/>
        <v>2516.1200000000003</v>
      </c>
      <c r="BH4790" t="s">
        <v>386</v>
      </c>
      <c r="BI4790" t="s">
        <v>386</v>
      </c>
      <c r="BK4790" t="s">
        <v>377</v>
      </c>
      <c r="BL4790" t="s">
        <v>7738</v>
      </c>
      <c r="BM4790" s="5">
        <f t="shared" si="1017"/>
        <v>3124.5200000000004</v>
      </c>
      <c r="BQ4790" s="5">
        <f t="shared" si="1021"/>
        <v>2516.1200000000003</v>
      </c>
      <c r="BT4790" s="5">
        <f t="shared" si="1022"/>
        <v>2044.3475000000001</v>
      </c>
      <c r="CC4790" s="5">
        <f t="shared" si="1018"/>
        <v>1886.42895</v>
      </c>
      <c r="CF4790" s="5">
        <f t="shared" si="1011"/>
        <v>1562.2600000000002</v>
      </c>
    </row>
    <row r="4791" spans="1:84" x14ac:dyDescent="0.25">
      <c r="A4791" t="s">
        <v>405</v>
      </c>
      <c r="D4791">
        <v>384</v>
      </c>
      <c r="E4791" s="3">
        <v>4746.3500000000004</v>
      </c>
      <c r="F4791" t="s">
        <v>7749</v>
      </c>
      <c r="G4791" s="1" t="s">
        <v>7749</v>
      </c>
      <c r="J4791" t="s">
        <v>377</v>
      </c>
      <c r="K4791" s="5">
        <f t="shared" si="1023"/>
        <v>3797.0800000000004</v>
      </c>
      <c r="L4791" t="s">
        <v>7719</v>
      </c>
      <c r="R4791" t="s">
        <v>578</v>
      </c>
      <c r="S4791" t="s">
        <v>578</v>
      </c>
      <c r="T4791" t="s">
        <v>377</v>
      </c>
      <c r="V4791" t="s">
        <v>578</v>
      </c>
      <c r="X4791" t="s">
        <v>578</v>
      </c>
      <c r="Z4791" t="s">
        <v>578</v>
      </c>
      <c r="AA4791" t="s">
        <v>7723</v>
      </c>
      <c r="AB4791" s="5">
        <f t="shared" si="1012"/>
        <v>3797.0800000000004</v>
      </c>
      <c r="AC4791" s="5">
        <f t="shared" si="1013"/>
        <v>2373.1750000000002</v>
      </c>
      <c r="AF4791" t="s">
        <v>7725</v>
      </c>
      <c r="AI4791" s="5">
        <f t="shared" si="1014"/>
        <v>3797.0800000000004</v>
      </c>
      <c r="AJ4791" t="s">
        <v>377</v>
      </c>
      <c r="AK4791" t="s">
        <v>377</v>
      </c>
      <c r="AN4791" s="5">
        <f t="shared" si="1015"/>
        <v>1423.905</v>
      </c>
      <c r="AO4791" s="5">
        <f t="shared" si="1016"/>
        <v>3559.7625000000003</v>
      </c>
      <c r="AT4791" t="s">
        <v>7729</v>
      </c>
      <c r="AU4791" t="s">
        <v>7729</v>
      </c>
      <c r="AV4791" t="s">
        <v>7729</v>
      </c>
      <c r="AW4791" t="s">
        <v>7729</v>
      </c>
      <c r="BA4791" s="5">
        <v>2007.70605</v>
      </c>
      <c r="BB4791" t="s">
        <v>7733</v>
      </c>
      <c r="BC4791" s="5">
        <f t="shared" si="1019"/>
        <v>3250.7550000000001</v>
      </c>
      <c r="BD4791" t="s">
        <v>7735</v>
      </c>
      <c r="BE4791" t="s">
        <v>7736</v>
      </c>
      <c r="BF4791" t="s">
        <v>7737</v>
      </c>
      <c r="BG4791" s="5">
        <f t="shared" si="1020"/>
        <v>2889.56</v>
      </c>
      <c r="BH4791" t="s">
        <v>386</v>
      </c>
      <c r="BI4791" t="s">
        <v>386</v>
      </c>
      <c r="BK4791" t="s">
        <v>377</v>
      </c>
      <c r="BL4791" t="s">
        <v>7738</v>
      </c>
      <c r="BM4791" s="5">
        <f t="shared" si="1017"/>
        <v>3797.0800000000004</v>
      </c>
      <c r="BQ4791" s="5">
        <f t="shared" si="1021"/>
        <v>2889.56</v>
      </c>
      <c r="BT4791" s="5">
        <f t="shared" si="1022"/>
        <v>2347.7674999999999</v>
      </c>
      <c r="CC4791" s="5">
        <f t="shared" si="1018"/>
        <v>2292.4870500000002</v>
      </c>
      <c r="CF4791" s="5">
        <f t="shared" si="1011"/>
        <v>1898.5400000000002</v>
      </c>
    </row>
    <row r="4792" spans="1:84" x14ac:dyDescent="0.25">
      <c r="A4792" t="s">
        <v>85</v>
      </c>
      <c r="D4792">
        <v>384</v>
      </c>
      <c r="E4792" s="3">
        <v>5213.25</v>
      </c>
      <c r="F4792" t="s">
        <v>7749</v>
      </c>
      <c r="G4792" s="1" t="s">
        <v>7749</v>
      </c>
      <c r="J4792" t="s">
        <v>377</v>
      </c>
      <c r="K4792" s="5">
        <f t="shared" si="1023"/>
        <v>4170.6000000000004</v>
      </c>
      <c r="L4792" t="s">
        <v>7719</v>
      </c>
      <c r="R4792" t="s">
        <v>578</v>
      </c>
      <c r="S4792" t="s">
        <v>578</v>
      </c>
      <c r="T4792" t="s">
        <v>377</v>
      </c>
      <c r="V4792" t="s">
        <v>578</v>
      </c>
      <c r="X4792" t="s">
        <v>578</v>
      </c>
      <c r="Z4792" t="s">
        <v>578</v>
      </c>
      <c r="AA4792" t="s">
        <v>7723</v>
      </c>
      <c r="AB4792" s="5">
        <f t="shared" si="1012"/>
        <v>4170.6000000000004</v>
      </c>
      <c r="AC4792" s="5">
        <f t="shared" si="1013"/>
        <v>2606.625</v>
      </c>
      <c r="AF4792" t="s">
        <v>7725</v>
      </c>
      <c r="AI4792" s="5">
        <f t="shared" si="1014"/>
        <v>4170.6000000000004</v>
      </c>
      <c r="AJ4792" t="s">
        <v>377</v>
      </c>
      <c r="AK4792" t="s">
        <v>377</v>
      </c>
      <c r="AN4792" s="5">
        <f t="shared" si="1015"/>
        <v>1563.9749999999999</v>
      </c>
      <c r="AO4792" s="5">
        <f t="shared" si="1016"/>
        <v>3909.9375</v>
      </c>
      <c r="AT4792" t="s">
        <v>7729</v>
      </c>
      <c r="AU4792" t="s">
        <v>7729</v>
      </c>
      <c r="AV4792" t="s">
        <v>7729</v>
      </c>
      <c r="AW4792" t="s">
        <v>7729</v>
      </c>
      <c r="BA4792" s="5">
        <v>2205.2047499999999</v>
      </c>
      <c r="BB4792" t="s">
        <v>7733</v>
      </c>
      <c r="BC4792" s="5">
        <f t="shared" si="1019"/>
        <v>3515.085</v>
      </c>
      <c r="BD4792" t="s">
        <v>7735</v>
      </c>
      <c r="BE4792" t="s">
        <v>7736</v>
      </c>
      <c r="BF4792" t="s">
        <v>7737</v>
      </c>
      <c r="BG4792" s="5">
        <f t="shared" si="1020"/>
        <v>3124.5200000000004</v>
      </c>
      <c r="BH4792" t="s">
        <v>386</v>
      </c>
      <c r="BI4792" t="s">
        <v>386</v>
      </c>
      <c r="BK4792" t="s">
        <v>377</v>
      </c>
      <c r="BL4792" t="s">
        <v>7738</v>
      </c>
      <c r="BM4792" s="5">
        <f t="shared" si="1017"/>
        <v>4170.6000000000004</v>
      </c>
      <c r="BQ4792" s="5">
        <f t="shared" si="1021"/>
        <v>3124.5200000000004</v>
      </c>
      <c r="BT4792" s="5">
        <f t="shared" si="1022"/>
        <v>2538.6725000000001</v>
      </c>
      <c r="CC4792" s="5">
        <f t="shared" si="1018"/>
        <v>2517.9997499999999</v>
      </c>
      <c r="CF4792" s="5">
        <f t="shared" si="1011"/>
        <v>2085.3000000000002</v>
      </c>
    </row>
    <row r="4793" spans="1:84" x14ac:dyDescent="0.25">
      <c r="A4793" t="s">
        <v>87</v>
      </c>
      <c r="D4793">
        <v>384</v>
      </c>
      <c r="E4793" s="3">
        <v>4370.3</v>
      </c>
      <c r="F4793" t="s">
        <v>7749</v>
      </c>
      <c r="G4793" s="1" t="s">
        <v>7749</v>
      </c>
      <c r="J4793" t="s">
        <v>377</v>
      </c>
      <c r="K4793" s="5">
        <f t="shared" si="1023"/>
        <v>3496.2400000000002</v>
      </c>
      <c r="L4793" t="s">
        <v>7719</v>
      </c>
      <c r="R4793" t="s">
        <v>578</v>
      </c>
      <c r="S4793" t="s">
        <v>578</v>
      </c>
      <c r="T4793" t="s">
        <v>377</v>
      </c>
      <c r="V4793" t="s">
        <v>578</v>
      </c>
      <c r="X4793" t="s">
        <v>578</v>
      </c>
      <c r="Z4793" t="s">
        <v>578</v>
      </c>
      <c r="AA4793" t="s">
        <v>7723</v>
      </c>
      <c r="AB4793" s="5">
        <f t="shared" si="1012"/>
        <v>3496.2400000000002</v>
      </c>
      <c r="AC4793" s="5">
        <f t="shared" si="1013"/>
        <v>2185.15</v>
      </c>
      <c r="AF4793" t="s">
        <v>7725</v>
      </c>
      <c r="AI4793" s="5">
        <f t="shared" si="1014"/>
        <v>3496.2400000000002</v>
      </c>
      <c r="AJ4793" t="s">
        <v>377</v>
      </c>
      <c r="AK4793" t="s">
        <v>377</v>
      </c>
      <c r="AN4793" s="5">
        <f t="shared" si="1015"/>
        <v>1311.09</v>
      </c>
      <c r="AO4793" s="5">
        <f t="shared" si="1016"/>
        <v>3277.7250000000004</v>
      </c>
      <c r="AT4793" t="s">
        <v>7729</v>
      </c>
      <c r="AU4793" t="s">
        <v>7729</v>
      </c>
      <c r="AV4793" t="s">
        <v>7729</v>
      </c>
      <c r="AW4793" t="s">
        <v>7729</v>
      </c>
      <c r="BA4793" s="5">
        <v>1848.6369</v>
      </c>
      <c r="BB4793" t="s">
        <v>7733</v>
      </c>
      <c r="BC4793" s="5">
        <f t="shared" si="1019"/>
        <v>4271.7150000000001</v>
      </c>
      <c r="BD4793" t="s">
        <v>7735</v>
      </c>
      <c r="BE4793" t="s">
        <v>7736</v>
      </c>
      <c r="BF4793" t="s">
        <v>7737</v>
      </c>
      <c r="BG4793" s="5">
        <f t="shared" si="1020"/>
        <v>3797.0800000000004</v>
      </c>
      <c r="BH4793" t="s">
        <v>386</v>
      </c>
      <c r="BI4793" t="s">
        <v>386</v>
      </c>
      <c r="BK4793" t="s">
        <v>377</v>
      </c>
      <c r="BL4793" t="s">
        <v>7738</v>
      </c>
      <c r="BM4793" s="5">
        <f t="shared" si="1017"/>
        <v>3496.2400000000002</v>
      </c>
      <c r="BQ4793" s="5">
        <f t="shared" si="1021"/>
        <v>3797.0800000000004</v>
      </c>
      <c r="BT4793" s="5">
        <f t="shared" si="1022"/>
        <v>3085.1275000000005</v>
      </c>
      <c r="CC4793" s="5">
        <f t="shared" si="1018"/>
        <v>2110.8548999999998</v>
      </c>
      <c r="CF4793" s="5">
        <f t="shared" si="1011"/>
        <v>1748.1200000000001</v>
      </c>
    </row>
    <row r="4794" spans="1:84" x14ac:dyDescent="0.25">
      <c r="A4794" t="s">
        <v>91</v>
      </c>
      <c r="D4794">
        <v>384</v>
      </c>
      <c r="E4794" s="3">
        <v>3419.75</v>
      </c>
      <c r="F4794" t="s">
        <v>7749</v>
      </c>
      <c r="G4794" s="1" t="s">
        <v>7749</v>
      </c>
      <c r="J4794" t="s">
        <v>377</v>
      </c>
      <c r="K4794" s="5">
        <f t="shared" si="1023"/>
        <v>2735.8</v>
      </c>
      <c r="L4794" t="s">
        <v>7719</v>
      </c>
      <c r="R4794" t="s">
        <v>578</v>
      </c>
      <c r="S4794" t="s">
        <v>578</v>
      </c>
      <c r="T4794" t="s">
        <v>377</v>
      </c>
      <c r="V4794" t="s">
        <v>578</v>
      </c>
      <c r="X4794" t="s">
        <v>578</v>
      </c>
      <c r="Z4794" t="s">
        <v>578</v>
      </c>
      <c r="AA4794" t="s">
        <v>7723</v>
      </c>
      <c r="AB4794" s="5">
        <f t="shared" si="1012"/>
        <v>2735.8</v>
      </c>
      <c r="AC4794" s="5">
        <f t="shared" si="1013"/>
        <v>1709.875</v>
      </c>
      <c r="AF4794" t="s">
        <v>7725</v>
      </c>
      <c r="AI4794" s="5">
        <f t="shared" si="1014"/>
        <v>2735.8</v>
      </c>
      <c r="AJ4794" t="s">
        <v>377</v>
      </c>
      <c r="AK4794" t="s">
        <v>377</v>
      </c>
      <c r="AN4794" s="5">
        <f t="shared" si="1015"/>
        <v>1025.925</v>
      </c>
      <c r="AO4794" s="5">
        <f t="shared" si="1016"/>
        <v>2564.8125</v>
      </c>
      <c r="AT4794" t="s">
        <v>7729</v>
      </c>
      <c r="AU4794" t="s">
        <v>7729</v>
      </c>
      <c r="AV4794" t="s">
        <v>7729</v>
      </c>
      <c r="AW4794" t="s">
        <v>7729</v>
      </c>
      <c r="BA4794" s="5">
        <v>1446.5542499999999</v>
      </c>
      <c r="BB4794" t="s">
        <v>7733</v>
      </c>
      <c r="BC4794" s="5">
        <f t="shared" si="1019"/>
        <v>4691.9250000000002</v>
      </c>
      <c r="BD4794" t="s">
        <v>7735</v>
      </c>
      <c r="BE4794" t="s">
        <v>7736</v>
      </c>
      <c r="BF4794" t="s">
        <v>7737</v>
      </c>
      <c r="BG4794" s="5">
        <f t="shared" si="1020"/>
        <v>4170.6000000000004</v>
      </c>
      <c r="BH4794" t="s">
        <v>386</v>
      </c>
      <c r="BI4794" t="s">
        <v>386</v>
      </c>
      <c r="BK4794" t="s">
        <v>377</v>
      </c>
      <c r="BL4794" t="s">
        <v>7738</v>
      </c>
      <c r="BM4794" s="5">
        <f t="shared" si="1017"/>
        <v>2735.8</v>
      </c>
      <c r="BQ4794" s="5">
        <f t="shared" si="1021"/>
        <v>4170.6000000000004</v>
      </c>
      <c r="BT4794" s="5">
        <f t="shared" si="1022"/>
        <v>3388.6125000000002</v>
      </c>
      <c r="CC4794" s="5">
        <f t="shared" si="1018"/>
        <v>1651.7392499999999</v>
      </c>
      <c r="CF4794" s="5">
        <f t="shared" si="1011"/>
        <v>1367.9</v>
      </c>
    </row>
    <row r="4795" spans="1:84" x14ac:dyDescent="0.25">
      <c r="A4795" t="s">
        <v>6194</v>
      </c>
      <c r="D4795">
        <v>384</v>
      </c>
      <c r="E4795" s="3">
        <v>0</v>
      </c>
      <c r="F4795" t="s">
        <v>7749</v>
      </c>
      <c r="G4795" s="1" t="s">
        <v>7749</v>
      </c>
      <c r="J4795" t="s">
        <v>377</v>
      </c>
      <c r="K4795" s="5">
        <f t="shared" si="1023"/>
        <v>0</v>
      </c>
      <c r="L4795" t="s">
        <v>7719</v>
      </c>
      <c r="R4795" t="s">
        <v>578</v>
      </c>
      <c r="S4795" t="s">
        <v>578</v>
      </c>
      <c r="T4795" t="s">
        <v>377</v>
      </c>
      <c r="V4795" t="s">
        <v>578</v>
      </c>
      <c r="X4795" t="s">
        <v>578</v>
      </c>
      <c r="Z4795" t="s">
        <v>578</v>
      </c>
      <c r="AA4795" t="s">
        <v>7723</v>
      </c>
      <c r="AB4795" s="5">
        <f t="shared" si="1012"/>
        <v>0</v>
      </c>
      <c r="AC4795" s="5">
        <f t="shared" si="1013"/>
        <v>0</v>
      </c>
      <c r="AF4795" t="s">
        <v>7725</v>
      </c>
      <c r="AI4795" s="5">
        <f t="shared" si="1014"/>
        <v>0</v>
      </c>
      <c r="AJ4795" t="s">
        <v>377</v>
      </c>
      <c r="AK4795" t="s">
        <v>377</v>
      </c>
      <c r="AN4795" s="5">
        <f t="shared" si="1015"/>
        <v>0</v>
      </c>
      <c r="AO4795" s="5">
        <f t="shared" si="1016"/>
        <v>0</v>
      </c>
      <c r="AT4795" t="s">
        <v>7729</v>
      </c>
      <c r="AU4795" t="s">
        <v>7729</v>
      </c>
      <c r="AV4795" t="s">
        <v>7729</v>
      </c>
      <c r="AW4795" t="s">
        <v>7729</v>
      </c>
      <c r="BA4795" s="5">
        <v>0</v>
      </c>
      <c r="BB4795" t="s">
        <v>7733</v>
      </c>
      <c r="BC4795" s="5">
        <f t="shared" si="1019"/>
        <v>3933.2700000000004</v>
      </c>
      <c r="BD4795" t="s">
        <v>7735</v>
      </c>
      <c r="BE4795" t="s">
        <v>7736</v>
      </c>
      <c r="BF4795" t="s">
        <v>7737</v>
      </c>
      <c r="BG4795" s="5">
        <f t="shared" si="1020"/>
        <v>3496.2400000000002</v>
      </c>
      <c r="BH4795" t="s">
        <v>386</v>
      </c>
      <c r="BI4795" t="s">
        <v>386</v>
      </c>
      <c r="BK4795" t="s">
        <v>377</v>
      </c>
      <c r="BL4795" t="s">
        <v>7738</v>
      </c>
      <c r="BM4795" s="5">
        <f t="shared" si="1017"/>
        <v>0</v>
      </c>
      <c r="BQ4795" s="5">
        <f t="shared" si="1021"/>
        <v>3496.2400000000002</v>
      </c>
      <c r="BT4795" s="5">
        <f t="shared" si="1022"/>
        <v>2840.6950000000002</v>
      </c>
      <c r="CC4795" s="5">
        <f t="shared" si="1018"/>
        <v>0</v>
      </c>
      <c r="CF4795" s="5">
        <f t="shared" si="1011"/>
        <v>0</v>
      </c>
    </row>
    <row r="4796" spans="1:84" x14ac:dyDescent="0.25">
      <c r="A4796" t="s">
        <v>6195</v>
      </c>
      <c r="D4796">
        <v>384</v>
      </c>
      <c r="E4796" s="3">
        <v>0</v>
      </c>
      <c r="F4796" t="s">
        <v>7749</v>
      </c>
      <c r="G4796" s="1" t="s">
        <v>7749</v>
      </c>
      <c r="J4796" t="s">
        <v>377</v>
      </c>
      <c r="K4796" s="5">
        <f t="shared" si="1023"/>
        <v>0</v>
      </c>
      <c r="L4796" t="s">
        <v>7719</v>
      </c>
      <c r="R4796" t="s">
        <v>578</v>
      </c>
      <c r="S4796" t="s">
        <v>578</v>
      </c>
      <c r="T4796" t="s">
        <v>377</v>
      </c>
      <c r="V4796" t="s">
        <v>578</v>
      </c>
      <c r="X4796" t="s">
        <v>578</v>
      </c>
      <c r="Z4796" t="s">
        <v>578</v>
      </c>
      <c r="AA4796" t="s">
        <v>7723</v>
      </c>
      <c r="AB4796" s="5">
        <f t="shared" si="1012"/>
        <v>0</v>
      </c>
      <c r="AC4796" s="5">
        <f t="shared" si="1013"/>
        <v>0</v>
      </c>
      <c r="AF4796" t="s">
        <v>7725</v>
      </c>
      <c r="AI4796" s="5">
        <f t="shared" si="1014"/>
        <v>0</v>
      </c>
      <c r="AJ4796" t="s">
        <v>377</v>
      </c>
      <c r="AK4796" t="s">
        <v>377</v>
      </c>
      <c r="AN4796" s="5">
        <f t="shared" si="1015"/>
        <v>0</v>
      </c>
      <c r="AO4796" s="5">
        <f t="shared" si="1016"/>
        <v>0</v>
      </c>
      <c r="AT4796" t="s">
        <v>7729</v>
      </c>
      <c r="AU4796" t="s">
        <v>7729</v>
      </c>
      <c r="AV4796" t="s">
        <v>7729</v>
      </c>
      <c r="AW4796" t="s">
        <v>7729</v>
      </c>
      <c r="BA4796" s="5">
        <v>0</v>
      </c>
      <c r="BB4796" t="s">
        <v>7733</v>
      </c>
      <c r="BC4796" s="5">
        <f t="shared" si="1019"/>
        <v>3077.7750000000001</v>
      </c>
      <c r="BD4796" t="s">
        <v>7735</v>
      </c>
      <c r="BE4796" t="s">
        <v>7736</v>
      </c>
      <c r="BF4796" t="s">
        <v>7737</v>
      </c>
      <c r="BG4796" s="5">
        <f t="shared" si="1020"/>
        <v>2735.8</v>
      </c>
      <c r="BH4796" t="s">
        <v>386</v>
      </c>
      <c r="BI4796" t="s">
        <v>386</v>
      </c>
      <c r="BK4796" t="s">
        <v>377</v>
      </c>
      <c r="BL4796" t="s">
        <v>7738</v>
      </c>
      <c r="BM4796" s="5">
        <f t="shared" si="1017"/>
        <v>0</v>
      </c>
      <c r="BQ4796" s="5">
        <f t="shared" si="1021"/>
        <v>2735.8</v>
      </c>
      <c r="BT4796" s="5">
        <f t="shared" si="1022"/>
        <v>2222.8375000000001</v>
      </c>
      <c r="CC4796" s="5">
        <f t="shared" si="1018"/>
        <v>0</v>
      </c>
      <c r="CF4796" s="5">
        <f t="shared" si="1011"/>
        <v>0</v>
      </c>
    </row>
    <row r="4797" spans="1:84" x14ac:dyDescent="0.25">
      <c r="A4797" t="s">
        <v>6196</v>
      </c>
      <c r="D4797">
        <v>384</v>
      </c>
      <c r="E4797" s="3">
        <v>0</v>
      </c>
      <c r="F4797" t="s">
        <v>7749</v>
      </c>
      <c r="G4797" s="1" t="s">
        <v>7749</v>
      </c>
      <c r="J4797" t="s">
        <v>377</v>
      </c>
      <c r="K4797" s="5">
        <f t="shared" si="1023"/>
        <v>0</v>
      </c>
      <c r="L4797" t="s">
        <v>7719</v>
      </c>
      <c r="R4797" t="s">
        <v>578</v>
      </c>
      <c r="S4797" t="s">
        <v>578</v>
      </c>
      <c r="T4797" t="s">
        <v>377</v>
      </c>
      <c r="V4797" t="s">
        <v>578</v>
      </c>
      <c r="X4797" t="s">
        <v>578</v>
      </c>
      <c r="Z4797" t="s">
        <v>578</v>
      </c>
      <c r="AA4797" t="s">
        <v>7723</v>
      </c>
      <c r="AB4797" s="5">
        <f t="shared" si="1012"/>
        <v>0</v>
      </c>
      <c r="AC4797" s="5">
        <f t="shared" si="1013"/>
        <v>0</v>
      </c>
      <c r="AF4797" t="s">
        <v>7725</v>
      </c>
      <c r="AI4797" s="5">
        <f t="shared" si="1014"/>
        <v>0</v>
      </c>
      <c r="AJ4797" t="s">
        <v>377</v>
      </c>
      <c r="AK4797" t="s">
        <v>377</v>
      </c>
      <c r="AN4797" s="5">
        <f t="shared" si="1015"/>
        <v>0</v>
      </c>
      <c r="AO4797" s="5">
        <f t="shared" si="1016"/>
        <v>0</v>
      </c>
      <c r="AT4797" t="s">
        <v>7729</v>
      </c>
      <c r="AU4797" t="s">
        <v>7729</v>
      </c>
      <c r="AV4797" t="s">
        <v>7729</v>
      </c>
      <c r="AW4797" t="s">
        <v>7729</v>
      </c>
      <c r="BA4797" s="5">
        <v>0</v>
      </c>
      <c r="BB4797" t="s">
        <v>7733</v>
      </c>
      <c r="BC4797" s="5">
        <f t="shared" si="1019"/>
        <v>0</v>
      </c>
      <c r="BD4797" t="s">
        <v>7735</v>
      </c>
      <c r="BE4797" t="s">
        <v>7736</v>
      </c>
      <c r="BF4797" t="s">
        <v>7737</v>
      </c>
      <c r="BG4797" s="5">
        <f t="shared" si="1020"/>
        <v>0</v>
      </c>
      <c r="BH4797" t="s">
        <v>386</v>
      </c>
      <c r="BI4797" t="s">
        <v>386</v>
      </c>
      <c r="BK4797" t="s">
        <v>377</v>
      </c>
      <c r="BL4797" t="s">
        <v>7738</v>
      </c>
      <c r="BM4797" s="5">
        <f t="shared" si="1017"/>
        <v>0</v>
      </c>
      <c r="BQ4797" s="5">
        <f t="shared" si="1021"/>
        <v>0</v>
      </c>
      <c r="BT4797" s="5">
        <f t="shared" si="1022"/>
        <v>0</v>
      </c>
      <c r="CC4797" s="5">
        <f t="shared" si="1018"/>
        <v>0</v>
      </c>
      <c r="CF4797" s="5">
        <f t="shared" si="1011"/>
        <v>0</v>
      </c>
    </row>
    <row r="4798" spans="1:84" x14ac:dyDescent="0.25">
      <c r="A4798" t="s">
        <v>6197</v>
      </c>
      <c r="D4798">
        <v>384</v>
      </c>
      <c r="E4798" s="3">
        <v>0</v>
      </c>
      <c r="F4798" t="s">
        <v>7749</v>
      </c>
      <c r="G4798" s="1" t="s">
        <v>7749</v>
      </c>
      <c r="J4798" t="s">
        <v>377</v>
      </c>
      <c r="K4798" s="5">
        <f t="shared" si="1023"/>
        <v>0</v>
      </c>
      <c r="L4798" t="s">
        <v>7719</v>
      </c>
      <c r="R4798" t="s">
        <v>578</v>
      </c>
      <c r="S4798" t="s">
        <v>578</v>
      </c>
      <c r="T4798" t="s">
        <v>377</v>
      </c>
      <c r="V4798" t="s">
        <v>578</v>
      </c>
      <c r="X4798" t="s">
        <v>578</v>
      </c>
      <c r="Z4798" t="s">
        <v>578</v>
      </c>
      <c r="AA4798" t="s">
        <v>7723</v>
      </c>
      <c r="AB4798" s="5">
        <f t="shared" si="1012"/>
        <v>0</v>
      </c>
      <c r="AC4798" s="5">
        <f t="shared" si="1013"/>
        <v>0</v>
      </c>
      <c r="AF4798" t="s">
        <v>7725</v>
      </c>
      <c r="AI4798" s="5">
        <f t="shared" si="1014"/>
        <v>0</v>
      </c>
      <c r="AJ4798" t="s">
        <v>377</v>
      </c>
      <c r="AK4798" t="s">
        <v>377</v>
      </c>
      <c r="AN4798" s="5">
        <f t="shared" si="1015"/>
        <v>0</v>
      </c>
      <c r="AO4798" s="5">
        <f t="shared" si="1016"/>
        <v>0</v>
      </c>
      <c r="AT4798" t="s">
        <v>7729</v>
      </c>
      <c r="AU4798" t="s">
        <v>7729</v>
      </c>
      <c r="AV4798" t="s">
        <v>7729</v>
      </c>
      <c r="AW4798" t="s">
        <v>7729</v>
      </c>
      <c r="BA4798" s="5">
        <v>0</v>
      </c>
      <c r="BB4798" t="s">
        <v>7733</v>
      </c>
      <c r="BC4798" s="5">
        <f t="shared" si="1019"/>
        <v>0</v>
      </c>
      <c r="BD4798" t="s">
        <v>7735</v>
      </c>
      <c r="BE4798" t="s">
        <v>7736</v>
      </c>
      <c r="BF4798" t="s">
        <v>7737</v>
      </c>
      <c r="BG4798" s="5">
        <f t="shared" si="1020"/>
        <v>0</v>
      </c>
      <c r="BH4798" t="s">
        <v>386</v>
      </c>
      <c r="BI4798" t="s">
        <v>386</v>
      </c>
      <c r="BK4798" t="s">
        <v>377</v>
      </c>
      <c r="BL4798" t="s">
        <v>7738</v>
      </c>
      <c r="BM4798" s="5">
        <f t="shared" si="1017"/>
        <v>0</v>
      </c>
      <c r="BQ4798" s="5">
        <f t="shared" si="1021"/>
        <v>0</v>
      </c>
      <c r="BT4798" s="5">
        <f t="shared" si="1022"/>
        <v>0</v>
      </c>
      <c r="CC4798" s="5">
        <f t="shared" si="1018"/>
        <v>0</v>
      </c>
      <c r="CF4798" s="5">
        <f t="shared" si="1011"/>
        <v>0</v>
      </c>
    </row>
    <row r="4799" spans="1:84" x14ac:dyDescent="0.25">
      <c r="A4799" t="s">
        <v>6198</v>
      </c>
      <c r="D4799">
        <v>384</v>
      </c>
      <c r="E4799" s="3">
        <v>0</v>
      </c>
      <c r="F4799" t="s">
        <v>7749</v>
      </c>
      <c r="G4799" s="1" t="s">
        <v>7749</v>
      </c>
      <c r="J4799" t="s">
        <v>377</v>
      </c>
      <c r="K4799" s="5">
        <f t="shared" si="1023"/>
        <v>0</v>
      </c>
      <c r="L4799" t="s">
        <v>7719</v>
      </c>
      <c r="R4799" t="s">
        <v>578</v>
      </c>
      <c r="S4799" t="s">
        <v>578</v>
      </c>
      <c r="T4799" t="s">
        <v>377</v>
      </c>
      <c r="V4799" t="s">
        <v>578</v>
      </c>
      <c r="X4799" t="s">
        <v>578</v>
      </c>
      <c r="Z4799" t="s">
        <v>578</v>
      </c>
      <c r="AA4799" t="s">
        <v>7723</v>
      </c>
      <c r="AB4799" s="5">
        <f t="shared" si="1012"/>
        <v>0</v>
      </c>
      <c r="AC4799" s="5">
        <f t="shared" si="1013"/>
        <v>0</v>
      </c>
      <c r="AF4799" t="s">
        <v>7725</v>
      </c>
      <c r="AI4799" s="5">
        <f t="shared" si="1014"/>
        <v>0</v>
      </c>
      <c r="AJ4799" t="s">
        <v>377</v>
      </c>
      <c r="AK4799" t="s">
        <v>377</v>
      </c>
      <c r="AN4799" s="5">
        <f t="shared" si="1015"/>
        <v>0</v>
      </c>
      <c r="AO4799" s="5">
        <f t="shared" si="1016"/>
        <v>0</v>
      </c>
      <c r="AT4799" t="s">
        <v>7729</v>
      </c>
      <c r="AU4799" t="s">
        <v>7729</v>
      </c>
      <c r="AV4799" t="s">
        <v>7729</v>
      </c>
      <c r="AW4799" t="s">
        <v>7729</v>
      </c>
      <c r="BA4799" s="5">
        <v>0</v>
      </c>
      <c r="BB4799" t="s">
        <v>7733</v>
      </c>
      <c r="BC4799" s="5">
        <f t="shared" si="1019"/>
        <v>0</v>
      </c>
      <c r="BD4799" t="s">
        <v>7735</v>
      </c>
      <c r="BE4799" t="s">
        <v>7736</v>
      </c>
      <c r="BF4799" t="s">
        <v>7737</v>
      </c>
      <c r="BG4799" s="5">
        <f t="shared" si="1020"/>
        <v>0</v>
      </c>
      <c r="BH4799" t="s">
        <v>386</v>
      </c>
      <c r="BI4799" t="s">
        <v>386</v>
      </c>
      <c r="BK4799" t="s">
        <v>377</v>
      </c>
      <c r="BL4799" t="s">
        <v>7738</v>
      </c>
      <c r="BM4799" s="5">
        <f t="shared" si="1017"/>
        <v>0</v>
      </c>
      <c r="BQ4799" s="5">
        <f t="shared" si="1021"/>
        <v>0</v>
      </c>
      <c r="BT4799" s="5">
        <f t="shared" si="1022"/>
        <v>0</v>
      </c>
      <c r="CC4799" s="5">
        <f t="shared" si="1018"/>
        <v>0</v>
      </c>
      <c r="CF4799" s="5">
        <f t="shared" si="1011"/>
        <v>0</v>
      </c>
    </row>
    <row r="4800" spans="1:84" x14ac:dyDescent="0.25">
      <c r="A4800" t="s">
        <v>6199</v>
      </c>
      <c r="D4800">
        <v>384</v>
      </c>
      <c r="E4800" s="3">
        <v>0</v>
      </c>
      <c r="F4800" t="s">
        <v>7749</v>
      </c>
      <c r="G4800" s="1" t="s">
        <v>7749</v>
      </c>
      <c r="J4800" t="s">
        <v>377</v>
      </c>
      <c r="K4800" s="5">
        <f t="shared" si="1023"/>
        <v>0</v>
      </c>
      <c r="L4800" t="s">
        <v>7719</v>
      </c>
      <c r="R4800" t="s">
        <v>578</v>
      </c>
      <c r="S4800" t="s">
        <v>578</v>
      </c>
      <c r="T4800" t="s">
        <v>377</v>
      </c>
      <c r="V4800" t="s">
        <v>578</v>
      </c>
      <c r="X4800" t="s">
        <v>578</v>
      </c>
      <c r="Z4800" t="s">
        <v>578</v>
      </c>
      <c r="AA4800" t="s">
        <v>7723</v>
      </c>
      <c r="AB4800" s="5">
        <f t="shared" si="1012"/>
        <v>0</v>
      </c>
      <c r="AC4800" s="5">
        <f t="shared" si="1013"/>
        <v>0</v>
      </c>
      <c r="AF4800" t="s">
        <v>7725</v>
      </c>
      <c r="AI4800" s="5">
        <f t="shared" si="1014"/>
        <v>0</v>
      </c>
      <c r="AJ4800" t="s">
        <v>377</v>
      </c>
      <c r="AK4800" t="s">
        <v>377</v>
      </c>
      <c r="AN4800" s="5">
        <f t="shared" si="1015"/>
        <v>0</v>
      </c>
      <c r="AO4800" s="5">
        <f t="shared" si="1016"/>
        <v>0</v>
      </c>
      <c r="AT4800" t="s">
        <v>7729</v>
      </c>
      <c r="AU4800" t="s">
        <v>7729</v>
      </c>
      <c r="AV4800" t="s">
        <v>7729</v>
      </c>
      <c r="AW4800" t="s">
        <v>7729</v>
      </c>
      <c r="BA4800" s="5">
        <v>0</v>
      </c>
      <c r="BB4800" t="s">
        <v>7733</v>
      </c>
      <c r="BC4800" s="5">
        <f t="shared" si="1019"/>
        <v>0</v>
      </c>
      <c r="BD4800" t="s">
        <v>7735</v>
      </c>
      <c r="BE4800" t="s">
        <v>7736</v>
      </c>
      <c r="BF4800" t="s">
        <v>7737</v>
      </c>
      <c r="BG4800" s="5">
        <f t="shared" si="1020"/>
        <v>0</v>
      </c>
      <c r="BH4800" t="s">
        <v>386</v>
      </c>
      <c r="BI4800" t="s">
        <v>386</v>
      </c>
      <c r="BK4800" t="s">
        <v>377</v>
      </c>
      <c r="BL4800" t="s">
        <v>7738</v>
      </c>
      <c r="BM4800" s="5">
        <f t="shared" si="1017"/>
        <v>0</v>
      </c>
      <c r="BQ4800" s="5">
        <f t="shared" si="1021"/>
        <v>0</v>
      </c>
      <c r="BT4800" s="5">
        <f t="shared" si="1022"/>
        <v>0</v>
      </c>
      <c r="CC4800" s="5">
        <f t="shared" si="1018"/>
        <v>0</v>
      </c>
      <c r="CF4800" s="5">
        <f t="shared" si="1011"/>
        <v>0</v>
      </c>
    </row>
    <row r="4801" spans="1:84" x14ac:dyDescent="0.25">
      <c r="A4801" t="s">
        <v>6200</v>
      </c>
      <c r="D4801">
        <v>384</v>
      </c>
      <c r="E4801" s="3">
        <v>0</v>
      </c>
      <c r="F4801" t="s">
        <v>7749</v>
      </c>
      <c r="G4801" s="1" t="s">
        <v>7749</v>
      </c>
      <c r="J4801" t="s">
        <v>377</v>
      </c>
      <c r="K4801" s="5">
        <f t="shared" si="1023"/>
        <v>0</v>
      </c>
      <c r="L4801" t="s">
        <v>7719</v>
      </c>
      <c r="R4801" t="s">
        <v>578</v>
      </c>
      <c r="S4801" t="s">
        <v>578</v>
      </c>
      <c r="T4801" t="s">
        <v>377</v>
      </c>
      <c r="V4801" t="s">
        <v>578</v>
      </c>
      <c r="X4801" t="s">
        <v>578</v>
      </c>
      <c r="Z4801" t="s">
        <v>578</v>
      </c>
      <c r="AA4801" t="s">
        <v>7723</v>
      </c>
      <c r="AB4801" s="5">
        <f t="shared" si="1012"/>
        <v>0</v>
      </c>
      <c r="AC4801" s="5">
        <f t="shared" si="1013"/>
        <v>0</v>
      </c>
      <c r="AF4801" t="s">
        <v>7725</v>
      </c>
      <c r="AI4801" s="5">
        <f t="shared" si="1014"/>
        <v>0</v>
      </c>
      <c r="AJ4801" t="s">
        <v>377</v>
      </c>
      <c r="AK4801" t="s">
        <v>377</v>
      </c>
      <c r="AN4801" s="5">
        <f t="shared" si="1015"/>
        <v>0</v>
      </c>
      <c r="AO4801" s="5">
        <f t="shared" si="1016"/>
        <v>0</v>
      </c>
      <c r="AT4801" t="s">
        <v>7729</v>
      </c>
      <c r="AU4801" t="s">
        <v>7729</v>
      </c>
      <c r="AV4801" t="s">
        <v>7729</v>
      </c>
      <c r="AW4801" t="s">
        <v>7729</v>
      </c>
      <c r="BA4801" s="5">
        <v>0</v>
      </c>
      <c r="BB4801" t="s">
        <v>7733</v>
      </c>
      <c r="BC4801" s="5">
        <f t="shared" si="1019"/>
        <v>0</v>
      </c>
      <c r="BD4801" t="s">
        <v>7735</v>
      </c>
      <c r="BE4801" t="s">
        <v>7736</v>
      </c>
      <c r="BF4801" t="s">
        <v>7737</v>
      </c>
      <c r="BG4801" s="5">
        <f t="shared" si="1020"/>
        <v>0</v>
      </c>
      <c r="BH4801" t="s">
        <v>386</v>
      </c>
      <c r="BI4801" t="s">
        <v>386</v>
      </c>
      <c r="BK4801" t="s">
        <v>377</v>
      </c>
      <c r="BL4801" t="s">
        <v>7738</v>
      </c>
      <c r="BM4801" s="5">
        <f t="shared" si="1017"/>
        <v>0</v>
      </c>
      <c r="BQ4801" s="5">
        <f t="shared" si="1021"/>
        <v>0</v>
      </c>
      <c r="BT4801" s="5">
        <f t="shared" si="1022"/>
        <v>0</v>
      </c>
      <c r="CC4801" s="5">
        <f t="shared" si="1018"/>
        <v>0</v>
      </c>
      <c r="CF4801" s="5">
        <f t="shared" si="1011"/>
        <v>0</v>
      </c>
    </row>
    <row r="4802" spans="1:84" x14ac:dyDescent="0.25">
      <c r="A4802" t="s">
        <v>6201</v>
      </c>
      <c r="D4802">
        <v>384</v>
      </c>
      <c r="E4802" s="3">
        <v>0</v>
      </c>
      <c r="F4802" t="s">
        <v>7749</v>
      </c>
      <c r="G4802" s="1" t="s">
        <v>7749</v>
      </c>
      <c r="J4802" t="s">
        <v>377</v>
      </c>
      <c r="K4802" s="5">
        <f t="shared" si="1023"/>
        <v>0</v>
      </c>
      <c r="L4802" t="s">
        <v>7719</v>
      </c>
      <c r="R4802" t="s">
        <v>578</v>
      </c>
      <c r="S4802" t="s">
        <v>578</v>
      </c>
      <c r="T4802" t="s">
        <v>377</v>
      </c>
      <c r="V4802" t="s">
        <v>578</v>
      </c>
      <c r="X4802" t="s">
        <v>578</v>
      </c>
      <c r="Z4802" t="s">
        <v>578</v>
      </c>
      <c r="AA4802" t="s">
        <v>7723</v>
      </c>
      <c r="AB4802" s="5">
        <f t="shared" si="1012"/>
        <v>0</v>
      </c>
      <c r="AC4802" s="5">
        <f t="shared" si="1013"/>
        <v>0</v>
      </c>
      <c r="AF4802" t="s">
        <v>7725</v>
      </c>
      <c r="AI4802" s="5">
        <f t="shared" si="1014"/>
        <v>0</v>
      </c>
      <c r="AJ4802" t="s">
        <v>377</v>
      </c>
      <c r="AK4802" t="s">
        <v>377</v>
      </c>
      <c r="AN4802" s="5">
        <f t="shared" si="1015"/>
        <v>0</v>
      </c>
      <c r="AO4802" s="5">
        <f t="shared" si="1016"/>
        <v>0</v>
      </c>
      <c r="AT4802" t="s">
        <v>7729</v>
      </c>
      <c r="AU4802" t="s">
        <v>7729</v>
      </c>
      <c r="AV4802" t="s">
        <v>7729</v>
      </c>
      <c r="AW4802" t="s">
        <v>7729</v>
      </c>
      <c r="BA4802" s="5">
        <v>0</v>
      </c>
      <c r="BB4802" t="s">
        <v>7733</v>
      </c>
      <c r="BC4802" s="5">
        <f t="shared" si="1019"/>
        <v>0</v>
      </c>
      <c r="BD4802" t="s">
        <v>7735</v>
      </c>
      <c r="BE4802" t="s">
        <v>7736</v>
      </c>
      <c r="BF4802" t="s">
        <v>7737</v>
      </c>
      <c r="BG4802" s="5">
        <f t="shared" si="1020"/>
        <v>0</v>
      </c>
      <c r="BH4802" t="s">
        <v>386</v>
      </c>
      <c r="BI4802" t="s">
        <v>386</v>
      </c>
      <c r="BK4802" t="s">
        <v>377</v>
      </c>
      <c r="BL4802" t="s">
        <v>7738</v>
      </c>
      <c r="BM4802" s="5">
        <f t="shared" si="1017"/>
        <v>0</v>
      </c>
      <c r="BQ4802" s="5">
        <f t="shared" si="1021"/>
        <v>0</v>
      </c>
      <c r="BT4802" s="5">
        <f t="shared" si="1022"/>
        <v>0</v>
      </c>
      <c r="CC4802" s="5">
        <f t="shared" si="1018"/>
        <v>0</v>
      </c>
      <c r="CF4802" s="5">
        <f t="shared" si="1011"/>
        <v>0</v>
      </c>
    </row>
    <row r="4803" spans="1:84" x14ac:dyDescent="0.25">
      <c r="A4803" t="s">
        <v>6202</v>
      </c>
      <c r="D4803">
        <v>384</v>
      </c>
      <c r="E4803" s="3">
        <v>0</v>
      </c>
      <c r="F4803" t="s">
        <v>7749</v>
      </c>
      <c r="G4803" s="1" t="s">
        <v>7749</v>
      </c>
      <c r="J4803" t="s">
        <v>377</v>
      </c>
      <c r="K4803" s="5">
        <f t="shared" si="1023"/>
        <v>0</v>
      </c>
      <c r="L4803" t="s">
        <v>7719</v>
      </c>
      <c r="R4803" t="s">
        <v>578</v>
      </c>
      <c r="S4803" t="s">
        <v>578</v>
      </c>
      <c r="T4803" t="s">
        <v>377</v>
      </c>
      <c r="V4803" t="s">
        <v>578</v>
      </c>
      <c r="X4803" t="s">
        <v>578</v>
      </c>
      <c r="Z4803" t="s">
        <v>578</v>
      </c>
      <c r="AA4803" t="s">
        <v>7723</v>
      </c>
      <c r="AB4803" s="5">
        <f t="shared" si="1012"/>
        <v>0</v>
      </c>
      <c r="AC4803" s="5">
        <f t="shared" si="1013"/>
        <v>0</v>
      </c>
      <c r="AF4803" t="s">
        <v>7725</v>
      </c>
      <c r="AI4803" s="5">
        <f t="shared" si="1014"/>
        <v>0</v>
      </c>
      <c r="AJ4803" t="s">
        <v>377</v>
      </c>
      <c r="AK4803" t="s">
        <v>377</v>
      </c>
      <c r="AN4803" s="5">
        <f t="shared" si="1015"/>
        <v>0</v>
      </c>
      <c r="AO4803" s="5">
        <f t="shared" si="1016"/>
        <v>0</v>
      </c>
      <c r="AT4803" t="s">
        <v>7729</v>
      </c>
      <c r="AU4803" t="s">
        <v>7729</v>
      </c>
      <c r="AV4803" t="s">
        <v>7729</v>
      </c>
      <c r="AW4803" t="s">
        <v>7729</v>
      </c>
      <c r="BA4803" s="5">
        <v>0</v>
      </c>
      <c r="BB4803" t="s">
        <v>7733</v>
      </c>
      <c r="BC4803" s="5">
        <f t="shared" si="1019"/>
        <v>0</v>
      </c>
      <c r="BD4803" t="s">
        <v>7735</v>
      </c>
      <c r="BE4803" t="s">
        <v>7736</v>
      </c>
      <c r="BF4803" t="s">
        <v>7737</v>
      </c>
      <c r="BG4803" s="5">
        <f t="shared" si="1020"/>
        <v>0</v>
      </c>
      <c r="BH4803" t="s">
        <v>386</v>
      </c>
      <c r="BI4803" t="s">
        <v>386</v>
      </c>
      <c r="BK4803" t="s">
        <v>377</v>
      </c>
      <c r="BL4803" t="s">
        <v>7738</v>
      </c>
      <c r="BM4803" s="5">
        <f t="shared" si="1017"/>
        <v>0</v>
      </c>
      <c r="BQ4803" s="5">
        <f t="shared" si="1021"/>
        <v>0</v>
      </c>
      <c r="BT4803" s="5">
        <f t="shared" si="1022"/>
        <v>0</v>
      </c>
      <c r="CC4803" s="5">
        <f t="shared" si="1018"/>
        <v>0</v>
      </c>
      <c r="CF4803" s="5">
        <f t="shared" si="1011"/>
        <v>0</v>
      </c>
    </row>
    <row r="4804" spans="1:84" x14ac:dyDescent="0.25">
      <c r="A4804" t="s">
        <v>6203</v>
      </c>
      <c r="D4804">
        <v>384</v>
      </c>
      <c r="E4804" s="3">
        <v>0</v>
      </c>
      <c r="F4804" t="s">
        <v>7749</v>
      </c>
      <c r="G4804" s="1" t="s">
        <v>7749</v>
      </c>
      <c r="J4804" t="s">
        <v>377</v>
      </c>
      <c r="K4804" s="5">
        <f t="shared" si="1023"/>
        <v>0</v>
      </c>
      <c r="L4804" t="s">
        <v>7719</v>
      </c>
      <c r="R4804" t="s">
        <v>578</v>
      </c>
      <c r="S4804" t="s">
        <v>578</v>
      </c>
      <c r="T4804" t="s">
        <v>377</v>
      </c>
      <c r="V4804" t="s">
        <v>578</v>
      </c>
      <c r="X4804" t="s">
        <v>578</v>
      </c>
      <c r="Z4804" t="s">
        <v>578</v>
      </c>
      <c r="AA4804" t="s">
        <v>7723</v>
      </c>
      <c r="AB4804" s="5">
        <f t="shared" si="1012"/>
        <v>0</v>
      </c>
      <c r="AC4804" s="5">
        <f t="shared" si="1013"/>
        <v>0</v>
      </c>
      <c r="AF4804" t="s">
        <v>7725</v>
      </c>
      <c r="AI4804" s="5">
        <f t="shared" si="1014"/>
        <v>0</v>
      </c>
      <c r="AJ4804" t="s">
        <v>377</v>
      </c>
      <c r="AK4804" t="s">
        <v>377</v>
      </c>
      <c r="AN4804" s="5">
        <f t="shared" si="1015"/>
        <v>0</v>
      </c>
      <c r="AO4804" s="5">
        <f t="shared" si="1016"/>
        <v>0</v>
      </c>
      <c r="AT4804" t="s">
        <v>7729</v>
      </c>
      <c r="AU4804" t="s">
        <v>7729</v>
      </c>
      <c r="AV4804" t="s">
        <v>7729</v>
      </c>
      <c r="AW4804" t="s">
        <v>7729</v>
      </c>
      <c r="BA4804" s="5">
        <v>0</v>
      </c>
      <c r="BB4804" t="s">
        <v>7733</v>
      </c>
      <c r="BC4804" s="5">
        <f t="shared" si="1019"/>
        <v>0</v>
      </c>
      <c r="BD4804" t="s">
        <v>7735</v>
      </c>
      <c r="BE4804" t="s">
        <v>7736</v>
      </c>
      <c r="BF4804" t="s">
        <v>7737</v>
      </c>
      <c r="BG4804" s="5">
        <f t="shared" si="1020"/>
        <v>0</v>
      </c>
      <c r="BH4804" t="s">
        <v>386</v>
      </c>
      <c r="BI4804" t="s">
        <v>386</v>
      </c>
      <c r="BK4804" t="s">
        <v>377</v>
      </c>
      <c r="BL4804" t="s">
        <v>7738</v>
      </c>
      <c r="BM4804" s="5">
        <f t="shared" si="1017"/>
        <v>0</v>
      </c>
      <c r="BQ4804" s="5">
        <f t="shared" si="1021"/>
        <v>0</v>
      </c>
      <c r="BT4804" s="5">
        <f t="shared" si="1022"/>
        <v>0</v>
      </c>
      <c r="CC4804" s="5">
        <f t="shared" si="1018"/>
        <v>0</v>
      </c>
      <c r="CF4804" s="5">
        <f t="shared" si="1011"/>
        <v>0</v>
      </c>
    </row>
    <row r="4805" spans="1:84" x14ac:dyDescent="0.25">
      <c r="A4805" t="s">
        <v>6204</v>
      </c>
      <c r="D4805">
        <v>384</v>
      </c>
      <c r="E4805" s="3">
        <v>0</v>
      </c>
      <c r="F4805" t="s">
        <v>7749</v>
      </c>
      <c r="G4805" s="1" t="s">
        <v>7749</v>
      </c>
      <c r="J4805" t="s">
        <v>377</v>
      </c>
      <c r="K4805" s="5">
        <f t="shared" si="1023"/>
        <v>0</v>
      </c>
      <c r="L4805" t="s">
        <v>7719</v>
      </c>
      <c r="R4805" t="s">
        <v>578</v>
      </c>
      <c r="S4805" t="s">
        <v>578</v>
      </c>
      <c r="T4805" t="s">
        <v>377</v>
      </c>
      <c r="V4805" t="s">
        <v>578</v>
      </c>
      <c r="X4805" t="s">
        <v>578</v>
      </c>
      <c r="Z4805" t="s">
        <v>578</v>
      </c>
      <c r="AA4805" t="s">
        <v>7723</v>
      </c>
      <c r="AB4805" s="5">
        <f t="shared" si="1012"/>
        <v>0</v>
      </c>
      <c r="AC4805" s="5">
        <f t="shared" si="1013"/>
        <v>0</v>
      </c>
      <c r="AF4805" t="s">
        <v>7725</v>
      </c>
      <c r="AI4805" s="5">
        <f t="shared" si="1014"/>
        <v>0</v>
      </c>
      <c r="AJ4805" t="s">
        <v>377</v>
      </c>
      <c r="AK4805" t="s">
        <v>377</v>
      </c>
      <c r="AN4805" s="5">
        <f t="shared" si="1015"/>
        <v>0</v>
      </c>
      <c r="AO4805" s="5">
        <f t="shared" si="1016"/>
        <v>0</v>
      </c>
      <c r="AT4805" t="s">
        <v>7729</v>
      </c>
      <c r="AU4805" t="s">
        <v>7729</v>
      </c>
      <c r="AV4805" t="s">
        <v>7729</v>
      </c>
      <c r="AW4805" t="s">
        <v>7729</v>
      </c>
      <c r="BA4805" s="5">
        <v>0</v>
      </c>
      <c r="BB4805" t="s">
        <v>7733</v>
      </c>
      <c r="BC4805" s="5">
        <f t="shared" si="1019"/>
        <v>0</v>
      </c>
      <c r="BD4805" t="s">
        <v>7735</v>
      </c>
      <c r="BE4805" t="s">
        <v>7736</v>
      </c>
      <c r="BF4805" t="s">
        <v>7737</v>
      </c>
      <c r="BG4805" s="5">
        <f t="shared" si="1020"/>
        <v>0</v>
      </c>
      <c r="BH4805" t="s">
        <v>386</v>
      </c>
      <c r="BI4805" t="s">
        <v>386</v>
      </c>
      <c r="BK4805" t="s">
        <v>377</v>
      </c>
      <c r="BL4805" t="s">
        <v>7738</v>
      </c>
      <c r="BM4805" s="5">
        <f t="shared" si="1017"/>
        <v>0</v>
      </c>
      <c r="BQ4805" s="5">
        <f t="shared" si="1021"/>
        <v>0</v>
      </c>
      <c r="BT4805" s="5">
        <f t="shared" si="1022"/>
        <v>0</v>
      </c>
      <c r="CC4805" s="5">
        <f t="shared" si="1018"/>
        <v>0</v>
      </c>
      <c r="CF4805" s="5">
        <f t="shared" si="1011"/>
        <v>0</v>
      </c>
    </row>
    <row r="4806" spans="1:84" x14ac:dyDescent="0.25">
      <c r="A4806" t="s">
        <v>6205</v>
      </c>
      <c r="D4806">
        <v>384</v>
      </c>
      <c r="E4806" s="3">
        <v>0</v>
      </c>
      <c r="F4806" t="s">
        <v>7749</v>
      </c>
      <c r="G4806" s="1" t="s">
        <v>7749</v>
      </c>
      <c r="J4806" t="s">
        <v>377</v>
      </c>
      <c r="K4806" s="5">
        <f t="shared" si="1023"/>
        <v>0</v>
      </c>
      <c r="L4806" t="s">
        <v>7719</v>
      </c>
      <c r="R4806" t="s">
        <v>578</v>
      </c>
      <c r="S4806" t="s">
        <v>578</v>
      </c>
      <c r="T4806" t="s">
        <v>377</v>
      </c>
      <c r="V4806" t="s">
        <v>578</v>
      </c>
      <c r="X4806" t="s">
        <v>578</v>
      </c>
      <c r="Z4806" t="s">
        <v>578</v>
      </c>
      <c r="AA4806" t="s">
        <v>7723</v>
      </c>
      <c r="AB4806" s="5">
        <f t="shared" si="1012"/>
        <v>0</v>
      </c>
      <c r="AC4806" s="5">
        <f t="shared" si="1013"/>
        <v>0</v>
      </c>
      <c r="AF4806" t="s">
        <v>7725</v>
      </c>
      <c r="AI4806" s="5">
        <f t="shared" si="1014"/>
        <v>0</v>
      </c>
      <c r="AJ4806" t="s">
        <v>377</v>
      </c>
      <c r="AK4806" t="s">
        <v>377</v>
      </c>
      <c r="AN4806" s="5">
        <f t="shared" si="1015"/>
        <v>0</v>
      </c>
      <c r="AO4806" s="5">
        <f t="shared" si="1016"/>
        <v>0</v>
      </c>
      <c r="AT4806" t="s">
        <v>7729</v>
      </c>
      <c r="AU4806" t="s">
        <v>7729</v>
      </c>
      <c r="AV4806" t="s">
        <v>7729</v>
      </c>
      <c r="AW4806" t="s">
        <v>7729</v>
      </c>
      <c r="BA4806" s="5">
        <v>0</v>
      </c>
      <c r="BB4806" t="s">
        <v>7733</v>
      </c>
      <c r="BC4806" s="5">
        <f t="shared" si="1019"/>
        <v>0</v>
      </c>
      <c r="BD4806" t="s">
        <v>7735</v>
      </c>
      <c r="BE4806" t="s">
        <v>7736</v>
      </c>
      <c r="BF4806" t="s">
        <v>7737</v>
      </c>
      <c r="BG4806" s="5">
        <f t="shared" si="1020"/>
        <v>0</v>
      </c>
      <c r="BH4806" t="s">
        <v>386</v>
      </c>
      <c r="BI4806" t="s">
        <v>386</v>
      </c>
      <c r="BK4806" t="s">
        <v>377</v>
      </c>
      <c r="BL4806" t="s">
        <v>7738</v>
      </c>
      <c r="BM4806" s="5">
        <f t="shared" si="1017"/>
        <v>0</v>
      </c>
      <c r="BQ4806" s="5">
        <f t="shared" si="1021"/>
        <v>0</v>
      </c>
      <c r="BT4806" s="5">
        <f t="shared" si="1022"/>
        <v>0</v>
      </c>
      <c r="CC4806" s="5">
        <f t="shared" si="1018"/>
        <v>0</v>
      </c>
      <c r="CF4806" s="5">
        <f t="shared" si="1011"/>
        <v>0</v>
      </c>
    </row>
    <row r="4807" spans="1:84" x14ac:dyDescent="0.25">
      <c r="A4807" t="s">
        <v>83</v>
      </c>
      <c r="D4807">
        <v>385</v>
      </c>
      <c r="E4807" s="3">
        <v>1482.8</v>
      </c>
      <c r="F4807" t="s">
        <v>7749</v>
      </c>
      <c r="G4807" s="1" t="s">
        <v>7749</v>
      </c>
      <c r="J4807" t="s">
        <v>377</v>
      </c>
      <c r="K4807" s="5">
        <f t="shared" si="1023"/>
        <v>1186.24</v>
      </c>
      <c r="L4807" t="s">
        <v>7719</v>
      </c>
      <c r="R4807" t="s">
        <v>578</v>
      </c>
      <c r="S4807" t="s">
        <v>578</v>
      </c>
      <c r="T4807" t="s">
        <v>377</v>
      </c>
      <c r="V4807" t="s">
        <v>578</v>
      </c>
      <c r="X4807" t="s">
        <v>578</v>
      </c>
      <c r="Z4807" t="s">
        <v>578</v>
      </c>
      <c r="AA4807" t="s">
        <v>7723</v>
      </c>
      <c r="AB4807" s="5">
        <f t="shared" si="1012"/>
        <v>1186.24</v>
      </c>
      <c r="AC4807" s="5">
        <f t="shared" si="1013"/>
        <v>741.4</v>
      </c>
      <c r="AF4807" t="s">
        <v>7725</v>
      </c>
      <c r="AI4807" s="5">
        <f t="shared" si="1014"/>
        <v>1186.24</v>
      </c>
      <c r="AJ4807" t="s">
        <v>377</v>
      </c>
      <c r="AK4807" t="s">
        <v>377</v>
      </c>
      <c r="AN4807" s="5">
        <f t="shared" si="1015"/>
        <v>444.84</v>
      </c>
      <c r="AO4807" s="5">
        <f t="shared" si="1016"/>
        <v>1112.0999999999999</v>
      </c>
      <c r="AT4807" t="s">
        <v>7729</v>
      </c>
      <c r="AU4807" t="s">
        <v>7729</v>
      </c>
      <c r="AV4807" t="s">
        <v>7729</v>
      </c>
      <c r="AW4807" t="s">
        <v>7729</v>
      </c>
      <c r="BA4807" s="5">
        <v>627.22439999999995</v>
      </c>
      <c r="BB4807" t="s">
        <v>7733</v>
      </c>
      <c r="BC4807" s="5">
        <f t="shared" si="1019"/>
        <v>0</v>
      </c>
      <c r="BD4807" t="s">
        <v>7735</v>
      </c>
      <c r="BE4807" t="s">
        <v>7736</v>
      </c>
      <c r="BF4807" t="s">
        <v>7737</v>
      </c>
      <c r="BG4807" s="5">
        <f t="shared" si="1020"/>
        <v>0</v>
      </c>
      <c r="BH4807" t="s">
        <v>386</v>
      </c>
      <c r="BI4807" t="s">
        <v>386</v>
      </c>
      <c r="BK4807" t="s">
        <v>377</v>
      </c>
      <c r="BL4807" t="s">
        <v>7738</v>
      </c>
      <c r="BM4807" s="5">
        <f t="shared" si="1017"/>
        <v>1186.24</v>
      </c>
      <c r="BQ4807" s="5">
        <f t="shared" si="1021"/>
        <v>0</v>
      </c>
      <c r="BT4807" s="5">
        <f t="shared" si="1022"/>
        <v>0</v>
      </c>
      <c r="CC4807" s="5">
        <f t="shared" si="1018"/>
        <v>716.19239999999991</v>
      </c>
      <c r="CF4807" s="5">
        <f t="shared" si="1011"/>
        <v>593.12</v>
      </c>
    </row>
    <row r="4808" spans="1:84" x14ac:dyDescent="0.25">
      <c r="A4808" t="s">
        <v>81</v>
      </c>
      <c r="D4808">
        <v>386</v>
      </c>
      <c r="E4808" s="3">
        <v>11226.85</v>
      </c>
      <c r="F4808" t="s">
        <v>7749</v>
      </c>
      <c r="G4808" s="1" t="s">
        <v>7749</v>
      </c>
      <c r="J4808" t="s">
        <v>377</v>
      </c>
      <c r="K4808" s="5">
        <f t="shared" si="1023"/>
        <v>8981.4800000000014</v>
      </c>
      <c r="L4808" t="s">
        <v>7719</v>
      </c>
      <c r="R4808" t="s">
        <v>578</v>
      </c>
      <c r="S4808" t="s">
        <v>578</v>
      </c>
      <c r="T4808" t="s">
        <v>377</v>
      </c>
      <c r="V4808" t="s">
        <v>578</v>
      </c>
      <c r="X4808" t="s">
        <v>578</v>
      </c>
      <c r="Z4808" t="s">
        <v>578</v>
      </c>
      <c r="AA4808" t="s">
        <v>7723</v>
      </c>
      <c r="AB4808" s="5">
        <f t="shared" si="1012"/>
        <v>8981.4800000000014</v>
      </c>
      <c r="AC4808" s="5">
        <f t="shared" si="1013"/>
        <v>5613.4250000000002</v>
      </c>
      <c r="AF4808" t="s">
        <v>7725</v>
      </c>
      <c r="AI4808" s="5">
        <f t="shared" si="1014"/>
        <v>8981.4800000000014</v>
      </c>
      <c r="AJ4808" t="s">
        <v>377</v>
      </c>
      <c r="AK4808" t="s">
        <v>377</v>
      </c>
      <c r="AN4808" s="5">
        <f t="shared" si="1015"/>
        <v>3368.0549999999998</v>
      </c>
      <c r="AO4808" s="5">
        <f t="shared" si="1016"/>
        <v>8420.1375000000007</v>
      </c>
      <c r="AT4808" t="s">
        <v>7729</v>
      </c>
      <c r="AU4808" t="s">
        <v>7729</v>
      </c>
      <c r="AV4808" t="s">
        <v>7729</v>
      </c>
      <c r="AW4808" t="s">
        <v>7729</v>
      </c>
      <c r="BA4808" s="5">
        <v>4748.9575500000001</v>
      </c>
      <c r="BB4808" t="s">
        <v>7733</v>
      </c>
      <c r="BC4808" s="5">
        <f t="shared" si="1019"/>
        <v>0</v>
      </c>
      <c r="BD4808" t="s">
        <v>7735</v>
      </c>
      <c r="BE4808" t="s">
        <v>7736</v>
      </c>
      <c r="BF4808" t="s">
        <v>7737</v>
      </c>
      <c r="BG4808" s="5">
        <f t="shared" si="1020"/>
        <v>0</v>
      </c>
      <c r="BH4808" t="s">
        <v>386</v>
      </c>
      <c r="BI4808" t="s">
        <v>386</v>
      </c>
      <c r="BK4808" t="s">
        <v>377</v>
      </c>
      <c r="BL4808" t="s">
        <v>7738</v>
      </c>
      <c r="BM4808" s="5">
        <f t="shared" si="1017"/>
        <v>8981.4800000000014</v>
      </c>
      <c r="BQ4808" s="5">
        <f t="shared" si="1021"/>
        <v>0</v>
      </c>
      <c r="BT4808" s="5">
        <f t="shared" si="1022"/>
        <v>0</v>
      </c>
      <c r="CC4808" s="5">
        <f t="shared" si="1018"/>
        <v>5422.56855</v>
      </c>
      <c r="CF4808" s="5">
        <f t="shared" si="1011"/>
        <v>4490.7400000000007</v>
      </c>
    </row>
    <row r="4809" spans="1:84" x14ac:dyDescent="0.25">
      <c r="A4809" t="s">
        <v>6206</v>
      </c>
      <c r="D4809">
        <v>386</v>
      </c>
      <c r="E4809" s="3">
        <v>0</v>
      </c>
      <c r="F4809" t="s">
        <v>7749</v>
      </c>
      <c r="G4809" s="1" t="s">
        <v>7749</v>
      </c>
      <c r="J4809" t="s">
        <v>377</v>
      </c>
      <c r="K4809" s="5">
        <f t="shared" si="1023"/>
        <v>0</v>
      </c>
      <c r="L4809" t="s">
        <v>7719</v>
      </c>
      <c r="R4809" t="s">
        <v>578</v>
      </c>
      <c r="S4809" t="s">
        <v>578</v>
      </c>
      <c r="T4809" t="s">
        <v>377</v>
      </c>
      <c r="V4809" t="s">
        <v>578</v>
      </c>
      <c r="X4809" t="s">
        <v>578</v>
      </c>
      <c r="Z4809" t="s">
        <v>578</v>
      </c>
      <c r="AA4809" t="s">
        <v>7723</v>
      </c>
      <c r="AB4809" s="5">
        <f t="shared" si="1012"/>
        <v>0</v>
      </c>
      <c r="AC4809" s="5">
        <f t="shared" si="1013"/>
        <v>0</v>
      </c>
      <c r="AF4809" t="s">
        <v>7725</v>
      </c>
      <c r="AI4809" s="5">
        <f t="shared" si="1014"/>
        <v>0</v>
      </c>
      <c r="AJ4809" t="s">
        <v>377</v>
      </c>
      <c r="AK4809" t="s">
        <v>377</v>
      </c>
      <c r="AN4809" s="5">
        <f t="shared" si="1015"/>
        <v>0</v>
      </c>
      <c r="AO4809" s="5">
        <f t="shared" si="1016"/>
        <v>0</v>
      </c>
      <c r="AT4809" t="s">
        <v>7729</v>
      </c>
      <c r="AU4809" t="s">
        <v>7729</v>
      </c>
      <c r="AV4809" t="s">
        <v>7729</v>
      </c>
      <c r="AW4809" t="s">
        <v>7729</v>
      </c>
      <c r="BA4809" s="5">
        <v>0</v>
      </c>
      <c r="BB4809" t="s">
        <v>7733</v>
      </c>
      <c r="BC4809" s="5">
        <f t="shared" si="1019"/>
        <v>1334.52</v>
      </c>
      <c r="BD4809" t="s">
        <v>7735</v>
      </c>
      <c r="BE4809" t="s">
        <v>7736</v>
      </c>
      <c r="BF4809" t="s">
        <v>7737</v>
      </c>
      <c r="BG4809" s="5">
        <f t="shared" si="1020"/>
        <v>1186.24</v>
      </c>
      <c r="BH4809" t="s">
        <v>386</v>
      </c>
      <c r="BI4809" t="s">
        <v>386</v>
      </c>
      <c r="BK4809" t="s">
        <v>377</v>
      </c>
      <c r="BL4809" t="s">
        <v>7738</v>
      </c>
      <c r="BM4809" s="5">
        <f t="shared" si="1017"/>
        <v>0</v>
      </c>
      <c r="BQ4809" s="5">
        <f t="shared" si="1021"/>
        <v>1186.24</v>
      </c>
      <c r="BT4809" s="5">
        <f t="shared" si="1022"/>
        <v>963.82</v>
      </c>
      <c r="CC4809" s="5">
        <f t="shared" si="1018"/>
        <v>0</v>
      </c>
      <c r="CF4809" s="5">
        <f t="shared" ref="CF4809:CF4872" si="1024">+E4809*0.4</f>
        <v>0</v>
      </c>
    </row>
    <row r="4810" spans="1:84" x14ac:dyDescent="0.25">
      <c r="A4810" t="s">
        <v>6207</v>
      </c>
      <c r="D4810">
        <v>386</v>
      </c>
      <c r="E4810" s="3">
        <v>0</v>
      </c>
      <c r="F4810" t="s">
        <v>7749</v>
      </c>
      <c r="G4810" s="1" t="s">
        <v>7749</v>
      </c>
      <c r="J4810" t="s">
        <v>377</v>
      </c>
      <c r="K4810" s="5">
        <f t="shared" si="1023"/>
        <v>0</v>
      </c>
      <c r="L4810" t="s">
        <v>7719</v>
      </c>
      <c r="R4810" t="s">
        <v>578</v>
      </c>
      <c r="S4810" t="s">
        <v>578</v>
      </c>
      <c r="T4810" t="s">
        <v>377</v>
      </c>
      <c r="V4810" t="s">
        <v>578</v>
      </c>
      <c r="X4810" t="s">
        <v>578</v>
      </c>
      <c r="Z4810" t="s">
        <v>578</v>
      </c>
      <c r="AA4810" t="s">
        <v>7723</v>
      </c>
      <c r="AB4810" s="5">
        <f t="shared" ref="AB4810:AB4873" si="1025">+E4810*0.8</f>
        <v>0</v>
      </c>
      <c r="AC4810" s="5">
        <f t="shared" ref="AC4810:AC4873" si="1026">+E4810*0.5</f>
        <v>0</v>
      </c>
      <c r="AF4810" t="s">
        <v>7725</v>
      </c>
      <c r="AI4810" s="5">
        <f t="shared" ref="AI4810:AI4873" si="1027">+E4810*0.8</f>
        <v>0</v>
      </c>
      <c r="AJ4810" t="s">
        <v>377</v>
      </c>
      <c r="AK4810" t="s">
        <v>377</v>
      </c>
      <c r="AN4810" s="5">
        <f t="shared" ref="AN4810:AN4873" si="1028">+E4810*0.3</f>
        <v>0</v>
      </c>
      <c r="AO4810" s="5">
        <f t="shared" ref="AO4810:AO4873" si="1029">+E4810*0.75</f>
        <v>0</v>
      </c>
      <c r="AT4810" t="s">
        <v>7729</v>
      </c>
      <c r="AU4810" t="s">
        <v>7729</v>
      </c>
      <c r="AV4810" t="s">
        <v>7729</v>
      </c>
      <c r="AW4810" t="s">
        <v>7729</v>
      </c>
      <c r="BA4810" s="5">
        <v>0</v>
      </c>
      <c r="BB4810" t="s">
        <v>7733</v>
      </c>
      <c r="BC4810" s="5">
        <f t="shared" si="1019"/>
        <v>10104.165000000001</v>
      </c>
      <c r="BD4810" t="s">
        <v>7735</v>
      </c>
      <c r="BE4810" t="s">
        <v>7736</v>
      </c>
      <c r="BF4810" t="s">
        <v>7737</v>
      </c>
      <c r="BG4810" s="5">
        <f t="shared" si="1020"/>
        <v>8981.4800000000014</v>
      </c>
      <c r="BH4810" t="s">
        <v>386</v>
      </c>
      <c r="BI4810" t="s">
        <v>386</v>
      </c>
      <c r="BK4810" t="s">
        <v>377</v>
      </c>
      <c r="BL4810" t="s">
        <v>7738</v>
      </c>
      <c r="BM4810" s="5">
        <f t="shared" ref="BM4810:BM4873" si="1030">+E4810*0.8</f>
        <v>0</v>
      </c>
      <c r="BQ4810" s="5">
        <f t="shared" si="1021"/>
        <v>8981.4800000000014</v>
      </c>
      <c r="BT4810" s="5">
        <f t="shared" si="1022"/>
        <v>7297.4525000000003</v>
      </c>
      <c r="CC4810" s="5">
        <f t="shared" ref="CC4810:CC4873" si="1031">+E4810*0.483</f>
        <v>0</v>
      </c>
      <c r="CF4810" s="5">
        <f t="shared" si="1024"/>
        <v>0</v>
      </c>
    </row>
    <row r="4811" spans="1:84" x14ac:dyDescent="0.25">
      <c r="A4811" t="s">
        <v>40</v>
      </c>
      <c r="D4811">
        <v>387</v>
      </c>
      <c r="E4811" s="3">
        <v>441.5</v>
      </c>
      <c r="F4811" t="s">
        <v>7749</v>
      </c>
      <c r="G4811" s="1" t="s">
        <v>7749</v>
      </c>
      <c r="J4811" t="s">
        <v>377</v>
      </c>
      <c r="K4811" s="5">
        <f t="shared" si="1023"/>
        <v>353.20000000000005</v>
      </c>
      <c r="L4811" t="s">
        <v>7719</v>
      </c>
      <c r="R4811" t="s">
        <v>578</v>
      </c>
      <c r="S4811" t="s">
        <v>578</v>
      </c>
      <c r="T4811" t="s">
        <v>377</v>
      </c>
      <c r="V4811" t="s">
        <v>578</v>
      </c>
      <c r="X4811" t="s">
        <v>578</v>
      </c>
      <c r="Z4811" t="s">
        <v>578</v>
      </c>
      <c r="AA4811" t="s">
        <v>7723</v>
      </c>
      <c r="AB4811" s="5">
        <f t="shared" si="1025"/>
        <v>353.20000000000005</v>
      </c>
      <c r="AC4811" s="5">
        <f t="shared" si="1026"/>
        <v>220.75</v>
      </c>
      <c r="AF4811" t="s">
        <v>7725</v>
      </c>
      <c r="AI4811" s="5">
        <f t="shared" si="1027"/>
        <v>353.20000000000005</v>
      </c>
      <c r="AJ4811" t="s">
        <v>377</v>
      </c>
      <c r="AK4811" t="s">
        <v>377</v>
      </c>
      <c r="AN4811" s="5">
        <f t="shared" si="1028"/>
        <v>132.44999999999999</v>
      </c>
      <c r="AO4811" s="5">
        <f t="shared" si="1029"/>
        <v>331.125</v>
      </c>
      <c r="AT4811" t="s">
        <v>7729</v>
      </c>
      <c r="AU4811" t="s">
        <v>7729</v>
      </c>
      <c r="AV4811" t="s">
        <v>7729</v>
      </c>
      <c r="AW4811" t="s">
        <v>7729</v>
      </c>
      <c r="BA4811" s="5">
        <v>186.75450000000001</v>
      </c>
      <c r="BB4811" t="s">
        <v>7733</v>
      </c>
      <c r="BC4811" s="5">
        <f t="shared" si="1019"/>
        <v>0</v>
      </c>
      <c r="BD4811" t="s">
        <v>7735</v>
      </c>
      <c r="BE4811" t="s">
        <v>7736</v>
      </c>
      <c r="BF4811" t="s">
        <v>7737</v>
      </c>
      <c r="BG4811" s="5">
        <f t="shared" si="1020"/>
        <v>0</v>
      </c>
      <c r="BH4811" t="s">
        <v>386</v>
      </c>
      <c r="BI4811" t="s">
        <v>386</v>
      </c>
      <c r="BK4811" t="s">
        <v>377</v>
      </c>
      <c r="BL4811" t="s">
        <v>7738</v>
      </c>
      <c r="BM4811" s="5">
        <f t="shared" si="1030"/>
        <v>353.20000000000005</v>
      </c>
      <c r="BQ4811" s="5">
        <f t="shared" si="1021"/>
        <v>0</v>
      </c>
      <c r="BT4811" s="5">
        <f t="shared" si="1022"/>
        <v>0</v>
      </c>
      <c r="CC4811" s="5">
        <f t="shared" si="1031"/>
        <v>213.24449999999999</v>
      </c>
      <c r="CF4811" s="5">
        <f t="shared" si="1024"/>
        <v>176.60000000000002</v>
      </c>
    </row>
    <row r="4812" spans="1:84" x14ac:dyDescent="0.25">
      <c r="A4812" t="s">
        <v>6208</v>
      </c>
      <c r="D4812">
        <v>387</v>
      </c>
      <c r="E4812" s="3">
        <v>0</v>
      </c>
      <c r="F4812" t="s">
        <v>7749</v>
      </c>
      <c r="G4812" s="1" t="s">
        <v>7749</v>
      </c>
      <c r="J4812" t="s">
        <v>377</v>
      </c>
      <c r="K4812" s="5">
        <f t="shared" si="1023"/>
        <v>0</v>
      </c>
      <c r="L4812" t="s">
        <v>7719</v>
      </c>
      <c r="R4812" t="s">
        <v>578</v>
      </c>
      <c r="S4812" t="s">
        <v>578</v>
      </c>
      <c r="T4812" t="s">
        <v>377</v>
      </c>
      <c r="V4812" t="s">
        <v>578</v>
      </c>
      <c r="X4812" t="s">
        <v>578</v>
      </c>
      <c r="Z4812" t="s">
        <v>578</v>
      </c>
      <c r="AA4812" t="s">
        <v>7723</v>
      </c>
      <c r="AB4812" s="5">
        <f t="shared" si="1025"/>
        <v>0</v>
      </c>
      <c r="AC4812" s="5">
        <f t="shared" si="1026"/>
        <v>0</v>
      </c>
      <c r="AF4812" t="s">
        <v>7725</v>
      </c>
      <c r="AI4812" s="5">
        <f t="shared" si="1027"/>
        <v>0</v>
      </c>
      <c r="AJ4812" t="s">
        <v>377</v>
      </c>
      <c r="AK4812" t="s">
        <v>377</v>
      </c>
      <c r="AN4812" s="5">
        <f t="shared" si="1028"/>
        <v>0</v>
      </c>
      <c r="AO4812" s="5">
        <f t="shared" si="1029"/>
        <v>0</v>
      </c>
      <c r="AT4812" t="s">
        <v>7729</v>
      </c>
      <c r="AU4812" t="s">
        <v>7729</v>
      </c>
      <c r="AV4812" t="s">
        <v>7729</v>
      </c>
      <c r="AW4812" t="s">
        <v>7729</v>
      </c>
      <c r="BA4812" s="5">
        <v>0</v>
      </c>
      <c r="BB4812" t="s">
        <v>7733</v>
      </c>
      <c r="BC4812" s="5">
        <f t="shared" ref="BC4812:BC4875" si="1032">+E4810*0.9</f>
        <v>0</v>
      </c>
      <c r="BD4812" t="s">
        <v>7735</v>
      </c>
      <c r="BE4812" t="s">
        <v>7736</v>
      </c>
      <c r="BF4812" t="s">
        <v>7737</v>
      </c>
      <c r="BG4812" s="5">
        <f t="shared" ref="BG4812:BG4875" si="1033">+E4810*0.8</f>
        <v>0</v>
      </c>
      <c r="BH4812" t="s">
        <v>386</v>
      </c>
      <c r="BI4812" t="s">
        <v>386</v>
      </c>
      <c r="BK4812" t="s">
        <v>377</v>
      </c>
      <c r="BL4812" t="s">
        <v>7738</v>
      </c>
      <c r="BM4812" s="5">
        <f t="shared" si="1030"/>
        <v>0</v>
      </c>
      <c r="BQ4812" s="5">
        <f t="shared" ref="BQ4812:BQ4875" si="1034">+E4810*0.8</f>
        <v>0</v>
      </c>
      <c r="BT4812" s="5">
        <f t="shared" ref="BT4812:BT4875" si="1035">+E4810*0.65</f>
        <v>0</v>
      </c>
      <c r="CC4812" s="5">
        <f t="shared" si="1031"/>
        <v>0</v>
      </c>
      <c r="CF4812" s="5">
        <f t="shared" si="1024"/>
        <v>0</v>
      </c>
    </row>
    <row r="4813" spans="1:84" x14ac:dyDescent="0.25">
      <c r="A4813" t="s">
        <v>38</v>
      </c>
      <c r="D4813">
        <v>389</v>
      </c>
      <c r="E4813" s="3">
        <v>758.25</v>
      </c>
      <c r="F4813" t="s">
        <v>7749</v>
      </c>
      <c r="G4813" s="1" t="s">
        <v>7749</v>
      </c>
      <c r="J4813" t="s">
        <v>377</v>
      </c>
      <c r="K4813" s="5">
        <f t="shared" si="1023"/>
        <v>606.6</v>
      </c>
      <c r="L4813" t="s">
        <v>7719</v>
      </c>
      <c r="R4813" t="s">
        <v>578</v>
      </c>
      <c r="S4813" t="s">
        <v>578</v>
      </c>
      <c r="T4813" t="s">
        <v>377</v>
      </c>
      <c r="V4813" t="s">
        <v>578</v>
      </c>
      <c r="X4813" t="s">
        <v>578</v>
      </c>
      <c r="Z4813" t="s">
        <v>578</v>
      </c>
      <c r="AA4813" t="s">
        <v>7723</v>
      </c>
      <c r="AB4813" s="5">
        <f t="shared" si="1025"/>
        <v>606.6</v>
      </c>
      <c r="AC4813" s="5">
        <f t="shared" si="1026"/>
        <v>379.125</v>
      </c>
      <c r="AF4813" t="s">
        <v>7725</v>
      </c>
      <c r="AI4813" s="5">
        <f t="shared" si="1027"/>
        <v>606.6</v>
      </c>
      <c r="AJ4813" t="s">
        <v>377</v>
      </c>
      <c r="AK4813" t="s">
        <v>377</v>
      </c>
      <c r="AN4813" s="5">
        <f t="shared" si="1028"/>
        <v>227.47499999999999</v>
      </c>
      <c r="AO4813" s="5">
        <f t="shared" si="1029"/>
        <v>568.6875</v>
      </c>
      <c r="AT4813" t="s">
        <v>7729</v>
      </c>
      <c r="AU4813" t="s">
        <v>7729</v>
      </c>
      <c r="AV4813" t="s">
        <v>7729</v>
      </c>
      <c r="AW4813" t="s">
        <v>7729</v>
      </c>
      <c r="BA4813" s="5">
        <v>320.73975000000002</v>
      </c>
      <c r="BB4813" t="s">
        <v>7733</v>
      </c>
      <c r="BC4813" s="5">
        <f t="shared" si="1032"/>
        <v>397.35</v>
      </c>
      <c r="BD4813" t="s">
        <v>7735</v>
      </c>
      <c r="BE4813" t="s">
        <v>7736</v>
      </c>
      <c r="BF4813" t="s">
        <v>7737</v>
      </c>
      <c r="BG4813" s="5">
        <f t="shared" si="1033"/>
        <v>353.20000000000005</v>
      </c>
      <c r="BH4813" t="s">
        <v>386</v>
      </c>
      <c r="BI4813" t="s">
        <v>386</v>
      </c>
      <c r="BK4813" t="s">
        <v>377</v>
      </c>
      <c r="BL4813" t="s">
        <v>7738</v>
      </c>
      <c r="BM4813" s="5">
        <f t="shared" si="1030"/>
        <v>606.6</v>
      </c>
      <c r="BQ4813" s="5">
        <f t="shared" si="1034"/>
        <v>353.20000000000005</v>
      </c>
      <c r="BT4813" s="5">
        <f t="shared" si="1035"/>
        <v>286.97500000000002</v>
      </c>
      <c r="CC4813" s="5">
        <f t="shared" si="1031"/>
        <v>366.23474999999996</v>
      </c>
      <c r="CF4813" s="5">
        <f t="shared" si="1024"/>
        <v>303.3</v>
      </c>
    </row>
    <row r="4814" spans="1:84" x14ac:dyDescent="0.25">
      <c r="A4814" t="s">
        <v>6209</v>
      </c>
      <c r="D4814">
        <v>389</v>
      </c>
      <c r="E4814" s="3">
        <v>0</v>
      </c>
      <c r="F4814" t="s">
        <v>7749</v>
      </c>
      <c r="G4814" s="1" t="s">
        <v>7749</v>
      </c>
      <c r="J4814" t="s">
        <v>377</v>
      </c>
      <c r="K4814" s="5">
        <f t="shared" si="1023"/>
        <v>0</v>
      </c>
      <c r="L4814" t="s">
        <v>7719</v>
      </c>
      <c r="R4814" t="s">
        <v>578</v>
      </c>
      <c r="S4814" t="s">
        <v>578</v>
      </c>
      <c r="T4814" t="s">
        <v>377</v>
      </c>
      <c r="V4814" t="s">
        <v>578</v>
      </c>
      <c r="X4814" t="s">
        <v>578</v>
      </c>
      <c r="Z4814" t="s">
        <v>578</v>
      </c>
      <c r="AA4814" t="s">
        <v>7723</v>
      </c>
      <c r="AB4814" s="5">
        <f t="shared" si="1025"/>
        <v>0</v>
      </c>
      <c r="AC4814" s="5">
        <f t="shared" si="1026"/>
        <v>0</v>
      </c>
      <c r="AF4814" t="s">
        <v>7725</v>
      </c>
      <c r="AI4814" s="5">
        <f t="shared" si="1027"/>
        <v>0</v>
      </c>
      <c r="AJ4814" t="s">
        <v>377</v>
      </c>
      <c r="AK4814" t="s">
        <v>377</v>
      </c>
      <c r="AN4814" s="5">
        <f t="shared" si="1028"/>
        <v>0</v>
      </c>
      <c r="AO4814" s="5">
        <f t="shared" si="1029"/>
        <v>0</v>
      </c>
      <c r="AT4814" t="s">
        <v>7729</v>
      </c>
      <c r="AU4814" t="s">
        <v>7729</v>
      </c>
      <c r="AV4814" t="s">
        <v>7729</v>
      </c>
      <c r="AW4814" t="s">
        <v>7729</v>
      </c>
      <c r="BA4814" s="5">
        <v>0</v>
      </c>
      <c r="BB4814" t="s">
        <v>7733</v>
      </c>
      <c r="BC4814" s="5">
        <f t="shared" si="1032"/>
        <v>0</v>
      </c>
      <c r="BD4814" t="s">
        <v>7735</v>
      </c>
      <c r="BE4814" t="s">
        <v>7736</v>
      </c>
      <c r="BF4814" t="s">
        <v>7737</v>
      </c>
      <c r="BG4814" s="5">
        <f t="shared" si="1033"/>
        <v>0</v>
      </c>
      <c r="BH4814" t="s">
        <v>386</v>
      </c>
      <c r="BI4814" t="s">
        <v>386</v>
      </c>
      <c r="BK4814" t="s">
        <v>377</v>
      </c>
      <c r="BL4814" t="s">
        <v>7738</v>
      </c>
      <c r="BM4814" s="5">
        <f t="shared" si="1030"/>
        <v>0</v>
      </c>
      <c r="BQ4814" s="5">
        <f t="shared" si="1034"/>
        <v>0</v>
      </c>
      <c r="BT4814" s="5">
        <f t="shared" si="1035"/>
        <v>0</v>
      </c>
      <c r="CC4814" s="5">
        <f t="shared" si="1031"/>
        <v>0</v>
      </c>
      <c r="CF4814" s="5">
        <f t="shared" si="1024"/>
        <v>0</v>
      </c>
    </row>
    <row r="4815" spans="1:84" x14ac:dyDescent="0.25">
      <c r="A4815" t="s">
        <v>37</v>
      </c>
      <c r="D4815">
        <v>390</v>
      </c>
      <c r="E4815" s="3">
        <v>52.8</v>
      </c>
      <c r="F4815" t="s">
        <v>7749</v>
      </c>
      <c r="G4815" s="1" t="s">
        <v>7749</v>
      </c>
      <c r="J4815" t="s">
        <v>377</v>
      </c>
      <c r="K4815" s="5">
        <f t="shared" si="1023"/>
        <v>42.24</v>
      </c>
      <c r="L4815" t="s">
        <v>7719</v>
      </c>
      <c r="R4815" t="s">
        <v>578</v>
      </c>
      <c r="S4815" t="s">
        <v>578</v>
      </c>
      <c r="T4815" t="s">
        <v>377</v>
      </c>
      <c r="V4815" t="s">
        <v>578</v>
      </c>
      <c r="X4815" t="s">
        <v>578</v>
      </c>
      <c r="Z4815" t="s">
        <v>578</v>
      </c>
      <c r="AA4815" t="s">
        <v>7723</v>
      </c>
      <c r="AB4815" s="5">
        <f t="shared" si="1025"/>
        <v>42.24</v>
      </c>
      <c r="AC4815" s="5">
        <f t="shared" si="1026"/>
        <v>26.4</v>
      </c>
      <c r="AF4815" t="s">
        <v>7725</v>
      </c>
      <c r="AI4815" s="5">
        <f t="shared" si="1027"/>
        <v>42.24</v>
      </c>
      <c r="AJ4815" t="s">
        <v>377</v>
      </c>
      <c r="AK4815" t="s">
        <v>377</v>
      </c>
      <c r="AN4815" s="5">
        <f t="shared" si="1028"/>
        <v>15.839999999999998</v>
      </c>
      <c r="AO4815" s="5">
        <f t="shared" si="1029"/>
        <v>39.599999999999994</v>
      </c>
      <c r="AT4815" t="s">
        <v>7729</v>
      </c>
      <c r="AU4815" t="s">
        <v>7729</v>
      </c>
      <c r="AV4815" t="s">
        <v>7729</v>
      </c>
      <c r="AW4815" t="s">
        <v>7729</v>
      </c>
      <c r="BA4815" s="5">
        <v>22.334399999999999</v>
      </c>
      <c r="BB4815" t="s">
        <v>7733</v>
      </c>
      <c r="BC4815" s="5">
        <f t="shared" si="1032"/>
        <v>682.42500000000007</v>
      </c>
      <c r="BD4815" t="s">
        <v>7735</v>
      </c>
      <c r="BE4815" t="s">
        <v>7736</v>
      </c>
      <c r="BF4815" t="s">
        <v>7737</v>
      </c>
      <c r="BG4815" s="5">
        <f t="shared" si="1033"/>
        <v>606.6</v>
      </c>
      <c r="BH4815" t="s">
        <v>386</v>
      </c>
      <c r="BI4815" t="s">
        <v>386</v>
      </c>
      <c r="BK4815" t="s">
        <v>377</v>
      </c>
      <c r="BL4815" t="s">
        <v>7738</v>
      </c>
      <c r="BM4815" s="5">
        <f t="shared" si="1030"/>
        <v>42.24</v>
      </c>
      <c r="BQ4815" s="5">
        <f t="shared" si="1034"/>
        <v>606.6</v>
      </c>
      <c r="BT4815" s="5">
        <f t="shared" si="1035"/>
        <v>492.86250000000001</v>
      </c>
      <c r="CC4815" s="5">
        <f t="shared" si="1031"/>
        <v>25.502399999999998</v>
      </c>
      <c r="CF4815" s="5">
        <f t="shared" si="1024"/>
        <v>21.12</v>
      </c>
    </row>
    <row r="4816" spans="1:84" x14ac:dyDescent="0.25">
      <c r="A4816" t="s">
        <v>39</v>
      </c>
      <c r="D4816">
        <v>390</v>
      </c>
      <c r="E4816" s="3">
        <v>52.8</v>
      </c>
      <c r="F4816" t="s">
        <v>7749</v>
      </c>
      <c r="G4816" s="1" t="s">
        <v>7749</v>
      </c>
      <c r="J4816" t="s">
        <v>377</v>
      </c>
      <c r="K4816" s="5">
        <f t="shared" si="1023"/>
        <v>42.24</v>
      </c>
      <c r="L4816" t="s">
        <v>7719</v>
      </c>
      <c r="R4816" t="s">
        <v>578</v>
      </c>
      <c r="S4816" t="s">
        <v>578</v>
      </c>
      <c r="T4816" t="s">
        <v>377</v>
      </c>
      <c r="V4816" t="s">
        <v>578</v>
      </c>
      <c r="X4816" t="s">
        <v>578</v>
      </c>
      <c r="Z4816" t="s">
        <v>578</v>
      </c>
      <c r="AA4816" t="s">
        <v>7723</v>
      </c>
      <c r="AB4816" s="5">
        <f t="shared" si="1025"/>
        <v>42.24</v>
      </c>
      <c r="AC4816" s="5">
        <f t="shared" si="1026"/>
        <v>26.4</v>
      </c>
      <c r="AF4816" t="s">
        <v>7725</v>
      </c>
      <c r="AI4816" s="5">
        <f t="shared" si="1027"/>
        <v>42.24</v>
      </c>
      <c r="AJ4816" t="s">
        <v>377</v>
      </c>
      <c r="AK4816" t="s">
        <v>377</v>
      </c>
      <c r="AN4816" s="5">
        <f t="shared" si="1028"/>
        <v>15.839999999999998</v>
      </c>
      <c r="AO4816" s="5">
        <f t="shared" si="1029"/>
        <v>39.599999999999994</v>
      </c>
      <c r="AT4816" t="s">
        <v>7729</v>
      </c>
      <c r="AU4816" t="s">
        <v>7729</v>
      </c>
      <c r="AV4816" t="s">
        <v>7729</v>
      </c>
      <c r="AW4816" t="s">
        <v>7729</v>
      </c>
      <c r="BA4816" s="5">
        <v>22.334399999999999</v>
      </c>
      <c r="BB4816" t="s">
        <v>7733</v>
      </c>
      <c r="BC4816" s="5">
        <f t="shared" si="1032"/>
        <v>0</v>
      </c>
      <c r="BD4816" t="s">
        <v>7735</v>
      </c>
      <c r="BE4816" t="s">
        <v>7736</v>
      </c>
      <c r="BF4816" t="s">
        <v>7737</v>
      </c>
      <c r="BG4816" s="5">
        <f t="shared" si="1033"/>
        <v>0</v>
      </c>
      <c r="BH4816" t="s">
        <v>386</v>
      </c>
      <c r="BI4816" t="s">
        <v>386</v>
      </c>
      <c r="BK4816" t="s">
        <v>377</v>
      </c>
      <c r="BL4816" t="s">
        <v>7738</v>
      </c>
      <c r="BM4816" s="5">
        <f t="shared" si="1030"/>
        <v>42.24</v>
      </c>
      <c r="BQ4816" s="5">
        <f t="shared" si="1034"/>
        <v>0</v>
      </c>
      <c r="BT4816" s="5">
        <f t="shared" si="1035"/>
        <v>0</v>
      </c>
      <c r="CC4816" s="5">
        <f t="shared" si="1031"/>
        <v>25.502399999999998</v>
      </c>
      <c r="CF4816" s="5">
        <f t="shared" si="1024"/>
        <v>21.12</v>
      </c>
    </row>
    <row r="4817" spans="1:84" x14ac:dyDescent="0.25">
      <c r="A4817" t="s">
        <v>41</v>
      </c>
      <c r="D4817">
        <v>390</v>
      </c>
      <c r="E4817" s="3">
        <v>52.8</v>
      </c>
      <c r="F4817" t="s">
        <v>7749</v>
      </c>
      <c r="G4817" s="1" t="s">
        <v>7749</v>
      </c>
      <c r="J4817" t="s">
        <v>377</v>
      </c>
      <c r="K4817" s="5">
        <f t="shared" si="1023"/>
        <v>42.24</v>
      </c>
      <c r="L4817" t="s">
        <v>7719</v>
      </c>
      <c r="R4817" t="s">
        <v>578</v>
      </c>
      <c r="S4817" t="s">
        <v>578</v>
      </c>
      <c r="T4817" t="s">
        <v>377</v>
      </c>
      <c r="V4817" t="s">
        <v>578</v>
      </c>
      <c r="X4817" t="s">
        <v>578</v>
      </c>
      <c r="Z4817" t="s">
        <v>578</v>
      </c>
      <c r="AA4817" t="s">
        <v>7723</v>
      </c>
      <c r="AB4817" s="5">
        <f t="shared" si="1025"/>
        <v>42.24</v>
      </c>
      <c r="AC4817" s="5">
        <f t="shared" si="1026"/>
        <v>26.4</v>
      </c>
      <c r="AF4817" t="s">
        <v>7725</v>
      </c>
      <c r="AI4817" s="5">
        <f t="shared" si="1027"/>
        <v>42.24</v>
      </c>
      <c r="AJ4817" t="s">
        <v>377</v>
      </c>
      <c r="AK4817" t="s">
        <v>377</v>
      </c>
      <c r="AN4817" s="5">
        <f t="shared" si="1028"/>
        <v>15.839999999999998</v>
      </c>
      <c r="AO4817" s="5">
        <f t="shared" si="1029"/>
        <v>39.599999999999994</v>
      </c>
      <c r="AT4817" t="s">
        <v>7729</v>
      </c>
      <c r="AU4817" t="s">
        <v>7729</v>
      </c>
      <c r="AV4817" t="s">
        <v>7729</v>
      </c>
      <c r="AW4817" t="s">
        <v>7729</v>
      </c>
      <c r="BA4817" s="5">
        <v>22.334399999999999</v>
      </c>
      <c r="BB4817" t="s">
        <v>7733</v>
      </c>
      <c r="BC4817" s="5">
        <f t="shared" si="1032"/>
        <v>47.519999999999996</v>
      </c>
      <c r="BD4817" t="s">
        <v>7735</v>
      </c>
      <c r="BE4817" t="s">
        <v>7736</v>
      </c>
      <c r="BF4817" t="s">
        <v>7737</v>
      </c>
      <c r="BG4817" s="5">
        <f t="shared" si="1033"/>
        <v>42.24</v>
      </c>
      <c r="BH4817" t="s">
        <v>386</v>
      </c>
      <c r="BI4817" t="s">
        <v>386</v>
      </c>
      <c r="BK4817" t="s">
        <v>377</v>
      </c>
      <c r="BL4817" t="s">
        <v>7738</v>
      </c>
      <c r="BM4817" s="5">
        <f t="shared" si="1030"/>
        <v>42.24</v>
      </c>
      <c r="BQ4817" s="5">
        <f t="shared" si="1034"/>
        <v>42.24</v>
      </c>
      <c r="BT4817" s="5">
        <f t="shared" si="1035"/>
        <v>34.32</v>
      </c>
      <c r="CC4817" s="5">
        <f t="shared" si="1031"/>
        <v>25.502399999999998</v>
      </c>
      <c r="CF4817" s="5">
        <f t="shared" si="1024"/>
        <v>21.12</v>
      </c>
    </row>
    <row r="4818" spans="1:84" x14ac:dyDescent="0.25">
      <c r="A4818" t="s">
        <v>43</v>
      </c>
      <c r="D4818">
        <v>390</v>
      </c>
      <c r="E4818" s="3">
        <v>52.8</v>
      </c>
      <c r="F4818" t="s">
        <v>7749</v>
      </c>
      <c r="G4818" s="1" t="s">
        <v>7749</v>
      </c>
      <c r="J4818" t="s">
        <v>377</v>
      </c>
      <c r="K4818" s="5">
        <f t="shared" si="1023"/>
        <v>42.24</v>
      </c>
      <c r="L4818" t="s">
        <v>7719</v>
      </c>
      <c r="R4818" t="s">
        <v>578</v>
      </c>
      <c r="S4818" t="s">
        <v>578</v>
      </c>
      <c r="T4818" t="s">
        <v>377</v>
      </c>
      <c r="V4818" t="s">
        <v>578</v>
      </c>
      <c r="X4818" t="s">
        <v>578</v>
      </c>
      <c r="Z4818" t="s">
        <v>578</v>
      </c>
      <c r="AA4818" t="s">
        <v>7723</v>
      </c>
      <c r="AB4818" s="5">
        <f t="shared" si="1025"/>
        <v>42.24</v>
      </c>
      <c r="AC4818" s="5">
        <f t="shared" si="1026"/>
        <v>26.4</v>
      </c>
      <c r="AF4818" t="s">
        <v>7725</v>
      </c>
      <c r="AI4818" s="5">
        <f t="shared" si="1027"/>
        <v>42.24</v>
      </c>
      <c r="AJ4818" t="s">
        <v>377</v>
      </c>
      <c r="AK4818" t="s">
        <v>377</v>
      </c>
      <c r="AN4818" s="5">
        <f t="shared" si="1028"/>
        <v>15.839999999999998</v>
      </c>
      <c r="AO4818" s="5">
        <f t="shared" si="1029"/>
        <v>39.599999999999994</v>
      </c>
      <c r="AT4818" t="s">
        <v>7729</v>
      </c>
      <c r="AU4818" t="s">
        <v>7729</v>
      </c>
      <c r="AV4818" t="s">
        <v>7729</v>
      </c>
      <c r="AW4818" t="s">
        <v>7729</v>
      </c>
      <c r="BA4818" s="5">
        <v>22.334399999999999</v>
      </c>
      <c r="BB4818" t="s">
        <v>7733</v>
      </c>
      <c r="BC4818" s="5">
        <f t="shared" si="1032"/>
        <v>47.519999999999996</v>
      </c>
      <c r="BD4818" t="s">
        <v>7735</v>
      </c>
      <c r="BE4818" t="s">
        <v>7736</v>
      </c>
      <c r="BF4818" t="s">
        <v>7737</v>
      </c>
      <c r="BG4818" s="5">
        <f t="shared" si="1033"/>
        <v>42.24</v>
      </c>
      <c r="BH4818" t="s">
        <v>386</v>
      </c>
      <c r="BI4818" t="s">
        <v>386</v>
      </c>
      <c r="BK4818" t="s">
        <v>377</v>
      </c>
      <c r="BL4818" t="s">
        <v>7738</v>
      </c>
      <c r="BM4818" s="5">
        <f t="shared" si="1030"/>
        <v>42.24</v>
      </c>
      <c r="BQ4818" s="5">
        <f t="shared" si="1034"/>
        <v>42.24</v>
      </c>
      <c r="BT4818" s="5">
        <f t="shared" si="1035"/>
        <v>34.32</v>
      </c>
      <c r="CC4818" s="5">
        <f t="shared" si="1031"/>
        <v>25.502399999999998</v>
      </c>
      <c r="CF4818" s="5">
        <f t="shared" si="1024"/>
        <v>21.12</v>
      </c>
    </row>
    <row r="4819" spans="1:84" x14ac:dyDescent="0.25">
      <c r="A4819" t="s">
        <v>45</v>
      </c>
      <c r="D4819">
        <v>390</v>
      </c>
      <c r="E4819" s="3">
        <v>52.8</v>
      </c>
      <c r="F4819" t="s">
        <v>7749</v>
      </c>
      <c r="G4819" s="1" t="s">
        <v>7749</v>
      </c>
      <c r="J4819" t="s">
        <v>377</v>
      </c>
      <c r="K4819" s="5">
        <f t="shared" si="1023"/>
        <v>42.24</v>
      </c>
      <c r="L4819" t="s">
        <v>7719</v>
      </c>
      <c r="R4819" t="s">
        <v>578</v>
      </c>
      <c r="S4819" t="s">
        <v>578</v>
      </c>
      <c r="T4819" t="s">
        <v>377</v>
      </c>
      <c r="V4819" t="s">
        <v>578</v>
      </c>
      <c r="X4819" t="s">
        <v>578</v>
      </c>
      <c r="Z4819" t="s">
        <v>578</v>
      </c>
      <c r="AA4819" t="s">
        <v>7723</v>
      </c>
      <c r="AB4819" s="5">
        <f t="shared" si="1025"/>
        <v>42.24</v>
      </c>
      <c r="AC4819" s="5">
        <f t="shared" si="1026"/>
        <v>26.4</v>
      </c>
      <c r="AF4819" t="s">
        <v>7725</v>
      </c>
      <c r="AI4819" s="5">
        <f t="shared" si="1027"/>
        <v>42.24</v>
      </c>
      <c r="AJ4819" t="s">
        <v>377</v>
      </c>
      <c r="AK4819" t="s">
        <v>377</v>
      </c>
      <c r="AN4819" s="5">
        <f t="shared" si="1028"/>
        <v>15.839999999999998</v>
      </c>
      <c r="AO4819" s="5">
        <f t="shared" si="1029"/>
        <v>39.599999999999994</v>
      </c>
      <c r="AT4819" t="s">
        <v>7729</v>
      </c>
      <c r="AU4819" t="s">
        <v>7729</v>
      </c>
      <c r="AV4819" t="s">
        <v>7729</v>
      </c>
      <c r="AW4819" t="s">
        <v>7729</v>
      </c>
      <c r="BA4819" s="5">
        <v>22.334399999999999</v>
      </c>
      <c r="BB4819" t="s">
        <v>7733</v>
      </c>
      <c r="BC4819" s="5">
        <f t="shared" si="1032"/>
        <v>47.519999999999996</v>
      </c>
      <c r="BD4819" t="s">
        <v>7735</v>
      </c>
      <c r="BE4819" t="s">
        <v>7736</v>
      </c>
      <c r="BF4819" t="s">
        <v>7737</v>
      </c>
      <c r="BG4819" s="5">
        <f t="shared" si="1033"/>
        <v>42.24</v>
      </c>
      <c r="BH4819" t="s">
        <v>386</v>
      </c>
      <c r="BI4819" t="s">
        <v>386</v>
      </c>
      <c r="BK4819" t="s">
        <v>377</v>
      </c>
      <c r="BL4819" t="s">
        <v>7738</v>
      </c>
      <c r="BM4819" s="5">
        <f t="shared" si="1030"/>
        <v>42.24</v>
      </c>
      <c r="BQ4819" s="5">
        <f t="shared" si="1034"/>
        <v>42.24</v>
      </c>
      <c r="BT4819" s="5">
        <f t="shared" si="1035"/>
        <v>34.32</v>
      </c>
      <c r="CC4819" s="5">
        <f t="shared" si="1031"/>
        <v>25.502399999999998</v>
      </c>
      <c r="CF4819" s="5">
        <f t="shared" si="1024"/>
        <v>21.12</v>
      </c>
    </row>
    <row r="4820" spans="1:84" x14ac:dyDescent="0.25">
      <c r="A4820" t="s">
        <v>47</v>
      </c>
      <c r="D4820">
        <v>390</v>
      </c>
      <c r="E4820" s="3">
        <v>52.8</v>
      </c>
      <c r="F4820" t="s">
        <v>7749</v>
      </c>
      <c r="G4820" s="1" t="s">
        <v>7749</v>
      </c>
      <c r="J4820" t="s">
        <v>377</v>
      </c>
      <c r="K4820" s="5">
        <f t="shared" si="1023"/>
        <v>42.24</v>
      </c>
      <c r="L4820" t="s">
        <v>7719</v>
      </c>
      <c r="R4820" t="s">
        <v>578</v>
      </c>
      <c r="S4820" t="s">
        <v>578</v>
      </c>
      <c r="T4820" t="s">
        <v>377</v>
      </c>
      <c r="V4820" t="s">
        <v>578</v>
      </c>
      <c r="X4820" t="s">
        <v>578</v>
      </c>
      <c r="Z4820" t="s">
        <v>578</v>
      </c>
      <c r="AA4820" t="s">
        <v>7723</v>
      </c>
      <c r="AB4820" s="5">
        <f t="shared" si="1025"/>
        <v>42.24</v>
      </c>
      <c r="AC4820" s="5">
        <f t="shared" si="1026"/>
        <v>26.4</v>
      </c>
      <c r="AF4820" t="s">
        <v>7725</v>
      </c>
      <c r="AI4820" s="5">
        <f t="shared" si="1027"/>
        <v>42.24</v>
      </c>
      <c r="AJ4820" t="s">
        <v>377</v>
      </c>
      <c r="AK4820" t="s">
        <v>377</v>
      </c>
      <c r="AN4820" s="5">
        <f t="shared" si="1028"/>
        <v>15.839999999999998</v>
      </c>
      <c r="AO4820" s="5">
        <f t="shared" si="1029"/>
        <v>39.599999999999994</v>
      </c>
      <c r="AT4820" t="s">
        <v>7729</v>
      </c>
      <c r="AU4820" t="s">
        <v>7729</v>
      </c>
      <c r="AV4820" t="s">
        <v>7729</v>
      </c>
      <c r="AW4820" t="s">
        <v>7729</v>
      </c>
      <c r="BA4820" s="5">
        <v>22.334399999999999</v>
      </c>
      <c r="BB4820" t="s">
        <v>7733</v>
      </c>
      <c r="BC4820" s="5">
        <f t="shared" si="1032"/>
        <v>47.519999999999996</v>
      </c>
      <c r="BD4820" t="s">
        <v>7735</v>
      </c>
      <c r="BE4820" t="s">
        <v>7736</v>
      </c>
      <c r="BF4820" t="s">
        <v>7737</v>
      </c>
      <c r="BG4820" s="5">
        <f t="shared" si="1033"/>
        <v>42.24</v>
      </c>
      <c r="BH4820" t="s">
        <v>386</v>
      </c>
      <c r="BI4820" t="s">
        <v>386</v>
      </c>
      <c r="BK4820" t="s">
        <v>377</v>
      </c>
      <c r="BL4820" t="s">
        <v>7738</v>
      </c>
      <c r="BM4820" s="5">
        <f t="shared" si="1030"/>
        <v>42.24</v>
      </c>
      <c r="BQ4820" s="5">
        <f t="shared" si="1034"/>
        <v>42.24</v>
      </c>
      <c r="BT4820" s="5">
        <f t="shared" si="1035"/>
        <v>34.32</v>
      </c>
      <c r="CC4820" s="5">
        <f t="shared" si="1031"/>
        <v>25.502399999999998</v>
      </c>
      <c r="CF4820" s="5">
        <f t="shared" si="1024"/>
        <v>21.12</v>
      </c>
    </row>
    <row r="4821" spans="1:84" x14ac:dyDescent="0.25">
      <c r="A4821" t="s">
        <v>49</v>
      </c>
      <c r="D4821">
        <v>390</v>
      </c>
      <c r="E4821" s="3">
        <v>52.8</v>
      </c>
      <c r="F4821" t="s">
        <v>7749</v>
      </c>
      <c r="G4821" s="1" t="s">
        <v>7749</v>
      </c>
      <c r="J4821" t="s">
        <v>377</v>
      </c>
      <c r="K4821" s="5">
        <f t="shared" si="1023"/>
        <v>42.24</v>
      </c>
      <c r="L4821" t="s">
        <v>7719</v>
      </c>
      <c r="R4821" t="s">
        <v>578</v>
      </c>
      <c r="S4821" t="s">
        <v>578</v>
      </c>
      <c r="T4821" t="s">
        <v>377</v>
      </c>
      <c r="V4821" t="s">
        <v>578</v>
      </c>
      <c r="X4821" t="s">
        <v>578</v>
      </c>
      <c r="Z4821" t="s">
        <v>578</v>
      </c>
      <c r="AA4821" t="s">
        <v>7723</v>
      </c>
      <c r="AB4821" s="5">
        <f t="shared" si="1025"/>
        <v>42.24</v>
      </c>
      <c r="AC4821" s="5">
        <f t="shared" si="1026"/>
        <v>26.4</v>
      </c>
      <c r="AF4821" t="s">
        <v>7725</v>
      </c>
      <c r="AI4821" s="5">
        <f t="shared" si="1027"/>
        <v>42.24</v>
      </c>
      <c r="AJ4821" t="s">
        <v>377</v>
      </c>
      <c r="AK4821" t="s">
        <v>377</v>
      </c>
      <c r="AN4821" s="5">
        <f t="shared" si="1028"/>
        <v>15.839999999999998</v>
      </c>
      <c r="AO4821" s="5">
        <f t="shared" si="1029"/>
        <v>39.599999999999994</v>
      </c>
      <c r="AT4821" t="s">
        <v>7729</v>
      </c>
      <c r="AU4821" t="s">
        <v>7729</v>
      </c>
      <c r="AV4821" t="s">
        <v>7729</v>
      </c>
      <c r="AW4821" t="s">
        <v>7729</v>
      </c>
      <c r="BA4821" s="5">
        <v>22.334399999999999</v>
      </c>
      <c r="BB4821" t="s">
        <v>7733</v>
      </c>
      <c r="BC4821" s="5">
        <f t="shared" si="1032"/>
        <v>47.519999999999996</v>
      </c>
      <c r="BD4821" t="s">
        <v>7735</v>
      </c>
      <c r="BE4821" t="s">
        <v>7736</v>
      </c>
      <c r="BF4821" t="s">
        <v>7737</v>
      </c>
      <c r="BG4821" s="5">
        <f t="shared" si="1033"/>
        <v>42.24</v>
      </c>
      <c r="BH4821" t="s">
        <v>386</v>
      </c>
      <c r="BI4821" t="s">
        <v>386</v>
      </c>
      <c r="BK4821" t="s">
        <v>377</v>
      </c>
      <c r="BL4821" t="s">
        <v>7738</v>
      </c>
      <c r="BM4821" s="5">
        <f t="shared" si="1030"/>
        <v>42.24</v>
      </c>
      <c r="BQ4821" s="5">
        <f t="shared" si="1034"/>
        <v>42.24</v>
      </c>
      <c r="BT4821" s="5">
        <f t="shared" si="1035"/>
        <v>34.32</v>
      </c>
      <c r="CC4821" s="5">
        <f t="shared" si="1031"/>
        <v>25.502399999999998</v>
      </c>
      <c r="CF4821" s="5">
        <f t="shared" si="1024"/>
        <v>21.12</v>
      </c>
    </row>
    <row r="4822" spans="1:84" x14ac:dyDescent="0.25">
      <c r="A4822" t="s">
        <v>51</v>
      </c>
      <c r="D4822">
        <v>390</v>
      </c>
      <c r="E4822" s="3">
        <v>52.8</v>
      </c>
      <c r="F4822" t="s">
        <v>7749</v>
      </c>
      <c r="G4822" s="1" t="s">
        <v>7749</v>
      </c>
      <c r="J4822" t="s">
        <v>377</v>
      </c>
      <c r="K4822" s="5">
        <f t="shared" si="1023"/>
        <v>42.24</v>
      </c>
      <c r="L4822" t="s">
        <v>7719</v>
      </c>
      <c r="R4822" t="s">
        <v>578</v>
      </c>
      <c r="S4822" t="s">
        <v>578</v>
      </c>
      <c r="T4822" t="s">
        <v>377</v>
      </c>
      <c r="V4822" t="s">
        <v>578</v>
      </c>
      <c r="X4822" t="s">
        <v>578</v>
      </c>
      <c r="Z4822" t="s">
        <v>578</v>
      </c>
      <c r="AA4822" t="s">
        <v>7723</v>
      </c>
      <c r="AB4822" s="5">
        <f t="shared" si="1025"/>
        <v>42.24</v>
      </c>
      <c r="AC4822" s="5">
        <f t="shared" si="1026"/>
        <v>26.4</v>
      </c>
      <c r="AF4822" t="s">
        <v>7725</v>
      </c>
      <c r="AI4822" s="5">
        <f t="shared" si="1027"/>
        <v>42.24</v>
      </c>
      <c r="AJ4822" t="s">
        <v>377</v>
      </c>
      <c r="AK4822" t="s">
        <v>377</v>
      </c>
      <c r="AN4822" s="5">
        <f t="shared" si="1028"/>
        <v>15.839999999999998</v>
      </c>
      <c r="AO4822" s="5">
        <f t="shared" si="1029"/>
        <v>39.599999999999994</v>
      </c>
      <c r="AT4822" t="s">
        <v>7729</v>
      </c>
      <c r="AU4822" t="s">
        <v>7729</v>
      </c>
      <c r="AV4822" t="s">
        <v>7729</v>
      </c>
      <c r="AW4822" t="s">
        <v>7729</v>
      </c>
      <c r="BA4822" s="5">
        <v>22.334399999999999</v>
      </c>
      <c r="BB4822" t="s">
        <v>7733</v>
      </c>
      <c r="BC4822" s="5">
        <f t="shared" si="1032"/>
        <v>47.519999999999996</v>
      </c>
      <c r="BD4822" t="s">
        <v>7735</v>
      </c>
      <c r="BE4822" t="s">
        <v>7736</v>
      </c>
      <c r="BF4822" t="s">
        <v>7737</v>
      </c>
      <c r="BG4822" s="5">
        <f t="shared" si="1033"/>
        <v>42.24</v>
      </c>
      <c r="BH4822" t="s">
        <v>386</v>
      </c>
      <c r="BI4822" t="s">
        <v>386</v>
      </c>
      <c r="BK4822" t="s">
        <v>377</v>
      </c>
      <c r="BL4822" t="s">
        <v>7738</v>
      </c>
      <c r="BM4822" s="5">
        <f t="shared" si="1030"/>
        <v>42.24</v>
      </c>
      <c r="BQ4822" s="5">
        <f t="shared" si="1034"/>
        <v>42.24</v>
      </c>
      <c r="BT4822" s="5">
        <f t="shared" si="1035"/>
        <v>34.32</v>
      </c>
      <c r="CC4822" s="5">
        <f t="shared" si="1031"/>
        <v>25.502399999999998</v>
      </c>
      <c r="CF4822" s="5">
        <f t="shared" si="1024"/>
        <v>21.12</v>
      </c>
    </row>
    <row r="4823" spans="1:84" x14ac:dyDescent="0.25">
      <c r="A4823" t="s">
        <v>53</v>
      </c>
      <c r="D4823">
        <v>390</v>
      </c>
      <c r="E4823" s="3">
        <v>52.8</v>
      </c>
      <c r="F4823" t="s">
        <v>7749</v>
      </c>
      <c r="G4823" s="1" t="s">
        <v>7749</v>
      </c>
      <c r="J4823" t="s">
        <v>377</v>
      </c>
      <c r="K4823" s="5">
        <f t="shared" si="1023"/>
        <v>42.24</v>
      </c>
      <c r="L4823" t="s">
        <v>7719</v>
      </c>
      <c r="R4823" t="s">
        <v>578</v>
      </c>
      <c r="S4823" t="s">
        <v>578</v>
      </c>
      <c r="T4823" t="s">
        <v>377</v>
      </c>
      <c r="V4823" t="s">
        <v>578</v>
      </c>
      <c r="X4823" t="s">
        <v>578</v>
      </c>
      <c r="Z4823" t="s">
        <v>578</v>
      </c>
      <c r="AA4823" t="s">
        <v>7723</v>
      </c>
      <c r="AB4823" s="5">
        <f t="shared" si="1025"/>
        <v>42.24</v>
      </c>
      <c r="AC4823" s="5">
        <f t="shared" si="1026"/>
        <v>26.4</v>
      </c>
      <c r="AF4823" t="s">
        <v>7725</v>
      </c>
      <c r="AI4823" s="5">
        <f t="shared" si="1027"/>
        <v>42.24</v>
      </c>
      <c r="AJ4823" t="s">
        <v>377</v>
      </c>
      <c r="AK4823" t="s">
        <v>377</v>
      </c>
      <c r="AN4823" s="5">
        <f t="shared" si="1028"/>
        <v>15.839999999999998</v>
      </c>
      <c r="AO4823" s="5">
        <f t="shared" si="1029"/>
        <v>39.599999999999994</v>
      </c>
      <c r="AT4823" t="s">
        <v>7729</v>
      </c>
      <c r="AU4823" t="s">
        <v>7729</v>
      </c>
      <c r="AV4823" t="s">
        <v>7729</v>
      </c>
      <c r="AW4823" t="s">
        <v>7729</v>
      </c>
      <c r="BA4823" s="5">
        <v>22.334399999999999</v>
      </c>
      <c r="BB4823" t="s">
        <v>7733</v>
      </c>
      <c r="BC4823" s="5">
        <f t="shared" si="1032"/>
        <v>47.519999999999996</v>
      </c>
      <c r="BD4823" t="s">
        <v>7735</v>
      </c>
      <c r="BE4823" t="s">
        <v>7736</v>
      </c>
      <c r="BF4823" t="s">
        <v>7737</v>
      </c>
      <c r="BG4823" s="5">
        <f t="shared" si="1033"/>
        <v>42.24</v>
      </c>
      <c r="BH4823" t="s">
        <v>386</v>
      </c>
      <c r="BI4823" t="s">
        <v>386</v>
      </c>
      <c r="BK4823" t="s">
        <v>377</v>
      </c>
      <c r="BL4823" t="s">
        <v>7738</v>
      </c>
      <c r="BM4823" s="5">
        <f t="shared" si="1030"/>
        <v>42.24</v>
      </c>
      <c r="BQ4823" s="5">
        <f t="shared" si="1034"/>
        <v>42.24</v>
      </c>
      <c r="BT4823" s="5">
        <f t="shared" si="1035"/>
        <v>34.32</v>
      </c>
      <c r="CC4823" s="5">
        <f t="shared" si="1031"/>
        <v>25.502399999999998</v>
      </c>
      <c r="CF4823" s="5">
        <f t="shared" si="1024"/>
        <v>21.12</v>
      </c>
    </row>
    <row r="4824" spans="1:84" x14ac:dyDescent="0.25">
      <c r="A4824" t="s">
        <v>55</v>
      </c>
      <c r="D4824">
        <v>390</v>
      </c>
      <c r="E4824" s="3">
        <v>52.8</v>
      </c>
      <c r="F4824" t="s">
        <v>7749</v>
      </c>
      <c r="G4824" s="1" t="s">
        <v>7749</v>
      </c>
      <c r="J4824" t="s">
        <v>377</v>
      </c>
      <c r="K4824" s="5">
        <f t="shared" si="1023"/>
        <v>42.24</v>
      </c>
      <c r="L4824" t="s">
        <v>7719</v>
      </c>
      <c r="R4824" t="s">
        <v>578</v>
      </c>
      <c r="S4824" t="s">
        <v>578</v>
      </c>
      <c r="T4824" t="s">
        <v>377</v>
      </c>
      <c r="V4824" t="s">
        <v>578</v>
      </c>
      <c r="X4824" t="s">
        <v>578</v>
      </c>
      <c r="Z4824" t="s">
        <v>578</v>
      </c>
      <c r="AA4824" t="s">
        <v>7723</v>
      </c>
      <c r="AB4824" s="5">
        <f t="shared" si="1025"/>
        <v>42.24</v>
      </c>
      <c r="AC4824" s="5">
        <f t="shared" si="1026"/>
        <v>26.4</v>
      </c>
      <c r="AF4824" t="s">
        <v>7725</v>
      </c>
      <c r="AI4824" s="5">
        <f t="shared" si="1027"/>
        <v>42.24</v>
      </c>
      <c r="AJ4824" t="s">
        <v>377</v>
      </c>
      <c r="AK4824" t="s">
        <v>377</v>
      </c>
      <c r="AN4824" s="5">
        <f t="shared" si="1028"/>
        <v>15.839999999999998</v>
      </c>
      <c r="AO4824" s="5">
        <f t="shared" si="1029"/>
        <v>39.599999999999994</v>
      </c>
      <c r="AT4824" t="s">
        <v>7729</v>
      </c>
      <c r="AU4824" t="s">
        <v>7729</v>
      </c>
      <c r="AV4824" t="s">
        <v>7729</v>
      </c>
      <c r="AW4824" t="s">
        <v>7729</v>
      </c>
      <c r="BA4824" s="5">
        <v>22.334399999999999</v>
      </c>
      <c r="BB4824" t="s">
        <v>7733</v>
      </c>
      <c r="BC4824" s="5">
        <f t="shared" si="1032"/>
        <v>47.519999999999996</v>
      </c>
      <c r="BD4824" t="s">
        <v>7735</v>
      </c>
      <c r="BE4824" t="s">
        <v>7736</v>
      </c>
      <c r="BF4824" t="s">
        <v>7737</v>
      </c>
      <c r="BG4824" s="5">
        <f t="shared" si="1033"/>
        <v>42.24</v>
      </c>
      <c r="BH4824" t="s">
        <v>386</v>
      </c>
      <c r="BI4824" t="s">
        <v>386</v>
      </c>
      <c r="BK4824" t="s">
        <v>377</v>
      </c>
      <c r="BL4824" t="s">
        <v>7738</v>
      </c>
      <c r="BM4824" s="5">
        <f t="shared" si="1030"/>
        <v>42.24</v>
      </c>
      <c r="BQ4824" s="5">
        <f t="shared" si="1034"/>
        <v>42.24</v>
      </c>
      <c r="BT4824" s="5">
        <f t="shared" si="1035"/>
        <v>34.32</v>
      </c>
      <c r="CC4824" s="5">
        <f t="shared" si="1031"/>
        <v>25.502399999999998</v>
      </c>
      <c r="CF4824" s="5">
        <f t="shared" si="1024"/>
        <v>21.12</v>
      </c>
    </row>
    <row r="4825" spans="1:84" x14ac:dyDescent="0.25">
      <c r="A4825" t="s">
        <v>57</v>
      </c>
      <c r="D4825">
        <v>390</v>
      </c>
      <c r="E4825" s="3">
        <v>52.8</v>
      </c>
      <c r="F4825" t="s">
        <v>7749</v>
      </c>
      <c r="G4825" s="1" t="s">
        <v>7749</v>
      </c>
      <c r="J4825" t="s">
        <v>377</v>
      </c>
      <c r="K4825" s="5">
        <f t="shared" si="1023"/>
        <v>42.24</v>
      </c>
      <c r="L4825" t="s">
        <v>7719</v>
      </c>
      <c r="R4825" t="s">
        <v>578</v>
      </c>
      <c r="S4825" t="s">
        <v>578</v>
      </c>
      <c r="T4825" t="s">
        <v>377</v>
      </c>
      <c r="V4825" t="s">
        <v>578</v>
      </c>
      <c r="X4825" t="s">
        <v>578</v>
      </c>
      <c r="Z4825" t="s">
        <v>578</v>
      </c>
      <c r="AA4825" t="s">
        <v>7723</v>
      </c>
      <c r="AB4825" s="5">
        <f t="shared" si="1025"/>
        <v>42.24</v>
      </c>
      <c r="AC4825" s="5">
        <f t="shared" si="1026"/>
        <v>26.4</v>
      </c>
      <c r="AF4825" t="s">
        <v>7725</v>
      </c>
      <c r="AI4825" s="5">
        <f t="shared" si="1027"/>
        <v>42.24</v>
      </c>
      <c r="AJ4825" t="s">
        <v>377</v>
      </c>
      <c r="AK4825" t="s">
        <v>377</v>
      </c>
      <c r="AN4825" s="5">
        <f t="shared" si="1028"/>
        <v>15.839999999999998</v>
      </c>
      <c r="AO4825" s="5">
        <f t="shared" si="1029"/>
        <v>39.599999999999994</v>
      </c>
      <c r="AT4825" t="s">
        <v>7729</v>
      </c>
      <c r="AU4825" t="s">
        <v>7729</v>
      </c>
      <c r="AV4825" t="s">
        <v>7729</v>
      </c>
      <c r="AW4825" t="s">
        <v>7729</v>
      </c>
      <c r="BA4825" s="5">
        <v>22.334399999999999</v>
      </c>
      <c r="BB4825" t="s">
        <v>7733</v>
      </c>
      <c r="BC4825" s="5">
        <f t="shared" si="1032"/>
        <v>47.519999999999996</v>
      </c>
      <c r="BD4825" t="s">
        <v>7735</v>
      </c>
      <c r="BE4825" t="s">
        <v>7736</v>
      </c>
      <c r="BF4825" t="s">
        <v>7737</v>
      </c>
      <c r="BG4825" s="5">
        <f t="shared" si="1033"/>
        <v>42.24</v>
      </c>
      <c r="BH4825" t="s">
        <v>386</v>
      </c>
      <c r="BI4825" t="s">
        <v>386</v>
      </c>
      <c r="BK4825" t="s">
        <v>377</v>
      </c>
      <c r="BL4825" t="s">
        <v>7738</v>
      </c>
      <c r="BM4825" s="5">
        <f t="shared" si="1030"/>
        <v>42.24</v>
      </c>
      <c r="BQ4825" s="5">
        <f t="shared" si="1034"/>
        <v>42.24</v>
      </c>
      <c r="BT4825" s="5">
        <f t="shared" si="1035"/>
        <v>34.32</v>
      </c>
      <c r="CC4825" s="5">
        <f t="shared" si="1031"/>
        <v>25.502399999999998</v>
      </c>
      <c r="CF4825" s="5">
        <f t="shared" si="1024"/>
        <v>21.12</v>
      </c>
    </row>
    <row r="4826" spans="1:84" x14ac:dyDescent="0.25">
      <c r="A4826" t="s">
        <v>59</v>
      </c>
      <c r="D4826">
        <v>390</v>
      </c>
      <c r="E4826" s="3">
        <v>52.8</v>
      </c>
      <c r="F4826" t="s">
        <v>7749</v>
      </c>
      <c r="G4826" s="1" t="s">
        <v>7749</v>
      </c>
      <c r="J4826" t="s">
        <v>377</v>
      </c>
      <c r="K4826" s="5">
        <f t="shared" si="1023"/>
        <v>42.24</v>
      </c>
      <c r="L4826" t="s">
        <v>7719</v>
      </c>
      <c r="R4826" t="s">
        <v>578</v>
      </c>
      <c r="S4826" t="s">
        <v>578</v>
      </c>
      <c r="T4826" t="s">
        <v>377</v>
      </c>
      <c r="V4826" t="s">
        <v>578</v>
      </c>
      <c r="X4826" t="s">
        <v>578</v>
      </c>
      <c r="Z4826" t="s">
        <v>578</v>
      </c>
      <c r="AA4826" t="s">
        <v>7723</v>
      </c>
      <c r="AB4826" s="5">
        <f t="shared" si="1025"/>
        <v>42.24</v>
      </c>
      <c r="AC4826" s="5">
        <f t="shared" si="1026"/>
        <v>26.4</v>
      </c>
      <c r="AF4826" t="s">
        <v>7725</v>
      </c>
      <c r="AI4826" s="5">
        <f t="shared" si="1027"/>
        <v>42.24</v>
      </c>
      <c r="AJ4826" t="s">
        <v>377</v>
      </c>
      <c r="AK4826" t="s">
        <v>377</v>
      </c>
      <c r="AN4826" s="5">
        <f t="shared" si="1028"/>
        <v>15.839999999999998</v>
      </c>
      <c r="AO4826" s="5">
        <f t="shared" si="1029"/>
        <v>39.599999999999994</v>
      </c>
      <c r="AT4826" t="s">
        <v>7729</v>
      </c>
      <c r="AU4826" t="s">
        <v>7729</v>
      </c>
      <c r="AV4826" t="s">
        <v>7729</v>
      </c>
      <c r="AW4826" t="s">
        <v>7729</v>
      </c>
      <c r="BA4826" s="5">
        <v>22.334399999999999</v>
      </c>
      <c r="BB4826" t="s">
        <v>7733</v>
      </c>
      <c r="BC4826" s="5">
        <f t="shared" si="1032"/>
        <v>47.519999999999996</v>
      </c>
      <c r="BD4826" t="s">
        <v>7735</v>
      </c>
      <c r="BE4826" t="s">
        <v>7736</v>
      </c>
      <c r="BF4826" t="s">
        <v>7737</v>
      </c>
      <c r="BG4826" s="5">
        <f t="shared" si="1033"/>
        <v>42.24</v>
      </c>
      <c r="BH4826" t="s">
        <v>386</v>
      </c>
      <c r="BI4826" t="s">
        <v>386</v>
      </c>
      <c r="BK4826" t="s">
        <v>377</v>
      </c>
      <c r="BL4826" t="s">
        <v>7738</v>
      </c>
      <c r="BM4826" s="5">
        <f t="shared" si="1030"/>
        <v>42.24</v>
      </c>
      <c r="BQ4826" s="5">
        <f t="shared" si="1034"/>
        <v>42.24</v>
      </c>
      <c r="BT4826" s="5">
        <f t="shared" si="1035"/>
        <v>34.32</v>
      </c>
      <c r="CC4826" s="5">
        <f t="shared" si="1031"/>
        <v>25.502399999999998</v>
      </c>
      <c r="CF4826" s="5">
        <f t="shared" si="1024"/>
        <v>21.12</v>
      </c>
    </row>
    <row r="4827" spans="1:84" x14ac:dyDescent="0.25">
      <c r="A4827" t="s">
        <v>61</v>
      </c>
      <c r="D4827">
        <v>390</v>
      </c>
      <c r="E4827" s="3">
        <v>52.8</v>
      </c>
      <c r="F4827" t="s">
        <v>7749</v>
      </c>
      <c r="G4827" s="1" t="s">
        <v>7749</v>
      </c>
      <c r="J4827" t="s">
        <v>377</v>
      </c>
      <c r="K4827" s="5">
        <f t="shared" si="1023"/>
        <v>42.24</v>
      </c>
      <c r="L4827" t="s">
        <v>7719</v>
      </c>
      <c r="R4827" t="s">
        <v>578</v>
      </c>
      <c r="S4827" t="s">
        <v>578</v>
      </c>
      <c r="T4827" t="s">
        <v>377</v>
      </c>
      <c r="V4827" t="s">
        <v>578</v>
      </c>
      <c r="X4827" t="s">
        <v>578</v>
      </c>
      <c r="Z4827" t="s">
        <v>578</v>
      </c>
      <c r="AA4827" t="s">
        <v>7723</v>
      </c>
      <c r="AB4827" s="5">
        <f t="shared" si="1025"/>
        <v>42.24</v>
      </c>
      <c r="AC4827" s="5">
        <f t="shared" si="1026"/>
        <v>26.4</v>
      </c>
      <c r="AF4827" t="s">
        <v>7725</v>
      </c>
      <c r="AI4827" s="5">
        <f t="shared" si="1027"/>
        <v>42.24</v>
      </c>
      <c r="AJ4827" t="s">
        <v>377</v>
      </c>
      <c r="AK4827" t="s">
        <v>377</v>
      </c>
      <c r="AN4827" s="5">
        <f t="shared" si="1028"/>
        <v>15.839999999999998</v>
      </c>
      <c r="AO4827" s="5">
        <f t="shared" si="1029"/>
        <v>39.599999999999994</v>
      </c>
      <c r="AT4827" t="s">
        <v>7729</v>
      </c>
      <c r="AU4827" t="s">
        <v>7729</v>
      </c>
      <c r="AV4827" t="s">
        <v>7729</v>
      </c>
      <c r="AW4827" t="s">
        <v>7729</v>
      </c>
      <c r="BA4827" s="5">
        <v>22.334399999999999</v>
      </c>
      <c r="BB4827" t="s">
        <v>7733</v>
      </c>
      <c r="BC4827" s="5">
        <f t="shared" si="1032"/>
        <v>47.519999999999996</v>
      </c>
      <c r="BD4827" t="s">
        <v>7735</v>
      </c>
      <c r="BE4827" t="s">
        <v>7736</v>
      </c>
      <c r="BF4827" t="s">
        <v>7737</v>
      </c>
      <c r="BG4827" s="5">
        <f t="shared" si="1033"/>
        <v>42.24</v>
      </c>
      <c r="BH4827" t="s">
        <v>386</v>
      </c>
      <c r="BI4827" t="s">
        <v>386</v>
      </c>
      <c r="BK4827" t="s">
        <v>377</v>
      </c>
      <c r="BL4827" t="s">
        <v>7738</v>
      </c>
      <c r="BM4827" s="5">
        <f t="shared" si="1030"/>
        <v>42.24</v>
      </c>
      <c r="BQ4827" s="5">
        <f t="shared" si="1034"/>
        <v>42.24</v>
      </c>
      <c r="BT4827" s="5">
        <f t="shared" si="1035"/>
        <v>34.32</v>
      </c>
      <c r="CC4827" s="5">
        <f t="shared" si="1031"/>
        <v>25.502399999999998</v>
      </c>
      <c r="CF4827" s="5">
        <f t="shared" si="1024"/>
        <v>21.12</v>
      </c>
    </row>
    <row r="4828" spans="1:84" x14ac:dyDescent="0.25">
      <c r="A4828" t="s">
        <v>63</v>
      </c>
      <c r="D4828">
        <v>390</v>
      </c>
      <c r="E4828" s="3">
        <v>52.8</v>
      </c>
      <c r="F4828" t="s">
        <v>7749</v>
      </c>
      <c r="G4828" s="1" t="s">
        <v>7749</v>
      </c>
      <c r="J4828" t="s">
        <v>377</v>
      </c>
      <c r="K4828" s="5">
        <f t="shared" si="1023"/>
        <v>42.24</v>
      </c>
      <c r="L4828" t="s">
        <v>7719</v>
      </c>
      <c r="R4828" t="s">
        <v>578</v>
      </c>
      <c r="S4828" t="s">
        <v>578</v>
      </c>
      <c r="T4828" t="s">
        <v>377</v>
      </c>
      <c r="V4828" t="s">
        <v>578</v>
      </c>
      <c r="X4828" t="s">
        <v>578</v>
      </c>
      <c r="Z4828" t="s">
        <v>578</v>
      </c>
      <c r="AA4828" t="s">
        <v>7723</v>
      </c>
      <c r="AB4828" s="5">
        <f t="shared" si="1025"/>
        <v>42.24</v>
      </c>
      <c r="AC4828" s="5">
        <f t="shared" si="1026"/>
        <v>26.4</v>
      </c>
      <c r="AF4828" t="s">
        <v>7725</v>
      </c>
      <c r="AI4828" s="5">
        <f t="shared" si="1027"/>
        <v>42.24</v>
      </c>
      <c r="AJ4828" t="s">
        <v>377</v>
      </c>
      <c r="AK4828" t="s">
        <v>377</v>
      </c>
      <c r="AN4828" s="5">
        <f t="shared" si="1028"/>
        <v>15.839999999999998</v>
      </c>
      <c r="AO4828" s="5">
        <f t="shared" si="1029"/>
        <v>39.599999999999994</v>
      </c>
      <c r="AT4828" t="s">
        <v>7729</v>
      </c>
      <c r="AU4828" t="s">
        <v>7729</v>
      </c>
      <c r="AV4828" t="s">
        <v>7729</v>
      </c>
      <c r="AW4828" t="s">
        <v>7729</v>
      </c>
      <c r="BA4828" s="5">
        <v>22.334399999999999</v>
      </c>
      <c r="BB4828" t="s">
        <v>7733</v>
      </c>
      <c r="BC4828" s="5">
        <f t="shared" si="1032"/>
        <v>47.519999999999996</v>
      </c>
      <c r="BD4828" t="s">
        <v>7735</v>
      </c>
      <c r="BE4828" t="s">
        <v>7736</v>
      </c>
      <c r="BF4828" t="s">
        <v>7737</v>
      </c>
      <c r="BG4828" s="5">
        <f t="shared" si="1033"/>
        <v>42.24</v>
      </c>
      <c r="BH4828" t="s">
        <v>386</v>
      </c>
      <c r="BI4828" t="s">
        <v>386</v>
      </c>
      <c r="BK4828" t="s">
        <v>377</v>
      </c>
      <c r="BL4828" t="s">
        <v>7738</v>
      </c>
      <c r="BM4828" s="5">
        <f t="shared" si="1030"/>
        <v>42.24</v>
      </c>
      <c r="BQ4828" s="5">
        <f t="shared" si="1034"/>
        <v>42.24</v>
      </c>
      <c r="BT4828" s="5">
        <f t="shared" si="1035"/>
        <v>34.32</v>
      </c>
      <c r="CC4828" s="5">
        <f t="shared" si="1031"/>
        <v>25.502399999999998</v>
      </c>
      <c r="CF4828" s="5">
        <f t="shared" si="1024"/>
        <v>21.12</v>
      </c>
    </row>
    <row r="4829" spans="1:84" x14ac:dyDescent="0.25">
      <c r="A4829" t="s">
        <v>65</v>
      </c>
      <c r="D4829">
        <v>390</v>
      </c>
      <c r="E4829" s="3">
        <v>52.8</v>
      </c>
      <c r="F4829" t="s">
        <v>7749</v>
      </c>
      <c r="G4829" s="1" t="s">
        <v>7749</v>
      </c>
      <c r="J4829" t="s">
        <v>377</v>
      </c>
      <c r="K4829" s="5">
        <f t="shared" si="1023"/>
        <v>42.24</v>
      </c>
      <c r="L4829" t="s">
        <v>7719</v>
      </c>
      <c r="R4829" t="s">
        <v>578</v>
      </c>
      <c r="S4829" t="s">
        <v>578</v>
      </c>
      <c r="T4829" t="s">
        <v>377</v>
      </c>
      <c r="V4829" t="s">
        <v>578</v>
      </c>
      <c r="X4829" t="s">
        <v>578</v>
      </c>
      <c r="Z4829" t="s">
        <v>578</v>
      </c>
      <c r="AA4829" t="s">
        <v>7723</v>
      </c>
      <c r="AB4829" s="5">
        <f t="shared" si="1025"/>
        <v>42.24</v>
      </c>
      <c r="AC4829" s="5">
        <f t="shared" si="1026"/>
        <v>26.4</v>
      </c>
      <c r="AF4829" t="s">
        <v>7725</v>
      </c>
      <c r="AI4829" s="5">
        <f t="shared" si="1027"/>
        <v>42.24</v>
      </c>
      <c r="AJ4829" t="s">
        <v>377</v>
      </c>
      <c r="AK4829" t="s">
        <v>377</v>
      </c>
      <c r="AN4829" s="5">
        <f t="shared" si="1028"/>
        <v>15.839999999999998</v>
      </c>
      <c r="AO4829" s="5">
        <f t="shared" si="1029"/>
        <v>39.599999999999994</v>
      </c>
      <c r="AT4829" t="s">
        <v>7729</v>
      </c>
      <c r="AU4829" t="s">
        <v>7729</v>
      </c>
      <c r="AV4829" t="s">
        <v>7729</v>
      </c>
      <c r="AW4829" t="s">
        <v>7729</v>
      </c>
      <c r="BA4829" s="5">
        <v>22.334399999999999</v>
      </c>
      <c r="BB4829" t="s">
        <v>7733</v>
      </c>
      <c r="BC4829" s="5">
        <f t="shared" si="1032"/>
        <v>47.519999999999996</v>
      </c>
      <c r="BD4829" t="s">
        <v>7735</v>
      </c>
      <c r="BE4829" t="s">
        <v>7736</v>
      </c>
      <c r="BF4829" t="s">
        <v>7737</v>
      </c>
      <c r="BG4829" s="5">
        <f t="shared" si="1033"/>
        <v>42.24</v>
      </c>
      <c r="BH4829" t="s">
        <v>386</v>
      </c>
      <c r="BI4829" t="s">
        <v>386</v>
      </c>
      <c r="BK4829" t="s">
        <v>377</v>
      </c>
      <c r="BL4829" t="s">
        <v>7738</v>
      </c>
      <c r="BM4829" s="5">
        <f t="shared" si="1030"/>
        <v>42.24</v>
      </c>
      <c r="BQ4829" s="5">
        <f t="shared" si="1034"/>
        <v>42.24</v>
      </c>
      <c r="BT4829" s="5">
        <f t="shared" si="1035"/>
        <v>34.32</v>
      </c>
      <c r="CC4829" s="5">
        <f t="shared" si="1031"/>
        <v>25.502399999999998</v>
      </c>
      <c r="CF4829" s="5">
        <f t="shared" si="1024"/>
        <v>21.12</v>
      </c>
    </row>
    <row r="4830" spans="1:84" x14ac:dyDescent="0.25">
      <c r="A4830" t="s">
        <v>67</v>
      </c>
      <c r="D4830">
        <v>390</v>
      </c>
      <c r="E4830" s="3">
        <v>52.8</v>
      </c>
      <c r="F4830" t="s">
        <v>7749</v>
      </c>
      <c r="G4830" s="1" t="s">
        <v>7749</v>
      </c>
      <c r="J4830" t="s">
        <v>377</v>
      </c>
      <c r="K4830" s="5">
        <f t="shared" si="1023"/>
        <v>42.24</v>
      </c>
      <c r="L4830" t="s">
        <v>7719</v>
      </c>
      <c r="R4830" t="s">
        <v>578</v>
      </c>
      <c r="S4830" t="s">
        <v>578</v>
      </c>
      <c r="T4830" t="s">
        <v>377</v>
      </c>
      <c r="V4830" t="s">
        <v>578</v>
      </c>
      <c r="X4830" t="s">
        <v>578</v>
      </c>
      <c r="Z4830" t="s">
        <v>578</v>
      </c>
      <c r="AA4830" t="s">
        <v>7723</v>
      </c>
      <c r="AB4830" s="5">
        <f t="shared" si="1025"/>
        <v>42.24</v>
      </c>
      <c r="AC4830" s="5">
        <f t="shared" si="1026"/>
        <v>26.4</v>
      </c>
      <c r="AF4830" t="s">
        <v>7725</v>
      </c>
      <c r="AI4830" s="5">
        <f t="shared" si="1027"/>
        <v>42.24</v>
      </c>
      <c r="AJ4830" t="s">
        <v>377</v>
      </c>
      <c r="AK4830" t="s">
        <v>377</v>
      </c>
      <c r="AN4830" s="5">
        <f t="shared" si="1028"/>
        <v>15.839999999999998</v>
      </c>
      <c r="AO4830" s="5">
        <f t="shared" si="1029"/>
        <v>39.599999999999994</v>
      </c>
      <c r="AT4830" t="s">
        <v>7729</v>
      </c>
      <c r="AU4830" t="s">
        <v>7729</v>
      </c>
      <c r="AV4830" t="s">
        <v>7729</v>
      </c>
      <c r="AW4830" t="s">
        <v>7729</v>
      </c>
      <c r="BA4830" s="5">
        <v>22.334399999999999</v>
      </c>
      <c r="BB4830" t="s">
        <v>7733</v>
      </c>
      <c r="BC4830" s="5">
        <f t="shared" si="1032"/>
        <v>47.519999999999996</v>
      </c>
      <c r="BD4830" t="s">
        <v>7735</v>
      </c>
      <c r="BE4830" t="s">
        <v>7736</v>
      </c>
      <c r="BF4830" t="s">
        <v>7737</v>
      </c>
      <c r="BG4830" s="5">
        <f t="shared" si="1033"/>
        <v>42.24</v>
      </c>
      <c r="BH4830" t="s">
        <v>386</v>
      </c>
      <c r="BI4830" t="s">
        <v>386</v>
      </c>
      <c r="BK4830" t="s">
        <v>377</v>
      </c>
      <c r="BL4830" t="s">
        <v>7738</v>
      </c>
      <c r="BM4830" s="5">
        <f t="shared" si="1030"/>
        <v>42.24</v>
      </c>
      <c r="BQ4830" s="5">
        <f t="shared" si="1034"/>
        <v>42.24</v>
      </c>
      <c r="BT4830" s="5">
        <f t="shared" si="1035"/>
        <v>34.32</v>
      </c>
      <c r="CC4830" s="5">
        <f t="shared" si="1031"/>
        <v>25.502399999999998</v>
      </c>
      <c r="CF4830" s="5">
        <f t="shared" si="1024"/>
        <v>21.12</v>
      </c>
    </row>
    <row r="4831" spans="1:84" x14ac:dyDescent="0.25">
      <c r="A4831" t="s">
        <v>68</v>
      </c>
      <c r="D4831">
        <v>390</v>
      </c>
      <c r="E4831" s="3">
        <v>52.8</v>
      </c>
      <c r="F4831" t="s">
        <v>7749</v>
      </c>
      <c r="G4831" s="1" t="s">
        <v>7749</v>
      </c>
      <c r="J4831" t="s">
        <v>377</v>
      </c>
      <c r="K4831" s="5">
        <f t="shared" si="1023"/>
        <v>42.24</v>
      </c>
      <c r="L4831" t="s">
        <v>7719</v>
      </c>
      <c r="R4831" t="s">
        <v>578</v>
      </c>
      <c r="S4831" t="s">
        <v>578</v>
      </c>
      <c r="T4831" t="s">
        <v>377</v>
      </c>
      <c r="V4831" t="s">
        <v>578</v>
      </c>
      <c r="X4831" t="s">
        <v>578</v>
      </c>
      <c r="Z4831" t="s">
        <v>578</v>
      </c>
      <c r="AA4831" t="s">
        <v>7723</v>
      </c>
      <c r="AB4831" s="5">
        <f t="shared" si="1025"/>
        <v>42.24</v>
      </c>
      <c r="AC4831" s="5">
        <f t="shared" si="1026"/>
        <v>26.4</v>
      </c>
      <c r="AF4831" t="s">
        <v>7725</v>
      </c>
      <c r="AI4831" s="5">
        <f t="shared" si="1027"/>
        <v>42.24</v>
      </c>
      <c r="AJ4831" t="s">
        <v>377</v>
      </c>
      <c r="AK4831" t="s">
        <v>377</v>
      </c>
      <c r="AN4831" s="5">
        <f t="shared" si="1028"/>
        <v>15.839999999999998</v>
      </c>
      <c r="AO4831" s="5">
        <f t="shared" si="1029"/>
        <v>39.599999999999994</v>
      </c>
      <c r="AT4831" t="s">
        <v>7729</v>
      </c>
      <c r="AU4831" t="s">
        <v>7729</v>
      </c>
      <c r="AV4831" t="s">
        <v>7729</v>
      </c>
      <c r="AW4831" t="s">
        <v>7729</v>
      </c>
      <c r="BA4831" s="5">
        <v>22.334399999999999</v>
      </c>
      <c r="BB4831" t="s">
        <v>7733</v>
      </c>
      <c r="BC4831" s="5">
        <f t="shared" si="1032"/>
        <v>47.519999999999996</v>
      </c>
      <c r="BD4831" t="s">
        <v>7735</v>
      </c>
      <c r="BE4831" t="s">
        <v>7736</v>
      </c>
      <c r="BF4831" t="s">
        <v>7737</v>
      </c>
      <c r="BG4831" s="5">
        <f t="shared" si="1033"/>
        <v>42.24</v>
      </c>
      <c r="BH4831" t="s">
        <v>386</v>
      </c>
      <c r="BI4831" t="s">
        <v>386</v>
      </c>
      <c r="BK4831" t="s">
        <v>377</v>
      </c>
      <c r="BL4831" t="s">
        <v>7738</v>
      </c>
      <c r="BM4831" s="5">
        <f t="shared" si="1030"/>
        <v>42.24</v>
      </c>
      <c r="BQ4831" s="5">
        <f t="shared" si="1034"/>
        <v>42.24</v>
      </c>
      <c r="BT4831" s="5">
        <f t="shared" si="1035"/>
        <v>34.32</v>
      </c>
      <c r="CC4831" s="5">
        <f t="shared" si="1031"/>
        <v>25.502399999999998</v>
      </c>
      <c r="CF4831" s="5">
        <f t="shared" si="1024"/>
        <v>21.12</v>
      </c>
    </row>
    <row r="4832" spans="1:84" x14ac:dyDescent="0.25">
      <c r="A4832" t="s">
        <v>70</v>
      </c>
      <c r="D4832">
        <v>390</v>
      </c>
      <c r="E4832" s="3">
        <v>52.8</v>
      </c>
      <c r="F4832" t="s">
        <v>7749</v>
      </c>
      <c r="G4832" s="1" t="s">
        <v>7749</v>
      </c>
      <c r="J4832" t="s">
        <v>377</v>
      </c>
      <c r="K4832" s="5">
        <f t="shared" si="1023"/>
        <v>42.24</v>
      </c>
      <c r="L4832" t="s">
        <v>7719</v>
      </c>
      <c r="R4832" t="s">
        <v>578</v>
      </c>
      <c r="S4832" t="s">
        <v>578</v>
      </c>
      <c r="T4832" t="s">
        <v>377</v>
      </c>
      <c r="V4832" t="s">
        <v>578</v>
      </c>
      <c r="X4832" t="s">
        <v>578</v>
      </c>
      <c r="Z4832" t="s">
        <v>578</v>
      </c>
      <c r="AA4832" t="s">
        <v>7723</v>
      </c>
      <c r="AB4832" s="5">
        <f t="shared" si="1025"/>
        <v>42.24</v>
      </c>
      <c r="AC4832" s="5">
        <f t="shared" si="1026"/>
        <v>26.4</v>
      </c>
      <c r="AF4832" t="s">
        <v>7725</v>
      </c>
      <c r="AI4832" s="5">
        <f t="shared" si="1027"/>
        <v>42.24</v>
      </c>
      <c r="AJ4832" t="s">
        <v>377</v>
      </c>
      <c r="AK4832" t="s">
        <v>377</v>
      </c>
      <c r="AN4832" s="5">
        <f t="shared" si="1028"/>
        <v>15.839999999999998</v>
      </c>
      <c r="AO4832" s="5">
        <f t="shared" si="1029"/>
        <v>39.599999999999994</v>
      </c>
      <c r="AT4832" t="s">
        <v>7729</v>
      </c>
      <c r="AU4832" t="s">
        <v>7729</v>
      </c>
      <c r="AV4832" t="s">
        <v>7729</v>
      </c>
      <c r="AW4832" t="s">
        <v>7729</v>
      </c>
      <c r="BA4832" s="5">
        <v>22.334399999999999</v>
      </c>
      <c r="BB4832" t="s">
        <v>7733</v>
      </c>
      <c r="BC4832" s="5">
        <f t="shared" si="1032"/>
        <v>47.519999999999996</v>
      </c>
      <c r="BD4832" t="s">
        <v>7735</v>
      </c>
      <c r="BE4832" t="s">
        <v>7736</v>
      </c>
      <c r="BF4832" t="s">
        <v>7737</v>
      </c>
      <c r="BG4832" s="5">
        <f t="shared" si="1033"/>
        <v>42.24</v>
      </c>
      <c r="BH4832" t="s">
        <v>386</v>
      </c>
      <c r="BI4832" t="s">
        <v>386</v>
      </c>
      <c r="BK4832" t="s">
        <v>377</v>
      </c>
      <c r="BL4832" t="s">
        <v>7738</v>
      </c>
      <c r="BM4832" s="5">
        <f t="shared" si="1030"/>
        <v>42.24</v>
      </c>
      <c r="BQ4832" s="5">
        <f t="shared" si="1034"/>
        <v>42.24</v>
      </c>
      <c r="BT4832" s="5">
        <f t="shared" si="1035"/>
        <v>34.32</v>
      </c>
      <c r="CC4832" s="5">
        <f t="shared" si="1031"/>
        <v>25.502399999999998</v>
      </c>
      <c r="CF4832" s="5">
        <f t="shared" si="1024"/>
        <v>21.12</v>
      </c>
    </row>
    <row r="4833" spans="1:84" x14ac:dyDescent="0.25">
      <c r="A4833" t="s">
        <v>72</v>
      </c>
      <c r="D4833">
        <v>390</v>
      </c>
      <c r="E4833" s="3">
        <v>52.8</v>
      </c>
      <c r="F4833" t="s">
        <v>7749</v>
      </c>
      <c r="G4833" s="1" t="s">
        <v>7749</v>
      </c>
      <c r="J4833" t="s">
        <v>377</v>
      </c>
      <c r="K4833" s="5">
        <f t="shared" si="1023"/>
        <v>42.24</v>
      </c>
      <c r="L4833" t="s">
        <v>7719</v>
      </c>
      <c r="R4833" t="s">
        <v>578</v>
      </c>
      <c r="S4833" t="s">
        <v>578</v>
      </c>
      <c r="T4833" t="s">
        <v>377</v>
      </c>
      <c r="V4833" t="s">
        <v>578</v>
      </c>
      <c r="X4833" t="s">
        <v>578</v>
      </c>
      <c r="Z4833" t="s">
        <v>578</v>
      </c>
      <c r="AA4833" t="s">
        <v>7723</v>
      </c>
      <c r="AB4833" s="5">
        <f t="shared" si="1025"/>
        <v>42.24</v>
      </c>
      <c r="AC4833" s="5">
        <f t="shared" si="1026"/>
        <v>26.4</v>
      </c>
      <c r="AF4833" t="s">
        <v>7725</v>
      </c>
      <c r="AI4833" s="5">
        <f t="shared" si="1027"/>
        <v>42.24</v>
      </c>
      <c r="AJ4833" t="s">
        <v>377</v>
      </c>
      <c r="AK4833" t="s">
        <v>377</v>
      </c>
      <c r="AN4833" s="5">
        <f t="shared" si="1028"/>
        <v>15.839999999999998</v>
      </c>
      <c r="AO4833" s="5">
        <f t="shared" si="1029"/>
        <v>39.599999999999994</v>
      </c>
      <c r="AT4833" t="s">
        <v>7729</v>
      </c>
      <c r="AU4833" t="s">
        <v>7729</v>
      </c>
      <c r="AV4833" t="s">
        <v>7729</v>
      </c>
      <c r="AW4833" t="s">
        <v>7729</v>
      </c>
      <c r="BA4833" s="5">
        <v>22.334399999999999</v>
      </c>
      <c r="BB4833" t="s">
        <v>7733</v>
      </c>
      <c r="BC4833" s="5">
        <f t="shared" si="1032"/>
        <v>47.519999999999996</v>
      </c>
      <c r="BD4833" t="s">
        <v>7735</v>
      </c>
      <c r="BE4833" t="s">
        <v>7736</v>
      </c>
      <c r="BF4833" t="s">
        <v>7737</v>
      </c>
      <c r="BG4833" s="5">
        <f t="shared" si="1033"/>
        <v>42.24</v>
      </c>
      <c r="BH4833" t="s">
        <v>386</v>
      </c>
      <c r="BI4833" t="s">
        <v>386</v>
      </c>
      <c r="BK4833" t="s">
        <v>377</v>
      </c>
      <c r="BL4833" t="s">
        <v>7738</v>
      </c>
      <c r="BM4833" s="5">
        <f t="shared" si="1030"/>
        <v>42.24</v>
      </c>
      <c r="BQ4833" s="5">
        <f t="shared" si="1034"/>
        <v>42.24</v>
      </c>
      <c r="BT4833" s="5">
        <f t="shared" si="1035"/>
        <v>34.32</v>
      </c>
      <c r="CC4833" s="5">
        <f t="shared" si="1031"/>
        <v>25.502399999999998</v>
      </c>
      <c r="CF4833" s="5">
        <f t="shared" si="1024"/>
        <v>21.12</v>
      </c>
    </row>
    <row r="4834" spans="1:84" x14ac:dyDescent="0.25">
      <c r="A4834" t="s">
        <v>74</v>
      </c>
      <c r="D4834">
        <v>390</v>
      </c>
      <c r="E4834" s="3">
        <v>52.8</v>
      </c>
      <c r="F4834" t="s">
        <v>7749</v>
      </c>
      <c r="G4834" s="1" t="s">
        <v>7749</v>
      </c>
      <c r="J4834" t="s">
        <v>377</v>
      </c>
      <c r="K4834" s="5">
        <f t="shared" si="1023"/>
        <v>42.24</v>
      </c>
      <c r="L4834" t="s">
        <v>7719</v>
      </c>
      <c r="R4834" t="s">
        <v>578</v>
      </c>
      <c r="S4834" t="s">
        <v>578</v>
      </c>
      <c r="T4834" t="s">
        <v>377</v>
      </c>
      <c r="V4834" t="s">
        <v>578</v>
      </c>
      <c r="X4834" t="s">
        <v>578</v>
      </c>
      <c r="Z4834" t="s">
        <v>578</v>
      </c>
      <c r="AA4834" t="s">
        <v>7723</v>
      </c>
      <c r="AB4834" s="5">
        <f t="shared" si="1025"/>
        <v>42.24</v>
      </c>
      <c r="AC4834" s="5">
        <f t="shared" si="1026"/>
        <v>26.4</v>
      </c>
      <c r="AF4834" t="s">
        <v>7725</v>
      </c>
      <c r="AI4834" s="5">
        <f t="shared" si="1027"/>
        <v>42.24</v>
      </c>
      <c r="AJ4834" t="s">
        <v>377</v>
      </c>
      <c r="AK4834" t="s">
        <v>377</v>
      </c>
      <c r="AN4834" s="5">
        <f t="shared" si="1028"/>
        <v>15.839999999999998</v>
      </c>
      <c r="AO4834" s="5">
        <f t="shared" si="1029"/>
        <v>39.599999999999994</v>
      </c>
      <c r="AT4834" t="s">
        <v>7729</v>
      </c>
      <c r="AU4834" t="s">
        <v>7729</v>
      </c>
      <c r="AV4834" t="s">
        <v>7729</v>
      </c>
      <c r="AW4834" t="s">
        <v>7729</v>
      </c>
      <c r="BA4834" s="5">
        <v>22.334399999999999</v>
      </c>
      <c r="BB4834" t="s">
        <v>7733</v>
      </c>
      <c r="BC4834" s="5">
        <f t="shared" si="1032"/>
        <v>47.519999999999996</v>
      </c>
      <c r="BD4834" t="s">
        <v>7735</v>
      </c>
      <c r="BE4834" t="s">
        <v>7736</v>
      </c>
      <c r="BF4834" t="s">
        <v>7737</v>
      </c>
      <c r="BG4834" s="5">
        <f t="shared" si="1033"/>
        <v>42.24</v>
      </c>
      <c r="BH4834" t="s">
        <v>386</v>
      </c>
      <c r="BI4834" t="s">
        <v>386</v>
      </c>
      <c r="BK4834" t="s">
        <v>377</v>
      </c>
      <c r="BL4834" t="s">
        <v>7738</v>
      </c>
      <c r="BM4834" s="5">
        <f t="shared" si="1030"/>
        <v>42.24</v>
      </c>
      <c r="BQ4834" s="5">
        <f t="shared" si="1034"/>
        <v>42.24</v>
      </c>
      <c r="BT4834" s="5">
        <f t="shared" si="1035"/>
        <v>34.32</v>
      </c>
      <c r="CC4834" s="5">
        <f t="shared" si="1031"/>
        <v>25.502399999999998</v>
      </c>
      <c r="CF4834" s="5">
        <f t="shared" si="1024"/>
        <v>21.12</v>
      </c>
    </row>
    <row r="4835" spans="1:84" x14ac:dyDescent="0.25">
      <c r="A4835" t="s">
        <v>76</v>
      </c>
      <c r="D4835">
        <v>390</v>
      </c>
      <c r="E4835" s="3">
        <v>52.8</v>
      </c>
      <c r="F4835" t="s">
        <v>7749</v>
      </c>
      <c r="G4835" s="1" t="s">
        <v>7749</v>
      </c>
      <c r="J4835" t="s">
        <v>377</v>
      </c>
      <c r="K4835" s="5">
        <f t="shared" si="1023"/>
        <v>42.24</v>
      </c>
      <c r="L4835" t="s">
        <v>7719</v>
      </c>
      <c r="R4835" t="s">
        <v>578</v>
      </c>
      <c r="S4835" t="s">
        <v>578</v>
      </c>
      <c r="T4835" t="s">
        <v>377</v>
      </c>
      <c r="V4835" t="s">
        <v>578</v>
      </c>
      <c r="X4835" t="s">
        <v>578</v>
      </c>
      <c r="Z4835" t="s">
        <v>578</v>
      </c>
      <c r="AA4835" t="s">
        <v>7723</v>
      </c>
      <c r="AB4835" s="5">
        <f t="shared" si="1025"/>
        <v>42.24</v>
      </c>
      <c r="AC4835" s="5">
        <f t="shared" si="1026"/>
        <v>26.4</v>
      </c>
      <c r="AF4835" t="s">
        <v>7725</v>
      </c>
      <c r="AI4835" s="5">
        <f t="shared" si="1027"/>
        <v>42.24</v>
      </c>
      <c r="AJ4835" t="s">
        <v>377</v>
      </c>
      <c r="AK4835" t="s">
        <v>377</v>
      </c>
      <c r="AN4835" s="5">
        <f t="shared" si="1028"/>
        <v>15.839999999999998</v>
      </c>
      <c r="AO4835" s="5">
        <f t="shared" si="1029"/>
        <v>39.599999999999994</v>
      </c>
      <c r="AT4835" t="s">
        <v>7729</v>
      </c>
      <c r="AU4835" t="s">
        <v>7729</v>
      </c>
      <c r="AV4835" t="s">
        <v>7729</v>
      </c>
      <c r="AW4835" t="s">
        <v>7729</v>
      </c>
      <c r="BA4835" s="5">
        <v>22.334399999999999</v>
      </c>
      <c r="BB4835" t="s">
        <v>7733</v>
      </c>
      <c r="BC4835" s="5">
        <f t="shared" si="1032"/>
        <v>47.519999999999996</v>
      </c>
      <c r="BD4835" t="s">
        <v>7735</v>
      </c>
      <c r="BE4835" t="s">
        <v>7736</v>
      </c>
      <c r="BF4835" t="s">
        <v>7737</v>
      </c>
      <c r="BG4835" s="5">
        <f t="shared" si="1033"/>
        <v>42.24</v>
      </c>
      <c r="BH4835" t="s">
        <v>386</v>
      </c>
      <c r="BI4835" t="s">
        <v>386</v>
      </c>
      <c r="BK4835" t="s">
        <v>377</v>
      </c>
      <c r="BL4835" t="s">
        <v>7738</v>
      </c>
      <c r="BM4835" s="5">
        <f t="shared" si="1030"/>
        <v>42.24</v>
      </c>
      <c r="BQ4835" s="5">
        <f t="shared" si="1034"/>
        <v>42.24</v>
      </c>
      <c r="BT4835" s="5">
        <f t="shared" si="1035"/>
        <v>34.32</v>
      </c>
      <c r="CC4835" s="5">
        <f t="shared" si="1031"/>
        <v>25.502399999999998</v>
      </c>
      <c r="CF4835" s="5">
        <f t="shared" si="1024"/>
        <v>21.12</v>
      </c>
    </row>
    <row r="4836" spans="1:84" x14ac:dyDescent="0.25">
      <c r="A4836" t="s">
        <v>78</v>
      </c>
      <c r="D4836">
        <v>390</v>
      </c>
      <c r="E4836" s="3">
        <v>52.8</v>
      </c>
      <c r="F4836" t="s">
        <v>7749</v>
      </c>
      <c r="G4836" s="1" t="s">
        <v>7749</v>
      </c>
      <c r="J4836" t="s">
        <v>377</v>
      </c>
      <c r="K4836" s="5">
        <f t="shared" ref="K4836:K4899" si="1036">+E4836*0.8</f>
        <v>42.24</v>
      </c>
      <c r="L4836" t="s">
        <v>7719</v>
      </c>
      <c r="R4836" t="s">
        <v>578</v>
      </c>
      <c r="S4836" t="s">
        <v>578</v>
      </c>
      <c r="T4836" t="s">
        <v>377</v>
      </c>
      <c r="V4836" t="s">
        <v>578</v>
      </c>
      <c r="X4836" t="s">
        <v>578</v>
      </c>
      <c r="Z4836" t="s">
        <v>578</v>
      </c>
      <c r="AA4836" t="s">
        <v>7723</v>
      </c>
      <c r="AB4836" s="5">
        <f t="shared" si="1025"/>
        <v>42.24</v>
      </c>
      <c r="AC4836" s="5">
        <f t="shared" si="1026"/>
        <v>26.4</v>
      </c>
      <c r="AF4836" t="s">
        <v>7725</v>
      </c>
      <c r="AI4836" s="5">
        <f t="shared" si="1027"/>
        <v>42.24</v>
      </c>
      <c r="AJ4836" t="s">
        <v>377</v>
      </c>
      <c r="AK4836" t="s">
        <v>377</v>
      </c>
      <c r="AN4836" s="5">
        <f t="shared" si="1028"/>
        <v>15.839999999999998</v>
      </c>
      <c r="AO4836" s="5">
        <f t="shared" si="1029"/>
        <v>39.599999999999994</v>
      </c>
      <c r="AT4836" t="s">
        <v>7729</v>
      </c>
      <c r="AU4836" t="s">
        <v>7729</v>
      </c>
      <c r="AV4836" t="s">
        <v>7729</v>
      </c>
      <c r="AW4836" t="s">
        <v>7729</v>
      </c>
      <c r="BA4836" s="5">
        <v>22.334399999999999</v>
      </c>
      <c r="BB4836" t="s">
        <v>7733</v>
      </c>
      <c r="BC4836" s="5">
        <f t="shared" si="1032"/>
        <v>47.519999999999996</v>
      </c>
      <c r="BD4836" t="s">
        <v>7735</v>
      </c>
      <c r="BE4836" t="s">
        <v>7736</v>
      </c>
      <c r="BF4836" t="s">
        <v>7737</v>
      </c>
      <c r="BG4836" s="5">
        <f t="shared" si="1033"/>
        <v>42.24</v>
      </c>
      <c r="BH4836" t="s">
        <v>386</v>
      </c>
      <c r="BI4836" t="s">
        <v>386</v>
      </c>
      <c r="BK4836" t="s">
        <v>377</v>
      </c>
      <c r="BL4836" t="s">
        <v>7738</v>
      </c>
      <c r="BM4836" s="5">
        <f t="shared" si="1030"/>
        <v>42.24</v>
      </c>
      <c r="BQ4836" s="5">
        <f t="shared" si="1034"/>
        <v>42.24</v>
      </c>
      <c r="BT4836" s="5">
        <f t="shared" si="1035"/>
        <v>34.32</v>
      </c>
      <c r="CC4836" s="5">
        <f t="shared" si="1031"/>
        <v>25.502399999999998</v>
      </c>
      <c r="CF4836" s="5">
        <f t="shared" si="1024"/>
        <v>21.12</v>
      </c>
    </row>
    <row r="4837" spans="1:84" x14ac:dyDescent="0.25">
      <c r="A4837" t="s">
        <v>80</v>
      </c>
      <c r="D4837">
        <v>390</v>
      </c>
      <c r="E4837" s="3">
        <v>52.8</v>
      </c>
      <c r="F4837" t="s">
        <v>7749</v>
      </c>
      <c r="G4837" s="1" t="s">
        <v>7749</v>
      </c>
      <c r="J4837" t="s">
        <v>377</v>
      </c>
      <c r="K4837" s="5">
        <f t="shared" si="1036"/>
        <v>42.24</v>
      </c>
      <c r="L4837" t="s">
        <v>7719</v>
      </c>
      <c r="R4837" t="s">
        <v>578</v>
      </c>
      <c r="S4837" t="s">
        <v>578</v>
      </c>
      <c r="T4837" t="s">
        <v>377</v>
      </c>
      <c r="V4837" t="s">
        <v>578</v>
      </c>
      <c r="X4837" t="s">
        <v>578</v>
      </c>
      <c r="Z4837" t="s">
        <v>578</v>
      </c>
      <c r="AA4837" t="s">
        <v>7723</v>
      </c>
      <c r="AB4837" s="5">
        <f t="shared" si="1025"/>
        <v>42.24</v>
      </c>
      <c r="AC4837" s="5">
        <f t="shared" si="1026"/>
        <v>26.4</v>
      </c>
      <c r="AF4837" t="s">
        <v>7725</v>
      </c>
      <c r="AI4837" s="5">
        <f t="shared" si="1027"/>
        <v>42.24</v>
      </c>
      <c r="AJ4837" t="s">
        <v>377</v>
      </c>
      <c r="AK4837" t="s">
        <v>377</v>
      </c>
      <c r="AN4837" s="5">
        <f t="shared" si="1028"/>
        <v>15.839999999999998</v>
      </c>
      <c r="AO4837" s="5">
        <f t="shared" si="1029"/>
        <v>39.599999999999994</v>
      </c>
      <c r="AT4837" t="s">
        <v>7729</v>
      </c>
      <c r="AU4837" t="s">
        <v>7729</v>
      </c>
      <c r="AV4837" t="s">
        <v>7729</v>
      </c>
      <c r="AW4837" t="s">
        <v>7729</v>
      </c>
      <c r="BA4837" s="5">
        <v>22.334399999999999</v>
      </c>
      <c r="BB4837" t="s">
        <v>7733</v>
      </c>
      <c r="BC4837" s="5">
        <f t="shared" si="1032"/>
        <v>47.519999999999996</v>
      </c>
      <c r="BD4837" t="s">
        <v>7735</v>
      </c>
      <c r="BE4837" t="s">
        <v>7736</v>
      </c>
      <c r="BF4837" t="s">
        <v>7737</v>
      </c>
      <c r="BG4837" s="5">
        <f t="shared" si="1033"/>
        <v>42.24</v>
      </c>
      <c r="BH4837" t="s">
        <v>386</v>
      </c>
      <c r="BI4837" t="s">
        <v>386</v>
      </c>
      <c r="BK4837" t="s">
        <v>377</v>
      </c>
      <c r="BL4837" t="s">
        <v>7738</v>
      </c>
      <c r="BM4837" s="5">
        <f t="shared" si="1030"/>
        <v>42.24</v>
      </c>
      <c r="BQ4837" s="5">
        <f t="shared" si="1034"/>
        <v>42.24</v>
      </c>
      <c r="BT4837" s="5">
        <f t="shared" si="1035"/>
        <v>34.32</v>
      </c>
      <c r="CC4837" s="5">
        <f t="shared" si="1031"/>
        <v>25.502399999999998</v>
      </c>
      <c r="CF4837" s="5">
        <f t="shared" si="1024"/>
        <v>21.12</v>
      </c>
    </row>
    <row r="4838" spans="1:84" x14ac:dyDescent="0.25">
      <c r="A4838" t="s">
        <v>82</v>
      </c>
      <c r="D4838">
        <v>390</v>
      </c>
      <c r="E4838" s="3">
        <v>52.8</v>
      </c>
      <c r="F4838" t="s">
        <v>7749</v>
      </c>
      <c r="G4838" s="1" t="s">
        <v>7749</v>
      </c>
      <c r="J4838" t="s">
        <v>377</v>
      </c>
      <c r="K4838" s="5">
        <f t="shared" si="1036"/>
        <v>42.24</v>
      </c>
      <c r="L4838" t="s">
        <v>7719</v>
      </c>
      <c r="R4838" t="s">
        <v>578</v>
      </c>
      <c r="S4838" t="s">
        <v>578</v>
      </c>
      <c r="T4838" t="s">
        <v>377</v>
      </c>
      <c r="V4838" t="s">
        <v>578</v>
      </c>
      <c r="X4838" t="s">
        <v>578</v>
      </c>
      <c r="Z4838" t="s">
        <v>578</v>
      </c>
      <c r="AA4838" t="s">
        <v>7723</v>
      </c>
      <c r="AB4838" s="5">
        <f t="shared" si="1025"/>
        <v>42.24</v>
      </c>
      <c r="AC4838" s="5">
        <f t="shared" si="1026"/>
        <v>26.4</v>
      </c>
      <c r="AF4838" t="s">
        <v>7725</v>
      </c>
      <c r="AI4838" s="5">
        <f t="shared" si="1027"/>
        <v>42.24</v>
      </c>
      <c r="AJ4838" t="s">
        <v>377</v>
      </c>
      <c r="AK4838" t="s">
        <v>377</v>
      </c>
      <c r="AN4838" s="5">
        <f t="shared" si="1028"/>
        <v>15.839999999999998</v>
      </c>
      <c r="AO4838" s="5">
        <f t="shared" si="1029"/>
        <v>39.599999999999994</v>
      </c>
      <c r="AT4838" t="s">
        <v>7729</v>
      </c>
      <c r="AU4838" t="s">
        <v>7729</v>
      </c>
      <c r="AV4838" t="s">
        <v>7729</v>
      </c>
      <c r="AW4838" t="s">
        <v>7729</v>
      </c>
      <c r="BA4838" s="5">
        <v>22.334399999999999</v>
      </c>
      <c r="BB4838" t="s">
        <v>7733</v>
      </c>
      <c r="BC4838" s="5">
        <f t="shared" si="1032"/>
        <v>47.519999999999996</v>
      </c>
      <c r="BD4838" t="s">
        <v>7735</v>
      </c>
      <c r="BE4838" t="s">
        <v>7736</v>
      </c>
      <c r="BF4838" t="s">
        <v>7737</v>
      </c>
      <c r="BG4838" s="5">
        <f t="shared" si="1033"/>
        <v>42.24</v>
      </c>
      <c r="BH4838" t="s">
        <v>386</v>
      </c>
      <c r="BI4838" t="s">
        <v>386</v>
      </c>
      <c r="BK4838" t="s">
        <v>377</v>
      </c>
      <c r="BL4838" t="s">
        <v>7738</v>
      </c>
      <c r="BM4838" s="5">
        <f t="shared" si="1030"/>
        <v>42.24</v>
      </c>
      <c r="BQ4838" s="5">
        <f t="shared" si="1034"/>
        <v>42.24</v>
      </c>
      <c r="BT4838" s="5">
        <f t="shared" si="1035"/>
        <v>34.32</v>
      </c>
      <c r="CC4838" s="5">
        <f t="shared" si="1031"/>
        <v>25.502399999999998</v>
      </c>
      <c r="CF4838" s="5">
        <f t="shared" si="1024"/>
        <v>21.12</v>
      </c>
    </row>
    <row r="4839" spans="1:84" x14ac:dyDescent="0.25">
      <c r="A4839" t="s">
        <v>84</v>
      </c>
      <c r="D4839">
        <v>390</v>
      </c>
      <c r="E4839" s="3">
        <v>52.8</v>
      </c>
      <c r="F4839" t="s">
        <v>7749</v>
      </c>
      <c r="G4839" s="1" t="s">
        <v>7749</v>
      </c>
      <c r="J4839" t="s">
        <v>377</v>
      </c>
      <c r="K4839" s="5">
        <f t="shared" si="1036"/>
        <v>42.24</v>
      </c>
      <c r="L4839" t="s">
        <v>7719</v>
      </c>
      <c r="R4839" t="s">
        <v>578</v>
      </c>
      <c r="S4839" t="s">
        <v>578</v>
      </c>
      <c r="T4839" t="s">
        <v>377</v>
      </c>
      <c r="V4839" t="s">
        <v>578</v>
      </c>
      <c r="X4839" t="s">
        <v>578</v>
      </c>
      <c r="Z4839" t="s">
        <v>578</v>
      </c>
      <c r="AA4839" t="s">
        <v>7723</v>
      </c>
      <c r="AB4839" s="5">
        <f t="shared" si="1025"/>
        <v>42.24</v>
      </c>
      <c r="AC4839" s="5">
        <f t="shared" si="1026"/>
        <v>26.4</v>
      </c>
      <c r="AF4839" t="s">
        <v>7725</v>
      </c>
      <c r="AI4839" s="5">
        <f t="shared" si="1027"/>
        <v>42.24</v>
      </c>
      <c r="AJ4839" t="s">
        <v>377</v>
      </c>
      <c r="AK4839" t="s">
        <v>377</v>
      </c>
      <c r="AN4839" s="5">
        <f t="shared" si="1028"/>
        <v>15.839999999999998</v>
      </c>
      <c r="AO4839" s="5">
        <f t="shared" si="1029"/>
        <v>39.599999999999994</v>
      </c>
      <c r="AT4839" t="s">
        <v>7729</v>
      </c>
      <c r="AU4839" t="s">
        <v>7729</v>
      </c>
      <c r="AV4839" t="s">
        <v>7729</v>
      </c>
      <c r="AW4839" t="s">
        <v>7729</v>
      </c>
      <c r="BA4839" s="5">
        <v>22.334399999999999</v>
      </c>
      <c r="BB4839" t="s">
        <v>7733</v>
      </c>
      <c r="BC4839" s="5">
        <f t="shared" si="1032"/>
        <v>47.519999999999996</v>
      </c>
      <c r="BD4839" t="s">
        <v>7735</v>
      </c>
      <c r="BE4839" t="s">
        <v>7736</v>
      </c>
      <c r="BF4839" t="s">
        <v>7737</v>
      </c>
      <c r="BG4839" s="5">
        <f t="shared" si="1033"/>
        <v>42.24</v>
      </c>
      <c r="BH4839" t="s">
        <v>386</v>
      </c>
      <c r="BI4839" t="s">
        <v>386</v>
      </c>
      <c r="BK4839" t="s">
        <v>377</v>
      </c>
      <c r="BL4839" t="s">
        <v>7738</v>
      </c>
      <c r="BM4839" s="5">
        <f t="shared" si="1030"/>
        <v>42.24</v>
      </c>
      <c r="BQ4839" s="5">
        <f t="shared" si="1034"/>
        <v>42.24</v>
      </c>
      <c r="BT4839" s="5">
        <f t="shared" si="1035"/>
        <v>34.32</v>
      </c>
      <c r="CC4839" s="5">
        <f t="shared" si="1031"/>
        <v>25.502399999999998</v>
      </c>
      <c r="CF4839" s="5">
        <f t="shared" si="1024"/>
        <v>21.12</v>
      </c>
    </row>
    <row r="4840" spans="1:84" x14ac:dyDescent="0.25">
      <c r="A4840" t="s">
        <v>86</v>
      </c>
      <c r="D4840">
        <v>390</v>
      </c>
      <c r="E4840" s="3">
        <v>52.8</v>
      </c>
      <c r="F4840" t="s">
        <v>7749</v>
      </c>
      <c r="G4840" s="1" t="s">
        <v>7749</v>
      </c>
      <c r="J4840" t="s">
        <v>377</v>
      </c>
      <c r="K4840" s="5">
        <f t="shared" si="1036"/>
        <v>42.24</v>
      </c>
      <c r="L4840" t="s">
        <v>7719</v>
      </c>
      <c r="R4840" t="s">
        <v>578</v>
      </c>
      <c r="S4840" t="s">
        <v>578</v>
      </c>
      <c r="T4840" t="s">
        <v>377</v>
      </c>
      <c r="V4840" t="s">
        <v>578</v>
      </c>
      <c r="X4840" t="s">
        <v>578</v>
      </c>
      <c r="Z4840" t="s">
        <v>578</v>
      </c>
      <c r="AA4840" t="s">
        <v>7723</v>
      </c>
      <c r="AB4840" s="5">
        <f t="shared" si="1025"/>
        <v>42.24</v>
      </c>
      <c r="AC4840" s="5">
        <f t="shared" si="1026"/>
        <v>26.4</v>
      </c>
      <c r="AF4840" t="s">
        <v>7725</v>
      </c>
      <c r="AI4840" s="5">
        <f t="shared" si="1027"/>
        <v>42.24</v>
      </c>
      <c r="AJ4840" t="s">
        <v>377</v>
      </c>
      <c r="AK4840" t="s">
        <v>377</v>
      </c>
      <c r="AN4840" s="5">
        <f t="shared" si="1028"/>
        <v>15.839999999999998</v>
      </c>
      <c r="AO4840" s="5">
        <f t="shared" si="1029"/>
        <v>39.599999999999994</v>
      </c>
      <c r="AT4840" t="s">
        <v>7729</v>
      </c>
      <c r="AU4840" t="s">
        <v>7729</v>
      </c>
      <c r="AV4840" t="s">
        <v>7729</v>
      </c>
      <c r="AW4840" t="s">
        <v>7729</v>
      </c>
      <c r="BA4840" s="5">
        <v>22.334399999999999</v>
      </c>
      <c r="BB4840" t="s">
        <v>7733</v>
      </c>
      <c r="BC4840" s="5">
        <f t="shared" si="1032"/>
        <v>47.519999999999996</v>
      </c>
      <c r="BD4840" t="s">
        <v>7735</v>
      </c>
      <c r="BE4840" t="s">
        <v>7736</v>
      </c>
      <c r="BF4840" t="s">
        <v>7737</v>
      </c>
      <c r="BG4840" s="5">
        <f t="shared" si="1033"/>
        <v>42.24</v>
      </c>
      <c r="BH4840" t="s">
        <v>386</v>
      </c>
      <c r="BI4840" t="s">
        <v>386</v>
      </c>
      <c r="BK4840" t="s">
        <v>377</v>
      </c>
      <c r="BL4840" t="s">
        <v>7738</v>
      </c>
      <c r="BM4840" s="5">
        <f t="shared" si="1030"/>
        <v>42.24</v>
      </c>
      <c r="BQ4840" s="5">
        <f t="shared" si="1034"/>
        <v>42.24</v>
      </c>
      <c r="BT4840" s="5">
        <f t="shared" si="1035"/>
        <v>34.32</v>
      </c>
      <c r="CC4840" s="5">
        <f t="shared" si="1031"/>
        <v>25.502399999999998</v>
      </c>
      <c r="CF4840" s="5">
        <f t="shared" si="1024"/>
        <v>21.12</v>
      </c>
    </row>
    <row r="4841" spans="1:84" x14ac:dyDescent="0.25">
      <c r="A4841" t="s">
        <v>88</v>
      </c>
      <c r="D4841">
        <v>390</v>
      </c>
      <c r="E4841" s="3">
        <v>52.8</v>
      </c>
      <c r="F4841" t="s">
        <v>7749</v>
      </c>
      <c r="G4841" s="1" t="s">
        <v>7749</v>
      </c>
      <c r="J4841" t="s">
        <v>377</v>
      </c>
      <c r="K4841" s="5">
        <f t="shared" si="1036"/>
        <v>42.24</v>
      </c>
      <c r="L4841" t="s">
        <v>7719</v>
      </c>
      <c r="R4841" t="s">
        <v>578</v>
      </c>
      <c r="S4841" t="s">
        <v>578</v>
      </c>
      <c r="T4841" t="s">
        <v>377</v>
      </c>
      <c r="V4841" t="s">
        <v>578</v>
      </c>
      <c r="X4841" t="s">
        <v>578</v>
      </c>
      <c r="Z4841" t="s">
        <v>578</v>
      </c>
      <c r="AA4841" t="s">
        <v>7723</v>
      </c>
      <c r="AB4841" s="5">
        <f t="shared" si="1025"/>
        <v>42.24</v>
      </c>
      <c r="AC4841" s="5">
        <f t="shared" si="1026"/>
        <v>26.4</v>
      </c>
      <c r="AF4841" t="s">
        <v>7725</v>
      </c>
      <c r="AI4841" s="5">
        <f t="shared" si="1027"/>
        <v>42.24</v>
      </c>
      <c r="AJ4841" t="s">
        <v>377</v>
      </c>
      <c r="AK4841" t="s">
        <v>377</v>
      </c>
      <c r="AN4841" s="5">
        <f t="shared" si="1028"/>
        <v>15.839999999999998</v>
      </c>
      <c r="AO4841" s="5">
        <f t="shared" si="1029"/>
        <v>39.599999999999994</v>
      </c>
      <c r="AT4841" t="s">
        <v>7729</v>
      </c>
      <c r="AU4841" t="s">
        <v>7729</v>
      </c>
      <c r="AV4841" t="s">
        <v>7729</v>
      </c>
      <c r="AW4841" t="s">
        <v>7729</v>
      </c>
      <c r="BA4841" s="5">
        <v>22.334399999999999</v>
      </c>
      <c r="BB4841" t="s">
        <v>7733</v>
      </c>
      <c r="BC4841" s="5">
        <f t="shared" si="1032"/>
        <v>47.519999999999996</v>
      </c>
      <c r="BD4841" t="s">
        <v>7735</v>
      </c>
      <c r="BE4841" t="s">
        <v>7736</v>
      </c>
      <c r="BF4841" t="s">
        <v>7737</v>
      </c>
      <c r="BG4841" s="5">
        <f t="shared" si="1033"/>
        <v>42.24</v>
      </c>
      <c r="BH4841" t="s">
        <v>386</v>
      </c>
      <c r="BI4841" t="s">
        <v>386</v>
      </c>
      <c r="BK4841" t="s">
        <v>377</v>
      </c>
      <c r="BL4841" t="s">
        <v>7738</v>
      </c>
      <c r="BM4841" s="5">
        <f t="shared" si="1030"/>
        <v>42.24</v>
      </c>
      <c r="BQ4841" s="5">
        <f t="shared" si="1034"/>
        <v>42.24</v>
      </c>
      <c r="BT4841" s="5">
        <f t="shared" si="1035"/>
        <v>34.32</v>
      </c>
      <c r="CC4841" s="5">
        <f t="shared" si="1031"/>
        <v>25.502399999999998</v>
      </c>
      <c r="CF4841" s="5">
        <f t="shared" si="1024"/>
        <v>21.12</v>
      </c>
    </row>
    <row r="4842" spans="1:84" x14ac:dyDescent="0.25">
      <c r="A4842" t="s">
        <v>90</v>
      </c>
      <c r="D4842">
        <v>390</v>
      </c>
      <c r="E4842" s="3">
        <v>52.8</v>
      </c>
      <c r="F4842" t="s">
        <v>7749</v>
      </c>
      <c r="G4842" s="1" t="s">
        <v>7749</v>
      </c>
      <c r="J4842" t="s">
        <v>377</v>
      </c>
      <c r="K4842" s="5">
        <f t="shared" si="1036"/>
        <v>42.24</v>
      </c>
      <c r="L4842" t="s">
        <v>7719</v>
      </c>
      <c r="R4842" t="s">
        <v>578</v>
      </c>
      <c r="S4842" t="s">
        <v>578</v>
      </c>
      <c r="T4842" t="s">
        <v>377</v>
      </c>
      <c r="V4842" t="s">
        <v>578</v>
      </c>
      <c r="X4842" t="s">
        <v>578</v>
      </c>
      <c r="Z4842" t="s">
        <v>578</v>
      </c>
      <c r="AA4842" t="s">
        <v>7723</v>
      </c>
      <c r="AB4842" s="5">
        <f t="shared" si="1025"/>
        <v>42.24</v>
      </c>
      <c r="AC4842" s="5">
        <f t="shared" si="1026"/>
        <v>26.4</v>
      </c>
      <c r="AF4842" t="s">
        <v>7725</v>
      </c>
      <c r="AI4842" s="5">
        <f t="shared" si="1027"/>
        <v>42.24</v>
      </c>
      <c r="AJ4842" t="s">
        <v>377</v>
      </c>
      <c r="AK4842" t="s">
        <v>377</v>
      </c>
      <c r="AN4842" s="5">
        <f t="shared" si="1028"/>
        <v>15.839999999999998</v>
      </c>
      <c r="AO4842" s="5">
        <f t="shared" si="1029"/>
        <v>39.599999999999994</v>
      </c>
      <c r="AT4842" t="s">
        <v>7729</v>
      </c>
      <c r="AU4842" t="s">
        <v>7729</v>
      </c>
      <c r="AV4842" t="s">
        <v>7729</v>
      </c>
      <c r="AW4842" t="s">
        <v>7729</v>
      </c>
      <c r="BA4842" s="5">
        <v>22.334399999999999</v>
      </c>
      <c r="BB4842" t="s">
        <v>7733</v>
      </c>
      <c r="BC4842" s="5">
        <f t="shared" si="1032"/>
        <v>47.519999999999996</v>
      </c>
      <c r="BD4842" t="s">
        <v>7735</v>
      </c>
      <c r="BE4842" t="s">
        <v>7736</v>
      </c>
      <c r="BF4842" t="s">
        <v>7737</v>
      </c>
      <c r="BG4842" s="5">
        <f t="shared" si="1033"/>
        <v>42.24</v>
      </c>
      <c r="BH4842" t="s">
        <v>386</v>
      </c>
      <c r="BI4842" t="s">
        <v>386</v>
      </c>
      <c r="BK4842" t="s">
        <v>377</v>
      </c>
      <c r="BL4842" t="s">
        <v>7738</v>
      </c>
      <c r="BM4842" s="5">
        <f t="shared" si="1030"/>
        <v>42.24</v>
      </c>
      <c r="BQ4842" s="5">
        <f t="shared" si="1034"/>
        <v>42.24</v>
      </c>
      <c r="BT4842" s="5">
        <f t="shared" si="1035"/>
        <v>34.32</v>
      </c>
      <c r="CC4842" s="5">
        <f t="shared" si="1031"/>
        <v>25.502399999999998</v>
      </c>
      <c r="CF4842" s="5">
        <f t="shared" si="1024"/>
        <v>21.12</v>
      </c>
    </row>
    <row r="4843" spans="1:84" x14ac:dyDescent="0.25">
      <c r="A4843" t="s">
        <v>92</v>
      </c>
      <c r="D4843">
        <v>390</v>
      </c>
      <c r="E4843" s="3">
        <v>52.8</v>
      </c>
      <c r="F4843" t="s">
        <v>7749</v>
      </c>
      <c r="G4843" s="1" t="s">
        <v>7749</v>
      </c>
      <c r="J4843" t="s">
        <v>377</v>
      </c>
      <c r="K4843" s="5">
        <f t="shared" si="1036"/>
        <v>42.24</v>
      </c>
      <c r="L4843" t="s">
        <v>7719</v>
      </c>
      <c r="R4843" t="s">
        <v>578</v>
      </c>
      <c r="S4843" t="s">
        <v>578</v>
      </c>
      <c r="T4843" t="s">
        <v>377</v>
      </c>
      <c r="V4843" t="s">
        <v>578</v>
      </c>
      <c r="X4843" t="s">
        <v>578</v>
      </c>
      <c r="Z4843" t="s">
        <v>578</v>
      </c>
      <c r="AA4843" t="s">
        <v>7723</v>
      </c>
      <c r="AB4843" s="5">
        <f t="shared" si="1025"/>
        <v>42.24</v>
      </c>
      <c r="AC4843" s="5">
        <f t="shared" si="1026"/>
        <v>26.4</v>
      </c>
      <c r="AF4843" t="s">
        <v>7725</v>
      </c>
      <c r="AI4843" s="5">
        <f t="shared" si="1027"/>
        <v>42.24</v>
      </c>
      <c r="AJ4843" t="s">
        <v>377</v>
      </c>
      <c r="AK4843" t="s">
        <v>377</v>
      </c>
      <c r="AN4843" s="5">
        <f t="shared" si="1028"/>
        <v>15.839999999999998</v>
      </c>
      <c r="AO4843" s="5">
        <f t="shared" si="1029"/>
        <v>39.599999999999994</v>
      </c>
      <c r="AT4843" t="s">
        <v>7729</v>
      </c>
      <c r="AU4843" t="s">
        <v>7729</v>
      </c>
      <c r="AV4843" t="s">
        <v>7729</v>
      </c>
      <c r="AW4843" t="s">
        <v>7729</v>
      </c>
      <c r="BA4843" s="5">
        <v>22.334399999999999</v>
      </c>
      <c r="BB4843" t="s">
        <v>7733</v>
      </c>
      <c r="BC4843" s="5">
        <f t="shared" si="1032"/>
        <v>47.519999999999996</v>
      </c>
      <c r="BD4843" t="s">
        <v>7735</v>
      </c>
      <c r="BE4843" t="s">
        <v>7736</v>
      </c>
      <c r="BF4843" t="s">
        <v>7737</v>
      </c>
      <c r="BG4843" s="5">
        <f t="shared" si="1033"/>
        <v>42.24</v>
      </c>
      <c r="BH4843" t="s">
        <v>386</v>
      </c>
      <c r="BI4843" t="s">
        <v>386</v>
      </c>
      <c r="BK4843" t="s">
        <v>377</v>
      </c>
      <c r="BL4843" t="s">
        <v>7738</v>
      </c>
      <c r="BM4843" s="5">
        <f t="shared" si="1030"/>
        <v>42.24</v>
      </c>
      <c r="BQ4843" s="5">
        <f t="shared" si="1034"/>
        <v>42.24</v>
      </c>
      <c r="BT4843" s="5">
        <f t="shared" si="1035"/>
        <v>34.32</v>
      </c>
      <c r="CC4843" s="5">
        <f t="shared" si="1031"/>
        <v>25.502399999999998</v>
      </c>
      <c r="CF4843" s="5">
        <f t="shared" si="1024"/>
        <v>21.12</v>
      </c>
    </row>
    <row r="4844" spans="1:84" x14ac:dyDescent="0.25">
      <c r="A4844" t="s">
        <v>94</v>
      </c>
      <c r="D4844">
        <v>390</v>
      </c>
      <c r="E4844" s="3">
        <v>52.8</v>
      </c>
      <c r="F4844" t="s">
        <v>7749</v>
      </c>
      <c r="G4844" s="1" t="s">
        <v>7749</v>
      </c>
      <c r="J4844" t="s">
        <v>377</v>
      </c>
      <c r="K4844" s="5">
        <f t="shared" si="1036"/>
        <v>42.24</v>
      </c>
      <c r="L4844" t="s">
        <v>7719</v>
      </c>
      <c r="R4844" t="s">
        <v>578</v>
      </c>
      <c r="S4844" t="s">
        <v>578</v>
      </c>
      <c r="T4844" t="s">
        <v>377</v>
      </c>
      <c r="V4844" t="s">
        <v>578</v>
      </c>
      <c r="X4844" t="s">
        <v>578</v>
      </c>
      <c r="Z4844" t="s">
        <v>578</v>
      </c>
      <c r="AA4844" t="s">
        <v>7723</v>
      </c>
      <c r="AB4844" s="5">
        <f t="shared" si="1025"/>
        <v>42.24</v>
      </c>
      <c r="AC4844" s="5">
        <f t="shared" si="1026"/>
        <v>26.4</v>
      </c>
      <c r="AF4844" t="s">
        <v>7725</v>
      </c>
      <c r="AI4844" s="5">
        <f t="shared" si="1027"/>
        <v>42.24</v>
      </c>
      <c r="AJ4844" t="s">
        <v>377</v>
      </c>
      <c r="AK4844" t="s">
        <v>377</v>
      </c>
      <c r="AN4844" s="5">
        <f t="shared" si="1028"/>
        <v>15.839999999999998</v>
      </c>
      <c r="AO4844" s="5">
        <f t="shared" si="1029"/>
        <v>39.599999999999994</v>
      </c>
      <c r="AT4844" t="s">
        <v>7729</v>
      </c>
      <c r="AU4844" t="s">
        <v>7729</v>
      </c>
      <c r="AV4844" t="s">
        <v>7729</v>
      </c>
      <c r="AW4844" t="s">
        <v>7729</v>
      </c>
      <c r="BA4844" s="5">
        <v>22.334399999999999</v>
      </c>
      <c r="BB4844" t="s">
        <v>7733</v>
      </c>
      <c r="BC4844" s="5">
        <f t="shared" si="1032"/>
        <v>47.519999999999996</v>
      </c>
      <c r="BD4844" t="s">
        <v>7735</v>
      </c>
      <c r="BE4844" t="s">
        <v>7736</v>
      </c>
      <c r="BF4844" t="s">
        <v>7737</v>
      </c>
      <c r="BG4844" s="5">
        <f t="shared" si="1033"/>
        <v>42.24</v>
      </c>
      <c r="BH4844" t="s">
        <v>386</v>
      </c>
      <c r="BI4844" t="s">
        <v>386</v>
      </c>
      <c r="BK4844" t="s">
        <v>377</v>
      </c>
      <c r="BL4844" t="s">
        <v>7738</v>
      </c>
      <c r="BM4844" s="5">
        <f t="shared" si="1030"/>
        <v>42.24</v>
      </c>
      <c r="BQ4844" s="5">
        <f t="shared" si="1034"/>
        <v>42.24</v>
      </c>
      <c r="BT4844" s="5">
        <f t="shared" si="1035"/>
        <v>34.32</v>
      </c>
      <c r="CC4844" s="5">
        <f t="shared" si="1031"/>
        <v>25.502399999999998</v>
      </c>
      <c r="CF4844" s="5">
        <f t="shared" si="1024"/>
        <v>21.12</v>
      </c>
    </row>
    <row r="4845" spans="1:84" x14ac:dyDescent="0.25">
      <c r="A4845" t="s">
        <v>96</v>
      </c>
      <c r="D4845">
        <v>390</v>
      </c>
      <c r="E4845" s="3">
        <v>52.8</v>
      </c>
      <c r="F4845" t="s">
        <v>7749</v>
      </c>
      <c r="G4845" s="1" t="s">
        <v>7749</v>
      </c>
      <c r="J4845" t="s">
        <v>377</v>
      </c>
      <c r="K4845" s="5">
        <f t="shared" si="1036"/>
        <v>42.24</v>
      </c>
      <c r="L4845" t="s">
        <v>7719</v>
      </c>
      <c r="R4845" t="s">
        <v>578</v>
      </c>
      <c r="S4845" t="s">
        <v>578</v>
      </c>
      <c r="T4845" t="s">
        <v>377</v>
      </c>
      <c r="V4845" t="s">
        <v>578</v>
      </c>
      <c r="X4845" t="s">
        <v>578</v>
      </c>
      <c r="Z4845" t="s">
        <v>578</v>
      </c>
      <c r="AA4845" t="s">
        <v>7723</v>
      </c>
      <c r="AB4845" s="5">
        <f t="shared" si="1025"/>
        <v>42.24</v>
      </c>
      <c r="AC4845" s="5">
        <f t="shared" si="1026"/>
        <v>26.4</v>
      </c>
      <c r="AF4845" t="s">
        <v>7725</v>
      </c>
      <c r="AI4845" s="5">
        <f t="shared" si="1027"/>
        <v>42.24</v>
      </c>
      <c r="AJ4845" t="s">
        <v>377</v>
      </c>
      <c r="AK4845" t="s">
        <v>377</v>
      </c>
      <c r="AN4845" s="5">
        <f t="shared" si="1028"/>
        <v>15.839999999999998</v>
      </c>
      <c r="AO4845" s="5">
        <f t="shared" si="1029"/>
        <v>39.599999999999994</v>
      </c>
      <c r="AT4845" t="s">
        <v>7729</v>
      </c>
      <c r="AU4845" t="s">
        <v>7729</v>
      </c>
      <c r="AV4845" t="s">
        <v>7729</v>
      </c>
      <c r="AW4845" t="s">
        <v>7729</v>
      </c>
      <c r="BA4845" s="5">
        <v>22.334399999999999</v>
      </c>
      <c r="BB4845" t="s">
        <v>7733</v>
      </c>
      <c r="BC4845" s="5">
        <f t="shared" si="1032"/>
        <v>47.519999999999996</v>
      </c>
      <c r="BD4845" t="s">
        <v>7735</v>
      </c>
      <c r="BE4845" t="s">
        <v>7736</v>
      </c>
      <c r="BF4845" t="s">
        <v>7737</v>
      </c>
      <c r="BG4845" s="5">
        <f t="shared" si="1033"/>
        <v>42.24</v>
      </c>
      <c r="BH4845" t="s">
        <v>386</v>
      </c>
      <c r="BI4845" t="s">
        <v>386</v>
      </c>
      <c r="BK4845" t="s">
        <v>377</v>
      </c>
      <c r="BL4845" t="s">
        <v>7738</v>
      </c>
      <c r="BM4845" s="5">
        <f t="shared" si="1030"/>
        <v>42.24</v>
      </c>
      <c r="BQ4845" s="5">
        <f t="shared" si="1034"/>
        <v>42.24</v>
      </c>
      <c r="BT4845" s="5">
        <f t="shared" si="1035"/>
        <v>34.32</v>
      </c>
      <c r="CC4845" s="5">
        <f t="shared" si="1031"/>
        <v>25.502399999999998</v>
      </c>
      <c r="CF4845" s="5">
        <f t="shared" si="1024"/>
        <v>21.12</v>
      </c>
    </row>
    <row r="4846" spans="1:84" x14ac:dyDescent="0.25">
      <c r="A4846" t="s">
        <v>98</v>
      </c>
      <c r="D4846">
        <v>390</v>
      </c>
      <c r="E4846" s="3">
        <v>52.8</v>
      </c>
      <c r="F4846" t="s">
        <v>7749</v>
      </c>
      <c r="G4846" s="1" t="s">
        <v>7749</v>
      </c>
      <c r="J4846" t="s">
        <v>377</v>
      </c>
      <c r="K4846" s="5">
        <f t="shared" si="1036"/>
        <v>42.24</v>
      </c>
      <c r="L4846" t="s">
        <v>7719</v>
      </c>
      <c r="R4846" t="s">
        <v>578</v>
      </c>
      <c r="S4846" t="s">
        <v>578</v>
      </c>
      <c r="T4846" t="s">
        <v>377</v>
      </c>
      <c r="V4846" t="s">
        <v>578</v>
      </c>
      <c r="X4846" t="s">
        <v>578</v>
      </c>
      <c r="Z4846" t="s">
        <v>578</v>
      </c>
      <c r="AA4846" t="s">
        <v>7723</v>
      </c>
      <c r="AB4846" s="5">
        <f t="shared" si="1025"/>
        <v>42.24</v>
      </c>
      <c r="AC4846" s="5">
        <f t="shared" si="1026"/>
        <v>26.4</v>
      </c>
      <c r="AF4846" t="s">
        <v>7725</v>
      </c>
      <c r="AI4846" s="5">
        <f t="shared" si="1027"/>
        <v>42.24</v>
      </c>
      <c r="AJ4846" t="s">
        <v>377</v>
      </c>
      <c r="AK4846" t="s">
        <v>377</v>
      </c>
      <c r="AN4846" s="5">
        <f t="shared" si="1028"/>
        <v>15.839999999999998</v>
      </c>
      <c r="AO4846" s="5">
        <f t="shared" si="1029"/>
        <v>39.599999999999994</v>
      </c>
      <c r="AT4846" t="s">
        <v>7729</v>
      </c>
      <c r="AU4846" t="s">
        <v>7729</v>
      </c>
      <c r="AV4846" t="s">
        <v>7729</v>
      </c>
      <c r="AW4846" t="s">
        <v>7729</v>
      </c>
      <c r="BA4846" s="5">
        <v>22.334399999999999</v>
      </c>
      <c r="BB4846" t="s">
        <v>7733</v>
      </c>
      <c r="BC4846" s="5">
        <f t="shared" si="1032"/>
        <v>47.519999999999996</v>
      </c>
      <c r="BD4846" t="s">
        <v>7735</v>
      </c>
      <c r="BE4846" t="s">
        <v>7736</v>
      </c>
      <c r="BF4846" t="s">
        <v>7737</v>
      </c>
      <c r="BG4846" s="5">
        <f t="shared" si="1033"/>
        <v>42.24</v>
      </c>
      <c r="BH4846" t="s">
        <v>386</v>
      </c>
      <c r="BI4846" t="s">
        <v>386</v>
      </c>
      <c r="BK4846" t="s">
        <v>377</v>
      </c>
      <c r="BL4846" t="s">
        <v>7738</v>
      </c>
      <c r="BM4846" s="5">
        <f t="shared" si="1030"/>
        <v>42.24</v>
      </c>
      <c r="BQ4846" s="5">
        <f t="shared" si="1034"/>
        <v>42.24</v>
      </c>
      <c r="BT4846" s="5">
        <f t="shared" si="1035"/>
        <v>34.32</v>
      </c>
      <c r="CC4846" s="5">
        <f t="shared" si="1031"/>
        <v>25.502399999999998</v>
      </c>
      <c r="CF4846" s="5">
        <f t="shared" si="1024"/>
        <v>21.12</v>
      </c>
    </row>
    <row r="4847" spans="1:84" x14ac:dyDescent="0.25">
      <c r="A4847" t="s">
        <v>100</v>
      </c>
      <c r="D4847">
        <v>390</v>
      </c>
      <c r="E4847" s="3">
        <v>52.8</v>
      </c>
      <c r="F4847" t="s">
        <v>7749</v>
      </c>
      <c r="G4847" s="1" t="s">
        <v>7749</v>
      </c>
      <c r="J4847" t="s">
        <v>377</v>
      </c>
      <c r="K4847" s="5">
        <f t="shared" si="1036"/>
        <v>42.24</v>
      </c>
      <c r="L4847" t="s">
        <v>7719</v>
      </c>
      <c r="R4847" t="s">
        <v>578</v>
      </c>
      <c r="S4847" t="s">
        <v>578</v>
      </c>
      <c r="T4847" t="s">
        <v>377</v>
      </c>
      <c r="V4847" t="s">
        <v>578</v>
      </c>
      <c r="X4847" t="s">
        <v>578</v>
      </c>
      <c r="Z4847" t="s">
        <v>578</v>
      </c>
      <c r="AA4847" t="s">
        <v>7723</v>
      </c>
      <c r="AB4847" s="5">
        <f t="shared" si="1025"/>
        <v>42.24</v>
      </c>
      <c r="AC4847" s="5">
        <f t="shared" si="1026"/>
        <v>26.4</v>
      </c>
      <c r="AF4847" t="s">
        <v>7725</v>
      </c>
      <c r="AI4847" s="5">
        <f t="shared" si="1027"/>
        <v>42.24</v>
      </c>
      <c r="AJ4847" t="s">
        <v>377</v>
      </c>
      <c r="AK4847" t="s">
        <v>377</v>
      </c>
      <c r="AN4847" s="5">
        <f t="shared" si="1028"/>
        <v>15.839999999999998</v>
      </c>
      <c r="AO4847" s="5">
        <f t="shared" si="1029"/>
        <v>39.599999999999994</v>
      </c>
      <c r="AT4847" t="s">
        <v>7729</v>
      </c>
      <c r="AU4847" t="s">
        <v>7729</v>
      </c>
      <c r="AV4847" t="s">
        <v>7729</v>
      </c>
      <c r="AW4847" t="s">
        <v>7729</v>
      </c>
      <c r="BA4847" s="5">
        <v>22.334399999999999</v>
      </c>
      <c r="BB4847" t="s">
        <v>7733</v>
      </c>
      <c r="BC4847" s="5">
        <f t="shared" si="1032"/>
        <v>47.519999999999996</v>
      </c>
      <c r="BD4847" t="s">
        <v>7735</v>
      </c>
      <c r="BE4847" t="s">
        <v>7736</v>
      </c>
      <c r="BF4847" t="s">
        <v>7737</v>
      </c>
      <c r="BG4847" s="5">
        <f t="shared" si="1033"/>
        <v>42.24</v>
      </c>
      <c r="BH4847" t="s">
        <v>386</v>
      </c>
      <c r="BI4847" t="s">
        <v>386</v>
      </c>
      <c r="BK4847" t="s">
        <v>377</v>
      </c>
      <c r="BL4847" t="s">
        <v>7738</v>
      </c>
      <c r="BM4847" s="5">
        <f t="shared" si="1030"/>
        <v>42.24</v>
      </c>
      <c r="BQ4847" s="5">
        <f t="shared" si="1034"/>
        <v>42.24</v>
      </c>
      <c r="BT4847" s="5">
        <f t="shared" si="1035"/>
        <v>34.32</v>
      </c>
      <c r="CC4847" s="5">
        <f t="shared" si="1031"/>
        <v>25.502399999999998</v>
      </c>
      <c r="CF4847" s="5">
        <f t="shared" si="1024"/>
        <v>21.12</v>
      </c>
    </row>
    <row r="4848" spans="1:84" x14ac:dyDescent="0.25">
      <c r="A4848" t="s">
        <v>102</v>
      </c>
      <c r="D4848">
        <v>390</v>
      </c>
      <c r="E4848" s="3">
        <v>52.8</v>
      </c>
      <c r="F4848" t="s">
        <v>7749</v>
      </c>
      <c r="G4848" s="1" t="s">
        <v>7749</v>
      </c>
      <c r="J4848" t="s">
        <v>377</v>
      </c>
      <c r="K4848" s="5">
        <f t="shared" si="1036"/>
        <v>42.24</v>
      </c>
      <c r="L4848" t="s">
        <v>7719</v>
      </c>
      <c r="R4848" t="s">
        <v>578</v>
      </c>
      <c r="S4848" t="s">
        <v>578</v>
      </c>
      <c r="T4848" t="s">
        <v>377</v>
      </c>
      <c r="V4848" t="s">
        <v>578</v>
      </c>
      <c r="X4848" t="s">
        <v>578</v>
      </c>
      <c r="Z4848" t="s">
        <v>578</v>
      </c>
      <c r="AA4848" t="s">
        <v>7723</v>
      </c>
      <c r="AB4848" s="5">
        <f t="shared" si="1025"/>
        <v>42.24</v>
      </c>
      <c r="AC4848" s="5">
        <f t="shared" si="1026"/>
        <v>26.4</v>
      </c>
      <c r="AF4848" t="s">
        <v>7725</v>
      </c>
      <c r="AI4848" s="5">
        <f t="shared" si="1027"/>
        <v>42.24</v>
      </c>
      <c r="AJ4848" t="s">
        <v>377</v>
      </c>
      <c r="AK4848" t="s">
        <v>377</v>
      </c>
      <c r="AN4848" s="5">
        <f t="shared" si="1028"/>
        <v>15.839999999999998</v>
      </c>
      <c r="AO4848" s="5">
        <f t="shared" si="1029"/>
        <v>39.599999999999994</v>
      </c>
      <c r="AT4848" t="s">
        <v>7729</v>
      </c>
      <c r="AU4848" t="s">
        <v>7729</v>
      </c>
      <c r="AV4848" t="s">
        <v>7729</v>
      </c>
      <c r="AW4848" t="s">
        <v>7729</v>
      </c>
      <c r="BA4848" s="5">
        <v>22.334399999999999</v>
      </c>
      <c r="BB4848" t="s">
        <v>7733</v>
      </c>
      <c r="BC4848" s="5">
        <f t="shared" si="1032"/>
        <v>47.519999999999996</v>
      </c>
      <c r="BD4848" t="s">
        <v>7735</v>
      </c>
      <c r="BE4848" t="s">
        <v>7736</v>
      </c>
      <c r="BF4848" t="s">
        <v>7737</v>
      </c>
      <c r="BG4848" s="5">
        <f t="shared" si="1033"/>
        <v>42.24</v>
      </c>
      <c r="BH4848" t="s">
        <v>386</v>
      </c>
      <c r="BI4848" t="s">
        <v>386</v>
      </c>
      <c r="BK4848" t="s">
        <v>377</v>
      </c>
      <c r="BL4848" t="s">
        <v>7738</v>
      </c>
      <c r="BM4848" s="5">
        <f t="shared" si="1030"/>
        <v>42.24</v>
      </c>
      <c r="BQ4848" s="5">
        <f t="shared" si="1034"/>
        <v>42.24</v>
      </c>
      <c r="BT4848" s="5">
        <f t="shared" si="1035"/>
        <v>34.32</v>
      </c>
      <c r="CC4848" s="5">
        <f t="shared" si="1031"/>
        <v>25.502399999999998</v>
      </c>
      <c r="CF4848" s="5">
        <f t="shared" si="1024"/>
        <v>21.12</v>
      </c>
    </row>
    <row r="4849" spans="1:84" x14ac:dyDescent="0.25">
      <c r="A4849" t="s">
        <v>6210</v>
      </c>
      <c r="D4849">
        <v>390</v>
      </c>
      <c r="E4849" s="3">
        <v>52.8</v>
      </c>
      <c r="F4849" t="s">
        <v>7749</v>
      </c>
      <c r="G4849" s="1" t="s">
        <v>7749</v>
      </c>
      <c r="J4849" t="s">
        <v>377</v>
      </c>
      <c r="K4849" s="5">
        <f t="shared" si="1036"/>
        <v>42.24</v>
      </c>
      <c r="L4849" t="s">
        <v>7719</v>
      </c>
      <c r="R4849" t="s">
        <v>578</v>
      </c>
      <c r="S4849" t="s">
        <v>578</v>
      </c>
      <c r="T4849" t="s">
        <v>377</v>
      </c>
      <c r="V4849" t="s">
        <v>578</v>
      </c>
      <c r="X4849" t="s">
        <v>578</v>
      </c>
      <c r="Z4849" t="s">
        <v>578</v>
      </c>
      <c r="AA4849" t="s">
        <v>7723</v>
      </c>
      <c r="AB4849" s="5">
        <f t="shared" si="1025"/>
        <v>42.24</v>
      </c>
      <c r="AC4849" s="5">
        <f t="shared" si="1026"/>
        <v>26.4</v>
      </c>
      <c r="AF4849" t="s">
        <v>7725</v>
      </c>
      <c r="AI4849" s="5">
        <f t="shared" si="1027"/>
        <v>42.24</v>
      </c>
      <c r="AJ4849" t="s">
        <v>377</v>
      </c>
      <c r="AK4849" t="s">
        <v>377</v>
      </c>
      <c r="AN4849" s="5">
        <f t="shared" si="1028"/>
        <v>15.839999999999998</v>
      </c>
      <c r="AO4849" s="5">
        <f t="shared" si="1029"/>
        <v>39.599999999999994</v>
      </c>
      <c r="AT4849" t="s">
        <v>7729</v>
      </c>
      <c r="AU4849" t="s">
        <v>7729</v>
      </c>
      <c r="AV4849" t="s">
        <v>7729</v>
      </c>
      <c r="AW4849" t="s">
        <v>7729</v>
      </c>
      <c r="BA4849" s="5">
        <v>22.334399999999999</v>
      </c>
      <c r="BB4849" t="s">
        <v>7733</v>
      </c>
      <c r="BC4849" s="5">
        <f t="shared" si="1032"/>
        <v>47.519999999999996</v>
      </c>
      <c r="BD4849" t="s">
        <v>7735</v>
      </c>
      <c r="BE4849" t="s">
        <v>7736</v>
      </c>
      <c r="BF4849" t="s">
        <v>7737</v>
      </c>
      <c r="BG4849" s="5">
        <f t="shared" si="1033"/>
        <v>42.24</v>
      </c>
      <c r="BH4849" t="s">
        <v>386</v>
      </c>
      <c r="BI4849" t="s">
        <v>386</v>
      </c>
      <c r="BK4849" t="s">
        <v>377</v>
      </c>
      <c r="BL4849" t="s">
        <v>7738</v>
      </c>
      <c r="BM4849" s="5">
        <f t="shared" si="1030"/>
        <v>42.24</v>
      </c>
      <c r="BQ4849" s="5">
        <f t="shared" si="1034"/>
        <v>42.24</v>
      </c>
      <c r="BT4849" s="5">
        <f t="shared" si="1035"/>
        <v>34.32</v>
      </c>
      <c r="CC4849" s="5">
        <f t="shared" si="1031"/>
        <v>25.502399999999998</v>
      </c>
      <c r="CF4849" s="5">
        <f t="shared" si="1024"/>
        <v>21.12</v>
      </c>
    </row>
    <row r="4850" spans="1:84" x14ac:dyDescent="0.25">
      <c r="A4850" t="s">
        <v>5816</v>
      </c>
      <c r="D4850">
        <v>390</v>
      </c>
      <c r="E4850" s="3">
        <v>421.1</v>
      </c>
      <c r="F4850" t="s">
        <v>7749</v>
      </c>
      <c r="G4850" s="1" t="s">
        <v>7749</v>
      </c>
      <c r="J4850" t="s">
        <v>377</v>
      </c>
      <c r="K4850" s="5">
        <f t="shared" si="1036"/>
        <v>336.88000000000005</v>
      </c>
      <c r="L4850" t="s">
        <v>7719</v>
      </c>
      <c r="R4850" t="s">
        <v>578</v>
      </c>
      <c r="S4850" t="s">
        <v>578</v>
      </c>
      <c r="T4850" t="s">
        <v>377</v>
      </c>
      <c r="V4850" t="s">
        <v>578</v>
      </c>
      <c r="X4850" t="s">
        <v>578</v>
      </c>
      <c r="Z4850" t="s">
        <v>578</v>
      </c>
      <c r="AA4850" t="s">
        <v>7723</v>
      </c>
      <c r="AB4850" s="5">
        <f t="shared" si="1025"/>
        <v>336.88000000000005</v>
      </c>
      <c r="AC4850" s="5">
        <f t="shared" si="1026"/>
        <v>210.55</v>
      </c>
      <c r="AF4850" t="s">
        <v>7725</v>
      </c>
      <c r="AI4850" s="5">
        <f t="shared" si="1027"/>
        <v>336.88000000000005</v>
      </c>
      <c r="AJ4850" t="s">
        <v>377</v>
      </c>
      <c r="AK4850" t="s">
        <v>377</v>
      </c>
      <c r="AN4850" s="5">
        <f t="shared" si="1028"/>
        <v>126.33</v>
      </c>
      <c r="AO4850" s="5">
        <f t="shared" si="1029"/>
        <v>315.82500000000005</v>
      </c>
      <c r="AT4850" t="s">
        <v>7729</v>
      </c>
      <c r="AU4850" t="s">
        <v>7729</v>
      </c>
      <c r="AV4850" t="s">
        <v>7729</v>
      </c>
      <c r="AW4850" t="s">
        <v>7729</v>
      </c>
      <c r="BA4850" s="5">
        <v>178.12530000000001</v>
      </c>
      <c r="BB4850" t="s">
        <v>7733</v>
      </c>
      <c r="BC4850" s="5">
        <f t="shared" si="1032"/>
        <v>47.519999999999996</v>
      </c>
      <c r="BD4850" t="s">
        <v>7735</v>
      </c>
      <c r="BE4850" t="s">
        <v>7736</v>
      </c>
      <c r="BF4850" t="s">
        <v>7737</v>
      </c>
      <c r="BG4850" s="5">
        <f t="shared" si="1033"/>
        <v>42.24</v>
      </c>
      <c r="BH4850" t="s">
        <v>386</v>
      </c>
      <c r="BI4850" t="s">
        <v>386</v>
      </c>
      <c r="BK4850" t="s">
        <v>377</v>
      </c>
      <c r="BL4850" t="s">
        <v>7738</v>
      </c>
      <c r="BM4850" s="5">
        <f t="shared" si="1030"/>
        <v>336.88000000000005</v>
      </c>
      <c r="BQ4850" s="5">
        <f t="shared" si="1034"/>
        <v>42.24</v>
      </c>
      <c r="BT4850" s="5">
        <f t="shared" si="1035"/>
        <v>34.32</v>
      </c>
      <c r="CC4850" s="5">
        <f t="shared" si="1031"/>
        <v>203.3913</v>
      </c>
      <c r="CF4850" s="5">
        <f t="shared" si="1024"/>
        <v>168.44000000000003</v>
      </c>
    </row>
    <row r="4851" spans="1:84" x14ac:dyDescent="0.25">
      <c r="A4851" t="s">
        <v>103</v>
      </c>
      <c r="D4851">
        <v>391</v>
      </c>
      <c r="E4851" s="3">
        <v>2581.1999999999998</v>
      </c>
      <c r="F4851" t="s">
        <v>7749</v>
      </c>
      <c r="G4851" s="1" t="s">
        <v>7749</v>
      </c>
      <c r="J4851" t="s">
        <v>377</v>
      </c>
      <c r="K4851" s="5">
        <f t="shared" si="1036"/>
        <v>2064.96</v>
      </c>
      <c r="L4851" t="s">
        <v>7719</v>
      </c>
      <c r="R4851" t="s">
        <v>578</v>
      </c>
      <c r="S4851" t="s">
        <v>578</v>
      </c>
      <c r="T4851" t="s">
        <v>377</v>
      </c>
      <c r="V4851" t="s">
        <v>578</v>
      </c>
      <c r="X4851" t="s">
        <v>578</v>
      </c>
      <c r="Z4851" t="s">
        <v>578</v>
      </c>
      <c r="AA4851" t="s">
        <v>7723</v>
      </c>
      <c r="AB4851" s="5">
        <f t="shared" si="1025"/>
        <v>2064.96</v>
      </c>
      <c r="AC4851" s="5">
        <f t="shared" si="1026"/>
        <v>1290.5999999999999</v>
      </c>
      <c r="AF4851" t="s">
        <v>7725</v>
      </c>
      <c r="AI4851" s="5">
        <f t="shared" si="1027"/>
        <v>2064.96</v>
      </c>
      <c r="AJ4851" t="s">
        <v>377</v>
      </c>
      <c r="AK4851" t="s">
        <v>377</v>
      </c>
      <c r="AN4851" s="5">
        <f t="shared" si="1028"/>
        <v>774.3599999999999</v>
      </c>
      <c r="AO4851" s="5">
        <f t="shared" si="1029"/>
        <v>1935.8999999999999</v>
      </c>
      <c r="AT4851" t="s">
        <v>7729</v>
      </c>
      <c r="AU4851" t="s">
        <v>7729</v>
      </c>
      <c r="AV4851" t="s">
        <v>7729</v>
      </c>
      <c r="AW4851" t="s">
        <v>7729</v>
      </c>
      <c r="BA4851" s="5">
        <v>1091.8475999999998</v>
      </c>
      <c r="BB4851" t="s">
        <v>7733</v>
      </c>
      <c r="BC4851" s="5">
        <f t="shared" si="1032"/>
        <v>47.519999999999996</v>
      </c>
      <c r="BD4851" t="s">
        <v>7735</v>
      </c>
      <c r="BE4851" t="s">
        <v>7736</v>
      </c>
      <c r="BF4851" t="s">
        <v>7737</v>
      </c>
      <c r="BG4851" s="5">
        <f t="shared" si="1033"/>
        <v>42.24</v>
      </c>
      <c r="BH4851" t="s">
        <v>386</v>
      </c>
      <c r="BI4851" t="s">
        <v>386</v>
      </c>
      <c r="BK4851" t="s">
        <v>377</v>
      </c>
      <c r="BL4851" t="s">
        <v>7738</v>
      </c>
      <c r="BM4851" s="5">
        <f t="shared" si="1030"/>
        <v>2064.96</v>
      </c>
      <c r="BQ4851" s="5">
        <f t="shared" si="1034"/>
        <v>42.24</v>
      </c>
      <c r="BT4851" s="5">
        <f t="shared" si="1035"/>
        <v>34.32</v>
      </c>
      <c r="CC4851" s="5">
        <f t="shared" si="1031"/>
        <v>1246.7195999999999</v>
      </c>
      <c r="CF4851" s="5">
        <f t="shared" si="1024"/>
        <v>1032.48</v>
      </c>
    </row>
    <row r="4852" spans="1:84" x14ac:dyDescent="0.25">
      <c r="A4852" t="s">
        <v>6211</v>
      </c>
      <c r="D4852">
        <v>402</v>
      </c>
      <c r="E4852" s="3">
        <v>4450.6499999999996</v>
      </c>
      <c r="F4852" t="s">
        <v>7749</v>
      </c>
      <c r="G4852" s="1" t="s">
        <v>7749</v>
      </c>
      <c r="J4852" t="s">
        <v>377</v>
      </c>
      <c r="K4852" s="5">
        <f t="shared" si="1036"/>
        <v>3560.52</v>
      </c>
      <c r="L4852" t="s">
        <v>7719</v>
      </c>
      <c r="R4852" t="s">
        <v>578</v>
      </c>
      <c r="S4852" t="s">
        <v>578</v>
      </c>
      <c r="T4852" t="s">
        <v>377</v>
      </c>
      <c r="V4852" t="s">
        <v>578</v>
      </c>
      <c r="X4852" t="s">
        <v>578</v>
      </c>
      <c r="Z4852" t="s">
        <v>578</v>
      </c>
      <c r="AA4852" t="s">
        <v>7723</v>
      </c>
      <c r="AB4852" s="5">
        <f t="shared" si="1025"/>
        <v>3560.52</v>
      </c>
      <c r="AC4852" s="5">
        <f t="shared" si="1026"/>
        <v>2225.3249999999998</v>
      </c>
      <c r="AF4852" t="s">
        <v>7725</v>
      </c>
      <c r="AI4852" s="5">
        <f t="shared" si="1027"/>
        <v>3560.52</v>
      </c>
      <c r="AJ4852" t="s">
        <v>377</v>
      </c>
      <c r="AK4852" t="s">
        <v>377</v>
      </c>
      <c r="AN4852" s="5">
        <f t="shared" si="1028"/>
        <v>1335.1949999999999</v>
      </c>
      <c r="AO4852" s="5">
        <f t="shared" si="1029"/>
        <v>3337.9874999999997</v>
      </c>
      <c r="AT4852" t="s">
        <v>7729</v>
      </c>
      <c r="AU4852" t="s">
        <v>7729</v>
      </c>
      <c r="AV4852" t="s">
        <v>7729</v>
      </c>
      <c r="AW4852" t="s">
        <v>7729</v>
      </c>
      <c r="BA4852" s="5">
        <v>1882.6249499999999</v>
      </c>
      <c r="BB4852" t="s">
        <v>7733</v>
      </c>
      <c r="BC4852" s="5">
        <f t="shared" si="1032"/>
        <v>378.99</v>
      </c>
      <c r="BD4852" t="s">
        <v>7735</v>
      </c>
      <c r="BE4852" t="s">
        <v>7736</v>
      </c>
      <c r="BF4852" t="s">
        <v>7737</v>
      </c>
      <c r="BG4852" s="5">
        <f t="shared" si="1033"/>
        <v>336.88000000000005</v>
      </c>
      <c r="BH4852" t="s">
        <v>386</v>
      </c>
      <c r="BI4852" t="s">
        <v>386</v>
      </c>
      <c r="BK4852" t="s">
        <v>377</v>
      </c>
      <c r="BL4852" t="s">
        <v>7738</v>
      </c>
      <c r="BM4852" s="5">
        <f t="shared" si="1030"/>
        <v>3560.52</v>
      </c>
      <c r="BQ4852" s="5">
        <f t="shared" si="1034"/>
        <v>336.88000000000005</v>
      </c>
      <c r="BT4852" s="5">
        <f t="shared" si="1035"/>
        <v>273.71500000000003</v>
      </c>
      <c r="CC4852" s="5">
        <f t="shared" si="1031"/>
        <v>2149.6639499999997</v>
      </c>
      <c r="CF4852" s="5">
        <f t="shared" si="1024"/>
        <v>1780.26</v>
      </c>
    </row>
    <row r="4853" spans="1:84" x14ac:dyDescent="0.25">
      <c r="A4853" t="s">
        <v>6212</v>
      </c>
      <c r="D4853">
        <v>402</v>
      </c>
      <c r="E4853" s="3">
        <v>4450.6499999999996</v>
      </c>
      <c r="F4853" t="s">
        <v>7749</v>
      </c>
      <c r="G4853" s="1" t="s">
        <v>7749</v>
      </c>
      <c r="J4853" t="s">
        <v>377</v>
      </c>
      <c r="K4853" s="5">
        <f t="shared" si="1036"/>
        <v>3560.52</v>
      </c>
      <c r="L4853" t="s">
        <v>7719</v>
      </c>
      <c r="R4853" t="s">
        <v>578</v>
      </c>
      <c r="S4853" t="s">
        <v>578</v>
      </c>
      <c r="T4853" t="s">
        <v>377</v>
      </c>
      <c r="V4853" t="s">
        <v>578</v>
      </c>
      <c r="X4853" t="s">
        <v>578</v>
      </c>
      <c r="Z4853" t="s">
        <v>578</v>
      </c>
      <c r="AA4853" t="s">
        <v>7723</v>
      </c>
      <c r="AB4853" s="5">
        <f t="shared" si="1025"/>
        <v>3560.52</v>
      </c>
      <c r="AC4853" s="5">
        <f t="shared" si="1026"/>
        <v>2225.3249999999998</v>
      </c>
      <c r="AF4853" t="s">
        <v>7725</v>
      </c>
      <c r="AI4853" s="5">
        <f t="shared" si="1027"/>
        <v>3560.52</v>
      </c>
      <c r="AJ4853" t="s">
        <v>377</v>
      </c>
      <c r="AK4853" t="s">
        <v>377</v>
      </c>
      <c r="AN4853" s="5">
        <f t="shared" si="1028"/>
        <v>1335.1949999999999</v>
      </c>
      <c r="AO4853" s="5">
        <f t="shared" si="1029"/>
        <v>3337.9874999999997</v>
      </c>
      <c r="AT4853" t="s">
        <v>7729</v>
      </c>
      <c r="AU4853" t="s">
        <v>7729</v>
      </c>
      <c r="AV4853" t="s">
        <v>7729</v>
      </c>
      <c r="AW4853" t="s">
        <v>7729</v>
      </c>
      <c r="BA4853" s="5">
        <v>1882.6249499999999</v>
      </c>
      <c r="BB4853" t="s">
        <v>7733</v>
      </c>
      <c r="BC4853" s="5">
        <f t="shared" si="1032"/>
        <v>2323.08</v>
      </c>
      <c r="BD4853" t="s">
        <v>7735</v>
      </c>
      <c r="BE4853" t="s">
        <v>7736</v>
      </c>
      <c r="BF4853" t="s">
        <v>7737</v>
      </c>
      <c r="BG4853" s="5">
        <f t="shared" si="1033"/>
        <v>2064.96</v>
      </c>
      <c r="BH4853" t="s">
        <v>386</v>
      </c>
      <c r="BI4853" t="s">
        <v>386</v>
      </c>
      <c r="BK4853" t="s">
        <v>377</v>
      </c>
      <c r="BL4853" t="s">
        <v>7738</v>
      </c>
      <c r="BM4853" s="5">
        <f t="shared" si="1030"/>
        <v>3560.52</v>
      </c>
      <c r="BQ4853" s="5">
        <f t="shared" si="1034"/>
        <v>2064.96</v>
      </c>
      <c r="BT4853" s="5">
        <f t="shared" si="1035"/>
        <v>1677.78</v>
      </c>
      <c r="CC4853" s="5">
        <f t="shared" si="1031"/>
        <v>2149.6639499999997</v>
      </c>
      <c r="CF4853" s="5">
        <f t="shared" si="1024"/>
        <v>1780.26</v>
      </c>
    </row>
    <row r="4854" spans="1:84" x14ac:dyDescent="0.25">
      <c r="A4854" t="s">
        <v>6213</v>
      </c>
      <c r="D4854">
        <v>402</v>
      </c>
      <c r="E4854" s="3">
        <v>4450.6499999999996</v>
      </c>
      <c r="F4854" t="s">
        <v>7749</v>
      </c>
      <c r="G4854" s="1" t="s">
        <v>7749</v>
      </c>
      <c r="J4854" t="s">
        <v>377</v>
      </c>
      <c r="K4854" s="5">
        <f t="shared" si="1036"/>
        <v>3560.52</v>
      </c>
      <c r="L4854" t="s">
        <v>7719</v>
      </c>
      <c r="R4854" t="s">
        <v>578</v>
      </c>
      <c r="S4854" t="s">
        <v>578</v>
      </c>
      <c r="T4854" t="s">
        <v>377</v>
      </c>
      <c r="V4854" t="s">
        <v>578</v>
      </c>
      <c r="X4854" t="s">
        <v>578</v>
      </c>
      <c r="Z4854" t="s">
        <v>578</v>
      </c>
      <c r="AA4854" t="s">
        <v>7723</v>
      </c>
      <c r="AB4854" s="5">
        <f t="shared" si="1025"/>
        <v>3560.52</v>
      </c>
      <c r="AC4854" s="5">
        <f t="shared" si="1026"/>
        <v>2225.3249999999998</v>
      </c>
      <c r="AF4854" t="s">
        <v>7725</v>
      </c>
      <c r="AI4854" s="5">
        <f t="shared" si="1027"/>
        <v>3560.52</v>
      </c>
      <c r="AJ4854" t="s">
        <v>377</v>
      </c>
      <c r="AK4854" t="s">
        <v>377</v>
      </c>
      <c r="AN4854" s="5">
        <f t="shared" si="1028"/>
        <v>1335.1949999999999</v>
      </c>
      <c r="AO4854" s="5">
        <f t="shared" si="1029"/>
        <v>3337.9874999999997</v>
      </c>
      <c r="AT4854" t="s">
        <v>7729</v>
      </c>
      <c r="AU4854" t="s">
        <v>7729</v>
      </c>
      <c r="AV4854" t="s">
        <v>7729</v>
      </c>
      <c r="AW4854" t="s">
        <v>7729</v>
      </c>
      <c r="BA4854" s="5">
        <v>1882.6249499999999</v>
      </c>
      <c r="BB4854" t="s">
        <v>7733</v>
      </c>
      <c r="BC4854" s="5">
        <f t="shared" si="1032"/>
        <v>4005.5849999999996</v>
      </c>
      <c r="BD4854" t="s">
        <v>7735</v>
      </c>
      <c r="BE4854" t="s">
        <v>7736</v>
      </c>
      <c r="BF4854" t="s">
        <v>7737</v>
      </c>
      <c r="BG4854" s="5">
        <f t="shared" si="1033"/>
        <v>3560.52</v>
      </c>
      <c r="BH4854" t="s">
        <v>386</v>
      </c>
      <c r="BI4854" t="s">
        <v>386</v>
      </c>
      <c r="BK4854" t="s">
        <v>377</v>
      </c>
      <c r="BL4854" t="s">
        <v>7738</v>
      </c>
      <c r="BM4854" s="5">
        <f t="shared" si="1030"/>
        <v>3560.52</v>
      </c>
      <c r="BQ4854" s="5">
        <f t="shared" si="1034"/>
        <v>3560.52</v>
      </c>
      <c r="BT4854" s="5">
        <f t="shared" si="1035"/>
        <v>2892.9224999999997</v>
      </c>
      <c r="CC4854" s="5">
        <f t="shared" si="1031"/>
        <v>2149.6639499999997</v>
      </c>
      <c r="CF4854" s="5">
        <f t="shared" si="1024"/>
        <v>1780.26</v>
      </c>
    </row>
    <row r="4855" spans="1:84" x14ac:dyDescent="0.25">
      <c r="A4855" t="s">
        <v>6214</v>
      </c>
      <c r="D4855">
        <v>402</v>
      </c>
      <c r="E4855" s="3">
        <v>0</v>
      </c>
      <c r="F4855" t="s">
        <v>7749</v>
      </c>
      <c r="G4855" s="1" t="s">
        <v>7749</v>
      </c>
      <c r="J4855" t="s">
        <v>377</v>
      </c>
      <c r="K4855" s="5">
        <f t="shared" si="1036"/>
        <v>0</v>
      </c>
      <c r="L4855" t="s">
        <v>7719</v>
      </c>
      <c r="R4855" t="s">
        <v>578</v>
      </c>
      <c r="S4855" t="s">
        <v>578</v>
      </c>
      <c r="T4855" t="s">
        <v>377</v>
      </c>
      <c r="V4855" t="s">
        <v>578</v>
      </c>
      <c r="X4855" t="s">
        <v>578</v>
      </c>
      <c r="Z4855" t="s">
        <v>578</v>
      </c>
      <c r="AA4855" t="s">
        <v>7723</v>
      </c>
      <c r="AB4855" s="5">
        <f t="shared" si="1025"/>
        <v>0</v>
      </c>
      <c r="AC4855" s="5">
        <f t="shared" si="1026"/>
        <v>0</v>
      </c>
      <c r="AF4855" t="s">
        <v>7725</v>
      </c>
      <c r="AI4855" s="5">
        <f t="shared" si="1027"/>
        <v>0</v>
      </c>
      <c r="AJ4855" t="s">
        <v>377</v>
      </c>
      <c r="AK4855" t="s">
        <v>377</v>
      </c>
      <c r="AN4855" s="5">
        <f t="shared" si="1028"/>
        <v>0</v>
      </c>
      <c r="AO4855" s="5">
        <f t="shared" si="1029"/>
        <v>0</v>
      </c>
      <c r="AT4855" t="s">
        <v>7729</v>
      </c>
      <c r="AU4855" t="s">
        <v>7729</v>
      </c>
      <c r="AV4855" t="s">
        <v>7729</v>
      </c>
      <c r="AW4855" t="s">
        <v>7729</v>
      </c>
      <c r="BA4855" s="5">
        <v>0</v>
      </c>
      <c r="BB4855" t="s">
        <v>7733</v>
      </c>
      <c r="BC4855" s="5">
        <f t="shared" si="1032"/>
        <v>4005.5849999999996</v>
      </c>
      <c r="BD4855" t="s">
        <v>7735</v>
      </c>
      <c r="BE4855" t="s">
        <v>7736</v>
      </c>
      <c r="BF4855" t="s">
        <v>7737</v>
      </c>
      <c r="BG4855" s="5">
        <f t="shared" si="1033"/>
        <v>3560.52</v>
      </c>
      <c r="BH4855" t="s">
        <v>386</v>
      </c>
      <c r="BI4855" t="s">
        <v>386</v>
      </c>
      <c r="BK4855" t="s">
        <v>377</v>
      </c>
      <c r="BL4855" t="s">
        <v>7738</v>
      </c>
      <c r="BM4855" s="5">
        <f t="shared" si="1030"/>
        <v>0</v>
      </c>
      <c r="BQ4855" s="5">
        <f t="shared" si="1034"/>
        <v>3560.52</v>
      </c>
      <c r="BT4855" s="5">
        <f t="shared" si="1035"/>
        <v>2892.9224999999997</v>
      </c>
      <c r="CC4855" s="5">
        <f t="shared" si="1031"/>
        <v>0</v>
      </c>
      <c r="CF4855" s="5">
        <f t="shared" si="1024"/>
        <v>0</v>
      </c>
    </row>
    <row r="4856" spans="1:84" x14ac:dyDescent="0.25">
      <c r="A4856" t="s">
        <v>6215</v>
      </c>
      <c r="D4856">
        <v>402</v>
      </c>
      <c r="E4856" s="3">
        <v>4450.6499999999996</v>
      </c>
      <c r="F4856" t="s">
        <v>7749</v>
      </c>
      <c r="G4856" s="1" t="s">
        <v>7749</v>
      </c>
      <c r="J4856" t="s">
        <v>377</v>
      </c>
      <c r="K4856" s="5">
        <f t="shared" si="1036"/>
        <v>3560.52</v>
      </c>
      <c r="L4856" t="s">
        <v>7719</v>
      </c>
      <c r="R4856" t="s">
        <v>578</v>
      </c>
      <c r="S4856" t="s">
        <v>578</v>
      </c>
      <c r="T4856" t="s">
        <v>377</v>
      </c>
      <c r="V4856" t="s">
        <v>578</v>
      </c>
      <c r="X4856" t="s">
        <v>578</v>
      </c>
      <c r="Z4856" t="s">
        <v>578</v>
      </c>
      <c r="AA4856" t="s">
        <v>7723</v>
      </c>
      <c r="AB4856" s="5">
        <f t="shared" si="1025"/>
        <v>3560.52</v>
      </c>
      <c r="AC4856" s="5">
        <f t="shared" si="1026"/>
        <v>2225.3249999999998</v>
      </c>
      <c r="AF4856" t="s">
        <v>7725</v>
      </c>
      <c r="AI4856" s="5">
        <f t="shared" si="1027"/>
        <v>3560.52</v>
      </c>
      <c r="AJ4856" t="s">
        <v>377</v>
      </c>
      <c r="AK4856" t="s">
        <v>377</v>
      </c>
      <c r="AN4856" s="5">
        <f t="shared" si="1028"/>
        <v>1335.1949999999999</v>
      </c>
      <c r="AO4856" s="5">
        <f t="shared" si="1029"/>
        <v>3337.9874999999997</v>
      </c>
      <c r="AT4856" t="s">
        <v>7729</v>
      </c>
      <c r="AU4856" t="s">
        <v>7729</v>
      </c>
      <c r="AV4856" t="s">
        <v>7729</v>
      </c>
      <c r="AW4856" t="s">
        <v>7729</v>
      </c>
      <c r="BA4856" s="5">
        <v>1882.6249499999999</v>
      </c>
      <c r="BB4856" t="s">
        <v>7733</v>
      </c>
      <c r="BC4856" s="5">
        <f t="shared" si="1032"/>
        <v>4005.5849999999996</v>
      </c>
      <c r="BD4856" t="s">
        <v>7735</v>
      </c>
      <c r="BE4856" t="s">
        <v>7736</v>
      </c>
      <c r="BF4856" t="s">
        <v>7737</v>
      </c>
      <c r="BG4856" s="5">
        <f t="shared" si="1033"/>
        <v>3560.52</v>
      </c>
      <c r="BH4856" t="s">
        <v>386</v>
      </c>
      <c r="BI4856" t="s">
        <v>386</v>
      </c>
      <c r="BK4856" t="s">
        <v>377</v>
      </c>
      <c r="BL4856" t="s">
        <v>7738</v>
      </c>
      <c r="BM4856" s="5">
        <f t="shared" si="1030"/>
        <v>3560.52</v>
      </c>
      <c r="BQ4856" s="5">
        <f t="shared" si="1034"/>
        <v>3560.52</v>
      </c>
      <c r="BT4856" s="5">
        <f t="shared" si="1035"/>
        <v>2892.9224999999997</v>
      </c>
      <c r="CC4856" s="5">
        <f t="shared" si="1031"/>
        <v>2149.6639499999997</v>
      </c>
      <c r="CF4856" s="5">
        <f t="shared" si="1024"/>
        <v>1780.26</v>
      </c>
    </row>
    <row r="4857" spans="1:84" x14ac:dyDescent="0.25">
      <c r="A4857" t="s">
        <v>6216</v>
      </c>
      <c r="D4857">
        <v>402</v>
      </c>
      <c r="E4857" s="3">
        <v>4450.6499999999996</v>
      </c>
      <c r="F4857" t="s">
        <v>7749</v>
      </c>
      <c r="G4857" s="1" t="s">
        <v>7749</v>
      </c>
      <c r="J4857" t="s">
        <v>377</v>
      </c>
      <c r="K4857" s="5">
        <f t="shared" si="1036"/>
        <v>3560.52</v>
      </c>
      <c r="L4857" t="s">
        <v>7719</v>
      </c>
      <c r="R4857" t="s">
        <v>578</v>
      </c>
      <c r="S4857" t="s">
        <v>578</v>
      </c>
      <c r="T4857" t="s">
        <v>377</v>
      </c>
      <c r="V4857" t="s">
        <v>578</v>
      </c>
      <c r="X4857" t="s">
        <v>578</v>
      </c>
      <c r="Z4857" t="s">
        <v>578</v>
      </c>
      <c r="AA4857" t="s">
        <v>7723</v>
      </c>
      <c r="AB4857" s="5">
        <f t="shared" si="1025"/>
        <v>3560.52</v>
      </c>
      <c r="AC4857" s="5">
        <f t="shared" si="1026"/>
        <v>2225.3249999999998</v>
      </c>
      <c r="AF4857" t="s">
        <v>7725</v>
      </c>
      <c r="AI4857" s="5">
        <f t="shared" si="1027"/>
        <v>3560.52</v>
      </c>
      <c r="AJ4857" t="s">
        <v>377</v>
      </c>
      <c r="AK4857" t="s">
        <v>377</v>
      </c>
      <c r="AN4857" s="5">
        <f t="shared" si="1028"/>
        <v>1335.1949999999999</v>
      </c>
      <c r="AO4857" s="5">
        <f t="shared" si="1029"/>
        <v>3337.9874999999997</v>
      </c>
      <c r="AT4857" t="s">
        <v>7729</v>
      </c>
      <c r="AU4857" t="s">
        <v>7729</v>
      </c>
      <c r="AV4857" t="s">
        <v>7729</v>
      </c>
      <c r="AW4857" t="s">
        <v>7729</v>
      </c>
      <c r="BA4857" s="5">
        <v>1882.6249499999999</v>
      </c>
      <c r="BB4857" t="s">
        <v>7733</v>
      </c>
      <c r="BC4857" s="5">
        <f t="shared" si="1032"/>
        <v>0</v>
      </c>
      <c r="BD4857" t="s">
        <v>7735</v>
      </c>
      <c r="BE4857" t="s">
        <v>7736</v>
      </c>
      <c r="BF4857" t="s">
        <v>7737</v>
      </c>
      <c r="BG4857" s="5">
        <f t="shared" si="1033"/>
        <v>0</v>
      </c>
      <c r="BH4857" t="s">
        <v>386</v>
      </c>
      <c r="BI4857" t="s">
        <v>386</v>
      </c>
      <c r="BK4857" t="s">
        <v>377</v>
      </c>
      <c r="BL4857" t="s">
        <v>7738</v>
      </c>
      <c r="BM4857" s="5">
        <f t="shared" si="1030"/>
        <v>3560.52</v>
      </c>
      <c r="BQ4857" s="5">
        <f t="shared" si="1034"/>
        <v>0</v>
      </c>
      <c r="BT4857" s="5">
        <f t="shared" si="1035"/>
        <v>0</v>
      </c>
      <c r="CC4857" s="5">
        <f t="shared" si="1031"/>
        <v>2149.6639499999997</v>
      </c>
      <c r="CF4857" s="5">
        <f t="shared" si="1024"/>
        <v>1780.26</v>
      </c>
    </row>
    <row r="4858" spans="1:84" x14ac:dyDescent="0.25">
      <c r="A4858" t="s">
        <v>413</v>
      </c>
      <c r="D4858">
        <v>402</v>
      </c>
      <c r="E4858" s="3">
        <v>1696.1</v>
      </c>
      <c r="F4858" t="s">
        <v>7749</v>
      </c>
      <c r="G4858" s="1" t="s">
        <v>7749</v>
      </c>
      <c r="J4858" t="s">
        <v>377</v>
      </c>
      <c r="K4858" s="5">
        <f t="shared" si="1036"/>
        <v>1356.88</v>
      </c>
      <c r="L4858" t="s">
        <v>7719</v>
      </c>
      <c r="R4858" t="s">
        <v>578</v>
      </c>
      <c r="S4858" t="s">
        <v>578</v>
      </c>
      <c r="T4858" t="s">
        <v>377</v>
      </c>
      <c r="V4858" t="s">
        <v>578</v>
      </c>
      <c r="X4858" t="s">
        <v>578</v>
      </c>
      <c r="Z4858" t="s">
        <v>578</v>
      </c>
      <c r="AA4858" t="s">
        <v>7723</v>
      </c>
      <c r="AB4858" s="5">
        <f t="shared" si="1025"/>
        <v>1356.88</v>
      </c>
      <c r="AC4858" s="5">
        <f t="shared" si="1026"/>
        <v>848.05</v>
      </c>
      <c r="AF4858" t="s">
        <v>7725</v>
      </c>
      <c r="AI4858" s="5">
        <f t="shared" si="1027"/>
        <v>1356.88</v>
      </c>
      <c r="AJ4858" t="s">
        <v>377</v>
      </c>
      <c r="AK4858" t="s">
        <v>377</v>
      </c>
      <c r="AN4858" s="5">
        <f t="shared" si="1028"/>
        <v>508.82999999999993</v>
      </c>
      <c r="AO4858" s="5">
        <f t="shared" si="1029"/>
        <v>1272.0749999999998</v>
      </c>
      <c r="AT4858" t="s">
        <v>7729</v>
      </c>
      <c r="AU4858" t="s">
        <v>7729</v>
      </c>
      <c r="AV4858" t="s">
        <v>7729</v>
      </c>
      <c r="AW4858" t="s">
        <v>7729</v>
      </c>
      <c r="BA4858" s="5">
        <v>717.45029999999997</v>
      </c>
      <c r="BB4858" t="s">
        <v>7733</v>
      </c>
      <c r="BC4858" s="5">
        <f t="shared" si="1032"/>
        <v>4005.5849999999996</v>
      </c>
      <c r="BD4858" t="s">
        <v>7735</v>
      </c>
      <c r="BE4858" t="s">
        <v>7736</v>
      </c>
      <c r="BF4858" t="s">
        <v>7737</v>
      </c>
      <c r="BG4858" s="5">
        <f t="shared" si="1033"/>
        <v>3560.52</v>
      </c>
      <c r="BH4858" t="s">
        <v>386</v>
      </c>
      <c r="BI4858" t="s">
        <v>386</v>
      </c>
      <c r="BK4858" t="s">
        <v>377</v>
      </c>
      <c r="BL4858" t="s">
        <v>7738</v>
      </c>
      <c r="BM4858" s="5">
        <f t="shared" si="1030"/>
        <v>1356.88</v>
      </c>
      <c r="BQ4858" s="5">
        <f t="shared" si="1034"/>
        <v>3560.52</v>
      </c>
      <c r="BT4858" s="5">
        <f t="shared" si="1035"/>
        <v>2892.9224999999997</v>
      </c>
      <c r="CC4858" s="5">
        <f t="shared" si="1031"/>
        <v>819.21629999999993</v>
      </c>
      <c r="CF4858" s="5">
        <f t="shared" si="1024"/>
        <v>678.44</v>
      </c>
    </row>
    <row r="4859" spans="1:84" x14ac:dyDescent="0.25">
      <c r="A4859" t="s">
        <v>6217</v>
      </c>
      <c r="D4859">
        <v>402</v>
      </c>
      <c r="E4859" s="3">
        <v>1105.1500000000001</v>
      </c>
      <c r="F4859" t="s">
        <v>7749</v>
      </c>
      <c r="G4859" s="1" t="s">
        <v>7749</v>
      </c>
      <c r="J4859" t="s">
        <v>377</v>
      </c>
      <c r="K4859" s="5">
        <f t="shared" si="1036"/>
        <v>884.12000000000012</v>
      </c>
      <c r="L4859" t="s">
        <v>7719</v>
      </c>
      <c r="R4859" t="s">
        <v>578</v>
      </c>
      <c r="S4859" t="s">
        <v>578</v>
      </c>
      <c r="T4859" t="s">
        <v>377</v>
      </c>
      <c r="V4859" t="s">
        <v>578</v>
      </c>
      <c r="X4859" t="s">
        <v>578</v>
      </c>
      <c r="Z4859" t="s">
        <v>578</v>
      </c>
      <c r="AA4859" t="s">
        <v>7723</v>
      </c>
      <c r="AB4859" s="5">
        <f t="shared" si="1025"/>
        <v>884.12000000000012</v>
      </c>
      <c r="AC4859" s="5">
        <f t="shared" si="1026"/>
        <v>552.57500000000005</v>
      </c>
      <c r="AF4859" t="s">
        <v>7725</v>
      </c>
      <c r="AI4859" s="5">
        <f t="shared" si="1027"/>
        <v>884.12000000000012</v>
      </c>
      <c r="AJ4859" t="s">
        <v>377</v>
      </c>
      <c r="AK4859" t="s">
        <v>377</v>
      </c>
      <c r="AN4859" s="5">
        <f t="shared" si="1028"/>
        <v>331.54500000000002</v>
      </c>
      <c r="AO4859" s="5">
        <f t="shared" si="1029"/>
        <v>828.86250000000007</v>
      </c>
      <c r="AT4859" t="s">
        <v>7729</v>
      </c>
      <c r="AU4859" t="s">
        <v>7729</v>
      </c>
      <c r="AV4859" t="s">
        <v>7729</v>
      </c>
      <c r="AW4859" t="s">
        <v>7729</v>
      </c>
      <c r="BA4859" s="5">
        <v>467.47845000000001</v>
      </c>
      <c r="BB4859" t="s">
        <v>7733</v>
      </c>
      <c r="BC4859" s="5">
        <f t="shared" si="1032"/>
        <v>4005.5849999999996</v>
      </c>
      <c r="BD4859" t="s">
        <v>7735</v>
      </c>
      <c r="BE4859" t="s">
        <v>7736</v>
      </c>
      <c r="BF4859" t="s">
        <v>7737</v>
      </c>
      <c r="BG4859" s="5">
        <f t="shared" si="1033"/>
        <v>3560.52</v>
      </c>
      <c r="BH4859" t="s">
        <v>386</v>
      </c>
      <c r="BI4859" t="s">
        <v>386</v>
      </c>
      <c r="BK4859" t="s">
        <v>377</v>
      </c>
      <c r="BL4859" t="s">
        <v>7738</v>
      </c>
      <c r="BM4859" s="5">
        <f t="shared" si="1030"/>
        <v>884.12000000000012</v>
      </c>
      <c r="BQ4859" s="5">
        <f t="shared" si="1034"/>
        <v>3560.52</v>
      </c>
      <c r="BT4859" s="5">
        <f t="shared" si="1035"/>
        <v>2892.9224999999997</v>
      </c>
      <c r="CC4859" s="5">
        <f t="shared" si="1031"/>
        <v>533.78745000000004</v>
      </c>
      <c r="CF4859" s="5">
        <f t="shared" si="1024"/>
        <v>442.06000000000006</v>
      </c>
    </row>
    <row r="4860" spans="1:84" x14ac:dyDescent="0.25">
      <c r="A4860" t="s">
        <v>6218</v>
      </c>
      <c r="D4860">
        <v>402</v>
      </c>
      <c r="E4860" s="3">
        <v>1105.1500000000001</v>
      </c>
      <c r="F4860" t="s">
        <v>7749</v>
      </c>
      <c r="G4860" s="1" t="s">
        <v>7749</v>
      </c>
      <c r="J4860" t="s">
        <v>377</v>
      </c>
      <c r="K4860" s="5">
        <f t="shared" si="1036"/>
        <v>884.12000000000012</v>
      </c>
      <c r="L4860" t="s">
        <v>7719</v>
      </c>
      <c r="R4860" t="s">
        <v>578</v>
      </c>
      <c r="S4860" t="s">
        <v>578</v>
      </c>
      <c r="T4860" t="s">
        <v>377</v>
      </c>
      <c r="V4860" t="s">
        <v>578</v>
      </c>
      <c r="X4860" t="s">
        <v>578</v>
      </c>
      <c r="Z4860" t="s">
        <v>578</v>
      </c>
      <c r="AA4860" t="s">
        <v>7723</v>
      </c>
      <c r="AB4860" s="5">
        <f t="shared" si="1025"/>
        <v>884.12000000000012</v>
      </c>
      <c r="AC4860" s="5">
        <f t="shared" si="1026"/>
        <v>552.57500000000005</v>
      </c>
      <c r="AF4860" t="s">
        <v>7725</v>
      </c>
      <c r="AI4860" s="5">
        <f t="shared" si="1027"/>
        <v>884.12000000000012</v>
      </c>
      <c r="AJ4860" t="s">
        <v>377</v>
      </c>
      <c r="AK4860" t="s">
        <v>377</v>
      </c>
      <c r="AN4860" s="5">
        <f t="shared" si="1028"/>
        <v>331.54500000000002</v>
      </c>
      <c r="AO4860" s="5">
        <f t="shared" si="1029"/>
        <v>828.86250000000007</v>
      </c>
      <c r="AT4860" t="s">
        <v>7729</v>
      </c>
      <c r="AU4860" t="s">
        <v>7729</v>
      </c>
      <c r="AV4860" t="s">
        <v>7729</v>
      </c>
      <c r="AW4860" t="s">
        <v>7729</v>
      </c>
      <c r="BA4860" s="5">
        <v>467.47845000000001</v>
      </c>
      <c r="BB4860" t="s">
        <v>7733</v>
      </c>
      <c r="BC4860" s="5">
        <f t="shared" si="1032"/>
        <v>1526.49</v>
      </c>
      <c r="BD4860" t="s">
        <v>7735</v>
      </c>
      <c r="BE4860" t="s">
        <v>7736</v>
      </c>
      <c r="BF4860" t="s">
        <v>7737</v>
      </c>
      <c r="BG4860" s="5">
        <f t="shared" si="1033"/>
        <v>1356.88</v>
      </c>
      <c r="BH4860" t="s">
        <v>386</v>
      </c>
      <c r="BI4860" t="s">
        <v>386</v>
      </c>
      <c r="BK4860" t="s">
        <v>377</v>
      </c>
      <c r="BL4860" t="s">
        <v>7738</v>
      </c>
      <c r="BM4860" s="5">
        <f t="shared" si="1030"/>
        <v>884.12000000000012</v>
      </c>
      <c r="BQ4860" s="5">
        <f t="shared" si="1034"/>
        <v>1356.88</v>
      </c>
      <c r="BT4860" s="5">
        <f t="shared" si="1035"/>
        <v>1102.4649999999999</v>
      </c>
      <c r="CC4860" s="5">
        <f t="shared" si="1031"/>
        <v>533.78745000000004</v>
      </c>
      <c r="CF4860" s="5">
        <f t="shared" si="1024"/>
        <v>442.06000000000006</v>
      </c>
    </row>
    <row r="4861" spans="1:84" x14ac:dyDescent="0.25">
      <c r="A4861" t="s">
        <v>6219</v>
      </c>
      <c r="D4861">
        <v>402</v>
      </c>
      <c r="E4861" s="3">
        <v>4450.6499999999996</v>
      </c>
      <c r="F4861" t="s">
        <v>7749</v>
      </c>
      <c r="G4861" s="1" t="s">
        <v>7749</v>
      </c>
      <c r="J4861" t="s">
        <v>377</v>
      </c>
      <c r="K4861" s="5">
        <f t="shared" si="1036"/>
        <v>3560.52</v>
      </c>
      <c r="L4861" t="s">
        <v>7719</v>
      </c>
      <c r="R4861" t="s">
        <v>578</v>
      </c>
      <c r="S4861" t="s">
        <v>578</v>
      </c>
      <c r="T4861" t="s">
        <v>377</v>
      </c>
      <c r="V4861" t="s">
        <v>578</v>
      </c>
      <c r="X4861" t="s">
        <v>578</v>
      </c>
      <c r="Z4861" t="s">
        <v>578</v>
      </c>
      <c r="AA4861" t="s">
        <v>7723</v>
      </c>
      <c r="AB4861" s="5">
        <f t="shared" si="1025"/>
        <v>3560.52</v>
      </c>
      <c r="AC4861" s="5">
        <f t="shared" si="1026"/>
        <v>2225.3249999999998</v>
      </c>
      <c r="AF4861" t="s">
        <v>7725</v>
      </c>
      <c r="AI4861" s="5">
        <f t="shared" si="1027"/>
        <v>3560.52</v>
      </c>
      <c r="AJ4861" t="s">
        <v>377</v>
      </c>
      <c r="AK4861" t="s">
        <v>377</v>
      </c>
      <c r="AN4861" s="5">
        <f t="shared" si="1028"/>
        <v>1335.1949999999999</v>
      </c>
      <c r="AO4861" s="5">
        <f t="shared" si="1029"/>
        <v>3337.9874999999997</v>
      </c>
      <c r="AT4861" t="s">
        <v>7729</v>
      </c>
      <c r="AU4861" t="s">
        <v>7729</v>
      </c>
      <c r="AV4861" t="s">
        <v>7729</v>
      </c>
      <c r="AW4861" t="s">
        <v>7729</v>
      </c>
      <c r="BA4861" s="5">
        <v>1882.6249499999999</v>
      </c>
      <c r="BB4861" t="s">
        <v>7733</v>
      </c>
      <c r="BC4861" s="5">
        <f t="shared" si="1032"/>
        <v>994.6350000000001</v>
      </c>
      <c r="BD4861" t="s">
        <v>7735</v>
      </c>
      <c r="BE4861" t="s">
        <v>7736</v>
      </c>
      <c r="BF4861" t="s">
        <v>7737</v>
      </c>
      <c r="BG4861" s="5">
        <f t="shared" si="1033"/>
        <v>884.12000000000012</v>
      </c>
      <c r="BH4861" t="s">
        <v>386</v>
      </c>
      <c r="BI4861" t="s">
        <v>386</v>
      </c>
      <c r="BK4861" t="s">
        <v>377</v>
      </c>
      <c r="BL4861" t="s">
        <v>7738</v>
      </c>
      <c r="BM4861" s="5">
        <f t="shared" si="1030"/>
        <v>3560.52</v>
      </c>
      <c r="BQ4861" s="5">
        <f t="shared" si="1034"/>
        <v>884.12000000000012</v>
      </c>
      <c r="BT4861" s="5">
        <f t="shared" si="1035"/>
        <v>718.34750000000008</v>
      </c>
      <c r="CC4861" s="5">
        <f t="shared" si="1031"/>
        <v>2149.6639499999997</v>
      </c>
      <c r="CF4861" s="5">
        <f t="shared" si="1024"/>
        <v>1780.26</v>
      </c>
    </row>
    <row r="4862" spans="1:84" x14ac:dyDescent="0.25">
      <c r="A4862" t="s">
        <v>6220</v>
      </c>
      <c r="D4862">
        <v>402</v>
      </c>
      <c r="E4862" s="3">
        <v>4450.6499999999996</v>
      </c>
      <c r="F4862" t="s">
        <v>7749</v>
      </c>
      <c r="G4862" s="1" t="s">
        <v>7749</v>
      </c>
      <c r="J4862" t="s">
        <v>377</v>
      </c>
      <c r="K4862" s="5">
        <f t="shared" si="1036"/>
        <v>3560.52</v>
      </c>
      <c r="L4862" t="s">
        <v>7719</v>
      </c>
      <c r="R4862" t="s">
        <v>578</v>
      </c>
      <c r="S4862" t="s">
        <v>578</v>
      </c>
      <c r="T4862" t="s">
        <v>377</v>
      </c>
      <c r="V4862" t="s">
        <v>578</v>
      </c>
      <c r="X4862" t="s">
        <v>578</v>
      </c>
      <c r="Z4862" t="s">
        <v>578</v>
      </c>
      <c r="AA4862" t="s">
        <v>7723</v>
      </c>
      <c r="AB4862" s="5">
        <f t="shared" si="1025"/>
        <v>3560.52</v>
      </c>
      <c r="AC4862" s="5">
        <f t="shared" si="1026"/>
        <v>2225.3249999999998</v>
      </c>
      <c r="AF4862" t="s">
        <v>7725</v>
      </c>
      <c r="AI4862" s="5">
        <f t="shared" si="1027"/>
        <v>3560.52</v>
      </c>
      <c r="AJ4862" t="s">
        <v>377</v>
      </c>
      <c r="AK4862" t="s">
        <v>377</v>
      </c>
      <c r="AN4862" s="5">
        <f t="shared" si="1028"/>
        <v>1335.1949999999999</v>
      </c>
      <c r="AO4862" s="5">
        <f t="shared" si="1029"/>
        <v>3337.9874999999997</v>
      </c>
      <c r="AT4862" t="s">
        <v>7729</v>
      </c>
      <c r="AU4862" t="s">
        <v>7729</v>
      </c>
      <c r="AV4862" t="s">
        <v>7729</v>
      </c>
      <c r="AW4862" t="s">
        <v>7729</v>
      </c>
      <c r="BA4862" s="5">
        <v>1882.6249499999999</v>
      </c>
      <c r="BB4862" t="s">
        <v>7733</v>
      </c>
      <c r="BC4862" s="5">
        <f t="shared" si="1032"/>
        <v>994.6350000000001</v>
      </c>
      <c r="BD4862" t="s">
        <v>7735</v>
      </c>
      <c r="BE4862" t="s">
        <v>7736</v>
      </c>
      <c r="BF4862" t="s">
        <v>7737</v>
      </c>
      <c r="BG4862" s="5">
        <f t="shared" si="1033"/>
        <v>884.12000000000012</v>
      </c>
      <c r="BH4862" t="s">
        <v>386</v>
      </c>
      <c r="BI4862" t="s">
        <v>386</v>
      </c>
      <c r="BK4862" t="s">
        <v>377</v>
      </c>
      <c r="BL4862" t="s">
        <v>7738</v>
      </c>
      <c r="BM4862" s="5">
        <f t="shared" si="1030"/>
        <v>3560.52</v>
      </c>
      <c r="BQ4862" s="5">
        <f t="shared" si="1034"/>
        <v>884.12000000000012</v>
      </c>
      <c r="BT4862" s="5">
        <f t="shared" si="1035"/>
        <v>718.34750000000008</v>
      </c>
      <c r="CC4862" s="5">
        <f t="shared" si="1031"/>
        <v>2149.6639499999997</v>
      </c>
      <c r="CF4862" s="5">
        <f t="shared" si="1024"/>
        <v>1780.26</v>
      </c>
    </row>
    <row r="4863" spans="1:84" x14ac:dyDescent="0.25">
      <c r="A4863" t="s">
        <v>6221</v>
      </c>
      <c r="D4863">
        <v>402</v>
      </c>
      <c r="E4863" s="3">
        <v>3242.6</v>
      </c>
      <c r="F4863" t="s">
        <v>7749</v>
      </c>
      <c r="G4863" s="1" t="s">
        <v>7749</v>
      </c>
      <c r="J4863" t="s">
        <v>377</v>
      </c>
      <c r="K4863" s="5">
        <f t="shared" si="1036"/>
        <v>2594.08</v>
      </c>
      <c r="L4863" t="s">
        <v>7719</v>
      </c>
      <c r="R4863" t="s">
        <v>578</v>
      </c>
      <c r="S4863" t="s">
        <v>578</v>
      </c>
      <c r="T4863" t="s">
        <v>377</v>
      </c>
      <c r="V4863" t="s">
        <v>578</v>
      </c>
      <c r="X4863" t="s">
        <v>578</v>
      </c>
      <c r="Z4863" t="s">
        <v>578</v>
      </c>
      <c r="AA4863" t="s">
        <v>7723</v>
      </c>
      <c r="AB4863" s="5">
        <f t="shared" si="1025"/>
        <v>2594.08</v>
      </c>
      <c r="AC4863" s="5">
        <f t="shared" si="1026"/>
        <v>1621.3</v>
      </c>
      <c r="AF4863" t="s">
        <v>7725</v>
      </c>
      <c r="AI4863" s="5">
        <f t="shared" si="1027"/>
        <v>2594.08</v>
      </c>
      <c r="AJ4863" t="s">
        <v>377</v>
      </c>
      <c r="AK4863" t="s">
        <v>377</v>
      </c>
      <c r="AN4863" s="5">
        <f t="shared" si="1028"/>
        <v>972.78</v>
      </c>
      <c r="AO4863" s="5">
        <f t="shared" si="1029"/>
        <v>2431.9499999999998</v>
      </c>
      <c r="AT4863" t="s">
        <v>7729</v>
      </c>
      <c r="AU4863" t="s">
        <v>7729</v>
      </c>
      <c r="AV4863" t="s">
        <v>7729</v>
      </c>
      <c r="AW4863" t="s">
        <v>7729</v>
      </c>
      <c r="BA4863" s="5">
        <v>1371.6197999999999</v>
      </c>
      <c r="BB4863" t="s">
        <v>7733</v>
      </c>
      <c r="BC4863" s="5">
        <f t="shared" si="1032"/>
        <v>4005.5849999999996</v>
      </c>
      <c r="BD4863" t="s">
        <v>7735</v>
      </c>
      <c r="BE4863" t="s">
        <v>7736</v>
      </c>
      <c r="BF4863" t="s">
        <v>7737</v>
      </c>
      <c r="BG4863" s="5">
        <f t="shared" si="1033"/>
        <v>3560.52</v>
      </c>
      <c r="BH4863" t="s">
        <v>386</v>
      </c>
      <c r="BI4863" t="s">
        <v>386</v>
      </c>
      <c r="BK4863" t="s">
        <v>377</v>
      </c>
      <c r="BL4863" t="s">
        <v>7738</v>
      </c>
      <c r="BM4863" s="5">
        <f t="shared" si="1030"/>
        <v>2594.08</v>
      </c>
      <c r="BQ4863" s="5">
        <f t="shared" si="1034"/>
        <v>3560.52</v>
      </c>
      <c r="BT4863" s="5">
        <f t="shared" si="1035"/>
        <v>2892.9224999999997</v>
      </c>
      <c r="CC4863" s="5">
        <f t="shared" si="1031"/>
        <v>1566.1758</v>
      </c>
      <c r="CF4863" s="5">
        <f t="shared" si="1024"/>
        <v>1297.04</v>
      </c>
    </row>
    <row r="4864" spans="1:84" x14ac:dyDescent="0.25">
      <c r="A4864" t="s">
        <v>6222</v>
      </c>
      <c r="D4864">
        <v>410</v>
      </c>
      <c r="E4864" s="3">
        <v>0</v>
      </c>
      <c r="F4864" t="s">
        <v>7749</v>
      </c>
      <c r="G4864" s="1" t="s">
        <v>7749</v>
      </c>
      <c r="J4864" t="s">
        <v>377</v>
      </c>
      <c r="K4864" s="5">
        <f t="shared" si="1036"/>
        <v>0</v>
      </c>
      <c r="L4864" t="s">
        <v>7719</v>
      </c>
      <c r="R4864" t="s">
        <v>578</v>
      </c>
      <c r="S4864" t="s">
        <v>578</v>
      </c>
      <c r="T4864" t="s">
        <v>377</v>
      </c>
      <c r="V4864" t="s">
        <v>578</v>
      </c>
      <c r="X4864" t="s">
        <v>578</v>
      </c>
      <c r="Z4864" t="s">
        <v>578</v>
      </c>
      <c r="AA4864" t="s">
        <v>7723</v>
      </c>
      <c r="AB4864" s="5">
        <f t="shared" si="1025"/>
        <v>0</v>
      </c>
      <c r="AC4864" s="5">
        <f t="shared" si="1026"/>
        <v>0</v>
      </c>
      <c r="AF4864" t="s">
        <v>7725</v>
      </c>
      <c r="AI4864" s="5">
        <f t="shared" si="1027"/>
        <v>0</v>
      </c>
      <c r="AJ4864" t="s">
        <v>377</v>
      </c>
      <c r="AK4864" t="s">
        <v>377</v>
      </c>
      <c r="AN4864" s="5">
        <f t="shared" si="1028"/>
        <v>0</v>
      </c>
      <c r="AO4864" s="5">
        <f t="shared" si="1029"/>
        <v>0</v>
      </c>
      <c r="AT4864" t="s">
        <v>7729</v>
      </c>
      <c r="AU4864" t="s">
        <v>7729</v>
      </c>
      <c r="AV4864" t="s">
        <v>7729</v>
      </c>
      <c r="AW4864" t="s">
        <v>7729</v>
      </c>
      <c r="BA4864" s="5">
        <v>0</v>
      </c>
      <c r="BB4864" t="s">
        <v>7733</v>
      </c>
      <c r="BC4864" s="5">
        <f t="shared" si="1032"/>
        <v>4005.5849999999996</v>
      </c>
      <c r="BD4864" t="s">
        <v>7735</v>
      </c>
      <c r="BE4864" t="s">
        <v>7736</v>
      </c>
      <c r="BF4864" t="s">
        <v>7737</v>
      </c>
      <c r="BG4864" s="5">
        <f t="shared" si="1033"/>
        <v>3560.52</v>
      </c>
      <c r="BH4864" t="s">
        <v>386</v>
      </c>
      <c r="BI4864" t="s">
        <v>386</v>
      </c>
      <c r="BK4864" t="s">
        <v>377</v>
      </c>
      <c r="BL4864" t="s">
        <v>7738</v>
      </c>
      <c r="BM4864" s="5">
        <f t="shared" si="1030"/>
        <v>0</v>
      </c>
      <c r="BQ4864" s="5">
        <f t="shared" si="1034"/>
        <v>3560.52</v>
      </c>
      <c r="BT4864" s="5">
        <f t="shared" si="1035"/>
        <v>2892.9224999999997</v>
      </c>
      <c r="CC4864" s="5">
        <f t="shared" si="1031"/>
        <v>0</v>
      </c>
      <c r="CF4864" s="5">
        <f t="shared" si="1024"/>
        <v>0</v>
      </c>
    </row>
    <row r="4865" spans="1:84" x14ac:dyDescent="0.25">
      <c r="A4865" t="s">
        <v>6223</v>
      </c>
      <c r="D4865">
        <v>410</v>
      </c>
      <c r="E4865" s="3">
        <v>0</v>
      </c>
      <c r="F4865" t="s">
        <v>7749</v>
      </c>
      <c r="G4865" s="1" t="s">
        <v>7749</v>
      </c>
      <c r="J4865" t="s">
        <v>377</v>
      </c>
      <c r="K4865" s="5">
        <f t="shared" si="1036"/>
        <v>0</v>
      </c>
      <c r="L4865" t="s">
        <v>7719</v>
      </c>
      <c r="R4865" t="s">
        <v>578</v>
      </c>
      <c r="S4865" t="s">
        <v>578</v>
      </c>
      <c r="T4865" t="s">
        <v>377</v>
      </c>
      <c r="V4865" t="s">
        <v>578</v>
      </c>
      <c r="X4865" t="s">
        <v>578</v>
      </c>
      <c r="Z4865" t="s">
        <v>578</v>
      </c>
      <c r="AA4865" t="s">
        <v>7723</v>
      </c>
      <c r="AB4865" s="5">
        <f t="shared" si="1025"/>
        <v>0</v>
      </c>
      <c r="AC4865" s="5">
        <f t="shared" si="1026"/>
        <v>0</v>
      </c>
      <c r="AF4865" t="s">
        <v>7725</v>
      </c>
      <c r="AI4865" s="5">
        <f t="shared" si="1027"/>
        <v>0</v>
      </c>
      <c r="AJ4865" t="s">
        <v>377</v>
      </c>
      <c r="AK4865" t="s">
        <v>377</v>
      </c>
      <c r="AN4865" s="5">
        <f t="shared" si="1028"/>
        <v>0</v>
      </c>
      <c r="AO4865" s="5">
        <f t="shared" si="1029"/>
        <v>0</v>
      </c>
      <c r="AT4865" t="s">
        <v>7729</v>
      </c>
      <c r="AU4865" t="s">
        <v>7729</v>
      </c>
      <c r="AV4865" t="s">
        <v>7729</v>
      </c>
      <c r="AW4865" t="s">
        <v>7729</v>
      </c>
      <c r="BA4865" s="5">
        <v>0</v>
      </c>
      <c r="BB4865" t="s">
        <v>7733</v>
      </c>
      <c r="BC4865" s="5">
        <f t="shared" si="1032"/>
        <v>2918.34</v>
      </c>
      <c r="BD4865" t="s">
        <v>7735</v>
      </c>
      <c r="BE4865" t="s">
        <v>7736</v>
      </c>
      <c r="BF4865" t="s">
        <v>7737</v>
      </c>
      <c r="BG4865" s="5">
        <f t="shared" si="1033"/>
        <v>2594.08</v>
      </c>
      <c r="BH4865" t="s">
        <v>386</v>
      </c>
      <c r="BI4865" t="s">
        <v>386</v>
      </c>
      <c r="BK4865" t="s">
        <v>377</v>
      </c>
      <c r="BL4865" t="s">
        <v>7738</v>
      </c>
      <c r="BM4865" s="5">
        <f t="shared" si="1030"/>
        <v>0</v>
      </c>
      <c r="BQ4865" s="5">
        <f t="shared" si="1034"/>
        <v>2594.08</v>
      </c>
      <c r="BT4865" s="5">
        <f t="shared" si="1035"/>
        <v>2107.69</v>
      </c>
      <c r="CC4865" s="5">
        <f t="shared" si="1031"/>
        <v>0</v>
      </c>
      <c r="CF4865" s="5">
        <f t="shared" si="1024"/>
        <v>0</v>
      </c>
    </row>
    <row r="4866" spans="1:84" x14ac:dyDescent="0.25">
      <c r="A4866" t="s">
        <v>6224</v>
      </c>
      <c r="D4866">
        <v>410</v>
      </c>
      <c r="E4866" s="3">
        <v>0</v>
      </c>
      <c r="F4866" t="s">
        <v>7749</v>
      </c>
      <c r="G4866" s="1" t="s">
        <v>7749</v>
      </c>
      <c r="J4866" t="s">
        <v>377</v>
      </c>
      <c r="K4866" s="5">
        <f t="shared" si="1036"/>
        <v>0</v>
      </c>
      <c r="L4866" t="s">
        <v>7719</v>
      </c>
      <c r="R4866" t="s">
        <v>578</v>
      </c>
      <c r="S4866" t="s">
        <v>578</v>
      </c>
      <c r="T4866" t="s">
        <v>377</v>
      </c>
      <c r="V4866" t="s">
        <v>578</v>
      </c>
      <c r="X4866" t="s">
        <v>578</v>
      </c>
      <c r="Z4866" t="s">
        <v>578</v>
      </c>
      <c r="AA4866" t="s">
        <v>7723</v>
      </c>
      <c r="AB4866" s="5">
        <f t="shared" si="1025"/>
        <v>0</v>
      </c>
      <c r="AC4866" s="5">
        <f t="shared" si="1026"/>
        <v>0</v>
      </c>
      <c r="AF4866" t="s">
        <v>7725</v>
      </c>
      <c r="AI4866" s="5">
        <f t="shared" si="1027"/>
        <v>0</v>
      </c>
      <c r="AJ4866" t="s">
        <v>377</v>
      </c>
      <c r="AK4866" t="s">
        <v>377</v>
      </c>
      <c r="AN4866" s="5">
        <f t="shared" si="1028"/>
        <v>0</v>
      </c>
      <c r="AO4866" s="5">
        <f t="shared" si="1029"/>
        <v>0</v>
      </c>
      <c r="AT4866" t="s">
        <v>7729</v>
      </c>
      <c r="AU4866" t="s">
        <v>7729</v>
      </c>
      <c r="AV4866" t="s">
        <v>7729</v>
      </c>
      <c r="AW4866" t="s">
        <v>7729</v>
      </c>
      <c r="BA4866" s="5">
        <v>0</v>
      </c>
      <c r="BB4866" t="s">
        <v>7733</v>
      </c>
      <c r="BC4866" s="5">
        <f t="shared" si="1032"/>
        <v>0</v>
      </c>
      <c r="BD4866" t="s">
        <v>7735</v>
      </c>
      <c r="BE4866" t="s">
        <v>7736</v>
      </c>
      <c r="BF4866" t="s">
        <v>7737</v>
      </c>
      <c r="BG4866" s="5">
        <f t="shared" si="1033"/>
        <v>0</v>
      </c>
      <c r="BH4866" t="s">
        <v>386</v>
      </c>
      <c r="BI4866" t="s">
        <v>386</v>
      </c>
      <c r="BK4866" t="s">
        <v>377</v>
      </c>
      <c r="BL4866" t="s">
        <v>7738</v>
      </c>
      <c r="BM4866" s="5">
        <f t="shared" si="1030"/>
        <v>0</v>
      </c>
      <c r="BQ4866" s="5">
        <f t="shared" si="1034"/>
        <v>0</v>
      </c>
      <c r="BT4866" s="5">
        <f t="shared" si="1035"/>
        <v>0</v>
      </c>
      <c r="CC4866" s="5">
        <f t="shared" si="1031"/>
        <v>0</v>
      </c>
      <c r="CF4866" s="5">
        <f t="shared" si="1024"/>
        <v>0</v>
      </c>
    </row>
    <row r="4867" spans="1:84" x14ac:dyDescent="0.25">
      <c r="A4867" t="s">
        <v>6225</v>
      </c>
      <c r="D4867">
        <v>410</v>
      </c>
      <c r="E4867" s="3">
        <v>66.95</v>
      </c>
      <c r="F4867" t="s">
        <v>7749</v>
      </c>
      <c r="G4867" s="1" t="s">
        <v>7749</v>
      </c>
      <c r="J4867" t="s">
        <v>377</v>
      </c>
      <c r="K4867" s="5">
        <f t="shared" si="1036"/>
        <v>53.56</v>
      </c>
      <c r="L4867" t="s">
        <v>7719</v>
      </c>
      <c r="R4867" t="s">
        <v>578</v>
      </c>
      <c r="S4867" t="s">
        <v>578</v>
      </c>
      <c r="T4867" t="s">
        <v>377</v>
      </c>
      <c r="V4867" t="s">
        <v>578</v>
      </c>
      <c r="X4867" t="s">
        <v>578</v>
      </c>
      <c r="Z4867" t="s">
        <v>578</v>
      </c>
      <c r="AA4867" t="s">
        <v>7723</v>
      </c>
      <c r="AB4867" s="5">
        <f t="shared" si="1025"/>
        <v>53.56</v>
      </c>
      <c r="AC4867" s="5">
        <f t="shared" si="1026"/>
        <v>33.475000000000001</v>
      </c>
      <c r="AF4867" t="s">
        <v>7725</v>
      </c>
      <c r="AI4867" s="5">
        <f t="shared" si="1027"/>
        <v>53.56</v>
      </c>
      <c r="AJ4867" t="s">
        <v>377</v>
      </c>
      <c r="AK4867" t="s">
        <v>377</v>
      </c>
      <c r="AN4867" s="5">
        <f t="shared" si="1028"/>
        <v>20.085000000000001</v>
      </c>
      <c r="AO4867" s="5">
        <f t="shared" si="1029"/>
        <v>50.212500000000006</v>
      </c>
      <c r="AT4867" t="s">
        <v>7729</v>
      </c>
      <c r="AU4867" t="s">
        <v>7729</v>
      </c>
      <c r="AV4867" t="s">
        <v>7729</v>
      </c>
      <c r="AW4867" t="s">
        <v>7729</v>
      </c>
      <c r="BA4867" s="5">
        <v>28.319849999999999</v>
      </c>
      <c r="BB4867" t="s">
        <v>7733</v>
      </c>
      <c r="BC4867" s="5">
        <f t="shared" si="1032"/>
        <v>0</v>
      </c>
      <c r="BD4867" t="s">
        <v>7735</v>
      </c>
      <c r="BE4867" t="s">
        <v>7736</v>
      </c>
      <c r="BF4867" t="s">
        <v>7737</v>
      </c>
      <c r="BG4867" s="5">
        <f t="shared" si="1033"/>
        <v>0</v>
      </c>
      <c r="BH4867" t="s">
        <v>386</v>
      </c>
      <c r="BI4867" t="s">
        <v>386</v>
      </c>
      <c r="BK4867" t="s">
        <v>377</v>
      </c>
      <c r="BL4867" t="s">
        <v>7738</v>
      </c>
      <c r="BM4867" s="5">
        <f t="shared" si="1030"/>
        <v>53.56</v>
      </c>
      <c r="BQ4867" s="5">
        <f t="shared" si="1034"/>
        <v>0</v>
      </c>
      <c r="BT4867" s="5">
        <f t="shared" si="1035"/>
        <v>0</v>
      </c>
      <c r="CC4867" s="5">
        <f t="shared" si="1031"/>
        <v>32.336849999999998</v>
      </c>
      <c r="CF4867" s="5">
        <f t="shared" si="1024"/>
        <v>26.78</v>
      </c>
    </row>
    <row r="4868" spans="1:84" x14ac:dyDescent="0.25">
      <c r="A4868" t="s">
        <v>6226</v>
      </c>
      <c r="D4868">
        <v>410</v>
      </c>
      <c r="E4868" s="3">
        <v>70.599999999999994</v>
      </c>
      <c r="F4868" t="s">
        <v>7749</v>
      </c>
      <c r="G4868" s="1" t="s">
        <v>7749</v>
      </c>
      <c r="J4868" t="s">
        <v>377</v>
      </c>
      <c r="K4868" s="5">
        <f t="shared" si="1036"/>
        <v>56.48</v>
      </c>
      <c r="L4868" t="s">
        <v>7719</v>
      </c>
      <c r="R4868" t="s">
        <v>578</v>
      </c>
      <c r="S4868" t="s">
        <v>578</v>
      </c>
      <c r="T4868" t="s">
        <v>377</v>
      </c>
      <c r="V4868" t="s">
        <v>578</v>
      </c>
      <c r="X4868" t="s">
        <v>578</v>
      </c>
      <c r="Z4868" t="s">
        <v>578</v>
      </c>
      <c r="AA4868" t="s">
        <v>7723</v>
      </c>
      <c r="AB4868" s="5">
        <f t="shared" si="1025"/>
        <v>56.48</v>
      </c>
      <c r="AC4868" s="5">
        <f t="shared" si="1026"/>
        <v>35.299999999999997</v>
      </c>
      <c r="AF4868" t="s">
        <v>7725</v>
      </c>
      <c r="AI4868" s="5">
        <f t="shared" si="1027"/>
        <v>56.48</v>
      </c>
      <c r="AJ4868" t="s">
        <v>377</v>
      </c>
      <c r="AK4868" t="s">
        <v>377</v>
      </c>
      <c r="AN4868" s="5">
        <f t="shared" si="1028"/>
        <v>21.179999999999996</v>
      </c>
      <c r="AO4868" s="5">
        <f t="shared" si="1029"/>
        <v>52.949999999999996</v>
      </c>
      <c r="AT4868" t="s">
        <v>7729</v>
      </c>
      <c r="AU4868" t="s">
        <v>7729</v>
      </c>
      <c r="AV4868" t="s">
        <v>7729</v>
      </c>
      <c r="AW4868" t="s">
        <v>7729</v>
      </c>
      <c r="BA4868" s="5">
        <v>29.863799999999998</v>
      </c>
      <c r="BB4868" t="s">
        <v>7733</v>
      </c>
      <c r="BC4868" s="5">
        <f t="shared" si="1032"/>
        <v>0</v>
      </c>
      <c r="BD4868" t="s">
        <v>7735</v>
      </c>
      <c r="BE4868" t="s">
        <v>7736</v>
      </c>
      <c r="BF4868" t="s">
        <v>7737</v>
      </c>
      <c r="BG4868" s="5">
        <f t="shared" si="1033"/>
        <v>0</v>
      </c>
      <c r="BH4868" t="s">
        <v>386</v>
      </c>
      <c r="BI4868" t="s">
        <v>386</v>
      </c>
      <c r="BK4868" t="s">
        <v>377</v>
      </c>
      <c r="BL4868" t="s">
        <v>7738</v>
      </c>
      <c r="BM4868" s="5">
        <f t="shared" si="1030"/>
        <v>56.48</v>
      </c>
      <c r="BQ4868" s="5">
        <f t="shared" si="1034"/>
        <v>0</v>
      </c>
      <c r="BT4868" s="5">
        <f t="shared" si="1035"/>
        <v>0</v>
      </c>
      <c r="CC4868" s="5">
        <f t="shared" si="1031"/>
        <v>34.099799999999995</v>
      </c>
      <c r="CF4868" s="5">
        <f t="shared" si="1024"/>
        <v>28.24</v>
      </c>
    </row>
    <row r="4869" spans="1:84" x14ac:dyDescent="0.25">
      <c r="A4869" t="s">
        <v>6227</v>
      </c>
      <c r="D4869">
        <v>410</v>
      </c>
      <c r="E4869" s="3">
        <v>183.7</v>
      </c>
      <c r="F4869" t="s">
        <v>7749</v>
      </c>
      <c r="G4869" s="1" t="s">
        <v>7749</v>
      </c>
      <c r="J4869" t="s">
        <v>377</v>
      </c>
      <c r="K4869" s="5">
        <f t="shared" si="1036"/>
        <v>146.96</v>
      </c>
      <c r="L4869" t="s">
        <v>7719</v>
      </c>
      <c r="R4869" t="s">
        <v>578</v>
      </c>
      <c r="S4869" t="s">
        <v>578</v>
      </c>
      <c r="T4869" t="s">
        <v>377</v>
      </c>
      <c r="V4869" t="s">
        <v>578</v>
      </c>
      <c r="X4869" t="s">
        <v>578</v>
      </c>
      <c r="Z4869" t="s">
        <v>578</v>
      </c>
      <c r="AA4869" t="s">
        <v>7723</v>
      </c>
      <c r="AB4869" s="5">
        <f t="shared" si="1025"/>
        <v>146.96</v>
      </c>
      <c r="AC4869" s="5">
        <f t="shared" si="1026"/>
        <v>91.85</v>
      </c>
      <c r="AF4869" t="s">
        <v>7725</v>
      </c>
      <c r="AI4869" s="5">
        <f t="shared" si="1027"/>
        <v>146.96</v>
      </c>
      <c r="AJ4869" t="s">
        <v>377</v>
      </c>
      <c r="AK4869" t="s">
        <v>377</v>
      </c>
      <c r="AN4869" s="5">
        <f t="shared" si="1028"/>
        <v>55.109999999999992</v>
      </c>
      <c r="AO4869" s="5">
        <f t="shared" si="1029"/>
        <v>137.77499999999998</v>
      </c>
      <c r="AT4869" t="s">
        <v>7729</v>
      </c>
      <c r="AU4869" t="s">
        <v>7729</v>
      </c>
      <c r="AV4869" t="s">
        <v>7729</v>
      </c>
      <c r="AW4869" t="s">
        <v>7729</v>
      </c>
      <c r="BA4869" s="5">
        <v>77.705099999999987</v>
      </c>
      <c r="BB4869" t="s">
        <v>7733</v>
      </c>
      <c r="BC4869" s="5">
        <f t="shared" si="1032"/>
        <v>60.255000000000003</v>
      </c>
      <c r="BD4869" t="s">
        <v>7735</v>
      </c>
      <c r="BE4869" t="s">
        <v>7736</v>
      </c>
      <c r="BF4869" t="s">
        <v>7737</v>
      </c>
      <c r="BG4869" s="5">
        <f t="shared" si="1033"/>
        <v>53.56</v>
      </c>
      <c r="BH4869" t="s">
        <v>386</v>
      </c>
      <c r="BI4869" t="s">
        <v>386</v>
      </c>
      <c r="BK4869" t="s">
        <v>377</v>
      </c>
      <c r="BL4869" t="s">
        <v>7738</v>
      </c>
      <c r="BM4869" s="5">
        <f t="shared" si="1030"/>
        <v>146.96</v>
      </c>
      <c r="BQ4869" s="5">
        <f t="shared" si="1034"/>
        <v>53.56</v>
      </c>
      <c r="BT4869" s="5">
        <f t="shared" si="1035"/>
        <v>43.517500000000005</v>
      </c>
      <c r="CC4869" s="5">
        <f t="shared" si="1031"/>
        <v>88.727099999999993</v>
      </c>
      <c r="CF4869" s="5">
        <f t="shared" si="1024"/>
        <v>73.48</v>
      </c>
    </row>
    <row r="4870" spans="1:84" x14ac:dyDescent="0.25">
      <c r="A4870" t="s">
        <v>6228</v>
      </c>
      <c r="D4870">
        <v>410</v>
      </c>
      <c r="E4870" s="3">
        <v>183.7</v>
      </c>
      <c r="F4870" t="s">
        <v>7749</v>
      </c>
      <c r="G4870" s="1" t="s">
        <v>7749</v>
      </c>
      <c r="J4870" t="s">
        <v>377</v>
      </c>
      <c r="K4870" s="5">
        <f t="shared" si="1036"/>
        <v>146.96</v>
      </c>
      <c r="L4870" t="s">
        <v>7719</v>
      </c>
      <c r="R4870" t="s">
        <v>578</v>
      </c>
      <c r="S4870" t="s">
        <v>578</v>
      </c>
      <c r="T4870" t="s">
        <v>377</v>
      </c>
      <c r="V4870" t="s">
        <v>578</v>
      </c>
      <c r="X4870" t="s">
        <v>578</v>
      </c>
      <c r="Z4870" t="s">
        <v>578</v>
      </c>
      <c r="AA4870" t="s">
        <v>7723</v>
      </c>
      <c r="AB4870" s="5">
        <f t="shared" si="1025"/>
        <v>146.96</v>
      </c>
      <c r="AC4870" s="5">
        <f t="shared" si="1026"/>
        <v>91.85</v>
      </c>
      <c r="AF4870" t="s">
        <v>7725</v>
      </c>
      <c r="AI4870" s="5">
        <f t="shared" si="1027"/>
        <v>146.96</v>
      </c>
      <c r="AJ4870" t="s">
        <v>377</v>
      </c>
      <c r="AK4870" t="s">
        <v>377</v>
      </c>
      <c r="AN4870" s="5">
        <f t="shared" si="1028"/>
        <v>55.109999999999992</v>
      </c>
      <c r="AO4870" s="5">
        <f t="shared" si="1029"/>
        <v>137.77499999999998</v>
      </c>
      <c r="AT4870" t="s">
        <v>7729</v>
      </c>
      <c r="AU4870" t="s">
        <v>7729</v>
      </c>
      <c r="AV4870" t="s">
        <v>7729</v>
      </c>
      <c r="AW4870" t="s">
        <v>7729</v>
      </c>
      <c r="BA4870" s="5">
        <v>77.705099999999987</v>
      </c>
      <c r="BB4870" t="s">
        <v>7733</v>
      </c>
      <c r="BC4870" s="5">
        <f t="shared" si="1032"/>
        <v>63.54</v>
      </c>
      <c r="BD4870" t="s">
        <v>7735</v>
      </c>
      <c r="BE4870" t="s">
        <v>7736</v>
      </c>
      <c r="BF4870" t="s">
        <v>7737</v>
      </c>
      <c r="BG4870" s="5">
        <f t="shared" si="1033"/>
        <v>56.48</v>
      </c>
      <c r="BH4870" t="s">
        <v>386</v>
      </c>
      <c r="BI4870" t="s">
        <v>386</v>
      </c>
      <c r="BK4870" t="s">
        <v>377</v>
      </c>
      <c r="BL4870" t="s">
        <v>7738</v>
      </c>
      <c r="BM4870" s="5">
        <f t="shared" si="1030"/>
        <v>146.96</v>
      </c>
      <c r="BQ4870" s="5">
        <f t="shared" si="1034"/>
        <v>56.48</v>
      </c>
      <c r="BT4870" s="5">
        <f t="shared" si="1035"/>
        <v>45.89</v>
      </c>
      <c r="CC4870" s="5">
        <f t="shared" si="1031"/>
        <v>88.727099999999993</v>
      </c>
      <c r="CF4870" s="5">
        <f t="shared" si="1024"/>
        <v>73.48</v>
      </c>
    </row>
    <row r="4871" spans="1:84" x14ac:dyDescent="0.25">
      <c r="A4871" t="s">
        <v>6229</v>
      </c>
      <c r="D4871">
        <v>410</v>
      </c>
      <c r="E4871" s="3">
        <v>82.5</v>
      </c>
      <c r="F4871" t="s">
        <v>7749</v>
      </c>
      <c r="G4871" s="1" t="s">
        <v>7749</v>
      </c>
      <c r="J4871" t="s">
        <v>377</v>
      </c>
      <c r="K4871" s="5">
        <f t="shared" si="1036"/>
        <v>66</v>
      </c>
      <c r="L4871" t="s">
        <v>7719</v>
      </c>
      <c r="R4871" t="s">
        <v>578</v>
      </c>
      <c r="S4871" t="s">
        <v>578</v>
      </c>
      <c r="T4871" t="s">
        <v>377</v>
      </c>
      <c r="V4871" t="s">
        <v>578</v>
      </c>
      <c r="X4871" t="s">
        <v>578</v>
      </c>
      <c r="Z4871" t="s">
        <v>578</v>
      </c>
      <c r="AA4871" t="s">
        <v>7723</v>
      </c>
      <c r="AB4871" s="5">
        <f t="shared" si="1025"/>
        <v>66</v>
      </c>
      <c r="AC4871" s="5">
        <f t="shared" si="1026"/>
        <v>41.25</v>
      </c>
      <c r="AF4871" t="s">
        <v>7725</v>
      </c>
      <c r="AI4871" s="5">
        <f t="shared" si="1027"/>
        <v>66</v>
      </c>
      <c r="AJ4871" t="s">
        <v>377</v>
      </c>
      <c r="AK4871" t="s">
        <v>377</v>
      </c>
      <c r="AN4871" s="5">
        <f t="shared" si="1028"/>
        <v>24.75</v>
      </c>
      <c r="AO4871" s="5">
        <f t="shared" si="1029"/>
        <v>61.875</v>
      </c>
      <c r="AT4871" t="s">
        <v>7729</v>
      </c>
      <c r="AU4871" t="s">
        <v>7729</v>
      </c>
      <c r="AV4871" t="s">
        <v>7729</v>
      </c>
      <c r="AW4871" t="s">
        <v>7729</v>
      </c>
      <c r="BA4871" s="5">
        <v>34.897500000000001</v>
      </c>
      <c r="BB4871" t="s">
        <v>7733</v>
      </c>
      <c r="BC4871" s="5">
        <f t="shared" si="1032"/>
        <v>165.32999999999998</v>
      </c>
      <c r="BD4871" t="s">
        <v>7735</v>
      </c>
      <c r="BE4871" t="s">
        <v>7736</v>
      </c>
      <c r="BF4871" t="s">
        <v>7737</v>
      </c>
      <c r="BG4871" s="5">
        <f t="shared" si="1033"/>
        <v>146.96</v>
      </c>
      <c r="BH4871" t="s">
        <v>386</v>
      </c>
      <c r="BI4871" t="s">
        <v>386</v>
      </c>
      <c r="BK4871" t="s">
        <v>377</v>
      </c>
      <c r="BL4871" t="s">
        <v>7738</v>
      </c>
      <c r="BM4871" s="5">
        <f t="shared" si="1030"/>
        <v>66</v>
      </c>
      <c r="BQ4871" s="5">
        <f t="shared" si="1034"/>
        <v>146.96</v>
      </c>
      <c r="BT4871" s="5">
        <f t="shared" si="1035"/>
        <v>119.405</v>
      </c>
      <c r="CC4871" s="5">
        <f t="shared" si="1031"/>
        <v>39.847499999999997</v>
      </c>
      <c r="CF4871" s="5">
        <f t="shared" si="1024"/>
        <v>33</v>
      </c>
    </row>
    <row r="4872" spans="1:84" x14ac:dyDescent="0.25">
      <c r="A4872" t="s">
        <v>6230</v>
      </c>
      <c r="D4872">
        <v>410</v>
      </c>
      <c r="E4872" s="3">
        <v>3.85</v>
      </c>
      <c r="F4872" t="s">
        <v>7749</v>
      </c>
      <c r="G4872" s="1" t="s">
        <v>7749</v>
      </c>
      <c r="J4872" t="s">
        <v>377</v>
      </c>
      <c r="K4872" s="5">
        <f t="shared" si="1036"/>
        <v>3.08</v>
      </c>
      <c r="L4872" t="s">
        <v>7719</v>
      </c>
      <c r="R4872" t="s">
        <v>578</v>
      </c>
      <c r="S4872" t="s">
        <v>578</v>
      </c>
      <c r="T4872" t="s">
        <v>377</v>
      </c>
      <c r="V4872" t="s">
        <v>578</v>
      </c>
      <c r="X4872" t="s">
        <v>578</v>
      </c>
      <c r="Z4872" t="s">
        <v>578</v>
      </c>
      <c r="AA4872" t="s">
        <v>7723</v>
      </c>
      <c r="AB4872" s="5">
        <f t="shared" si="1025"/>
        <v>3.08</v>
      </c>
      <c r="AC4872" s="5">
        <f t="shared" si="1026"/>
        <v>1.925</v>
      </c>
      <c r="AF4872" t="s">
        <v>7725</v>
      </c>
      <c r="AI4872" s="5">
        <f t="shared" si="1027"/>
        <v>3.08</v>
      </c>
      <c r="AJ4872" t="s">
        <v>377</v>
      </c>
      <c r="AK4872" t="s">
        <v>377</v>
      </c>
      <c r="AN4872" s="5">
        <f t="shared" si="1028"/>
        <v>1.155</v>
      </c>
      <c r="AO4872" s="5">
        <f t="shared" si="1029"/>
        <v>2.8875000000000002</v>
      </c>
      <c r="AT4872" t="s">
        <v>7729</v>
      </c>
      <c r="AU4872" t="s">
        <v>7729</v>
      </c>
      <c r="AV4872" t="s">
        <v>7729</v>
      </c>
      <c r="AW4872" t="s">
        <v>7729</v>
      </c>
      <c r="BA4872" s="5">
        <v>1.6285499999999999</v>
      </c>
      <c r="BB4872" t="s">
        <v>7733</v>
      </c>
      <c r="BC4872" s="5">
        <f t="shared" si="1032"/>
        <v>165.32999999999998</v>
      </c>
      <c r="BD4872" t="s">
        <v>7735</v>
      </c>
      <c r="BE4872" t="s">
        <v>7736</v>
      </c>
      <c r="BF4872" t="s">
        <v>7737</v>
      </c>
      <c r="BG4872" s="5">
        <f t="shared" si="1033"/>
        <v>146.96</v>
      </c>
      <c r="BH4872" t="s">
        <v>386</v>
      </c>
      <c r="BI4872" t="s">
        <v>386</v>
      </c>
      <c r="BK4872" t="s">
        <v>377</v>
      </c>
      <c r="BL4872" t="s">
        <v>7738</v>
      </c>
      <c r="BM4872" s="5">
        <f t="shared" si="1030"/>
        <v>3.08</v>
      </c>
      <c r="BQ4872" s="5">
        <f t="shared" si="1034"/>
        <v>146.96</v>
      </c>
      <c r="BT4872" s="5">
        <f t="shared" si="1035"/>
        <v>119.405</v>
      </c>
      <c r="CC4872" s="5">
        <f t="shared" si="1031"/>
        <v>1.85955</v>
      </c>
      <c r="CF4872" s="5">
        <f t="shared" si="1024"/>
        <v>1.54</v>
      </c>
    </row>
    <row r="4873" spans="1:84" x14ac:dyDescent="0.25">
      <c r="A4873" t="s">
        <v>4364</v>
      </c>
      <c r="D4873">
        <v>410</v>
      </c>
      <c r="E4873" s="3">
        <v>79.2</v>
      </c>
      <c r="F4873" t="s">
        <v>7749</v>
      </c>
      <c r="G4873" s="1" t="s">
        <v>7749</v>
      </c>
      <c r="J4873" t="s">
        <v>377</v>
      </c>
      <c r="K4873" s="5">
        <f t="shared" si="1036"/>
        <v>63.360000000000007</v>
      </c>
      <c r="L4873" t="s">
        <v>7719</v>
      </c>
      <c r="R4873" t="s">
        <v>578</v>
      </c>
      <c r="S4873" t="s">
        <v>578</v>
      </c>
      <c r="T4873" t="s">
        <v>377</v>
      </c>
      <c r="V4873" t="s">
        <v>578</v>
      </c>
      <c r="X4873" t="s">
        <v>578</v>
      </c>
      <c r="Z4873" t="s">
        <v>578</v>
      </c>
      <c r="AA4873" t="s">
        <v>7723</v>
      </c>
      <c r="AB4873" s="5">
        <f t="shared" si="1025"/>
        <v>63.360000000000007</v>
      </c>
      <c r="AC4873" s="5">
        <f t="shared" si="1026"/>
        <v>39.6</v>
      </c>
      <c r="AF4873" t="s">
        <v>7725</v>
      </c>
      <c r="AI4873" s="5">
        <f t="shared" si="1027"/>
        <v>63.360000000000007</v>
      </c>
      <c r="AJ4873" t="s">
        <v>377</v>
      </c>
      <c r="AK4873" t="s">
        <v>377</v>
      </c>
      <c r="AN4873" s="5">
        <f t="shared" si="1028"/>
        <v>23.76</v>
      </c>
      <c r="AO4873" s="5">
        <f t="shared" si="1029"/>
        <v>59.400000000000006</v>
      </c>
      <c r="AT4873" t="s">
        <v>7729</v>
      </c>
      <c r="AU4873" t="s">
        <v>7729</v>
      </c>
      <c r="AV4873" t="s">
        <v>7729</v>
      </c>
      <c r="AW4873" t="s">
        <v>7729</v>
      </c>
      <c r="BA4873" s="5">
        <v>33.501600000000003</v>
      </c>
      <c r="BB4873" t="s">
        <v>7733</v>
      </c>
      <c r="BC4873" s="5">
        <f t="shared" si="1032"/>
        <v>74.25</v>
      </c>
      <c r="BD4873" t="s">
        <v>7735</v>
      </c>
      <c r="BE4873" t="s">
        <v>7736</v>
      </c>
      <c r="BF4873" t="s">
        <v>7737</v>
      </c>
      <c r="BG4873" s="5">
        <f t="shared" si="1033"/>
        <v>66</v>
      </c>
      <c r="BH4873" t="s">
        <v>386</v>
      </c>
      <c r="BI4873" t="s">
        <v>386</v>
      </c>
      <c r="BK4873" t="s">
        <v>377</v>
      </c>
      <c r="BL4873" t="s">
        <v>7738</v>
      </c>
      <c r="BM4873" s="5">
        <f t="shared" si="1030"/>
        <v>63.360000000000007</v>
      </c>
      <c r="BQ4873" s="5">
        <f t="shared" si="1034"/>
        <v>66</v>
      </c>
      <c r="BT4873" s="5">
        <f t="shared" si="1035"/>
        <v>53.625</v>
      </c>
      <c r="CC4873" s="5">
        <f t="shared" si="1031"/>
        <v>38.253599999999999</v>
      </c>
      <c r="CF4873" s="5">
        <f t="shared" ref="CF4873:CF4936" si="1037">+E4873*0.4</f>
        <v>31.680000000000003</v>
      </c>
    </row>
    <row r="4874" spans="1:84" x14ac:dyDescent="0.25">
      <c r="A4874" t="s">
        <v>6231</v>
      </c>
      <c r="D4874">
        <v>410</v>
      </c>
      <c r="E4874" s="3">
        <v>6.6</v>
      </c>
      <c r="F4874" t="s">
        <v>7749</v>
      </c>
      <c r="G4874" s="1" t="s">
        <v>7749</v>
      </c>
      <c r="J4874" t="s">
        <v>377</v>
      </c>
      <c r="K4874" s="5">
        <f t="shared" si="1036"/>
        <v>5.28</v>
      </c>
      <c r="L4874" t="s">
        <v>7719</v>
      </c>
      <c r="R4874" t="s">
        <v>578</v>
      </c>
      <c r="S4874" t="s">
        <v>578</v>
      </c>
      <c r="T4874" t="s">
        <v>377</v>
      </c>
      <c r="V4874" t="s">
        <v>578</v>
      </c>
      <c r="X4874" t="s">
        <v>578</v>
      </c>
      <c r="Z4874" t="s">
        <v>578</v>
      </c>
      <c r="AA4874" t="s">
        <v>7723</v>
      </c>
      <c r="AB4874" s="5">
        <f t="shared" ref="AB4874:AB4937" si="1038">+E4874*0.8</f>
        <v>5.28</v>
      </c>
      <c r="AC4874" s="5">
        <f t="shared" ref="AC4874:AC4937" si="1039">+E4874*0.5</f>
        <v>3.3</v>
      </c>
      <c r="AF4874" t="s">
        <v>7725</v>
      </c>
      <c r="AI4874" s="5">
        <f t="shared" ref="AI4874:AI4937" si="1040">+E4874*0.8</f>
        <v>5.28</v>
      </c>
      <c r="AJ4874" t="s">
        <v>377</v>
      </c>
      <c r="AK4874" t="s">
        <v>377</v>
      </c>
      <c r="AN4874" s="5">
        <f t="shared" ref="AN4874:AN4937" si="1041">+E4874*0.3</f>
        <v>1.9799999999999998</v>
      </c>
      <c r="AO4874" s="5">
        <f t="shared" ref="AO4874:AO4937" si="1042">+E4874*0.75</f>
        <v>4.9499999999999993</v>
      </c>
      <c r="AT4874" t="s">
        <v>7729</v>
      </c>
      <c r="AU4874" t="s">
        <v>7729</v>
      </c>
      <c r="AV4874" t="s">
        <v>7729</v>
      </c>
      <c r="AW4874" t="s">
        <v>7729</v>
      </c>
      <c r="BA4874" s="5">
        <v>2.7917999999999998</v>
      </c>
      <c r="BB4874" t="s">
        <v>7733</v>
      </c>
      <c r="BC4874" s="5">
        <f t="shared" si="1032"/>
        <v>3.4650000000000003</v>
      </c>
      <c r="BD4874" t="s">
        <v>7735</v>
      </c>
      <c r="BE4874" t="s">
        <v>7736</v>
      </c>
      <c r="BF4874" t="s">
        <v>7737</v>
      </c>
      <c r="BG4874" s="5">
        <f t="shared" si="1033"/>
        <v>3.08</v>
      </c>
      <c r="BH4874" t="s">
        <v>386</v>
      </c>
      <c r="BI4874" t="s">
        <v>386</v>
      </c>
      <c r="BK4874" t="s">
        <v>377</v>
      </c>
      <c r="BL4874" t="s">
        <v>7738</v>
      </c>
      <c r="BM4874" s="5">
        <f t="shared" ref="BM4874:BM4937" si="1043">+E4874*0.8</f>
        <v>5.28</v>
      </c>
      <c r="BQ4874" s="5">
        <f t="shared" si="1034"/>
        <v>3.08</v>
      </c>
      <c r="BT4874" s="5">
        <f t="shared" si="1035"/>
        <v>2.5024999999999999</v>
      </c>
      <c r="CC4874" s="5">
        <f t="shared" ref="CC4874:CC4937" si="1044">+E4874*0.483</f>
        <v>3.1877999999999997</v>
      </c>
      <c r="CF4874" s="5">
        <f t="shared" si="1037"/>
        <v>2.64</v>
      </c>
    </row>
    <row r="4875" spans="1:84" x14ac:dyDescent="0.25">
      <c r="A4875" t="s">
        <v>6232</v>
      </c>
      <c r="D4875">
        <v>410</v>
      </c>
      <c r="E4875" s="3">
        <v>3.3</v>
      </c>
      <c r="F4875" t="s">
        <v>7749</v>
      </c>
      <c r="G4875" s="1" t="s">
        <v>7749</v>
      </c>
      <c r="J4875" t="s">
        <v>377</v>
      </c>
      <c r="K4875" s="5">
        <f t="shared" si="1036"/>
        <v>2.64</v>
      </c>
      <c r="L4875" t="s">
        <v>7719</v>
      </c>
      <c r="R4875" t="s">
        <v>578</v>
      </c>
      <c r="S4875" t="s">
        <v>578</v>
      </c>
      <c r="T4875" t="s">
        <v>377</v>
      </c>
      <c r="V4875" t="s">
        <v>578</v>
      </c>
      <c r="X4875" t="s">
        <v>578</v>
      </c>
      <c r="Z4875" t="s">
        <v>578</v>
      </c>
      <c r="AA4875" t="s">
        <v>7723</v>
      </c>
      <c r="AB4875" s="5">
        <f t="shared" si="1038"/>
        <v>2.64</v>
      </c>
      <c r="AC4875" s="5">
        <f t="shared" si="1039"/>
        <v>1.65</v>
      </c>
      <c r="AF4875" t="s">
        <v>7725</v>
      </c>
      <c r="AI4875" s="5">
        <f t="shared" si="1040"/>
        <v>2.64</v>
      </c>
      <c r="AJ4875" t="s">
        <v>377</v>
      </c>
      <c r="AK4875" t="s">
        <v>377</v>
      </c>
      <c r="AN4875" s="5">
        <f t="shared" si="1041"/>
        <v>0.98999999999999988</v>
      </c>
      <c r="AO4875" s="5">
        <f t="shared" si="1042"/>
        <v>2.4749999999999996</v>
      </c>
      <c r="AT4875" t="s">
        <v>7729</v>
      </c>
      <c r="AU4875" t="s">
        <v>7729</v>
      </c>
      <c r="AV4875" t="s">
        <v>7729</v>
      </c>
      <c r="AW4875" t="s">
        <v>7729</v>
      </c>
      <c r="BA4875" s="5">
        <v>1.3958999999999999</v>
      </c>
      <c r="BB4875" t="s">
        <v>7733</v>
      </c>
      <c r="BC4875" s="5">
        <f t="shared" si="1032"/>
        <v>71.28</v>
      </c>
      <c r="BD4875" t="s">
        <v>7735</v>
      </c>
      <c r="BE4875" t="s">
        <v>7736</v>
      </c>
      <c r="BF4875" t="s">
        <v>7737</v>
      </c>
      <c r="BG4875" s="5">
        <f t="shared" si="1033"/>
        <v>63.360000000000007</v>
      </c>
      <c r="BH4875" t="s">
        <v>386</v>
      </c>
      <c r="BI4875" t="s">
        <v>386</v>
      </c>
      <c r="BK4875" t="s">
        <v>377</v>
      </c>
      <c r="BL4875" t="s">
        <v>7738</v>
      </c>
      <c r="BM4875" s="5">
        <f t="shared" si="1043"/>
        <v>2.64</v>
      </c>
      <c r="BQ4875" s="5">
        <f t="shared" si="1034"/>
        <v>63.360000000000007</v>
      </c>
      <c r="BT4875" s="5">
        <f t="shared" si="1035"/>
        <v>51.480000000000004</v>
      </c>
      <c r="CC4875" s="5">
        <f t="shared" si="1044"/>
        <v>1.5938999999999999</v>
      </c>
      <c r="CF4875" s="5">
        <f t="shared" si="1037"/>
        <v>1.32</v>
      </c>
    </row>
    <row r="4876" spans="1:84" x14ac:dyDescent="0.25">
      <c r="A4876" t="s">
        <v>4689</v>
      </c>
      <c r="D4876">
        <v>410</v>
      </c>
      <c r="E4876" s="3">
        <v>23.45</v>
      </c>
      <c r="F4876" t="s">
        <v>7749</v>
      </c>
      <c r="G4876" s="1" t="s">
        <v>7749</v>
      </c>
      <c r="J4876" t="s">
        <v>377</v>
      </c>
      <c r="K4876" s="5">
        <f t="shared" si="1036"/>
        <v>18.760000000000002</v>
      </c>
      <c r="L4876" t="s">
        <v>7719</v>
      </c>
      <c r="R4876" t="s">
        <v>578</v>
      </c>
      <c r="S4876" t="s">
        <v>578</v>
      </c>
      <c r="T4876" t="s">
        <v>377</v>
      </c>
      <c r="V4876" t="s">
        <v>578</v>
      </c>
      <c r="X4876" t="s">
        <v>578</v>
      </c>
      <c r="Z4876" t="s">
        <v>578</v>
      </c>
      <c r="AA4876" t="s">
        <v>7723</v>
      </c>
      <c r="AB4876" s="5">
        <f t="shared" si="1038"/>
        <v>18.760000000000002</v>
      </c>
      <c r="AC4876" s="5">
        <f t="shared" si="1039"/>
        <v>11.725</v>
      </c>
      <c r="AF4876" t="s">
        <v>7725</v>
      </c>
      <c r="AI4876" s="5">
        <f t="shared" si="1040"/>
        <v>18.760000000000002</v>
      </c>
      <c r="AJ4876" t="s">
        <v>377</v>
      </c>
      <c r="AK4876" t="s">
        <v>377</v>
      </c>
      <c r="AN4876" s="5">
        <f t="shared" si="1041"/>
        <v>7.0349999999999993</v>
      </c>
      <c r="AO4876" s="5">
        <f t="shared" si="1042"/>
        <v>17.587499999999999</v>
      </c>
      <c r="AT4876" t="s">
        <v>7729</v>
      </c>
      <c r="AU4876" t="s">
        <v>7729</v>
      </c>
      <c r="AV4876" t="s">
        <v>7729</v>
      </c>
      <c r="AW4876" t="s">
        <v>7729</v>
      </c>
      <c r="BA4876" s="5">
        <v>9.9193499999999997</v>
      </c>
      <c r="BB4876" t="s">
        <v>7733</v>
      </c>
      <c r="BC4876" s="5">
        <f t="shared" ref="BC4876:BC4939" si="1045">+E4874*0.9</f>
        <v>5.9399999999999995</v>
      </c>
      <c r="BD4876" t="s">
        <v>7735</v>
      </c>
      <c r="BE4876" t="s">
        <v>7736</v>
      </c>
      <c r="BF4876" t="s">
        <v>7737</v>
      </c>
      <c r="BG4876" s="5">
        <f t="shared" ref="BG4876:BG4939" si="1046">+E4874*0.8</f>
        <v>5.28</v>
      </c>
      <c r="BH4876" t="s">
        <v>386</v>
      </c>
      <c r="BI4876" t="s">
        <v>386</v>
      </c>
      <c r="BK4876" t="s">
        <v>377</v>
      </c>
      <c r="BL4876" t="s">
        <v>7738</v>
      </c>
      <c r="BM4876" s="5">
        <f t="shared" si="1043"/>
        <v>18.760000000000002</v>
      </c>
      <c r="BQ4876" s="5">
        <f t="shared" ref="BQ4876:BQ4939" si="1047">+E4874*0.8</f>
        <v>5.28</v>
      </c>
      <c r="BT4876" s="5">
        <f t="shared" ref="BT4876:BT4939" si="1048">+E4874*0.65</f>
        <v>4.29</v>
      </c>
      <c r="CC4876" s="5">
        <f t="shared" si="1044"/>
        <v>11.32635</v>
      </c>
      <c r="CF4876" s="5">
        <f t="shared" si="1037"/>
        <v>9.3800000000000008</v>
      </c>
    </row>
    <row r="4877" spans="1:84" x14ac:dyDescent="0.25">
      <c r="A4877" t="s">
        <v>6233</v>
      </c>
      <c r="D4877">
        <v>410</v>
      </c>
      <c r="E4877" s="3">
        <v>13.1</v>
      </c>
      <c r="F4877" t="s">
        <v>7749</v>
      </c>
      <c r="G4877" s="1" t="s">
        <v>7749</v>
      </c>
      <c r="J4877" t="s">
        <v>377</v>
      </c>
      <c r="K4877" s="5">
        <f t="shared" si="1036"/>
        <v>10.48</v>
      </c>
      <c r="L4877" t="s">
        <v>7719</v>
      </c>
      <c r="R4877" t="s">
        <v>578</v>
      </c>
      <c r="S4877" t="s">
        <v>578</v>
      </c>
      <c r="T4877" t="s">
        <v>377</v>
      </c>
      <c r="V4877" t="s">
        <v>578</v>
      </c>
      <c r="X4877" t="s">
        <v>578</v>
      </c>
      <c r="Z4877" t="s">
        <v>578</v>
      </c>
      <c r="AA4877" t="s">
        <v>7723</v>
      </c>
      <c r="AB4877" s="5">
        <f t="shared" si="1038"/>
        <v>10.48</v>
      </c>
      <c r="AC4877" s="5">
        <f t="shared" si="1039"/>
        <v>6.55</v>
      </c>
      <c r="AF4877" t="s">
        <v>7725</v>
      </c>
      <c r="AI4877" s="5">
        <f t="shared" si="1040"/>
        <v>10.48</v>
      </c>
      <c r="AJ4877" t="s">
        <v>377</v>
      </c>
      <c r="AK4877" t="s">
        <v>377</v>
      </c>
      <c r="AN4877" s="5">
        <f t="shared" si="1041"/>
        <v>3.9299999999999997</v>
      </c>
      <c r="AO4877" s="5">
        <f t="shared" si="1042"/>
        <v>9.8249999999999993</v>
      </c>
      <c r="AT4877" t="s">
        <v>7729</v>
      </c>
      <c r="AU4877" t="s">
        <v>7729</v>
      </c>
      <c r="AV4877" t="s">
        <v>7729</v>
      </c>
      <c r="AW4877" t="s">
        <v>7729</v>
      </c>
      <c r="BA4877" s="5">
        <v>5.5412999999999997</v>
      </c>
      <c r="BB4877" t="s">
        <v>7733</v>
      </c>
      <c r="BC4877" s="5">
        <f t="shared" si="1045"/>
        <v>2.9699999999999998</v>
      </c>
      <c r="BD4877" t="s">
        <v>7735</v>
      </c>
      <c r="BE4877" t="s">
        <v>7736</v>
      </c>
      <c r="BF4877" t="s">
        <v>7737</v>
      </c>
      <c r="BG4877" s="5">
        <f t="shared" si="1046"/>
        <v>2.64</v>
      </c>
      <c r="BH4877" t="s">
        <v>386</v>
      </c>
      <c r="BI4877" t="s">
        <v>386</v>
      </c>
      <c r="BK4877" t="s">
        <v>377</v>
      </c>
      <c r="BL4877" t="s">
        <v>7738</v>
      </c>
      <c r="BM4877" s="5">
        <f t="shared" si="1043"/>
        <v>10.48</v>
      </c>
      <c r="BQ4877" s="5">
        <f t="shared" si="1047"/>
        <v>2.64</v>
      </c>
      <c r="BT4877" s="5">
        <f t="shared" si="1048"/>
        <v>2.145</v>
      </c>
      <c r="CC4877" s="5">
        <f t="shared" si="1044"/>
        <v>6.3272999999999993</v>
      </c>
      <c r="CF4877" s="5">
        <f t="shared" si="1037"/>
        <v>5.24</v>
      </c>
    </row>
    <row r="4878" spans="1:84" x14ac:dyDescent="0.25">
      <c r="A4878" t="s">
        <v>6234</v>
      </c>
      <c r="D4878">
        <v>410</v>
      </c>
      <c r="E4878" s="3">
        <v>114.1</v>
      </c>
      <c r="F4878" t="s">
        <v>7749</v>
      </c>
      <c r="G4878" s="1" t="s">
        <v>7749</v>
      </c>
      <c r="J4878" t="s">
        <v>377</v>
      </c>
      <c r="K4878" s="5">
        <f t="shared" si="1036"/>
        <v>91.28</v>
      </c>
      <c r="L4878" t="s">
        <v>7719</v>
      </c>
      <c r="R4878" t="s">
        <v>578</v>
      </c>
      <c r="S4878" t="s">
        <v>578</v>
      </c>
      <c r="T4878" t="s">
        <v>377</v>
      </c>
      <c r="V4878" t="s">
        <v>578</v>
      </c>
      <c r="X4878" t="s">
        <v>578</v>
      </c>
      <c r="Z4878" t="s">
        <v>578</v>
      </c>
      <c r="AA4878" t="s">
        <v>7723</v>
      </c>
      <c r="AB4878" s="5">
        <f t="shared" si="1038"/>
        <v>91.28</v>
      </c>
      <c r="AC4878" s="5">
        <f t="shared" si="1039"/>
        <v>57.05</v>
      </c>
      <c r="AF4878" t="s">
        <v>7725</v>
      </c>
      <c r="AI4878" s="5">
        <f t="shared" si="1040"/>
        <v>91.28</v>
      </c>
      <c r="AJ4878" t="s">
        <v>377</v>
      </c>
      <c r="AK4878" t="s">
        <v>377</v>
      </c>
      <c r="AN4878" s="5">
        <f t="shared" si="1041"/>
        <v>34.229999999999997</v>
      </c>
      <c r="AO4878" s="5">
        <f t="shared" si="1042"/>
        <v>85.574999999999989</v>
      </c>
      <c r="AT4878" t="s">
        <v>7729</v>
      </c>
      <c r="AU4878" t="s">
        <v>7729</v>
      </c>
      <c r="AV4878" t="s">
        <v>7729</v>
      </c>
      <c r="AW4878" t="s">
        <v>7729</v>
      </c>
      <c r="BA4878" s="5">
        <v>48.264299999999999</v>
      </c>
      <c r="BB4878" t="s">
        <v>7733</v>
      </c>
      <c r="BC4878" s="5">
        <f t="shared" si="1045"/>
        <v>21.105</v>
      </c>
      <c r="BD4878" t="s">
        <v>7735</v>
      </c>
      <c r="BE4878" t="s">
        <v>7736</v>
      </c>
      <c r="BF4878" t="s">
        <v>7737</v>
      </c>
      <c r="BG4878" s="5">
        <f t="shared" si="1046"/>
        <v>18.760000000000002</v>
      </c>
      <c r="BH4878" t="s">
        <v>386</v>
      </c>
      <c r="BI4878" t="s">
        <v>386</v>
      </c>
      <c r="BK4878" t="s">
        <v>377</v>
      </c>
      <c r="BL4878" t="s">
        <v>7738</v>
      </c>
      <c r="BM4878" s="5">
        <f t="shared" si="1043"/>
        <v>91.28</v>
      </c>
      <c r="BQ4878" s="5">
        <f t="shared" si="1047"/>
        <v>18.760000000000002</v>
      </c>
      <c r="BT4878" s="5">
        <f t="shared" si="1048"/>
        <v>15.2425</v>
      </c>
      <c r="CC4878" s="5">
        <f t="shared" si="1044"/>
        <v>55.110299999999995</v>
      </c>
      <c r="CF4878" s="5">
        <f t="shared" si="1037"/>
        <v>45.64</v>
      </c>
    </row>
    <row r="4879" spans="1:84" x14ac:dyDescent="0.25">
      <c r="A4879" t="s">
        <v>4815</v>
      </c>
      <c r="D4879">
        <v>410</v>
      </c>
      <c r="E4879" s="3">
        <v>23.45</v>
      </c>
      <c r="F4879" t="s">
        <v>7749</v>
      </c>
      <c r="G4879" s="1" t="s">
        <v>7749</v>
      </c>
      <c r="J4879" t="s">
        <v>377</v>
      </c>
      <c r="K4879" s="5">
        <f t="shared" si="1036"/>
        <v>18.760000000000002</v>
      </c>
      <c r="L4879" t="s">
        <v>7719</v>
      </c>
      <c r="R4879" t="s">
        <v>578</v>
      </c>
      <c r="S4879" t="s">
        <v>578</v>
      </c>
      <c r="T4879" t="s">
        <v>377</v>
      </c>
      <c r="V4879" t="s">
        <v>578</v>
      </c>
      <c r="X4879" t="s">
        <v>578</v>
      </c>
      <c r="Z4879" t="s">
        <v>578</v>
      </c>
      <c r="AA4879" t="s">
        <v>7723</v>
      </c>
      <c r="AB4879" s="5">
        <f t="shared" si="1038"/>
        <v>18.760000000000002</v>
      </c>
      <c r="AC4879" s="5">
        <f t="shared" si="1039"/>
        <v>11.725</v>
      </c>
      <c r="AF4879" t="s">
        <v>7725</v>
      </c>
      <c r="AI4879" s="5">
        <f t="shared" si="1040"/>
        <v>18.760000000000002</v>
      </c>
      <c r="AJ4879" t="s">
        <v>377</v>
      </c>
      <c r="AK4879" t="s">
        <v>377</v>
      </c>
      <c r="AN4879" s="5">
        <f t="shared" si="1041"/>
        <v>7.0349999999999993</v>
      </c>
      <c r="AO4879" s="5">
        <f t="shared" si="1042"/>
        <v>17.587499999999999</v>
      </c>
      <c r="AT4879" t="s">
        <v>7729</v>
      </c>
      <c r="AU4879" t="s">
        <v>7729</v>
      </c>
      <c r="AV4879" t="s">
        <v>7729</v>
      </c>
      <c r="AW4879" t="s">
        <v>7729</v>
      </c>
      <c r="BA4879" s="5">
        <v>9.9193499999999997</v>
      </c>
      <c r="BB4879" t="s">
        <v>7733</v>
      </c>
      <c r="BC4879" s="5">
        <f t="shared" si="1045"/>
        <v>11.79</v>
      </c>
      <c r="BD4879" t="s">
        <v>7735</v>
      </c>
      <c r="BE4879" t="s">
        <v>7736</v>
      </c>
      <c r="BF4879" t="s">
        <v>7737</v>
      </c>
      <c r="BG4879" s="5">
        <f t="shared" si="1046"/>
        <v>10.48</v>
      </c>
      <c r="BH4879" t="s">
        <v>386</v>
      </c>
      <c r="BI4879" t="s">
        <v>386</v>
      </c>
      <c r="BK4879" t="s">
        <v>377</v>
      </c>
      <c r="BL4879" t="s">
        <v>7738</v>
      </c>
      <c r="BM4879" s="5">
        <f t="shared" si="1043"/>
        <v>18.760000000000002</v>
      </c>
      <c r="BQ4879" s="5">
        <f t="shared" si="1047"/>
        <v>10.48</v>
      </c>
      <c r="BT4879" s="5">
        <f t="shared" si="1048"/>
        <v>8.5150000000000006</v>
      </c>
      <c r="CC4879" s="5">
        <f t="shared" si="1044"/>
        <v>11.32635</v>
      </c>
      <c r="CF4879" s="5">
        <f t="shared" si="1037"/>
        <v>9.3800000000000008</v>
      </c>
    </row>
    <row r="4880" spans="1:84" x14ac:dyDescent="0.25">
      <c r="A4880" t="s">
        <v>6235</v>
      </c>
      <c r="D4880">
        <v>410</v>
      </c>
      <c r="E4880" s="3">
        <v>3.85</v>
      </c>
      <c r="F4880" t="s">
        <v>7749</v>
      </c>
      <c r="G4880" s="1" t="s">
        <v>7749</v>
      </c>
      <c r="J4880" t="s">
        <v>377</v>
      </c>
      <c r="K4880" s="5">
        <f t="shared" si="1036"/>
        <v>3.08</v>
      </c>
      <c r="L4880" t="s">
        <v>7719</v>
      </c>
      <c r="R4880" t="s">
        <v>578</v>
      </c>
      <c r="S4880" t="s">
        <v>578</v>
      </c>
      <c r="T4880" t="s">
        <v>377</v>
      </c>
      <c r="V4880" t="s">
        <v>578</v>
      </c>
      <c r="X4880" t="s">
        <v>578</v>
      </c>
      <c r="Z4880" t="s">
        <v>578</v>
      </c>
      <c r="AA4880" t="s">
        <v>7723</v>
      </c>
      <c r="AB4880" s="5">
        <f t="shared" si="1038"/>
        <v>3.08</v>
      </c>
      <c r="AC4880" s="5">
        <f t="shared" si="1039"/>
        <v>1.925</v>
      </c>
      <c r="AF4880" t="s">
        <v>7725</v>
      </c>
      <c r="AI4880" s="5">
        <f t="shared" si="1040"/>
        <v>3.08</v>
      </c>
      <c r="AJ4880" t="s">
        <v>377</v>
      </c>
      <c r="AK4880" t="s">
        <v>377</v>
      </c>
      <c r="AN4880" s="5">
        <f t="shared" si="1041"/>
        <v>1.155</v>
      </c>
      <c r="AO4880" s="5">
        <f t="shared" si="1042"/>
        <v>2.8875000000000002</v>
      </c>
      <c r="AT4880" t="s">
        <v>7729</v>
      </c>
      <c r="AU4880" t="s">
        <v>7729</v>
      </c>
      <c r="AV4880" t="s">
        <v>7729</v>
      </c>
      <c r="AW4880" t="s">
        <v>7729</v>
      </c>
      <c r="BA4880" s="5">
        <v>1.6285499999999999</v>
      </c>
      <c r="BB4880" t="s">
        <v>7733</v>
      </c>
      <c r="BC4880" s="5">
        <f t="shared" si="1045"/>
        <v>102.69</v>
      </c>
      <c r="BD4880" t="s">
        <v>7735</v>
      </c>
      <c r="BE4880" t="s">
        <v>7736</v>
      </c>
      <c r="BF4880" t="s">
        <v>7737</v>
      </c>
      <c r="BG4880" s="5">
        <f t="shared" si="1046"/>
        <v>91.28</v>
      </c>
      <c r="BH4880" t="s">
        <v>386</v>
      </c>
      <c r="BI4880" t="s">
        <v>386</v>
      </c>
      <c r="BK4880" t="s">
        <v>377</v>
      </c>
      <c r="BL4880" t="s">
        <v>7738</v>
      </c>
      <c r="BM4880" s="5">
        <f t="shared" si="1043"/>
        <v>3.08</v>
      </c>
      <c r="BQ4880" s="5">
        <f t="shared" si="1047"/>
        <v>91.28</v>
      </c>
      <c r="BT4880" s="5">
        <f t="shared" si="1048"/>
        <v>74.164999999999992</v>
      </c>
      <c r="CC4880" s="5">
        <f t="shared" si="1044"/>
        <v>1.85955</v>
      </c>
      <c r="CF4880" s="5">
        <f t="shared" si="1037"/>
        <v>1.54</v>
      </c>
    </row>
    <row r="4881" spans="1:84" x14ac:dyDescent="0.25">
      <c r="A4881" t="s">
        <v>4721</v>
      </c>
      <c r="D4881">
        <v>410</v>
      </c>
      <c r="E4881" s="3">
        <v>3.85</v>
      </c>
      <c r="F4881" t="s">
        <v>7749</v>
      </c>
      <c r="G4881" s="1" t="s">
        <v>7749</v>
      </c>
      <c r="J4881" t="s">
        <v>377</v>
      </c>
      <c r="K4881" s="5">
        <f t="shared" si="1036"/>
        <v>3.08</v>
      </c>
      <c r="L4881" t="s">
        <v>7719</v>
      </c>
      <c r="R4881" t="s">
        <v>578</v>
      </c>
      <c r="S4881" t="s">
        <v>578</v>
      </c>
      <c r="T4881" t="s">
        <v>377</v>
      </c>
      <c r="V4881" t="s">
        <v>578</v>
      </c>
      <c r="X4881" t="s">
        <v>578</v>
      </c>
      <c r="Z4881" t="s">
        <v>578</v>
      </c>
      <c r="AA4881" t="s">
        <v>7723</v>
      </c>
      <c r="AB4881" s="5">
        <f t="shared" si="1038"/>
        <v>3.08</v>
      </c>
      <c r="AC4881" s="5">
        <f t="shared" si="1039"/>
        <v>1.925</v>
      </c>
      <c r="AF4881" t="s">
        <v>7725</v>
      </c>
      <c r="AI4881" s="5">
        <f t="shared" si="1040"/>
        <v>3.08</v>
      </c>
      <c r="AJ4881" t="s">
        <v>377</v>
      </c>
      <c r="AK4881" t="s">
        <v>377</v>
      </c>
      <c r="AN4881" s="5">
        <f t="shared" si="1041"/>
        <v>1.155</v>
      </c>
      <c r="AO4881" s="5">
        <f t="shared" si="1042"/>
        <v>2.8875000000000002</v>
      </c>
      <c r="AT4881" t="s">
        <v>7729</v>
      </c>
      <c r="AU4881" t="s">
        <v>7729</v>
      </c>
      <c r="AV4881" t="s">
        <v>7729</v>
      </c>
      <c r="AW4881" t="s">
        <v>7729</v>
      </c>
      <c r="BA4881" s="5">
        <v>1.6285499999999999</v>
      </c>
      <c r="BB4881" t="s">
        <v>7733</v>
      </c>
      <c r="BC4881" s="5">
        <f t="shared" si="1045"/>
        <v>21.105</v>
      </c>
      <c r="BD4881" t="s">
        <v>7735</v>
      </c>
      <c r="BE4881" t="s">
        <v>7736</v>
      </c>
      <c r="BF4881" t="s">
        <v>7737</v>
      </c>
      <c r="BG4881" s="5">
        <f t="shared" si="1046"/>
        <v>18.760000000000002</v>
      </c>
      <c r="BH4881" t="s">
        <v>386</v>
      </c>
      <c r="BI4881" t="s">
        <v>386</v>
      </c>
      <c r="BK4881" t="s">
        <v>377</v>
      </c>
      <c r="BL4881" t="s">
        <v>7738</v>
      </c>
      <c r="BM4881" s="5">
        <f t="shared" si="1043"/>
        <v>3.08</v>
      </c>
      <c r="BQ4881" s="5">
        <f t="shared" si="1047"/>
        <v>18.760000000000002</v>
      </c>
      <c r="BT4881" s="5">
        <f t="shared" si="1048"/>
        <v>15.2425</v>
      </c>
      <c r="CC4881" s="5">
        <f t="shared" si="1044"/>
        <v>1.85955</v>
      </c>
      <c r="CF4881" s="5">
        <f t="shared" si="1037"/>
        <v>1.54</v>
      </c>
    </row>
    <row r="4882" spans="1:84" x14ac:dyDescent="0.25">
      <c r="A4882" t="s">
        <v>4736</v>
      </c>
      <c r="D4882">
        <v>410</v>
      </c>
      <c r="E4882" s="3">
        <v>23.45</v>
      </c>
      <c r="F4882" t="s">
        <v>7749</v>
      </c>
      <c r="G4882" s="1" t="s">
        <v>7749</v>
      </c>
      <c r="J4882" t="s">
        <v>377</v>
      </c>
      <c r="K4882" s="5">
        <f t="shared" si="1036"/>
        <v>18.760000000000002</v>
      </c>
      <c r="L4882" t="s">
        <v>7719</v>
      </c>
      <c r="R4882" t="s">
        <v>578</v>
      </c>
      <c r="S4882" t="s">
        <v>578</v>
      </c>
      <c r="T4882" t="s">
        <v>377</v>
      </c>
      <c r="V4882" t="s">
        <v>578</v>
      </c>
      <c r="X4882" t="s">
        <v>578</v>
      </c>
      <c r="Z4882" t="s">
        <v>578</v>
      </c>
      <c r="AA4882" t="s">
        <v>7723</v>
      </c>
      <c r="AB4882" s="5">
        <f t="shared" si="1038"/>
        <v>18.760000000000002</v>
      </c>
      <c r="AC4882" s="5">
        <f t="shared" si="1039"/>
        <v>11.725</v>
      </c>
      <c r="AF4882" t="s">
        <v>7725</v>
      </c>
      <c r="AI4882" s="5">
        <f t="shared" si="1040"/>
        <v>18.760000000000002</v>
      </c>
      <c r="AJ4882" t="s">
        <v>377</v>
      </c>
      <c r="AK4882" t="s">
        <v>377</v>
      </c>
      <c r="AN4882" s="5">
        <f t="shared" si="1041"/>
        <v>7.0349999999999993</v>
      </c>
      <c r="AO4882" s="5">
        <f t="shared" si="1042"/>
        <v>17.587499999999999</v>
      </c>
      <c r="AT4882" t="s">
        <v>7729</v>
      </c>
      <c r="AU4882" t="s">
        <v>7729</v>
      </c>
      <c r="AV4882" t="s">
        <v>7729</v>
      </c>
      <c r="AW4882" t="s">
        <v>7729</v>
      </c>
      <c r="BA4882" s="5">
        <v>9.9193499999999997</v>
      </c>
      <c r="BB4882" t="s">
        <v>7733</v>
      </c>
      <c r="BC4882" s="5">
        <f t="shared" si="1045"/>
        <v>3.4650000000000003</v>
      </c>
      <c r="BD4882" t="s">
        <v>7735</v>
      </c>
      <c r="BE4882" t="s">
        <v>7736</v>
      </c>
      <c r="BF4882" t="s">
        <v>7737</v>
      </c>
      <c r="BG4882" s="5">
        <f t="shared" si="1046"/>
        <v>3.08</v>
      </c>
      <c r="BH4882" t="s">
        <v>386</v>
      </c>
      <c r="BI4882" t="s">
        <v>386</v>
      </c>
      <c r="BK4882" t="s">
        <v>377</v>
      </c>
      <c r="BL4882" t="s">
        <v>7738</v>
      </c>
      <c r="BM4882" s="5">
        <f t="shared" si="1043"/>
        <v>18.760000000000002</v>
      </c>
      <c r="BQ4882" s="5">
        <f t="shared" si="1047"/>
        <v>3.08</v>
      </c>
      <c r="BT4882" s="5">
        <f t="shared" si="1048"/>
        <v>2.5024999999999999</v>
      </c>
      <c r="CC4882" s="5">
        <f t="shared" si="1044"/>
        <v>11.32635</v>
      </c>
      <c r="CF4882" s="5">
        <f t="shared" si="1037"/>
        <v>9.3800000000000008</v>
      </c>
    </row>
    <row r="4883" spans="1:84" x14ac:dyDescent="0.25">
      <c r="A4883" t="s">
        <v>6236</v>
      </c>
      <c r="D4883">
        <v>410</v>
      </c>
      <c r="E4883" s="3">
        <v>141.55000000000001</v>
      </c>
      <c r="F4883" t="s">
        <v>7749</v>
      </c>
      <c r="G4883" s="1" t="s">
        <v>7749</v>
      </c>
      <c r="J4883" t="s">
        <v>377</v>
      </c>
      <c r="K4883" s="5">
        <f t="shared" si="1036"/>
        <v>113.24000000000001</v>
      </c>
      <c r="L4883" t="s">
        <v>7719</v>
      </c>
      <c r="R4883" t="s">
        <v>578</v>
      </c>
      <c r="S4883" t="s">
        <v>578</v>
      </c>
      <c r="T4883" t="s">
        <v>377</v>
      </c>
      <c r="V4883" t="s">
        <v>578</v>
      </c>
      <c r="X4883" t="s">
        <v>578</v>
      </c>
      <c r="Z4883" t="s">
        <v>578</v>
      </c>
      <c r="AA4883" t="s">
        <v>7723</v>
      </c>
      <c r="AB4883" s="5">
        <f t="shared" si="1038"/>
        <v>113.24000000000001</v>
      </c>
      <c r="AC4883" s="5">
        <f t="shared" si="1039"/>
        <v>70.775000000000006</v>
      </c>
      <c r="AF4883" t="s">
        <v>7725</v>
      </c>
      <c r="AI4883" s="5">
        <f t="shared" si="1040"/>
        <v>113.24000000000001</v>
      </c>
      <c r="AJ4883" t="s">
        <v>377</v>
      </c>
      <c r="AK4883" t="s">
        <v>377</v>
      </c>
      <c r="AN4883" s="5">
        <f t="shared" si="1041"/>
        <v>42.465000000000003</v>
      </c>
      <c r="AO4883" s="5">
        <f t="shared" si="1042"/>
        <v>106.16250000000001</v>
      </c>
      <c r="AT4883" t="s">
        <v>7729</v>
      </c>
      <c r="AU4883" t="s">
        <v>7729</v>
      </c>
      <c r="AV4883" t="s">
        <v>7729</v>
      </c>
      <c r="AW4883" t="s">
        <v>7729</v>
      </c>
      <c r="BA4883" s="5">
        <v>59.87565</v>
      </c>
      <c r="BB4883" t="s">
        <v>7733</v>
      </c>
      <c r="BC4883" s="5">
        <f t="shared" si="1045"/>
        <v>3.4650000000000003</v>
      </c>
      <c r="BD4883" t="s">
        <v>7735</v>
      </c>
      <c r="BE4883" t="s">
        <v>7736</v>
      </c>
      <c r="BF4883" t="s">
        <v>7737</v>
      </c>
      <c r="BG4883" s="5">
        <f t="shared" si="1046"/>
        <v>3.08</v>
      </c>
      <c r="BH4883" t="s">
        <v>386</v>
      </c>
      <c r="BI4883" t="s">
        <v>386</v>
      </c>
      <c r="BK4883" t="s">
        <v>377</v>
      </c>
      <c r="BL4883" t="s">
        <v>7738</v>
      </c>
      <c r="BM4883" s="5">
        <f t="shared" si="1043"/>
        <v>113.24000000000001</v>
      </c>
      <c r="BQ4883" s="5">
        <f t="shared" si="1047"/>
        <v>3.08</v>
      </c>
      <c r="BT4883" s="5">
        <f t="shared" si="1048"/>
        <v>2.5024999999999999</v>
      </c>
      <c r="CC4883" s="5">
        <f t="shared" si="1044"/>
        <v>68.368650000000002</v>
      </c>
      <c r="CF4883" s="5">
        <f t="shared" si="1037"/>
        <v>56.620000000000005</v>
      </c>
    </row>
    <row r="4884" spans="1:84" x14ac:dyDescent="0.25">
      <c r="A4884" t="s">
        <v>6237</v>
      </c>
      <c r="D4884">
        <v>410</v>
      </c>
      <c r="E4884" s="3">
        <v>484</v>
      </c>
      <c r="F4884" t="s">
        <v>7749</v>
      </c>
      <c r="G4884" s="1" t="s">
        <v>7749</v>
      </c>
      <c r="J4884" t="s">
        <v>377</v>
      </c>
      <c r="K4884" s="5">
        <f t="shared" si="1036"/>
        <v>387.20000000000005</v>
      </c>
      <c r="L4884" t="s">
        <v>7719</v>
      </c>
      <c r="R4884" t="s">
        <v>578</v>
      </c>
      <c r="S4884" t="s">
        <v>578</v>
      </c>
      <c r="T4884" t="s">
        <v>377</v>
      </c>
      <c r="V4884" t="s">
        <v>578</v>
      </c>
      <c r="X4884" t="s">
        <v>578</v>
      </c>
      <c r="Z4884" t="s">
        <v>578</v>
      </c>
      <c r="AA4884" t="s">
        <v>7723</v>
      </c>
      <c r="AB4884" s="5">
        <f t="shared" si="1038"/>
        <v>387.20000000000005</v>
      </c>
      <c r="AC4884" s="5">
        <f t="shared" si="1039"/>
        <v>242</v>
      </c>
      <c r="AF4884" t="s">
        <v>7725</v>
      </c>
      <c r="AI4884" s="5">
        <f t="shared" si="1040"/>
        <v>387.20000000000005</v>
      </c>
      <c r="AJ4884" t="s">
        <v>377</v>
      </c>
      <c r="AK4884" t="s">
        <v>377</v>
      </c>
      <c r="AN4884" s="5">
        <f t="shared" si="1041"/>
        <v>145.19999999999999</v>
      </c>
      <c r="AO4884" s="5">
        <f t="shared" si="1042"/>
        <v>363</v>
      </c>
      <c r="AT4884" t="s">
        <v>7729</v>
      </c>
      <c r="AU4884" t="s">
        <v>7729</v>
      </c>
      <c r="AV4884" t="s">
        <v>7729</v>
      </c>
      <c r="AW4884" t="s">
        <v>7729</v>
      </c>
      <c r="BA4884" s="5">
        <v>204.732</v>
      </c>
      <c r="BB4884" t="s">
        <v>7733</v>
      </c>
      <c r="BC4884" s="5">
        <f t="shared" si="1045"/>
        <v>21.105</v>
      </c>
      <c r="BD4884" t="s">
        <v>7735</v>
      </c>
      <c r="BE4884" t="s">
        <v>7736</v>
      </c>
      <c r="BF4884" t="s">
        <v>7737</v>
      </c>
      <c r="BG4884" s="5">
        <f t="shared" si="1046"/>
        <v>18.760000000000002</v>
      </c>
      <c r="BH4884" t="s">
        <v>386</v>
      </c>
      <c r="BI4884" t="s">
        <v>386</v>
      </c>
      <c r="BK4884" t="s">
        <v>377</v>
      </c>
      <c r="BL4884" t="s">
        <v>7738</v>
      </c>
      <c r="BM4884" s="5">
        <f t="shared" si="1043"/>
        <v>387.20000000000005</v>
      </c>
      <c r="BQ4884" s="5">
        <f t="shared" si="1047"/>
        <v>18.760000000000002</v>
      </c>
      <c r="BT4884" s="5">
        <f t="shared" si="1048"/>
        <v>15.2425</v>
      </c>
      <c r="CC4884" s="5">
        <f t="shared" si="1044"/>
        <v>233.77199999999999</v>
      </c>
      <c r="CF4884" s="5">
        <f t="shared" si="1037"/>
        <v>193.60000000000002</v>
      </c>
    </row>
    <row r="4885" spans="1:84" x14ac:dyDescent="0.25">
      <c r="A4885" t="s">
        <v>6237</v>
      </c>
      <c r="D4885">
        <v>410</v>
      </c>
      <c r="E4885" s="3">
        <v>484</v>
      </c>
      <c r="F4885" t="s">
        <v>7749</v>
      </c>
      <c r="G4885" s="1" t="s">
        <v>7749</v>
      </c>
      <c r="J4885" t="s">
        <v>377</v>
      </c>
      <c r="K4885" s="5">
        <f t="shared" si="1036"/>
        <v>387.20000000000005</v>
      </c>
      <c r="L4885" t="s">
        <v>7719</v>
      </c>
      <c r="R4885" t="s">
        <v>578</v>
      </c>
      <c r="S4885" t="s">
        <v>578</v>
      </c>
      <c r="T4885" t="s">
        <v>377</v>
      </c>
      <c r="V4885" t="s">
        <v>578</v>
      </c>
      <c r="X4885" t="s">
        <v>578</v>
      </c>
      <c r="Z4885" t="s">
        <v>578</v>
      </c>
      <c r="AA4885" t="s">
        <v>7723</v>
      </c>
      <c r="AB4885" s="5">
        <f t="shared" si="1038"/>
        <v>387.20000000000005</v>
      </c>
      <c r="AC4885" s="5">
        <f t="shared" si="1039"/>
        <v>242</v>
      </c>
      <c r="AF4885" t="s">
        <v>7725</v>
      </c>
      <c r="AI4885" s="5">
        <f t="shared" si="1040"/>
        <v>387.20000000000005</v>
      </c>
      <c r="AJ4885" t="s">
        <v>377</v>
      </c>
      <c r="AK4885" t="s">
        <v>377</v>
      </c>
      <c r="AN4885" s="5">
        <f t="shared" si="1041"/>
        <v>145.19999999999999</v>
      </c>
      <c r="AO4885" s="5">
        <f t="shared" si="1042"/>
        <v>363</v>
      </c>
      <c r="AT4885" t="s">
        <v>7729</v>
      </c>
      <c r="AU4885" t="s">
        <v>7729</v>
      </c>
      <c r="AV4885" t="s">
        <v>7729</v>
      </c>
      <c r="AW4885" t="s">
        <v>7729</v>
      </c>
      <c r="BA4885" s="5">
        <v>204.732</v>
      </c>
      <c r="BB4885" t="s">
        <v>7733</v>
      </c>
      <c r="BC4885" s="5">
        <f t="shared" si="1045"/>
        <v>127.39500000000001</v>
      </c>
      <c r="BD4885" t="s">
        <v>7735</v>
      </c>
      <c r="BE4885" t="s">
        <v>7736</v>
      </c>
      <c r="BF4885" t="s">
        <v>7737</v>
      </c>
      <c r="BG4885" s="5">
        <f t="shared" si="1046"/>
        <v>113.24000000000001</v>
      </c>
      <c r="BH4885" t="s">
        <v>386</v>
      </c>
      <c r="BI4885" t="s">
        <v>386</v>
      </c>
      <c r="BK4885" t="s">
        <v>377</v>
      </c>
      <c r="BL4885" t="s">
        <v>7738</v>
      </c>
      <c r="BM4885" s="5">
        <f t="shared" si="1043"/>
        <v>387.20000000000005</v>
      </c>
      <c r="BQ4885" s="5">
        <f t="shared" si="1047"/>
        <v>113.24000000000001</v>
      </c>
      <c r="BT4885" s="5">
        <f t="shared" si="1048"/>
        <v>92.007500000000007</v>
      </c>
      <c r="CC4885" s="5">
        <f t="shared" si="1044"/>
        <v>233.77199999999999</v>
      </c>
      <c r="CF4885" s="5">
        <f t="shared" si="1037"/>
        <v>193.60000000000002</v>
      </c>
    </row>
    <row r="4886" spans="1:84" x14ac:dyDescent="0.25">
      <c r="A4886" t="s">
        <v>6238</v>
      </c>
      <c r="D4886">
        <v>410</v>
      </c>
      <c r="E4886" s="3">
        <v>180.4</v>
      </c>
      <c r="F4886" t="s">
        <v>7749</v>
      </c>
      <c r="G4886" s="1" t="s">
        <v>7749</v>
      </c>
      <c r="J4886" t="s">
        <v>377</v>
      </c>
      <c r="K4886" s="5">
        <f t="shared" si="1036"/>
        <v>144.32000000000002</v>
      </c>
      <c r="L4886" t="s">
        <v>7719</v>
      </c>
      <c r="R4886" t="s">
        <v>578</v>
      </c>
      <c r="S4886" t="s">
        <v>578</v>
      </c>
      <c r="T4886" t="s">
        <v>377</v>
      </c>
      <c r="V4886" t="s">
        <v>578</v>
      </c>
      <c r="X4886" t="s">
        <v>578</v>
      </c>
      <c r="Z4886" t="s">
        <v>578</v>
      </c>
      <c r="AA4886" t="s">
        <v>7723</v>
      </c>
      <c r="AB4886" s="5">
        <f t="shared" si="1038"/>
        <v>144.32000000000002</v>
      </c>
      <c r="AC4886" s="5">
        <f t="shared" si="1039"/>
        <v>90.2</v>
      </c>
      <c r="AF4886" t="s">
        <v>7725</v>
      </c>
      <c r="AI4886" s="5">
        <f t="shared" si="1040"/>
        <v>144.32000000000002</v>
      </c>
      <c r="AJ4886" t="s">
        <v>377</v>
      </c>
      <c r="AK4886" t="s">
        <v>377</v>
      </c>
      <c r="AN4886" s="5">
        <f t="shared" si="1041"/>
        <v>54.12</v>
      </c>
      <c r="AO4886" s="5">
        <f t="shared" si="1042"/>
        <v>135.30000000000001</v>
      </c>
      <c r="AT4886" t="s">
        <v>7729</v>
      </c>
      <c r="AU4886" t="s">
        <v>7729</v>
      </c>
      <c r="AV4886" t="s">
        <v>7729</v>
      </c>
      <c r="AW4886" t="s">
        <v>7729</v>
      </c>
      <c r="BA4886" s="5">
        <v>76.309200000000004</v>
      </c>
      <c r="BB4886" t="s">
        <v>7733</v>
      </c>
      <c r="BC4886" s="5">
        <f t="shared" si="1045"/>
        <v>435.6</v>
      </c>
      <c r="BD4886" t="s">
        <v>7735</v>
      </c>
      <c r="BE4886" t="s">
        <v>7736</v>
      </c>
      <c r="BF4886" t="s">
        <v>7737</v>
      </c>
      <c r="BG4886" s="5">
        <f t="shared" si="1046"/>
        <v>387.20000000000005</v>
      </c>
      <c r="BH4886" t="s">
        <v>386</v>
      </c>
      <c r="BI4886" t="s">
        <v>386</v>
      </c>
      <c r="BK4886" t="s">
        <v>377</v>
      </c>
      <c r="BL4886" t="s">
        <v>7738</v>
      </c>
      <c r="BM4886" s="5">
        <f t="shared" si="1043"/>
        <v>144.32000000000002</v>
      </c>
      <c r="BQ4886" s="5">
        <f t="shared" si="1047"/>
        <v>387.20000000000005</v>
      </c>
      <c r="BT4886" s="5">
        <f t="shared" si="1048"/>
        <v>314.60000000000002</v>
      </c>
      <c r="CC4886" s="5">
        <f t="shared" si="1044"/>
        <v>87.133200000000002</v>
      </c>
      <c r="CF4886" s="5">
        <f t="shared" si="1037"/>
        <v>72.160000000000011</v>
      </c>
    </row>
    <row r="4887" spans="1:84" x14ac:dyDescent="0.25">
      <c r="A4887" t="s">
        <v>4310</v>
      </c>
      <c r="D4887">
        <v>410</v>
      </c>
      <c r="E4887" s="3">
        <v>23.45</v>
      </c>
      <c r="F4887" t="s">
        <v>7749</v>
      </c>
      <c r="G4887" s="1" t="s">
        <v>7749</v>
      </c>
      <c r="J4887" t="s">
        <v>377</v>
      </c>
      <c r="K4887" s="5">
        <f t="shared" si="1036"/>
        <v>18.760000000000002</v>
      </c>
      <c r="L4887" t="s">
        <v>7719</v>
      </c>
      <c r="R4887" t="s">
        <v>578</v>
      </c>
      <c r="S4887" t="s">
        <v>578</v>
      </c>
      <c r="T4887" t="s">
        <v>377</v>
      </c>
      <c r="V4887" t="s">
        <v>578</v>
      </c>
      <c r="X4887" t="s">
        <v>578</v>
      </c>
      <c r="Z4887" t="s">
        <v>578</v>
      </c>
      <c r="AA4887" t="s">
        <v>7723</v>
      </c>
      <c r="AB4887" s="5">
        <f t="shared" si="1038"/>
        <v>18.760000000000002</v>
      </c>
      <c r="AC4887" s="5">
        <f t="shared" si="1039"/>
        <v>11.725</v>
      </c>
      <c r="AF4887" t="s">
        <v>7725</v>
      </c>
      <c r="AI4887" s="5">
        <f t="shared" si="1040"/>
        <v>18.760000000000002</v>
      </c>
      <c r="AJ4887" t="s">
        <v>377</v>
      </c>
      <c r="AK4887" t="s">
        <v>377</v>
      </c>
      <c r="AN4887" s="5">
        <f t="shared" si="1041"/>
        <v>7.0349999999999993</v>
      </c>
      <c r="AO4887" s="5">
        <f t="shared" si="1042"/>
        <v>17.587499999999999</v>
      </c>
      <c r="AT4887" t="s">
        <v>7729</v>
      </c>
      <c r="AU4887" t="s">
        <v>7729</v>
      </c>
      <c r="AV4887" t="s">
        <v>7729</v>
      </c>
      <c r="AW4887" t="s">
        <v>7729</v>
      </c>
      <c r="BA4887" s="5">
        <v>9.9193499999999997</v>
      </c>
      <c r="BB4887" t="s">
        <v>7733</v>
      </c>
      <c r="BC4887" s="5">
        <f t="shared" si="1045"/>
        <v>435.6</v>
      </c>
      <c r="BD4887" t="s">
        <v>7735</v>
      </c>
      <c r="BE4887" t="s">
        <v>7736</v>
      </c>
      <c r="BF4887" t="s">
        <v>7737</v>
      </c>
      <c r="BG4887" s="5">
        <f t="shared" si="1046"/>
        <v>387.20000000000005</v>
      </c>
      <c r="BH4887" t="s">
        <v>386</v>
      </c>
      <c r="BI4887" t="s">
        <v>386</v>
      </c>
      <c r="BK4887" t="s">
        <v>377</v>
      </c>
      <c r="BL4887" t="s">
        <v>7738</v>
      </c>
      <c r="BM4887" s="5">
        <f t="shared" si="1043"/>
        <v>18.760000000000002</v>
      </c>
      <c r="BQ4887" s="5">
        <f t="shared" si="1047"/>
        <v>387.20000000000005</v>
      </c>
      <c r="BT4887" s="5">
        <f t="shared" si="1048"/>
        <v>314.60000000000002</v>
      </c>
      <c r="CC4887" s="5">
        <f t="shared" si="1044"/>
        <v>11.32635</v>
      </c>
      <c r="CF4887" s="5">
        <f t="shared" si="1037"/>
        <v>9.3800000000000008</v>
      </c>
    </row>
    <row r="4888" spans="1:84" x14ac:dyDescent="0.25">
      <c r="A4888" t="s">
        <v>6239</v>
      </c>
      <c r="D4888">
        <v>410</v>
      </c>
      <c r="E4888" s="3">
        <v>0</v>
      </c>
      <c r="F4888" t="s">
        <v>7749</v>
      </c>
      <c r="G4888" s="1" t="s">
        <v>7749</v>
      </c>
      <c r="J4888" t="s">
        <v>377</v>
      </c>
      <c r="K4888" s="5">
        <f t="shared" si="1036"/>
        <v>0</v>
      </c>
      <c r="L4888" t="s">
        <v>7719</v>
      </c>
      <c r="R4888" t="s">
        <v>578</v>
      </c>
      <c r="S4888" t="s">
        <v>578</v>
      </c>
      <c r="T4888" t="s">
        <v>377</v>
      </c>
      <c r="V4888" t="s">
        <v>578</v>
      </c>
      <c r="X4888" t="s">
        <v>578</v>
      </c>
      <c r="Z4888" t="s">
        <v>578</v>
      </c>
      <c r="AA4888" t="s">
        <v>7723</v>
      </c>
      <c r="AB4888" s="5">
        <f t="shared" si="1038"/>
        <v>0</v>
      </c>
      <c r="AC4888" s="5">
        <f t="shared" si="1039"/>
        <v>0</v>
      </c>
      <c r="AF4888" t="s">
        <v>7725</v>
      </c>
      <c r="AI4888" s="5">
        <f t="shared" si="1040"/>
        <v>0</v>
      </c>
      <c r="AJ4888" t="s">
        <v>377</v>
      </c>
      <c r="AK4888" t="s">
        <v>377</v>
      </c>
      <c r="AN4888" s="5">
        <f t="shared" si="1041"/>
        <v>0</v>
      </c>
      <c r="AO4888" s="5">
        <f t="shared" si="1042"/>
        <v>0</v>
      </c>
      <c r="AT4888" t="s">
        <v>7729</v>
      </c>
      <c r="AU4888" t="s">
        <v>7729</v>
      </c>
      <c r="AV4888" t="s">
        <v>7729</v>
      </c>
      <c r="AW4888" t="s">
        <v>7729</v>
      </c>
      <c r="BA4888" s="5">
        <v>0</v>
      </c>
      <c r="BB4888" t="s">
        <v>7733</v>
      </c>
      <c r="BC4888" s="5">
        <f t="shared" si="1045"/>
        <v>162.36000000000001</v>
      </c>
      <c r="BD4888" t="s">
        <v>7735</v>
      </c>
      <c r="BE4888" t="s">
        <v>7736</v>
      </c>
      <c r="BF4888" t="s">
        <v>7737</v>
      </c>
      <c r="BG4888" s="5">
        <f t="shared" si="1046"/>
        <v>144.32000000000002</v>
      </c>
      <c r="BH4888" t="s">
        <v>386</v>
      </c>
      <c r="BI4888" t="s">
        <v>386</v>
      </c>
      <c r="BK4888" t="s">
        <v>377</v>
      </c>
      <c r="BL4888" t="s">
        <v>7738</v>
      </c>
      <c r="BM4888" s="5">
        <f t="shared" si="1043"/>
        <v>0</v>
      </c>
      <c r="BQ4888" s="5">
        <f t="shared" si="1047"/>
        <v>144.32000000000002</v>
      </c>
      <c r="BT4888" s="5">
        <f t="shared" si="1048"/>
        <v>117.26</v>
      </c>
      <c r="CC4888" s="5">
        <f t="shared" si="1044"/>
        <v>0</v>
      </c>
      <c r="CF4888" s="5">
        <f t="shared" si="1037"/>
        <v>0</v>
      </c>
    </row>
    <row r="4889" spans="1:84" x14ac:dyDescent="0.25">
      <c r="A4889" t="s">
        <v>6240</v>
      </c>
      <c r="D4889">
        <v>410</v>
      </c>
      <c r="E4889" s="3">
        <v>523.29999999999995</v>
      </c>
      <c r="F4889" t="s">
        <v>7749</v>
      </c>
      <c r="G4889" s="1" t="s">
        <v>7749</v>
      </c>
      <c r="J4889" t="s">
        <v>377</v>
      </c>
      <c r="K4889" s="5">
        <f t="shared" si="1036"/>
        <v>418.64</v>
      </c>
      <c r="L4889" t="s">
        <v>7719</v>
      </c>
      <c r="R4889" t="s">
        <v>578</v>
      </c>
      <c r="S4889" t="s">
        <v>578</v>
      </c>
      <c r="T4889" t="s">
        <v>377</v>
      </c>
      <c r="V4889" t="s">
        <v>578</v>
      </c>
      <c r="X4889" t="s">
        <v>578</v>
      </c>
      <c r="Z4889" t="s">
        <v>578</v>
      </c>
      <c r="AA4889" t="s">
        <v>7723</v>
      </c>
      <c r="AB4889" s="5">
        <f t="shared" si="1038"/>
        <v>418.64</v>
      </c>
      <c r="AC4889" s="5">
        <f t="shared" si="1039"/>
        <v>261.64999999999998</v>
      </c>
      <c r="AF4889" t="s">
        <v>7725</v>
      </c>
      <c r="AI4889" s="5">
        <f t="shared" si="1040"/>
        <v>418.64</v>
      </c>
      <c r="AJ4889" t="s">
        <v>377</v>
      </c>
      <c r="AK4889" t="s">
        <v>377</v>
      </c>
      <c r="AN4889" s="5">
        <f t="shared" si="1041"/>
        <v>156.98999999999998</v>
      </c>
      <c r="AO4889" s="5">
        <f t="shared" si="1042"/>
        <v>392.47499999999997</v>
      </c>
      <c r="AT4889" t="s">
        <v>7729</v>
      </c>
      <c r="AU4889" t="s">
        <v>7729</v>
      </c>
      <c r="AV4889" t="s">
        <v>7729</v>
      </c>
      <c r="AW4889" t="s">
        <v>7729</v>
      </c>
      <c r="BA4889" s="5">
        <v>221.35589999999996</v>
      </c>
      <c r="BB4889" t="s">
        <v>7733</v>
      </c>
      <c r="BC4889" s="5">
        <f t="shared" si="1045"/>
        <v>21.105</v>
      </c>
      <c r="BD4889" t="s">
        <v>7735</v>
      </c>
      <c r="BE4889" t="s">
        <v>7736</v>
      </c>
      <c r="BF4889" t="s">
        <v>7737</v>
      </c>
      <c r="BG4889" s="5">
        <f t="shared" si="1046"/>
        <v>18.760000000000002</v>
      </c>
      <c r="BH4889" t="s">
        <v>386</v>
      </c>
      <c r="BI4889" t="s">
        <v>386</v>
      </c>
      <c r="BK4889" t="s">
        <v>377</v>
      </c>
      <c r="BL4889" t="s">
        <v>7738</v>
      </c>
      <c r="BM4889" s="5">
        <f t="shared" si="1043"/>
        <v>418.64</v>
      </c>
      <c r="BQ4889" s="5">
        <f t="shared" si="1047"/>
        <v>18.760000000000002</v>
      </c>
      <c r="BT4889" s="5">
        <f t="shared" si="1048"/>
        <v>15.2425</v>
      </c>
      <c r="CC4889" s="5">
        <f t="shared" si="1044"/>
        <v>252.75389999999996</v>
      </c>
      <c r="CF4889" s="5">
        <f t="shared" si="1037"/>
        <v>209.32</v>
      </c>
    </row>
    <row r="4890" spans="1:84" x14ac:dyDescent="0.25">
      <c r="A4890" t="s">
        <v>6241</v>
      </c>
      <c r="D4890">
        <v>410</v>
      </c>
      <c r="E4890" s="3">
        <v>484</v>
      </c>
      <c r="F4890" t="s">
        <v>7749</v>
      </c>
      <c r="G4890" s="1" t="s">
        <v>7749</v>
      </c>
      <c r="J4890" t="s">
        <v>377</v>
      </c>
      <c r="K4890" s="5">
        <f t="shared" si="1036"/>
        <v>387.20000000000005</v>
      </c>
      <c r="L4890" t="s">
        <v>7719</v>
      </c>
      <c r="R4890" t="s">
        <v>578</v>
      </c>
      <c r="S4890" t="s">
        <v>578</v>
      </c>
      <c r="T4890" t="s">
        <v>377</v>
      </c>
      <c r="V4890" t="s">
        <v>578</v>
      </c>
      <c r="X4890" t="s">
        <v>578</v>
      </c>
      <c r="Z4890" t="s">
        <v>578</v>
      </c>
      <c r="AA4890" t="s">
        <v>7723</v>
      </c>
      <c r="AB4890" s="5">
        <f t="shared" si="1038"/>
        <v>387.20000000000005</v>
      </c>
      <c r="AC4890" s="5">
        <f t="shared" si="1039"/>
        <v>242</v>
      </c>
      <c r="AF4890" t="s">
        <v>7725</v>
      </c>
      <c r="AI4890" s="5">
        <f t="shared" si="1040"/>
        <v>387.20000000000005</v>
      </c>
      <c r="AJ4890" t="s">
        <v>377</v>
      </c>
      <c r="AK4890" t="s">
        <v>377</v>
      </c>
      <c r="AN4890" s="5">
        <f t="shared" si="1041"/>
        <v>145.19999999999999</v>
      </c>
      <c r="AO4890" s="5">
        <f t="shared" si="1042"/>
        <v>363</v>
      </c>
      <c r="AT4890" t="s">
        <v>7729</v>
      </c>
      <c r="AU4890" t="s">
        <v>7729</v>
      </c>
      <c r="AV4890" t="s">
        <v>7729</v>
      </c>
      <c r="AW4890" t="s">
        <v>7729</v>
      </c>
      <c r="BA4890" s="5">
        <v>204.732</v>
      </c>
      <c r="BB4890" t="s">
        <v>7733</v>
      </c>
      <c r="BC4890" s="5">
        <f t="shared" si="1045"/>
        <v>0</v>
      </c>
      <c r="BD4890" t="s">
        <v>7735</v>
      </c>
      <c r="BE4890" t="s">
        <v>7736</v>
      </c>
      <c r="BF4890" t="s">
        <v>7737</v>
      </c>
      <c r="BG4890" s="5">
        <f t="shared" si="1046"/>
        <v>0</v>
      </c>
      <c r="BH4890" t="s">
        <v>386</v>
      </c>
      <c r="BI4890" t="s">
        <v>386</v>
      </c>
      <c r="BK4890" t="s">
        <v>377</v>
      </c>
      <c r="BL4890" t="s">
        <v>7738</v>
      </c>
      <c r="BM4890" s="5">
        <f t="shared" si="1043"/>
        <v>387.20000000000005</v>
      </c>
      <c r="BQ4890" s="5">
        <f t="shared" si="1047"/>
        <v>0</v>
      </c>
      <c r="BT4890" s="5">
        <f t="shared" si="1048"/>
        <v>0</v>
      </c>
      <c r="CC4890" s="5">
        <f t="shared" si="1044"/>
        <v>233.77199999999999</v>
      </c>
      <c r="CF4890" s="5">
        <f t="shared" si="1037"/>
        <v>193.60000000000002</v>
      </c>
    </row>
    <row r="4891" spans="1:84" x14ac:dyDescent="0.25">
      <c r="A4891" t="s">
        <v>6242</v>
      </c>
      <c r="D4891">
        <v>410</v>
      </c>
      <c r="E4891" s="3">
        <v>125.95</v>
      </c>
      <c r="F4891" t="s">
        <v>7749</v>
      </c>
      <c r="G4891" s="1" t="s">
        <v>7749</v>
      </c>
      <c r="J4891" t="s">
        <v>377</v>
      </c>
      <c r="K4891" s="5">
        <f t="shared" si="1036"/>
        <v>100.76</v>
      </c>
      <c r="L4891" t="s">
        <v>7719</v>
      </c>
      <c r="R4891" t="s">
        <v>578</v>
      </c>
      <c r="S4891" t="s">
        <v>578</v>
      </c>
      <c r="T4891" t="s">
        <v>377</v>
      </c>
      <c r="V4891" t="s">
        <v>578</v>
      </c>
      <c r="X4891" t="s">
        <v>578</v>
      </c>
      <c r="Z4891" t="s">
        <v>578</v>
      </c>
      <c r="AA4891" t="s">
        <v>7723</v>
      </c>
      <c r="AB4891" s="5">
        <f t="shared" si="1038"/>
        <v>100.76</v>
      </c>
      <c r="AC4891" s="5">
        <f t="shared" si="1039"/>
        <v>62.975000000000001</v>
      </c>
      <c r="AF4891" t="s">
        <v>7725</v>
      </c>
      <c r="AI4891" s="5">
        <f t="shared" si="1040"/>
        <v>100.76</v>
      </c>
      <c r="AJ4891" t="s">
        <v>377</v>
      </c>
      <c r="AK4891" t="s">
        <v>377</v>
      </c>
      <c r="AN4891" s="5">
        <f t="shared" si="1041"/>
        <v>37.784999999999997</v>
      </c>
      <c r="AO4891" s="5">
        <f t="shared" si="1042"/>
        <v>94.462500000000006</v>
      </c>
      <c r="AT4891" t="s">
        <v>7729</v>
      </c>
      <c r="AU4891" t="s">
        <v>7729</v>
      </c>
      <c r="AV4891" t="s">
        <v>7729</v>
      </c>
      <c r="AW4891" t="s">
        <v>7729</v>
      </c>
      <c r="BA4891" s="5">
        <v>53.276849999999996</v>
      </c>
      <c r="BB4891" t="s">
        <v>7733</v>
      </c>
      <c r="BC4891" s="5">
        <f t="shared" si="1045"/>
        <v>470.96999999999997</v>
      </c>
      <c r="BD4891" t="s">
        <v>7735</v>
      </c>
      <c r="BE4891" t="s">
        <v>7736</v>
      </c>
      <c r="BF4891" t="s">
        <v>7737</v>
      </c>
      <c r="BG4891" s="5">
        <f t="shared" si="1046"/>
        <v>418.64</v>
      </c>
      <c r="BH4891" t="s">
        <v>386</v>
      </c>
      <c r="BI4891" t="s">
        <v>386</v>
      </c>
      <c r="BK4891" t="s">
        <v>377</v>
      </c>
      <c r="BL4891" t="s">
        <v>7738</v>
      </c>
      <c r="BM4891" s="5">
        <f t="shared" si="1043"/>
        <v>100.76</v>
      </c>
      <c r="BQ4891" s="5">
        <f t="shared" si="1047"/>
        <v>418.64</v>
      </c>
      <c r="BT4891" s="5">
        <f t="shared" si="1048"/>
        <v>340.14499999999998</v>
      </c>
      <c r="CC4891" s="5">
        <f t="shared" si="1044"/>
        <v>60.833849999999998</v>
      </c>
      <c r="CF4891" s="5">
        <f t="shared" si="1037"/>
        <v>50.38</v>
      </c>
    </row>
    <row r="4892" spans="1:84" x14ac:dyDescent="0.25">
      <c r="A4892" t="s">
        <v>6243</v>
      </c>
      <c r="D4892">
        <v>410</v>
      </c>
      <c r="E4892" s="3">
        <v>59.6</v>
      </c>
      <c r="F4892" t="s">
        <v>7749</v>
      </c>
      <c r="G4892" s="1" t="s">
        <v>7749</v>
      </c>
      <c r="J4892" t="s">
        <v>377</v>
      </c>
      <c r="K4892" s="5">
        <f t="shared" si="1036"/>
        <v>47.680000000000007</v>
      </c>
      <c r="L4892" t="s">
        <v>7719</v>
      </c>
      <c r="R4892" t="s">
        <v>578</v>
      </c>
      <c r="S4892" t="s">
        <v>578</v>
      </c>
      <c r="T4892" t="s">
        <v>377</v>
      </c>
      <c r="V4892" t="s">
        <v>578</v>
      </c>
      <c r="X4892" t="s">
        <v>578</v>
      </c>
      <c r="Z4892" t="s">
        <v>578</v>
      </c>
      <c r="AA4892" t="s">
        <v>7723</v>
      </c>
      <c r="AB4892" s="5">
        <f t="shared" si="1038"/>
        <v>47.680000000000007</v>
      </c>
      <c r="AC4892" s="5">
        <f t="shared" si="1039"/>
        <v>29.8</v>
      </c>
      <c r="AF4892" t="s">
        <v>7725</v>
      </c>
      <c r="AI4892" s="5">
        <f t="shared" si="1040"/>
        <v>47.680000000000007</v>
      </c>
      <c r="AJ4892" t="s">
        <v>377</v>
      </c>
      <c r="AK4892" t="s">
        <v>377</v>
      </c>
      <c r="AN4892" s="5">
        <f t="shared" si="1041"/>
        <v>17.88</v>
      </c>
      <c r="AO4892" s="5">
        <f t="shared" si="1042"/>
        <v>44.7</v>
      </c>
      <c r="AT4892" t="s">
        <v>7729</v>
      </c>
      <c r="AU4892" t="s">
        <v>7729</v>
      </c>
      <c r="AV4892" t="s">
        <v>7729</v>
      </c>
      <c r="AW4892" t="s">
        <v>7729</v>
      </c>
      <c r="BA4892" s="5">
        <v>25.210799999999999</v>
      </c>
      <c r="BB4892" t="s">
        <v>7733</v>
      </c>
      <c r="BC4892" s="5">
        <f t="shared" si="1045"/>
        <v>435.6</v>
      </c>
      <c r="BD4892" t="s">
        <v>7735</v>
      </c>
      <c r="BE4892" t="s">
        <v>7736</v>
      </c>
      <c r="BF4892" t="s">
        <v>7737</v>
      </c>
      <c r="BG4892" s="5">
        <f t="shared" si="1046"/>
        <v>387.20000000000005</v>
      </c>
      <c r="BH4892" t="s">
        <v>386</v>
      </c>
      <c r="BI4892" t="s">
        <v>386</v>
      </c>
      <c r="BK4892" t="s">
        <v>377</v>
      </c>
      <c r="BL4892" t="s">
        <v>7738</v>
      </c>
      <c r="BM4892" s="5">
        <f t="shared" si="1043"/>
        <v>47.680000000000007</v>
      </c>
      <c r="BQ4892" s="5">
        <f t="shared" si="1047"/>
        <v>387.20000000000005</v>
      </c>
      <c r="BT4892" s="5">
        <f t="shared" si="1048"/>
        <v>314.60000000000002</v>
      </c>
      <c r="CC4892" s="5">
        <f t="shared" si="1044"/>
        <v>28.786799999999999</v>
      </c>
      <c r="CF4892" s="5">
        <f t="shared" si="1037"/>
        <v>23.840000000000003</v>
      </c>
    </row>
    <row r="4893" spans="1:84" x14ac:dyDescent="0.25">
      <c r="A4893" t="s">
        <v>6244</v>
      </c>
      <c r="D4893">
        <v>410</v>
      </c>
      <c r="E4893" s="3">
        <v>0</v>
      </c>
      <c r="F4893" t="s">
        <v>7749</v>
      </c>
      <c r="G4893" s="1" t="s">
        <v>7749</v>
      </c>
      <c r="J4893" t="s">
        <v>377</v>
      </c>
      <c r="K4893" s="5">
        <f t="shared" si="1036"/>
        <v>0</v>
      </c>
      <c r="L4893" t="s">
        <v>7719</v>
      </c>
      <c r="R4893" t="s">
        <v>578</v>
      </c>
      <c r="S4893" t="s">
        <v>578</v>
      </c>
      <c r="T4893" t="s">
        <v>377</v>
      </c>
      <c r="V4893" t="s">
        <v>578</v>
      </c>
      <c r="X4893" t="s">
        <v>578</v>
      </c>
      <c r="Z4893" t="s">
        <v>578</v>
      </c>
      <c r="AA4893" t="s">
        <v>7723</v>
      </c>
      <c r="AB4893" s="5">
        <f t="shared" si="1038"/>
        <v>0</v>
      </c>
      <c r="AC4893" s="5">
        <f t="shared" si="1039"/>
        <v>0</v>
      </c>
      <c r="AF4893" t="s">
        <v>7725</v>
      </c>
      <c r="AI4893" s="5">
        <f t="shared" si="1040"/>
        <v>0</v>
      </c>
      <c r="AJ4893" t="s">
        <v>377</v>
      </c>
      <c r="AK4893" t="s">
        <v>377</v>
      </c>
      <c r="AN4893" s="5">
        <f t="shared" si="1041"/>
        <v>0</v>
      </c>
      <c r="AO4893" s="5">
        <f t="shared" si="1042"/>
        <v>0</v>
      </c>
      <c r="AT4893" t="s">
        <v>7729</v>
      </c>
      <c r="AU4893" t="s">
        <v>7729</v>
      </c>
      <c r="AV4893" t="s">
        <v>7729</v>
      </c>
      <c r="AW4893" t="s">
        <v>7729</v>
      </c>
      <c r="BA4893" s="5">
        <v>0</v>
      </c>
      <c r="BB4893" t="s">
        <v>7733</v>
      </c>
      <c r="BC4893" s="5">
        <f t="shared" si="1045"/>
        <v>113.355</v>
      </c>
      <c r="BD4893" t="s">
        <v>7735</v>
      </c>
      <c r="BE4893" t="s">
        <v>7736</v>
      </c>
      <c r="BF4893" t="s">
        <v>7737</v>
      </c>
      <c r="BG4893" s="5">
        <f t="shared" si="1046"/>
        <v>100.76</v>
      </c>
      <c r="BH4893" t="s">
        <v>386</v>
      </c>
      <c r="BI4893" t="s">
        <v>386</v>
      </c>
      <c r="BK4893" t="s">
        <v>377</v>
      </c>
      <c r="BL4893" t="s">
        <v>7738</v>
      </c>
      <c r="BM4893" s="5">
        <f t="shared" si="1043"/>
        <v>0</v>
      </c>
      <c r="BQ4893" s="5">
        <f t="shared" si="1047"/>
        <v>100.76</v>
      </c>
      <c r="BT4893" s="5">
        <f t="shared" si="1048"/>
        <v>81.867500000000007</v>
      </c>
      <c r="CC4893" s="5">
        <f t="shared" si="1044"/>
        <v>0</v>
      </c>
      <c r="CF4893" s="5">
        <f t="shared" si="1037"/>
        <v>0</v>
      </c>
    </row>
    <row r="4894" spans="1:84" x14ac:dyDescent="0.25">
      <c r="A4894" t="s">
        <v>6245</v>
      </c>
      <c r="D4894">
        <v>410</v>
      </c>
      <c r="E4894" s="3">
        <v>196.7</v>
      </c>
      <c r="F4894" t="s">
        <v>7749</v>
      </c>
      <c r="G4894" s="1" t="s">
        <v>7749</v>
      </c>
      <c r="J4894" t="s">
        <v>377</v>
      </c>
      <c r="K4894" s="5">
        <f t="shared" si="1036"/>
        <v>157.36000000000001</v>
      </c>
      <c r="L4894" t="s">
        <v>7719</v>
      </c>
      <c r="R4894" t="s">
        <v>578</v>
      </c>
      <c r="S4894" t="s">
        <v>578</v>
      </c>
      <c r="T4894" t="s">
        <v>377</v>
      </c>
      <c r="V4894" t="s">
        <v>578</v>
      </c>
      <c r="X4894" t="s">
        <v>578</v>
      </c>
      <c r="Z4894" t="s">
        <v>578</v>
      </c>
      <c r="AA4894" t="s">
        <v>7723</v>
      </c>
      <c r="AB4894" s="5">
        <f t="shared" si="1038"/>
        <v>157.36000000000001</v>
      </c>
      <c r="AC4894" s="5">
        <f t="shared" si="1039"/>
        <v>98.35</v>
      </c>
      <c r="AF4894" t="s">
        <v>7725</v>
      </c>
      <c r="AI4894" s="5">
        <f t="shared" si="1040"/>
        <v>157.36000000000001</v>
      </c>
      <c r="AJ4894" t="s">
        <v>377</v>
      </c>
      <c r="AK4894" t="s">
        <v>377</v>
      </c>
      <c r="AN4894" s="5">
        <f t="shared" si="1041"/>
        <v>59.009999999999991</v>
      </c>
      <c r="AO4894" s="5">
        <f t="shared" si="1042"/>
        <v>147.52499999999998</v>
      </c>
      <c r="AT4894" t="s">
        <v>7729</v>
      </c>
      <c r="AU4894" t="s">
        <v>7729</v>
      </c>
      <c r="AV4894" t="s">
        <v>7729</v>
      </c>
      <c r="AW4894" t="s">
        <v>7729</v>
      </c>
      <c r="BA4894" s="5">
        <v>83.204099999999997</v>
      </c>
      <c r="BB4894" t="s">
        <v>7733</v>
      </c>
      <c r="BC4894" s="5">
        <f t="shared" si="1045"/>
        <v>53.64</v>
      </c>
      <c r="BD4894" t="s">
        <v>7735</v>
      </c>
      <c r="BE4894" t="s">
        <v>7736</v>
      </c>
      <c r="BF4894" t="s">
        <v>7737</v>
      </c>
      <c r="BG4894" s="5">
        <f t="shared" si="1046"/>
        <v>47.680000000000007</v>
      </c>
      <c r="BH4894" t="s">
        <v>386</v>
      </c>
      <c r="BI4894" t="s">
        <v>386</v>
      </c>
      <c r="BK4894" t="s">
        <v>377</v>
      </c>
      <c r="BL4894" t="s">
        <v>7738</v>
      </c>
      <c r="BM4894" s="5">
        <f t="shared" si="1043"/>
        <v>157.36000000000001</v>
      </c>
      <c r="BQ4894" s="5">
        <f t="shared" si="1047"/>
        <v>47.680000000000007</v>
      </c>
      <c r="BT4894" s="5">
        <f t="shared" si="1048"/>
        <v>38.74</v>
      </c>
      <c r="CC4894" s="5">
        <f t="shared" si="1044"/>
        <v>95.006099999999989</v>
      </c>
      <c r="CF4894" s="5">
        <f t="shared" si="1037"/>
        <v>78.680000000000007</v>
      </c>
    </row>
    <row r="4895" spans="1:84" x14ac:dyDescent="0.25">
      <c r="A4895" t="s">
        <v>6246</v>
      </c>
      <c r="D4895">
        <v>410</v>
      </c>
      <c r="E4895" s="3">
        <v>0</v>
      </c>
      <c r="F4895" t="s">
        <v>7749</v>
      </c>
      <c r="G4895" s="1" t="s">
        <v>7749</v>
      </c>
      <c r="J4895" t="s">
        <v>377</v>
      </c>
      <c r="K4895" s="5">
        <f t="shared" si="1036"/>
        <v>0</v>
      </c>
      <c r="L4895" t="s">
        <v>7719</v>
      </c>
      <c r="R4895" t="s">
        <v>578</v>
      </c>
      <c r="S4895" t="s">
        <v>578</v>
      </c>
      <c r="T4895" t="s">
        <v>377</v>
      </c>
      <c r="V4895" t="s">
        <v>578</v>
      </c>
      <c r="X4895" t="s">
        <v>578</v>
      </c>
      <c r="Z4895" t="s">
        <v>578</v>
      </c>
      <c r="AA4895" t="s">
        <v>7723</v>
      </c>
      <c r="AB4895" s="5">
        <f t="shared" si="1038"/>
        <v>0</v>
      </c>
      <c r="AC4895" s="5">
        <f t="shared" si="1039"/>
        <v>0</v>
      </c>
      <c r="AF4895" t="s">
        <v>7725</v>
      </c>
      <c r="AI4895" s="5">
        <f t="shared" si="1040"/>
        <v>0</v>
      </c>
      <c r="AJ4895" t="s">
        <v>377</v>
      </c>
      <c r="AK4895" t="s">
        <v>377</v>
      </c>
      <c r="AN4895" s="5">
        <f t="shared" si="1041"/>
        <v>0</v>
      </c>
      <c r="AO4895" s="5">
        <f t="shared" si="1042"/>
        <v>0</v>
      </c>
      <c r="AT4895" t="s">
        <v>7729</v>
      </c>
      <c r="AU4895" t="s">
        <v>7729</v>
      </c>
      <c r="AV4895" t="s">
        <v>7729</v>
      </c>
      <c r="AW4895" t="s">
        <v>7729</v>
      </c>
      <c r="BA4895" s="5">
        <v>0</v>
      </c>
      <c r="BB4895" t="s">
        <v>7733</v>
      </c>
      <c r="BC4895" s="5">
        <f t="shared" si="1045"/>
        <v>0</v>
      </c>
      <c r="BD4895" t="s">
        <v>7735</v>
      </c>
      <c r="BE4895" t="s">
        <v>7736</v>
      </c>
      <c r="BF4895" t="s">
        <v>7737</v>
      </c>
      <c r="BG4895" s="5">
        <f t="shared" si="1046"/>
        <v>0</v>
      </c>
      <c r="BH4895" t="s">
        <v>386</v>
      </c>
      <c r="BI4895" t="s">
        <v>386</v>
      </c>
      <c r="BK4895" t="s">
        <v>377</v>
      </c>
      <c r="BL4895" t="s">
        <v>7738</v>
      </c>
      <c r="BM4895" s="5">
        <f t="shared" si="1043"/>
        <v>0</v>
      </c>
      <c r="BQ4895" s="5">
        <f t="shared" si="1047"/>
        <v>0</v>
      </c>
      <c r="BT4895" s="5">
        <f t="shared" si="1048"/>
        <v>0</v>
      </c>
      <c r="CC4895" s="5">
        <f t="shared" si="1044"/>
        <v>0</v>
      </c>
      <c r="CF4895" s="5">
        <f t="shared" si="1037"/>
        <v>0</v>
      </c>
    </row>
    <row r="4896" spans="1:84" x14ac:dyDescent="0.25">
      <c r="A4896" t="s">
        <v>6247</v>
      </c>
      <c r="D4896">
        <v>410</v>
      </c>
      <c r="E4896" s="3">
        <v>0</v>
      </c>
      <c r="F4896" t="s">
        <v>7749</v>
      </c>
      <c r="G4896" s="1" t="s">
        <v>7749</v>
      </c>
      <c r="J4896" t="s">
        <v>377</v>
      </c>
      <c r="K4896" s="5">
        <f t="shared" si="1036"/>
        <v>0</v>
      </c>
      <c r="L4896" t="s">
        <v>7719</v>
      </c>
      <c r="R4896" t="s">
        <v>578</v>
      </c>
      <c r="S4896" t="s">
        <v>578</v>
      </c>
      <c r="T4896" t="s">
        <v>377</v>
      </c>
      <c r="V4896" t="s">
        <v>578</v>
      </c>
      <c r="X4896" t="s">
        <v>578</v>
      </c>
      <c r="Z4896" t="s">
        <v>578</v>
      </c>
      <c r="AA4896" t="s">
        <v>7723</v>
      </c>
      <c r="AB4896" s="5">
        <f t="shared" si="1038"/>
        <v>0</v>
      </c>
      <c r="AC4896" s="5">
        <f t="shared" si="1039"/>
        <v>0</v>
      </c>
      <c r="AF4896" t="s">
        <v>7725</v>
      </c>
      <c r="AI4896" s="5">
        <f t="shared" si="1040"/>
        <v>0</v>
      </c>
      <c r="AJ4896" t="s">
        <v>377</v>
      </c>
      <c r="AK4896" t="s">
        <v>377</v>
      </c>
      <c r="AN4896" s="5">
        <f t="shared" si="1041"/>
        <v>0</v>
      </c>
      <c r="AO4896" s="5">
        <f t="shared" si="1042"/>
        <v>0</v>
      </c>
      <c r="AT4896" t="s">
        <v>7729</v>
      </c>
      <c r="AU4896" t="s">
        <v>7729</v>
      </c>
      <c r="AV4896" t="s">
        <v>7729</v>
      </c>
      <c r="AW4896" t="s">
        <v>7729</v>
      </c>
      <c r="BA4896" s="5">
        <v>0</v>
      </c>
      <c r="BB4896" t="s">
        <v>7733</v>
      </c>
      <c r="BC4896" s="5">
        <f t="shared" si="1045"/>
        <v>177.03</v>
      </c>
      <c r="BD4896" t="s">
        <v>7735</v>
      </c>
      <c r="BE4896" t="s">
        <v>7736</v>
      </c>
      <c r="BF4896" t="s">
        <v>7737</v>
      </c>
      <c r="BG4896" s="5">
        <f t="shared" si="1046"/>
        <v>157.36000000000001</v>
      </c>
      <c r="BH4896" t="s">
        <v>386</v>
      </c>
      <c r="BI4896" t="s">
        <v>386</v>
      </c>
      <c r="BK4896" t="s">
        <v>377</v>
      </c>
      <c r="BL4896" t="s">
        <v>7738</v>
      </c>
      <c r="BM4896" s="5">
        <f t="shared" si="1043"/>
        <v>0</v>
      </c>
      <c r="BQ4896" s="5">
        <f t="shared" si="1047"/>
        <v>157.36000000000001</v>
      </c>
      <c r="BT4896" s="5">
        <f t="shared" si="1048"/>
        <v>127.855</v>
      </c>
      <c r="CC4896" s="5">
        <f t="shared" si="1044"/>
        <v>0</v>
      </c>
      <c r="CF4896" s="5">
        <f t="shared" si="1037"/>
        <v>0</v>
      </c>
    </row>
    <row r="4897" spans="1:84" x14ac:dyDescent="0.25">
      <c r="A4897" t="s">
        <v>4706</v>
      </c>
      <c r="D4897">
        <v>410</v>
      </c>
      <c r="E4897" s="3">
        <v>125.95</v>
      </c>
      <c r="F4897" t="s">
        <v>7749</v>
      </c>
      <c r="G4897" s="1" t="s">
        <v>7749</v>
      </c>
      <c r="J4897" t="s">
        <v>377</v>
      </c>
      <c r="K4897" s="5">
        <f t="shared" si="1036"/>
        <v>100.76</v>
      </c>
      <c r="L4897" t="s">
        <v>7719</v>
      </c>
      <c r="R4897" t="s">
        <v>578</v>
      </c>
      <c r="S4897" t="s">
        <v>578</v>
      </c>
      <c r="T4897" t="s">
        <v>377</v>
      </c>
      <c r="V4897" t="s">
        <v>578</v>
      </c>
      <c r="X4897" t="s">
        <v>578</v>
      </c>
      <c r="Z4897" t="s">
        <v>578</v>
      </c>
      <c r="AA4897" t="s">
        <v>7723</v>
      </c>
      <c r="AB4897" s="5">
        <f t="shared" si="1038"/>
        <v>100.76</v>
      </c>
      <c r="AC4897" s="5">
        <f t="shared" si="1039"/>
        <v>62.975000000000001</v>
      </c>
      <c r="AF4897" t="s">
        <v>7725</v>
      </c>
      <c r="AI4897" s="5">
        <f t="shared" si="1040"/>
        <v>100.76</v>
      </c>
      <c r="AJ4897" t="s">
        <v>377</v>
      </c>
      <c r="AK4897" t="s">
        <v>377</v>
      </c>
      <c r="AN4897" s="5">
        <f t="shared" si="1041"/>
        <v>37.784999999999997</v>
      </c>
      <c r="AO4897" s="5">
        <f t="shared" si="1042"/>
        <v>94.462500000000006</v>
      </c>
      <c r="AT4897" t="s">
        <v>7729</v>
      </c>
      <c r="AU4897" t="s">
        <v>7729</v>
      </c>
      <c r="AV4897" t="s">
        <v>7729</v>
      </c>
      <c r="AW4897" t="s">
        <v>7729</v>
      </c>
      <c r="BA4897" s="5">
        <v>53.276849999999996</v>
      </c>
      <c r="BB4897" t="s">
        <v>7733</v>
      </c>
      <c r="BC4897" s="5">
        <f t="shared" si="1045"/>
        <v>0</v>
      </c>
      <c r="BD4897" t="s">
        <v>7735</v>
      </c>
      <c r="BE4897" t="s">
        <v>7736</v>
      </c>
      <c r="BF4897" t="s">
        <v>7737</v>
      </c>
      <c r="BG4897" s="5">
        <f t="shared" si="1046"/>
        <v>0</v>
      </c>
      <c r="BH4897" t="s">
        <v>386</v>
      </c>
      <c r="BI4897" t="s">
        <v>386</v>
      </c>
      <c r="BK4897" t="s">
        <v>377</v>
      </c>
      <c r="BL4897" t="s">
        <v>7738</v>
      </c>
      <c r="BM4897" s="5">
        <f t="shared" si="1043"/>
        <v>100.76</v>
      </c>
      <c r="BQ4897" s="5">
        <f t="shared" si="1047"/>
        <v>0</v>
      </c>
      <c r="BT4897" s="5">
        <f t="shared" si="1048"/>
        <v>0</v>
      </c>
      <c r="CC4897" s="5">
        <f t="shared" si="1044"/>
        <v>60.833849999999998</v>
      </c>
      <c r="CF4897" s="5">
        <f t="shared" si="1037"/>
        <v>50.38</v>
      </c>
    </row>
    <row r="4898" spans="1:84" x14ac:dyDescent="0.25">
      <c r="A4898" t="s">
        <v>6248</v>
      </c>
      <c r="D4898">
        <v>410</v>
      </c>
      <c r="E4898" s="3">
        <v>27.5</v>
      </c>
      <c r="F4898" t="s">
        <v>7749</v>
      </c>
      <c r="G4898" s="1" t="s">
        <v>7749</v>
      </c>
      <c r="J4898" t="s">
        <v>377</v>
      </c>
      <c r="K4898" s="5">
        <f t="shared" si="1036"/>
        <v>22</v>
      </c>
      <c r="L4898" t="s">
        <v>7719</v>
      </c>
      <c r="R4898" t="s">
        <v>578</v>
      </c>
      <c r="S4898" t="s">
        <v>578</v>
      </c>
      <c r="T4898" t="s">
        <v>377</v>
      </c>
      <c r="V4898" t="s">
        <v>578</v>
      </c>
      <c r="X4898" t="s">
        <v>578</v>
      </c>
      <c r="Z4898" t="s">
        <v>578</v>
      </c>
      <c r="AA4898" t="s">
        <v>7723</v>
      </c>
      <c r="AB4898" s="5">
        <f t="shared" si="1038"/>
        <v>22</v>
      </c>
      <c r="AC4898" s="5">
        <f t="shared" si="1039"/>
        <v>13.75</v>
      </c>
      <c r="AF4898" t="s">
        <v>7725</v>
      </c>
      <c r="AI4898" s="5">
        <f t="shared" si="1040"/>
        <v>22</v>
      </c>
      <c r="AJ4898" t="s">
        <v>377</v>
      </c>
      <c r="AK4898" t="s">
        <v>377</v>
      </c>
      <c r="AN4898" s="5">
        <f t="shared" si="1041"/>
        <v>8.25</v>
      </c>
      <c r="AO4898" s="5">
        <f t="shared" si="1042"/>
        <v>20.625</v>
      </c>
      <c r="AT4898" t="s">
        <v>7729</v>
      </c>
      <c r="AU4898" t="s">
        <v>7729</v>
      </c>
      <c r="AV4898" t="s">
        <v>7729</v>
      </c>
      <c r="AW4898" t="s">
        <v>7729</v>
      </c>
      <c r="BA4898" s="5">
        <v>11.6325</v>
      </c>
      <c r="BB4898" t="s">
        <v>7733</v>
      </c>
      <c r="BC4898" s="5">
        <f t="shared" si="1045"/>
        <v>0</v>
      </c>
      <c r="BD4898" t="s">
        <v>7735</v>
      </c>
      <c r="BE4898" t="s">
        <v>7736</v>
      </c>
      <c r="BF4898" t="s">
        <v>7737</v>
      </c>
      <c r="BG4898" s="5">
        <f t="shared" si="1046"/>
        <v>0</v>
      </c>
      <c r="BH4898" t="s">
        <v>386</v>
      </c>
      <c r="BI4898" t="s">
        <v>386</v>
      </c>
      <c r="BK4898" t="s">
        <v>377</v>
      </c>
      <c r="BL4898" t="s">
        <v>7738</v>
      </c>
      <c r="BM4898" s="5">
        <f t="shared" si="1043"/>
        <v>22</v>
      </c>
      <c r="BQ4898" s="5">
        <f t="shared" si="1047"/>
        <v>0</v>
      </c>
      <c r="BT4898" s="5">
        <f t="shared" si="1048"/>
        <v>0</v>
      </c>
      <c r="CC4898" s="5">
        <f t="shared" si="1044"/>
        <v>13.282499999999999</v>
      </c>
      <c r="CF4898" s="5">
        <f t="shared" si="1037"/>
        <v>11</v>
      </c>
    </row>
    <row r="4899" spans="1:84" x14ac:dyDescent="0.25">
      <c r="A4899" t="s">
        <v>6249</v>
      </c>
      <c r="D4899">
        <v>410</v>
      </c>
      <c r="E4899" s="3">
        <v>0</v>
      </c>
      <c r="F4899" t="s">
        <v>7749</v>
      </c>
      <c r="G4899" s="1" t="s">
        <v>7749</v>
      </c>
      <c r="J4899" t="s">
        <v>377</v>
      </c>
      <c r="K4899" s="5">
        <f t="shared" si="1036"/>
        <v>0</v>
      </c>
      <c r="L4899" t="s">
        <v>7719</v>
      </c>
      <c r="R4899" t="s">
        <v>578</v>
      </c>
      <c r="S4899" t="s">
        <v>578</v>
      </c>
      <c r="T4899" t="s">
        <v>377</v>
      </c>
      <c r="V4899" t="s">
        <v>578</v>
      </c>
      <c r="X4899" t="s">
        <v>578</v>
      </c>
      <c r="Z4899" t="s">
        <v>578</v>
      </c>
      <c r="AA4899" t="s">
        <v>7723</v>
      </c>
      <c r="AB4899" s="5">
        <f t="shared" si="1038"/>
        <v>0</v>
      </c>
      <c r="AC4899" s="5">
        <f t="shared" si="1039"/>
        <v>0</v>
      </c>
      <c r="AF4899" t="s">
        <v>7725</v>
      </c>
      <c r="AI4899" s="5">
        <f t="shared" si="1040"/>
        <v>0</v>
      </c>
      <c r="AJ4899" t="s">
        <v>377</v>
      </c>
      <c r="AK4899" t="s">
        <v>377</v>
      </c>
      <c r="AN4899" s="5">
        <f t="shared" si="1041"/>
        <v>0</v>
      </c>
      <c r="AO4899" s="5">
        <f t="shared" si="1042"/>
        <v>0</v>
      </c>
      <c r="AT4899" t="s">
        <v>7729</v>
      </c>
      <c r="AU4899" t="s">
        <v>7729</v>
      </c>
      <c r="AV4899" t="s">
        <v>7729</v>
      </c>
      <c r="AW4899" t="s">
        <v>7729</v>
      </c>
      <c r="BA4899" s="5">
        <v>0</v>
      </c>
      <c r="BB4899" t="s">
        <v>7733</v>
      </c>
      <c r="BC4899" s="5">
        <f t="shared" si="1045"/>
        <v>113.355</v>
      </c>
      <c r="BD4899" t="s">
        <v>7735</v>
      </c>
      <c r="BE4899" t="s">
        <v>7736</v>
      </c>
      <c r="BF4899" t="s">
        <v>7737</v>
      </c>
      <c r="BG4899" s="5">
        <f t="shared" si="1046"/>
        <v>100.76</v>
      </c>
      <c r="BH4899" t="s">
        <v>386</v>
      </c>
      <c r="BI4899" t="s">
        <v>386</v>
      </c>
      <c r="BK4899" t="s">
        <v>377</v>
      </c>
      <c r="BL4899" t="s">
        <v>7738</v>
      </c>
      <c r="BM4899" s="5">
        <f t="shared" si="1043"/>
        <v>0</v>
      </c>
      <c r="BQ4899" s="5">
        <f t="shared" si="1047"/>
        <v>100.76</v>
      </c>
      <c r="BT4899" s="5">
        <f t="shared" si="1048"/>
        <v>81.867500000000007</v>
      </c>
      <c r="CC4899" s="5">
        <f t="shared" si="1044"/>
        <v>0</v>
      </c>
      <c r="CF4899" s="5">
        <f t="shared" si="1037"/>
        <v>0</v>
      </c>
    </row>
    <row r="4900" spans="1:84" x14ac:dyDescent="0.25">
      <c r="A4900" t="s">
        <v>6250</v>
      </c>
      <c r="D4900">
        <v>410</v>
      </c>
      <c r="E4900" s="3">
        <v>0</v>
      </c>
      <c r="F4900" t="s">
        <v>7749</v>
      </c>
      <c r="G4900" s="1" t="s">
        <v>7749</v>
      </c>
      <c r="J4900" t="s">
        <v>377</v>
      </c>
      <c r="K4900" s="5">
        <f t="shared" ref="K4900:K4963" si="1049">+E4900*0.8</f>
        <v>0</v>
      </c>
      <c r="L4900" t="s">
        <v>7719</v>
      </c>
      <c r="R4900" t="s">
        <v>578</v>
      </c>
      <c r="S4900" t="s">
        <v>578</v>
      </c>
      <c r="T4900" t="s">
        <v>377</v>
      </c>
      <c r="V4900" t="s">
        <v>578</v>
      </c>
      <c r="X4900" t="s">
        <v>578</v>
      </c>
      <c r="Z4900" t="s">
        <v>578</v>
      </c>
      <c r="AA4900" t="s">
        <v>7723</v>
      </c>
      <c r="AB4900" s="5">
        <f t="shared" si="1038"/>
        <v>0</v>
      </c>
      <c r="AC4900" s="5">
        <f t="shared" si="1039"/>
        <v>0</v>
      </c>
      <c r="AF4900" t="s">
        <v>7725</v>
      </c>
      <c r="AI4900" s="5">
        <f t="shared" si="1040"/>
        <v>0</v>
      </c>
      <c r="AJ4900" t="s">
        <v>377</v>
      </c>
      <c r="AK4900" t="s">
        <v>377</v>
      </c>
      <c r="AN4900" s="5">
        <f t="shared" si="1041"/>
        <v>0</v>
      </c>
      <c r="AO4900" s="5">
        <f t="shared" si="1042"/>
        <v>0</v>
      </c>
      <c r="AT4900" t="s">
        <v>7729</v>
      </c>
      <c r="AU4900" t="s">
        <v>7729</v>
      </c>
      <c r="AV4900" t="s">
        <v>7729</v>
      </c>
      <c r="AW4900" t="s">
        <v>7729</v>
      </c>
      <c r="BA4900" s="5">
        <v>0</v>
      </c>
      <c r="BB4900" t="s">
        <v>7733</v>
      </c>
      <c r="BC4900" s="5">
        <f t="shared" si="1045"/>
        <v>24.75</v>
      </c>
      <c r="BD4900" t="s">
        <v>7735</v>
      </c>
      <c r="BE4900" t="s">
        <v>7736</v>
      </c>
      <c r="BF4900" t="s">
        <v>7737</v>
      </c>
      <c r="BG4900" s="5">
        <f t="shared" si="1046"/>
        <v>22</v>
      </c>
      <c r="BH4900" t="s">
        <v>386</v>
      </c>
      <c r="BI4900" t="s">
        <v>386</v>
      </c>
      <c r="BK4900" t="s">
        <v>377</v>
      </c>
      <c r="BL4900" t="s">
        <v>7738</v>
      </c>
      <c r="BM4900" s="5">
        <f t="shared" si="1043"/>
        <v>0</v>
      </c>
      <c r="BQ4900" s="5">
        <f t="shared" si="1047"/>
        <v>22</v>
      </c>
      <c r="BT4900" s="5">
        <f t="shared" si="1048"/>
        <v>17.875</v>
      </c>
      <c r="CC4900" s="5">
        <f t="shared" si="1044"/>
        <v>0</v>
      </c>
      <c r="CF4900" s="5">
        <f t="shared" si="1037"/>
        <v>0</v>
      </c>
    </row>
    <row r="4901" spans="1:84" x14ac:dyDescent="0.25">
      <c r="A4901" t="s">
        <v>6251</v>
      </c>
      <c r="D4901">
        <v>410</v>
      </c>
      <c r="E4901" s="3">
        <v>59.6</v>
      </c>
      <c r="F4901" t="s">
        <v>7749</v>
      </c>
      <c r="G4901" s="1" t="s">
        <v>7749</v>
      </c>
      <c r="J4901" t="s">
        <v>377</v>
      </c>
      <c r="K4901" s="5">
        <f t="shared" si="1049"/>
        <v>47.680000000000007</v>
      </c>
      <c r="L4901" t="s">
        <v>7719</v>
      </c>
      <c r="R4901" t="s">
        <v>578</v>
      </c>
      <c r="S4901" t="s">
        <v>578</v>
      </c>
      <c r="T4901" t="s">
        <v>377</v>
      </c>
      <c r="V4901" t="s">
        <v>578</v>
      </c>
      <c r="X4901" t="s">
        <v>578</v>
      </c>
      <c r="Z4901" t="s">
        <v>578</v>
      </c>
      <c r="AA4901" t="s">
        <v>7723</v>
      </c>
      <c r="AB4901" s="5">
        <f t="shared" si="1038"/>
        <v>47.680000000000007</v>
      </c>
      <c r="AC4901" s="5">
        <f t="shared" si="1039"/>
        <v>29.8</v>
      </c>
      <c r="AF4901" t="s">
        <v>7725</v>
      </c>
      <c r="AI4901" s="5">
        <f t="shared" si="1040"/>
        <v>47.680000000000007</v>
      </c>
      <c r="AJ4901" t="s">
        <v>377</v>
      </c>
      <c r="AK4901" t="s">
        <v>377</v>
      </c>
      <c r="AN4901" s="5">
        <f t="shared" si="1041"/>
        <v>17.88</v>
      </c>
      <c r="AO4901" s="5">
        <f t="shared" si="1042"/>
        <v>44.7</v>
      </c>
      <c r="AT4901" t="s">
        <v>7729</v>
      </c>
      <c r="AU4901" t="s">
        <v>7729</v>
      </c>
      <c r="AV4901" t="s">
        <v>7729</v>
      </c>
      <c r="AW4901" t="s">
        <v>7729</v>
      </c>
      <c r="BA4901" s="5">
        <v>25.210799999999999</v>
      </c>
      <c r="BB4901" t="s">
        <v>7733</v>
      </c>
      <c r="BC4901" s="5">
        <f t="shared" si="1045"/>
        <v>0</v>
      </c>
      <c r="BD4901" t="s">
        <v>7735</v>
      </c>
      <c r="BE4901" t="s">
        <v>7736</v>
      </c>
      <c r="BF4901" t="s">
        <v>7737</v>
      </c>
      <c r="BG4901" s="5">
        <f t="shared" si="1046"/>
        <v>0</v>
      </c>
      <c r="BH4901" t="s">
        <v>386</v>
      </c>
      <c r="BI4901" t="s">
        <v>386</v>
      </c>
      <c r="BK4901" t="s">
        <v>377</v>
      </c>
      <c r="BL4901" t="s">
        <v>7738</v>
      </c>
      <c r="BM4901" s="5">
        <f t="shared" si="1043"/>
        <v>47.680000000000007</v>
      </c>
      <c r="BQ4901" s="5">
        <f t="shared" si="1047"/>
        <v>0</v>
      </c>
      <c r="BT4901" s="5">
        <f t="shared" si="1048"/>
        <v>0</v>
      </c>
      <c r="CC4901" s="5">
        <f t="shared" si="1044"/>
        <v>28.786799999999999</v>
      </c>
      <c r="CF4901" s="5">
        <f t="shared" si="1037"/>
        <v>23.840000000000003</v>
      </c>
    </row>
    <row r="4902" spans="1:84" x14ac:dyDescent="0.25">
      <c r="A4902" t="s">
        <v>6252</v>
      </c>
      <c r="D4902">
        <v>410</v>
      </c>
      <c r="E4902" s="3">
        <v>0</v>
      </c>
      <c r="F4902" t="s">
        <v>7749</v>
      </c>
      <c r="G4902" s="1" t="s">
        <v>7749</v>
      </c>
      <c r="J4902" t="s">
        <v>377</v>
      </c>
      <c r="K4902" s="5">
        <f t="shared" si="1049"/>
        <v>0</v>
      </c>
      <c r="L4902" t="s">
        <v>7719</v>
      </c>
      <c r="R4902" t="s">
        <v>578</v>
      </c>
      <c r="S4902" t="s">
        <v>578</v>
      </c>
      <c r="T4902" t="s">
        <v>377</v>
      </c>
      <c r="V4902" t="s">
        <v>578</v>
      </c>
      <c r="X4902" t="s">
        <v>578</v>
      </c>
      <c r="Z4902" t="s">
        <v>578</v>
      </c>
      <c r="AA4902" t="s">
        <v>7723</v>
      </c>
      <c r="AB4902" s="5">
        <f t="shared" si="1038"/>
        <v>0</v>
      </c>
      <c r="AC4902" s="5">
        <f t="shared" si="1039"/>
        <v>0</v>
      </c>
      <c r="AF4902" t="s">
        <v>7725</v>
      </c>
      <c r="AI4902" s="5">
        <f t="shared" si="1040"/>
        <v>0</v>
      </c>
      <c r="AJ4902" t="s">
        <v>377</v>
      </c>
      <c r="AK4902" t="s">
        <v>377</v>
      </c>
      <c r="AN4902" s="5">
        <f t="shared" si="1041"/>
        <v>0</v>
      </c>
      <c r="AO4902" s="5">
        <f t="shared" si="1042"/>
        <v>0</v>
      </c>
      <c r="AT4902" t="s">
        <v>7729</v>
      </c>
      <c r="AU4902" t="s">
        <v>7729</v>
      </c>
      <c r="AV4902" t="s">
        <v>7729</v>
      </c>
      <c r="AW4902" t="s">
        <v>7729</v>
      </c>
      <c r="BA4902" s="5">
        <v>0</v>
      </c>
      <c r="BB4902" t="s">
        <v>7733</v>
      </c>
      <c r="BC4902" s="5">
        <f t="shared" si="1045"/>
        <v>0</v>
      </c>
      <c r="BD4902" t="s">
        <v>7735</v>
      </c>
      <c r="BE4902" t="s">
        <v>7736</v>
      </c>
      <c r="BF4902" t="s">
        <v>7737</v>
      </c>
      <c r="BG4902" s="5">
        <f t="shared" si="1046"/>
        <v>0</v>
      </c>
      <c r="BH4902" t="s">
        <v>386</v>
      </c>
      <c r="BI4902" t="s">
        <v>386</v>
      </c>
      <c r="BK4902" t="s">
        <v>377</v>
      </c>
      <c r="BL4902" t="s">
        <v>7738</v>
      </c>
      <c r="BM4902" s="5">
        <f t="shared" si="1043"/>
        <v>0</v>
      </c>
      <c r="BQ4902" s="5">
        <f t="shared" si="1047"/>
        <v>0</v>
      </c>
      <c r="BT4902" s="5">
        <f t="shared" si="1048"/>
        <v>0</v>
      </c>
      <c r="CC4902" s="5">
        <f t="shared" si="1044"/>
        <v>0</v>
      </c>
      <c r="CF4902" s="5">
        <f t="shared" si="1037"/>
        <v>0</v>
      </c>
    </row>
    <row r="4903" spans="1:84" x14ac:dyDescent="0.25">
      <c r="A4903" t="s">
        <v>6253</v>
      </c>
      <c r="D4903">
        <v>410</v>
      </c>
      <c r="E4903" s="3">
        <v>0</v>
      </c>
      <c r="F4903" t="s">
        <v>7749</v>
      </c>
      <c r="G4903" s="1" t="s">
        <v>7749</v>
      </c>
      <c r="J4903" t="s">
        <v>377</v>
      </c>
      <c r="K4903" s="5">
        <f t="shared" si="1049"/>
        <v>0</v>
      </c>
      <c r="L4903" t="s">
        <v>7719</v>
      </c>
      <c r="R4903" t="s">
        <v>578</v>
      </c>
      <c r="S4903" t="s">
        <v>578</v>
      </c>
      <c r="T4903" t="s">
        <v>377</v>
      </c>
      <c r="V4903" t="s">
        <v>578</v>
      </c>
      <c r="X4903" t="s">
        <v>578</v>
      </c>
      <c r="Z4903" t="s">
        <v>578</v>
      </c>
      <c r="AA4903" t="s">
        <v>7723</v>
      </c>
      <c r="AB4903" s="5">
        <f t="shared" si="1038"/>
        <v>0</v>
      </c>
      <c r="AC4903" s="5">
        <f t="shared" si="1039"/>
        <v>0</v>
      </c>
      <c r="AF4903" t="s">
        <v>7725</v>
      </c>
      <c r="AI4903" s="5">
        <f t="shared" si="1040"/>
        <v>0</v>
      </c>
      <c r="AJ4903" t="s">
        <v>377</v>
      </c>
      <c r="AK4903" t="s">
        <v>377</v>
      </c>
      <c r="AN4903" s="5">
        <f t="shared" si="1041"/>
        <v>0</v>
      </c>
      <c r="AO4903" s="5">
        <f t="shared" si="1042"/>
        <v>0</v>
      </c>
      <c r="AT4903" t="s">
        <v>7729</v>
      </c>
      <c r="AU4903" t="s">
        <v>7729</v>
      </c>
      <c r="AV4903" t="s">
        <v>7729</v>
      </c>
      <c r="AW4903" t="s">
        <v>7729</v>
      </c>
      <c r="BA4903" s="5">
        <v>0</v>
      </c>
      <c r="BB4903" t="s">
        <v>7733</v>
      </c>
      <c r="BC4903" s="5">
        <f t="shared" si="1045"/>
        <v>53.64</v>
      </c>
      <c r="BD4903" t="s">
        <v>7735</v>
      </c>
      <c r="BE4903" t="s">
        <v>7736</v>
      </c>
      <c r="BF4903" t="s">
        <v>7737</v>
      </c>
      <c r="BG4903" s="5">
        <f t="shared" si="1046"/>
        <v>47.680000000000007</v>
      </c>
      <c r="BH4903" t="s">
        <v>386</v>
      </c>
      <c r="BI4903" t="s">
        <v>386</v>
      </c>
      <c r="BK4903" t="s">
        <v>377</v>
      </c>
      <c r="BL4903" t="s">
        <v>7738</v>
      </c>
      <c r="BM4903" s="5">
        <f t="shared" si="1043"/>
        <v>0</v>
      </c>
      <c r="BQ4903" s="5">
        <f t="shared" si="1047"/>
        <v>47.680000000000007</v>
      </c>
      <c r="BT4903" s="5">
        <f t="shared" si="1048"/>
        <v>38.74</v>
      </c>
      <c r="CC4903" s="5">
        <f t="shared" si="1044"/>
        <v>0</v>
      </c>
      <c r="CF4903" s="5">
        <f t="shared" si="1037"/>
        <v>0</v>
      </c>
    </row>
    <row r="4904" spans="1:84" x14ac:dyDescent="0.25">
      <c r="A4904" t="s">
        <v>6254</v>
      </c>
      <c r="D4904">
        <v>410</v>
      </c>
      <c r="E4904" s="3">
        <v>54.05</v>
      </c>
      <c r="F4904" t="s">
        <v>7749</v>
      </c>
      <c r="G4904" s="1" t="s">
        <v>7749</v>
      </c>
      <c r="J4904" t="s">
        <v>377</v>
      </c>
      <c r="K4904" s="5">
        <f t="shared" si="1049"/>
        <v>43.24</v>
      </c>
      <c r="L4904" t="s">
        <v>7719</v>
      </c>
      <c r="R4904" t="s">
        <v>578</v>
      </c>
      <c r="S4904" t="s">
        <v>578</v>
      </c>
      <c r="T4904" t="s">
        <v>377</v>
      </c>
      <c r="V4904" t="s">
        <v>578</v>
      </c>
      <c r="X4904" t="s">
        <v>578</v>
      </c>
      <c r="Z4904" t="s">
        <v>578</v>
      </c>
      <c r="AA4904" t="s">
        <v>7723</v>
      </c>
      <c r="AB4904" s="5">
        <f t="shared" si="1038"/>
        <v>43.24</v>
      </c>
      <c r="AC4904" s="5">
        <f t="shared" si="1039"/>
        <v>27.024999999999999</v>
      </c>
      <c r="AF4904" t="s">
        <v>7725</v>
      </c>
      <c r="AI4904" s="5">
        <f t="shared" si="1040"/>
        <v>43.24</v>
      </c>
      <c r="AJ4904" t="s">
        <v>377</v>
      </c>
      <c r="AK4904" t="s">
        <v>377</v>
      </c>
      <c r="AN4904" s="5">
        <f t="shared" si="1041"/>
        <v>16.215</v>
      </c>
      <c r="AO4904" s="5">
        <f t="shared" si="1042"/>
        <v>40.537499999999994</v>
      </c>
      <c r="AT4904" t="s">
        <v>7729</v>
      </c>
      <c r="AU4904" t="s">
        <v>7729</v>
      </c>
      <c r="AV4904" t="s">
        <v>7729</v>
      </c>
      <c r="AW4904" t="s">
        <v>7729</v>
      </c>
      <c r="BA4904" s="5">
        <v>22.863149999999997</v>
      </c>
      <c r="BB4904" t="s">
        <v>7733</v>
      </c>
      <c r="BC4904" s="5">
        <f t="shared" si="1045"/>
        <v>0</v>
      </c>
      <c r="BD4904" t="s">
        <v>7735</v>
      </c>
      <c r="BE4904" t="s">
        <v>7736</v>
      </c>
      <c r="BF4904" t="s">
        <v>7737</v>
      </c>
      <c r="BG4904" s="5">
        <f t="shared" si="1046"/>
        <v>0</v>
      </c>
      <c r="BH4904" t="s">
        <v>386</v>
      </c>
      <c r="BI4904" t="s">
        <v>386</v>
      </c>
      <c r="BK4904" t="s">
        <v>377</v>
      </c>
      <c r="BL4904" t="s">
        <v>7738</v>
      </c>
      <c r="BM4904" s="5">
        <f t="shared" si="1043"/>
        <v>43.24</v>
      </c>
      <c r="BQ4904" s="5">
        <f t="shared" si="1047"/>
        <v>0</v>
      </c>
      <c r="BT4904" s="5">
        <f t="shared" si="1048"/>
        <v>0</v>
      </c>
      <c r="CC4904" s="5">
        <f t="shared" si="1044"/>
        <v>26.10615</v>
      </c>
      <c r="CF4904" s="5">
        <f t="shared" si="1037"/>
        <v>21.62</v>
      </c>
    </row>
    <row r="4905" spans="1:84" x14ac:dyDescent="0.25">
      <c r="A4905" t="s">
        <v>6255</v>
      </c>
      <c r="D4905">
        <v>410</v>
      </c>
      <c r="E4905" s="3">
        <v>0</v>
      </c>
      <c r="F4905" t="s">
        <v>7749</v>
      </c>
      <c r="G4905" s="1" t="s">
        <v>7749</v>
      </c>
      <c r="J4905" t="s">
        <v>377</v>
      </c>
      <c r="K4905" s="5">
        <f t="shared" si="1049"/>
        <v>0</v>
      </c>
      <c r="L4905" t="s">
        <v>7719</v>
      </c>
      <c r="R4905" t="s">
        <v>578</v>
      </c>
      <c r="S4905" t="s">
        <v>578</v>
      </c>
      <c r="T4905" t="s">
        <v>377</v>
      </c>
      <c r="V4905" t="s">
        <v>578</v>
      </c>
      <c r="X4905" t="s">
        <v>578</v>
      </c>
      <c r="Z4905" t="s">
        <v>578</v>
      </c>
      <c r="AA4905" t="s">
        <v>7723</v>
      </c>
      <c r="AB4905" s="5">
        <f t="shared" si="1038"/>
        <v>0</v>
      </c>
      <c r="AC4905" s="5">
        <f t="shared" si="1039"/>
        <v>0</v>
      </c>
      <c r="AF4905" t="s">
        <v>7725</v>
      </c>
      <c r="AI4905" s="5">
        <f t="shared" si="1040"/>
        <v>0</v>
      </c>
      <c r="AJ4905" t="s">
        <v>377</v>
      </c>
      <c r="AK4905" t="s">
        <v>377</v>
      </c>
      <c r="AN4905" s="5">
        <f t="shared" si="1041"/>
        <v>0</v>
      </c>
      <c r="AO4905" s="5">
        <f t="shared" si="1042"/>
        <v>0</v>
      </c>
      <c r="AT4905" t="s">
        <v>7729</v>
      </c>
      <c r="AU4905" t="s">
        <v>7729</v>
      </c>
      <c r="AV4905" t="s">
        <v>7729</v>
      </c>
      <c r="AW4905" t="s">
        <v>7729</v>
      </c>
      <c r="BA4905" s="5">
        <v>0</v>
      </c>
      <c r="BB4905" t="s">
        <v>7733</v>
      </c>
      <c r="BC4905" s="5">
        <f t="shared" si="1045"/>
        <v>0</v>
      </c>
      <c r="BD4905" t="s">
        <v>7735</v>
      </c>
      <c r="BE4905" t="s">
        <v>7736</v>
      </c>
      <c r="BF4905" t="s">
        <v>7737</v>
      </c>
      <c r="BG4905" s="5">
        <f t="shared" si="1046"/>
        <v>0</v>
      </c>
      <c r="BH4905" t="s">
        <v>386</v>
      </c>
      <c r="BI4905" t="s">
        <v>386</v>
      </c>
      <c r="BK4905" t="s">
        <v>377</v>
      </c>
      <c r="BL4905" t="s">
        <v>7738</v>
      </c>
      <c r="BM4905" s="5">
        <f t="shared" si="1043"/>
        <v>0</v>
      </c>
      <c r="BQ4905" s="5">
        <f t="shared" si="1047"/>
        <v>0</v>
      </c>
      <c r="BT4905" s="5">
        <f t="shared" si="1048"/>
        <v>0</v>
      </c>
      <c r="CC4905" s="5">
        <f t="shared" si="1044"/>
        <v>0</v>
      </c>
      <c r="CF4905" s="5">
        <f t="shared" si="1037"/>
        <v>0</v>
      </c>
    </row>
    <row r="4906" spans="1:84" x14ac:dyDescent="0.25">
      <c r="A4906" t="s">
        <v>6256</v>
      </c>
      <c r="D4906">
        <v>410</v>
      </c>
      <c r="E4906" s="3">
        <v>0</v>
      </c>
      <c r="F4906" t="s">
        <v>7749</v>
      </c>
      <c r="G4906" s="1" t="s">
        <v>7749</v>
      </c>
      <c r="J4906" t="s">
        <v>377</v>
      </c>
      <c r="K4906" s="5">
        <f t="shared" si="1049"/>
        <v>0</v>
      </c>
      <c r="L4906" t="s">
        <v>7719</v>
      </c>
      <c r="R4906" t="s">
        <v>578</v>
      </c>
      <c r="S4906" t="s">
        <v>578</v>
      </c>
      <c r="T4906" t="s">
        <v>377</v>
      </c>
      <c r="V4906" t="s">
        <v>578</v>
      </c>
      <c r="X4906" t="s">
        <v>578</v>
      </c>
      <c r="Z4906" t="s">
        <v>578</v>
      </c>
      <c r="AA4906" t="s">
        <v>7723</v>
      </c>
      <c r="AB4906" s="5">
        <f t="shared" si="1038"/>
        <v>0</v>
      </c>
      <c r="AC4906" s="5">
        <f t="shared" si="1039"/>
        <v>0</v>
      </c>
      <c r="AF4906" t="s">
        <v>7725</v>
      </c>
      <c r="AI4906" s="5">
        <f t="shared" si="1040"/>
        <v>0</v>
      </c>
      <c r="AJ4906" t="s">
        <v>377</v>
      </c>
      <c r="AK4906" t="s">
        <v>377</v>
      </c>
      <c r="AN4906" s="5">
        <f t="shared" si="1041"/>
        <v>0</v>
      </c>
      <c r="AO4906" s="5">
        <f t="shared" si="1042"/>
        <v>0</v>
      </c>
      <c r="AT4906" t="s">
        <v>7729</v>
      </c>
      <c r="AU4906" t="s">
        <v>7729</v>
      </c>
      <c r="AV4906" t="s">
        <v>7729</v>
      </c>
      <c r="AW4906" t="s">
        <v>7729</v>
      </c>
      <c r="BA4906" s="5">
        <v>0</v>
      </c>
      <c r="BB4906" t="s">
        <v>7733</v>
      </c>
      <c r="BC4906" s="5">
        <f t="shared" si="1045"/>
        <v>48.644999999999996</v>
      </c>
      <c r="BD4906" t="s">
        <v>7735</v>
      </c>
      <c r="BE4906" t="s">
        <v>7736</v>
      </c>
      <c r="BF4906" t="s">
        <v>7737</v>
      </c>
      <c r="BG4906" s="5">
        <f t="shared" si="1046"/>
        <v>43.24</v>
      </c>
      <c r="BH4906" t="s">
        <v>386</v>
      </c>
      <c r="BI4906" t="s">
        <v>386</v>
      </c>
      <c r="BK4906" t="s">
        <v>377</v>
      </c>
      <c r="BL4906" t="s">
        <v>7738</v>
      </c>
      <c r="BM4906" s="5">
        <f t="shared" si="1043"/>
        <v>0</v>
      </c>
      <c r="BQ4906" s="5">
        <f t="shared" si="1047"/>
        <v>43.24</v>
      </c>
      <c r="BT4906" s="5">
        <f t="shared" si="1048"/>
        <v>35.1325</v>
      </c>
      <c r="CC4906" s="5">
        <f t="shared" si="1044"/>
        <v>0</v>
      </c>
      <c r="CF4906" s="5">
        <f t="shared" si="1037"/>
        <v>0</v>
      </c>
    </row>
    <row r="4907" spans="1:84" x14ac:dyDescent="0.25">
      <c r="A4907" t="s">
        <v>6257</v>
      </c>
      <c r="D4907">
        <v>410</v>
      </c>
      <c r="E4907" s="3">
        <v>74.8</v>
      </c>
      <c r="F4907" t="s">
        <v>7749</v>
      </c>
      <c r="G4907" s="1" t="s">
        <v>7749</v>
      </c>
      <c r="J4907" t="s">
        <v>377</v>
      </c>
      <c r="K4907" s="5">
        <f t="shared" si="1049"/>
        <v>59.84</v>
      </c>
      <c r="L4907" t="s">
        <v>7719</v>
      </c>
      <c r="R4907" t="s">
        <v>578</v>
      </c>
      <c r="S4907" t="s">
        <v>578</v>
      </c>
      <c r="T4907" t="s">
        <v>377</v>
      </c>
      <c r="V4907" t="s">
        <v>578</v>
      </c>
      <c r="X4907" t="s">
        <v>578</v>
      </c>
      <c r="Z4907" t="s">
        <v>578</v>
      </c>
      <c r="AA4907" t="s">
        <v>7723</v>
      </c>
      <c r="AB4907" s="5">
        <f t="shared" si="1038"/>
        <v>59.84</v>
      </c>
      <c r="AC4907" s="5">
        <f t="shared" si="1039"/>
        <v>37.4</v>
      </c>
      <c r="AF4907" t="s">
        <v>7725</v>
      </c>
      <c r="AI4907" s="5">
        <f t="shared" si="1040"/>
        <v>59.84</v>
      </c>
      <c r="AJ4907" t="s">
        <v>377</v>
      </c>
      <c r="AK4907" t="s">
        <v>377</v>
      </c>
      <c r="AN4907" s="5">
        <f t="shared" si="1041"/>
        <v>22.439999999999998</v>
      </c>
      <c r="AO4907" s="5">
        <f t="shared" si="1042"/>
        <v>56.099999999999994</v>
      </c>
      <c r="AT4907" t="s">
        <v>7729</v>
      </c>
      <c r="AU4907" t="s">
        <v>7729</v>
      </c>
      <c r="AV4907" t="s">
        <v>7729</v>
      </c>
      <c r="AW4907" t="s">
        <v>7729</v>
      </c>
      <c r="BA4907" s="5">
        <v>31.640399999999996</v>
      </c>
      <c r="BB4907" t="s">
        <v>7733</v>
      </c>
      <c r="BC4907" s="5">
        <f t="shared" si="1045"/>
        <v>0</v>
      </c>
      <c r="BD4907" t="s">
        <v>7735</v>
      </c>
      <c r="BE4907" t="s">
        <v>7736</v>
      </c>
      <c r="BF4907" t="s">
        <v>7737</v>
      </c>
      <c r="BG4907" s="5">
        <f t="shared" si="1046"/>
        <v>0</v>
      </c>
      <c r="BH4907" t="s">
        <v>386</v>
      </c>
      <c r="BI4907" t="s">
        <v>386</v>
      </c>
      <c r="BK4907" t="s">
        <v>377</v>
      </c>
      <c r="BL4907" t="s">
        <v>7738</v>
      </c>
      <c r="BM4907" s="5">
        <f t="shared" si="1043"/>
        <v>59.84</v>
      </c>
      <c r="BQ4907" s="5">
        <f t="shared" si="1047"/>
        <v>0</v>
      </c>
      <c r="BT4907" s="5">
        <f t="shared" si="1048"/>
        <v>0</v>
      </c>
      <c r="CC4907" s="5">
        <f t="shared" si="1044"/>
        <v>36.128399999999999</v>
      </c>
      <c r="CF4907" s="5">
        <f t="shared" si="1037"/>
        <v>29.92</v>
      </c>
    </row>
    <row r="4908" spans="1:84" x14ac:dyDescent="0.25">
      <c r="A4908" t="s">
        <v>6258</v>
      </c>
      <c r="D4908">
        <v>410</v>
      </c>
      <c r="E4908" s="3">
        <v>334.5</v>
      </c>
      <c r="F4908" t="s">
        <v>7749</v>
      </c>
      <c r="G4908" s="1" t="s">
        <v>7749</v>
      </c>
      <c r="J4908" t="s">
        <v>377</v>
      </c>
      <c r="K4908" s="5">
        <f t="shared" si="1049"/>
        <v>267.60000000000002</v>
      </c>
      <c r="L4908" t="s">
        <v>7719</v>
      </c>
      <c r="R4908" t="s">
        <v>578</v>
      </c>
      <c r="S4908" t="s">
        <v>578</v>
      </c>
      <c r="T4908" t="s">
        <v>377</v>
      </c>
      <c r="V4908" t="s">
        <v>578</v>
      </c>
      <c r="X4908" t="s">
        <v>578</v>
      </c>
      <c r="Z4908" t="s">
        <v>578</v>
      </c>
      <c r="AA4908" t="s">
        <v>7723</v>
      </c>
      <c r="AB4908" s="5">
        <f t="shared" si="1038"/>
        <v>267.60000000000002</v>
      </c>
      <c r="AC4908" s="5">
        <f t="shared" si="1039"/>
        <v>167.25</v>
      </c>
      <c r="AF4908" t="s">
        <v>7725</v>
      </c>
      <c r="AI4908" s="5">
        <f t="shared" si="1040"/>
        <v>267.60000000000002</v>
      </c>
      <c r="AJ4908" t="s">
        <v>377</v>
      </c>
      <c r="AK4908" t="s">
        <v>377</v>
      </c>
      <c r="AN4908" s="5">
        <f t="shared" si="1041"/>
        <v>100.35</v>
      </c>
      <c r="AO4908" s="5">
        <f t="shared" si="1042"/>
        <v>250.875</v>
      </c>
      <c r="AT4908" t="s">
        <v>7729</v>
      </c>
      <c r="AU4908" t="s">
        <v>7729</v>
      </c>
      <c r="AV4908" t="s">
        <v>7729</v>
      </c>
      <c r="AW4908" t="s">
        <v>7729</v>
      </c>
      <c r="BA4908" s="5">
        <v>141.49349999999998</v>
      </c>
      <c r="BB4908" t="s">
        <v>7733</v>
      </c>
      <c r="BC4908" s="5">
        <f t="shared" si="1045"/>
        <v>0</v>
      </c>
      <c r="BD4908" t="s">
        <v>7735</v>
      </c>
      <c r="BE4908" t="s">
        <v>7736</v>
      </c>
      <c r="BF4908" t="s">
        <v>7737</v>
      </c>
      <c r="BG4908" s="5">
        <f t="shared" si="1046"/>
        <v>0</v>
      </c>
      <c r="BH4908" t="s">
        <v>386</v>
      </c>
      <c r="BI4908" t="s">
        <v>386</v>
      </c>
      <c r="BK4908" t="s">
        <v>377</v>
      </c>
      <c r="BL4908" t="s">
        <v>7738</v>
      </c>
      <c r="BM4908" s="5">
        <f t="shared" si="1043"/>
        <v>267.60000000000002</v>
      </c>
      <c r="BQ4908" s="5">
        <f t="shared" si="1047"/>
        <v>0</v>
      </c>
      <c r="BT4908" s="5">
        <f t="shared" si="1048"/>
        <v>0</v>
      </c>
      <c r="CC4908" s="5">
        <f t="shared" si="1044"/>
        <v>161.5635</v>
      </c>
      <c r="CF4908" s="5">
        <f t="shared" si="1037"/>
        <v>133.80000000000001</v>
      </c>
    </row>
    <row r="4909" spans="1:84" x14ac:dyDescent="0.25">
      <c r="A4909" t="s">
        <v>6259</v>
      </c>
      <c r="D4909">
        <v>410</v>
      </c>
      <c r="E4909" s="3">
        <v>125.95</v>
      </c>
      <c r="F4909" t="s">
        <v>7749</v>
      </c>
      <c r="G4909" s="1" t="s">
        <v>7749</v>
      </c>
      <c r="J4909" t="s">
        <v>377</v>
      </c>
      <c r="K4909" s="5">
        <f t="shared" si="1049"/>
        <v>100.76</v>
      </c>
      <c r="L4909" t="s">
        <v>7719</v>
      </c>
      <c r="R4909" t="s">
        <v>578</v>
      </c>
      <c r="S4909" t="s">
        <v>578</v>
      </c>
      <c r="T4909" t="s">
        <v>377</v>
      </c>
      <c r="V4909" t="s">
        <v>578</v>
      </c>
      <c r="X4909" t="s">
        <v>578</v>
      </c>
      <c r="Z4909" t="s">
        <v>578</v>
      </c>
      <c r="AA4909" t="s">
        <v>7723</v>
      </c>
      <c r="AB4909" s="5">
        <f t="shared" si="1038"/>
        <v>100.76</v>
      </c>
      <c r="AC4909" s="5">
        <f t="shared" si="1039"/>
        <v>62.975000000000001</v>
      </c>
      <c r="AF4909" t="s">
        <v>7725</v>
      </c>
      <c r="AI4909" s="5">
        <f t="shared" si="1040"/>
        <v>100.76</v>
      </c>
      <c r="AJ4909" t="s">
        <v>377</v>
      </c>
      <c r="AK4909" t="s">
        <v>377</v>
      </c>
      <c r="AN4909" s="5">
        <f t="shared" si="1041"/>
        <v>37.784999999999997</v>
      </c>
      <c r="AO4909" s="5">
        <f t="shared" si="1042"/>
        <v>94.462500000000006</v>
      </c>
      <c r="AT4909" t="s">
        <v>7729</v>
      </c>
      <c r="AU4909" t="s">
        <v>7729</v>
      </c>
      <c r="AV4909" t="s">
        <v>7729</v>
      </c>
      <c r="AW4909" t="s">
        <v>7729</v>
      </c>
      <c r="BA4909" s="5">
        <v>53.276849999999996</v>
      </c>
      <c r="BB4909" t="s">
        <v>7733</v>
      </c>
      <c r="BC4909" s="5">
        <f t="shared" si="1045"/>
        <v>67.319999999999993</v>
      </c>
      <c r="BD4909" t="s">
        <v>7735</v>
      </c>
      <c r="BE4909" t="s">
        <v>7736</v>
      </c>
      <c r="BF4909" t="s">
        <v>7737</v>
      </c>
      <c r="BG4909" s="5">
        <f t="shared" si="1046"/>
        <v>59.84</v>
      </c>
      <c r="BH4909" t="s">
        <v>386</v>
      </c>
      <c r="BI4909" t="s">
        <v>386</v>
      </c>
      <c r="BK4909" t="s">
        <v>377</v>
      </c>
      <c r="BL4909" t="s">
        <v>7738</v>
      </c>
      <c r="BM4909" s="5">
        <f t="shared" si="1043"/>
        <v>100.76</v>
      </c>
      <c r="BQ4909" s="5">
        <f t="shared" si="1047"/>
        <v>59.84</v>
      </c>
      <c r="BT4909" s="5">
        <f t="shared" si="1048"/>
        <v>48.62</v>
      </c>
      <c r="CC4909" s="5">
        <f t="shared" si="1044"/>
        <v>60.833849999999998</v>
      </c>
      <c r="CF4909" s="5">
        <f t="shared" si="1037"/>
        <v>50.38</v>
      </c>
    </row>
    <row r="4910" spans="1:84" x14ac:dyDescent="0.25">
      <c r="A4910" t="s">
        <v>6260</v>
      </c>
      <c r="D4910">
        <v>410</v>
      </c>
      <c r="E4910" s="3">
        <v>0</v>
      </c>
      <c r="F4910" t="s">
        <v>7749</v>
      </c>
      <c r="G4910" s="1" t="s">
        <v>7749</v>
      </c>
      <c r="J4910" t="s">
        <v>377</v>
      </c>
      <c r="K4910" s="5">
        <f t="shared" si="1049"/>
        <v>0</v>
      </c>
      <c r="L4910" t="s">
        <v>7719</v>
      </c>
      <c r="R4910" t="s">
        <v>578</v>
      </c>
      <c r="S4910" t="s">
        <v>578</v>
      </c>
      <c r="T4910" t="s">
        <v>377</v>
      </c>
      <c r="V4910" t="s">
        <v>578</v>
      </c>
      <c r="X4910" t="s">
        <v>578</v>
      </c>
      <c r="Z4910" t="s">
        <v>578</v>
      </c>
      <c r="AA4910" t="s">
        <v>7723</v>
      </c>
      <c r="AB4910" s="5">
        <f t="shared" si="1038"/>
        <v>0</v>
      </c>
      <c r="AC4910" s="5">
        <f t="shared" si="1039"/>
        <v>0</v>
      </c>
      <c r="AF4910" t="s">
        <v>7725</v>
      </c>
      <c r="AI4910" s="5">
        <f t="shared" si="1040"/>
        <v>0</v>
      </c>
      <c r="AJ4910" t="s">
        <v>377</v>
      </c>
      <c r="AK4910" t="s">
        <v>377</v>
      </c>
      <c r="AN4910" s="5">
        <f t="shared" si="1041"/>
        <v>0</v>
      </c>
      <c r="AO4910" s="5">
        <f t="shared" si="1042"/>
        <v>0</v>
      </c>
      <c r="AT4910" t="s">
        <v>7729</v>
      </c>
      <c r="AU4910" t="s">
        <v>7729</v>
      </c>
      <c r="AV4910" t="s">
        <v>7729</v>
      </c>
      <c r="AW4910" t="s">
        <v>7729</v>
      </c>
      <c r="BA4910" s="5">
        <v>0</v>
      </c>
      <c r="BB4910" t="s">
        <v>7733</v>
      </c>
      <c r="BC4910" s="5">
        <f t="shared" si="1045"/>
        <v>301.05</v>
      </c>
      <c r="BD4910" t="s">
        <v>7735</v>
      </c>
      <c r="BE4910" t="s">
        <v>7736</v>
      </c>
      <c r="BF4910" t="s">
        <v>7737</v>
      </c>
      <c r="BG4910" s="5">
        <f t="shared" si="1046"/>
        <v>267.60000000000002</v>
      </c>
      <c r="BH4910" t="s">
        <v>386</v>
      </c>
      <c r="BI4910" t="s">
        <v>386</v>
      </c>
      <c r="BK4910" t="s">
        <v>377</v>
      </c>
      <c r="BL4910" t="s">
        <v>7738</v>
      </c>
      <c r="BM4910" s="5">
        <f t="shared" si="1043"/>
        <v>0</v>
      </c>
      <c r="BQ4910" s="5">
        <f t="shared" si="1047"/>
        <v>267.60000000000002</v>
      </c>
      <c r="BT4910" s="5">
        <f t="shared" si="1048"/>
        <v>217.42500000000001</v>
      </c>
      <c r="CC4910" s="5">
        <f t="shared" si="1044"/>
        <v>0</v>
      </c>
      <c r="CF4910" s="5">
        <f t="shared" si="1037"/>
        <v>0</v>
      </c>
    </row>
    <row r="4911" spans="1:84" x14ac:dyDescent="0.25">
      <c r="A4911" t="s">
        <v>6261</v>
      </c>
      <c r="D4911">
        <v>410</v>
      </c>
      <c r="E4911" s="3">
        <v>0</v>
      </c>
      <c r="F4911" t="s">
        <v>7749</v>
      </c>
      <c r="G4911" s="1" t="s">
        <v>7749</v>
      </c>
      <c r="J4911" t="s">
        <v>377</v>
      </c>
      <c r="K4911" s="5">
        <f t="shared" si="1049"/>
        <v>0</v>
      </c>
      <c r="L4911" t="s">
        <v>7719</v>
      </c>
      <c r="R4911" t="s">
        <v>578</v>
      </c>
      <c r="S4911" t="s">
        <v>578</v>
      </c>
      <c r="T4911" t="s">
        <v>377</v>
      </c>
      <c r="V4911" t="s">
        <v>578</v>
      </c>
      <c r="X4911" t="s">
        <v>578</v>
      </c>
      <c r="Z4911" t="s">
        <v>578</v>
      </c>
      <c r="AA4911" t="s">
        <v>7723</v>
      </c>
      <c r="AB4911" s="5">
        <f t="shared" si="1038"/>
        <v>0</v>
      </c>
      <c r="AC4911" s="5">
        <f t="shared" si="1039"/>
        <v>0</v>
      </c>
      <c r="AF4911" t="s">
        <v>7725</v>
      </c>
      <c r="AI4911" s="5">
        <f t="shared" si="1040"/>
        <v>0</v>
      </c>
      <c r="AJ4911" t="s">
        <v>377</v>
      </c>
      <c r="AK4911" t="s">
        <v>377</v>
      </c>
      <c r="AN4911" s="5">
        <f t="shared" si="1041"/>
        <v>0</v>
      </c>
      <c r="AO4911" s="5">
        <f t="shared" si="1042"/>
        <v>0</v>
      </c>
      <c r="AT4911" t="s">
        <v>7729</v>
      </c>
      <c r="AU4911" t="s">
        <v>7729</v>
      </c>
      <c r="AV4911" t="s">
        <v>7729</v>
      </c>
      <c r="AW4911" t="s">
        <v>7729</v>
      </c>
      <c r="BA4911" s="5">
        <v>0</v>
      </c>
      <c r="BB4911" t="s">
        <v>7733</v>
      </c>
      <c r="BC4911" s="5">
        <f t="shared" si="1045"/>
        <v>113.355</v>
      </c>
      <c r="BD4911" t="s">
        <v>7735</v>
      </c>
      <c r="BE4911" t="s">
        <v>7736</v>
      </c>
      <c r="BF4911" t="s">
        <v>7737</v>
      </c>
      <c r="BG4911" s="5">
        <f t="shared" si="1046"/>
        <v>100.76</v>
      </c>
      <c r="BH4911" t="s">
        <v>386</v>
      </c>
      <c r="BI4911" t="s">
        <v>386</v>
      </c>
      <c r="BK4911" t="s">
        <v>377</v>
      </c>
      <c r="BL4911" t="s">
        <v>7738</v>
      </c>
      <c r="BM4911" s="5">
        <f t="shared" si="1043"/>
        <v>0</v>
      </c>
      <c r="BQ4911" s="5">
        <f t="shared" si="1047"/>
        <v>100.76</v>
      </c>
      <c r="BT4911" s="5">
        <f t="shared" si="1048"/>
        <v>81.867500000000007</v>
      </c>
      <c r="CC4911" s="5">
        <f t="shared" si="1044"/>
        <v>0</v>
      </c>
      <c r="CF4911" s="5">
        <f t="shared" si="1037"/>
        <v>0</v>
      </c>
    </row>
    <row r="4912" spans="1:84" x14ac:dyDescent="0.25">
      <c r="A4912" t="s">
        <v>6262</v>
      </c>
      <c r="D4912">
        <v>410</v>
      </c>
      <c r="E4912" s="3">
        <v>177.1</v>
      </c>
      <c r="F4912" t="s">
        <v>7749</v>
      </c>
      <c r="G4912" s="1" t="s">
        <v>7749</v>
      </c>
      <c r="J4912" t="s">
        <v>377</v>
      </c>
      <c r="K4912" s="5">
        <f t="shared" si="1049"/>
        <v>141.68</v>
      </c>
      <c r="L4912" t="s">
        <v>7719</v>
      </c>
      <c r="R4912" t="s">
        <v>578</v>
      </c>
      <c r="S4912" t="s">
        <v>578</v>
      </c>
      <c r="T4912" t="s">
        <v>377</v>
      </c>
      <c r="V4912" t="s">
        <v>578</v>
      </c>
      <c r="X4912" t="s">
        <v>578</v>
      </c>
      <c r="Z4912" t="s">
        <v>578</v>
      </c>
      <c r="AA4912" t="s">
        <v>7723</v>
      </c>
      <c r="AB4912" s="5">
        <f t="shared" si="1038"/>
        <v>141.68</v>
      </c>
      <c r="AC4912" s="5">
        <f t="shared" si="1039"/>
        <v>88.55</v>
      </c>
      <c r="AF4912" t="s">
        <v>7725</v>
      </c>
      <c r="AI4912" s="5">
        <f t="shared" si="1040"/>
        <v>141.68</v>
      </c>
      <c r="AJ4912" t="s">
        <v>377</v>
      </c>
      <c r="AK4912" t="s">
        <v>377</v>
      </c>
      <c r="AN4912" s="5">
        <f t="shared" si="1041"/>
        <v>53.129999999999995</v>
      </c>
      <c r="AO4912" s="5">
        <f t="shared" si="1042"/>
        <v>132.82499999999999</v>
      </c>
      <c r="AT4912" t="s">
        <v>7729</v>
      </c>
      <c r="AU4912" t="s">
        <v>7729</v>
      </c>
      <c r="AV4912" t="s">
        <v>7729</v>
      </c>
      <c r="AW4912" t="s">
        <v>7729</v>
      </c>
      <c r="BA4912" s="5">
        <v>74.913299999999992</v>
      </c>
      <c r="BB4912" t="s">
        <v>7733</v>
      </c>
      <c r="BC4912" s="5">
        <f t="shared" si="1045"/>
        <v>0</v>
      </c>
      <c r="BD4912" t="s">
        <v>7735</v>
      </c>
      <c r="BE4912" t="s">
        <v>7736</v>
      </c>
      <c r="BF4912" t="s">
        <v>7737</v>
      </c>
      <c r="BG4912" s="5">
        <f t="shared" si="1046"/>
        <v>0</v>
      </c>
      <c r="BH4912" t="s">
        <v>386</v>
      </c>
      <c r="BI4912" t="s">
        <v>386</v>
      </c>
      <c r="BK4912" t="s">
        <v>377</v>
      </c>
      <c r="BL4912" t="s">
        <v>7738</v>
      </c>
      <c r="BM4912" s="5">
        <f t="shared" si="1043"/>
        <v>141.68</v>
      </c>
      <c r="BQ4912" s="5">
        <f t="shared" si="1047"/>
        <v>0</v>
      </c>
      <c r="BT4912" s="5">
        <f t="shared" si="1048"/>
        <v>0</v>
      </c>
      <c r="CC4912" s="5">
        <f t="shared" si="1044"/>
        <v>85.539299999999997</v>
      </c>
      <c r="CF4912" s="5">
        <f t="shared" si="1037"/>
        <v>70.84</v>
      </c>
    </row>
    <row r="4913" spans="1:84" x14ac:dyDescent="0.25">
      <c r="A4913" t="s">
        <v>6263</v>
      </c>
      <c r="D4913">
        <v>410</v>
      </c>
      <c r="E4913" s="3">
        <v>177.1</v>
      </c>
      <c r="F4913" t="s">
        <v>7749</v>
      </c>
      <c r="G4913" s="1" t="s">
        <v>7749</v>
      </c>
      <c r="J4913" t="s">
        <v>377</v>
      </c>
      <c r="K4913" s="5">
        <f t="shared" si="1049"/>
        <v>141.68</v>
      </c>
      <c r="L4913" t="s">
        <v>7719</v>
      </c>
      <c r="R4913" t="s">
        <v>578</v>
      </c>
      <c r="S4913" t="s">
        <v>578</v>
      </c>
      <c r="T4913" t="s">
        <v>377</v>
      </c>
      <c r="V4913" t="s">
        <v>578</v>
      </c>
      <c r="X4913" t="s">
        <v>578</v>
      </c>
      <c r="Z4913" t="s">
        <v>578</v>
      </c>
      <c r="AA4913" t="s">
        <v>7723</v>
      </c>
      <c r="AB4913" s="5">
        <f t="shared" si="1038"/>
        <v>141.68</v>
      </c>
      <c r="AC4913" s="5">
        <f t="shared" si="1039"/>
        <v>88.55</v>
      </c>
      <c r="AF4913" t="s">
        <v>7725</v>
      </c>
      <c r="AI4913" s="5">
        <f t="shared" si="1040"/>
        <v>141.68</v>
      </c>
      <c r="AJ4913" t="s">
        <v>377</v>
      </c>
      <c r="AK4913" t="s">
        <v>377</v>
      </c>
      <c r="AN4913" s="5">
        <f t="shared" si="1041"/>
        <v>53.129999999999995</v>
      </c>
      <c r="AO4913" s="5">
        <f t="shared" si="1042"/>
        <v>132.82499999999999</v>
      </c>
      <c r="AT4913" t="s">
        <v>7729</v>
      </c>
      <c r="AU4913" t="s">
        <v>7729</v>
      </c>
      <c r="AV4913" t="s">
        <v>7729</v>
      </c>
      <c r="AW4913" t="s">
        <v>7729</v>
      </c>
      <c r="BA4913" s="5">
        <v>74.913299999999992</v>
      </c>
      <c r="BB4913" t="s">
        <v>7733</v>
      </c>
      <c r="BC4913" s="5">
        <f t="shared" si="1045"/>
        <v>0</v>
      </c>
      <c r="BD4913" t="s">
        <v>7735</v>
      </c>
      <c r="BE4913" t="s">
        <v>7736</v>
      </c>
      <c r="BF4913" t="s">
        <v>7737</v>
      </c>
      <c r="BG4913" s="5">
        <f t="shared" si="1046"/>
        <v>0</v>
      </c>
      <c r="BH4913" t="s">
        <v>386</v>
      </c>
      <c r="BI4913" t="s">
        <v>386</v>
      </c>
      <c r="BK4913" t="s">
        <v>377</v>
      </c>
      <c r="BL4913" t="s">
        <v>7738</v>
      </c>
      <c r="BM4913" s="5">
        <f t="shared" si="1043"/>
        <v>141.68</v>
      </c>
      <c r="BQ4913" s="5">
        <f t="shared" si="1047"/>
        <v>0</v>
      </c>
      <c r="BT4913" s="5">
        <f t="shared" si="1048"/>
        <v>0</v>
      </c>
      <c r="CC4913" s="5">
        <f t="shared" si="1044"/>
        <v>85.539299999999997</v>
      </c>
      <c r="CF4913" s="5">
        <f t="shared" si="1037"/>
        <v>70.84</v>
      </c>
    </row>
    <row r="4914" spans="1:84" x14ac:dyDescent="0.25">
      <c r="A4914" t="s">
        <v>6264</v>
      </c>
      <c r="D4914">
        <v>410</v>
      </c>
      <c r="E4914" s="3">
        <v>74.8</v>
      </c>
      <c r="F4914" t="s">
        <v>7749</v>
      </c>
      <c r="G4914" s="1" t="s">
        <v>7749</v>
      </c>
      <c r="J4914" t="s">
        <v>377</v>
      </c>
      <c r="K4914" s="5">
        <f t="shared" si="1049"/>
        <v>59.84</v>
      </c>
      <c r="L4914" t="s">
        <v>7719</v>
      </c>
      <c r="R4914" t="s">
        <v>578</v>
      </c>
      <c r="S4914" t="s">
        <v>578</v>
      </c>
      <c r="T4914" t="s">
        <v>377</v>
      </c>
      <c r="V4914" t="s">
        <v>578</v>
      </c>
      <c r="X4914" t="s">
        <v>578</v>
      </c>
      <c r="Z4914" t="s">
        <v>578</v>
      </c>
      <c r="AA4914" t="s">
        <v>7723</v>
      </c>
      <c r="AB4914" s="5">
        <f t="shared" si="1038"/>
        <v>59.84</v>
      </c>
      <c r="AC4914" s="5">
        <f t="shared" si="1039"/>
        <v>37.4</v>
      </c>
      <c r="AF4914" t="s">
        <v>7725</v>
      </c>
      <c r="AI4914" s="5">
        <f t="shared" si="1040"/>
        <v>59.84</v>
      </c>
      <c r="AJ4914" t="s">
        <v>377</v>
      </c>
      <c r="AK4914" t="s">
        <v>377</v>
      </c>
      <c r="AN4914" s="5">
        <f t="shared" si="1041"/>
        <v>22.439999999999998</v>
      </c>
      <c r="AO4914" s="5">
        <f t="shared" si="1042"/>
        <v>56.099999999999994</v>
      </c>
      <c r="AT4914" t="s">
        <v>7729</v>
      </c>
      <c r="AU4914" t="s">
        <v>7729</v>
      </c>
      <c r="AV4914" t="s">
        <v>7729</v>
      </c>
      <c r="AW4914" t="s">
        <v>7729</v>
      </c>
      <c r="BA4914" s="5">
        <v>31.640399999999996</v>
      </c>
      <c r="BB4914" t="s">
        <v>7733</v>
      </c>
      <c r="BC4914" s="5">
        <f t="shared" si="1045"/>
        <v>159.38999999999999</v>
      </c>
      <c r="BD4914" t="s">
        <v>7735</v>
      </c>
      <c r="BE4914" t="s">
        <v>7736</v>
      </c>
      <c r="BF4914" t="s">
        <v>7737</v>
      </c>
      <c r="BG4914" s="5">
        <f t="shared" si="1046"/>
        <v>141.68</v>
      </c>
      <c r="BH4914" t="s">
        <v>386</v>
      </c>
      <c r="BI4914" t="s">
        <v>386</v>
      </c>
      <c r="BK4914" t="s">
        <v>377</v>
      </c>
      <c r="BL4914" t="s">
        <v>7738</v>
      </c>
      <c r="BM4914" s="5">
        <f t="shared" si="1043"/>
        <v>59.84</v>
      </c>
      <c r="BQ4914" s="5">
        <f t="shared" si="1047"/>
        <v>141.68</v>
      </c>
      <c r="BT4914" s="5">
        <f t="shared" si="1048"/>
        <v>115.11499999999999</v>
      </c>
      <c r="CC4914" s="5">
        <f t="shared" si="1044"/>
        <v>36.128399999999999</v>
      </c>
      <c r="CF4914" s="5">
        <f t="shared" si="1037"/>
        <v>29.92</v>
      </c>
    </row>
    <row r="4915" spans="1:84" x14ac:dyDescent="0.25">
      <c r="A4915" t="s">
        <v>6265</v>
      </c>
      <c r="D4915">
        <v>410</v>
      </c>
      <c r="E4915" s="3">
        <v>0</v>
      </c>
      <c r="F4915" t="s">
        <v>7749</v>
      </c>
      <c r="G4915" s="1" t="s">
        <v>7749</v>
      </c>
      <c r="J4915" t="s">
        <v>377</v>
      </c>
      <c r="K4915" s="5">
        <f t="shared" si="1049"/>
        <v>0</v>
      </c>
      <c r="L4915" t="s">
        <v>7719</v>
      </c>
      <c r="R4915" t="s">
        <v>578</v>
      </c>
      <c r="S4915" t="s">
        <v>578</v>
      </c>
      <c r="T4915" t="s">
        <v>377</v>
      </c>
      <c r="V4915" t="s">
        <v>578</v>
      </c>
      <c r="X4915" t="s">
        <v>578</v>
      </c>
      <c r="Z4915" t="s">
        <v>578</v>
      </c>
      <c r="AA4915" t="s">
        <v>7723</v>
      </c>
      <c r="AB4915" s="5">
        <f t="shared" si="1038"/>
        <v>0</v>
      </c>
      <c r="AC4915" s="5">
        <f t="shared" si="1039"/>
        <v>0</v>
      </c>
      <c r="AF4915" t="s">
        <v>7725</v>
      </c>
      <c r="AI4915" s="5">
        <f t="shared" si="1040"/>
        <v>0</v>
      </c>
      <c r="AJ4915" t="s">
        <v>377</v>
      </c>
      <c r="AK4915" t="s">
        <v>377</v>
      </c>
      <c r="AN4915" s="5">
        <f t="shared" si="1041"/>
        <v>0</v>
      </c>
      <c r="AO4915" s="5">
        <f t="shared" si="1042"/>
        <v>0</v>
      </c>
      <c r="AT4915" t="s">
        <v>7729</v>
      </c>
      <c r="AU4915" t="s">
        <v>7729</v>
      </c>
      <c r="AV4915" t="s">
        <v>7729</v>
      </c>
      <c r="AW4915" t="s">
        <v>7729</v>
      </c>
      <c r="BA4915" s="5">
        <v>0</v>
      </c>
      <c r="BB4915" t="s">
        <v>7733</v>
      </c>
      <c r="BC4915" s="5">
        <f t="shared" si="1045"/>
        <v>159.38999999999999</v>
      </c>
      <c r="BD4915" t="s">
        <v>7735</v>
      </c>
      <c r="BE4915" t="s">
        <v>7736</v>
      </c>
      <c r="BF4915" t="s">
        <v>7737</v>
      </c>
      <c r="BG4915" s="5">
        <f t="shared" si="1046"/>
        <v>141.68</v>
      </c>
      <c r="BH4915" t="s">
        <v>386</v>
      </c>
      <c r="BI4915" t="s">
        <v>386</v>
      </c>
      <c r="BK4915" t="s">
        <v>377</v>
      </c>
      <c r="BL4915" t="s">
        <v>7738</v>
      </c>
      <c r="BM4915" s="5">
        <f t="shared" si="1043"/>
        <v>0</v>
      </c>
      <c r="BQ4915" s="5">
        <f t="shared" si="1047"/>
        <v>141.68</v>
      </c>
      <c r="BT4915" s="5">
        <f t="shared" si="1048"/>
        <v>115.11499999999999</v>
      </c>
      <c r="CC4915" s="5">
        <f t="shared" si="1044"/>
        <v>0</v>
      </c>
      <c r="CF4915" s="5">
        <f t="shared" si="1037"/>
        <v>0</v>
      </c>
    </row>
    <row r="4916" spans="1:84" x14ac:dyDescent="0.25">
      <c r="A4916" t="s">
        <v>6266</v>
      </c>
      <c r="D4916">
        <v>410</v>
      </c>
      <c r="E4916" s="3">
        <v>66.95</v>
      </c>
      <c r="F4916" t="s">
        <v>7749</v>
      </c>
      <c r="G4916" s="1" t="s">
        <v>7749</v>
      </c>
      <c r="J4916" t="s">
        <v>377</v>
      </c>
      <c r="K4916" s="5">
        <f t="shared" si="1049"/>
        <v>53.56</v>
      </c>
      <c r="L4916" t="s">
        <v>7719</v>
      </c>
      <c r="R4916" t="s">
        <v>578</v>
      </c>
      <c r="S4916" t="s">
        <v>578</v>
      </c>
      <c r="T4916" t="s">
        <v>377</v>
      </c>
      <c r="V4916" t="s">
        <v>578</v>
      </c>
      <c r="X4916" t="s">
        <v>578</v>
      </c>
      <c r="Z4916" t="s">
        <v>578</v>
      </c>
      <c r="AA4916" t="s">
        <v>7723</v>
      </c>
      <c r="AB4916" s="5">
        <f t="shared" si="1038"/>
        <v>53.56</v>
      </c>
      <c r="AC4916" s="5">
        <f t="shared" si="1039"/>
        <v>33.475000000000001</v>
      </c>
      <c r="AF4916" t="s">
        <v>7725</v>
      </c>
      <c r="AI4916" s="5">
        <f t="shared" si="1040"/>
        <v>53.56</v>
      </c>
      <c r="AJ4916" t="s">
        <v>377</v>
      </c>
      <c r="AK4916" t="s">
        <v>377</v>
      </c>
      <c r="AN4916" s="5">
        <f t="shared" si="1041"/>
        <v>20.085000000000001</v>
      </c>
      <c r="AO4916" s="5">
        <f t="shared" si="1042"/>
        <v>50.212500000000006</v>
      </c>
      <c r="AT4916" t="s">
        <v>7729</v>
      </c>
      <c r="AU4916" t="s">
        <v>7729</v>
      </c>
      <c r="AV4916" t="s">
        <v>7729</v>
      </c>
      <c r="AW4916" t="s">
        <v>7729</v>
      </c>
      <c r="BA4916" s="5">
        <v>28.319849999999999</v>
      </c>
      <c r="BB4916" t="s">
        <v>7733</v>
      </c>
      <c r="BC4916" s="5">
        <f t="shared" si="1045"/>
        <v>67.319999999999993</v>
      </c>
      <c r="BD4916" t="s">
        <v>7735</v>
      </c>
      <c r="BE4916" t="s">
        <v>7736</v>
      </c>
      <c r="BF4916" t="s">
        <v>7737</v>
      </c>
      <c r="BG4916" s="5">
        <f t="shared" si="1046"/>
        <v>59.84</v>
      </c>
      <c r="BH4916" t="s">
        <v>386</v>
      </c>
      <c r="BI4916" t="s">
        <v>386</v>
      </c>
      <c r="BK4916" t="s">
        <v>377</v>
      </c>
      <c r="BL4916" t="s">
        <v>7738</v>
      </c>
      <c r="BM4916" s="5">
        <f t="shared" si="1043"/>
        <v>53.56</v>
      </c>
      <c r="BQ4916" s="5">
        <f t="shared" si="1047"/>
        <v>59.84</v>
      </c>
      <c r="BT4916" s="5">
        <f t="shared" si="1048"/>
        <v>48.62</v>
      </c>
      <c r="CC4916" s="5">
        <f t="shared" si="1044"/>
        <v>32.336849999999998</v>
      </c>
      <c r="CF4916" s="5">
        <f t="shared" si="1037"/>
        <v>26.78</v>
      </c>
    </row>
    <row r="4917" spans="1:84" x14ac:dyDescent="0.25">
      <c r="A4917" t="s">
        <v>6267</v>
      </c>
      <c r="D4917">
        <v>410</v>
      </c>
      <c r="E4917" s="3">
        <v>59.6</v>
      </c>
      <c r="F4917" t="s">
        <v>7749</v>
      </c>
      <c r="G4917" s="1" t="s">
        <v>7749</v>
      </c>
      <c r="J4917" t="s">
        <v>377</v>
      </c>
      <c r="K4917" s="5">
        <f t="shared" si="1049"/>
        <v>47.680000000000007</v>
      </c>
      <c r="L4917" t="s">
        <v>7719</v>
      </c>
      <c r="R4917" t="s">
        <v>578</v>
      </c>
      <c r="S4917" t="s">
        <v>578</v>
      </c>
      <c r="T4917" t="s">
        <v>377</v>
      </c>
      <c r="V4917" t="s">
        <v>578</v>
      </c>
      <c r="X4917" t="s">
        <v>578</v>
      </c>
      <c r="Z4917" t="s">
        <v>578</v>
      </c>
      <c r="AA4917" t="s">
        <v>7723</v>
      </c>
      <c r="AB4917" s="5">
        <f t="shared" si="1038"/>
        <v>47.680000000000007</v>
      </c>
      <c r="AC4917" s="5">
        <f t="shared" si="1039"/>
        <v>29.8</v>
      </c>
      <c r="AF4917" t="s">
        <v>7725</v>
      </c>
      <c r="AI4917" s="5">
        <f t="shared" si="1040"/>
        <v>47.680000000000007</v>
      </c>
      <c r="AJ4917" t="s">
        <v>377</v>
      </c>
      <c r="AK4917" t="s">
        <v>377</v>
      </c>
      <c r="AN4917" s="5">
        <f t="shared" si="1041"/>
        <v>17.88</v>
      </c>
      <c r="AO4917" s="5">
        <f t="shared" si="1042"/>
        <v>44.7</v>
      </c>
      <c r="AT4917" t="s">
        <v>7729</v>
      </c>
      <c r="AU4917" t="s">
        <v>7729</v>
      </c>
      <c r="AV4917" t="s">
        <v>7729</v>
      </c>
      <c r="AW4917" t="s">
        <v>7729</v>
      </c>
      <c r="BA4917" s="5">
        <v>25.210799999999999</v>
      </c>
      <c r="BB4917" t="s">
        <v>7733</v>
      </c>
      <c r="BC4917" s="5">
        <f t="shared" si="1045"/>
        <v>0</v>
      </c>
      <c r="BD4917" t="s">
        <v>7735</v>
      </c>
      <c r="BE4917" t="s">
        <v>7736</v>
      </c>
      <c r="BF4917" t="s">
        <v>7737</v>
      </c>
      <c r="BG4917" s="5">
        <f t="shared" si="1046"/>
        <v>0</v>
      </c>
      <c r="BH4917" t="s">
        <v>386</v>
      </c>
      <c r="BI4917" t="s">
        <v>386</v>
      </c>
      <c r="BK4917" t="s">
        <v>377</v>
      </c>
      <c r="BL4917" t="s">
        <v>7738</v>
      </c>
      <c r="BM4917" s="5">
        <f t="shared" si="1043"/>
        <v>47.680000000000007</v>
      </c>
      <c r="BQ4917" s="5">
        <f t="shared" si="1047"/>
        <v>0</v>
      </c>
      <c r="BT4917" s="5">
        <f t="shared" si="1048"/>
        <v>0</v>
      </c>
      <c r="CC4917" s="5">
        <f t="shared" si="1044"/>
        <v>28.786799999999999</v>
      </c>
      <c r="CF4917" s="5">
        <f t="shared" si="1037"/>
        <v>23.840000000000003</v>
      </c>
    </row>
    <row r="4918" spans="1:84" x14ac:dyDescent="0.25">
      <c r="A4918" t="s">
        <v>6268</v>
      </c>
      <c r="D4918">
        <v>410</v>
      </c>
      <c r="E4918" s="3">
        <v>0</v>
      </c>
      <c r="F4918" t="s">
        <v>7749</v>
      </c>
      <c r="G4918" s="1" t="s">
        <v>7749</v>
      </c>
      <c r="J4918" t="s">
        <v>377</v>
      </c>
      <c r="K4918" s="5">
        <f t="shared" si="1049"/>
        <v>0</v>
      </c>
      <c r="L4918" t="s">
        <v>7719</v>
      </c>
      <c r="R4918" t="s">
        <v>578</v>
      </c>
      <c r="S4918" t="s">
        <v>578</v>
      </c>
      <c r="T4918" t="s">
        <v>377</v>
      </c>
      <c r="V4918" t="s">
        <v>578</v>
      </c>
      <c r="X4918" t="s">
        <v>578</v>
      </c>
      <c r="Z4918" t="s">
        <v>578</v>
      </c>
      <c r="AA4918" t="s">
        <v>7723</v>
      </c>
      <c r="AB4918" s="5">
        <f t="shared" si="1038"/>
        <v>0</v>
      </c>
      <c r="AC4918" s="5">
        <f t="shared" si="1039"/>
        <v>0</v>
      </c>
      <c r="AF4918" t="s">
        <v>7725</v>
      </c>
      <c r="AI4918" s="5">
        <f t="shared" si="1040"/>
        <v>0</v>
      </c>
      <c r="AJ4918" t="s">
        <v>377</v>
      </c>
      <c r="AK4918" t="s">
        <v>377</v>
      </c>
      <c r="AN4918" s="5">
        <f t="shared" si="1041"/>
        <v>0</v>
      </c>
      <c r="AO4918" s="5">
        <f t="shared" si="1042"/>
        <v>0</v>
      </c>
      <c r="AT4918" t="s">
        <v>7729</v>
      </c>
      <c r="AU4918" t="s">
        <v>7729</v>
      </c>
      <c r="AV4918" t="s">
        <v>7729</v>
      </c>
      <c r="AW4918" t="s">
        <v>7729</v>
      </c>
      <c r="BA4918" s="5">
        <v>0</v>
      </c>
      <c r="BB4918" t="s">
        <v>7733</v>
      </c>
      <c r="BC4918" s="5">
        <f t="shared" si="1045"/>
        <v>60.255000000000003</v>
      </c>
      <c r="BD4918" t="s">
        <v>7735</v>
      </c>
      <c r="BE4918" t="s">
        <v>7736</v>
      </c>
      <c r="BF4918" t="s">
        <v>7737</v>
      </c>
      <c r="BG4918" s="5">
        <f t="shared" si="1046"/>
        <v>53.56</v>
      </c>
      <c r="BH4918" t="s">
        <v>386</v>
      </c>
      <c r="BI4918" t="s">
        <v>386</v>
      </c>
      <c r="BK4918" t="s">
        <v>377</v>
      </c>
      <c r="BL4918" t="s">
        <v>7738</v>
      </c>
      <c r="BM4918" s="5">
        <f t="shared" si="1043"/>
        <v>0</v>
      </c>
      <c r="BQ4918" s="5">
        <f t="shared" si="1047"/>
        <v>53.56</v>
      </c>
      <c r="BT4918" s="5">
        <f t="shared" si="1048"/>
        <v>43.517500000000005</v>
      </c>
      <c r="CC4918" s="5">
        <f t="shared" si="1044"/>
        <v>0</v>
      </c>
      <c r="CF4918" s="5">
        <f t="shared" si="1037"/>
        <v>0</v>
      </c>
    </row>
    <row r="4919" spans="1:84" x14ac:dyDescent="0.25">
      <c r="A4919" t="s">
        <v>6269</v>
      </c>
      <c r="D4919">
        <v>410</v>
      </c>
      <c r="E4919" s="3">
        <v>0</v>
      </c>
      <c r="F4919" t="s">
        <v>7749</v>
      </c>
      <c r="G4919" s="1" t="s">
        <v>7749</v>
      </c>
      <c r="J4919" t="s">
        <v>377</v>
      </c>
      <c r="K4919" s="5">
        <f t="shared" si="1049"/>
        <v>0</v>
      </c>
      <c r="L4919" t="s">
        <v>7719</v>
      </c>
      <c r="R4919" t="s">
        <v>578</v>
      </c>
      <c r="S4919" t="s">
        <v>578</v>
      </c>
      <c r="T4919" t="s">
        <v>377</v>
      </c>
      <c r="V4919" t="s">
        <v>578</v>
      </c>
      <c r="X4919" t="s">
        <v>578</v>
      </c>
      <c r="Z4919" t="s">
        <v>578</v>
      </c>
      <c r="AA4919" t="s">
        <v>7723</v>
      </c>
      <c r="AB4919" s="5">
        <f t="shared" si="1038"/>
        <v>0</v>
      </c>
      <c r="AC4919" s="5">
        <f t="shared" si="1039"/>
        <v>0</v>
      </c>
      <c r="AF4919" t="s">
        <v>7725</v>
      </c>
      <c r="AI4919" s="5">
        <f t="shared" si="1040"/>
        <v>0</v>
      </c>
      <c r="AJ4919" t="s">
        <v>377</v>
      </c>
      <c r="AK4919" t="s">
        <v>377</v>
      </c>
      <c r="AN4919" s="5">
        <f t="shared" si="1041"/>
        <v>0</v>
      </c>
      <c r="AO4919" s="5">
        <f t="shared" si="1042"/>
        <v>0</v>
      </c>
      <c r="AT4919" t="s">
        <v>7729</v>
      </c>
      <c r="AU4919" t="s">
        <v>7729</v>
      </c>
      <c r="AV4919" t="s">
        <v>7729</v>
      </c>
      <c r="AW4919" t="s">
        <v>7729</v>
      </c>
      <c r="BA4919" s="5">
        <v>0</v>
      </c>
      <c r="BB4919" t="s">
        <v>7733</v>
      </c>
      <c r="BC4919" s="5">
        <f t="shared" si="1045"/>
        <v>53.64</v>
      </c>
      <c r="BD4919" t="s">
        <v>7735</v>
      </c>
      <c r="BE4919" t="s">
        <v>7736</v>
      </c>
      <c r="BF4919" t="s">
        <v>7737</v>
      </c>
      <c r="BG4919" s="5">
        <f t="shared" si="1046"/>
        <v>47.680000000000007</v>
      </c>
      <c r="BH4919" t="s">
        <v>386</v>
      </c>
      <c r="BI4919" t="s">
        <v>386</v>
      </c>
      <c r="BK4919" t="s">
        <v>377</v>
      </c>
      <c r="BL4919" t="s">
        <v>7738</v>
      </c>
      <c r="BM4919" s="5">
        <f t="shared" si="1043"/>
        <v>0</v>
      </c>
      <c r="BQ4919" s="5">
        <f t="shared" si="1047"/>
        <v>47.680000000000007</v>
      </c>
      <c r="BT4919" s="5">
        <f t="shared" si="1048"/>
        <v>38.74</v>
      </c>
      <c r="CC4919" s="5">
        <f t="shared" si="1044"/>
        <v>0</v>
      </c>
      <c r="CF4919" s="5">
        <f t="shared" si="1037"/>
        <v>0</v>
      </c>
    </row>
    <row r="4920" spans="1:84" x14ac:dyDescent="0.25">
      <c r="A4920" t="s">
        <v>6270</v>
      </c>
      <c r="D4920">
        <v>410</v>
      </c>
      <c r="E4920" s="3">
        <v>102.25</v>
      </c>
      <c r="F4920" t="s">
        <v>7749</v>
      </c>
      <c r="G4920" s="1" t="s">
        <v>7749</v>
      </c>
      <c r="J4920" t="s">
        <v>377</v>
      </c>
      <c r="K4920" s="5">
        <f t="shared" si="1049"/>
        <v>81.800000000000011</v>
      </c>
      <c r="L4920" t="s">
        <v>7719</v>
      </c>
      <c r="R4920" t="s">
        <v>578</v>
      </c>
      <c r="S4920" t="s">
        <v>578</v>
      </c>
      <c r="T4920" t="s">
        <v>377</v>
      </c>
      <c r="V4920" t="s">
        <v>578</v>
      </c>
      <c r="X4920" t="s">
        <v>578</v>
      </c>
      <c r="Z4920" t="s">
        <v>578</v>
      </c>
      <c r="AA4920" t="s">
        <v>7723</v>
      </c>
      <c r="AB4920" s="5">
        <f t="shared" si="1038"/>
        <v>81.800000000000011</v>
      </c>
      <c r="AC4920" s="5">
        <f t="shared" si="1039"/>
        <v>51.125</v>
      </c>
      <c r="AF4920" t="s">
        <v>7725</v>
      </c>
      <c r="AI4920" s="5">
        <f t="shared" si="1040"/>
        <v>81.800000000000011</v>
      </c>
      <c r="AJ4920" t="s">
        <v>377</v>
      </c>
      <c r="AK4920" t="s">
        <v>377</v>
      </c>
      <c r="AN4920" s="5">
        <f t="shared" si="1041"/>
        <v>30.674999999999997</v>
      </c>
      <c r="AO4920" s="5">
        <f t="shared" si="1042"/>
        <v>76.6875</v>
      </c>
      <c r="AT4920" t="s">
        <v>7729</v>
      </c>
      <c r="AU4920" t="s">
        <v>7729</v>
      </c>
      <c r="AV4920" t="s">
        <v>7729</v>
      </c>
      <c r="AW4920" t="s">
        <v>7729</v>
      </c>
      <c r="BA4920" s="5">
        <v>43.251750000000001</v>
      </c>
      <c r="BB4920" t="s">
        <v>7733</v>
      </c>
      <c r="BC4920" s="5">
        <f t="shared" si="1045"/>
        <v>0</v>
      </c>
      <c r="BD4920" t="s">
        <v>7735</v>
      </c>
      <c r="BE4920" t="s">
        <v>7736</v>
      </c>
      <c r="BF4920" t="s">
        <v>7737</v>
      </c>
      <c r="BG4920" s="5">
        <f t="shared" si="1046"/>
        <v>0</v>
      </c>
      <c r="BH4920" t="s">
        <v>386</v>
      </c>
      <c r="BI4920" t="s">
        <v>386</v>
      </c>
      <c r="BK4920" t="s">
        <v>377</v>
      </c>
      <c r="BL4920" t="s">
        <v>7738</v>
      </c>
      <c r="BM4920" s="5">
        <f t="shared" si="1043"/>
        <v>81.800000000000011</v>
      </c>
      <c r="BQ4920" s="5">
        <f t="shared" si="1047"/>
        <v>0</v>
      </c>
      <c r="BT4920" s="5">
        <f t="shared" si="1048"/>
        <v>0</v>
      </c>
      <c r="CC4920" s="5">
        <f t="shared" si="1044"/>
        <v>49.386749999999999</v>
      </c>
      <c r="CF4920" s="5">
        <f t="shared" si="1037"/>
        <v>40.900000000000006</v>
      </c>
    </row>
    <row r="4921" spans="1:84" x14ac:dyDescent="0.25">
      <c r="A4921" t="s">
        <v>6271</v>
      </c>
      <c r="D4921">
        <v>410</v>
      </c>
      <c r="E4921" s="3">
        <v>0</v>
      </c>
      <c r="F4921" t="s">
        <v>7749</v>
      </c>
      <c r="G4921" s="1" t="s">
        <v>7749</v>
      </c>
      <c r="J4921" t="s">
        <v>377</v>
      </c>
      <c r="K4921" s="5">
        <f t="shared" si="1049"/>
        <v>0</v>
      </c>
      <c r="L4921" t="s">
        <v>7719</v>
      </c>
      <c r="R4921" t="s">
        <v>578</v>
      </c>
      <c r="S4921" t="s">
        <v>578</v>
      </c>
      <c r="T4921" t="s">
        <v>377</v>
      </c>
      <c r="V4921" t="s">
        <v>578</v>
      </c>
      <c r="X4921" t="s">
        <v>578</v>
      </c>
      <c r="Z4921" t="s">
        <v>578</v>
      </c>
      <c r="AA4921" t="s">
        <v>7723</v>
      </c>
      <c r="AB4921" s="5">
        <f t="shared" si="1038"/>
        <v>0</v>
      </c>
      <c r="AC4921" s="5">
        <f t="shared" si="1039"/>
        <v>0</v>
      </c>
      <c r="AF4921" t="s">
        <v>7725</v>
      </c>
      <c r="AI4921" s="5">
        <f t="shared" si="1040"/>
        <v>0</v>
      </c>
      <c r="AJ4921" t="s">
        <v>377</v>
      </c>
      <c r="AK4921" t="s">
        <v>377</v>
      </c>
      <c r="AN4921" s="5">
        <f t="shared" si="1041"/>
        <v>0</v>
      </c>
      <c r="AO4921" s="5">
        <f t="shared" si="1042"/>
        <v>0</v>
      </c>
      <c r="AT4921" t="s">
        <v>7729</v>
      </c>
      <c r="AU4921" t="s">
        <v>7729</v>
      </c>
      <c r="AV4921" t="s">
        <v>7729</v>
      </c>
      <c r="AW4921" t="s">
        <v>7729</v>
      </c>
      <c r="BA4921" s="5">
        <v>0</v>
      </c>
      <c r="BB4921" t="s">
        <v>7733</v>
      </c>
      <c r="BC4921" s="5">
        <f t="shared" si="1045"/>
        <v>0</v>
      </c>
      <c r="BD4921" t="s">
        <v>7735</v>
      </c>
      <c r="BE4921" t="s">
        <v>7736</v>
      </c>
      <c r="BF4921" t="s">
        <v>7737</v>
      </c>
      <c r="BG4921" s="5">
        <f t="shared" si="1046"/>
        <v>0</v>
      </c>
      <c r="BH4921" t="s">
        <v>386</v>
      </c>
      <c r="BI4921" t="s">
        <v>386</v>
      </c>
      <c r="BK4921" t="s">
        <v>377</v>
      </c>
      <c r="BL4921" t="s">
        <v>7738</v>
      </c>
      <c r="BM4921" s="5">
        <f t="shared" si="1043"/>
        <v>0</v>
      </c>
      <c r="BQ4921" s="5">
        <f t="shared" si="1047"/>
        <v>0</v>
      </c>
      <c r="BT4921" s="5">
        <f t="shared" si="1048"/>
        <v>0</v>
      </c>
      <c r="CC4921" s="5">
        <f t="shared" si="1044"/>
        <v>0</v>
      </c>
      <c r="CF4921" s="5">
        <f t="shared" si="1037"/>
        <v>0</v>
      </c>
    </row>
    <row r="4922" spans="1:84" x14ac:dyDescent="0.25">
      <c r="A4922" t="s">
        <v>6272</v>
      </c>
      <c r="D4922">
        <v>410</v>
      </c>
      <c r="E4922" s="3">
        <v>125.95</v>
      </c>
      <c r="F4922" t="s">
        <v>7749</v>
      </c>
      <c r="G4922" s="1" t="s">
        <v>7749</v>
      </c>
      <c r="J4922" t="s">
        <v>377</v>
      </c>
      <c r="K4922" s="5">
        <f t="shared" si="1049"/>
        <v>100.76</v>
      </c>
      <c r="L4922" t="s">
        <v>7719</v>
      </c>
      <c r="R4922" t="s">
        <v>578</v>
      </c>
      <c r="S4922" t="s">
        <v>578</v>
      </c>
      <c r="T4922" t="s">
        <v>377</v>
      </c>
      <c r="V4922" t="s">
        <v>578</v>
      </c>
      <c r="X4922" t="s">
        <v>578</v>
      </c>
      <c r="Z4922" t="s">
        <v>578</v>
      </c>
      <c r="AA4922" t="s">
        <v>7723</v>
      </c>
      <c r="AB4922" s="5">
        <f t="shared" si="1038"/>
        <v>100.76</v>
      </c>
      <c r="AC4922" s="5">
        <f t="shared" si="1039"/>
        <v>62.975000000000001</v>
      </c>
      <c r="AF4922" t="s">
        <v>7725</v>
      </c>
      <c r="AI4922" s="5">
        <f t="shared" si="1040"/>
        <v>100.76</v>
      </c>
      <c r="AJ4922" t="s">
        <v>377</v>
      </c>
      <c r="AK4922" t="s">
        <v>377</v>
      </c>
      <c r="AN4922" s="5">
        <f t="shared" si="1041"/>
        <v>37.784999999999997</v>
      </c>
      <c r="AO4922" s="5">
        <f t="shared" si="1042"/>
        <v>94.462500000000006</v>
      </c>
      <c r="AT4922" t="s">
        <v>7729</v>
      </c>
      <c r="AU4922" t="s">
        <v>7729</v>
      </c>
      <c r="AV4922" t="s">
        <v>7729</v>
      </c>
      <c r="AW4922" t="s">
        <v>7729</v>
      </c>
      <c r="BA4922" s="5">
        <v>53.276849999999996</v>
      </c>
      <c r="BB4922" t="s">
        <v>7733</v>
      </c>
      <c r="BC4922" s="5">
        <f t="shared" si="1045"/>
        <v>92.025000000000006</v>
      </c>
      <c r="BD4922" t="s">
        <v>7735</v>
      </c>
      <c r="BE4922" t="s">
        <v>7736</v>
      </c>
      <c r="BF4922" t="s">
        <v>7737</v>
      </c>
      <c r="BG4922" s="5">
        <f t="shared" si="1046"/>
        <v>81.800000000000011</v>
      </c>
      <c r="BH4922" t="s">
        <v>386</v>
      </c>
      <c r="BI4922" t="s">
        <v>386</v>
      </c>
      <c r="BK4922" t="s">
        <v>377</v>
      </c>
      <c r="BL4922" t="s">
        <v>7738</v>
      </c>
      <c r="BM4922" s="5">
        <f t="shared" si="1043"/>
        <v>100.76</v>
      </c>
      <c r="BQ4922" s="5">
        <f t="shared" si="1047"/>
        <v>81.800000000000011</v>
      </c>
      <c r="BT4922" s="5">
        <f t="shared" si="1048"/>
        <v>66.462500000000006</v>
      </c>
      <c r="CC4922" s="5">
        <f t="shared" si="1044"/>
        <v>60.833849999999998</v>
      </c>
      <c r="CF4922" s="5">
        <f t="shared" si="1037"/>
        <v>50.38</v>
      </c>
    </row>
    <row r="4923" spans="1:84" x14ac:dyDescent="0.25">
      <c r="A4923" t="s">
        <v>6273</v>
      </c>
      <c r="D4923">
        <v>410</v>
      </c>
      <c r="E4923" s="3">
        <v>273.85000000000002</v>
      </c>
      <c r="F4923" t="s">
        <v>7749</v>
      </c>
      <c r="G4923" s="1" t="s">
        <v>7749</v>
      </c>
      <c r="J4923" t="s">
        <v>377</v>
      </c>
      <c r="K4923" s="5">
        <f t="shared" si="1049"/>
        <v>219.08000000000004</v>
      </c>
      <c r="L4923" t="s">
        <v>7719</v>
      </c>
      <c r="R4923" t="s">
        <v>578</v>
      </c>
      <c r="S4923" t="s">
        <v>578</v>
      </c>
      <c r="T4923" t="s">
        <v>377</v>
      </c>
      <c r="V4923" t="s">
        <v>578</v>
      </c>
      <c r="X4923" t="s">
        <v>578</v>
      </c>
      <c r="Z4923" t="s">
        <v>578</v>
      </c>
      <c r="AA4923" t="s">
        <v>7723</v>
      </c>
      <c r="AB4923" s="5">
        <f t="shared" si="1038"/>
        <v>219.08000000000004</v>
      </c>
      <c r="AC4923" s="5">
        <f t="shared" si="1039"/>
        <v>136.92500000000001</v>
      </c>
      <c r="AF4923" t="s">
        <v>7725</v>
      </c>
      <c r="AI4923" s="5">
        <f t="shared" si="1040"/>
        <v>219.08000000000004</v>
      </c>
      <c r="AJ4923" t="s">
        <v>377</v>
      </c>
      <c r="AK4923" t="s">
        <v>377</v>
      </c>
      <c r="AN4923" s="5">
        <f t="shared" si="1041"/>
        <v>82.155000000000001</v>
      </c>
      <c r="AO4923" s="5">
        <f t="shared" si="1042"/>
        <v>205.38750000000002</v>
      </c>
      <c r="AT4923" t="s">
        <v>7729</v>
      </c>
      <c r="AU4923" t="s">
        <v>7729</v>
      </c>
      <c r="AV4923" t="s">
        <v>7729</v>
      </c>
      <c r="AW4923" t="s">
        <v>7729</v>
      </c>
      <c r="BA4923" s="5">
        <v>115.83855000000001</v>
      </c>
      <c r="BB4923" t="s">
        <v>7733</v>
      </c>
      <c r="BC4923" s="5">
        <f t="shared" si="1045"/>
        <v>0</v>
      </c>
      <c r="BD4923" t="s">
        <v>7735</v>
      </c>
      <c r="BE4923" t="s">
        <v>7736</v>
      </c>
      <c r="BF4923" t="s">
        <v>7737</v>
      </c>
      <c r="BG4923" s="5">
        <f t="shared" si="1046"/>
        <v>0</v>
      </c>
      <c r="BH4923" t="s">
        <v>386</v>
      </c>
      <c r="BI4923" t="s">
        <v>386</v>
      </c>
      <c r="BK4923" t="s">
        <v>377</v>
      </c>
      <c r="BL4923" t="s">
        <v>7738</v>
      </c>
      <c r="BM4923" s="5">
        <f t="shared" si="1043"/>
        <v>219.08000000000004</v>
      </c>
      <c r="BQ4923" s="5">
        <f t="shared" si="1047"/>
        <v>0</v>
      </c>
      <c r="BT4923" s="5">
        <f t="shared" si="1048"/>
        <v>0</v>
      </c>
      <c r="CC4923" s="5">
        <f t="shared" si="1044"/>
        <v>132.26955000000001</v>
      </c>
      <c r="CF4923" s="5">
        <f t="shared" si="1037"/>
        <v>109.54000000000002</v>
      </c>
    </row>
    <row r="4924" spans="1:84" x14ac:dyDescent="0.25">
      <c r="A4924" t="s">
        <v>6274</v>
      </c>
      <c r="D4924">
        <v>410</v>
      </c>
      <c r="E4924" s="3">
        <v>0</v>
      </c>
      <c r="F4924" t="s">
        <v>7749</v>
      </c>
      <c r="G4924" s="1" t="s">
        <v>7749</v>
      </c>
      <c r="J4924" t="s">
        <v>377</v>
      </c>
      <c r="K4924" s="5">
        <f t="shared" si="1049"/>
        <v>0</v>
      </c>
      <c r="L4924" t="s">
        <v>7719</v>
      </c>
      <c r="R4924" t="s">
        <v>578</v>
      </c>
      <c r="S4924" t="s">
        <v>578</v>
      </c>
      <c r="T4924" t="s">
        <v>377</v>
      </c>
      <c r="V4924" t="s">
        <v>578</v>
      </c>
      <c r="X4924" t="s">
        <v>578</v>
      </c>
      <c r="Z4924" t="s">
        <v>578</v>
      </c>
      <c r="AA4924" t="s">
        <v>7723</v>
      </c>
      <c r="AB4924" s="5">
        <f t="shared" si="1038"/>
        <v>0</v>
      </c>
      <c r="AC4924" s="5">
        <f t="shared" si="1039"/>
        <v>0</v>
      </c>
      <c r="AF4924" t="s">
        <v>7725</v>
      </c>
      <c r="AI4924" s="5">
        <f t="shared" si="1040"/>
        <v>0</v>
      </c>
      <c r="AJ4924" t="s">
        <v>377</v>
      </c>
      <c r="AK4924" t="s">
        <v>377</v>
      </c>
      <c r="AN4924" s="5">
        <f t="shared" si="1041"/>
        <v>0</v>
      </c>
      <c r="AO4924" s="5">
        <f t="shared" si="1042"/>
        <v>0</v>
      </c>
      <c r="AT4924" t="s">
        <v>7729</v>
      </c>
      <c r="AU4924" t="s">
        <v>7729</v>
      </c>
      <c r="AV4924" t="s">
        <v>7729</v>
      </c>
      <c r="AW4924" t="s">
        <v>7729</v>
      </c>
      <c r="BA4924" s="5">
        <v>0</v>
      </c>
      <c r="BB4924" t="s">
        <v>7733</v>
      </c>
      <c r="BC4924" s="5">
        <f t="shared" si="1045"/>
        <v>113.355</v>
      </c>
      <c r="BD4924" t="s">
        <v>7735</v>
      </c>
      <c r="BE4924" t="s">
        <v>7736</v>
      </c>
      <c r="BF4924" t="s">
        <v>7737</v>
      </c>
      <c r="BG4924" s="5">
        <f t="shared" si="1046"/>
        <v>100.76</v>
      </c>
      <c r="BH4924" t="s">
        <v>386</v>
      </c>
      <c r="BI4924" t="s">
        <v>386</v>
      </c>
      <c r="BK4924" t="s">
        <v>377</v>
      </c>
      <c r="BL4924" t="s">
        <v>7738</v>
      </c>
      <c r="BM4924" s="5">
        <f t="shared" si="1043"/>
        <v>0</v>
      </c>
      <c r="BQ4924" s="5">
        <f t="shared" si="1047"/>
        <v>100.76</v>
      </c>
      <c r="BT4924" s="5">
        <f t="shared" si="1048"/>
        <v>81.867500000000007</v>
      </c>
      <c r="CC4924" s="5">
        <f t="shared" si="1044"/>
        <v>0</v>
      </c>
      <c r="CF4924" s="5">
        <f t="shared" si="1037"/>
        <v>0</v>
      </c>
    </row>
    <row r="4925" spans="1:84" x14ac:dyDescent="0.25">
      <c r="A4925" t="s">
        <v>6275</v>
      </c>
      <c r="D4925">
        <v>410</v>
      </c>
      <c r="E4925" s="3">
        <v>125.95</v>
      </c>
      <c r="F4925" t="s">
        <v>7749</v>
      </c>
      <c r="G4925" s="1" t="s">
        <v>7749</v>
      </c>
      <c r="J4925" t="s">
        <v>377</v>
      </c>
      <c r="K4925" s="5">
        <f t="shared" si="1049"/>
        <v>100.76</v>
      </c>
      <c r="L4925" t="s">
        <v>7719</v>
      </c>
      <c r="R4925" t="s">
        <v>578</v>
      </c>
      <c r="S4925" t="s">
        <v>578</v>
      </c>
      <c r="T4925" t="s">
        <v>377</v>
      </c>
      <c r="V4925" t="s">
        <v>578</v>
      </c>
      <c r="X4925" t="s">
        <v>578</v>
      </c>
      <c r="Z4925" t="s">
        <v>578</v>
      </c>
      <c r="AA4925" t="s">
        <v>7723</v>
      </c>
      <c r="AB4925" s="5">
        <f t="shared" si="1038"/>
        <v>100.76</v>
      </c>
      <c r="AC4925" s="5">
        <f t="shared" si="1039"/>
        <v>62.975000000000001</v>
      </c>
      <c r="AF4925" t="s">
        <v>7725</v>
      </c>
      <c r="AI4925" s="5">
        <f t="shared" si="1040"/>
        <v>100.76</v>
      </c>
      <c r="AJ4925" t="s">
        <v>377</v>
      </c>
      <c r="AK4925" t="s">
        <v>377</v>
      </c>
      <c r="AN4925" s="5">
        <f t="shared" si="1041"/>
        <v>37.784999999999997</v>
      </c>
      <c r="AO4925" s="5">
        <f t="shared" si="1042"/>
        <v>94.462500000000006</v>
      </c>
      <c r="AT4925" t="s">
        <v>7729</v>
      </c>
      <c r="AU4925" t="s">
        <v>7729</v>
      </c>
      <c r="AV4925" t="s">
        <v>7729</v>
      </c>
      <c r="AW4925" t="s">
        <v>7729</v>
      </c>
      <c r="BA4925" s="5">
        <v>53.276849999999996</v>
      </c>
      <c r="BB4925" t="s">
        <v>7733</v>
      </c>
      <c r="BC4925" s="5">
        <f t="shared" si="1045"/>
        <v>246.46500000000003</v>
      </c>
      <c r="BD4925" t="s">
        <v>7735</v>
      </c>
      <c r="BE4925" t="s">
        <v>7736</v>
      </c>
      <c r="BF4925" t="s">
        <v>7737</v>
      </c>
      <c r="BG4925" s="5">
        <f t="shared" si="1046"/>
        <v>219.08000000000004</v>
      </c>
      <c r="BH4925" t="s">
        <v>386</v>
      </c>
      <c r="BI4925" t="s">
        <v>386</v>
      </c>
      <c r="BK4925" t="s">
        <v>377</v>
      </c>
      <c r="BL4925" t="s">
        <v>7738</v>
      </c>
      <c r="BM4925" s="5">
        <f t="shared" si="1043"/>
        <v>100.76</v>
      </c>
      <c r="BQ4925" s="5">
        <f t="shared" si="1047"/>
        <v>219.08000000000004</v>
      </c>
      <c r="BT4925" s="5">
        <f t="shared" si="1048"/>
        <v>178.00250000000003</v>
      </c>
      <c r="CC4925" s="5">
        <f t="shared" si="1044"/>
        <v>60.833849999999998</v>
      </c>
      <c r="CF4925" s="5">
        <f t="shared" si="1037"/>
        <v>50.38</v>
      </c>
    </row>
    <row r="4926" spans="1:84" x14ac:dyDescent="0.25">
      <c r="A4926" t="s">
        <v>6276</v>
      </c>
      <c r="D4926">
        <v>410</v>
      </c>
      <c r="E4926" s="3">
        <v>0</v>
      </c>
      <c r="F4926" t="s">
        <v>7749</v>
      </c>
      <c r="G4926" s="1" t="s">
        <v>7749</v>
      </c>
      <c r="J4926" t="s">
        <v>377</v>
      </c>
      <c r="K4926" s="5">
        <f t="shared" si="1049"/>
        <v>0</v>
      </c>
      <c r="L4926" t="s">
        <v>7719</v>
      </c>
      <c r="R4926" t="s">
        <v>578</v>
      </c>
      <c r="S4926" t="s">
        <v>578</v>
      </c>
      <c r="T4926" t="s">
        <v>377</v>
      </c>
      <c r="V4926" t="s">
        <v>578</v>
      </c>
      <c r="X4926" t="s">
        <v>578</v>
      </c>
      <c r="Z4926" t="s">
        <v>578</v>
      </c>
      <c r="AA4926" t="s">
        <v>7723</v>
      </c>
      <c r="AB4926" s="5">
        <f t="shared" si="1038"/>
        <v>0</v>
      </c>
      <c r="AC4926" s="5">
        <f t="shared" si="1039"/>
        <v>0</v>
      </c>
      <c r="AF4926" t="s">
        <v>7725</v>
      </c>
      <c r="AI4926" s="5">
        <f t="shared" si="1040"/>
        <v>0</v>
      </c>
      <c r="AJ4926" t="s">
        <v>377</v>
      </c>
      <c r="AK4926" t="s">
        <v>377</v>
      </c>
      <c r="AN4926" s="5">
        <f t="shared" si="1041"/>
        <v>0</v>
      </c>
      <c r="AO4926" s="5">
        <f t="shared" si="1042"/>
        <v>0</v>
      </c>
      <c r="AT4926" t="s">
        <v>7729</v>
      </c>
      <c r="AU4926" t="s">
        <v>7729</v>
      </c>
      <c r="AV4926" t="s">
        <v>7729</v>
      </c>
      <c r="AW4926" t="s">
        <v>7729</v>
      </c>
      <c r="BA4926" s="5">
        <v>0</v>
      </c>
      <c r="BB4926" t="s">
        <v>7733</v>
      </c>
      <c r="BC4926" s="5">
        <f t="shared" si="1045"/>
        <v>0</v>
      </c>
      <c r="BD4926" t="s">
        <v>7735</v>
      </c>
      <c r="BE4926" t="s">
        <v>7736</v>
      </c>
      <c r="BF4926" t="s">
        <v>7737</v>
      </c>
      <c r="BG4926" s="5">
        <f t="shared" si="1046"/>
        <v>0</v>
      </c>
      <c r="BH4926" t="s">
        <v>386</v>
      </c>
      <c r="BI4926" t="s">
        <v>386</v>
      </c>
      <c r="BK4926" t="s">
        <v>377</v>
      </c>
      <c r="BL4926" t="s">
        <v>7738</v>
      </c>
      <c r="BM4926" s="5">
        <f t="shared" si="1043"/>
        <v>0</v>
      </c>
      <c r="BQ4926" s="5">
        <f t="shared" si="1047"/>
        <v>0</v>
      </c>
      <c r="BT4926" s="5">
        <f t="shared" si="1048"/>
        <v>0</v>
      </c>
      <c r="CC4926" s="5">
        <f t="shared" si="1044"/>
        <v>0</v>
      </c>
      <c r="CF4926" s="5">
        <f t="shared" si="1037"/>
        <v>0</v>
      </c>
    </row>
    <row r="4927" spans="1:84" x14ac:dyDescent="0.25">
      <c r="A4927" t="s">
        <v>6277</v>
      </c>
      <c r="D4927">
        <v>410</v>
      </c>
      <c r="E4927" s="3">
        <v>0</v>
      </c>
      <c r="F4927" t="s">
        <v>7749</v>
      </c>
      <c r="G4927" s="1" t="s">
        <v>7749</v>
      </c>
      <c r="J4927" t="s">
        <v>377</v>
      </c>
      <c r="K4927" s="5">
        <f t="shared" si="1049"/>
        <v>0</v>
      </c>
      <c r="L4927" t="s">
        <v>7719</v>
      </c>
      <c r="R4927" t="s">
        <v>578</v>
      </c>
      <c r="S4927" t="s">
        <v>578</v>
      </c>
      <c r="T4927" t="s">
        <v>377</v>
      </c>
      <c r="V4927" t="s">
        <v>578</v>
      </c>
      <c r="X4927" t="s">
        <v>578</v>
      </c>
      <c r="Z4927" t="s">
        <v>578</v>
      </c>
      <c r="AA4927" t="s">
        <v>7723</v>
      </c>
      <c r="AB4927" s="5">
        <f t="shared" si="1038"/>
        <v>0</v>
      </c>
      <c r="AC4927" s="5">
        <f t="shared" si="1039"/>
        <v>0</v>
      </c>
      <c r="AF4927" t="s">
        <v>7725</v>
      </c>
      <c r="AI4927" s="5">
        <f t="shared" si="1040"/>
        <v>0</v>
      </c>
      <c r="AJ4927" t="s">
        <v>377</v>
      </c>
      <c r="AK4927" t="s">
        <v>377</v>
      </c>
      <c r="AN4927" s="5">
        <f t="shared" si="1041"/>
        <v>0</v>
      </c>
      <c r="AO4927" s="5">
        <f t="shared" si="1042"/>
        <v>0</v>
      </c>
      <c r="AT4927" t="s">
        <v>7729</v>
      </c>
      <c r="AU4927" t="s">
        <v>7729</v>
      </c>
      <c r="AV4927" t="s">
        <v>7729</v>
      </c>
      <c r="AW4927" t="s">
        <v>7729</v>
      </c>
      <c r="BA4927" s="5">
        <v>0</v>
      </c>
      <c r="BB4927" t="s">
        <v>7733</v>
      </c>
      <c r="BC4927" s="5">
        <f t="shared" si="1045"/>
        <v>113.355</v>
      </c>
      <c r="BD4927" t="s">
        <v>7735</v>
      </c>
      <c r="BE4927" t="s">
        <v>7736</v>
      </c>
      <c r="BF4927" t="s">
        <v>7737</v>
      </c>
      <c r="BG4927" s="5">
        <f t="shared" si="1046"/>
        <v>100.76</v>
      </c>
      <c r="BH4927" t="s">
        <v>386</v>
      </c>
      <c r="BI4927" t="s">
        <v>386</v>
      </c>
      <c r="BK4927" t="s">
        <v>377</v>
      </c>
      <c r="BL4927" t="s">
        <v>7738</v>
      </c>
      <c r="BM4927" s="5">
        <f t="shared" si="1043"/>
        <v>0</v>
      </c>
      <c r="BQ4927" s="5">
        <f t="shared" si="1047"/>
        <v>100.76</v>
      </c>
      <c r="BT4927" s="5">
        <f t="shared" si="1048"/>
        <v>81.867500000000007</v>
      </c>
      <c r="CC4927" s="5">
        <f t="shared" si="1044"/>
        <v>0</v>
      </c>
      <c r="CF4927" s="5">
        <f t="shared" si="1037"/>
        <v>0</v>
      </c>
    </row>
    <row r="4928" spans="1:84" x14ac:dyDescent="0.25">
      <c r="A4928" t="s">
        <v>6278</v>
      </c>
      <c r="D4928">
        <v>410</v>
      </c>
      <c r="E4928" s="3">
        <v>125.95</v>
      </c>
      <c r="F4928" t="s">
        <v>7749</v>
      </c>
      <c r="G4928" s="1" t="s">
        <v>7749</v>
      </c>
      <c r="J4928" t="s">
        <v>377</v>
      </c>
      <c r="K4928" s="5">
        <f t="shared" si="1049"/>
        <v>100.76</v>
      </c>
      <c r="L4928" t="s">
        <v>7719</v>
      </c>
      <c r="R4928" t="s">
        <v>578</v>
      </c>
      <c r="S4928" t="s">
        <v>578</v>
      </c>
      <c r="T4928" t="s">
        <v>377</v>
      </c>
      <c r="V4928" t="s">
        <v>578</v>
      </c>
      <c r="X4928" t="s">
        <v>578</v>
      </c>
      <c r="Z4928" t="s">
        <v>578</v>
      </c>
      <c r="AA4928" t="s">
        <v>7723</v>
      </c>
      <c r="AB4928" s="5">
        <f t="shared" si="1038"/>
        <v>100.76</v>
      </c>
      <c r="AC4928" s="5">
        <f t="shared" si="1039"/>
        <v>62.975000000000001</v>
      </c>
      <c r="AF4928" t="s">
        <v>7725</v>
      </c>
      <c r="AI4928" s="5">
        <f t="shared" si="1040"/>
        <v>100.76</v>
      </c>
      <c r="AJ4928" t="s">
        <v>377</v>
      </c>
      <c r="AK4928" t="s">
        <v>377</v>
      </c>
      <c r="AN4928" s="5">
        <f t="shared" si="1041"/>
        <v>37.784999999999997</v>
      </c>
      <c r="AO4928" s="5">
        <f t="shared" si="1042"/>
        <v>94.462500000000006</v>
      </c>
      <c r="AT4928" t="s">
        <v>7729</v>
      </c>
      <c r="AU4928" t="s">
        <v>7729</v>
      </c>
      <c r="AV4928" t="s">
        <v>7729</v>
      </c>
      <c r="AW4928" t="s">
        <v>7729</v>
      </c>
      <c r="BA4928" s="5">
        <v>53.276849999999996</v>
      </c>
      <c r="BB4928" t="s">
        <v>7733</v>
      </c>
      <c r="BC4928" s="5">
        <f t="shared" si="1045"/>
        <v>0</v>
      </c>
      <c r="BD4928" t="s">
        <v>7735</v>
      </c>
      <c r="BE4928" t="s">
        <v>7736</v>
      </c>
      <c r="BF4928" t="s">
        <v>7737</v>
      </c>
      <c r="BG4928" s="5">
        <f t="shared" si="1046"/>
        <v>0</v>
      </c>
      <c r="BH4928" t="s">
        <v>386</v>
      </c>
      <c r="BI4928" t="s">
        <v>386</v>
      </c>
      <c r="BK4928" t="s">
        <v>377</v>
      </c>
      <c r="BL4928" t="s">
        <v>7738</v>
      </c>
      <c r="BM4928" s="5">
        <f t="shared" si="1043"/>
        <v>100.76</v>
      </c>
      <c r="BQ4928" s="5">
        <f t="shared" si="1047"/>
        <v>0</v>
      </c>
      <c r="BT4928" s="5">
        <f t="shared" si="1048"/>
        <v>0</v>
      </c>
      <c r="CC4928" s="5">
        <f t="shared" si="1044"/>
        <v>60.833849999999998</v>
      </c>
      <c r="CF4928" s="5">
        <f t="shared" si="1037"/>
        <v>50.38</v>
      </c>
    </row>
    <row r="4929" spans="1:84" x14ac:dyDescent="0.25">
      <c r="A4929" t="s">
        <v>6279</v>
      </c>
      <c r="D4929">
        <v>410</v>
      </c>
      <c r="E4929" s="3">
        <v>0</v>
      </c>
      <c r="F4929" t="s">
        <v>7749</v>
      </c>
      <c r="G4929" s="1" t="s">
        <v>7749</v>
      </c>
      <c r="J4929" t="s">
        <v>377</v>
      </c>
      <c r="K4929" s="5">
        <f t="shared" si="1049"/>
        <v>0</v>
      </c>
      <c r="L4929" t="s">
        <v>7719</v>
      </c>
      <c r="R4929" t="s">
        <v>578</v>
      </c>
      <c r="S4929" t="s">
        <v>578</v>
      </c>
      <c r="T4929" t="s">
        <v>377</v>
      </c>
      <c r="V4929" t="s">
        <v>578</v>
      </c>
      <c r="X4929" t="s">
        <v>578</v>
      </c>
      <c r="Z4929" t="s">
        <v>578</v>
      </c>
      <c r="AA4929" t="s">
        <v>7723</v>
      </c>
      <c r="AB4929" s="5">
        <f t="shared" si="1038"/>
        <v>0</v>
      </c>
      <c r="AC4929" s="5">
        <f t="shared" si="1039"/>
        <v>0</v>
      </c>
      <c r="AF4929" t="s">
        <v>7725</v>
      </c>
      <c r="AI4929" s="5">
        <f t="shared" si="1040"/>
        <v>0</v>
      </c>
      <c r="AJ4929" t="s">
        <v>377</v>
      </c>
      <c r="AK4929" t="s">
        <v>377</v>
      </c>
      <c r="AN4929" s="5">
        <f t="shared" si="1041"/>
        <v>0</v>
      </c>
      <c r="AO4929" s="5">
        <f t="shared" si="1042"/>
        <v>0</v>
      </c>
      <c r="AT4929" t="s">
        <v>7729</v>
      </c>
      <c r="AU4929" t="s">
        <v>7729</v>
      </c>
      <c r="AV4929" t="s">
        <v>7729</v>
      </c>
      <c r="AW4929" t="s">
        <v>7729</v>
      </c>
      <c r="BA4929" s="5">
        <v>0</v>
      </c>
      <c r="BB4929" t="s">
        <v>7733</v>
      </c>
      <c r="BC4929" s="5">
        <f t="shared" si="1045"/>
        <v>0</v>
      </c>
      <c r="BD4929" t="s">
        <v>7735</v>
      </c>
      <c r="BE4929" t="s">
        <v>7736</v>
      </c>
      <c r="BF4929" t="s">
        <v>7737</v>
      </c>
      <c r="BG4929" s="5">
        <f t="shared" si="1046"/>
        <v>0</v>
      </c>
      <c r="BH4929" t="s">
        <v>386</v>
      </c>
      <c r="BI4929" t="s">
        <v>386</v>
      </c>
      <c r="BK4929" t="s">
        <v>377</v>
      </c>
      <c r="BL4929" t="s">
        <v>7738</v>
      </c>
      <c r="BM4929" s="5">
        <f t="shared" si="1043"/>
        <v>0</v>
      </c>
      <c r="BQ4929" s="5">
        <f t="shared" si="1047"/>
        <v>0</v>
      </c>
      <c r="BT4929" s="5">
        <f t="shared" si="1048"/>
        <v>0</v>
      </c>
      <c r="CC4929" s="5">
        <f t="shared" si="1044"/>
        <v>0</v>
      </c>
      <c r="CF4929" s="5">
        <f t="shared" si="1037"/>
        <v>0</v>
      </c>
    </row>
    <row r="4930" spans="1:84" x14ac:dyDescent="0.25">
      <c r="A4930" t="s">
        <v>6280</v>
      </c>
      <c r="D4930">
        <v>410</v>
      </c>
      <c r="E4930" s="3">
        <v>59.6</v>
      </c>
      <c r="F4930" t="s">
        <v>7749</v>
      </c>
      <c r="G4930" s="1" t="s">
        <v>7749</v>
      </c>
      <c r="J4930" t="s">
        <v>377</v>
      </c>
      <c r="K4930" s="5">
        <f t="shared" si="1049"/>
        <v>47.680000000000007</v>
      </c>
      <c r="L4930" t="s">
        <v>7719</v>
      </c>
      <c r="R4930" t="s">
        <v>578</v>
      </c>
      <c r="S4930" t="s">
        <v>578</v>
      </c>
      <c r="T4930" t="s">
        <v>377</v>
      </c>
      <c r="V4930" t="s">
        <v>578</v>
      </c>
      <c r="X4930" t="s">
        <v>578</v>
      </c>
      <c r="Z4930" t="s">
        <v>578</v>
      </c>
      <c r="AA4930" t="s">
        <v>7723</v>
      </c>
      <c r="AB4930" s="5">
        <f t="shared" si="1038"/>
        <v>47.680000000000007</v>
      </c>
      <c r="AC4930" s="5">
        <f t="shared" si="1039"/>
        <v>29.8</v>
      </c>
      <c r="AF4930" t="s">
        <v>7725</v>
      </c>
      <c r="AI4930" s="5">
        <f t="shared" si="1040"/>
        <v>47.680000000000007</v>
      </c>
      <c r="AJ4930" t="s">
        <v>377</v>
      </c>
      <c r="AK4930" t="s">
        <v>377</v>
      </c>
      <c r="AN4930" s="5">
        <f t="shared" si="1041"/>
        <v>17.88</v>
      </c>
      <c r="AO4930" s="5">
        <f t="shared" si="1042"/>
        <v>44.7</v>
      </c>
      <c r="AT4930" t="s">
        <v>7729</v>
      </c>
      <c r="AU4930" t="s">
        <v>7729</v>
      </c>
      <c r="AV4930" t="s">
        <v>7729</v>
      </c>
      <c r="AW4930" t="s">
        <v>7729</v>
      </c>
      <c r="BA4930" s="5">
        <v>25.210799999999999</v>
      </c>
      <c r="BB4930" t="s">
        <v>7733</v>
      </c>
      <c r="BC4930" s="5">
        <f t="shared" si="1045"/>
        <v>113.355</v>
      </c>
      <c r="BD4930" t="s">
        <v>7735</v>
      </c>
      <c r="BE4930" t="s">
        <v>7736</v>
      </c>
      <c r="BF4930" t="s">
        <v>7737</v>
      </c>
      <c r="BG4930" s="5">
        <f t="shared" si="1046"/>
        <v>100.76</v>
      </c>
      <c r="BH4930" t="s">
        <v>386</v>
      </c>
      <c r="BI4930" t="s">
        <v>386</v>
      </c>
      <c r="BK4930" t="s">
        <v>377</v>
      </c>
      <c r="BL4930" t="s">
        <v>7738</v>
      </c>
      <c r="BM4930" s="5">
        <f t="shared" si="1043"/>
        <v>47.680000000000007</v>
      </c>
      <c r="BQ4930" s="5">
        <f t="shared" si="1047"/>
        <v>100.76</v>
      </c>
      <c r="BT4930" s="5">
        <f t="shared" si="1048"/>
        <v>81.867500000000007</v>
      </c>
      <c r="CC4930" s="5">
        <f t="shared" si="1044"/>
        <v>28.786799999999999</v>
      </c>
      <c r="CF4930" s="5">
        <f t="shared" si="1037"/>
        <v>23.840000000000003</v>
      </c>
    </row>
    <row r="4931" spans="1:84" x14ac:dyDescent="0.25">
      <c r="A4931" t="s">
        <v>6281</v>
      </c>
      <c r="D4931">
        <v>410</v>
      </c>
      <c r="E4931" s="3">
        <v>26.4</v>
      </c>
      <c r="F4931" t="s">
        <v>7749</v>
      </c>
      <c r="G4931" s="1" t="s">
        <v>7749</v>
      </c>
      <c r="J4931" t="s">
        <v>377</v>
      </c>
      <c r="K4931" s="5">
        <f t="shared" si="1049"/>
        <v>21.12</v>
      </c>
      <c r="L4931" t="s">
        <v>7719</v>
      </c>
      <c r="R4931" t="s">
        <v>578</v>
      </c>
      <c r="S4931" t="s">
        <v>578</v>
      </c>
      <c r="T4931" t="s">
        <v>377</v>
      </c>
      <c r="V4931" t="s">
        <v>578</v>
      </c>
      <c r="X4931" t="s">
        <v>578</v>
      </c>
      <c r="Z4931" t="s">
        <v>578</v>
      </c>
      <c r="AA4931" t="s">
        <v>7723</v>
      </c>
      <c r="AB4931" s="5">
        <f t="shared" si="1038"/>
        <v>21.12</v>
      </c>
      <c r="AC4931" s="5">
        <f t="shared" si="1039"/>
        <v>13.2</v>
      </c>
      <c r="AF4931" t="s">
        <v>7725</v>
      </c>
      <c r="AI4931" s="5">
        <f t="shared" si="1040"/>
        <v>21.12</v>
      </c>
      <c r="AJ4931" t="s">
        <v>377</v>
      </c>
      <c r="AK4931" t="s">
        <v>377</v>
      </c>
      <c r="AN4931" s="5">
        <f t="shared" si="1041"/>
        <v>7.919999999999999</v>
      </c>
      <c r="AO4931" s="5">
        <f t="shared" si="1042"/>
        <v>19.799999999999997</v>
      </c>
      <c r="AT4931" t="s">
        <v>7729</v>
      </c>
      <c r="AU4931" t="s">
        <v>7729</v>
      </c>
      <c r="AV4931" t="s">
        <v>7729</v>
      </c>
      <c r="AW4931" t="s">
        <v>7729</v>
      </c>
      <c r="BA4931" s="5">
        <v>11.167199999999999</v>
      </c>
      <c r="BB4931" t="s">
        <v>7733</v>
      </c>
      <c r="BC4931" s="5">
        <f t="shared" si="1045"/>
        <v>0</v>
      </c>
      <c r="BD4931" t="s">
        <v>7735</v>
      </c>
      <c r="BE4931" t="s">
        <v>7736</v>
      </c>
      <c r="BF4931" t="s">
        <v>7737</v>
      </c>
      <c r="BG4931" s="5">
        <f t="shared" si="1046"/>
        <v>0</v>
      </c>
      <c r="BH4931" t="s">
        <v>386</v>
      </c>
      <c r="BI4931" t="s">
        <v>386</v>
      </c>
      <c r="BK4931" t="s">
        <v>377</v>
      </c>
      <c r="BL4931" t="s">
        <v>7738</v>
      </c>
      <c r="BM4931" s="5">
        <f t="shared" si="1043"/>
        <v>21.12</v>
      </c>
      <c r="BQ4931" s="5">
        <f t="shared" si="1047"/>
        <v>0</v>
      </c>
      <c r="BT4931" s="5">
        <f t="shared" si="1048"/>
        <v>0</v>
      </c>
      <c r="CC4931" s="5">
        <f t="shared" si="1044"/>
        <v>12.751199999999999</v>
      </c>
      <c r="CF4931" s="5">
        <f t="shared" si="1037"/>
        <v>10.56</v>
      </c>
    </row>
    <row r="4932" spans="1:84" x14ac:dyDescent="0.25">
      <c r="A4932" t="s">
        <v>3986</v>
      </c>
      <c r="D4932">
        <v>410</v>
      </c>
      <c r="E4932" s="3">
        <v>0</v>
      </c>
      <c r="F4932" t="s">
        <v>7749</v>
      </c>
      <c r="G4932" s="1" t="s">
        <v>7749</v>
      </c>
      <c r="J4932" t="s">
        <v>377</v>
      </c>
      <c r="K4932" s="5">
        <f t="shared" si="1049"/>
        <v>0</v>
      </c>
      <c r="L4932" t="s">
        <v>7719</v>
      </c>
      <c r="R4932" t="s">
        <v>578</v>
      </c>
      <c r="S4932" t="s">
        <v>578</v>
      </c>
      <c r="T4932" t="s">
        <v>377</v>
      </c>
      <c r="V4932" t="s">
        <v>578</v>
      </c>
      <c r="X4932" t="s">
        <v>578</v>
      </c>
      <c r="Z4932" t="s">
        <v>578</v>
      </c>
      <c r="AA4932" t="s">
        <v>7723</v>
      </c>
      <c r="AB4932" s="5">
        <f t="shared" si="1038"/>
        <v>0</v>
      </c>
      <c r="AC4932" s="5">
        <f t="shared" si="1039"/>
        <v>0</v>
      </c>
      <c r="AF4932" t="s">
        <v>7725</v>
      </c>
      <c r="AI4932" s="5">
        <f t="shared" si="1040"/>
        <v>0</v>
      </c>
      <c r="AJ4932" t="s">
        <v>377</v>
      </c>
      <c r="AK4932" t="s">
        <v>377</v>
      </c>
      <c r="AN4932" s="5">
        <f t="shared" si="1041"/>
        <v>0</v>
      </c>
      <c r="AO4932" s="5">
        <f t="shared" si="1042"/>
        <v>0</v>
      </c>
      <c r="AT4932" t="s">
        <v>7729</v>
      </c>
      <c r="AU4932" t="s">
        <v>7729</v>
      </c>
      <c r="AV4932" t="s">
        <v>7729</v>
      </c>
      <c r="AW4932" t="s">
        <v>7729</v>
      </c>
      <c r="BA4932" s="5">
        <v>0</v>
      </c>
      <c r="BB4932" t="s">
        <v>7733</v>
      </c>
      <c r="BC4932" s="5">
        <f t="shared" si="1045"/>
        <v>53.64</v>
      </c>
      <c r="BD4932" t="s">
        <v>7735</v>
      </c>
      <c r="BE4932" t="s">
        <v>7736</v>
      </c>
      <c r="BF4932" t="s">
        <v>7737</v>
      </c>
      <c r="BG4932" s="5">
        <f t="shared" si="1046"/>
        <v>47.680000000000007</v>
      </c>
      <c r="BH4932" t="s">
        <v>386</v>
      </c>
      <c r="BI4932" t="s">
        <v>386</v>
      </c>
      <c r="BK4932" t="s">
        <v>377</v>
      </c>
      <c r="BL4932" t="s">
        <v>7738</v>
      </c>
      <c r="BM4932" s="5">
        <f t="shared" si="1043"/>
        <v>0</v>
      </c>
      <c r="BQ4932" s="5">
        <f t="shared" si="1047"/>
        <v>47.680000000000007</v>
      </c>
      <c r="BT4932" s="5">
        <f t="shared" si="1048"/>
        <v>38.74</v>
      </c>
      <c r="CC4932" s="5">
        <f t="shared" si="1044"/>
        <v>0</v>
      </c>
      <c r="CF4932" s="5">
        <f t="shared" si="1037"/>
        <v>0</v>
      </c>
    </row>
    <row r="4933" spans="1:84" x14ac:dyDescent="0.25">
      <c r="A4933" t="s">
        <v>6282</v>
      </c>
      <c r="D4933">
        <v>410</v>
      </c>
      <c r="E4933" s="3">
        <v>39.299999999999997</v>
      </c>
      <c r="F4933" t="s">
        <v>7749</v>
      </c>
      <c r="G4933" s="1" t="s">
        <v>7749</v>
      </c>
      <c r="J4933" t="s">
        <v>377</v>
      </c>
      <c r="K4933" s="5">
        <f t="shared" si="1049"/>
        <v>31.439999999999998</v>
      </c>
      <c r="L4933" t="s">
        <v>7719</v>
      </c>
      <c r="R4933" t="s">
        <v>578</v>
      </c>
      <c r="S4933" t="s">
        <v>578</v>
      </c>
      <c r="T4933" t="s">
        <v>377</v>
      </c>
      <c r="V4933" t="s">
        <v>578</v>
      </c>
      <c r="X4933" t="s">
        <v>578</v>
      </c>
      <c r="Z4933" t="s">
        <v>578</v>
      </c>
      <c r="AA4933" t="s">
        <v>7723</v>
      </c>
      <c r="AB4933" s="5">
        <f t="shared" si="1038"/>
        <v>31.439999999999998</v>
      </c>
      <c r="AC4933" s="5">
        <f t="shared" si="1039"/>
        <v>19.649999999999999</v>
      </c>
      <c r="AF4933" t="s">
        <v>7725</v>
      </c>
      <c r="AI4933" s="5">
        <f t="shared" si="1040"/>
        <v>31.439999999999998</v>
      </c>
      <c r="AJ4933" t="s">
        <v>377</v>
      </c>
      <c r="AK4933" t="s">
        <v>377</v>
      </c>
      <c r="AN4933" s="5">
        <f t="shared" si="1041"/>
        <v>11.79</v>
      </c>
      <c r="AO4933" s="5">
        <f t="shared" si="1042"/>
        <v>29.474999999999998</v>
      </c>
      <c r="AT4933" t="s">
        <v>7729</v>
      </c>
      <c r="AU4933" t="s">
        <v>7729</v>
      </c>
      <c r="AV4933" t="s">
        <v>7729</v>
      </c>
      <c r="AW4933" t="s">
        <v>7729</v>
      </c>
      <c r="BA4933" s="5">
        <v>16.623899999999999</v>
      </c>
      <c r="BB4933" t="s">
        <v>7733</v>
      </c>
      <c r="BC4933" s="5">
        <f t="shared" si="1045"/>
        <v>23.759999999999998</v>
      </c>
      <c r="BD4933" t="s">
        <v>7735</v>
      </c>
      <c r="BE4933" t="s">
        <v>7736</v>
      </c>
      <c r="BF4933" t="s">
        <v>7737</v>
      </c>
      <c r="BG4933" s="5">
        <f t="shared" si="1046"/>
        <v>21.12</v>
      </c>
      <c r="BH4933" t="s">
        <v>386</v>
      </c>
      <c r="BI4933" t="s">
        <v>386</v>
      </c>
      <c r="BK4933" t="s">
        <v>377</v>
      </c>
      <c r="BL4933" t="s">
        <v>7738</v>
      </c>
      <c r="BM4933" s="5">
        <f t="shared" si="1043"/>
        <v>31.439999999999998</v>
      </c>
      <c r="BQ4933" s="5">
        <f t="shared" si="1047"/>
        <v>21.12</v>
      </c>
      <c r="BT4933" s="5">
        <f t="shared" si="1048"/>
        <v>17.16</v>
      </c>
      <c r="CC4933" s="5">
        <f t="shared" si="1044"/>
        <v>18.9819</v>
      </c>
      <c r="CF4933" s="5">
        <f t="shared" si="1037"/>
        <v>15.719999999999999</v>
      </c>
    </row>
    <row r="4934" spans="1:84" x14ac:dyDescent="0.25">
      <c r="A4934" t="s">
        <v>6283</v>
      </c>
      <c r="D4934">
        <v>410</v>
      </c>
      <c r="E4934" s="3">
        <v>47.2</v>
      </c>
      <c r="F4934" t="s">
        <v>7749</v>
      </c>
      <c r="G4934" s="1" t="s">
        <v>7749</v>
      </c>
      <c r="J4934" t="s">
        <v>377</v>
      </c>
      <c r="K4934" s="5">
        <f t="shared" si="1049"/>
        <v>37.760000000000005</v>
      </c>
      <c r="L4934" t="s">
        <v>7719</v>
      </c>
      <c r="R4934" t="s">
        <v>578</v>
      </c>
      <c r="S4934" t="s">
        <v>578</v>
      </c>
      <c r="T4934" t="s">
        <v>377</v>
      </c>
      <c r="V4934" t="s">
        <v>578</v>
      </c>
      <c r="X4934" t="s">
        <v>578</v>
      </c>
      <c r="Z4934" t="s">
        <v>578</v>
      </c>
      <c r="AA4934" t="s">
        <v>7723</v>
      </c>
      <c r="AB4934" s="5">
        <f t="shared" si="1038"/>
        <v>37.760000000000005</v>
      </c>
      <c r="AC4934" s="5">
        <f t="shared" si="1039"/>
        <v>23.6</v>
      </c>
      <c r="AF4934" t="s">
        <v>7725</v>
      </c>
      <c r="AI4934" s="5">
        <f t="shared" si="1040"/>
        <v>37.760000000000005</v>
      </c>
      <c r="AJ4934" t="s">
        <v>377</v>
      </c>
      <c r="AK4934" t="s">
        <v>377</v>
      </c>
      <c r="AN4934" s="5">
        <f t="shared" si="1041"/>
        <v>14.16</v>
      </c>
      <c r="AO4934" s="5">
        <f t="shared" si="1042"/>
        <v>35.400000000000006</v>
      </c>
      <c r="AT4934" t="s">
        <v>7729</v>
      </c>
      <c r="AU4934" t="s">
        <v>7729</v>
      </c>
      <c r="AV4934" t="s">
        <v>7729</v>
      </c>
      <c r="AW4934" t="s">
        <v>7729</v>
      </c>
      <c r="BA4934" s="5">
        <v>19.965600000000002</v>
      </c>
      <c r="BB4934" t="s">
        <v>7733</v>
      </c>
      <c r="BC4934" s="5">
        <f t="shared" si="1045"/>
        <v>0</v>
      </c>
      <c r="BD4934" t="s">
        <v>7735</v>
      </c>
      <c r="BE4934" t="s">
        <v>7736</v>
      </c>
      <c r="BF4934" t="s">
        <v>7737</v>
      </c>
      <c r="BG4934" s="5">
        <f t="shared" si="1046"/>
        <v>0</v>
      </c>
      <c r="BH4934" t="s">
        <v>386</v>
      </c>
      <c r="BI4934" t="s">
        <v>386</v>
      </c>
      <c r="BK4934" t="s">
        <v>377</v>
      </c>
      <c r="BL4934" t="s">
        <v>7738</v>
      </c>
      <c r="BM4934" s="5">
        <f t="shared" si="1043"/>
        <v>37.760000000000005</v>
      </c>
      <c r="BQ4934" s="5">
        <f t="shared" si="1047"/>
        <v>0</v>
      </c>
      <c r="BT4934" s="5">
        <f t="shared" si="1048"/>
        <v>0</v>
      </c>
      <c r="CC4934" s="5">
        <f t="shared" si="1044"/>
        <v>22.797599999999999</v>
      </c>
      <c r="CF4934" s="5">
        <f t="shared" si="1037"/>
        <v>18.880000000000003</v>
      </c>
    </row>
    <row r="4935" spans="1:84" x14ac:dyDescent="0.25">
      <c r="A4935" t="s">
        <v>6284</v>
      </c>
      <c r="D4935">
        <v>410</v>
      </c>
      <c r="E4935" s="3">
        <v>114.1</v>
      </c>
      <c r="F4935" t="s">
        <v>7749</v>
      </c>
      <c r="G4935" s="1" t="s">
        <v>7749</v>
      </c>
      <c r="J4935" t="s">
        <v>377</v>
      </c>
      <c r="K4935" s="5">
        <f t="shared" si="1049"/>
        <v>91.28</v>
      </c>
      <c r="L4935" t="s">
        <v>7719</v>
      </c>
      <c r="R4935" t="s">
        <v>578</v>
      </c>
      <c r="S4935" t="s">
        <v>578</v>
      </c>
      <c r="T4935" t="s">
        <v>377</v>
      </c>
      <c r="V4935" t="s">
        <v>578</v>
      </c>
      <c r="X4935" t="s">
        <v>578</v>
      </c>
      <c r="Z4935" t="s">
        <v>578</v>
      </c>
      <c r="AA4935" t="s">
        <v>7723</v>
      </c>
      <c r="AB4935" s="5">
        <f t="shared" si="1038"/>
        <v>91.28</v>
      </c>
      <c r="AC4935" s="5">
        <f t="shared" si="1039"/>
        <v>57.05</v>
      </c>
      <c r="AF4935" t="s">
        <v>7725</v>
      </c>
      <c r="AI4935" s="5">
        <f t="shared" si="1040"/>
        <v>91.28</v>
      </c>
      <c r="AJ4935" t="s">
        <v>377</v>
      </c>
      <c r="AK4935" t="s">
        <v>377</v>
      </c>
      <c r="AN4935" s="5">
        <f t="shared" si="1041"/>
        <v>34.229999999999997</v>
      </c>
      <c r="AO4935" s="5">
        <f t="shared" si="1042"/>
        <v>85.574999999999989</v>
      </c>
      <c r="AT4935" t="s">
        <v>7729</v>
      </c>
      <c r="AU4935" t="s">
        <v>7729</v>
      </c>
      <c r="AV4935" t="s">
        <v>7729</v>
      </c>
      <c r="AW4935" t="s">
        <v>7729</v>
      </c>
      <c r="BA4935" s="5">
        <v>48.264299999999999</v>
      </c>
      <c r="BB4935" t="s">
        <v>7733</v>
      </c>
      <c r="BC4935" s="5">
        <f t="shared" si="1045"/>
        <v>35.369999999999997</v>
      </c>
      <c r="BD4935" t="s">
        <v>7735</v>
      </c>
      <c r="BE4935" t="s">
        <v>7736</v>
      </c>
      <c r="BF4935" t="s">
        <v>7737</v>
      </c>
      <c r="BG4935" s="5">
        <f t="shared" si="1046"/>
        <v>31.439999999999998</v>
      </c>
      <c r="BH4935" t="s">
        <v>386</v>
      </c>
      <c r="BI4935" t="s">
        <v>386</v>
      </c>
      <c r="BK4935" t="s">
        <v>377</v>
      </c>
      <c r="BL4935" t="s">
        <v>7738</v>
      </c>
      <c r="BM4935" s="5">
        <f t="shared" si="1043"/>
        <v>91.28</v>
      </c>
      <c r="BQ4935" s="5">
        <f t="shared" si="1047"/>
        <v>31.439999999999998</v>
      </c>
      <c r="BT4935" s="5">
        <f t="shared" si="1048"/>
        <v>25.544999999999998</v>
      </c>
      <c r="CC4935" s="5">
        <f t="shared" si="1044"/>
        <v>55.110299999999995</v>
      </c>
      <c r="CF4935" s="5">
        <f t="shared" si="1037"/>
        <v>45.64</v>
      </c>
    </row>
    <row r="4936" spans="1:84" x14ac:dyDescent="0.25">
      <c r="A4936" t="s">
        <v>6285</v>
      </c>
      <c r="D4936">
        <v>410</v>
      </c>
      <c r="E4936" s="3">
        <v>74.8</v>
      </c>
      <c r="F4936" t="s">
        <v>7749</v>
      </c>
      <c r="G4936" s="1" t="s">
        <v>7749</v>
      </c>
      <c r="J4936" t="s">
        <v>377</v>
      </c>
      <c r="K4936" s="5">
        <f t="shared" si="1049"/>
        <v>59.84</v>
      </c>
      <c r="L4936" t="s">
        <v>7719</v>
      </c>
      <c r="R4936" t="s">
        <v>578</v>
      </c>
      <c r="S4936" t="s">
        <v>578</v>
      </c>
      <c r="T4936" t="s">
        <v>377</v>
      </c>
      <c r="V4936" t="s">
        <v>578</v>
      </c>
      <c r="X4936" t="s">
        <v>578</v>
      </c>
      <c r="Z4936" t="s">
        <v>578</v>
      </c>
      <c r="AA4936" t="s">
        <v>7723</v>
      </c>
      <c r="AB4936" s="5">
        <f t="shared" si="1038"/>
        <v>59.84</v>
      </c>
      <c r="AC4936" s="5">
        <f t="shared" si="1039"/>
        <v>37.4</v>
      </c>
      <c r="AF4936" t="s">
        <v>7725</v>
      </c>
      <c r="AI4936" s="5">
        <f t="shared" si="1040"/>
        <v>59.84</v>
      </c>
      <c r="AJ4936" t="s">
        <v>377</v>
      </c>
      <c r="AK4936" t="s">
        <v>377</v>
      </c>
      <c r="AN4936" s="5">
        <f t="shared" si="1041"/>
        <v>22.439999999999998</v>
      </c>
      <c r="AO4936" s="5">
        <f t="shared" si="1042"/>
        <v>56.099999999999994</v>
      </c>
      <c r="AT4936" t="s">
        <v>7729</v>
      </c>
      <c r="AU4936" t="s">
        <v>7729</v>
      </c>
      <c r="AV4936" t="s">
        <v>7729</v>
      </c>
      <c r="AW4936" t="s">
        <v>7729</v>
      </c>
      <c r="BA4936" s="5">
        <v>31.640399999999996</v>
      </c>
      <c r="BB4936" t="s">
        <v>7733</v>
      </c>
      <c r="BC4936" s="5">
        <f t="shared" si="1045"/>
        <v>42.480000000000004</v>
      </c>
      <c r="BD4936" t="s">
        <v>7735</v>
      </c>
      <c r="BE4936" t="s">
        <v>7736</v>
      </c>
      <c r="BF4936" t="s">
        <v>7737</v>
      </c>
      <c r="BG4936" s="5">
        <f t="shared" si="1046"/>
        <v>37.760000000000005</v>
      </c>
      <c r="BH4936" t="s">
        <v>386</v>
      </c>
      <c r="BI4936" t="s">
        <v>386</v>
      </c>
      <c r="BK4936" t="s">
        <v>377</v>
      </c>
      <c r="BL4936" t="s">
        <v>7738</v>
      </c>
      <c r="BM4936" s="5">
        <f t="shared" si="1043"/>
        <v>59.84</v>
      </c>
      <c r="BQ4936" s="5">
        <f t="shared" si="1047"/>
        <v>37.760000000000005</v>
      </c>
      <c r="BT4936" s="5">
        <f t="shared" si="1048"/>
        <v>30.680000000000003</v>
      </c>
      <c r="CC4936" s="5">
        <f t="shared" si="1044"/>
        <v>36.128399999999999</v>
      </c>
      <c r="CF4936" s="5">
        <f t="shared" si="1037"/>
        <v>29.92</v>
      </c>
    </row>
    <row r="4937" spans="1:84" x14ac:dyDescent="0.25">
      <c r="A4937" t="s">
        <v>6286</v>
      </c>
      <c r="D4937">
        <v>410</v>
      </c>
      <c r="E4937" s="3">
        <v>523.29999999999995</v>
      </c>
      <c r="F4937" t="s">
        <v>7749</v>
      </c>
      <c r="G4937" s="1" t="s">
        <v>7749</v>
      </c>
      <c r="J4937" t="s">
        <v>377</v>
      </c>
      <c r="K4937" s="5">
        <f t="shared" si="1049"/>
        <v>418.64</v>
      </c>
      <c r="L4937" t="s">
        <v>7719</v>
      </c>
      <c r="R4937" t="s">
        <v>578</v>
      </c>
      <c r="S4937" t="s">
        <v>578</v>
      </c>
      <c r="T4937" t="s">
        <v>377</v>
      </c>
      <c r="V4937" t="s">
        <v>578</v>
      </c>
      <c r="X4937" t="s">
        <v>578</v>
      </c>
      <c r="Z4937" t="s">
        <v>578</v>
      </c>
      <c r="AA4937" t="s">
        <v>7723</v>
      </c>
      <c r="AB4937" s="5">
        <f t="shared" si="1038"/>
        <v>418.64</v>
      </c>
      <c r="AC4937" s="5">
        <f t="shared" si="1039"/>
        <v>261.64999999999998</v>
      </c>
      <c r="AF4937" t="s">
        <v>7725</v>
      </c>
      <c r="AI4937" s="5">
        <f t="shared" si="1040"/>
        <v>418.64</v>
      </c>
      <c r="AJ4937" t="s">
        <v>377</v>
      </c>
      <c r="AK4937" t="s">
        <v>377</v>
      </c>
      <c r="AN4937" s="5">
        <f t="shared" si="1041"/>
        <v>156.98999999999998</v>
      </c>
      <c r="AO4937" s="5">
        <f t="shared" si="1042"/>
        <v>392.47499999999997</v>
      </c>
      <c r="AT4937" t="s">
        <v>7729</v>
      </c>
      <c r="AU4937" t="s">
        <v>7729</v>
      </c>
      <c r="AV4937" t="s">
        <v>7729</v>
      </c>
      <c r="AW4937" t="s">
        <v>7729</v>
      </c>
      <c r="BA4937" s="5">
        <v>221.35589999999996</v>
      </c>
      <c r="BB4937" t="s">
        <v>7733</v>
      </c>
      <c r="BC4937" s="5">
        <f t="shared" si="1045"/>
        <v>102.69</v>
      </c>
      <c r="BD4937" t="s">
        <v>7735</v>
      </c>
      <c r="BE4937" t="s">
        <v>7736</v>
      </c>
      <c r="BF4937" t="s">
        <v>7737</v>
      </c>
      <c r="BG4937" s="5">
        <f t="shared" si="1046"/>
        <v>91.28</v>
      </c>
      <c r="BH4937" t="s">
        <v>386</v>
      </c>
      <c r="BI4937" t="s">
        <v>386</v>
      </c>
      <c r="BK4937" t="s">
        <v>377</v>
      </c>
      <c r="BL4937" t="s">
        <v>7738</v>
      </c>
      <c r="BM4937" s="5">
        <f t="shared" si="1043"/>
        <v>418.64</v>
      </c>
      <c r="BQ4937" s="5">
        <f t="shared" si="1047"/>
        <v>91.28</v>
      </c>
      <c r="BT4937" s="5">
        <f t="shared" si="1048"/>
        <v>74.164999999999992</v>
      </c>
      <c r="CC4937" s="5">
        <f t="shared" si="1044"/>
        <v>252.75389999999996</v>
      </c>
      <c r="CF4937" s="5">
        <f t="shared" ref="CF4937:CF5000" si="1050">+E4937*0.4</f>
        <v>209.32</v>
      </c>
    </row>
    <row r="4938" spans="1:84" x14ac:dyDescent="0.25">
      <c r="A4938" t="s">
        <v>6287</v>
      </c>
      <c r="D4938">
        <v>410</v>
      </c>
      <c r="E4938" s="3">
        <v>0</v>
      </c>
      <c r="F4938" t="s">
        <v>7749</v>
      </c>
      <c r="G4938" s="1" t="s">
        <v>7749</v>
      </c>
      <c r="J4938" t="s">
        <v>377</v>
      </c>
      <c r="K4938" s="5">
        <f t="shared" si="1049"/>
        <v>0</v>
      </c>
      <c r="L4938" t="s">
        <v>7719</v>
      </c>
      <c r="R4938" t="s">
        <v>578</v>
      </c>
      <c r="S4938" t="s">
        <v>578</v>
      </c>
      <c r="T4938" t="s">
        <v>377</v>
      </c>
      <c r="V4938" t="s">
        <v>578</v>
      </c>
      <c r="X4938" t="s">
        <v>578</v>
      </c>
      <c r="Z4938" t="s">
        <v>578</v>
      </c>
      <c r="AA4938" t="s">
        <v>7723</v>
      </c>
      <c r="AB4938" s="5">
        <f t="shared" ref="AB4938:AB5001" si="1051">+E4938*0.8</f>
        <v>0</v>
      </c>
      <c r="AC4938" s="5">
        <f t="shared" ref="AC4938:AC5001" si="1052">+E4938*0.5</f>
        <v>0</v>
      </c>
      <c r="AF4938" t="s">
        <v>7725</v>
      </c>
      <c r="AI4938" s="5">
        <f t="shared" ref="AI4938:AI5001" si="1053">+E4938*0.8</f>
        <v>0</v>
      </c>
      <c r="AJ4938" t="s">
        <v>377</v>
      </c>
      <c r="AK4938" t="s">
        <v>377</v>
      </c>
      <c r="AN4938" s="5">
        <f t="shared" ref="AN4938:AN5001" si="1054">+E4938*0.3</f>
        <v>0</v>
      </c>
      <c r="AO4938" s="5">
        <f t="shared" ref="AO4938:AO5001" si="1055">+E4938*0.75</f>
        <v>0</v>
      </c>
      <c r="AT4938" t="s">
        <v>7729</v>
      </c>
      <c r="AU4938" t="s">
        <v>7729</v>
      </c>
      <c r="AV4938" t="s">
        <v>7729</v>
      </c>
      <c r="AW4938" t="s">
        <v>7729</v>
      </c>
      <c r="BA4938" s="5">
        <v>0</v>
      </c>
      <c r="BB4938" t="s">
        <v>7733</v>
      </c>
      <c r="BC4938" s="5">
        <f t="shared" si="1045"/>
        <v>67.319999999999993</v>
      </c>
      <c r="BD4938" t="s">
        <v>7735</v>
      </c>
      <c r="BE4938" t="s">
        <v>7736</v>
      </c>
      <c r="BF4938" t="s">
        <v>7737</v>
      </c>
      <c r="BG4938" s="5">
        <f t="shared" si="1046"/>
        <v>59.84</v>
      </c>
      <c r="BH4938" t="s">
        <v>386</v>
      </c>
      <c r="BI4938" t="s">
        <v>386</v>
      </c>
      <c r="BK4938" t="s">
        <v>377</v>
      </c>
      <c r="BL4938" t="s">
        <v>7738</v>
      </c>
      <c r="BM4938" s="5">
        <f t="shared" ref="BM4938:BM5001" si="1056">+E4938*0.8</f>
        <v>0</v>
      </c>
      <c r="BQ4938" s="5">
        <f t="shared" si="1047"/>
        <v>59.84</v>
      </c>
      <c r="BT4938" s="5">
        <f t="shared" si="1048"/>
        <v>48.62</v>
      </c>
      <c r="CC4938" s="5">
        <f t="shared" ref="CC4938:CC5001" si="1057">+E4938*0.483</f>
        <v>0</v>
      </c>
      <c r="CF4938" s="5">
        <f t="shared" si="1050"/>
        <v>0</v>
      </c>
    </row>
    <row r="4939" spans="1:84" x14ac:dyDescent="0.25">
      <c r="A4939" t="s">
        <v>6288</v>
      </c>
      <c r="D4939">
        <v>410</v>
      </c>
      <c r="E4939" s="3">
        <v>0</v>
      </c>
      <c r="F4939" t="s">
        <v>7749</v>
      </c>
      <c r="G4939" s="1" t="s">
        <v>7749</v>
      </c>
      <c r="J4939" t="s">
        <v>377</v>
      </c>
      <c r="K4939" s="5">
        <f t="shared" si="1049"/>
        <v>0</v>
      </c>
      <c r="L4939" t="s">
        <v>7719</v>
      </c>
      <c r="R4939" t="s">
        <v>578</v>
      </c>
      <c r="S4939" t="s">
        <v>578</v>
      </c>
      <c r="T4939" t="s">
        <v>377</v>
      </c>
      <c r="V4939" t="s">
        <v>578</v>
      </c>
      <c r="X4939" t="s">
        <v>578</v>
      </c>
      <c r="Z4939" t="s">
        <v>578</v>
      </c>
      <c r="AA4939" t="s">
        <v>7723</v>
      </c>
      <c r="AB4939" s="5">
        <f t="shared" si="1051"/>
        <v>0</v>
      </c>
      <c r="AC4939" s="5">
        <f t="shared" si="1052"/>
        <v>0</v>
      </c>
      <c r="AF4939" t="s">
        <v>7725</v>
      </c>
      <c r="AI4939" s="5">
        <f t="shared" si="1053"/>
        <v>0</v>
      </c>
      <c r="AJ4939" t="s">
        <v>377</v>
      </c>
      <c r="AK4939" t="s">
        <v>377</v>
      </c>
      <c r="AN4939" s="5">
        <f t="shared" si="1054"/>
        <v>0</v>
      </c>
      <c r="AO4939" s="5">
        <f t="shared" si="1055"/>
        <v>0</v>
      </c>
      <c r="AT4939" t="s">
        <v>7729</v>
      </c>
      <c r="AU4939" t="s">
        <v>7729</v>
      </c>
      <c r="AV4939" t="s">
        <v>7729</v>
      </c>
      <c r="AW4939" t="s">
        <v>7729</v>
      </c>
      <c r="BA4939" s="5">
        <v>0</v>
      </c>
      <c r="BB4939" t="s">
        <v>7733</v>
      </c>
      <c r="BC4939" s="5">
        <f t="shared" si="1045"/>
        <v>470.96999999999997</v>
      </c>
      <c r="BD4939" t="s">
        <v>7735</v>
      </c>
      <c r="BE4939" t="s">
        <v>7736</v>
      </c>
      <c r="BF4939" t="s">
        <v>7737</v>
      </c>
      <c r="BG4939" s="5">
        <f t="shared" si="1046"/>
        <v>418.64</v>
      </c>
      <c r="BH4939" t="s">
        <v>386</v>
      </c>
      <c r="BI4939" t="s">
        <v>386</v>
      </c>
      <c r="BK4939" t="s">
        <v>377</v>
      </c>
      <c r="BL4939" t="s">
        <v>7738</v>
      </c>
      <c r="BM4939" s="5">
        <f t="shared" si="1056"/>
        <v>0</v>
      </c>
      <c r="BQ4939" s="5">
        <f t="shared" si="1047"/>
        <v>418.64</v>
      </c>
      <c r="BT4939" s="5">
        <f t="shared" si="1048"/>
        <v>340.14499999999998</v>
      </c>
      <c r="CC4939" s="5">
        <f t="shared" si="1057"/>
        <v>0</v>
      </c>
      <c r="CF4939" s="5">
        <f t="shared" si="1050"/>
        <v>0</v>
      </c>
    </row>
    <row r="4940" spans="1:84" x14ac:dyDescent="0.25">
      <c r="A4940" t="s">
        <v>6289</v>
      </c>
      <c r="D4940">
        <v>410</v>
      </c>
      <c r="E4940" s="3">
        <v>0</v>
      </c>
      <c r="F4940" t="s">
        <v>7749</v>
      </c>
      <c r="G4940" s="1" t="s">
        <v>7749</v>
      </c>
      <c r="J4940" t="s">
        <v>377</v>
      </c>
      <c r="K4940" s="5">
        <f t="shared" si="1049"/>
        <v>0</v>
      </c>
      <c r="L4940" t="s">
        <v>7719</v>
      </c>
      <c r="R4940" t="s">
        <v>578</v>
      </c>
      <c r="S4940" t="s">
        <v>578</v>
      </c>
      <c r="T4940" t="s">
        <v>377</v>
      </c>
      <c r="V4940" t="s">
        <v>578</v>
      </c>
      <c r="X4940" t="s">
        <v>578</v>
      </c>
      <c r="Z4940" t="s">
        <v>578</v>
      </c>
      <c r="AA4940" t="s">
        <v>7723</v>
      </c>
      <c r="AB4940" s="5">
        <f t="shared" si="1051"/>
        <v>0</v>
      </c>
      <c r="AC4940" s="5">
        <f t="shared" si="1052"/>
        <v>0</v>
      </c>
      <c r="AF4940" t="s">
        <v>7725</v>
      </c>
      <c r="AI4940" s="5">
        <f t="shared" si="1053"/>
        <v>0</v>
      </c>
      <c r="AJ4940" t="s">
        <v>377</v>
      </c>
      <c r="AK4940" t="s">
        <v>377</v>
      </c>
      <c r="AN4940" s="5">
        <f t="shared" si="1054"/>
        <v>0</v>
      </c>
      <c r="AO4940" s="5">
        <f t="shared" si="1055"/>
        <v>0</v>
      </c>
      <c r="AT4940" t="s">
        <v>7729</v>
      </c>
      <c r="AU4940" t="s">
        <v>7729</v>
      </c>
      <c r="AV4940" t="s">
        <v>7729</v>
      </c>
      <c r="AW4940" t="s">
        <v>7729</v>
      </c>
      <c r="BA4940" s="5">
        <v>0</v>
      </c>
      <c r="BB4940" t="s">
        <v>7733</v>
      </c>
      <c r="BC4940" s="5">
        <f t="shared" ref="BC4940:BC5003" si="1058">+E4938*0.9</f>
        <v>0</v>
      </c>
      <c r="BD4940" t="s">
        <v>7735</v>
      </c>
      <c r="BE4940" t="s">
        <v>7736</v>
      </c>
      <c r="BF4940" t="s">
        <v>7737</v>
      </c>
      <c r="BG4940" s="5">
        <f t="shared" ref="BG4940:BG5003" si="1059">+E4938*0.8</f>
        <v>0</v>
      </c>
      <c r="BH4940" t="s">
        <v>386</v>
      </c>
      <c r="BI4940" t="s">
        <v>386</v>
      </c>
      <c r="BK4940" t="s">
        <v>377</v>
      </c>
      <c r="BL4940" t="s">
        <v>7738</v>
      </c>
      <c r="BM4940" s="5">
        <f t="shared" si="1056"/>
        <v>0</v>
      </c>
      <c r="BQ4940" s="5">
        <f t="shared" ref="BQ4940:BQ5003" si="1060">+E4938*0.8</f>
        <v>0</v>
      </c>
      <c r="BT4940" s="5">
        <f t="shared" ref="BT4940:BT5003" si="1061">+E4938*0.65</f>
        <v>0</v>
      </c>
      <c r="CC4940" s="5">
        <f t="shared" si="1057"/>
        <v>0</v>
      </c>
      <c r="CF4940" s="5">
        <f t="shared" si="1050"/>
        <v>0</v>
      </c>
    </row>
    <row r="4941" spans="1:84" x14ac:dyDescent="0.25">
      <c r="A4941" t="s">
        <v>6290</v>
      </c>
      <c r="D4941">
        <v>410</v>
      </c>
      <c r="E4941" s="3">
        <v>0</v>
      </c>
      <c r="F4941" t="s">
        <v>7749</v>
      </c>
      <c r="G4941" s="1" t="s">
        <v>7749</v>
      </c>
      <c r="J4941" t="s">
        <v>377</v>
      </c>
      <c r="K4941" s="5">
        <f t="shared" si="1049"/>
        <v>0</v>
      </c>
      <c r="L4941" t="s">
        <v>7719</v>
      </c>
      <c r="R4941" t="s">
        <v>578</v>
      </c>
      <c r="S4941" t="s">
        <v>578</v>
      </c>
      <c r="T4941" t="s">
        <v>377</v>
      </c>
      <c r="V4941" t="s">
        <v>578</v>
      </c>
      <c r="X4941" t="s">
        <v>578</v>
      </c>
      <c r="Z4941" t="s">
        <v>578</v>
      </c>
      <c r="AA4941" t="s">
        <v>7723</v>
      </c>
      <c r="AB4941" s="5">
        <f t="shared" si="1051"/>
        <v>0</v>
      </c>
      <c r="AC4941" s="5">
        <f t="shared" si="1052"/>
        <v>0</v>
      </c>
      <c r="AF4941" t="s">
        <v>7725</v>
      </c>
      <c r="AI4941" s="5">
        <f t="shared" si="1053"/>
        <v>0</v>
      </c>
      <c r="AJ4941" t="s">
        <v>377</v>
      </c>
      <c r="AK4941" t="s">
        <v>377</v>
      </c>
      <c r="AN4941" s="5">
        <f t="shared" si="1054"/>
        <v>0</v>
      </c>
      <c r="AO4941" s="5">
        <f t="shared" si="1055"/>
        <v>0</v>
      </c>
      <c r="AT4941" t="s">
        <v>7729</v>
      </c>
      <c r="AU4941" t="s">
        <v>7729</v>
      </c>
      <c r="AV4941" t="s">
        <v>7729</v>
      </c>
      <c r="AW4941" t="s">
        <v>7729</v>
      </c>
      <c r="BA4941" s="5">
        <v>0</v>
      </c>
      <c r="BB4941" t="s">
        <v>7733</v>
      </c>
      <c r="BC4941" s="5">
        <f t="shared" si="1058"/>
        <v>0</v>
      </c>
      <c r="BD4941" t="s">
        <v>7735</v>
      </c>
      <c r="BE4941" t="s">
        <v>7736</v>
      </c>
      <c r="BF4941" t="s">
        <v>7737</v>
      </c>
      <c r="BG4941" s="5">
        <f t="shared" si="1059"/>
        <v>0</v>
      </c>
      <c r="BH4941" t="s">
        <v>386</v>
      </c>
      <c r="BI4941" t="s">
        <v>386</v>
      </c>
      <c r="BK4941" t="s">
        <v>377</v>
      </c>
      <c r="BL4941" t="s">
        <v>7738</v>
      </c>
      <c r="BM4941" s="5">
        <f t="shared" si="1056"/>
        <v>0</v>
      </c>
      <c r="BQ4941" s="5">
        <f t="shared" si="1060"/>
        <v>0</v>
      </c>
      <c r="BT4941" s="5">
        <f t="shared" si="1061"/>
        <v>0</v>
      </c>
      <c r="CC4941" s="5">
        <f t="shared" si="1057"/>
        <v>0</v>
      </c>
      <c r="CF4941" s="5">
        <f t="shared" si="1050"/>
        <v>0</v>
      </c>
    </row>
    <row r="4942" spans="1:84" x14ac:dyDescent="0.25">
      <c r="A4942" t="s">
        <v>6291</v>
      </c>
      <c r="D4942">
        <v>410</v>
      </c>
      <c r="E4942" s="3">
        <v>0</v>
      </c>
      <c r="F4942" t="s">
        <v>7749</v>
      </c>
      <c r="G4942" s="1" t="s">
        <v>7749</v>
      </c>
      <c r="J4942" t="s">
        <v>377</v>
      </c>
      <c r="K4942" s="5">
        <f t="shared" si="1049"/>
        <v>0</v>
      </c>
      <c r="L4942" t="s">
        <v>7719</v>
      </c>
      <c r="R4942" t="s">
        <v>578</v>
      </c>
      <c r="S4942" t="s">
        <v>578</v>
      </c>
      <c r="T4942" t="s">
        <v>377</v>
      </c>
      <c r="V4942" t="s">
        <v>578</v>
      </c>
      <c r="X4942" t="s">
        <v>578</v>
      </c>
      <c r="Z4942" t="s">
        <v>578</v>
      </c>
      <c r="AA4942" t="s">
        <v>7723</v>
      </c>
      <c r="AB4942" s="5">
        <f t="shared" si="1051"/>
        <v>0</v>
      </c>
      <c r="AC4942" s="5">
        <f t="shared" si="1052"/>
        <v>0</v>
      </c>
      <c r="AF4942" t="s">
        <v>7725</v>
      </c>
      <c r="AI4942" s="5">
        <f t="shared" si="1053"/>
        <v>0</v>
      </c>
      <c r="AJ4942" t="s">
        <v>377</v>
      </c>
      <c r="AK4942" t="s">
        <v>377</v>
      </c>
      <c r="AN4942" s="5">
        <f t="shared" si="1054"/>
        <v>0</v>
      </c>
      <c r="AO4942" s="5">
        <f t="shared" si="1055"/>
        <v>0</v>
      </c>
      <c r="AT4942" t="s">
        <v>7729</v>
      </c>
      <c r="AU4942" t="s">
        <v>7729</v>
      </c>
      <c r="AV4942" t="s">
        <v>7729</v>
      </c>
      <c r="AW4942" t="s">
        <v>7729</v>
      </c>
      <c r="BA4942" s="5">
        <v>0</v>
      </c>
      <c r="BB4942" t="s">
        <v>7733</v>
      </c>
      <c r="BC4942" s="5">
        <f t="shared" si="1058"/>
        <v>0</v>
      </c>
      <c r="BD4942" t="s">
        <v>7735</v>
      </c>
      <c r="BE4942" t="s">
        <v>7736</v>
      </c>
      <c r="BF4942" t="s">
        <v>7737</v>
      </c>
      <c r="BG4942" s="5">
        <f t="shared" si="1059"/>
        <v>0</v>
      </c>
      <c r="BH4942" t="s">
        <v>386</v>
      </c>
      <c r="BI4942" t="s">
        <v>386</v>
      </c>
      <c r="BK4942" t="s">
        <v>377</v>
      </c>
      <c r="BL4942" t="s">
        <v>7738</v>
      </c>
      <c r="BM4942" s="5">
        <f t="shared" si="1056"/>
        <v>0</v>
      </c>
      <c r="BQ4942" s="5">
        <f t="shared" si="1060"/>
        <v>0</v>
      </c>
      <c r="BT4942" s="5">
        <f t="shared" si="1061"/>
        <v>0</v>
      </c>
      <c r="CC4942" s="5">
        <f t="shared" si="1057"/>
        <v>0</v>
      </c>
      <c r="CF4942" s="5">
        <f t="shared" si="1050"/>
        <v>0</v>
      </c>
    </row>
    <row r="4943" spans="1:84" x14ac:dyDescent="0.25">
      <c r="A4943" t="s">
        <v>6292</v>
      </c>
      <c r="D4943">
        <v>410</v>
      </c>
      <c r="E4943" s="3">
        <v>59.6</v>
      </c>
      <c r="F4943" t="s">
        <v>7749</v>
      </c>
      <c r="G4943" s="1" t="s">
        <v>7749</v>
      </c>
      <c r="J4943" t="s">
        <v>377</v>
      </c>
      <c r="K4943" s="5">
        <f t="shared" si="1049"/>
        <v>47.680000000000007</v>
      </c>
      <c r="L4943" t="s">
        <v>7719</v>
      </c>
      <c r="R4943" t="s">
        <v>578</v>
      </c>
      <c r="S4943" t="s">
        <v>578</v>
      </c>
      <c r="T4943" t="s">
        <v>377</v>
      </c>
      <c r="V4943" t="s">
        <v>578</v>
      </c>
      <c r="X4943" t="s">
        <v>578</v>
      </c>
      <c r="Z4943" t="s">
        <v>578</v>
      </c>
      <c r="AA4943" t="s">
        <v>7723</v>
      </c>
      <c r="AB4943" s="5">
        <f t="shared" si="1051"/>
        <v>47.680000000000007</v>
      </c>
      <c r="AC4943" s="5">
        <f t="shared" si="1052"/>
        <v>29.8</v>
      </c>
      <c r="AF4943" t="s">
        <v>7725</v>
      </c>
      <c r="AI4943" s="5">
        <f t="shared" si="1053"/>
        <v>47.680000000000007</v>
      </c>
      <c r="AJ4943" t="s">
        <v>377</v>
      </c>
      <c r="AK4943" t="s">
        <v>377</v>
      </c>
      <c r="AN4943" s="5">
        <f t="shared" si="1054"/>
        <v>17.88</v>
      </c>
      <c r="AO4943" s="5">
        <f t="shared" si="1055"/>
        <v>44.7</v>
      </c>
      <c r="AT4943" t="s">
        <v>7729</v>
      </c>
      <c r="AU4943" t="s">
        <v>7729</v>
      </c>
      <c r="AV4943" t="s">
        <v>7729</v>
      </c>
      <c r="AW4943" t="s">
        <v>7729</v>
      </c>
      <c r="BA4943" s="5">
        <v>25.210799999999999</v>
      </c>
      <c r="BB4943" t="s">
        <v>7733</v>
      </c>
      <c r="BC4943" s="5">
        <f t="shared" si="1058"/>
        <v>0</v>
      </c>
      <c r="BD4943" t="s">
        <v>7735</v>
      </c>
      <c r="BE4943" t="s">
        <v>7736</v>
      </c>
      <c r="BF4943" t="s">
        <v>7737</v>
      </c>
      <c r="BG4943" s="5">
        <f t="shared" si="1059"/>
        <v>0</v>
      </c>
      <c r="BH4943" t="s">
        <v>386</v>
      </c>
      <c r="BI4943" t="s">
        <v>386</v>
      </c>
      <c r="BK4943" t="s">
        <v>377</v>
      </c>
      <c r="BL4943" t="s">
        <v>7738</v>
      </c>
      <c r="BM4943" s="5">
        <f t="shared" si="1056"/>
        <v>47.680000000000007</v>
      </c>
      <c r="BQ4943" s="5">
        <f t="shared" si="1060"/>
        <v>0</v>
      </c>
      <c r="BT4943" s="5">
        <f t="shared" si="1061"/>
        <v>0</v>
      </c>
      <c r="CC4943" s="5">
        <f t="shared" si="1057"/>
        <v>28.786799999999999</v>
      </c>
      <c r="CF4943" s="5">
        <f t="shared" si="1050"/>
        <v>23.840000000000003</v>
      </c>
    </row>
    <row r="4944" spans="1:84" x14ac:dyDescent="0.25">
      <c r="A4944" t="s">
        <v>6293</v>
      </c>
      <c r="D4944">
        <v>410</v>
      </c>
      <c r="E4944" s="3">
        <v>0</v>
      </c>
      <c r="F4944" t="s">
        <v>7749</v>
      </c>
      <c r="G4944" s="1" t="s">
        <v>7749</v>
      </c>
      <c r="J4944" t="s">
        <v>377</v>
      </c>
      <c r="K4944" s="5">
        <f t="shared" si="1049"/>
        <v>0</v>
      </c>
      <c r="L4944" t="s">
        <v>7719</v>
      </c>
      <c r="R4944" t="s">
        <v>578</v>
      </c>
      <c r="S4944" t="s">
        <v>578</v>
      </c>
      <c r="T4944" t="s">
        <v>377</v>
      </c>
      <c r="V4944" t="s">
        <v>578</v>
      </c>
      <c r="X4944" t="s">
        <v>578</v>
      </c>
      <c r="Z4944" t="s">
        <v>578</v>
      </c>
      <c r="AA4944" t="s">
        <v>7723</v>
      </c>
      <c r="AB4944" s="5">
        <f t="shared" si="1051"/>
        <v>0</v>
      </c>
      <c r="AC4944" s="5">
        <f t="shared" si="1052"/>
        <v>0</v>
      </c>
      <c r="AF4944" t="s">
        <v>7725</v>
      </c>
      <c r="AI4944" s="5">
        <f t="shared" si="1053"/>
        <v>0</v>
      </c>
      <c r="AJ4944" t="s">
        <v>377</v>
      </c>
      <c r="AK4944" t="s">
        <v>377</v>
      </c>
      <c r="AN4944" s="5">
        <f t="shared" si="1054"/>
        <v>0</v>
      </c>
      <c r="AO4944" s="5">
        <f t="shared" si="1055"/>
        <v>0</v>
      </c>
      <c r="AT4944" t="s">
        <v>7729</v>
      </c>
      <c r="AU4944" t="s">
        <v>7729</v>
      </c>
      <c r="AV4944" t="s">
        <v>7729</v>
      </c>
      <c r="AW4944" t="s">
        <v>7729</v>
      </c>
      <c r="BA4944" s="5">
        <v>0</v>
      </c>
      <c r="BB4944" t="s">
        <v>7733</v>
      </c>
      <c r="BC4944" s="5">
        <f t="shared" si="1058"/>
        <v>0</v>
      </c>
      <c r="BD4944" t="s">
        <v>7735</v>
      </c>
      <c r="BE4944" t="s">
        <v>7736</v>
      </c>
      <c r="BF4944" t="s">
        <v>7737</v>
      </c>
      <c r="BG4944" s="5">
        <f t="shared" si="1059"/>
        <v>0</v>
      </c>
      <c r="BH4944" t="s">
        <v>386</v>
      </c>
      <c r="BI4944" t="s">
        <v>386</v>
      </c>
      <c r="BK4944" t="s">
        <v>377</v>
      </c>
      <c r="BL4944" t="s">
        <v>7738</v>
      </c>
      <c r="BM4944" s="5">
        <f t="shared" si="1056"/>
        <v>0</v>
      </c>
      <c r="BQ4944" s="5">
        <f t="shared" si="1060"/>
        <v>0</v>
      </c>
      <c r="BT4944" s="5">
        <f t="shared" si="1061"/>
        <v>0</v>
      </c>
      <c r="CC4944" s="5">
        <f t="shared" si="1057"/>
        <v>0</v>
      </c>
      <c r="CF4944" s="5">
        <f t="shared" si="1050"/>
        <v>0</v>
      </c>
    </row>
    <row r="4945" spans="1:84" x14ac:dyDescent="0.25">
      <c r="A4945" t="s">
        <v>6294</v>
      </c>
      <c r="D4945">
        <v>410</v>
      </c>
      <c r="E4945" s="3">
        <v>391.25</v>
      </c>
      <c r="F4945" t="s">
        <v>7749</v>
      </c>
      <c r="G4945" s="1" t="s">
        <v>7749</v>
      </c>
      <c r="J4945" t="s">
        <v>377</v>
      </c>
      <c r="K4945" s="5">
        <f t="shared" si="1049"/>
        <v>313</v>
      </c>
      <c r="L4945" t="s">
        <v>7719</v>
      </c>
      <c r="R4945" t="s">
        <v>578</v>
      </c>
      <c r="S4945" t="s">
        <v>578</v>
      </c>
      <c r="T4945" t="s">
        <v>377</v>
      </c>
      <c r="V4945" t="s">
        <v>578</v>
      </c>
      <c r="X4945" t="s">
        <v>578</v>
      </c>
      <c r="Z4945" t="s">
        <v>578</v>
      </c>
      <c r="AA4945" t="s">
        <v>7723</v>
      </c>
      <c r="AB4945" s="5">
        <f t="shared" si="1051"/>
        <v>313</v>
      </c>
      <c r="AC4945" s="5">
        <f t="shared" si="1052"/>
        <v>195.625</v>
      </c>
      <c r="AF4945" t="s">
        <v>7725</v>
      </c>
      <c r="AI4945" s="5">
        <f t="shared" si="1053"/>
        <v>313</v>
      </c>
      <c r="AJ4945" t="s">
        <v>377</v>
      </c>
      <c r="AK4945" t="s">
        <v>377</v>
      </c>
      <c r="AN4945" s="5">
        <f t="shared" si="1054"/>
        <v>117.375</v>
      </c>
      <c r="AO4945" s="5">
        <f t="shared" si="1055"/>
        <v>293.4375</v>
      </c>
      <c r="AT4945" t="s">
        <v>7729</v>
      </c>
      <c r="AU4945" t="s">
        <v>7729</v>
      </c>
      <c r="AV4945" t="s">
        <v>7729</v>
      </c>
      <c r="AW4945" t="s">
        <v>7729</v>
      </c>
      <c r="BA4945" s="5">
        <v>165.49875</v>
      </c>
      <c r="BB4945" t="s">
        <v>7733</v>
      </c>
      <c r="BC4945" s="5">
        <f t="shared" si="1058"/>
        <v>53.64</v>
      </c>
      <c r="BD4945" t="s">
        <v>7735</v>
      </c>
      <c r="BE4945" t="s">
        <v>7736</v>
      </c>
      <c r="BF4945" t="s">
        <v>7737</v>
      </c>
      <c r="BG4945" s="5">
        <f t="shared" si="1059"/>
        <v>47.680000000000007</v>
      </c>
      <c r="BH4945" t="s">
        <v>386</v>
      </c>
      <c r="BI4945" t="s">
        <v>386</v>
      </c>
      <c r="BK4945" t="s">
        <v>377</v>
      </c>
      <c r="BL4945" t="s">
        <v>7738</v>
      </c>
      <c r="BM4945" s="5">
        <f t="shared" si="1056"/>
        <v>313</v>
      </c>
      <c r="BQ4945" s="5">
        <f t="shared" si="1060"/>
        <v>47.680000000000007</v>
      </c>
      <c r="BT4945" s="5">
        <f t="shared" si="1061"/>
        <v>38.74</v>
      </c>
      <c r="CC4945" s="5">
        <f t="shared" si="1057"/>
        <v>188.97375</v>
      </c>
      <c r="CF4945" s="5">
        <f t="shared" si="1050"/>
        <v>156.5</v>
      </c>
    </row>
    <row r="4946" spans="1:84" x14ac:dyDescent="0.25">
      <c r="A4946" t="s">
        <v>6295</v>
      </c>
      <c r="D4946">
        <v>410</v>
      </c>
      <c r="E4946" s="3">
        <v>0</v>
      </c>
      <c r="F4946" t="s">
        <v>7749</v>
      </c>
      <c r="G4946" s="1" t="s">
        <v>7749</v>
      </c>
      <c r="J4946" t="s">
        <v>377</v>
      </c>
      <c r="K4946" s="5">
        <f t="shared" si="1049"/>
        <v>0</v>
      </c>
      <c r="L4946" t="s">
        <v>7719</v>
      </c>
      <c r="R4946" t="s">
        <v>578</v>
      </c>
      <c r="S4946" t="s">
        <v>578</v>
      </c>
      <c r="T4946" t="s">
        <v>377</v>
      </c>
      <c r="V4946" t="s">
        <v>578</v>
      </c>
      <c r="X4946" t="s">
        <v>578</v>
      </c>
      <c r="Z4946" t="s">
        <v>578</v>
      </c>
      <c r="AA4946" t="s">
        <v>7723</v>
      </c>
      <c r="AB4946" s="5">
        <f t="shared" si="1051"/>
        <v>0</v>
      </c>
      <c r="AC4946" s="5">
        <f t="shared" si="1052"/>
        <v>0</v>
      </c>
      <c r="AF4946" t="s">
        <v>7725</v>
      </c>
      <c r="AI4946" s="5">
        <f t="shared" si="1053"/>
        <v>0</v>
      </c>
      <c r="AJ4946" t="s">
        <v>377</v>
      </c>
      <c r="AK4946" t="s">
        <v>377</v>
      </c>
      <c r="AN4946" s="5">
        <f t="shared" si="1054"/>
        <v>0</v>
      </c>
      <c r="AO4946" s="5">
        <f t="shared" si="1055"/>
        <v>0</v>
      </c>
      <c r="AT4946" t="s">
        <v>7729</v>
      </c>
      <c r="AU4946" t="s">
        <v>7729</v>
      </c>
      <c r="AV4946" t="s">
        <v>7729</v>
      </c>
      <c r="AW4946" t="s">
        <v>7729</v>
      </c>
      <c r="BA4946" s="5">
        <v>0</v>
      </c>
      <c r="BB4946" t="s">
        <v>7733</v>
      </c>
      <c r="BC4946" s="5">
        <f t="shared" si="1058"/>
        <v>0</v>
      </c>
      <c r="BD4946" t="s">
        <v>7735</v>
      </c>
      <c r="BE4946" t="s">
        <v>7736</v>
      </c>
      <c r="BF4946" t="s">
        <v>7737</v>
      </c>
      <c r="BG4946" s="5">
        <f t="shared" si="1059"/>
        <v>0</v>
      </c>
      <c r="BH4946" t="s">
        <v>386</v>
      </c>
      <c r="BI4946" t="s">
        <v>386</v>
      </c>
      <c r="BK4946" t="s">
        <v>377</v>
      </c>
      <c r="BL4946" t="s">
        <v>7738</v>
      </c>
      <c r="BM4946" s="5">
        <f t="shared" si="1056"/>
        <v>0</v>
      </c>
      <c r="BQ4946" s="5">
        <f t="shared" si="1060"/>
        <v>0</v>
      </c>
      <c r="BT4946" s="5">
        <f t="shared" si="1061"/>
        <v>0</v>
      </c>
      <c r="CC4946" s="5">
        <f t="shared" si="1057"/>
        <v>0</v>
      </c>
      <c r="CF4946" s="5">
        <f t="shared" si="1050"/>
        <v>0</v>
      </c>
    </row>
    <row r="4947" spans="1:84" x14ac:dyDescent="0.25">
      <c r="A4947" t="s">
        <v>6296</v>
      </c>
      <c r="D4947">
        <v>410</v>
      </c>
      <c r="E4947" s="3">
        <v>23.45</v>
      </c>
      <c r="F4947" t="s">
        <v>7749</v>
      </c>
      <c r="G4947" s="1" t="s">
        <v>7749</v>
      </c>
      <c r="J4947" t="s">
        <v>377</v>
      </c>
      <c r="K4947" s="5">
        <f t="shared" si="1049"/>
        <v>18.760000000000002</v>
      </c>
      <c r="L4947" t="s">
        <v>7719</v>
      </c>
      <c r="R4947" t="s">
        <v>578</v>
      </c>
      <c r="S4947" t="s">
        <v>578</v>
      </c>
      <c r="T4947" t="s">
        <v>377</v>
      </c>
      <c r="V4947" t="s">
        <v>578</v>
      </c>
      <c r="X4947" t="s">
        <v>578</v>
      </c>
      <c r="Z4947" t="s">
        <v>578</v>
      </c>
      <c r="AA4947" t="s">
        <v>7723</v>
      </c>
      <c r="AB4947" s="5">
        <f t="shared" si="1051"/>
        <v>18.760000000000002</v>
      </c>
      <c r="AC4947" s="5">
        <f t="shared" si="1052"/>
        <v>11.725</v>
      </c>
      <c r="AF4947" t="s">
        <v>7725</v>
      </c>
      <c r="AI4947" s="5">
        <f t="shared" si="1053"/>
        <v>18.760000000000002</v>
      </c>
      <c r="AJ4947" t="s">
        <v>377</v>
      </c>
      <c r="AK4947" t="s">
        <v>377</v>
      </c>
      <c r="AN4947" s="5">
        <f t="shared" si="1054"/>
        <v>7.0349999999999993</v>
      </c>
      <c r="AO4947" s="5">
        <f t="shared" si="1055"/>
        <v>17.587499999999999</v>
      </c>
      <c r="AT4947" t="s">
        <v>7729</v>
      </c>
      <c r="AU4947" t="s">
        <v>7729</v>
      </c>
      <c r="AV4947" t="s">
        <v>7729</v>
      </c>
      <c r="AW4947" t="s">
        <v>7729</v>
      </c>
      <c r="BA4947" s="5">
        <v>9.9193499999999997</v>
      </c>
      <c r="BB4947" t="s">
        <v>7733</v>
      </c>
      <c r="BC4947" s="5">
        <f t="shared" si="1058"/>
        <v>352.125</v>
      </c>
      <c r="BD4947" t="s">
        <v>7735</v>
      </c>
      <c r="BE4947" t="s">
        <v>7736</v>
      </c>
      <c r="BF4947" t="s">
        <v>7737</v>
      </c>
      <c r="BG4947" s="5">
        <f t="shared" si="1059"/>
        <v>313</v>
      </c>
      <c r="BH4947" t="s">
        <v>386</v>
      </c>
      <c r="BI4947" t="s">
        <v>386</v>
      </c>
      <c r="BK4947" t="s">
        <v>377</v>
      </c>
      <c r="BL4947" t="s">
        <v>7738</v>
      </c>
      <c r="BM4947" s="5">
        <f t="shared" si="1056"/>
        <v>18.760000000000002</v>
      </c>
      <c r="BQ4947" s="5">
        <f t="shared" si="1060"/>
        <v>313</v>
      </c>
      <c r="BT4947" s="5">
        <f t="shared" si="1061"/>
        <v>254.3125</v>
      </c>
      <c r="CC4947" s="5">
        <f t="shared" si="1057"/>
        <v>11.32635</v>
      </c>
      <c r="CF4947" s="5">
        <f t="shared" si="1050"/>
        <v>9.3800000000000008</v>
      </c>
    </row>
    <row r="4948" spans="1:84" x14ac:dyDescent="0.25">
      <c r="A4948" t="s">
        <v>6297</v>
      </c>
      <c r="D4948">
        <v>410</v>
      </c>
      <c r="E4948" s="3">
        <v>47.2</v>
      </c>
      <c r="F4948" t="s">
        <v>7749</v>
      </c>
      <c r="G4948" s="1" t="s">
        <v>7749</v>
      </c>
      <c r="J4948" t="s">
        <v>377</v>
      </c>
      <c r="K4948" s="5">
        <f t="shared" si="1049"/>
        <v>37.760000000000005</v>
      </c>
      <c r="L4948" t="s">
        <v>7719</v>
      </c>
      <c r="R4948" t="s">
        <v>578</v>
      </c>
      <c r="S4948" t="s">
        <v>578</v>
      </c>
      <c r="T4948" t="s">
        <v>377</v>
      </c>
      <c r="V4948" t="s">
        <v>578</v>
      </c>
      <c r="X4948" t="s">
        <v>578</v>
      </c>
      <c r="Z4948" t="s">
        <v>578</v>
      </c>
      <c r="AA4948" t="s">
        <v>7723</v>
      </c>
      <c r="AB4948" s="5">
        <f t="shared" si="1051"/>
        <v>37.760000000000005</v>
      </c>
      <c r="AC4948" s="5">
        <f t="shared" si="1052"/>
        <v>23.6</v>
      </c>
      <c r="AF4948" t="s">
        <v>7725</v>
      </c>
      <c r="AI4948" s="5">
        <f t="shared" si="1053"/>
        <v>37.760000000000005</v>
      </c>
      <c r="AJ4948" t="s">
        <v>377</v>
      </c>
      <c r="AK4948" t="s">
        <v>377</v>
      </c>
      <c r="AN4948" s="5">
        <f t="shared" si="1054"/>
        <v>14.16</v>
      </c>
      <c r="AO4948" s="5">
        <f t="shared" si="1055"/>
        <v>35.400000000000006</v>
      </c>
      <c r="AT4948" t="s">
        <v>7729</v>
      </c>
      <c r="AU4948" t="s">
        <v>7729</v>
      </c>
      <c r="AV4948" t="s">
        <v>7729</v>
      </c>
      <c r="AW4948" t="s">
        <v>7729</v>
      </c>
      <c r="BA4948" s="5">
        <v>19.965600000000002</v>
      </c>
      <c r="BB4948" t="s">
        <v>7733</v>
      </c>
      <c r="BC4948" s="5">
        <f t="shared" si="1058"/>
        <v>0</v>
      </c>
      <c r="BD4948" t="s">
        <v>7735</v>
      </c>
      <c r="BE4948" t="s">
        <v>7736</v>
      </c>
      <c r="BF4948" t="s">
        <v>7737</v>
      </c>
      <c r="BG4948" s="5">
        <f t="shared" si="1059"/>
        <v>0</v>
      </c>
      <c r="BH4948" t="s">
        <v>386</v>
      </c>
      <c r="BI4948" t="s">
        <v>386</v>
      </c>
      <c r="BK4948" t="s">
        <v>377</v>
      </c>
      <c r="BL4948" t="s">
        <v>7738</v>
      </c>
      <c r="BM4948" s="5">
        <f t="shared" si="1056"/>
        <v>37.760000000000005</v>
      </c>
      <c r="BQ4948" s="5">
        <f t="shared" si="1060"/>
        <v>0</v>
      </c>
      <c r="BT4948" s="5">
        <f t="shared" si="1061"/>
        <v>0</v>
      </c>
      <c r="CC4948" s="5">
        <f t="shared" si="1057"/>
        <v>22.797599999999999</v>
      </c>
      <c r="CF4948" s="5">
        <f t="shared" si="1050"/>
        <v>18.880000000000003</v>
      </c>
    </row>
    <row r="4949" spans="1:84" x14ac:dyDescent="0.25">
      <c r="A4949" t="s">
        <v>6298</v>
      </c>
      <c r="D4949">
        <v>410</v>
      </c>
      <c r="E4949" s="3">
        <v>0</v>
      </c>
      <c r="F4949" t="s">
        <v>7749</v>
      </c>
      <c r="G4949" s="1" t="s">
        <v>7749</v>
      </c>
      <c r="J4949" t="s">
        <v>377</v>
      </c>
      <c r="K4949" s="5">
        <f t="shared" si="1049"/>
        <v>0</v>
      </c>
      <c r="L4949" t="s">
        <v>7719</v>
      </c>
      <c r="R4949" t="s">
        <v>578</v>
      </c>
      <c r="S4949" t="s">
        <v>578</v>
      </c>
      <c r="T4949" t="s">
        <v>377</v>
      </c>
      <c r="V4949" t="s">
        <v>578</v>
      </c>
      <c r="X4949" t="s">
        <v>578</v>
      </c>
      <c r="Z4949" t="s">
        <v>578</v>
      </c>
      <c r="AA4949" t="s">
        <v>7723</v>
      </c>
      <c r="AB4949" s="5">
        <f t="shared" si="1051"/>
        <v>0</v>
      </c>
      <c r="AC4949" s="5">
        <f t="shared" si="1052"/>
        <v>0</v>
      </c>
      <c r="AF4949" t="s">
        <v>7725</v>
      </c>
      <c r="AI4949" s="5">
        <f t="shared" si="1053"/>
        <v>0</v>
      </c>
      <c r="AJ4949" t="s">
        <v>377</v>
      </c>
      <c r="AK4949" t="s">
        <v>377</v>
      </c>
      <c r="AN4949" s="5">
        <f t="shared" si="1054"/>
        <v>0</v>
      </c>
      <c r="AO4949" s="5">
        <f t="shared" si="1055"/>
        <v>0</v>
      </c>
      <c r="AT4949" t="s">
        <v>7729</v>
      </c>
      <c r="AU4949" t="s">
        <v>7729</v>
      </c>
      <c r="AV4949" t="s">
        <v>7729</v>
      </c>
      <c r="AW4949" t="s">
        <v>7729</v>
      </c>
      <c r="BA4949" s="5">
        <v>0</v>
      </c>
      <c r="BB4949" t="s">
        <v>7733</v>
      </c>
      <c r="BC4949" s="5">
        <f t="shared" si="1058"/>
        <v>21.105</v>
      </c>
      <c r="BD4949" t="s">
        <v>7735</v>
      </c>
      <c r="BE4949" t="s">
        <v>7736</v>
      </c>
      <c r="BF4949" t="s">
        <v>7737</v>
      </c>
      <c r="BG4949" s="5">
        <f t="shared" si="1059"/>
        <v>18.760000000000002</v>
      </c>
      <c r="BH4949" t="s">
        <v>386</v>
      </c>
      <c r="BI4949" t="s">
        <v>386</v>
      </c>
      <c r="BK4949" t="s">
        <v>377</v>
      </c>
      <c r="BL4949" t="s">
        <v>7738</v>
      </c>
      <c r="BM4949" s="5">
        <f t="shared" si="1056"/>
        <v>0</v>
      </c>
      <c r="BQ4949" s="5">
        <f t="shared" si="1060"/>
        <v>18.760000000000002</v>
      </c>
      <c r="BT4949" s="5">
        <f t="shared" si="1061"/>
        <v>15.2425</v>
      </c>
      <c r="CC4949" s="5">
        <f t="shared" si="1057"/>
        <v>0</v>
      </c>
      <c r="CF4949" s="5">
        <f t="shared" si="1050"/>
        <v>0</v>
      </c>
    </row>
    <row r="4950" spans="1:84" x14ac:dyDescent="0.25">
      <c r="A4950" t="s">
        <v>6299</v>
      </c>
      <c r="D4950">
        <v>410</v>
      </c>
      <c r="E4950" s="3">
        <v>0</v>
      </c>
      <c r="F4950" t="s">
        <v>7749</v>
      </c>
      <c r="G4950" s="1" t="s">
        <v>7749</v>
      </c>
      <c r="J4950" t="s">
        <v>377</v>
      </c>
      <c r="K4950" s="5">
        <f t="shared" si="1049"/>
        <v>0</v>
      </c>
      <c r="L4950" t="s">
        <v>7719</v>
      </c>
      <c r="R4950" t="s">
        <v>578</v>
      </c>
      <c r="S4950" t="s">
        <v>578</v>
      </c>
      <c r="T4950" t="s">
        <v>377</v>
      </c>
      <c r="V4950" t="s">
        <v>578</v>
      </c>
      <c r="X4950" t="s">
        <v>578</v>
      </c>
      <c r="Z4950" t="s">
        <v>578</v>
      </c>
      <c r="AA4950" t="s">
        <v>7723</v>
      </c>
      <c r="AB4950" s="5">
        <f t="shared" si="1051"/>
        <v>0</v>
      </c>
      <c r="AC4950" s="5">
        <f t="shared" si="1052"/>
        <v>0</v>
      </c>
      <c r="AF4950" t="s">
        <v>7725</v>
      </c>
      <c r="AI4950" s="5">
        <f t="shared" si="1053"/>
        <v>0</v>
      </c>
      <c r="AJ4950" t="s">
        <v>377</v>
      </c>
      <c r="AK4950" t="s">
        <v>377</v>
      </c>
      <c r="AN4950" s="5">
        <f t="shared" si="1054"/>
        <v>0</v>
      </c>
      <c r="AO4950" s="5">
        <f t="shared" si="1055"/>
        <v>0</v>
      </c>
      <c r="AT4950" t="s">
        <v>7729</v>
      </c>
      <c r="AU4950" t="s">
        <v>7729</v>
      </c>
      <c r="AV4950" t="s">
        <v>7729</v>
      </c>
      <c r="AW4950" t="s">
        <v>7729</v>
      </c>
      <c r="BA4950" s="5">
        <v>0</v>
      </c>
      <c r="BB4950" t="s">
        <v>7733</v>
      </c>
      <c r="BC4950" s="5">
        <f t="shared" si="1058"/>
        <v>42.480000000000004</v>
      </c>
      <c r="BD4950" t="s">
        <v>7735</v>
      </c>
      <c r="BE4950" t="s">
        <v>7736</v>
      </c>
      <c r="BF4950" t="s">
        <v>7737</v>
      </c>
      <c r="BG4950" s="5">
        <f t="shared" si="1059"/>
        <v>37.760000000000005</v>
      </c>
      <c r="BH4950" t="s">
        <v>386</v>
      </c>
      <c r="BI4950" t="s">
        <v>386</v>
      </c>
      <c r="BK4950" t="s">
        <v>377</v>
      </c>
      <c r="BL4950" t="s">
        <v>7738</v>
      </c>
      <c r="BM4950" s="5">
        <f t="shared" si="1056"/>
        <v>0</v>
      </c>
      <c r="BQ4950" s="5">
        <f t="shared" si="1060"/>
        <v>37.760000000000005</v>
      </c>
      <c r="BT4950" s="5">
        <f t="shared" si="1061"/>
        <v>30.680000000000003</v>
      </c>
      <c r="CC4950" s="5">
        <f t="shared" si="1057"/>
        <v>0</v>
      </c>
      <c r="CF4950" s="5">
        <f t="shared" si="1050"/>
        <v>0</v>
      </c>
    </row>
    <row r="4951" spans="1:84" x14ac:dyDescent="0.25">
      <c r="A4951" t="s">
        <v>4085</v>
      </c>
      <c r="D4951">
        <v>410</v>
      </c>
      <c r="E4951" s="3">
        <v>23.45</v>
      </c>
      <c r="F4951" t="s">
        <v>7749</v>
      </c>
      <c r="G4951" s="1" t="s">
        <v>7749</v>
      </c>
      <c r="J4951" t="s">
        <v>377</v>
      </c>
      <c r="K4951" s="5">
        <f t="shared" si="1049"/>
        <v>18.760000000000002</v>
      </c>
      <c r="L4951" t="s">
        <v>7719</v>
      </c>
      <c r="R4951" t="s">
        <v>578</v>
      </c>
      <c r="S4951" t="s">
        <v>578</v>
      </c>
      <c r="T4951" t="s">
        <v>377</v>
      </c>
      <c r="V4951" t="s">
        <v>578</v>
      </c>
      <c r="X4951" t="s">
        <v>578</v>
      </c>
      <c r="Z4951" t="s">
        <v>578</v>
      </c>
      <c r="AA4951" t="s">
        <v>7723</v>
      </c>
      <c r="AB4951" s="5">
        <f t="shared" si="1051"/>
        <v>18.760000000000002</v>
      </c>
      <c r="AC4951" s="5">
        <f t="shared" si="1052"/>
        <v>11.725</v>
      </c>
      <c r="AF4951" t="s">
        <v>7725</v>
      </c>
      <c r="AI4951" s="5">
        <f t="shared" si="1053"/>
        <v>18.760000000000002</v>
      </c>
      <c r="AJ4951" t="s">
        <v>377</v>
      </c>
      <c r="AK4951" t="s">
        <v>377</v>
      </c>
      <c r="AN4951" s="5">
        <f t="shared" si="1054"/>
        <v>7.0349999999999993</v>
      </c>
      <c r="AO4951" s="5">
        <f t="shared" si="1055"/>
        <v>17.587499999999999</v>
      </c>
      <c r="AT4951" t="s">
        <v>7729</v>
      </c>
      <c r="AU4951" t="s">
        <v>7729</v>
      </c>
      <c r="AV4951" t="s">
        <v>7729</v>
      </c>
      <c r="AW4951" t="s">
        <v>7729</v>
      </c>
      <c r="BA4951" s="5">
        <v>9.9193499999999997</v>
      </c>
      <c r="BB4951" t="s">
        <v>7733</v>
      </c>
      <c r="BC4951" s="5">
        <f t="shared" si="1058"/>
        <v>0</v>
      </c>
      <c r="BD4951" t="s">
        <v>7735</v>
      </c>
      <c r="BE4951" t="s">
        <v>7736</v>
      </c>
      <c r="BF4951" t="s">
        <v>7737</v>
      </c>
      <c r="BG4951" s="5">
        <f t="shared" si="1059"/>
        <v>0</v>
      </c>
      <c r="BH4951" t="s">
        <v>386</v>
      </c>
      <c r="BI4951" t="s">
        <v>386</v>
      </c>
      <c r="BK4951" t="s">
        <v>377</v>
      </c>
      <c r="BL4951" t="s">
        <v>7738</v>
      </c>
      <c r="BM4951" s="5">
        <f t="shared" si="1056"/>
        <v>18.760000000000002</v>
      </c>
      <c r="BQ4951" s="5">
        <f t="shared" si="1060"/>
        <v>0</v>
      </c>
      <c r="BT4951" s="5">
        <f t="shared" si="1061"/>
        <v>0</v>
      </c>
      <c r="CC4951" s="5">
        <f t="shared" si="1057"/>
        <v>11.32635</v>
      </c>
      <c r="CF4951" s="5">
        <f t="shared" si="1050"/>
        <v>9.3800000000000008</v>
      </c>
    </row>
    <row r="4952" spans="1:84" x14ac:dyDescent="0.25">
      <c r="A4952" t="s">
        <v>6300</v>
      </c>
      <c r="D4952">
        <v>410</v>
      </c>
      <c r="E4952" s="3">
        <v>0</v>
      </c>
      <c r="F4952" t="s">
        <v>7749</v>
      </c>
      <c r="G4952" s="1" t="s">
        <v>7749</v>
      </c>
      <c r="J4952" t="s">
        <v>377</v>
      </c>
      <c r="K4952" s="5">
        <f t="shared" si="1049"/>
        <v>0</v>
      </c>
      <c r="L4952" t="s">
        <v>7719</v>
      </c>
      <c r="R4952" t="s">
        <v>578</v>
      </c>
      <c r="S4952" t="s">
        <v>578</v>
      </c>
      <c r="T4952" t="s">
        <v>377</v>
      </c>
      <c r="V4952" t="s">
        <v>578</v>
      </c>
      <c r="X4952" t="s">
        <v>578</v>
      </c>
      <c r="Z4952" t="s">
        <v>578</v>
      </c>
      <c r="AA4952" t="s">
        <v>7723</v>
      </c>
      <c r="AB4952" s="5">
        <f t="shared" si="1051"/>
        <v>0</v>
      </c>
      <c r="AC4952" s="5">
        <f t="shared" si="1052"/>
        <v>0</v>
      </c>
      <c r="AF4952" t="s">
        <v>7725</v>
      </c>
      <c r="AI4952" s="5">
        <f t="shared" si="1053"/>
        <v>0</v>
      </c>
      <c r="AJ4952" t="s">
        <v>377</v>
      </c>
      <c r="AK4952" t="s">
        <v>377</v>
      </c>
      <c r="AN4952" s="5">
        <f t="shared" si="1054"/>
        <v>0</v>
      </c>
      <c r="AO4952" s="5">
        <f t="shared" si="1055"/>
        <v>0</v>
      </c>
      <c r="AT4952" t="s">
        <v>7729</v>
      </c>
      <c r="AU4952" t="s">
        <v>7729</v>
      </c>
      <c r="AV4952" t="s">
        <v>7729</v>
      </c>
      <c r="AW4952" t="s">
        <v>7729</v>
      </c>
      <c r="BA4952" s="5">
        <v>0</v>
      </c>
      <c r="BB4952" t="s">
        <v>7733</v>
      </c>
      <c r="BC4952" s="5">
        <f t="shared" si="1058"/>
        <v>0</v>
      </c>
      <c r="BD4952" t="s">
        <v>7735</v>
      </c>
      <c r="BE4952" t="s">
        <v>7736</v>
      </c>
      <c r="BF4952" t="s">
        <v>7737</v>
      </c>
      <c r="BG4952" s="5">
        <f t="shared" si="1059"/>
        <v>0</v>
      </c>
      <c r="BH4952" t="s">
        <v>386</v>
      </c>
      <c r="BI4952" t="s">
        <v>386</v>
      </c>
      <c r="BK4952" t="s">
        <v>377</v>
      </c>
      <c r="BL4952" t="s">
        <v>7738</v>
      </c>
      <c r="BM4952" s="5">
        <f t="shared" si="1056"/>
        <v>0</v>
      </c>
      <c r="BQ4952" s="5">
        <f t="shared" si="1060"/>
        <v>0</v>
      </c>
      <c r="BT4952" s="5">
        <f t="shared" si="1061"/>
        <v>0</v>
      </c>
      <c r="CC4952" s="5">
        <f t="shared" si="1057"/>
        <v>0</v>
      </c>
      <c r="CF4952" s="5">
        <f t="shared" si="1050"/>
        <v>0</v>
      </c>
    </row>
    <row r="4953" spans="1:84" x14ac:dyDescent="0.25">
      <c r="A4953" t="s">
        <v>6301</v>
      </c>
      <c r="D4953">
        <v>410</v>
      </c>
      <c r="E4953" s="3">
        <v>125.95</v>
      </c>
      <c r="F4953" t="s">
        <v>7749</v>
      </c>
      <c r="G4953" s="1" t="s">
        <v>7749</v>
      </c>
      <c r="J4953" t="s">
        <v>377</v>
      </c>
      <c r="K4953" s="5">
        <f t="shared" si="1049"/>
        <v>100.76</v>
      </c>
      <c r="L4953" t="s">
        <v>7719</v>
      </c>
      <c r="R4953" t="s">
        <v>578</v>
      </c>
      <c r="S4953" t="s">
        <v>578</v>
      </c>
      <c r="T4953" t="s">
        <v>377</v>
      </c>
      <c r="V4953" t="s">
        <v>578</v>
      </c>
      <c r="X4953" t="s">
        <v>578</v>
      </c>
      <c r="Z4953" t="s">
        <v>578</v>
      </c>
      <c r="AA4953" t="s">
        <v>7723</v>
      </c>
      <c r="AB4953" s="5">
        <f t="shared" si="1051"/>
        <v>100.76</v>
      </c>
      <c r="AC4953" s="5">
        <f t="shared" si="1052"/>
        <v>62.975000000000001</v>
      </c>
      <c r="AF4953" t="s">
        <v>7725</v>
      </c>
      <c r="AI4953" s="5">
        <f t="shared" si="1053"/>
        <v>100.76</v>
      </c>
      <c r="AJ4953" t="s">
        <v>377</v>
      </c>
      <c r="AK4953" t="s">
        <v>377</v>
      </c>
      <c r="AN4953" s="5">
        <f t="shared" si="1054"/>
        <v>37.784999999999997</v>
      </c>
      <c r="AO4953" s="5">
        <f t="shared" si="1055"/>
        <v>94.462500000000006</v>
      </c>
      <c r="AT4953" t="s">
        <v>7729</v>
      </c>
      <c r="AU4953" t="s">
        <v>7729</v>
      </c>
      <c r="AV4953" t="s">
        <v>7729</v>
      </c>
      <c r="AW4953" t="s">
        <v>7729</v>
      </c>
      <c r="BA4953" s="5">
        <v>53.276849999999996</v>
      </c>
      <c r="BB4953" t="s">
        <v>7733</v>
      </c>
      <c r="BC4953" s="5">
        <f t="shared" si="1058"/>
        <v>21.105</v>
      </c>
      <c r="BD4953" t="s">
        <v>7735</v>
      </c>
      <c r="BE4953" t="s">
        <v>7736</v>
      </c>
      <c r="BF4953" t="s">
        <v>7737</v>
      </c>
      <c r="BG4953" s="5">
        <f t="shared" si="1059"/>
        <v>18.760000000000002</v>
      </c>
      <c r="BH4953" t="s">
        <v>386</v>
      </c>
      <c r="BI4953" t="s">
        <v>386</v>
      </c>
      <c r="BK4953" t="s">
        <v>377</v>
      </c>
      <c r="BL4953" t="s">
        <v>7738</v>
      </c>
      <c r="BM4953" s="5">
        <f t="shared" si="1056"/>
        <v>100.76</v>
      </c>
      <c r="BQ4953" s="5">
        <f t="shared" si="1060"/>
        <v>18.760000000000002</v>
      </c>
      <c r="BT4953" s="5">
        <f t="shared" si="1061"/>
        <v>15.2425</v>
      </c>
      <c r="CC4953" s="5">
        <f t="shared" si="1057"/>
        <v>60.833849999999998</v>
      </c>
      <c r="CF4953" s="5">
        <f t="shared" si="1050"/>
        <v>50.38</v>
      </c>
    </row>
    <row r="4954" spans="1:84" x14ac:dyDescent="0.25">
      <c r="A4954" t="s">
        <v>6302</v>
      </c>
      <c r="D4954">
        <v>410</v>
      </c>
      <c r="E4954" s="3">
        <v>125.95</v>
      </c>
      <c r="F4954" t="s">
        <v>7749</v>
      </c>
      <c r="G4954" s="1" t="s">
        <v>7749</v>
      </c>
      <c r="J4954" t="s">
        <v>377</v>
      </c>
      <c r="K4954" s="5">
        <f t="shared" si="1049"/>
        <v>100.76</v>
      </c>
      <c r="L4954" t="s">
        <v>7719</v>
      </c>
      <c r="R4954" t="s">
        <v>578</v>
      </c>
      <c r="S4954" t="s">
        <v>578</v>
      </c>
      <c r="T4954" t="s">
        <v>377</v>
      </c>
      <c r="V4954" t="s">
        <v>578</v>
      </c>
      <c r="X4954" t="s">
        <v>578</v>
      </c>
      <c r="Z4954" t="s">
        <v>578</v>
      </c>
      <c r="AA4954" t="s">
        <v>7723</v>
      </c>
      <c r="AB4954" s="5">
        <f t="shared" si="1051"/>
        <v>100.76</v>
      </c>
      <c r="AC4954" s="5">
        <f t="shared" si="1052"/>
        <v>62.975000000000001</v>
      </c>
      <c r="AF4954" t="s">
        <v>7725</v>
      </c>
      <c r="AI4954" s="5">
        <f t="shared" si="1053"/>
        <v>100.76</v>
      </c>
      <c r="AJ4954" t="s">
        <v>377</v>
      </c>
      <c r="AK4954" t="s">
        <v>377</v>
      </c>
      <c r="AN4954" s="5">
        <f t="shared" si="1054"/>
        <v>37.784999999999997</v>
      </c>
      <c r="AO4954" s="5">
        <f t="shared" si="1055"/>
        <v>94.462500000000006</v>
      </c>
      <c r="AT4954" t="s">
        <v>7729</v>
      </c>
      <c r="AU4954" t="s">
        <v>7729</v>
      </c>
      <c r="AV4954" t="s">
        <v>7729</v>
      </c>
      <c r="AW4954" t="s">
        <v>7729</v>
      </c>
      <c r="BA4954" s="5">
        <v>53.276849999999996</v>
      </c>
      <c r="BB4954" t="s">
        <v>7733</v>
      </c>
      <c r="BC4954" s="5">
        <f t="shared" si="1058"/>
        <v>0</v>
      </c>
      <c r="BD4954" t="s">
        <v>7735</v>
      </c>
      <c r="BE4954" t="s">
        <v>7736</v>
      </c>
      <c r="BF4954" t="s">
        <v>7737</v>
      </c>
      <c r="BG4954" s="5">
        <f t="shared" si="1059"/>
        <v>0</v>
      </c>
      <c r="BH4954" t="s">
        <v>386</v>
      </c>
      <c r="BI4954" t="s">
        <v>386</v>
      </c>
      <c r="BK4954" t="s">
        <v>377</v>
      </c>
      <c r="BL4954" t="s">
        <v>7738</v>
      </c>
      <c r="BM4954" s="5">
        <f t="shared" si="1056"/>
        <v>100.76</v>
      </c>
      <c r="BQ4954" s="5">
        <f t="shared" si="1060"/>
        <v>0</v>
      </c>
      <c r="BT4954" s="5">
        <f t="shared" si="1061"/>
        <v>0</v>
      </c>
      <c r="CC4954" s="5">
        <f t="shared" si="1057"/>
        <v>60.833849999999998</v>
      </c>
      <c r="CF4954" s="5">
        <f t="shared" si="1050"/>
        <v>50.38</v>
      </c>
    </row>
    <row r="4955" spans="1:84" x14ac:dyDescent="0.25">
      <c r="A4955" t="s">
        <v>6303</v>
      </c>
      <c r="D4955">
        <v>410</v>
      </c>
      <c r="E4955" s="3">
        <v>0</v>
      </c>
      <c r="F4955" t="s">
        <v>7749</v>
      </c>
      <c r="G4955" s="1" t="s">
        <v>7749</v>
      </c>
      <c r="J4955" t="s">
        <v>377</v>
      </c>
      <c r="K4955" s="5">
        <f t="shared" si="1049"/>
        <v>0</v>
      </c>
      <c r="L4955" t="s">
        <v>7719</v>
      </c>
      <c r="R4955" t="s">
        <v>578</v>
      </c>
      <c r="S4955" t="s">
        <v>578</v>
      </c>
      <c r="T4955" t="s">
        <v>377</v>
      </c>
      <c r="V4955" t="s">
        <v>578</v>
      </c>
      <c r="X4955" t="s">
        <v>578</v>
      </c>
      <c r="Z4955" t="s">
        <v>578</v>
      </c>
      <c r="AA4955" t="s">
        <v>7723</v>
      </c>
      <c r="AB4955" s="5">
        <f t="shared" si="1051"/>
        <v>0</v>
      </c>
      <c r="AC4955" s="5">
        <f t="shared" si="1052"/>
        <v>0</v>
      </c>
      <c r="AF4955" t="s">
        <v>7725</v>
      </c>
      <c r="AI4955" s="5">
        <f t="shared" si="1053"/>
        <v>0</v>
      </c>
      <c r="AJ4955" t="s">
        <v>377</v>
      </c>
      <c r="AK4955" t="s">
        <v>377</v>
      </c>
      <c r="AN4955" s="5">
        <f t="shared" si="1054"/>
        <v>0</v>
      </c>
      <c r="AO4955" s="5">
        <f t="shared" si="1055"/>
        <v>0</v>
      </c>
      <c r="AT4955" t="s">
        <v>7729</v>
      </c>
      <c r="AU4955" t="s">
        <v>7729</v>
      </c>
      <c r="AV4955" t="s">
        <v>7729</v>
      </c>
      <c r="AW4955" t="s">
        <v>7729</v>
      </c>
      <c r="BA4955" s="5">
        <v>0</v>
      </c>
      <c r="BB4955" t="s">
        <v>7733</v>
      </c>
      <c r="BC4955" s="5">
        <f t="shared" si="1058"/>
        <v>113.355</v>
      </c>
      <c r="BD4955" t="s">
        <v>7735</v>
      </c>
      <c r="BE4955" t="s">
        <v>7736</v>
      </c>
      <c r="BF4955" t="s">
        <v>7737</v>
      </c>
      <c r="BG4955" s="5">
        <f t="shared" si="1059"/>
        <v>100.76</v>
      </c>
      <c r="BH4955" t="s">
        <v>386</v>
      </c>
      <c r="BI4955" t="s">
        <v>386</v>
      </c>
      <c r="BK4955" t="s">
        <v>377</v>
      </c>
      <c r="BL4955" t="s">
        <v>7738</v>
      </c>
      <c r="BM4955" s="5">
        <f t="shared" si="1056"/>
        <v>0</v>
      </c>
      <c r="BQ4955" s="5">
        <f t="shared" si="1060"/>
        <v>100.76</v>
      </c>
      <c r="BT4955" s="5">
        <f t="shared" si="1061"/>
        <v>81.867500000000007</v>
      </c>
      <c r="CC4955" s="5">
        <f t="shared" si="1057"/>
        <v>0</v>
      </c>
      <c r="CF4955" s="5">
        <f t="shared" si="1050"/>
        <v>0</v>
      </c>
    </row>
    <row r="4956" spans="1:84" x14ac:dyDescent="0.25">
      <c r="A4956" t="s">
        <v>6304</v>
      </c>
      <c r="D4956">
        <v>410</v>
      </c>
      <c r="E4956" s="3">
        <v>165.35</v>
      </c>
      <c r="F4956" t="s">
        <v>7749</v>
      </c>
      <c r="G4956" s="1" t="s">
        <v>7749</v>
      </c>
      <c r="J4956" t="s">
        <v>377</v>
      </c>
      <c r="K4956" s="5">
        <f t="shared" si="1049"/>
        <v>132.28</v>
      </c>
      <c r="L4956" t="s">
        <v>7719</v>
      </c>
      <c r="R4956" t="s">
        <v>578</v>
      </c>
      <c r="S4956" t="s">
        <v>578</v>
      </c>
      <c r="T4956" t="s">
        <v>377</v>
      </c>
      <c r="V4956" t="s">
        <v>578</v>
      </c>
      <c r="X4956" t="s">
        <v>578</v>
      </c>
      <c r="Z4956" t="s">
        <v>578</v>
      </c>
      <c r="AA4956" t="s">
        <v>7723</v>
      </c>
      <c r="AB4956" s="5">
        <f t="shared" si="1051"/>
        <v>132.28</v>
      </c>
      <c r="AC4956" s="5">
        <f t="shared" si="1052"/>
        <v>82.674999999999997</v>
      </c>
      <c r="AF4956" t="s">
        <v>7725</v>
      </c>
      <c r="AI4956" s="5">
        <f t="shared" si="1053"/>
        <v>132.28</v>
      </c>
      <c r="AJ4956" t="s">
        <v>377</v>
      </c>
      <c r="AK4956" t="s">
        <v>377</v>
      </c>
      <c r="AN4956" s="5">
        <f t="shared" si="1054"/>
        <v>49.604999999999997</v>
      </c>
      <c r="AO4956" s="5">
        <f t="shared" si="1055"/>
        <v>124.01249999999999</v>
      </c>
      <c r="AT4956" t="s">
        <v>7729</v>
      </c>
      <c r="AU4956" t="s">
        <v>7729</v>
      </c>
      <c r="AV4956" t="s">
        <v>7729</v>
      </c>
      <c r="AW4956" t="s">
        <v>7729</v>
      </c>
      <c r="BA4956" s="5">
        <v>69.943049999999999</v>
      </c>
      <c r="BB4956" t="s">
        <v>7733</v>
      </c>
      <c r="BC4956" s="5">
        <f t="shared" si="1058"/>
        <v>113.355</v>
      </c>
      <c r="BD4956" t="s">
        <v>7735</v>
      </c>
      <c r="BE4956" t="s">
        <v>7736</v>
      </c>
      <c r="BF4956" t="s">
        <v>7737</v>
      </c>
      <c r="BG4956" s="5">
        <f t="shared" si="1059"/>
        <v>100.76</v>
      </c>
      <c r="BH4956" t="s">
        <v>386</v>
      </c>
      <c r="BI4956" t="s">
        <v>386</v>
      </c>
      <c r="BK4956" t="s">
        <v>377</v>
      </c>
      <c r="BL4956" t="s">
        <v>7738</v>
      </c>
      <c r="BM4956" s="5">
        <f t="shared" si="1056"/>
        <v>132.28</v>
      </c>
      <c r="BQ4956" s="5">
        <f t="shared" si="1060"/>
        <v>100.76</v>
      </c>
      <c r="BT4956" s="5">
        <f t="shared" si="1061"/>
        <v>81.867500000000007</v>
      </c>
      <c r="CC4956" s="5">
        <f t="shared" si="1057"/>
        <v>79.864049999999992</v>
      </c>
      <c r="CF4956" s="5">
        <f t="shared" si="1050"/>
        <v>66.14</v>
      </c>
    </row>
    <row r="4957" spans="1:84" x14ac:dyDescent="0.25">
      <c r="A4957" t="s">
        <v>12</v>
      </c>
      <c r="D4957">
        <v>410</v>
      </c>
      <c r="E4957" s="3">
        <v>0</v>
      </c>
      <c r="F4957" t="s">
        <v>7749</v>
      </c>
      <c r="G4957" s="1" t="s">
        <v>7749</v>
      </c>
      <c r="J4957" t="s">
        <v>377</v>
      </c>
      <c r="K4957" s="5">
        <f t="shared" si="1049"/>
        <v>0</v>
      </c>
      <c r="L4957" t="s">
        <v>7719</v>
      </c>
      <c r="R4957" t="s">
        <v>578</v>
      </c>
      <c r="S4957" t="s">
        <v>578</v>
      </c>
      <c r="T4957" t="s">
        <v>377</v>
      </c>
      <c r="V4957" t="s">
        <v>578</v>
      </c>
      <c r="X4957" t="s">
        <v>578</v>
      </c>
      <c r="Z4957" t="s">
        <v>578</v>
      </c>
      <c r="AA4957" t="s">
        <v>7723</v>
      </c>
      <c r="AB4957" s="5">
        <f t="shared" si="1051"/>
        <v>0</v>
      </c>
      <c r="AC4957" s="5">
        <f t="shared" si="1052"/>
        <v>0</v>
      </c>
      <c r="AF4957" t="s">
        <v>7725</v>
      </c>
      <c r="AI4957" s="5">
        <f t="shared" si="1053"/>
        <v>0</v>
      </c>
      <c r="AJ4957" t="s">
        <v>377</v>
      </c>
      <c r="AK4957" t="s">
        <v>377</v>
      </c>
      <c r="AN4957" s="5">
        <f t="shared" si="1054"/>
        <v>0</v>
      </c>
      <c r="AO4957" s="5">
        <f t="shared" si="1055"/>
        <v>0</v>
      </c>
      <c r="AT4957" t="s">
        <v>7729</v>
      </c>
      <c r="AU4957" t="s">
        <v>7729</v>
      </c>
      <c r="AV4957" t="s">
        <v>7729</v>
      </c>
      <c r="AW4957" t="s">
        <v>7729</v>
      </c>
      <c r="BA4957" s="5">
        <v>0</v>
      </c>
      <c r="BB4957" t="s">
        <v>7733</v>
      </c>
      <c r="BC4957" s="5">
        <f t="shared" si="1058"/>
        <v>0</v>
      </c>
      <c r="BD4957" t="s">
        <v>7735</v>
      </c>
      <c r="BE4957" t="s">
        <v>7736</v>
      </c>
      <c r="BF4957" t="s">
        <v>7737</v>
      </c>
      <c r="BG4957" s="5">
        <f t="shared" si="1059"/>
        <v>0</v>
      </c>
      <c r="BH4957" t="s">
        <v>386</v>
      </c>
      <c r="BI4957" t="s">
        <v>386</v>
      </c>
      <c r="BK4957" t="s">
        <v>377</v>
      </c>
      <c r="BL4957" t="s">
        <v>7738</v>
      </c>
      <c r="BM4957" s="5">
        <f t="shared" si="1056"/>
        <v>0</v>
      </c>
      <c r="BQ4957" s="5">
        <f t="shared" si="1060"/>
        <v>0</v>
      </c>
      <c r="BT4957" s="5">
        <f t="shared" si="1061"/>
        <v>0</v>
      </c>
      <c r="CC4957" s="5">
        <f t="shared" si="1057"/>
        <v>0</v>
      </c>
      <c r="CF4957" s="5">
        <f t="shared" si="1050"/>
        <v>0</v>
      </c>
    </row>
    <row r="4958" spans="1:84" x14ac:dyDescent="0.25">
      <c r="A4958" t="s">
        <v>6305</v>
      </c>
      <c r="D4958">
        <v>410</v>
      </c>
      <c r="E4958" s="3">
        <v>59.6</v>
      </c>
      <c r="F4958" t="s">
        <v>7749</v>
      </c>
      <c r="G4958" s="1" t="s">
        <v>7749</v>
      </c>
      <c r="J4958" t="s">
        <v>377</v>
      </c>
      <c r="K4958" s="5">
        <f t="shared" si="1049"/>
        <v>47.680000000000007</v>
      </c>
      <c r="L4958" t="s">
        <v>7719</v>
      </c>
      <c r="R4958" t="s">
        <v>578</v>
      </c>
      <c r="S4958" t="s">
        <v>578</v>
      </c>
      <c r="T4958" t="s">
        <v>377</v>
      </c>
      <c r="V4958" t="s">
        <v>578</v>
      </c>
      <c r="X4958" t="s">
        <v>578</v>
      </c>
      <c r="Z4958" t="s">
        <v>578</v>
      </c>
      <c r="AA4958" t="s">
        <v>7723</v>
      </c>
      <c r="AB4958" s="5">
        <f t="shared" si="1051"/>
        <v>47.680000000000007</v>
      </c>
      <c r="AC4958" s="5">
        <f t="shared" si="1052"/>
        <v>29.8</v>
      </c>
      <c r="AF4958" t="s">
        <v>7725</v>
      </c>
      <c r="AI4958" s="5">
        <f t="shared" si="1053"/>
        <v>47.680000000000007</v>
      </c>
      <c r="AJ4958" t="s">
        <v>377</v>
      </c>
      <c r="AK4958" t="s">
        <v>377</v>
      </c>
      <c r="AN4958" s="5">
        <f t="shared" si="1054"/>
        <v>17.88</v>
      </c>
      <c r="AO4958" s="5">
        <f t="shared" si="1055"/>
        <v>44.7</v>
      </c>
      <c r="AT4958" t="s">
        <v>7729</v>
      </c>
      <c r="AU4958" t="s">
        <v>7729</v>
      </c>
      <c r="AV4958" t="s">
        <v>7729</v>
      </c>
      <c r="AW4958" t="s">
        <v>7729</v>
      </c>
      <c r="BA4958" s="5">
        <v>25.210799999999999</v>
      </c>
      <c r="BB4958" t="s">
        <v>7733</v>
      </c>
      <c r="BC4958" s="5">
        <f t="shared" si="1058"/>
        <v>148.815</v>
      </c>
      <c r="BD4958" t="s">
        <v>7735</v>
      </c>
      <c r="BE4958" t="s">
        <v>7736</v>
      </c>
      <c r="BF4958" t="s">
        <v>7737</v>
      </c>
      <c r="BG4958" s="5">
        <f t="shared" si="1059"/>
        <v>132.28</v>
      </c>
      <c r="BH4958" t="s">
        <v>386</v>
      </c>
      <c r="BI4958" t="s">
        <v>386</v>
      </c>
      <c r="BK4958" t="s">
        <v>377</v>
      </c>
      <c r="BL4958" t="s">
        <v>7738</v>
      </c>
      <c r="BM4958" s="5">
        <f t="shared" si="1056"/>
        <v>47.680000000000007</v>
      </c>
      <c r="BQ4958" s="5">
        <f t="shared" si="1060"/>
        <v>132.28</v>
      </c>
      <c r="BT4958" s="5">
        <f t="shared" si="1061"/>
        <v>107.47750000000001</v>
      </c>
      <c r="CC4958" s="5">
        <f t="shared" si="1057"/>
        <v>28.786799999999999</v>
      </c>
      <c r="CF4958" s="5">
        <f t="shared" si="1050"/>
        <v>23.840000000000003</v>
      </c>
    </row>
    <row r="4959" spans="1:84" x14ac:dyDescent="0.25">
      <c r="A4959" t="s">
        <v>6306</v>
      </c>
      <c r="D4959">
        <v>410</v>
      </c>
      <c r="E4959" s="3">
        <v>0</v>
      </c>
      <c r="F4959" t="s">
        <v>7749</v>
      </c>
      <c r="G4959" s="1" t="s">
        <v>7749</v>
      </c>
      <c r="J4959" t="s">
        <v>377</v>
      </c>
      <c r="K4959" s="5">
        <f t="shared" si="1049"/>
        <v>0</v>
      </c>
      <c r="L4959" t="s">
        <v>7719</v>
      </c>
      <c r="R4959" t="s">
        <v>578</v>
      </c>
      <c r="S4959" t="s">
        <v>578</v>
      </c>
      <c r="T4959" t="s">
        <v>377</v>
      </c>
      <c r="V4959" t="s">
        <v>578</v>
      </c>
      <c r="X4959" t="s">
        <v>578</v>
      </c>
      <c r="Z4959" t="s">
        <v>578</v>
      </c>
      <c r="AA4959" t="s">
        <v>7723</v>
      </c>
      <c r="AB4959" s="5">
        <f t="shared" si="1051"/>
        <v>0</v>
      </c>
      <c r="AC4959" s="5">
        <f t="shared" si="1052"/>
        <v>0</v>
      </c>
      <c r="AF4959" t="s">
        <v>7725</v>
      </c>
      <c r="AI4959" s="5">
        <f t="shared" si="1053"/>
        <v>0</v>
      </c>
      <c r="AJ4959" t="s">
        <v>377</v>
      </c>
      <c r="AK4959" t="s">
        <v>377</v>
      </c>
      <c r="AN4959" s="5">
        <f t="shared" si="1054"/>
        <v>0</v>
      </c>
      <c r="AO4959" s="5">
        <f t="shared" si="1055"/>
        <v>0</v>
      </c>
      <c r="AT4959" t="s">
        <v>7729</v>
      </c>
      <c r="AU4959" t="s">
        <v>7729</v>
      </c>
      <c r="AV4959" t="s">
        <v>7729</v>
      </c>
      <c r="AW4959" t="s">
        <v>7729</v>
      </c>
      <c r="BA4959" s="5">
        <v>0</v>
      </c>
      <c r="BB4959" t="s">
        <v>7733</v>
      </c>
      <c r="BC4959" s="5">
        <f t="shared" si="1058"/>
        <v>0</v>
      </c>
      <c r="BD4959" t="s">
        <v>7735</v>
      </c>
      <c r="BE4959" t="s">
        <v>7736</v>
      </c>
      <c r="BF4959" t="s">
        <v>7737</v>
      </c>
      <c r="BG4959" s="5">
        <f t="shared" si="1059"/>
        <v>0</v>
      </c>
      <c r="BH4959" t="s">
        <v>386</v>
      </c>
      <c r="BI4959" t="s">
        <v>386</v>
      </c>
      <c r="BK4959" t="s">
        <v>377</v>
      </c>
      <c r="BL4959" t="s">
        <v>7738</v>
      </c>
      <c r="BM4959" s="5">
        <f t="shared" si="1056"/>
        <v>0</v>
      </c>
      <c r="BQ4959" s="5">
        <f t="shared" si="1060"/>
        <v>0</v>
      </c>
      <c r="BT4959" s="5">
        <f t="shared" si="1061"/>
        <v>0</v>
      </c>
      <c r="CC4959" s="5">
        <f t="shared" si="1057"/>
        <v>0</v>
      </c>
      <c r="CF4959" s="5">
        <f t="shared" si="1050"/>
        <v>0</v>
      </c>
    </row>
    <row r="4960" spans="1:84" x14ac:dyDescent="0.25">
      <c r="A4960" t="s">
        <v>6307</v>
      </c>
      <c r="D4960">
        <v>410</v>
      </c>
      <c r="E4960" s="3">
        <v>0</v>
      </c>
      <c r="F4960" t="s">
        <v>7749</v>
      </c>
      <c r="G4960" s="1" t="s">
        <v>7749</v>
      </c>
      <c r="J4960" t="s">
        <v>377</v>
      </c>
      <c r="K4960" s="5">
        <f t="shared" si="1049"/>
        <v>0</v>
      </c>
      <c r="L4960" t="s">
        <v>7719</v>
      </c>
      <c r="R4960" t="s">
        <v>578</v>
      </c>
      <c r="S4960" t="s">
        <v>578</v>
      </c>
      <c r="T4960" t="s">
        <v>377</v>
      </c>
      <c r="V4960" t="s">
        <v>578</v>
      </c>
      <c r="X4960" t="s">
        <v>578</v>
      </c>
      <c r="Z4960" t="s">
        <v>578</v>
      </c>
      <c r="AA4960" t="s">
        <v>7723</v>
      </c>
      <c r="AB4960" s="5">
        <f t="shared" si="1051"/>
        <v>0</v>
      </c>
      <c r="AC4960" s="5">
        <f t="shared" si="1052"/>
        <v>0</v>
      </c>
      <c r="AF4960" t="s">
        <v>7725</v>
      </c>
      <c r="AI4960" s="5">
        <f t="shared" si="1053"/>
        <v>0</v>
      </c>
      <c r="AJ4960" t="s">
        <v>377</v>
      </c>
      <c r="AK4960" t="s">
        <v>377</v>
      </c>
      <c r="AN4960" s="5">
        <f t="shared" si="1054"/>
        <v>0</v>
      </c>
      <c r="AO4960" s="5">
        <f t="shared" si="1055"/>
        <v>0</v>
      </c>
      <c r="AT4960" t="s">
        <v>7729</v>
      </c>
      <c r="AU4960" t="s">
        <v>7729</v>
      </c>
      <c r="AV4960" t="s">
        <v>7729</v>
      </c>
      <c r="AW4960" t="s">
        <v>7729</v>
      </c>
      <c r="BA4960" s="5">
        <v>0</v>
      </c>
      <c r="BB4960" t="s">
        <v>7733</v>
      </c>
      <c r="BC4960" s="5">
        <f t="shared" si="1058"/>
        <v>53.64</v>
      </c>
      <c r="BD4960" t="s">
        <v>7735</v>
      </c>
      <c r="BE4960" t="s">
        <v>7736</v>
      </c>
      <c r="BF4960" t="s">
        <v>7737</v>
      </c>
      <c r="BG4960" s="5">
        <f t="shared" si="1059"/>
        <v>47.680000000000007</v>
      </c>
      <c r="BH4960" t="s">
        <v>386</v>
      </c>
      <c r="BI4960" t="s">
        <v>386</v>
      </c>
      <c r="BK4960" t="s">
        <v>377</v>
      </c>
      <c r="BL4960" t="s">
        <v>7738</v>
      </c>
      <c r="BM4960" s="5">
        <f t="shared" si="1056"/>
        <v>0</v>
      </c>
      <c r="BQ4960" s="5">
        <f t="shared" si="1060"/>
        <v>47.680000000000007</v>
      </c>
      <c r="BT4960" s="5">
        <f t="shared" si="1061"/>
        <v>38.74</v>
      </c>
      <c r="CC4960" s="5">
        <f t="shared" si="1057"/>
        <v>0</v>
      </c>
      <c r="CF4960" s="5">
        <f t="shared" si="1050"/>
        <v>0</v>
      </c>
    </row>
    <row r="4961" spans="1:84" x14ac:dyDescent="0.25">
      <c r="A4961" t="s">
        <v>6308</v>
      </c>
      <c r="D4961">
        <v>410</v>
      </c>
      <c r="E4961" s="3">
        <v>0</v>
      </c>
      <c r="F4961" t="s">
        <v>7749</v>
      </c>
      <c r="G4961" s="1" t="s">
        <v>7749</v>
      </c>
      <c r="J4961" t="s">
        <v>377</v>
      </c>
      <c r="K4961" s="5">
        <f t="shared" si="1049"/>
        <v>0</v>
      </c>
      <c r="L4961" t="s">
        <v>7719</v>
      </c>
      <c r="R4961" t="s">
        <v>578</v>
      </c>
      <c r="S4961" t="s">
        <v>578</v>
      </c>
      <c r="T4961" t="s">
        <v>377</v>
      </c>
      <c r="V4961" t="s">
        <v>578</v>
      </c>
      <c r="X4961" t="s">
        <v>578</v>
      </c>
      <c r="Z4961" t="s">
        <v>578</v>
      </c>
      <c r="AA4961" t="s">
        <v>7723</v>
      </c>
      <c r="AB4961" s="5">
        <f t="shared" si="1051"/>
        <v>0</v>
      </c>
      <c r="AC4961" s="5">
        <f t="shared" si="1052"/>
        <v>0</v>
      </c>
      <c r="AF4961" t="s">
        <v>7725</v>
      </c>
      <c r="AI4961" s="5">
        <f t="shared" si="1053"/>
        <v>0</v>
      </c>
      <c r="AJ4961" t="s">
        <v>377</v>
      </c>
      <c r="AK4961" t="s">
        <v>377</v>
      </c>
      <c r="AN4961" s="5">
        <f t="shared" si="1054"/>
        <v>0</v>
      </c>
      <c r="AO4961" s="5">
        <f t="shared" si="1055"/>
        <v>0</v>
      </c>
      <c r="AT4961" t="s">
        <v>7729</v>
      </c>
      <c r="AU4961" t="s">
        <v>7729</v>
      </c>
      <c r="AV4961" t="s">
        <v>7729</v>
      </c>
      <c r="AW4961" t="s">
        <v>7729</v>
      </c>
      <c r="BA4961" s="5">
        <v>0</v>
      </c>
      <c r="BB4961" t="s">
        <v>7733</v>
      </c>
      <c r="BC4961" s="5">
        <f t="shared" si="1058"/>
        <v>0</v>
      </c>
      <c r="BD4961" t="s">
        <v>7735</v>
      </c>
      <c r="BE4961" t="s">
        <v>7736</v>
      </c>
      <c r="BF4961" t="s">
        <v>7737</v>
      </c>
      <c r="BG4961" s="5">
        <f t="shared" si="1059"/>
        <v>0</v>
      </c>
      <c r="BH4961" t="s">
        <v>386</v>
      </c>
      <c r="BI4961" t="s">
        <v>386</v>
      </c>
      <c r="BK4961" t="s">
        <v>377</v>
      </c>
      <c r="BL4961" t="s">
        <v>7738</v>
      </c>
      <c r="BM4961" s="5">
        <f t="shared" si="1056"/>
        <v>0</v>
      </c>
      <c r="BQ4961" s="5">
        <f t="shared" si="1060"/>
        <v>0</v>
      </c>
      <c r="BT4961" s="5">
        <f t="shared" si="1061"/>
        <v>0</v>
      </c>
      <c r="CC4961" s="5">
        <f t="shared" si="1057"/>
        <v>0</v>
      </c>
      <c r="CF4961" s="5">
        <f t="shared" si="1050"/>
        <v>0</v>
      </c>
    </row>
    <row r="4962" spans="1:84" x14ac:dyDescent="0.25">
      <c r="A4962" t="s">
        <v>6309</v>
      </c>
      <c r="D4962">
        <v>410</v>
      </c>
      <c r="E4962" s="3">
        <v>0</v>
      </c>
      <c r="F4962" t="s">
        <v>7749</v>
      </c>
      <c r="G4962" s="1" t="s">
        <v>7749</v>
      </c>
      <c r="J4962" t="s">
        <v>377</v>
      </c>
      <c r="K4962" s="5">
        <f t="shared" si="1049"/>
        <v>0</v>
      </c>
      <c r="L4962" t="s">
        <v>7719</v>
      </c>
      <c r="R4962" t="s">
        <v>578</v>
      </c>
      <c r="S4962" t="s">
        <v>578</v>
      </c>
      <c r="T4962" t="s">
        <v>377</v>
      </c>
      <c r="V4962" t="s">
        <v>578</v>
      </c>
      <c r="X4962" t="s">
        <v>578</v>
      </c>
      <c r="Z4962" t="s">
        <v>578</v>
      </c>
      <c r="AA4962" t="s">
        <v>7723</v>
      </c>
      <c r="AB4962" s="5">
        <f t="shared" si="1051"/>
        <v>0</v>
      </c>
      <c r="AC4962" s="5">
        <f t="shared" si="1052"/>
        <v>0</v>
      </c>
      <c r="AF4962" t="s">
        <v>7725</v>
      </c>
      <c r="AI4962" s="5">
        <f t="shared" si="1053"/>
        <v>0</v>
      </c>
      <c r="AJ4962" t="s">
        <v>377</v>
      </c>
      <c r="AK4962" t="s">
        <v>377</v>
      </c>
      <c r="AN4962" s="5">
        <f t="shared" si="1054"/>
        <v>0</v>
      </c>
      <c r="AO4962" s="5">
        <f t="shared" si="1055"/>
        <v>0</v>
      </c>
      <c r="AT4962" t="s">
        <v>7729</v>
      </c>
      <c r="AU4962" t="s">
        <v>7729</v>
      </c>
      <c r="AV4962" t="s">
        <v>7729</v>
      </c>
      <c r="AW4962" t="s">
        <v>7729</v>
      </c>
      <c r="BA4962" s="5">
        <v>0</v>
      </c>
      <c r="BB4962" t="s">
        <v>7733</v>
      </c>
      <c r="BC4962" s="5">
        <f t="shared" si="1058"/>
        <v>0</v>
      </c>
      <c r="BD4962" t="s">
        <v>7735</v>
      </c>
      <c r="BE4962" t="s">
        <v>7736</v>
      </c>
      <c r="BF4962" t="s">
        <v>7737</v>
      </c>
      <c r="BG4962" s="5">
        <f t="shared" si="1059"/>
        <v>0</v>
      </c>
      <c r="BH4962" t="s">
        <v>386</v>
      </c>
      <c r="BI4962" t="s">
        <v>386</v>
      </c>
      <c r="BK4962" t="s">
        <v>377</v>
      </c>
      <c r="BL4962" t="s">
        <v>7738</v>
      </c>
      <c r="BM4962" s="5">
        <f t="shared" si="1056"/>
        <v>0</v>
      </c>
      <c r="BQ4962" s="5">
        <f t="shared" si="1060"/>
        <v>0</v>
      </c>
      <c r="BT4962" s="5">
        <f t="shared" si="1061"/>
        <v>0</v>
      </c>
      <c r="CC4962" s="5">
        <f t="shared" si="1057"/>
        <v>0</v>
      </c>
      <c r="CF4962" s="5">
        <f t="shared" si="1050"/>
        <v>0</v>
      </c>
    </row>
    <row r="4963" spans="1:84" x14ac:dyDescent="0.25">
      <c r="A4963" t="s">
        <v>6310</v>
      </c>
      <c r="D4963">
        <v>410</v>
      </c>
      <c r="E4963" s="3">
        <v>0</v>
      </c>
      <c r="F4963" t="s">
        <v>7749</v>
      </c>
      <c r="G4963" s="1" t="s">
        <v>7749</v>
      </c>
      <c r="J4963" t="s">
        <v>377</v>
      </c>
      <c r="K4963" s="5">
        <f t="shared" si="1049"/>
        <v>0</v>
      </c>
      <c r="L4963" t="s">
        <v>7719</v>
      </c>
      <c r="R4963" t="s">
        <v>578</v>
      </c>
      <c r="S4963" t="s">
        <v>578</v>
      </c>
      <c r="T4963" t="s">
        <v>377</v>
      </c>
      <c r="V4963" t="s">
        <v>578</v>
      </c>
      <c r="X4963" t="s">
        <v>578</v>
      </c>
      <c r="Z4963" t="s">
        <v>578</v>
      </c>
      <c r="AA4963" t="s">
        <v>7723</v>
      </c>
      <c r="AB4963" s="5">
        <f t="shared" si="1051"/>
        <v>0</v>
      </c>
      <c r="AC4963" s="5">
        <f t="shared" si="1052"/>
        <v>0</v>
      </c>
      <c r="AF4963" t="s">
        <v>7725</v>
      </c>
      <c r="AI4963" s="5">
        <f t="shared" si="1053"/>
        <v>0</v>
      </c>
      <c r="AJ4963" t="s">
        <v>377</v>
      </c>
      <c r="AK4963" t="s">
        <v>377</v>
      </c>
      <c r="AN4963" s="5">
        <f t="shared" si="1054"/>
        <v>0</v>
      </c>
      <c r="AO4963" s="5">
        <f t="shared" si="1055"/>
        <v>0</v>
      </c>
      <c r="AT4963" t="s">
        <v>7729</v>
      </c>
      <c r="AU4963" t="s">
        <v>7729</v>
      </c>
      <c r="AV4963" t="s">
        <v>7729</v>
      </c>
      <c r="AW4963" t="s">
        <v>7729</v>
      </c>
      <c r="BA4963" s="5">
        <v>0</v>
      </c>
      <c r="BB4963" t="s">
        <v>7733</v>
      </c>
      <c r="BC4963" s="5">
        <f t="shared" si="1058"/>
        <v>0</v>
      </c>
      <c r="BD4963" t="s">
        <v>7735</v>
      </c>
      <c r="BE4963" t="s">
        <v>7736</v>
      </c>
      <c r="BF4963" t="s">
        <v>7737</v>
      </c>
      <c r="BG4963" s="5">
        <f t="shared" si="1059"/>
        <v>0</v>
      </c>
      <c r="BH4963" t="s">
        <v>386</v>
      </c>
      <c r="BI4963" t="s">
        <v>386</v>
      </c>
      <c r="BK4963" t="s">
        <v>377</v>
      </c>
      <c r="BL4963" t="s">
        <v>7738</v>
      </c>
      <c r="BM4963" s="5">
        <f t="shared" si="1056"/>
        <v>0</v>
      </c>
      <c r="BQ4963" s="5">
        <f t="shared" si="1060"/>
        <v>0</v>
      </c>
      <c r="BT4963" s="5">
        <f t="shared" si="1061"/>
        <v>0</v>
      </c>
      <c r="CC4963" s="5">
        <f t="shared" si="1057"/>
        <v>0</v>
      </c>
      <c r="CF4963" s="5">
        <f t="shared" si="1050"/>
        <v>0</v>
      </c>
    </row>
    <row r="4964" spans="1:84" x14ac:dyDescent="0.25">
      <c r="A4964" t="s">
        <v>6311</v>
      </c>
      <c r="D4964">
        <v>410</v>
      </c>
      <c r="E4964" s="3">
        <v>125.95</v>
      </c>
      <c r="F4964" t="s">
        <v>7749</v>
      </c>
      <c r="G4964" s="1" t="s">
        <v>7749</v>
      </c>
      <c r="J4964" t="s">
        <v>377</v>
      </c>
      <c r="K4964" s="5">
        <f t="shared" ref="K4964:K5027" si="1062">+E4964*0.8</f>
        <v>100.76</v>
      </c>
      <c r="L4964" t="s">
        <v>7719</v>
      </c>
      <c r="R4964" t="s">
        <v>578</v>
      </c>
      <c r="S4964" t="s">
        <v>578</v>
      </c>
      <c r="T4964" t="s">
        <v>377</v>
      </c>
      <c r="V4964" t="s">
        <v>578</v>
      </c>
      <c r="X4964" t="s">
        <v>578</v>
      </c>
      <c r="Z4964" t="s">
        <v>578</v>
      </c>
      <c r="AA4964" t="s">
        <v>7723</v>
      </c>
      <c r="AB4964" s="5">
        <f t="shared" si="1051"/>
        <v>100.76</v>
      </c>
      <c r="AC4964" s="5">
        <f t="shared" si="1052"/>
        <v>62.975000000000001</v>
      </c>
      <c r="AF4964" t="s">
        <v>7725</v>
      </c>
      <c r="AI4964" s="5">
        <f t="shared" si="1053"/>
        <v>100.76</v>
      </c>
      <c r="AJ4964" t="s">
        <v>377</v>
      </c>
      <c r="AK4964" t="s">
        <v>377</v>
      </c>
      <c r="AN4964" s="5">
        <f t="shared" si="1054"/>
        <v>37.784999999999997</v>
      </c>
      <c r="AO4964" s="5">
        <f t="shared" si="1055"/>
        <v>94.462500000000006</v>
      </c>
      <c r="AT4964" t="s">
        <v>7729</v>
      </c>
      <c r="AU4964" t="s">
        <v>7729</v>
      </c>
      <c r="AV4964" t="s">
        <v>7729</v>
      </c>
      <c r="AW4964" t="s">
        <v>7729</v>
      </c>
      <c r="BA4964" s="5">
        <v>53.276849999999996</v>
      </c>
      <c r="BB4964" t="s">
        <v>7733</v>
      </c>
      <c r="BC4964" s="5">
        <f t="shared" si="1058"/>
        <v>0</v>
      </c>
      <c r="BD4964" t="s">
        <v>7735</v>
      </c>
      <c r="BE4964" t="s">
        <v>7736</v>
      </c>
      <c r="BF4964" t="s">
        <v>7737</v>
      </c>
      <c r="BG4964" s="5">
        <f t="shared" si="1059"/>
        <v>0</v>
      </c>
      <c r="BH4964" t="s">
        <v>386</v>
      </c>
      <c r="BI4964" t="s">
        <v>386</v>
      </c>
      <c r="BK4964" t="s">
        <v>377</v>
      </c>
      <c r="BL4964" t="s">
        <v>7738</v>
      </c>
      <c r="BM4964" s="5">
        <f t="shared" si="1056"/>
        <v>100.76</v>
      </c>
      <c r="BQ4964" s="5">
        <f t="shared" si="1060"/>
        <v>0</v>
      </c>
      <c r="BT4964" s="5">
        <f t="shared" si="1061"/>
        <v>0</v>
      </c>
      <c r="CC4964" s="5">
        <f t="shared" si="1057"/>
        <v>60.833849999999998</v>
      </c>
      <c r="CF4964" s="5">
        <f t="shared" si="1050"/>
        <v>50.38</v>
      </c>
    </row>
    <row r="4965" spans="1:84" x14ac:dyDescent="0.25">
      <c r="A4965" t="s">
        <v>6312</v>
      </c>
      <c r="D4965">
        <v>410</v>
      </c>
      <c r="E4965" s="3">
        <v>0</v>
      </c>
      <c r="F4965" t="s">
        <v>7749</v>
      </c>
      <c r="G4965" s="1" t="s">
        <v>7749</v>
      </c>
      <c r="J4965" t="s">
        <v>377</v>
      </c>
      <c r="K4965" s="5">
        <f t="shared" si="1062"/>
        <v>0</v>
      </c>
      <c r="L4965" t="s">
        <v>7719</v>
      </c>
      <c r="R4965" t="s">
        <v>578</v>
      </c>
      <c r="S4965" t="s">
        <v>578</v>
      </c>
      <c r="T4965" t="s">
        <v>377</v>
      </c>
      <c r="V4965" t="s">
        <v>578</v>
      </c>
      <c r="X4965" t="s">
        <v>578</v>
      </c>
      <c r="Z4965" t="s">
        <v>578</v>
      </c>
      <c r="AA4965" t="s">
        <v>7723</v>
      </c>
      <c r="AB4965" s="5">
        <f t="shared" si="1051"/>
        <v>0</v>
      </c>
      <c r="AC4965" s="5">
        <f t="shared" si="1052"/>
        <v>0</v>
      </c>
      <c r="AF4965" t="s">
        <v>7725</v>
      </c>
      <c r="AI4965" s="5">
        <f t="shared" si="1053"/>
        <v>0</v>
      </c>
      <c r="AJ4965" t="s">
        <v>377</v>
      </c>
      <c r="AK4965" t="s">
        <v>377</v>
      </c>
      <c r="AN4965" s="5">
        <f t="shared" si="1054"/>
        <v>0</v>
      </c>
      <c r="AO4965" s="5">
        <f t="shared" si="1055"/>
        <v>0</v>
      </c>
      <c r="AT4965" t="s">
        <v>7729</v>
      </c>
      <c r="AU4965" t="s">
        <v>7729</v>
      </c>
      <c r="AV4965" t="s">
        <v>7729</v>
      </c>
      <c r="AW4965" t="s">
        <v>7729</v>
      </c>
      <c r="BA4965" s="5">
        <v>0</v>
      </c>
      <c r="BB4965" t="s">
        <v>7733</v>
      </c>
      <c r="BC4965" s="5">
        <f t="shared" si="1058"/>
        <v>0</v>
      </c>
      <c r="BD4965" t="s">
        <v>7735</v>
      </c>
      <c r="BE4965" t="s">
        <v>7736</v>
      </c>
      <c r="BF4965" t="s">
        <v>7737</v>
      </c>
      <c r="BG4965" s="5">
        <f t="shared" si="1059"/>
        <v>0</v>
      </c>
      <c r="BH4965" t="s">
        <v>386</v>
      </c>
      <c r="BI4965" t="s">
        <v>386</v>
      </c>
      <c r="BK4965" t="s">
        <v>377</v>
      </c>
      <c r="BL4965" t="s">
        <v>7738</v>
      </c>
      <c r="BM4965" s="5">
        <f t="shared" si="1056"/>
        <v>0</v>
      </c>
      <c r="BQ4965" s="5">
        <f t="shared" si="1060"/>
        <v>0</v>
      </c>
      <c r="BT4965" s="5">
        <f t="shared" si="1061"/>
        <v>0</v>
      </c>
      <c r="CC4965" s="5">
        <f t="shared" si="1057"/>
        <v>0</v>
      </c>
      <c r="CF4965" s="5">
        <f t="shared" si="1050"/>
        <v>0</v>
      </c>
    </row>
    <row r="4966" spans="1:84" x14ac:dyDescent="0.25">
      <c r="A4966" t="s">
        <v>6313</v>
      </c>
      <c r="D4966">
        <v>410</v>
      </c>
      <c r="E4966" s="3">
        <v>125.95</v>
      </c>
      <c r="F4966" t="s">
        <v>7749</v>
      </c>
      <c r="G4966" s="1" t="s">
        <v>7749</v>
      </c>
      <c r="J4966" t="s">
        <v>377</v>
      </c>
      <c r="K4966" s="5">
        <f t="shared" si="1062"/>
        <v>100.76</v>
      </c>
      <c r="L4966" t="s">
        <v>7719</v>
      </c>
      <c r="R4966" t="s">
        <v>578</v>
      </c>
      <c r="S4966" t="s">
        <v>578</v>
      </c>
      <c r="T4966" t="s">
        <v>377</v>
      </c>
      <c r="V4966" t="s">
        <v>578</v>
      </c>
      <c r="X4966" t="s">
        <v>578</v>
      </c>
      <c r="Z4966" t="s">
        <v>578</v>
      </c>
      <c r="AA4966" t="s">
        <v>7723</v>
      </c>
      <c r="AB4966" s="5">
        <f t="shared" si="1051"/>
        <v>100.76</v>
      </c>
      <c r="AC4966" s="5">
        <f t="shared" si="1052"/>
        <v>62.975000000000001</v>
      </c>
      <c r="AF4966" t="s">
        <v>7725</v>
      </c>
      <c r="AI4966" s="5">
        <f t="shared" si="1053"/>
        <v>100.76</v>
      </c>
      <c r="AJ4966" t="s">
        <v>377</v>
      </c>
      <c r="AK4966" t="s">
        <v>377</v>
      </c>
      <c r="AN4966" s="5">
        <f t="shared" si="1054"/>
        <v>37.784999999999997</v>
      </c>
      <c r="AO4966" s="5">
        <f t="shared" si="1055"/>
        <v>94.462500000000006</v>
      </c>
      <c r="AT4966" t="s">
        <v>7729</v>
      </c>
      <c r="AU4966" t="s">
        <v>7729</v>
      </c>
      <c r="AV4966" t="s">
        <v>7729</v>
      </c>
      <c r="AW4966" t="s">
        <v>7729</v>
      </c>
      <c r="BA4966" s="5">
        <v>53.276849999999996</v>
      </c>
      <c r="BB4966" t="s">
        <v>7733</v>
      </c>
      <c r="BC4966" s="5">
        <f t="shared" si="1058"/>
        <v>113.355</v>
      </c>
      <c r="BD4966" t="s">
        <v>7735</v>
      </c>
      <c r="BE4966" t="s">
        <v>7736</v>
      </c>
      <c r="BF4966" t="s">
        <v>7737</v>
      </c>
      <c r="BG4966" s="5">
        <f t="shared" si="1059"/>
        <v>100.76</v>
      </c>
      <c r="BH4966" t="s">
        <v>386</v>
      </c>
      <c r="BI4966" t="s">
        <v>386</v>
      </c>
      <c r="BK4966" t="s">
        <v>377</v>
      </c>
      <c r="BL4966" t="s">
        <v>7738</v>
      </c>
      <c r="BM4966" s="5">
        <f t="shared" si="1056"/>
        <v>100.76</v>
      </c>
      <c r="BQ4966" s="5">
        <f t="shared" si="1060"/>
        <v>100.76</v>
      </c>
      <c r="BT4966" s="5">
        <f t="shared" si="1061"/>
        <v>81.867500000000007</v>
      </c>
      <c r="CC4966" s="5">
        <f t="shared" si="1057"/>
        <v>60.833849999999998</v>
      </c>
      <c r="CF4966" s="5">
        <f t="shared" si="1050"/>
        <v>50.38</v>
      </c>
    </row>
    <row r="4967" spans="1:84" x14ac:dyDescent="0.25">
      <c r="A4967" t="s">
        <v>6314</v>
      </c>
      <c r="D4967">
        <v>410</v>
      </c>
      <c r="E4967" s="3">
        <v>125.95</v>
      </c>
      <c r="F4967" t="s">
        <v>7749</v>
      </c>
      <c r="G4967" s="1" t="s">
        <v>7749</v>
      </c>
      <c r="J4967" t="s">
        <v>377</v>
      </c>
      <c r="K4967" s="5">
        <f t="shared" si="1062"/>
        <v>100.76</v>
      </c>
      <c r="L4967" t="s">
        <v>7719</v>
      </c>
      <c r="R4967" t="s">
        <v>578</v>
      </c>
      <c r="S4967" t="s">
        <v>578</v>
      </c>
      <c r="T4967" t="s">
        <v>377</v>
      </c>
      <c r="V4967" t="s">
        <v>578</v>
      </c>
      <c r="X4967" t="s">
        <v>578</v>
      </c>
      <c r="Z4967" t="s">
        <v>578</v>
      </c>
      <c r="AA4967" t="s">
        <v>7723</v>
      </c>
      <c r="AB4967" s="5">
        <f t="shared" si="1051"/>
        <v>100.76</v>
      </c>
      <c r="AC4967" s="5">
        <f t="shared" si="1052"/>
        <v>62.975000000000001</v>
      </c>
      <c r="AF4967" t="s">
        <v>7725</v>
      </c>
      <c r="AI4967" s="5">
        <f t="shared" si="1053"/>
        <v>100.76</v>
      </c>
      <c r="AJ4967" t="s">
        <v>377</v>
      </c>
      <c r="AK4967" t="s">
        <v>377</v>
      </c>
      <c r="AN4967" s="5">
        <f t="shared" si="1054"/>
        <v>37.784999999999997</v>
      </c>
      <c r="AO4967" s="5">
        <f t="shared" si="1055"/>
        <v>94.462500000000006</v>
      </c>
      <c r="AT4967" t="s">
        <v>7729</v>
      </c>
      <c r="AU4967" t="s">
        <v>7729</v>
      </c>
      <c r="AV4967" t="s">
        <v>7729</v>
      </c>
      <c r="AW4967" t="s">
        <v>7729</v>
      </c>
      <c r="BA4967" s="5">
        <v>53.276849999999996</v>
      </c>
      <c r="BB4967" t="s">
        <v>7733</v>
      </c>
      <c r="BC4967" s="5">
        <f t="shared" si="1058"/>
        <v>0</v>
      </c>
      <c r="BD4967" t="s">
        <v>7735</v>
      </c>
      <c r="BE4967" t="s">
        <v>7736</v>
      </c>
      <c r="BF4967" t="s">
        <v>7737</v>
      </c>
      <c r="BG4967" s="5">
        <f t="shared" si="1059"/>
        <v>0</v>
      </c>
      <c r="BH4967" t="s">
        <v>386</v>
      </c>
      <c r="BI4967" t="s">
        <v>386</v>
      </c>
      <c r="BK4967" t="s">
        <v>377</v>
      </c>
      <c r="BL4967" t="s">
        <v>7738</v>
      </c>
      <c r="BM4967" s="5">
        <f t="shared" si="1056"/>
        <v>100.76</v>
      </c>
      <c r="BQ4967" s="5">
        <f t="shared" si="1060"/>
        <v>0</v>
      </c>
      <c r="BT4967" s="5">
        <f t="shared" si="1061"/>
        <v>0</v>
      </c>
      <c r="CC4967" s="5">
        <f t="shared" si="1057"/>
        <v>60.833849999999998</v>
      </c>
      <c r="CF4967" s="5">
        <f t="shared" si="1050"/>
        <v>50.38</v>
      </c>
    </row>
    <row r="4968" spans="1:84" x14ac:dyDescent="0.25">
      <c r="A4968" t="s">
        <v>6315</v>
      </c>
      <c r="D4968">
        <v>410</v>
      </c>
      <c r="E4968" s="3">
        <v>0</v>
      </c>
      <c r="F4968" t="s">
        <v>7749</v>
      </c>
      <c r="G4968" s="1" t="s">
        <v>7749</v>
      </c>
      <c r="J4968" t="s">
        <v>377</v>
      </c>
      <c r="K4968" s="5">
        <f t="shared" si="1062"/>
        <v>0</v>
      </c>
      <c r="L4968" t="s">
        <v>7719</v>
      </c>
      <c r="R4968" t="s">
        <v>578</v>
      </c>
      <c r="S4968" t="s">
        <v>578</v>
      </c>
      <c r="T4968" t="s">
        <v>377</v>
      </c>
      <c r="V4968" t="s">
        <v>578</v>
      </c>
      <c r="X4968" t="s">
        <v>578</v>
      </c>
      <c r="Z4968" t="s">
        <v>578</v>
      </c>
      <c r="AA4968" t="s">
        <v>7723</v>
      </c>
      <c r="AB4968" s="5">
        <f t="shared" si="1051"/>
        <v>0</v>
      </c>
      <c r="AC4968" s="5">
        <f t="shared" si="1052"/>
        <v>0</v>
      </c>
      <c r="AF4968" t="s">
        <v>7725</v>
      </c>
      <c r="AI4968" s="5">
        <f t="shared" si="1053"/>
        <v>0</v>
      </c>
      <c r="AJ4968" t="s">
        <v>377</v>
      </c>
      <c r="AK4968" t="s">
        <v>377</v>
      </c>
      <c r="AN4968" s="5">
        <f t="shared" si="1054"/>
        <v>0</v>
      </c>
      <c r="AO4968" s="5">
        <f t="shared" si="1055"/>
        <v>0</v>
      </c>
      <c r="AT4968" t="s">
        <v>7729</v>
      </c>
      <c r="AU4968" t="s">
        <v>7729</v>
      </c>
      <c r="AV4968" t="s">
        <v>7729</v>
      </c>
      <c r="AW4968" t="s">
        <v>7729</v>
      </c>
      <c r="BA4968" s="5">
        <v>0</v>
      </c>
      <c r="BB4968" t="s">
        <v>7733</v>
      </c>
      <c r="BC4968" s="5">
        <f t="shared" si="1058"/>
        <v>113.355</v>
      </c>
      <c r="BD4968" t="s">
        <v>7735</v>
      </c>
      <c r="BE4968" t="s">
        <v>7736</v>
      </c>
      <c r="BF4968" t="s">
        <v>7737</v>
      </c>
      <c r="BG4968" s="5">
        <f t="shared" si="1059"/>
        <v>100.76</v>
      </c>
      <c r="BH4968" t="s">
        <v>386</v>
      </c>
      <c r="BI4968" t="s">
        <v>386</v>
      </c>
      <c r="BK4968" t="s">
        <v>377</v>
      </c>
      <c r="BL4968" t="s">
        <v>7738</v>
      </c>
      <c r="BM4968" s="5">
        <f t="shared" si="1056"/>
        <v>0</v>
      </c>
      <c r="BQ4968" s="5">
        <f t="shared" si="1060"/>
        <v>100.76</v>
      </c>
      <c r="BT4968" s="5">
        <f t="shared" si="1061"/>
        <v>81.867500000000007</v>
      </c>
      <c r="CC4968" s="5">
        <f t="shared" si="1057"/>
        <v>0</v>
      </c>
      <c r="CF4968" s="5">
        <f t="shared" si="1050"/>
        <v>0</v>
      </c>
    </row>
    <row r="4969" spans="1:84" x14ac:dyDescent="0.25">
      <c r="A4969" t="s">
        <v>6316</v>
      </c>
      <c r="D4969">
        <v>410</v>
      </c>
      <c r="E4969" s="3">
        <v>125.95</v>
      </c>
      <c r="F4969" t="s">
        <v>7749</v>
      </c>
      <c r="G4969" s="1" t="s">
        <v>7749</v>
      </c>
      <c r="J4969" t="s">
        <v>377</v>
      </c>
      <c r="K4969" s="5">
        <f t="shared" si="1062"/>
        <v>100.76</v>
      </c>
      <c r="L4969" t="s">
        <v>7719</v>
      </c>
      <c r="R4969" t="s">
        <v>578</v>
      </c>
      <c r="S4969" t="s">
        <v>578</v>
      </c>
      <c r="T4969" t="s">
        <v>377</v>
      </c>
      <c r="V4969" t="s">
        <v>578</v>
      </c>
      <c r="X4969" t="s">
        <v>578</v>
      </c>
      <c r="Z4969" t="s">
        <v>578</v>
      </c>
      <c r="AA4969" t="s">
        <v>7723</v>
      </c>
      <c r="AB4969" s="5">
        <f t="shared" si="1051"/>
        <v>100.76</v>
      </c>
      <c r="AC4969" s="5">
        <f t="shared" si="1052"/>
        <v>62.975000000000001</v>
      </c>
      <c r="AF4969" t="s">
        <v>7725</v>
      </c>
      <c r="AI4969" s="5">
        <f t="shared" si="1053"/>
        <v>100.76</v>
      </c>
      <c r="AJ4969" t="s">
        <v>377</v>
      </c>
      <c r="AK4969" t="s">
        <v>377</v>
      </c>
      <c r="AN4969" s="5">
        <f t="shared" si="1054"/>
        <v>37.784999999999997</v>
      </c>
      <c r="AO4969" s="5">
        <f t="shared" si="1055"/>
        <v>94.462500000000006</v>
      </c>
      <c r="AT4969" t="s">
        <v>7729</v>
      </c>
      <c r="AU4969" t="s">
        <v>7729</v>
      </c>
      <c r="AV4969" t="s">
        <v>7729</v>
      </c>
      <c r="AW4969" t="s">
        <v>7729</v>
      </c>
      <c r="BA4969" s="5">
        <v>53.276849999999996</v>
      </c>
      <c r="BB4969" t="s">
        <v>7733</v>
      </c>
      <c r="BC4969" s="5">
        <f t="shared" si="1058"/>
        <v>113.355</v>
      </c>
      <c r="BD4969" t="s">
        <v>7735</v>
      </c>
      <c r="BE4969" t="s">
        <v>7736</v>
      </c>
      <c r="BF4969" t="s">
        <v>7737</v>
      </c>
      <c r="BG4969" s="5">
        <f t="shared" si="1059"/>
        <v>100.76</v>
      </c>
      <c r="BH4969" t="s">
        <v>386</v>
      </c>
      <c r="BI4969" t="s">
        <v>386</v>
      </c>
      <c r="BK4969" t="s">
        <v>377</v>
      </c>
      <c r="BL4969" t="s">
        <v>7738</v>
      </c>
      <c r="BM4969" s="5">
        <f t="shared" si="1056"/>
        <v>100.76</v>
      </c>
      <c r="BQ4969" s="5">
        <f t="shared" si="1060"/>
        <v>100.76</v>
      </c>
      <c r="BT4969" s="5">
        <f t="shared" si="1061"/>
        <v>81.867500000000007</v>
      </c>
      <c r="CC4969" s="5">
        <f t="shared" si="1057"/>
        <v>60.833849999999998</v>
      </c>
      <c r="CF4969" s="5">
        <f t="shared" si="1050"/>
        <v>50.38</v>
      </c>
    </row>
    <row r="4970" spans="1:84" x14ac:dyDescent="0.25">
      <c r="A4970" t="s">
        <v>6317</v>
      </c>
      <c r="D4970">
        <v>410</v>
      </c>
      <c r="E4970" s="3">
        <v>0</v>
      </c>
      <c r="F4970" t="s">
        <v>7749</v>
      </c>
      <c r="G4970" s="1" t="s">
        <v>7749</v>
      </c>
      <c r="J4970" t="s">
        <v>377</v>
      </c>
      <c r="K4970" s="5">
        <f t="shared" si="1062"/>
        <v>0</v>
      </c>
      <c r="L4970" t="s">
        <v>7719</v>
      </c>
      <c r="R4970" t="s">
        <v>578</v>
      </c>
      <c r="S4970" t="s">
        <v>578</v>
      </c>
      <c r="T4970" t="s">
        <v>377</v>
      </c>
      <c r="V4970" t="s">
        <v>578</v>
      </c>
      <c r="X4970" t="s">
        <v>578</v>
      </c>
      <c r="Z4970" t="s">
        <v>578</v>
      </c>
      <c r="AA4970" t="s">
        <v>7723</v>
      </c>
      <c r="AB4970" s="5">
        <f t="shared" si="1051"/>
        <v>0</v>
      </c>
      <c r="AC4970" s="5">
        <f t="shared" si="1052"/>
        <v>0</v>
      </c>
      <c r="AF4970" t="s">
        <v>7725</v>
      </c>
      <c r="AI4970" s="5">
        <f t="shared" si="1053"/>
        <v>0</v>
      </c>
      <c r="AJ4970" t="s">
        <v>377</v>
      </c>
      <c r="AK4970" t="s">
        <v>377</v>
      </c>
      <c r="AN4970" s="5">
        <f t="shared" si="1054"/>
        <v>0</v>
      </c>
      <c r="AO4970" s="5">
        <f t="shared" si="1055"/>
        <v>0</v>
      </c>
      <c r="AT4970" t="s">
        <v>7729</v>
      </c>
      <c r="AU4970" t="s">
        <v>7729</v>
      </c>
      <c r="AV4970" t="s">
        <v>7729</v>
      </c>
      <c r="AW4970" t="s">
        <v>7729</v>
      </c>
      <c r="BA4970" s="5">
        <v>0</v>
      </c>
      <c r="BB4970" t="s">
        <v>7733</v>
      </c>
      <c r="BC4970" s="5">
        <f t="shared" si="1058"/>
        <v>0</v>
      </c>
      <c r="BD4970" t="s">
        <v>7735</v>
      </c>
      <c r="BE4970" t="s">
        <v>7736</v>
      </c>
      <c r="BF4970" t="s">
        <v>7737</v>
      </c>
      <c r="BG4970" s="5">
        <f t="shared" si="1059"/>
        <v>0</v>
      </c>
      <c r="BH4970" t="s">
        <v>386</v>
      </c>
      <c r="BI4970" t="s">
        <v>386</v>
      </c>
      <c r="BK4970" t="s">
        <v>377</v>
      </c>
      <c r="BL4970" t="s">
        <v>7738</v>
      </c>
      <c r="BM4970" s="5">
        <f t="shared" si="1056"/>
        <v>0</v>
      </c>
      <c r="BQ4970" s="5">
        <f t="shared" si="1060"/>
        <v>0</v>
      </c>
      <c r="BT4970" s="5">
        <f t="shared" si="1061"/>
        <v>0</v>
      </c>
      <c r="CC4970" s="5">
        <f t="shared" si="1057"/>
        <v>0</v>
      </c>
      <c r="CF4970" s="5">
        <f t="shared" si="1050"/>
        <v>0</v>
      </c>
    </row>
    <row r="4971" spans="1:84" x14ac:dyDescent="0.25">
      <c r="A4971" t="s">
        <v>6318</v>
      </c>
      <c r="D4971">
        <v>410</v>
      </c>
      <c r="E4971" s="3">
        <v>0</v>
      </c>
      <c r="F4971" t="s">
        <v>7749</v>
      </c>
      <c r="G4971" s="1" t="s">
        <v>7749</v>
      </c>
      <c r="J4971" t="s">
        <v>377</v>
      </c>
      <c r="K4971" s="5">
        <f t="shared" si="1062"/>
        <v>0</v>
      </c>
      <c r="L4971" t="s">
        <v>7719</v>
      </c>
      <c r="R4971" t="s">
        <v>578</v>
      </c>
      <c r="S4971" t="s">
        <v>578</v>
      </c>
      <c r="T4971" t="s">
        <v>377</v>
      </c>
      <c r="V4971" t="s">
        <v>578</v>
      </c>
      <c r="X4971" t="s">
        <v>578</v>
      </c>
      <c r="Z4971" t="s">
        <v>578</v>
      </c>
      <c r="AA4971" t="s">
        <v>7723</v>
      </c>
      <c r="AB4971" s="5">
        <f t="shared" si="1051"/>
        <v>0</v>
      </c>
      <c r="AC4971" s="5">
        <f t="shared" si="1052"/>
        <v>0</v>
      </c>
      <c r="AF4971" t="s">
        <v>7725</v>
      </c>
      <c r="AI4971" s="5">
        <f t="shared" si="1053"/>
        <v>0</v>
      </c>
      <c r="AJ4971" t="s">
        <v>377</v>
      </c>
      <c r="AK4971" t="s">
        <v>377</v>
      </c>
      <c r="AN4971" s="5">
        <f t="shared" si="1054"/>
        <v>0</v>
      </c>
      <c r="AO4971" s="5">
        <f t="shared" si="1055"/>
        <v>0</v>
      </c>
      <c r="AT4971" t="s">
        <v>7729</v>
      </c>
      <c r="AU4971" t="s">
        <v>7729</v>
      </c>
      <c r="AV4971" t="s">
        <v>7729</v>
      </c>
      <c r="AW4971" t="s">
        <v>7729</v>
      </c>
      <c r="BA4971" s="5">
        <v>0</v>
      </c>
      <c r="BB4971" t="s">
        <v>7733</v>
      </c>
      <c r="BC4971" s="5">
        <f t="shared" si="1058"/>
        <v>113.355</v>
      </c>
      <c r="BD4971" t="s">
        <v>7735</v>
      </c>
      <c r="BE4971" t="s">
        <v>7736</v>
      </c>
      <c r="BF4971" t="s">
        <v>7737</v>
      </c>
      <c r="BG4971" s="5">
        <f t="shared" si="1059"/>
        <v>100.76</v>
      </c>
      <c r="BH4971" t="s">
        <v>386</v>
      </c>
      <c r="BI4971" t="s">
        <v>386</v>
      </c>
      <c r="BK4971" t="s">
        <v>377</v>
      </c>
      <c r="BL4971" t="s">
        <v>7738</v>
      </c>
      <c r="BM4971" s="5">
        <f t="shared" si="1056"/>
        <v>0</v>
      </c>
      <c r="BQ4971" s="5">
        <f t="shared" si="1060"/>
        <v>100.76</v>
      </c>
      <c r="BT4971" s="5">
        <f t="shared" si="1061"/>
        <v>81.867500000000007</v>
      </c>
      <c r="CC4971" s="5">
        <f t="shared" si="1057"/>
        <v>0</v>
      </c>
      <c r="CF4971" s="5">
        <f t="shared" si="1050"/>
        <v>0</v>
      </c>
    </row>
    <row r="4972" spans="1:84" x14ac:dyDescent="0.25">
      <c r="A4972" t="s">
        <v>6319</v>
      </c>
      <c r="D4972">
        <v>410</v>
      </c>
      <c r="E4972" s="3">
        <v>0</v>
      </c>
      <c r="F4972" t="s">
        <v>7749</v>
      </c>
      <c r="G4972" s="1" t="s">
        <v>7749</v>
      </c>
      <c r="J4972" t="s">
        <v>377</v>
      </c>
      <c r="K4972" s="5">
        <f t="shared" si="1062"/>
        <v>0</v>
      </c>
      <c r="L4972" t="s">
        <v>7719</v>
      </c>
      <c r="R4972" t="s">
        <v>578</v>
      </c>
      <c r="S4972" t="s">
        <v>578</v>
      </c>
      <c r="T4972" t="s">
        <v>377</v>
      </c>
      <c r="V4972" t="s">
        <v>578</v>
      </c>
      <c r="X4972" t="s">
        <v>578</v>
      </c>
      <c r="Z4972" t="s">
        <v>578</v>
      </c>
      <c r="AA4972" t="s">
        <v>7723</v>
      </c>
      <c r="AB4972" s="5">
        <f t="shared" si="1051"/>
        <v>0</v>
      </c>
      <c r="AC4972" s="5">
        <f t="shared" si="1052"/>
        <v>0</v>
      </c>
      <c r="AF4972" t="s">
        <v>7725</v>
      </c>
      <c r="AI4972" s="5">
        <f t="shared" si="1053"/>
        <v>0</v>
      </c>
      <c r="AJ4972" t="s">
        <v>377</v>
      </c>
      <c r="AK4972" t="s">
        <v>377</v>
      </c>
      <c r="AN4972" s="5">
        <f t="shared" si="1054"/>
        <v>0</v>
      </c>
      <c r="AO4972" s="5">
        <f t="shared" si="1055"/>
        <v>0</v>
      </c>
      <c r="AT4972" t="s">
        <v>7729</v>
      </c>
      <c r="AU4972" t="s">
        <v>7729</v>
      </c>
      <c r="AV4972" t="s">
        <v>7729</v>
      </c>
      <c r="AW4972" t="s">
        <v>7729</v>
      </c>
      <c r="BA4972" s="5">
        <v>0</v>
      </c>
      <c r="BB4972" t="s">
        <v>7733</v>
      </c>
      <c r="BC4972" s="5">
        <f t="shared" si="1058"/>
        <v>0</v>
      </c>
      <c r="BD4972" t="s">
        <v>7735</v>
      </c>
      <c r="BE4972" t="s">
        <v>7736</v>
      </c>
      <c r="BF4972" t="s">
        <v>7737</v>
      </c>
      <c r="BG4972" s="5">
        <f t="shared" si="1059"/>
        <v>0</v>
      </c>
      <c r="BH4972" t="s">
        <v>386</v>
      </c>
      <c r="BI4972" t="s">
        <v>386</v>
      </c>
      <c r="BK4972" t="s">
        <v>377</v>
      </c>
      <c r="BL4972" t="s">
        <v>7738</v>
      </c>
      <c r="BM4972" s="5">
        <f t="shared" si="1056"/>
        <v>0</v>
      </c>
      <c r="BQ4972" s="5">
        <f t="shared" si="1060"/>
        <v>0</v>
      </c>
      <c r="BT4972" s="5">
        <f t="shared" si="1061"/>
        <v>0</v>
      </c>
      <c r="CC4972" s="5">
        <f t="shared" si="1057"/>
        <v>0</v>
      </c>
      <c r="CF4972" s="5">
        <f t="shared" si="1050"/>
        <v>0</v>
      </c>
    </row>
    <row r="4973" spans="1:84" x14ac:dyDescent="0.25">
      <c r="A4973" t="s">
        <v>6320</v>
      </c>
      <c r="D4973">
        <v>410</v>
      </c>
      <c r="E4973" s="3">
        <v>0</v>
      </c>
      <c r="F4973" t="s">
        <v>7749</v>
      </c>
      <c r="G4973" s="1" t="s">
        <v>7749</v>
      </c>
      <c r="J4973" t="s">
        <v>377</v>
      </c>
      <c r="K4973" s="5">
        <f t="shared" si="1062"/>
        <v>0</v>
      </c>
      <c r="L4973" t="s">
        <v>7719</v>
      </c>
      <c r="R4973" t="s">
        <v>578</v>
      </c>
      <c r="S4973" t="s">
        <v>578</v>
      </c>
      <c r="T4973" t="s">
        <v>377</v>
      </c>
      <c r="V4973" t="s">
        <v>578</v>
      </c>
      <c r="X4973" t="s">
        <v>578</v>
      </c>
      <c r="Z4973" t="s">
        <v>578</v>
      </c>
      <c r="AA4973" t="s">
        <v>7723</v>
      </c>
      <c r="AB4973" s="5">
        <f t="shared" si="1051"/>
        <v>0</v>
      </c>
      <c r="AC4973" s="5">
        <f t="shared" si="1052"/>
        <v>0</v>
      </c>
      <c r="AF4973" t="s">
        <v>7725</v>
      </c>
      <c r="AI4973" s="5">
        <f t="shared" si="1053"/>
        <v>0</v>
      </c>
      <c r="AJ4973" t="s">
        <v>377</v>
      </c>
      <c r="AK4973" t="s">
        <v>377</v>
      </c>
      <c r="AN4973" s="5">
        <f t="shared" si="1054"/>
        <v>0</v>
      </c>
      <c r="AO4973" s="5">
        <f t="shared" si="1055"/>
        <v>0</v>
      </c>
      <c r="AT4973" t="s">
        <v>7729</v>
      </c>
      <c r="AU4973" t="s">
        <v>7729</v>
      </c>
      <c r="AV4973" t="s">
        <v>7729</v>
      </c>
      <c r="AW4973" t="s">
        <v>7729</v>
      </c>
      <c r="BA4973" s="5">
        <v>0</v>
      </c>
      <c r="BB4973" t="s">
        <v>7733</v>
      </c>
      <c r="BC4973" s="5">
        <f t="shared" si="1058"/>
        <v>0</v>
      </c>
      <c r="BD4973" t="s">
        <v>7735</v>
      </c>
      <c r="BE4973" t="s">
        <v>7736</v>
      </c>
      <c r="BF4973" t="s">
        <v>7737</v>
      </c>
      <c r="BG4973" s="5">
        <f t="shared" si="1059"/>
        <v>0</v>
      </c>
      <c r="BH4973" t="s">
        <v>386</v>
      </c>
      <c r="BI4973" t="s">
        <v>386</v>
      </c>
      <c r="BK4973" t="s">
        <v>377</v>
      </c>
      <c r="BL4973" t="s">
        <v>7738</v>
      </c>
      <c r="BM4973" s="5">
        <f t="shared" si="1056"/>
        <v>0</v>
      </c>
      <c r="BQ4973" s="5">
        <f t="shared" si="1060"/>
        <v>0</v>
      </c>
      <c r="BT4973" s="5">
        <f t="shared" si="1061"/>
        <v>0</v>
      </c>
      <c r="CC4973" s="5">
        <f t="shared" si="1057"/>
        <v>0</v>
      </c>
      <c r="CF4973" s="5">
        <f t="shared" si="1050"/>
        <v>0</v>
      </c>
    </row>
    <row r="4974" spans="1:84" x14ac:dyDescent="0.25">
      <c r="A4974" t="s">
        <v>6321</v>
      </c>
      <c r="D4974">
        <v>410</v>
      </c>
      <c r="E4974" s="3">
        <v>0</v>
      </c>
      <c r="F4974" t="s">
        <v>7749</v>
      </c>
      <c r="G4974" s="1" t="s">
        <v>7749</v>
      </c>
      <c r="J4974" t="s">
        <v>377</v>
      </c>
      <c r="K4974" s="5">
        <f t="shared" si="1062"/>
        <v>0</v>
      </c>
      <c r="L4974" t="s">
        <v>7719</v>
      </c>
      <c r="R4974" t="s">
        <v>578</v>
      </c>
      <c r="S4974" t="s">
        <v>578</v>
      </c>
      <c r="T4974" t="s">
        <v>377</v>
      </c>
      <c r="V4974" t="s">
        <v>578</v>
      </c>
      <c r="X4974" t="s">
        <v>578</v>
      </c>
      <c r="Z4974" t="s">
        <v>578</v>
      </c>
      <c r="AA4974" t="s">
        <v>7723</v>
      </c>
      <c r="AB4974" s="5">
        <f t="shared" si="1051"/>
        <v>0</v>
      </c>
      <c r="AC4974" s="5">
        <f t="shared" si="1052"/>
        <v>0</v>
      </c>
      <c r="AF4974" t="s">
        <v>7725</v>
      </c>
      <c r="AI4974" s="5">
        <f t="shared" si="1053"/>
        <v>0</v>
      </c>
      <c r="AJ4974" t="s">
        <v>377</v>
      </c>
      <c r="AK4974" t="s">
        <v>377</v>
      </c>
      <c r="AN4974" s="5">
        <f t="shared" si="1054"/>
        <v>0</v>
      </c>
      <c r="AO4974" s="5">
        <f t="shared" si="1055"/>
        <v>0</v>
      </c>
      <c r="AT4974" t="s">
        <v>7729</v>
      </c>
      <c r="AU4974" t="s">
        <v>7729</v>
      </c>
      <c r="AV4974" t="s">
        <v>7729</v>
      </c>
      <c r="AW4974" t="s">
        <v>7729</v>
      </c>
      <c r="BA4974" s="5">
        <v>0</v>
      </c>
      <c r="BB4974" t="s">
        <v>7733</v>
      </c>
      <c r="BC4974" s="5">
        <f t="shared" si="1058"/>
        <v>0</v>
      </c>
      <c r="BD4974" t="s">
        <v>7735</v>
      </c>
      <c r="BE4974" t="s">
        <v>7736</v>
      </c>
      <c r="BF4974" t="s">
        <v>7737</v>
      </c>
      <c r="BG4974" s="5">
        <f t="shared" si="1059"/>
        <v>0</v>
      </c>
      <c r="BH4974" t="s">
        <v>386</v>
      </c>
      <c r="BI4974" t="s">
        <v>386</v>
      </c>
      <c r="BK4974" t="s">
        <v>377</v>
      </c>
      <c r="BL4974" t="s">
        <v>7738</v>
      </c>
      <c r="BM4974" s="5">
        <f t="shared" si="1056"/>
        <v>0</v>
      </c>
      <c r="BQ4974" s="5">
        <f t="shared" si="1060"/>
        <v>0</v>
      </c>
      <c r="BT4974" s="5">
        <f t="shared" si="1061"/>
        <v>0</v>
      </c>
      <c r="CC4974" s="5">
        <f t="shared" si="1057"/>
        <v>0</v>
      </c>
      <c r="CF4974" s="5">
        <f t="shared" si="1050"/>
        <v>0</v>
      </c>
    </row>
    <row r="4975" spans="1:84" x14ac:dyDescent="0.25">
      <c r="A4975" t="s">
        <v>6322</v>
      </c>
      <c r="D4975">
        <v>410</v>
      </c>
      <c r="E4975" s="3">
        <v>0</v>
      </c>
      <c r="F4975" t="s">
        <v>7749</v>
      </c>
      <c r="G4975" s="1" t="s">
        <v>7749</v>
      </c>
      <c r="J4975" t="s">
        <v>377</v>
      </c>
      <c r="K4975" s="5">
        <f t="shared" si="1062"/>
        <v>0</v>
      </c>
      <c r="L4975" t="s">
        <v>7719</v>
      </c>
      <c r="R4975" t="s">
        <v>578</v>
      </c>
      <c r="S4975" t="s">
        <v>578</v>
      </c>
      <c r="T4975" t="s">
        <v>377</v>
      </c>
      <c r="V4975" t="s">
        <v>578</v>
      </c>
      <c r="X4975" t="s">
        <v>578</v>
      </c>
      <c r="Z4975" t="s">
        <v>578</v>
      </c>
      <c r="AA4975" t="s">
        <v>7723</v>
      </c>
      <c r="AB4975" s="5">
        <f t="shared" si="1051"/>
        <v>0</v>
      </c>
      <c r="AC4975" s="5">
        <f t="shared" si="1052"/>
        <v>0</v>
      </c>
      <c r="AF4975" t="s">
        <v>7725</v>
      </c>
      <c r="AI4975" s="5">
        <f t="shared" si="1053"/>
        <v>0</v>
      </c>
      <c r="AJ4975" t="s">
        <v>377</v>
      </c>
      <c r="AK4975" t="s">
        <v>377</v>
      </c>
      <c r="AN4975" s="5">
        <f t="shared" si="1054"/>
        <v>0</v>
      </c>
      <c r="AO4975" s="5">
        <f t="shared" si="1055"/>
        <v>0</v>
      </c>
      <c r="AT4975" t="s">
        <v>7729</v>
      </c>
      <c r="AU4975" t="s">
        <v>7729</v>
      </c>
      <c r="AV4975" t="s">
        <v>7729</v>
      </c>
      <c r="AW4975" t="s">
        <v>7729</v>
      </c>
      <c r="BA4975" s="5">
        <v>0</v>
      </c>
      <c r="BB4975" t="s">
        <v>7733</v>
      </c>
      <c r="BC4975" s="5">
        <f t="shared" si="1058"/>
        <v>0</v>
      </c>
      <c r="BD4975" t="s">
        <v>7735</v>
      </c>
      <c r="BE4975" t="s">
        <v>7736</v>
      </c>
      <c r="BF4975" t="s">
        <v>7737</v>
      </c>
      <c r="BG4975" s="5">
        <f t="shared" si="1059"/>
        <v>0</v>
      </c>
      <c r="BH4975" t="s">
        <v>386</v>
      </c>
      <c r="BI4975" t="s">
        <v>386</v>
      </c>
      <c r="BK4975" t="s">
        <v>377</v>
      </c>
      <c r="BL4975" t="s">
        <v>7738</v>
      </c>
      <c r="BM4975" s="5">
        <f t="shared" si="1056"/>
        <v>0</v>
      </c>
      <c r="BQ4975" s="5">
        <f t="shared" si="1060"/>
        <v>0</v>
      </c>
      <c r="BT4975" s="5">
        <f t="shared" si="1061"/>
        <v>0</v>
      </c>
      <c r="CC4975" s="5">
        <f t="shared" si="1057"/>
        <v>0</v>
      </c>
      <c r="CF4975" s="5">
        <f t="shared" si="1050"/>
        <v>0</v>
      </c>
    </row>
    <row r="4976" spans="1:84" x14ac:dyDescent="0.25">
      <c r="A4976" t="s">
        <v>6323</v>
      </c>
      <c r="D4976">
        <v>410</v>
      </c>
      <c r="E4976" s="3">
        <v>0</v>
      </c>
      <c r="F4976" t="s">
        <v>7749</v>
      </c>
      <c r="G4976" s="1" t="s">
        <v>7749</v>
      </c>
      <c r="J4976" t="s">
        <v>377</v>
      </c>
      <c r="K4976" s="5">
        <f t="shared" si="1062"/>
        <v>0</v>
      </c>
      <c r="L4976" t="s">
        <v>7719</v>
      </c>
      <c r="R4976" t="s">
        <v>578</v>
      </c>
      <c r="S4976" t="s">
        <v>578</v>
      </c>
      <c r="T4976" t="s">
        <v>377</v>
      </c>
      <c r="V4976" t="s">
        <v>578</v>
      </c>
      <c r="X4976" t="s">
        <v>578</v>
      </c>
      <c r="Z4976" t="s">
        <v>578</v>
      </c>
      <c r="AA4976" t="s">
        <v>7723</v>
      </c>
      <c r="AB4976" s="5">
        <f t="shared" si="1051"/>
        <v>0</v>
      </c>
      <c r="AC4976" s="5">
        <f t="shared" si="1052"/>
        <v>0</v>
      </c>
      <c r="AF4976" t="s">
        <v>7725</v>
      </c>
      <c r="AI4976" s="5">
        <f t="shared" si="1053"/>
        <v>0</v>
      </c>
      <c r="AJ4976" t="s">
        <v>377</v>
      </c>
      <c r="AK4976" t="s">
        <v>377</v>
      </c>
      <c r="AN4976" s="5">
        <f t="shared" si="1054"/>
        <v>0</v>
      </c>
      <c r="AO4976" s="5">
        <f t="shared" si="1055"/>
        <v>0</v>
      </c>
      <c r="AT4976" t="s">
        <v>7729</v>
      </c>
      <c r="AU4976" t="s">
        <v>7729</v>
      </c>
      <c r="AV4976" t="s">
        <v>7729</v>
      </c>
      <c r="AW4976" t="s">
        <v>7729</v>
      </c>
      <c r="BA4976" s="5">
        <v>0</v>
      </c>
      <c r="BB4976" t="s">
        <v>7733</v>
      </c>
      <c r="BC4976" s="5">
        <f t="shared" si="1058"/>
        <v>0</v>
      </c>
      <c r="BD4976" t="s">
        <v>7735</v>
      </c>
      <c r="BE4976" t="s">
        <v>7736</v>
      </c>
      <c r="BF4976" t="s">
        <v>7737</v>
      </c>
      <c r="BG4976" s="5">
        <f t="shared" si="1059"/>
        <v>0</v>
      </c>
      <c r="BH4976" t="s">
        <v>386</v>
      </c>
      <c r="BI4976" t="s">
        <v>386</v>
      </c>
      <c r="BK4976" t="s">
        <v>377</v>
      </c>
      <c r="BL4976" t="s">
        <v>7738</v>
      </c>
      <c r="BM4976" s="5">
        <f t="shared" si="1056"/>
        <v>0</v>
      </c>
      <c r="BQ4976" s="5">
        <f t="shared" si="1060"/>
        <v>0</v>
      </c>
      <c r="BT4976" s="5">
        <f t="shared" si="1061"/>
        <v>0</v>
      </c>
      <c r="CC4976" s="5">
        <f t="shared" si="1057"/>
        <v>0</v>
      </c>
      <c r="CF4976" s="5">
        <f t="shared" si="1050"/>
        <v>0</v>
      </c>
    </row>
    <row r="4977" spans="1:84" x14ac:dyDescent="0.25">
      <c r="A4977" t="s">
        <v>6324</v>
      </c>
      <c r="D4977">
        <v>410</v>
      </c>
      <c r="E4977" s="3">
        <v>0</v>
      </c>
      <c r="F4977" t="s">
        <v>7749</v>
      </c>
      <c r="G4977" s="1" t="s">
        <v>7749</v>
      </c>
      <c r="J4977" t="s">
        <v>377</v>
      </c>
      <c r="K4977" s="5">
        <f t="shared" si="1062"/>
        <v>0</v>
      </c>
      <c r="L4977" t="s">
        <v>7719</v>
      </c>
      <c r="R4977" t="s">
        <v>578</v>
      </c>
      <c r="S4977" t="s">
        <v>578</v>
      </c>
      <c r="T4977" t="s">
        <v>377</v>
      </c>
      <c r="V4977" t="s">
        <v>578</v>
      </c>
      <c r="X4977" t="s">
        <v>578</v>
      </c>
      <c r="Z4977" t="s">
        <v>578</v>
      </c>
      <c r="AA4977" t="s">
        <v>7723</v>
      </c>
      <c r="AB4977" s="5">
        <f t="shared" si="1051"/>
        <v>0</v>
      </c>
      <c r="AC4977" s="5">
        <f t="shared" si="1052"/>
        <v>0</v>
      </c>
      <c r="AF4977" t="s">
        <v>7725</v>
      </c>
      <c r="AI4977" s="5">
        <f t="shared" si="1053"/>
        <v>0</v>
      </c>
      <c r="AJ4977" t="s">
        <v>377</v>
      </c>
      <c r="AK4977" t="s">
        <v>377</v>
      </c>
      <c r="AN4977" s="5">
        <f t="shared" si="1054"/>
        <v>0</v>
      </c>
      <c r="AO4977" s="5">
        <f t="shared" si="1055"/>
        <v>0</v>
      </c>
      <c r="AT4977" t="s">
        <v>7729</v>
      </c>
      <c r="AU4977" t="s">
        <v>7729</v>
      </c>
      <c r="AV4977" t="s">
        <v>7729</v>
      </c>
      <c r="AW4977" t="s">
        <v>7729</v>
      </c>
      <c r="BA4977" s="5">
        <v>0</v>
      </c>
      <c r="BB4977" t="s">
        <v>7733</v>
      </c>
      <c r="BC4977" s="5">
        <f t="shared" si="1058"/>
        <v>0</v>
      </c>
      <c r="BD4977" t="s">
        <v>7735</v>
      </c>
      <c r="BE4977" t="s">
        <v>7736</v>
      </c>
      <c r="BF4977" t="s">
        <v>7737</v>
      </c>
      <c r="BG4977" s="5">
        <f t="shared" si="1059"/>
        <v>0</v>
      </c>
      <c r="BH4977" t="s">
        <v>386</v>
      </c>
      <c r="BI4977" t="s">
        <v>386</v>
      </c>
      <c r="BK4977" t="s">
        <v>377</v>
      </c>
      <c r="BL4977" t="s">
        <v>7738</v>
      </c>
      <c r="BM4977" s="5">
        <f t="shared" si="1056"/>
        <v>0</v>
      </c>
      <c r="BQ4977" s="5">
        <f t="shared" si="1060"/>
        <v>0</v>
      </c>
      <c r="BT4977" s="5">
        <f t="shared" si="1061"/>
        <v>0</v>
      </c>
      <c r="CC4977" s="5">
        <f t="shared" si="1057"/>
        <v>0</v>
      </c>
      <c r="CF4977" s="5">
        <f t="shared" si="1050"/>
        <v>0</v>
      </c>
    </row>
    <row r="4978" spans="1:84" x14ac:dyDescent="0.25">
      <c r="A4978" t="s">
        <v>6325</v>
      </c>
      <c r="D4978">
        <v>410</v>
      </c>
      <c r="E4978" s="3">
        <v>27.5</v>
      </c>
      <c r="F4978" t="s">
        <v>7749</v>
      </c>
      <c r="G4978" s="1" t="s">
        <v>7749</v>
      </c>
      <c r="J4978" t="s">
        <v>377</v>
      </c>
      <c r="K4978" s="5">
        <f t="shared" si="1062"/>
        <v>22</v>
      </c>
      <c r="L4978" t="s">
        <v>7719</v>
      </c>
      <c r="R4978" t="s">
        <v>578</v>
      </c>
      <c r="S4978" t="s">
        <v>578</v>
      </c>
      <c r="T4978" t="s">
        <v>377</v>
      </c>
      <c r="V4978" t="s">
        <v>578</v>
      </c>
      <c r="X4978" t="s">
        <v>578</v>
      </c>
      <c r="Z4978" t="s">
        <v>578</v>
      </c>
      <c r="AA4978" t="s">
        <v>7723</v>
      </c>
      <c r="AB4978" s="5">
        <f t="shared" si="1051"/>
        <v>22</v>
      </c>
      <c r="AC4978" s="5">
        <f t="shared" si="1052"/>
        <v>13.75</v>
      </c>
      <c r="AF4978" t="s">
        <v>7725</v>
      </c>
      <c r="AI4978" s="5">
        <f t="shared" si="1053"/>
        <v>22</v>
      </c>
      <c r="AJ4978" t="s">
        <v>377</v>
      </c>
      <c r="AK4978" t="s">
        <v>377</v>
      </c>
      <c r="AN4978" s="5">
        <f t="shared" si="1054"/>
        <v>8.25</v>
      </c>
      <c r="AO4978" s="5">
        <f t="shared" si="1055"/>
        <v>20.625</v>
      </c>
      <c r="AT4978" t="s">
        <v>7729</v>
      </c>
      <c r="AU4978" t="s">
        <v>7729</v>
      </c>
      <c r="AV4978" t="s">
        <v>7729</v>
      </c>
      <c r="AW4978" t="s">
        <v>7729</v>
      </c>
      <c r="BA4978" s="5">
        <v>11.6325</v>
      </c>
      <c r="BB4978" t="s">
        <v>7733</v>
      </c>
      <c r="BC4978" s="5">
        <f t="shared" si="1058"/>
        <v>0</v>
      </c>
      <c r="BD4978" t="s">
        <v>7735</v>
      </c>
      <c r="BE4978" t="s">
        <v>7736</v>
      </c>
      <c r="BF4978" t="s">
        <v>7737</v>
      </c>
      <c r="BG4978" s="5">
        <f t="shared" si="1059"/>
        <v>0</v>
      </c>
      <c r="BH4978" t="s">
        <v>386</v>
      </c>
      <c r="BI4978" t="s">
        <v>386</v>
      </c>
      <c r="BK4978" t="s">
        <v>377</v>
      </c>
      <c r="BL4978" t="s">
        <v>7738</v>
      </c>
      <c r="BM4978" s="5">
        <f t="shared" si="1056"/>
        <v>22</v>
      </c>
      <c r="BQ4978" s="5">
        <f t="shared" si="1060"/>
        <v>0</v>
      </c>
      <c r="BT4978" s="5">
        <f t="shared" si="1061"/>
        <v>0</v>
      </c>
      <c r="CC4978" s="5">
        <f t="shared" si="1057"/>
        <v>13.282499999999999</v>
      </c>
      <c r="CF4978" s="5">
        <f t="shared" si="1050"/>
        <v>11</v>
      </c>
    </row>
    <row r="4979" spans="1:84" x14ac:dyDescent="0.25">
      <c r="A4979" t="s">
        <v>6222</v>
      </c>
      <c r="D4979">
        <v>410</v>
      </c>
      <c r="E4979" s="3">
        <v>102.25</v>
      </c>
      <c r="F4979" t="s">
        <v>7749</v>
      </c>
      <c r="G4979" s="1" t="s">
        <v>7749</v>
      </c>
      <c r="J4979" t="s">
        <v>377</v>
      </c>
      <c r="K4979" s="5">
        <f t="shared" si="1062"/>
        <v>81.800000000000011</v>
      </c>
      <c r="L4979" t="s">
        <v>7719</v>
      </c>
      <c r="R4979" t="s">
        <v>578</v>
      </c>
      <c r="S4979" t="s">
        <v>578</v>
      </c>
      <c r="T4979" t="s">
        <v>377</v>
      </c>
      <c r="V4979" t="s">
        <v>578</v>
      </c>
      <c r="X4979" t="s">
        <v>578</v>
      </c>
      <c r="Z4979" t="s">
        <v>578</v>
      </c>
      <c r="AA4979" t="s">
        <v>7723</v>
      </c>
      <c r="AB4979" s="5">
        <f t="shared" si="1051"/>
        <v>81.800000000000011</v>
      </c>
      <c r="AC4979" s="5">
        <f t="shared" si="1052"/>
        <v>51.125</v>
      </c>
      <c r="AF4979" t="s">
        <v>7725</v>
      </c>
      <c r="AI4979" s="5">
        <f t="shared" si="1053"/>
        <v>81.800000000000011</v>
      </c>
      <c r="AJ4979" t="s">
        <v>377</v>
      </c>
      <c r="AK4979" t="s">
        <v>377</v>
      </c>
      <c r="AN4979" s="5">
        <f t="shared" si="1054"/>
        <v>30.674999999999997</v>
      </c>
      <c r="AO4979" s="5">
        <f t="shared" si="1055"/>
        <v>76.6875</v>
      </c>
      <c r="AT4979" t="s">
        <v>7729</v>
      </c>
      <c r="AU4979" t="s">
        <v>7729</v>
      </c>
      <c r="AV4979" t="s">
        <v>7729</v>
      </c>
      <c r="AW4979" t="s">
        <v>7729</v>
      </c>
      <c r="BA4979" s="5">
        <v>43.251750000000001</v>
      </c>
      <c r="BB4979" t="s">
        <v>7733</v>
      </c>
      <c r="BC4979" s="5">
        <f t="shared" si="1058"/>
        <v>0</v>
      </c>
      <c r="BD4979" t="s">
        <v>7735</v>
      </c>
      <c r="BE4979" t="s">
        <v>7736</v>
      </c>
      <c r="BF4979" t="s">
        <v>7737</v>
      </c>
      <c r="BG4979" s="5">
        <f t="shared" si="1059"/>
        <v>0</v>
      </c>
      <c r="BH4979" t="s">
        <v>386</v>
      </c>
      <c r="BI4979" t="s">
        <v>386</v>
      </c>
      <c r="BK4979" t="s">
        <v>377</v>
      </c>
      <c r="BL4979" t="s">
        <v>7738</v>
      </c>
      <c r="BM4979" s="5">
        <f t="shared" si="1056"/>
        <v>81.800000000000011</v>
      </c>
      <c r="BQ4979" s="5">
        <f t="shared" si="1060"/>
        <v>0</v>
      </c>
      <c r="BT4979" s="5">
        <f t="shared" si="1061"/>
        <v>0</v>
      </c>
      <c r="CC4979" s="5">
        <f t="shared" si="1057"/>
        <v>49.386749999999999</v>
      </c>
      <c r="CF4979" s="5">
        <f t="shared" si="1050"/>
        <v>40.900000000000006</v>
      </c>
    </row>
    <row r="4980" spans="1:84" x14ac:dyDescent="0.25">
      <c r="A4980" t="s">
        <v>6326</v>
      </c>
      <c r="D4980">
        <v>410</v>
      </c>
      <c r="E4980" s="3">
        <v>0</v>
      </c>
      <c r="F4980" t="s">
        <v>7749</v>
      </c>
      <c r="G4980" s="1" t="s">
        <v>7749</v>
      </c>
      <c r="J4980" t="s">
        <v>377</v>
      </c>
      <c r="K4980" s="5">
        <f t="shared" si="1062"/>
        <v>0</v>
      </c>
      <c r="L4980" t="s">
        <v>7719</v>
      </c>
      <c r="R4980" t="s">
        <v>578</v>
      </c>
      <c r="S4980" t="s">
        <v>578</v>
      </c>
      <c r="T4980" t="s">
        <v>377</v>
      </c>
      <c r="V4980" t="s">
        <v>578</v>
      </c>
      <c r="X4980" t="s">
        <v>578</v>
      </c>
      <c r="Z4980" t="s">
        <v>578</v>
      </c>
      <c r="AA4980" t="s">
        <v>7723</v>
      </c>
      <c r="AB4980" s="5">
        <f t="shared" si="1051"/>
        <v>0</v>
      </c>
      <c r="AC4980" s="5">
        <f t="shared" si="1052"/>
        <v>0</v>
      </c>
      <c r="AF4980" t="s">
        <v>7725</v>
      </c>
      <c r="AI4980" s="5">
        <f t="shared" si="1053"/>
        <v>0</v>
      </c>
      <c r="AJ4980" t="s">
        <v>377</v>
      </c>
      <c r="AK4980" t="s">
        <v>377</v>
      </c>
      <c r="AN4980" s="5">
        <f t="shared" si="1054"/>
        <v>0</v>
      </c>
      <c r="AO4980" s="5">
        <f t="shared" si="1055"/>
        <v>0</v>
      </c>
      <c r="AT4980" t="s">
        <v>7729</v>
      </c>
      <c r="AU4980" t="s">
        <v>7729</v>
      </c>
      <c r="AV4980" t="s">
        <v>7729</v>
      </c>
      <c r="AW4980" t="s">
        <v>7729</v>
      </c>
      <c r="BA4980" s="5">
        <v>0</v>
      </c>
      <c r="BB4980" t="s">
        <v>7733</v>
      </c>
      <c r="BC4980" s="5">
        <f t="shared" si="1058"/>
        <v>24.75</v>
      </c>
      <c r="BD4980" t="s">
        <v>7735</v>
      </c>
      <c r="BE4980" t="s">
        <v>7736</v>
      </c>
      <c r="BF4980" t="s">
        <v>7737</v>
      </c>
      <c r="BG4980" s="5">
        <f t="shared" si="1059"/>
        <v>22</v>
      </c>
      <c r="BH4980" t="s">
        <v>386</v>
      </c>
      <c r="BI4980" t="s">
        <v>386</v>
      </c>
      <c r="BK4980" t="s">
        <v>377</v>
      </c>
      <c r="BL4980" t="s">
        <v>7738</v>
      </c>
      <c r="BM4980" s="5">
        <f t="shared" si="1056"/>
        <v>0</v>
      </c>
      <c r="BQ4980" s="5">
        <f t="shared" si="1060"/>
        <v>22</v>
      </c>
      <c r="BT4980" s="5">
        <f t="shared" si="1061"/>
        <v>17.875</v>
      </c>
      <c r="CC4980" s="5">
        <f t="shared" si="1057"/>
        <v>0</v>
      </c>
      <c r="CF4980" s="5">
        <f t="shared" si="1050"/>
        <v>0</v>
      </c>
    </row>
    <row r="4981" spans="1:84" x14ac:dyDescent="0.25">
      <c r="A4981" t="s">
        <v>6327</v>
      </c>
      <c r="D4981">
        <v>410</v>
      </c>
      <c r="E4981" s="3">
        <v>0</v>
      </c>
      <c r="F4981" t="s">
        <v>7749</v>
      </c>
      <c r="G4981" s="1" t="s">
        <v>7749</v>
      </c>
      <c r="J4981" t="s">
        <v>377</v>
      </c>
      <c r="K4981" s="5">
        <f t="shared" si="1062"/>
        <v>0</v>
      </c>
      <c r="L4981" t="s">
        <v>7719</v>
      </c>
      <c r="R4981" t="s">
        <v>578</v>
      </c>
      <c r="S4981" t="s">
        <v>578</v>
      </c>
      <c r="T4981" t="s">
        <v>377</v>
      </c>
      <c r="V4981" t="s">
        <v>578</v>
      </c>
      <c r="X4981" t="s">
        <v>578</v>
      </c>
      <c r="Z4981" t="s">
        <v>578</v>
      </c>
      <c r="AA4981" t="s">
        <v>7723</v>
      </c>
      <c r="AB4981" s="5">
        <f t="shared" si="1051"/>
        <v>0</v>
      </c>
      <c r="AC4981" s="5">
        <f t="shared" si="1052"/>
        <v>0</v>
      </c>
      <c r="AF4981" t="s">
        <v>7725</v>
      </c>
      <c r="AI4981" s="5">
        <f t="shared" si="1053"/>
        <v>0</v>
      </c>
      <c r="AJ4981" t="s">
        <v>377</v>
      </c>
      <c r="AK4981" t="s">
        <v>377</v>
      </c>
      <c r="AN4981" s="5">
        <f t="shared" si="1054"/>
        <v>0</v>
      </c>
      <c r="AO4981" s="5">
        <f t="shared" si="1055"/>
        <v>0</v>
      </c>
      <c r="AT4981" t="s">
        <v>7729</v>
      </c>
      <c r="AU4981" t="s">
        <v>7729</v>
      </c>
      <c r="AV4981" t="s">
        <v>7729</v>
      </c>
      <c r="AW4981" t="s">
        <v>7729</v>
      </c>
      <c r="BA4981" s="5">
        <v>0</v>
      </c>
      <c r="BB4981" t="s">
        <v>7733</v>
      </c>
      <c r="BC4981" s="5">
        <f t="shared" si="1058"/>
        <v>92.025000000000006</v>
      </c>
      <c r="BD4981" t="s">
        <v>7735</v>
      </c>
      <c r="BE4981" t="s">
        <v>7736</v>
      </c>
      <c r="BF4981" t="s">
        <v>7737</v>
      </c>
      <c r="BG4981" s="5">
        <f t="shared" si="1059"/>
        <v>81.800000000000011</v>
      </c>
      <c r="BH4981" t="s">
        <v>386</v>
      </c>
      <c r="BI4981" t="s">
        <v>386</v>
      </c>
      <c r="BK4981" t="s">
        <v>377</v>
      </c>
      <c r="BL4981" t="s">
        <v>7738</v>
      </c>
      <c r="BM4981" s="5">
        <f t="shared" si="1056"/>
        <v>0</v>
      </c>
      <c r="BQ4981" s="5">
        <f t="shared" si="1060"/>
        <v>81.800000000000011</v>
      </c>
      <c r="BT4981" s="5">
        <f t="shared" si="1061"/>
        <v>66.462500000000006</v>
      </c>
      <c r="CC4981" s="5">
        <f t="shared" si="1057"/>
        <v>0</v>
      </c>
      <c r="CF4981" s="5">
        <f t="shared" si="1050"/>
        <v>0</v>
      </c>
    </row>
    <row r="4982" spans="1:84" x14ac:dyDescent="0.25">
      <c r="A4982" t="s">
        <v>6328</v>
      </c>
      <c r="D4982">
        <v>410</v>
      </c>
      <c r="E4982" s="3">
        <v>0</v>
      </c>
      <c r="F4982" t="s">
        <v>7749</v>
      </c>
      <c r="G4982" s="1" t="s">
        <v>7749</v>
      </c>
      <c r="J4982" t="s">
        <v>377</v>
      </c>
      <c r="K4982" s="5">
        <f t="shared" si="1062"/>
        <v>0</v>
      </c>
      <c r="L4982" t="s">
        <v>7719</v>
      </c>
      <c r="R4982" t="s">
        <v>578</v>
      </c>
      <c r="S4982" t="s">
        <v>578</v>
      </c>
      <c r="T4982" t="s">
        <v>377</v>
      </c>
      <c r="V4982" t="s">
        <v>578</v>
      </c>
      <c r="X4982" t="s">
        <v>578</v>
      </c>
      <c r="Z4982" t="s">
        <v>578</v>
      </c>
      <c r="AA4982" t="s">
        <v>7723</v>
      </c>
      <c r="AB4982" s="5">
        <f t="shared" si="1051"/>
        <v>0</v>
      </c>
      <c r="AC4982" s="5">
        <f t="shared" si="1052"/>
        <v>0</v>
      </c>
      <c r="AF4982" t="s">
        <v>7725</v>
      </c>
      <c r="AI4982" s="5">
        <f t="shared" si="1053"/>
        <v>0</v>
      </c>
      <c r="AJ4982" t="s">
        <v>377</v>
      </c>
      <c r="AK4982" t="s">
        <v>377</v>
      </c>
      <c r="AN4982" s="5">
        <f t="shared" si="1054"/>
        <v>0</v>
      </c>
      <c r="AO4982" s="5">
        <f t="shared" si="1055"/>
        <v>0</v>
      </c>
      <c r="AT4982" t="s">
        <v>7729</v>
      </c>
      <c r="AU4982" t="s">
        <v>7729</v>
      </c>
      <c r="AV4982" t="s">
        <v>7729</v>
      </c>
      <c r="AW4982" t="s">
        <v>7729</v>
      </c>
      <c r="BA4982" s="5">
        <v>0</v>
      </c>
      <c r="BB4982" t="s">
        <v>7733</v>
      </c>
      <c r="BC4982" s="5">
        <f t="shared" si="1058"/>
        <v>0</v>
      </c>
      <c r="BD4982" t="s">
        <v>7735</v>
      </c>
      <c r="BE4982" t="s">
        <v>7736</v>
      </c>
      <c r="BF4982" t="s">
        <v>7737</v>
      </c>
      <c r="BG4982" s="5">
        <f t="shared" si="1059"/>
        <v>0</v>
      </c>
      <c r="BH4982" t="s">
        <v>386</v>
      </c>
      <c r="BI4982" t="s">
        <v>386</v>
      </c>
      <c r="BK4982" t="s">
        <v>377</v>
      </c>
      <c r="BL4982" t="s">
        <v>7738</v>
      </c>
      <c r="BM4982" s="5">
        <f t="shared" si="1056"/>
        <v>0</v>
      </c>
      <c r="BQ4982" s="5">
        <f t="shared" si="1060"/>
        <v>0</v>
      </c>
      <c r="BT4982" s="5">
        <f t="shared" si="1061"/>
        <v>0</v>
      </c>
      <c r="CC4982" s="5">
        <f t="shared" si="1057"/>
        <v>0</v>
      </c>
      <c r="CF4982" s="5">
        <f t="shared" si="1050"/>
        <v>0</v>
      </c>
    </row>
    <row r="4983" spans="1:84" x14ac:dyDescent="0.25">
      <c r="A4983" t="s">
        <v>6329</v>
      </c>
      <c r="D4983">
        <v>410</v>
      </c>
      <c r="E4983" s="3">
        <v>0</v>
      </c>
      <c r="F4983" t="s">
        <v>7749</v>
      </c>
      <c r="G4983" s="1" t="s">
        <v>7749</v>
      </c>
      <c r="J4983" t="s">
        <v>377</v>
      </c>
      <c r="K4983" s="5">
        <f t="shared" si="1062"/>
        <v>0</v>
      </c>
      <c r="L4983" t="s">
        <v>7719</v>
      </c>
      <c r="R4983" t="s">
        <v>578</v>
      </c>
      <c r="S4983" t="s">
        <v>578</v>
      </c>
      <c r="T4983" t="s">
        <v>377</v>
      </c>
      <c r="V4983" t="s">
        <v>578</v>
      </c>
      <c r="X4983" t="s">
        <v>578</v>
      </c>
      <c r="Z4983" t="s">
        <v>578</v>
      </c>
      <c r="AA4983" t="s">
        <v>7723</v>
      </c>
      <c r="AB4983" s="5">
        <f t="shared" si="1051"/>
        <v>0</v>
      </c>
      <c r="AC4983" s="5">
        <f t="shared" si="1052"/>
        <v>0</v>
      </c>
      <c r="AF4983" t="s">
        <v>7725</v>
      </c>
      <c r="AI4983" s="5">
        <f t="shared" si="1053"/>
        <v>0</v>
      </c>
      <c r="AJ4983" t="s">
        <v>377</v>
      </c>
      <c r="AK4983" t="s">
        <v>377</v>
      </c>
      <c r="AN4983" s="5">
        <f t="shared" si="1054"/>
        <v>0</v>
      </c>
      <c r="AO4983" s="5">
        <f t="shared" si="1055"/>
        <v>0</v>
      </c>
      <c r="AT4983" t="s">
        <v>7729</v>
      </c>
      <c r="AU4983" t="s">
        <v>7729</v>
      </c>
      <c r="AV4983" t="s">
        <v>7729</v>
      </c>
      <c r="AW4983" t="s">
        <v>7729</v>
      </c>
      <c r="BA4983" s="5">
        <v>0</v>
      </c>
      <c r="BB4983" t="s">
        <v>7733</v>
      </c>
      <c r="BC4983" s="5">
        <f t="shared" si="1058"/>
        <v>0</v>
      </c>
      <c r="BD4983" t="s">
        <v>7735</v>
      </c>
      <c r="BE4983" t="s">
        <v>7736</v>
      </c>
      <c r="BF4983" t="s">
        <v>7737</v>
      </c>
      <c r="BG4983" s="5">
        <f t="shared" si="1059"/>
        <v>0</v>
      </c>
      <c r="BH4983" t="s">
        <v>386</v>
      </c>
      <c r="BI4983" t="s">
        <v>386</v>
      </c>
      <c r="BK4983" t="s">
        <v>377</v>
      </c>
      <c r="BL4983" t="s">
        <v>7738</v>
      </c>
      <c r="BM4983" s="5">
        <f t="shared" si="1056"/>
        <v>0</v>
      </c>
      <c r="BQ4983" s="5">
        <f t="shared" si="1060"/>
        <v>0</v>
      </c>
      <c r="BT4983" s="5">
        <f t="shared" si="1061"/>
        <v>0</v>
      </c>
      <c r="CC4983" s="5">
        <f t="shared" si="1057"/>
        <v>0</v>
      </c>
      <c r="CF4983" s="5">
        <f t="shared" si="1050"/>
        <v>0</v>
      </c>
    </row>
    <row r="4984" spans="1:84" x14ac:dyDescent="0.25">
      <c r="A4984" t="s">
        <v>6330</v>
      </c>
      <c r="D4984">
        <v>410</v>
      </c>
      <c r="E4984" s="3">
        <v>0</v>
      </c>
      <c r="F4984" t="s">
        <v>7749</v>
      </c>
      <c r="G4984" s="1" t="s">
        <v>7749</v>
      </c>
      <c r="J4984" t="s">
        <v>377</v>
      </c>
      <c r="K4984" s="5">
        <f t="shared" si="1062"/>
        <v>0</v>
      </c>
      <c r="L4984" t="s">
        <v>7719</v>
      </c>
      <c r="R4984" t="s">
        <v>578</v>
      </c>
      <c r="S4984" t="s">
        <v>578</v>
      </c>
      <c r="T4984" t="s">
        <v>377</v>
      </c>
      <c r="V4984" t="s">
        <v>578</v>
      </c>
      <c r="X4984" t="s">
        <v>578</v>
      </c>
      <c r="Z4984" t="s">
        <v>578</v>
      </c>
      <c r="AA4984" t="s">
        <v>7723</v>
      </c>
      <c r="AB4984" s="5">
        <f t="shared" si="1051"/>
        <v>0</v>
      </c>
      <c r="AC4984" s="5">
        <f t="shared" si="1052"/>
        <v>0</v>
      </c>
      <c r="AF4984" t="s">
        <v>7725</v>
      </c>
      <c r="AI4984" s="5">
        <f t="shared" si="1053"/>
        <v>0</v>
      </c>
      <c r="AJ4984" t="s">
        <v>377</v>
      </c>
      <c r="AK4984" t="s">
        <v>377</v>
      </c>
      <c r="AN4984" s="5">
        <f t="shared" si="1054"/>
        <v>0</v>
      </c>
      <c r="AO4984" s="5">
        <f t="shared" si="1055"/>
        <v>0</v>
      </c>
      <c r="AT4984" t="s">
        <v>7729</v>
      </c>
      <c r="AU4984" t="s">
        <v>7729</v>
      </c>
      <c r="AV4984" t="s">
        <v>7729</v>
      </c>
      <c r="AW4984" t="s">
        <v>7729</v>
      </c>
      <c r="BA4984" s="5">
        <v>0</v>
      </c>
      <c r="BB4984" t="s">
        <v>7733</v>
      </c>
      <c r="BC4984" s="5">
        <f t="shared" si="1058"/>
        <v>0</v>
      </c>
      <c r="BD4984" t="s">
        <v>7735</v>
      </c>
      <c r="BE4984" t="s">
        <v>7736</v>
      </c>
      <c r="BF4984" t="s">
        <v>7737</v>
      </c>
      <c r="BG4984" s="5">
        <f t="shared" si="1059"/>
        <v>0</v>
      </c>
      <c r="BH4984" t="s">
        <v>386</v>
      </c>
      <c r="BI4984" t="s">
        <v>386</v>
      </c>
      <c r="BK4984" t="s">
        <v>377</v>
      </c>
      <c r="BL4984" t="s">
        <v>7738</v>
      </c>
      <c r="BM4984" s="5">
        <f t="shared" si="1056"/>
        <v>0</v>
      </c>
      <c r="BQ4984" s="5">
        <f t="shared" si="1060"/>
        <v>0</v>
      </c>
      <c r="BT4984" s="5">
        <f t="shared" si="1061"/>
        <v>0</v>
      </c>
      <c r="CC4984" s="5">
        <f t="shared" si="1057"/>
        <v>0</v>
      </c>
      <c r="CF4984" s="5">
        <f t="shared" si="1050"/>
        <v>0</v>
      </c>
    </row>
    <row r="4985" spans="1:84" x14ac:dyDescent="0.25">
      <c r="A4985" t="s">
        <v>6331</v>
      </c>
      <c r="D4985">
        <v>410</v>
      </c>
      <c r="E4985" s="3">
        <v>0</v>
      </c>
      <c r="F4985" t="s">
        <v>7749</v>
      </c>
      <c r="G4985" s="1" t="s">
        <v>7749</v>
      </c>
      <c r="J4985" t="s">
        <v>377</v>
      </c>
      <c r="K4985" s="5">
        <f t="shared" si="1062"/>
        <v>0</v>
      </c>
      <c r="L4985" t="s">
        <v>7719</v>
      </c>
      <c r="R4985" t="s">
        <v>578</v>
      </c>
      <c r="S4985" t="s">
        <v>578</v>
      </c>
      <c r="T4985" t="s">
        <v>377</v>
      </c>
      <c r="V4985" t="s">
        <v>578</v>
      </c>
      <c r="X4985" t="s">
        <v>578</v>
      </c>
      <c r="Z4985" t="s">
        <v>578</v>
      </c>
      <c r="AA4985" t="s">
        <v>7723</v>
      </c>
      <c r="AB4985" s="5">
        <f t="shared" si="1051"/>
        <v>0</v>
      </c>
      <c r="AC4985" s="5">
        <f t="shared" si="1052"/>
        <v>0</v>
      </c>
      <c r="AF4985" t="s">
        <v>7725</v>
      </c>
      <c r="AI4985" s="5">
        <f t="shared" si="1053"/>
        <v>0</v>
      </c>
      <c r="AJ4985" t="s">
        <v>377</v>
      </c>
      <c r="AK4985" t="s">
        <v>377</v>
      </c>
      <c r="AN4985" s="5">
        <f t="shared" si="1054"/>
        <v>0</v>
      </c>
      <c r="AO4985" s="5">
        <f t="shared" si="1055"/>
        <v>0</v>
      </c>
      <c r="AT4985" t="s">
        <v>7729</v>
      </c>
      <c r="AU4985" t="s">
        <v>7729</v>
      </c>
      <c r="AV4985" t="s">
        <v>7729</v>
      </c>
      <c r="AW4985" t="s">
        <v>7729</v>
      </c>
      <c r="BA4985" s="5">
        <v>0</v>
      </c>
      <c r="BB4985" t="s">
        <v>7733</v>
      </c>
      <c r="BC4985" s="5">
        <f t="shared" si="1058"/>
        <v>0</v>
      </c>
      <c r="BD4985" t="s">
        <v>7735</v>
      </c>
      <c r="BE4985" t="s">
        <v>7736</v>
      </c>
      <c r="BF4985" t="s">
        <v>7737</v>
      </c>
      <c r="BG4985" s="5">
        <f t="shared" si="1059"/>
        <v>0</v>
      </c>
      <c r="BH4985" t="s">
        <v>386</v>
      </c>
      <c r="BI4985" t="s">
        <v>386</v>
      </c>
      <c r="BK4985" t="s">
        <v>377</v>
      </c>
      <c r="BL4985" t="s">
        <v>7738</v>
      </c>
      <c r="BM4985" s="5">
        <f t="shared" si="1056"/>
        <v>0</v>
      </c>
      <c r="BQ4985" s="5">
        <f t="shared" si="1060"/>
        <v>0</v>
      </c>
      <c r="BT4985" s="5">
        <f t="shared" si="1061"/>
        <v>0</v>
      </c>
      <c r="CC4985" s="5">
        <f t="shared" si="1057"/>
        <v>0</v>
      </c>
      <c r="CF4985" s="5">
        <f t="shared" si="1050"/>
        <v>0</v>
      </c>
    </row>
    <row r="4986" spans="1:84" x14ac:dyDescent="0.25">
      <c r="A4986" t="s">
        <v>6332</v>
      </c>
      <c r="D4986">
        <v>410</v>
      </c>
      <c r="E4986" s="3">
        <v>0</v>
      </c>
      <c r="F4986" t="s">
        <v>7749</v>
      </c>
      <c r="G4986" s="1" t="s">
        <v>7749</v>
      </c>
      <c r="J4986" t="s">
        <v>377</v>
      </c>
      <c r="K4986" s="5">
        <f t="shared" si="1062"/>
        <v>0</v>
      </c>
      <c r="L4986" t="s">
        <v>7719</v>
      </c>
      <c r="R4986" t="s">
        <v>578</v>
      </c>
      <c r="S4986" t="s">
        <v>578</v>
      </c>
      <c r="T4986" t="s">
        <v>377</v>
      </c>
      <c r="V4986" t="s">
        <v>578</v>
      </c>
      <c r="X4986" t="s">
        <v>578</v>
      </c>
      <c r="Z4986" t="s">
        <v>578</v>
      </c>
      <c r="AA4986" t="s">
        <v>7723</v>
      </c>
      <c r="AB4986" s="5">
        <f t="shared" si="1051"/>
        <v>0</v>
      </c>
      <c r="AC4986" s="5">
        <f t="shared" si="1052"/>
        <v>0</v>
      </c>
      <c r="AF4986" t="s">
        <v>7725</v>
      </c>
      <c r="AI4986" s="5">
        <f t="shared" si="1053"/>
        <v>0</v>
      </c>
      <c r="AJ4986" t="s">
        <v>377</v>
      </c>
      <c r="AK4986" t="s">
        <v>377</v>
      </c>
      <c r="AN4986" s="5">
        <f t="shared" si="1054"/>
        <v>0</v>
      </c>
      <c r="AO4986" s="5">
        <f t="shared" si="1055"/>
        <v>0</v>
      </c>
      <c r="AT4986" t="s">
        <v>7729</v>
      </c>
      <c r="AU4986" t="s">
        <v>7729</v>
      </c>
      <c r="AV4986" t="s">
        <v>7729</v>
      </c>
      <c r="AW4986" t="s">
        <v>7729</v>
      </c>
      <c r="BA4986" s="5">
        <v>0</v>
      </c>
      <c r="BB4986" t="s">
        <v>7733</v>
      </c>
      <c r="BC4986" s="5">
        <f t="shared" si="1058"/>
        <v>0</v>
      </c>
      <c r="BD4986" t="s">
        <v>7735</v>
      </c>
      <c r="BE4986" t="s">
        <v>7736</v>
      </c>
      <c r="BF4986" t="s">
        <v>7737</v>
      </c>
      <c r="BG4986" s="5">
        <f t="shared" si="1059"/>
        <v>0</v>
      </c>
      <c r="BH4986" t="s">
        <v>386</v>
      </c>
      <c r="BI4986" t="s">
        <v>386</v>
      </c>
      <c r="BK4986" t="s">
        <v>377</v>
      </c>
      <c r="BL4986" t="s">
        <v>7738</v>
      </c>
      <c r="BM4986" s="5">
        <f t="shared" si="1056"/>
        <v>0</v>
      </c>
      <c r="BQ4986" s="5">
        <f t="shared" si="1060"/>
        <v>0</v>
      </c>
      <c r="BT4986" s="5">
        <f t="shared" si="1061"/>
        <v>0</v>
      </c>
      <c r="CC4986" s="5">
        <f t="shared" si="1057"/>
        <v>0</v>
      </c>
      <c r="CF4986" s="5">
        <f t="shared" si="1050"/>
        <v>0</v>
      </c>
    </row>
    <row r="4987" spans="1:84" x14ac:dyDescent="0.25">
      <c r="A4987" t="s">
        <v>6333</v>
      </c>
      <c r="D4987">
        <v>410</v>
      </c>
      <c r="E4987" s="3">
        <v>523.29999999999995</v>
      </c>
      <c r="F4987" t="s">
        <v>7749</v>
      </c>
      <c r="G4987" s="1" t="s">
        <v>7749</v>
      </c>
      <c r="J4987" t="s">
        <v>377</v>
      </c>
      <c r="K4987" s="5">
        <f t="shared" si="1062"/>
        <v>418.64</v>
      </c>
      <c r="L4987" t="s">
        <v>7719</v>
      </c>
      <c r="R4987" t="s">
        <v>578</v>
      </c>
      <c r="S4987" t="s">
        <v>578</v>
      </c>
      <c r="T4987" t="s">
        <v>377</v>
      </c>
      <c r="V4987" t="s">
        <v>578</v>
      </c>
      <c r="X4987" t="s">
        <v>578</v>
      </c>
      <c r="Z4987" t="s">
        <v>578</v>
      </c>
      <c r="AA4987" t="s">
        <v>7723</v>
      </c>
      <c r="AB4987" s="5">
        <f t="shared" si="1051"/>
        <v>418.64</v>
      </c>
      <c r="AC4987" s="5">
        <f t="shared" si="1052"/>
        <v>261.64999999999998</v>
      </c>
      <c r="AF4987" t="s">
        <v>7725</v>
      </c>
      <c r="AI4987" s="5">
        <f t="shared" si="1053"/>
        <v>418.64</v>
      </c>
      <c r="AJ4987" t="s">
        <v>377</v>
      </c>
      <c r="AK4987" t="s">
        <v>377</v>
      </c>
      <c r="AN4987" s="5">
        <f t="shared" si="1054"/>
        <v>156.98999999999998</v>
      </c>
      <c r="AO4987" s="5">
        <f t="shared" si="1055"/>
        <v>392.47499999999997</v>
      </c>
      <c r="AT4987" t="s">
        <v>7729</v>
      </c>
      <c r="AU4987" t="s">
        <v>7729</v>
      </c>
      <c r="AV4987" t="s">
        <v>7729</v>
      </c>
      <c r="AW4987" t="s">
        <v>7729</v>
      </c>
      <c r="BA4987" s="5">
        <v>221.35589999999996</v>
      </c>
      <c r="BB4987" t="s">
        <v>7733</v>
      </c>
      <c r="BC4987" s="5">
        <f t="shared" si="1058"/>
        <v>0</v>
      </c>
      <c r="BD4987" t="s">
        <v>7735</v>
      </c>
      <c r="BE4987" t="s">
        <v>7736</v>
      </c>
      <c r="BF4987" t="s">
        <v>7737</v>
      </c>
      <c r="BG4987" s="5">
        <f t="shared" si="1059"/>
        <v>0</v>
      </c>
      <c r="BH4987" t="s">
        <v>386</v>
      </c>
      <c r="BI4987" t="s">
        <v>386</v>
      </c>
      <c r="BK4987" t="s">
        <v>377</v>
      </c>
      <c r="BL4987" t="s">
        <v>7738</v>
      </c>
      <c r="BM4987" s="5">
        <f t="shared" si="1056"/>
        <v>418.64</v>
      </c>
      <c r="BQ4987" s="5">
        <f t="shared" si="1060"/>
        <v>0</v>
      </c>
      <c r="BT4987" s="5">
        <f t="shared" si="1061"/>
        <v>0</v>
      </c>
      <c r="CC4987" s="5">
        <f t="shared" si="1057"/>
        <v>252.75389999999996</v>
      </c>
      <c r="CF4987" s="5">
        <f t="shared" si="1050"/>
        <v>209.32</v>
      </c>
    </row>
    <row r="4988" spans="1:84" x14ac:dyDescent="0.25">
      <c r="A4988" t="s">
        <v>6334</v>
      </c>
      <c r="D4988">
        <v>410</v>
      </c>
      <c r="E4988" s="3">
        <v>22.35</v>
      </c>
      <c r="F4988" t="s">
        <v>7749</v>
      </c>
      <c r="G4988" s="1" t="s">
        <v>7749</v>
      </c>
      <c r="J4988" t="s">
        <v>377</v>
      </c>
      <c r="K4988" s="5">
        <f t="shared" si="1062"/>
        <v>17.880000000000003</v>
      </c>
      <c r="L4988" t="s">
        <v>7719</v>
      </c>
      <c r="R4988" t="s">
        <v>578</v>
      </c>
      <c r="S4988" t="s">
        <v>578</v>
      </c>
      <c r="T4988" t="s">
        <v>377</v>
      </c>
      <c r="V4988" t="s">
        <v>578</v>
      </c>
      <c r="X4988" t="s">
        <v>578</v>
      </c>
      <c r="Z4988" t="s">
        <v>578</v>
      </c>
      <c r="AA4988" t="s">
        <v>7723</v>
      </c>
      <c r="AB4988" s="5">
        <f t="shared" si="1051"/>
        <v>17.880000000000003</v>
      </c>
      <c r="AC4988" s="5">
        <f t="shared" si="1052"/>
        <v>11.175000000000001</v>
      </c>
      <c r="AF4988" t="s">
        <v>7725</v>
      </c>
      <c r="AI4988" s="5">
        <f t="shared" si="1053"/>
        <v>17.880000000000003</v>
      </c>
      <c r="AJ4988" t="s">
        <v>377</v>
      </c>
      <c r="AK4988" t="s">
        <v>377</v>
      </c>
      <c r="AN4988" s="5">
        <f t="shared" si="1054"/>
        <v>6.7050000000000001</v>
      </c>
      <c r="AO4988" s="5">
        <f t="shared" si="1055"/>
        <v>16.762500000000003</v>
      </c>
      <c r="AT4988" t="s">
        <v>7729</v>
      </c>
      <c r="AU4988" t="s">
        <v>7729</v>
      </c>
      <c r="AV4988" t="s">
        <v>7729</v>
      </c>
      <c r="AW4988" t="s">
        <v>7729</v>
      </c>
      <c r="BA4988" s="5">
        <v>9.4540500000000005</v>
      </c>
      <c r="BB4988" t="s">
        <v>7733</v>
      </c>
      <c r="BC4988" s="5">
        <f t="shared" si="1058"/>
        <v>0</v>
      </c>
      <c r="BD4988" t="s">
        <v>7735</v>
      </c>
      <c r="BE4988" t="s">
        <v>7736</v>
      </c>
      <c r="BF4988" t="s">
        <v>7737</v>
      </c>
      <c r="BG4988" s="5">
        <f t="shared" si="1059"/>
        <v>0</v>
      </c>
      <c r="BH4988" t="s">
        <v>386</v>
      </c>
      <c r="BI4988" t="s">
        <v>386</v>
      </c>
      <c r="BK4988" t="s">
        <v>377</v>
      </c>
      <c r="BL4988" t="s">
        <v>7738</v>
      </c>
      <c r="BM4988" s="5">
        <f t="shared" si="1056"/>
        <v>17.880000000000003</v>
      </c>
      <c r="BQ4988" s="5">
        <f t="shared" si="1060"/>
        <v>0</v>
      </c>
      <c r="BT4988" s="5">
        <f t="shared" si="1061"/>
        <v>0</v>
      </c>
      <c r="CC4988" s="5">
        <f t="shared" si="1057"/>
        <v>10.79505</v>
      </c>
      <c r="CF4988" s="5">
        <f t="shared" si="1050"/>
        <v>8.9400000000000013</v>
      </c>
    </row>
    <row r="4989" spans="1:84" x14ac:dyDescent="0.25">
      <c r="A4989" t="s">
        <v>6335</v>
      </c>
      <c r="D4989">
        <v>410</v>
      </c>
      <c r="E4989" s="3">
        <v>74.8</v>
      </c>
      <c r="F4989" t="s">
        <v>7749</v>
      </c>
      <c r="G4989" s="1" t="s">
        <v>7749</v>
      </c>
      <c r="J4989" t="s">
        <v>377</v>
      </c>
      <c r="K4989" s="5">
        <f t="shared" si="1062"/>
        <v>59.84</v>
      </c>
      <c r="L4989" t="s">
        <v>7719</v>
      </c>
      <c r="R4989" t="s">
        <v>578</v>
      </c>
      <c r="S4989" t="s">
        <v>578</v>
      </c>
      <c r="T4989" t="s">
        <v>377</v>
      </c>
      <c r="V4989" t="s">
        <v>578</v>
      </c>
      <c r="X4989" t="s">
        <v>578</v>
      </c>
      <c r="Z4989" t="s">
        <v>578</v>
      </c>
      <c r="AA4989" t="s">
        <v>7723</v>
      </c>
      <c r="AB4989" s="5">
        <f t="shared" si="1051"/>
        <v>59.84</v>
      </c>
      <c r="AC4989" s="5">
        <f t="shared" si="1052"/>
        <v>37.4</v>
      </c>
      <c r="AF4989" t="s">
        <v>7725</v>
      </c>
      <c r="AI4989" s="5">
        <f t="shared" si="1053"/>
        <v>59.84</v>
      </c>
      <c r="AJ4989" t="s">
        <v>377</v>
      </c>
      <c r="AK4989" t="s">
        <v>377</v>
      </c>
      <c r="AN4989" s="5">
        <f t="shared" si="1054"/>
        <v>22.439999999999998</v>
      </c>
      <c r="AO4989" s="5">
        <f t="shared" si="1055"/>
        <v>56.099999999999994</v>
      </c>
      <c r="AT4989" t="s">
        <v>7729</v>
      </c>
      <c r="AU4989" t="s">
        <v>7729</v>
      </c>
      <c r="AV4989" t="s">
        <v>7729</v>
      </c>
      <c r="AW4989" t="s">
        <v>7729</v>
      </c>
      <c r="BA4989" s="5">
        <v>31.640399999999996</v>
      </c>
      <c r="BB4989" t="s">
        <v>7733</v>
      </c>
      <c r="BC4989" s="5">
        <f t="shared" si="1058"/>
        <v>470.96999999999997</v>
      </c>
      <c r="BD4989" t="s">
        <v>7735</v>
      </c>
      <c r="BE4989" t="s">
        <v>7736</v>
      </c>
      <c r="BF4989" t="s">
        <v>7737</v>
      </c>
      <c r="BG4989" s="5">
        <f t="shared" si="1059"/>
        <v>418.64</v>
      </c>
      <c r="BH4989" t="s">
        <v>386</v>
      </c>
      <c r="BI4989" t="s">
        <v>386</v>
      </c>
      <c r="BK4989" t="s">
        <v>377</v>
      </c>
      <c r="BL4989" t="s">
        <v>7738</v>
      </c>
      <c r="BM4989" s="5">
        <f t="shared" si="1056"/>
        <v>59.84</v>
      </c>
      <c r="BQ4989" s="5">
        <f t="shared" si="1060"/>
        <v>418.64</v>
      </c>
      <c r="BT4989" s="5">
        <f t="shared" si="1061"/>
        <v>340.14499999999998</v>
      </c>
      <c r="CC4989" s="5">
        <f t="shared" si="1057"/>
        <v>36.128399999999999</v>
      </c>
      <c r="CF4989" s="5">
        <f t="shared" si="1050"/>
        <v>29.92</v>
      </c>
    </row>
    <row r="4990" spans="1:84" x14ac:dyDescent="0.25">
      <c r="A4990" t="s">
        <v>6336</v>
      </c>
      <c r="D4990">
        <v>410</v>
      </c>
      <c r="E4990" s="3">
        <v>125.95</v>
      </c>
      <c r="F4990" t="s">
        <v>7749</v>
      </c>
      <c r="G4990" s="1" t="s">
        <v>7749</v>
      </c>
      <c r="J4990" t="s">
        <v>377</v>
      </c>
      <c r="K4990" s="5">
        <f t="shared" si="1062"/>
        <v>100.76</v>
      </c>
      <c r="L4990" t="s">
        <v>7719</v>
      </c>
      <c r="R4990" t="s">
        <v>578</v>
      </c>
      <c r="S4990" t="s">
        <v>578</v>
      </c>
      <c r="T4990" t="s">
        <v>377</v>
      </c>
      <c r="V4990" t="s">
        <v>578</v>
      </c>
      <c r="X4990" t="s">
        <v>578</v>
      </c>
      <c r="Z4990" t="s">
        <v>578</v>
      </c>
      <c r="AA4990" t="s">
        <v>7723</v>
      </c>
      <c r="AB4990" s="5">
        <f t="shared" si="1051"/>
        <v>100.76</v>
      </c>
      <c r="AC4990" s="5">
        <f t="shared" si="1052"/>
        <v>62.975000000000001</v>
      </c>
      <c r="AF4990" t="s">
        <v>7725</v>
      </c>
      <c r="AI4990" s="5">
        <f t="shared" si="1053"/>
        <v>100.76</v>
      </c>
      <c r="AJ4990" t="s">
        <v>377</v>
      </c>
      <c r="AK4990" t="s">
        <v>377</v>
      </c>
      <c r="AN4990" s="5">
        <f t="shared" si="1054"/>
        <v>37.784999999999997</v>
      </c>
      <c r="AO4990" s="5">
        <f t="shared" si="1055"/>
        <v>94.462500000000006</v>
      </c>
      <c r="AT4990" t="s">
        <v>7729</v>
      </c>
      <c r="AU4990" t="s">
        <v>7729</v>
      </c>
      <c r="AV4990" t="s">
        <v>7729</v>
      </c>
      <c r="AW4990" t="s">
        <v>7729</v>
      </c>
      <c r="BA4990" s="5">
        <v>53.276849999999996</v>
      </c>
      <c r="BB4990" t="s">
        <v>7733</v>
      </c>
      <c r="BC4990" s="5">
        <f t="shared" si="1058"/>
        <v>20.115000000000002</v>
      </c>
      <c r="BD4990" t="s">
        <v>7735</v>
      </c>
      <c r="BE4990" t="s">
        <v>7736</v>
      </c>
      <c r="BF4990" t="s">
        <v>7737</v>
      </c>
      <c r="BG4990" s="5">
        <f t="shared" si="1059"/>
        <v>17.880000000000003</v>
      </c>
      <c r="BH4990" t="s">
        <v>386</v>
      </c>
      <c r="BI4990" t="s">
        <v>386</v>
      </c>
      <c r="BK4990" t="s">
        <v>377</v>
      </c>
      <c r="BL4990" t="s">
        <v>7738</v>
      </c>
      <c r="BM4990" s="5">
        <f t="shared" si="1056"/>
        <v>100.76</v>
      </c>
      <c r="BQ4990" s="5">
        <f t="shared" si="1060"/>
        <v>17.880000000000003</v>
      </c>
      <c r="BT4990" s="5">
        <f t="shared" si="1061"/>
        <v>14.527500000000002</v>
      </c>
      <c r="CC4990" s="5">
        <f t="shared" si="1057"/>
        <v>60.833849999999998</v>
      </c>
      <c r="CF4990" s="5">
        <f t="shared" si="1050"/>
        <v>50.38</v>
      </c>
    </row>
    <row r="4991" spans="1:84" x14ac:dyDescent="0.25">
      <c r="A4991" t="s">
        <v>6337</v>
      </c>
      <c r="D4991">
        <v>410</v>
      </c>
      <c r="E4991" s="3">
        <v>42.85</v>
      </c>
      <c r="F4991" t="s">
        <v>7749</v>
      </c>
      <c r="G4991" s="1" t="s">
        <v>7749</v>
      </c>
      <c r="J4991" t="s">
        <v>377</v>
      </c>
      <c r="K4991" s="5">
        <f t="shared" si="1062"/>
        <v>34.28</v>
      </c>
      <c r="L4991" t="s">
        <v>7719</v>
      </c>
      <c r="R4991" t="s">
        <v>578</v>
      </c>
      <c r="S4991" t="s">
        <v>578</v>
      </c>
      <c r="T4991" t="s">
        <v>377</v>
      </c>
      <c r="V4991" t="s">
        <v>578</v>
      </c>
      <c r="X4991" t="s">
        <v>578</v>
      </c>
      <c r="Z4991" t="s">
        <v>578</v>
      </c>
      <c r="AA4991" t="s">
        <v>7723</v>
      </c>
      <c r="AB4991" s="5">
        <f t="shared" si="1051"/>
        <v>34.28</v>
      </c>
      <c r="AC4991" s="5">
        <f t="shared" si="1052"/>
        <v>21.425000000000001</v>
      </c>
      <c r="AF4991" t="s">
        <v>7725</v>
      </c>
      <c r="AI4991" s="5">
        <f t="shared" si="1053"/>
        <v>34.28</v>
      </c>
      <c r="AJ4991" t="s">
        <v>377</v>
      </c>
      <c r="AK4991" t="s">
        <v>377</v>
      </c>
      <c r="AN4991" s="5">
        <f t="shared" si="1054"/>
        <v>12.855</v>
      </c>
      <c r="AO4991" s="5">
        <f t="shared" si="1055"/>
        <v>32.137500000000003</v>
      </c>
      <c r="AT4991" t="s">
        <v>7729</v>
      </c>
      <c r="AU4991" t="s">
        <v>7729</v>
      </c>
      <c r="AV4991" t="s">
        <v>7729</v>
      </c>
      <c r="AW4991" t="s">
        <v>7729</v>
      </c>
      <c r="BA4991" s="5">
        <v>18.12555</v>
      </c>
      <c r="BB4991" t="s">
        <v>7733</v>
      </c>
      <c r="BC4991" s="5">
        <f t="shared" si="1058"/>
        <v>67.319999999999993</v>
      </c>
      <c r="BD4991" t="s">
        <v>7735</v>
      </c>
      <c r="BE4991" t="s">
        <v>7736</v>
      </c>
      <c r="BF4991" t="s">
        <v>7737</v>
      </c>
      <c r="BG4991" s="5">
        <f t="shared" si="1059"/>
        <v>59.84</v>
      </c>
      <c r="BH4991" t="s">
        <v>386</v>
      </c>
      <c r="BI4991" t="s">
        <v>386</v>
      </c>
      <c r="BK4991" t="s">
        <v>377</v>
      </c>
      <c r="BL4991" t="s">
        <v>7738</v>
      </c>
      <c r="BM4991" s="5">
        <f t="shared" si="1056"/>
        <v>34.28</v>
      </c>
      <c r="BQ4991" s="5">
        <f t="shared" si="1060"/>
        <v>59.84</v>
      </c>
      <c r="BT4991" s="5">
        <f t="shared" si="1061"/>
        <v>48.62</v>
      </c>
      <c r="CC4991" s="5">
        <f t="shared" si="1057"/>
        <v>20.696549999999998</v>
      </c>
      <c r="CF4991" s="5">
        <f t="shared" si="1050"/>
        <v>17.14</v>
      </c>
    </row>
    <row r="4992" spans="1:84" x14ac:dyDescent="0.25">
      <c r="A4992" t="s">
        <v>6338</v>
      </c>
      <c r="D4992">
        <v>410</v>
      </c>
      <c r="E4992" s="3">
        <v>0</v>
      </c>
      <c r="F4992" t="s">
        <v>7749</v>
      </c>
      <c r="G4992" s="1" t="s">
        <v>7749</v>
      </c>
      <c r="J4992" t="s">
        <v>377</v>
      </c>
      <c r="K4992" s="5">
        <f t="shared" si="1062"/>
        <v>0</v>
      </c>
      <c r="L4992" t="s">
        <v>7719</v>
      </c>
      <c r="R4992" t="s">
        <v>578</v>
      </c>
      <c r="S4992" t="s">
        <v>578</v>
      </c>
      <c r="T4992" t="s">
        <v>377</v>
      </c>
      <c r="V4992" t="s">
        <v>578</v>
      </c>
      <c r="X4992" t="s">
        <v>578</v>
      </c>
      <c r="Z4992" t="s">
        <v>578</v>
      </c>
      <c r="AA4992" t="s">
        <v>7723</v>
      </c>
      <c r="AB4992" s="5">
        <f t="shared" si="1051"/>
        <v>0</v>
      </c>
      <c r="AC4992" s="5">
        <f t="shared" si="1052"/>
        <v>0</v>
      </c>
      <c r="AF4992" t="s">
        <v>7725</v>
      </c>
      <c r="AI4992" s="5">
        <f t="shared" si="1053"/>
        <v>0</v>
      </c>
      <c r="AJ4992" t="s">
        <v>377</v>
      </c>
      <c r="AK4992" t="s">
        <v>377</v>
      </c>
      <c r="AN4992" s="5">
        <f t="shared" si="1054"/>
        <v>0</v>
      </c>
      <c r="AO4992" s="5">
        <f t="shared" si="1055"/>
        <v>0</v>
      </c>
      <c r="AT4992" t="s">
        <v>7729</v>
      </c>
      <c r="AU4992" t="s">
        <v>7729</v>
      </c>
      <c r="AV4992" t="s">
        <v>7729</v>
      </c>
      <c r="AW4992" t="s">
        <v>7729</v>
      </c>
      <c r="BA4992" s="5">
        <v>0</v>
      </c>
      <c r="BB4992" t="s">
        <v>7733</v>
      </c>
      <c r="BC4992" s="5">
        <f t="shared" si="1058"/>
        <v>113.355</v>
      </c>
      <c r="BD4992" t="s">
        <v>7735</v>
      </c>
      <c r="BE4992" t="s">
        <v>7736</v>
      </c>
      <c r="BF4992" t="s">
        <v>7737</v>
      </c>
      <c r="BG4992" s="5">
        <f t="shared" si="1059"/>
        <v>100.76</v>
      </c>
      <c r="BH4992" t="s">
        <v>386</v>
      </c>
      <c r="BI4992" t="s">
        <v>386</v>
      </c>
      <c r="BK4992" t="s">
        <v>377</v>
      </c>
      <c r="BL4992" t="s">
        <v>7738</v>
      </c>
      <c r="BM4992" s="5">
        <f t="shared" si="1056"/>
        <v>0</v>
      </c>
      <c r="BQ4992" s="5">
        <f t="shared" si="1060"/>
        <v>100.76</v>
      </c>
      <c r="BT4992" s="5">
        <f t="shared" si="1061"/>
        <v>81.867500000000007</v>
      </c>
      <c r="CC4992" s="5">
        <f t="shared" si="1057"/>
        <v>0</v>
      </c>
      <c r="CF4992" s="5">
        <f t="shared" si="1050"/>
        <v>0</v>
      </c>
    </row>
    <row r="4993" spans="1:84" x14ac:dyDescent="0.25">
      <c r="A4993" t="s">
        <v>6339</v>
      </c>
      <c r="D4993">
        <v>410</v>
      </c>
      <c r="E4993" s="3">
        <v>7.7</v>
      </c>
      <c r="F4993" t="s">
        <v>7749</v>
      </c>
      <c r="G4993" s="1" t="s">
        <v>7749</v>
      </c>
      <c r="J4993" t="s">
        <v>377</v>
      </c>
      <c r="K4993" s="5">
        <f t="shared" si="1062"/>
        <v>6.16</v>
      </c>
      <c r="L4993" t="s">
        <v>7719</v>
      </c>
      <c r="R4993" t="s">
        <v>578</v>
      </c>
      <c r="S4993" t="s">
        <v>578</v>
      </c>
      <c r="T4993" t="s">
        <v>377</v>
      </c>
      <c r="V4993" t="s">
        <v>578</v>
      </c>
      <c r="X4993" t="s">
        <v>578</v>
      </c>
      <c r="Z4993" t="s">
        <v>578</v>
      </c>
      <c r="AA4993" t="s">
        <v>7723</v>
      </c>
      <c r="AB4993" s="5">
        <f t="shared" si="1051"/>
        <v>6.16</v>
      </c>
      <c r="AC4993" s="5">
        <f t="shared" si="1052"/>
        <v>3.85</v>
      </c>
      <c r="AF4993" t="s">
        <v>7725</v>
      </c>
      <c r="AI4993" s="5">
        <f t="shared" si="1053"/>
        <v>6.16</v>
      </c>
      <c r="AJ4993" t="s">
        <v>377</v>
      </c>
      <c r="AK4993" t="s">
        <v>377</v>
      </c>
      <c r="AN4993" s="5">
        <f t="shared" si="1054"/>
        <v>2.31</v>
      </c>
      <c r="AO4993" s="5">
        <f t="shared" si="1055"/>
        <v>5.7750000000000004</v>
      </c>
      <c r="AT4993" t="s">
        <v>7729</v>
      </c>
      <c r="AU4993" t="s">
        <v>7729</v>
      </c>
      <c r="AV4993" t="s">
        <v>7729</v>
      </c>
      <c r="AW4993" t="s">
        <v>7729</v>
      </c>
      <c r="BA4993" s="5">
        <v>3.2570999999999999</v>
      </c>
      <c r="BB4993" t="s">
        <v>7733</v>
      </c>
      <c r="BC4993" s="5">
        <f t="shared" si="1058"/>
        <v>38.565000000000005</v>
      </c>
      <c r="BD4993" t="s">
        <v>7735</v>
      </c>
      <c r="BE4993" t="s">
        <v>7736</v>
      </c>
      <c r="BF4993" t="s">
        <v>7737</v>
      </c>
      <c r="BG4993" s="5">
        <f t="shared" si="1059"/>
        <v>34.28</v>
      </c>
      <c r="BH4993" t="s">
        <v>386</v>
      </c>
      <c r="BI4993" t="s">
        <v>386</v>
      </c>
      <c r="BK4993" t="s">
        <v>377</v>
      </c>
      <c r="BL4993" t="s">
        <v>7738</v>
      </c>
      <c r="BM4993" s="5">
        <f t="shared" si="1056"/>
        <v>6.16</v>
      </c>
      <c r="BQ4993" s="5">
        <f t="shared" si="1060"/>
        <v>34.28</v>
      </c>
      <c r="BT4993" s="5">
        <f t="shared" si="1061"/>
        <v>27.852500000000003</v>
      </c>
      <c r="CC4993" s="5">
        <f t="shared" si="1057"/>
        <v>3.7191000000000001</v>
      </c>
      <c r="CF4993" s="5">
        <f t="shared" si="1050"/>
        <v>3.08</v>
      </c>
    </row>
    <row r="4994" spans="1:84" x14ac:dyDescent="0.25">
      <c r="A4994" t="s">
        <v>6340</v>
      </c>
      <c r="D4994">
        <v>410</v>
      </c>
      <c r="E4994" s="3">
        <v>0</v>
      </c>
      <c r="F4994" t="s">
        <v>7749</v>
      </c>
      <c r="G4994" s="1" t="s">
        <v>7749</v>
      </c>
      <c r="J4994" t="s">
        <v>377</v>
      </c>
      <c r="K4994" s="5">
        <f t="shared" si="1062"/>
        <v>0</v>
      </c>
      <c r="L4994" t="s">
        <v>7719</v>
      </c>
      <c r="R4994" t="s">
        <v>578</v>
      </c>
      <c r="S4994" t="s">
        <v>578</v>
      </c>
      <c r="T4994" t="s">
        <v>377</v>
      </c>
      <c r="V4994" t="s">
        <v>578</v>
      </c>
      <c r="X4994" t="s">
        <v>578</v>
      </c>
      <c r="Z4994" t="s">
        <v>578</v>
      </c>
      <c r="AA4994" t="s">
        <v>7723</v>
      </c>
      <c r="AB4994" s="5">
        <f t="shared" si="1051"/>
        <v>0</v>
      </c>
      <c r="AC4994" s="5">
        <f t="shared" si="1052"/>
        <v>0</v>
      </c>
      <c r="AF4994" t="s">
        <v>7725</v>
      </c>
      <c r="AI4994" s="5">
        <f t="shared" si="1053"/>
        <v>0</v>
      </c>
      <c r="AJ4994" t="s">
        <v>377</v>
      </c>
      <c r="AK4994" t="s">
        <v>377</v>
      </c>
      <c r="AN4994" s="5">
        <f t="shared" si="1054"/>
        <v>0</v>
      </c>
      <c r="AO4994" s="5">
        <f t="shared" si="1055"/>
        <v>0</v>
      </c>
      <c r="AT4994" t="s">
        <v>7729</v>
      </c>
      <c r="AU4994" t="s">
        <v>7729</v>
      </c>
      <c r="AV4994" t="s">
        <v>7729</v>
      </c>
      <c r="AW4994" t="s">
        <v>7729</v>
      </c>
      <c r="BA4994" s="5">
        <v>0</v>
      </c>
      <c r="BB4994" t="s">
        <v>7733</v>
      </c>
      <c r="BC4994" s="5">
        <f t="shared" si="1058"/>
        <v>0</v>
      </c>
      <c r="BD4994" t="s">
        <v>7735</v>
      </c>
      <c r="BE4994" t="s">
        <v>7736</v>
      </c>
      <c r="BF4994" t="s">
        <v>7737</v>
      </c>
      <c r="BG4994" s="5">
        <f t="shared" si="1059"/>
        <v>0</v>
      </c>
      <c r="BH4994" t="s">
        <v>386</v>
      </c>
      <c r="BI4994" t="s">
        <v>386</v>
      </c>
      <c r="BK4994" t="s">
        <v>377</v>
      </c>
      <c r="BL4994" t="s">
        <v>7738</v>
      </c>
      <c r="BM4994" s="5">
        <f t="shared" si="1056"/>
        <v>0</v>
      </c>
      <c r="BQ4994" s="5">
        <f t="shared" si="1060"/>
        <v>0</v>
      </c>
      <c r="BT4994" s="5">
        <f t="shared" si="1061"/>
        <v>0</v>
      </c>
      <c r="CC4994" s="5">
        <f t="shared" si="1057"/>
        <v>0</v>
      </c>
      <c r="CF4994" s="5">
        <f t="shared" si="1050"/>
        <v>0</v>
      </c>
    </row>
    <row r="4995" spans="1:84" x14ac:dyDescent="0.25">
      <c r="A4995" t="s">
        <v>6341</v>
      </c>
      <c r="D4995">
        <v>410</v>
      </c>
      <c r="E4995" s="3">
        <v>0</v>
      </c>
      <c r="F4995" t="s">
        <v>7749</v>
      </c>
      <c r="G4995" s="1" t="s">
        <v>7749</v>
      </c>
      <c r="J4995" t="s">
        <v>377</v>
      </c>
      <c r="K4995" s="5">
        <f t="shared" si="1062"/>
        <v>0</v>
      </c>
      <c r="L4995" t="s">
        <v>7719</v>
      </c>
      <c r="R4995" t="s">
        <v>578</v>
      </c>
      <c r="S4995" t="s">
        <v>578</v>
      </c>
      <c r="T4995" t="s">
        <v>377</v>
      </c>
      <c r="V4995" t="s">
        <v>578</v>
      </c>
      <c r="X4995" t="s">
        <v>578</v>
      </c>
      <c r="Z4995" t="s">
        <v>578</v>
      </c>
      <c r="AA4995" t="s">
        <v>7723</v>
      </c>
      <c r="AB4995" s="5">
        <f t="shared" si="1051"/>
        <v>0</v>
      </c>
      <c r="AC4995" s="5">
        <f t="shared" si="1052"/>
        <v>0</v>
      </c>
      <c r="AF4995" t="s">
        <v>7725</v>
      </c>
      <c r="AI4995" s="5">
        <f t="shared" si="1053"/>
        <v>0</v>
      </c>
      <c r="AJ4995" t="s">
        <v>377</v>
      </c>
      <c r="AK4995" t="s">
        <v>377</v>
      </c>
      <c r="AN4995" s="5">
        <f t="shared" si="1054"/>
        <v>0</v>
      </c>
      <c r="AO4995" s="5">
        <f t="shared" si="1055"/>
        <v>0</v>
      </c>
      <c r="AT4995" t="s">
        <v>7729</v>
      </c>
      <c r="AU4995" t="s">
        <v>7729</v>
      </c>
      <c r="AV4995" t="s">
        <v>7729</v>
      </c>
      <c r="AW4995" t="s">
        <v>7729</v>
      </c>
      <c r="BA4995" s="5">
        <v>0</v>
      </c>
      <c r="BB4995" t="s">
        <v>7733</v>
      </c>
      <c r="BC4995" s="5">
        <f t="shared" si="1058"/>
        <v>6.9300000000000006</v>
      </c>
      <c r="BD4995" t="s">
        <v>7735</v>
      </c>
      <c r="BE4995" t="s">
        <v>7736</v>
      </c>
      <c r="BF4995" t="s">
        <v>7737</v>
      </c>
      <c r="BG4995" s="5">
        <f t="shared" si="1059"/>
        <v>6.16</v>
      </c>
      <c r="BH4995" t="s">
        <v>386</v>
      </c>
      <c r="BI4995" t="s">
        <v>386</v>
      </c>
      <c r="BK4995" t="s">
        <v>377</v>
      </c>
      <c r="BL4995" t="s">
        <v>7738</v>
      </c>
      <c r="BM4995" s="5">
        <f t="shared" si="1056"/>
        <v>0</v>
      </c>
      <c r="BQ4995" s="5">
        <f t="shared" si="1060"/>
        <v>6.16</v>
      </c>
      <c r="BT4995" s="5">
        <f t="shared" si="1061"/>
        <v>5.0049999999999999</v>
      </c>
      <c r="CC4995" s="5">
        <f t="shared" si="1057"/>
        <v>0</v>
      </c>
      <c r="CF4995" s="5">
        <f t="shared" si="1050"/>
        <v>0</v>
      </c>
    </row>
    <row r="4996" spans="1:84" x14ac:dyDescent="0.25">
      <c r="A4996" t="s">
        <v>6342</v>
      </c>
      <c r="D4996">
        <v>410</v>
      </c>
      <c r="E4996" s="3">
        <v>0</v>
      </c>
      <c r="F4996" t="s">
        <v>7749</v>
      </c>
      <c r="G4996" s="1" t="s">
        <v>7749</v>
      </c>
      <c r="J4996" t="s">
        <v>377</v>
      </c>
      <c r="K4996" s="5">
        <f t="shared" si="1062"/>
        <v>0</v>
      </c>
      <c r="L4996" t="s">
        <v>7719</v>
      </c>
      <c r="R4996" t="s">
        <v>578</v>
      </c>
      <c r="S4996" t="s">
        <v>578</v>
      </c>
      <c r="T4996" t="s">
        <v>377</v>
      </c>
      <c r="V4996" t="s">
        <v>578</v>
      </c>
      <c r="X4996" t="s">
        <v>578</v>
      </c>
      <c r="Z4996" t="s">
        <v>578</v>
      </c>
      <c r="AA4996" t="s">
        <v>7723</v>
      </c>
      <c r="AB4996" s="5">
        <f t="shared" si="1051"/>
        <v>0</v>
      </c>
      <c r="AC4996" s="5">
        <f t="shared" si="1052"/>
        <v>0</v>
      </c>
      <c r="AF4996" t="s">
        <v>7725</v>
      </c>
      <c r="AI4996" s="5">
        <f t="shared" si="1053"/>
        <v>0</v>
      </c>
      <c r="AJ4996" t="s">
        <v>377</v>
      </c>
      <c r="AK4996" t="s">
        <v>377</v>
      </c>
      <c r="AN4996" s="5">
        <f t="shared" si="1054"/>
        <v>0</v>
      </c>
      <c r="AO4996" s="5">
        <f t="shared" si="1055"/>
        <v>0</v>
      </c>
      <c r="AT4996" t="s">
        <v>7729</v>
      </c>
      <c r="AU4996" t="s">
        <v>7729</v>
      </c>
      <c r="AV4996" t="s">
        <v>7729</v>
      </c>
      <c r="AW4996" t="s">
        <v>7729</v>
      </c>
      <c r="BA4996" s="5">
        <v>0</v>
      </c>
      <c r="BB4996" t="s">
        <v>7733</v>
      </c>
      <c r="BC4996" s="5">
        <f t="shared" si="1058"/>
        <v>0</v>
      </c>
      <c r="BD4996" t="s">
        <v>7735</v>
      </c>
      <c r="BE4996" t="s">
        <v>7736</v>
      </c>
      <c r="BF4996" t="s">
        <v>7737</v>
      </c>
      <c r="BG4996" s="5">
        <f t="shared" si="1059"/>
        <v>0</v>
      </c>
      <c r="BH4996" t="s">
        <v>386</v>
      </c>
      <c r="BI4996" t="s">
        <v>386</v>
      </c>
      <c r="BK4996" t="s">
        <v>377</v>
      </c>
      <c r="BL4996" t="s">
        <v>7738</v>
      </c>
      <c r="BM4996" s="5">
        <f t="shared" si="1056"/>
        <v>0</v>
      </c>
      <c r="BQ4996" s="5">
        <f t="shared" si="1060"/>
        <v>0</v>
      </c>
      <c r="BT4996" s="5">
        <f t="shared" si="1061"/>
        <v>0</v>
      </c>
      <c r="CC4996" s="5">
        <f t="shared" si="1057"/>
        <v>0</v>
      </c>
      <c r="CF4996" s="5">
        <f t="shared" si="1050"/>
        <v>0</v>
      </c>
    </row>
    <row r="4997" spans="1:84" x14ac:dyDescent="0.25">
      <c r="A4997" t="s">
        <v>6343</v>
      </c>
      <c r="D4997">
        <v>410</v>
      </c>
      <c r="E4997" s="3">
        <v>0</v>
      </c>
      <c r="F4997" t="s">
        <v>7749</v>
      </c>
      <c r="G4997" s="1" t="s">
        <v>7749</v>
      </c>
      <c r="J4997" t="s">
        <v>377</v>
      </c>
      <c r="K4997" s="5">
        <f t="shared" si="1062"/>
        <v>0</v>
      </c>
      <c r="L4997" t="s">
        <v>7719</v>
      </c>
      <c r="R4997" t="s">
        <v>578</v>
      </c>
      <c r="S4997" t="s">
        <v>578</v>
      </c>
      <c r="T4997" t="s">
        <v>377</v>
      </c>
      <c r="V4997" t="s">
        <v>578</v>
      </c>
      <c r="X4997" t="s">
        <v>578</v>
      </c>
      <c r="Z4997" t="s">
        <v>578</v>
      </c>
      <c r="AA4997" t="s">
        <v>7723</v>
      </c>
      <c r="AB4997" s="5">
        <f t="shared" si="1051"/>
        <v>0</v>
      </c>
      <c r="AC4997" s="5">
        <f t="shared" si="1052"/>
        <v>0</v>
      </c>
      <c r="AF4997" t="s">
        <v>7725</v>
      </c>
      <c r="AI4997" s="5">
        <f t="shared" si="1053"/>
        <v>0</v>
      </c>
      <c r="AJ4997" t="s">
        <v>377</v>
      </c>
      <c r="AK4997" t="s">
        <v>377</v>
      </c>
      <c r="AN4997" s="5">
        <f t="shared" si="1054"/>
        <v>0</v>
      </c>
      <c r="AO4997" s="5">
        <f t="shared" si="1055"/>
        <v>0</v>
      </c>
      <c r="AT4997" t="s">
        <v>7729</v>
      </c>
      <c r="AU4997" t="s">
        <v>7729</v>
      </c>
      <c r="AV4997" t="s">
        <v>7729</v>
      </c>
      <c r="AW4997" t="s">
        <v>7729</v>
      </c>
      <c r="BA4997" s="5">
        <v>0</v>
      </c>
      <c r="BB4997" t="s">
        <v>7733</v>
      </c>
      <c r="BC4997" s="5">
        <f t="shared" si="1058"/>
        <v>0</v>
      </c>
      <c r="BD4997" t="s">
        <v>7735</v>
      </c>
      <c r="BE4997" t="s">
        <v>7736</v>
      </c>
      <c r="BF4997" t="s">
        <v>7737</v>
      </c>
      <c r="BG4997" s="5">
        <f t="shared" si="1059"/>
        <v>0</v>
      </c>
      <c r="BH4997" t="s">
        <v>386</v>
      </c>
      <c r="BI4997" t="s">
        <v>386</v>
      </c>
      <c r="BK4997" t="s">
        <v>377</v>
      </c>
      <c r="BL4997" t="s">
        <v>7738</v>
      </c>
      <c r="BM4997" s="5">
        <f t="shared" si="1056"/>
        <v>0</v>
      </c>
      <c r="BQ4997" s="5">
        <f t="shared" si="1060"/>
        <v>0</v>
      </c>
      <c r="BT4997" s="5">
        <f t="shared" si="1061"/>
        <v>0</v>
      </c>
      <c r="CC4997" s="5">
        <f t="shared" si="1057"/>
        <v>0</v>
      </c>
      <c r="CF4997" s="5">
        <f t="shared" si="1050"/>
        <v>0</v>
      </c>
    </row>
    <row r="4998" spans="1:84" x14ac:dyDescent="0.25">
      <c r="A4998" t="s">
        <v>6344</v>
      </c>
      <c r="D4998">
        <v>410</v>
      </c>
      <c r="E4998" s="3">
        <v>0</v>
      </c>
      <c r="F4998" t="s">
        <v>7749</v>
      </c>
      <c r="G4998" s="1" t="s">
        <v>7749</v>
      </c>
      <c r="J4998" t="s">
        <v>377</v>
      </c>
      <c r="K4998" s="5">
        <f t="shared" si="1062"/>
        <v>0</v>
      </c>
      <c r="L4998" t="s">
        <v>7719</v>
      </c>
      <c r="R4998" t="s">
        <v>578</v>
      </c>
      <c r="S4998" t="s">
        <v>578</v>
      </c>
      <c r="T4998" t="s">
        <v>377</v>
      </c>
      <c r="V4998" t="s">
        <v>578</v>
      </c>
      <c r="X4998" t="s">
        <v>578</v>
      </c>
      <c r="Z4998" t="s">
        <v>578</v>
      </c>
      <c r="AA4998" t="s">
        <v>7723</v>
      </c>
      <c r="AB4998" s="5">
        <f t="shared" si="1051"/>
        <v>0</v>
      </c>
      <c r="AC4998" s="5">
        <f t="shared" si="1052"/>
        <v>0</v>
      </c>
      <c r="AF4998" t="s">
        <v>7725</v>
      </c>
      <c r="AI4998" s="5">
        <f t="shared" si="1053"/>
        <v>0</v>
      </c>
      <c r="AJ4998" t="s">
        <v>377</v>
      </c>
      <c r="AK4998" t="s">
        <v>377</v>
      </c>
      <c r="AN4998" s="5">
        <f t="shared" si="1054"/>
        <v>0</v>
      </c>
      <c r="AO4998" s="5">
        <f t="shared" si="1055"/>
        <v>0</v>
      </c>
      <c r="AT4998" t="s">
        <v>7729</v>
      </c>
      <c r="AU4998" t="s">
        <v>7729</v>
      </c>
      <c r="AV4998" t="s">
        <v>7729</v>
      </c>
      <c r="AW4998" t="s">
        <v>7729</v>
      </c>
      <c r="BA4998" s="5">
        <v>0</v>
      </c>
      <c r="BB4998" t="s">
        <v>7733</v>
      </c>
      <c r="BC4998" s="5">
        <f t="shared" si="1058"/>
        <v>0</v>
      </c>
      <c r="BD4998" t="s">
        <v>7735</v>
      </c>
      <c r="BE4998" t="s">
        <v>7736</v>
      </c>
      <c r="BF4998" t="s">
        <v>7737</v>
      </c>
      <c r="BG4998" s="5">
        <f t="shared" si="1059"/>
        <v>0</v>
      </c>
      <c r="BH4998" t="s">
        <v>386</v>
      </c>
      <c r="BI4998" t="s">
        <v>386</v>
      </c>
      <c r="BK4998" t="s">
        <v>377</v>
      </c>
      <c r="BL4998" t="s">
        <v>7738</v>
      </c>
      <c r="BM4998" s="5">
        <f t="shared" si="1056"/>
        <v>0</v>
      </c>
      <c r="BQ4998" s="5">
        <f t="shared" si="1060"/>
        <v>0</v>
      </c>
      <c r="BT4998" s="5">
        <f t="shared" si="1061"/>
        <v>0</v>
      </c>
      <c r="CC4998" s="5">
        <f t="shared" si="1057"/>
        <v>0</v>
      </c>
      <c r="CF4998" s="5">
        <f t="shared" si="1050"/>
        <v>0</v>
      </c>
    </row>
    <row r="4999" spans="1:84" x14ac:dyDescent="0.25">
      <c r="A4999" t="s">
        <v>6345</v>
      </c>
      <c r="D4999">
        <v>410</v>
      </c>
      <c r="E4999" s="3">
        <v>0</v>
      </c>
      <c r="F4999" t="s">
        <v>7749</v>
      </c>
      <c r="G4999" s="1" t="s">
        <v>7749</v>
      </c>
      <c r="J4999" t="s">
        <v>377</v>
      </c>
      <c r="K4999" s="5">
        <f t="shared" si="1062"/>
        <v>0</v>
      </c>
      <c r="L4999" t="s">
        <v>7719</v>
      </c>
      <c r="R4999" t="s">
        <v>578</v>
      </c>
      <c r="S4999" t="s">
        <v>578</v>
      </c>
      <c r="T4999" t="s">
        <v>377</v>
      </c>
      <c r="V4999" t="s">
        <v>578</v>
      </c>
      <c r="X4999" t="s">
        <v>578</v>
      </c>
      <c r="Z4999" t="s">
        <v>578</v>
      </c>
      <c r="AA4999" t="s">
        <v>7723</v>
      </c>
      <c r="AB4999" s="5">
        <f t="shared" si="1051"/>
        <v>0</v>
      </c>
      <c r="AC4999" s="5">
        <f t="shared" si="1052"/>
        <v>0</v>
      </c>
      <c r="AF4999" t="s">
        <v>7725</v>
      </c>
      <c r="AI4999" s="5">
        <f t="shared" si="1053"/>
        <v>0</v>
      </c>
      <c r="AJ4999" t="s">
        <v>377</v>
      </c>
      <c r="AK4999" t="s">
        <v>377</v>
      </c>
      <c r="AN4999" s="5">
        <f t="shared" si="1054"/>
        <v>0</v>
      </c>
      <c r="AO4999" s="5">
        <f t="shared" si="1055"/>
        <v>0</v>
      </c>
      <c r="AT4999" t="s">
        <v>7729</v>
      </c>
      <c r="AU4999" t="s">
        <v>7729</v>
      </c>
      <c r="AV4999" t="s">
        <v>7729</v>
      </c>
      <c r="AW4999" t="s">
        <v>7729</v>
      </c>
      <c r="BA4999" s="5">
        <v>0</v>
      </c>
      <c r="BB4999" t="s">
        <v>7733</v>
      </c>
      <c r="BC4999" s="5">
        <f t="shared" si="1058"/>
        <v>0</v>
      </c>
      <c r="BD4999" t="s">
        <v>7735</v>
      </c>
      <c r="BE4999" t="s">
        <v>7736</v>
      </c>
      <c r="BF4999" t="s">
        <v>7737</v>
      </c>
      <c r="BG4999" s="5">
        <f t="shared" si="1059"/>
        <v>0</v>
      </c>
      <c r="BH4999" t="s">
        <v>386</v>
      </c>
      <c r="BI4999" t="s">
        <v>386</v>
      </c>
      <c r="BK4999" t="s">
        <v>377</v>
      </c>
      <c r="BL4999" t="s">
        <v>7738</v>
      </c>
      <c r="BM4999" s="5">
        <f t="shared" si="1056"/>
        <v>0</v>
      </c>
      <c r="BQ4999" s="5">
        <f t="shared" si="1060"/>
        <v>0</v>
      </c>
      <c r="BT4999" s="5">
        <f t="shared" si="1061"/>
        <v>0</v>
      </c>
      <c r="CC4999" s="5">
        <f t="shared" si="1057"/>
        <v>0</v>
      </c>
      <c r="CF4999" s="5">
        <f t="shared" si="1050"/>
        <v>0</v>
      </c>
    </row>
    <row r="5000" spans="1:84" x14ac:dyDescent="0.25">
      <c r="A5000" t="s">
        <v>6346</v>
      </c>
      <c r="D5000">
        <v>410</v>
      </c>
      <c r="E5000" s="3">
        <v>0</v>
      </c>
      <c r="F5000" t="s">
        <v>7749</v>
      </c>
      <c r="G5000" s="1" t="s">
        <v>7749</v>
      </c>
      <c r="J5000" t="s">
        <v>377</v>
      </c>
      <c r="K5000" s="5">
        <f t="shared" si="1062"/>
        <v>0</v>
      </c>
      <c r="L5000" t="s">
        <v>7719</v>
      </c>
      <c r="R5000" t="s">
        <v>578</v>
      </c>
      <c r="S5000" t="s">
        <v>578</v>
      </c>
      <c r="T5000" t="s">
        <v>377</v>
      </c>
      <c r="V5000" t="s">
        <v>578</v>
      </c>
      <c r="X5000" t="s">
        <v>578</v>
      </c>
      <c r="Z5000" t="s">
        <v>578</v>
      </c>
      <c r="AA5000" t="s">
        <v>7723</v>
      </c>
      <c r="AB5000" s="5">
        <f t="shared" si="1051"/>
        <v>0</v>
      </c>
      <c r="AC5000" s="5">
        <f t="shared" si="1052"/>
        <v>0</v>
      </c>
      <c r="AF5000" t="s">
        <v>7725</v>
      </c>
      <c r="AI5000" s="5">
        <f t="shared" si="1053"/>
        <v>0</v>
      </c>
      <c r="AJ5000" t="s">
        <v>377</v>
      </c>
      <c r="AK5000" t="s">
        <v>377</v>
      </c>
      <c r="AN5000" s="5">
        <f t="shared" si="1054"/>
        <v>0</v>
      </c>
      <c r="AO5000" s="5">
        <f t="shared" si="1055"/>
        <v>0</v>
      </c>
      <c r="AT5000" t="s">
        <v>7729</v>
      </c>
      <c r="AU5000" t="s">
        <v>7729</v>
      </c>
      <c r="AV5000" t="s">
        <v>7729</v>
      </c>
      <c r="AW5000" t="s">
        <v>7729</v>
      </c>
      <c r="BA5000" s="5">
        <v>0</v>
      </c>
      <c r="BB5000" t="s">
        <v>7733</v>
      </c>
      <c r="BC5000" s="5">
        <f t="shared" si="1058"/>
        <v>0</v>
      </c>
      <c r="BD5000" t="s">
        <v>7735</v>
      </c>
      <c r="BE5000" t="s">
        <v>7736</v>
      </c>
      <c r="BF5000" t="s">
        <v>7737</v>
      </c>
      <c r="BG5000" s="5">
        <f t="shared" si="1059"/>
        <v>0</v>
      </c>
      <c r="BH5000" t="s">
        <v>386</v>
      </c>
      <c r="BI5000" t="s">
        <v>386</v>
      </c>
      <c r="BK5000" t="s">
        <v>377</v>
      </c>
      <c r="BL5000" t="s">
        <v>7738</v>
      </c>
      <c r="BM5000" s="5">
        <f t="shared" si="1056"/>
        <v>0</v>
      </c>
      <c r="BQ5000" s="5">
        <f t="shared" si="1060"/>
        <v>0</v>
      </c>
      <c r="BT5000" s="5">
        <f t="shared" si="1061"/>
        <v>0</v>
      </c>
      <c r="CC5000" s="5">
        <f t="shared" si="1057"/>
        <v>0</v>
      </c>
      <c r="CF5000" s="5">
        <f t="shared" si="1050"/>
        <v>0</v>
      </c>
    </row>
    <row r="5001" spans="1:84" x14ac:dyDescent="0.25">
      <c r="A5001" t="s">
        <v>6347</v>
      </c>
      <c r="D5001">
        <v>410</v>
      </c>
      <c r="E5001" s="3">
        <v>304.95</v>
      </c>
      <c r="F5001" t="s">
        <v>7749</v>
      </c>
      <c r="G5001" s="1" t="s">
        <v>7749</v>
      </c>
      <c r="J5001" t="s">
        <v>377</v>
      </c>
      <c r="K5001" s="5">
        <f t="shared" si="1062"/>
        <v>243.96</v>
      </c>
      <c r="L5001" t="s">
        <v>7719</v>
      </c>
      <c r="R5001" t="s">
        <v>578</v>
      </c>
      <c r="S5001" t="s">
        <v>578</v>
      </c>
      <c r="T5001" t="s">
        <v>377</v>
      </c>
      <c r="V5001" t="s">
        <v>578</v>
      </c>
      <c r="X5001" t="s">
        <v>578</v>
      </c>
      <c r="Z5001" t="s">
        <v>578</v>
      </c>
      <c r="AA5001" t="s">
        <v>7723</v>
      </c>
      <c r="AB5001" s="5">
        <f t="shared" si="1051"/>
        <v>243.96</v>
      </c>
      <c r="AC5001" s="5">
        <f t="shared" si="1052"/>
        <v>152.47499999999999</v>
      </c>
      <c r="AF5001" t="s">
        <v>7725</v>
      </c>
      <c r="AI5001" s="5">
        <f t="shared" si="1053"/>
        <v>243.96</v>
      </c>
      <c r="AJ5001" t="s">
        <v>377</v>
      </c>
      <c r="AK5001" t="s">
        <v>377</v>
      </c>
      <c r="AN5001" s="5">
        <f t="shared" si="1054"/>
        <v>91.484999999999999</v>
      </c>
      <c r="AO5001" s="5">
        <f t="shared" si="1055"/>
        <v>228.71249999999998</v>
      </c>
      <c r="AT5001" t="s">
        <v>7729</v>
      </c>
      <c r="AU5001" t="s">
        <v>7729</v>
      </c>
      <c r="AV5001" t="s">
        <v>7729</v>
      </c>
      <c r="AW5001" t="s">
        <v>7729</v>
      </c>
      <c r="BA5001" s="5">
        <v>128.99384999999998</v>
      </c>
      <c r="BB5001" t="s">
        <v>7733</v>
      </c>
      <c r="BC5001" s="5">
        <f t="shared" si="1058"/>
        <v>0</v>
      </c>
      <c r="BD5001" t="s">
        <v>7735</v>
      </c>
      <c r="BE5001" t="s">
        <v>7736</v>
      </c>
      <c r="BF5001" t="s">
        <v>7737</v>
      </c>
      <c r="BG5001" s="5">
        <f t="shared" si="1059"/>
        <v>0</v>
      </c>
      <c r="BH5001" t="s">
        <v>386</v>
      </c>
      <c r="BI5001" t="s">
        <v>386</v>
      </c>
      <c r="BK5001" t="s">
        <v>377</v>
      </c>
      <c r="BL5001" t="s">
        <v>7738</v>
      </c>
      <c r="BM5001" s="5">
        <f t="shared" si="1056"/>
        <v>243.96</v>
      </c>
      <c r="BQ5001" s="5">
        <f t="shared" si="1060"/>
        <v>0</v>
      </c>
      <c r="BT5001" s="5">
        <f t="shared" si="1061"/>
        <v>0</v>
      </c>
      <c r="CC5001" s="5">
        <f t="shared" si="1057"/>
        <v>147.29084999999998</v>
      </c>
      <c r="CF5001" s="5">
        <f t="shared" ref="CF5001:CF5064" si="1063">+E5001*0.4</f>
        <v>121.98</v>
      </c>
    </row>
    <row r="5002" spans="1:84" x14ac:dyDescent="0.25">
      <c r="A5002" t="s">
        <v>6348</v>
      </c>
      <c r="D5002">
        <v>410</v>
      </c>
      <c r="E5002" s="3">
        <v>0</v>
      </c>
      <c r="F5002" t="s">
        <v>7749</v>
      </c>
      <c r="G5002" s="1" t="s">
        <v>7749</v>
      </c>
      <c r="J5002" t="s">
        <v>377</v>
      </c>
      <c r="K5002" s="5">
        <f t="shared" si="1062"/>
        <v>0</v>
      </c>
      <c r="L5002" t="s">
        <v>7719</v>
      </c>
      <c r="R5002" t="s">
        <v>578</v>
      </c>
      <c r="S5002" t="s">
        <v>578</v>
      </c>
      <c r="T5002" t="s">
        <v>377</v>
      </c>
      <c r="V5002" t="s">
        <v>578</v>
      </c>
      <c r="X5002" t="s">
        <v>578</v>
      </c>
      <c r="Z5002" t="s">
        <v>578</v>
      </c>
      <c r="AA5002" t="s">
        <v>7723</v>
      </c>
      <c r="AB5002" s="5">
        <f t="shared" ref="AB5002:AB5065" si="1064">+E5002*0.8</f>
        <v>0</v>
      </c>
      <c r="AC5002" s="5">
        <f t="shared" ref="AC5002:AC5065" si="1065">+E5002*0.5</f>
        <v>0</v>
      </c>
      <c r="AF5002" t="s">
        <v>7725</v>
      </c>
      <c r="AI5002" s="5">
        <f t="shared" ref="AI5002:AI5065" si="1066">+E5002*0.8</f>
        <v>0</v>
      </c>
      <c r="AJ5002" t="s">
        <v>377</v>
      </c>
      <c r="AK5002" t="s">
        <v>377</v>
      </c>
      <c r="AN5002" s="5">
        <f t="shared" ref="AN5002:AN5065" si="1067">+E5002*0.3</f>
        <v>0</v>
      </c>
      <c r="AO5002" s="5">
        <f t="shared" ref="AO5002:AO5065" si="1068">+E5002*0.75</f>
        <v>0</v>
      </c>
      <c r="AT5002" t="s">
        <v>7729</v>
      </c>
      <c r="AU5002" t="s">
        <v>7729</v>
      </c>
      <c r="AV5002" t="s">
        <v>7729</v>
      </c>
      <c r="AW5002" t="s">
        <v>7729</v>
      </c>
      <c r="BA5002" s="5">
        <v>0</v>
      </c>
      <c r="BB5002" t="s">
        <v>7733</v>
      </c>
      <c r="BC5002" s="5">
        <f t="shared" si="1058"/>
        <v>0</v>
      </c>
      <c r="BD5002" t="s">
        <v>7735</v>
      </c>
      <c r="BE5002" t="s">
        <v>7736</v>
      </c>
      <c r="BF5002" t="s">
        <v>7737</v>
      </c>
      <c r="BG5002" s="5">
        <f t="shared" si="1059"/>
        <v>0</v>
      </c>
      <c r="BH5002" t="s">
        <v>386</v>
      </c>
      <c r="BI5002" t="s">
        <v>386</v>
      </c>
      <c r="BK5002" t="s">
        <v>377</v>
      </c>
      <c r="BL5002" t="s">
        <v>7738</v>
      </c>
      <c r="BM5002" s="5">
        <f t="shared" ref="BM5002:BM5065" si="1069">+E5002*0.8</f>
        <v>0</v>
      </c>
      <c r="BQ5002" s="5">
        <f t="shared" si="1060"/>
        <v>0</v>
      </c>
      <c r="BT5002" s="5">
        <f t="shared" si="1061"/>
        <v>0</v>
      </c>
      <c r="CC5002" s="5">
        <f t="shared" ref="CC5002:CC5065" si="1070">+E5002*0.483</f>
        <v>0</v>
      </c>
      <c r="CF5002" s="5">
        <f t="shared" si="1063"/>
        <v>0</v>
      </c>
    </row>
    <row r="5003" spans="1:84" x14ac:dyDescent="0.25">
      <c r="A5003" t="s">
        <v>6349</v>
      </c>
      <c r="D5003">
        <v>410</v>
      </c>
      <c r="E5003" s="3">
        <v>66.95</v>
      </c>
      <c r="F5003" t="s">
        <v>7749</v>
      </c>
      <c r="G5003" s="1" t="s">
        <v>7749</v>
      </c>
      <c r="J5003" t="s">
        <v>377</v>
      </c>
      <c r="K5003" s="5">
        <f t="shared" si="1062"/>
        <v>53.56</v>
      </c>
      <c r="L5003" t="s">
        <v>7719</v>
      </c>
      <c r="R5003" t="s">
        <v>578</v>
      </c>
      <c r="S5003" t="s">
        <v>578</v>
      </c>
      <c r="T5003" t="s">
        <v>377</v>
      </c>
      <c r="V5003" t="s">
        <v>578</v>
      </c>
      <c r="X5003" t="s">
        <v>578</v>
      </c>
      <c r="Z5003" t="s">
        <v>578</v>
      </c>
      <c r="AA5003" t="s">
        <v>7723</v>
      </c>
      <c r="AB5003" s="5">
        <f t="shared" si="1064"/>
        <v>53.56</v>
      </c>
      <c r="AC5003" s="5">
        <f t="shared" si="1065"/>
        <v>33.475000000000001</v>
      </c>
      <c r="AF5003" t="s">
        <v>7725</v>
      </c>
      <c r="AI5003" s="5">
        <f t="shared" si="1066"/>
        <v>53.56</v>
      </c>
      <c r="AJ5003" t="s">
        <v>377</v>
      </c>
      <c r="AK5003" t="s">
        <v>377</v>
      </c>
      <c r="AN5003" s="5">
        <f t="shared" si="1067"/>
        <v>20.085000000000001</v>
      </c>
      <c r="AO5003" s="5">
        <f t="shared" si="1068"/>
        <v>50.212500000000006</v>
      </c>
      <c r="AT5003" t="s">
        <v>7729</v>
      </c>
      <c r="AU5003" t="s">
        <v>7729</v>
      </c>
      <c r="AV5003" t="s">
        <v>7729</v>
      </c>
      <c r="AW5003" t="s">
        <v>7729</v>
      </c>
      <c r="BA5003" s="5">
        <v>28.319849999999999</v>
      </c>
      <c r="BB5003" t="s">
        <v>7733</v>
      </c>
      <c r="BC5003" s="5">
        <f t="shared" si="1058"/>
        <v>274.45499999999998</v>
      </c>
      <c r="BD5003" t="s">
        <v>7735</v>
      </c>
      <c r="BE5003" t="s">
        <v>7736</v>
      </c>
      <c r="BF5003" t="s">
        <v>7737</v>
      </c>
      <c r="BG5003" s="5">
        <f t="shared" si="1059"/>
        <v>243.96</v>
      </c>
      <c r="BH5003" t="s">
        <v>386</v>
      </c>
      <c r="BI5003" t="s">
        <v>386</v>
      </c>
      <c r="BK5003" t="s">
        <v>377</v>
      </c>
      <c r="BL5003" t="s">
        <v>7738</v>
      </c>
      <c r="BM5003" s="5">
        <f t="shared" si="1069"/>
        <v>53.56</v>
      </c>
      <c r="BQ5003" s="5">
        <f t="shared" si="1060"/>
        <v>243.96</v>
      </c>
      <c r="BT5003" s="5">
        <f t="shared" si="1061"/>
        <v>198.2175</v>
      </c>
      <c r="CC5003" s="5">
        <f t="shared" si="1070"/>
        <v>32.336849999999998</v>
      </c>
      <c r="CF5003" s="5">
        <f t="shared" si="1063"/>
        <v>26.78</v>
      </c>
    </row>
    <row r="5004" spans="1:84" x14ac:dyDescent="0.25">
      <c r="A5004" t="s">
        <v>6350</v>
      </c>
      <c r="D5004">
        <v>410</v>
      </c>
      <c r="E5004" s="3">
        <v>59.6</v>
      </c>
      <c r="F5004" t="s">
        <v>7749</v>
      </c>
      <c r="G5004" s="1" t="s">
        <v>7749</v>
      </c>
      <c r="J5004" t="s">
        <v>377</v>
      </c>
      <c r="K5004" s="5">
        <f t="shared" si="1062"/>
        <v>47.680000000000007</v>
      </c>
      <c r="L5004" t="s">
        <v>7719</v>
      </c>
      <c r="R5004" t="s">
        <v>578</v>
      </c>
      <c r="S5004" t="s">
        <v>578</v>
      </c>
      <c r="T5004" t="s">
        <v>377</v>
      </c>
      <c r="V5004" t="s">
        <v>578</v>
      </c>
      <c r="X5004" t="s">
        <v>578</v>
      </c>
      <c r="Z5004" t="s">
        <v>578</v>
      </c>
      <c r="AA5004" t="s">
        <v>7723</v>
      </c>
      <c r="AB5004" s="5">
        <f t="shared" si="1064"/>
        <v>47.680000000000007</v>
      </c>
      <c r="AC5004" s="5">
        <f t="shared" si="1065"/>
        <v>29.8</v>
      </c>
      <c r="AF5004" t="s">
        <v>7725</v>
      </c>
      <c r="AI5004" s="5">
        <f t="shared" si="1066"/>
        <v>47.680000000000007</v>
      </c>
      <c r="AJ5004" t="s">
        <v>377</v>
      </c>
      <c r="AK5004" t="s">
        <v>377</v>
      </c>
      <c r="AN5004" s="5">
        <f t="shared" si="1067"/>
        <v>17.88</v>
      </c>
      <c r="AO5004" s="5">
        <f t="shared" si="1068"/>
        <v>44.7</v>
      </c>
      <c r="AT5004" t="s">
        <v>7729</v>
      </c>
      <c r="AU5004" t="s">
        <v>7729</v>
      </c>
      <c r="AV5004" t="s">
        <v>7729</v>
      </c>
      <c r="AW5004" t="s">
        <v>7729</v>
      </c>
      <c r="BA5004" s="5">
        <v>25.210799999999999</v>
      </c>
      <c r="BB5004" t="s">
        <v>7733</v>
      </c>
      <c r="BC5004" s="5">
        <f t="shared" ref="BC5004:BC5067" si="1071">+E5002*0.9</f>
        <v>0</v>
      </c>
      <c r="BD5004" t="s">
        <v>7735</v>
      </c>
      <c r="BE5004" t="s">
        <v>7736</v>
      </c>
      <c r="BF5004" t="s">
        <v>7737</v>
      </c>
      <c r="BG5004" s="5">
        <f t="shared" ref="BG5004:BG5067" si="1072">+E5002*0.8</f>
        <v>0</v>
      </c>
      <c r="BH5004" t="s">
        <v>386</v>
      </c>
      <c r="BI5004" t="s">
        <v>386</v>
      </c>
      <c r="BK5004" t="s">
        <v>377</v>
      </c>
      <c r="BL5004" t="s">
        <v>7738</v>
      </c>
      <c r="BM5004" s="5">
        <f t="shared" si="1069"/>
        <v>47.680000000000007</v>
      </c>
      <c r="BQ5004" s="5">
        <f t="shared" ref="BQ5004:BQ5067" si="1073">+E5002*0.8</f>
        <v>0</v>
      </c>
      <c r="BT5004" s="5">
        <f t="shared" ref="BT5004:BT5067" si="1074">+E5002*0.65</f>
        <v>0</v>
      </c>
      <c r="CC5004" s="5">
        <f t="shared" si="1070"/>
        <v>28.786799999999999</v>
      </c>
      <c r="CF5004" s="5">
        <f t="shared" si="1063"/>
        <v>23.840000000000003</v>
      </c>
    </row>
    <row r="5005" spans="1:84" x14ac:dyDescent="0.25">
      <c r="A5005" t="s">
        <v>6351</v>
      </c>
      <c r="D5005">
        <v>410</v>
      </c>
      <c r="E5005" s="3">
        <v>0</v>
      </c>
      <c r="F5005" t="s">
        <v>7749</v>
      </c>
      <c r="G5005" s="1" t="s">
        <v>7749</v>
      </c>
      <c r="J5005" t="s">
        <v>377</v>
      </c>
      <c r="K5005" s="5">
        <f t="shared" si="1062"/>
        <v>0</v>
      </c>
      <c r="L5005" t="s">
        <v>7719</v>
      </c>
      <c r="R5005" t="s">
        <v>578</v>
      </c>
      <c r="S5005" t="s">
        <v>578</v>
      </c>
      <c r="T5005" t="s">
        <v>377</v>
      </c>
      <c r="V5005" t="s">
        <v>578</v>
      </c>
      <c r="X5005" t="s">
        <v>578</v>
      </c>
      <c r="Z5005" t="s">
        <v>578</v>
      </c>
      <c r="AA5005" t="s">
        <v>7723</v>
      </c>
      <c r="AB5005" s="5">
        <f t="shared" si="1064"/>
        <v>0</v>
      </c>
      <c r="AC5005" s="5">
        <f t="shared" si="1065"/>
        <v>0</v>
      </c>
      <c r="AF5005" t="s">
        <v>7725</v>
      </c>
      <c r="AI5005" s="5">
        <f t="shared" si="1066"/>
        <v>0</v>
      </c>
      <c r="AJ5005" t="s">
        <v>377</v>
      </c>
      <c r="AK5005" t="s">
        <v>377</v>
      </c>
      <c r="AN5005" s="5">
        <f t="shared" si="1067"/>
        <v>0</v>
      </c>
      <c r="AO5005" s="5">
        <f t="shared" si="1068"/>
        <v>0</v>
      </c>
      <c r="AT5005" t="s">
        <v>7729</v>
      </c>
      <c r="AU5005" t="s">
        <v>7729</v>
      </c>
      <c r="AV5005" t="s">
        <v>7729</v>
      </c>
      <c r="AW5005" t="s">
        <v>7729</v>
      </c>
      <c r="BA5005" s="5">
        <v>0</v>
      </c>
      <c r="BB5005" t="s">
        <v>7733</v>
      </c>
      <c r="BC5005" s="5">
        <f t="shared" si="1071"/>
        <v>60.255000000000003</v>
      </c>
      <c r="BD5005" t="s">
        <v>7735</v>
      </c>
      <c r="BE5005" t="s">
        <v>7736</v>
      </c>
      <c r="BF5005" t="s">
        <v>7737</v>
      </c>
      <c r="BG5005" s="5">
        <f t="shared" si="1072"/>
        <v>53.56</v>
      </c>
      <c r="BH5005" t="s">
        <v>386</v>
      </c>
      <c r="BI5005" t="s">
        <v>386</v>
      </c>
      <c r="BK5005" t="s">
        <v>377</v>
      </c>
      <c r="BL5005" t="s">
        <v>7738</v>
      </c>
      <c r="BM5005" s="5">
        <f t="shared" si="1069"/>
        <v>0</v>
      </c>
      <c r="BQ5005" s="5">
        <f t="shared" si="1073"/>
        <v>53.56</v>
      </c>
      <c r="BT5005" s="5">
        <f t="shared" si="1074"/>
        <v>43.517500000000005</v>
      </c>
      <c r="CC5005" s="5">
        <f t="shared" si="1070"/>
        <v>0</v>
      </c>
      <c r="CF5005" s="5">
        <f t="shared" si="1063"/>
        <v>0</v>
      </c>
    </row>
    <row r="5006" spans="1:84" x14ac:dyDescent="0.25">
      <c r="A5006" t="s">
        <v>4814</v>
      </c>
      <c r="D5006">
        <v>410</v>
      </c>
      <c r="E5006" s="3">
        <v>74.8</v>
      </c>
      <c r="F5006" t="s">
        <v>7749</v>
      </c>
      <c r="G5006" s="1" t="s">
        <v>7749</v>
      </c>
      <c r="J5006" t="s">
        <v>377</v>
      </c>
      <c r="K5006" s="5">
        <f t="shared" si="1062"/>
        <v>59.84</v>
      </c>
      <c r="L5006" t="s">
        <v>7719</v>
      </c>
      <c r="R5006" t="s">
        <v>578</v>
      </c>
      <c r="S5006" t="s">
        <v>578</v>
      </c>
      <c r="T5006" t="s">
        <v>377</v>
      </c>
      <c r="V5006" t="s">
        <v>578</v>
      </c>
      <c r="X5006" t="s">
        <v>578</v>
      </c>
      <c r="Z5006" t="s">
        <v>578</v>
      </c>
      <c r="AA5006" t="s">
        <v>7723</v>
      </c>
      <c r="AB5006" s="5">
        <f t="shared" si="1064"/>
        <v>59.84</v>
      </c>
      <c r="AC5006" s="5">
        <f t="shared" si="1065"/>
        <v>37.4</v>
      </c>
      <c r="AF5006" t="s">
        <v>7725</v>
      </c>
      <c r="AI5006" s="5">
        <f t="shared" si="1066"/>
        <v>59.84</v>
      </c>
      <c r="AJ5006" t="s">
        <v>377</v>
      </c>
      <c r="AK5006" t="s">
        <v>377</v>
      </c>
      <c r="AN5006" s="5">
        <f t="shared" si="1067"/>
        <v>22.439999999999998</v>
      </c>
      <c r="AO5006" s="5">
        <f t="shared" si="1068"/>
        <v>56.099999999999994</v>
      </c>
      <c r="AT5006" t="s">
        <v>7729</v>
      </c>
      <c r="AU5006" t="s">
        <v>7729</v>
      </c>
      <c r="AV5006" t="s">
        <v>7729</v>
      </c>
      <c r="AW5006" t="s">
        <v>7729</v>
      </c>
      <c r="BA5006" s="5">
        <v>31.640399999999996</v>
      </c>
      <c r="BB5006" t="s">
        <v>7733</v>
      </c>
      <c r="BC5006" s="5">
        <f t="shared" si="1071"/>
        <v>53.64</v>
      </c>
      <c r="BD5006" t="s">
        <v>7735</v>
      </c>
      <c r="BE5006" t="s">
        <v>7736</v>
      </c>
      <c r="BF5006" t="s">
        <v>7737</v>
      </c>
      <c r="BG5006" s="5">
        <f t="shared" si="1072"/>
        <v>47.680000000000007</v>
      </c>
      <c r="BH5006" t="s">
        <v>386</v>
      </c>
      <c r="BI5006" t="s">
        <v>386</v>
      </c>
      <c r="BK5006" t="s">
        <v>377</v>
      </c>
      <c r="BL5006" t="s">
        <v>7738</v>
      </c>
      <c r="BM5006" s="5">
        <f t="shared" si="1069"/>
        <v>59.84</v>
      </c>
      <c r="BQ5006" s="5">
        <f t="shared" si="1073"/>
        <v>47.680000000000007</v>
      </c>
      <c r="BT5006" s="5">
        <f t="shared" si="1074"/>
        <v>38.74</v>
      </c>
      <c r="CC5006" s="5">
        <f t="shared" si="1070"/>
        <v>36.128399999999999</v>
      </c>
      <c r="CF5006" s="5">
        <f t="shared" si="1063"/>
        <v>29.92</v>
      </c>
    </row>
    <row r="5007" spans="1:84" x14ac:dyDescent="0.25">
      <c r="A5007" t="s">
        <v>6352</v>
      </c>
      <c r="D5007">
        <v>410</v>
      </c>
      <c r="E5007" s="3">
        <v>0</v>
      </c>
      <c r="F5007" t="s">
        <v>7749</v>
      </c>
      <c r="G5007" s="1" t="s">
        <v>7749</v>
      </c>
      <c r="J5007" t="s">
        <v>377</v>
      </c>
      <c r="K5007" s="5">
        <f t="shared" si="1062"/>
        <v>0</v>
      </c>
      <c r="L5007" t="s">
        <v>7719</v>
      </c>
      <c r="R5007" t="s">
        <v>578</v>
      </c>
      <c r="S5007" t="s">
        <v>578</v>
      </c>
      <c r="T5007" t="s">
        <v>377</v>
      </c>
      <c r="V5007" t="s">
        <v>578</v>
      </c>
      <c r="X5007" t="s">
        <v>578</v>
      </c>
      <c r="Z5007" t="s">
        <v>578</v>
      </c>
      <c r="AA5007" t="s">
        <v>7723</v>
      </c>
      <c r="AB5007" s="5">
        <f t="shared" si="1064"/>
        <v>0</v>
      </c>
      <c r="AC5007" s="5">
        <f t="shared" si="1065"/>
        <v>0</v>
      </c>
      <c r="AF5007" t="s">
        <v>7725</v>
      </c>
      <c r="AI5007" s="5">
        <f t="shared" si="1066"/>
        <v>0</v>
      </c>
      <c r="AJ5007" t="s">
        <v>377</v>
      </c>
      <c r="AK5007" t="s">
        <v>377</v>
      </c>
      <c r="AN5007" s="5">
        <f t="shared" si="1067"/>
        <v>0</v>
      </c>
      <c r="AO5007" s="5">
        <f t="shared" si="1068"/>
        <v>0</v>
      </c>
      <c r="AT5007" t="s">
        <v>7729</v>
      </c>
      <c r="AU5007" t="s">
        <v>7729</v>
      </c>
      <c r="AV5007" t="s">
        <v>7729</v>
      </c>
      <c r="AW5007" t="s">
        <v>7729</v>
      </c>
      <c r="BA5007" s="5">
        <v>0</v>
      </c>
      <c r="BB5007" t="s">
        <v>7733</v>
      </c>
      <c r="BC5007" s="5">
        <f t="shared" si="1071"/>
        <v>0</v>
      </c>
      <c r="BD5007" t="s">
        <v>7735</v>
      </c>
      <c r="BE5007" t="s">
        <v>7736</v>
      </c>
      <c r="BF5007" t="s">
        <v>7737</v>
      </c>
      <c r="BG5007" s="5">
        <f t="shared" si="1072"/>
        <v>0</v>
      </c>
      <c r="BH5007" t="s">
        <v>386</v>
      </c>
      <c r="BI5007" t="s">
        <v>386</v>
      </c>
      <c r="BK5007" t="s">
        <v>377</v>
      </c>
      <c r="BL5007" t="s">
        <v>7738</v>
      </c>
      <c r="BM5007" s="5">
        <f t="shared" si="1069"/>
        <v>0</v>
      </c>
      <c r="BQ5007" s="5">
        <f t="shared" si="1073"/>
        <v>0</v>
      </c>
      <c r="BT5007" s="5">
        <f t="shared" si="1074"/>
        <v>0</v>
      </c>
      <c r="CC5007" s="5">
        <f t="shared" si="1070"/>
        <v>0</v>
      </c>
      <c r="CF5007" s="5">
        <f t="shared" si="1063"/>
        <v>0</v>
      </c>
    </row>
    <row r="5008" spans="1:84" x14ac:dyDescent="0.25">
      <c r="A5008" t="s">
        <v>6353</v>
      </c>
      <c r="D5008">
        <v>410</v>
      </c>
      <c r="E5008" s="3">
        <v>0</v>
      </c>
      <c r="F5008" t="s">
        <v>7749</v>
      </c>
      <c r="G5008" s="1" t="s">
        <v>7749</v>
      </c>
      <c r="J5008" t="s">
        <v>377</v>
      </c>
      <c r="K5008" s="5">
        <f t="shared" si="1062"/>
        <v>0</v>
      </c>
      <c r="L5008" t="s">
        <v>7719</v>
      </c>
      <c r="R5008" t="s">
        <v>578</v>
      </c>
      <c r="S5008" t="s">
        <v>578</v>
      </c>
      <c r="T5008" t="s">
        <v>377</v>
      </c>
      <c r="V5008" t="s">
        <v>578</v>
      </c>
      <c r="X5008" t="s">
        <v>578</v>
      </c>
      <c r="Z5008" t="s">
        <v>578</v>
      </c>
      <c r="AA5008" t="s">
        <v>7723</v>
      </c>
      <c r="AB5008" s="5">
        <f t="shared" si="1064"/>
        <v>0</v>
      </c>
      <c r="AC5008" s="5">
        <f t="shared" si="1065"/>
        <v>0</v>
      </c>
      <c r="AF5008" t="s">
        <v>7725</v>
      </c>
      <c r="AI5008" s="5">
        <f t="shared" si="1066"/>
        <v>0</v>
      </c>
      <c r="AJ5008" t="s">
        <v>377</v>
      </c>
      <c r="AK5008" t="s">
        <v>377</v>
      </c>
      <c r="AN5008" s="5">
        <f t="shared" si="1067"/>
        <v>0</v>
      </c>
      <c r="AO5008" s="5">
        <f t="shared" si="1068"/>
        <v>0</v>
      </c>
      <c r="AT5008" t="s">
        <v>7729</v>
      </c>
      <c r="AU5008" t="s">
        <v>7729</v>
      </c>
      <c r="AV5008" t="s">
        <v>7729</v>
      </c>
      <c r="AW5008" t="s">
        <v>7729</v>
      </c>
      <c r="BA5008" s="5">
        <v>0</v>
      </c>
      <c r="BB5008" t="s">
        <v>7733</v>
      </c>
      <c r="BC5008" s="5">
        <f t="shared" si="1071"/>
        <v>67.319999999999993</v>
      </c>
      <c r="BD5008" t="s">
        <v>7735</v>
      </c>
      <c r="BE5008" t="s">
        <v>7736</v>
      </c>
      <c r="BF5008" t="s">
        <v>7737</v>
      </c>
      <c r="BG5008" s="5">
        <f t="shared" si="1072"/>
        <v>59.84</v>
      </c>
      <c r="BH5008" t="s">
        <v>386</v>
      </c>
      <c r="BI5008" t="s">
        <v>386</v>
      </c>
      <c r="BK5008" t="s">
        <v>377</v>
      </c>
      <c r="BL5008" t="s">
        <v>7738</v>
      </c>
      <c r="BM5008" s="5">
        <f t="shared" si="1069"/>
        <v>0</v>
      </c>
      <c r="BQ5008" s="5">
        <f t="shared" si="1073"/>
        <v>59.84</v>
      </c>
      <c r="BT5008" s="5">
        <f t="shared" si="1074"/>
        <v>48.62</v>
      </c>
      <c r="CC5008" s="5">
        <f t="shared" si="1070"/>
        <v>0</v>
      </c>
      <c r="CF5008" s="5">
        <f t="shared" si="1063"/>
        <v>0</v>
      </c>
    </row>
    <row r="5009" spans="1:84" x14ac:dyDescent="0.25">
      <c r="A5009" t="s">
        <v>6354</v>
      </c>
      <c r="D5009">
        <v>410</v>
      </c>
      <c r="E5009" s="3">
        <v>0</v>
      </c>
      <c r="F5009" t="s">
        <v>7749</v>
      </c>
      <c r="G5009" s="1" t="s">
        <v>7749</v>
      </c>
      <c r="J5009" t="s">
        <v>377</v>
      </c>
      <c r="K5009" s="5">
        <f t="shared" si="1062"/>
        <v>0</v>
      </c>
      <c r="L5009" t="s">
        <v>7719</v>
      </c>
      <c r="R5009" t="s">
        <v>578</v>
      </c>
      <c r="S5009" t="s">
        <v>578</v>
      </c>
      <c r="T5009" t="s">
        <v>377</v>
      </c>
      <c r="V5009" t="s">
        <v>578</v>
      </c>
      <c r="X5009" t="s">
        <v>578</v>
      </c>
      <c r="Z5009" t="s">
        <v>578</v>
      </c>
      <c r="AA5009" t="s">
        <v>7723</v>
      </c>
      <c r="AB5009" s="5">
        <f t="shared" si="1064"/>
        <v>0</v>
      </c>
      <c r="AC5009" s="5">
        <f t="shared" si="1065"/>
        <v>0</v>
      </c>
      <c r="AF5009" t="s">
        <v>7725</v>
      </c>
      <c r="AI5009" s="5">
        <f t="shared" si="1066"/>
        <v>0</v>
      </c>
      <c r="AJ5009" t="s">
        <v>377</v>
      </c>
      <c r="AK5009" t="s">
        <v>377</v>
      </c>
      <c r="AN5009" s="5">
        <f t="shared" si="1067"/>
        <v>0</v>
      </c>
      <c r="AO5009" s="5">
        <f t="shared" si="1068"/>
        <v>0</v>
      </c>
      <c r="AT5009" t="s">
        <v>7729</v>
      </c>
      <c r="AU5009" t="s">
        <v>7729</v>
      </c>
      <c r="AV5009" t="s">
        <v>7729</v>
      </c>
      <c r="AW5009" t="s">
        <v>7729</v>
      </c>
      <c r="BA5009" s="5">
        <v>0</v>
      </c>
      <c r="BB5009" t="s">
        <v>7733</v>
      </c>
      <c r="BC5009" s="5">
        <f t="shared" si="1071"/>
        <v>0</v>
      </c>
      <c r="BD5009" t="s">
        <v>7735</v>
      </c>
      <c r="BE5009" t="s">
        <v>7736</v>
      </c>
      <c r="BF5009" t="s">
        <v>7737</v>
      </c>
      <c r="BG5009" s="5">
        <f t="shared" si="1072"/>
        <v>0</v>
      </c>
      <c r="BH5009" t="s">
        <v>386</v>
      </c>
      <c r="BI5009" t="s">
        <v>386</v>
      </c>
      <c r="BK5009" t="s">
        <v>377</v>
      </c>
      <c r="BL5009" t="s">
        <v>7738</v>
      </c>
      <c r="BM5009" s="5">
        <f t="shared" si="1069"/>
        <v>0</v>
      </c>
      <c r="BQ5009" s="5">
        <f t="shared" si="1073"/>
        <v>0</v>
      </c>
      <c r="BT5009" s="5">
        <f t="shared" si="1074"/>
        <v>0</v>
      </c>
      <c r="CC5009" s="5">
        <f t="shared" si="1070"/>
        <v>0</v>
      </c>
      <c r="CF5009" s="5">
        <f t="shared" si="1063"/>
        <v>0</v>
      </c>
    </row>
    <row r="5010" spans="1:84" x14ac:dyDescent="0.25">
      <c r="A5010" t="s">
        <v>6355</v>
      </c>
      <c r="D5010">
        <v>410</v>
      </c>
      <c r="E5010" s="3">
        <v>741.45</v>
      </c>
      <c r="F5010" t="s">
        <v>7749</v>
      </c>
      <c r="G5010" s="1" t="s">
        <v>7749</v>
      </c>
      <c r="J5010" t="s">
        <v>377</v>
      </c>
      <c r="K5010" s="5">
        <f t="shared" si="1062"/>
        <v>593.16000000000008</v>
      </c>
      <c r="L5010" t="s">
        <v>7719</v>
      </c>
      <c r="R5010" t="s">
        <v>578</v>
      </c>
      <c r="S5010" t="s">
        <v>578</v>
      </c>
      <c r="T5010" t="s">
        <v>377</v>
      </c>
      <c r="V5010" t="s">
        <v>578</v>
      </c>
      <c r="X5010" t="s">
        <v>578</v>
      </c>
      <c r="Z5010" t="s">
        <v>578</v>
      </c>
      <c r="AA5010" t="s">
        <v>7723</v>
      </c>
      <c r="AB5010" s="5">
        <f t="shared" si="1064"/>
        <v>593.16000000000008</v>
      </c>
      <c r="AC5010" s="5">
        <f t="shared" si="1065"/>
        <v>370.72500000000002</v>
      </c>
      <c r="AF5010" t="s">
        <v>7725</v>
      </c>
      <c r="AI5010" s="5">
        <f t="shared" si="1066"/>
        <v>593.16000000000008</v>
      </c>
      <c r="AJ5010" t="s">
        <v>377</v>
      </c>
      <c r="AK5010" t="s">
        <v>377</v>
      </c>
      <c r="AN5010" s="5">
        <f t="shared" si="1067"/>
        <v>222.435</v>
      </c>
      <c r="AO5010" s="5">
        <f t="shared" si="1068"/>
        <v>556.08750000000009</v>
      </c>
      <c r="AT5010" t="s">
        <v>7729</v>
      </c>
      <c r="AU5010" t="s">
        <v>7729</v>
      </c>
      <c r="AV5010" t="s">
        <v>7729</v>
      </c>
      <c r="AW5010" t="s">
        <v>7729</v>
      </c>
      <c r="BA5010" s="5">
        <v>313.63335000000001</v>
      </c>
      <c r="BB5010" t="s">
        <v>7733</v>
      </c>
      <c r="BC5010" s="5">
        <f t="shared" si="1071"/>
        <v>0</v>
      </c>
      <c r="BD5010" t="s">
        <v>7735</v>
      </c>
      <c r="BE5010" t="s">
        <v>7736</v>
      </c>
      <c r="BF5010" t="s">
        <v>7737</v>
      </c>
      <c r="BG5010" s="5">
        <f t="shared" si="1072"/>
        <v>0</v>
      </c>
      <c r="BH5010" t="s">
        <v>386</v>
      </c>
      <c r="BI5010" t="s">
        <v>386</v>
      </c>
      <c r="BK5010" t="s">
        <v>377</v>
      </c>
      <c r="BL5010" t="s">
        <v>7738</v>
      </c>
      <c r="BM5010" s="5">
        <f t="shared" si="1069"/>
        <v>593.16000000000008</v>
      </c>
      <c r="BQ5010" s="5">
        <f t="shared" si="1073"/>
        <v>0</v>
      </c>
      <c r="BT5010" s="5">
        <f t="shared" si="1074"/>
        <v>0</v>
      </c>
      <c r="CC5010" s="5">
        <f t="shared" si="1070"/>
        <v>358.12035000000003</v>
      </c>
      <c r="CF5010" s="5">
        <f t="shared" si="1063"/>
        <v>296.58000000000004</v>
      </c>
    </row>
    <row r="5011" spans="1:84" x14ac:dyDescent="0.25">
      <c r="A5011" t="s">
        <v>6356</v>
      </c>
      <c r="D5011">
        <v>410</v>
      </c>
      <c r="E5011" s="3">
        <v>0</v>
      </c>
      <c r="F5011" t="s">
        <v>7749</v>
      </c>
      <c r="G5011" s="1" t="s">
        <v>7749</v>
      </c>
      <c r="J5011" t="s">
        <v>377</v>
      </c>
      <c r="K5011" s="5">
        <f t="shared" si="1062"/>
        <v>0</v>
      </c>
      <c r="L5011" t="s">
        <v>7719</v>
      </c>
      <c r="R5011" t="s">
        <v>578</v>
      </c>
      <c r="S5011" t="s">
        <v>578</v>
      </c>
      <c r="T5011" t="s">
        <v>377</v>
      </c>
      <c r="V5011" t="s">
        <v>578</v>
      </c>
      <c r="X5011" t="s">
        <v>578</v>
      </c>
      <c r="Z5011" t="s">
        <v>578</v>
      </c>
      <c r="AA5011" t="s">
        <v>7723</v>
      </c>
      <c r="AB5011" s="5">
        <f t="shared" si="1064"/>
        <v>0</v>
      </c>
      <c r="AC5011" s="5">
        <f t="shared" si="1065"/>
        <v>0</v>
      </c>
      <c r="AF5011" t="s">
        <v>7725</v>
      </c>
      <c r="AI5011" s="5">
        <f t="shared" si="1066"/>
        <v>0</v>
      </c>
      <c r="AJ5011" t="s">
        <v>377</v>
      </c>
      <c r="AK5011" t="s">
        <v>377</v>
      </c>
      <c r="AN5011" s="5">
        <f t="shared" si="1067"/>
        <v>0</v>
      </c>
      <c r="AO5011" s="5">
        <f t="shared" si="1068"/>
        <v>0</v>
      </c>
      <c r="AT5011" t="s">
        <v>7729</v>
      </c>
      <c r="AU5011" t="s">
        <v>7729</v>
      </c>
      <c r="AV5011" t="s">
        <v>7729</v>
      </c>
      <c r="AW5011" t="s">
        <v>7729</v>
      </c>
      <c r="BA5011" s="5">
        <v>0</v>
      </c>
      <c r="BB5011" t="s">
        <v>7733</v>
      </c>
      <c r="BC5011" s="5">
        <f t="shared" si="1071"/>
        <v>0</v>
      </c>
      <c r="BD5011" t="s">
        <v>7735</v>
      </c>
      <c r="BE5011" t="s">
        <v>7736</v>
      </c>
      <c r="BF5011" t="s">
        <v>7737</v>
      </c>
      <c r="BG5011" s="5">
        <f t="shared" si="1072"/>
        <v>0</v>
      </c>
      <c r="BH5011" t="s">
        <v>386</v>
      </c>
      <c r="BI5011" t="s">
        <v>386</v>
      </c>
      <c r="BK5011" t="s">
        <v>377</v>
      </c>
      <c r="BL5011" t="s">
        <v>7738</v>
      </c>
      <c r="BM5011" s="5">
        <f t="shared" si="1069"/>
        <v>0</v>
      </c>
      <c r="BQ5011" s="5">
        <f t="shared" si="1073"/>
        <v>0</v>
      </c>
      <c r="BT5011" s="5">
        <f t="shared" si="1074"/>
        <v>0</v>
      </c>
      <c r="CC5011" s="5">
        <f t="shared" si="1070"/>
        <v>0</v>
      </c>
      <c r="CF5011" s="5">
        <f t="shared" si="1063"/>
        <v>0</v>
      </c>
    </row>
    <row r="5012" spans="1:84" x14ac:dyDescent="0.25">
      <c r="A5012" t="s">
        <v>6357</v>
      </c>
      <c r="D5012">
        <v>410</v>
      </c>
      <c r="E5012" s="3">
        <v>77</v>
      </c>
      <c r="F5012" t="s">
        <v>7749</v>
      </c>
      <c r="G5012" s="1" t="s">
        <v>7749</v>
      </c>
      <c r="J5012" t="s">
        <v>377</v>
      </c>
      <c r="K5012" s="5">
        <f t="shared" si="1062"/>
        <v>61.6</v>
      </c>
      <c r="L5012" t="s">
        <v>7719</v>
      </c>
      <c r="R5012" t="s">
        <v>578</v>
      </c>
      <c r="S5012" t="s">
        <v>578</v>
      </c>
      <c r="T5012" t="s">
        <v>377</v>
      </c>
      <c r="V5012" t="s">
        <v>578</v>
      </c>
      <c r="X5012" t="s">
        <v>578</v>
      </c>
      <c r="Z5012" t="s">
        <v>578</v>
      </c>
      <c r="AA5012" t="s">
        <v>7723</v>
      </c>
      <c r="AB5012" s="5">
        <f t="shared" si="1064"/>
        <v>61.6</v>
      </c>
      <c r="AC5012" s="5">
        <f t="shared" si="1065"/>
        <v>38.5</v>
      </c>
      <c r="AF5012" t="s">
        <v>7725</v>
      </c>
      <c r="AI5012" s="5">
        <f t="shared" si="1066"/>
        <v>61.6</v>
      </c>
      <c r="AJ5012" t="s">
        <v>377</v>
      </c>
      <c r="AK5012" t="s">
        <v>377</v>
      </c>
      <c r="AN5012" s="5">
        <f t="shared" si="1067"/>
        <v>23.099999999999998</v>
      </c>
      <c r="AO5012" s="5">
        <f t="shared" si="1068"/>
        <v>57.75</v>
      </c>
      <c r="AT5012" t="s">
        <v>7729</v>
      </c>
      <c r="AU5012" t="s">
        <v>7729</v>
      </c>
      <c r="AV5012" t="s">
        <v>7729</v>
      </c>
      <c r="AW5012" t="s">
        <v>7729</v>
      </c>
      <c r="BA5012" s="5">
        <v>32.570999999999998</v>
      </c>
      <c r="BB5012" t="s">
        <v>7733</v>
      </c>
      <c r="BC5012" s="5">
        <f t="shared" si="1071"/>
        <v>667.30500000000006</v>
      </c>
      <c r="BD5012" t="s">
        <v>7735</v>
      </c>
      <c r="BE5012" t="s">
        <v>7736</v>
      </c>
      <c r="BF5012" t="s">
        <v>7737</v>
      </c>
      <c r="BG5012" s="5">
        <f t="shared" si="1072"/>
        <v>593.16000000000008</v>
      </c>
      <c r="BH5012" t="s">
        <v>386</v>
      </c>
      <c r="BI5012" t="s">
        <v>386</v>
      </c>
      <c r="BK5012" t="s">
        <v>377</v>
      </c>
      <c r="BL5012" t="s">
        <v>7738</v>
      </c>
      <c r="BM5012" s="5">
        <f t="shared" si="1069"/>
        <v>61.6</v>
      </c>
      <c r="BQ5012" s="5">
        <f t="shared" si="1073"/>
        <v>593.16000000000008</v>
      </c>
      <c r="BT5012" s="5">
        <f t="shared" si="1074"/>
        <v>481.94250000000005</v>
      </c>
      <c r="CC5012" s="5">
        <f t="shared" si="1070"/>
        <v>37.190999999999995</v>
      </c>
      <c r="CF5012" s="5">
        <f t="shared" si="1063"/>
        <v>30.8</v>
      </c>
    </row>
    <row r="5013" spans="1:84" x14ac:dyDescent="0.25">
      <c r="A5013" t="s">
        <v>6358</v>
      </c>
      <c r="D5013">
        <v>410</v>
      </c>
      <c r="E5013" s="3">
        <v>0</v>
      </c>
      <c r="F5013" t="s">
        <v>7749</v>
      </c>
      <c r="G5013" s="1" t="s">
        <v>7749</v>
      </c>
      <c r="J5013" t="s">
        <v>377</v>
      </c>
      <c r="K5013" s="5">
        <f t="shared" si="1062"/>
        <v>0</v>
      </c>
      <c r="L5013" t="s">
        <v>7719</v>
      </c>
      <c r="R5013" t="s">
        <v>578</v>
      </c>
      <c r="S5013" t="s">
        <v>578</v>
      </c>
      <c r="T5013" t="s">
        <v>377</v>
      </c>
      <c r="V5013" t="s">
        <v>578</v>
      </c>
      <c r="X5013" t="s">
        <v>578</v>
      </c>
      <c r="Z5013" t="s">
        <v>578</v>
      </c>
      <c r="AA5013" t="s">
        <v>7723</v>
      </c>
      <c r="AB5013" s="5">
        <f t="shared" si="1064"/>
        <v>0</v>
      </c>
      <c r="AC5013" s="5">
        <f t="shared" si="1065"/>
        <v>0</v>
      </c>
      <c r="AF5013" t="s">
        <v>7725</v>
      </c>
      <c r="AI5013" s="5">
        <f t="shared" si="1066"/>
        <v>0</v>
      </c>
      <c r="AJ5013" t="s">
        <v>377</v>
      </c>
      <c r="AK5013" t="s">
        <v>377</v>
      </c>
      <c r="AN5013" s="5">
        <f t="shared" si="1067"/>
        <v>0</v>
      </c>
      <c r="AO5013" s="5">
        <f t="shared" si="1068"/>
        <v>0</v>
      </c>
      <c r="AT5013" t="s">
        <v>7729</v>
      </c>
      <c r="AU5013" t="s">
        <v>7729</v>
      </c>
      <c r="AV5013" t="s">
        <v>7729</v>
      </c>
      <c r="AW5013" t="s">
        <v>7729</v>
      </c>
      <c r="BA5013" s="5">
        <v>0</v>
      </c>
      <c r="BB5013" t="s">
        <v>7733</v>
      </c>
      <c r="BC5013" s="5">
        <f t="shared" si="1071"/>
        <v>0</v>
      </c>
      <c r="BD5013" t="s">
        <v>7735</v>
      </c>
      <c r="BE5013" t="s">
        <v>7736</v>
      </c>
      <c r="BF5013" t="s">
        <v>7737</v>
      </c>
      <c r="BG5013" s="5">
        <f t="shared" si="1072"/>
        <v>0</v>
      </c>
      <c r="BH5013" t="s">
        <v>386</v>
      </c>
      <c r="BI5013" t="s">
        <v>386</v>
      </c>
      <c r="BK5013" t="s">
        <v>377</v>
      </c>
      <c r="BL5013" t="s">
        <v>7738</v>
      </c>
      <c r="BM5013" s="5">
        <f t="shared" si="1069"/>
        <v>0</v>
      </c>
      <c r="BQ5013" s="5">
        <f t="shared" si="1073"/>
        <v>0</v>
      </c>
      <c r="BT5013" s="5">
        <f t="shared" si="1074"/>
        <v>0</v>
      </c>
      <c r="CC5013" s="5">
        <f t="shared" si="1070"/>
        <v>0</v>
      </c>
      <c r="CF5013" s="5">
        <f t="shared" si="1063"/>
        <v>0</v>
      </c>
    </row>
    <row r="5014" spans="1:84" x14ac:dyDescent="0.25">
      <c r="A5014" t="s">
        <v>6359</v>
      </c>
      <c r="D5014">
        <v>410</v>
      </c>
      <c r="E5014" s="3">
        <v>0</v>
      </c>
      <c r="F5014" t="s">
        <v>7749</v>
      </c>
      <c r="G5014" s="1" t="s">
        <v>7749</v>
      </c>
      <c r="J5014" t="s">
        <v>377</v>
      </c>
      <c r="K5014" s="5">
        <f t="shared" si="1062"/>
        <v>0</v>
      </c>
      <c r="L5014" t="s">
        <v>7719</v>
      </c>
      <c r="R5014" t="s">
        <v>578</v>
      </c>
      <c r="S5014" t="s">
        <v>578</v>
      </c>
      <c r="T5014" t="s">
        <v>377</v>
      </c>
      <c r="V5014" t="s">
        <v>578</v>
      </c>
      <c r="X5014" t="s">
        <v>578</v>
      </c>
      <c r="Z5014" t="s">
        <v>578</v>
      </c>
      <c r="AA5014" t="s">
        <v>7723</v>
      </c>
      <c r="AB5014" s="5">
        <f t="shared" si="1064"/>
        <v>0</v>
      </c>
      <c r="AC5014" s="5">
        <f t="shared" si="1065"/>
        <v>0</v>
      </c>
      <c r="AF5014" t="s">
        <v>7725</v>
      </c>
      <c r="AI5014" s="5">
        <f t="shared" si="1066"/>
        <v>0</v>
      </c>
      <c r="AJ5014" t="s">
        <v>377</v>
      </c>
      <c r="AK5014" t="s">
        <v>377</v>
      </c>
      <c r="AN5014" s="5">
        <f t="shared" si="1067"/>
        <v>0</v>
      </c>
      <c r="AO5014" s="5">
        <f t="shared" si="1068"/>
        <v>0</v>
      </c>
      <c r="AT5014" t="s">
        <v>7729</v>
      </c>
      <c r="AU5014" t="s">
        <v>7729</v>
      </c>
      <c r="AV5014" t="s">
        <v>7729</v>
      </c>
      <c r="AW5014" t="s">
        <v>7729</v>
      </c>
      <c r="BA5014" s="5">
        <v>0</v>
      </c>
      <c r="BB5014" t="s">
        <v>7733</v>
      </c>
      <c r="BC5014" s="5">
        <f t="shared" si="1071"/>
        <v>69.3</v>
      </c>
      <c r="BD5014" t="s">
        <v>7735</v>
      </c>
      <c r="BE5014" t="s">
        <v>7736</v>
      </c>
      <c r="BF5014" t="s">
        <v>7737</v>
      </c>
      <c r="BG5014" s="5">
        <f t="shared" si="1072"/>
        <v>61.6</v>
      </c>
      <c r="BH5014" t="s">
        <v>386</v>
      </c>
      <c r="BI5014" t="s">
        <v>386</v>
      </c>
      <c r="BK5014" t="s">
        <v>377</v>
      </c>
      <c r="BL5014" t="s">
        <v>7738</v>
      </c>
      <c r="BM5014" s="5">
        <f t="shared" si="1069"/>
        <v>0</v>
      </c>
      <c r="BQ5014" s="5">
        <f t="shared" si="1073"/>
        <v>61.6</v>
      </c>
      <c r="BT5014" s="5">
        <f t="shared" si="1074"/>
        <v>50.050000000000004</v>
      </c>
      <c r="CC5014" s="5">
        <f t="shared" si="1070"/>
        <v>0</v>
      </c>
      <c r="CF5014" s="5">
        <f t="shared" si="1063"/>
        <v>0</v>
      </c>
    </row>
    <row r="5015" spans="1:84" x14ac:dyDescent="0.25">
      <c r="A5015" t="s">
        <v>6360</v>
      </c>
      <c r="D5015">
        <v>410</v>
      </c>
      <c r="E5015" s="3">
        <v>161.25</v>
      </c>
      <c r="F5015" t="s">
        <v>7749</v>
      </c>
      <c r="G5015" s="1" t="s">
        <v>7749</v>
      </c>
      <c r="J5015" t="s">
        <v>377</v>
      </c>
      <c r="K5015" s="5">
        <f t="shared" si="1062"/>
        <v>129</v>
      </c>
      <c r="L5015" t="s">
        <v>7719</v>
      </c>
      <c r="R5015" t="s">
        <v>578</v>
      </c>
      <c r="S5015" t="s">
        <v>578</v>
      </c>
      <c r="T5015" t="s">
        <v>377</v>
      </c>
      <c r="V5015" t="s">
        <v>578</v>
      </c>
      <c r="X5015" t="s">
        <v>578</v>
      </c>
      <c r="Z5015" t="s">
        <v>578</v>
      </c>
      <c r="AA5015" t="s">
        <v>7723</v>
      </c>
      <c r="AB5015" s="5">
        <f t="shared" si="1064"/>
        <v>129</v>
      </c>
      <c r="AC5015" s="5">
        <f t="shared" si="1065"/>
        <v>80.625</v>
      </c>
      <c r="AF5015" t="s">
        <v>7725</v>
      </c>
      <c r="AI5015" s="5">
        <f t="shared" si="1066"/>
        <v>129</v>
      </c>
      <c r="AJ5015" t="s">
        <v>377</v>
      </c>
      <c r="AK5015" t="s">
        <v>377</v>
      </c>
      <c r="AN5015" s="5">
        <f t="shared" si="1067"/>
        <v>48.375</v>
      </c>
      <c r="AO5015" s="5">
        <f t="shared" si="1068"/>
        <v>120.9375</v>
      </c>
      <c r="AT5015" t="s">
        <v>7729</v>
      </c>
      <c r="AU5015" t="s">
        <v>7729</v>
      </c>
      <c r="AV5015" t="s">
        <v>7729</v>
      </c>
      <c r="AW5015" t="s">
        <v>7729</v>
      </c>
      <c r="BA5015" s="5">
        <v>68.208749999999995</v>
      </c>
      <c r="BB5015" t="s">
        <v>7733</v>
      </c>
      <c r="BC5015" s="5">
        <f t="shared" si="1071"/>
        <v>0</v>
      </c>
      <c r="BD5015" t="s">
        <v>7735</v>
      </c>
      <c r="BE5015" t="s">
        <v>7736</v>
      </c>
      <c r="BF5015" t="s">
        <v>7737</v>
      </c>
      <c r="BG5015" s="5">
        <f t="shared" si="1072"/>
        <v>0</v>
      </c>
      <c r="BH5015" t="s">
        <v>386</v>
      </c>
      <c r="BI5015" t="s">
        <v>386</v>
      </c>
      <c r="BK5015" t="s">
        <v>377</v>
      </c>
      <c r="BL5015" t="s">
        <v>7738</v>
      </c>
      <c r="BM5015" s="5">
        <f t="shared" si="1069"/>
        <v>129</v>
      </c>
      <c r="BQ5015" s="5">
        <f t="shared" si="1073"/>
        <v>0</v>
      </c>
      <c r="BT5015" s="5">
        <f t="shared" si="1074"/>
        <v>0</v>
      </c>
      <c r="CC5015" s="5">
        <f t="shared" si="1070"/>
        <v>77.883749999999992</v>
      </c>
      <c r="CF5015" s="5">
        <f t="shared" si="1063"/>
        <v>64.5</v>
      </c>
    </row>
    <row r="5016" spans="1:84" x14ac:dyDescent="0.25">
      <c r="A5016" t="s">
        <v>6361</v>
      </c>
      <c r="D5016">
        <v>410</v>
      </c>
      <c r="E5016" s="3">
        <v>263.64999999999998</v>
      </c>
      <c r="F5016" t="s">
        <v>7749</v>
      </c>
      <c r="G5016" s="1" t="s">
        <v>7749</v>
      </c>
      <c r="J5016" t="s">
        <v>377</v>
      </c>
      <c r="K5016" s="5">
        <f t="shared" si="1062"/>
        <v>210.92</v>
      </c>
      <c r="L5016" t="s">
        <v>7719</v>
      </c>
      <c r="R5016" t="s">
        <v>578</v>
      </c>
      <c r="S5016" t="s">
        <v>578</v>
      </c>
      <c r="T5016" t="s">
        <v>377</v>
      </c>
      <c r="V5016" t="s">
        <v>578</v>
      </c>
      <c r="X5016" t="s">
        <v>578</v>
      </c>
      <c r="Z5016" t="s">
        <v>578</v>
      </c>
      <c r="AA5016" t="s">
        <v>7723</v>
      </c>
      <c r="AB5016" s="5">
        <f t="shared" si="1064"/>
        <v>210.92</v>
      </c>
      <c r="AC5016" s="5">
        <f t="shared" si="1065"/>
        <v>131.82499999999999</v>
      </c>
      <c r="AF5016" t="s">
        <v>7725</v>
      </c>
      <c r="AI5016" s="5">
        <f t="shared" si="1066"/>
        <v>210.92</v>
      </c>
      <c r="AJ5016" t="s">
        <v>377</v>
      </c>
      <c r="AK5016" t="s">
        <v>377</v>
      </c>
      <c r="AN5016" s="5">
        <f t="shared" si="1067"/>
        <v>79.094999999999985</v>
      </c>
      <c r="AO5016" s="5">
        <f t="shared" si="1068"/>
        <v>197.73749999999998</v>
      </c>
      <c r="AT5016" t="s">
        <v>7729</v>
      </c>
      <c r="AU5016" t="s">
        <v>7729</v>
      </c>
      <c r="AV5016" t="s">
        <v>7729</v>
      </c>
      <c r="AW5016" t="s">
        <v>7729</v>
      </c>
      <c r="BA5016" s="5">
        <v>111.52394999999999</v>
      </c>
      <c r="BB5016" t="s">
        <v>7733</v>
      </c>
      <c r="BC5016" s="5">
        <f t="shared" si="1071"/>
        <v>0</v>
      </c>
      <c r="BD5016" t="s">
        <v>7735</v>
      </c>
      <c r="BE5016" t="s">
        <v>7736</v>
      </c>
      <c r="BF5016" t="s">
        <v>7737</v>
      </c>
      <c r="BG5016" s="5">
        <f t="shared" si="1072"/>
        <v>0</v>
      </c>
      <c r="BH5016" t="s">
        <v>386</v>
      </c>
      <c r="BI5016" t="s">
        <v>386</v>
      </c>
      <c r="BK5016" t="s">
        <v>377</v>
      </c>
      <c r="BL5016" t="s">
        <v>7738</v>
      </c>
      <c r="BM5016" s="5">
        <f t="shared" si="1069"/>
        <v>210.92</v>
      </c>
      <c r="BQ5016" s="5">
        <f t="shared" si="1073"/>
        <v>0</v>
      </c>
      <c r="BT5016" s="5">
        <f t="shared" si="1074"/>
        <v>0</v>
      </c>
      <c r="CC5016" s="5">
        <f t="shared" si="1070"/>
        <v>127.34294999999999</v>
      </c>
      <c r="CF5016" s="5">
        <f t="shared" si="1063"/>
        <v>105.46</v>
      </c>
    </row>
    <row r="5017" spans="1:84" x14ac:dyDescent="0.25">
      <c r="A5017" t="s">
        <v>6362</v>
      </c>
      <c r="D5017">
        <v>410</v>
      </c>
      <c r="E5017" s="3">
        <v>0</v>
      </c>
      <c r="F5017" t="s">
        <v>7749</v>
      </c>
      <c r="G5017" s="1" t="s">
        <v>7749</v>
      </c>
      <c r="J5017" t="s">
        <v>377</v>
      </c>
      <c r="K5017" s="5">
        <f t="shared" si="1062"/>
        <v>0</v>
      </c>
      <c r="L5017" t="s">
        <v>7719</v>
      </c>
      <c r="R5017" t="s">
        <v>578</v>
      </c>
      <c r="S5017" t="s">
        <v>578</v>
      </c>
      <c r="T5017" t="s">
        <v>377</v>
      </c>
      <c r="V5017" t="s">
        <v>578</v>
      </c>
      <c r="X5017" t="s">
        <v>578</v>
      </c>
      <c r="Z5017" t="s">
        <v>578</v>
      </c>
      <c r="AA5017" t="s">
        <v>7723</v>
      </c>
      <c r="AB5017" s="5">
        <f t="shared" si="1064"/>
        <v>0</v>
      </c>
      <c r="AC5017" s="5">
        <f t="shared" si="1065"/>
        <v>0</v>
      </c>
      <c r="AF5017" t="s">
        <v>7725</v>
      </c>
      <c r="AI5017" s="5">
        <f t="shared" si="1066"/>
        <v>0</v>
      </c>
      <c r="AJ5017" t="s">
        <v>377</v>
      </c>
      <c r="AK5017" t="s">
        <v>377</v>
      </c>
      <c r="AN5017" s="5">
        <f t="shared" si="1067"/>
        <v>0</v>
      </c>
      <c r="AO5017" s="5">
        <f t="shared" si="1068"/>
        <v>0</v>
      </c>
      <c r="AT5017" t="s">
        <v>7729</v>
      </c>
      <c r="AU5017" t="s">
        <v>7729</v>
      </c>
      <c r="AV5017" t="s">
        <v>7729</v>
      </c>
      <c r="AW5017" t="s">
        <v>7729</v>
      </c>
      <c r="BA5017" s="5">
        <v>0</v>
      </c>
      <c r="BB5017" t="s">
        <v>7733</v>
      </c>
      <c r="BC5017" s="5">
        <f t="shared" si="1071"/>
        <v>145.125</v>
      </c>
      <c r="BD5017" t="s">
        <v>7735</v>
      </c>
      <c r="BE5017" t="s">
        <v>7736</v>
      </c>
      <c r="BF5017" t="s">
        <v>7737</v>
      </c>
      <c r="BG5017" s="5">
        <f t="shared" si="1072"/>
        <v>129</v>
      </c>
      <c r="BH5017" t="s">
        <v>386</v>
      </c>
      <c r="BI5017" t="s">
        <v>386</v>
      </c>
      <c r="BK5017" t="s">
        <v>377</v>
      </c>
      <c r="BL5017" t="s">
        <v>7738</v>
      </c>
      <c r="BM5017" s="5">
        <f t="shared" si="1069"/>
        <v>0</v>
      </c>
      <c r="BQ5017" s="5">
        <f t="shared" si="1073"/>
        <v>129</v>
      </c>
      <c r="BT5017" s="5">
        <f t="shared" si="1074"/>
        <v>104.8125</v>
      </c>
      <c r="CC5017" s="5">
        <f t="shared" si="1070"/>
        <v>0</v>
      </c>
      <c r="CF5017" s="5">
        <f t="shared" si="1063"/>
        <v>0</v>
      </c>
    </row>
    <row r="5018" spans="1:84" x14ac:dyDescent="0.25">
      <c r="A5018" t="s">
        <v>6363</v>
      </c>
      <c r="D5018">
        <v>410</v>
      </c>
      <c r="E5018" s="3">
        <v>346.4</v>
      </c>
      <c r="F5018" t="s">
        <v>7749</v>
      </c>
      <c r="G5018" s="1" t="s">
        <v>7749</v>
      </c>
      <c r="J5018" t="s">
        <v>377</v>
      </c>
      <c r="K5018" s="5">
        <f t="shared" si="1062"/>
        <v>277.12</v>
      </c>
      <c r="L5018" t="s">
        <v>7719</v>
      </c>
      <c r="R5018" t="s">
        <v>578</v>
      </c>
      <c r="S5018" t="s">
        <v>578</v>
      </c>
      <c r="T5018" t="s">
        <v>377</v>
      </c>
      <c r="V5018" t="s">
        <v>578</v>
      </c>
      <c r="X5018" t="s">
        <v>578</v>
      </c>
      <c r="Z5018" t="s">
        <v>578</v>
      </c>
      <c r="AA5018" t="s">
        <v>7723</v>
      </c>
      <c r="AB5018" s="5">
        <f t="shared" si="1064"/>
        <v>277.12</v>
      </c>
      <c r="AC5018" s="5">
        <f t="shared" si="1065"/>
        <v>173.2</v>
      </c>
      <c r="AF5018" t="s">
        <v>7725</v>
      </c>
      <c r="AI5018" s="5">
        <f t="shared" si="1066"/>
        <v>277.12</v>
      </c>
      <c r="AJ5018" t="s">
        <v>377</v>
      </c>
      <c r="AK5018" t="s">
        <v>377</v>
      </c>
      <c r="AN5018" s="5">
        <f t="shared" si="1067"/>
        <v>103.91999999999999</v>
      </c>
      <c r="AO5018" s="5">
        <f t="shared" si="1068"/>
        <v>259.79999999999995</v>
      </c>
      <c r="AT5018" t="s">
        <v>7729</v>
      </c>
      <c r="AU5018" t="s">
        <v>7729</v>
      </c>
      <c r="AV5018" t="s">
        <v>7729</v>
      </c>
      <c r="AW5018" t="s">
        <v>7729</v>
      </c>
      <c r="BA5018" s="5">
        <v>146.52719999999999</v>
      </c>
      <c r="BB5018" t="s">
        <v>7733</v>
      </c>
      <c r="BC5018" s="5">
        <f t="shared" si="1071"/>
        <v>237.285</v>
      </c>
      <c r="BD5018" t="s">
        <v>7735</v>
      </c>
      <c r="BE5018" t="s">
        <v>7736</v>
      </c>
      <c r="BF5018" t="s">
        <v>7737</v>
      </c>
      <c r="BG5018" s="5">
        <f t="shared" si="1072"/>
        <v>210.92</v>
      </c>
      <c r="BH5018" t="s">
        <v>386</v>
      </c>
      <c r="BI5018" t="s">
        <v>386</v>
      </c>
      <c r="BK5018" t="s">
        <v>377</v>
      </c>
      <c r="BL5018" t="s">
        <v>7738</v>
      </c>
      <c r="BM5018" s="5">
        <f t="shared" si="1069"/>
        <v>277.12</v>
      </c>
      <c r="BQ5018" s="5">
        <f t="shared" si="1073"/>
        <v>210.92</v>
      </c>
      <c r="BT5018" s="5">
        <f t="shared" si="1074"/>
        <v>171.3725</v>
      </c>
      <c r="CC5018" s="5">
        <f t="shared" si="1070"/>
        <v>167.31119999999999</v>
      </c>
      <c r="CF5018" s="5">
        <f t="shared" si="1063"/>
        <v>138.56</v>
      </c>
    </row>
    <row r="5019" spans="1:84" x14ac:dyDescent="0.25">
      <c r="A5019" t="s">
        <v>6364</v>
      </c>
      <c r="D5019">
        <v>410</v>
      </c>
      <c r="E5019" s="3">
        <v>125.95</v>
      </c>
      <c r="F5019" t="s">
        <v>7749</v>
      </c>
      <c r="G5019" s="1" t="s">
        <v>7749</v>
      </c>
      <c r="J5019" t="s">
        <v>377</v>
      </c>
      <c r="K5019" s="5">
        <f t="shared" si="1062"/>
        <v>100.76</v>
      </c>
      <c r="L5019" t="s">
        <v>7719</v>
      </c>
      <c r="R5019" t="s">
        <v>578</v>
      </c>
      <c r="S5019" t="s">
        <v>578</v>
      </c>
      <c r="T5019" t="s">
        <v>377</v>
      </c>
      <c r="V5019" t="s">
        <v>578</v>
      </c>
      <c r="X5019" t="s">
        <v>578</v>
      </c>
      <c r="Z5019" t="s">
        <v>578</v>
      </c>
      <c r="AA5019" t="s">
        <v>7723</v>
      </c>
      <c r="AB5019" s="5">
        <f t="shared" si="1064"/>
        <v>100.76</v>
      </c>
      <c r="AC5019" s="5">
        <f t="shared" si="1065"/>
        <v>62.975000000000001</v>
      </c>
      <c r="AF5019" t="s">
        <v>7725</v>
      </c>
      <c r="AI5019" s="5">
        <f t="shared" si="1066"/>
        <v>100.76</v>
      </c>
      <c r="AJ5019" t="s">
        <v>377</v>
      </c>
      <c r="AK5019" t="s">
        <v>377</v>
      </c>
      <c r="AN5019" s="5">
        <f t="shared" si="1067"/>
        <v>37.784999999999997</v>
      </c>
      <c r="AO5019" s="5">
        <f t="shared" si="1068"/>
        <v>94.462500000000006</v>
      </c>
      <c r="AT5019" t="s">
        <v>7729</v>
      </c>
      <c r="AU5019" t="s">
        <v>7729</v>
      </c>
      <c r="AV5019" t="s">
        <v>7729</v>
      </c>
      <c r="AW5019" t="s">
        <v>7729</v>
      </c>
      <c r="BA5019" s="5">
        <v>53.276849999999996</v>
      </c>
      <c r="BB5019" t="s">
        <v>7733</v>
      </c>
      <c r="BC5019" s="5">
        <f t="shared" si="1071"/>
        <v>0</v>
      </c>
      <c r="BD5019" t="s">
        <v>7735</v>
      </c>
      <c r="BE5019" t="s">
        <v>7736</v>
      </c>
      <c r="BF5019" t="s">
        <v>7737</v>
      </c>
      <c r="BG5019" s="5">
        <f t="shared" si="1072"/>
        <v>0</v>
      </c>
      <c r="BH5019" t="s">
        <v>386</v>
      </c>
      <c r="BI5019" t="s">
        <v>386</v>
      </c>
      <c r="BK5019" t="s">
        <v>377</v>
      </c>
      <c r="BL5019" t="s">
        <v>7738</v>
      </c>
      <c r="BM5019" s="5">
        <f t="shared" si="1069"/>
        <v>100.76</v>
      </c>
      <c r="BQ5019" s="5">
        <f t="shared" si="1073"/>
        <v>0</v>
      </c>
      <c r="BT5019" s="5">
        <f t="shared" si="1074"/>
        <v>0</v>
      </c>
      <c r="CC5019" s="5">
        <f t="shared" si="1070"/>
        <v>60.833849999999998</v>
      </c>
      <c r="CF5019" s="5">
        <f t="shared" si="1063"/>
        <v>50.38</v>
      </c>
    </row>
    <row r="5020" spans="1:84" x14ac:dyDescent="0.25">
      <c r="A5020" t="s">
        <v>6365</v>
      </c>
      <c r="D5020">
        <v>410</v>
      </c>
      <c r="E5020" s="3">
        <v>125.95</v>
      </c>
      <c r="F5020" t="s">
        <v>7749</v>
      </c>
      <c r="G5020" s="1" t="s">
        <v>7749</v>
      </c>
      <c r="J5020" t="s">
        <v>377</v>
      </c>
      <c r="K5020" s="5">
        <f t="shared" si="1062"/>
        <v>100.76</v>
      </c>
      <c r="L5020" t="s">
        <v>7719</v>
      </c>
      <c r="R5020" t="s">
        <v>578</v>
      </c>
      <c r="S5020" t="s">
        <v>578</v>
      </c>
      <c r="T5020" t="s">
        <v>377</v>
      </c>
      <c r="V5020" t="s">
        <v>578</v>
      </c>
      <c r="X5020" t="s">
        <v>578</v>
      </c>
      <c r="Z5020" t="s">
        <v>578</v>
      </c>
      <c r="AA5020" t="s">
        <v>7723</v>
      </c>
      <c r="AB5020" s="5">
        <f t="shared" si="1064"/>
        <v>100.76</v>
      </c>
      <c r="AC5020" s="5">
        <f t="shared" si="1065"/>
        <v>62.975000000000001</v>
      </c>
      <c r="AF5020" t="s">
        <v>7725</v>
      </c>
      <c r="AI5020" s="5">
        <f t="shared" si="1066"/>
        <v>100.76</v>
      </c>
      <c r="AJ5020" t="s">
        <v>377</v>
      </c>
      <c r="AK5020" t="s">
        <v>377</v>
      </c>
      <c r="AN5020" s="5">
        <f t="shared" si="1067"/>
        <v>37.784999999999997</v>
      </c>
      <c r="AO5020" s="5">
        <f t="shared" si="1068"/>
        <v>94.462500000000006</v>
      </c>
      <c r="AT5020" t="s">
        <v>7729</v>
      </c>
      <c r="AU5020" t="s">
        <v>7729</v>
      </c>
      <c r="AV5020" t="s">
        <v>7729</v>
      </c>
      <c r="AW5020" t="s">
        <v>7729</v>
      </c>
      <c r="BA5020" s="5">
        <v>53.276849999999996</v>
      </c>
      <c r="BB5020" t="s">
        <v>7733</v>
      </c>
      <c r="BC5020" s="5">
        <f t="shared" si="1071"/>
        <v>311.76</v>
      </c>
      <c r="BD5020" t="s">
        <v>7735</v>
      </c>
      <c r="BE5020" t="s">
        <v>7736</v>
      </c>
      <c r="BF5020" t="s">
        <v>7737</v>
      </c>
      <c r="BG5020" s="5">
        <f t="shared" si="1072"/>
        <v>277.12</v>
      </c>
      <c r="BH5020" t="s">
        <v>386</v>
      </c>
      <c r="BI5020" t="s">
        <v>386</v>
      </c>
      <c r="BK5020" t="s">
        <v>377</v>
      </c>
      <c r="BL5020" t="s">
        <v>7738</v>
      </c>
      <c r="BM5020" s="5">
        <f t="shared" si="1069"/>
        <v>100.76</v>
      </c>
      <c r="BQ5020" s="5">
        <f t="shared" si="1073"/>
        <v>277.12</v>
      </c>
      <c r="BT5020" s="5">
        <f t="shared" si="1074"/>
        <v>225.16</v>
      </c>
      <c r="CC5020" s="5">
        <f t="shared" si="1070"/>
        <v>60.833849999999998</v>
      </c>
      <c r="CF5020" s="5">
        <f t="shared" si="1063"/>
        <v>50.38</v>
      </c>
    </row>
    <row r="5021" spans="1:84" x14ac:dyDescent="0.25">
      <c r="A5021" t="s">
        <v>6366</v>
      </c>
      <c r="D5021">
        <v>410</v>
      </c>
      <c r="E5021" s="3">
        <v>523.29999999999995</v>
      </c>
      <c r="F5021" t="s">
        <v>7749</v>
      </c>
      <c r="G5021" s="1" t="s">
        <v>7749</v>
      </c>
      <c r="J5021" t="s">
        <v>377</v>
      </c>
      <c r="K5021" s="5">
        <f t="shared" si="1062"/>
        <v>418.64</v>
      </c>
      <c r="L5021" t="s">
        <v>7719</v>
      </c>
      <c r="R5021" t="s">
        <v>578</v>
      </c>
      <c r="S5021" t="s">
        <v>578</v>
      </c>
      <c r="T5021" t="s">
        <v>377</v>
      </c>
      <c r="V5021" t="s">
        <v>578</v>
      </c>
      <c r="X5021" t="s">
        <v>578</v>
      </c>
      <c r="Z5021" t="s">
        <v>578</v>
      </c>
      <c r="AA5021" t="s">
        <v>7723</v>
      </c>
      <c r="AB5021" s="5">
        <f t="shared" si="1064"/>
        <v>418.64</v>
      </c>
      <c r="AC5021" s="5">
        <f t="shared" si="1065"/>
        <v>261.64999999999998</v>
      </c>
      <c r="AF5021" t="s">
        <v>7725</v>
      </c>
      <c r="AI5021" s="5">
        <f t="shared" si="1066"/>
        <v>418.64</v>
      </c>
      <c r="AJ5021" t="s">
        <v>377</v>
      </c>
      <c r="AK5021" t="s">
        <v>377</v>
      </c>
      <c r="AN5021" s="5">
        <f t="shared" si="1067"/>
        <v>156.98999999999998</v>
      </c>
      <c r="AO5021" s="5">
        <f t="shared" si="1068"/>
        <v>392.47499999999997</v>
      </c>
      <c r="AT5021" t="s">
        <v>7729</v>
      </c>
      <c r="AU5021" t="s">
        <v>7729</v>
      </c>
      <c r="AV5021" t="s">
        <v>7729</v>
      </c>
      <c r="AW5021" t="s">
        <v>7729</v>
      </c>
      <c r="BA5021" s="5">
        <v>221.35589999999996</v>
      </c>
      <c r="BB5021" t="s">
        <v>7733</v>
      </c>
      <c r="BC5021" s="5">
        <f t="shared" si="1071"/>
        <v>113.355</v>
      </c>
      <c r="BD5021" t="s">
        <v>7735</v>
      </c>
      <c r="BE5021" t="s">
        <v>7736</v>
      </c>
      <c r="BF5021" t="s">
        <v>7737</v>
      </c>
      <c r="BG5021" s="5">
        <f t="shared" si="1072"/>
        <v>100.76</v>
      </c>
      <c r="BH5021" t="s">
        <v>386</v>
      </c>
      <c r="BI5021" t="s">
        <v>386</v>
      </c>
      <c r="BK5021" t="s">
        <v>377</v>
      </c>
      <c r="BL5021" t="s">
        <v>7738</v>
      </c>
      <c r="BM5021" s="5">
        <f t="shared" si="1069"/>
        <v>418.64</v>
      </c>
      <c r="BQ5021" s="5">
        <f t="shared" si="1073"/>
        <v>100.76</v>
      </c>
      <c r="BT5021" s="5">
        <f t="shared" si="1074"/>
        <v>81.867500000000007</v>
      </c>
      <c r="CC5021" s="5">
        <f t="shared" si="1070"/>
        <v>252.75389999999996</v>
      </c>
      <c r="CF5021" s="5">
        <f t="shared" si="1063"/>
        <v>209.32</v>
      </c>
    </row>
    <row r="5022" spans="1:84" x14ac:dyDescent="0.25">
      <c r="A5022" t="s">
        <v>6367</v>
      </c>
      <c r="D5022">
        <v>410</v>
      </c>
      <c r="E5022" s="3">
        <v>125.95</v>
      </c>
      <c r="F5022" t="s">
        <v>7749</v>
      </c>
      <c r="G5022" s="1" t="s">
        <v>7749</v>
      </c>
      <c r="J5022" t="s">
        <v>377</v>
      </c>
      <c r="K5022" s="5">
        <f t="shared" si="1062"/>
        <v>100.76</v>
      </c>
      <c r="L5022" t="s">
        <v>7719</v>
      </c>
      <c r="R5022" t="s">
        <v>578</v>
      </c>
      <c r="S5022" t="s">
        <v>578</v>
      </c>
      <c r="T5022" t="s">
        <v>377</v>
      </c>
      <c r="V5022" t="s">
        <v>578</v>
      </c>
      <c r="X5022" t="s">
        <v>578</v>
      </c>
      <c r="Z5022" t="s">
        <v>578</v>
      </c>
      <c r="AA5022" t="s">
        <v>7723</v>
      </c>
      <c r="AB5022" s="5">
        <f t="shared" si="1064"/>
        <v>100.76</v>
      </c>
      <c r="AC5022" s="5">
        <f t="shared" si="1065"/>
        <v>62.975000000000001</v>
      </c>
      <c r="AF5022" t="s">
        <v>7725</v>
      </c>
      <c r="AI5022" s="5">
        <f t="shared" si="1066"/>
        <v>100.76</v>
      </c>
      <c r="AJ5022" t="s">
        <v>377</v>
      </c>
      <c r="AK5022" t="s">
        <v>377</v>
      </c>
      <c r="AN5022" s="5">
        <f t="shared" si="1067"/>
        <v>37.784999999999997</v>
      </c>
      <c r="AO5022" s="5">
        <f t="shared" si="1068"/>
        <v>94.462500000000006</v>
      </c>
      <c r="AT5022" t="s">
        <v>7729</v>
      </c>
      <c r="AU5022" t="s">
        <v>7729</v>
      </c>
      <c r="AV5022" t="s">
        <v>7729</v>
      </c>
      <c r="AW5022" t="s">
        <v>7729</v>
      </c>
      <c r="BA5022" s="5">
        <v>53.276849999999996</v>
      </c>
      <c r="BB5022" t="s">
        <v>7733</v>
      </c>
      <c r="BC5022" s="5">
        <f t="shared" si="1071"/>
        <v>113.355</v>
      </c>
      <c r="BD5022" t="s">
        <v>7735</v>
      </c>
      <c r="BE5022" t="s">
        <v>7736</v>
      </c>
      <c r="BF5022" t="s">
        <v>7737</v>
      </c>
      <c r="BG5022" s="5">
        <f t="shared" si="1072"/>
        <v>100.76</v>
      </c>
      <c r="BH5022" t="s">
        <v>386</v>
      </c>
      <c r="BI5022" t="s">
        <v>386</v>
      </c>
      <c r="BK5022" t="s">
        <v>377</v>
      </c>
      <c r="BL5022" t="s">
        <v>7738</v>
      </c>
      <c r="BM5022" s="5">
        <f t="shared" si="1069"/>
        <v>100.76</v>
      </c>
      <c r="BQ5022" s="5">
        <f t="shared" si="1073"/>
        <v>100.76</v>
      </c>
      <c r="BT5022" s="5">
        <f t="shared" si="1074"/>
        <v>81.867500000000007</v>
      </c>
      <c r="CC5022" s="5">
        <f t="shared" si="1070"/>
        <v>60.833849999999998</v>
      </c>
      <c r="CF5022" s="5">
        <f t="shared" si="1063"/>
        <v>50.38</v>
      </c>
    </row>
    <row r="5023" spans="1:84" x14ac:dyDescent="0.25">
      <c r="A5023" t="s">
        <v>6368</v>
      </c>
      <c r="D5023">
        <v>410</v>
      </c>
      <c r="E5023" s="3">
        <v>114.1</v>
      </c>
      <c r="F5023" t="s">
        <v>7749</v>
      </c>
      <c r="G5023" s="1" t="s">
        <v>7749</v>
      </c>
      <c r="J5023" t="s">
        <v>377</v>
      </c>
      <c r="K5023" s="5">
        <f t="shared" si="1062"/>
        <v>91.28</v>
      </c>
      <c r="L5023" t="s">
        <v>7719</v>
      </c>
      <c r="R5023" t="s">
        <v>578</v>
      </c>
      <c r="S5023" t="s">
        <v>578</v>
      </c>
      <c r="T5023" t="s">
        <v>377</v>
      </c>
      <c r="V5023" t="s">
        <v>578</v>
      </c>
      <c r="X5023" t="s">
        <v>578</v>
      </c>
      <c r="Z5023" t="s">
        <v>578</v>
      </c>
      <c r="AA5023" t="s">
        <v>7723</v>
      </c>
      <c r="AB5023" s="5">
        <f t="shared" si="1064"/>
        <v>91.28</v>
      </c>
      <c r="AC5023" s="5">
        <f t="shared" si="1065"/>
        <v>57.05</v>
      </c>
      <c r="AF5023" t="s">
        <v>7725</v>
      </c>
      <c r="AI5023" s="5">
        <f t="shared" si="1066"/>
        <v>91.28</v>
      </c>
      <c r="AJ5023" t="s">
        <v>377</v>
      </c>
      <c r="AK5023" t="s">
        <v>377</v>
      </c>
      <c r="AN5023" s="5">
        <f t="shared" si="1067"/>
        <v>34.229999999999997</v>
      </c>
      <c r="AO5023" s="5">
        <f t="shared" si="1068"/>
        <v>85.574999999999989</v>
      </c>
      <c r="AT5023" t="s">
        <v>7729</v>
      </c>
      <c r="AU5023" t="s">
        <v>7729</v>
      </c>
      <c r="AV5023" t="s">
        <v>7729</v>
      </c>
      <c r="AW5023" t="s">
        <v>7729</v>
      </c>
      <c r="BA5023" s="5">
        <v>48.264299999999999</v>
      </c>
      <c r="BB5023" t="s">
        <v>7733</v>
      </c>
      <c r="BC5023" s="5">
        <f t="shared" si="1071"/>
        <v>470.96999999999997</v>
      </c>
      <c r="BD5023" t="s">
        <v>7735</v>
      </c>
      <c r="BE5023" t="s">
        <v>7736</v>
      </c>
      <c r="BF5023" t="s">
        <v>7737</v>
      </c>
      <c r="BG5023" s="5">
        <f t="shared" si="1072"/>
        <v>418.64</v>
      </c>
      <c r="BH5023" t="s">
        <v>386</v>
      </c>
      <c r="BI5023" t="s">
        <v>386</v>
      </c>
      <c r="BK5023" t="s">
        <v>377</v>
      </c>
      <c r="BL5023" t="s">
        <v>7738</v>
      </c>
      <c r="BM5023" s="5">
        <f t="shared" si="1069"/>
        <v>91.28</v>
      </c>
      <c r="BQ5023" s="5">
        <f t="shared" si="1073"/>
        <v>418.64</v>
      </c>
      <c r="BT5023" s="5">
        <f t="shared" si="1074"/>
        <v>340.14499999999998</v>
      </c>
      <c r="CC5023" s="5">
        <f t="shared" si="1070"/>
        <v>55.110299999999995</v>
      </c>
      <c r="CF5023" s="5">
        <f t="shared" si="1063"/>
        <v>45.64</v>
      </c>
    </row>
    <row r="5024" spans="1:84" x14ac:dyDescent="0.25">
      <c r="A5024" t="s">
        <v>6369</v>
      </c>
      <c r="D5024">
        <v>410</v>
      </c>
      <c r="E5024" s="3">
        <v>22.35</v>
      </c>
      <c r="F5024" t="s">
        <v>7749</v>
      </c>
      <c r="G5024" s="1" t="s">
        <v>7749</v>
      </c>
      <c r="J5024" t="s">
        <v>377</v>
      </c>
      <c r="K5024" s="5">
        <f t="shared" si="1062"/>
        <v>17.880000000000003</v>
      </c>
      <c r="L5024" t="s">
        <v>7719</v>
      </c>
      <c r="R5024" t="s">
        <v>578</v>
      </c>
      <c r="S5024" t="s">
        <v>578</v>
      </c>
      <c r="T5024" t="s">
        <v>377</v>
      </c>
      <c r="V5024" t="s">
        <v>578</v>
      </c>
      <c r="X5024" t="s">
        <v>578</v>
      </c>
      <c r="Z5024" t="s">
        <v>578</v>
      </c>
      <c r="AA5024" t="s">
        <v>7723</v>
      </c>
      <c r="AB5024" s="5">
        <f t="shared" si="1064"/>
        <v>17.880000000000003</v>
      </c>
      <c r="AC5024" s="5">
        <f t="shared" si="1065"/>
        <v>11.175000000000001</v>
      </c>
      <c r="AF5024" t="s">
        <v>7725</v>
      </c>
      <c r="AI5024" s="5">
        <f t="shared" si="1066"/>
        <v>17.880000000000003</v>
      </c>
      <c r="AJ5024" t="s">
        <v>377</v>
      </c>
      <c r="AK5024" t="s">
        <v>377</v>
      </c>
      <c r="AN5024" s="5">
        <f t="shared" si="1067"/>
        <v>6.7050000000000001</v>
      </c>
      <c r="AO5024" s="5">
        <f t="shared" si="1068"/>
        <v>16.762500000000003</v>
      </c>
      <c r="AT5024" t="s">
        <v>7729</v>
      </c>
      <c r="AU5024" t="s">
        <v>7729</v>
      </c>
      <c r="AV5024" t="s">
        <v>7729</v>
      </c>
      <c r="AW5024" t="s">
        <v>7729</v>
      </c>
      <c r="BA5024" s="5">
        <v>9.4540500000000005</v>
      </c>
      <c r="BB5024" t="s">
        <v>7733</v>
      </c>
      <c r="BC5024" s="5">
        <f t="shared" si="1071"/>
        <v>113.355</v>
      </c>
      <c r="BD5024" t="s">
        <v>7735</v>
      </c>
      <c r="BE5024" t="s">
        <v>7736</v>
      </c>
      <c r="BF5024" t="s">
        <v>7737</v>
      </c>
      <c r="BG5024" s="5">
        <f t="shared" si="1072"/>
        <v>100.76</v>
      </c>
      <c r="BH5024" t="s">
        <v>386</v>
      </c>
      <c r="BI5024" t="s">
        <v>386</v>
      </c>
      <c r="BK5024" t="s">
        <v>377</v>
      </c>
      <c r="BL5024" t="s">
        <v>7738</v>
      </c>
      <c r="BM5024" s="5">
        <f t="shared" si="1069"/>
        <v>17.880000000000003</v>
      </c>
      <c r="BQ5024" s="5">
        <f t="shared" si="1073"/>
        <v>100.76</v>
      </c>
      <c r="BT5024" s="5">
        <f t="shared" si="1074"/>
        <v>81.867500000000007</v>
      </c>
      <c r="CC5024" s="5">
        <f t="shared" si="1070"/>
        <v>10.79505</v>
      </c>
      <c r="CF5024" s="5">
        <f t="shared" si="1063"/>
        <v>8.9400000000000013</v>
      </c>
    </row>
    <row r="5025" spans="1:84" x14ac:dyDescent="0.25">
      <c r="A5025" t="s">
        <v>6370</v>
      </c>
      <c r="D5025">
        <v>410</v>
      </c>
      <c r="E5025" s="3">
        <v>0</v>
      </c>
      <c r="F5025" t="s">
        <v>7749</v>
      </c>
      <c r="G5025" s="1" t="s">
        <v>7749</v>
      </c>
      <c r="J5025" t="s">
        <v>377</v>
      </c>
      <c r="K5025" s="5">
        <f t="shared" si="1062"/>
        <v>0</v>
      </c>
      <c r="L5025" t="s">
        <v>7719</v>
      </c>
      <c r="R5025" t="s">
        <v>578</v>
      </c>
      <c r="S5025" t="s">
        <v>578</v>
      </c>
      <c r="T5025" t="s">
        <v>377</v>
      </c>
      <c r="V5025" t="s">
        <v>578</v>
      </c>
      <c r="X5025" t="s">
        <v>578</v>
      </c>
      <c r="Z5025" t="s">
        <v>578</v>
      </c>
      <c r="AA5025" t="s">
        <v>7723</v>
      </c>
      <c r="AB5025" s="5">
        <f t="shared" si="1064"/>
        <v>0</v>
      </c>
      <c r="AC5025" s="5">
        <f t="shared" si="1065"/>
        <v>0</v>
      </c>
      <c r="AF5025" t="s">
        <v>7725</v>
      </c>
      <c r="AI5025" s="5">
        <f t="shared" si="1066"/>
        <v>0</v>
      </c>
      <c r="AJ5025" t="s">
        <v>377</v>
      </c>
      <c r="AK5025" t="s">
        <v>377</v>
      </c>
      <c r="AN5025" s="5">
        <f t="shared" si="1067"/>
        <v>0</v>
      </c>
      <c r="AO5025" s="5">
        <f t="shared" si="1068"/>
        <v>0</v>
      </c>
      <c r="AT5025" t="s">
        <v>7729</v>
      </c>
      <c r="AU5025" t="s">
        <v>7729</v>
      </c>
      <c r="AV5025" t="s">
        <v>7729</v>
      </c>
      <c r="AW5025" t="s">
        <v>7729</v>
      </c>
      <c r="BA5025" s="5">
        <v>0</v>
      </c>
      <c r="BB5025" t="s">
        <v>7733</v>
      </c>
      <c r="BC5025" s="5">
        <f t="shared" si="1071"/>
        <v>102.69</v>
      </c>
      <c r="BD5025" t="s">
        <v>7735</v>
      </c>
      <c r="BE5025" t="s">
        <v>7736</v>
      </c>
      <c r="BF5025" t="s">
        <v>7737</v>
      </c>
      <c r="BG5025" s="5">
        <f t="shared" si="1072"/>
        <v>91.28</v>
      </c>
      <c r="BH5025" t="s">
        <v>386</v>
      </c>
      <c r="BI5025" t="s">
        <v>386</v>
      </c>
      <c r="BK5025" t="s">
        <v>377</v>
      </c>
      <c r="BL5025" t="s">
        <v>7738</v>
      </c>
      <c r="BM5025" s="5">
        <f t="shared" si="1069"/>
        <v>0</v>
      </c>
      <c r="BQ5025" s="5">
        <f t="shared" si="1073"/>
        <v>91.28</v>
      </c>
      <c r="BT5025" s="5">
        <f t="shared" si="1074"/>
        <v>74.164999999999992</v>
      </c>
      <c r="CC5025" s="5">
        <f t="shared" si="1070"/>
        <v>0</v>
      </c>
      <c r="CF5025" s="5">
        <f t="shared" si="1063"/>
        <v>0</v>
      </c>
    </row>
    <row r="5026" spans="1:84" x14ac:dyDescent="0.25">
      <c r="A5026" t="s">
        <v>6371</v>
      </c>
      <c r="D5026">
        <v>410</v>
      </c>
      <c r="E5026" s="3">
        <v>1.55</v>
      </c>
      <c r="F5026" t="s">
        <v>7749</v>
      </c>
      <c r="G5026" s="1" t="s">
        <v>7749</v>
      </c>
      <c r="J5026" t="s">
        <v>377</v>
      </c>
      <c r="K5026" s="5">
        <f t="shared" si="1062"/>
        <v>1.2400000000000002</v>
      </c>
      <c r="L5026" t="s">
        <v>7719</v>
      </c>
      <c r="R5026" t="s">
        <v>578</v>
      </c>
      <c r="S5026" t="s">
        <v>578</v>
      </c>
      <c r="T5026" t="s">
        <v>377</v>
      </c>
      <c r="V5026" t="s">
        <v>578</v>
      </c>
      <c r="X5026" t="s">
        <v>578</v>
      </c>
      <c r="Z5026" t="s">
        <v>578</v>
      </c>
      <c r="AA5026" t="s">
        <v>7723</v>
      </c>
      <c r="AB5026" s="5">
        <f t="shared" si="1064"/>
        <v>1.2400000000000002</v>
      </c>
      <c r="AC5026" s="5">
        <f t="shared" si="1065"/>
        <v>0.77500000000000002</v>
      </c>
      <c r="AF5026" t="s">
        <v>7725</v>
      </c>
      <c r="AI5026" s="5">
        <f t="shared" si="1066"/>
        <v>1.2400000000000002</v>
      </c>
      <c r="AJ5026" t="s">
        <v>377</v>
      </c>
      <c r="AK5026" t="s">
        <v>377</v>
      </c>
      <c r="AN5026" s="5">
        <f t="shared" si="1067"/>
        <v>0.46499999999999997</v>
      </c>
      <c r="AO5026" s="5">
        <f t="shared" si="1068"/>
        <v>1.1625000000000001</v>
      </c>
      <c r="AT5026" t="s">
        <v>7729</v>
      </c>
      <c r="AU5026" t="s">
        <v>7729</v>
      </c>
      <c r="AV5026" t="s">
        <v>7729</v>
      </c>
      <c r="AW5026" t="s">
        <v>7729</v>
      </c>
      <c r="BA5026" s="5">
        <v>0.65564999999999996</v>
      </c>
      <c r="BB5026" t="s">
        <v>7733</v>
      </c>
      <c r="BC5026" s="5">
        <f t="shared" si="1071"/>
        <v>20.115000000000002</v>
      </c>
      <c r="BD5026" t="s">
        <v>7735</v>
      </c>
      <c r="BE5026" t="s">
        <v>7736</v>
      </c>
      <c r="BF5026" t="s">
        <v>7737</v>
      </c>
      <c r="BG5026" s="5">
        <f t="shared" si="1072"/>
        <v>17.880000000000003</v>
      </c>
      <c r="BH5026" t="s">
        <v>386</v>
      </c>
      <c r="BI5026" t="s">
        <v>386</v>
      </c>
      <c r="BK5026" t="s">
        <v>377</v>
      </c>
      <c r="BL5026" t="s">
        <v>7738</v>
      </c>
      <c r="BM5026" s="5">
        <f t="shared" si="1069"/>
        <v>1.2400000000000002</v>
      </c>
      <c r="BQ5026" s="5">
        <f t="shared" si="1073"/>
        <v>17.880000000000003</v>
      </c>
      <c r="BT5026" s="5">
        <f t="shared" si="1074"/>
        <v>14.527500000000002</v>
      </c>
      <c r="CC5026" s="5">
        <f t="shared" si="1070"/>
        <v>0.74865000000000004</v>
      </c>
      <c r="CF5026" s="5">
        <f t="shared" si="1063"/>
        <v>0.62000000000000011</v>
      </c>
    </row>
    <row r="5027" spans="1:84" x14ac:dyDescent="0.25">
      <c r="A5027" t="s">
        <v>6372</v>
      </c>
      <c r="D5027">
        <v>410</v>
      </c>
      <c r="E5027" s="3">
        <v>0</v>
      </c>
      <c r="F5027" t="s">
        <v>7749</v>
      </c>
      <c r="G5027" s="1" t="s">
        <v>7749</v>
      </c>
      <c r="J5027" t="s">
        <v>377</v>
      </c>
      <c r="K5027" s="5">
        <f t="shared" si="1062"/>
        <v>0</v>
      </c>
      <c r="L5027" t="s">
        <v>7719</v>
      </c>
      <c r="R5027" t="s">
        <v>578</v>
      </c>
      <c r="S5027" t="s">
        <v>578</v>
      </c>
      <c r="T5027" t="s">
        <v>377</v>
      </c>
      <c r="V5027" t="s">
        <v>578</v>
      </c>
      <c r="X5027" t="s">
        <v>578</v>
      </c>
      <c r="Z5027" t="s">
        <v>578</v>
      </c>
      <c r="AA5027" t="s">
        <v>7723</v>
      </c>
      <c r="AB5027" s="5">
        <f t="shared" si="1064"/>
        <v>0</v>
      </c>
      <c r="AC5027" s="5">
        <f t="shared" si="1065"/>
        <v>0</v>
      </c>
      <c r="AF5027" t="s">
        <v>7725</v>
      </c>
      <c r="AI5027" s="5">
        <f t="shared" si="1066"/>
        <v>0</v>
      </c>
      <c r="AJ5027" t="s">
        <v>377</v>
      </c>
      <c r="AK5027" t="s">
        <v>377</v>
      </c>
      <c r="AN5027" s="5">
        <f t="shared" si="1067"/>
        <v>0</v>
      </c>
      <c r="AO5027" s="5">
        <f t="shared" si="1068"/>
        <v>0</v>
      </c>
      <c r="AT5027" t="s">
        <v>7729</v>
      </c>
      <c r="AU5027" t="s">
        <v>7729</v>
      </c>
      <c r="AV5027" t="s">
        <v>7729</v>
      </c>
      <c r="AW5027" t="s">
        <v>7729</v>
      </c>
      <c r="BA5027" s="5">
        <v>0</v>
      </c>
      <c r="BB5027" t="s">
        <v>7733</v>
      </c>
      <c r="BC5027" s="5">
        <f t="shared" si="1071"/>
        <v>0</v>
      </c>
      <c r="BD5027" t="s">
        <v>7735</v>
      </c>
      <c r="BE5027" t="s">
        <v>7736</v>
      </c>
      <c r="BF5027" t="s">
        <v>7737</v>
      </c>
      <c r="BG5027" s="5">
        <f t="shared" si="1072"/>
        <v>0</v>
      </c>
      <c r="BH5027" t="s">
        <v>386</v>
      </c>
      <c r="BI5027" t="s">
        <v>386</v>
      </c>
      <c r="BK5027" t="s">
        <v>377</v>
      </c>
      <c r="BL5027" t="s">
        <v>7738</v>
      </c>
      <c r="BM5027" s="5">
        <f t="shared" si="1069"/>
        <v>0</v>
      </c>
      <c r="BQ5027" s="5">
        <f t="shared" si="1073"/>
        <v>0</v>
      </c>
      <c r="BT5027" s="5">
        <f t="shared" si="1074"/>
        <v>0</v>
      </c>
      <c r="CC5027" s="5">
        <f t="shared" si="1070"/>
        <v>0</v>
      </c>
      <c r="CF5027" s="5">
        <f t="shared" si="1063"/>
        <v>0</v>
      </c>
    </row>
    <row r="5028" spans="1:84" x14ac:dyDescent="0.25">
      <c r="A5028" t="s">
        <v>6373</v>
      </c>
      <c r="D5028">
        <v>410</v>
      </c>
      <c r="E5028" s="3">
        <v>0</v>
      </c>
      <c r="F5028" t="s">
        <v>7749</v>
      </c>
      <c r="G5028" s="1" t="s">
        <v>7749</v>
      </c>
      <c r="J5028" t="s">
        <v>377</v>
      </c>
      <c r="K5028" s="5">
        <f t="shared" ref="K5028:K5091" si="1075">+E5028*0.8</f>
        <v>0</v>
      </c>
      <c r="L5028" t="s">
        <v>7719</v>
      </c>
      <c r="R5028" t="s">
        <v>578</v>
      </c>
      <c r="S5028" t="s">
        <v>578</v>
      </c>
      <c r="T5028" t="s">
        <v>377</v>
      </c>
      <c r="V5028" t="s">
        <v>578</v>
      </c>
      <c r="X5028" t="s">
        <v>578</v>
      </c>
      <c r="Z5028" t="s">
        <v>578</v>
      </c>
      <c r="AA5028" t="s">
        <v>7723</v>
      </c>
      <c r="AB5028" s="5">
        <f t="shared" si="1064"/>
        <v>0</v>
      </c>
      <c r="AC5028" s="5">
        <f t="shared" si="1065"/>
        <v>0</v>
      </c>
      <c r="AF5028" t="s">
        <v>7725</v>
      </c>
      <c r="AI5028" s="5">
        <f t="shared" si="1066"/>
        <v>0</v>
      </c>
      <c r="AJ5028" t="s">
        <v>377</v>
      </c>
      <c r="AK5028" t="s">
        <v>377</v>
      </c>
      <c r="AN5028" s="5">
        <f t="shared" si="1067"/>
        <v>0</v>
      </c>
      <c r="AO5028" s="5">
        <f t="shared" si="1068"/>
        <v>0</v>
      </c>
      <c r="AT5028" t="s">
        <v>7729</v>
      </c>
      <c r="AU5028" t="s">
        <v>7729</v>
      </c>
      <c r="AV5028" t="s">
        <v>7729</v>
      </c>
      <c r="AW5028" t="s">
        <v>7729</v>
      </c>
      <c r="BA5028" s="5">
        <v>0</v>
      </c>
      <c r="BB5028" t="s">
        <v>7733</v>
      </c>
      <c r="BC5028" s="5">
        <f t="shared" si="1071"/>
        <v>1.395</v>
      </c>
      <c r="BD5028" t="s">
        <v>7735</v>
      </c>
      <c r="BE5028" t="s">
        <v>7736</v>
      </c>
      <c r="BF5028" t="s">
        <v>7737</v>
      </c>
      <c r="BG5028" s="5">
        <f t="shared" si="1072"/>
        <v>1.2400000000000002</v>
      </c>
      <c r="BH5028" t="s">
        <v>386</v>
      </c>
      <c r="BI5028" t="s">
        <v>386</v>
      </c>
      <c r="BK5028" t="s">
        <v>377</v>
      </c>
      <c r="BL5028" t="s">
        <v>7738</v>
      </c>
      <c r="BM5028" s="5">
        <f t="shared" si="1069"/>
        <v>0</v>
      </c>
      <c r="BQ5028" s="5">
        <f t="shared" si="1073"/>
        <v>1.2400000000000002</v>
      </c>
      <c r="BT5028" s="5">
        <f t="shared" si="1074"/>
        <v>1.0075000000000001</v>
      </c>
      <c r="CC5028" s="5">
        <f t="shared" si="1070"/>
        <v>0</v>
      </c>
      <c r="CF5028" s="5">
        <f t="shared" si="1063"/>
        <v>0</v>
      </c>
    </row>
    <row r="5029" spans="1:84" x14ac:dyDescent="0.25">
      <c r="A5029" t="s">
        <v>6374</v>
      </c>
      <c r="D5029">
        <v>410</v>
      </c>
      <c r="E5029" s="3">
        <v>0</v>
      </c>
      <c r="F5029" t="s">
        <v>7749</v>
      </c>
      <c r="G5029" s="1" t="s">
        <v>7749</v>
      </c>
      <c r="J5029" t="s">
        <v>377</v>
      </c>
      <c r="K5029" s="5">
        <f t="shared" si="1075"/>
        <v>0</v>
      </c>
      <c r="L5029" t="s">
        <v>7719</v>
      </c>
      <c r="R5029" t="s">
        <v>578</v>
      </c>
      <c r="S5029" t="s">
        <v>578</v>
      </c>
      <c r="T5029" t="s">
        <v>377</v>
      </c>
      <c r="V5029" t="s">
        <v>578</v>
      </c>
      <c r="X5029" t="s">
        <v>578</v>
      </c>
      <c r="Z5029" t="s">
        <v>578</v>
      </c>
      <c r="AA5029" t="s">
        <v>7723</v>
      </c>
      <c r="AB5029" s="5">
        <f t="shared" si="1064"/>
        <v>0</v>
      </c>
      <c r="AC5029" s="5">
        <f t="shared" si="1065"/>
        <v>0</v>
      </c>
      <c r="AF5029" t="s">
        <v>7725</v>
      </c>
      <c r="AI5029" s="5">
        <f t="shared" si="1066"/>
        <v>0</v>
      </c>
      <c r="AJ5029" t="s">
        <v>377</v>
      </c>
      <c r="AK5029" t="s">
        <v>377</v>
      </c>
      <c r="AN5029" s="5">
        <f t="shared" si="1067"/>
        <v>0</v>
      </c>
      <c r="AO5029" s="5">
        <f t="shared" si="1068"/>
        <v>0</v>
      </c>
      <c r="AT5029" t="s">
        <v>7729</v>
      </c>
      <c r="AU5029" t="s">
        <v>7729</v>
      </c>
      <c r="AV5029" t="s">
        <v>7729</v>
      </c>
      <c r="AW5029" t="s">
        <v>7729</v>
      </c>
      <c r="BA5029" s="5">
        <v>0</v>
      </c>
      <c r="BB5029" t="s">
        <v>7733</v>
      </c>
      <c r="BC5029" s="5">
        <f t="shared" si="1071"/>
        <v>0</v>
      </c>
      <c r="BD5029" t="s">
        <v>7735</v>
      </c>
      <c r="BE5029" t="s">
        <v>7736</v>
      </c>
      <c r="BF5029" t="s">
        <v>7737</v>
      </c>
      <c r="BG5029" s="5">
        <f t="shared" si="1072"/>
        <v>0</v>
      </c>
      <c r="BH5029" t="s">
        <v>386</v>
      </c>
      <c r="BI5029" t="s">
        <v>386</v>
      </c>
      <c r="BK5029" t="s">
        <v>377</v>
      </c>
      <c r="BL5029" t="s">
        <v>7738</v>
      </c>
      <c r="BM5029" s="5">
        <f t="shared" si="1069"/>
        <v>0</v>
      </c>
      <c r="BQ5029" s="5">
        <f t="shared" si="1073"/>
        <v>0</v>
      </c>
      <c r="BT5029" s="5">
        <f t="shared" si="1074"/>
        <v>0</v>
      </c>
      <c r="CC5029" s="5">
        <f t="shared" si="1070"/>
        <v>0</v>
      </c>
      <c r="CF5029" s="5">
        <f t="shared" si="1063"/>
        <v>0</v>
      </c>
    </row>
    <row r="5030" spans="1:84" x14ac:dyDescent="0.25">
      <c r="A5030" t="s">
        <v>6375</v>
      </c>
      <c r="D5030">
        <v>410</v>
      </c>
      <c r="E5030" s="3">
        <v>59.6</v>
      </c>
      <c r="F5030" t="s">
        <v>7749</v>
      </c>
      <c r="G5030" s="1" t="s">
        <v>7749</v>
      </c>
      <c r="J5030" t="s">
        <v>377</v>
      </c>
      <c r="K5030" s="5">
        <f t="shared" si="1075"/>
        <v>47.680000000000007</v>
      </c>
      <c r="L5030" t="s">
        <v>7719</v>
      </c>
      <c r="R5030" t="s">
        <v>578</v>
      </c>
      <c r="S5030" t="s">
        <v>578</v>
      </c>
      <c r="T5030" t="s">
        <v>377</v>
      </c>
      <c r="V5030" t="s">
        <v>578</v>
      </c>
      <c r="X5030" t="s">
        <v>578</v>
      </c>
      <c r="Z5030" t="s">
        <v>578</v>
      </c>
      <c r="AA5030" t="s">
        <v>7723</v>
      </c>
      <c r="AB5030" s="5">
        <f t="shared" si="1064"/>
        <v>47.680000000000007</v>
      </c>
      <c r="AC5030" s="5">
        <f t="shared" si="1065"/>
        <v>29.8</v>
      </c>
      <c r="AF5030" t="s">
        <v>7725</v>
      </c>
      <c r="AI5030" s="5">
        <f t="shared" si="1066"/>
        <v>47.680000000000007</v>
      </c>
      <c r="AJ5030" t="s">
        <v>377</v>
      </c>
      <c r="AK5030" t="s">
        <v>377</v>
      </c>
      <c r="AN5030" s="5">
        <f t="shared" si="1067"/>
        <v>17.88</v>
      </c>
      <c r="AO5030" s="5">
        <f t="shared" si="1068"/>
        <v>44.7</v>
      </c>
      <c r="AT5030" t="s">
        <v>7729</v>
      </c>
      <c r="AU5030" t="s">
        <v>7729</v>
      </c>
      <c r="AV5030" t="s">
        <v>7729</v>
      </c>
      <c r="AW5030" t="s">
        <v>7729</v>
      </c>
      <c r="BA5030" s="5">
        <v>25.210799999999999</v>
      </c>
      <c r="BB5030" t="s">
        <v>7733</v>
      </c>
      <c r="BC5030" s="5">
        <f t="shared" si="1071"/>
        <v>0</v>
      </c>
      <c r="BD5030" t="s">
        <v>7735</v>
      </c>
      <c r="BE5030" t="s">
        <v>7736</v>
      </c>
      <c r="BF5030" t="s">
        <v>7737</v>
      </c>
      <c r="BG5030" s="5">
        <f t="shared" si="1072"/>
        <v>0</v>
      </c>
      <c r="BH5030" t="s">
        <v>386</v>
      </c>
      <c r="BI5030" t="s">
        <v>386</v>
      </c>
      <c r="BK5030" t="s">
        <v>377</v>
      </c>
      <c r="BL5030" t="s">
        <v>7738</v>
      </c>
      <c r="BM5030" s="5">
        <f t="shared" si="1069"/>
        <v>47.680000000000007</v>
      </c>
      <c r="BQ5030" s="5">
        <f t="shared" si="1073"/>
        <v>0</v>
      </c>
      <c r="BT5030" s="5">
        <f t="shared" si="1074"/>
        <v>0</v>
      </c>
      <c r="CC5030" s="5">
        <f t="shared" si="1070"/>
        <v>28.786799999999999</v>
      </c>
      <c r="CF5030" s="5">
        <f t="shared" si="1063"/>
        <v>23.840000000000003</v>
      </c>
    </row>
    <row r="5031" spans="1:84" x14ac:dyDescent="0.25">
      <c r="A5031" t="s">
        <v>6376</v>
      </c>
      <c r="D5031">
        <v>410</v>
      </c>
      <c r="E5031" s="3">
        <v>0</v>
      </c>
      <c r="F5031" t="s">
        <v>7749</v>
      </c>
      <c r="G5031" s="1" t="s">
        <v>7749</v>
      </c>
      <c r="J5031" t="s">
        <v>377</v>
      </c>
      <c r="K5031" s="5">
        <f t="shared" si="1075"/>
        <v>0</v>
      </c>
      <c r="L5031" t="s">
        <v>7719</v>
      </c>
      <c r="R5031" t="s">
        <v>578</v>
      </c>
      <c r="S5031" t="s">
        <v>578</v>
      </c>
      <c r="T5031" t="s">
        <v>377</v>
      </c>
      <c r="V5031" t="s">
        <v>578</v>
      </c>
      <c r="X5031" t="s">
        <v>578</v>
      </c>
      <c r="Z5031" t="s">
        <v>578</v>
      </c>
      <c r="AA5031" t="s">
        <v>7723</v>
      </c>
      <c r="AB5031" s="5">
        <f t="shared" si="1064"/>
        <v>0</v>
      </c>
      <c r="AC5031" s="5">
        <f t="shared" si="1065"/>
        <v>0</v>
      </c>
      <c r="AF5031" t="s">
        <v>7725</v>
      </c>
      <c r="AI5031" s="5">
        <f t="shared" si="1066"/>
        <v>0</v>
      </c>
      <c r="AJ5031" t="s">
        <v>377</v>
      </c>
      <c r="AK5031" t="s">
        <v>377</v>
      </c>
      <c r="AN5031" s="5">
        <f t="shared" si="1067"/>
        <v>0</v>
      </c>
      <c r="AO5031" s="5">
        <f t="shared" si="1068"/>
        <v>0</v>
      </c>
      <c r="AT5031" t="s">
        <v>7729</v>
      </c>
      <c r="AU5031" t="s">
        <v>7729</v>
      </c>
      <c r="AV5031" t="s">
        <v>7729</v>
      </c>
      <c r="AW5031" t="s">
        <v>7729</v>
      </c>
      <c r="BA5031" s="5">
        <v>0</v>
      </c>
      <c r="BB5031" t="s">
        <v>7733</v>
      </c>
      <c r="BC5031" s="5">
        <f t="shared" si="1071"/>
        <v>0</v>
      </c>
      <c r="BD5031" t="s">
        <v>7735</v>
      </c>
      <c r="BE5031" t="s">
        <v>7736</v>
      </c>
      <c r="BF5031" t="s">
        <v>7737</v>
      </c>
      <c r="BG5031" s="5">
        <f t="shared" si="1072"/>
        <v>0</v>
      </c>
      <c r="BH5031" t="s">
        <v>386</v>
      </c>
      <c r="BI5031" t="s">
        <v>386</v>
      </c>
      <c r="BK5031" t="s">
        <v>377</v>
      </c>
      <c r="BL5031" t="s">
        <v>7738</v>
      </c>
      <c r="BM5031" s="5">
        <f t="shared" si="1069"/>
        <v>0</v>
      </c>
      <c r="BQ5031" s="5">
        <f t="shared" si="1073"/>
        <v>0</v>
      </c>
      <c r="BT5031" s="5">
        <f t="shared" si="1074"/>
        <v>0</v>
      </c>
      <c r="CC5031" s="5">
        <f t="shared" si="1070"/>
        <v>0</v>
      </c>
      <c r="CF5031" s="5">
        <f t="shared" si="1063"/>
        <v>0</v>
      </c>
    </row>
    <row r="5032" spans="1:84" x14ac:dyDescent="0.25">
      <c r="A5032" t="s">
        <v>6377</v>
      </c>
      <c r="D5032">
        <v>410</v>
      </c>
      <c r="E5032" s="3">
        <v>0</v>
      </c>
      <c r="F5032" t="s">
        <v>7749</v>
      </c>
      <c r="G5032" s="1" t="s">
        <v>7749</v>
      </c>
      <c r="J5032" t="s">
        <v>377</v>
      </c>
      <c r="K5032" s="5">
        <f t="shared" si="1075"/>
        <v>0</v>
      </c>
      <c r="L5032" t="s">
        <v>7719</v>
      </c>
      <c r="R5032" t="s">
        <v>578</v>
      </c>
      <c r="S5032" t="s">
        <v>578</v>
      </c>
      <c r="T5032" t="s">
        <v>377</v>
      </c>
      <c r="V5032" t="s">
        <v>578</v>
      </c>
      <c r="X5032" t="s">
        <v>578</v>
      </c>
      <c r="Z5032" t="s">
        <v>578</v>
      </c>
      <c r="AA5032" t="s">
        <v>7723</v>
      </c>
      <c r="AB5032" s="5">
        <f t="shared" si="1064"/>
        <v>0</v>
      </c>
      <c r="AC5032" s="5">
        <f t="shared" si="1065"/>
        <v>0</v>
      </c>
      <c r="AF5032" t="s">
        <v>7725</v>
      </c>
      <c r="AI5032" s="5">
        <f t="shared" si="1066"/>
        <v>0</v>
      </c>
      <c r="AJ5032" t="s">
        <v>377</v>
      </c>
      <c r="AK5032" t="s">
        <v>377</v>
      </c>
      <c r="AN5032" s="5">
        <f t="shared" si="1067"/>
        <v>0</v>
      </c>
      <c r="AO5032" s="5">
        <f t="shared" si="1068"/>
        <v>0</v>
      </c>
      <c r="AT5032" t="s">
        <v>7729</v>
      </c>
      <c r="AU5032" t="s">
        <v>7729</v>
      </c>
      <c r="AV5032" t="s">
        <v>7729</v>
      </c>
      <c r="AW5032" t="s">
        <v>7729</v>
      </c>
      <c r="BA5032" s="5">
        <v>0</v>
      </c>
      <c r="BB5032" t="s">
        <v>7733</v>
      </c>
      <c r="BC5032" s="5">
        <f t="shared" si="1071"/>
        <v>53.64</v>
      </c>
      <c r="BD5032" t="s">
        <v>7735</v>
      </c>
      <c r="BE5032" t="s">
        <v>7736</v>
      </c>
      <c r="BF5032" t="s">
        <v>7737</v>
      </c>
      <c r="BG5032" s="5">
        <f t="shared" si="1072"/>
        <v>47.680000000000007</v>
      </c>
      <c r="BH5032" t="s">
        <v>386</v>
      </c>
      <c r="BI5032" t="s">
        <v>386</v>
      </c>
      <c r="BK5032" t="s">
        <v>377</v>
      </c>
      <c r="BL5032" t="s">
        <v>7738</v>
      </c>
      <c r="BM5032" s="5">
        <f t="shared" si="1069"/>
        <v>0</v>
      </c>
      <c r="BQ5032" s="5">
        <f t="shared" si="1073"/>
        <v>47.680000000000007</v>
      </c>
      <c r="BT5032" s="5">
        <f t="shared" si="1074"/>
        <v>38.74</v>
      </c>
      <c r="CC5032" s="5">
        <f t="shared" si="1070"/>
        <v>0</v>
      </c>
      <c r="CF5032" s="5">
        <f t="shared" si="1063"/>
        <v>0</v>
      </c>
    </row>
    <row r="5033" spans="1:84" x14ac:dyDescent="0.25">
      <c r="A5033" t="s">
        <v>6378</v>
      </c>
      <c r="D5033">
        <v>410</v>
      </c>
      <c r="E5033" s="3">
        <v>0</v>
      </c>
      <c r="F5033" t="s">
        <v>7749</v>
      </c>
      <c r="G5033" s="1" t="s">
        <v>7749</v>
      </c>
      <c r="J5033" t="s">
        <v>377</v>
      </c>
      <c r="K5033" s="5">
        <f t="shared" si="1075"/>
        <v>0</v>
      </c>
      <c r="L5033" t="s">
        <v>7719</v>
      </c>
      <c r="R5033" t="s">
        <v>578</v>
      </c>
      <c r="S5033" t="s">
        <v>578</v>
      </c>
      <c r="T5033" t="s">
        <v>377</v>
      </c>
      <c r="V5033" t="s">
        <v>578</v>
      </c>
      <c r="X5033" t="s">
        <v>578</v>
      </c>
      <c r="Z5033" t="s">
        <v>578</v>
      </c>
      <c r="AA5033" t="s">
        <v>7723</v>
      </c>
      <c r="AB5033" s="5">
        <f t="shared" si="1064"/>
        <v>0</v>
      </c>
      <c r="AC5033" s="5">
        <f t="shared" si="1065"/>
        <v>0</v>
      </c>
      <c r="AF5033" t="s">
        <v>7725</v>
      </c>
      <c r="AI5033" s="5">
        <f t="shared" si="1066"/>
        <v>0</v>
      </c>
      <c r="AJ5033" t="s">
        <v>377</v>
      </c>
      <c r="AK5033" t="s">
        <v>377</v>
      </c>
      <c r="AN5033" s="5">
        <f t="shared" si="1067"/>
        <v>0</v>
      </c>
      <c r="AO5033" s="5">
        <f t="shared" si="1068"/>
        <v>0</v>
      </c>
      <c r="AT5033" t="s">
        <v>7729</v>
      </c>
      <c r="AU5033" t="s">
        <v>7729</v>
      </c>
      <c r="AV5033" t="s">
        <v>7729</v>
      </c>
      <c r="AW5033" t="s">
        <v>7729</v>
      </c>
      <c r="BA5033" s="5">
        <v>0</v>
      </c>
      <c r="BB5033" t="s">
        <v>7733</v>
      </c>
      <c r="BC5033" s="5">
        <f t="shared" si="1071"/>
        <v>0</v>
      </c>
      <c r="BD5033" t="s">
        <v>7735</v>
      </c>
      <c r="BE5033" t="s">
        <v>7736</v>
      </c>
      <c r="BF5033" t="s">
        <v>7737</v>
      </c>
      <c r="BG5033" s="5">
        <f t="shared" si="1072"/>
        <v>0</v>
      </c>
      <c r="BH5033" t="s">
        <v>386</v>
      </c>
      <c r="BI5033" t="s">
        <v>386</v>
      </c>
      <c r="BK5033" t="s">
        <v>377</v>
      </c>
      <c r="BL5033" t="s">
        <v>7738</v>
      </c>
      <c r="BM5033" s="5">
        <f t="shared" si="1069"/>
        <v>0</v>
      </c>
      <c r="BQ5033" s="5">
        <f t="shared" si="1073"/>
        <v>0</v>
      </c>
      <c r="BT5033" s="5">
        <f t="shared" si="1074"/>
        <v>0</v>
      </c>
      <c r="CC5033" s="5">
        <f t="shared" si="1070"/>
        <v>0</v>
      </c>
      <c r="CF5033" s="5">
        <f t="shared" si="1063"/>
        <v>0</v>
      </c>
    </row>
    <row r="5034" spans="1:84" x14ac:dyDescent="0.25">
      <c r="A5034" t="s">
        <v>6379</v>
      </c>
      <c r="D5034">
        <v>410</v>
      </c>
      <c r="E5034" s="3">
        <v>0</v>
      </c>
      <c r="F5034" t="s">
        <v>7749</v>
      </c>
      <c r="G5034" s="1" t="s">
        <v>7749</v>
      </c>
      <c r="J5034" t="s">
        <v>377</v>
      </c>
      <c r="K5034" s="5">
        <f t="shared" si="1075"/>
        <v>0</v>
      </c>
      <c r="L5034" t="s">
        <v>7719</v>
      </c>
      <c r="R5034" t="s">
        <v>578</v>
      </c>
      <c r="S5034" t="s">
        <v>578</v>
      </c>
      <c r="T5034" t="s">
        <v>377</v>
      </c>
      <c r="V5034" t="s">
        <v>578</v>
      </c>
      <c r="X5034" t="s">
        <v>578</v>
      </c>
      <c r="Z5034" t="s">
        <v>578</v>
      </c>
      <c r="AA5034" t="s">
        <v>7723</v>
      </c>
      <c r="AB5034" s="5">
        <f t="shared" si="1064"/>
        <v>0</v>
      </c>
      <c r="AC5034" s="5">
        <f t="shared" si="1065"/>
        <v>0</v>
      </c>
      <c r="AF5034" t="s">
        <v>7725</v>
      </c>
      <c r="AI5034" s="5">
        <f t="shared" si="1066"/>
        <v>0</v>
      </c>
      <c r="AJ5034" t="s">
        <v>377</v>
      </c>
      <c r="AK5034" t="s">
        <v>377</v>
      </c>
      <c r="AN5034" s="5">
        <f t="shared" si="1067"/>
        <v>0</v>
      </c>
      <c r="AO5034" s="5">
        <f t="shared" si="1068"/>
        <v>0</v>
      </c>
      <c r="AT5034" t="s">
        <v>7729</v>
      </c>
      <c r="AU5034" t="s">
        <v>7729</v>
      </c>
      <c r="AV5034" t="s">
        <v>7729</v>
      </c>
      <c r="AW5034" t="s">
        <v>7729</v>
      </c>
      <c r="BA5034" s="5">
        <v>0</v>
      </c>
      <c r="BB5034" t="s">
        <v>7733</v>
      </c>
      <c r="BC5034" s="5">
        <f t="shared" si="1071"/>
        <v>0</v>
      </c>
      <c r="BD5034" t="s">
        <v>7735</v>
      </c>
      <c r="BE5034" t="s">
        <v>7736</v>
      </c>
      <c r="BF5034" t="s">
        <v>7737</v>
      </c>
      <c r="BG5034" s="5">
        <f t="shared" si="1072"/>
        <v>0</v>
      </c>
      <c r="BH5034" t="s">
        <v>386</v>
      </c>
      <c r="BI5034" t="s">
        <v>386</v>
      </c>
      <c r="BK5034" t="s">
        <v>377</v>
      </c>
      <c r="BL5034" t="s">
        <v>7738</v>
      </c>
      <c r="BM5034" s="5">
        <f t="shared" si="1069"/>
        <v>0</v>
      </c>
      <c r="BQ5034" s="5">
        <f t="shared" si="1073"/>
        <v>0</v>
      </c>
      <c r="BT5034" s="5">
        <f t="shared" si="1074"/>
        <v>0</v>
      </c>
      <c r="CC5034" s="5">
        <f t="shared" si="1070"/>
        <v>0</v>
      </c>
      <c r="CF5034" s="5">
        <f t="shared" si="1063"/>
        <v>0</v>
      </c>
    </row>
    <row r="5035" spans="1:84" x14ac:dyDescent="0.25">
      <c r="A5035" t="s">
        <v>6380</v>
      </c>
      <c r="D5035">
        <v>410</v>
      </c>
      <c r="E5035" s="3">
        <v>59.6</v>
      </c>
      <c r="F5035" t="s">
        <v>7749</v>
      </c>
      <c r="G5035" s="1" t="s">
        <v>7749</v>
      </c>
      <c r="J5035" t="s">
        <v>377</v>
      </c>
      <c r="K5035" s="5">
        <f t="shared" si="1075"/>
        <v>47.680000000000007</v>
      </c>
      <c r="L5035" t="s">
        <v>7719</v>
      </c>
      <c r="R5035" t="s">
        <v>578</v>
      </c>
      <c r="S5035" t="s">
        <v>578</v>
      </c>
      <c r="T5035" t="s">
        <v>377</v>
      </c>
      <c r="V5035" t="s">
        <v>578</v>
      </c>
      <c r="X5035" t="s">
        <v>578</v>
      </c>
      <c r="Z5035" t="s">
        <v>578</v>
      </c>
      <c r="AA5035" t="s">
        <v>7723</v>
      </c>
      <c r="AB5035" s="5">
        <f t="shared" si="1064"/>
        <v>47.680000000000007</v>
      </c>
      <c r="AC5035" s="5">
        <f t="shared" si="1065"/>
        <v>29.8</v>
      </c>
      <c r="AF5035" t="s">
        <v>7725</v>
      </c>
      <c r="AI5035" s="5">
        <f t="shared" si="1066"/>
        <v>47.680000000000007</v>
      </c>
      <c r="AJ5035" t="s">
        <v>377</v>
      </c>
      <c r="AK5035" t="s">
        <v>377</v>
      </c>
      <c r="AN5035" s="5">
        <f t="shared" si="1067"/>
        <v>17.88</v>
      </c>
      <c r="AO5035" s="5">
        <f t="shared" si="1068"/>
        <v>44.7</v>
      </c>
      <c r="AT5035" t="s">
        <v>7729</v>
      </c>
      <c r="AU5035" t="s">
        <v>7729</v>
      </c>
      <c r="AV5035" t="s">
        <v>7729</v>
      </c>
      <c r="AW5035" t="s">
        <v>7729</v>
      </c>
      <c r="BA5035" s="5">
        <v>25.210799999999999</v>
      </c>
      <c r="BB5035" t="s">
        <v>7733</v>
      </c>
      <c r="BC5035" s="5">
        <f t="shared" si="1071"/>
        <v>0</v>
      </c>
      <c r="BD5035" t="s">
        <v>7735</v>
      </c>
      <c r="BE5035" t="s">
        <v>7736</v>
      </c>
      <c r="BF5035" t="s">
        <v>7737</v>
      </c>
      <c r="BG5035" s="5">
        <f t="shared" si="1072"/>
        <v>0</v>
      </c>
      <c r="BH5035" t="s">
        <v>386</v>
      </c>
      <c r="BI5035" t="s">
        <v>386</v>
      </c>
      <c r="BK5035" t="s">
        <v>377</v>
      </c>
      <c r="BL5035" t="s">
        <v>7738</v>
      </c>
      <c r="BM5035" s="5">
        <f t="shared" si="1069"/>
        <v>47.680000000000007</v>
      </c>
      <c r="BQ5035" s="5">
        <f t="shared" si="1073"/>
        <v>0</v>
      </c>
      <c r="BT5035" s="5">
        <f t="shared" si="1074"/>
        <v>0</v>
      </c>
      <c r="CC5035" s="5">
        <f t="shared" si="1070"/>
        <v>28.786799999999999</v>
      </c>
      <c r="CF5035" s="5">
        <f t="shared" si="1063"/>
        <v>23.840000000000003</v>
      </c>
    </row>
    <row r="5036" spans="1:84" x14ac:dyDescent="0.25">
      <c r="A5036" t="s">
        <v>6381</v>
      </c>
      <c r="D5036">
        <v>410</v>
      </c>
      <c r="E5036" s="3">
        <v>0</v>
      </c>
      <c r="F5036" t="s">
        <v>7749</v>
      </c>
      <c r="G5036" s="1" t="s">
        <v>7749</v>
      </c>
      <c r="J5036" t="s">
        <v>377</v>
      </c>
      <c r="K5036" s="5">
        <f t="shared" si="1075"/>
        <v>0</v>
      </c>
      <c r="L5036" t="s">
        <v>7719</v>
      </c>
      <c r="R5036" t="s">
        <v>578</v>
      </c>
      <c r="S5036" t="s">
        <v>578</v>
      </c>
      <c r="T5036" t="s">
        <v>377</v>
      </c>
      <c r="V5036" t="s">
        <v>578</v>
      </c>
      <c r="X5036" t="s">
        <v>578</v>
      </c>
      <c r="Z5036" t="s">
        <v>578</v>
      </c>
      <c r="AA5036" t="s">
        <v>7723</v>
      </c>
      <c r="AB5036" s="5">
        <f t="shared" si="1064"/>
        <v>0</v>
      </c>
      <c r="AC5036" s="5">
        <f t="shared" si="1065"/>
        <v>0</v>
      </c>
      <c r="AF5036" t="s">
        <v>7725</v>
      </c>
      <c r="AI5036" s="5">
        <f t="shared" si="1066"/>
        <v>0</v>
      </c>
      <c r="AJ5036" t="s">
        <v>377</v>
      </c>
      <c r="AK5036" t="s">
        <v>377</v>
      </c>
      <c r="AN5036" s="5">
        <f t="shared" si="1067"/>
        <v>0</v>
      </c>
      <c r="AO5036" s="5">
        <f t="shared" si="1068"/>
        <v>0</v>
      </c>
      <c r="AT5036" t="s">
        <v>7729</v>
      </c>
      <c r="AU5036" t="s">
        <v>7729</v>
      </c>
      <c r="AV5036" t="s">
        <v>7729</v>
      </c>
      <c r="AW5036" t="s">
        <v>7729</v>
      </c>
      <c r="BA5036" s="5">
        <v>0</v>
      </c>
      <c r="BB5036" t="s">
        <v>7733</v>
      </c>
      <c r="BC5036" s="5">
        <f t="shared" si="1071"/>
        <v>0</v>
      </c>
      <c r="BD5036" t="s">
        <v>7735</v>
      </c>
      <c r="BE5036" t="s">
        <v>7736</v>
      </c>
      <c r="BF5036" t="s">
        <v>7737</v>
      </c>
      <c r="BG5036" s="5">
        <f t="shared" si="1072"/>
        <v>0</v>
      </c>
      <c r="BH5036" t="s">
        <v>386</v>
      </c>
      <c r="BI5036" t="s">
        <v>386</v>
      </c>
      <c r="BK5036" t="s">
        <v>377</v>
      </c>
      <c r="BL5036" t="s">
        <v>7738</v>
      </c>
      <c r="BM5036" s="5">
        <f t="shared" si="1069"/>
        <v>0</v>
      </c>
      <c r="BQ5036" s="5">
        <f t="shared" si="1073"/>
        <v>0</v>
      </c>
      <c r="BT5036" s="5">
        <f t="shared" si="1074"/>
        <v>0</v>
      </c>
      <c r="CC5036" s="5">
        <f t="shared" si="1070"/>
        <v>0</v>
      </c>
      <c r="CF5036" s="5">
        <f t="shared" si="1063"/>
        <v>0</v>
      </c>
    </row>
    <row r="5037" spans="1:84" x14ac:dyDescent="0.25">
      <c r="A5037" t="s">
        <v>6382</v>
      </c>
      <c r="D5037">
        <v>410</v>
      </c>
      <c r="E5037" s="3">
        <v>0</v>
      </c>
      <c r="F5037" t="s">
        <v>7749</v>
      </c>
      <c r="G5037" s="1" t="s">
        <v>7749</v>
      </c>
      <c r="J5037" t="s">
        <v>377</v>
      </c>
      <c r="K5037" s="5">
        <f t="shared" si="1075"/>
        <v>0</v>
      </c>
      <c r="L5037" t="s">
        <v>7719</v>
      </c>
      <c r="R5037" t="s">
        <v>578</v>
      </c>
      <c r="S5037" t="s">
        <v>578</v>
      </c>
      <c r="T5037" t="s">
        <v>377</v>
      </c>
      <c r="V5037" t="s">
        <v>578</v>
      </c>
      <c r="X5037" t="s">
        <v>578</v>
      </c>
      <c r="Z5037" t="s">
        <v>578</v>
      </c>
      <c r="AA5037" t="s">
        <v>7723</v>
      </c>
      <c r="AB5037" s="5">
        <f t="shared" si="1064"/>
        <v>0</v>
      </c>
      <c r="AC5037" s="5">
        <f t="shared" si="1065"/>
        <v>0</v>
      </c>
      <c r="AF5037" t="s">
        <v>7725</v>
      </c>
      <c r="AI5037" s="5">
        <f t="shared" si="1066"/>
        <v>0</v>
      </c>
      <c r="AJ5037" t="s">
        <v>377</v>
      </c>
      <c r="AK5037" t="s">
        <v>377</v>
      </c>
      <c r="AN5037" s="5">
        <f t="shared" si="1067"/>
        <v>0</v>
      </c>
      <c r="AO5037" s="5">
        <f t="shared" si="1068"/>
        <v>0</v>
      </c>
      <c r="AT5037" t="s">
        <v>7729</v>
      </c>
      <c r="AU5037" t="s">
        <v>7729</v>
      </c>
      <c r="AV5037" t="s">
        <v>7729</v>
      </c>
      <c r="AW5037" t="s">
        <v>7729</v>
      </c>
      <c r="BA5037" s="5">
        <v>0</v>
      </c>
      <c r="BB5037" t="s">
        <v>7733</v>
      </c>
      <c r="BC5037" s="5">
        <f t="shared" si="1071"/>
        <v>53.64</v>
      </c>
      <c r="BD5037" t="s">
        <v>7735</v>
      </c>
      <c r="BE5037" t="s">
        <v>7736</v>
      </c>
      <c r="BF5037" t="s">
        <v>7737</v>
      </c>
      <c r="BG5037" s="5">
        <f t="shared" si="1072"/>
        <v>47.680000000000007</v>
      </c>
      <c r="BH5037" t="s">
        <v>386</v>
      </c>
      <c r="BI5037" t="s">
        <v>386</v>
      </c>
      <c r="BK5037" t="s">
        <v>377</v>
      </c>
      <c r="BL5037" t="s">
        <v>7738</v>
      </c>
      <c r="BM5037" s="5">
        <f t="shared" si="1069"/>
        <v>0</v>
      </c>
      <c r="BQ5037" s="5">
        <f t="shared" si="1073"/>
        <v>47.680000000000007</v>
      </c>
      <c r="BT5037" s="5">
        <f t="shared" si="1074"/>
        <v>38.74</v>
      </c>
      <c r="CC5037" s="5">
        <f t="shared" si="1070"/>
        <v>0</v>
      </c>
      <c r="CF5037" s="5">
        <f t="shared" si="1063"/>
        <v>0</v>
      </c>
    </row>
    <row r="5038" spans="1:84" x14ac:dyDescent="0.25">
      <c r="A5038" t="s">
        <v>6383</v>
      </c>
      <c r="D5038">
        <v>410</v>
      </c>
      <c r="E5038" s="3">
        <v>0</v>
      </c>
      <c r="F5038" t="s">
        <v>7749</v>
      </c>
      <c r="G5038" s="1" t="s">
        <v>7749</v>
      </c>
      <c r="J5038" t="s">
        <v>377</v>
      </c>
      <c r="K5038" s="5">
        <f t="shared" si="1075"/>
        <v>0</v>
      </c>
      <c r="L5038" t="s">
        <v>7719</v>
      </c>
      <c r="R5038" t="s">
        <v>578</v>
      </c>
      <c r="S5038" t="s">
        <v>578</v>
      </c>
      <c r="T5038" t="s">
        <v>377</v>
      </c>
      <c r="V5038" t="s">
        <v>578</v>
      </c>
      <c r="X5038" t="s">
        <v>578</v>
      </c>
      <c r="Z5038" t="s">
        <v>578</v>
      </c>
      <c r="AA5038" t="s">
        <v>7723</v>
      </c>
      <c r="AB5038" s="5">
        <f t="shared" si="1064"/>
        <v>0</v>
      </c>
      <c r="AC5038" s="5">
        <f t="shared" si="1065"/>
        <v>0</v>
      </c>
      <c r="AF5038" t="s">
        <v>7725</v>
      </c>
      <c r="AI5038" s="5">
        <f t="shared" si="1066"/>
        <v>0</v>
      </c>
      <c r="AJ5038" t="s">
        <v>377</v>
      </c>
      <c r="AK5038" t="s">
        <v>377</v>
      </c>
      <c r="AN5038" s="5">
        <f t="shared" si="1067"/>
        <v>0</v>
      </c>
      <c r="AO5038" s="5">
        <f t="shared" si="1068"/>
        <v>0</v>
      </c>
      <c r="AT5038" t="s">
        <v>7729</v>
      </c>
      <c r="AU5038" t="s">
        <v>7729</v>
      </c>
      <c r="AV5038" t="s">
        <v>7729</v>
      </c>
      <c r="AW5038" t="s">
        <v>7729</v>
      </c>
      <c r="BA5038" s="5">
        <v>0</v>
      </c>
      <c r="BB5038" t="s">
        <v>7733</v>
      </c>
      <c r="BC5038" s="5">
        <f t="shared" si="1071"/>
        <v>0</v>
      </c>
      <c r="BD5038" t="s">
        <v>7735</v>
      </c>
      <c r="BE5038" t="s">
        <v>7736</v>
      </c>
      <c r="BF5038" t="s">
        <v>7737</v>
      </c>
      <c r="BG5038" s="5">
        <f t="shared" si="1072"/>
        <v>0</v>
      </c>
      <c r="BH5038" t="s">
        <v>386</v>
      </c>
      <c r="BI5038" t="s">
        <v>386</v>
      </c>
      <c r="BK5038" t="s">
        <v>377</v>
      </c>
      <c r="BL5038" t="s">
        <v>7738</v>
      </c>
      <c r="BM5038" s="5">
        <f t="shared" si="1069"/>
        <v>0</v>
      </c>
      <c r="BQ5038" s="5">
        <f t="shared" si="1073"/>
        <v>0</v>
      </c>
      <c r="BT5038" s="5">
        <f t="shared" si="1074"/>
        <v>0</v>
      </c>
      <c r="CC5038" s="5">
        <f t="shared" si="1070"/>
        <v>0</v>
      </c>
      <c r="CF5038" s="5">
        <f t="shared" si="1063"/>
        <v>0</v>
      </c>
    </row>
    <row r="5039" spans="1:84" x14ac:dyDescent="0.25">
      <c r="A5039" t="s">
        <v>6384</v>
      </c>
      <c r="D5039">
        <v>410</v>
      </c>
      <c r="E5039" s="3">
        <v>0</v>
      </c>
      <c r="F5039" t="s">
        <v>7749</v>
      </c>
      <c r="G5039" s="1" t="s">
        <v>7749</v>
      </c>
      <c r="J5039" t="s">
        <v>377</v>
      </c>
      <c r="K5039" s="5">
        <f t="shared" si="1075"/>
        <v>0</v>
      </c>
      <c r="L5039" t="s">
        <v>7719</v>
      </c>
      <c r="R5039" t="s">
        <v>578</v>
      </c>
      <c r="S5039" t="s">
        <v>578</v>
      </c>
      <c r="T5039" t="s">
        <v>377</v>
      </c>
      <c r="V5039" t="s">
        <v>578</v>
      </c>
      <c r="X5039" t="s">
        <v>578</v>
      </c>
      <c r="Z5039" t="s">
        <v>578</v>
      </c>
      <c r="AA5039" t="s">
        <v>7723</v>
      </c>
      <c r="AB5039" s="5">
        <f t="shared" si="1064"/>
        <v>0</v>
      </c>
      <c r="AC5039" s="5">
        <f t="shared" si="1065"/>
        <v>0</v>
      </c>
      <c r="AF5039" t="s">
        <v>7725</v>
      </c>
      <c r="AI5039" s="5">
        <f t="shared" si="1066"/>
        <v>0</v>
      </c>
      <c r="AJ5039" t="s">
        <v>377</v>
      </c>
      <c r="AK5039" t="s">
        <v>377</v>
      </c>
      <c r="AN5039" s="5">
        <f t="shared" si="1067"/>
        <v>0</v>
      </c>
      <c r="AO5039" s="5">
        <f t="shared" si="1068"/>
        <v>0</v>
      </c>
      <c r="AT5039" t="s">
        <v>7729</v>
      </c>
      <c r="AU5039" t="s">
        <v>7729</v>
      </c>
      <c r="AV5039" t="s">
        <v>7729</v>
      </c>
      <c r="AW5039" t="s">
        <v>7729</v>
      </c>
      <c r="BA5039" s="5">
        <v>0</v>
      </c>
      <c r="BB5039" t="s">
        <v>7733</v>
      </c>
      <c r="BC5039" s="5">
        <f t="shared" si="1071"/>
        <v>0</v>
      </c>
      <c r="BD5039" t="s">
        <v>7735</v>
      </c>
      <c r="BE5039" t="s">
        <v>7736</v>
      </c>
      <c r="BF5039" t="s">
        <v>7737</v>
      </c>
      <c r="BG5039" s="5">
        <f t="shared" si="1072"/>
        <v>0</v>
      </c>
      <c r="BH5039" t="s">
        <v>386</v>
      </c>
      <c r="BI5039" t="s">
        <v>386</v>
      </c>
      <c r="BK5039" t="s">
        <v>377</v>
      </c>
      <c r="BL5039" t="s">
        <v>7738</v>
      </c>
      <c r="BM5039" s="5">
        <f t="shared" si="1069"/>
        <v>0</v>
      </c>
      <c r="BQ5039" s="5">
        <f t="shared" si="1073"/>
        <v>0</v>
      </c>
      <c r="BT5039" s="5">
        <f t="shared" si="1074"/>
        <v>0</v>
      </c>
      <c r="CC5039" s="5">
        <f t="shared" si="1070"/>
        <v>0</v>
      </c>
      <c r="CF5039" s="5">
        <f t="shared" si="1063"/>
        <v>0</v>
      </c>
    </row>
    <row r="5040" spans="1:84" x14ac:dyDescent="0.25">
      <c r="A5040" t="s">
        <v>6385</v>
      </c>
      <c r="D5040">
        <v>410</v>
      </c>
      <c r="E5040" s="3">
        <v>0</v>
      </c>
      <c r="F5040" t="s">
        <v>7749</v>
      </c>
      <c r="G5040" s="1" t="s">
        <v>7749</v>
      </c>
      <c r="J5040" t="s">
        <v>377</v>
      </c>
      <c r="K5040" s="5">
        <f t="shared" si="1075"/>
        <v>0</v>
      </c>
      <c r="L5040" t="s">
        <v>7719</v>
      </c>
      <c r="R5040" t="s">
        <v>578</v>
      </c>
      <c r="S5040" t="s">
        <v>578</v>
      </c>
      <c r="T5040" t="s">
        <v>377</v>
      </c>
      <c r="V5040" t="s">
        <v>578</v>
      </c>
      <c r="X5040" t="s">
        <v>578</v>
      </c>
      <c r="Z5040" t="s">
        <v>578</v>
      </c>
      <c r="AA5040" t="s">
        <v>7723</v>
      </c>
      <c r="AB5040" s="5">
        <f t="shared" si="1064"/>
        <v>0</v>
      </c>
      <c r="AC5040" s="5">
        <f t="shared" si="1065"/>
        <v>0</v>
      </c>
      <c r="AF5040" t="s">
        <v>7725</v>
      </c>
      <c r="AI5040" s="5">
        <f t="shared" si="1066"/>
        <v>0</v>
      </c>
      <c r="AJ5040" t="s">
        <v>377</v>
      </c>
      <c r="AK5040" t="s">
        <v>377</v>
      </c>
      <c r="AN5040" s="5">
        <f t="shared" si="1067"/>
        <v>0</v>
      </c>
      <c r="AO5040" s="5">
        <f t="shared" si="1068"/>
        <v>0</v>
      </c>
      <c r="AT5040" t="s">
        <v>7729</v>
      </c>
      <c r="AU5040" t="s">
        <v>7729</v>
      </c>
      <c r="AV5040" t="s">
        <v>7729</v>
      </c>
      <c r="AW5040" t="s">
        <v>7729</v>
      </c>
      <c r="BA5040" s="5">
        <v>0</v>
      </c>
      <c r="BB5040" t="s">
        <v>7733</v>
      </c>
      <c r="BC5040" s="5">
        <f t="shared" si="1071"/>
        <v>0</v>
      </c>
      <c r="BD5040" t="s">
        <v>7735</v>
      </c>
      <c r="BE5040" t="s">
        <v>7736</v>
      </c>
      <c r="BF5040" t="s">
        <v>7737</v>
      </c>
      <c r="BG5040" s="5">
        <f t="shared" si="1072"/>
        <v>0</v>
      </c>
      <c r="BH5040" t="s">
        <v>386</v>
      </c>
      <c r="BI5040" t="s">
        <v>386</v>
      </c>
      <c r="BK5040" t="s">
        <v>377</v>
      </c>
      <c r="BL5040" t="s">
        <v>7738</v>
      </c>
      <c r="BM5040" s="5">
        <f t="shared" si="1069"/>
        <v>0</v>
      </c>
      <c r="BQ5040" s="5">
        <f t="shared" si="1073"/>
        <v>0</v>
      </c>
      <c r="BT5040" s="5">
        <f t="shared" si="1074"/>
        <v>0</v>
      </c>
      <c r="CC5040" s="5">
        <f t="shared" si="1070"/>
        <v>0</v>
      </c>
      <c r="CF5040" s="5">
        <f t="shared" si="1063"/>
        <v>0</v>
      </c>
    </row>
    <row r="5041" spans="1:84" x14ac:dyDescent="0.25">
      <c r="A5041" t="s">
        <v>6386</v>
      </c>
      <c r="D5041">
        <v>410</v>
      </c>
      <c r="E5041" s="3">
        <v>0</v>
      </c>
      <c r="F5041" t="s">
        <v>7749</v>
      </c>
      <c r="G5041" s="1" t="s">
        <v>7749</v>
      </c>
      <c r="J5041" t="s">
        <v>377</v>
      </c>
      <c r="K5041" s="5">
        <f t="shared" si="1075"/>
        <v>0</v>
      </c>
      <c r="L5041" t="s">
        <v>7719</v>
      </c>
      <c r="R5041" t="s">
        <v>578</v>
      </c>
      <c r="S5041" t="s">
        <v>578</v>
      </c>
      <c r="T5041" t="s">
        <v>377</v>
      </c>
      <c r="V5041" t="s">
        <v>578</v>
      </c>
      <c r="X5041" t="s">
        <v>578</v>
      </c>
      <c r="Z5041" t="s">
        <v>578</v>
      </c>
      <c r="AA5041" t="s">
        <v>7723</v>
      </c>
      <c r="AB5041" s="5">
        <f t="shared" si="1064"/>
        <v>0</v>
      </c>
      <c r="AC5041" s="5">
        <f t="shared" si="1065"/>
        <v>0</v>
      </c>
      <c r="AF5041" t="s">
        <v>7725</v>
      </c>
      <c r="AI5041" s="5">
        <f t="shared" si="1066"/>
        <v>0</v>
      </c>
      <c r="AJ5041" t="s">
        <v>377</v>
      </c>
      <c r="AK5041" t="s">
        <v>377</v>
      </c>
      <c r="AN5041" s="5">
        <f t="shared" si="1067"/>
        <v>0</v>
      </c>
      <c r="AO5041" s="5">
        <f t="shared" si="1068"/>
        <v>0</v>
      </c>
      <c r="AT5041" t="s">
        <v>7729</v>
      </c>
      <c r="AU5041" t="s">
        <v>7729</v>
      </c>
      <c r="AV5041" t="s">
        <v>7729</v>
      </c>
      <c r="AW5041" t="s">
        <v>7729</v>
      </c>
      <c r="BA5041" s="5">
        <v>0</v>
      </c>
      <c r="BB5041" t="s">
        <v>7733</v>
      </c>
      <c r="BC5041" s="5">
        <f t="shared" si="1071"/>
        <v>0</v>
      </c>
      <c r="BD5041" t="s">
        <v>7735</v>
      </c>
      <c r="BE5041" t="s">
        <v>7736</v>
      </c>
      <c r="BF5041" t="s">
        <v>7737</v>
      </c>
      <c r="BG5041" s="5">
        <f t="shared" si="1072"/>
        <v>0</v>
      </c>
      <c r="BH5041" t="s">
        <v>386</v>
      </c>
      <c r="BI5041" t="s">
        <v>386</v>
      </c>
      <c r="BK5041" t="s">
        <v>377</v>
      </c>
      <c r="BL5041" t="s">
        <v>7738</v>
      </c>
      <c r="BM5041" s="5">
        <f t="shared" si="1069"/>
        <v>0</v>
      </c>
      <c r="BQ5041" s="5">
        <f t="shared" si="1073"/>
        <v>0</v>
      </c>
      <c r="BT5041" s="5">
        <f t="shared" si="1074"/>
        <v>0</v>
      </c>
      <c r="CC5041" s="5">
        <f t="shared" si="1070"/>
        <v>0</v>
      </c>
      <c r="CF5041" s="5">
        <f t="shared" si="1063"/>
        <v>0</v>
      </c>
    </row>
    <row r="5042" spans="1:84" x14ac:dyDescent="0.25">
      <c r="A5042" t="s">
        <v>6387</v>
      </c>
      <c r="D5042">
        <v>410</v>
      </c>
      <c r="E5042" s="3">
        <v>405.2</v>
      </c>
      <c r="F5042" t="s">
        <v>7749</v>
      </c>
      <c r="G5042" s="1" t="s">
        <v>7749</v>
      </c>
      <c r="J5042" t="s">
        <v>377</v>
      </c>
      <c r="K5042" s="5">
        <f t="shared" si="1075"/>
        <v>324.16000000000003</v>
      </c>
      <c r="L5042" t="s">
        <v>7719</v>
      </c>
      <c r="R5042" t="s">
        <v>578</v>
      </c>
      <c r="S5042" t="s">
        <v>578</v>
      </c>
      <c r="T5042" t="s">
        <v>377</v>
      </c>
      <c r="V5042" t="s">
        <v>578</v>
      </c>
      <c r="X5042" t="s">
        <v>578</v>
      </c>
      <c r="Z5042" t="s">
        <v>578</v>
      </c>
      <c r="AA5042" t="s">
        <v>7723</v>
      </c>
      <c r="AB5042" s="5">
        <f t="shared" si="1064"/>
        <v>324.16000000000003</v>
      </c>
      <c r="AC5042" s="5">
        <f t="shared" si="1065"/>
        <v>202.6</v>
      </c>
      <c r="AF5042" t="s">
        <v>7725</v>
      </c>
      <c r="AI5042" s="5">
        <f t="shared" si="1066"/>
        <v>324.16000000000003</v>
      </c>
      <c r="AJ5042" t="s">
        <v>377</v>
      </c>
      <c r="AK5042" t="s">
        <v>377</v>
      </c>
      <c r="AN5042" s="5">
        <f t="shared" si="1067"/>
        <v>121.55999999999999</v>
      </c>
      <c r="AO5042" s="5">
        <f t="shared" si="1068"/>
        <v>303.89999999999998</v>
      </c>
      <c r="AT5042" t="s">
        <v>7729</v>
      </c>
      <c r="AU5042" t="s">
        <v>7729</v>
      </c>
      <c r="AV5042" t="s">
        <v>7729</v>
      </c>
      <c r="AW5042" t="s">
        <v>7729</v>
      </c>
      <c r="BA5042" s="5">
        <v>171.39959999999999</v>
      </c>
      <c r="BB5042" t="s">
        <v>7733</v>
      </c>
      <c r="BC5042" s="5">
        <f t="shared" si="1071"/>
        <v>0</v>
      </c>
      <c r="BD5042" t="s">
        <v>7735</v>
      </c>
      <c r="BE5042" t="s">
        <v>7736</v>
      </c>
      <c r="BF5042" t="s">
        <v>7737</v>
      </c>
      <c r="BG5042" s="5">
        <f t="shared" si="1072"/>
        <v>0</v>
      </c>
      <c r="BH5042" t="s">
        <v>386</v>
      </c>
      <c r="BI5042" t="s">
        <v>386</v>
      </c>
      <c r="BK5042" t="s">
        <v>377</v>
      </c>
      <c r="BL5042" t="s">
        <v>7738</v>
      </c>
      <c r="BM5042" s="5">
        <f t="shared" si="1069"/>
        <v>324.16000000000003</v>
      </c>
      <c r="BQ5042" s="5">
        <f t="shared" si="1073"/>
        <v>0</v>
      </c>
      <c r="BT5042" s="5">
        <f t="shared" si="1074"/>
        <v>0</v>
      </c>
      <c r="CC5042" s="5">
        <f t="shared" si="1070"/>
        <v>195.71159999999998</v>
      </c>
      <c r="CF5042" s="5">
        <f t="shared" si="1063"/>
        <v>162.08000000000001</v>
      </c>
    </row>
    <row r="5043" spans="1:84" x14ac:dyDescent="0.25">
      <c r="A5043" t="s">
        <v>6388</v>
      </c>
      <c r="D5043">
        <v>410</v>
      </c>
      <c r="E5043" s="3">
        <v>0</v>
      </c>
      <c r="F5043" t="s">
        <v>7749</v>
      </c>
      <c r="G5043" s="1" t="s">
        <v>7749</v>
      </c>
      <c r="J5043" t="s">
        <v>377</v>
      </c>
      <c r="K5043" s="5">
        <f t="shared" si="1075"/>
        <v>0</v>
      </c>
      <c r="L5043" t="s">
        <v>7719</v>
      </c>
      <c r="R5043" t="s">
        <v>578</v>
      </c>
      <c r="S5043" t="s">
        <v>578</v>
      </c>
      <c r="T5043" t="s">
        <v>377</v>
      </c>
      <c r="V5043" t="s">
        <v>578</v>
      </c>
      <c r="X5043" t="s">
        <v>578</v>
      </c>
      <c r="Z5043" t="s">
        <v>578</v>
      </c>
      <c r="AA5043" t="s">
        <v>7723</v>
      </c>
      <c r="AB5043" s="5">
        <f t="shared" si="1064"/>
        <v>0</v>
      </c>
      <c r="AC5043" s="5">
        <f t="shared" si="1065"/>
        <v>0</v>
      </c>
      <c r="AF5043" t="s">
        <v>7725</v>
      </c>
      <c r="AI5043" s="5">
        <f t="shared" si="1066"/>
        <v>0</v>
      </c>
      <c r="AJ5043" t="s">
        <v>377</v>
      </c>
      <c r="AK5043" t="s">
        <v>377</v>
      </c>
      <c r="AN5043" s="5">
        <f t="shared" si="1067"/>
        <v>0</v>
      </c>
      <c r="AO5043" s="5">
        <f t="shared" si="1068"/>
        <v>0</v>
      </c>
      <c r="AT5043" t="s">
        <v>7729</v>
      </c>
      <c r="AU5043" t="s">
        <v>7729</v>
      </c>
      <c r="AV5043" t="s">
        <v>7729</v>
      </c>
      <c r="AW5043" t="s">
        <v>7729</v>
      </c>
      <c r="BA5043" s="5">
        <v>0</v>
      </c>
      <c r="BB5043" t="s">
        <v>7733</v>
      </c>
      <c r="BC5043" s="5">
        <f t="shared" si="1071"/>
        <v>0</v>
      </c>
      <c r="BD5043" t="s">
        <v>7735</v>
      </c>
      <c r="BE5043" t="s">
        <v>7736</v>
      </c>
      <c r="BF5043" t="s">
        <v>7737</v>
      </c>
      <c r="BG5043" s="5">
        <f t="shared" si="1072"/>
        <v>0</v>
      </c>
      <c r="BH5043" t="s">
        <v>386</v>
      </c>
      <c r="BI5043" t="s">
        <v>386</v>
      </c>
      <c r="BK5043" t="s">
        <v>377</v>
      </c>
      <c r="BL5043" t="s">
        <v>7738</v>
      </c>
      <c r="BM5043" s="5">
        <f t="shared" si="1069"/>
        <v>0</v>
      </c>
      <c r="BQ5043" s="5">
        <f t="shared" si="1073"/>
        <v>0</v>
      </c>
      <c r="BT5043" s="5">
        <f t="shared" si="1074"/>
        <v>0</v>
      </c>
      <c r="CC5043" s="5">
        <f t="shared" si="1070"/>
        <v>0</v>
      </c>
      <c r="CF5043" s="5">
        <f t="shared" si="1063"/>
        <v>0</v>
      </c>
    </row>
    <row r="5044" spans="1:84" x14ac:dyDescent="0.25">
      <c r="A5044" t="s">
        <v>6389</v>
      </c>
      <c r="D5044">
        <v>410</v>
      </c>
      <c r="E5044" s="3">
        <v>125.95</v>
      </c>
      <c r="F5044" t="s">
        <v>7749</v>
      </c>
      <c r="G5044" s="1" t="s">
        <v>7749</v>
      </c>
      <c r="J5044" t="s">
        <v>377</v>
      </c>
      <c r="K5044" s="5">
        <f t="shared" si="1075"/>
        <v>100.76</v>
      </c>
      <c r="L5044" t="s">
        <v>7719</v>
      </c>
      <c r="R5044" t="s">
        <v>578</v>
      </c>
      <c r="S5044" t="s">
        <v>578</v>
      </c>
      <c r="T5044" t="s">
        <v>377</v>
      </c>
      <c r="V5044" t="s">
        <v>578</v>
      </c>
      <c r="X5044" t="s">
        <v>578</v>
      </c>
      <c r="Z5044" t="s">
        <v>578</v>
      </c>
      <c r="AA5044" t="s">
        <v>7723</v>
      </c>
      <c r="AB5044" s="5">
        <f t="shared" si="1064"/>
        <v>100.76</v>
      </c>
      <c r="AC5044" s="5">
        <f t="shared" si="1065"/>
        <v>62.975000000000001</v>
      </c>
      <c r="AF5044" t="s">
        <v>7725</v>
      </c>
      <c r="AI5044" s="5">
        <f t="shared" si="1066"/>
        <v>100.76</v>
      </c>
      <c r="AJ5044" t="s">
        <v>377</v>
      </c>
      <c r="AK5044" t="s">
        <v>377</v>
      </c>
      <c r="AN5044" s="5">
        <f t="shared" si="1067"/>
        <v>37.784999999999997</v>
      </c>
      <c r="AO5044" s="5">
        <f t="shared" si="1068"/>
        <v>94.462500000000006</v>
      </c>
      <c r="AT5044" t="s">
        <v>7729</v>
      </c>
      <c r="AU5044" t="s">
        <v>7729</v>
      </c>
      <c r="AV5044" t="s">
        <v>7729</v>
      </c>
      <c r="AW5044" t="s">
        <v>7729</v>
      </c>
      <c r="BA5044" s="5">
        <v>53.276849999999996</v>
      </c>
      <c r="BB5044" t="s">
        <v>7733</v>
      </c>
      <c r="BC5044" s="5">
        <f t="shared" si="1071"/>
        <v>364.68</v>
      </c>
      <c r="BD5044" t="s">
        <v>7735</v>
      </c>
      <c r="BE5044" t="s">
        <v>7736</v>
      </c>
      <c r="BF5044" t="s">
        <v>7737</v>
      </c>
      <c r="BG5044" s="5">
        <f t="shared" si="1072"/>
        <v>324.16000000000003</v>
      </c>
      <c r="BH5044" t="s">
        <v>386</v>
      </c>
      <c r="BI5044" t="s">
        <v>386</v>
      </c>
      <c r="BK5044" t="s">
        <v>377</v>
      </c>
      <c r="BL5044" t="s">
        <v>7738</v>
      </c>
      <c r="BM5044" s="5">
        <f t="shared" si="1069"/>
        <v>100.76</v>
      </c>
      <c r="BQ5044" s="5">
        <f t="shared" si="1073"/>
        <v>324.16000000000003</v>
      </c>
      <c r="BT5044" s="5">
        <f t="shared" si="1074"/>
        <v>263.38</v>
      </c>
      <c r="CC5044" s="5">
        <f t="shared" si="1070"/>
        <v>60.833849999999998</v>
      </c>
      <c r="CF5044" s="5">
        <f t="shared" si="1063"/>
        <v>50.38</v>
      </c>
    </row>
    <row r="5045" spans="1:84" x14ac:dyDescent="0.25">
      <c r="A5045" t="s">
        <v>6390</v>
      </c>
      <c r="D5045">
        <v>410</v>
      </c>
      <c r="E5045" s="3">
        <v>0</v>
      </c>
      <c r="F5045" t="s">
        <v>7749</v>
      </c>
      <c r="G5045" s="1" t="s">
        <v>7749</v>
      </c>
      <c r="J5045" t="s">
        <v>377</v>
      </c>
      <c r="K5045" s="5">
        <f t="shared" si="1075"/>
        <v>0</v>
      </c>
      <c r="L5045" t="s">
        <v>7719</v>
      </c>
      <c r="R5045" t="s">
        <v>578</v>
      </c>
      <c r="S5045" t="s">
        <v>578</v>
      </c>
      <c r="T5045" t="s">
        <v>377</v>
      </c>
      <c r="V5045" t="s">
        <v>578</v>
      </c>
      <c r="X5045" t="s">
        <v>578</v>
      </c>
      <c r="Z5045" t="s">
        <v>578</v>
      </c>
      <c r="AA5045" t="s">
        <v>7723</v>
      </c>
      <c r="AB5045" s="5">
        <f t="shared" si="1064"/>
        <v>0</v>
      </c>
      <c r="AC5045" s="5">
        <f t="shared" si="1065"/>
        <v>0</v>
      </c>
      <c r="AF5045" t="s">
        <v>7725</v>
      </c>
      <c r="AI5045" s="5">
        <f t="shared" si="1066"/>
        <v>0</v>
      </c>
      <c r="AJ5045" t="s">
        <v>377</v>
      </c>
      <c r="AK5045" t="s">
        <v>377</v>
      </c>
      <c r="AN5045" s="5">
        <f t="shared" si="1067"/>
        <v>0</v>
      </c>
      <c r="AO5045" s="5">
        <f t="shared" si="1068"/>
        <v>0</v>
      </c>
      <c r="AT5045" t="s">
        <v>7729</v>
      </c>
      <c r="AU5045" t="s">
        <v>7729</v>
      </c>
      <c r="AV5045" t="s">
        <v>7729</v>
      </c>
      <c r="AW5045" t="s">
        <v>7729</v>
      </c>
      <c r="BA5045" s="5">
        <v>0</v>
      </c>
      <c r="BB5045" t="s">
        <v>7733</v>
      </c>
      <c r="BC5045" s="5">
        <f t="shared" si="1071"/>
        <v>0</v>
      </c>
      <c r="BD5045" t="s">
        <v>7735</v>
      </c>
      <c r="BE5045" t="s">
        <v>7736</v>
      </c>
      <c r="BF5045" t="s">
        <v>7737</v>
      </c>
      <c r="BG5045" s="5">
        <f t="shared" si="1072"/>
        <v>0</v>
      </c>
      <c r="BH5045" t="s">
        <v>386</v>
      </c>
      <c r="BI5045" t="s">
        <v>386</v>
      </c>
      <c r="BK5045" t="s">
        <v>377</v>
      </c>
      <c r="BL5045" t="s">
        <v>7738</v>
      </c>
      <c r="BM5045" s="5">
        <f t="shared" si="1069"/>
        <v>0</v>
      </c>
      <c r="BQ5045" s="5">
        <f t="shared" si="1073"/>
        <v>0</v>
      </c>
      <c r="BT5045" s="5">
        <f t="shared" si="1074"/>
        <v>0</v>
      </c>
      <c r="CC5045" s="5">
        <f t="shared" si="1070"/>
        <v>0</v>
      </c>
      <c r="CF5045" s="5">
        <f t="shared" si="1063"/>
        <v>0</v>
      </c>
    </row>
    <row r="5046" spans="1:84" x14ac:dyDescent="0.25">
      <c r="A5046" t="s">
        <v>6391</v>
      </c>
      <c r="D5046">
        <v>410</v>
      </c>
      <c r="E5046" s="3">
        <v>125.95</v>
      </c>
      <c r="F5046" t="s">
        <v>7749</v>
      </c>
      <c r="G5046" s="1" t="s">
        <v>7749</v>
      </c>
      <c r="J5046" t="s">
        <v>377</v>
      </c>
      <c r="K5046" s="5">
        <f t="shared" si="1075"/>
        <v>100.76</v>
      </c>
      <c r="L5046" t="s">
        <v>7719</v>
      </c>
      <c r="R5046" t="s">
        <v>578</v>
      </c>
      <c r="S5046" t="s">
        <v>578</v>
      </c>
      <c r="T5046" t="s">
        <v>377</v>
      </c>
      <c r="V5046" t="s">
        <v>578</v>
      </c>
      <c r="X5046" t="s">
        <v>578</v>
      </c>
      <c r="Z5046" t="s">
        <v>578</v>
      </c>
      <c r="AA5046" t="s">
        <v>7723</v>
      </c>
      <c r="AB5046" s="5">
        <f t="shared" si="1064"/>
        <v>100.76</v>
      </c>
      <c r="AC5046" s="5">
        <f t="shared" si="1065"/>
        <v>62.975000000000001</v>
      </c>
      <c r="AF5046" t="s">
        <v>7725</v>
      </c>
      <c r="AI5046" s="5">
        <f t="shared" si="1066"/>
        <v>100.76</v>
      </c>
      <c r="AJ5046" t="s">
        <v>377</v>
      </c>
      <c r="AK5046" t="s">
        <v>377</v>
      </c>
      <c r="AN5046" s="5">
        <f t="shared" si="1067"/>
        <v>37.784999999999997</v>
      </c>
      <c r="AO5046" s="5">
        <f t="shared" si="1068"/>
        <v>94.462500000000006</v>
      </c>
      <c r="AT5046" t="s">
        <v>7729</v>
      </c>
      <c r="AU5046" t="s">
        <v>7729</v>
      </c>
      <c r="AV5046" t="s">
        <v>7729</v>
      </c>
      <c r="AW5046" t="s">
        <v>7729</v>
      </c>
      <c r="BA5046" s="5">
        <v>53.276849999999996</v>
      </c>
      <c r="BB5046" t="s">
        <v>7733</v>
      </c>
      <c r="BC5046" s="5">
        <f t="shared" si="1071"/>
        <v>113.355</v>
      </c>
      <c r="BD5046" t="s">
        <v>7735</v>
      </c>
      <c r="BE5046" t="s">
        <v>7736</v>
      </c>
      <c r="BF5046" t="s">
        <v>7737</v>
      </c>
      <c r="BG5046" s="5">
        <f t="shared" si="1072"/>
        <v>100.76</v>
      </c>
      <c r="BH5046" t="s">
        <v>386</v>
      </c>
      <c r="BI5046" t="s">
        <v>386</v>
      </c>
      <c r="BK5046" t="s">
        <v>377</v>
      </c>
      <c r="BL5046" t="s">
        <v>7738</v>
      </c>
      <c r="BM5046" s="5">
        <f t="shared" si="1069"/>
        <v>100.76</v>
      </c>
      <c r="BQ5046" s="5">
        <f t="shared" si="1073"/>
        <v>100.76</v>
      </c>
      <c r="BT5046" s="5">
        <f t="shared" si="1074"/>
        <v>81.867500000000007</v>
      </c>
      <c r="CC5046" s="5">
        <f t="shared" si="1070"/>
        <v>60.833849999999998</v>
      </c>
      <c r="CF5046" s="5">
        <f t="shared" si="1063"/>
        <v>50.38</v>
      </c>
    </row>
    <row r="5047" spans="1:84" x14ac:dyDescent="0.25">
      <c r="A5047" t="s">
        <v>6392</v>
      </c>
      <c r="D5047">
        <v>410</v>
      </c>
      <c r="E5047" s="3">
        <v>0</v>
      </c>
      <c r="F5047" t="s">
        <v>7749</v>
      </c>
      <c r="G5047" s="1" t="s">
        <v>7749</v>
      </c>
      <c r="J5047" t="s">
        <v>377</v>
      </c>
      <c r="K5047" s="5">
        <f t="shared" si="1075"/>
        <v>0</v>
      </c>
      <c r="L5047" t="s">
        <v>7719</v>
      </c>
      <c r="R5047" t="s">
        <v>578</v>
      </c>
      <c r="S5047" t="s">
        <v>578</v>
      </c>
      <c r="T5047" t="s">
        <v>377</v>
      </c>
      <c r="V5047" t="s">
        <v>578</v>
      </c>
      <c r="X5047" t="s">
        <v>578</v>
      </c>
      <c r="Z5047" t="s">
        <v>578</v>
      </c>
      <c r="AA5047" t="s">
        <v>7723</v>
      </c>
      <c r="AB5047" s="5">
        <f t="shared" si="1064"/>
        <v>0</v>
      </c>
      <c r="AC5047" s="5">
        <f t="shared" si="1065"/>
        <v>0</v>
      </c>
      <c r="AF5047" t="s">
        <v>7725</v>
      </c>
      <c r="AI5047" s="5">
        <f t="shared" si="1066"/>
        <v>0</v>
      </c>
      <c r="AJ5047" t="s">
        <v>377</v>
      </c>
      <c r="AK5047" t="s">
        <v>377</v>
      </c>
      <c r="AN5047" s="5">
        <f t="shared" si="1067"/>
        <v>0</v>
      </c>
      <c r="AO5047" s="5">
        <f t="shared" si="1068"/>
        <v>0</v>
      </c>
      <c r="AT5047" t="s">
        <v>7729</v>
      </c>
      <c r="AU5047" t="s">
        <v>7729</v>
      </c>
      <c r="AV5047" t="s">
        <v>7729</v>
      </c>
      <c r="AW5047" t="s">
        <v>7729</v>
      </c>
      <c r="BA5047" s="5">
        <v>0</v>
      </c>
      <c r="BB5047" t="s">
        <v>7733</v>
      </c>
      <c r="BC5047" s="5">
        <f t="shared" si="1071"/>
        <v>0</v>
      </c>
      <c r="BD5047" t="s">
        <v>7735</v>
      </c>
      <c r="BE5047" t="s">
        <v>7736</v>
      </c>
      <c r="BF5047" t="s">
        <v>7737</v>
      </c>
      <c r="BG5047" s="5">
        <f t="shared" si="1072"/>
        <v>0</v>
      </c>
      <c r="BH5047" t="s">
        <v>386</v>
      </c>
      <c r="BI5047" t="s">
        <v>386</v>
      </c>
      <c r="BK5047" t="s">
        <v>377</v>
      </c>
      <c r="BL5047" t="s">
        <v>7738</v>
      </c>
      <c r="BM5047" s="5">
        <f t="shared" si="1069"/>
        <v>0</v>
      </c>
      <c r="BQ5047" s="5">
        <f t="shared" si="1073"/>
        <v>0</v>
      </c>
      <c r="BT5047" s="5">
        <f t="shared" si="1074"/>
        <v>0</v>
      </c>
      <c r="CC5047" s="5">
        <f t="shared" si="1070"/>
        <v>0</v>
      </c>
      <c r="CF5047" s="5">
        <f t="shared" si="1063"/>
        <v>0</v>
      </c>
    </row>
    <row r="5048" spans="1:84" x14ac:dyDescent="0.25">
      <c r="A5048" t="s">
        <v>6393</v>
      </c>
      <c r="D5048">
        <v>410</v>
      </c>
      <c r="E5048" s="3">
        <v>59.6</v>
      </c>
      <c r="F5048" t="s">
        <v>7749</v>
      </c>
      <c r="G5048" s="1" t="s">
        <v>7749</v>
      </c>
      <c r="J5048" t="s">
        <v>377</v>
      </c>
      <c r="K5048" s="5">
        <f t="shared" si="1075"/>
        <v>47.680000000000007</v>
      </c>
      <c r="L5048" t="s">
        <v>7719</v>
      </c>
      <c r="R5048" t="s">
        <v>578</v>
      </c>
      <c r="S5048" t="s">
        <v>578</v>
      </c>
      <c r="T5048" t="s">
        <v>377</v>
      </c>
      <c r="V5048" t="s">
        <v>578</v>
      </c>
      <c r="X5048" t="s">
        <v>578</v>
      </c>
      <c r="Z5048" t="s">
        <v>578</v>
      </c>
      <c r="AA5048" t="s">
        <v>7723</v>
      </c>
      <c r="AB5048" s="5">
        <f t="shared" si="1064"/>
        <v>47.680000000000007</v>
      </c>
      <c r="AC5048" s="5">
        <f t="shared" si="1065"/>
        <v>29.8</v>
      </c>
      <c r="AF5048" t="s">
        <v>7725</v>
      </c>
      <c r="AI5048" s="5">
        <f t="shared" si="1066"/>
        <v>47.680000000000007</v>
      </c>
      <c r="AJ5048" t="s">
        <v>377</v>
      </c>
      <c r="AK5048" t="s">
        <v>377</v>
      </c>
      <c r="AN5048" s="5">
        <f t="shared" si="1067"/>
        <v>17.88</v>
      </c>
      <c r="AO5048" s="5">
        <f t="shared" si="1068"/>
        <v>44.7</v>
      </c>
      <c r="AT5048" t="s">
        <v>7729</v>
      </c>
      <c r="AU5048" t="s">
        <v>7729</v>
      </c>
      <c r="AV5048" t="s">
        <v>7729</v>
      </c>
      <c r="AW5048" t="s">
        <v>7729</v>
      </c>
      <c r="BA5048" s="5">
        <v>25.210799999999999</v>
      </c>
      <c r="BB5048" t="s">
        <v>7733</v>
      </c>
      <c r="BC5048" s="5">
        <f t="shared" si="1071"/>
        <v>113.355</v>
      </c>
      <c r="BD5048" t="s">
        <v>7735</v>
      </c>
      <c r="BE5048" t="s">
        <v>7736</v>
      </c>
      <c r="BF5048" t="s">
        <v>7737</v>
      </c>
      <c r="BG5048" s="5">
        <f t="shared" si="1072"/>
        <v>100.76</v>
      </c>
      <c r="BH5048" t="s">
        <v>386</v>
      </c>
      <c r="BI5048" t="s">
        <v>386</v>
      </c>
      <c r="BK5048" t="s">
        <v>377</v>
      </c>
      <c r="BL5048" t="s">
        <v>7738</v>
      </c>
      <c r="BM5048" s="5">
        <f t="shared" si="1069"/>
        <v>47.680000000000007</v>
      </c>
      <c r="BQ5048" s="5">
        <f t="shared" si="1073"/>
        <v>100.76</v>
      </c>
      <c r="BT5048" s="5">
        <f t="shared" si="1074"/>
        <v>81.867500000000007</v>
      </c>
      <c r="CC5048" s="5">
        <f t="shared" si="1070"/>
        <v>28.786799999999999</v>
      </c>
      <c r="CF5048" s="5">
        <f t="shared" si="1063"/>
        <v>23.840000000000003</v>
      </c>
    </row>
    <row r="5049" spans="1:84" x14ac:dyDescent="0.25">
      <c r="A5049" t="s">
        <v>6394</v>
      </c>
      <c r="D5049">
        <v>410</v>
      </c>
      <c r="E5049" s="3">
        <v>0</v>
      </c>
      <c r="F5049" t="s">
        <v>7749</v>
      </c>
      <c r="G5049" s="1" t="s">
        <v>7749</v>
      </c>
      <c r="J5049" t="s">
        <v>377</v>
      </c>
      <c r="K5049" s="5">
        <f t="shared" si="1075"/>
        <v>0</v>
      </c>
      <c r="L5049" t="s">
        <v>7719</v>
      </c>
      <c r="R5049" t="s">
        <v>578</v>
      </c>
      <c r="S5049" t="s">
        <v>578</v>
      </c>
      <c r="T5049" t="s">
        <v>377</v>
      </c>
      <c r="V5049" t="s">
        <v>578</v>
      </c>
      <c r="X5049" t="s">
        <v>578</v>
      </c>
      <c r="Z5049" t="s">
        <v>578</v>
      </c>
      <c r="AA5049" t="s">
        <v>7723</v>
      </c>
      <c r="AB5049" s="5">
        <f t="shared" si="1064"/>
        <v>0</v>
      </c>
      <c r="AC5049" s="5">
        <f t="shared" si="1065"/>
        <v>0</v>
      </c>
      <c r="AF5049" t="s">
        <v>7725</v>
      </c>
      <c r="AI5049" s="5">
        <f t="shared" si="1066"/>
        <v>0</v>
      </c>
      <c r="AJ5049" t="s">
        <v>377</v>
      </c>
      <c r="AK5049" t="s">
        <v>377</v>
      </c>
      <c r="AN5049" s="5">
        <f t="shared" si="1067"/>
        <v>0</v>
      </c>
      <c r="AO5049" s="5">
        <f t="shared" si="1068"/>
        <v>0</v>
      </c>
      <c r="AT5049" t="s">
        <v>7729</v>
      </c>
      <c r="AU5049" t="s">
        <v>7729</v>
      </c>
      <c r="AV5049" t="s">
        <v>7729</v>
      </c>
      <c r="AW5049" t="s">
        <v>7729</v>
      </c>
      <c r="BA5049" s="5">
        <v>0</v>
      </c>
      <c r="BB5049" t="s">
        <v>7733</v>
      </c>
      <c r="BC5049" s="5">
        <f t="shared" si="1071"/>
        <v>0</v>
      </c>
      <c r="BD5049" t="s">
        <v>7735</v>
      </c>
      <c r="BE5049" t="s">
        <v>7736</v>
      </c>
      <c r="BF5049" t="s">
        <v>7737</v>
      </c>
      <c r="BG5049" s="5">
        <f t="shared" si="1072"/>
        <v>0</v>
      </c>
      <c r="BH5049" t="s">
        <v>386</v>
      </c>
      <c r="BI5049" t="s">
        <v>386</v>
      </c>
      <c r="BK5049" t="s">
        <v>377</v>
      </c>
      <c r="BL5049" t="s">
        <v>7738</v>
      </c>
      <c r="BM5049" s="5">
        <f t="shared" si="1069"/>
        <v>0</v>
      </c>
      <c r="BQ5049" s="5">
        <f t="shared" si="1073"/>
        <v>0</v>
      </c>
      <c r="BT5049" s="5">
        <f t="shared" si="1074"/>
        <v>0</v>
      </c>
      <c r="CC5049" s="5">
        <f t="shared" si="1070"/>
        <v>0</v>
      </c>
      <c r="CF5049" s="5">
        <f t="shared" si="1063"/>
        <v>0</v>
      </c>
    </row>
    <row r="5050" spans="1:84" x14ac:dyDescent="0.25">
      <c r="A5050" t="s">
        <v>6395</v>
      </c>
      <c r="D5050">
        <v>410</v>
      </c>
      <c r="E5050" s="3">
        <v>0</v>
      </c>
      <c r="F5050" t="s">
        <v>7749</v>
      </c>
      <c r="G5050" s="1" t="s">
        <v>7749</v>
      </c>
      <c r="J5050" t="s">
        <v>377</v>
      </c>
      <c r="K5050" s="5">
        <f t="shared" si="1075"/>
        <v>0</v>
      </c>
      <c r="L5050" t="s">
        <v>7719</v>
      </c>
      <c r="R5050" t="s">
        <v>578</v>
      </c>
      <c r="S5050" t="s">
        <v>578</v>
      </c>
      <c r="T5050" t="s">
        <v>377</v>
      </c>
      <c r="V5050" t="s">
        <v>578</v>
      </c>
      <c r="X5050" t="s">
        <v>578</v>
      </c>
      <c r="Z5050" t="s">
        <v>578</v>
      </c>
      <c r="AA5050" t="s">
        <v>7723</v>
      </c>
      <c r="AB5050" s="5">
        <f t="shared" si="1064"/>
        <v>0</v>
      </c>
      <c r="AC5050" s="5">
        <f t="shared" si="1065"/>
        <v>0</v>
      </c>
      <c r="AF5050" t="s">
        <v>7725</v>
      </c>
      <c r="AI5050" s="5">
        <f t="shared" si="1066"/>
        <v>0</v>
      </c>
      <c r="AJ5050" t="s">
        <v>377</v>
      </c>
      <c r="AK5050" t="s">
        <v>377</v>
      </c>
      <c r="AN5050" s="5">
        <f t="shared" si="1067"/>
        <v>0</v>
      </c>
      <c r="AO5050" s="5">
        <f t="shared" si="1068"/>
        <v>0</v>
      </c>
      <c r="AT5050" t="s">
        <v>7729</v>
      </c>
      <c r="AU5050" t="s">
        <v>7729</v>
      </c>
      <c r="AV5050" t="s">
        <v>7729</v>
      </c>
      <c r="AW5050" t="s">
        <v>7729</v>
      </c>
      <c r="BA5050" s="5">
        <v>0</v>
      </c>
      <c r="BB5050" t="s">
        <v>7733</v>
      </c>
      <c r="BC5050" s="5">
        <f t="shared" si="1071"/>
        <v>53.64</v>
      </c>
      <c r="BD5050" t="s">
        <v>7735</v>
      </c>
      <c r="BE5050" t="s">
        <v>7736</v>
      </c>
      <c r="BF5050" t="s">
        <v>7737</v>
      </c>
      <c r="BG5050" s="5">
        <f t="shared" si="1072"/>
        <v>47.680000000000007</v>
      </c>
      <c r="BH5050" t="s">
        <v>386</v>
      </c>
      <c r="BI5050" t="s">
        <v>386</v>
      </c>
      <c r="BK5050" t="s">
        <v>377</v>
      </c>
      <c r="BL5050" t="s">
        <v>7738</v>
      </c>
      <c r="BM5050" s="5">
        <f t="shared" si="1069"/>
        <v>0</v>
      </c>
      <c r="BQ5050" s="5">
        <f t="shared" si="1073"/>
        <v>47.680000000000007</v>
      </c>
      <c r="BT5050" s="5">
        <f t="shared" si="1074"/>
        <v>38.74</v>
      </c>
      <c r="CC5050" s="5">
        <f t="shared" si="1070"/>
        <v>0</v>
      </c>
      <c r="CF5050" s="5">
        <f t="shared" si="1063"/>
        <v>0</v>
      </c>
    </row>
    <row r="5051" spans="1:84" x14ac:dyDescent="0.25">
      <c r="A5051" t="s">
        <v>6396</v>
      </c>
      <c r="D5051">
        <v>410</v>
      </c>
      <c r="E5051" s="3">
        <v>37.25</v>
      </c>
      <c r="F5051" t="s">
        <v>7749</v>
      </c>
      <c r="G5051" s="1" t="s">
        <v>7749</v>
      </c>
      <c r="J5051" t="s">
        <v>377</v>
      </c>
      <c r="K5051" s="5">
        <f t="shared" si="1075"/>
        <v>29.8</v>
      </c>
      <c r="L5051" t="s">
        <v>7719</v>
      </c>
      <c r="R5051" t="s">
        <v>578</v>
      </c>
      <c r="S5051" t="s">
        <v>578</v>
      </c>
      <c r="T5051" t="s">
        <v>377</v>
      </c>
      <c r="V5051" t="s">
        <v>578</v>
      </c>
      <c r="X5051" t="s">
        <v>578</v>
      </c>
      <c r="Z5051" t="s">
        <v>578</v>
      </c>
      <c r="AA5051" t="s">
        <v>7723</v>
      </c>
      <c r="AB5051" s="5">
        <f t="shared" si="1064"/>
        <v>29.8</v>
      </c>
      <c r="AC5051" s="5">
        <f t="shared" si="1065"/>
        <v>18.625</v>
      </c>
      <c r="AF5051" t="s">
        <v>7725</v>
      </c>
      <c r="AI5051" s="5">
        <f t="shared" si="1066"/>
        <v>29.8</v>
      </c>
      <c r="AJ5051" t="s">
        <v>377</v>
      </c>
      <c r="AK5051" t="s">
        <v>377</v>
      </c>
      <c r="AN5051" s="5">
        <f t="shared" si="1067"/>
        <v>11.174999999999999</v>
      </c>
      <c r="AO5051" s="5">
        <f t="shared" si="1068"/>
        <v>27.9375</v>
      </c>
      <c r="AT5051" t="s">
        <v>7729</v>
      </c>
      <c r="AU5051" t="s">
        <v>7729</v>
      </c>
      <c r="AV5051" t="s">
        <v>7729</v>
      </c>
      <c r="AW5051" t="s">
        <v>7729</v>
      </c>
      <c r="BA5051" s="5">
        <v>15.75675</v>
      </c>
      <c r="BB5051" t="s">
        <v>7733</v>
      </c>
      <c r="BC5051" s="5">
        <f t="shared" si="1071"/>
        <v>0</v>
      </c>
      <c r="BD5051" t="s">
        <v>7735</v>
      </c>
      <c r="BE5051" t="s">
        <v>7736</v>
      </c>
      <c r="BF5051" t="s">
        <v>7737</v>
      </c>
      <c r="BG5051" s="5">
        <f t="shared" si="1072"/>
        <v>0</v>
      </c>
      <c r="BH5051" t="s">
        <v>386</v>
      </c>
      <c r="BI5051" t="s">
        <v>386</v>
      </c>
      <c r="BK5051" t="s">
        <v>377</v>
      </c>
      <c r="BL5051" t="s">
        <v>7738</v>
      </c>
      <c r="BM5051" s="5">
        <f t="shared" si="1069"/>
        <v>29.8</v>
      </c>
      <c r="BQ5051" s="5">
        <f t="shared" si="1073"/>
        <v>0</v>
      </c>
      <c r="BT5051" s="5">
        <f t="shared" si="1074"/>
        <v>0</v>
      </c>
      <c r="CC5051" s="5">
        <f t="shared" si="1070"/>
        <v>17.99175</v>
      </c>
      <c r="CF5051" s="5">
        <f t="shared" si="1063"/>
        <v>14.9</v>
      </c>
    </row>
    <row r="5052" spans="1:84" x14ac:dyDescent="0.25">
      <c r="A5052" t="s">
        <v>6397</v>
      </c>
      <c r="D5052">
        <v>410</v>
      </c>
      <c r="E5052" s="3">
        <v>0</v>
      </c>
      <c r="F5052" t="s">
        <v>7749</v>
      </c>
      <c r="G5052" s="1" t="s">
        <v>7749</v>
      </c>
      <c r="J5052" t="s">
        <v>377</v>
      </c>
      <c r="K5052" s="5">
        <f t="shared" si="1075"/>
        <v>0</v>
      </c>
      <c r="L5052" t="s">
        <v>7719</v>
      </c>
      <c r="R5052" t="s">
        <v>578</v>
      </c>
      <c r="S5052" t="s">
        <v>578</v>
      </c>
      <c r="T5052" t="s">
        <v>377</v>
      </c>
      <c r="V5052" t="s">
        <v>578</v>
      </c>
      <c r="X5052" t="s">
        <v>578</v>
      </c>
      <c r="Z5052" t="s">
        <v>578</v>
      </c>
      <c r="AA5052" t="s">
        <v>7723</v>
      </c>
      <c r="AB5052" s="5">
        <f t="shared" si="1064"/>
        <v>0</v>
      </c>
      <c r="AC5052" s="5">
        <f t="shared" si="1065"/>
        <v>0</v>
      </c>
      <c r="AF5052" t="s">
        <v>7725</v>
      </c>
      <c r="AI5052" s="5">
        <f t="shared" si="1066"/>
        <v>0</v>
      </c>
      <c r="AJ5052" t="s">
        <v>377</v>
      </c>
      <c r="AK5052" t="s">
        <v>377</v>
      </c>
      <c r="AN5052" s="5">
        <f t="shared" si="1067"/>
        <v>0</v>
      </c>
      <c r="AO5052" s="5">
        <f t="shared" si="1068"/>
        <v>0</v>
      </c>
      <c r="AT5052" t="s">
        <v>7729</v>
      </c>
      <c r="AU5052" t="s">
        <v>7729</v>
      </c>
      <c r="AV5052" t="s">
        <v>7729</v>
      </c>
      <c r="AW5052" t="s">
        <v>7729</v>
      </c>
      <c r="BA5052" s="5">
        <v>0</v>
      </c>
      <c r="BB5052" t="s">
        <v>7733</v>
      </c>
      <c r="BC5052" s="5">
        <f t="shared" si="1071"/>
        <v>0</v>
      </c>
      <c r="BD5052" t="s">
        <v>7735</v>
      </c>
      <c r="BE5052" t="s">
        <v>7736</v>
      </c>
      <c r="BF5052" t="s">
        <v>7737</v>
      </c>
      <c r="BG5052" s="5">
        <f t="shared" si="1072"/>
        <v>0</v>
      </c>
      <c r="BH5052" t="s">
        <v>386</v>
      </c>
      <c r="BI5052" t="s">
        <v>386</v>
      </c>
      <c r="BK5052" t="s">
        <v>377</v>
      </c>
      <c r="BL5052" t="s">
        <v>7738</v>
      </c>
      <c r="BM5052" s="5">
        <f t="shared" si="1069"/>
        <v>0</v>
      </c>
      <c r="BQ5052" s="5">
        <f t="shared" si="1073"/>
        <v>0</v>
      </c>
      <c r="BT5052" s="5">
        <f t="shared" si="1074"/>
        <v>0</v>
      </c>
      <c r="CC5052" s="5">
        <f t="shared" si="1070"/>
        <v>0</v>
      </c>
      <c r="CF5052" s="5">
        <f t="shared" si="1063"/>
        <v>0</v>
      </c>
    </row>
    <row r="5053" spans="1:84" x14ac:dyDescent="0.25">
      <c r="A5053" t="s">
        <v>6398</v>
      </c>
      <c r="D5053">
        <v>410</v>
      </c>
      <c r="E5053" s="3">
        <v>0</v>
      </c>
      <c r="F5053" t="s">
        <v>7749</v>
      </c>
      <c r="G5053" s="1" t="s">
        <v>7749</v>
      </c>
      <c r="J5053" t="s">
        <v>377</v>
      </c>
      <c r="K5053" s="5">
        <f t="shared" si="1075"/>
        <v>0</v>
      </c>
      <c r="L5053" t="s">
        <v>7719</v>
      </c>
      <c r="R5053" t="s">
        <v>578</v>
      </c>
      <c r="S5053" t="s">
        <v>578</v>
      </c>
      <c r="T5053" t="s">
        <v>377</v>
      </c>
      <c r="V5053" t="s">
        <v>578</v>
      </c>
      <c r="X5053" t="s">
        <v>578</v>
      </c>
      <c r="Z5053" t="s">
        <v>578</v>
      </c>
      <c r="AA5053" t="s">
        <v>7723</v>
      </c>
      <c r="AB5053" s="5">
        <f t="shared" si="1064"/>
        <v>0</v>
      </c>
      <c r="AC5053" s="5">
        <f t="shared" si="1065"/>
        <v>0</v>
      </c>
      <c r="AF5053" t="s">
        <v>7725</v>
      </c>
      <c r="AI5053" s="5">
        <f t="shared" si="1066"/>
        <v>0</v>
      </c>
      <c r="AJ5053" t="s">
        <v>377</v>
      </c>
      <c r="AK5053" t="s">
        <v>377</v>
      </c>
      <c r="AN5053" s="5">
        <f t="shared" si="1067"/>
        <v>0</v>
      </c>
      <c r="AO5053" s="5">
        <f t="shared" si="1068"/>
        <v>0</v>
      </c>
      <c r="AT5053" t="s">
        <v>7729</v>
      </c>
      <c r="AU5053" t="s">
        <v>7729</v>
      </c>
      <c r="AV5053" t="s">
        <v>7729</v>
      </c>
      <c r="AW5053" t="s">
        <v>7729</v>
      </c>
      <c r="BA5053" s="5">
        <v>0</v>
      </c>
      <c r="BB5053" t="s">
        <v>7733</v>
      </c>
      <c r="BC5053" s="5">
        <f t="shared" si="1071"/>
        <v>33.524999999999999</v>
      </c>
      <c r="BD5053" t="s">
        <v>7735</v>
      </c>
      <c r="BE5053" t="s">
        <v>7736</v>
      </c>
      <c r="BF5053" t="s">
        <v>7737</v>
      </c>
      <c r="BG5053" s="5">
        <f t="shared" si="1072"/>
        <v>29.8</v>
      </c>
      <c r="BH5053" t="s">
        <v>386</v>
      </c>
      <c r="BI5053" t="s">
        <v>386</v>
      </c>
      <c r="BK5053" t="s">
        <v>377</v>
      </c>
      <c r="BL5053" t="s">
        <v>7738</v>
      </c>
      <c r="BM5053" s="5">
        <f t="shared" si="1069"/>
        <v>0</v>
      </c>
      <c r="BQ5053" s="5">
        <f t="shared" si="1073"/>
        <v>29.8</v>
      </c>
      <c r="BT5053" s="5">
        <f t="shared" si="1074"/>
        <v>24.212500000000002</v>
      </c>
      <c r="CC5053" s="5">
        <f t="shared" si="1070"/>
        <v>0</v>
      </c>
      <c r="CF5053" s="5">
        <f t="shared" si="1063"/>
        <v>0</v>
      </c>
    </row>
    <row r="5054" spans="1:84" x14ac:dyDescent="0.25">
      <c r="A5054" t="s">
        <v>6399</v>
      </c>
      <c r="D5054">
        <v>410</v>
      </c>
      <c r="E5054" s="3">
        <v>0</v>
      </c>
      <c r="F5054" t="s">
        <v>7749</v>
      </c>
      <c r="G5054" s="1" t="s">
        <v>7749</v>
      </c>
      <c r="J5054" t="s">
        <v>377</v>
      </c>
      <c r="K5054" s="5">
        <f t="shared" si="1075"/>
        <v>0</v>
      </c>
      <c r="L5054" t="s">
        <v>7719</v>
      </c>
      <c r="R5054" t="s">
        <v>578</v>
      </c>
      <c r="S5054" t="s">
        <v>578</v>
      </c>
      <c r="T5054" t="s">
        <v>377</v>
      </c>
      <c r="V5054" t="s">
        <v>578</v>
      </c>
      <c r="X5054" t="s">
        <v>578</v>
      </c>
      <c r="Z5054" t="s">
        <v>578</v>
      </c>
      <c r="AA5054" t="s">
        <v>7723</v>
      </c>
      <c r="AB5054" s="5">
        <f t="shared" si="1064"/>
        <v>0</v>
      </c>
      <c r="AC5054" s="5">
        <f t="shared" si="1065"/>
        <v>0</v>
      </c>
      <c r="AF5054" t="s">
        <v>7725</v>
      </c>
      <c r="AI5054" s="5">
        <f t="shared" si="1066"/>
        <v>0</v>
      </c>
      <c r="AJ5054" t="s">
        <v>377</v>
      </c>
      <c r="AK5054" t="s">
        <v>377</v>
      </c>
      <c r="AN5054" s="5">
        <f t="shared" si="1067"/>
        <v>0</v>
      </c>
      <c r="AO5054" s="5">
        <f t="shared" si="1068"/>
        <v>0</v>
      </c>
      <c r="AT5054" t="s">
        <v>7729</v>
      </c>
      <c r="AU5054" t="s">
        <v>7729</v>
      </c>
      <c r="AV5054" t="s">
        <v>7729</v>
      </c>
      <c r="AW5054" t="s">
        <v>7729</v>
      </c>
      <c r="BA5054" s="5">
        <v>0</v>
      </c>
      <c r="BB5054" t="s">
        <v>7733</v>
      </c>
      <c r="BC5054" s="5">
        <f t="shared" si="1071"/>
        <v>0</v>
      </c>
      <c r="BD5054" t="s">
        <v>7735</v>
      </c>
      <c r="BE5054" t="s">
        <v>7736</v>
      </c>
      <c r="BF5054" t="s">
        <v>7737</v>
      </c>
      <c r="BG5054" s="5">
        <f t="shared" si="1072"/>
        <v>0</v>
      </c>
      <c r="BH5054" t="s">
        <v>386</v>
      </c>
      <c r="BI5054" t="s">
        <v>386</v>
      </c>
      <c r="BK5054" t="s">
        <v>377</v>
      </c>
      <c r="BL5054" t="s">
        <v>7738</v>
      </c>
      <c r="BM5054" s="5">
        <f t="shared" si="1069"/>
        <v>0</v>
      </c>
      <c r="BQ5054" s="5">
        <f t="shared" si="1073"/>
        <v>0</v>
      </c>
      <c r="BT5054" s="5">
        <f t="shared" si="1074"/>
        <v>0</v>
      </c>
      <c r="CC5054" s="5">
        <f t="shared" si="1070"/>
        <v>0</v>
      </c>
      <c r="CF5054" s="5">
        <f t="shared" si="1063"/>
        <v>0</v>
      </c>
    </row>
    <row r="5055" spans="1:84" x14ac:dyDescent="0.25">
      <c r="A5055" t="s">
        <v>6400</v>
      </c>
      <c r="D5055">
        <v>410</v>
      </c>
      <c r="E5055" s="3">
        <v>0</v>
      </c>
      <c r="F5055" t="s">
        <v>7749</v>
      </c>
      <c r="G5055" s="1" t="s">
        <v>7749</v>
      </c>
      <c r="J5055" t="s">
        <v>377</v>
      </c>
      <c r="K5055" s="5">
        <f t="shared" si="1075"/>
        <v>0</v>
      </c>
      <c r="L5055" t="s">
        <v>7719</v>
      </c>
      <c r="R5055" t="s">
        <v>578</v>
      </c>
      <c r="S5055" t="s">
        <v>578</v>
      </c>
      <c r="T5055" t="s">
        <v>377</v>
      </c>
      <c r="V5055" t="s">
        <v>578</v>
      </c>
      <c r="X5055" t="s">
        <v>578</v>
      </c>
      <c r="Z5055" t="s">
        <v>578</v>
      </c>
      <c r="AA5055" t="s">
        <v>7723</v>
      </c>
      <c r="AB5055" s="5">
        <f t="shared" si="1064"/>
        <v>0</v>
      </c>
      <c r="AC5055" s="5">
        <f t="shared" si="1065"/>
        <v>0</v>
      </c>
      <c r="AF5055" t="s">
        <v>7725</v>
      </c>
      <c r="AI5055" s="5">
        <f t="shared" si="1066"/>
        <v>0</v>
      </c>
      <c r="AJ5055" t="s">
        <v>377</v>
      </c>
      <c r="AK5055" t="s">
        <v>377</v>
      </c>
      <c r="AN5055" s="5">
        <f t="shared" si="1067"/>
        <v>0</v>
      </c>
      <c r="AO5055" s="5">
        <f t="shared" si="1068"/>
        <v>0</v>
      </c>
      <c r="AT5055" t="s">
        <v>7729</v>
      </c>
      <c r="AU5055" t="s">
        <v>7729</v>
      </c>
      <c r="AV5055" t="s">
        <v>7729</v>
      </c>
      <c r="AW5055" t="s">
        <v>7729</v>
      </c>
      <c r="BA5055" s="5">
        <v>0</v>
      </c>
      <c r="BB5055" t="s">
        <v>7733</v>
      </c>
      <c r="BC5055" s="5">
        <f t="shared" si="1071"/>
        <v>0</v>
      </c>
      <c r="BD5055" t="s">
        <v>7735</v>
      </c>
      <c r="BE5055" t="s">
        <v>7736</v>
      </c>
      <c r="BF5055" t="s">
        <v>7737</v>
      </c>
      <c r="BG5055" s="5">
        <f t="shared" si="1072"/>
        <v>0</v>
      </c>
      <c r="BH5055" t="s">
        <v>386</v>
      </c>
      <c r="BI5055" t="s">
        <v>386</v>
      </c>
      <c r="BK5055" t="s">
        <v>377</v>
      </c>
      <c r="BL5055" t="s">
        <v>7738</v>
      </c>
      <c r="BM5055" s="5">
        <f t="shared" si="1069"/>
        <v>0</v>
      </c>
      <c r="BQ5055" s="5">
        <f t="shared" si="1073"/>
        <v>0</v>
      </c>
      <c r="BT5055" s="5">
        <f t="shared" si="1074"/>
        <v>0</v>
      </c>
      <c r="CC5055" s="5">
        <f t="shared" si="1070"/>
        <v>0</v>
      </c>
      <c r="CF5055" s="5">
        <f t="shared" si="1063"/>
        <v>0</v>
      </c>
    </row>
    <row r="5056" spans="1:84" x14ac:dyDescent="0.25">
      <c r="A5056" t="s">
        <v>6401</v>
      </c>
      <c r="D5056">
        <v>410</v>
      </c>
      <c r="E5056" s="3">
        <v>59.6</v>
      </c>
      <c r="F5056" t="s">
        <v>7749</v>
      </c>
      <c r="G5056" s="1" t="s">
        <v>7749</v>
      </c>
      <c r="J5056" t="s">
        <v>377</v>
      </c>
      <c r="K5056" s="5">
        <f t="shared" si="1075"/>
        <v>47.680000000000007</v>
      </c>
      <c r="L5056" t="s">
        <v>7719</v>
      </c>
      <c r="R5056" t="s">
        <v>578</v>
      </c>
      <c r="S5056" t="s">
        <v>578</v>
      </c>
      <c r="T5056" t="s">
        <v>377</v>
      </c>
      <c r="V5056" t="s">
        <v>578</v>
      </c>
      <c r="X5056" t="s">
        <v>578</v>
      </c>
      <c r="Z5056" t="s">
        <v>578</v>
      </c>
      <c r="AA5056" t="s">
        <v>7723</v>
      </c>
      <c r="AB5056" s="5">
        <f t="shared" si="1064"/>
        <v>47.680000000000007</v>
      </c>
      <c r="AC5056" s="5">
        <f t="shared" si="1065"/>
        <v>29.8</v>
      </c>
      <c r="AF5056" t="s">
        <v>7725</v>
      </c>
      <c r="AI5056" s="5">
        <f t="shared" si="1066"/>
        <v>47.680000000000007</v>
      </c>
      <c r="AJ5056" t="s">
        <v>377</v>
      </c>
      <c r="AK5056" t="s">
        <v>377</v>
      </c>
      <c r="AN5056" s="5">
        <f t="shared" si="1067"/>
        <v>17.88</v>
      </c>
      <c r="AO5056" s="5">
        <f t="shared" si="1068"/>
        <v>44.7</v>
      </c>
      <c r="AT5056" t="s">
        <v>7729</v>
      </c>
      <c r="AU5056" t="s">
        <v>7729</v>
      </c>
      <c r="AV5056" t="s">
        <v>7729</v>
      </c>
      <c r="AW5056" t="s">
        <v>7729</v>
      </c>
      <c r="BA5056" s="5">
        <v>25.210799999999999</v>
      </c>
      <c r="BB5056" t="s">
        <v>7733</v>
      </c>
      <c r="BC5056" s="5">
        <f t="shared" si="1071"/>
        <v>0</v>
      </c>
      <c r="BD5056" t="s">
        <v>7735</v>
      </c>
      <c r="BE5056" t="s">
        <v>7736</v>
      </c>
      <c r="BF5056" t="s">
        <v>7737</v>
      </c>
      <c r="BG5056" s="5">
        <f t="shared" si="1072"/>
        <v>0</v>
      </c>
      <c r="BH5056" t="s">
        <v>386</v>
      </c>
      <c r="BI5056" t="s">
        <v>386</v>
      </c>
      <c r="BK5056" t="s">
        <v>377</v>
      </c>
      <c r="BL5056" t="s">
        <v>7738</v>
      </c>
      <c r="BM5056" s="5">
        <f t="shared" si="1069"/>
        <v>47.680000000000007</v>
      </c>
      <c r="BQ5056" s="5">
        <f t="shared" si="1073"/>
        <v>0</v>
      </c>
      <c r="BT5056" s="5">
        <f t="shared" si="1074"/>
        <v>0</v>
      </c>
      <c r="CC5056" s="5">
        <f t="shared" si="1070"/>
        <v>28.786799999999999</v>
      </c>
      <c r="CF5056" s="5">
        <f t="shared" si="1063"/>
        <v>23.840000000000003</v>
      </c>
    </row>
    <row r="5057" spans="1:84" x14ac:dyDescent="0.25">
      <c r="A5057" t="s">
        <v>6402</v>
      </c>
      <c r="D5057">
        <v>410</v>
      </c>
      <c r="E5057" s="3">
        <v>59.6</v>
      </c>
      <c r="F5057" t="s">
        <v>7749</v>
      </c>
      <c r="G5057" s="1" t="s">
        <v>7749</v>
      </c>
      <c r="J5057" t="s">
        <v>377</v>
      </c>
      <c r="K5057" s="5">
        <f t="shared" si="1075"/>
        <v>47.680000000000007</v>
      </c>
      <c r="L5057" t="s">
        <v>7719</v>
      </c>
      <c r="R5057" t="s">
        <v>578</v>
      </c>
      <c r="S5057" t="s">
        <v>578</v>
      </c>
      <c r="T5057" t="s">
        <v>377</v>
      </c>
      <c r="V5057" t="s">
        <v>578</v>
      </c>
      <c r="X5057" t="s">
        <v>578</v>
      </c>
      <c r="Z5057" t="s">
        <v>578</v>
      </c>
      <c r="AA5057" t="s">
        <v>7723</v>
      </c>
      <c r="AB5057" s="5">
        <f t="shared" si="1064"/>
        <v>47.680000000000007</v>
      </c>
      <c r="AC5057" s="5">
        <f t="shared" si="1065"/>
        <v>29.8</v>
      </c>
      <c r="AF5057" t="s">
        <v>7725</v>
      </c>
      <c r="AI5057" s="5">
        <f t="shared" si="1066"/>
        <v>47.680000000000007</v>
      </c>
      <c r="AJ5057" t="s">
        <v>377</v>
      </c>
      <c r="AK5057" t="s">
        <v>377</v>
      </c>
      <c r="AN5057" s="5">
        <f t="shared" si="1067"/>
        <v>17.88</v>
      </c>
      <c r="AO5057" s="5">
        <f t="shared" si="1068"/>
        <v>44.7</v>
      </c>
      <c r="AT5057" t="s">
        <v>7729</v>
      </c>
      <c r="AU5057" t="s">
        <v>7729</v>
      </c>
      <c r="AV5057" t="s">
        <v>7729</v>
      </c>
      <c r="AW5057" t="s">
        <v>7729</v>
      </c>
      <c r="BA5057" s="5">
        <v>25.210799999999999</v>
      </c>
      <c r="BB5057" t="s">
        <v>7733</v>
      </c>
      <c r="BC5057" s="5">
        <f t="shared" si="1071"/>
        <v>0</v>
      </c>
      <c r="BD5057" t="s">
        <v>7735</v>
      </c>
      <c r="BE5057" t="s">
        <v>7736</v>
      </c>
      <c r="BF5057" t="s">
        <v>7737</v>
      </c>
      <c r="BG5057" s="5">
        <f t="shared" si="1072"/>
        <v>0</v>
      </c>
      <c r="BH5057" t="s">
        <v>386</v>
      </c>
      <c r="BI5057" t="s">
        <v>386</v>
      </c>
      <c r="BK5057" t="s">
        <v>377</v>
      </c>
      <c r="BL5057" t="s">
        <v>7738</v>
      </c>
      <c r="BM5057" s="5">
        <f t="shared" si="1069"/>
        <v>47.680000000000007</v>
      </c>
      <c r="BQ5057" s="5">
        <f t="shared" si="1073"/>
        <v>0</v>
      </c>
      <c r="BT5057" s="5">
        <f t="shared" si="1074"/>
        <v>0</v>
      </c>
      <c r="CC5057" s="5">
        <f t="shared" si="1070"/>
        <v>28.786799999999999</v>
      </c>
      <c r="CF5057" s="5">
        <f t="shared" si="1063"/>
        <v>23.840000000000003</v>
      </c>
    </row>
    <row r="5058" spans="1:84" x14ac:dyDescent="0.25">
      <c r="A5058" t="s">
        <v>6403</v>
      </c>
      <c r="D5058">
        <v>410</v>
      </c>
      <c r="E5058" s="3">
        <v>0</v>
      </c>
      <c r="F5058" t="s">
        <v>7749</v>
      </c>
      <c r="G5058" s="1" t="s">
        <v>7749</v>
      </c>
      <c r="J5058" t="s">
        <v>377</v>
      </c>
      <c r="K5058" s="5">
        <f t="shared" si="1075"/>
        <v>0</v>
      </c>
      <c r="L5058" t="s">
        <v>7719</v>
      </c>
      <c r="R5058" t="s">
        <v>578</v>
      </c>
      <c r="S5058" t="s">
        <v>578</v>
      </c>
      <c r="T5058" t="s">
        <v>377</v>
      </c>
      <c r="V5058" t="s">
        <v>578</v>
      </c>
      <c r="X5058" t="s">
        <v>578</v>
      </c>
      <c r="Z5058" t="s">
        <v>578</v>
      </c>
      <c r="AA5058" t="s">
        <v>7723</v>
      </c>
      <c r="AB5058" s="5">
        <f t="shared" si="1064"/>
        <v>0</v>
      </c>
      <c r="AC5058" s="5">
        <f t="shared" si="1065"/>
        <v>0</v>
      </c>
      <c r="AF5058" t="s">
        <v>7725</v>
      </c>
      <c r="AI5058" s="5">
        <f t="shared" si="1066"/>
        <v>0</v>
      </c>
      <c r="AJ5058" t="s">
        <v>377</v>
      </c>
      <c r="AK5058" t="s">
        <v>377</v>
      </c>
      <c r="AN5058" s="5">
        <f t="shared" si="1067"/>
        <v>0</v>
      </c>
      <c r="AO5058" s="5">
        <f t="shared" si="1068"/>
        <v>0</v>
      </c>
      <c r="AT5058" t="s">
        <v>7729</v>
      </c>
      <c r="AU5058" t="s">
        <v>7729</v>
      </c>
      <c r="AV5058" t="s">
        <v>7729</v>
      </c>
      <c r="AW5058" t="s">
        <v>7729</v>
      </c>
      <c r="BA5058" s="5">
        <v>0</v>
      </c>
      <c r="BB5058" t="s">
        <v>7733</v>
      </c>
      <c r="BC5058" s="5">
        <f t="shared" si="1071"/>
        <v>53.64</v>
      </c>
      <c r="BD5058" t="s">
        <v>7735</v>
      </c>
      <c r="BE5058" t="s">
        <v>7736</v>
      </c>
      <c r="BF5058" t="s">
        <v>7737</v>
      </c>
      <c r="BG5058" s="5">
        <f t="shared" si="1072"/>
        <v>47.680000000000007</v>
      </c>
      <c r="BH5058" t="s">
        <v>386</v>
      </c>
      <c r="BI5058" t="s">
        <v>386</v>
      </c>
      <c r="BK5058" t="s">
        <v>377</v>
      </c>
      <c r="BL5058" t="s">
        <v>7738</v>
      </c>
      <c r="BM5058" s="5">
        <f t="shared" si="1069"/>
        <v>0</v>
      </c>
      <c r="BQ5058" s="5">
        <f t="shared" si="1073"/>
        <v>47.680000000000007</v>
      </c>
      <c r="BT5058" s="5">
        <f t="shared" si="1074"/>
        <v>38.74</v>
      </c>
      <c r="CC5058" s="5">
        <f t="shared" si="1070"/>
        <v>0</v>
      </c>
      <c r="CF5058" s="5">
        <f t="shared" si="1063"/>
        <v>0</v>
      </c>
    </row>
    <row r="5059" spans="1:84" x14ac:dyDescent="0.25">
      <c r="A5059" t="s">
        <v>6404</v>
      </c>
      <c r="D5059">
        <v>410</v>
      </c>
      <c r="E5059" s="3">
        <v>0</v>
      </c>
      <c r="F5059" t="s">
        <v>7749</v>
      </c>
      <c r="G5059" s="1" t="s">
        <v>7749</v>
      </c>
      <c r="J5059" t="s">
        <v>377</v>
      </c>
      <c r="K5059" s="5">
        <f t="shared" si="1075"/>
        <v>0</v>
      </c>
      <c r="L5059" t="s">
        <v>7719</v>
      </c>
      <c r="R5059" t="s">
        <v>578</v>
      </c>
      <c r="S5059" t="s">
        <v>578</v>
      </c>
      <c r="T5059" t="s">
        <v>377</v>
      </c>
      <c r="V5059" t="s">
        <v>578</v>
      </c>
      <c r="X5059" t="s">
        <v>578</v>
      </c>
      <c r="Z5059" t="s">
        <v>578</v>
      </c>
      <c r="AA5059" t="s">
        <v>7723</v>
      </c>
      <c r="AB5059" s="5">
        <f t="shared" si="1064"/>
        <v>0</v>
      </c>
      <c r="AC5059" s="5">
        <f t="shared" si="1065"/>
        <v>0</v>
      </c>
      <c r="AF5059" t="s">
        <v>7725</v>
      </c>
      <c r="AI5059" s="5">
        <f t="shared" si="1066"/>
        <v>0</v>
      </c>
      <c r="AJ5059" t="s">
        <v>377</v>
      </c>
      <c r="AK5059" t="s">
        <v>377</v>
      </c>
      <c r="AN5059" s="5">
        <f t="shared" si="1067"/>
        <v>0</v>
      </c>
      <c r="AO5059" s="5">
        <f t="shared" si="1068"/>
        <v>0</v>
      </c>
      <c r="AT5059" t="s">
        <v>7729</v>
      </c>
      <c r="AU5059" t="s">
        <v>7729</v>
      </c>
      <c r="AV5059" t="s">
        <v>7729</v>
      </c>
      <c r="AW5059" t="s">
        <v>7729</v>
      </c>
      <c r="BA5059" s="5">
        <v>0</v>
      </c>
      <c r="BB5059" t="s">
        <v>7733</v>
      </c>
      <c r="BC5059" s="5">
        <f t="shared" si="1071"/>
        <v>53.64</v>
      </c>
      <c r="BD5059" t="s">
        <v>7735</v>
      </c>
      <c r="BE5059" t="s">
        <v>7736</v>
      </c>
      <c r="BF5059" t="s">
        <v>7737</v>
      </c>
      <c r="BG5059" s="5">
        <f t="shared" si="1072"/>
        <v>47.680000000000007</v>
      </c>
      <c r="BH5059" t="s">
        <v>386</v>
      </c>
      <c r="BI5059" t="s">
        <v>386</v>
      </c>
      <c r="BK5059" t="s">
        <v>377</v>
      </c>
      <c r="BL5059" t="s">
        <v>7738</v>
      </c>
      <c r="BM5059" s="5">
        <f t="shared" si="1069"/>
        <v>0</v>
      </c>
      <c r="BQ5059" s="5">
        <f t="shared" si="1073"/>
        <v>47.680000000000007</v>
      </c>
      <c r="BT5059" s="5">
        <f t="shared" si="1074"/>
        <v>38.74</v>
      </c>
      <c r="CC5059" s="5">
        <f t="shared" si="1070"/>
        <v>0</v>
      </c>
      <c r="CF5059" s="5">
        <f t="shared" si="1063"/>
        <v>0</v>
      </c>
    </row>
    <row r="5060" spans="1:84" x14ac:dyDescent="0.25">
      <c r="A5060" t="s">
        <v>6405</v>
      </c>
      <c r="D5060">
        <v>410</v>
      </c>
      <c r="E5060" s="3">
        <v>0</v>
      </c>
      <c r="F5060" t="s">
        <v>7749</v>
      </c>
      <c r="G5060" s="1" t="s">
        <v>7749</v>
      </c>
      <c r="J5060" t="s">
        <v>377</v>
      </c>
      <c r="K5060" s="5">
        <f t="shared" si="1075"/>
        <v>0</v>
      </c>
      <c r="L5060" t="s">
        <v>7719</v>
      </c>
      <c r="R5060" t="s">
        <v>578</v>
      </c>
      <c r="S5060" t="s">
        <v>578</v>
      </c>
      <c r="T5060" t="s">
        <v>377</v>
      </c>
      <c r="V5060" t="s">
        <v>578</v>
      </c>
      <c r="X5060" t="s">
        <v>578</v>
      </c>
      <c r="Z5060" t="s">
        <v>578</v>
      </c>
      <c r="AA5060" t="s">
        <v>7723</v>
      </c>
      <c r="AB5060" s="5">
        <f t="shared" si="1064"/>
        <v>0</v>
      </c>
      <c r="AC5060" s="5">
        <f t="shared" si="1065"/>
        <v>0</v>
      </c>
      <c r="AF5060" t="s">
        <v>7725</v>
      </c>
      <c r="AI5060" s="5">
        <f t="shared" si="1066"/>
        <v>0</v>
      </c>
      <c r="AJ5060" t="s">
        <v>377</v>
      </c>
      <c r="AK5060" t="s">
        <v>377</v>
      </c>
      <c r="AN5060" s="5">
        <f t="shared" si="1067"/>
        <v>0</v>
      </c>
      <c r="AO5060" s="5">
        <f t="shared" si="1068"/>
        <v>0</v>
      </c>
      <c r="AT5060" t="s">
        <v>7729</v>
      </c>
      <c r="AU5060" t="s">
        <v>7729</v>
      </c>
      <c r="AV5060" t="s">
        <v>7729</v>
      </c>
      <c r="AW5060" t="s">
        <v>7729</v>
      </c>
      <c r="BA5060" s="5">
        <v>0</v>
      </c>
      <c r="BB5060" t="s">
        <v>7733</v>
      </c>
      <c r="BC5060" s="5">
        <f t="shared" si="1071"/>
        <v>0</v>
      </c>
      <c r="BD5060" t="s">
        <v>7735</v>
      </c>
      <c r="BE5060" t="s">
        <v>7736</v>
      </c>
      <c r="BF5060" t="s">
        <v>7737</v>
      </c>
      <c r="BG5060" s="5">
        <f t="shared" si="1072"/>
        <v>0</v>
      </c>
      <c r="BH5060" t="s">
        <v>386</v>
      </c>
      <c r="BI5060" t="s">
        <v>386</v>
      </c>
      <c r="BK5060" t="s">
        <v>377</v>
      </c>
      <c r="BL5060" t="s">
        <v>7738</v>
      </c>
      <c r="BM5060" s="5">
        <f t="shared" si="1069"/>
        <v>0</v>
      </c>
      <c r="BQ5060" s="5">
        <f t="shared" si="1073"/>
        <v>0</v>
      </c>
      <c r="BT5060" s="5">
        <f t="shared" si="1074"/>
        <v>0</v>
      </c>
      <c r="CC5060" s="5">
        <f t="shared" si="1070"/>
        <v>0</v>
      </c>
      <c r="CF5060" s="5">
        <f t="shared" si="1063"/>
        <v>0</v>
      </c>
    </row>
    <row r="5061" spans="1:84" x14ac:dyDescent="0.25">
      <c r="A5061" t="s">
        <v>6406</v>
      </c>
      <c r="D5061">
        <v>410</v>
      </c>
      <c r="E5061" s="3">
        <v>42.85</v>
      </c>
      <c r="F5061" t="s">
        <v>7749</v>
      </c>
      <c r="G5061" s="1" t="s">
        <v>7749</v>
      </c>
      <c r="J5061" t="s">
        <v>377</v>
      </c>
      <c r="K5061" s="5">
        <f t="shared" si="1075"/>
        <v>34.28</v>
      </c>
      <c r="L5061" t="s">
        <v>7719</v>
      </c>
      <c r="R5061" t="s">
        <v>578</v>
      </c>
      <c r="S5061" t="s">
        <v>578</v>
      </c>
      <c r="T5061" t="s">
        <v>377</v>
      </c>
      <c r="V5061" t="s">
        <v>578</v>
      </c>
      <c r="X5061" t="s">
        <v>578</v>
      </c>
      <c r="Z5061" t="s">
        <v>578</v>
      </c>
      <c r="AA5061" t="s">
        <v>7723</v>
      </c>
      <c r="AB5061" s="5">
        <f t="shared" si="1064"/>
        <v>34.28</v>
      </c>
      <c r="AC5061" s="5">
        <f t="shared" si="1065"/>
        <v>21.425000000000001</v>
      </c>
      <c r="AF5061" t="s">
        <v>7725</v>
      </c>
      <c r="AI5061" s="5">
        <f t="shared" si="1066"/>
        <v>34.28</v>
      </c>
      <c r="AJ5061" t="s">
        <v>377</v>
      </c>
      <c r="AK5061" t="s">
        <v>377</v>
      </c>
      <c r="AN5061" s="5">
        <f t="shared" si="1067"/>
        <v>12.855</v>
      </c>
      <c r="AO5061" s="5">
        <f t="shared" si="1068"/>
        <v>32.137500000000003</v>
      </c>
      <c r="AT5061" t="s">
        <v>7729</v>
      </c>
      <c r="AU5061" t="s">
        <v>7729</v>
      </c>
      <c r="AV5061" t="s">
        <v>7729</v>
      </c>
      <c r="AW5061" t="s">
        <v>7729</v>
      </c>
      <c r="BA5061" s="5">
        <v>18.12555</v>
      </c>
      <c r="BB5061" t="s">
        <v>7733</v>
      </c>
      <c r="BC5061" s="5">
        <f t="shared" si="1071"/>
        <v>0</v>
      </c>
      <c r="BD5061" t="s">
        <v>7735</v>
      </c>
      <c r="BE5061" t="s">
        <v>7736</v>
      </c>
      <c r="BF5061" t="s">
        <v>7737</v>
      </c>
      <c r="BG5061" s="5">
        <f t="shared" si="1072"/>
        <v>0</v>
      </c>
      <c r="BH5061" t="s">
        <v>386</v>
      </c>
      <c r="BI5061" t="s">
        <v>386</v>
      </c>
      <c r="BK5061" t="s">
        <v>377</v>
      </c>
      <c r="BL5061" t="s">
        <v>7738</v>
      </c>
      <c r="BM5061" s="5">
        <f t="shared" si="1069"/>
        <v>34.28</v>
      </c>
      <c r="BQ5061" s="5">
        <f t="shared" si="1073"/>
        <v>0</v>
      </c>
      <c r="BT5061" s="5">
        <f t="shared" si="1074"/>
        <v>0</v>
      </c>
      <c r="CC5061" s="5">
        <f t="shared" si="1070"/>
        <v>20.696549999999998</v>
      </c>
      <c r="CF5061" s="5">
        <f t="shared" si="1063"/>
        <v>17.14</v>
      </c>
    </row>
    <row r="5062" spans="1:84" x14ac:dyDescent="0.25">
      <c r="A5062" t="s">
        <v>6407</v>
      </c>
      <c r="D5062">
        <v>410</v>
      </c>
      <c r="E5062" s="3">
        <v>59.6</v>
      </c>
      <c r="F5062" t="s">
        <v>7749</v>
      </c>
      <c r="G5062" s="1" t="s">
        <v>7749</v>
      </c>
      <c r="J5062" t="s">
        <v>377</v>
      </c>
      <c r="K5062" s="5">
        <f t="shared" si="1075"/>
        <v>47.680000000000007</v>
      </c>
      <c r="L5062" t="s">
        <v>7719</v>
      </c>
      <c r="R5062" t="s">
        <v>578</v>
      </c>
      <c r="S5062" t="s">
        <v>578</v>
      </c>
      <c r="T5062" t="s">
        <v>377</v>
      </c>
      <c r="V5062" t="s">
        <v>578</v>
      </c>
      <c r="X5062" t="s">
        <v>578</v>
      </c>
      <c r="Z5062" t="s">
        <v>578</v>
      </c>
      <c r="AA5062" t="s">
        <v>7723</v>
      </c>
      <c r="AB5062" s="5">
        <f t="shared" si="1064"/>
        <v>47.680000000000007</v>
      </c>
      <c r="AC5062" s="5">
        <f t="shared" si="1065"/>
        <v>29.8</v>
      </c>
      <c r="AF5062" t="s">
        <v>7725</v>
      </c>
      <c r="AI5062" s="5">
        <f t="shared" si="1066"/>
        <v>47.680000000000007</v>
      </c>
      <c r="AJ5062" t="s">
        <v>377</v>
      </c>
      <c r="AK5062" t="s">
        <v>377</v>
      </c>
      <c r="AN5062" s="5">
        <f t="shared" si="1067"/>
        <v>17.88</v>
      </c>
      <c r="AO5062" s="5">
        <f t="shared" si="1068"/>
        <v>44.7</v>
      </c>
      <c r="AT5062" t="s">
        <v>7729</v>
      </c>
      <c r="AU5062" t="s">
        <v>7729</v>
      </c>
      <c r="AV5062" t="s">
        <v>7729</v>
      </c>
      <c r="AW5062" t="s">
        <v>7729</v>
      </c>
      <c r="BA5062" s="5">
        <v>25.210799999999999</v>
      </c>
      <c r="BB5062" t="s">
        <v>7733</v>
      </c>
      <c r="BC5062" s="5">
        <f t="shared" si="1071"/>
        <v>0</v>
      </c>
      <c r="BD5062" t="s">
        <v>7735</v>
      </c>
      <c r="BE5062" t="s">
        <v>7736</v>
      </c>
      <c r="BF5062" t="s">
        <v>7737</v>
      </c>
      <c r="BG5062" s="5">
        <f t="shared" si="1072"/>
        <v>0</v>
      </c>
      <c r="BH5062" t="s">
        <v>386</v>
      </c>
      <c r="BI5062" t="s">
        <v>386</v>
      </c>
      <c r="BK5062" t="s">
        <v>377</v>
      </c>
      <c r="BL5062" t="s">
        <v>7738</v>
      </c>
      <c r="BM5062" s="5">
        <f t="shared" si="1069"/>
        <v>47.680000000000007</v>
      </c>
      <c r="BQ5062" s="5">
        <f t="shared" si="1073"/>
        <v>0</v>
      </c>
      <c r="BT5062" s="5">
        <f t="shared" si="1074"/>
        <v>0</v>
      </c>
      <c r="CC5062" s="5">
        <f t="shared" si="1070"/>
        <v>28.786799999999999</v>
      </c>
      <c r="CF5062" s="5">
        <f t="shared" si="1063"/>
        <v>23.840000000000003</v>
      </c>
    </row>
    <row r="5063" spans="1:84" x14ac:dyDescent="0.25">
      <c r="A5063" t="s">
        <v>6408</v>
      </c>
      <c r="D5063">
        <v>410</v>
      </c>
      <c r="E5063" s="3">
        <v>0</v>
      </c>
      <c r="F5063" t="s">
        <v>7749</v>
      </c>
      <c r="G5063" s="1" t="s">
        <v>7749</v>
      </c>
      <c r="J5063" t="s">
        <v>377</v>
      </c>
      <c r="K5063" s="5">
        <f t="shared" si="1075"/>
        <v>0</v>
      </c>
      <c r="L5063" t="s">
        <v>7719</v>
      </c>
      <c r="R5063" t="s">
        <v>578</v>
      </c>
      <c r="S5063" t="s">
        <v>578</v>
      </c>
      <c r="T5063" t="s">
        <v>377</v>
      </c>
      <c r="V5063" t="s">
        <v>578</v>
      </c>
      <c r="X5063" t="s">
        <v>578</v>
      </c>
      <c r="Z5063" t="s">
        <v>578</v>
      </c>
      <c r="AA5063" t="s">
        <v>7723</v>
      </c>
      <c r="AB5063" s="5">
        <f t="shared" si="1064"/>
        <v>0</v>
      </c>
      <c r="AC5063" s="5">
        <f t="shared" si="1065"/>
        <v>0</v>
      </c>
      <c r="AF5063" t="s">
        <v>7725</v>
      </c>
      <c r="AI5063" s="5">
        <f t="shared" si="1066"/>
        <v>0</v>
      </c>
      <c r="AJ5063" t="s">
        <v>377</v>
      </c>
      <c r="AK5063" t="s">
        <v>377</v>
      </c>
      <c r="AN5063" s="5">
        <f t="shared" si="1067"/>
        <v>0</v>
      </c>
      <c r="AO5063" s="5">
        <f t="shared" si="1068"/>
        <v>0</v>
      </c>
      <c r="AT5063" t="s">
        <v>7729</v>
      </c>
      <c r="AU5063" t="s">
        <v>7729</v>
      </c>
      <c r="AV5063" t="s">
        <v>7729</v>
      </c>
      <c r="AW5063" t="s">
        <v>7729</v>
      </c>
      <c r="BA5063" s="5">
        <v>0</v>
      </c>
      <c r="BB5063" t="s">
        <v>7733</v>
      </c>
      <c r="BC5063" s="5">
        <f t="shared" si="1071"/>
        <v>38.565000000000005</v>
      </c>
      <c r="BD5063" t="s">
        <v>7735</v>
      </c>
      <c r="BE5063" t="s">
        <v>7736</v>
      </c>
      <c r="BF5063" t="s">
        <v>7737</v>
      </c>
      <c r="BG5063" s="5">
        <f t="shared" si="1072"/>
        <v>34.28</v>
      </c>
      <c r="BH5063" t="s">
        <v>386</v>
      </c>
      <c r="BI5063" t="s">
        <v>386</v>
      </c>
      <c r="BK5063" t="s">
        <v>377</v>
      </c>
      <c r="BL5063" t="s">
        <v>7738</v>
      </c>
      <c r="BM5063" s="5">
        <f t="shared" si="1069"/>
        <v>0</v>
      </c>
      <c r="BQ5063" s="5">
        <f t="shared" si="1073"/>
        <v>34.28</v>
      </c>
      <c r="BT5063" s="5">
        <f t="shared" si="1074"/>
        <v>27.852500000000003</v>
      </c>
      <c r="CC5063" s="5">
        <f t="shared" si="1070"/>
        <v>0</v>
      </c>
      <c r="CF5063" s="5">
        <f t="shared" si="1063"/>
        <v>0</v>
      </c>
    </row>
    <row r="5064" spans="1:84" x14ac:dyDescent="0.25">
      <c r="A5064" t="s">
        <v>6409</v>
      </c>
      <c r="D5064">
        <v>410</v>
      </c>
      <c r="E5064" s="3">
        <v>0</v>
      </c>
      <c r="F5064" t="s">
        <v>7749</v>
      </c>
      <c r="G5064" s="1" t="s">
        <v>7749</v>
      </c>
      <c r="J5064" t="s">
        <v>377</v>
      </c>
      <c r="K5064" s="5">
        <f t="shared" si="1075"/>
        <v>0</v>
      </c>
      <c r="L5064" t="s">
        <v>7719</v>
      </c>
      <c r="R5064" t="s">
        <v>578</v>
      </c>
      <c r="S5064" t="s">
        <v>578</v>
      </c>
      <c r="T5064" t="s">
        <v>377</v>
      </c>
      <c r="V5064" t="s">
        <v>578</v>
      </c>
      <c r="X5064" t="s">
        <v>578</v>
      </c>
      <c r="Z5064" t="s">
        <v>578</v>
      </c>
      <c r="AA5064" t="s">
        <v>7723</v>
      </c>
      <c r="AB5064" s="5">
        <f t="shared" si="1064"/>
        <v>0</v>
      </c>
      <c r="AC5064" s="5">
        <f t="shared" si="1065"/>
        <v>0</v>
      </c>
      <c r="AF5064" t="s">
        <v>7725</v>
      </c>
      <c r="AI5064" s="5">
        <f t="shared" si="1066"/>
        <v>0</v>
      </c>
      <c r="AJ5064" t="s">
        <v>377</v>
      </c>
      <c r="AK5064" t="s">
        <v>377</v>
      </c>
      <c r="AN5064" s="5">
        <f t="shared" si="1067"/>
        <v>0</v>
      </c>
      <c r="AO5064" s="5">
        <f t="shared" si="1068"/>
        <v>0</v>
      </c>
      <c r="AT5064" t="s">
        <v>7729</v>
      </c>
      <c r="AU5064" t="s">
        <v>7729</v>
      </c>
      <c r="AV5064" t="s">
        <v>7729</v>
      </c>
      <c r="AW5064" t="s">
        <v>7729</v>
      </c>
      <c r="BA5064" s="5">
        <v>0</v>
      </c>
      <c r="BB5064" t="s">
        <v>7733</v>
      </c>
      <c r="BC5064" s="5">
        <f t="shared" si="1071"/>
        <v>53.64</v>
      </c>
      <c r="BD5064" t="s">
        <v>7735</v>
      </c>
      <c r="BE5064" t="s">
        <v>7736</v>
      </c>
      <c r="BF5064" t="s">
        <v>7737</v>
      </c>
      <c r="BG5064" s="5">
        <f t="shared" si="1072"/>
        <v>47.680000000000007</v>
      </c>
      <c r="BH5064" t="s">
        <v>386</v>
      </c>
      <c r="BI5064" t="s">
        <v>386</v>
      </c>
      <c r="BK5064" t="s">
        <v>377</v>
      </c>
      <c r="BL5064" t="s">
        <v>7738</v>
      </c>
      <c r="BM5064" s="5">
        <f t="shared" si="1069"/>
        <v>0</v>
      </c>
      <c r="BQ5064" s="5">
        <f t="shared" si="1073"/>
        <v>47.680000000000007</v>
      </c>
      <c r="BT5064" s="5">
        <f t="shared" si="1074"/>
        <v>38.74</v>
      </c>
      <c r="CC5064" s="5">
        <f t="shared" si="1070"/>
        <v>0</v>
      </c>
      <c r="CF5064" s="5">
        <f t="shared" si="1063"/>
        <v>0</v>
      </c>
    </row>
    <row r="5065" spans="1:84" x14ac:dyDescent="0.25">
      <c r="A5065" t="s">
        <v>6410</v>
      </c>
      <c r="D5065">
        <v>410</v>
      </c>
      <c r="E5065" s="3">
        <v>59.6</v>
      </c>
      <c r="F5065" t="s">
        <v>7749</v>
      </c>
      <c r="G5065" s="1" t="s">
        <v>7749</v>
      </c>
      <c r="J5065" t="s">
        <v>377</v>
      </c>
      <c r="K5065" s="5">
        <f t="shared" si="1075"/>
        <v>47.680000000000007</v>
      </c>
      <c r="L5065" t="s">
        <v>7719</v>
      </c>
      <c r="R5065" t="s">
        <v>578</v>
      </c>
      <c r="S5065" t="s">
        <v>578</v>
      </c>
      <c r="T5065" t="s">
        <v>377</v>
      </c>
      <c r="V5065" t="s">
        <v>578</v>
      </c>
      <c r="X5065" t="s">
        <v>578</v>
      </c>
      <c r="Z5065" t="s">
        <v>578</v>
      </c>
      <c r="AA5065" t="s">
        <v>7723</v>
      </c>
      <c r="AB5065" s="5">
        <f t="shared" si="1064"/>
        <v>47.680000000000007</v>
      </c>
      <c r="AC5065" s="5">
        <f t="shared" si="1065"/>
        <v>29.8</v>
      </c>
      <c r="AF5065" t="s">
        <v>7725</v>
      </c>
      <c r="AI5065" s="5">
        <f t="shared" si="1066"/>
        <v>47.680000000000007</v>
      </c>
      <c r="AJ5065" t="s">
        <v>377</v>
      </c>
      <c r="AK5065" t="s">
        <v>377</v>
      </c>
      <c r="AN5065" s="5">
        <f t="shared" si="1067"/>
        <v>17.88</v>
      </c>
      <c r="AO5065" s="5">
        <f t="shared" si="1068"/>
        <v>44.7</v>
      </c>
      <c r="AT5065" t="s">
        <v>7729</v>
      </c>
      <c r="AU5065" t="s">
        <v>7729</v>
      </c>
      <c r="AV5065" t="s">
        <v>7729</v>
      </c>
      <c r="AW5065" t="s">
        <v>7729</v>
      </c>
      <c r="BA5065" s="5">
        <v>25.210799999999999</v>
      </c>
      <c r="BB5065" t="s">
        <v>7733</v>
      </c>
      <c r="BC5065" s="5">
        <f t="shared" si="1071"/>
        <v>0</v>
      </c>
      <c r="BD5065" t="s">
        <v>7735</v>
      </c>
      <c r="BE5065" t="s">
        <v>7736</v>
      </c>
      <c r="BF5065" t="s">
        <v>7737</v>
      </c>
      <c r="BG5065" s="5">
        <f t="shared" si="1072"/>
        <v>0</v>
      </c>
      <c r="BH5065" t="s">
        <v>386</v>
      </c>
      <c r="BI5065" t="s">
        <v>386</v>
      </c>
      <c r="BK5065" t="s">
        <v>377</v>
      </c>
      <c r="BL5065" t="s">
        <v>7738</v>
      </c>
      <c r="BM5065" s="5">
        <f t="shared" si="1069"/>
        <v>47.680000000000007</v>
      </c>
      <c r="BQ5065" s="5">
        <f t="shared" si="1073"/>
        <v>0</v>
      </c>
      <c r="BT5065" s="5">
        <f t="shared" si="1074"/>
        <v>0</v>
      </c>
      <c r="CC5065" s="5">
        <f t="shared" si="1070"/>
        <v>28.786799999999999</v>
      </c>
      <c r="CF5065" s="5">
        <f t="shared" ref="CF5065:CF5128" si="1076">+E5065*0.4</f>
        <v>23.840000000000003</v>
      </c>
    </row>
    <row r="5066" spans="1:84" x14ac:dyDescent="0.25">
      <c r="A5066" t="s">
        <v>6411</v>
      </c>
      <c r="D5066">
        <v>410</v>
      </c>
      <c r="E5066" s="3">
        <v>0</v>
      </c>
      <c r="F5066" t="s">
        <v>7749</v>
      </c>
      <c r="G5066" s="1" t="s">
        <v>7749</v>
      </c>
      <c r="J5066" t="s">
        <v>377</v>
      </c>
      <c r="K5066" s="5">
        <f t="shared" si="1075"/>
        <v>0</v>
      </c>
      <c r="L5066" t="s">
        <v>7719</v>
      </c>
      <c r="R5066" t="s">
        <v>578</v>
      </c>
      <c r="S5066" t="s">
        <v>578</v>
      </c>
      <c r="T5066" t="s">
        <v>377</v>
      </c>
      <c r="V5066" t="s">
        <v>578</v>
      </c>
      <c r="X5066" t="s">
        <v>578</v>
      </c>
      <c r="Z5066" t="s">
        <v>578</v>
      </c>
      <c r="AA5066" t="s">
        <v>7723</v>
      </c>
      <c r="AB5066" s="5">
        <f t="shared" ref="AB5066:AB5129" si="1077">+E5066*0.8</f>
        <v>0</v>
      </c>
      <c r="AC5066" s="5">
        <f t="shared" ref="AC5066:AC5129" si="1078">+E5066*0.5</f>
        <v>0</v>
      </c>
      <c r="AF5066" t="s">
        <v>7725</v>
      </c>
      <c r="AI5066" s="5">
        <f t="shared" ref="AI5066:AI5129" si="1079">+E5066*0.8</f>
        <v>0</v>
      </c>
      <c r="AJ5066" t="s">
        <v>377</v>
      </c>
      <c r="AK5066" t="s">
        <v>377</v>
      </c>
      <c r="AN5066" s="5">
        <f t="shared" ref="AN5066:AN5129" si="1080">+E5066*0.3</f>
        <v>0</v>
      </c>
      <c r="AO5066" s="5">
        <f t="shared" ref="AO5066:AO5129" si="1081">+E5066*0.75</f>
        <v>0</v>
      </c>
      <c r="AT5066" t="s">
        <v>7729</v>
      </c>
      <c r="AU5066" t="s">
        <v>7729</v>
      </c>
      <c r="AV5066" t="s">
        <v>7729</v>
      </c>
      <c r="AW5066" t="s">
        <v>7729</v>
      </c>
      <c r="BA5066" s="5">
        <v>0</v>
      </c>
      <c r="BB5066" t="s">
        <v>7733</v>
      </c>
      <c r="BC5066" s="5">
        <f t="shared" si="1071"/>
        <v>0</v>
      </c>
      <c r="BD5066" t="s">
        <v>7735</v>
      </c>
      <c r="BE5066" t="s">
        <v>7736</v>
      </c>
      <c r="BF5066" t="s">
        <v>7737</v>
      </c>
      <c r="BG5066" s="5">
        <f t="shared" si="1072"/>
        <v>0</v>
      </c>
      <c r="BH5066" t="s">
        <v>386</v>
      </c>
      <c r="BI5066" t="s">
        <v>386</v>
      </c>
      <c r="BK5066" t="s">
        <v>377</v>
      </c>
      <c r="BL5066" t="s">
        <v>7738</v>
      </c>
      <c r="BM5066" s="5">
        <f t="shared" ref="BM5066:BM5129" si="1082">+E5066*0.8</f>
        <v>0</v>
      </c>
      <c r="BQ5066" s="5">
        <f t="shared" si="1073"/>
        <v>0</v>
      </c>
      <c r="BT5066" s="5">
        <f t="shared" si="1074"/>
        <v>0</v>
      </c>
      <c r="CC5066" s="5">
        <f t="shared" ref="CC5066:CC5129" si="1083">+E5066*0.483</f>
        <v>0</v>
      </c>
      <c r="CF5066" s="5">
        <f t="shared" si="1076"/>
        <v>0</v>
      </c>
    </row>
    <row r="5067" spans="1:84" x14ac:dyDescent="0.25">
      <c r="A5067" t="s">
        <v>6412</v>
      </c>
      <c r="D5067">
        <v>410</v>
      </c>
      <c r="E5067" s="3">
        <v>0</v>
      </c>
      <c r="F5067" t="s">
        <v>7749</v>
      </c>
      <c r="G5067" s="1" t="s">
        <v>7749</v>
      </c>
      <c r="J5067" t="s">
        <v>377</v>
      </c>
      <c r="K5067" s="5">
        <f t="shared" si="1075"/>
        <v>0</v>
      </c>
      <c r="L5067" t="s">
        <v>7719</v>
      </c>
      <c r="R5067" t="s">
        <v>578</v>
      </c>
      <c r="S5067" t="s">
        <v>578</v>
      </c>
      <c r="T5067" t="s">
        <v>377</v>
      </c>
      <c r="V5067" t="s">
        <v>578</v>
      </c>
      <c r="X5067" t="s">
        <v>578</v>
      </c>
      <c r="Z5067" t="s">
        <v>578</v>
      </c>
      <c r="AA5067" t="s">
        <v>7723</v>
      </c>
      <c r="AB5067" s="5">
        <f t="shared" si="1077"/>
        <v>0</v>
      </c>
      <c r="AC5067" s="5">
        <f t="shared" si="1078"/>
        <v>0</v>
      </c>
      <c r="AF5067" t="s">
        <v>7725</v>
      </c>
      <c r="AI5067" s="5">
        <f t="shared" si="1079"/>
        <v>0</v>
      </c>
      <c r="AJ5067" t="s">
        <v>377</v>
      </c>
      <c r="AK5067" t="s">
        <v>377</v>
      </c>
      <c r="AN5067" s="5">
        <f t="shared" si="1080"/>
        <v>0</v>
      </c>
      <c r="AO5067" s="5">
        <f t="shared" si="1081"/>
        <v>0</v>
      </c>
      <c r="AT5067" t="s">
        <v>7729</v>
      </c>
      <c r="AU5067" t="s">
        <v>7729</v>
      </c>
      <c r="AV5067" t="s">
        <v>7729</v>
      </c>
      <c r="AW5067" t="s">
        <v>7729</v>
      </c>
      <c r="BA5067" s="5">
        <v>0</v>
      </c>
      <c r="BB5067" t="s">
        <v>7733</v>
      </c>
      <c r="BC5067" s="5">
        <f t="shared" si="1071"/>
        <v>53.64</v>
      </c>
      <c r="BD5067" t="s">
        <v>7735</v>
      </c>
      <c r="BE5067" t="s">
        <v>7736</v>
      </c>
      <c r="BF5067" t="s">
        <v>7737</v>
      </c>
      <c r="BG5067" s="5">
        <f t="shared" si="1072"/>
        <v>47.680000000000007</v>
      </c>
      <c r="BH5067" t="s">
        <v>386</v>
      </c>
      <c r="BI5067" t="s">
        <v>386</v>
      </c>
      <c r="BK5067" t="s">
        <v>377</v>
      </c>
      <c r="BL5067" t="s">
        <v>7738</v>
      </c>
      <c r="BM5067" s="5">
        <f t="shared" si="1082"/>
        <v>0</v>
      </c>
      <c r="BQ5067" s="5">
        <f t="shared" si="1073"/>
        <v>47.680000000000007</v>
      </c>
      <c r="BT5067" s="5">
        <f t="shared" si="1074"/>
        <v>38.74</v>
      </c>
      <c r="CC5067" s="5">
        <f t="shared" si="1083"/>
        <v>0</v>
      </c>
      <c r="CF5067" s="5">
        <f t="shared" si="1076"/>
        <v>0</v>
      </c>
    </row>
    <row r="5068" spans="1:84" x14ac:dyDescent="0.25">
      <c r="A5068" t="s">
        <v>6413</v>
      </c>
      <c r="D5068">
        <v>410</v>
      </c>
      <c r="E5068" s="3">
        <v>0</v>
      </c>
      <c r="F5068" t="s">
        <v>7749</v>
      </c>
      <c r="G5068" s="1" t="s">
        <v>7749</v>
      </c>
      <c r="J5068" t="s">
        <v>377</v>
      </c>
      <c r="K5068" s="5">
        <f t="shared" si="1075"/>
        <v>0</v>
      </c>
      <c r="L5068" t="s">
        <v>7719</v>
      </c>
      <c r="R5068" t="s">
        <v>578</v>
      </c>
      <c r="S5068" t="s">
        <v>578</v>
      </c>
      <c r="T5068" t="s">
        <v>377</v>
      </c>
      <c r="V5068" t="s">
        <v>578</v>
      </c>
      <c r="X5068" t="s">
        <v>578</v>
      </c>
      <c r="Z5068" t="s">
        <v>578</v>
      </c>
      <c r="AA5068" t="s">
        <v>7723</v>
      </c>
      <c r="AB5068" s="5">
        <f t="shared" si="1077"/>
        <v>0</v>
      </c>
      <c r="AC5068" s="5">
        <f t="shared" si="1078"/>
        <v>0</v>
      </c>
      <c r="AF5068" t="s">
        <v>7725</v>
      </c>
      <c r="AI5068" s="5">
        <f t="shared" si="1079"/>
        <v>0</v>
      </c>
      <c r="AJ5068" t="s">
        <v>377</v>
      </c>
      <c r="AK5068" t="s">
        <v>377</v>
      </c>
      <c r="AN5068" s="5">
        <f t="shared" si="1080"/>
        <v>0</v>
      </c>
      <c r="AO5068" s="5">
        <f t="shared" si="1081"/>
        <v>0</v>
      </c>
      <c r="AT5068" t="s">
        <v>7729</v>
      </c>
      <c r="AU5068" t="s">
        <v>7729</v>
      </c>
      <c r="AV5068" t="s">
        <v>7729</v>
      </c>
      <c r="AW5068" t="s">
        <v>7729</v>
      </c>
      <c r="BA5068" s="5">
        <v>0</v>
      </c>
      <c r="BB5068" t="s">
        <v>7733</v>
      </c>
      <c r="BC5068" s="5">
        <f t="shared" ref="BC5068:BC5131" si="1084">+E5066*0.9</f>
        <v>0</v>
      </c>
      <c r="BD5068" t="s">
        <v>7735</v>
      </c>
      <c r="BE5068" t="s">
        <v>7736</v>
      </c>
      <c r="BF5068" t="s">
        <v>7737</v>
      </c>
      <c r="BG5068" s="5">
        <f t="shared" ref="BG5068:BG5131" si="1085">+E5066*0.8</f>
        <v>0</v>
      </c>
      <c r="BH5068" t="s">
        <v>386</v>
      </c>
      <c r="BI5068" t="s">
        <v>386</v>
      </c>
      <c r="BK5068" t="s">
        <v>377</v>
      </c>
      <c r="BL5068" t="s">
        <v>7738</v>
      </c>
      <c r="BM5068" s="5">
        <f t="shared" si="1082"/>
        <v>0</v>
      </c>
      <c r="BQ5068" s="5">
        <f t="shared" ref="BQ5068:BQ5131" si="1086">+E5066*0.8</f>
        <v>0</v>
      </c>
      <c r="BT5068" s="5">
        <f t="shared" ref="BT5068:BT5131" si="1087">+E5066*0.65</f>
        <v>0</v>
      </c>
      <c r="CC5068" s="5">
        <f t="shared" si="1083"/>
        <v>0</v>
      </c>
      <c r="CF5068" s="5">
        <f t="shared" si="1076"/>
        <v>0</v>
      </c>
    </row>
    <row r="5069" spans="1:84" x14ac:dyDescent="0.25">
      <c r="A5069" t="s">
        <v>6414</v>
      </c>
      <c r="D5069">
        <v>410</v>
      </c>
      <c r="E5069" s="3">
        <v>0</v>
      </c>
      <c r="F5069" t="s">
        <v>7749</v>
      </c>
      <c r="G5069" s="1" t="s">
        <v>7749</v>
      </c>
      <c r="J5069" t="s">
        <v>377</v>
      </c>
      <c r="K5069" s="5">
        <f t="shared" si="1075"/>
        <v>0</v>
      </c>
      <c r="L5069" t="s">
        <v>7719</v>
      </c>
      <c r="R5069" t="s">
        <v>578</v>
      </c>
      <c r="S5069" t="s">
        <v>578</v>
      </c>
      <c r="T5069" t="s">
        <v>377</v>
      </c>
      <c r="V5069" t="s">
        <v>578</v>
      </c>
      <c r="X5069" t="s">
        <v>578</v>
      </c>
      <c r="Z5069" t="s">
        <v>578</v>
      </c>
      <c r="AA5069" t="s">
        <v>7723</v>
      </c>
      <c r="AB5069" s="5">
        <f t="shared" si="1077"/>
        <v>0</v>
      </c>
      <c r="AC5069" s="5">
        <f t="shared" si="1078"/>
        <v>0</v>
      </c>
      <c r="AF5069" t="s">
        <v>7725</v>
      </c>
      <c r="AI5069" s="5">
        <f t="shared" si="1079"/>
        <v>0</v>
      </c>
      <c r="AJ5069" t="s">
        <v>377</v>
      </c>
      <c r="AK5069" t="s">
        <v>377</v>
      </c>
      <c r="AN5069" s="5">
        <f t="shared" si="1080"/>
        <v>0</v>
      </c>
      <c r="AO5069" s="5">
        <f t="shared" si="1081"/>
        <v>0</v>
      </c>
      <c r="AT5069" t="s">
        <v>7729</v>
      </c>
      <c r="AU5069" t="s">
        <v>7729</v>
      </c>
      <c r="AV5069" t="s">
        <v>7729</v>
      </c>
      <c r="AW5069" t="s">
        <v>7729</v>
      </c>
      <c r="BA5069" s="5">
        <v>0</v>
      </c>
      <c r="BB5069" t="s">
        <v>7733</v>
      </c>
      <c r="BC5069" s="5">
        <f t="shared" si="1084"/>
        <v>0</v>
      </c>
      <c r="BD5069" t="s">
        <v>7735</v>
      </c>
      <c r="BE5069" t="s">
        <v>7736</v>
      </c>
      <c r="BF5069" t="s">
        <v>7737</v>
      </c>
      <c r="BG5069" s="5">
        <f t="shared" si="1085"/>
        <v>0</v>
      </c>
      <c r="BH5069" t="s">
        <v>386</v>
      </c>
      <c r="BI5069" t="s">
        <v>386</v>
      </c>
      <c r="BK5069" t="s">
        <v>377</v>
      </c>
      <c r="BL5069" t="s">
        <v>7738</v>
      </c>
      <c r="BM5069" s="5">
        <f t="shared" si="1082"/>
        <v>0</v>
      </c>
      <c r="BQ5069" s="5">
        <f t="shared" si="1086"/>
        <v>0</v>
      </c>
      <c r="BT5069" s="5">
        <f t="shared" si="1087"/>
        <v>0</v>
      </c>
      <c r="CC5069" s="5">
        <f t="shared" si="1083"/>
        <v>0</v>
      </c>
      <c r="CF5069" s="5">
        <f t="shared" si="1076"/>
        <v>0</v>
      </c>
    </row>
    <row r="5070" spans="1:84" x14ac:dyDescent="0.25">
      <c r="A5070" t="s">
        <v>6415</v>
      </c>
      <c r="D5070">
        <v>410</v>
      </c>
      <c r="E5070" s="3">
        <v>0</v>
      </c>
      <c r="F5070" t="s">
        <v>7749</v>
      </c>
      <c r="G5070" s="1" t="s">
        <v>7749</v>
      </c>
      <c r="J5070" t="s">
        <v>377</v>
      </c>
      <c r="K5070" s="5">
        <f t="shared" si="1075"/>
        <v>0</v>
      </c>
      <c r="L5070" t="s">
        <v>7719</v>
      </c>
      <c r="R5070" t="s">
        <v>578</v>
      </c>
      <c r="S5070" t="s">
        <v>578</v>
      </c>
      <c r="T5070" t="s">
        <v>377</v>
      </c>
      <c r="V5070" t="s">
        <v>578</v>
      </c>
      <c r="X5070" t="s">
        <v>578</v>
      </c>
      <c r="Z5070" t="s">
        <v>578</v>
      </c>
      <c r="AA5070" t="s">
        <v>7723</v>
      </c>
      <c r="AB5070" s="5">
        <f t="shared" si="1077"/>
        <v>0</v>
      </c>
      <c r="AC5070" s="5">
        <f t="shared" si="1078"/>
        <v>0</v>
      </c>
      <c r="AF5070" t="s">
        <v>7725</v>
      </c>
      <c r="AI5070" s="5">
        <f t="shared" si="1079"/>
        <v>0</v>
      </c>
      <c r="AJ5070" t="s">
        <v>377</v>
      </c>
      <c r="AK5070" t="s">
        <v>377</v>
      </c>
      <c r="AN5070" s="5">
        <f t="shared" si="1080"/>
        <v>0</v>
      </c>
      <c r="AO5070" s="5">
        <f t="shared" si="1081"/>
        <v>0</v>
      </c>
      <c r="AT5070" t="s">
        <v>7729</v>
      </c>
      <c r="AU5070" t="s">
        <v>7729</v>
      </c>
      <c r="AV5070" t="s">
        <v>7729</v>
      </c>
      <c r="AW5070" t="s">
        <v>7729</v>
      </c>
      <c r="BA5070" s="5">
        <v>0</v>
      </c>
      <c r="BB5070" t="s">
        <v>7733</v>
      </c>
      <c r="BC5070" s="5">
        <f t="shared" si="1084"/>
        <v>0</v>
      </c>
      <c r="BD5070" t="s">
        <v>7735</v>
      </c>
      <c r="BE5070" t="s">
        <v>7736</v>
      </c>
      <c r="BF5070" t="s">
        <v>7737</v>
      </c>
      <c r="BG5070" s="5">
        <f t="shared" si="1085"/>
        <v>0</v>
      </c>
      <c r="BH5070" t="s">
        <v>386</v>
      </c>
      <c r="BI5070" t="s">
        <v>386</v>
      </c>
      <c r="BK5070" t="s">
        <v>377</v>
      </c>
      <c r="BL5070" t="s">
        <v>7738</v>
      </c>
      <c r="BM5070" s="5">
        <f t="shared" si="1082"/>
        <v>0</v>
      </c>
      <c r="BQ5070" s="5">
        <f t="shared" si="1086"/>
        <v>0</v>
      </c>
      <c r="BT5070" s="5">
        <f t="shared" si="1087"/>
        <v>0</v>
      </c>
      <c r="CC5070" s="5">
        <f t="shared" si="1083"/>
        <v>0</v>
      </c>
      <c r="CF5070" s="5">
        <f t="shared" si="1076"/>
        <v>0</v>
      </c>
    </row>
    <row r="5071" spans="1:84" x14ac:dyDescent="0.25">
      <c r="A5071" t="s">
        <v>6416</v>
      </c>
      <c r="D5071">
        <v>410</v>
      </c>
      <c r="E5071" s="3">
        <v>0</v>
      </c>
      <c r="F5071" t="s">
        <v>7749</v>
      </c>
      <c r="G5071" s="1" t="s">
        <v>7749</v>
      </c>
      <c r="J5071" t="s">
        <v>377</v>
      </c>
      <c r="K5071" s="5">
        <f t="shared" si="1075"/>
        <v>0</v>
      </c>
      <c r="L5071" t="s">
        <v>7719</v>
      </c>
      <c r="R5071" t="s">
        <v>578</v>
      </c>
      <c r="S5071" t="s">
        <v>578</v>
      </c>
      <c r="T5071" t="s">
        <v>377</v>
      </c>
      <c r="V5071" t="s">
        <v>578</v>
      </c>
      <c r="X5071" t="s">
        <v>578</v>
      </c>
      <c r="Z5071" t="s">
        <v>578</v>
      </c>
      <c r="AA5071" t="s">
        <v>7723</v>
      </c>
      <c r="AB5071" s="5">
        <f t="shared" si="1077"/>
        <v>0</v>
      </c>
      <c r="AC5071" s="5">
        <f t="shared" si="1078"/>
        <v>0</v>
      </c>
      <c r="AF5071" t="s">
        <v>7725</v>
      </c>
      <c r="AI5071" s="5">
        <f t="shared" si="1079"/>
        <v>0</v>
      </c>
      <c r="AJ5071" t="s">
        <v>377</v>
      </c>
      <c r="AK5071" t="s">
        <v>377</v>
      </c>
      <c r="AN5071" s="5">
        <f t="shared" si="1080"/>
        <v>0</v>
      </c>
      <c r="AO5071" s="5">
        <f t="shared" si="1081"/>
        <v>0</v>
      </c>
      <c r="AT5071" t="s">
        <v>7729</v>
      </c>
      <c r="AU5071" t="s">
        <v>7729</v>
      </c>
      <c r="AV5071" t="s">
        <v>7729</v>
      </c>
      <c r="AW5071" t="s">
        <v>7729</v>
      </c>
      <c r="BA5071" s="5">
        <v>0</v>
      </c>
      <c r="BB5071" t="s">
        <v>7733</v>
      </c>
      <c r="BC5071" s="5">
        <f t="shared" si="1084"/>
        <v>0</v>
      </c>
      <c r="BD5071" t="s">
        <v>7735</v>
      </c>
      <c r="BE5071" t="s">
        <v>7736</v>
      </c>
      <c r="BF5071" t="s">
        <v>7737</v>
      </c>
      <c r="BG5071" s="5">
        <f t="shared" si="1085"/>
        <v>0</v>
      </c>
      <c r="BH5071" t="s">
        <v>386</v>
      </c>
      <c r="BI5071" t="s">
        <v>386</v>
      </c>
      <c r="BK5071" t="s">
        <v>377</v>
      </c>
      <c r="BL5071" t="s">
        <v>7738</v>
      </c>
      <c r="BM5071" s="5">
        <f t="shared" si="1082"/>
        <v>0</v>
      </c>
      <c r="BQ5071" s="5">
        <f t="shared" si="1086"/>
        <v>0</v>
      </c>
      <c r="BT5071" s="5">
        <f t="shared" si="1087"/>
        <v>0</v>
      </c>
      <c r="CC5071" s="5">
        <f t="shared" si="1083"/>
        <v>0</v>
      </c>
      <c r="CF5071" s="5">
        <f t="shared" si="1076"/>
        <v>0</v>
      </c>
    </row>
    <row r="5072" spans="1:84" x14ac:dyDescent="0.25">
      <c r="A5072" t="s">
        <v>6417</v>
      </c>
      <c r="D5072">
        <v>410</v>
      </c>
      <c r="E5072" s="3">
        <v>59.6</v>
      </c>
      <c r="F5072" t="s">
        <v>7749</v>
      </c>
      <c r="G5072" s="1" t="s">
        <v>7749</v>
      </c>
      <c r="J5072" t="s">
        <v>377</v>
      </c>
      <c r="K5072" s="5">
        <f t="shared" si="1075"/>
        <v>47.680000000000007</v>
      </c>
      <c r="L5072" t="s">
        <v>7719</v>
      </c>
      <c r="R5072" t="s">
        <v>578</v>
      </c>
      <c r="S5072" t="s">
        <v>578</v>
      </c>
      <c r="T5072" t="s">
        <v>377</v>
      </c>
      <c r="V5072" t="s">
        <v>578</v>
      </c>
      <c r="X5072" t="s">
        <v>578</v>
      </c>
      <c r="Z5072" t="s">
        <v>578</v>
      </c>
      <c r="AA5072" t="s">
        <v>7723</v>
      </c>
      <c r="AB5072" s="5">
        <f t="shared" si="1077"/>
        <v>47.680000000000007</v>
      </c>
      <c r="AC5072" s="5">
        <f t="shared" si="1078"/>
        <v>29.8</v>
      </c>
      <c r="AF5072" t="s">
        <v>7725</v>
      </c>
      <c r="AI5072" s="5">
        <f t="shared" si="1079"/>
        <v>47.680000000000007</v>
      </c>
      <c r="AJ5072" t="s">
        <v>377</v>
      </c>
      <c r="AK5072" t="s">
        <v>377</v>
      </c>
      <c r="AN5072" s="5">
        <f t="shared" si="1080"/>
        <v>17.88</v>
      </c>
      <c r="AO5072" s="5">
        <f t="shared" si="1081"/>
        <v>44.7</v>
      </c>
      <c r="AT5072" t="s">
        <v>7729</v>
      </c>
      <c r="AU5072" t="s">
        <v>7729</v>
      </c>
      <c r="AV5072" t="s">
        <v>7729</v>
      </c>
      <c r="AW5072" t="s">
        <v>7729</v>
      </c>
      <c r="BA5072" s="5">
        <v>25.210799999999999</v>
      </c>
      <c r="BB5072" t="s">
        <v>7733</v>
      </c>
      <c r="BC5072" s="5">
        <f t="shared" si="1084"/>
        <v>0</v>
      </c>
      <c r="BD5072" t="s">
        <v>7735</v>
      </c>
      <c r="BE5072" t="s">
        <v>7736</v>
      </c>
      <c r="BF5072" t="s">
        <v>7737</v>
      </c>
      <c r="BG5072" s="5">
        <f t="shared" si="1085"/>
        <v>0</v>
      </c>
      <c r="BH5072" t="s">
        <v>386</v>
      </c>
      <c r="BI5072" t="s">
        <v>386</v>
      </c>
      <c r="BK5072" t="s">
        <v>377</v>
      </c>
      <c r="BL5072" t="s">
        <v>7738</v>
      </c>
      <c r="BM5072" s="5">
        <f t="shared" si="1082"/>
        <v>47.680000000000007</v>
      </c>
      <c r="BQ5072" s="5">
        <f t="shared" si="1086"/>
        <v>0</v>
      </c>
      <c r="BT5072" s="5">
        <f t="shared" si="1087"/>
        <v>0</v>
      </c>
      <c r="CC5072" s="5">
        <f t="shared" si="1083"/>
        <v>28.786799999999999</v>
      </c>
      <c r="CF5072" s="5">
        <f t="shared" si="1076"/>
        <v>23.840000000000003</v>
      </c>
    </row>
    <row r="5073" spans="1:84" x14ac:dyDescent="0.25">
      <c r="A5073" t="s">
        <v>6418</v>
      </c>
      <c r="D5073">
        <v>410</v>
      </c>
      <c r="E5073" s="3">
        <v>0</v>
      </c>
      <c r="F5073" t="s">
        <v>7749</v>
      </c>
      <c r="G5073" s="1" t="s">
        <v>7749</v>
      </c>
      <c r="J5073" t="s">
        <v>377</v>
      </c>
      <c r="K5073" s="5">
        <f t="shared" si="1075"/>
        <v>0</v>
      </c>
      <c r="L5073" t="s">
        <v>7719</v>
      </c>
      <c r="R5073" t="s">
        <v>578</v>
      </c>
      <c r="S5073" t="s">
        <v>578</v>
      </c>
      <c r="T5073" t="s">
        <v>377</v>
      </c>
      <c r="V5073" t="s">
        <v>578</v>
      </c>
      <c r="X5073" t="s">
        <v>578</v>
      </c>
      <c r="Z5073" t="s">
        <v>578</v>
      </c>
      <c r="AA5073" t="s">
        <v>7723</v>
      </c>
      <c r="AB5073" s="5">
        <f t="shared" si="1077"/>
        <v>0</v>
      </c>
      <c r="AC5073" s="5">
        <f t="shared" si="1078"/>
        <v>0</v>
      </c>
      <c r="AF5073" t="s">
        <v>7725</v>
      </c>
      <c r="AI5073" s="5">
        <f t="shared" si="1079"/>
        <v>0</v>
      </c>
      <c r="AJ5073" t="s">
        <v>377</v>
      </c>
      <c r="AK5073" t="s">
        <v>377</v>
      </c>
      <c r="AN5073" s="5">
        <f t="shared" si="1080"/>
        <v>0</v>
      </c>
      <c r="AO5073" s="5">
        <f t="shared" si="1081"/>
        <v>0</v>
      </c>
      <c r="AT5073" t="s">
        <v>7729</v>
      </c>
      <c r="AU5073" t="s">
        <v>7729</v>
      </c>
      <c r="AV5073" t="s">
        <v>7729</v>
      </c>
      <c r="AW5073" t="s">
        <v>7729</v>
      </c>
      <c r="BA5073" s="5">
        <v>0</v>
      </c>
      <c r="BB5073" t="s">
        <v>7733</v>
      </c>
      <c r="BC5073" s="5">
        <f t="shared" si="1084"/>
        <v>0</v>
      </c>
      <c r="BD5073" t="s">
        <v>7735</v>
      </c>
      <c r="BE5073" t="s">
        <v>7736</v>
      </c>
      <c r="BF5073" t="s">
        <v>7737</v>
      </c>
      <c r="BG5073" s="5">
        <f t="shared" si="1085"/>
        <v>0</v>
      </c>
      <c r="BH5073" t="s">
        <v>386</v>
      </c>
      <c r="BI5073" t="s">
        <v>386</v>
      </c>
      <c r="BK5073" t="s">
        <v>377</v>
      </c>
      <c r="BL5073" t="s">
        <v>7738</v>
      </c>
      <c r="BM5073" s="5">
        <f t="shared" si="1082"/>
        <v>0</v>
      </c>
      <c r="BQ5073" s="5">
        <f t="shared" si="1086"/>
        <v>0</v>
      </c>
      <c r="BT5073" s="5">
        <f t="shared" si="1087"/>
        <v>0</v>
      </c>
      <c r="CC5073" s="5">
        <f t="shared" si="1083"/>
        <v>0</v>
      </c>
      <c r="CF5073" s="5">
        <f t="shared" si="1076"/>
        <v>0</v>
      </c>
    </row>
    <row r="5074" spans="1:84" x14ac:dyDescent="0.25">
      <c r="A5074" t="s">
        <v>6419</v>
      </c>
      <c r="D5074">
        <v>410</v>
      </c>
      <c r="E5074" s="3">
        <v>27.5</v>
      </c>
      <c r="F5074" t="s">
        <v>7749</v>
      </c>
      <c r="G5074" s="1" t="s">
        <v>7749</v>
      </c>
      <c r="J5074" t="s">
        <v>377</v>
      </c>
      <c r="K5074" s="5">
        <f t="shared" si="1075"/>
        <v>22</v>
      </c>
      <c r="L5074" t="s">
        <v>7719</v>
      </c>
      <c r="R5074" t="s">
        <v>578</v>
      </c>
      <c r="S5074" t="s">
        <v>578</v>
      </c>
      <c r="T5074" t="s">
        <v>377</v>
      </c>
      <c r="V5074" t="s">
        <v>578</v>
      </c>
      <c r="X5074" t="s">
        <v>578</v>
      </c>
      <c r="Z5074" t="s">
        <v>578</v>
      </c>
      <c r="AA5074" t="s">
        <v>7723</v>
      </c>
      <c r="AB5074" s="5">
        <f t="shared" si="1077"/>
        <v>22</v>
      </c>
      <c r="AC5074" s="5">
        <f t="shared" si="1078"/>
        <v>13.75</v>
      </c>
      <c r="AF5074" t="s">
        <v>7725</v>
      </c>
      <c r="AI5074" s="5">
        <f t="shared" si="1079"/>
        <v>22</v>
      </c>
      <c r="AJ5074" t="s">
        <v>377</v>
      </c>
      <c r="AK5074" t="s">
        <v>377</v>
      </c>
      <c r="AN5074" s="5">
        <f t="shared" si="1080"/>
        <v>8.25</v>
      </c>
      <c r="AO5074" s="5">
        <f t="shared" si="1081"/>
        <v>20.625</v>
      </c>
      <c r="AT5074" t="s">
        <v>7729</v>
      </c>
      <c r="AU5074" t="s">
        <v>7729</v>
      </c>
      <c r="AV5074" t="s">
        <v>7729</v>
      </c>
      <c r="AW5074" t="s">
        <v>7729</v>
      </c>
      <c r="BA5074" s="5">
        <v>11.6325</v>
      </c>
      <c r="BB5074" t="s">
        <v>7733</v>
      </c>
      <c r="BC5074" s="5">
        <f t="shared" si="1084"/>
        <v>53.64</v>
      </c>
      <c r="BD5074" t="s">
        <v>7735</v>
      </c>
      <c r="BE5074" t="s">
        <v>7736</v>
      </c>
      <c r="BF5074" t="s">
        <v>7737</v>
      </c>
      <c r="BG5074" s="5">
        <f t="shared" si="1085"/>
        <v>47.680000000000007</v>
      </c>
      <c r="BH5074" t="s">
        <v>386</v>
      </c>
      <c r="BI5074" t="s">
        <v>386</v>
      </c>
      <c r="BK5074" t="s">
        <v>377</v>
      </c>
      <c r="BL5074" t="s">
        <v>7738</v>
      </c>
      <c r="BM5074" s="5">
        <f t="shared" si="1082"/>
        <v>22</v>
      </c>
      <c r="BQ5074" s="5">
        <f t="shared" si="1086"/>
        <v>47.680000000000007</v>
      </c>
      <c r="BT5074" s="5">
        <f t="shared" si="1087"/>
        <v>38.74</v>
      </c>
      <c r="CC5074" s="5">
        <f t="shared" si="1083"/>
        <v>13.282499999999999</v>
      </c>
      <c r="CF5074" s="5">
        <f t="shared" si="1076"/>
        <v>11</v>
      </c>
    </row>
    <row r="5075" spans="1:84" x14ac:dyDescent="0.25">
      <c r="A5075" t="s">
        <v>6420</v>
      </c>
      <c r="D5075">
        <v>410</v>
      </c>
      <c r="E5075" s="3">
        <v>59.6</v>
      </c>
      <c r="F5075" t="s">
        <v>7749</v>
      </c>
      <c r="G5075" s="1" t="s">
        <v>7749</v>
      </c>
      <c r="J5075" t="s">
        <v>377</v>
      </c>
      <c r="K5075" s="5">
        <f t="shared" si="1075"/>
        <v>47.680000000000007</v>
      </c>
      <c r="L5075" t="s">
        <v>7719</v>
      </c>
      <c r="R5075" t="s">
        <v>578</v>
      </c>
      <c r="S5075" t="s">
        <v>578</v>
      </c>
      <c r="T5075" t="s">
        <v>377</v>
      </c>
      <c r="V5075" t="s">
        <v>578</v>
      </c>
      <c r="X5075" t="s">
        <v>578</v>
      </c>
      <c r="Z5075" t="s">
        <v>578</v>
      </c>
      <c r="AA5075" t="s">
        <v>7723</v>
      </c>
      <c r="AB5075" s="5">
        <f t="shared" si="1077"/>
        <v>47.680000000000007</v>
      </c>
      <c r="AC5075" s="5">
        <f t="shared" si="1078"/>
        <v>29.8</v>
      </c>
      <c r="AF5075" t="s">
        <v>7725</v>
      </c>
      <c r="AI5075" s="5">
        <f t="shared" si="1079"/>
        <v>47.680000000000007</v>
      </c>
      <c r="AJ5075" t="s">
        <v>377</v>
      </c>
      <c r="AK5075" t="s">
        <v>377</v>
      </c>
      <c r="AN5075" s="5">
        <f t="shared" si="1080"/>
        <v>17.88</v>
      </c>
      <c r="AO5075" s="5">
        <f t="shared" si="1081"/>
        <v>44.7</v>
      </c>
      <c r="AT5075" t="s">
        <v>7729</v>
      </c>
      <c r="AU5075" t="s">
        <v>7729</v>
      </c>
      <c r="AV5075" t="s">
        <v>7729</v>
      </c>
      <c r="AW5075" t="s">
        <v>7729</v>
      </c>
      <c r="BA5075" s="5">
        <v>25.210799999999999</v>
      </c>
      <c r="BB5075" t="s">
        <v>7733</v>
      </c>
      <c r="BC5075" s="5">
        <f t="shared" si="1084"/>
        <v>0</v>
      </c>
      <c r="BD5075" t="s">
        <v>7735</v>
      </c>
      <c r="BE5075" t="s">
        <v>7736</v>
      </c>
      <c r="BF5075" t="s">
        <v>7737</v>
      </c>
      <c r="BG5075" s="5">
        <f t="shared" si="1085"/>
        <v>0</v>
      </c>
      <c r="BH5075" t="s">
        <v>386</v>
      </c>
      <c r="BI5075" t="s">
        <v>386</v>
      </c>
      <c r="BK5075" t="s">
        <v>377</v>
      </c>
      <c r="BL5075" t="s">
        <v>7738</v>
      </c>
      <c r="BM5075" s="5">
        <f t="shared" si="1082"/>
        <v>47.680000000000007</v>
      </c>
      <c r="BQ5075" s="5">
        <f t="shared" si="1086"/>
        <v>0</v>
      </c>
      <c r="BT5075" s="5">
        <f t="shared" si="1087"/>
        <v>0</v>
      </c>
      <c r="CC5075" s="5">
        <f t="shared" si="1083"/>
        <v>28.786799999999999</v>
      </c>
      <c r="CF5075" s="5">
        <f t="shared" si="1076"/>
        <v>23.840000000000003</v>
      </c>
    </row>
    <row r="5076" spans="1:84" x14ac:dyDescent="0.25">
      <c r="A5076" t="s">
        <v>6421</v>
      </c>
      <c r="D5076">
        <v>410</v>
      </c>
      <c r="E5076" s="3">
        <v>37.25</v>
      </c>
      <c r="F5076" t="s">
        <v>7749</v>
      </c>
      <c r="G5076" s="1" t="s">
        <v>7749</v>
      </c>
      <c r="J5076" t="s">
        <v>377</v>
      </c>
      <c r="K5076" s="5">
        <f t="shared" si="1075"/>
        <v>29.8</v>
      </c>
      <c r="L5076" t="s">
        <v>7719</v>
      </c>
      <c r="R5076" t="s">
        <v>578</v>
      </c>
      <c r="S5076" t="s">
        <v>578</v>
      </c>
      <c r="T5076" t="s">
        <v>377</v>
      </c>
      <c r="V5076" t="s">
        <v>578</v>
      </c>
      <c r="X5076" t="s">
        <v>578</v>
      </c>
      <c r="Z5076" t="s">
        <v>578</v>
      </c>
      <c r="AA5076" t="s">
        <v>7723</v>
      </c>
      <c r="AB5076" s="5">
        <f t="shared" si="1077"/>
        <v>29.8</v>
      </c>
      <c r="AC5076" s="5">
        <f t="shared" si="1078"/>
        <v>18.625</v>
      </c>
      <c r="AF5076" t="s">
        <v>7725</v>
      </c>
      <c r="AI5076" s="5">
        <f t="shared" si="1079"/>
        <v>29.8</v>
      </c>
      <c r="AJ5076" t="s">
        <v>377</v>
      </c>
      <c r="AK5076" t="s">
        <v>377</v>
      </c>
      <c r="AN5076" s="5">
        <f t="shared" si="1080"/>
        <v>11.174999999999999</v>
      </c>
      <c r="AO5076" s="5">
        <f t="shared" si="1081"/>
        <v>27.9375</v>
      </c>
      <c r="AT5076" t="s">
        <v>7729</v>
      </c>
      <c r="AU5076" t="s">
        <v>7729</v>
      </c>
      <c r="AV5076" t="s">
        <v>7729</v>
      </c>
      <c r="AW5076" t="s">
        <v>7729</v>
      </c>
      <c r="BA5076" s="5">
        <v>15.75675</v>
      </c>
      <c r="BB5076" t="s">
        <v>7733</v>
      </c>
      <c r="BC5076" s="5">
        <f t="shared" si="1084"/>
        <v>24.75</v>
      </c>
      <c r="BD5076" t="s">
        <v>7735</v>
      </c>
      <c r="BE5076" t="s">
        <v>7736</v>
      </c>
      <c r="BF5076" t="s">
        <v>7737</v>
      </c>
      <c r="BG5076" s="5">
        <f t="shared" si="1085"/>
        <v>22</v>
      </c>
      <c r="BH5076" t="s">
        <v>386</v>
      </c>
      <c r="BI5076" t="s">
        <v>386</v>
      </c>
      <c r="BK5076" t="s">
        <v>377</v>
      </c>
      <c r="BL5076" t="s">
        <v>7738</v>
      </c>
      <c r="BM5076" s="5">
        <f t="shared" si="1082"/>
        <v>29.8</v>
      </c>
      <c r="BQ5076" s="5">
        <f t="shared" si="1086"/>
        <v>22</v>
      </c>
      <c r="BT5076" s="5">
        <f t="shared" si="1087"/>
        <v>17.875</v>
      </c>
      <c r="CC5076" s="5">
        <f t="shared" si="1083"/>
        <v>17.99175</v>
      </c>
      <c r="CF5076" s="5">
        <f t="shared" si="1076"/>
        <v>14.9</v>
      </c>
    </row>
    <row r="5077" spans="1:84" x14ac:dyDescent="0.25">
      <c r="A5077" t="s">
        <v>6422</v>
      </c>
      <c r="D5077">
        <v>410</v>
      </c>
      <c r="E5077" s="3">
        <v>59.6</v>
      </c>
      <c r="F5077" t="s">
        <v>7749</v>
      </c>
      <c r="G5077" s="1" t="s">
        <v>7749</v>
      </c>
      <c r="J5077" t="s">
        <v>377</v>
      </c>
      <c r="K5077" s="5">
        <f t="shared" si="1075"/>
        <v>47.680000000000007</v>
      </c>
      <c r="L5077" t="s">
        <v>7719</v>
      </c>
      <c r="R5077" t="s">
        <v>578</v>
      </c>
      <c r="S5077" t="s">
        <v>578</v>
      </c>
      <c r="T5077" t="s">
        <v>377</v>
      </c>
      <c r="V5077" t="s">
        <v>578</v>
      </c>
      <c r="X5077" t="s">
        <v>578</v>
      </c>
      <c r="Z5077" t="s">
        <v>578</v>
      </c>
      <c r="AA5077" t="s">
        <v>7723</v>
      </c>
      <c r="AB5077" s="5">
        <f t="shared" si="1077"/>
        <v>47.680000000000007</v>
      </c>
      <c r="AC5077" s="5">
        <f t="shared" si="1078"/>
        <v>29.8</v>
      </c>
      <c r="AF5077" t="s">
        <v>7725</v>
      </c>
      <c r="AI5077" s="5">
        <f t="shared" si="1079"/>
        <v>47.680000000000007</v>
      </c>
      <c r="AJ5077" t="s">
        <v>377</v>
      </c>
      <c r="AK5077" t="s">
        <v>377</v>
      </c>
      <c r="AN5077" s="5">
        <f t="shared" si="1080"/>
        <v>17.88</v>
      </c>
      <c r="AO5077" s="5">
        <f t="shared" si="1081"/>
        <v>44.7</v>
      </c>
      <c r="AT5077" t="s">
        <v>7729</v>
      </c>
      <c r="AU5077" t="s">
        <v>7729</v>
      </c>
      <c r="AV5077" t="s">
        <v>7729</v>
      </c>
      <c r="AW5077" t="s">
        <v>7729</v>
      </c>
      <c r="BA5077" s="5">
        <v>25.210799999999999</v>
      </c>
      <c r="BB5077" t="s">
        <v>7733</v>
      </c>
      <c r="BC5077" s="5">
        <f t="shared" si="1084"/>
        <v>53.64</v>
      </c>
      <c r="BD5077" t="s">
        <v>7735</v>
      </c>
      <c r="BE5077" t="s">
        <v>7736</v>
      </c>
      <c r="BF5077" t="s">
        <v>7737</v>
      </c>
      <c r="BG5077" s="5">
        <f t="shared" si="1085"/>
        <v>47.680000000000007</v>
      </c>
      <c r="BH5077" t="s">
        <v>386</v>
      </c>
      <c r="BI5077" t="s">
        <v>386</v>
      </c>
      <c r="BK5077" t="s">
        <v>377</v>
      </c>
      <c r="BL5077" t="s">
        <v>7738</v>
      </c>
      <c r="BM5077" s="5">
        <f t="shared" si="1082"/>
        <v>47.680000000000007</v>
      </c>
      <c r="BQ5077" s="5">
        <f t="shared" si="1086"/>
        <v>47.680000000000007</v>
      </c>
      <c r="BT5077" s="5">
        <f t="shared" si="1087"/>
        <v>38.74</v>
      </c>
      <c r="CC5077" s="5">
        <f t="shared" si="1083"/>
        <v>28.786799999999999</v>
      </c>
      <c r="CF5077" s="5">
        <f t="shared" si="1076"/>
        <v>23.840000000000003</v>
      </c>
    </row>
    <row r="5078" spans="1:84" x14ac:dyDescent="0.25">
      <c r="A5078" t="s">
        <v>6423</v>
      </c>
      <c r="D5078">
        <v>410</v>
      </c>
      <c r="E5078" s="3">
        <v>3.85</v>
      </c>
      <c r="F5078" t="s">
        <v>7749</v>
      </c>
      <c r="G5078" s="1" t="s">
        <v>7749</v>
      </c>
      <c r="J5078" t="s">
        <v>377</v>
      </c>
      <c r="K5078" s="5">
        <f t="shared" si="1075"/>
        <v>3.08</v>
      </c>
      <c r="L5078" t="s">
        <v>7719</v>
      </c>
      <c r="R5078" t="s">
        <v>578</v>
      </c>
      <c r="S5078" t="s">
        <v>578</v>
      </c>
      <c r="T5078" t="s">
        <v>377</v>
      </c>
      <c r="V5078" t="s">
        <v>578</v>
      </c>
      <c r="X5078" t="s">
        <v>578</v>
      </c>
      <c r="Z5078" t="s">
        <v>578</v>
      </c>
      <c r="AA5078" t="s">
        <v>7723</v>
      </c>
      <c r="AB5078" s="5">
        <f t="shared" si="1077"/>
        <v>3.08</v>
      </c>
      <c r="AC5078" s="5">
        <f t="shared" si="1078"/>
        <v>1.925</v>
      </c>
      <c r="AF5078" t="s">
        <v>7725</v>
      </c>
      <c r="AI5078" s="5">
        <f t="shared" si="1079"/>
        <v>3.08</v>
      </c>
      <c r="AJ5078" t="s">
        <v>377</v>
      </c>
      <c r="AK5078" t="s">
        <v>377</v>
      </c>
      <c r="AN5078" s="5">
        <f t="shared" si="1080"/>
        <v>1.155</v>
      </c>
      <c r="AO5078" s="5">
        <f t="shared" si="1081"/>
        <v>2.8875000000000002</v>
      </c>
      <c r="AT5078" t="s">
        <v>7729</v>
      </c>
      <c r="AU5078" t="s">
        <v>7729</v>
      </c>
      <c r="AV5078" t="s">
        <v>7729</v>
      </c>
      <c r="AW5078" t="s">
        <v>7729</v>
      </c>
      <c r="BA5078" s="5">
        <v>1.6285499999999999</v>
      </c>
      <c r="BB5078" t="s">
        <v>7733</v>
      </c>
      <c r="BC5078" s="5">
        <f t="shared" si="1084"/>
        <v>33.524999999999999</v>
      </c>
      <c r="BD5078" t="s">
        <v>7735</v>
      </c>
      <c r="BE5078" t="s">
        <v>7736</v>
      </c>
      <c r="BF5078" t="s">
        <v>7737</v>
      </c>
      <c r="BG5078" s="5">
        <f t="shared" si="1085"/>
        <v>29.8</v>
      </c>
      <c r="BH5078" t="s">
        <v>386</v>
      </c>
      <c r="BI5078" t="s">
        <v>386</v>
      </c>
      <c r="BK5078" t="s">
        <v>377</v>
      </c>
      <c r="BL5078" t="s">
        <v>7738</v>
      </c>
      <c r="BM5078" s="5">
        <f t="shared" si="1082"/>
        <v>3.08</v>
      </c>
      <c r="BQ5078" s="5">
        <f t="shared" si="1086"/>
        <v>29.8</v>
      </c>
      <c r="BT5078" s="5">
        <f t="shared" si="1087"/>
        <v>24.212500000000002</v>
      </c>
      <c r="CC5078" s="5">
        <f t="shared" si="1083"/>
        <v>1.85955</v>
      </c>
      <c r="CF5078" s="5">
        <f t="shared" si="1076"/>
        <v>1.54</v>
      </c>
    </row>
    <row r="5079" spans="1:84" x14ac:dyDescent="0.25">
      <c r="A5079" t="s">
        <v>6424</v>
      </c>
      <c r="D5079">
        <v>410</v>
      </c>
      <c r="E5079" s="3">
        <v>3.85</v>
      </c>
      <c r="F5079" t="s">
        <v>7749</v>
      </c>
      <c r="G5079" s="1" t="s">
        <v>7749</v>
      </c>
      <c r="J5079" t="s">
        <v>377</v>
      </c>
      <c r="K5079" s="5">
        <f t="shared" si="1075"/>
        <v>3.08</v>
      </c>
      <c r="L5079" t="s">
        <v>7719</v>
      </c>
      <c r="R5079" t="s">
        <v>578</v>
      </c>
      <c r="S5079" t="s">
        <v>578</v>
      </c>
      <c r="T5079" t="s">
        <v>377</v>
      </c>
      <c r="V5079" t="s">
        <v>578</v>
      </c>
      <c r="X5079" t="s">
        <v>578</v>
      </c>
      <c r="Z5079" t="s">
        <v>578</v>
      </c>
      <c r="AA5079" t="s">
        <v>7723</v>
      </c>
      <c r="AB5079" s="5">
        <f t="shared" si="1077"/>
        <v>3.08</v>
      </c>
      <c r="AC5079" s="5">
        <f t="shared" si="1078"/>
        <v>1.925</v>
      </c>
      <c r="AF5079" t="s">
        <v>7725</v>
      </c>
      <c r="AI5079" s="5">
        <f t="shared" si="1079"/>
        <v>3.08</v>
      </c>
      <c r="AJ5079" t="s">
        <v>377</v>
      </c>
      <c r="AK5079" t="s">
        <v>377</v>
      </c>
      <c r="AN5079" s="5">
        <f t="shared" si="1080"/>
        <v>1.155</v>
      </c>
      <c r="AO5079" s="5">
        <f t="shared" si="1081"/>
        <v>2.8875000000000002</v>
      </c>
      <c r="AT5079" t="s">
        <v>7729</v>
      </c>
      <c r="AU5079" t="s">
        <v>7729</v>
      </c>
      <c r="AV5079" t="s">
        <v>7729</v>
      </c>
      <c r="AW5079" t="s">
        <v>7729</v>
      </c>
      <c r="BA5079" s="5">
        <v>1.6285499999999999</v>
      </c>
      <c r="BB5079" t="s">
        <v>7733</v>
      </c>
      <c r="BC5079" s="5">
        <f t="shared" si="1084"/>
        <v>53.64</v>
      </c>
      <c r="BD5079" t="s">
        <v>7735</v>
      </c>
      <c r="BE5079" t="s">
        <v>7736</v>
      </c>
      <c r="BF5079" t="s">
        <v>7737</v>
      </c>
      <c r="BG5079" s="5">
        <f t="shared" si="1085"/>
        <v>47.680000000000007</v>
      </c>
      <c r="BH5079" t="s">
        <v>386</v>
      </c>
      <c r="BI5079" t="s">
        <v>386</v>
      </c>
      <c r="BK5079" t="s">
        <v>377</v>
      </c>
      <c r="BL5079" t="s">
        <v>7738</v>
      </c>
      <c r="BM5079" s="5">
        <f t="shared" si="1082"/>
        <v>3.08</v>
      </c>
      <c r="BQ5079" s="5">
        <f t="shared" si="1086"/>
        <v>47.680000000000007</v>
      </c>
      <c r="BT5079" s="5">
        <f t="shared" si="1087"/>
        <v>38.74</v>
      </c>
      <c r="CC5079" s="5">
        <f t="shared" si="1083"/>
        <v>1.85955</v>
      </c>
      <c r="CF5079" s="5">
        <f t="shared" si="1076"/>
        <v>1.54</v>
      </c>
    </row>
    <row r="5080" spans="1:84" x14ac:dyDescent="0.25">
      <c r="A5080" t="s">
        <v>6425</v>
      </c>
      <c r="D5080">
        <v>410</v>
      </c>
      <c r="E5080" s="3">
        <v>70.599999999999994</v>
      </c>
      <c r="F5080" t="s">
        <v>7749</v>
      </c>
      <c r="G5080" s="1" t="s">
        <v>7749</v>
      </c>
      <c r="J5080" t="s">
        <v>377</v>
      </c>
      <c r="K5080" s="5">
        <f t="shared" si="1075"/>
        <v>56.48</v>
      </c>
      <c r="L5080" t="s">
        <v>7719</v>
      </c>
      <c r="R5080" t="s">
        <v>578</v>
      </c>
      <c r="S5080" t="s">
        <v>578</v>
      </c>
      <c r="T5080" t="s">
        <v>377</v>
      </c>
      <c r="V5080" t="s">
        <v>578</v>
      </c>
      <c r="X5080" t="s">
        <v>578</v>
      </c>
      <c r="Z5080" t="s">
        <v>578</v>
      </c>
      <c r="AA5080" t="s">
        <v>7723</v>
      </c>
      <c r="AB5080" s="5">
        <f t="shared" si="1077"/>
        <v>56.48</v>
      </c>
      <c r="AC5080" s="5">
        <f t="shared" si="1078"/>
        <v>35.299999999999997</v>
      </c>
      <c r="AF5080" t="s">
        <v>7725</v>
      </c>
      <c r="AI5080" s="5">
        <f t="shared" si="1079"/>
        <v>56.48</v>
      </c>
      <c r="AJ5080" t="s">
        <v>377</v>
      </c>
      <c r="AK5080" t="s">
        <v>377</v>
      </c>
      <c r="AN5080" s="5">
        <f t="shared" si="1080"/>
        <v>21.179999999999996</v>
      </c>
      <c r="AO5080" s="5">
        <f t="shared" si="1081"/>
        <v>52.949999999999996</v>
      </c>
      <c r="AT5080" t="s">
        <v>7729</v>
      </c>
      <c r="AU5080" t="s">
        <v>7729</v>
      </c>
      <c r="AV5080" t="s">
        <v>7729</v>
      </c>
      <c r="AW5080" t="s">
        <v>7729</v>
      </c>
      <c r="BA5080" s="5">
        <v>29.863799999999998</v>
      </c>
      <c r="BB5080" t="s">
        <v>7733</v>
      </c>
      <c r="BC5080" s="5">
        <f t="shared" si="1084"/>
        <v>3.4650000000000003</v>
      </c>
      <c r="BD5080" t="s">
        <v>7735</v>
      </c>
      <c r="BE5080" t="s">
        <v>7736</v>
      </c>
      <c r="BF5080" t="s">
        <v>7737</v>
      </c>
      <c r="BG5080" s="5">
        <f t="shared" si="1085"/>
        <v>3.08</v>
      </c>
      <c r="BH5080" t="s">
        <v>386</v>
      </c>
      <c r="BI5080" t="s">
        <v>386</v>
      </c>
      <c r="BK5080" t="s">
        <v>377</v>
      </c>
      <c r="BL5080" t="s">
        <v>7738</v>
      </c>
      <c r="BM5080" s="5">
        <f t="shared" si="1082"/>
        <v>56.48</v>
      </c>
      <c r="BQ5080" s="5">
        <f t="shared" si="1086"/>
        <v>3.08</v>
      </c>
      <c r="BT5080" s="5">
        <f t="shared" si="1087"/>
        <v>2.5024999999999999</v>
      </c>
      <c r="CC5080" s="5">
        <f t="shared" si="1083"/>
        <v>34.099799999999995</v>
      </c>
      <c r="CF5080" s="5">
        <f t="shared" si="1076"/>
        <v>28.24</v>
      </c>
    </row>
    <row r="5081" spans="1:84" x14ac:dyDescent="0.25">
      <c r="A5081" t="s">
        <v>6426</v>
      </c>
      <c r="D5081">
        <v>410</v>
      </c>
      <c r="E5081" s="3">
        <v>23.45</v>
      </c>
      <c r="F5081" t="s">
        <v>7749</v>
      </c>
      <c r="G5081" s="1" t="s">
        <v>7749</v>
      </c>
      <c r="J5081" t="s">
        <v>377</v>
      </c>
      <c r="K5081" s="5">
        <f t="shared" si="1075"/>
        <v>18.760000000000002</v>
      </c>
      <c r="L5081" t="s">
        <v>7719</v>
      </c>
      <c r="R5081" t="s">
        <v>578</v>
      </c>
      <c r="S5081" t="s">
        <v>578</v>
      </c>
      <c r="T5081" t="s">
        <v>377</v>
      </c>
      <c r="V5081" t="s">
        <v>578</v>
      </c>
      <c r="X5081" t="s">
        <v>578</v>
      </c>
      <c r="Z5081" t="s">
        <v>578</v>
      </c>
      <c r="AA5081" t="s">
        <v>7723</v>
      </c>
      <c r="AB5081" s="5">
        <f t="shared" si="1077"/>
        <v>18.760000000000002</v>
      </c>
      <c r="AC5081" s="5">
        <f t="shared" si="1078"/>
        <v>11.725</v>
      </c>
      <c r="AF5081" t="s">
        <v>7725</v>
      </c>
      <c r="AI5081" s="5">
        <f t="shared" si="1079"/>
        <v>18.760000000000002</v>
      </c>
      <c r="AJ5081" t="s">
        <v>377</v>
      </c>
      <c r="AK5081" t="s">
        <v>377</v>
      </c>
      <c r="AN5081" s="5">
        <f t="shared" si="1080"/>
        <v>7.0349999999999993</v>
      </c>
      <c r="AO5081" s="5">
        <f t="shared" si="1081"/>
        <v>17.587499999999999</v>
      </c>
      <c r="AT5081" t="s">
        <v>7729</v>
      </c>
      <c r="AU5081" t="s">
        <v>7729</v>
      </c>
      <c r="AV5081" t="s">
        <v>7729</v>
      </c>
      <c r="AW5081" t="s">
        <v>7729</v>
      </c>
      <c r="BA5081" s="5">
        <v>9.9193499999999997</v>
      </c>
      <c r="BB5081" t="s">
        <v>7733</v>
      </c>
      <c r="BC5081" s="5">
        <f t="shared" si="1084"/>
        <v>3.4650000000000003</v>
      </c>
      <c r="BD5081" t="s">
        <v>7735</v>
      </c>
      <c r="BE5081" t="s">
        <v>7736</v>
      </c>
      <c r="BF5081" t="s">
        <v>7737</v>
      </c>
      <c r="BG5081" s="5">
        <f t="shared" si="1085"/>
        <v>3.08</v>
      </c>
      <c r="BH5081" t="s">
        <v>386</v>
      </c>
      <c r="BI5081" t="s">
        <v>386</v>
      </c>
      <c r="BK5081" t="s">
        <v>377</v>
      </c>
      <c r="BL5081" t="s">
        <v>7738</v>
      </c>
      <c r="BM5081" s="5">
        <f t="shared" si="1082"/>
        <v>18.760000000000002</v>
      </c>
      <c r="BQ5081" s="5">
        <f t="shared" si="1086"/>
        <v>3.08</v>
      </c>
      <c r="BT5081" s="5">
        <f t="shared" si="1087"/>
        <v>2.5024999999999999</v>
      </c>
      <c r="CC5081" s="5">
        <f t="shared" si="1083"/>
        <v>11.32635</v>
      </c>
      <c r="CF5081" s="5">
        <f t="shared" si="1076"/>
        <v>9.3800000000000008</v>
      </c>
    </row>
    <row r="5082" spans="1:84" x14ac:dyDescent="0.25">
      <c r="A5082" t="s">
        <v>6427</v>
      </c>
      <c r="D5082">
        <v>410</v>
      </c>
      <c r="E5082" s="3">
        <v>59.6</v>
      </c>
      <c r="F5082" t="s">
        <v>7749</v>
      </c>
      <c r="G5082" s="1" t="s">
        <v>7749</v>
      </c>
      <c r="J5082" t="s">
        <v>377</v>
      </c>
      <c r="K5082" s="5">
        <f t="shared" si="1075"/>
        <v>47.680000000000007</v>
      </c>
      <c r="L5082" t="s">
        <v>7719</v>
      </c>
      <c r="R5082" t="s">
        <v>578</v>
      </c>
      <c r="S5082" t="s">
        <v>578</v>
      </c>
      <c r="T5082" t="s">
        <v>377</v>
      </c>
      <c r="V5082" t="s">
        <v>578</v>
      </c>
      <c r="X5082" t="s">
        <v>578</v>
      </c>
      <c r="Z5082" t="s">
        <v>578</v>
      </c>
      <c r="AA5082" t="s">
        <v>7723</v>
      </c>
      <c r="AB5082" s="5">
        <f t="shared" si="1077"/>
        <v>47.680000000000007</v>
      </c>
      <c r="AC5082" s="5">
        <f t="shared" si="1078"/>
        <v>29.8</v>
      </c>
      <c r="AF5082" t="s">
        <v>7725</v>
      </c>
      <c r="AI5082" s="5">
        <f t="shared" si="1079"/>
        <v>47.680000000000007</v>
      </c>
      <c r="AJ5082" t="s">
        <v>377</v>
      </c>
      <c r="AK5082" t="s">
        <v>377</v>
      </c>
      <c r="AN5082" s="5">
        <f t="shared" si="1080"/>
        <v>17.88</v>
      </c>
      <c r="AO5082" s="5">
        <f t="shared" si="1081"/>
        <v>44.7</v>
      </c>
      <c r="AT5082" t="s">
        <v>7729</v>
      </c>
      <c r="AU5082" t="s">
        <v>7729</v>
      </c>
      <c r="AV5082" t="s">
        <v>7729</v>
      </c>
      <c r="AW5082" t="s">
        <v>7729</v>
      </c>
      <c r="BA5082" s="5">
        <v>25.210799999999999</v>
      </c>
      <c r="BB5082" t="s">
        <v>7733</v>
      </c>
      <c r="BC5082" s="5">
        <f t="shared" si="1084"/>
        <v>63.54</v>
      </c>
      <c r="BD5082" t="s">
        <v>7735</v>
      </c>
      <c r="BE5082" t="s">
        <v>7736</v>
      </c>
      <c r="BF5082" t="s">
        <v>7737</v>
      </c>
      <c r="BG5082" s="5">
        <f t="shared" si="1085"/>
        <v>56.48</v>
      </c>
      <c r="BH5082" t="s">
        <v>386</v>
      </c>
      <c r="BI5082" t="s">
        <v>386</v>
      </c>
      <c r="BK5082" t="s">
        <v>377</v>
      </c>
      <c r="BL5082" t="s">
        <v>7738</v>
      </c>
      <c r="BM5082" s="5">
        <f t="shared" si="1082"/>
        <v>47.680000000000007</v>
      </c>
      <c r="BQ5082" s="5">
        <f t="shared" si="1086"/>
        <v>56.48</v>
      </c>
      <c r="BT5082" s="5">
        <f t="shared" si="1087"/>
        <v>45.89</v>
      </c>
      <c r="CC5082" s="5">
        <f t="shared" si="1083"/>
        <v>28.786799999999999</v>
      </c>
      <c r="CF5082" s="5">
        <f t="shared" si="1076"/>
        <v>23.840000000000003</v>
      </c>
    </row>
    <row r="5083" spans="1:84" x14ac:dyDescent="0.25">
      <c r="A5083" t="s">
        <v>6428</v>
      </c>
      <c r="D5083">
        <v>410</v>
      </c>
      <c r="E5083" s="3">
        <v>484</v>
      </c>
      <c r="F5083" t="s">
        <v>7749</v>
      </c>
      <c r="G5083" s="1" t="s">
        <v>7749</v>
      </c>
      <c r="J5083" t="s">
        <v>377</v>
      </c>
      <c r="K5083" s="5">
        <f t="shared" si="1075"/>
        <v>387.20000000000005</v>
      </c>
      <c r="L5083" t="s">
        <v>7719</v>
      </c>
      <c r="R5083" t="s">
        <v>578</v>
      </c>
      <c r="S5083" t="s">
        <v>578</v>
      </c>
      <c r="T5083" t="s">
        <v>377</v>
      </c>
      <c r="V5083" t="s">
        <v>578</v>
      </c>
      <c r="X5083" t="s">
        <v>578</v>
      </c>
      <c r="Z5083" t="s">
        <v>578</v>
      </c>
      <c r="AA5083" t="s">
        <v>7723</v>
      </c>
      <c r="AB5083" s="5">
        <f t="shared" si="1077"/>
        <v>387.20000000000005</v>
      </c>
      <c r="AC5083" s="5">
        <f t="shared" si="1078"/>
        <v>242</v>
      </c>
      <c r="AF5083" t="s">
        <v>7725</v>
      </c>
      <c r="AI5083" s="5">
        <f t="shared" si="1079"/>
        <v>387.20000000000005</v>
      </c>
      <c r="AJ5083" t="s">
        <v>377</v>
      </c>
      <c r="AK5083" t="s">
        <v>377</v>
      </c>
      <c r="AN5083" s="5">
        <f t="shared" si="1080"/>
        <v>145.19999999999999</v>
      </c>
      <c r="AO5083" s="5">
        <f t="shared" si="1081"/>
        <v>363</v>
      </c>
      <c r="AT5083" t="s">
        <v>7729</v>
      </c>
      <c r="AU5083" t="s">
        <v>7729</v>
      </c>
      <c r="AV5083" t="s">
        <v>7729</v>
      </c>
      <c r="AW5083" t="s">
        <v>7729</v>
      </c>
      <c r="BA5083" s="5">
        <v>204.732</v>
      </c>
      <c r="BB5083" t="s">
        <v>7733</v>
      </c>
      <c r="BC5083" s="5">
        <f t="shared" si="1084"/>
        <v>21.105</v>
      </c>
      <c r="BD5083" t="s">
        <v>7735</v>
      </c>
      <c r="BE5083" t="s">
        <v>7736</v>
      </c>
      <c r="BF5083" t="s">
        <v>7737</v>
      </c>
      <c r="BG5083" s="5">
        <f t="shared" si="1085"/>
        <v>18.760000000000002</v>
      </c>
      <c r="BH5083" t="s">
        <v>386</v>
      </c>
      <c r="BI5083" t="s">
        <v>386</v>
      </c>
      <c r="BK5083" t="s">
        <v>377</v>
      </c>
      <c r="BL5083" t="s">
        <v>7738</v>
      </c>
      <c r="BM5083" s="5">
        <f t="shared" si="1082"/>
        <v>387.20000000000005</v>
      </c>
      <c r="BQ5083" s="5">
        <f t="shared" si="1086"/>
        <v>18.760000000000002</v>
      </c>
      <c r="BT5083" s="5">
        <f t="shared" si="1087"/>
        <v>15.2425</v>
      </c>
      <c r="CC5083" s="5">
        <f t="shared" si="1083"/>
        <v>233.77199999999999</v>
      </c>
      <c r="CF5083" s="5">
        <f t="shared" si="1076"/>
        <v>193.60000000000002</v>
      </c>
    </row>
    <row r="5084" spans="1:84" x14ac:dyDescent="0.25">
      <c r="A5084" t="s">
        <v>6429</v>
      </c>
      <c r="D5084">
        <v>410</v>
      </c>
      <c r="E5084" s="3">
        <v>0</v>
      </c>
      <c r="F5084" t="s">
        <v>7749</v>
      </c>
      <c r="G5084" s="1" t="s">
        <v>7749</v>
      </c>
      <c r="J5084" t="s">
        <v>377</v>
      </c>
      <c r="K5084" s="5">
        <f t="shared" si="1075"/>
        <v>0</v>
      </c>
      <c r="L5084" t="s">
        <v>7719</v>
      </c>
      <c r="R5084" t="s">
        <v>578</v>
      </c>
      <c r="S5084" t="s">
        <v>578</v>
      </c>
      <c r="T5084" t="s">
        <v>377</v>
      </c>
      <c r="V5084" t="s">
        <v>578</v>
      </c>
      <c r="X5084" t="s">
        <v>578</v>
      </c>
      <c r="Z5084" t="s">
        <v>578</v>
      </c>
      <c r="AA5084" t="s">
        <v>7723</v>
      </c>
      <c r="AB5084" s="5">
        <f t="shared" si="1077"/>
        <v>0</v>
      </c>
      <c r="AC5084" s="5">
        <f t="shared" si="1078"/>
        <v>0</v>
      </c>
      <c r="AF5084" t="s">
        <v>7725</v>
      </c>
      <c r="AI5084" s="5">
        <f t="shared" si="1079"/>
        <v>0</v>
      </c>
      <c r="AJ5084" t="s">
        <v>377</v>
      </c>
      <c r="AK5084" t="s">
        <v>377</v>
      </c>
      <c r="AN5084" s="5">
        <f t="shared" si="1080"/>
        <v>0</v>
      </c>
      <c r="AO5084" s="5">
        <f t="shared" si="1081"/>
        <v>0</v>
      </c>
      <c r="AT5084" t="s">
        <v>7729</v>
      </c>
      <c r="AU5084" t="s">
        <v>7729</v>
      </c>
      <c r="AV5084" t="s">
        <v>7729</v>
      </c>
      <c r="AW5084" t="s">
        <v>7729</v>
      </c>
      <c r="BA5084" s="5">
        <v>0</v>
      </c>
      <c r="BB5084" t="s">
        <v>7733</v>
      </c>
      <c r="BC5084" s="5">
        <f t="shared" si="1084"/>
        <v>53.64</v>
      </c>
      <c r="BD5084" t="s">
        <v>7735</v>
      </c>
      <c r="BE5084" t="s">
        <v>7736</v>
      </c>
      <c r="BF5084" t="s">
        <v>7737</v>
      </c>
      <c r="BG5084" s="5">
        <f t="shared" si="1085"/>
        <v>47.680000000000007</v>
      </c>
      <c r="BH5084" t="s">
        <v>386</v>
      </c>
      <c r="BI5084" t="s">
        <v>386</v>
      </c>
      <c r="BK5084" t="s">
        <v>377</v>
      </c>
      <c r="BL5084" t="s">
        <v>7738</v>
      </c>
      <c r="BM5084" s="5">
        <f t="shared" si="1082"/>
        <v>0</v>
      </c>
      <c r="BQ5084" s="5">
        <f t="shared" si="1086"/>
        <v>47.680000000000007</v>
      </c>
      <c r="BT5084" s="5">
        <f t="shared" si="1087"/>
        <v>38.74</v>
      </c>
      <c r="CC5084" s="5">
        <f t="shared" si="1083"/>
        <v>0</v>
      </c>
      <c r="CF5084" s="5">
        <f t="shared" si="1076"/>
        <v>0</v>
      </c>
    </row>
    <row r="5085" spans="1:84" x14ac:dyDescent="0.25">
      <c r="A5085" t="s">
        <v>6430</v>
      </c>
      <c r="D5085">
        <v>410</v>
      </c>
      <c r="E5085" s="3">
        <v>0</v>
      </c>
      <c r="F5085" t="s">
        <v>7749</v>
      </c>
      <c r="G5085" s="1" t="s">
        <v>7749</v>
      </c>
      <c r="J5085" t="s">
        <v>377</v>
      </c>
      <c r="K5085" s="5">
        <f t="shared" si="1075"/>
        <v>0</v>
      </c>
      <c r="L5085" t="s">
        <v>7719</v>
      </c>
      <c r="R5085" t="s">
        <v>578</v>
      </c>
      <c r="S5085" t="s">
        <v>578</v>
      </c>
      <c r="T5085" t="s">
        <v>377</v>
      </c>
      <c r="V5085" t="s">
        <v>578</v>
      </c>
      <c r="X5085" t="s">
        <v>578</v>
      </c>
      <c r="Z5085" t="s">
        <v>578</v>
      </c>
      <c r="AA5085" t="s">
        <v>7723</v>
      </c>
      <c r="AB5085" s="5">
        <f t="shared" si="1077"/>
        <v>0</v>
      </c>
      <c r="AC5085" s="5">
        <f t="shared" si="1078"/>
        <v>0</v>
      </c>
      <c r="AF5085" t="s">
        <v>7725</v>
      </c>
      <c r="AI5085" s="5">
        <f t="shared" si="1079"/>
        <v>0</v>
      </c>
      <c r="AJ5085" t="s">
        <v>377</v>
      </c>
      <c r="AK5085" t="s">
        <v>377</v>
      </c>
      <c r="AN5085" s="5">
        <f t="shared" si="1080"/>
        <v>0</v>
      </c>
      <c r="AO5085" s="5">
        <f t="shared" si="1081"/>
        <v>0</v>
      </c>
      <c r="AT5085" t="s">
        <v>7729</v>
      </c>
      <c r="AU5085" t="s">
        <v>7729</v>
      </c>
      <c r="AV5085" t="s">
        <v>7729</v>
      </c>
      <c r="AW5085" t="s">
        <v>7729</v>
      </c>
      <c r="BA5085" s="5">
        <v>0</v>
      </c>
      <c r="BB5085" t="s">
        <v>7733</v>
      </c>
      <c r="BC5085" s="5">
        <f t="shared" si="1084"/>
        <v>435.6</v>
      </c>
      <c r="BD5085" t="s">
        <v>7735</v>
      </c>
      <c r="BE5085" t="s">
        <v>7736</v>
      </c>
      <c r="BF5085" t="s">
        <v>7737</v>
      </c>
      <c r="BG5085" s="5">
        <f t="shared" si="1085"/>
        <v>387.20000000000005</v>
      </c>
      <c r="BH5085" t="s">
        <v>386</v>
      </c>
      <c r="BI5085" t="s">
        <v>386</v>
      </c>
      <c r="BK5085" t="s">
        <v>377</v>
      </c>
      <c r="BL5085" t="s">
        <v>7738</v>
      </c>
      <c r="BM5085" s="5">
        <f t="shared" si="1082"/>
        <v>0</v>
      </c>
      <c r="BQ5085" s="5">
        <f t="shared" si="1086"/>
        <v>387.20000000000005</v>
      </c>
      <c r="BT5085" s="5">
        <f t="shared" si="1087"/>
        <v>314.60000000000002</v>
      </c>
      <c r="CC5085" s="5">
        <f t="shared" si="1083"/>
        <v>0</v>
      </c>
      <c r="CF5085" s="5">
        <f t="shared" si="1076"/>
        <v>0</v>
      </c>
    </row>
    <row r="5086" spans="1:84" x14ac:dyDescent="0.25">
      <c r="A5086" t="s">
        <v>6431</v>
      </c>
      <c r="D5086">
        <v>410</v>
      </c>
      <c r="E5086" s="3">
        <v>59.6</v>
      </c>
      <c r="F5086" t="s">
        <v>7749</v>
      </c>
      <c r="G5086" s="1" t="s">
        <v>7749</v>
      </c>
      <c r="J5086" t="s">
        <v>377</v>
      </c>
      <c r="K5086" s="5">
        <f t="shared" si="1075"/>
        <v>47.680000000000007</v>
      </c>
      <c r="L5086" t="s">
        <v>7719</v>
      </c>
      <c r="R5086" t="s">
        <v>578</v>
      </c>
      <c r="S5086" t="s">
        <v>578</v>
      </c>
      <c r="T5086" t="s">
        <v>377</v>
      </c>
      <c r="V5086" t="s">
        <v>578</v>
      </c>
      <c r="X5086" t="s">
        <v>578</v>
      </c>
      <c r="Z5086" t="s">
        <v>578</v>
      </c>
      <c r="AA5086" t="s">
        <v>7723</v>
      </c>
      <c r="AB5086" s="5">
        <f t="shared" si="1077"/>
        <v>47.680000000000007</v>
      </c>
      <c r="AC5086" s="5">
        <f t="shared" si="1078"/>
        <v>29.8</v>
      </c>
      <c r="AF5086" t="s">
        <v>7725</v>
      </c>
      <c r="AI5086" s="5">
        <f t="shared" si="1079"/>
        <v>47.680000000000007</v>
      </c>
      <c r="AJ5086" t="s">
        <v>377</v>
      </c>
      <c r="AK5086" t="s">
        <v>377</v>
      </c>
      <c r="AN5086" s="5">
        <f t="shared" si="1080"/>
        <v>17.88</v>
      </c>
      <c r="AO5086" s="5">
        <f t="shared" si="1081"/>
        <v>44.7</v>
      </c>
      <c r="AT5086" t="s">
        <v>7729</v>
      </c>
      <c r="AU5086" t="s">
        <v>7729</v>
      </c>
      <c r="AV5086" t="s">
        <v>7729</v>
      </c>
      <c r="AW5086" t="s">
        <v>7729</v>
      </c>
      <c r="BA5086" s="5">
        <v>25.210799999999999</v>
      </c>
      <c r="BB5086" t="s">
        <v>7733</v>
      </c>
      <c r="BC5086" s="5">
        <f t="shared" si="1084"/>
        <v>0</v>
      </c>
      <c r="BD5086" t="s">
        <v>7735</v>
      </c>
      <c r="BE5086" t="s">
        <v>7736</v>
      </c>
      <c r="BF5086" t="s">
        <v>7737</v>
      </c>
      <c r="BG5086" s="5">
        <f t="shared" si="1085"/>
        <v>0</v>
      </c>
      <c r="BH5086" t="s">
        <v>386</v>
      </c>
      <c r="BI5086" t="s">
        <v>386</v>
      </c>
      <c r="BK5086" t="s">
        <v>377</v>
      </c>
      <c r="BL5086" t="s">
        <v>7738</v>
      </c>
      <c r="BM5086" s="5">
        <f t="shared" si="1082"/>
        <v>47.680000000000007</v>
      </c>
      <c r="BQ5086" s="5">
        <f t="shared" si="1086"/>
        <v>0</v>
      </c>
      <c r="BT5086" s="5">
        <f t="shared" si="1087"/>
        <v>0</v>
      </c>
      <c r="CC5086" s="5">
        <f t="shared" si="1083"/>
        <v>28.786799999999999</v>
      </c>
      <c r="CF5086" s="5">
        <f t="shared" si="1076"/>
        <v>23.840000000000003</v>
      </c>
    </row>
    <row r="5087" spans="1:84" x14ac:dyDescent="0.25">
      <c r="A5087" t="s">
        <v>6432</v>
      </c>
      <c r="D5087">
        <v>410</v>
      </c>
      <c r="E5087" s="3">
        <v>125.95</v>
      </c>
      <c r="F5087" t="s">
        <v>7749</v>
      </c>
      <c r="G5087" s="1" t="s">
        <v>7749</v>
      </c>
      <c r="J5087" t="s">
        <v>377</v>
      </c>
      <c r="K5087" s="5">
        <f t="shared" si="1075"/>
        <v>100.76</v>
      </c>
      <c r="L5087" t="s">
        <v>7719</v>
      </c>
      <c r="R5087" t="s">
        <v>578</v>
      </c>
      <c r="S5087" t="s">
        <v>578</v>
      </c>
      <c r="T5087" t="s">
        <v>377</v>
      </c>
      <c r="V5087" t="s">
        <v>578</v>
      </c>
      <c r="X5087" t="s">
        <v>578</v>
      </c>
      <c r="Z5087" t="s">
        <v>578</v>
      </c>
      <c r="AA5087" t="s">
        <v>7723</v>
      </c>
      <c r="AB5087" s="5">
        <f t="shared" si="1077"/>
        <v>100.76</v>
      </c>
      <c r="AC5087" s="5">
        <f t="shared" si="1078"/>
        <v>62.975000000000001</v>
      </c>
      <c r="AF5087" t="s">
        <v>7725</v>
      </c>
      <c r="AI5087" s="5">
        <f t="shared" si="1079"/>
        <v>100.76</v>
      </c>
      <c r="AJ5087" t="s">
        <v>377</v>
      </c>
      <c r="AK5087" t="s">
        <v>377</v>
      </c>
      <c r="AN5087" s="5">
        <f t="shared" si="1080"/>
        <v>37.784999999999997</v>
      </c>
      <c r="AO5087" s="5">
        <f t="shared" si="1081"/>
        <v>94.462500000000006</v>
      </c>
      <c r="AT5087" t="s">
        <v>7729</v>
      </c>
      <c r="AU5087" t="s">
        <v>7729</v>
      </c>
      <c r="AV5087" t="s">
        <v>7729</v>
      </c>
      <c r="AW5087" t="s">
        <v>7729</v>
      </c>
      <c r="BA5087" s="5">
        <v>53.276849999999996</v>
      </c>
      <c r="BB5087" t="s">
        <v>7733</v>
      </c>
      <c r="BC5087" s="5">
        <f t="shared" si="1084"/>
        <v>0</v>
      </c>
      <c r="BD5087" t="s">
        <v>7735</v>
      </c>
      <c r="BE5087" t="s">
        <v>7736</v>
      </c>
      <c r="BF5087" t="s">
        <v>7737</v>
      </c>
      <c r="BG5087" s="5">
        <f t="shared" si="1085"/>
        <v>0</v>
      </c>
      <c r="BH5087" t="s">
        <v>386</v>
      </c>
      <c r="BI5087" t="s">
        <v>386</v>
      </c>
      <c r="BK5087" t="s">
        <v>377</v>
      </c>
      <c r="BL5087" t="s">
        <v>7738</v>
      </c>
      <c r="BM5087" s="5">
        <f t="shared" si="1082"/>
        <v>100.76</v>
      </c>
      <c r="BQ5087" s="5">
        <f t="shared" si="1086"/>
        <v>0</v>
      </c>
      <c r="BT5087" s="5">
        <f t="shared" si="1087"/>
        <v>0</v>
      </c>
      <c r="CC5087" s="5">
        <f t="shared" si="1083"/>
        <v>60.833849999999998</v>
      </c>
      <c r="CF5087" s="5">
        <f t="shared" si="1076"/>
        <v>50.38</v>
      </c>
    </row>
    <row r="5088" spans="1:84" x14ac:dyDescent="0.25">
      <c r="A5088" t="s">
        <v>6433</v>
      </c>
      <c r="D5088">
        <v>410</v>
      </c>
      <c r="E5088" s="3">
        <v>42.85</v>
      </c>
      <c r="F5088" t="s">
        <v>7749</v>
      </c>
      <c r="G5088" s="1" t="s">
        <v>7749</v>
      </c>
      <c r="J5088" t="s">
        <v>377</v>
      </c>
      <c r="K5088" s="5">
        <f t="shared" si="1075"/>
        <v>34.28</v>
      </c>
      <c r="L5088" t="s">
        <v>7719</v>
      </c>
      <c r="R5088" t="s">
        <v>578</v>
      </c>
      <c r="S5088" t="s">
        <v>578</v>
      </c>
      <c r="T5088" t="s">
        <v>377</v>
      </c>
      <c r="V5088" t="s">
        <v>578</v>
      </c>
      <c r="X5088" t="s">
        <v>578</v>
      </c>
      <c r="Z5088" t="s">
        <v>578</v>
      </c>
      <c r="AA5088" t="s">
        <v>7723</v>
      </c>
      <c r="AB5088" s="5">
        <f t="shared" si="1077"/>
        <v>34.28</v>
      </c>
      <c r="AC5088" s="5">
        <f t="shared" si="1078"/>
        <v>21.425000000000001</v>
      </c>
      <c r="AF5088" t="s">
        <v>7725</v>
      </c>
      <c r="AI5088" s="5">
        <f t="shared" si="1079"/>
        <v>34.28</v>
      </c>
      <c r="AJ5088" t="s">
        <v>377</v>
      </c>
      <c r="AK5088" t="s">
        <v>377</v>
      </c>
      <c r="AN5088" s="5">
        <f t="shared" si="1080"/>
        <v>12.855</v>
      </c>
      <c r="AO5088" s="5">
        <f t="shared" si="1081"/>
        <v>32.137500000000003</v>
      </c>
      <c r="AT5088" t="s">
        <v>7729</v>
      </c>
      <c r="AU5088" t="s">
        <v>7729</v>
      </c>
      <c r="AV5088" t="s">
        <v>7729</v>
      </c>
      <c r="AW5088" t="s">
        <v>7729</v>
      </c>
      <c r="BA5088" s="5">
        <v>18.12555</v>
      </c>
      <c r="BB5088" t="s">
        <v>7733</v>
      </c>
      <c r="BC5088" s="5">
        <f t="shared" si="1084"/>
        <v>53.64</v>
      </c>
      <c r="BD5088" t="s">
        <v>7735</v>
      </c>
      <c r="BE5088" t="s">
        <v>7736</v>
      </c>
      <c r="BF5088" t="s">
        <v>7737</v>
      </c>
      <c r="BG5088" s="5">
        <f t="shared" si="1085"/>
        <v>47.680000000000007</v>
      </c>
      <c r="BH5088" t="s">
        <v>386</v>
      </c>
      <c r="BI5088" t="s">
        <v>386</v>
      </c>
      <c r="BK5088" t="s">
        <v>377</v>
      </c>
      <c r="BL5088" t="s">
        <v>7738</v>
      </c>
      <c r="BM5088" s="5">
        <f t="shared" si="1082"/>
        <v>34.28</v>
      </c>
      <c r="BQ5088" s="5">
        <f t="shared" si="1086"/>
        <v>47.680000000000007</v>
      </c>
      <c r="BT5088" s="5">
        <f t="shared" si="1087"/>
        <v>38.74</v>
      </c>
      <c r="CC5088" s="5">
        <f t="shared" si="1083"/>
        <v>20.696549999999998</v>
      </c>
      <c r="CF5088" s="5">
        <f t="shared" si="1076"/>
        <v>17.14</v>
      </c>
    </row>
    <row r="5089" spans="1:84" x14ac:dyDescent="0.25">
      <c r="A5089" t="s">
        <v>6434</v>
      </c>
      <c r="D5089">
        <v>410</v>
      </c>
      <c r="E5089" s="3">
        <v>125.95</v>
      </c>
      <c r="F5089" t="s">
        <v>7749</v>
      </c>
      <c r="G5089" s="1" t="s">
        <v>7749</v>
      </c>
      <c r="J5089" t="s">
        <v>377</v>
      </c>
      <c r="K5089" s="5">
        <f t="shared" si="1075"/>
        <v>100.76</v>
      </c>
      <c r="L5089" t="s">
        <v>7719</v>
      </c>
      <c r="R5089" t="s">
        <v>578</v>
      </c>
      <c r="S5089" t="s">
        <v>578</v>
      </c>
      <c r="T5089" t="s">
        <v>377</v>
      </c>
      <c r="V5089" t="s">
        <v>578</v>
      </c>
      <c r="X5089" t="s">
        <v>578</v>
      </c>
      <c r="Z5089" t="s">
        <v>578</v>
      </c>
      <c r="AA5089" t="s">
        <v>7723</v>
      </c>
      <c r="AB5089" s="5">
        <f t="shared" si="1077"/>
        <v>100.76</v>
      </c>
      <c r="AC5089" s="5">
        <f t="shared" si="1078"/>
        <v>62.975000000000001</v>
      </c>
      <c r="AF5089" t="s">
        <v>7725</v>
      </c>
      <c r="AI5089" s="5">
        <f t="shared" si="1079"/>
        <v>100.76</v>
      </c>
      <c r="AJ5089" t="s">
        <v>377</v>
      </c>
      <c r="AK5089" t="s">
        <v>377</v>
      </c>
      <c r="AN5089" s="5">
        <f t="shared" si="1080"/>
        <v>37.784999999999997</v>
      </c>
      <c r="AO5089" s="5">
        <f t="shared" si="1081"/>
        <v>94.462500000000006</v>
      </c>
      <c r="AT5089" t="s">
        <v>7729</v>
      </c>
      <c r="AU5089" t="s">
        <v>7729</v>
      </c>
      <c r="AV5089" t="s">
        <v>7729</v>
      </c>
      <c r="AW5089" t="s">
        <v>7729</v>
      </c>
      <c r="BA5089" s="5">
        <v>53.276849999999996</v>
      </c>
      <c r="BB5089" t="s">
        <v>7733</v>
      </c>
      <c r="BC5089" s="5">
        <f t="shared" si="1084"/>
        <v>113.355</v>
      </c>
      <c r="BD5089" t="s">
        <v>7735</v>
      </c>
      <c r="BE5089" t="s">
        <v>7736</v>
      </c>
      <c r="BF5089" t="s">
        <v>7737</v>
      </c>
      <c r="BG5089" s="5">
        <f t="shared" si="1085"/>
        <v>100.76</v>
      </c>
      <c r="BH5089" t="s">
        <v>386</v>
      </c>
      <c r="BI5089" t="s">
        <v>386</v>
      </c>
      <c r="BK5089" t="s">
        <v>377</v>
      </c>
      <c r="BL5089" t="s">
        <v>7738</v>
      </c>
      <c r="BM5089" s="5">
        <f t="shared" si="1082"/>
        <v>100.76</v>
      </c>
      <c r="BQ5089" s="5">
        <f t="shared" si="1086"/>
        <v>100.76</v>
      </c>
      <c r="BT5089" s="5">
        <f t="shared" si="1087"/>
        <v>81.867500000000007</v>
      </c>
      <c r="CC5089" s="5">
        <f t="shared" si="1083"/>
        <v>60.833849999999998</v>
      </c>
      <c r="CF5089" s="5">
        <f t="shared" si="1076"/>
        <v>50.38</v>
      </c>
    </row>
    <row r="5090" spans="1:84" x14ac:dyDescent="0.25">
      <c r="A5090" t="s">
        <v>6435</v>
      </c>
      <c r="D5090">
        <v>410</v>
      </c>
      <c r="E5090" s="3">
        <v>0</v>
      </c>
      <c r="F5090" t="s">
        <v>7749</v>
      </c>
      <c r="G5090" s="1" t="s">
        <v>7749</v>
      </c>
      <c r="J5090" t="s">
        <v>377</v>
      </c>
      <c r="K5090" s="5">
        <f t="shared" si="1075"/>
        <v>0</v>
      </c>
      <c r="L5090" t="s">
        <v>7719</v>
      </c>
      <c r="R5090" t="s">
        <v>578</v>
      </c>
      <c r="S5090" t="s">
        <v>578</v>
      </c>
      <c r="T5090" t="s">
        <v>377</v>
      </c>
      <c r="V5090" t="s">
        <v>578</v>
      </c>
      <c r="X5090" t="s">
        <v>578</v>
      </c>
      <c r="Z5090" t="s">
        <v>578</v>
      </c>
      <c r="AA5090" t="s">
        <v>7723</v>
      </c>
      <c r="AB5090" s="5">
        <f t="shared" si="1077"/>
        <v>0</v>
      </c>
      <c r="AC5090" s="5">
        <f t="shared" si="1078"/>
        <v>0</v>
      </c>
      <c r="AF5090" t="s">
        <v>7725</v>
      </c>
      <c r="AI5090" s="5">
        <f t="shared" si="1079"/>
        <v>0</v>
      </c>
      <c r="AJ5090" t="s">
        <v>377</v>
      </c>
      <c r="AK5090" t="s">
        <v>377</v>
      </c>
      <c r="AN5090" s="5">
        <f t="shared" si="1080"/>
        <v>0</v>
      </c>
      <c r="AO5090" s="5">
        <f t="shared" si="1081"/>
        <v>0</v>
      </c>
      <c r="AT5090" t="s">
        <v>7729</v>
      </c>
      <c r="AU5090" t="s">
        <v>7729</v>
      </c>
      <c r="AV5090" t="s">
        <v>7729</v>
      </c>
      <c r="AW5090" t="s">
        <v>7729</v>
      </c>
      <c r="BA5090" s="5">
        <v>0</v>
      </c>
      <c r="BB5090" t="s">
        <v>7733</v>
      </c>
      <c r="BC5090" s="5">
        <f t="shared" si="1084"/>
        <v>38.565000000000005</v>
      </c>
      <c r="BD5090" t="s">
        <v>7735</v>
      </c>
      <c r="BE5090" t="s">
        <v>7736</v>
      </c>
      <c r="BF5090" t="s">
        <v>7737</v>
      </c>
      <c r="BG5090" s="5">
        <f t="shared" si="1085"/>
        <v>34.28</v>
      </c>
      <c r="BH5090" t="s">
        <v>386</v>
      </c>
      <c r="BI5090" t="s">
        <v>386</v>
      </c>
      <c r="BK5090" t="s">
        <v>377</v>
      </c>
      <c r="BL5090" t="s">
        <v>7738</v>
      </c>
      <c r="BM5090" s="5">
        <f t="shared" si="1082"/>
        <v>0</v>
      </c>
      <c r="BQ5090" s="5">
        <f t="shared" si="1086"/>
        <v>34.28</v>
      </c>
      <c r="BT5090" s="5">
        <f t="shared" si="1087"/>
        <v>27.852500000000003</v>
      </c>
      <c r="CC5090" s="5">
        <f t="shared" si="1083"/>
        <v>0</v>
      </c>
      <c r="CF5090" s="5">
        <f t="shared" si="1076"/>
        <v>0</v>
      </c>
    </row>
    <row r="5091" spans="1:84" x14ac:dyDescent="0.25">
      <c r="A5091" t="s">
        <v>6436</v>
      </c>
      <c r="D5091">
        <v>410</v>
      </c>
      <c r="E5091" s="3">
        <v>0</v>
      </c>
      <c r="F5091" t="s">
        <v>7749</v>
      </c>
      <c r="G5091" s="1" t="s">
        <v>7749</v>
      </c>
      <c r="J5091" t="s">
        <v>377</v>
      </c>
      <c r="K5091" s="5">
        <f t="shared" si="1075"/>
        <v>0</v>
      </c>
      <c r="L5091" t="s">
        <v>7719</v>
      </c>
      <c r="R5091" t="s">
        <v>578</v>
      </c>
      <c r="S5091" t="s">
        <v>578</v>
      </c>
      <c r="T5091" t="s">
        <v>377</v>
      </c>
      <c r="V5091" t="s">
        <v>578</v>
      </c>
      <c r="X5091" t="s">
        <v>578</v>
      </c>
      <c r="Z5091" t="s">
        <v>578</v>
      </c>
      <c r="AA5091" t="s">
        <v>7723</v>
      </c>
      <c r="AB5091" s="5">
        <f t="shared" si="1077"/>
        <v>0</v>
      </c>
      <c r="AC5091" s="5">
        <f t="shared" si="1078"/>
        <v>0</v>
      </c>
      <c r="AF5091" t="s">
        <v>7725</v>
      </c>
      <c r="AI5091" s="5">
        <f t="shared" si="1079"/>
        <v>0</v>
      </c>
      <c r="AJ5091" t="s">
        <v>377</v>
      </c>
      <c r="AK5091" t="s">
        <v>377</v>
      </c>
      <c r="AN5091" s="5">
        <f t="shared" si="1080"/>
        <v>0</v>
      </c>
      <c r="AO5091" s="5">
        <f t="shared" si="1081"/>
        <v>0</v>
      </c>
      <c r="AT5091" t="s">
        <v>7729</v>
      </c>
      <c r="AU5091" t="s">
        <v>7729</v>
      </c>
      <c r="AV5091" t="s">
        <v>7729</v>
      </c>
      <c r="AW5091" t="s">
        <v>7729</v>
      </c>
      <c r="BA5091" s="5">
        <v>0</v>
      </c>
      <c r="BB5091" t="s">
        <v>7733</v>
      </c>
      <c r="BC5091" s="5">
        <f t="shared" si="1084"/>
        <v>113.355</v>
      </c>
      <c r="BD5091" t="s">
        <v>7735</v>
      </c>
      <c r="BE5091" t="s">
        <v>7736</v>
      </c>
      <c r="BF5091" t="s">
        <v>7737</v>
      </c>
      <c r="BG5091" s="5">
        <f t="shared" si="1085"/>
        <v>100.76</v>
      </c>
      <c r="BH5091" t="s">
        <v>386</v>
      </c>
      <c r="BI5091" t="s">
        <v>386</v>
      </c>
      <c r="BK5091" t="s">
        <v>377</v>
      </c>
      <c r="BL5091" t="s">
        <v>7738</v>
      </c>
      <c r="BM5091" s="5">
        <f t="shared" si="1082"/>
        <v>0</v>
      </c>
      <c r="BQ5091" s="5">
        <f t="shared" si="1086"/>
        <v>100.76</v>
      </c>
      <c r="BT5091" s="5">
        <f t="shared" si="1087"/>
        <v>81.867500000000007</v>
      </c>
      <c r="CC5091" s="5">
        <f t="shared" si="1083"/>
        <v>0</v>
      </c>
      <c r="CF5091" s="5">
        <f t="shared" si="1076"/>
        <v>0</v>
      </c>
    </row>
    <row r="5092" spans="1:84" x14ac:dyDescent="0.25">
      <c r="A5092" t="s">
        <v>6437</v>
      </c>
      <c r="D5092">
        <v>410</v>
      </c>
      <c r="E5092" s="3">
        <v>0</v>
      </c>
      <c r="F5092" t="s">
        <v>7749</v>
      </c>
      <c r="G5092" s="1" t="s">
        <v>7749</v>
      </c>
      <c r="J5092" t="s">
        <v>377</v>
      </c>
      <c r="K5092" s="5">
        <f t="shared" ref="K5092:K5155" si="1088">+E5092*0.8</f>
        <v>0</v>
      </c>
      <c r="L5092" t="s">
        <v>7719</v>
      </c>
      <c r="R5092" t="s">
        <v>578</v>
      </c>
      <c r="S5092" t="s">
        <v>578</v>
      </c>
      <c r="T5092" t="s">
        <v>377</v>
      </c>
      <c r="V5092" t="s">
        <v>578</v>
      </c>
      <c r="X5092" t="s">
        <v>578</v>
      </c>
      <c r="Z5092" t="s">
        <v>578</v>
      </c>
      <c r="AA5092" t="s">
        <v>7723</v>
      </c>
      <c r="AB5092" s="5">
        <f t="shared" si="1077"/>
        <v>0</v>
      </c>
      <c r="AC5092" s="5">
        <f t="shared" si="1078"/>
        <v>0</v>
      </c>
      <c r="AF5092" t="s">
        <v>7725</v>
      </c>
      <c r="AI5092" s="5">
        <f t="shared" si="1079"/>
        <v>0</v>
      </c>
      <c r="AJ5092" t="s">
        <v>377</v>
      </c>
      <c r="AK5092" t="s">
        <v>377</v>
      </c>
      <c r="AN5092" s="5">
        <f t="shared" si="1080"/>
        <v>0</v>
      </c>
      <c r="AO5092" s="5">
        <f t="shared" si="1081"/>
        <v>0</v>
      </c>
      <c r="AT5092" t="s">
        <v>7729</v>
      </c>
      <c r="AU5092" t="s">
        <v>7729</v>
      </c>
      <c r="AV5092" t="s">
        <v>7729</v>
      </c>
      <c r="AW5092" t="s">
        <v>7729</v>
      </c>
      <c r="BA5092" s="5">
        <v>0</v>
      </c>
      <c r="BB5092" t="s">
        <v>7733</v>
      </c>
      <c r="BC5092" s="5">
        <f t="shared" si="1084"/>
        <v>0</v>
      </c>
      <c r="BD5092" t="s">
        <v>7735</v>
      </c>
      <c r="BE5092" t="s">
        <v>7736</v>
      </c>
      <c r="BF5092" t="s">
        <v>7737</v>
      </c>
      <c r="BG5092" s="5">
        <f t="shared" si="1085"/>
        <v>0</v>
      </c>
      <c r="BH5092" t="s">
        <v>386</v>
      </c>
      <c r="BI5092" t="s">
        <v>386</v>
      </c>
      <c r="BK5092" t="s">
        <v>377</v>
      </c>
      <c r="BL5092" t="s">
        <v>7738</v>
      </c>
      <c r="BM5092" s="5">
        <f t="shared" si="1082"/>
        <v>0</v>
      </c>
      <c r="BQ5092" s="5">
        <f t="shared" si="1086"/>
        <v>0</v>
      </c>
      <c r="BT5092" s="5">
        <f t="shared" si="1087"/>
        <v>0</v>
      </c>
      <c r="CC5092" s="5">
        <f t="shared" si="1083"/>
        <v>0</v>
      </c>
      <c r="CF5092" s="5">
        <f t="shared" si="1076"/>
        <v>0</v>
      </c>
    </row>
    <row r="5093" spans="1:84" x14ac:dyDescent="0.25">
      <c r="A5093" t="s">
        <v>6438</v>
      </c>
      <c r="D5093">
        <v>410</v>
      </c>
      <c r="E5093" s="3">
        <v>0</v>
      </c>
      <c r="F5093" t="s">
        <v>7749</v>
      </c>
      <c r="G5093" s="1" t="s">
        <v>7749</v>
      </c>
      <c r="J5093" t="s">
        <v>377</v>
      </c>
      <c r="K5093" s="5">
        <f t="shared" si="1088"/>
        <v>0</v>
      </c>
      <c r="L5093" t="s">
        <v>7719</v>
      </c>
      <c r="R5093" t="s">
        <v>578</v>
      </c>
      <c r="S5093" t="s">
        <v>578</v>
      </c>
      <c r="T5093" t="s">
        <v>377</v>
      </c>
      <c r="V5093" t="s">
        <v>578</v>
      </c>
      <c r="X5093" t="s">
        <v>578</v>
      </c>
      <c r="Z5093" t="s">
        <v>578</v>
      </c>
      <c r="AA5093" t="s">
        <v>7723</v>
      </c>
      <c r="AB5093" s="5">
        <f t="shared" si="1077"/>
        <v>0</v>
      </c>
      <c r="AC5093" s="5">
        <f t="shared" si="1078"/>
        <v>0</v>
      </c>
      <c r="AF5093" t="s">
        <v>7725</v>
      </c>
      <c r="AI5093" s="5">
        <f t="shared" si="1079"/>
        <v>0</v>
      </c>
      <c r="AJ5093" t="s">
        <v>377</v>
      </c>
      <c r="AK5093" t="s">
        <v>377</v>
      </c>
      <c r="AN5093" s="5">
        <f t="shared" si="1080"/>
        <v>0</v>
      </c>
      <c r="AO5093" s="5">
        <f t="shared" si="1081"/>
        <v>0</v>
      </c>
      <c r="AT5093" t="s">
        <v>7729</v>
      </c>
      <c r="AU5093" t="s">
        <v>7729</v>
      </c>
      <c r="AV5093" t="s">
        <v>7729</v>
      </c>
      <c r="AW5093" t="s">
        <v>7729</v>
      </c>
      <c r="BA5093" s="5">
        <v>0</v>
      </c>
      <c r="BB5093" t="s">
        <v>7733</v>
      </c>
      <c r="BC5093" s="5">
        <f t="shared" si="1084"/>
        <v>0</v>
      </c>
      <c r="BD5093" t="s">
        <v>7735</v>
      </c>
      <c r="BE5093" t="s">
        <v>7736</v>
      </c>
      <c r="BF5093" t="s">
        <v>7737</v>
      </c>
      <c r="BG5093" s="5">
        <f t="shared" si="1085"/>
        <v>0</v>
      </c>
      <c r="BH5093" t="s">
        <v>386</v>
      </c>
      <c r="BI5093" t="s">
        <v>386</v>
      </c>
      <c r="BK5093" t="s">
        <v>377</v>
      </c>
      <c r="BL5093" t="s">
        <v>7738</v>
      </c>
      <c r="BM5093" s="5">
        <f t="shared" si="1082"/>
        <v>0</v>
      </c>
      <c r="BQ5093" s="5">
        <f t="shared" si="1086"/>
        <v>0</v>
      </c>
      <c r="BT5093" s="5">
        <f t="shared" si="1087"/>
        <v>0</v>
      </c>
      <c r="CC5093" s="5">
        <f t="shared" si="1083"/>
        <v>0</v>
      </c>
      <c r="CF5093" s="5">
        <f t="shared" si="1076"/>
        <v>0</v>
      </c>
    </row>
    <row r="5094" spans="1:84" x14ac:dyDescent="0.25">
      <c r="A5094" t="s">
        <v>6439</v>
      </c>
      <c r="D5094">
        <v>410</v>
      </c>
      <c r="E5094" s="3">
        <v>59.6</v>
      </c>
      <c r="F5094" t="s">
        <v>7749</v>
      </c>
      <c r="G5094" s="1" t="s">
        <v>7749</v>
      </c>
      <c r="J5094" t="s">
        <v>377</v>
      </c>
      <c r="K5094" s="5">
        <f t="shared" si="1088"/>
        <v>47.680000000000007</v>
      </c>
      <c r="L5094" t="s">
        <v>7719</v>
      </c>
      <c r="R5094" t="s">
        <v>578</v>
      </c>
      <c r="S5094" t="s">
        <v>578</v>
      </c>
      <c r="T5094" t="s">
        <v>377</v>
      </c>
      <c r="V5094" t="s">
        <v>578</v>
      </c>
      <c r="X5094" t="s">
        <v>578</v>
      </c>
      <c r="Z5094" t="s">
        <v>578</v>
      </c>
      <c r="AA5094" t="s">
        <v>7723</v>
      </c>
      <c r="AB5094" s="5">
        <f t="shared" si="1077"/>
        <v>47.680000000000007</v>
      </c>
      <c r="AC5094" s="5">
        <f t="shared" si="1078"/>
        <v>29.8</v>
      </c>
      <c r="AF5094" t="s">
        <v>7725</v>
      </c>
      <c r="AI5094" s="5">
        <f t="shared" si="1079"/>
        <v>47.680000000000007</v>
      </c>
      <c r="AJ5094" t="s">
        <v>377</v>
      </c>
      <c r="AK5094" t="s">
        <v>377</v>
      </c>
      <c r="AN5094" s="5">
        <f t="shared" si="1080"/>
        <v>17.88</v>
      </c>
      <c r="AO5094" s="5">
        <f t="shared" si="1081"/>
        <v>44.7</v>
      </c>
      <c r="AT5094" t="s">
        <v>7729</v>
      </c>
      <c r="AU5094" t="s">
        <v>7729</v>
      </c>
      <c r="AV5094" t="s">
        <v>7729</v>
      </c>
      <c r="AW5094" t="s">
        <v>7729</v>
      </c>
      <c r="BA5094" s="5">
        <v>25.210799999999999</v>
      </c>
      <c r="BB5094" t="s">
        <v>7733</v>
      </c>
      <c r="BC5094" s="5">
        <f t="shared" si="1084"/>
        <v>0</v>
      </c>
      <c r="BD5094" t="s">
        <v>7735</v>
      </c>
      <c r="BE5094" t="s">
        <v>7736</v>
      </c>
      <c r="BF5094" t="s">
        <v>7737</v>
      </c>
      <c r="BG5094" s="5">
        <f t="shared" si="1085"/>
        <v>0</v>
      </c>
      <c r="BH5094" t="s">
        <v>386</v>
      </c>
      <c r="BI5094" t="s">
        <v>386</v>
      </c>
      <c r="BK5094" t="s">
        <v>377</v>
      </c>
      <c r="BL5094" t="s">
        <v>7738</v>
      </c>
      <c r="BM5094" s="5">
        <f t="shared" si="1082"/>
        <v>47.680000000000007</v>
      </c>
      <c r="BQ5094" s="5">
        <f t="shared" si="1086"/>
        <v>0</v>
      </c>
      <c r="BT5094" s="5">
        <f t="shared" si="1087"/>
        <v>0</v>
      </c>
      <c r="CC5094" s="5">
        <f t="shared" si="1083"/>
        <v>28.786799999999999</v>
      </c>
      <c r="CF5094" s="5">
        <f t="shared" si="1076"/>
        <v>23.840000000000003</v>
      </c>
    </row>
    <row r="5095" spans="1:84" x14ac:dyDescent="0.25">
      <c r="A5095" t="s">
        <v>6440</v>
      </c>
      <c r="D5095">
        <v>410</v>
      </c>
      <c r="E5095" s="3">
        <v>0</v>
      </c>
      <c r="F5095" t="s">
        <v>7749</v>
      </c>
      <c r="G5095" s="1" t="s">
        <v>7749</v>
      </c>
      <c r="J5095" t="s">
        <v>377</v>
      </c>
      <c r="K5095" s="5">
        <f t="shared" si="1088"/>
        <v>0</v>
      </c>
      <c r="L5095" t="s">
        <v>7719</v>
      </c>
      <c r="R5095" t="s">
        <v>578</v>
      </c>
      <c r="S5095" t="s">
        <v>578</v>
      </c>
      <c r="T5095" t="s">
        <v>377</v>
      </c>
      <c r="V5095" t="s">
        <v>578</v>
      </c>
      <c r="X5095" t="s">
        <v>578</v>
      </c>
      <c r="Z5095" t="s">
        <v>578</v>
      </c>
      <c r="AA5095" t="s">
        <v>7723</v>
      </c>
      <c r="AB5095" s="5">
        <f t="shared" si="1077"/>
        <v>0</v>
      </c>
      <c r="AC5095" s="5">
        <f t="shared" si="1078"/>
        <v>0</v>
      </c>
      <c r="AF5095" t="s">
        <v>7725</v>
      </c>
      <c r="AI5095" s="5">
        <f t="shared" si="1079"/>
        <v>0</v>
      </c>
      <c r="AJ5095" t="s">
        <v>377</v>
      </c>
      <c r="AK5095" t="s">
        <v>377</v>
      </c>
      <c r="AN5095" s="5">
        <f t="shared" si="1080"/>
        <v>0</v>
      </c>
      <c r="AO5095" s="5">
        <f t="shared" si="1081"/>
        <v>0</v>
      </c>
      <c r="AT5095" t="s">
        <v>7729</v>
      </c>
      <c r="AU5095" t="s">
        <v>7729</v>
      </c>
      <c r="AV5095" t="s">
        <v>7729</v>
      </c>
      <c r="AW5095" t="s">
        <v>7729</v>
      </c>
      <c r="BA5095" s="5">
        <v>0</v>
      </c>
      <c r="BB5095" t="s">
        <v>7733</v>
      </c>
      <c r="BC5095" s="5">
        <f t="shared" si="1084"/>
        <v>0</v>
      </c>
      <c r="BD5095" t="s">
        <v>7735</v>
      </c>
      <c r="BE5095" t="s">
        <v>7736</v>
      </c>
      <c r="BF5095" t="s">
        <v>7737</v>
      </c>
      <c r="BG5095" s="5">
        <f t="shared" si="1085"/>
        <v>0</v>
      </c>
      <c r="BH5095" t="s">
        <v>386</v>
      </c>
      <c r="BI5095" t="s">
        <v>386</v>
      </c>
      <c r="BK5095" t="s">
        <v>377</v>
      </c>
      <c r="BL5095" t="s">
        <v>7738</v>
      </c>
      <c r="BM5095" s="5">
        <f t="shared" si="1082"/>
        <v>0</v>
      </c>
      <c r="BQ5095" s="5">
        <f t="shared" si="1086"/>
        <v>0</v>
      </c>
      <c r="BT5095" s="5">
        <f t="shared" si="1087"/>
        <v>0</v>
      </c>
      <c r="CC5095" s="5">
        <f t="shared" si="1083"/>
        <v>0</v>
      </c>
      <c r="CF5095" s="5">
        <f t="shared" si="1076"/>
        <v>0</v>
      </c>
    </row>
    <row r="5096" spans="1:84" x14ac:dyDescent="0.25">
      <c r="A5096" t="s">
        <v>6441</v>
      </c>
      <c r="D5096">
        <v>410</v>
      </c>
      <c r="E5096" s="3">
        <v>0</v>
      </c>
      <c r="F5096" t="s">
        <v>7749</v>
      </c>
      <c r="G5096" s="1" t="s">
        <v>7749</v>
      </c>
      <c r="J5096" t="s">
        <v>377</v>
      </c>
      <c r="K5096" s="5">
        <f t="shared" si="1088"/>
        <v>0</v>
      </c>
      <c r="L5096" t="s">
        <v>7719</v>
      </c>
      <c r="R5096" t="s">
        <v>578</v>
      </c>
      <c r="S5096" t="s">
        <v>578</v>
      </c>
      <c r="T5096" t="s">
        <v>377</v>
      </c>
      <c r="V5096" t="s">
        <v>578</v>
      </c>
      <c r="X5096" t="s">
        <v>578</v>
      </c>
      <c r="Z5096" t="s">
        <v>578</v>
      </c>
      <c r="AA5096" t="s">
        <v>7723</v>
      </c>
      <c r="AB5096" s="5">
        <f t="shared" si="1077"/>
        <v>0</v>
      </c>
      <c r="AC5096" s="5">
        <f t="shared" si="1078"/>
        <v>0</v>
      </c>
      <c r="AF5096" t="s">
        <v>7725</v>
      </c>
      <c r="AI5096" s="5">
        <f t="shared" si="1079"/>
        <v>0</v>
      </c>
      <c r="AJ5096" t="s">
        <v>377</v>
      </c>
      <c r="AK5096" t="s">
        <v>377</v>
      </c>
      <c r="AN5096" s="5">
        <f t="shared" si="1080"/>
        <v>0</v>
      </c>
      <c r="AO5096" s="5">
        <f t="shared" si="1081"/>
        <v>0</v>
      </c>
      <c r="AT5096" t="s">
        <v>7729</v>
      </c>
      <c r="AU5096" t="s">
        <v>7729</v>
      </c>
      <c r="AV5096" t="s">
        <v>7729</v>
      </c>
      <c r="AW5096" t="s">
        <v>7729</v>
      </c>
      <c r="BA5096" s="5">
        <v>0</v>
      </c>
      <c r="BB5096" t="s">
        <v>7733</v>
      </c>
      <c r="BC5096" s="5">
        <f t="shared" si="1084"/>
        <v>53.64</v>
      </c>
      <c r="BD5096" t="s">
        <v>7735</v>
      </c>
      <c r="BE5096" t="s">
        <v>7736</v>
      </c>
      <c r="BF5096" t="s">
        <v>7737</v>
      </c>
      <c r="BG5096" s="5">
        <f t="shared" si="1085"/>
        <v>47.680000000000007</v>
      </c>
      <c r="BH5096" t="s">
        <v>386</v>
      </c>
      <c r="BI5096" t="s">
        <v>386</v>
      </c>
      <c r="BK5096" t="s">
        <v>377</v>
      </c>
      <c r="BL5096" t="s">
        <v>7738</v>
      </c>
      <c r="BM5096" s="5">
        <f t="shared" si="1082"/>
        <v>0</v>
      </c>
      <c r="BQ5096" s="5">
        <f t="shared" si="1086"/>
        <v>47.680000000000007</v>
      </c>
      <c r="BT5096" s="5">
        <f t="shared" si="1087"/>
        <v>38.74</v>
      </c>
      <c r="CC5096" s="5">
        <f t="shared" si="1083"/>
        <v>0</v>
      </c>
      <c r="CF5096" s="5">
        <f t="shared" si="1076"/>
        <v>0</v>
      </c>
    </row>
    <row r="5097" spans="1:84" x14ac:dyDescent="0.25">
      <c r="A5097" t="s">
        <v>6272</v>
      </c>
      <c r="D5097">
        <v>410</v>
      </c>
      <c r="E5097" s="3">
        <v>242.2</v>
      </c>
      <c r="F5097" t="s">
        <v>7749</v>
      </c>
      <c r="G5097" s="1" t="s">
        <v>7749</v>
      </c>
      <c r="J5097" t="s">
        <v>377</v>
      </c>
      <c r="K5097" s="5">
        <f t="shared" si="1088"/>
        <v>193.76</v>
      </c>
      <c r="L5097" t="s">
        <v>7719</v>
      </c>
      <c r="R5097" t="s">
        <v>578</v>
      </c>
      <c r="S5097" t="s">
        <v>578</v>
      </c>
      <c r="T5097" t="s">
        <v>377</v>
      </c>
      <c r="V5097" t="s">
        <v>578</v>
      </c>
      <c r="X5097" t="s">
        <v>578</v>
      </c>
      <c r="Z5097" t="s">
        <v>578</v>
      </c>
      <c r="AA5097" t="s">
        <v>7723</v>
      </c>
      <c r="AB5097" s="5">
        <f t="shared" si="1077"/>
        <v>193.76</v>
      </c>
      <c r="AC5097" s="5">
        <f t="shared" si="1078"/>
        <v>121.1</v>
      </c>
      <c r="AF5097" t="s">
        <v>7725</v>
      </c>
      <c r="AI5097" s="5">
        <f t="shared" si="1079"/>
        <v>193.76</v>
      </c>
      <c r="AJ5097" t="s">
        <v>377</v>
      </c>
      <c r="AK5097" t="s">
        <v>377</v>
      </c>
      <c r="AN5097" s="5">
        <f t="shared" si="1080"/>
        <v>72.66</v>
      </c>
      <c r="AO5097" s="5">
        <f t="shared" si="1081"/>
        <v>181.64999999999998</v>
      </c>
      <c r="AT5097" t="s">
        <v>7729</v>
      </c>
      <c r="AU5097" t="s">
        <v>7729</v>
      </c>
      <c r="AV5097" t="s">
        <v>7729</v>
      </c>
      <c r="AW5097" t="s">
        <v>7729</v>
      </c>
      <c r="BA5097" s="5">
        <v>102.45059999999999</v>
      </c>
      <c r="BB5097" t="s">
        <v>7733</v>
      </c>
      <c r="BC5097" s="5">
        <f t="shared" si="1084"/>
        <v>0</v>
      </c>
      <c r="BD5097" t="s">
        <v>7735</v>
      </c>
      <c r="BE5097" t="s">
        <v>7736</v>
      </c>
      <c r="BF5097" t="s">
        <v>7737</v>
      </c>
      <c r="BG5097" s="5">
        <f t="shared" si="1085"/>
        <v>0</v>
      </c>
      <c r="BH5097" t="s">
        <v>386</v>
      </c>
      <c r="BI5097" t="s">
        <v>386</v>
      </c>
      <c r="BK5097" t="s">
        <v>377</v>
      </c>
      <c r="BL5097" t="s">
        <v>7738</v>
      </c>
      <c r="BM5097" s="5">
        <f t="shared" si="1082"/>
        <v>193.76</v>
      </c>
      <c r="BQ5097" s="5">
        <f t="shared" si="1086"/>
        <v>0</v>
      </c>
      <c r="BT5097" s="5">
        <f t="shared" si="1087"/>
        <v>0</v>
      </c>
      <c r="CC5097" s="5">
        <f t="shared" si="1083"/>
        <v>116.98259999999999</v>
      </c>
      <c r="CF5097" s="5">
        <f t="shared" si="1076"/>
        <v>96.88</v>
      </c>
    </row>
    <row r="5098" spans="1:84" x14ac:dyDescent="0.25">
      <c r="A5098" t="s">
        <v>6336</v>
      </c>
      <c r="D5098">
        <v>410</v>
      </c>
      <c r="E5098" s="3">
        <v>259.7</v>
      </c>
      <c r="F5098" t="s">
        <v>7749</v>
      </c>
      <c r="G5098" s="1" t="s">
        <v>7749</v>
      </c>
      <c r="J5098" t="s">
        <v>377</v>
      </c>
      <c r="K5098" s="5">
        <f t="shared" si="1088"/>
        <v>207.76</v>
      </c>
      <c r="L5098" t="s">
        <v>7719</v>
      </c>
      <c r="R5098" t="s">
        <v>578</v>
      </c>
      <c r="S5098" t="s">
        <v>578</v>
      </c>
      <c r="T5098" t="s">
        <v>377</v>
      </c>
      <c r="V5098" t="s">
        <v>578</v>
      </c>
      <c r="X5098" t="s">
        <v>578</v>
      </c>
      <c r="Z5098" t="s">
        <v>578</v>
      </c>
      <c r="AA5098" t="s">
        <v>7723</v>
      </c>
      <c r="AB5098" s="5">
        <f t="shared" si="1077"/>
        <v>207.76</v>
      </c>
      <c r="AC5098" s="5">
        <f t="shared" si="1078"/>
        <v>129.85</v>
      </c>
      <c r="AF5098" t="s">
        <v>7725</v>
      </c>
      <c r="AI5098" s="5">
        <f t="shared" si="1079"/>
        <v>207.76</v>
      </c>
      <c r="AJ5098" t="s">
        <v>377</v>
      </c>
      <c r="AK5098" t="s">
        <v>377</v>
      </c>
      <c r="AN5098" s="5">
        <f t="shared" si="1080"/>
        <v>77.91</v>
      </c>
      <c r="AO5098" s="5">
        <f t="shared" si="1081"/>
        <v>194.77499999999998</v>
      </c>
      <c r="AT5098" t="s">
        <v>7729</v>
      </c>
      <c r="AU5098" t="s">
        <v>7729</v>
      </c>
      <c r="AV5098" t="s">
        <v>7729</v>
      </c>
      <c r="AW5098" t="s">
        <v>7729</v>
      </c>
      <c r="BA5098" s="5">
        <v>109.8531</v>
      </c>
      <c r="BB5098" t="s">
        <v>7733</v>
      </c>
      <c r="BC5098" s="5">
        <f t="shared" si="1084"/>
        <v>0</v>
      </c>
      <c r="BD5098" t="s">
        <v>7735</v>
      </c>
      <c r="BE5098" t="s">
        <v>7736</v>
      </c>
      <c r="BF5098" t="s">
        <v>7737</v>
      </c>
      <c r="BG5098" s="5">
        <f t="shared" si="1085"/>
        <v>0</v>
      </c>
      <c r="BH5098" t="s">
        <v>386</v>
      </c>
      <c r="BI5098" t="s">
        <v>386</v>
      </c>
      <c r="BK5098" t="s">
        <v>377</v>
      </c>
      <c r="BL5098" t="s">
        <v>7738</v>
      </c>
      <c r="BM5098" s="5">
        <f t="shared" si="1082"/>
        <v>207.76</v>
      </c>
      <c r="BQ5098" s="5">
        <f t="shared" si="1086"/>
        <v>0</v>
      </c>
      <c r="BT5098" s="5">
        <f t="shared" si="1087"/>
        <v>0</v>
      </c>
      <c r="CC5098" s="5">
        <f t="shared" si="1083"/>
        <v>125.43509999999999</v>
      </c>
      <c r="CF5098" s="5">
        <f t="shared" si="1076"/>
        <v>103.88</v>
      </c>
    </row>
    <row r="5099" spans="1:84" x14ac:dyDescent="0.25">
      <c r="A5099" t="s">
        <v>6442</v>
      </c>
      <c r="D5099">
        <v>410</v>
      </c>
      <c r="E5099" s="3">
        <v>122.95</v>
      </c>
      <c r="F5099" t="s">
        <v>7749</v>
      </c>
      <c r="G5099" s="1" t="s">
        <v>7749</v>
      </c>
      <c r="J5099" t="s">
        <v>377</v>
      </c>
      <c r="K5099" s="5">
        <f t="shared" si="1088"/>
        <v>98.360000000000014</v>
      </c>
      <c r="L5099" t="s">
        <v>7719</v>
      </c>
      <c r="R5099" t="s">
        <v>578</v>
      </c>
      <c r="S5099" t="s">
        <v>578</v>
      </c>
      <c r="T5099" t="s">
        <v>377</v>
      </c>
      <c r="V5099" t="s">
        <v>578</v>
      </c>
      <c r="X5099" t="s">
        <v>578</v>
      </c>
      <c r="Z5099" t="s">
        <v>578</v>
      </c>
      <c r="AA5099" t="s">
        <v>7723</v>
      </c>
      <c r="AB5099" s="5">
        <f t="shared" si="1077"/>
        <v>98.360000000000014</v>
      </c>
      <c r="AC5099" s="5">
        <f t="shared" si="1078"/>
        <v>61.475000000000001</v>
      </c>
      <c r="AF5099" t="s">
        <v>7725</v>
      </c>
      <c r="AI5099" s="5">
        <f t="shared" si="1079"/>
        <v>98.360000000000014</v>
      </c>
      <c r="AJ5099" t="s">
        <v>377</v>
      </c>
      <c r="AK5099" t="s">
        <v>377</v>
      </c>
      <c r="AN5099" s="5">
        <f t="shared" si="1080"/>
        <v>36.884999999999998</v>
      </c>
      <c r="AO5099" s="5">
        <f t="shared" si="1081"/>
        <v>92.212500000000006</v>
      </c>
      <c r="AT5099" t="s">
        <v>7729</v>
      </c>
      <c r="AU5099" t="s">
        <v>7729</v>
      </c>
      <c r="AV5099" t="s">
        <v>7729</v>
      </c>
      <c r="AW5099" t="s">
        <v>7729</v>
      </c>
      <c r="BA5099" s="5">
        <v>52.007849999999998</v>
      </c>
      <c r="BB5099" t="s">
        <v>7733</v>
      </c>
      <c r="BC5099" s="5">
        <f t="shared" si="1084"/>
        <v>217.98</v>
      </c>
      <c r="BD5099" t="s">
        <v>7735</v>
      </c>
      <c r="BE5099" t="s">
        <v>7736</v>
      </c>
      <c r="BF5099" t="s">
        <v>7737</v>
      </c>
      <c r="BG5099" s="5">
        <f t="shared" si="1085"/>
        <v>193.76</v>
      </c>
      <c r="BH5099" t="s">
        <v>386</v>
      </c>
      <c r="BI5099" t="s">
        <v>386</v>
      </c>
      <c r="BK5099" t="s">
        <v>377</v>
      </c>
      <c r="BL5099" t="s">
        <v>7738</v>
      </c>
      <c r="BM5099" s="5">
        <f t="shared" si="1082"/>
        <v>98.360000000000014</v>
      </c>
      <c r="BQ5099" s="5">
        <f t="shared" si="1086"/>
        <v>193.76</v>
      </c>
      <c r="BT5099" s="5">
        <f t="shared" si="1087"/>
        <v>157.43</v>
      </c>
      <c r="CC5099" s="5">
        <f t="shared" si="1083"/>
        <v>59.38485</v>
      </c>
      <c r="CF5099" s="5">
        <f t="shared" si="1076"/>
        <v>49.180000000000007</v>
      </c>
    </row>
    <row r="5100" spans="1:84" x14ac:dyDescent="0.25">
      <c r="A5100" t="s">
        <v>6420</v>
      </c>
      <c r="D5100">
        <v>410</v>
      </c>
      <c r="E5100" s="3">
        <v>950.15</v>
      </c>
      <c r="F5100" t="s">
        <v>7749</v>
      </c>
      <c r="G5100" s="1" t="s">
        <v>7749</v>
      </c>
      <c r="J5100" t="s">
        <v>377</v>
      </c>
      <c r="K5100" s="5">
        <f t="shared" si="1088"/>
        <v>760.12</v>
      </c>
      <c r="L5100" t="s">
        <v>7719</v>
      </c>
      <c r="R5100" t="s">
        <v>578</v>
      </c>
      <c r="S5100" t="s">
        <v>578</v>
      </c>
      <c r="T5100" t="s">
        <v>377</v>
      </c>
      <c r="V5100" t="s">
        <v>578</v>
      </c>
      <c r="X5100" t="s">
        <v>578</v>
      </c>
      <c r="Z5100" t="s">
        <v>578</v>
      </c>
      <c r="AA5100" t="s">
        <v>7723</v>
      </c>
      <c r="AB5100" s="5">
        <f t="shared" si="1077"/>
        <v>760.12</v>
      </c>
      <c r="AC5100" s="5">
        <f t="shared" si="1078"/>
        <v>475.07499999999999</v>
      </c>
      <c r="AF5100" t="s">
        <v>7725</v>
      </c>
      <c r="AI5100" s="5">
        <f t="shared" si="1079"/>
        <v>760.12</v>
      </c>
      <c r="AJ5100" t="s">
        <v>377</v>
      </c>
      <c r="AK5100" t="s">
        <v>377</v>
      </c>
      <c r="AN5100" s="5">
        <f t="shared" si="1080"/>
        <v>285.04499999999996</v>
      </c>
      <c r="AO5100" s="5">
        <f t="shared" si="1081"/>
        <v>712.61249999999995</v>
      </c>
      <c r="AT5100" t="s">
        <v>7729</v>
      </c>
      <c r="AU5100" t="s">
        <v>7729</v>
      </c>
      <c r="AV5100" t="s">
        <v>7729</v>
      </c>
      <c r="AW5100" t="s">
        <v>7729</v>
      </c>
      <c r="BA5100" s="5">
        <v>401.91344999999995</v>
      </c>
      <c r="BB5100" t="s">
        <v>7733</v>
      </c>
      <c r="BC5100" s="5">
        <f t="shared" si="1084"/>
        <v>233.73</v>
      </c>
      <c r="BD5100" t="s">
        <v>7735</v>
      </c>
      <c r="BE5100" t="s">
        <v>7736</v>
      </c>
      <c r="BF5100" t="s">
        <v>7737</v>
      </c>
      <c r="BG5100" s="5">
        <f t="shared" si="1085"/>
        <v>207.76</v>
      </c>
      <c r="BH5100" t="s">
        <v>386</v>
      </c>
      <c r="BI5100" t="s">
        <v>386</v>
      </c>
      <c r="BK5100" t="s">
        <v>377</v>
      </c>
      <c r="BL5100" t="s">
        <v>7738</v>
      </c>
      <c r="BM5100" s="5">
        <f t="shared" si="1082"/>
        <v>760.12</v>
      </c>
      <c r="BQ5100" s="5">
        <f t="shared" si="1086"/>
        <v>207.76</v>
      </c>
      <c r="BT5100" s="5">
        <f t="shared" si="1087"/>
        <v>168.80500000000001</v>
      </c>
      <c r="CC5100" s="5">
        <f t="shared" si="1083"/>
        <v>458.92244999999997</v>
      </c>
      <c r="CF5100" s="5">
        <f t="shared" si="1076"/>
        <v>380.06</v>
      </c>
    </row>
    <row r="5101" spans="1:84" x14ac:dyDescent="0.25">
      <c r="A5101" t="s">
        <v>6422</v>
      </c>
      <c r="D5101">
        <v>410</v>
      </c>
      <c r="E5101" s="3">
        <v>122.95</v>
      </c>
      <c r="F5101" t="s">
        <v>7749</v>
      </c>
      <c r="G5101" s="1" t="s">
        <v>7749</v>
      </c>
      <c r="J5101" t="s">
        <v>377</v>
      </c>
      <c r="K5101" s="5">
        <f t="shared" si="1088"/>
        <v>98.360000000000014</v>
      </c>
      <c r="L5101" t="s">
        <v>7719</v>
      </c>
      <c r="R5101" t="s">
        <v>578</v>
      </c>
      <c r="S5101" t="s">
        <v>578</v>
      </c>
      <c r="T5101" t="s">
        <v>377</v>
      </c>
      <c r="V5101" t="s">
        <v>578</v>
      </c>
      <c r="X5101" t="s">
        <v>578</v>
      </c>
      <c r="Z5101" t="s">
        <v>578</v>
      </c>
      <c r="AA5101" t="s">
        <v>7723</v>
      </c>
      <c r="AB5101" s="5">
        <f t="shared" si="1077"/>
        <v>98.360000000000014</v>
      </c>
      <c r="AC5101" s="5">
        <f t="shared" si="1078"/>
        <v>61.475000000000001</v>
      </c>
      <c r="AF5101" t="s">
        <v>7725</v>
      </c>
      <c r="AI5101" s="5">
        <f t="shared" si="1079"/>
        <v>98.360000000000014</v>
      </c>
      <c r="AJ5101" t="s">
        <v>377</v>
      </c>
      <c r="AK5101" t="s">
        <v>377</v>
      </c>
      <c r="AN5101" s="5">
        <f t="shared" si="1080"/>
        <v>36.884999999999998</v>
      </c>
      <c r="AO5101" s="5">
        <f t="shared" si="1081"/>
        <v>92.212500000000006</v>
      </c>
      <c r="AT5101" t="s">
        <v>7729</v>
      </c>
      <c r="AU5101" t="s">
        <v>7729</v>
      </c>
      <c r="AV5101" t="s">
        <v>7729</v>
      </c>
      <c r="AW5101" t="s">
        <v>7729</v>
      </c>
      <c r="BA5101" s="5">
        <v>52.007849999999998</v>
      </c>
      <c r="BB5101" t="s">
        <v>7733</v>
      </c>
      <c r="BC5101" s="5">
        <f t="shared" si="1084"/>
        <v>110.655</v>
      </c>
      <c r="BD5101" t="s">
        <v>7735</v>
      </c>
      <c r="BE5101" t="s">
        <v>7736</v>
      </c>
      <c r="BF5101" t="s">
        <v>7737</v>
      </c>
      <c r="BG5101" s="5">
        <f t="shared" si="1085"/>
        <v>98.360000000000014</v>
      </c>
      <c r="BH5101" t="s">
        <v>386</v>
      </c>
      <c r="BI5101" t="s">
        <v>386</v>
      </c>
      <c r="BK5101" t="s">
        <v>377</v>
      </c>
      <c r="BL5101" t="s">
        <v>7738</v>
      </c>
      <c r="BM5101" s="5">
        <f t="shared" si="1082"/>
        <v>98.360000000000014</v>
      </c>
      <c r="BQ5101" s="5">
        <f t="shared" si="1086"/>
        <v>98.360000000000014</v>
      </c>
      <c r="BT5101" s="5">
        <f t="shared" si="1087"/>
        <v>79.917500000000004</v>
      </c>
      <c r="CC5101" s="5">
        <f t="shared" si="1083"/>
        <v>59.38485</v>
      </c>
      <c r="CF5101" s="5">
        <f t="shared" si="1076"/>
        <v>49.180000000000007</v>
      </c>
    </row>
    <row r="5102" spans="1:84" x14ac:dyDescent="0.25">
      <c r="A5102" t="s">
        <v>6430</v>
      </c>
      <c r="D5102">
        <v>410</v>
      </c>
      <c r="E5102" s="3">
        <v>1766.85</v>
      </c>
      <c r="F5102" t="s">
        <v>7749</v>
      </c>
      <c r="G5102" s="1" t="s">
        <v>7749</v>
      </c>
      <c r="J5102" t="s">
        <v>377</v>
      </c>
      <c r="K5102" s="5">
        <f t="shared" si="1088"/>
        <v>1413.48</v>
      </c>
      <c r="L5102" t="s">
        <v>7719</v>
      </c>
      <c r="R5102" t="s">
        <v>578</v>
      </c>
      <c r="S5102" t="s">
        <v>578</v>
      </c>
      <c r="T5102" t="s">
        <v>377</v>
      </c>
      <c r="V5102" t="s">
        <v>578</v>
      </c>
      <c r="X5102" t="s">
        <v>578</v>
      </c>
      <c r="Z5102" t="s">
        <v>578</v>
      </c>
      <c r="AA5102" t="s">
        <v>7723</v>
      </c>
      <c r="AB5102" s="5">
        <f t="shared" si="1077"/>
        <v>1413.48</v>
      </c>
      <c r="AC5102" s="5">
        <f t="shared" si="1078"/>
        <v>883.42499999999995</v>
      </c>
      <c r="AF5102" t="s">
        <v>7725</v>
      </c>
      <c r="AI5102" s="5">
        <f t="shared" si="1079"/>
        <v>1413.48</v>
      </c>
      <c r="AJ5102" t="s">
        <v>377</v>
      </c>
      <c r="AK5102" t="s">
        <v>377</v>
      </c>
      <c r="AN5102" s="5">
        <f t="shared" si="1080"/>
        <v>530.05499999999995</v>
      </c>
      <c r="AO5102" s="5">
        <f t="shared" si="1081"/>
        <v>1325.1374999999998</v>
      </c>
      <c r="AT5102" t="s">
        <v>7729</v>
      </c>
      <c r="AU5102" t="s">
        <v>7729</v>
      </c>
      <c r="AV5102" t="s">
        <v>7729</v>
      </c>
      <c r="AW5102" t="s">
        <v>7729</v>
      </c>
      <c r="BA5102" s="5">
        <v>747.37754999999993</v>
      </c>
      <c r="BB5102" t="s">
        <v>7733</v>
      </c>
      <c r="BC5102" s="5">
        <f t="shared" si="1084"/>
        <v>855.13499999999999</v>
      </c>
      <c r="BD5102" t="s">
        <v>7735</v>
      </c>
      <c r="BE5102" t="s">
        <v>7736</v>
      </c>
      <c r="BF5102" t="s">
        <v>7737</v>
      </c>
      <c r="BG5102" s="5">
        <f t="shared" si="1085"/>
        <v>760.12</v>
      </c>
      <c r="BH5102" t="s">
        <v>386</v>
      </c>
      <c r="BI5102" t="s">
        <v>386</v>
      </c>
      <c r="BK5102" t="s">
        <v>377</v>
      </c>
      <c r="BL5102" t="s">
        <v>7738</v>
      </c>
      <c r="BM5102" s="5">
        <f t="shared" si="1082"/>
        <v>1413.48</v>
      </c>
      <c r="BQ5102" s="5">
        <f t="shared" si="1086"/>
        <v>760.12</v>
      </c>
      <c r="BT5102" s="5">
        <f t="shared" si="1087"/>
        <v>617.59749999999997</v>
      </c>
      <c r="CC5102" s="5">
        <f t="shared" si="1083"/>
        <v>853.3885499999999</v>
      </c>
      <c r="CF5102" s="5">
        <f t="shared" si="1076"/>
        <v>706.74</v>
      </c>
    </row>
    <row r="5103" spans="1:84" x14ac:dyDescent="0.25">
      <c r="A5103" t="s">
        <v>6443</v>
      </c>
      <c r="D5103">
        <v>410</v>
      </c>
      <c r="E5103" s="3">
        <v>122.95</v>
      </c>
      <c r="F5103" t="s">
        <v>7749</v>
      </c>
      <c r="G5103" s="1" t="s">
        <v>7749</v>
      </c>
      <c r="J5103" t="s">
        <v>377</v>
      </c>
      <c r="K5103" s="5">
        <f t="shared" si="1088"/>
        <v>98.360000000000014</v>
      </c>
      <c r="L5103" t="s">
        <v>7719</v>
      </c>
      <c r="R5103" t="s">
        <v>578</v>
      </c>
      <c r="S5103" t="s">
        <v>578</v>
      </c>
      <c r="T5103" t="s">
        <v>377</v>
      </c>
      <c r="V5103" t="s">
        <v>578</v>
      </c>
      <c r="X5103" t="s">
        <v>578</v>
      </c>
      <c r="Z5103" t="s">
        <v>578</v>
      </c>
      <c r="AA5103" t="s">
        <v>7723</v>
      </c>
      <c r="AB5103" s="5">
        <f t="shared" si="1077"/>
        <v>98.360000000000014</v>
      </c>
      <c r="AC5103" s="5">
        <f t="shared" si="1078"/>
        <v>61.475000000000001</v>
      </c>
      <c r="AF5103" t="s">
        <v>7725</v>
      </c>
      <c r="AI5103" s="5">
        <f t="shared" si="1079"/>
        <v>98.360000000000014</v>
      </c>
      <c r="AJ5103" t="s">
        <v>377</v>
      </c>
      <c r="AK5103" t="s">
        <v>377</v>
      </c>
      <c r="AN5103" s="5">
        <f t="shared" si="1080"/>
        <v>36.884999999999998</v>
      </c>
      <c r="AO5103" s="5">
        <f t="shared" si="1081"/>
        <v>92.212500000000006</v>
      </c>
      <c r="AT5103" t="s">
        <v>7729</v>
      </c>
      <c r="AU5103" t="s">
        <v>7729</v>
      </c>
      <c r="AV5103" t="s">
        <v>7729</v>
      </c>
      <c r="AW5103" t="s">
        <v>7729</v>
      </c>
      <c r="BA5103" s="5">
        <v>52.007849999999998</v>
      </c>
      <c r="BB5103" t="s">
        <v>7733</v>
      </c>
      <c r="BC5103" s="5">
        <f t="shared" si="1084"/>
        <v>110.655</v>
      </c>
      <c r="BD5103" t="s">
        <v>7735</v>
      </c>
      <c r="BE5103" t="s">
        <v>7736</v>
      </c>
      <c r="BF5103" t="s">
        <v>7737</v>
      </c>
      <c r="BG5103" s="5">
        <f t="shared" si="1085"/>
        <v>98.360000000000014</v>
      </c>
      <c r="BH5103" t="s">
        <v>386</v>
      </c>
      <c r="BI5103" t="s">
        <v>386</v>
      </c>
      <c r="BK5103" t="s">
        <v>377</v>
      </c>
      <c r="BL5103" t="s">
        <v>7738</v>
      </c>
      <c r="BM5103" s="5">
        <f t="shared" si="1082"/>
        <v>98.360000000000014</v>
      </c>
      <c r="BQ5103" s="5">
        <f t="shared" si="1086"/>
        <v>98.360000000000014</v>
      </c>
      <c r="BT5103" s="5">
        <f t="shared" si="1087"/>
        <v>79.917500000000004</v>
      </c>
      <c r="CC5103" s="5">
        <f t="shared" si="1083"/>
        <v>59.38485</v>
      </c>
      <c r="CF5103" s="5">
        <f t="shared" si="1076"/>
        <v>49.180000000000007</v>
      </c>
    </row>
    <row r="5104" spans="1:84" x14ac:dyDescent="0.25">
      <c r="A5104" t="s">
        <v>6444</v>
      </c>
      <c r="D5104">
        <v>410</v>
      </c>
      <c r="E5104" s="3">
        <v>0</v>
      </c>
      <c r="F5104" t="s">
        <v>7749</v>
      </c>
      <c r="G5104" s="1" t="s">
        <v>7749</v>
      </c>
      <c r="J5104" t="s">
        <v>377</v>
      </c>
      <c r="K5104" s="5">
        <f t="shared" si="1088"/>
        <v>0</v>
      </c>
      <c r="L5104" t="s">
        <v>7719</v>
      </c>
      <c r="R5104" t="s">
        <v>578</v>
      </c>
      <c r="S5104" t="s">
        <v>578</v>
      </c>
      <c r="T5104" t="s">
        <v>377</v>
      </c>
      <c r="V5104" t="s">
        <v>578</v>
      </c>
      <c r="X5104" t="s">
        <v>578</v>
      </c>
      <c r="Z5104" t="s">
        <v>578</v>
      </c>
      <c r="AA5104" t="s">
        <v>7723</v>
      </c>
      <c r="AB5104" s="5">
        <f t="shared" si="1077"/>
        <v>0</v>
      </c>
      <c r="AC5104" s="5">
        <f t="shared" si="1078"/>
        <v>0</v>
      </c>
      <c r="AF5104" t="s">
        <v>7725</v>
      </c>
      <c r="AI5104" s="5">
        <f t="shared" si="1079"/>
        <v>0</v>
      </c>
      <c r="AJ5104" t="s">
        <v>377</v>
      </c>
      <c r="AK5104" t="s">
        <v>377</v>
      </c>
      <c r="AN5104" s="5">
        <f t="shared" si="1080"/>
        <v>0</v>
      </c>
      <c r="AO5104" s="5">
        <f t="shared" si="1081"/>
        <v>0</v>
      </c>
      <c r="AT5104" t="s">
        <v>7729</v>
      </c>
      <c r="AU5104" t="s">
        <v>7729</v>
      </c>
      <c r="AV5104" t="s">
        <v>7729</v>
      </c>
      <c r="AW5104" t="s">
        <v>7729</v>
      </c>
      <c r="BA5104" s="5">
        <v>0</v>
      </c>
      <c r="BB5104" t="s">
        <v>7733</v>
      </c>
      <c r="BC5104" s="5">
        <f t="shared" si="1084"/>
        <v>1590.165</v>
      </c>
      <c r="BD5104" t="s">
        <v>7735</v>
      </c>
      <c r="BE5104" t="s">
        <v>7736</v>
      </c>
      <c r="BF5104" t="s">
        <v>7737</v>
      </c>
      <c r="BG5104" s="5">
        <f t="shared" si="1085"/>
        <v>1413.48</v>
      </c>
      <c r="BH5104" t="s">
        <v>386</v>
      </c>
      <c r="BI5104" t="s">
        <v>386</v>
      </c>
      <c r="BK5104" t="s">
        <v>377</v>
      </c>
      <c r="BL5104" t="s">
        <v>7738</v>
      </c>
      <c r="BM5104" s="5">
        <f t="shared" si="1082"/>
        <v>0</v>
      </c>
      <c r="BQ5104" s="5">
        <f t="shared" si="1086"/>
        <v>1413.48</v>
      </c>
      <c r="BT5104" s="5">
        <f t="shared" si="1087"/>
        <v>1148.4524999999999</v>
      </c>
      <c r="CC5104" s="5">
        <f t="shared" si="1083"/>
        <v>0</v>
      </c>
      <c r="CF5104" s="5">
        <f t="shared" si="1076"/>
        <v>0</v>
      </c>
    </row>
    <row r="5105" spans="1:84" x14ac:dyDescent="0.25">
      <c r="A5105" t="s">
        <v>6445</v>
      </c>
      <c r="D5105">
        <v>410</v>
      </c>
      <c r="E5105" s="3">
        <v>0</v>
      </c>
      <c r="F5105" t="s">
        <v>7749</v>
      </c>
      <c r="G5105" s="1" t="s">
        <v>7749</v>
      </c>
      <c r="J5105" t="s">
        <v>377</v>
      </c>
      <c r="K5105" s="5">
        <f t="shared" si="1088"/>
        <v>0</v>
      </c>
      <c r="L5105" t="s">
        <v>7719</v>
      </c>
      <c r="R5105" t="s">
        <v>578</v>
      </c>
      <c r="S5105" t="s">
        <v>578</v>
      </c>
      <c r="T5105" t="s">
        <v>377</v>
      </c>
      <c r="V5105" t="s">
        <v>578</v>
      </c>
      <c r="X5105" t="s">
        <v>578</v>
      </c>
      <c r="Z5105" t="s">
        <v>578</v>
      </c>
      <c r="AA5105" t="s">
        <v>7723</v>
      </c>
      <c r="AB5105" s="5">
        <f t="shared" si="1077"/>
        <v>0</v>
      </c>
      <c r="AC5105" s="5">
        <f t="shared" si="1078"/>
        <v>0</v>
      </c>
      <c r="AF5105" t="s">
        <v>7725</v>
      </c>
      <c r="AI5105" s="5">
        <f t="shared" si="1079"/>
        <v>0</v>
      </c>
      <c r="AJ5105" t="s">
        <v>377</v>
      </c>
      <c r="AK5105" t="s">
        <v>377</v>
      </c>
      <c r="AN5105" s="5">
        <f t="shared" si="1080"/>
        <v>0</v>
      </c>
      <c r="AO5105" s="5">
        <f t="shared" si="1081"/>
        <v>0</v>
      </c>
      <c r="AT5105" t="s">
        <v>7729</v>
      </c>
      <c r="AU5105" t="s">
        <v>7729</v>
      </c>
      <c r="AV5105" t="s">
        <v>7729</v>
      </c>
      <c r="AW5105" t="s">
        <v>7729</v>
      </c>
      <c r="BA5105" s="5">
        <v>0</v>
      </c>
      <c r="BB5105" t="s">
        <v>7733</v>
      </c>
      <c r="BC5105" s="5">
        <f t="shared" si="1084"/>
        <v>110.655</v>
      </c>
      <c r="BD5105" t="s">
        <v>7735</v>
      </c>
      <c r="BE5105" t="s">
        <v>7736</v>
      </c>
      <c r="BF5105" t="s">
        <v>7737</v>
      </c>
      <c r="BG5105" s="5">
        <f t="shared" si="1085"/>
        <v>98.360000000000014</v>
      </c>
      <c r="BH5105" t="s">
        <v>386</v>
      </c>
      <c r="BI5105" t="s">
        <v>386</v>
      </c>
      <c r="BK5105" t="s">
        <v>377</v>
      </c>
      <c r="BL5105" t="s">
        <v>7738</v>
      </c>
      <c r="BM5105" s="5">
        <f t="shared" si="1082"/>
        <v>0</v>
      </c>
      <c r="BQ5105" s="5">
        <f t="shared" si="1086"/>
        <v>98.360000000000014</v>
      </c>
      <c r="BT5105" s="5">
        <f t="shared" si="1087"/>
        <v>79.917500000000004</v>
      </c>
      <c r="CC5105" s="5">
        <f t="shared" si="1083"/>
        <v>0</v>
      </c>
      <c r="CF5105" s="5">
        <f t="shared" si="1076"/>
        <v>0</v>
      </c>
    </row>
    <row r="5106" spans="1:84" x14ac:dyDescent="0.25">
      <c r="A5106" t="s">
        <v>6446</v>
      </c>
      <c r="D5106">
        <v>410</v>
      </c>
      <c r="E5106" s="3">
        <v>0</v>
      </c>
      <c r="F5106" t="s">
        <v>7749</v>
      </c>
      <c r="G5106" s="1" t="s">
        <v>7749</v>
      </c>
      <c r="J5106" t="s">
        <v>377</v>
      </c>
      <c r="K5106" s="5">
        <f t="shared" si="1088"/>
        <v>0</v>
      </c>
      <c r="L5106" t="s">
        <v>7719</v>
      </c>
      <c r="R5106" t="s">
        <v>578</v>
      </c>
      <c r="S5106" t="s">
        <v>578</v>
      </c>
      <c r="T5106" t="s">
        <v>377</v>
      </c>
      <c r="V5106" t="s">
        <v>578</v>
      </c>
      <c r="X5106" t="s">
        <v>578</v>
      </c>
      <c r="Z5106" t="s">
        <v>578</v>
      </c>
      <c r="AA5106" t="s">
        <v>7723</v>
      </c>
      <c r="AB5106" s="5">
        <f t="shared" si="1077"/>
        <v>0</v>
      </c>
      <c r="AC5106" s="5">
        <f t="shared" si="1078"/>
        <v>0</v>
      </c>
      <c r="AF5106" t="s">
        <v>7725</v>
      </c>
      <c r="AI5106" s="5">
        <f t="shared" si="1079"/>
        <v>0</v>
      </c>
      <c r="AJ5106" t="s">
        <v>377</v>
      </c>
      <c r="AK5106" t="s">
        <v>377</v>
      </c>
      <c r="AN5106" s="5">
        <f t="shared" si="1080"/>
        <v>0</v>
      </c>
      <c r="AO5106" s="5">
        <f t="shared" si="1081"/>
        <v>0</v>
      </c>
      <c r="AT5106" t="s">
        <v>7729</v>
      </c>
      <c r="AU5106" t="s">
        <v>7729</v>
      </c>
      <c r="AV5106" t="s">
        <v>7729</v>
      </c>
      <c r="AW5106" t="s">
        <v>7729</v>
      </c>
      <c r="BA5106" s="5">
        <v>0</v>
      </c>
      <c r="BB5106" t="s">
        <v>7733</v>
      </c>
      <c r="BC5106" s="5">
        <f t="shared" si="1084"/>
        <v>0</v>
      </c>
      <c r="BD5106" t="s">
        <v>7735</v>
      </c>
      <c r="BE5106" t="s">
        <v>7736</v>
      </c>
      <c r="BF5106" t="s">
        <v>7737</v>
      </c>
      <c r="BG5106" s="5">
        <f t="shared" si="1085"/>
        <v>0</v>
      </c>
      <c r="BH5106" t="s">
        <v>386</v>
      </c>
      <c r="BI5106" t="s">
        <v>386</v>
      </c>
      <c r="BK5106" t="s">
        <v>377</v>
      </c>
      <c r="BL5106" t="s">
        <v>7738</v>
      </c>
      <c r="BM5106" s="5">
        <f t="shared" si="1082"/>
        <v>0</v>
      </c>
      <c r="BQ5106" s="5">
        <f t="shared" si="1086"/>
        <v>0</v>
      </c>
      <c r="BT5106" s="5">
        <f t="shared" si="1087"/>
        <v>0</v>
      </c>
      <c r="CC5106" s="5">
        <f t="shared" si="1083"/>
        <v>0</v>
      </c>
      <c r="CF5106" s="5">
        <f t="shared" si="1076"/>
        <v>0</v>
      </c>
    </row>
    <row r="5107" spans="1:84" x14ac:dyDescent="0.25">
      <c r="A5107" t="s">
        <v>6447</v>
      </c>
      <c r="D5107">
        <v>410</v>
      </c>
      <c r="E5107" s="3">
        <v>0</v>
      </c>
      <c r="F5107" t="s">
        <v>7749</v>
      </c>
      <c r="G5107" s="1" t="s">
        <v>7749</v>
      </c>
      <c r="J5107" t="s">
        <v>377</v>
      </c>
      <c r="K5107" s="5">
        <f t="shared" si="1088"/>
        <v>0</v>
      </c>
      <c r="L5107" t="s">
        <v>7719</v>
      </c>
      <c r="R5107" t="s">
        <v>578</v>
      </c>
      <c r="S5107" t="s">
        <v>578</v>
      </c>
      <c r="T5107" t="s">
        <v>377</v>
      </c>
      <c r="V5107" t="s">
        <v>578</v>
      </c>
      <c r="X5107" t="s">
        <v>578</v>
      </c>
      <c r="Z5107" t="s">
        <v>578</v>
      </c>
      <c r="AA5107" t="s">
        <v>7723</v>
      </c>
      <c r="AB5107" s="5">
        <f t="shared" si="1077"/>
        <v>0</v>
      </c>
      <c r="AC5107" s="5">
        <f t="shared" si="1078"/>
        <v>0</v>
      </c>
      <c r="AF5107" t="s">
        <v>7725</v>
      </c>
      <c r="AI5107" s="5">
        <f t="shared" si="1079"/>
        <v>0</v>
      </c>
      <c r="AJ5107" t="s">
        <v>377</v>
      </c>
      <c r="AK5107" t="s">
        <v>377</v>
      </c>
      <c r="AN5107" s="5">
        <f t="shared" si="1080"/>
        <v>0</v>
      </c>
      <c r="AO5107" s="5">
        <f t="shared" si="1081"/>
        <v>0</v>
      </c>
      <c r="AT5107" t="s">
        <v>7729</v>
      </c>
      <c r="AU5107" t="s">
        <v>7729</v>
      </c>
      <c r="AV5107" t="s">
        <v>7729</v>
      </c>
      <c r="AW5107" t="s">
        <v>7729</v>
      </c>
      <c r="BA5107" s="5">
        <v>0</v>
      </c>
      <c r="BB5107" t="s">
        <v>7733</v>
      </c>
      <c r="BC5107" s="5">
        <f t="shared" si="1084"/>
        <v>0</v>
      </c>
      <c r="BD5107" t="s">
        <v>7735</v>
      </c>
      <c r="BE5107" t="s">
        <v>7736</v>
      </c>
      <c r="BF5107" t="s">
        <v>7737</v>
      </c>
      <c r="BG5107" s="5">
        <f t="shared" si="1085"/>
        <v>0</v>
      </c>
      <c r="BH5107" t="s">
        <v>386</v>
      </c>
      <c r="BI5107" t="s">
        <v>386</v>
      </c>
      <c r="BK5107" t="s">
        <v>377</v>
      </c>
      <c r="BL5107" t="s">
        <v>7738</v>
      </c>
      <c r="BM5107" s="5">
        <f t="shared" si="1082"/>
        <v>0</v>
      </c>
      <c r="BQ5107" s="5">
        <f t="shared" si="1086"/>
        <v>0</v>
      </c>
      <c r="BT5107" s="5">
        <f t="shared" si="1087"/>
        <v>0</v>
      </c>
      <c r="CC5107" s="5">
        <f t="shared" si="1083"/>
        <v>0</v>
      </c>
      <c r="CF5107" s="5">
        <f t="shared" si="1076"/>
        <v>0</v>
      </c>
    </row>
    <row r="5108" spans="1:84" x14ac:dyDescent="0.25">
      <c r="A5108" t="s">
        <v>6448</v>
      </c>
      <c r="D5108">
        <v>410</v>
      </c>
      <c r="E5108" s="3">
        <v>0</v>
      </c>
      <c r="F5108" t="s">
        <v>7749</v>
      </c>
      <c r="G5108" s="1" t="s">
        <v>7749</v>
      </c>
      <c r="J5108" t="s">
        <v>377</v>
      </c>
      <c r="K5108" s="5">
        <f t="shared" si="1088"/>
        <v>0</v>
      </c>
      <c r="L5108" t="s">
        <v>7719</v>
      </c>
      <c r="R5108" t="s">
        <v>578</v>
      </c>
      <c r="S5108" t="s">
        <v>578</v>
      </c>
      <c r="T5108" t="s">
        <v>377</v>
      </c>
      <c r="V5108" t="s">
        <v>578</v>
      </c>
      <c r="X5108" t="s">
        <v>578</v>
      </c>
      <c r="Z5108" t="s">
        <v>578</v>
      </c>
      <c r="AA5108" t="s">
        <v>7723</v>
      </c>
      <c r="AB5108" s="5">
        <f t="shared" si="1077"/>
        <v>0</v>
      </c>
      <c r="AC5108" s="5">
        <f t="shared" si="1078"/>
        <v>0</v>
      </c>
      <c r="AF5108" t="s">
        <v>7725</v>
      </c>
      <c r="AI5108" s="5">
        <f t="shared" si="1079"/>
        <v>0</v>
      </c>
      <c r="AJ5108" t="s">
        <v>377</v>
      </c>
      <c r="AK5108" t="s">
        <v>377</v>
      </c>
      <c r="AN5108" s="5">
        <f t="shared" si="1080"/>
        <v>0</v>
      </c>
      <c r="AO5108" s="5">
        <f t="shared" si="1081"/>
        <v>0</v>
      </c>
      <c r="AT5108" t="s">
        <v>7729</v>
      </c>
      <c r="AU5108" t="s">
        <v>7729</v>
      </c>
      <c r="AV5108" t="s">
        <v>7729</v>
      </c>
      <c r="AW5108" t="s">
        <v>7729</v>
      </c>
      <c r="BA5108" s="5">
        <v>0</v>
      </c>
      <c r="BB5108" t="s">
        <v>7733</v>
      </c>
      <c r="BC5108" s="5">
        <f t="shared" si="1084"/>
        <v>0</v>
      </c>
      <c r="BD5108" t="s">
        <v>7735</v>
      </c>
      <c r="BE5108" t="s">
        <v>7736</v>
      </c>
      <c r="BF5108" t="s">
        <v>7737</v>
      </c>
      <c r="BG5108" s="5">
        <f t="shared" si="1085"/>
        <v>0</v>
      </c>
      <c r="BH5108" t="s">
        <v>386</v>
      </c>
      <c r="BI5108" t="s">
        <v>386</v>
      </c>
      <c r="BK5108" t="s">
        <v>377</v>
      </c>
      <c r="BL5108" t="s">
        <v>7738</v>
      </c>
      <c r="BM5108" s="5">
        <f t="shared" si="1082"/>
        <v>0</v>
      </c>
      <c r="BQ5108" s="5">
        <f t="shared" si="1086"/>
        <v>0</v>
      </c>
      <c r="BT5108" s="5">
        <f t="shared" si="1087"/>
        <v>0</v>
      </c>
      <c r="CC5108" s="5">
        <f t="shared" si="1083"/>
        <v>0</v>
      </c>
      <c r="CF5108" s="5">
        <f t="shared" si="1076"/>
        <v>0</v>
      </c>
    </row>
    <row r="5109" spans="1:84" x14ac:dyDescent="0.25">
      <c r="A5109" t="s">
        <v>6449</v>
      </c>
      <c r="D5109">
        <v>410</v>
      </c>
      <c r="E5109" s="3">
        <v>0</v>
      </c>
      <c r="F5109" t="s">
        <v>7749</v>
      </c>
      <c r="G5109" s="1" t="s">
        <v>7749</v>
      </c>
      <c r="J5109" t="s">
        <v>377</v>
      </c>
      <c r="K5109" s="5">
        <f t="shared" si="1088"/>
        <v>0</v>
      </c>
      <c r="L5109" t="s">
        <v>7719</v>
      </c>
      <c r="R5109" t="s">
        <v>578</v>
      </c>
      <c r="S5109" t="s">
        <v>578</v>
      </c>
      <c r="T5109" t="s">
        <v>377</v>
      </c>
      <c r="V5109" t="s">
        <v>578</v>
      </c>
      <c r="X5109" t="s">
        <v>578</v>
      </c>
      <c r="Z5109" t="s">
        <v>578</v>
      </c>
      <c r="AA5109" t="s">
        <v>7723</v>
      </c>
      <c r="AB5109" s="5">
        <f t="shared" si="1077"/>
        <v>0</v>
      </c>
      <c r="AC5109" s="5">
        <f t="shared" si="1078"/>
        <v>0</v>
      </c>
      <c r="AF5109" t="s">
        <v>7725</v>
      </c>
      <c r="AI5109" s="5">
        <f t="shared" si="1079"/>
        <v>0</v>
      </c>
      <c r="AJ5109" t="s">
        <v>377</v>
      </c>
      <c r="AK5109" t="s">
        <v>377</v>
      </c>
      <c r="AN5109" s="5">
        <f t="shared" si="1080"/>
        <v>0</v>
      </c>
      <c r="AO5109" s="5">
        <f t="shared" si="1081"/>
        <v>0</v>
      </c>
      <c r="AT5109" t="s">
        <v>7729</v>
      </c>
      <c r="AU5109" t="s">
        <v>7729</v>
      </c>
      <c r="AV5109" t="s">
        <v>7729</v>
      </c>
      <c r="AW5109" t="s">
        <v>7729</v>
      </c>
      <c r="BA5109" s="5">
        <v>0</v>
      </c>
      <c r="BB5109" t="s">
        <v>7733</v>
      </c>
      <c r="BC5109" s="5">
        <f t="shared" si="1084"/>
        <v>0</v>
      </c>
      <c r="BD5109" t="s">
        <v>7735</v>
      </c>
      <c r="BE5109" t="s">
        <v>7736</v>
      </c>
      <c r="BF5109" t="s">
        <v>7737</v>
      </c>
      <c r="BG5109" s="5">
        <f t="shared" si="1085"/>
        <v>0</v>
      </c>
      <c r="BH5109" t="s">
        <v>386</v>
      </c>
      <c r="BI5109" t="s">
        <v>386</v>
      </c>
      <c r="BK5109" t="s">
        <v>377</v>
      </c>
      <c r="BL5109" t="s">
        <v>7738</v>
      </c>
      <c r="BM5109" s="5">
        <f t="shared" si="1082"/>
        <v>0</v>
      </c>
      <c r="BQ5109" s="5">
        <f t="shared" si="1086"/>
        <v>0</v>
      </c>
      <c r="BT5109" s="5">
        <f t="shared" si="1087"/>
        <v>0</v>
      </c>
      <c r="CC5109" s="5">
        <f t="shared" si="1083"/>
        <v>0</v>
      </c>
      <c r="CF5109" s="5">
        <f t="shared" si="1076"/>
        <v>0</v>
      </c>
    </row>
    <row r="5110" spans="1:84" x14ac:dyDescent="0.25">
      <c r="A5110" t="s">
        <v>6450</v>
      </c>
      <c r="D5110">
        <v>410</v>
      </c>
      <c r="E5110" s="3">
        <v>0</v>
      </c>
      <c r="F5110" t="s">
        <v>7749</v>
      </c>
      <c r="G5110" s="1" t="s">
        <v>7749</v>
      </c>
      <c r="J5110" t="s">
        <v>377</v>
      </c>
      <c r="K5110" s="5">
        <f t="shared" si="1088"/>
        <v>0</v>
      </c>
      <c r="L5110" t="s">
        <v>7719</v>
      </c>
      <c r="R5110" t="s">
        <v>578</v>
      </c>
      <c r="S5110" t="s">
        <v>578</v>
      </c>
      <c r="T5110" t="s">
        <v>377</v>
      </c>
      <c r="V5110" t="s">
        <v>578</v>
      </c>
      <c r="X5110" t="s">
        <v>578</v>
      </c>
      <c r="Z5110" t="s">
        <v>578</v>
      </c>
      <c r="AA5110" t="s">
        <v>7723</v>
      </c>
      <c r="AB5110" s="5">
        <f t="shared" si="1077"/>
        <v>0</v>
      </c>
      <c r="AC5110" s="5">
        <f t="shared" si="1078"/>
        <v>0</v>
      </c>
      <c r="AF5110" t="s">
        <v>7725</v>
      </c>
      <c r="AI5110" s="5">
        <f t="shared" si="1079"/>
        <v>0</v>
      </c>
      <c r="AJ5110" t="s">
        <v>377</v>
      </c>
      <c r="AK5110" t="s">
        <v>377</v>
      </c>
      <c r="AN5110" s="5">
        <f t="shared" si="1080"/>
        <v>0</v>
      </c>
      <c r="AO5110" s="5">
        <f t="shared" si="1081"/>
        <v>0</v>
      </c>
      <c r="AT5110" t="s">
        <v>7729</v>
      </c>
      <c r="AU5110" t="s">
        <v>7729</v>
      </c>
      <c r="AV5110" t="s">
        <v>7729</v>
      </c>
      <c r="AW5110" t="s">
        <v>7729</v>
      </c>
      <c r="BA5110" s="5">
        <v>0</v>
      </c>
      <c r="BB5110" t="s">
        <v>7733</v>
      </c>
      <c r="BC5110" s="5">
        <f t="shared" si="1084"/>
        <v>0</v>
      </c>
      <c r="BD5110" t="s">
        <v>7735</v>
      </c>
      <c r="BE5110" t="s">
        <v>7736</v>
      </c>
      <c r="BF5110" t="s">
        <v>7737</v>
      </c>
      <c r="BG5110" s="5">
        <f t="shared" si="1085"/>
        <v>0</v>
      </c>
      <c r="BH5110" t="s">
        <v>386</v>
      </c>
      <c r="BI5110" t="s">
        <v>386</v>
      </c>
      <c r="BK5110" t="s">
        <v>377</v>
      </c>
      <c r="BL5110" t="s">
        <v>7738</v>
      </c>
      <c r="BM5110" s="5">
        <f t="shared" si="1082"/>
        <v>0</v>
      </c>
      <c r="BQ5110" s="5">
        <f t="shared" si="1086"/>
        <v>0</v>
      </c>
      <c r="BT5110" s="5">
        <f t="shared" si="1087"/>
        <v>0</v>
      </c>
      <c r="CC5110" s="5">
        <f t="shared" si="1083"/>
        <v>0</v>
      </c>
      <c r="CF5110" s="5">
        <f t="shared" si="1076"/>
        <v>0</v>
      </c>
    </row>
    <row r="5111" spans="1:84" x14ac:dyDescent="0.25">
      <c r="A5111" t="s">
        <v>6451</v>
      </c>
      <c r="D5111">
        <v>410</v>
      </c>
      <c r="E5111" s="3">
        <v>0</v>
      </c>
      <c r="F5111" t="s">
        <v>7749</v>
      </c>
      <c r="G5111" s="1" t="s">
        <v>7749</v>
      </c>
      <c r="J5111" t="s">
        <v>377</v>
      </c>
      <c r="K5111" s="5">
        <f t="shared" si="1088"/>
        <v>0</v>
      </c>
      <c r="L5111" t="s">
        <v>7719</v>
      </c>
      <c r="R5111" t="s">
        <v>578</v>
      </c>
      <c r="S5111" t="s">
        <v>578</v>
      </c>
      <c r="T5111" t="s">
        <v>377</v>
      </c>
      <c r="V5111" t="s">
        <v>578</v>
      </c>
      <c r="X5111" t="s">
        <v>578</v>
      </c>
      <c r="Z5111" t="s">
        <v>578</v>
      </c>
      <c r="AA5111" t="s">
        <v>7723</v>
      </c>
      <c r="AB5111" s="5">
        <f t="shared" si="1077"/>
        <v>0</v>
      </c>
      <c r="AC5111" s="5">
        <f t="shared" si="1078"/>
        <v>0</v>
      </c>
      <c r="AF5111" t="s">
        <v>7725</v>
      </c>
      <c r="AI5111" s="5">
        <f t="shared" si="1079"/>
        <v>0</v>
      </c>
      <c r="AJ5111" t="s">
        <v>377</v>
      </c>
      <c r="AK5111" t="s">
        <v>377</v>
      </c>
      <c r="AN5111" s="5">
        <f t="shared" si="1080"/>
        <v>0</v>
      </c>
      <c r="AO5111" s="5">
        <f t="shared" si="1081"/>
        <v>0</v>
      </c>
      <c r="AT5111" t="s">
        <v>7729</v>
      </c>
      <c r="AU5111" t="s">
        <v>7729</v>
      </c>
      <c r="AV5111" t="s">
        <v>7729</v>
      </c>
      <c r="AW5111" t="s">
        <v>7729</v>
      </c>
      <c r="BA5111" s="5">
        <v>0</v>
      </c>
      <c r="BB5111" t="s">
        <v>7733</v>
      </c>
      <c r="BC5111" s="5">
        <f t="shared" si="1084"/>
        <v>0</v>
      </c>
      <c r="BD5111" t="s">
        <v>7735</v>
      </c>
      <c r="BE5111" t="s">
        <v>7736</v>
      </c>
      <c r="BF5111" t="s">
        <v>7737</v>
      </c>
      <c r="BG5111" s="5">
        <f t="shared" si="1085"/>
        <v>0</v>
      </c>
      <c r="BH5111" t="s">
        <v>386</v>
      </c>
      <c r="BI5111" t="s">
        <v>386</v>
      </c>
      <c r="BK5111" t="s">
        <v>377</v>
      </c>
      <c r="BL5111" t="s">
        <v>7738</v>
      </c>
      <c r="BM5111" s="5">
        <f t="shared" si="1082"/>
        <v>0</v>
      </c>
      <c r="BQ5111" s="5">
        <f t="shared" si="1086"/>
        <v>0</v>
      </c>
      <c r="BT5111" s="5">
        <f t="shared" si="1087"/>
        <v>0</v>
      </c>
      <c r="CC5111" s="5">
        <f t="shared" si="1083"/>
        <v>0</v>
      </c>
      <c r="CF5111" s="5">
        <f t="shared" si="1076"/>
        <v>0</v>
      </c>
    </row>
    <row r="5112" spans="1:84" x14ac:dyDescent="0.25">
      <c r="A5112" t="s">
        <v>6452</v>
      </c>
      <c r="D5112">
        <v>410</v>
      </c>
      <c r="E5112" s="3">
        <v>0</v>
      </c>
      <c r="F5112" t="s">
        <v>7749</v>
      </c>
      <c r="G5112" s="1" t="s">
        <v>7749</v>
      </c>
      <c r="J5112" t="s">
        <v>377</v>
      </c>
      <c r="K5112" s="5">
        <f t="shared" si="1088"/>
        <v>0</v>
      </c>
      <c r="L5112" t="s">
        <v>7719</v>
      </c>
      <c r="R5112" t="s">
        <v>578</v>
      </c>
      <c r="S5112" t="s">
        <v>578</v>
      </c>
      <c r="T5112" t="s">
        <v>377</v>
      </c>
      <c r="V5112" t="s">
        <v>578</v>
      </c>
      <c r="X5112" t="s">
        <v>578</v>
      </c>
      <c r="Z5112" t="s">
        <v>578</v>
      </c>
      <c r="AA5112" t="s">
        <v>7723</v>
      </c>
      <c r="AB5112" s="5">
        <f t="shared" si="1077"/>
        <v>0</v>
      </c>
      <c r="AC5112" s="5">
        <f t="shared" si="1078"/>
        <v>0</v>
      </c>
      <c r="AF5112" t="s">
        <v>7725</v>
      </c>
      <c r="AI5112" s="5">
        <f t="shared" si="1079"/>
        <v>0</v>
      </c>
      <c r="AJ5112" t="s">
        <v>377</v>
      </c>
      <c r="AK5112" t="s">
        <v>377</v>
      </c>
      <c r="AN5112" s="5">
        <f t="shared" si="1080"/>
        <v>0</v>
      </c>
      <c r="AO5112" s="5">
        <f t="shared" si="1081"/>
        <v>0</v>
      </c>
      <c r="AT5112" t="s">
        <v>7729</v>
      </c>
      <c r="AU5112" t="s">
        <v>7729</v>
      </c>
      <c r="AV5112" t="s">
        <v>7729</v>
      </c>
      <c r="AW5112" t="s">
        <v>7729</v>
      </c>
      <c r="BA5112" s="5">
        <v>0</v>
      </c>
      <c r="BB5112" t="s">
        <v>7733</v>
      </c>
      <c r="BC5112" s="5">
        <f t="shared" si="1084"/>
        <v>0</v>
      </c>
      <c r="BD5112" t="s">
        <v>7735</v>
      </c>
      <c r="BE5112" t="s">
        <v>7736</v>
      </c>
      <c r="BF5112" t="s">
        <v>7737</v>
      </c>
      <c r="BG5112" s="5">
        <f t="shared" si="1085"/>
        <v>0</v>
      </c>
      <c r="BH5112" t="s">
        <v>386</v>
      </c>
      <c r="BI5112" t="s">
        <v>386</v>
      </c>
      <c r="BK5112" t="s">
        <v>377</v>
      </c>
      <c r="BL5112" t="s">
        <v>7738</v>
      </c>
      <c r="BM5112" s="5">
        <f t="shared" si="1082"/>
        <v>0</v>
      </c>
      <c r="BQ5112" s="5">
        <f t="shared" si="1086"/>
        <v>0</v>
      </c>
      <c r="BT5112" s="5">
        <f t="shared" si="1087"/>
        <v>0</v>
      </c>
      <c r="CC5112" s="5">
        <f t="shared" si="1083"/>
        <v>0</v>
      </c>
      <c r="CF5112" s="5">
        <f t="shared" si="1076"/>
        <v>0</v>
      </c>
    </row>
    <row r="5113" spans="1:84" x14ac:dyDescent="0.25">
      <c r="A5113" t="s">
        <v>6453</v>
      </c>
      <c r="D5113">
        <v>410</v>
      </c>
      <c r="E5113" s="3">
        <v>0</v>
      </c>
      <c r="F5113" t="s">
        <v>7749</v>
      </c>
      <c r="G5113" s="1" t="s">
        <v>7749</v>
      </c>
      <c r="J5113" t="s">
        <v>377</v>
      </c>
      <c r="K5113" s="5">
        <f t="shared" si="1088"/>
        <v>0</v>
      </c>
      <c r="L5113" t="s">
        <v>7719</v>
      </c>
      <c r="R5113" t="s">
        <v>578</v>
      </c>
      <c r="S5113" t="s">
        <v>578</v>
      </c>
      <c r="T5113" t="s">
        <v>377</v>
      </c>
      <c r="V5113" t="s">
        <v>578</v>
      </c>
      <c r="X5113" t="s">
        <v>578</v>
      </c>
      <c r="Z5113" t="s">
        <v>578</v>
      </c>
      <c r="AA5113" t="s">
        <v>7723</v>
      </c>
      <c r="AB5113" s="5">
        <f t="shared" si="1077"/>
        <v>0</v>
      </c>
      <c r="AC5113" s="5">
        <f t="shared" si="1078"/>
        <v>0</v>
      </c>
      <c r="AF5113" t="s">
        <v>7725</v>
      </c>
      <c r="AI5113" s="5">
        <f t="shared" si="1079"/>
        <v>0</v>
      </c>
      <c r="AJ5113" t="s">
        <v>377</v>
      </c>
      <c r="AK5113" t="s">
        <v>377</v>
      </c>
      <c r="AN5113" s="5">
        <f t="shared" si="1080"/>
        <v>0</v>
      </c>
      <c r="AO5113" s="5">
        <f t="shared" si="1081"/>
        <v>0</v>
      </c>
      <c r="AT5113" t="s">
        <v>7729</v>
      </c>
      <c r="AU5113" t="s">
        <v>7729</v>
      </c>
      <c r="AV5113" t="s">
        <v>7729</v>
      </c>
      <c r="AW5113" t="s">
        <v>7729</v>
      </c>
      <c r="BA5113" s="5">
        <v>0</v>
      </c>
      <c r="BB5113" t="s">
        <v>7733</v>
      </c>
      <c r="BC5113" s="5">
        <f t="shared" si="1084"/>
        <v>0</v>
      </c>
      <c r="BD5113" t="s">
        <v>7735</v>
      </c>
      <c r="BE5113" t="s">
        <v>7736</v>
      </c>
      <c r="BF5113" t="s">
        <v>7737</v>
      </c>
      <c r="BG5113" s="5">
        <f t="shared" si="1085"/>
        <v>0</v>
      </c>
      <c r="BH5113" t="s">
        <v>386</v>
      </c>
      <c r="BI5113" t="s">
        <v>386</v>
      </c>
      <c r="BK5113" t="s">
        <v>377</v>
      </c>
      <c r="BL5113" t="s">
        <v>7738</v>
      </c>
      <c r="BM5113" s="5">
        <f t="shared" si="1082"/>
        <v>0</v>
      </c>
      <c r="BQ5113" s="5">
        <f t="shared" si="1086"/>
        <v>0</v>
      </c>
      <c r="BT5113" s="5">
        <f t="shared" si="1087"/>
        <v>0</v>
      </c>
      <c r="CC5113" s="5">
        <f t="shared" si="1083"/>
        <v>0</v>
      </c>
      <c r="CF5113" s="5">
        <f t="shared" si="1076"/>
        <v>0</v>
      </c>
    </row>
    <row r="5114" spans="1:84" x14ac:dyDescent="0.25">
      <c r="A5114" t="s">
        <v>6454</v>
      </c>
      <c r="D5114">
        <v>410</v>
      </c>
      <c r="E5114" s="3">
        <v>0</v>
      </c>
      <c r="F5114" t="s">
        <v>7749</v>
      </c>
      <c r="G5114" s="1" t="s">
        <v>7749</v>
      </c>
      <c r="J5114" t="s">
        <v>377</v>
      </c>
      <c r="K5114" s="5">
        <f t="shared" si="1088"/>
        <v>0</v>
      </c>
      <c r="L5114" t="s">
        <v>7719</v>
      </c>
      <c r="R5114" t="s">
        <v>578</v>
      </c>
      <c r="S5114" t="s">
        <v>578</v>
      </c>
      <c r="T5114" t="s">
        <v>377</v>
      </c>
      <c r="V5114" t="s">
        <v>578</v>
      </c>
      <c r="X5114" t="s">
        <v>578</v>
      </c>
      <c r="Z5114" t="s">
        <v>578</v>
      </c>
      <c r="AA5114" t="s">
        <v>7723</v>
      </c>
      <c r="AB5114" s="5">
        <f t="shared" si="1077"/>
        <v>0</v>
      </c>
      <c r="AC5114" s="5">
        <f t="shared" si="1078"/>
        <v>0</v>
      </c>
      <c r="AF5114" t="s">
        <v>7725</v>
      </c>
      <c r="AI5114" s="5">
        <f t="shared" si="1079"/>
        <v>0</v>
      </c>
      <c r="AJ5114" t="s">
        <v>377</v>
      </c>
      <c r="AK5114" t="s">
        <v>377</v>
      </c>
      <c r="AN5114" s="5">
        <f t="shared" si="1080"/>
        <v>0</v>
      </c>
      <c r="AO5114" s="5">
        <f t="shared" si="1081"/>
        <v>0</v>
      </c>
      <c r="AT5114" t="s">
        <v>7729</v>
      </c>
      <c r="AU5114" t="s">
        <v>7729</v>
      </c>
      <c r="AV5114" t="s">
        <v>7729</v>
      </c>
      <c r="AW5114" t="s">
        <v>7729</v>
      </c>
      <c r="BA5114" s="5">
        <v>0</v>
      </c>
      <c r="BB5114" t="s">
        <v>7733</v>
      </c>
      <c r="BC5114" s="5">
        <f t="shared" si="1084"/>
        <v>0</v>
      </c>
      <c r="BD5114" t="s">
        <v>7735</v>
      </c>
      <c r="BE5114" t="s">
        <v>7736</v>
      </c>
      <c r="BF5114" t="s">
        <v>7737</v>
      </c>
      <c r="BG5114" s="5">
        <f t="shared" si="1085"/>
        <v>0</v>
      </c>
      <c r="BH5114" t="s">
        <v>386</v>
      </c>
      <c r="BI5114" t="s">
        <v>386</v>
      </c>
      <c r="BK5114" t="s">
        <v>377</v>
      </c>
      <c r="BL5114" t="s">
        <v>7738</v>
      </c>
      <c r="BM5114" s="5">
        <f t="shared" si="1082"/>
        <v>0</v>
      </c>
      <c r="BQ5114" s="5">
        <f t="shared" si="1086"/>
        <v>0</v>
      </c>
      <c r="BT5114" s="5">
        <f t="shared" si="1087"/>
        <v>0</v>
      </c>
      <c r="CC5114" s="5">
        <f t="shared" si="1083"/>
        <v>0</v>
      </c>
      <c r="CF5114" s="5">
        <f t="shared" si="1076"/>
        <v>0</v>
      </c>
    </row>
    <row r="5115" spans="1:84" x14ac:dyDescent="0.25">
      <c r="A5115" t="s">
        <v>6455</v>
      </c>
      <c r="D5115">
        <v>410</v>
      </c>
      <c r="E5115" s="3">
        <v>0</v>
      </c>
      <c r="F5115" t="s">
        <v>7749</v>
      </c>
      <c r="G5115" s="1" t="s">
        <v>7749</v>
      </c>
      <c r="J5115" t="s">
        <v>377</v>
      </c>
      <c r="K5115" s="5">
        <f t="shared" si="1088"/>
        <v>0</v>
      </c>
      <c r="L5115" t="s">
        <v>7719</v>
      </c>
      <c r="R5115" t="s">
        <v>578</v>
      </c>
      <c r="S5115" t="s">
        <v>578</v>
      </c>
      <c r="T5115" t="s">
        <v>377</v>
      </c>
      <c r="V5115" t="s">
        <v>578</v>
      </c>
      <c r="X5115" t="s">
        <v>578</v>
      </c>
      <c r="Z5115" t="s">
        <v>578</v>
      </c>
      <c r="AA5115" t="s">
        <v>7723</v>
      </c>
      <c r="AB5115" s="5">
        <f t="shared" si="1077"/>
        <v>0</v>
      </c>
      <c r="AC5115" s="5">
        <f t="shared" si="1078"/>
        <v>0</v>
      </c>
      <c r="AF5115" t="s">
        <v>7725</v>
      </c>
      <c r="AI5115" s="5">
        <f t="shared" si="1079"/>
        <v>0</v>
      </c>
      <c r="AJ5115" t="s">
        <v>377</v>
      </c>
      <c r="AK5115" t="s">
        <v>377</v>
      </c>
      <c r="AN5115" s="5">
        <f t="shared" si="1080"/>
        <v>0</v>
      </c>
      <c r="AO5115" s="5">
        <f t="shared" si="1081"/>
        <v>0</v>
      </c>
      <c r="AT5115" t="s">
        <v>7729</v>
      </c>
      <c r="AU5115" t="s">
        <v>7729</v>
      </c>
      <c r="AV5115" t="s">
        <v>7729</v>
      </c>
      <c r="AW5115" t="s">
        <v>7729</v>
      </c>
      <c r="BA5115" s="5">
        <v>0</v>
      </c>
      <c r="BB5115" t="s">
        <v>7733</v>
      </c>
      <c r="BC5115" s="5">
        <f t="shared" si="1084"/>
        <v>0</v>
      </c>
      <c r="BD5115" t="s">
        <v>7735</v>
      </c>
      <c r="BE5115" t="s">
        <v>7736</v>
      </c>
      <c r="BF5115" t="s">
        <v>7737</v>
      </c>
      <c r="BG5115" s="5">
        <f t="shared" si="1085"/>
        <v>0</v>
      </c>
      <c r="BH5115" t="s">
        <v>386</v>
      </c>
      <c r="BI5115" t="s">
        <v>386</v>
      </c>
      <c r="BK5115" t="s">
        <v>377</v>
      </c>
      <c r="BL5115" t="s">
        <v>7738</v>
      </c>
      <c r="BM5115" s="5">
        <f t="shared" si="1082"/>
        <v>0</v>
      </c>
      <c r="BQ5115" s="5">
        <f t="shared" si="1086"/>
        <v>0</v>
      </c>
      <c r="BT5115" s="5">
        <f t="shared" si="1087"/>
        <v>0</v>
      </c>
      <c r="CC5115" s="5">
        <f t="shared" si="1083"/>
        <v>0</v>
      </c>
      <c r="CF5115" s="5">
        <f t="shared" si="1076"/>
        <v>0</v>
      </c>
    </row>
    <row r="5116" spans="1:84" x14ac:dyDescent="0.25">
      <c r="A5116" t="s">
        <v>6456</v>
      </c>
      <c r="D5116">
        <v>410</v>
      </c>
      <c r="E5116" s="3">
        <v>0</v>
      </c>
      <c r="F5116" t="s">
        <v>7749</v>
      </c>
      <c r="G5116" s="1" t="s">
        <v>7749</v>
      </c>
      <c r="J5116" t="s">
        <v>377</v>
      </c>
      <c r="K5116" s="5">
        <f t="shared" si="1088"/>
        <v>0</v>
      </c>
      <c r="L5116" t="s">
        <v>7719</v>
      </c>
      <c r="R5116" t="s">
        <v>578</v>
      </c>
      <c r="S5116" t="s">
        <v>578</v>
      </c>
      <c r="T5116" t="s">
        <v>377</v>
      </c>
      <c r="V5116" t="s">
        <v>578</v>
      </c>
      <c r="X5116" t="s">
        <v>578</v>
      </c>
      <c r="Z5116" t="s">
        <v>578</v>
      </c>
      <c r="AA5116" t="s">
        <v>7723</v>
      </c>
      <c r="AB5116" s="5">
        <f t="shared" si="1077"/>
        <v>0</v>
      </c>
      <c r="AC5116" s="5">
        <f t="shared" si="1078"/>
        <v>0</v>
      </c>
      <c r="AF5116" t="s">
        <v>7725</v>
      </c>
      <c r="AI5116" s="5">
        <f t="shared" si="1079"/>
        <v>0</v>
      </c>
      <c r="AJ5116" t="s">
        <v>377</v>
      </c>
      <c r="AK5116" t="s">
        <v>377</v>
      </c>
      <c r="AN5116" s="5">
        <f t="shared" si="1080"/>
        <v>0</v>
      </c>
      <c r="AO5116" s="5">
        <f t="shared" si="1081"/>
        <v>0</v>
      </c>
      <c r="AT5116" t="s">
        <v>7729</v>
      </c>
      <c r="AU5116" t="s">
        <v>7729</v>
      </c>
      <c r="AV5116" t="s">
        <v>7729</v>
      </c>
      <c r="AW5116" t="s">
        <v>7729</v>
      </c>
      <c r="BA5116" s="5">
        <v>0</v>
      </c>
      <c r="BB5116" t="s">
        <v>7733</v>
      </c>
      <c r="BC5116" s="5">
        <f t="shared" si="1084"/>
        <v>0</v>
      </c>
      <c r="BD5116" t="s">
        <v>7735</v>
      </c>
      <c r="BE5116" t="s">
        <v>7736</v>
      </c>
      <c r="BF5116" t="s">
        <v>7737</v>
      </c>
      <c r="BG5116" s="5">
        <f t="shared" si="1085"/>
        <v>0</v>
      </c>
      <c r="BH5116" t="s">
        <v>386</v>
      </c>
      <c r="BI5116" t="s">
        <v>386</v>
      </c>
      <c r="BK5116" t="s">
        <v>377</v>
      </c>
      <c r="BL5116" t="s">
        <v>7738</v>
      </c>
      <c r="BM5116" s="5">
        <f t="shared" si="1082"/>
        <v>0</v>
      </c>
      <c r="BQ5116" s="5">
        <f t="shared" si="1086"/>
        <v>0</v>
      </c>
      <c r="BT5116" s="5">
        <f t="shared" si="1087"/>
        <v>0</v>
      </c>
      <c r="CC5116" s="5">
        <f t="shared" si="1083"/>
        <v>0</v>
      </c>
      <c r="CF5116" s="5">
        <f t="shared" si="1076"/>
        <v>0</v>
      </c>
    </row>
    <row r="5117" spans="1:84" x14ac:dyDescent="0.25">
      <c r="A5117" t="s">
        <v>6457</v>
      </c>
      <c r="D5117">
        <v>410</v>
      </c>
      <c r="E5117" s="3">
        <v>0</v>
      </c>
      <c r="F5117" t="s">
        <v>7749</v>
      </c>
      <c r="G5117" s="1" t="s">
        <v>7749</v>
      </c>
      <c r="J5117" t="s">
        <v>377</v>
      </c>
      <c r="K5117" s="5">
        <f t="shared" si="1088"/>
        <v>0</v>
      </c>
      <c r="L5117" t="s">
        <v>7719</v>
      </c>
      <c r="R5117" t="s">
        <v>578</v>
      </c>
      <c r="S5117" t="s">
        <v>578</v>
      </c>
      <c r="T5117" t="s">
        <v>377</v>
      </c>
      <c r="V5117" t="s">
        <v>578</v>
      </c>
      <c r="X5117" t="s">
        <v>578</v>
      </c>
      <c r="Z5117" t="s">
        <v>578</v>
      </c>
      <c r="AA5117" t="s">
        <v>7723</v>
      </c>
      <c r="AB5117" s="5">
        <f t="shared" si="1077"/>
        <v>0</v>
      </c>
      <c r="AC5117" s="5">
        <f t="shared" si="1078"/>
        <v>0</v>
      </c>
      <c r="AF5117" t="s">
        <v>7725</v>
      </c>
      <c r="AI5117" s="5">
        <f t="shared" si="1079"/>
        <v>0</v>
      </c>
      <c r="AJ5117" t="s">
        <v>377</v>
      </c>
      <c r="AK5117" t="s">
        <v>377</v>
      </c>
      <c r="AN5117" s="5">
        <f t="shared" si="1080"/>
        <v>0</v>
      </c>
      <c r="AO5117" s="5">
        <f t="shared" si="1081"/>
        <v>0</v>
      </c>
      <c r="AT5117" t="s">
        <v>7729</v>
      </c>
      <c r="AU5117" t="s">
        <v>7729</v>
      </c>
      <c r="AV5117" t="s">
        <v>7729</v>
      </c>
      <c r="AW5117" t="s">
        <v>7729</v>
      </c>
      <c r="BA5117" s="5">
        <v>0</v>
      </c>
      <c r="BB5117" t="s">
        <v>7733</v>
      </c>
      <c r="BC5117" s="5">
        <f t="shared" si="1084"/>
        <v>0</v>
      </c>
      <c r="BD5117" t="s">
        <v>7735</v>
      </c>
      <c r="BE5117" t="s">
        <v>7736</v>
      </c>
      <c r="BF5117" t="s">
        <v>7737</v>
      </c>
      <c r="BG5117" s="5">
        <f t="shared" si="1085"/>
        <v>0</v>
      </c>
      <c r="BH5117" t="s">
        <v>386</v>
      </c>
      <c r="BI5117" t="s">
        <v>386</v>
      </c>
      <c r="BK5117" t="s">
        <v>377</v>
      </c>
      <c r="BL5117" t="s">
        <v>7738</v>
      </c>
      <c r="BM5117" s="5">
        <f t="shared" si="1082"/>
        <v>0</v>
      </c>
      <c r="BQ5117" s="5">
        <f t="shared" si="1086"/>
        <v>0</v>
      </c>
      <c r="BT5117" s="5">
        <f t="shared" si="1087"/>
        <v>0</v>
      </c>
      <c r="CC5117" s="5">
        <f t="shared" si="1083"/>
        <v>0</v>
      </c>
      <c r="CF5117" s="5">
        <f t="shared" si="1076"/>
        <v>0</v>
      </c>
    </row>
    <row r="5118" spans="1:84" x14ac:dyDescent="0.25">
      <c r="A5118" t="s">
        <v>6458</v>
      </c>
      <c r="D5118">
        <v>410</v>
      </c>
      <c r="E5118" s="3">
        <v>0</v>
      </c>
      <c r="F5118" t="s">
        <v>7749</v>
      </c>
      <c r="G5118" s="1" t="s">
        <v>7749</v>
      </c>
      <c r="J5118" t="s">
        <v>377</v>
      </c>
      <c r="K5118" s="5">
        <f t="shared" si="1088"/>
        <v>0</v>
      </c>
      <c r="L5118" t="s">
        <v>7719</v>
      </c>
      <c r="R5118" t="s">
        <v>578</v>
      </c>
      <c r="S5118" t="s">
        <v>578</v>
      </c>
      <c r="T5118" t="s">
        <v>377</v>
      </c>
      <c r="V5118" t="s">
        <v>578</v>
      </c>
      <c r="X5118" t="s">
        <v>578</v>
      </c>
      <c r="Z5118" t="s">
        <v>578</v>
      </c>
      <c r="AA5118" t="s">
        <v>7723</v>
      </c>
      <c r="AB5118" s="5">
        <f t="shared" si="1077"/>
        <v>0</v>
      </c>
      <c r="AC5118" s="5">
        <f t="shared" si="1078"/>
        <v>0</v>
      </c>
      <c r="AF5118" t="s">
        <v>7725</v>
      </c>
      <c r="AI5118" s="5">
        <f t="shared" si="1079"/>
        <v>0</v>
      </c>
      <c r="AJ5118" t="s">
        <v>377</v>
      </c>
      <c r="AK5118" t="s">
        <v>377</v>
      </c>
      <c r="AN5118" s="5">
        <f t="shared" si="1080"/>
        <v>0</v>
      </c>
      <c r="AO5118" s="5">
        <f t="shared" si="1081"/>
        <v>0</v>
      </c>
      <c r="AT5118" t="s">
        <v>7729</v>
      </c>
      <c r="AU5118" t="s">
        <v>7729</v>
      </c>
      <c r="AV5118" t="s">
        <v>7729</v>
      </c>
      <c r="AW5118" t="s">
        <v>7729</v>
      </c>
      <c r="BA5118" s="5">
        <v>0</v>
      </c>
      <c r="BB5118" t="s">
        <v>7733</v>
      </c>
      <c r="BC5118" s="5">
        <f t="shared" si="1084"/>
        <v>0</v>
      </c>
      <c r="BD5118" t="s">
        <v>7735</v>
      </c>
      <c r="BE5118" t="s">
        <v>7736</v>
      </c>
      <c r="BF5118" t="s">
        <v>7737</v>
      </c>
      <c r="BG5118" s="5">
        <f t="shared" si="1085"/>
        <v>0</v>
      </c>
      <c r="BH5118" t="s">
        <v>386</v>
      </c>
      <c r="BI5118" t="s">
        <v>386</v>
      </c>
      <c r="BK5118" t="s">
        <v>377</v>
      </c>
      <c r="BL5118" t="s">
        <v>7738</v>
      </c>
      <c r="BM5118" s="5">
        <f t="shared" si="1082"/>
        <v>0</v>
      </c>
      <c r="BQ5118" s="5">
        <f t="shared" si="1086"/>
        <v>0</v>
      </c>
      <c r="BT5118" s="5">
        <f t="shared" si="1087"/>
        <v>0</v>
      </c>
      <c r="CC5118" s="5">
        <f t="shared" si="1083"/>
        <v>0</v>
      </c>
      <c r="CF5118" s="5">
        <f t="shared" si="1076"/>
        <v>0</v>
      </c>
    </row>
    <row r="5119" spans="1:84" x14ac:dyDescent="0.25">
      <c r="A5119" t="s">
        <v>6459</v>
      </c>
      <c r="D5119">
        <v>410</v>
      </c>
      <c r="E5119" s="3">
        <v>0</v>
      </c>
      <c r="F5119" t="s">
        <v>7749</v>
      </c>
      <c r="G5119" s="1" t="s">
        <v>7749</v>
      </c>
      <c r="J5119" t="s">
        <v>377</v>
      </c>
      <c r="K5119" s="5">
        <f t="shared" si="1088"/>
        <v>0</v>
      </c>
      <c r="L5119" t="s">
        <v>7719</v>
      </c>
      <c r="R5119" t="s">
        <v>578</v>
      </c>
      <c r="S5119" t="s">
        <v>578</v>
      </c>
      <c r="T5119" t="s">
        <v>377</v>
      </c>
      <c r="V5119" t="s">
        <v>578</v>
      </c>
      <c r="X5119" t="s">
        <v>578</v>
      </c>
      <c r="Z5119" t="s">
        <v>578</v>
      </c>
      <c r="AA5119" t="s">
        <v>7723</v>
      </c>
      <c r="AB5119" s="5">
        <f t="shared" si="1077"/>
        <v>0</v>
      </c>
      <c r="AC5119" s="5">
        <f t="shared" si="1078"/>
        <v>0</v>
      </c>
      <c r="AF5119" t="s">
        <v>7725</v>
      </c>
      <c r="AI5119" s="5">
        <f t="shared" si="1079"/>
        <v>0</v>
      </c>
      <c r="AJ5119" t="s">
        <v>377</v>
      </c>
      <c r="AK5119" t="s">
        <v>377</v>
      </c>
      <c r="AN5119" s="5">
        <f t="shared" si="1080"/>
        <v>0</v>
      </c>
      <c r="AO5119" s="5">
        <f t="shared" si="1081"/>
        <v>0</v>
      </c>
      <c r="AT5119" t="s">
        <v>7729</v>
      </c>
      <c r="AU5119" t="s">
        <v>7729</v>
      </c>
      <c r="AV5119" t="s">
        <v>7729</v>
      </c>
      <c r="AW5119" t="s">
        <v>7729</v>
      </c>
      <c r="BA5119" s="5">
        <v>0</v>
      </c>
      <c r="BB5119" t="s">
        <v>7733</v>
      </c>
      <c r="BC5119" s="5">
        <f t="shared" si="1084"/>
        <v>0</v>
      </c>
      <c r="BD5119" t="s">
        <v>7735</v>
      </c>
      <c r="BE5119" t="s">
        <v>7736</v>
      </c>
      <c r="BF5119" t="s">
        <v>7737</v>
      </c>
      <c r="BG5119" s="5">
        <f t="shared" si="1085"/>
        <v>0</v>
      </c>
      <c r="BH5119" t="s">
        <v>386</v>
      </c>
      <c r="BI5119" t="s">
        <v>386</v>
      </c>
      <c r="BK5119" t="s">
        <v>377</v>
      </c>
      <c r="BL5119" t="s">
        <v>7738</v>
      </c>
      <c r="BM5119" s="5">
        <f t="shared" si="1082"/>
        <v>0</v>
      </c>
      <c r="BQ5119" s="5">
        <f t="shared" si="1086"/>
        <v>0</v>
      </c>
      <c r="BT5119" s="5">
        <f t="shared" si="1087"/>
        <v>0</v>
      </c>
      <c r="CC5119" s="5">
        <f t="shared" si="1083"/>
        <v>0</v>
      </c>
      <c r="CF5119" s="5">
        <f t="shared" si="1076"/>
        <v>0</v>
      </c>
    </row>
    <row r="5120" spans="1:84" x14ac:dyDescent="0.25">
      <c r="A5120" t="s">
        <v>6460</v>
      </c>
      <c r="D5120">
        <v>410</v>
      </c>
      <c r="E5120" s="3">
        <v>0</v>
      </c>
      <c r="F5120" t="s">
        <v>7749</v>
      </c>
      <c r="G5120" s="1" t="s">
        <v>7749</v>
      </c>
      <c r="J5120" t="s">
        <v>377</v>
      </c>
      <c r="K5120" s="5">
        <f t="shared" si="1088"/>
        <v>0</v>
      </c>
      <c r="L5120" t="s">
        <v>7719</v>
      </c>
      <c r="R5120" t="s">
        <v>578</v>
      </c>
      <c r="S5120" t="s">
        <v>578</v>
      </c>
      <c r="T5120" t="s">
        <v>377</v>
      </c>
      <c r="V5120" t="s">
        <v>578</v>
      </c>
      <c r="X5120" t="s">
        <v>578</v>
      </c>
      <c r="Z5120" t="s">
        <v>578</v>
      </c>
      <c r="AA5120" t="s">
        <v>7723</v>
      </c>
      <c r="AB5120" s="5">
        <f t="shared" si="1077"/>
        <v>0</v>
      </c>
      <c r="AC5120" s="5">
        <f t="shared" si="1078"/>
        <v>0</v>
      </c>
      <c r="AF5120" t="s">
        <v>7725</v>
      </c>
      <c r="AI5120" s="5">
        <f t="shared" si="1079"/>
        <v>0</v>
      </c>
      <c r="AJ5120" t="s">
        <v>377</v>
      </c>
      <c r="AK5120" t="s">
        <v>377</v>
      </c>
      <c r="AN5120" s="5">
        <f t="shared" si="1080"/>
        <v>0</v>
      </c>
      <c r="AO5120" s="5">
        <f t="shared" si="1081"/>
        <v>0</v>
      </c>
      <c r="AT5120" t="s">
        <v>7729</v>
      </c>
      <c r="AU5120" t="s">
        <v>7729</v>
      </c>
      <c r="AV5120" t="s">
        <v>7729</v>
      </c>
      <c r="AW5120" t="s">
        <v>7729</v>
      </c>
      <c r="BA5120" s="5">
        <v>0</v>
      </c>
      <c r="BB5120" t="s">
        <v>7733</v>
      </c>
      <c r="BC5120" s="5">
        <f t="shared" si="1084"/>
        <v>0</v>
      </c>
      <c r="BD5120" t="s">
        <v>7735</v>
      </c>
      <c r="BE5120" t="s">
        <v>7736</v>
      </c>
      <c r="BF5120" t="s">
        <v>7737</v>
      </c>
      <c r="BG5120" s="5">
        <f t="shared" si="1085"/>
        <v>0</v>
      </c>
      <c r="BH5120" t="s">
        <v>386</v>
      </c>
      <c r="BI5120" t="s">
        <v>386</v>
      </c>
      <c r="BK5120" t="s">
        <v>377</v>
      </c>
      <c r="BL5120" t="s">
        <v>7738</v>
      </c>
      <c r="BM5120" s="5">
        <f t="shared" si="1082"/>
        <v>0</v>
      </c>
      <c r="BQ5120" s="5">
        <f t="shared" si="1086"/>
        <v>0</v>
      </c>
      <c r="BT5120" s="5">
        <f t="shared" si="1087"/>
        <v>0</v>
      </c>
      <c r="CC5120" s="5">
        <f t="shared" si="1083"/>
        <v>0</v>
      </c>
      <c r="CF5120" s="5">
        <f t="shared" si="1076"/>
        <v>0</v>
      </c>
    </row>
    <row r="5121" spans="1:84" x14ac:dyDescent="0.25">
      <c r="A5121" t="s">
        <v>6461</v>
      </c>
      <c r="D5121">
        <v>410</v>
      </c>
      <c r="E5121" s="3">
        <v>0</v>
      </c>
      <c r="F5121" t="s">
        <v>7749</v>
      </c>
      <c r="G5121" s="1" t="s">
        <v>7749</v>
      </c>
      <c r="J5121" t="s">
        <v>377</v>
      </c>
      <c r="K5121" s="5">
        <f t="shared" si="1088"/>
        <v>0</v>
      </c>
      <c r="L5121" t="s">
        <v>7719</v>
      </c>
      <c r="R5121" t="s">
        <v>578</v>
      </c>
      <c r="S5121" t="s">
        <v>578</v>
      </c>
      <c r="T5121" t="s">
        <v>377</v>
      </c>
      <c r="V5121" t="s">
        <v>578</v>
      </c>
      <c r="X5121" t="s">
        <v>578</v>
      </c>
      <c r="Z5121" t="s">
        <v>578</v>
      </c>
      <c r="AA5121" t="s">
        <v>7723</v>
      </c>
      <c r="AB5121" s="5">
        <f t="shared" si="1077"/>
        <v>0</v>
      </c>
      <c r="AC5121" s="5">
        <f t="shared" si="1078"/>
        <v>0</v>
      </c>
      <c r="AF5121" t="s">
        <v>7725</v>
      </c>
      <c r="AI5121" s="5">
        <f t="shared" si="1079"/>
        <v>0</v>
      </c>
      <c r="AJ5121" t="s">
        <v>377</v>
      </c>
      <c r="AK5121" t="s">
        <v>377</v>
      </c>
      <c r="AN5121" s="5">
        <f t="shared" si="1080"/>
        <v>0</v>
      </c>
      <c r="AO5121" s="5">
        <f t="shared" si="1081"/>
        <v>0</v>
      </c>
      <c r="AT5121" t="s">
        <v>7729</v>
      </c>
      <c r="AU5121" t="s">
        <v>7729</v>
      </c>
      <c r="AV5121" t="s">
        <v>7729</v>
      </c>
      <c r="AW5121" t="s">
        <v>7729</v>
      </c>
      <c r="BA5121" s="5">
        <v>0</v>
      </c>
      <c r="BB5121" t="s">
        <v>7733</v>
      </c>
      <c r="BC5121" s="5">
        <f t="shared" si="1084"/>
        <v>0</v>
      </c>
      <c r="BD5121" t="s">
        <v>7735</v>
      </c>
      <c r="BE5121" t="s">
        <v>7736</v>
      </c>
      <c r="BF5121" t="s">
        <v>7737</v>
      </c>
      <c r="BG5121" s="5">
        <f t="shared" si="1085"/>
        <v>0</v>
      </c>
      <c r="BH5121" t="s">
        <v>386</v>
      </c>
      <c r="BI5121" t="s">
        <v>386</v>
      </c>
      <c r="BK5121" t="s">
        <v>377</v>
      </c>
      <c r="BL5121" t="s">
        <v>7738</v>
      </c>
      <c r="BM5121" s="5">
        <f t="shared" si="1082"/>
        <v>0</v>
      </c>
      <c r="BQ5121" s="5">
        <f t="shared" si="1086"/>
        <v>0</v>
      </c>
      <c r="BT5121" s="5">
        <f t="shared" si="1087"/>
        <v>0</v>
      </c>
      <c r="CC5121" s="5">
        <f t="shared" si="1083"/>
        <v>0</v>
      </c>
      <c r="CF5121" s="5">
        <f t="shared" si="1076"/>
        <v>0</v>
      </c>
    </row>
    <row r="5122" spans="1:84" x14ac:dyDescent="0.25">
      <c r="A5122" t="s">
        <v>6462</v>
      </c>
      <c r="D5122">
        <v>410</v>
      </c>
      <c r="E5122" s="3">
        <v>0</v>
      </c>
      <c r="F5122" t="s">
        <v>7749</v>
      </c>
      <c r="G5122" s="1" t="s">
        <v>7749</v>
      </c>
      <c r="J5122" t="s">
        <v>377</v>
      </c>
      <c r="K5122" s="5">
        <f t="shared" si="1088"/>
        <v>0</v>
      </c>
      <c r="L5122" t="s">
        <v>7719</v>
      </c>
      <c r="R5122" t="s">
        <v>578</v>
      </c>
      <c r="S5122" t="s">
        <v>578</v>
      </c>
      <c r="T5122" t="s">
        <v>377</v>
      </c>
      <c r="V5122" t="s">
        <v>578</v>
      </c>
      <c r="X5122" t="s">
        <v>578</v>
      </c>
      <c r="Z5122" t="s">
        <v>578</v>
      </c>
      <c r="AA5122" t="s">
        <v>7723</v>
      </c>
      <c r="AB5122" s="5">
        <f t="shared" si="1077"/>
        <v>0</v>
      </c>
      <c r="AC5122" s="5">
        <f t="shared" si="1078"/>
        <v>0</v>
      </c>
      <c r="AF5122" t="s">
        <v>7725</v>
      </c>
      <c r="AI5122" s="5">
        <f t="shared" si="1079"/>
        <v>0</v>
      </c>
      <c r="AJ5122" t="s">
        <v>377</v>
      </c>
      <c r="AK5122" t="s">
        <v>377</v>
      </c>
      <c r="AN5122" s="5">
        <f t="shared" si="1080"/>
        <v>0</v>
      </c>
      <c r="AO5122" s="5">
        <f t="shared" si="1081"/>
        <v>0</v>
      </c>
      <c r="AT5122" t="s">
        <v>7729</v>
      </c>
      <c r="AU5122" t="s">
        <v>7729</v>
      </c>
      <c r="AV5122" t="s">
        <v>7729</v>
      </c>
      <c r="AW5122" t="s">
        <v>7729</v>
      </c>
      <c r="BA5122" s="5">
        <v>0</v>
      </c>
      <c r="BB5122" t="s">
        <v>7733</v>
      </c>
      <c r="BC5122" s="5">
        <f t="shared" si="1084"/>
        <v>0</v>
      </c>
      <c r="BD5122" t="s">
        <v>7735</v>
      </c>
      <c r="BE5122" t="s">
        <v>7736</v>
      </c>
      <c r="BF5122" t="s">
        <v>7737</v>
      </c>
      <c r="BG5122" s="5">
        <f t="shared" si="1085"/>
        <v>0</v>
      </c>
      <c r="BH5122" t="s">
        <v>386</v>
      </c>
      <c r="BI5122" t="s">
        <v>386</v>
      </c>
      <c r="BK5122" t="s">
        <v>377</v>
      </c>
      <c r="BL5122" t="s">
        <v>7738</v>
      </c>
      <c r="BM5122" s="5">
        <f t="shared" si="1082"/>
        <v>0</v>
      </c>
      <c r="BQ5122" s="5">
        <f t="shared" si="1086"/>
        <v>0</v>
      </c>
      <c r="BT5122" s="5">
        <f t="shared" si="1087"/>
        <v>0</v>
      </c>
      <c r="CC5122" s="5">
        <f t="shared" si="1083"/>
        <v>0</v>
      </c>
      <c r="CF5122" s="5">
        <f t="shared" si="1076"/>
        <v>0</v>
      </c>
    </row>
    <row r="5123" spans="1:84" x14ac:dyDescent="0.25">
      <c r="A5123" t="s">
        <v>6463</v>
      </c>
      <c r="D5123">
        <v>410</v>
      </c>
      <c r="E5123" s="3">
        <v>0</v>
      </c>
      <c r="F5123" t="s">
        <v>7749</v>
      </c>
      <c r="G5123" s="1" t="s">
        <v>7749</v>
      </c>
      <c r="J5123" t="s">
        <v>377</v>
      </c>
      <c r="K5123" s="5">
        <f t="shared" si="1088"/>
        <v>0</v>
      </c>
      <c r="L5123" t="s">
        <v>7719</v>
      </c>
      <c r="R5123" t="s">
        <v>578</v>
      </c>
      <c r="S5123" t="s">
        <v>578</v>
      </c>
      <c r="T5123" t="s">
        <v>377</v>
      </c>
      <c r="V5123" t="s">
        <v>578</v>
      </c>
      <c r="X5123" t="s">
        <v>578</v>
      </c>
      <c r="Z5123" t="s">
        <v>578</v>
      </c>
      <c r="AA5123" t="s">
        <v>7723</v>
      </c>
      <c r="AB5123" s="5">
        <f t="shared" si="1077"/>
        <v>0</v>
      </c>
      <c r="AC5123" s="5">
        <f t="shared" si="1078"/>
        <v>0</v>
      </c>
      <c r="AF5123" t="s">
        <v>7725</v>
      </c>
      <c r="AI5123" s="5">
        <f t="shared" si="1079"/>
        <v>0</v>
      </c>
      <c r="AJ5123" t="s">
        <v>377</v>
      </c>
      <c r="AK5123" t="s">
        <v>377</v>
      </c>
      <c r="AN5123" s="5">
        <f t="shared" si="1080"/>
        <v>0</v>
      </c>
      <c r="AO5123" s="5">
        <f t="shared" si="1081"/>
        <v>0</v>
      </c>
      <c r="AT5123" t="s">
        <v>7729</v>
      </c>
      <c r="AU5123" t="s">
        <v>7729</v>
      </c>
      <c r="AV5123" t="s">
        <v>7729</v>
      </c>
      <c r="AW5123" t="s">
        <v>7729</v>
      </c>
      <c r="BA5123" s="5">
        <v>0</v>
      </c>
      <c r="BB5123" t="s">
        <v>7733</v>
      </c>
      <c r="BC5123" s="5">
        <f t="shared" si="1084"/>
        <v>0</v>
      </c>
      <c r="BD5123" t="s">
        <v>7735</v>
      </c>
      <c r="BE5123" t="s">
        <v>7736</v>
      </c>
      <c r="BF5123" t="s">
        <v>7737</v>
      </c>
      <c r="BG5123" s="5">
        <f t="shared" si="1085"/>
        <v>0</v>
      </c>
      <c r="BH5123" t="s">
        <v>386</v>
      </c>
      <c r="BI5123" t="s">
        <v>386</v>
      </c>
      <c r="BK5123" t="s">
        <v>377</v>
      </c>
      <c r="BL5123" t="s">
        <v>7738</v>
      </c>
      <c r="BM5123" s="5">
        <f t="shared" si="1082"/>
        <v>0</v>
      </c>
      <c r="BQ5123" s="5">
        <f t="shared" si="1086"/>
        <v>0</v>
      </c>
      <c r="BT5123" s="5">
        <f t="shared" si="1087"/>
        <v>0</v>
      </c>
      <c r="CC5123" s="5">
        <f t="shared" si="1083"/>
        <v>0</v>
      </c>
      <c r="CF5123" s="5">
        <f t="shared" si="1076"/>
        <v>0</v>
      </c>
    </row>
    <row r="5124" spans="1:84" x14ac:dyDescent="0.25">
      <c r="A5124" t="s">
        <v>6464</v>
      </c>
      <c r="D5124">
        <v>410</v>
      </c>
      <c r="E5124" s="3">
        <v>0</v>
      </c>
      <c r="F5124" t="s">
        <v>7749</v>
      </c>
      <c r="G5124" s="1" t="s">
        <v>7749</v>
      </c>
      <c r="J5124" t="s">
        <v>377</v>
      </c>
      <c r="K5124" s="5">
        <f t="shared" si="1088"/>
        <v>0</v>
      </c>
      <c r="L5124" t="s">
        <v>7719</v>
      </c>
      <c r="R5124" t="s">
        <v>578</v>
      </c>
      <c r="S5124" t="s">
        <v>578</v>
      </c>
      <c r="T5124" t="s">
        <v>377</v>
      </c>
      <c r="V5124" t="s">
        <v>578</v>
      </c>
      <c r="X5124" t="s">
        <v>578</v>
      </c>
      <c r="Z5124" t="s">
        <v>578</v>
      </c>
      <c r="AA5124" t="s">
        <v>7723</v>
      </c>
      <c r="AB5124" s="5">
        <f t="shared" si="1077"/>
        <v>0</v>
      </c>
      <c r="AC5124" s="5">
        <f t="shared" si="1078"/>
        <v>0</v>
      </c>
      <c r="AF5124" t="s">
        <v>7725</v>
      </c>
      <c r="AI5124" s="5">
        <f t="shared" si="1079"/>
        <v>0</v>
      </c>
      <c r="AJ5124" t="s">
        <v>377</v>
      </c>
      <c r="AK5124" t="s">
        <v>377</v>
      </c>
      <c r="AN5124" s="5">
        <f t="shared" si="1080"/>
        <v>0</v>
      </c>
      <c r="AO5124" s="5">
        <f t="shared" si="1081"/>
        <v>0</v>
      </c>
      <c r="AT5124" t="s">
        <v>7729</v>
      </c>
      <c r="AU5124" t="s">
        <v>7729</v>
      </c>
      <c r="AV5124" t="s">
        <v>7729</v>
      </c>
      <c r="AW5124" t="s">
        <v>7729</v>
      </c>
      <c r="BA5124" s="5">
        <v>0</v>
      </c>
      <c r="BB5124" t="s">
        <v>7733</v>
      </c>
      <c r="BC5124" s="5">
        <f t="shared" si="1084"/>
        <v>0</v>
      </c>
      <c r="BD5124" t="s">
        <v>7735</v>
      </c>
      <c r="BE5124" t="s">
        <v>7736</v>
      </c>
      <c r="BF5124" t="s">
        <v>7737</v>
      </c>
      <c r="BG5124" s="5">
        <f t="shared" si="1085"/>
        <v>0</v>
      </c>
      <c r="BH5124" t="s">
        <v>386</v>
      </c>
      <c r="BI5124" t="s">
        <v>386</v>
      </c>
      <c r="BK5124" t="s">
        <v>377</v>
      </c>
      <c r="BL5124" t="s">
        <v>7738</v>
      </c>
      <c r="BM5124" s="5">
        <f t="shared" si="1082"/>
        <v>0</v>
      </c>
      <c r="BQ5124" s="5">
        <f t="shared" si="1086"/>
        <v>0</v>
      </c>
      <c r="BT5124" s="5">
        <f t="shared" si="1087"/>
        <v>0</v>
      </c>
      <c r="CC5124" s="5">
        <f t="shared" si="1083"/>
        <v>0</v>
      </c>
      <c r="CF5124" s="5">
        <f t="shared" si="1076"/>
        <v>0</v>
      </c>
    </row>
    <row r="5125" spans="1:84" x14ac:dyDescent="0.25">
      <c r="A5125" t="s">
        <v>6465</v>
      </c>
      <c r="D5125">
        <v>410</v>
      </c>
      <c r="E5125" s="3">
        <v>0</v>
      </c>
      <c r="F5125" t="s">
        <v>7749</v>
      </c>
      <c r="G5125" s="1" t="s">
        <v>7749</v>
      </c>
      <c r="J5125" t="s">
        <v>377</v>
      </c>
      <c r="K5125" s="5">
        <f t="shared" si="1088"/>
        <v>0</v>
      </c>
      <c r="L5125" t="s">
        <v>7719</v>
      </c>
      <c r="R5125" t="s">
        <v>578</v>
      </c>
      <c r="S5125" t="s">
        <v>578</v>
      </c>
      <c r="T5125" t="s">
        <v>377</v>
      </c>
      <c r="V5125" t="s">
        <v>578</v>
      </c>
      <c r="X5125" t="s">
        <v>578</v>
      </c>
      <c r="Z5125" t="s">
        <v>578</v>
      </c>
      <c r="AA5125" t="s">
        <v>7723</v>
      </c>
      <c r="AB5125" s="5">
        <f t="shared" si="1077"/>
        <v>0</v>
      </c>
      <c r="AC5125" s="5">
        <f t="shared" si="1078"/>
        <v>0</v>
      </c>
      <c r="AF5125" t="s">
        <v>7725</v>
      </c>
      <c r="AI5125" s="5">
        <f t="shared" si="1079"/>
        <v>0</v>
      </c>
      <c r="AJ5125" t="s">
        <v>377</v>
      </c>
      <c r="AK5125" t="s">
        <v>377</v>
      </c>
      <c r="AN5125" s="5">
        <f t="shared" si="1080"/>
        <v>0</v>
      </c>
      <c r="AO5125" s="5">
        <f t="shared" si="1081"/>
        <v>0</v>
      </c>
      <c r="AT5125" t="s">
        <v>7729</v>
      </c>
      <c r="AU5125" t="s">
        <v>7729</v>
      </c>
      <c r="AV5125" t="s">
        <v>7729</v>
      </c>
      <c r="AW5125" t="s">
        <v>7729</v>
      </c>
      <c r="BA5125" s="5">
        <v>0</v>
      </c>
      <c r="BB5125" t="s">
        <v>7733</v>
      </c>
      <c r="BC5125" s="5">
        <f t="shared" si="1084"/>
        <v>0</v>
      </c>
      <c r="BD5125" t="s">
        <v>7735</v>
      </c>
      <c r="BE5125" t="s">
        <v>7736</v>
      </c>
      <c r="BF5125" t="s">
        <v>7737</v>
      </c>
      <c r="BG5125" s="5">
        <f t="shared" si="1085"/>
        <v>0</v>
      </c>
      <c r="BH5125" t="s">
        <v>386</v>
      </c>
      <c r="BI5125" t="s">
        <v>386</v>
      </c>
      <c r="BK5125" t="s">
        <v>377</v>
      </c>
      <c r="BL5125" t="s">
        <v>7738</v>
      </c>
      <c r="BM5125" s="5">
        <f t="shared" si="1082"/>
        <v>0</v>
      </c>
      <c r="BQ5125" s="5">
        <f t="shared" si="1086"/>
        <v>0</v>
      </c>
      <c r="BT5125" s="5">
        <f t="shared" si="1087"/>
        <v>0</v>
      </c>
      <c r="CC5125" s="5">
        <f t="shared" si="1083"/>
        <v>0</v>
      </c>
      <c r="CF5125" s="5">
        <f t="shared" si="1076"/>
        <v>0</v>
      </c>
    </row>
    <row r="5126" spans="1:84" x14ac:dyDescent="0.25">
      <c r="A5126" t="s">
        <v>6466</v>
      </c>
      <c r="D5126">
        <v>410</v>
      </c>
      <c r="E5126" s="3">
        <v>0</v>
      </c>
      <c r="F5126" t="s">
        <v>7749</v>
      </c>
      <c r="G5126" s="1" t="s">
        <v>7749</v>
      </c>
      <c r="J5126" t="s">
        <v>377</v>
      </c>
      <c r="K5126" s="5">
        <f t="shared" si="1088"/>
        <v>0</v>
      </c>
      <c r="L5126" t="s">
        <v>7719</v>
      </c>
      <c r="R5126" t="s">
        <v>578</v>
      </c>
      <c r="S5126" t="s">
        <v>578</v>
      </c>
      <c r="T5126" t="s">
        <v>377</v>
      </c>
      <c r="V5126" t="s">
        <v>578</v>
      </c>
      <c r="X5126" t="s">
        <v>578</v>
      </c>
      <c r="Z5126" t="s">
        <v>578</v>
      </c>
      <c r="AA5126" t="s">
        <v>7723</v>
      </c>
      <c r="AB5126" s="5">
        <f t="shared" si="1077"/>
        <v>0</v>
      </c>
      <c r="AC5126" s="5">
        <f t="shared" si="1078"/>
        <v>0</v>
      </c>
      <c r="AF5126" t="s">
        <v>7725</v>
      </c>
      <c r="AI5126" s="5">
        <f t="shared" si="1079"/>
        <v>0</v>
      </c>
      <c r="AJ5126" t="s">
        <v>377</v>
      </c>
      <c r="AK5126" t="s">
        <v>377</v>
      </c>
      <c r="AN5126" s="5">
        <f t="shared" si="1080"/>
        <v>0</v>
      </c>
      <c r="AO5126" s="5">
        <f t="shared" si="1081"/>
        <v>0</v>
      </c>
      <c r="AT5126" t="s">
        <v>7729</v>
      </c>
      <c r="AU5126" t="s">
        <v>7729</v>
      </c>
      <c r="AV5126" t="s">
        <v>7729</v>
      </c>
      <c r="AW5126" t="s">
        <v>7729</v>
      </c>
      <c r="BA5126" s="5">
        <v>0</v>
      </c>
      <c r="BB5126" t="s">
        <v>7733</v>
      </c>
      <c r="BC5126" s="5">
        <f t="shared" si="1084"/>
        <v>0</v>
      </c>
      <c r="BD5126" t="s">
        <v>7735</v>
      </c>
      <c r="BE5126" t="s">
        <v>7736</v>
      </c>
      <c r="BF5126" t="s">
        <v>7737</v>
      </c>
      <c r="BG5126" s="5">
        <f t="shared" si="1085"/>
        <v>0</v>
      </c>
      <c r="BH5126" t="s">
        <v>386</v>
      </c>
      <c r="BI5126" t="s">
        <v>386</v>
      </c>
      <c r="BK5126" t="s">
        <v>377</v>
      </c>
      <c r="BL5126" t="s">
        <v>7738</v>
      </c>
      <c r="BM5126" s="5">
        <f t="shared" si="1082"/>
        <v>0</v>
      </c>
      <c r="BQ5126" s="5">
        <f t="shared" si="1086"/>
        <v>0</v>
      </c>
      <c r="BT5126" s="5">
        <f t="shared" si="1087"/>
        <v>0</v>
      </c>
      <c r="CC5126" s="5">
        <f t="shared" si="1083"/>
        <v>0</v>
      </c>
      <c r="CF5126" s="5">
        <f t="shared" si="1076"/>
        <v>0</v>
      </c>
    </row>
    <row r="5127" spans="1:84" x14ac:dyDescent="0.25">
      <c r="A5127" t="s">
        <v>6467</v>
      </c>
      <c r="D5127">
        <v>410</v>
      </c>
      <c r="E5127" s="3">
        <v>0</v>
      </c>
      <c r="F5127" t="s">
        <v>7749</v>
      </c>
      <c r="G5127" s="1" t="s">
        <v>7749</v>
      </c>
      <c r="J5127" t="s">
        <v>377</v>
      </c>
      <c r="K5127" s="5">
        <f t="shared" si="1088"/>
        <v>0</v>
      </c>
      <c r="L5127" t="s">
        <v>7719</v>
      </c>
      <c r="R5127" t="s">
        <v>578</v>
      </c>
      <c r="S5127" t="s">
        <v>578</v>
      </c>
      <c r="T5127" t="s">
        <v>377</v>
      </c>
      <c r="V5127" t="s">
        <v>578</v>
      </c>
      <c r="X5127" t="s">
        <v>578</v>
      </c>
      <c r="Z5127" t="s">
        <v>578</v>
      </c>
      <c r="AA5127" t="s">
        <v>7723</v>
      </c>
      <c r="AB5127" s="5">
        <f t="shared" si="1077"/>
        <v>0</v>
      </c>
      <c r="AC5127" s="5">
        <f t="shared" si="1078"/>
        <v>0</v>
      </c>
      <c r="AF5127" t="s">
        <v>7725</v>
      </c>
      <c r="AI5127" s="5">
        <f t="shared" si="1079"/>
        <v>0</v>
      </c>
      <c r="AJ5127" t="s">
        <v>377</v>
      </c>
      <c r="AK5127" t="s">
        <v>377</v>
      </c>
      <c r="AN5127" s="5">
        <f t="shared" si="1080"/>
        <v>0</v>
      </c>
      <c r="AO5127" s="5">
        <f t="shared" si="1081"/>
        <v>0</v>
      </c>
      <c r="AT5127" t="s">
        <v>7729</v>
      </c>
      <c r="AU5127" t="s">
        <v>7729</v>
      </c>
      <c r="AV5127" t="s">
        <v>7729</v>
      </c>
      <c r="AW5127" t="s">
        <v>7729</v>
      </c>
      <c r="BA5127" s="5">
        <v>0</v>
      </c>
      <c r="BB5127" t="s">
        <v>7733</v>
      </c>
      <c r="BC5127" s="5">
        <f t="shared" si="1084"/>
        <v>0</v>
      </c>
      <c r="BD5127" t="s">
        <v>7735</v>
      </c>
      <c r="BE5127" t="s">
        <v>7736</v>
      </c>
      <c r="BF5127" t="s">
        <v>7737</v>
      </c>
      <c r="BG5127" s="5">
        <f t="shared" si="1085"/>
        <v>0</v>
      </c>
      <c r="BH5127" t="s">
        <v>386</v>
      </c>
      <c r="BI5127" t="s">
        <v>386</v>
      </c>
      <c r="BK5127" t="s">
        <v>377</v>
      </c>
      <c r="BL5127" t="s">
        <v>7738</v>
      </c>
      <c r="BM5127" s="5">
        <f t="shared" si="1082"/>
        <v>0</v>
      </c>
      <c r="BQ5127" s="5">
        <f t="shared" si="1086"/>
        <v>0</v>
      </c>
      <c r="BT5127" s="5">
        <f t="shared" si="1087"/>
        <v>0</v>
      </c>
      <c r="CC5127" s="5">
        <f t="shared" si="1083"/>
        <v>0</v>
      </c>
      <c r="CF5127" s="5">
        <f t="shared" si="1076"/>
        <v>0</v>
      </c>
    </row>
    <row r="5128" spans="1:84" x14ac:dyDescent="0.25">
      <c r="A5128" t="s">
        <v>6468</v>
      </c>
      <c r="D5128">
        <v>410</v>
      </c>
      <c r="E5128" s="3">
        <v>0</v>
      </c>
      <c r="F5128" t="s">
        <v>7749</v>
      </c>
      <c r="G5128" s="1" t="s">
        <v>7749</v>
      </c>
      <c r="J5128" t="s">
        <v>377</v>
      </c>
      <c r="K5128" s="5">
        <f t="shared" si="1088"/>
        <v>0</v>
      </c>
      <c r="L5128" t="s">
        <v>7719</v>
      </c>
      <c r="R5128" t="s">
        <v>578</v>
      </c>
      <c r="S5128" t="s">
        <v>578</v>
      </c>
      <c r="T5128" t="s">
        <v>377</v>
      </c>
      <c r="V5128" t="s">
        <v>578</v>
      </c>
      <c r="X5128" t="s">
        <v>578</v>
      </c>
      <c r="Z5128" t="s">
        <v>578</v>
      </c>
      <c r="AA5128" t="s">
        <v>7723</v>
      </c>
      <c r="AB5128" s="5">
        <f t="shared" si="1077"/>
        <v>0</v>
      </c>
      <c r="AC5128" s="5">
        <f t="shared" si="1078"/>
        <v>0</v>
      </c>
      <c r="AF5128" t="s">
        <v>7725</v>
      </c>
      <c r="AI5128" s="5">
        <f t="shared" si="1079"/>
        <v>0</v>
      </c>
      <c r="AJ5128" t="s">
        <v>377</v>
      </c>
      <c r="AK5128" t="s">
        <v>377</v>
      </c>
      <c r="AN5128" s="5">
        <f t="shared" si="1080"/>
        <v>0</v>
      </c>
      <c r="AO5128" s="5">
        <f t="shared" si="1081"/>
        <v>0</v>
      </c>
      <c r="AT5128" t="s">
        <v>7729</v>
      </c>
      <c r="AU5128" t="s">
        <v>7729</v>
      </c>
      <c r="AV5128" t="s">
        <v>7729</v>
      </c>
      <c r="AW5128" t="s">
        <v>7729</v>
      </c>
      <c r="BA5128" s="5">
        <v>0</v>
      </c>
      <c r="BB5128" t="s">
        <v>7733</v>
      </c>
      <c r="BC5128" s="5">
        <f t="shared" si="1084"/>
        <v>0</v>
      </c>
      <c r="BD5128" t="s">
        <v>7735</v>
      </c>
      <c r="BE5128" t="s">
        <v>7736</v>
      </c>
      <c r="BF5128" t="s">
        <v>7737</v>
      </c>
      <c r="BG5128" s="5">
        <f t="shared" si="1085"/>
        <v>0</v>
      </c>
      <c r="BH5128" t="s">
        <v>386</v>
      </c>
      <c r="BI5128" t="s">
        <v>386</v>
      </c>
      <c r="BK5128" t="s">
        <v>377</v>
      </c>
      <c r="BL5128" t="s">
        <v>7738</v>
      </c>
      <c r="BM5128" s="5">
        <f t="shared" si="1082"/>
        <v>0</v>
      </c>
      <c r="BQ5128" s="5">
        <f t="shared" si="1086"/>
        <v>0</v>
      </c>
      <c r="BT5128" s="5">
        <f t="shared" si="1087"/>
        <v>0</v>
      </c>
      <c r="CC5128" s="5">
        <f t="shared" si="1083"/>
        <v>0</v>
      </c>
      <c r="CF5128" s="5">
        <f t="shared" si="1076"/>
        <v>0</v>
      </c>
    </row>
    <row r="5129" spans="1:84" x14ac:dyDescent="0.25">
      <c r="A5129" t="s">
        <v>6469</v>
      </c>
      <c r="D5129">
        <v>410</v>
      </c>
      <c r="E5129" s="3">
        <v>0</v>
      </c>
      <c r="F5129" t="s">
        <v>7749</v>
      </c>
      <c r="G5129" s="1" t="s">
        <v>7749</v>
      </c>
      <c r="J5129" t="s">
        <v>377</v>
      </c>
      <c r="K5129" s="5">
        <f t="shared" si="1088"/>
        <v>0</v>
      </c>
      <c r="L5129" t="s">
        <v>7719</v>
      </c>
      <c r="R5129" t="s">
        <v>578</v>
      </c>
      <c r="S5129" t="s">
        <v>578</v>
      </c>
      <c r="T5129" t="s">
        <v>377</v>
      </c>
      <c r="V5129" t="s">
        <v>578</v>
      </c>
      <c r="X5129" t="s">
        <v>578</v>
      </c>
      <c r="Z5129" t="s">
        <v>578</v>
      </c>
      <c r="AA5129" t="s">
        <v>7723</v>
      </c>
      <c r="AB5129" s="5">
        <f t="shared" si="1077"/>
        <v>0</v>
      </c>
      <c r="AC5129" s="5">
        <f t="shared" si="1078"/>
        <v>0</v>
      </c>
      <c r="AF5129" t="s">
        <v>7725</v>
      </c>
      <c r="AI5129" s="5">
        <f t="shared" si="1079"/>
        <v>0</v>
      </c>
      <c r="AJ5129" t="s">
        <v>377</v>
      </c>
      <c r="AK5129" t="s">
        <v>377</v>
      </c>
      <c r="AN5129" s="5">
        <f t="shared" si="1080"/>
        <v>0</v>
      </c>
      <c r="AO5129" s="5">
        <f t="shared" si="1081"/>
        <v>0</v>
      </c>
      <c r="AT5129" t="s">
        <v>7729</v>
      </c>
      <c r="AU5129" t="s">
        <v>7729</v>
      </c>
      <c r="AV5129" t="s">
        <v>7729</v>
      </c>
      <c r="AW5129" t="s">
        <v>7729</v>
      </c>
      <c r="BA5129" s="5">
        <v>0</v>
      </c>
      <c r="BB5129" t="s">
        <v>7733</v>
      </c>
      <c r="BC5129" s="5">
        <f t="shared" si="1084"/>
        <v>0</v>
      </c>
      <c r="BD5129" t="s">
        <v>7735</v>
      </c>
      <c r="BE5129" t="s">
        <v>7736</v>
      </c>
      <c r="BF5129" t="s">
        <v>7737</v>
      </c>
      <c r="BG5129" s="5">
        <f t="shared" si="1085"/>
        <v>0</v>
      </c>
      <c r="BH5129" t="s">
        <v>386</v>
      </c>
      <c r="BI5129" t="s">
        <v>386</v>
      </c>
      <c r="BK5129" t="s">
        <v>377</v>
      </c>
      <c r="BL5129" t="s">
        <v>7738</v>
      </c>
      <c r="BM5129" s="5">
        <f t="shared" si="1082"/>
        <v>0</v>
      </c>
      <c r="BQ5129" s="5">
        <f t="shared" si="1086"/>
        <v>0</v>
      </c>
      <c r="BT5129" s="5">
        <f t="shared" si="1087"/>
        <v>0</v>
      </c>
      <c r="CC5129" s="5">
        <f t="shared" si="1083"/>
        <v>0</v>
      </c>
      <c r="CF5129" s="5">
        <f t="shared" ref="CF5129:CF5192" si="1089">+E5129*0.4</f>
        <v>0</v>
      </c>
    </row>
    <row r="5130" spans="1:84" x14ac:dyDescent="0.25">
      <c r="A5130" t="s">
        <v>6470</v>
      </c>
      <c r="D5130">
        <v>410</v>
      </c>
      <c r="E5130" s="3">
        <v>0</v>
      </c>
      <c r="F5130" t="s">
        <v>7749</v>
      </c>
      <c r="G5130" s="1" t="s">
        <v>7749</v>
      </c>
      <c r="J5130" t="s">
        <v>377</v>
      </c>
      <c r="K5130" s="5">
        <f t="shared" si="1088"/>
        <v>0</v>
      </c>
      <c r="L5130" t="s">
        <v>7719</v>
      </c>
      <c r="R5130" t="s">
        <v>578</v>
      </c>
      <c r="S5130" t="s">
        <v>578</v>
      </c>
      <c r="T5130" t="s">
        <v>377</v>
      </c>
      <c r="V5130" t="s">
        <v>578</v>
      </c>
      <c r="X5130" t="s">
        <v>578</v>
      </c>
      <c r="Z5130" t="s">
        <v>578</v>
      </c>
      <c r="AA5130" t="s">
        <v>7723</v>
      </c>
      <c r="AB5130" s="5">
        <f t="shared" ref="AB5130:AB5193" si="1090">+E5130*0.8</f>
        <v>0</v>
      </c>
      <c r="AC5130" s="5">
        <f t="shared" ref="AC5130:AC5193" si="1091">+E5130*0.5</f>
        <v>0</v>
      </c>
      <c r="AF5130" t="s">
        <v>7725</v>
      </c>
      <c r="AI5130" s="5">
        <f t="shared" ref="AI5130:AI5193" si="1092">+E5130*0.8</f>
        <v>0</v>
      </c>
      <c r="AJ5130" t="s">
        <v>377</v>
      </c>
      <c r="AK5130" t="s">
        <v>377</v>
      </c>
      <c r="AN5130" s="5">
        <f t="shared" ref="AN5130:AN5193" si="1093">+E5130*0.3</f>
        <v>0</v>
      </c>
      <c r="AO5130" s="5">
        <f t="shared" ref="AO5130:AO5193" si="1094">+E5130*0.75</f>
        <v>0</v>
      </c>
      <c r="AT5130" t="s">
        <v>7729</v>
      </c>
      <c r="AU5130" t="s">
        <v>7729</v>
      </c>
      <c r="AV5130" t="s">
        <v>7729</v>
      </c>
      <c r="AW5130" t="s">
        <v>7729</v>
      </c>
      <c r="BA5130" s="5">
        <v>0</v>
      </c>
      <c r="BB5130" t="s">
        <v>7733</v>
      </c>
      <c r="BC5130" s="5">
        <f t="shared" si="1084"/>
        <v>0</v>
      </c>
      <c r="BD5130" t="s">
        <v>7735</v>
      </c>
      <c r="BE5130" t="s">
        <v>7736</v>
      </c>
      <c r="BF5130" t="s">
        <v>7737</v>
      </c>
      <c r="BG5130" s="5">
        <f t="shared" si="1085"/>
        <v>0</v>
      </c>
      <c r="BH5130" t="s">
        <v>386</v>
      </c>
      <c r="BI5130" t="s">
        <v>386</v>
      </c>
      <c r="BK5130" t="s">
        <v>377</v>
      </c>
      <c r="BL5130" t="s">
        <v>7738</v>
      </c>
      <c r="BM5130" s="5">
        <f t="shared" ref="BM5130:BM5193" si="1095">+E5130*0.8</f>
        <v>0</v>
      </c>
      <c r="BQ5130" s="5">
        <f t="shared" si="1086"/>
        <v>0</v>
      </c>
      <c r="BT5130" s="5">
        <f t="shared" si="1087"/>
        <v>0</v>
      </c>
      <c r="CC5130" s="5">
        <f t="shared" ref="CC5130:CC5193" si="1096">+E5130*0.483</f>
        <v>0</v>
      </c>
      <c r="CF5130" s="5">
        <f t="shared" si="1089"/>
        <v>0</v>
      </c>
    </row>
    <row r="5131" spans="1:84" x14ac:dyDescent="0.25">
      <c r="A5131" t="s">
        <v>6471</v>
      </c>
      <c r="D5131">
        <v>410</v>
      </c>
      <c r="E5131" s="3">
        <v>0</v>
      </c>
      <c r="F5131" t="s">
        <v>7749</v>
      </c>
      <c r="G5131" s="1" t="s">
        <v>7749</v>
      </c>
      <c r="J5131" t="s">
        <v>377</v>
      </c>
      <c r="K5131" s="5">
        <f t="shared" si="1088"/>
        <v>0</v>
      </c>
      <c r="L5131" t="s">
        <v>7719</v>
      </c>
      <c r="R5131" t="s">
        <v>578</v>
      </c>
      <c r="S5131" t="s">
        <v>578</v>
      </c>
      <c r="T5131" t="s">
        <v>377</v>
      </c>
      <c r="V5131" t="s">
        <v>578</v>
      </c>
      <c r="X5131" t="s">
        <v>578</v>
      </c>
      <c r="Z5131" t="s">
        <v>578</v>
      </c>
      <c r="AA5131" t="s">
        <v>7723</v>
      </c>
      <c r="AB5131" s="5">
        <f t="shared" si="1090"/>
        <v>0</v>
      </c>
      <c r="AC5131" s="5">
        <f t="shared" si="1091"/>
        <v>0</v>
      </c>
      <c r="AF5131" t="s">
        <v>7725</v>
      </c>
      <c r="AI5131" s="5">
        <f t="shared" si="1092"/>
        <v>0</v>
      </c>
      <c r="AJ5131" t="s">
        <v>377</v>
      </c>
      <c r="AK5131" t="s">
        <v>377</v>
      </c>
      <c r="AN5131" s="5">
        <f t="shared" si="1093"/>
        <v>0</v>
      </c>
      <c r="AO5131" s="5">
        <f t="shared" si="1094"/>
        <v>0</v>
      </c>
      <c r="AT5131" t="s">
        <v>7729</v>
      </c>
      <c r="AU5131" t="s">
        <v>7729</v>
      </c>
      <c r="AV5131" t="s">
        <v>7729</v>
      </c>
      <c r="AW5131" t="s">
        <v>7729</v>
      </c>
      <c r="BA5131" s="5">
        <v>0</v>
      </c>
      <c r="BB5131" t="s">
        <v>7733</v>
      </c>
      <c r="BC5131" s="5">
        <f t="shared" si="1084"/>
        <v>0</v>
      </c>
      <c r="BD5131" t="s">
        <v>7735</v>
      </c>
      <c r="BE5131" t="s">
        <v>7736</v>
      </c>
      <c r="BF5131" t="s">
        <v>7737</v>
      </c>
      <c r="BG5131" s="5">
        <f t="shared" si="1085"/>
        <v>0</v>
      </c>
      <c r="BH5131" t="s">
        <v>386</v>
      </c>
      <c r="BI5131" t="s">
        <v>386</v>
      </c>
      <c r="BK5131" t="s">
        <v>377</v>
      </c>
      <c r="BL5131" t="s">
        <v>7738</v>
      </c>
      <c r="BM5131" s="5">
        <f t="shared" si="1095"/>
        <v>0</v>
      </c>
      <c r="BQ5131" s="5">
        <f t="shared" si="1086"/>
        <v>0</v>
      </c>
      <c r="BT5131" s="5">
        <f t="shared" si="1087"/>
        <v>0</v>
      </c>
      <c r="CC5131" s="5">
        <f t="shared" si="1096"/>
        <v>0</v>
      </c>
      <c r="CF5131" s="5">
        <f t="shared" si="1089"/>
        <v>0</v>
      </c>
    </row>
    <row r="5132" spans="1:84" x14ac:dyDescent="0.25">
      <c r="A5132" t="s">
        <v>6472</v>
      </c>
      <c r="D5132">
        <v>410</v>
      </c>
      <c r="E5132" s="3">
        <v>0</v>
      </c>
      <c r="F5132" t="s">
        <v>7749</v>
      </c>
      <c r="G5132" s="1" t="s">
        <v>7749</v>
      </c>
      <c r="J5132" t="s">
        <v>377</v>
      </c>
      <c r="K5132" s="5">
        <f t="shared" si="1088"/>
        <v>0</v>
      </c>
      <c r="L5132" t="s">
        <v>7719</v>
      </c>
      <c r="R5132" t="s">
        <v>578</v>
      </c>
      <c r="S5132" t="s">
        <v>578</v>
      </c>
      <c r="T5132" t="s">
        <v>377</v>
      </c>
      <c r="V5132" t="s">
        <v>578</v>
      </c>
      <c r="X5132" t="s">
        <v>578</v>
      </c>
      <c r="Z5132" t="s">
        <v>578</v>
      </c>
      <c r="AA5132" t="s">
        <v>7723</v>
      </c>
      <c r="AB5132" s="5">
        <f t="shared" si="1090"/>
        <v>0</v>
      </c>
      <c r="AC5132" s="5">
        <f t="shared" si="1091"/>
        <v>0</v>
      </c>
      <c r="AF5132" t="s">
        <v>7725</v>
      </c>
      <c r="AI5132" s="5">
        <f t="shared" si="1092"/>
        <v>0</v>
      </c>
      <c r="AJ5132" t="s">
        <v>377</v>
      </c>
      <c r="AK5132" t="s">
        <v>377</v>
      </c>
      <c r="AN5132" s="5">
        <f t="shared" si="1093"/>
        <v>0</v>
      </c>
      <c r="AO5132" s="5">
        <f t="shared" si="1094"/>
        <v>0</v>
      </c>
      <c r="AT5132" t="s">
        <v>7729</v>
      </c>
      <c r="AU5132" t="s">
        <v>7729</v>
      </c>
      <c r="AV5132" t="s">
        <v>7729</v>
      </c>
      <c r="AW5132" t="s">
        <v>7729</v>
      </c>
      <c r="BA5132" s="5">
        <v>0</v>
      </c>
      <c r="BB5132" t="s">
        <v>7733</v>
      </c>
      <c r="BC5132" s="5">
        <f t="shared" ref="BC5132:BC5195" si="1097">+E5130*0.9</f>
        <v>0</v>
      </c>
      <c r="BD5132" t="s">
        <v>7735</v>
      </c>
      <c r="BE5132" t="s">
        <v>7736</v>
      </c>
      <c r="BF5132" t="s">
        <v>7737</v>
      </c>
      <c r="BG5132" s="5">
        <f t="shared" ref="BG5132:BG5195" si="1098">+E5130*0.8</f>
        <v>0</v>
      </c>
      <c r="BH5132" t="s">
        <v>386</v>
      </c>
      <c r="BI5132" t="s">
        <v>386</v>
      </c>
      <c r="BK5132" t="s">
        <v>377</v>
      </c>
      <c r="BL5132" t="s">
        <v>7738</v>
      </c>
      <c r="BM5132" s="5">
        <f t="shared" si="1095"/>
        <v>0</v>
      </c>
      <c r="BQ5132" s="5">
        <f t="shared" ref="BQ5132:BQ5195" si="1099">+E5130*0.8</f>
        <v>0</v>
      </c>
      <c r="BT5132" s="5">
        <f t="shared" ref="BT5132:BT5195" si="1100">+E5130*0.65</f>
        <v>0</v>
      </c>
      <c r="CC5132" s="5">
        <f t="shared" si="1096"/>
        <v>0</v>
      </c>
      <c r="CF5132" s="5">
        <f t="shared" si="1089"/>
        <v>0</v>
      </c>
    </row>
    <row r="5133" spans="1:84" x14ac:dyDescent="0.25">
      <c r="A5133" t="s">
        <v>6473</v>
      </c>
      <c r="D5133">
        <v>410</v>
      </c>
      <c r="E5133" s="3">
        <v>0</v>
      </c>
      <c r="F5133" t="s">
        <v>7749</v>
      </c>
      <c r="G5133" s="1" t="s">
        <v>7749</v>
      </c>
      <c r="J5133" t="s">
        <v>377</v>
      </c>
      <c r="K5133" s="5">
        <f t="shared" si="1088"/>
        <v>0</v>
      </c>
      <c r="L5133" t="s">
        <v>7719</v>
      </c>
      <c r="R5133" t="s">
        <v>578</v>
      </c>
      <c r="S5133" t="s">
        <v>578</v>
      </c>
      <c r="T5133" t="s">
        <v>377</v>
      </c>
      <c r="V5133" t="s">
        <v>578</v>
      </c>
      <c r="X5133" t="s">
        <v>578</v>
      </c>
      <c r="Z5133" t="s">
        <v>578</v>
      </c>
      <c r="AA5133" t="s">
        <v>7723</v>
      </c>
      <c r="AB5133" s="5">
        <f t="shared" si="1090"/>
        <v>0</v>
      </c>
      <c r="AC5133" s="5">
        <f t="shared" si="1091"/>
        <v>0</v>
      </c>
      <c r="AF5133" t="s">
        <v>7725</v>
      </c>
      <c r="AI5133" s="5">
        <f t="shared" si="1092"/>
        <v>0</v>
      </c>
      <c r="AJ5133" t="s">
        <v>377</v>
      </c>
      <c r="AK5133" t="s">
        <v>377</v>
      </c>
      <c r="AN5133" s="5">
        <f t="shared" si="1093"/>
        <v>0</v>
      </c>
      <c r="AO5133" s="5">
        <f t="shared" si="1094"/>
        <v>0</v>
      </c>
      <c r="AT5133" t="s">
        <v>7729</v>
      </c>
      <c r="AU5133" t="s">
        <v>7729</v>
      </c>
      <c r="AV5133" t="s">
        <v>7729</v>
      </c>
      <c r="AW5133" t="s">
        <v>7729</v>
      </c>
      <c r="BA5133" s="5">
        <v>0</v>
      </c>
      <c r="BB5133" t="s">
        <v>7733</v>
      </c>
      <c r="BC5133" s="5">
        <f t="shared" si="1097"/>
        <v>0</v>
      </c>
      <c r="BD5133" t="s">
        <v>7735</v>
      </c>
      <c r="BE5133" t="s">
        <v>7736</v>
      </c>
      <c r="BF5133" t="s">
        <v>7737</v>
      </c>
      <c r="BG5133" s="5">
        <f t="shared" si="1098"/>
        <v>0</v>
      </c>
      <c r="BH5133" t="s">
        <v>386</v>
      </c>
      <c r="BI5133" t="s">
        <v>386</v>
      </c>
      <c r="BK5133" t="s">
        <v>377</v>
      </c>
      <c r="BL5133" t="s">
        <v>7738</v>
      </c>
      <c r="BM5133" s="5">
        <f t="shared" si="1095"/>
        <v>0</v>
      </c>
      <c r="BQ5133" s="5">
        <f t="shared" si="1099"/>
        <v>0</v>
      </c>
      <c r="BT5133" s="5">
        <f t="shared" si="1100"/>
        <v>0</v>
      </c>
      <c r="CC5133" s="5">
        <f t="shared" si="1096"/>
        <v>0</v>
      </c>
      <c r="CF5133" s="5">
        <f t="shared" si="1089"/>
        <v>0</v>
      </c>
    </row>
    <row r="5134" spans="1:84" x14ac:dyDescent="0.25">
      <c r="A5134" t="s">
        <v>6474</v>
      </c>
      <c r="D5134">
        <v>410</v>
      </c>
      <c r="E5134" s="3">
        <v>0</v>
      </c>
      <c r="F5134" t="s">
        <v>7749</v>
      </c>
      <c r="G5134" s="1" t="s">
        <v>7749</v>
      </c>
      <c r="J5134" t="s">
        <v>377</v>
      </c>
      <c r="K5134" s="5">
        <f t="shared" si="1088"/>
        <v>0</v>
      </c>
      <c r="L5134" t="s">
        <v>7719</v>
      </c>
      <c r="R5134" t="s">
        <v>578</v>
      </c>
      <c r="S5134" t="s">
        <v>578</v>
      </c>
      <c r="T5134" t="s">
        <v>377</v>
      </c>
      <c r="V5134" t="s">
        <v>578</v>
      </c>
      <c r="X5134" t="s">
        <v>578</v>
      </c>
      <c r="Z5134" t="s">
        <v>578</v>
      </c>
      <c r="AA5134" t="s">
        <v>7723</v>
      </c>
      <c r="AB5134" s="5">
        <f t="shared" si="1090"/>
        <v>0</v>
      </c>
      <c r="AC5134" s="5">
        <f t="shared" si="1091"/>
        <v>0</v>
      </c>
      <c r="AF5134" t="s">
        <v>7725</v>
      </c>
      <c r="AI5134" s="5">
        <f t="shared" si="1092"/>
        <v>0</v>
      </c>
      <c r="AJ5134" t="s">
        <v>377</v>
      </c>
      <c r="AK5134" t="s">
        <v>377</v>
      </c>
      <c r="AN5134" s="5">
        <f t="shared" si="1093"/>
        <v>0</v>
      </c>
      <c r="AO5134" s="5">
        <f t="shared" si="1094"/>
        <v>0</v>
      </c>
      <c r="AT5134" t="s">
        <v>7729</v>
      </c>
      <c r="AU5134" t="s">
        <v>7729</v>
      </c>
      <c r="AV5134" t="s">
        <v>7729</v>
      </c>
      <c r="AW5134" t="s">
        <v>7729</v>
      </c>
      <c r="BA5134" s="5">
        <v>0</v>
      </c>
      <c r="BB5134" t="s">
        <v>7733</v>
      </c>
      <c r="BC5134" s="5">
        <f t="shared" si="1097"/>
        <v>0</v>
      </c>
      <c r="BD5134" t="s">
        <v>7735</v>
      </c>
      <c r="BE5134" t="s">
        <v>7736</v>
      </c>
      <c r="BF5134" t="s">
        <v>7737</v>
      </c>
      <c r="BG5134" s="5">
        <f t="shared" si="1098"/>
        <v>0</v>
      </c>
      <c r="BH5134" t="s">
        <v>386</v>
      </c>
      <c r="BI5134" t="s">
        <v>386</v>
      </c>
      <c r="BK5134" t="s">
        <v>377</v>
      </c>
      <c r="BL5134" t="s">
        <v>7738</v>
      </c>
      <c r="BM5134" s="5">
        <f t="shared" si="1095"/>
        <v>0</v>
      </c>
      <c r="BQ5134" s="5">
        <f t="shared" si="1099"/>
        <v>0</v>
      </c>
      <c r="BT5134" s="5">
        <f t="shared" si="1100"/>
        <v>0</v>
      </c>
      <c r="CC5134" s="5">
        <f t="shared" si="1096"/>
        <v>0</v>
      </c>
      <c r="CF5134" s="5">
        <f t="shared" si="1089"/>
        <v>0</v>
      </c>
    </row>
    <row r="5135" spans="1:84" x14ac:dyDescent="0.25">
      <c r="A5135" t="s">
        <v>6475</v>
      </c>
      <c r="D5135">
        <v>410</v>
      </c>
      <c r="E5135" s="3">
        <v>0</v>
      </c>
      <c r="F5135" t="s">
        <v>7749</v>
      </c>
      <c r="G5135" s="1" t="s">
        <v>7749</v>
      </c>
      <c r="J5135" t="s">
        <v>377</v>
      </c>
      <c r="K5135" s="5">
        <f t="shared" si="1088"/>
        <v>0</v>
      </c>
      <c r="L5135" t="s">
        <v>7719</v>
      </c>
      <c r="R5135" t="s">
        <v>578</v>
      </c>
      <c r="S5135" t="s">
        <v>578</v>
      </c>
      <c r="T5135" t="s">
        <v>377</v>
      </c>
      <c r="V5135" t="s">
        <v>578</v>
      </c>
      <c r="X5135" t="s">
        <v>578</v>
      </c>
      <c r="Z5135" t="s">
        <v>578</v>
      </c>
      <c r="AA5135" t="s">
        <v>7723</v>
      </c>
      <c r="AB5135" s="5">
        <f t="shared" si="1090"/>
        <v>0</v>
      </c>
      <c r="AC5135" s="5">
        <f t="shared" si="1091"/>
        <v>0</v>
      </c>
      <c r="AF5135" t="s">
        <v>7725</v>
      </c>
      <c r="AI5135" s="5">
        <f t="shared" si="1092"/>
        <v>0</v>
      </c>
      <c r="AJ5135" t="s">
        <v>377</v>
      </c>
      <c r="AK5135" t="s">
        <v>377</v>
      </c>
      <c r="AN5135" s="5">
        <f t="shared" si="1093"/>
        <v>0</v>
      </c>
      <c r="AO5135" s="5">
        <f t="shared" si="1094"/>
        <v>0</v>
      </c>
      <c r="AT5135" t="s">
        <v>7729</v>
      </c>
      <c r="AU5135" t="s">
        <v>7729</v>
      </c>
      <c r="AV5135" t="s">
        <v>7729</v>
      </c>
      <c r="AW5135" t="s">
        <v>7729</v>
      </c>
      <c r="BA5135" s="5">
        <v>0</v>
      </c>
      <c r="BB5135" t="s">
        <v>7733</v>
      </c>
      <c r="BC5135" s="5">
        <f t="shared" si="1097"/>
        <v>0</v>
      </c>
      <c r="BD5135" t="s">
        <v>7735</v>
      </c>
      <c r="BE5135" t="s">
        <v>7736</v>
      </c>
      <c r="BF5135" t="s">
        <v>7737</v>
      </c>
      <c r="BG5135" s="5">
        <f t="shared" si="1098"/>
        <v>0</v>
      </c>
      <c r="BH5135" t="s">
        <v>386</v>
      </c>
      <c r="BI5135" t="s">
        <v>386</v>
      </c>
      <c r="BK5135" t="s">
        <v>377</v>
      </c>
      <c r="BL5135" t="s">
        <v>7738</v>
      </c>
      <c r="BM5135" s="5">
        <f t="shared" si="1095"/>
        <v>0</v>
      </c>
      <c r="BQ5135" s="5">
        <f t="shared" si="1099"/>
        <v>0</v>
      </c>
      <c r="BT5135" s="5">
        <f t="shared" si="1100"/>
        <v>0</v>
      </c>
      <c r="CC5135" s="5">
        <f t="shared" si="1096"/>
        <v>0</v>
      </c>
      <c r="CF5135" s="5">
        <f t="shared" si="1089"/>
        <v>0</v>
      </c>
    </row>
    <row r="5136" spans="1:84" x14ac:dyDescent="0.25">
      <c r="A5136" t="s">
        <v>6476</v>
      </c>
      <c r="D5136">
        <v>410</v>
      </c>
      <c r="E5136" s="3">
        <v>0</v>
      </c>
      <c r="F5136" t="s">
        <v>7749</v>
      </c>
      <c r="G5136" s="1" t="s">
        <v>7749</v>
      </c>
      <c r="J5136" t="s">
        <v>377</v>
      </c>
      <c r="K5136" s="5">
        <f t="shared" si="1088"/>
        <v>0</v>
      </c>
      <c r="L5136" t="s">
        <v>7719</v>
      </c>
      <c r="R5136" t="s">
        <v>578</v>
      </c>
      <c r="S5136" t="s">
        <v>578</v>
      </c>
      <c r="T5136" t="s">
        <v>377</v>
      </c>
      <c r="V5136" t="s">
        <v>578</v>
      </c>
      <c r="X5136" t="s">
        <v>578</v>
      </c>
      <c r="Z5136" t="s">
        <v>578</v>
      </c>
      <c r="AA5136" t="s">
        <v>7723</v>
      </c>
      <c r="AB5136" s="5">
        <f t="shared" si="1090"/>
        <v>0</v>
      </c>
      <c r="AC5136" s="5">
        <f t="shared" si="1091"/>
        <v>0</v>
      </c>
      <c r="AF5136" t="s">
        <v>7725</v>
      </c>
      <c r="AI5136" s="5">
        <f t="shared" si="1092"/>
        <v>0</v>
      </c>
      <c r="AJ5136" t="s">
        <v>377</v>
      </c>
      <c r="AK5136" t="s">
        <v>377</v>
      </c>
      <c r="AN5136" s="5">
        <f t="shared" si="1093"/>
        <v>0</v>
      </c>
      <c r="AO5136" s="5">
        <f t="shared" si="1094"/>
        <v>0</v>
      </c>
      <c r="AT5136" t="s">
        <v>7729</v>
      </c>
      <c r="AU5136" t="s">
        <v>7729</v>
      </c>
      <c r="AV5136" t="s">
        <v>7729</v>
      </c>
      <c r="AW5136" t="s">
        <v>7729</v>
      </c>
      <c r="BA5136" s="5">
        <v>0</v>
      </c>
      <c r="BB5136" t="s">
        <v>7733</v>
      </c>
      <c r="BC5136" s="5">
        <f t="shared" si="1097"/>
        <v>0</v>
      </c>
      <c r="BD5136" t="s">
        <v>7735</v>
      </c>
      <c r="BE5136" t="s">
        <v>7736</v>
      </c>
      <c r="BF5136" t="s">
        <v>7737</v>
      </c>
      <c r="BG5136" s="5">
        <f t="shared" si="1098"/>
        <v>0</v>
      </c>
      <c r="BH5136" t="s">
        <v>386</v>
      </c>
      <c r="BI5136" t="s">
        <v>386</v>
      </c>
      <c r="BK5136" t="s">
        <v>377</v>
      </c>
      <c r="BL5136" t="s">
        <v>7738</v>
      </c>
      <c r="BM5136" s="5">
        <f t="shared" si="1095"/>
        <v>0</v>
      </c>
      <c r="BQ5136" s="5">
        <f t="shared" si="1099"/>
        <v>0</v>
      </c>
      <c r="BT5136" s="5">
        <f t="shared" si="1100"/>
        <v>0</v>
      </c>
      <c r="CC5136" s="5">
        <f t="shared" si="1096"/>
        <v>0</v>
      </c>
      <c r="CF5136" s="5">
        <f t="shared" si="1089"/>
        <v>0</v>
      </c>
    </row>
    <row r="5137" spans="1:84" x14ac:dyDescent="0.25">
      <c r="A5137" t="s">
        <v>6477</v>
      </c>
      <c r="D5137">
        <v>410</v>
      </c>
      <c r="E5137" s="3">
        <v>0</v>
      </c>
      <c r="F5137" t="s">
        <v>7749</v>
      </c>
      <c r="G5137" s="1" t="s">
        <v>7749</v>
      </c>
      <c r="J5137" t="s">
        <v>377</v>
      </c>
      <c r="K5137" s="5">
        <f t="shared" si="1088"/>
        <v>0</v>
      </c>
      <c r="L5137" t="s">
        <v>7719</v>
      </c>
      <c r="R5137" t="s">
        <v>578</v>
      </c>
      <c r="S5137" t="s">
        <v>578</v>
      </c>
      <c r="T5137" t="s">
        <v>377</v>
      </c>
      <c r="V5137" t="s">
        <v>578</v>
      </c>
      <c r="X5137" t="s">
        <v>578</v>
      </c>
      <c r="Z5137" t="s">
        <v>578</v>
      </c>
      <c r="AA5137" t="s">
        <v>7723</v>
      </c>
      <c r="AB5137" s="5">
        <f t="shared" si="1090"/>
        <v>0</v>
      </c>
      <c r="AC5137" s="5">
        <f t="shared" si="1091"/>
        <v>0</v>
      </c>
      <c r="AF5137" t="s">
        <v>7725</v>
      </c>
      <c r="AI5137" s="5">
        <f t="shared" si="1092"/>
        <v>0</v>
      </c>
      <c r="AJ5137" t="s">
        <v>377</v>
      </c>
      <c r="AK5137" t="s">
        <v>377</v>
      </c>
      <c r="AN5137" s="5">
        <f t="shared" si="1093"/>
        <v>0</v>
      </c>
      <c r="AO5137" s="5">
        <f t="shared" si="1094"/>
        <v>0</v>
      </c>
      <c r="AT5137" t="s">
        <v>7729</v>
      </c>
      <c r="AU5137" t="s">
        <v>7729</v>
      </c>
      <c r="AV5137" t="s">
        <v>7729</v>
      </c>
      <c r="AW5137" t="s">
        <v>7729</v>
      </c>
      <c r="BA5137" s="5">
        <v>0</v>
      </c>
      <c r="BB5137" t="s">
        <v>7733</v>
      </c>
      <c r="BC5137" s="5">
        <f t="shared" si="1097"/>
        <v>0</v>
      </c>
      <c r="BD5137" t="s">
        <v>7735</v>
      </c>
      <c r="BE5137" t="s">
        <v>7736</v>
      </c>
      <c r="BF5137" t="s">
        <v>7737</v>
      </c>
      <c r="BG5137" s="5">
        <f t="shared" si="1098"/>
        <v>0</v>
      </c>
      <c r="BH5137" t="s">
        <v>386</v>
      </c>
      <c r="BI5137" t="s">
        <v>386</v>
      </c>
      <c r="BK5137" t="s">
        <v>377</v>
      </c>
      <c r="BL5137" t="s">
        <v>7738</v>
      </c>
      <c r="BM5137" s="5">
        <f t="shared" si="1095"/>
        <v>0</v>
      </c>
      <c r="BQ5137" s="5">
        <f t="shared" si="1099"/>
        <v>0</v>
      </c>
      <c r="BT5137" s="5">
        <f t="shared" si="1100"/>
        <v>0</v>
      </c>
      <c r="CC5137" s="5">
        <f t="shared" si="1096"/>
        <v>0</v>
      </c>
      <c r="CF5137" s="5">
        <f t="shared" si="1089"/>
        <v>0</v>
      </c>
    </row>
    <row r="5138" spans="1:84" x14ac:dyDescent="0.25">
      <c r="A5138" t="s">
        <v>6478</v>
      </c>
      <c r="D5138">
        <v>410</v>
      </c>
      <c r="E5138" s="3">
        <v>0</v>
      </c>
      <c r="F5138" t="s">
        <v>7749</v>
      </c>
      <c r="G5138" s="1" t="s">
        <v>7749</v>
      </c>
      <c r="J5138" t="s">
        <v>377</v>
      </c>
      <c r="K5138" s="5">
        <f t="shared" si="1088"/>
        <v>0</v>
      </c>
      <c r="L5138" t="s">
        <v>7719</v>
      </c>
      <c r="R5138" t="s">
        <v>578</v>
      </c>
      <c r="S5138" t="s">
        <v>578</v>
      </c>
      <c r="T5138" t="s">
        <v>377</v>
      </c>
      <c r="V5138" t="s">
        <v>578</v>
      </c>
      <c r="X5138" t="s">
        <v>578</v>
      </c>
      <c r="Z5138" t="s">
        <v>578</v>
      </c>
      <c r="AA5138" t="s">
        <v>7723</v>
      </c>
      <c r="AB5138" s="5">
        <f t="shared" si="1090"/>
        <v>0</v>
      </c>
      <c r="AC5138" s="5">
        <f t="shared" si="1091"/>
        <v>0</v>
      </c>
      <c r="AF5138" t="s">
        <v>7725</v>
      </c>
      <c r="AI5138" s="5">
        <f t="shared" si="1092"/>
        <v>0</v>
      </c>
      <c r="AJ5138" t="s">
        <v>377</v>
      </c>
      <c r="AK5138" t="s">
        <v>377</v>
      </c>
      <c r="AN5138" s="5">
        <f t="shared" si="1093"/>
        <v>0</v>
      </c>
      <c r="AO5138" s="5">
        <f t="shared" si="1094"/>
        <v>0</v>
      </c>
      <c r="AT5138" t="s">
        <v>7729</v>
      </c>
      <c r="AU5138" t="s">
        <v>7729</v>
      </c>
      <c r="AV5138" t="s">
        <v>7729</v>
      </c>
      <c r="AW5138" t="s">
        <v>7729</v>
      </c>
      <c r="BA5138" s="5">
        <v>0</v>
      </c>
      <c r="BB5138" t="s">
        <v>7733</v>
      </c>
      <c r="BC5138" s="5">
        <f t="shared" si="1097"/>
        <v>0</v>
      </c>
      <c r="BD5138" t="s">
        <v>7735</v>
      </c>
      <c r="BE5138" t="s">
        <v>7736</v>
      </c>
      <c r="BF5138" t="s">
        <v>7737</v>
      </c>
      <c r="BG5138" s="5">
        <f t="shared" si="1098"/>
        <v>0</v>
      </c>
      <c r="BH5138" t="s">
        <v>386</v>
      </c>
      <c r="BI5138" t="s">
        <v>386</v>
      </c>
      <c r="BK5138" t="s">
        <v>377</v>
      </c>
      <c r="BL5138" t="s">
        <v>7738</v>
      </c>
      <c r="BM5138" s="5">
        <f t="shared" si="1095"/>
        <v>0</v>
      </c>
      <c r="BQ5138" s="5">
        <f t="shared" si="1099"/>
        <v>0</v>
      </c>
      <c r="BT5138" s="5">
        <f t="shared" si="1100"/>
        <v>0</v>
      </c>
      <c r="CC5138" s="5">
        <f t="shared" si="1096"/>
        <v>0</v>
      </c>
      <c r="CF5138" s="5">
        <f t="shared" si="1089"/>
        <v>0</v>
      </c>
    </row>
    <row r="5139" spans="1:84" x14ac:dyDescent="0.25">
      <c r="A5139" t="s">
        <v>6479</v>
      </c>
      <c r="D5139">
        <v>410</v>
      </c>
      <c r="E5139" s="3">
        <v>0</v>
      </c>
      <c r="F5139" t="s">
        <v>7749</v>
      </c>
      <c r="G5139" s="1" t="s">
        <v>7749</v>
      </c>
      <c r="J5139" t="s">
        <v>377</v>
      </c>
      <c r="K5139" s="5">
        <f t="shared" si="1088"/>
        <v>0</v>
      </c>
      <c r="L5139" t="s">
        <v>7719</v>
      </c>
      <c r="R5139" t="s">
        <v>578</v>
      </c>
      <c r="S5139" t="s">
        <v>578</v>
      </c>
      <c r="T5139" t="s">
        <v>377</v>
      </c>
      <c r="V5139" t="s">
        <v>578</v>
      </c>
      <c r="X5139" t="s">
        <v>578</v>
      </c>
      <c r="Z5139" t="s">
        <v>578</v>
      </c>
      <c r="AA5139" t="s">
        <v>7723</v>
      </c>
      <c r="AB5139" s="5">
        <f t="shared" si="1090"/>
        <v>0</v>
      </c>
      <c r="AC5139" s="5">
        <f t="shared" si="1091"/>
        <v>0</v>
      </c>
      <c r="AF5139" t="s">
        <v>7725</v>
      </c>
      <c r="AI5139" s="5">
        <f t="shared" si="1092"/>
        <v>0</v>
      </c>
      <c r="AJ5139" t="s">
        <v>377</v>
      </c>
      <c r="AK5139" t="s">
        <v>377</v>
      </c>
      <c r="AN5139" s="5">
        <f t="shared" si="1093"/>
        <v>0</v>
      </c>
      <c r="AO5139" s="5">
        <f t="shared" si="1094"/>
        <v>0</v>
      </c>
      <c r="AT5139" t="s">
        <v>7729</v>
      </c>
      <c r="AU5139" t="s">
        <v>7729</v>
      </c>
      <c r="AV5139" t="s">
        <v>7729</v>
      </c>
      <c r="AW5139" t="s">
        <v>7729</v>
      </c>
      <c r="BA5139" s="5">
        <v>0</v>
      </c>
      <c r="BB5139" t="s">
        <v>7733</v>
      </c>
      <c r="BC5139" s="5">
        <f t="shared" si="1097"/>
        <v>0</v>
      </c>
      <c r="BD5139" t="s">
        <v>7735</v>
      </c>
      <c r="BE5139" t="s">
        <v>7736</v>
      </c>
      <c r="BF5139" t="s">
        <v>7737</v>
      </c>
      <c r="BG5139" s="5">
        <f t="shared" si="1098"/>
        <v>0</v>
      </c>
      <c r="BH5139" t="s">
        <v>386</v>
      </c>
      <c r="BI5139" t="s">
        <v>386</v>
      </c>
      <c r="BK5139" t="s">
        <v>377</v>
      </c>
      <c r="BL5139" t="s">
        <v>7738</v>
      </c>
      <c r="BM5139" s="5">
        <f t="shared" si="1095"/>
        <v>0</v>
      </c>
      <c r="BQ5139" s="5">
        <f t="shared" si="1099"/>
        <v>0</v>
      </c>
      <c r="BT5139" s="5">
        <f t="shared" si="1100"/>
        <v>0</v>
      </c>
      <c r="CC5139" s="5">
        <f t="shared" si="1096"/>
        <v>0</v>
      </c>
      <c r="CF5139" s="5">
        <f t="shared" si="1089"/>
        <v>0</v>
      </c>
    </row>
    <row r="5140" spans="1:84" x14ac:dyDescent="0.25">
      <c r="A5140" t="s">
        <v>6480</v>
      </c>
      <c r="D5140">
        <v>410</v>
      </c>
      <c r="E5140" s="3">
        <v>0</v>
      </c>
      <c r="F5140" t="s">
        <v>7749</v>
      </c>
      <c r="G5140" s="1" t="s">
        <v>7749</v>
      </c>
      <c r="J5140" t="s">
        <v>377</v>
      </c>
      <c r="K5140" s="5">
        <f t="shared" si="1088"/>
        <v>0</v>
      </c>
      <c r="L5140" t="s">
        <v>7719</v>
      </c>
      <c r="R5140" t="s">
        <v>578</v>
      </c>
      <c r="S5140" t="s">
        <v>578</v>
      </c>
      <c r="T5140" t="s">
        <v>377</v>
      </c>
      <c r="V5140" t="s">
        <v>578</v>
      </c>
      <c r="X5140" t="s">
        <v>578</v>
      </c>
      <c r="Z5140" t="s">
        <v>578</v>
      </c>
      <c r="AA5140" t="s">
        <v>7723</v>
      </c>
      <c r="AB5140" s="5">
        <f t="shared" si="1090"/>
        <v>0</v>
      </c>
      <c r="AC5140" s="5">
        <f t="shared" si="1091"/>
        <v>0</v>
      </c>
      <c r="AF5140" t="s">
        <v>7725</v>
      </c>
      <c r="AI5140" s="5">
        <f t="shared" si="1092"/>
        <v>0</v>
      </c>
      <c r="AJ5140" t="s">
        <v>377</v>
      </c>
      <c r="AK5140" t="s">
        <v>377</v>
      </c>
      <c r="AN5140" s="5">
        <f t="shared" si="1093"/>
        <v>0</v>
      </c>
      <c r="AO5140" s="5">
        <f t="shared" si="1094"/>
        <v>0</v>
      </c>
      <c r="AT5140" t="s">
        <v>7729</v>
      </c>
      <c r="AU5140" t="s">
        <v>7729</v>
      </c>
      <c r="AV5140" t="s">
        <v>7729</v>
      </c>
      <c r="AW5140" t="s">
        <v>7729</v>
      </c>
      <c r="BA5140" s="5">
        <v>0</v>
      </c>
      <c r="BB5140" t="s">
        <v>7733</v>
      </c>
      <c r="BC5140" s="5">
        <f t="shared" si="1097"/>
        <v>0</v>
      </c>
      <c r="BD5140" t="s">
        <v>7735</v>
      </c>
      <c r="BE5140" t="s">
        <v>7736</v>
      </c>
      <c r="BF5140" t="s">
        <v>7737</v>
      </c>
      <c r="BG5140" s="5">
        <f t="shared" si="1098"/>
        <v>0</v>
      </c>
      <c r="BH5140" t="s">
        <v>386</v>
      </c>
      <c r="BI5140" t="s">
        <v>386</v>
      </c>
      <c r="BK5140" t="s">
        <v>377</v>
      </c>
      <c r="BL5140" t="s">
        <v>7738</v>
      </c>
      <c r="BM5140" s="5">
        <f t="shared" si="1095"/>
        <v>0</v>
      </c>
      <c r="BQ5140" s="5">
        <f t="shared" si="1099"/>
        <v>0</v>
      </c>
      <c r="BT5140" s="5">
        <f t="shared" si="1100"/>
        <v>0</v>
      </c>
      <c r="CC5140" s="5">
        <f t="shared" si="1096"/>
        <v>0</v>
      </c>
      <c r="CF5140" s="5">
        <f t="shared" si="1089"/>
        <v>0</v>
      </c>
    </row>
    <row r="5141" spans="1:84" x14ac:dyDescent="0.25">
      <c r="A5141" t="s">
        <v>6481</v>
      </c>
      <c r="D5141">
        <v>410</v>
      </c>
      <c r="E5141" s="3">
        <v>0</v>
      </c>
      <c r="F5141" t="s">
        <v>7749</v>
      </c>
      <c r="G5141" s="1" t="s">
        <v>7749</v>
      </c>
      <c r="J5141" t="s">
        <v>377</v>
      </c>
      <c r="K5141" s="5">
        <f t="shared" si="1088"/>
        <v>0</v>
      </c>
      <c r="L5141" t="s">
        <v>7719</v>
      </c>
      <c r="R5141" t="s">
        <v>578</v>
      </c>
      <c r="S5141" t="s">
        <v>578</v>
      </c>
      <c r="T5141" t="s">
        <v>377</v>
      </c>
      <c r="V5141" t="s">
        <v>578</v>
      </c>
      <c r="X5141" t="s">
        <v>578</v>
      </c>
      <c r="Z5141" t="s">
        <v>578</v>
      </c>
      <c r="AA5141" t="s">
        <v>7723</v>
      </c>
      <c r="AB5141" s="5">
        <f t="shared" si="1090"/>
        <v>0</v>
      </c>
      <c r="AC5141" s="5">
        <f t="shared" si="1091"/>
        <v>0</v>
      </c>
      <c r="AF5141" t="s">
        <v>7725</v>
      </c>
      <c r="AI5141" s="5">
        <f t="shared" si="1092"/>
        <v>0</v>
      </c>
      <c r="AJ5141" t="s">
        <v>377</v>
      </c>
      <c r="AK5141" t="s">
        <v>377</v>
      </c>
      <c r="AN5141" s="5">
        <f t="shared" si="1093"/>
        <v>0</v>
      </c>
      <c r="AO5141" s="5">
        <f t="shared" si="1094"/>
        <v>0</v>
      </c>
      <c r="AT5141" t="s">
        <v>7729</v>
      </c>
      <c r="AU5141" t="s">
        <v>7729</v>
      </c>
      <c r="AV5141" t="s">
        <v>7729</v>
      </c>
      <c r="AW5141" t="s">
        <v>7729</v>
      </c>
      <c r="BA5141" s="5">
        <v>0</v>
      </c>
      <c r="BB5141" t="s">
        <v>7733</v>
      </c>
      <c r="BC5141" s="5">
        <f t="shared" si="1097"/>
        <v>0</v>
      </c>
      <c r="BD5141" t="s">
        <v>7735</v>
      </c>
      <c r="BE5141" t="s">
        <v>7736</v>
      </c>
      <c r="BF5141" t="s">
        <v>7737</v>
      </c>
      <c r="BG5141" s="5">
        <f t="shared" si="1098"/>
        <v>0</v>
      </c>
      <c r="BH5141" t="s">
        <v>386</v>
      </c>
      <c r="BI5141" t="s">
        <v>386</v>
      </c>
      <c r="BK5141" t="s">
        <v>377</v>
      </c>
      <c r="BL5141" t="s">
        <v>7738</v>
      </c>
      <c r="BM5141" s="5">
        <f t="shared" si="1095"/>
        <v>0</v>
      </c>
      <c r="BQ5141" s="5">
        <f t="shared" si="1099"/>
        <v>0</v>
      </c>
      <c r="BT5141" s="5">
        <f t="shared" si="1100"/>
        <v>0</v>
      </c>
      <c r="CC5141" s="5">
        <f t="shared" si="1096"/>
        <v>0</v>
      </c>
      <c r="CF5141" s="5">
        <f t="shared" si="1089"/>
        <v>0</v>
      </c>
    </row>
    <row r="5142" spans="1:84" x14ac:dyDescent="0.25">
      <c r="A5142" t="s">
        <v>6482</v>
      </c>
      <c r="D5142">
        <v>410</v>
      </c>
      <c r="E5142" s="3">
        <v>0</v>
      </c>
      <c r="F5142" t="s">
        <v>7749</v>
      </c>
      <c r="G5142" s="1" t="s">
        <v>7749</v>
      </c>
      <c r="J5142" t="s">
        <v>377</v>
      </c>
      <c r="K5142" s="5">
        <f t="shared" si="1088"/>
        <v>0</v>
      </c>
      <c r="L5142" t="s">
        <v>7719</v>
      </c>
      <c r="R5142" t="s">
        <v>578</v>
      </c>
      <c r="S5142" t="s">
        <v>578</v>
      </c>
      <c r="T5142" t="s">
        <v>377</v>
      </c>
      <c r="V5142" t="s">
        <v>578</v>
      </c>
      <c r="X5142" t="s">
        <v>578</v>
      </c>
      <c r="Z5142" t="s">
        <v>578</v>
      </c>
      <c r="AA5142" t="s">
        <v>7723</v>
      </c>
      <c r="AB5142" s="5">
        <f t="shared" si="1090"/>
        <v>0</v>
      </c>
      <c r="AC5142" s="5">
        <f t="shared" si="1091"/>
        <v>0</v>
      </c>
      <c r="AF5142" t="s">
        <v>7725</v>
      </c>
      <c r="AI5142" s="5">
        <f t="shared" si="1092"/>
        <v>0</v>
      </c>
      <c r="AJ5142" t="s">
        <v>377</v>
      </c>
      <c r="AK5142" t="s">
        <v>377</v>
      </c>
      <c r="AN5142" s="5">
        <f t="shared" si="1093"/>
        <v>0</v>
      </c>
      <c r="AO5142" s="5">
        <f t="shared" si="1094"/>
        <v>0</v>
      </c>
      <c r="AT5142" t="s">
        <v>7729</v>
      </c>
      <c r="AU5142" t="s">
        <v>7729</v>
      </c>
      <c r="AV5142" t="s">
        <v>7729</v>
      </c>
      <c r="AW5142" t="s">
        <v>7729</v>
      </c>
      <c r="BA5142" s="5">
        <v>0</v>
      </c>
      <c r="BB5142" t="s">
        <v>7733</v>
      </c>
      <c r="BC5142" s="5">
        <f t="shared" si="1097"/>
        <v>0</v>
      </c>
      <c r="BD5142" t="s">
        <v>7735</v>
      </c>
      <c r="BE5142" t="s">
        <v>7736</v>
      </c>
      <c r="BF5142" t="s">
        <v>7737</v>
      </c>
      <c r="BG5142" s="5">
        <f t="shared" si="1098"/>
        <v>0</v>
      </c>
      <c r="BH5142" t="s">
        <v>386</v>
      </c>
      <c r="BI5142" t="s">
        <v>386</v>
      </c>
      <c r="BK5142" t="s">
        <v>377</v>
      </c>
      <c r="BL5142" t="s">
        <v>7738</v>
      </c>
      <c r="BM5142" s="5">
        <f t="shared" si="1095"/>
        <v>0</v>
      </c>
      <c r="BQ5142" s="5">
        <f t="shared" si="1099"/>
        <v>0</v>
      </c>
      <c r="BT5142" s="5">
        <f t="shared" si="1100"/>
        <v>0</v>
      </c>
      <c r="CC5142" s="5">
        <f t="shared" si="1096"/>
        <v>0</v>
      </c>
      <c r="CF5142" s="5">
        <f t="shared" si="1089"/>
        <v>0</v>
      </c>
    </row>
    <row r="5143" spans="1:84" x14ac:dyDescent="0.25">
      <c r="A5143" t="s">
        <v>6483</v>
      </c>
      <c r="D5143">
        <v>410</v>
      </c>
      <c r="E5143" s="3">
        <v>0</v>
      </c>
      <c r="F5143" t="s">
        <v>7749</v>
      </c>
      <c r="G5143" s="1" t="s">
        <v>7749</v>
      </c>
      <c r="J5143" t="s">
        <v>377</v>
      </c>
      <c r="K5143" s="5">
        <f t="shared" si="1088"/>
        <v>0</v>
      </c>
      <c r="L5143" t="s">
        <v>7719</v>
      </c>
      <c r="R5143" t="s">
        <v>578</v>
      </c>
      <c r="S5143" t="s">
        <v>578</v>
      </c>
      <c r="T5143" t="s">
        <v>377</v>
      </c>
      <c r="V5143" t="s">
        <v>578</v>
      </c>
      <c r="X5143" t="s">
        <v>578</v>
      </c>
      <c r="Z5143" t="s">
        <v>578</v>
      </c>
      <c r="AA5143" t="s">
        <v>7723</v>
      </c>
      <c r="AB5143" s="5">
        <f t="shared" si="1090"/>
        <v>0</v>
      </c>
      <c r="AC5143" s="5">
        <f t="shared" si="1091"/>
        <v>0</v>
      </c>
      <c r="AF5143" t="s">
        <v>7725</v>
      </c>
      <c r="AI5143" s="5">
        <f t="shared" si="1092"/>
        <v>0</v>
      </c>
      <c r="AJ5143" t="s">
        <v>377</v>
      </c>
      <c r="AK5143" t="s">
        <v>377</v>
      </c>
      <c r="AN5143" s="5">
        <f t="shared" si="1093"/>
        <v>0</v>
      </c>
      <c r="AO5143" s="5">
        <f t="shared" si="1094"/>
        <v>0</v>
      </c>
      <c r="AT5143" t="s">
        <v>7729</v>
      </c>
      <c r="AU5143" t="s">
        <v>7729</v>
      </c>
      <c r="AV5143" t="s">
        <v>7729</v>
      </c>
      <c r="AW5143" t="s">
        <v>7729</v>
      </c>
      <c r="BA5143" s="5">
        <v>0</v>
      </c>
      <c r="BB5143" t="s">
        <v>7733</v>
      </c>
      <c r="BC5143" s="5">
        <f t="shared" si="1097"/>
        <v>0</v>
      </c>
      <c r="BD5143" t="s">
        <v>7735</v>
      </c>
      <c r="BE5143" t="s">
        <v>7736</v>
      </c>
      <c r="BF5143" t="s">
        <v>7737</v>
      </c>
      <c r="BG5143" s="5">
        <f t="shared" si="1098"/>
        <v>0</v>
      </c>
      <c r="BH5143" t="s">
        <v>386</v>
      </c>
      <c r="BI5143" t="s">
        <v>386</v>
      </c>
      <c r="BK5143" t="s">
        <v>377</v>
      </c>
      <c r="BL5143" t="s">
        <v>7738</v>
      </c>
      <c r="BM5143" s="5">
        <f t="shared" si="1095"/>
        <v>0</v>
      </c>
      <c r="BQ5143" s="5">
        <f t="shared" si="1099"/>
        <v>0</v>
      </c>
      <c r="BT5143" s="5">
        <f t="shared" si="1100"/>
        <v>0</v>
      </c>
      <c r="CC5143" s="5">
        <f t="shared" si="1096"/>
        <v>0</v>
      </c>
      <c r="CF5143" s="5">
        <f t="shared" si="1089"/>
        <v>0</v>
      </c>
    </row>
    <row r="5144" spans="1:84" x14ac:dyDescent="0.25">
      <c r="A5144" t="s">
        <v>6484</v>
      </c>
      <c r="D5144">
        <v>410</v>
      </c>
      <c r="E5144" s="3">
        <v>0</v>
      </c>
      <c r="F5144" t="s">
        <v>7749</v>
      </c>
      <c r="G5144" s="1" t="s">
        <v>7749</v>
      </c>
      <c r="J5144" t="s">
        <v>377</v>
      </c>
      <c r="K5144" s="5">
        <f t="shared" si="1088"/>
        <v>0</v>
      </c>
      <c r="L5144" t="s">
        <v>7719</v>
      </c>
      <c r="R5144" t="s">
        <v>578</v>
      </c>
      <c r="S5144" t="s">
        <v>578</v>
      </c>
      <c r="T5144" t="s">
        <v>377</v>
      </c>
      <c r="V5144" t="s">
        <v>578</v>
      </c>
      <c r="X5144" t="s">
        <v>578</v>
      </c>
      <c r="Z5144" t="s">
        <v>578</v>
      </c>
      <c r="AA5144" t="s">
        <v>7723</v>
      </c>
      <c r="AB5144" s="5">
        <f t="shared" si="1090"/>
        <v>0</v>
      </c>
      <c r="AC5144" s="5">
        <f t="shared" si="1091"/>
        <v>0</v>
      </c>
      <c r="AF5144" t="s">
        <v>7725</v>
      </c>
      <c r="AI5144" s="5">
        <f t="shared" si="1092"/>
        <v>0</v>
      </c>
      <c r="AJ5144" t="s">
        <v>377</v>
      </c>
      <c r="AK5144" t="s">
        <v>377</v>
      </c>
      <c r="AN5144" s="5">
        <f t="shared" si="1093"/>
        <v>0</v>
      </c>
      <c r="AO5144" s="5">
        <f t="shared" si="1094"/>
        <v>0</v>
      </c>
      <c r="AT5144" t="s">
        <v>7729</v>
      </c>
      <c r="AU5144" t="s">
        <v>7729</v>
      </c>
      <c r="AV5144" t="s">
        <v>7729</v>
      </c>
      <c r="AW5144" t="s">
        <v>7729</v>
      </c>
      <c r="BA5144" s="5">
        <v>0</v>
      </c>
      <c r="BB5144" t="s">
        <v>7733</v>
      </c>
      <c r="BC5144" s="5">
        <f t="shared" si="1097"/>
        <v>0</v>
      </c>
      <c r="BD5144" t="s">
        <v>7735</v>
      </c>
      <c r="BE5144" t="s">
        <v>7736</v>
      </c>
      <c r="BF5144" t="s">
        <v>7737</v>
      </c>
      <c r="BG5144" s="5">
        <f t="shared" si="1098"/>
        <v>0</v>
      </c>
      <c r="BH5144" t="s">
        <v>386</v>
      </c>
      <c r="BI5144" t="s">
        <v>386</v>
      </c>
      <c r="BK5144" t="s">
        <v>377</v>
      </c>
      <c r="BL5144" t="s">
        <v>7738</v>
      </c>
      <c r="BM5144" s="5">
        <f t="shared" si="1095"/>
        <v>0</v>
      </c>
      <c r="BQ5144" s="5">
        <f t="shared" si="1099"/>
        <v>0</v>
      </c>
      <c r="BT5144" s="5">
        <f t="shared" si="1100"/>
        <v>0</v>
      </c>
      <c r="CC5144" s="5">
        <f t="shared" si="1096"/>
        <v>0</v>
      </c>
      <c r="CF5144" s="5">
        <f t="shared" si="1089"/>
        <v>0</v>
      </c>
    </row>
    <row r="5145" spans="1:84" x14ac:dyDescent="0.25">
      <c r="A5145" t="s">
        <v>6485</v>
      </c>
      <c r="D5145">
        <v>410</v>
      </c>
      <c r="E5145" s="3">
        <v>219.8</v>
      </c>
      <c r="F5145" t="s">
        <v>7749</v>
      </c>
      <c r="G5145" s="1" t="s">
        <v>7749</v>
      </c>
      <c r="J5145" t="s">
        <v>377</v>
      </c>
      <c r="K5145" s="5">
        <f t="shared" si="1088"/>
        <v>175.84000000000003</v>
      </c>
      <c r="L5145" t="s">
        <v>7719</v>
      </c>
      <c r="R5145" t="s">
        <v>578</v>
      </c>
      <c r="S5145" t="s">
        <v>578</v>
      </c>
      <c r="T5145" t="s">
        <v>377</v>
      </c>
      <c r="V5145" t="s">
        <v>578</v>
      </c>
      <c r="X5145" t="s">
        <v>578</v>
      </c>
      <c r="Z5145" t="s">
        <v>578</v>
      </c>
      <c r="AA5145" t="s">
        <v>7723</v>
      </c>
      <c r="AB5145" s="5">
        <f t="shared" si="1090"/>
        <v>175.84000000000003</v>
      </c>
      <c r="AC5145" s="5">
        <f t="shared" si="1091"/>
        <v>109.9</v>
      </c>
      <c r="AF5145" t="s">
        <v>7725</v>
      </c>
      <c r="AI5145" s="5">
        <f t="shared" si="1092"/>
        <v>175.84000000000003</v>
      </c>
      <c r="AJ5145" t="s">
        <v>377</v>
      </c>
      <c r="AK5145" t="s">
        <v>377</v>
      </c>
      <c r="AN5145" s="5">
        <f t="shared" si="1093"/>
        <v>65.94</v>
      </c>
      <c r="AO5145" s="5">
        <f t="shared" si="1094"/>
        <v>164.85000000000002</v>
      </c>
      <c r="AT5145" t="s">
        <v>7729</v>
      </c>
      <c r="AU5145" t="s">
        <v>7729</v>
      </c>
      <c r="AV5145" t="s">
        <v>7729</v>
      </c>
      <c r="AW5145" t="s">
        <v>7729</v>
      </c>
      <c r="BA5145" s="5">
        <v>92.975400000000008</v>
      </c>
      <c r="BB5145" t="s">
        <v>7733</v>
      </c>
      <c r="BC5145" s="5">
        <f t="shared" si="1097"/>
        <v>0</v>
      </c>
      <c r="BD5145" t="s">
        <v>7735</v>
      </c>
      <c r="BE5145" t="s">
        <v>7736</v>
      </c>
      <c r="BF5145" t="s">
        <v>7737</v>
      </c>
      <c r="BG5145" s="5">
        <f t="shared" si="1098"/>
        <v>0</v>
      </c>
      <c r="BH5145" t="s">
        <v>386</v>
      </c>
      <c r="BI5145" t="s">
        <v>386</v>
      </c>
      <c r="BK5145" t="s">
        <v>377</v>
      </c>
      <c r="BL5145" t="s">
        <v>7738</v>
      </c>
      <c r="BM5145" s="5">
        <f t="shared" si="1095"/>
        <v>175.84000000000003</v>
      </c>
      <c r="BQ5145" s="5">
        <f t="shared" si="1099"/>
        <v>0</v>
      </c>
      <c r="BT5145" s="5">
        <f t="shared" si="1100"/>
        <v>0</v>
      </c>
      <c r="CC5145" s="5">
        <f t="shared" si="1096"/>
        <v>106.1634</v>
      </c>
      <c r="CF5145" s="5">
        <f t="shared" si="1089"/>
        <v>87.920000000000016</v>
      </c>
    </row>
    <row r="5146" spans="1:84" x14ac:dyDescent="0.25">
      <c r="A5146" t="s">
        <v>6486</v>
      </c>
      <c r="D5146">
        <v>410</v>
      </c>
      <c r="E5146" s="3">
        <v>447.75</v>
      </c>
      <c r="F5146" t="s">
        <v>7749</v>
      </c>
      <c r="G5146" s="1" t="s">
        <v>7749</v>
      </c>
      <c r="J5146" t="s">
        <v>377</v>
      </c>
      <c r="K5146" s="5">
        <f t="shared" si="1088"/>
        <v>358.20000000000005</v>
      </c>
      <c r="L5146" t="s">
        <v>7719</v>
      </c>
      <c r="R5146" t="s">
        <v>578</v>
      </c>
      <c r="S5146" t="s">
        <v>578</v>
      </c>
      <c r="T5146" t="s">
        <v>377</v>
      </c>
      <c r="V5146" t="s">
        <v>578</v>
      </c>
      <c r="X5146" t="s">
        <v>578</v>
      </c>
      <c r="Z5146" t="s">
        <v>578</v>
      </c>
      <c r="AA5146" t="s">
        <v>7723</v>
      </c>
      <c r="AB5146" s="5">
        <f t="shared" si="1090"/>
        <v>358.20000000000005</v>
      </c>
      <c r="AC5146" s="5">
        <f t="shared" si="1091"/>
        <v>223.875</v>
      </c>
      <c r="AF5146" t="s">
        <v>7725</v>
      </c>
      <c r="AI5146" s="5">
        <f t="shared" si="1092"/>
        <v>358.20000000000005</v>
      </c>
      <c r="AJ5146" t="s">
        <v>377</v>
      </c>
      <c r="AK5146" t="s">
        <v>377</v>
      </c>
      <c r="AN5146" s="5">
        <f t="shared" si="1093"/>
        <v>134.32499999999999</v>
      </c>
      <c r="AO5146" s="5">
        <f t="shared" si="1094"/>
        <v>335.8125</v>
      </c>
      <c r="AT5146" t="s">
        <v>7729</v>
      </c>
      <c r="AU5146" t="s">
        <v>7729</v>
      </c>
      <c r="AV5146" t="s">
        <v>7729</v>
      </c>
      <c r="AW5146" t="s">
        <v>7729</v>
      </c>
      <c r="BA5146" s="5">
        <v>189.39824999999999</v>
      </c>
      <c r="BB5146" t="s">
        <v>7733</v>
      </c>
      <c r="BC5146" s="5">
        <f t="shared" si="1097"/>
        <v>0</v>
      </c>
      <c r="BD5146" t="s">
        <v>7735</v>
      </c>
      <c r="BE5146" t="s">
        <v>7736</v>
      </c>
      <c r="BF5146" t="s">
        <v>7737</v>
      </c>
      <c r="BG5146" s="5">
        <f t="shared" si="1098"/>
        <v>0</v>
      </c>
      <c r="BH5146" t="s">
        <v>386</v>
      </c>
      <c r="BI5146" t="s">
        <v>386</v>
      </c>
      <c r="BK5146" t="s">
        <v>377</v>
      </c>
      <c r="BL5146" t="s">
        <v>7738</v>
      </c>
      <c r="BM5146" s="5">
        <f t="shared" si="1095"/>
        <v>358.20000000000005</v>
      </c>
      <c r="BQ5146" s="5">
        <f t="shared" si="1099"/>
        <v>0</v>
      </c>
      <c r="BT5146" s="5">
        <f t="shared" si="1100"/>
        <v>0</v>
      </c>
      <c r="CC5146" s="5">
        <f t="shared" si="1096"/>
        <v>216.26325</v>
      </c>
      <c r="CF5146" s="5">
        <f t="shared" si="1089"/>
        <v>179.10000000000002</v>
      </c>
    </row>
    <row r="5147" spans="1:84" x14ac:dyDescent="0.25">
      <c r="A5147" t="s">
        <v>6449</v>
      </c>
      <c r="D5147">
        <v>410</v>
      </c>
      <c r="E5147" s="3">
        <v>0</v>
      </c>
      <c r="F5147" t="s">
        <v>7749</v>
      </c>
      <c r="G5147" s="1" t="s">
        <v>7749</v>
      </c>
      <c r="J5147" t="s">
        <v>377</v>
      </c>
      <c r="K5147" s="5">
        <f t="shared" si="1088"/>
        <v>0</v>
      </c>
      <c r="L5147" t="s">
        <v>7719</v>
      </c>
      <c r="R5147" t="s">
        <v>578</v>
      </c>
      <c r="S5147" t="s">
        <v>578</v>
      </c>
      <c r="T5147" t="s">
        <v>377</v>
      </c>
      <c r="V5147" t="s">
        <v>578</v>
      </c>
      <c r="X5147" t="s">
        <v>578</v>
      </c>
      <c r="Z5147" t="s">
        <v>578</v>
      </c>
      <c r="AA5147" t="s">
        <v>7723</v>
      </c>
      <c r="AB5147" s="5">
        <f t="shared" si="1090"/>
        <v>0</v>
      </c>
      <c r="AC5147" s="5">
        <f t="shared" si="1091"/>
        <v>0</v>
      </c>
      <c r="AF5147" t="s">
        <v>7725</v>
      </c>
      <c r="AI5147" s="5">
        <f t="shared" si="1092"/>
        <v>0</v>
      </c>
      <c r="AJ5147" t="s">
        <v>377</v>
      </c>
      <c r="AK5147" t="s">
        <v>377</v>
      </c>
      <c r="AN5147" s="5">
        <f t="shared" si="1093"/>
        <v>0</v>
      </c>
      <c r="AO5147" s="5">
        <f t="shared" si="1094"/>
        <v>0</v>
      </c>
      <c r="AT5147" t="s">
        <v>7729</v>
      </c>
      <c r="AU5147" t="s">
        <v>7729</v>
      </c>
      <c r="AV5147" t="s">
        <v>7729</v>
      </c>
      <c r="AW5147" t="s">
        <v>7729</v>
      </c>
      <c r="BA5147" s="5">
        <v>0</v>
      </c>
      <c r="BB5147" t="s">
        <v>7733</v>
      </c>
      <c r="BC5147" s="5">
        <f t="shared" si="1097"/>
        <v>197.82000000000002</v>
      </c>
      <c r="BD5147" t="s">
        <v>7735</v>
      </c>
      <c r="BE5147" t="s">
        <v>7736</v>
      </c>
      <c r="BF5147" t="s">
        <v>7737</v>
      </c>
      <c r="BG5147" s="5">
        <f t="shared" si="1098"/>
        <v>175.84000000000003</v>
      </c>
      <c r="BH5147" t="s">
        <v>386</v>
      </c>
      <c r="BI5147" t="s">
        <v>386</v>
      </c>
      <c r="BK5147" t="s">
        <v>377</v>
      </c>
      <c r="BL5147" t="s">
        <v>7738</v>
      </c>
      <c r="BM5147" s="5">
        <f t="shared" si="1095"/>
        <v>0</v>
      </c>
      <c r="BQ5147" s="5">
        <f t="shared" si="1099"/>
        <v>175.84000000000003</v>
      </c>
      <c r="BT5147" s="5">
        <f t="shared" si="1100"/>
        <v>142.87</v>
      </c>
      <c r="CC5147" s="5">
        <f t="shared" si="1096"/>
        <v>0</v>
      </c>
      <c r="CF5147" s="5">
        <f t="shared" si="1089"/>
        <v>0</v>
      </c>
    </row>
    <row r="5148" spans="1:84" x14ac:dyDescent="0.25">
      <c r="A5148" t="s">
        <v>6487</v>
      </c>
      <c r="D5148">
        <v>410</v>
      </c>
      <c r="E5148" s="3">
        <v>243.36</v>
      </c>
      <c r="F5148" t="s">
        <v>7749</v>
      </c>
      <c r="G5148" s="1" t="s">
        <v>7749</v>
      </c>
      <c r="J5148" t="s">
        <v>377</v>
      </c>
      <c r="K5148" s="5">
        <f t="shared" si="1088"/>
        <v>194.68800000000002</v>
      </c>
      <c r="L5148" t="s">
        <v>7719</v>
      </c>
      <c r="R5148" t="s">
        <v>578</v>
      </c>
      <c r="S5148" t="s">
        <v>578</v>
      </c>
      <c r="T5148" t="s">
        <v>377</v>
      </c>
      <c r="V5148" t="s">
        <v>578</v>
      </c>
      <c r="X5148" t="s">
        <v>578</v>
      </c>
      <c r="Z5148" t="s">
        <v>578</v>
      </c>
      <c r="AA5148" t="s">
        <v>7723</v>
      </c>
      <c r="AB5148" s="5">
        <f t="shared" si="1090"/>
        <v>194.68800000000002</v>
      </c>
      <c r="AC5148" s="5">
        <f t="shared" si="1091"/>
        <v>121.68</v>
      </c>
      <c r="AF5148" t="s">
        <v>7725</v>
      </c>
      <c r="AI5148" s="5">
        <f t="shared" si="1092"/>
        <v>194.68800000000002</v>
      </c>
      <c r="AJ5148" t="s">
        <v>377</v>
      </c>
      <c r="AK5148" t="s">
        <v>377</v>
      </c>
      <c r="AN5148" s="5">
        <f t="shared" si="1093"/>
        <v>73.007999999999996</v>
      </c>
      <c r="AO5148" s="5">
        <f t="shared" si="1094"/>
        <v>182.52</v>
      </c>
      <c r="AT5148" t="s">
        <v>7729</v>
      </c>
      <c r="AU5148" t="s">
        <v>7729</v>
      </c>
      <c r="AV5148" t="s">
        <v>7729</v>
      </c>
      <c r="AW5148" t="s">
        <v>7729</v>
      </c>
      <c r="BA5148" s="5">
        <v>102.94128000000001</v>
      </c>
      <c r="BB5148" t="s">
        <v>7733</v>
      </c>
      <c r="BC5148" s="5">
        <f t="shared" si="1097"/>
        <v>402.97500000000002</v>
      </c>
      <c r="BD5148" t="s">
        <v>7735</v>
      </c>
      <c r="BE5148" t="s">
        <v>7736</v>
      </c>
      <c r="BF5148" t="s">
        <v>7737</v>
      </c>
      <c r="BG5148" s="5">
        <f t="shared" si="1098"/>
        <v>358.20000000000005</v>
      </c>
      <c r="BH5148" t="s">
        <v>386</v>
      </c>
      <c r="BI5148" t="s">
        <v>386</v>
      </c>
      <c r="BK5148" t="s">
        <v>377</v>
      </c>
      <c r="BL5148" t="s">
        <v>7738</v>
      </c>
      <c r="BM5148" s="5">
        <f t="shared" si="1095"/>
        <v>194.68800000000002</v>
      </c>
      <c r="BQ5148" s="5">
        <f t="shared" si="1099"/>
        <v>358.20000000000005</v>
      </c>
      <c r="BT5148" s="5">
        <f t="shared" si="1100"/>
        <v>291.03750000000002</v>
      </c>
      <c r="CC5148" s="5">
        <f t="shared" si="1096"/>
        <v>117.54288</v>
      </c>
      <c r="CF5148" s="5">
        <f t="shared" si="1089"/>
        <v>97.344000000000008</v>
      </c>
    </row>
    <row r="5149" spans="1:84" x14ac:dyDescent="0.25">
      <c r="A5149" t="s">
        <v>6488</v>
      </c>
      <c r="D5149">
        <v>410</v>
      </c>
      <c r="E5149" s="3">
        <v>0</v>
      </c>
      <c r="F5149" t="s">
        <v>7749</v>
      </c>
      <c r="G5149" s="1" t="s">
        <v>7749</v>
      </c>
      <c r="J5149" t="s">
        <v>377</v>
      </c>
      <c r="K5149" s="5">
        <f t="shared" si="1088"/>
        <v>0</v>
      </c>
      <c r="L5149" t="s">
        <v>7719</v>
      </c>
      <c r="R5149" t="s">
        <v>578</v>
      </c>
      <c r="S5149" t="s">
        <v>578</v>
      </c>
      <c r="T5149" t="s">
        <v>377</v>
      </c>
      <c r="V5149" t="s">
        <v>578</v>
      </c>
      <c r="X5149" t="s">
        <v>578</v>
      </c>
      <c r="Z5149" t="s">
        <v>578</v>
      </c>
      <c r="AA5149" t="s">
        <v>7723</v>
      </c>
      <c r="AB5149" s="5">
        <f t="shared" si="1090"/>
        <v>0</v>
      </c>
      <c r="AC5149" s="5">
        <f t="shared" si="1091"/>
        <v>0</v>
      </c>
      <c r="AF5149" t="s">
        <v>7725</v>
      </c>
      <c r="AI5149" s="5">
        <f t="shared" si="1092"/>
        <v>0</v>
      </c>
      <c r="AJ5149" t="s">
        <v>377</v>
      </c>
      <c r="AK5149" t="s">
        <v>377</v>
      </c>
      <c r="AN5149" s="5">
        <f t="shared" si="1093"/>
        <v>0</v>
      </c>
      <c r="AO5149" s="5">
        <f t="shared" si="1094"/>
        <v>0</v>
      </c>
      <c r="AT5149" t="s">
        <v>7729</v>
      </c>
      <c r="AU5149" t="s">
        <v>7729</v>
      </c>
      <c r="AV5149" t="s">
        <v>7729</v>
      </c>
      <c r="AW5149" t="s">
        <v>7729</v>
      </c>
      <c r="BA5149" s="5">
        <v>0</v>
      </c>
      <c r="BB5149" t="s">
        <v>7733</v>
      </c>
      <c r="BC5149" s="5">
        <f t="shared" si="1097"/>
        <v>0</v>
      </c>
      <c r="BD5149" t="s">
        <v>7735</v>
      </c>
      <c r="BE5149" t="s">
        <v>7736</v>
      </c>
      <c r="BF5149" t="s">
        <v>7737</v>
      </c>
      <c r="BG5149" s="5">
        <f t="shared" si="1098"/>
        <v>0</v>
      </c>
      <c r="BH5149" t="s">
        <v>386</v>
      </c>
      <c r="BI5149" t="s">
        <v>386</v>
      </c>
      <c r="BK5149" t="s">
        <v>377</v>
      </c>
      <c r="BL5149" t="s">
        <v>7738</v>
      </c>
      <c r="BM5149" s="5">
        <f t="shared" si="1095"/>
        <v>0</v>
      </c>
      <c r="BQ5149" s="5">
        <f t="shared" si="1099"/>
        <v>0</v>
      </c>
      <c r="BT5149" s="5">
        <f t="shared" si="1100"/>
        <v>0</v>
      </c>
      <c r="CC5149" s="5">
        <f t="shared" si="1096"/>
        <v>0</v>
      </c>
      <c r="CF5149" s="5">
        <f t="shared" si="1089"/>
        <v>0</v>
      </c>
    </row>
    <row r="5150" spans="1:84" x14ac:dyDescent="0.25">
      <c r="A5150" t="s">
        <v>6489</v>
      </c>
      <c r="D5150">
        <v>410</v>
      </c>
      <c r="E5150" s="3">
        <v>0</v>
      </c>
      <c r="F5150" t="s">
        <v>7749</v>
      </c>
      <c r="G5150" s="1" t="s">
        <v>7749</v>
      </c>
      <c r="J5150" t="s">
        <v>377</v>
      </c>
      <c r="K5150" s="5">
        <f t="shared" si="1088"/>
        <v>0</v>
      </c>
      <c r="L5150" t="s">
        <v>7719</v>
      </c>
      <c r="R5150" t="s">
        <v>578</v>
      </c>
      <c r="S5150" t="s">
        <v>578</v>
      </c>
      <c r="T5150" t="s">
        <v>377</v>
      </c>
      <c r="V5150" t="s">
        <v>578</v>
      </c>
      <c r="X5150" t="s">
        <v>578</v>
      </c>
      <c r="Z5150" t="s">
        <v>578</v>
      </c>
      <c r="AA5150" t="s">
        <v>7723</v>
      </c>
      <c r="AB5150" s="5">
        <f t="shared" si="1090"/>
        <v>0</v>
      </c>
      <c r="AC5150" s="5">
        <f t="shared" si="1091"/>
        <v>0</v>
      </c>
      <c r="AF5150" t="s">
        <v>7725</v>
      </c>
      <c r="AI5150" s="5">
        <f t="shared" si="1092"/>
        <v>0</v>
      </c>
      <c r="AJ5150" t="s">
        <v>377</v>
      </c>
      <c r="AK5150" t="s">
        <v>377</v>
      </c>
      <c r="AN5150" s="5">
        <f t="shared" si="1093"/>
        <v>0</v>
      </c>
      <c r="AO5150" s="5">
        <f t="shared" si="1094"/>
        <v>0</v>
      </c>
      <c r="AT5150" t="s">
        <v>7729</v>
      </c>
      <c r="AU5150" t="s">
        <v>7729</v>
      </c>
      <c r="AV5150" t="s">
        <v>7729</v>
      </c>
      <c r="AW5150" t="s">
        <v>7729</v>
      </c>
      <c r="BA5150" s="5">
        <v>0</v>
      </c>
      <c r="BB5150" t="s">
        <v>7733</v>
      </c>
      <c r="BC5150" s="5">
        <f t="shared" si="1097"/>
        <v>219.02400000000003</v>
      </c>
      <c r="BD5150" t="s">
        <v>7735</v>
      </c>
      <c r="BE5150" t="s">
        <v>7736</v>
      </c>
      <c r="BF5150" t="s">
        <v>7737</v>
      </c>
      <c r="BG5150" s="5">
        <f t="shared" si="1098"/>
        <v>194.68800000000002</v>
      </c>
      <c r="BH5150" t="s">
        <v>386</v>
      </c>
      <c r="BI5150" t="s">
        <v>386</v>
      </c>
      <c r="BK5150" t="s">
        <v>377</v>
      </c>
      <c r="BL5150" t="s">
        <v>7738</v>
      </c>
      <c r="BM5150" s="5">
        <f t="shared" si="1095"/>
        <v>0</v>
      </c>
      <c r="BQ5150" s="5">
        <f t="shared" si="1099"/>
        <v>194.68800000000002</v>
      </c>
      <c r="BT5150" s="5">
        <f t="shared" si="1100"/>
        <v>158.18400000000003</v>
      </c>
      <c r="CC5150" s="5">
        <f t="shared" si="1096"/>
        <v>0</v>
      </c>
      <c r="CF5150" s="5">
        <f t="shared" si="1089"/>
        <v>0</v>
      </c>
    </row>
    <row r="5151" spans="1:84" x14ac:dyDescent="0.25">
      <c r="A5151" t="s">
        <v>4830</v>
      </c>
      <c r="D5151">
        <v>410</v>
      </c>
      <c r="E5151" s="3">
        <v>141.55000000000001</v>
      </c>
      <c r="F5151" t="s">
        <v>7749</v>
      </c>
      <c r="G5151" s="1" t="s">
        <v>7749</v>
      </c>
      <c r="J5151" t="s">
        <v>377</v>
      </c>
      <c r="K5151" s="5">
        <f t="shared" si="1088"/>
        <v>113.24000000000001</v>
      </c>
      <c r="L5151" t="s">
        <v>7719</v>
      </c>
      <c r="R5151" t="s">
        <v>578</v>
      </c>
      <c r="S5151" t="s">
        <v>578</v>
      </c>
      <c r="T5151" t="s">
        <v>377</v>
      </c>
      <c r="V5151" t="s">
        <v>578</v>
      </c>
      <c r="X5151" t="s">
        <v>578</v>
      </c>
      <c r="Z5151" t="s">
        <v>578</v>
      </c>
      <c r="AA5151" t="s">
        <v>7723</v>
      </c>
      <c r="AB5151" s="5">
        <f t="shared" si="1090"/>
        <v>113.24000000000001</v>
      </c>
      <c r="AC5151" s="5">
        <f t="shared" si="1091"/>
        <v>70.775000000000006</v>
      </c>
      <c r="AF5151" t="s">
        <v>7725</v>
      </c>
      <c r="AI5151" s="5">
        <f t="shared" si="1092"/>
        <v>113.24000000000001</v>
      </c>
      <c r="AJ5151" t="s">
        <v>377</v>
      </c>
      <c r="AK5151" t="s">
        <v>377</v>
      </c>
      <c r="AN5151" s="5">
        <f t="shared" si="1093"/>
        <v>42.465000000000003</v>
      </c>
      <c r="AO5151" s="5">
        <f t="shared" si="1094"/>
        <v>106.16250000000001</v>
      </c>
      <c r="AT5151" t="s">
        <v>7729</v>
      </c>
      <c r="AU5151" t="s">
        <v>7729</v>
      </c>
      <c r="AV5151" t="s">
        <v>7729</v>
      </c>
      <c r="AW5151" t="s">
        <v>7729</v>
      </c>
      <c r="BA5151" s="5">
        <v>59.87565</v>
      </c>
      <c r="BB5151" t="s">
        <v>7733</v>
      </c>
      <c r="BC5151" s="5">
        <f t="shared" si="1097"/>
        <v>0</v>
      </c>
      <c r="BD5151" t="s">
        <v>7735</v>
      </c>
      <c r="BE5151" t="s">
        <v>7736</v>
      </c>
      <c r="BF5151" t="s">
        <v>7737</v>
      </c>
      <c r="BG5151" s="5">
        <f t="shared" si="1098"/>
        <v>0</v>
      </c>
      <c r="BH5151" t="s">
        <v>386</v>
      </c>
      <c r="BI5151" t="s">
        <v>386</v>
      </c>
      <c r="BK5151" t="s">
        <v>377</v>
      </c>
      <c r="BL5151" t="s">
        <v>7738</v>
      </c>
      <c r="BM5151" s="5">
        <f t="shared" si="1095"/>
        <v>113.24000000000001</v>
      </c>
      <c r="BQ5151" s="5">
        <f t="shared" si="1099"/>
        <v>0</v>
      </c>
      <c r="BT5151" s="5">
        <f t="shared" si="1100"/>
        <v>0</v>
      </c>
      <c r="CC5151" s="5">
        <f t="shared" si="1096"/>
        <v>68.368650000000002</v>
      </c>
      <c r="CF5151" s="5">
        <f t="shared" si="1089"/>
        <v>56.620000000000005</v>
      </c>
    </row>
    <row r="5152" spans="1:84" x14ac:dyDescent="0.25">
      <c r="A5152" t="s">
        <v>6490</v>
      </c>
      <c r="D5152">
        <v>410</v>
      </c>
      <c r="E5152" s="3">
        <v>23.45</v>
      </c>
      <c r="F5152" t="s">
        <v>7749</v>
      </c>
      <c r="G5152" s="1" t="s">
        <v>7749</v>
      </c>
      <c r="J5152" t="s">
        <v>377</v>
      </c>
      <c r="K5152" s="5">
        <f t="shared" si="1088"/>
        <v>18.760000000000002</v>
      </c>
      <c r="L5152" t="s">
        <v>7719</v>
      </c>
      <c r="R5152" t="s">
        <v>578</v>
      </c>
      <c r="S5152" t="s">
        <v>578</v>
      </c>
      <c r="T5152" t="s">
        <v>377</v>
      </c>
      <c r="V5152" t="s">
        <v>578</v>
      </c>
      <c r="X5152" t="s">
        <v>578</v>
      </c>
      <c r="Z5152" t="s">
        <v>578</v>
      </c>
      <c r="AA5152" t="s">
        <v>7723</v>
      </c>
      <c r="AB5152" s="5">
        <f t="shared" si="1090"/>
        <v>18.760000000000002</v>
      </c>
      <c r="AC5152" s="5">
        <f t="shared" si="1091"/>
        <v>11.725</v>
      </c>
      <c r="AF5152" t="s">
        <v>7725</v>
      </c>
      <c r="AI5152" s="5">
        <f t="shared" si="1092"/>
        <v>18.760000000000002</v>
      </c>
      <c r="AJ5152" t="s">
        <v>377</v>
      </c>
      <c r="AK5152" t="s">
        <v>377</v>
      </c>
      <c r="AN5152" s="5">
        <f t="shared" si="1093"/>
        <v>7.0349999999999993</v>
      </c>
      <c r="AO5152" s="5">
        <f t="shared" si="1094"/>
        <v>17.587499999999999</v>
      </c>
      <c r="AT5152" t="s">
        <v>7729</v>
      </c>
      <c r="AU5152" t="s">
        <v>7729</v>
      </c>
      <c r="AV5152" t="s">
        <v>7729</v>
      </c>
      <c r="AW5152" t="s">
        <v>7729</v>
      </c>
      <c r="BA5152" s="5">
        <v>9.9193499999999997</v>
      </c>
      <c r="BB5152" t="s">
        <v>7733</v>
      </c>
      <c r="BC5152" s="5">
        <f t="shared" si="1097"/>
        <v>0</v>
      </c>
      <c r="BD5152" t="s">
        <v>7735</v>
      </c>
      <c r="BE5152" t="s">
        <v>7736</v>
      </c>
      <c r="BF5152" t="s">
        <v>7737</v>
      </c>
      <c r="BG5152" s="5">
        <f t="shared" si="1098"/>
        <v>0</v>
      </c>
      <c r="BH5152" t="s">
        <v>386</v>
      </c>
      <c r="BI5152" t="s">
        <v>386</v>
      </c>
      <c r="BK5152" t="s">
        <v>377</v>
      </c>
      <c r="BL5152" t="s">
        <v>7738</v>
      </c>
      <c r="BM5152" s="5">
        <f t="shared" si="1095"/>
        <v>18.760000000000002</v>
      </c>
      <c r="BQ5152" s="5">
        <f t="shared" si="1099"/>
        <v>0</v>
      </c>
      <c r="BT5152" s="5">
        <f t="shared" si="1100"/>
        <v>0</v>
      </c>
      <c r="CC5152" s="5">
        <f t="shared" si="1096"/>
        <v>11.32635</v>
      </c>
      <c r="CF5152" s="5">
        <f t="shared" si="1089"/>
        <v>9.3800000000000008</v>
      </c>
    </row>
    <row r="5153" spans="1:84" x14ac:dyDescent="0.25">
      <c r="A5153" t="s">
        <v>153</v>
      </c>
      <c r="D5153">
        <v>420</v>
      </c>
      <c r="E5153" s="3">
        <v>251.2</v>
      </c>
      <c r="F5153" t="s">
        <v>7749</v>
      </c>
      <c r="G5153" s="1" t="s">
        <v>7749</v>
      </c>
      <c r="J5153" t="s">
        <v>377</v>
      </c>
      <c r="K5153" s="5">
        <f t="shared" si="1088"/>
        <v>200.96</v>
      </c>
      <c r="L5153" t="s">
        <v>7719</v>
      </c>
      <c r="R5153" t="s">
        <v>578</v>
      </c>
      <c r="S5153" t="s">
        <v>578</v>
      </c>
      <c r="T5153" t="s">
        <v>377</v>
      </c>
      <c r="V5153" t="s">
        <v>578</v>
      </c>
      <c r="X5153" t="s">
        <v>578</v>
      </c>
      <c r="Z5153" t="s">
        <v>578</v>
      </c>
      <c r="AA5153" t="s">
        <v>7723</v>
      </c>
      <c r="AB5153" s="5">
        <f t="shared" si="1090"/>
        <v>200.96</v>
      </c>
      <c r="AC5153" s="5">
        <f t="shared" si="1091"/>
        <v>125.6</v>
      </c>
      <c r="AF5153" t="s">
        <v>7725</v>
      </c>
      <c r="AI5153" s="5">
        <f t="shared" si="1092"/>
        <v>200.96</v>
      </c>
      <c r="AJ5153" t="s">
        <v>377</v>
      </c>
      <c r="AK5153" t="s">
        <v>377</v>
      </c>
      <c r="AN5153" s="5">
        <f t="shared" si="1093"/>
        <v>75.36</v>
      </c>
      <c r="AO5153" s="5">
        <f t="shared" si="1094"/>
        <v>188.39999999999998</v>
      </c>
      <c r="AT5153" t="s">
        <v>7729</v>
      </c>
      <c r="AU5153" t="s">
        <v>7729</v>
      </c>
      <c r="AV5153" t="s">
        <v>7729</v>
      </c>
      <c r="AW5153" t="s">
        <v>7729</v>
      </c>
      <c r="BA5153" s="5">
        <v>106.2576</v>
      </c>
      <c r="BB5153" t="s">
        <v>7733</v>
      </c>
      <c r="BC5153" s="5">
        <f t="shared" si="1097"/>
        <v>127.39500000000001</v>
      </c>
      <c r="BD5153" t="s">
        <v>7735</v>
      </c>
      <c r="BE5153" t="s">
        <v>7736</v>
      </c>
      <c r="BF5153" t="s">
        <v>7737</v>
      </c>
      <c r="BG5153" s="5">
        <f t="shared" si="1098"/>
        <v>113.24000000000001</v>
      </c>
      <c r="BH5153" t="s">
        <v>386</v>
      </c>
      <c r="BI5153" t="s">
        <v>386</v>
      </c>
      <c r="BK5153" t="s">
        <v>377</v>
      </c>
      <c r="BL5153" t="s">
        <v>7738</v>
      </c>
      <c r="BM5153" s="5">
        <f t="shared" si="1095"/>
        <v>200.96</v>
      </c>
      <c r="BQ5153" s="5">
        <f t="shared" si="1099"/>
        <v>113.24000000000001</v>
      </c>
      <c r="BT5153" s="5">
        <f t="shared" si="1100"/>
        <v>92.007500000000007</v>
      </c>
      <c r="CC5153" s="5">
        <f t="shared" si="1096"/>
        <v>121.32959999999999</v>
      </c>
      <c r="CF5153" s="5">
        <f t="shared" si="1089"/>
        <v>100.48</v>
      </c>
    </row>
    <row r="5154" spans="1:84" x14ac:dyDescent="0.25">
      <c r="A5154" t="s">
        <v>154</v>
      </c>
      <c r="D5154">
        <v>420</v>
      </c>
      <c r="E5154" s="3">
        <v>502.35</v>
      </c>
      <c r="F5154" t="s">
        <v>7749</v>
      </c>
      <c r="G5154" s="1" t="s">
        <v>7749</v>
      </c>
      <c r="J5154" t="s">
        <v>377</v>
      </c>
      <c r="K5154" s="5">
        <f t="shared" si="1088"/>
        <v>401.88000000000005</v>
      </c>
      <c r="L5154" t="s">
        <v>7719</v>
      </c>
      <c r="R5154" t="s">
        <v>578</v>
      </c>
      <c r="S5154" t="s">
        <v>578</v>
      </c>
      <c r="T5154" t="s">
        <v>377</v>
      </c>
      <c r="V5154" t="s">
        <v>578</v>
      </c>
      <c r="X5154" t="s">
        <v>578</v>
      </c>
      <c r="Z5154" t="s">
        <v>578</v>
      </c>
      <c r="AA5154" t="s">
        <v>7723</v>
      </c>
      <c r="AB5154" s="5">
        <f t="shared" si="1090"/>
        <v>401.88000000000005</v>
      </c>
      <c r="AC5154" s="5">
        <f t="shared" si="1091"/>
        <v>251.17500000000001</v>
      </c>
      <c r="AF5154" t="s">
        <v>7725</v>
      </c>
      <c r="AI5154" s="5">
        <f t="shared" si="1092"/>
        <v>401.88000000000005</v>
      </c>
      <c r="AJ5154" t="s">
        <v>377</v>
      </c>
      <c r="AK5154" t="s">
        <v>377</v>
      </c>
      <c r="AN5154" s="5">
        <f t="shared" si="1093"/>
        <v>150.70500000000001</v>
      </c>
      <c r="AO5154" s="5">
        <f t="shared" si="1094"/>
        <v>376.76250000000005</v>
      </c>
      <c r="AT5154" t="s">
        <v>7729</v>
      </c>
      <c r="AU5154" t="s">
        <v>7729</v>
      </c>
      <c r="AV5154" t="s">
        <v>7729</v>
      </c>
      <c r="AW5154" t="s">
        <v>7729</v>
      </c>
      <c r="BA5154" s="5">
        <v>212.49405000000002</v>
      </c>
      <c r="BB5154" t="s">
        <v>7733</v>
      </c>
      <c r="BC5154" s="5">
        <f t="shared" si="1097"/>
        <v>21.105</v>
      </c>
      <c r="BD5154" t="s">
        <v>7735</v>
      </c>
      <c r="BE5154" t="s">
        <v>7736</v>
      </c>
      <c r="BF5154" t="s">
        <v>7737</v>
      </c>
      <c r="BG5154" s="5">
        <f t="shared" si="1098"/>
        <v>18.760000000000002</v>
      </c>
      <c r="BH5154" t="s">
        <v>386</v>
      </c>
      <c r="BI5154" t="s">
        <v>386</v>
      </c>
      <c r="BK5154" t="s">
        <v>377</v>
      </c>
      <c r="BL5154" t="s">
        <v>7738</v>
      </c>
      <c r="BM5154" s="5">
        <f t="shared" si="1095"/>
        <v>401.88000000000005</v>
      </c>
      <c r="BQ5154" s="5">
        <f t="shared" si="1099"/>
        <v>18.760000000000002</v>
      </c>
      <c r="BT5154" s="5">
        <f t="shared" si="1100"/>
        <v>15.2425</v>
      </c>
      <c r="CC5154" s="5">
        <f t="shared" si="1096"/>
        <v>242.63505000000001</v>
      </c>
      <c r="CF5154" s="5">
        <f t="shared" si="1089"/>
        <v>200.94000000000003</v>
      </c>
    </row>
    <row r="5155" spans="1:84" x14ac:dyDescent="0.25">
      <c r="A5155" t="s">
        <v>155</v>
      </c>
      <c r="D5155">
        <v>420</v>
      </c>
      <c r="E5155" s="3">
        <v>753.6</v>
      </c>
      <c r="F5155" t="s">
        <v>7749</v>
      </c>
      <c r="G5155" s="1" t="s">
        <v>7749</v>
      </c>
      <c r="J5155" t="s">
        <v>377</v>
      </c>
      <c r="K5155" s="5">
        <f t="shared" si="1088"/>
        <v>602.88</v>
      </c>
      <c r="L5155" t="s">
        <v>7719</v>
      </c>
      <c r="R5155" t="s">
        <v>578</v>
      </c>
      <c r="S5155" t="s">
        <v>578</v>
      </c>
      <c r="T5155" t="s">
        <v>377</v>
      </c>
      <c r="V5155" t="s">
        <v>578</v>
      </c>
      <c r="X5155" t="s">
        <v>578</v>
      </c>
      <c r="Z5155" t="s">
        <v>578</v>
      </c>
      <c r="AA5155" t="s">
        <v>7723</v>
      </c>
      <c r="AB5155" s="5">
        <f t="shared" si="1090"/>
        <v>602.88</v>
      </c>
      <c r="AC5155" s="5">
        <f t="shared" si="1091"/>
        <v>376.8</v>
      </c>
      <c r="AF5155" t="s">
        <v>7725</v>
      </c>
      <c r="AI5155" s="5">
        <f t="shared" si="1092"/>
        <v>602.88</v>
      </c>
      <c r="AJ5155" t="s">
        <v>377</v>
      </c>
      <c r="AK5155" t="s">
        <v>377</v>
      </c>
      <c r="AN5155" s="5">
        <f t="shared" si="1093"/>
        <v>226.08</v>
      </c>
      <c r="AO5155" s="5">
        <f t="shared" si="1094"/>
        <v>565.20000000000005</v>
      </c>
      <c r="AT5155" t="s">
        <v>7729</v>
      </c>
      <c r="AU5155" t="s">
        <v>7729</v>
      </c>
      <c r="AV5155" t="s">
        <v>7729</v>
      </c>
      <c r="AW5155" t="s">
        <v>7729</v>
      </c>
      <c r="BA5155" s="5">
        <v>318.77280000000002</v>
      </c>
      <c r="BB5155" t="s">
        <v>7733</v>
      </c>
      <c r="BC5155" s="5">
        <f t="shared" si="1097"/>
        <v>226.07999999999998</v>
      </c>
      <c r="BD5155" t="s">
        <v>7735</v>
      </c>
      <c r="BE5155" t="s">
        <v>7736</v>
      </c>
      <c r="BF5155" t="s">
        <v>7737</v>
      </c>
      <c r="BG5155" s="5">
        <f t="shared" si="1098"/>
        <v>200.96</v>
      </c>
      <c r="BH5155" t="s">
        <v>386</v>
      </c>
      <c r="BI5155" t="s">
        <v>386</v>
      </c>
      <c r="BK5155" t="s">
        <v>377</v>
      </c>
      <c r="BL5155" t="s">
        <v>7738</v>
      </c>
      <c r="BM5155" s="5">
        <f t="shared" si="1095"/>
        <v>602.88</v>
      </c>
      <c r="BQ5155" s="5">
        <f t="shared" si="1099"/>
        <v>200.96</v>
      </c>
      <c r="BT5155" s="5">
        <f t="shared" si="1100"/>
        <v>163.28</v>
      </c>
      <c r="CC5155" s="5">
        <f t="shared" si="1096"/>
        <v>363.98880000000003</v>
      </c>
      <c r="CF5155" s="5">
        <f t="shared" si="1089"/>
        <v>301.44</v>
      </c>
    </row>
    <row r="5156" spans="1:84" x14ac:dyDescent="0.25">
      <c r="A5156" t="s">
        <v>156</v>
      </c>
      <c r="D5156">
        <v>420</v>
      </c>
      <c r="E5156" s="3">
        <v>1004.8</v>
      </c>
      <c r="F5156" t="s">
        <v>7749</v>
      </c>
      <c r="G5156" s="1" t="s">
        <v>7749</v>
      </c>
      <c r="J5156" t="s">
        <v>377</v>
      </c>
      <c r="K5156" s="5">
        <f t="shared" ref="K5156:K5219" si="1101">+E5156*0.8</f>
        <v>803.84</v>
      </c>
      <c r="L5156" t="s">
        <v>7719</v>
      </c>
      <c r="R5156" t="s">
        <v>578</v>
      </c>
      <c r="S5156" t="s">
        <v>578</v>
      </c>
      <c r="T5156" t="s">
        <v>377</v>
      </c>
      <c r="V5156" t="s">
        <v>578</v>
      </c>
      <c r="X5156" t="s">
        <v>578</v>
      </c>
      <c r="Z5156" t="s">
        <v>578</v>
      </c>
      <c r="AA5156" t="s">
        <v>7723</v>
      </c>
      <c r="AB5156" s="5">
        <f t="shared" si="1090"/>
        <v>803.84</v>
      </c>
      <c r="AC5156" s="5">
        <f t="shared" si="1091"/>
        <v>502.4</v>
      </c>
      <c r="AF5156" t="s">
        <v>7725</v>
      </c>
      <c r="AI5156" s="5">
        <f t="shared" si="1092"/>
        <v>803.84</v>
      </c>
      <c r="AJ5156" t="s">
        <v>377</v>
      </c>
      <c r="AK5156" t="s">
        <v>377</v>
      </c>
      <c r="AN5156" s="5">
        <f t="shared" si="1093"/>
        <v>301.44</v>
      </c>
      <c r="AO5156" s="5">
        <f t="shared" si="1094"/>
        <v>753.59999999999991</v>
      </c>
      <c r="AT5156" t="s">
        <v>7729</v>
      </c>
      <c r="AU5156" t="s">
        <v>7729</v>
      </c>
      <c r="AV5156" t="s">
        <v>7729</v>
      </c>
      <c r="AW5156" t="s">
        <v>7729</v>
      </c>
      <c r="BA5156" s="5">
        <v>425.03039999999999</v>
      </c>
      <c r="BB5156" t="s">
        <v>7733</v>
      </c>
      <c r="BC5156" s="5">
        <f t="shared" si="1097"/>
        <v>452.11500000000001</v>
      </c>
      <c r="BD5156" t="s">
        <v>7735</v>
      </c>
      <c r="BE5156" t="s">
        <v>7736</v>
      </c>
      <c r="BF5156" t="s">
        <v>7737</v>
      </c>
      <c r="BG5156" s="5">
        <f t="shared" si="1098"/>
        <v>401.88000000000005</v>
      </c>
      <c r="BH5156" t="s">
        <v>386</v>
      </c>
      <c r="BI5156" t="s">
        <v>386</v>
      </c>
      <c r="BK5156" t="s">
        <v>377</v>
      </c>
      <c r="BL5156" t="s">
        <v>7738</v>
      </c>
      <c r="BM5156" s="5">
        <f t="shared" si="1095"/>
        <v>803.84</v>
      </c>
      <c r="BQ5156" s="5">
        <f t="shared" si="1099"/>
        <v>401.88000000000005</v>
      </c>
      <c r="BT5156" s="5">
        <f t="shared" si="1100"/>
        <v>326.52750000000003</v>
      </c>
      <c r="CC5156" s="5">
        <f t="shared" si="1096"/>
        <v>485.31839999999994</v>
      </c>
      <c r="CF5156" s="5">
        <f t="shared" si="1089"/>
        <v>401.92</v>
      </c>
    </row>
    <row r="5157" spans="1:84" x14ac:dyDescent="0.25">
      <c r="A5157" t="s">
        <v>6491</v>
      </c>
      <c r="D5157">
        <v>420</v>
      </c>
      <c r="E5157" s="3">
        <v>556.1</v>
      </c>
      <c r="F5157" t="s">
        <v>7749</v>
      </c>
      <c r="G5157" s="1" t="s">
        <v>7749</v>
      </c>
      <c r="J5157" t="s">
        <v>377</v>
      </c>
      <c r="K5157" s="5">
        <f t="shared" si="1101"/>
        <v>444.88000000000005</v>
      </c>
      <c r="L5157" t="s">
        <v>7719</v>
      </c>
      <c r="R5157" t="s">
        <v>578</v>
      </c>
      <c r="S5157" t="s">
        <v>578</v>
      </c>
      <c r="T5157" t="s">
        <v>377</v>
      </c>
      <c r="V5157" t="s">
        <v>578</v>
      </c>
      <c r="X5157" t="s">
        <v>578</v>
      </c>
      <c r="Z5157" t="s">
        <v>578</v>
      </c>
      <c r="AA5157" t="s">
        <v>7723</v>
      </c>
      <c r="AB5157" s="5">
        <f t="shared" si="1090"/>
        <v>444.88000000000005</v>
      </c>
      <c r="AC5157" s="5">
        <f t="shared" si="1091"/>
        <v>278.05</v>
      </c>
      <c r="AF5157" t="s">
        <v>7725</v>
      </c>
      <c r="AI5157" s="5">
        <f t="shared" si="1092"/>
        <v>444.88000000000005</v>
      </c>
      <c r="AJ5157" t="s">
        <v>377</v>
      </c>
      <c r="AK5157" t="s">
        <v>377</v>
      </c>
      <c r="AN5157" s="5">
        <f t="shared" si="1093"/>
        <v>166.83</v>
      </c>
      <c r="AO5157" s="5">
        <f t="shared" si="1094"/>
        <v>417.07500000000005</v>
      </c>
      <c r="AT5157" t="s">
        <v>7729</v>
      </c>
      <c r="AU5157" t="s">
        <v>7729</v>
      </c>
      <c r="AV5157" t="s">
        <v>7729</v>
      </c>
      <c r="AW5157" t="s">
        <v>7729</v>
      </c>
      <c r="BA5157" s="5">
        <v>235.2303</v>
      </c>
      <c r="BB5157" t="s">
        <v>7733</v>
      </c>
      <c r="BC5157" s="5">
        <f t="shared" si="1097"/>
        <v>678.24</v>
      </c>
      <c r="BD5157" t="s">
        <v>7735</v>
      </c>
      <c r="BE5157" t="s">
        <v>7736</v>
      </c>
      <c r="BF5157" t="s">
        <v>7737</v>
      </c>
      <c r="BG5157" s="5">
        <f t="shared" si="1098"/>
        <v>602.88</v>
      </c>
      <c r="BH5157" t="s">
        <v>386</v>
      </c>
      <c r="BI5157" t="s">
        <v>386</v>
      </c>
      <c r="BK5157" t="s">
        <v>377</v>
      </c>
      <c r="BL5157" t="s">
        <v>7738</v>
      </c>
      <c r="BM5157" s="5">
        <f t="shared" si="1095"/>
        <v>444.88000000000005</v>
      </c>
      <c r="BQ5157" s="5">
        <f t="shared" si="1099"/>
        <v>602.88</v>
      </c>
      <c r="BT5157" s="5">
        <f t="shared" si="1100"/>
        <v>489.84000000000003</v>
      </c>
      <c r="CC5157" s="5">
        <f t="shared" si="1096"/>
        <v>268.59629999999999</v>
      </c>
      <c r="CF5157" s="5">
        <f t="shared" si="1089"/>
        <v>222.44000000000003</v>
      </c>
    </row>
    <row r="5158" spans="1:84" x14ac:dyDescent="0.25">
      <c r="A5158" t="s">
        <v>6492</v>
      </c>
      <c r="D5158">
        <v>420</v>
      </c>
      <c r="E5158" s="3">
        <v>139.35</v>
      </c>
      <c r="F5158" t="s">
        <v>7749</v>
      </c>
      <c r="G5158" s="1" t="s">
        <v>7749</v>
      </c>
      <c r="J5158" t="s">
        <v>377</v>
      </c>
      <c r="K5158" s="5">
        <f t="shared" si="1101"/>
        <v>111.48</v>
      </c>
      <c r="L5158" t="s">
        <v>7719</v>
      </c>
      <c r="R5158" t="s">
        <v>578</v>
      </c>
      <c r="S5158" t="s">
        <v>578</v>
      </c>
      <c r="T5158" t="s">
        <v>377</v>
      </c>
      <c r="V5158" t="s">
        <v>578</v>
      </c>
      <c r="X5158" t="s">
        <v>578</v>
      </c>
      <c r="Z5158" t="s">
        <v>578</v>
      </c>
      <c r="AA5158" t="s">
        <v>7723</v>
      </c>
      <c r="AB5158" s="5">
        <f t="shared" si="1090"/>
        <v>111.48</v>
      </c>
      <c r="AC5158" s="5">
        <f t="shared" si="1091"/>
        <v>69.674999999999997</v>
      </c>
      <c r="AF5158" t="s">
        <v>7725</v>
      </c>
      <c r="AI5158" s="5">
        <f t="shared" si="1092"/>
        <v>111.48</v>
      </c>
      <c r="AJ5158" t="s">
        <v>377</v>
      </c>
      <c r="AK5158" t="s">
        <v>377</v>
      </c>
      <c r="AN5158" s="5">
        <f t="shared" si="1093"/>
        <v>41.805</v>
      </c>
      <c r="AO5158" s="5">
        <f t="shared" si="1094"/>
        <v>104.51249999999999</v>
      </c>
      <c r="AT5158" t="s">
        <v>7729</v>
      </c>
      <c r="AU5158" t="s">
        <v>7729</v>
      </c>
      <c r="AV5158" t="s">
        <v>7729</v>
      </c>
      <c r="AW5158" t="s">
        <v>7729</v>
      </c>
      <c r="BA5158" s="5">
        <v>58.945049999999995</v>
      </c>
      <c r="BB5158" t="s">
        <v>7733</v>
      </c>
      <c r="BC5158" s="5">
        <f t="shared" si="1097"/>
        <v>904.31999999999994</v>
      </c>
      <c r="BD5158" t="s">
        <v>7735</v>
      </c>
      <c r="BE5158" t="s">
        <v>7736</v>
      </c>
      <c r="BF5158" t="s">
        <v>7737</v>
      </c>
      <c r="BG5158" s="5">
        <f t="shared" si="1098"/>
        <v>803.84</v>
      </c>
      <c r="BH5158" t="s">
        <v>386</v>
      </c>
      <c r="BI5158" t="s">
        <v>386</v>
      </c>
      <c r="BK5158" t="s">
        <v>377</v>
      </c>
      <c r="BL5158" t="s">
        <v>7738</v>
      </c>
      <c r="BM5158" s="5">
        <f t="shared" si="1095"/>
        <v>111.48</v>
      </c>
      <c r="BQ5158" s="5">
        <f t="shared" si="1099"/>
        <v>803.84</v>
      </c>
      <c r="BT5158" s="5">
        <f t="shared" si="1100"/>
        <v>653.12</v>
      </c>
      <c r="CC5158" s="5">
        <f t="shared" si="1096"/>
        <v>67.306049999999999</v>
      </c>
      <c r="CF5158" s="5">
        <f t="shared" si="1089"/>
        <v>55.74</v>
      </c>
    </row>
    <row r="5159" spans="1:84" x14ac:dyDescent="0.25">
      <c r="A5159" t="s">
        <v>398</v>
      </c>
      <c r="D5159">
        <v>420</v>
      </c>
      <c r="E5159" s="3">
        <v>277.3</v>
      </c>
      <c r="F5159" t="s">
        <v>7749</v>
      </c>
      <c r="G5159" s="1" t="s">
        <v>7749</v>
      </c>
      <c r="J5159" t="s">
        <v>377</v>
      </c>
      <c r="K5159" s="5">
        <f t="shared" si="1101"/>
        <v>221.84000000000003</v>
      </c>
      <c r="L5159" t="s">
        <v>7719</v>
      </c>
      <c r="R5159" t="s">
        <v>578</v>
      </c>
      <c r="S5159" t="s">
        <v>578</v>
      </c>
      <c r="T5159" t="s">
        <v>377</v>
      </c>
      <c r="V5159" t="s">
        <v>578</v>
      </c>
      <c r="X5159" t="s">
        <v>578</v>
      </c>
      <c r="Z5159" t="s">
        <v>578</v>
      </c>
      <c r="AA5159" t="s">
        <v>7723</v>
      </c>
      <c r="AB5159" s="5">
        <f t="shared" si="1090"/>
        <v>221.84000000000003</v>
      </c>
      <c r="AC5159" s="5">
        <f t="shared" si="1091"/>
        <v>138.65</v>
      </c>
      <c r="AF5159" t="s">
        <v>7725</v>
      </c>
      <c r="AI5159" s="5">
        <f t="shared" si="1092"/>
        <v>221.84000000000003</v>
      </c>
      <c r="AJ5159" t="s">
        <v>377</v>
      </c>
      <c r="AK5159" t="s">
        <v>377</v>
      </c>
      <c r="AN5159" s="5">
        <f t="shared" si="1093"/>
        <v>83.19</v>
      </c>
      <c r="AO5159" s="5">
        <f t="shared" si="1094"/>
        <v>207.97500000000002</v>
      </c>
      <c r="AT5159" t="s">
        <v>7729</v>
      </c>
      <c r="AU5159" t="s">
        <v>7729</v>
      </c>
      <c r="AV5159" t="s">
        <v>7729</v>
      </c>
      <c r="AW5159" t="s">
        <v>7729</v>
      </c>
      <c r="BA5159" s="5">
        <v>117.2979</v>
      </c>
      <c r="BB5159" t="s">
        <v>7733</v>
      </c>
      <c r="BC5159" s="5">
        <f t="shared" si="1097"/>
        <v>500.49</v>
      </c>
      <c r="BD5159" t="s">
        <v>7735</v>
      </c>
      <c r="BE5159" t="s">
        <v>7736</v>
      </c>
      <c r="BF5159" t="s">
        <v>7737</v>
      </c>
      <c r="BG5159" s="5">
        <f t="shared" si="1098"/>
        <v>444.88000000000005</v>
      </c>
      <c r="BH5159" t="s">
        <v>386</v>
      </c>
      <c r="BI5159" t="s">
        <v>386</v>
      </c>
      <c r="BK5159" t="s">
        <v>377</v>
      </c>
      <c r="BL5159" t="s">
        <v>7738</v>
      </c>
      <c r="BM5159" s="5">
        <f t="shared" si="1095"/>
        <v>221.84000000000003</v>
      </c>
      <c r="BQ5159" s="5">
        <f t="shared" si="1099"/>
        <v>444.88000000000005</v>
      </c>
      <c r="BT5159" s="5">
        <f t="shared" si="1100"/>
        <v>361.46500000000003</v>
      </c>
      <c r="CC5159" s="5">
        <f t="shared" si="1096"/>
        <v>133.9359</v>
      </c>
      <c r="CF5159" s="5">
        <f t="shared" si="1089"/>
        <v>110.92000000000002</v>
      </c>
    </row>
    <row r="5160" spans="1:84" x14ac:dyDescent="0.25">
      <c r="A5160" t="s">
        <v>6493</v>
      </c>
      <c r="D5160">
        <v>420</v>
      </c>
      <c r="E5160" s="3">
        <v>416.75</v>
      </c>
      <c r="F5160" t="s">
        <v>7749</v>
      </c>
      <c r="G5160" s="1" t="s">
        <v>7749</v>
      </c>
      <c r="J5160" t="s">
        <v>377</v>
      </c>
      <c r="K5160" s="5">
        <f t="shared" si="1101"/>
        <v>333.40000000000003</v>
      </c>
      <c r="L5160" t="s">
        <v>7719</v>
      </c>
      <c r="R5160" t="s">
        <v>578</v>
      </c>
      <c r="S5160" t="s">
        <v>578</v>
      </c>
      <c r="T5160" t="s">
        <v>377</v>
      </c>
      <c r="V5160" t="s">
        <v>578</v>
      </c>
      <c r="X5160" t="s">
        <v>578</v>
      </c>
      <c r="Z5160" t="s">
        <v>578</v>
      </c>
      <c r="AA5160" t="s">
        <v>7723</v>
      </c>
      <c r="AB5160" s="5">
        <f t="shared" si="1090"/>
        <v>333.40000000000003</v>
      </c>
      <c r="AC5160" s="5">
        <f t="shared" si="1091"/>
        <v>208.375</v>
      </c>
      <c r="AF5160" t="s">
        <v>7725</v>
      </c>
      <c r="AI5160" s="5">
        <f t="shared" si="1092"/>
        <v>333.40000000000003</v>
      </c>
      <c r="AJ5160" t="s">
        <v>377</v>
      </c>
      <c r="AK5160" t="s">
        <v>377</v>
      </c>
      <c r="AN5160" s="5">
        <f t="shared" si="1093"/>
        <v>125.02499999999999</v>
      </c>
      <c r="AO5160" s="5">
        <f t="shared" si="1094"/>
        <v>312.5625</v>
      </c>
      <c r="AT5160" t="s">
        <v>7729</v>
      </c>
      <c r="AU5160" t="s">
        <v>7729</v>
      </c>
      <c r="AV5160" t="s">
        <v>7729</v>
      </c>
      <c r="AW5160" t="s">
        <v>7729</v>
      </c>
      <c r="BA5160" s="5">
        <v>176.28524999999999</v>
      </c>
      <c r="BB5160" t="s">
        <v>7733</v>
      </c>
      <c r="BC5160" s="5">
        <f t="shared" si="1097"/>
        <v>125.41499999999999</v>
      </c>
      <c r="BD5160" t="s">
        <v>7735</v>
      </c>
      <c r="BE5160" t="s">
        <v>7736</v>
      </c>
      <c r="BF5160" t="s">
        <v>7737</v>
      </c>
      <c r="BG5160" s="5">
        <f t="shared" si="1098"/>
        <v>111.48</v>
      </c>
      <c r="BH5160" t="s">
        <v>386</v>
      </c>
      <c r="BI5160" t="s">
        <v>386</v>
      </c>
      <c r="BK5160" t="s">
        <v>377</v>
      </c>
      <c r="BL5160" t="s">
        <v>7738</v>
      </c>
      <c r="BM5160" s="5">
        <f t="shared" si="1095"/>
        <v>333.40000000000003</v>
      </c>
      <c r="BQ5160" s="5">
        <f t="shared" si="1099"/>
        <v>111.48</v>
      </c>
      <c r="BT5160" s="5">
        <f t="shared" si="1100"/>
        <v>90.577500000000001</v>
      </c>
      <c r="CC5160" s="5">
        <f t="shared" si="1096"/>
        <v>201.29024999999999</v>
      </c>
      <c r="CF5160" s="5">
        <f t="shared" si="1089"/>
        <v>166.70000000000002</v>
      </c>
    </row>
    <row r="5161" spans="1:84" x14ac:dyDescent="0.25">
      <c r="A5161" t="s">
        <v>6494</v>
      </c>
      <c r="D5161">
        <v>420</v>
      </c>
      <c r="E5161" s="3">
        <v>556.1</v>
      </c>
      <c r="F5161" t="s">
        <v>7749</v>
      </c>
      <c r="G5161" s="1" t="s">
        <v>7749</v>
      </c>
      <c r="J5161" t="s">
        <v>377</v>
      </c>
      <c r="K5161" s="5">
        <f t="shared" si="1101"/>
        <v>444.88000000000005</v>
      </c>
      <c r="L5161" t="s">
        <v>7719</v>
      </c>
      <c r="R5161" t="s">
        <v>578</v>
      </c>
      <c r="S5161" t="s">
        <v>578</v>
      </c>
      <c r="T5161" t="s">
        <v>377</v>
      </c>
      <c r="V5161" t="s">
        <v>578</v>
      </c>
      <c r="X5161" t="s">
        <v>578</v>
      </c>
      <c r="Z5161" t="s">
        <v>578</v>
      </c>
      <c r="AA5161" t="s">
        <v>7723</v>
      </c>
      <c r="AB5161" s="5">
        <f t="shared" si="1090"/>
        <v>444.88000000000005</v>
      </c>
      <c r="AC5161" s="5">
        <f t="shared" si="1091"/>
        <v>278.05</v>
      </c>
      <c r="AF5161" t="s">
        <v>7725</v>
      </c>
      <c r="AI5161" s="5">
        <f t="shared" si="1092"/>
        <v>444.88000000000005</v>
      </c>
      <c r="AJ5161" t="s">
        <v>377</v>
      </c>
      <c r="AK5161" t="s">
        <v>377</v>
      </c>
      <c r="AN5161" s="5">
        <f t="shared" si="1093"/>
        <v>166.83</v>
      </c>
      <c r="AO5161" s="5">
        <f t="shared" si="1094"/>
        <v>417.07500000000005</v>
      </c>
      <c r="AT5161" t="s">
        <v>7729</v>
      </c>
      <c r="AU5161" t="s">
        <v>7729</v>
      </c>
      <c r="AV5161" t="s">
        <v>7729</v>
      </c>
      <c r="AW5161" t="s">
        <v>7729</v>
      </c>
      <c r="BA5161" s="5">
        <v>235.2303</v>
      </c>
      <c r="BB5161" t="s">
        <v>7733</v>
      </c>
      <c r="BC5161" s="5">
        <f t="shared" si="1097"/>
        <v>249.57000000000002</v>
      </c>
      <c r="BD5161" t="s">
        <v>7735</v>
      </c>
      <c r="BE5161" t="s">
        <v>7736</v>
      </c>
      <c r="BF5161" t="s">
        <v>7737</v>
      </c>
      <c r="BG5161" s="5">
        <f t="shared" si="1098"/>
        <v>221.84000000000003</v>
      </c>
      <c r="BH5161" t="s">
        <v>386</v>
      </c>
      <c r="BI5161" t="s">
        <v>386</v>
      </c>
      <c r="BK5161" t="s">
        <v>377</v>
      </c>
      <c r="BL5161" t="s">
        <v>7738</v>
      </c>
      <c r="BM5161" s="5">
        <f t="shared" si="1095"/>
        <v>444.88000000000005</v>
      </c>
      <c r="BQ5161" s="5">
        <f t="shared" si="1099"/>
        <v>221.84000000000003</v>
      </c>
      <c r="BT5161" s="5">
        <f t="shared" si="1100"/>
        <v>180.245</v>
      </c>
      <c r="CC5161" s="5">
        <f t="shared" si="1096"/>
        <v>268.59629999999999</v>
      </c>
      <c r="CF5161" s="5">
        <f t="shared" si="1089"/>
        <v>222.44000000000003</v>
      </c>
    </row>
    <row r="5162" spans="1:84" x14ac:dyDescent="0.25">
      <c r="A5162" t="s">
        <v>402</v>
      </c>
      <c r="D5162">
        <v>420</v>
      </c>
      <c r="E5162" s="3">
        <v>125.4</v>
      </c>
      <c r="F5162" t="s">
        <v>7749</v>
      </c>
      <c r="G5162" s="1" t="s">
        <v>7749</v>
      </c>
      <c r="J5162" t="s">
        <v>377</v>
      </c>
      <c r="K5162" s="5">
        <f t="shared" si="1101"/>
        <v>100.32000000000001</v>
      </c>
      <c r="L5162" t="s">
        <v>7719</v>
      </c>
      <c r="R5162" t="s">
        <v>578</v>
      </c>
      <c r="S5162" t="s">
        <v>578</v>
      </c>
      <c r="T5162" t="s">
        <v>377</v>
      </c>
      <c r="V5162" t="s">
        <v>578</v>
      </c>
      <c r="X5162" t="s">
        <v>578</v>
      </c>
      <c r="Z5162" t="s">
        <v>578</v>
      </c>
      <c r="AA5162" t="s">
        <v>7723</v>
      </c>
      <c r="AB5162" s="5">
        <f t="shared" si="1090"/>
        <v>100.32000000000001</v>
      </c>
      <c r="AC5162" s="5">
        <f t="shared" si="1091"/>
        <v>62.7</v>
      </c>
      <c r="AF5162" t="s">
        <v>7725</v>
      </c>
      <c r="AI5162" s="5">
        <f t="shared" si="1092"/>
        <v>100.32000000000001</v>
      </c>
      <c r="AJ5162" t="s">
        <v>377</v>
      </c>
      <c r="AK5162" t="s">
        <v>377</v>
      </c>
      <c r="AN5162" s="5">
        <f t="shared" si="1093"/>
        <v>37.619999999999997</v>
      </c>
      <c r="AO5162" s="5">
        <f t="shared" si="1094"/>
        <v>94.050000000000011</v>
      </c>
      <c r="AT5162" t="s">
        <v>7729</v>
      </c>
      <c r="AU5162" t="s">
        <v>7729</v>
      </c>
      <c r="AV5162" t="s">
        <v>7729</v>
      </c>
      <c r="AW5162" t="s">
        <v>7729</v>
      </c>
      <c r="BA5162" s="5">
        <v>53.044200000000004</v>
      </c>
      <c r="BB5162" t="s">
        <v>7733</v>
      </c>
      <c r="BC5162" s="5">
        <f t="shared" si="1097"/>
        <v>375.07499999999999</v>
      </c>
      <c r="BD5162" t="s">
        <v>7735</v>
      </c>
      <c r="BE5162" t="s">
        <v>7736</v>
      </c>
      <c r="BF5162" t="s">
        <v>7737</v>
      </c>
      <c r="BG5162" s="5">
        <f t="shared" si="1098"/>
        <v>333.40000000000003</v>
      </c>
      <c r="BH5162" t="s">
        <v>386</v>
      </c>
      <c r="BI5162" t="s">
        <v>386</v>
      </c>
      <c r="BK5162" t="s">
        <v>377</v>
      </c>
      <c r="BL5162" t="s">
        <v>7738</v>
      </c>
      <c r="BM5162" s="5">
        <f t="shared" si="1095"/>
        <v>100.32000000000001</v>
      </c>
      <c r="BQ5162" s="5">
        <f t="shared" si="1099"/>
        <v>333.40000000000003</v>
      </c>
      <c r="BT5162" s="5">
        <f t="shared" si="1100"/>
        <v>270.88749999999999</v>
      </c>
      <c r="CC5162" s="5">
        <f t="shared" si="1096"/>
        <v>60.568199999999997</v>
      </c>
      <c r="CF5162" s="5">
        <f t="shared" si="1089"/>
        <v>50.160000000000004</v>
      </c>
    </row>
    <row r="5163" spans="1:84" x14ac:dyDescent="0.25">
      <c r="A5163" t="s">
        <v>157</v>
      </c>
      <c r="D5163">
        <v>420</v>
      </c>
      <c r="E5163" s="3">
        <v>250.8</v>
      </c>
      <c r="F5163" t="s">
        <v>7749</v>
      </c>
      <c r="G5163" s="1" t="s">
        <v>7749</v>
      </c>
      <c r="J5163" t="s">
        <v>377</v>
      </c>
      <c r="K5163" s="5">
        <f t="shared" si="1101"/>
        <v>200.64000000000001</v>
      </c>
      <c r="L5163" t="s">
        <v>7719</v>
      </c>
      <c r="R5163" t="s">
        <v>578</v>
      </c>
      <c r="S5163" t="s">
        <v>578</v>
      </c>
      <c r="T5163" t="s">
        <v>377</v>
      </c>
      <c r="V5163" t="s">
        <v>578</v>
      </c>
      <c r="X5163" t="s">
        <v>578</v>
      </c>
      <c r="Z5163" t="s">
        <v>578</v>
      </c>
      <c r="AA5163" t="s">
        <v>7723</v>
      </c>
      <c r="AB5163" s="5">
        <f t="shared" si="1090"/>
        <v>200.64000000000001</v>
      </c>
      <c r="AC5163" s="5">
        <f t="shared" si="1091"/>
        <v>125.4</v>
      </c>
      <c r="AF5163" t="s">
        <v>7725</v>
      </c>
      <c r="AI5163" s="5">
        <f t="shared" si="1092"/>
        <v>200.64000000000001</v>
      </c>
      <c r="AJ5163" t="s">
        <v>377</v>
      </c>
      <c r="AK5163" t="s">
        <v>377</v>
      </c>
      <c r="AN5163" s="5">
        <f t="shared" si="1093"/>
        <v>75.239999999999995</v>
      </c>
      <c r="AO5163" s="5">
        <f t="shared" si="1094"/>
        <v>188.10000000000002</v>
      </c>
      <c r="AT5163" t="s">
        <v>7729</v>
      </c>
      <c r="AU5163" t="s">
        <v>7729</v>
      </c>
      <c r="AV5163" t="s">
        <v>7729</v>
      </c>
      <c r="AW5163" t="s">
        <v>7729</v>
      </c>
      <c r="BA5163" s="5">
        <v>106.08840000000001</v>
      </c>
      <c r="BB5163" t="s">
        <v>7733</v>
      </c>
      <c r="BC5163" s="5">
        <f t="shared" si="1097"/>
        <v>500.49</v>
      </c>
      <c r="BD5163" t="s">
        <v>7735</v>
      </c>
      <c r="BE5163" t="s">
        <v>7736</v>
      </c>
      <c r="BF5163" t="s">
        <v>7737</v>
      </c>
      <c r="BG5163" s="5">
        <f t="shared" si="1098"/>
        <v>444.88000000000005</v>
      </c>
      <c r="BH5163" t="s">
        <v>386</v>
      </c>
      <c r="BI5163" t="s">
        <v>386</v>
      </c>
      <c r="BK5163" t="s">
        <v>377</v>
      </c>
      <c r="BL5163" t="s">
        <v>7738</v>
      </c>
      <c r="BM5163" s="5">
        <f t="shared" si="1095"/>
        <v>200.64000000000001</v>
      </c>
      <c r="BQ5163" s="5">
        <f t="shared" si="1099"/>
        <v>444.88000000000005</v>
      </c>
      <c r="BT5163" s="5">
        <f t="shared" si="1100"/>
        <v>361.46500000000003</v>
      </c>
      <c r="CC5163" s="5">
        <f t="shared" si="1096"/>
        <v>121.13639999999999</v>
      </c>
      <c r="CF5163" s="5">
        <f t="shared" si="1089"/>
        <v>100.32000000000001</v>
      </c>
    </row>
    <row r="5164" spans="1:84" x14ac:dyDescent="0.25">
      <c r="A5164" t="s">
        <v>6495</v>
      </c>
      <c r="D5164">
        <v>420</v>
      </c>
      <c r="E5164" s="3">
        <v>0</v>
      </c>
      <c r="F5164" t="s">
        <v>7749</v>
      </c>
      <c r="G5164" s="1" t="s">
        <v>7749</v>
      </c>
      <c r="J5164" t="s">
        <v>377</v>
      </c>
      <c r="K5164" s="5">
        <f t="shared" si="1101"/>
        <v>0</v>
      </c>
      <c r="L5164" t="s">
        <v>7719</v>
      </c>
      <c r="R5164" t="s">
        <v>578</v>
      </c>
      <c r="S5164" t="s">
        <v>578</v>
      </c>
      <c r="T5164" t="s">
        <v>377</v>
      </c>
      <c r="V5164" t="s">
        <v>578</v>
      </c>
      <c r="X5164" t="s">
        <v>578</v>
      </c>
      <c r="Z5164" t="s">
        <v>578</v>
      </c>
      <c r="AA5164" t="s">
        <v>7723</v>
      </c>
      <c r="AB5164" s="5">
        <f t="shared" si="1090"/>
        <v>0</v>
      </c>
      <c r="AC5164" s="5">
        <f t="shared" si="1091"/>
        <v>0</v>
      </c>
      <c r="AF5164" t="s">
        <v>7725</v>
      </c>
      <c r="AI5164" s="5">
        <f t="shared" si="1092"/>
        <v>0</v>
      </c>
      <c r="AJ5164" t="s">
        <v>377</v>
      </c>
      <c r="AK5164" t="s">
        <v>377</v>
      </c>
      <c r="AN5164" s="5">
        <f t="shared" si="1093"/>
        <v>0</v>
      </c>
      <c r="AO5164" s="5">
        <f t="shared" si="1094"/>
        <v>0</v>
      </c>
      <c r="AT5164" t="s">
        <v>7729</v>
      </c>
      <c r="AU5164" t="s">
        <v>7729</v>
      </c>
      <c r="AV5164" t="s">
        <v>7729</v>
      </c>
      <c r="AW5164" t="s">
        <v>7729</v>
      </c>
      <c r="BA5164" s="5">
        <v>0</v>
      </c>
      <c r="BB5164" t="s">
        <v>7733</v>
      </c>
      <c r="BC5164" s="5">
        <f t="shared" si="1097"/>
        <v>112.86000000000001</v>
      </c>
      <c r="BD5164" t="s">
        <v>7735</v>
      </c>
      <c r="BE5164" t="s">
        <v>7736</v>
      </c>
      <c r="BF5164" t="s">
        <v>7737</v>
      </c>
      <c r="BG5164" s="5">
        <f t="shared" si="1098"/>
        <v>100.32000000000001</v>
      </c>
      <c r="BH5164" t="s">
        <v>386</v>
      </c>
      <c r="BI5164" t="s">
        <v>386</v>
      </c>
      <c r="BK5164" t="s">
        <v>377</v>
      </c>
      <c r="BL5164" t="s">
        <v>7738</v>
      </c>
      <c r="BM5164" s="5">
        <f t="shared" si="1095"/>
        <v>0</v>
      </c>
      <c r="BQ5164" s="5">
        <f t="shared" si="1099"/>
        <v>100.32000000000001</v>
      </c>
      <c r="BT5164" s="5">
        <f t="shared" si="1100"/>
        <v>81.510000000000005</v>
      </c>
      <c r="CC5164" s="5">
        <f t="shared" si="1096"/>
        <v>0</v>
      </c>
      <c r="CF5164" s="5">
        <f t="shared" si="1089"/>
        <v>0</v>
      </c>
    </row>
    <row r="5165" spans="1:84" x14ac:dyDescent="0.25">
      <c r="A5165" t="s">
        <v>6496</v>
      </c>
      <c r="D5165">
        <v>420</v>
      </c>
      <c r="E5165" s="3">
        <v>0</v>
      </c>
      <c r="F5165" t="s">
        <v>7749</v>
      </c>
      <c r="G5165" s="1" t="s">
        <v>7749</v>
      </c>
      <c r="J5165" t="s">
        <v>377</v>
      </c>
      <c r="K5165" s="5">
        <f t="shared" si="1101"/>
        <v>0</v>
      </c>
      <c r="L5165" t="s">
        <v>7719</v>
      </c>
      <c r="R5165" t="s">
        <v>578</v>
      </c>
      <c r="S5165" t="s">
        <v>578</v>
      </c>
      <c r="T5165" t="s">
        <v>377</v>
      </c>
      <c r="V5165" t="s">
        <v>578</v>
      </c>
      <c r="X5165" t="s">
        <v>578</v>
      </c>
      <c r="Z5165" t="s">
        <v>578</v>
      </c>
      <c r="AA5165" t="s">
        <v>7723</v>
      </c>
      <c r="AB5165" s="5">
        <f t="shared" si="1090"/>
        <v>0</v>
      </c>
      <c r="AC5165" s="5">
        <f t="shared" si="1091"/>
        <v>0</v>
      </c>
      <c r="AF5165" t="s">
        <v>7725</v>
      </c>
      <c r="AI5165" s="5">
        <f t="shared" si="1092"/>
        <v>0</v>
      </c>
      <c r="AJ5165" t="s">
        <v>377</v>
      </c>
      <c r="AK5165" t="s">
        <v>377</v>
      </c>
      <c r="AN5165" s="5">
        <f t="shared" si="1093"/>
        <v>0</v>
      </c>
      <c r="AO5165" s="5">
        <f t="shared" si="1094"/>
        <v>0</v>
      </c>
      <c r="AT5165" t="s">
        <v>7729</v>
      </c>
      <c r="AU5165" t="s">
        <v>7729</v>
      </c>
      <c r="AV5165" t="s">
        <v>7729</v>
      </c>
      <c r="AW5165" t="s">
        <v>7729</v>
      </c>
      <c r="BA5165" s="5">
        <v>0</v>
      </c>
      <c r="BB5165" t="s">
        <v>7733</v>
      </c>
      <c r="BC5165" s="5">
        <f t="shared" si="1097"/>
        <v>225.72000000000003</v>
      </c>
      <c r="BD5165" t="s">
        <v>7735</v>
      </c>
      <c r="BE5165" t="s">
        <v>7736</v>
      </c>
      <c r="BF5165" t="s">
        <v>7737</v>
      </c>
      <c r="BG5165" s="5">
        <f t="shared" si="1098"/>
        <v>200.64000000000001</v>
      </c>
      <c r="BH5165" t="s">
        <v>386</v>
      </c>
      <c r="BI5165" t="s">
        <v>386</v>
      </c>
      <c r="BK5165" t="s">
        <v>377</v>
      </c>
      <c r="BL5165" t="s">
        <v>7738</v>
      </c>
      <c r="BM5165" s="5">
        <f t="shared" si="1095"/>
        <v>0</v>
      </c>
      <c r="BQ5165" s="5">
        <f t="shared" si="1099"/>
        <v>200.64000000000001</v>
      </c>
      <c r="BT5165" s="5">
        <f t="shared" si="1100"/>
        <v>163.02000000000001</v>
      </c>
      <c r="CC5165" s="5">
        <f t="shared" si="1096"/>
        <v>0</v>
      </c>
      <c r="CF5165" s="5">
        <f t="shared" si="1089"/>
        <v>0</v>
      </c>
    </row>
    <row r="5166" spans="1:84" x14ac:dyDescent="0.25">
      <c r="A5166" t="s">
        <v>6497</v>
      </c>
      <c r="D5166">
        <v>420</v>
      </c>
      <c r="E5166" s="3">
        <v>0</v>
      </c>
      <c r="F5166" t="s">
        <v>7749</v>
      </c>
      <c r="G5166" s="1" t="s">
        <v>7749</v>
      </c>
      <c r="J5166" t="s">
        <v>377</v>
      </c>
      <c r="K5166" s="5">
        <f t="shared" si="1101"/>
        <v>0</v>
      </c>
      <c r="L5166" t="s">
        <v>7719</v>
      </c>
      <c r="R5166" t="s">
        <v>578</v>
      </c>
      <c r="S5166" t="s">
        <v>578</v>
      </c>
      <c r="T5166" t="s">
        <v>377</v>
      </c>
      <c r="V5166" t="s">
        <v>578</v>
      </c>
      <c r="X5166" t="s">
        <v>578</v>
      </c>
      <c r="Z5166" t="s">
        <v>578</v>
      </c>
      <c r="AA5166" t="s">
        <v>7723</v>
      </c>
      <c r="AB5166" s="5">
        <f t="shared" si="1090"/>
        <v>0</v>
      </c>
      <c r="AC5166" s="5">
        <f t="shared" si="1091"/>
        <v>0</v>
      </c>
      <c r="AF5166" t="s">
        <v>7725</v>
      </c>
      <c r="AI5166" s="5">
        <f t="shared" si="1092"/>
        <v>0</v>
      </c>
      <c r="AJ5166" t="s">
        <v>377</v>
      </c>
      <c r="AK5166" t="s">
        <v>377</v>
      </c>
      <c r="AN5166" s="5">
        <f t="shared" si="1093"/>
        <v>0</v>
      </c>
      <c r="AO5166" s="5">
        <f t="shared" si="1094"/>
        <v>0</v>
      </c>
      <c r="AT5166" t="s">
        <v>7729</v>
      </c>
      <c r="AU5166" t="s">
        <v>7729</v>
      </c>
      <c r="AV5166" t="s">
        <v>7729</v>
      </c>
      <c r="AW5166" t="s">
        <v>7729</v>
      </c>
      <c r="BA5166" s="5">
        <v>0</v>
      </c>
      <c r="BB5166" t="s">
        <v>7733</v>
      </c>
      <c r="BC5166" s="5">
        <f t="shared" si="1097"/>
        <v>0</v>
      </c>
      <c r="BD5166" t="s">
        <v>7735</v>
      </c>
      <c r="BE5166" t="s">
        <v>7736</v>
      </c>
      <c r="BF5166" t="s">
        <v>7737</v>
      </c>
      <c r="BG5166" s="5">
        <f t="shared" si="1098"/>
        <v>0</v>
      </c>
      <c r="BH5166" t="s">
        <v>386</v>
      </c>
      <c r="BI5166" t="s">
        <v>386</v>
      </c>
      <c r="BK5166" t="s">
        <v>377</v>
      </c>
      <c r="BL5166" t="s">
        <v>7738</v>
      </c>
      <c r="BM5166" s="5">
        <f t="shared" si="1095"/>
        <v>0</v>
      </c>
      <c r="BQ5166" s="5">
        <f t="shared" si="1099"/>
        <v>0</v>
      </c>
      <c r="BT5166" s="5">
        <f t="shared" si="1100"/>
        <v>0</v>
      </c>
      <c r="CC5166" s="5">
        <f t="shared" si="1096"/>
        <v>0</v>
      </c>
      <c r="CF5166" s="5">
        <f t="shared" si="1089"/>
        <v>0</v>
      </c>
    </row>
    <row r="5167" spans="1:84" x14ac:dyDescent="0.25">
      <c r="A5167" t="s">
        <v>6498</v>
      </c>
      <c r="D5167">
        <v>420</v>
      </c>
      <c r="E5167" s="3">
        <v>0</v>
      </c>
      <c r="F5167" t="s">
        <v>7749</v>
      </c>
      <c r="G5167" s="1" t="s">
        <v>7749</v>
      </c>
      <c r="J5167" t="s">
        <v>377</v>
      </c>
      <c r="K5167" s="5">
        <f t="shared" si="1101"/>
        <v>0</v>
      </c>
      <c r="L5167" t="s">
        <v>7719</v>
      </c>
      <c r="R5167" t="s">
        <v>578</v>
      </c>
      <c r="S5167" t="s">
        <v>578</v>
      </c>
      <c r="T5167" t="s">
        <v>377</v>
      </c>
      <c r="V5167" t="s">
        <v>578</v>
      </c>
      <c r="X5167" t="s">
        <v>578</v>
      </c>
      <c r="Z5167" t="s">
        <v>578</v>
      </c>
      <c r="AA5167" t="s">
        <v>7723</v>
      </c>
      <c r="AB5167" s="5">
        <f t="shared" si="1090"/>
        <v>0</v>
      </c>
      <c r="AC5167" s="5">
        <f t="shared" si="1091"/>
        <v>0</v>
      </c>
      <c r="AF5167" t="s">
        <v>7725</v>
      </c>
      <c r="AI5167" s="5">
        <f t="shared" si="1092"/>
        <v>0</v>
      </c>
      <c r="AJ5167" t="s">
        <v>377</v>
      </c>
      <c r="AK5167" t="s">
        <v>377</v>
      </c>
      <c r="AN5167" s="5">
        <f t="shared" si="1093"/>
        <v>0</v>
      </c>
      <c r="AO5167" s="5">
        <f t="shared" si="1094"/>
        <v>0</v>
      </c>
      <c r="AT5167" t="s">
        <v>7729</v>
      </c>
      <c r="AU5167" t="s">
        <v>7729</v>
      </c>
      <c r="AV5167" t="s">
        <v>7729</v>
      </c>
      <c r="AW5167" t="s">
        <v>7729</v>
      </c>
      <c r="BA5167" s="5">
        <v>0</v>
      </c>
      <c r="BB5167" t="s">
        <v>7733</v>
      </c>
      <c r="BC5167" s="5">
        <f t="shared" si="1097"/>
        <v>0</v>
      </c>
      <c r="BD5167" t="s">
        <v>7735</v>
      </c>
      <c r="BE5167" t="s">
        <v>7736</v>
      </c>
      <c r="BF5167" t="s">
        <v>7737</v>
      </c>
      <c r="BG5167" s="5">
        <f t="shared" si="1098"/>
        <v>0</v>
      </c>
      <c r="BH5167" t="s">
        <v>386</v>
      </c>
      <c r="BI5167" t="s">
        <v>386</v>
      </c>
      <c r="BK5167" t="s">
        <v>377</v>
      </c>
      <c r="BL5167" t="s">
        <v>7738</v>
      </c>
      <c r="BM5167" s="5">
        <f t="shared" si="1095"/>
        <v>0</v>
      </c>
      <c r="BQ5167" s="5">
        <f t="shared" si="1099"/>
        <v>0</v>
      </c>
      <c r="BT5167" s="5">
        <f t="shared" si="1100"/>
        <v>0</v>
      </c>
      <c r="CC5167" s="5">
        <f t="shared" si="1096"/>
        <v>0</v>
      </c>
      <c r="CF5167" s="5">
        <f t="shared" si="1089"/>
        <v>0</v>
      </c>
    </row>
    <row r="5168" spans="1:84" x14ac:dyDescent="0.25">
      <c r="A5168" t="s">
        <v>6499</v>
      </c>
      <c r="D5168">
        <v>420</v>
      </c>
      <c r="E5168" s="3">
        <v>0</v>
      </c>
      <c r="F5168" t="s">
        <v>7749</v>
      </c>
      <c r="G5168" s="1" t="s">
        <v>7749</v>
      </c>
      <c r="J5168" t="s">
        <v>377</v>
      </c>
      <c r="K5168" s="5">
        <f t="shared" si="1101"/>
        <v>0</v>
      </c>
      <c r="L5168" t="s">
        <v>7719</v>
      </c>
      <c r="R5168" t="s">
        <v>578</v>
      </c>
      <c r="S5168" t="s">
        <v>578</v>
      </c>
      <c r="T5168" t="s">
        <v>377</v>
      </c>
      <c r="V5168" t="s">
        <v>578</v>
      </c>
      <c r="X5168" t="s">
        <v>578</v>
      </c>
      <c r="Z5168" t="s">
        <v>578</v>
      </c>
      <c r="AA5168" t="s">
        <v>7723</v>
      </c>
      <c r="AB5168" s="5">
        <f t="shared" si="1090"/>
        <v>0</v>
      </c>
      <c r="AC5168" s="5">
        <f t="shared" si="1091"/>
        <v>0</v>
      </c>
      <c r="AF5168" t="s">
        <v>7725</v>
      </c>
      <c r="AI5168" s="5">
        <f t="shared" si="1092"/>
        <v>0</v>
      </c>
      <c r="AJ5168" t="s">
        <v>377</v>
      </c>
      <c r="AK5168" t="s">
        <v>377</v>
      </c>
      <c r="AN5168" s="5">
        <f t="shared" si="1093"/>
        <v>0</v>
      </c>
      <c r="AO5168" s="5">
        <f t="shared" si="1094"/>
        <v>0</v>
      </c>
      <c r="AT5168" t="s">
        <v>7729</v>
      </c>
      <c r="AU5168" t="s">
        <v>7729</v>
      </c>
      <c r="AV5168" t="s">
        <v>7729</v>
      </c>
      <c r="AW5168" t="s">
        <v>7729</v>
      </c>
      <c r="BA5168" s="5">
        <v>0</v>
      </c>
      <c r="BB5168" t="s">
        <v>7733</v>
      </c>
      <c r="BC5168" s="5">
        <f t="shared" si="1097"/>
        <v>0</v>
      </c>
      <c r="BD5168" t="s">
        <v>7735</v>
      </c>
      <c r="BE5168" t="s">
        <v>7736</v>
      </c>
      <c r="BF5168" t="s">
        <v>7737</v>
      </c>
      <c r="BG5168" s="5">
        <f t="shared" si="1098"/>
        <v>0</v>
      </c>
      <c r="BH5168" t="s">
        <v>386</v>
      </c>
      <c r="BI5168" t="s">
        <v>386</v>
      </c>
      <c r="BK5168" t="s">
        <v>377</v>
      </c>
      <c r="BL5168" t="s">
        <v>7738</v>
      </c>
      <c r="BM5168" s="5">
        <f t="shared" si="1095"/>
        <v>0</v>
      </c>
      <c r="BQ5168" s="5">
        <f t="shared" si="1099"/>
        <v>0</v>
      </c>
      <c r="BT5168" s="5">
        <f t="shared" si="1100"/>
        <v>0</v>
      </c>
      <c r="CC5168" s="5">
        <f t="shared" si="1096"/>
        <v>0</v>
      </c>
      <c r="CF5168" s="5">
        <f t="shared" si="1089"/>
        <v>0</v>
      </c>
    </row>
    <row r="5169" spans="1:84" x14ac:dyDescent="0.25">
      <c r="A5169" t="s">
        <v>6500</v>
      </c>
      <c r="D5169">
        <v>420</v>
      </c>
      <c r="E5169" s="3">
        <v>188.75</v>
      </c>
      <c r="F5169" t="s">
        <v>7749</v>
      </c>
      <c r="G5169" s="1" t="s">
        <v>7749</v>
      </c>
      <c r="J5169" t="s">
        <v>377</v>
      </c>
      <c r="K5169" s="5">
        <f t="shared" si="1101"/>
        <v>151</v>
      </c>
      <c r="L5169" t="s">
        <v>7719</v>
      </c>
      <c r="R5169" t="s">
        <v>578</v>
      </c>
      <c r="S5169" t="s">
        <v>578</v>
      </c>
      <c r="T5169" t="s">
        <v>377</v>
      </c>
      <c r="V5169" t="s">
        <v>578</v>
      </c>
      <c r="X5169" t="s">
        <v>578</v>
      </c>
      <c r="Z5169" t="s">
        <v>578</v>
      </c>
      <c r="AA5169" t="s">
        <v>7723</v>
      </c>
      <c r="AB5169" s="5">
        <f t="shared" si="1090"/>
        <v>151</v>
      </c>
      <c r="AC5169" s="5">
        <f t="shared" si="1091"/>
        <v>94.375</v>
      </c>
      <c r="AF5169" t="s">
        <v>7725</v>
      </c>
      <c r="AI5169" s="5">
        <f t="shared" si="1092"/>
        <v>151</v>
      </c>
      <c r="AJ5169" t="s">
        <v>377</v>
      </c>
      <c r="AK5169" t="s">
        <v>377</v>
      </c>
      <c r="AN5169" s="5">
        <f t="shared" si="1093"/>
        <v>56.625</v>
      </c>
      <c r="AO5169" s="5">
        <f t="shared" si="1094"/>
        <v>141.5625</v>
      </c>
      <c r="AT5169" t="s">
        <v>7729</v>
      </c>
      <c r="AU5169" t="s">
        <v>7729</v>
      </c>
      <c r="AV5169" t="s">
        <v>7729</v>
      </c>
      <c r="AW5169" t="s">
        <v>7729</v>
      </c>
      <c r="BA5169" s="5">
        <v>79.841250000000002</v>
      </c>
      <c r="BB5169" t="s">
        <v>7733</v>
      </c>
      <c r="BC5169" s="5">
        <f t="shared" si="1097"/>
        <v>0</v>
      </c>
      <c r="BD5169" t="s">
        <v>7735</v>
      </c>
      <c r="BE5169" t="s">
        <v>7736</v>
      </c>
      <c r="BF5169" t="s">
        <v>7737</v>
      </c>
      <c r="BG5169" s="5">
        <f t="shared" si="1098"/>
        <v>0</v>
      </c>
      <c r="BH5169" t="s">
        <v>386</v>
      </c>
      <c r="BI5169" t="s">
        <v>386</v>
      </c>
      <c r="BK5169" t="s">
        <v>377</v>
      </c>
      <c r="BL5169" t="s">
        <v>7738</v>
      </c>
      <c r="BM5169" s="5">
        <f t="shared" si="1095"/>
        <v>151</v>
      </c>
      <c r="BQ5169" s="5">
        <f t="shared" si="1099"/>
        <v>0</v>
      </c>
      <c r="BT5169" s="5">
        <f t="shared" si="1100"/>
        <v>0</v>
      </c>
      <c r="CC5169" s="5">
        <f t="shared" si="1096"/>
        <v>91.166249999999991</v>
      </c>
      <c r="CF5169" s="5">
        <f t="shared" si="1089"/>
        <v>75.5</v>
      </c>
    </row>
    <row r="5170" spans="1:84" x14ac:dyDescent="0.25">
      <c r="A5170" t="s">
        <v>6501</v>
      </c>
      <c r="D5170">
        <v>420</v>
      </c>
      <c r="E5170" s="3">
        <v>188.75</v>
      </c>
      <c r="F5170" t="s">
        <v>7749</v>
      </c>
      <c r="G5170" s="1" t="s">
        <v>7749</v>
      </c>
      <c r="J5170" t="s">
        <v>377</v>
      </c>
      <c r="K5170" s="5">
        <f t="shared" si="1101"/>
        <v>151</v>
      </c>
      <c r="L5170" t="s">
        <v>7719</v>
      </c>
      <c r="R5170" t="s">
        <v>578</v>
      </c>
      <c r="S5170" t="s">
        <v>578</v>
      </c>
      <c r="T5170" t="s">
        <v>377</v>
      </c>
      <c r="V5170" t="s">
        <v>578</v>
      </c>
      <c r="X5170" t="s">
        <v>578</v>
      </c>
      <c r="Z5170" t="s">
        <v>578</v>
      </c>
      <c r="AA5170" t="s">
        <v>7723</v>
      </c>
      <c r="AB5170" s="5">
        <f t="shared" si="1090"/>
        <v>151</v>
      </c>
      <c r="AC5170" s="5">
        <f t="shared" si="1091"/>
        <v>94.375</v>
      </c>
      <c r="AF5170" t="s">
        <v>7725</v>
      </c>
      <c r="AI5170" s="5">
        <f t="shared" si="1092"/>
        <v>151</v>
      </c>
      <c r="AJ5170" t="s">
        <v>377</v>
      </c>
      <c r="AK5170" t="s">
        <v>377</v>
      </c>
      <c r="AN5170" s="5">
        <f t="shared" si="1093"/>
        <v>56.625</v>
      </c>
      <c r="AO5170" s="5">
        <f t="shared" si="1094"/>
        <v>141.5625</v>
      </c>
      <c r="AT5170" t="s">
        <v>7729</v>
      </c>
      <c r="AU5170" t="s">
        <v>7729</v>
      </c>
      <c r="AV5170" t="s">
        <v>7729</v>
      </c>
      <c r="AW5170" t="s">
        <v>7729</v>
      </c>
      <c r="BA5170" s="5">
        <v>79.841250000000002</v>
      </c>
      <c r="BB5170" t="s">
        <v>7733</v>
      </c>
      <c r="BC5170" s="5">
        <f t="shared" si="1097"/>
        <v>0</v>
      </c>
      <c r="BD5170" t="s">
        <v>7735</v>
      </c>
      <c r="BE5170" t="s">
        <v>7736</v>
      </c>
      <c r="BF5170" t="s">
        <v>7737</v>
      </c>
      <c r="BG5170" s="5">
        <f t="shared" si="1098"/>
        <v>0</v>
      </c>
      <c r="BH5170" t="s">
        <v>386</v>
      </c>
      <c r="BI5170" t="s">
        <v>386</v>
      </c>
      <c r="BK5170" t="s">
        <v>377</v>
      </c>
      <c r="BL5170" t="s">
        <v>7738</v>
      </c>
      <c r="BM5170" s="5">
        <f t="shared" si="1095"/>
        <v>151</v>
      </c>
      <c r="BQ5170" s="5">
        <f t="shared" si="1099"/>
        <v>0</v>
      </c>
      <c r="BT5170" s="5">
        <f t="shared" si="1100"/>
        <v>0</v>
      </c>
      <c r="CC5170" s="5">
        <f t="shared" si="1096"/>
        <v>91.166249999999991</v>
      </c>
      <c r="CF5170" s="5">
        <f t="shared" si="1089"/>
        <v>75.5</v>
      </c>
    </row>
    <row r="5171" spans="1:84" x14ac:dyDescent="0.25">
      <c r="A5171" t="s">
        <v>6502</v>
      </c>
      <c r="D5171">
        <v>420</v>
      </c>
      <c r="E5171" s="3">
        <v>346.4</v>
      </c>
      <c r="F5171" t="s">
        <v>7749</v>
      </c>
      <c r="G5171" s="1" t="s">
        <v>7749</v>
      </c>
      <c r="J5171" t="s">
        <v>377</v>
      </c>
      <c r="K5171" s="5">
        <f t="shared" si="1101"/>
        <v>277.12</v>
      </c>
      <c r="L5171" t="s">
        <v>7719</v>
      </c>
      <c r="R5171" t="s">
        <v>578</v>
      </c>
      <c r="S5171" t="s">
        <v>578</v>
      </c>
      <c r="T5171" t="s">
        <v>377</v>
      </c>
      <c r="V5171" t="s">
        <v>578</v>
      </c>
      <c r="X5171" t="s">
        <v>578</v>
      </c>
      <c r="Z5171" t="s">
        <v>578</v>
      </c>
      <c r="AA5171" t="s">
        <v>7723</v>
      </c>
      <c r="AB5171" s="5">
        <f t="shared" si="1090"/>
        <v>277.12</v>
      </c>
      <c r="AC5171" s="5">
        <f t="shared" si="1091"/>
        <v>173.2</v>
      </c>
      <c r="AF5171" t="s">
        <v>7725</v>
      </c>
      <c r="AI5171" s="5">
        <f t="shared" si="1092"/>
        <v>277.12</v>
      </c>
      <c r="AJ5171" t="s">
        <v>377</v>
      </c>
      <c r="AK5171" t="s">
        <v>377</v>
      </c>
      <c r="AN5171" s="5">
        <f t="shared" si="1093"/>
        <v>103.91999999999999</v>
      </c>
      <c r="AO5171" s="5">
        <f t="shared" si="1094"/>
        <v>259.79999999999995</v>
      </c>
      <c r="AT5171" t="s">
        <v>7729</v>
      </c>
      <c r="AU5171" t="s">
        <v>7729</v>
      </c>
      <c r="AV5171" t="s">
        <v>7729</v>
      </c>
      <c r="AW5171" t="s">
        <v>7729</v>
      </c>
      <c r="BA5171" s="5">
        <v>146.52719999999999</v>
      </c>
      <c r="BB5171" t="s">
        <v>7733</v>
      </c>
      <c r="BC5171" s="5">
        <f t="shared" si="1097"/>
        <v>169.875</v>
      </c>
      <c r="BD5171" t="s">
        <v>7735</v>
      </c>
      <c r="BE5171" t="s">
        <v>7736</v>
      </c>
      <c r="BF5171" t="s">
        <v>7737</v>
      </c>
      <c r="BG5171" s="5">
        <f t="shared" si="1098"/>
        <v>151</v>
      </c>
      <c r="BH5171" t="s">
        <v>386</v>
      </c>
      <c r="BI5171" t="s">
        <v>386</v>
      </c>
      <c r="BK5171" t="s">
        <v>377</v>
      </c>
      <c r="BL5171" t="s">
        <v>7738</v>
      </c>
      <c r="BM5171" s="5">
        <f t="shared" si="1095"/>
        <v>277.12</v>
      </c>
      <c r="BQ5171" s="5">
        <f t="shared" si="1099"/>
        <v>151</v>
      </c>
      <c r="BT5171" s="5">
        <f t="shared" si="1100"/>
        <v>122.6875</v>
      </c>
      <c r="CC5171" s="5">
        <f t="shared" si="1096"/>
        <v>167.31119999999999</v>
      </c>
      <c r="CF5171" s="5">
        <f t="shared" si="1089"/>
        <v>138.56</v>
      </c>
    </row>
    <row r="5172" spans="1:84" x14ac:dyDescent="0.25">
      <c r="A5172" t="s">
        <v>6503</v>
      </c>
      <c r="D5172">
        <v>420</v>
      </c>
      <c r="E5172" s="3">
        <v>354.1</v>
      </c>
      <c r="F5172" t="s">
        <v>7749</v>
      </c>
      <c r="G5172" s="1" t="s">
        <v>7749</v>
      </c>
      <c r="J5172" t="s">
        <v>377</v>
      </c>
      <c r="K5172" s="5">
        <f t="shared" si="1101"/>
        <v>283.28000000000003</v>
      </c>
      <c r="L5172" t="s">
        <v>7719</v>
      </c>
      <c r="R5172" t="s">
        <v>578</v>
      </c>
      <c r="S5172" t="s">
        <v>578</v>
      </c>
      <c r="T5172" t="s">
        <v>377</v>
      </c>
      <c r="V5172" t="s">
        <v>578</v>
      </c>
      <c r="X5172" t="s">
        <v>578</v>
      </c>
      <c r="Z5172" t="s">
        <v>578</v>
      </c>
      <c r="AA5172" t="s">
        <v>7723</v>
      </c>
      <c r="AB5172" s="5">
        <f t="shared" si="1090"/>
        <v>283.28000000000003</v>
      </c>
      <c r="AC5172" s="5">
        <f t="shared" si="1091"/>
        <v>177.05</v>
      </c>
      <c r="AF5172" t="s">
        <v>7725</v>
      </c>
      <c r="AI5172" s="5">
        <f t="shared" si="1092"/>
        <v>283.28000000000003</v>
      </c>
      <c r="AJ5172" t="s">
        <v>377</v>
      </c>
      <c r="AK5172" t="s">
        <v>377</v>
      </c>
      <c r="AN5172" s="5">
        <f t="shared" si="1093"/>
        <v>106.23</v>
      </c>
      <c r="AO5172" s="5">
        <f t="shared" si="1094"/>
        <v>265.57500000000005</v>
      </c>
      <c r="AT5172" t="s">
        <v>7729</v>
      </c>
      <c r="AU5172" t="s">
        <v>7729</v>
      </c>
      <c r="AV5172" t="s">
        <v>7729</v>
      </c>
      <c r="AW5172" t="s">
        <v>7729</v>
      </c>
      <c r="BA5172" s="5">
        <v>149.7843</v>
      </c>
      <c r="BB5172" t="s">
        <v>7733</v>
      </c>
      <c r="BC5172" s="5">
        <f t="shared" si="1097"/>
        <v>169.875</v>
      </c>
      <c r="BD5172" t="s">
        <v>7735</v>
      </c>
      <c r="BE5172" t="s">
        <v>7736</v>
      </c>
      <c r="BF5172" t="s">
        <v>7737</v>
      </c>
      <c r="BG5172" s="5">
        <f t="shared" si="1098"/>
        <v>151</v>
      </c>
      <c r="BH5172" t="s">
        <v>386</v>
      </c>
      <c r="BI5172" t="s">
        <v>386</v>
      </c>
      <c r="BK5172" t="s">
        <v>377</v>
      </c>
      <c r="BL5172" t="s">
        <v>7738</v>
      </c>
      <c r="BM5172" s="5">
        <f t="shared" si="1095"/>
        <v>283.28000000000003</v>
      </c>
      <c r="BQ5172" s="5">
        <f t="shared" si="1099"/>
        <v>151</v>
      </c>
      <c r="BT5172" s="5">
        <f t="shared" si="1100"/>
        <v>122.6875</v>
      </c>
      <c r="CC5172" s="5">
        <f t="shared" si="1096"/>
        <v>171.03030000000001</v>
      </c>
      <c r="CF5172" s="5">
        <f t="shared" si="1089"/>
        <v>141.64000000000001</v>
      </c>
    </row>
    <row r="5173" spans="1:84" x14ac:dyDescent="0.25">
      <c r="A5173" t="s">
        <v>6504</v>
      </c>
      <c r="D5173">
        <v>420</v>
      </c>
      <c r="E5173" s="3">
        <v>511.7</v>
      </c>
      <c r="F5173" t="s">
        <v>7749</v>
      </c>
      <c r="G5173" s="1" t="s">
        <v>7749</v>
      </c>
      <c r="J5173" t="s">
        <v>377</v>
      </c>
      <c r="K5173" s="5">
        <f t="shared" si="1101"/>
        <v>409.36</v>
      </c>
      <c r="L5173" t="s">
        <v>7719</v>
      </c>
      <c r="R5173" t="s">
        <v>578</v>
      </c>
      <c r="S5173" t="s">
        <v>578</v>
      </c>
      <c r="T5173" t="s">
        <v>377</v>
      </c>
      <c r="V5173" t="s">
        <v>578</v>
      </c>
      <c r="X5173" t="s">
        <v>578</v>
      </c>
      <c r="Z5173" t="s">
        <v>578</v>
      </c>
      <c r="AA5173" t="s">
        <v>7723</v>
      </c>
      <c r="AB5173" s="5">
        <f t="shared" si="1090"/>
        <v>409.36</v>
      </c>
      <c r="AC5173" s="5">
        <f t="shared" si="1091"/>
        <v>255.85</v>
      </c>
      <c r="AF5173" t="s">
        <v>7725</v>
      </c>
      <c r="AI5173" s="5">
        <f t="shared" si="1092"/>
        <v>409.36</v>
      </c>
      <c r="AJ5173" t="s">
        <v>377</v>
      </c>
      <c r="AK5173" t="s">
        <v>377</v>
      </c>
      <c r="AN5173" s="5">
        <f t="shared" si="1093"/>
        <v>153.51</v>
      </c>
      <c r="AO5173" s="5">
        <f t="shared" si="1094"/>
        <v>383.77499999999998</v>
      </c>
      <c r="AT5173" t="s">
        <v>7729</v>
      </c>
      <c r="AU5173" t="s">
        <v>7729</v>
      </c>
      <c r="AV5173" t="s">
        <v>7729</v>
      </c>
      <c r="AW5173" t="s">
        <v>7729</v>
      </c>
      <c r="BA5173" s="5">
        <v>216.44909999999999</v>
      </c>
      <c r="BB5173" t="s">
        <v>7733</v>
      </c>
      <c r="BC5173" s="5">
        <f t="shared" si="1097"/>
        <v>311.76</v>
      </c>
      <c r="BD5173" t="s">
        <v>7735</v>
      </c>
      <c r="BE5173" t="s">
        <v>7736</v>
      </c>
      <c r="BF5173" t="s">
        <v>7737</v>
      </c>
      <c r="BG5173" s="5">
        <f t="shared" si="1098"/>
        <v>277.12</v>
      </c>
      <c r="BH5173" t="s">
        <v>386</v>
      </c>
      <c r="BI5173" t="s">
        <v>386</v>
      </c>
      <c r="BK5173" t="s">
        <v>377</v>
      </c>
      <c r="BL5173" t="s">
        <v>7738</v>
      </c>
      <c r="BM5173" s="5">
        <f t="shared" si="1095"/>
        <v>409.36</v>
      </c>
      <c r="BQ5173" s="5">
        <f t="shared" si="1099"/>
        <v>277.12</v>
      </c>
      <c r="BT5173" s="5">
        <f t="shared" si="1100"/>
        <v>225.16</v>
      </c>
      <c r="CC5173" s="5">
        <f t="shared" si="1096"/>
        <v>247.15109999999999</v>
      </c>
      <c r="CF5173" s="5">
        <f t="shared" si="1089"/>
        <v>204.68</v>
      </c>
    </row>
    <row r="5174" spans="1:84" x14ac:dyDescent="0.25">
      <c r="A5174" t="s">
        <v>6505</v>
      </c>
      <c r="D5174">
        <v>420</v>
      </c>
      <c r="E5174" s="3">
        <v>739.8</v>
      </c>
      <c r="F5174" t="s">
        <v>7749</v>
      </c>
      <c r="G5174" s="1" t="s">
        <v>7749</v>
      </c>
      <c r="J5174" t="s">
        <v>377</v>
      </c>
      <c r="K5174" s="5">
        <f t="shared" si="1101"/>
        <v>591.84</v>
      </c>
      <c r="L5174" t="s">
        <v>7719</v>
      </c>
      <c r="R5174" t="s">
        <v>578</v>
      </c>
      <c r="S5174" t="s">
        <v>578</v>
      </c>
      <c r="T5174" t="s">
        <v>377</v>
      </c>
      <c r="V5174" t="s">
        <v>578</v>
      </c>
      <c r="X5174" t="s">
        <v>578</v>
      </c>
      <c r="Z5174" t="s">
        <v>578</v>
      </c>
      <c r="AA5174" t="s">
        <v>7723</v>
      </c>
      <c r="AB5174" s="5">
        <f t="shared" si="1090"/>
        <v>591.84</v>
      </c>
      <c r="AC5174" s="5">
        <f t="shared" si="1091"/>
        <v>369.9</v>
      </c>
      <c r="AF5174" t="s">
        <v>7725</v>
      </c>
      <c r="AI5174" s="5">
        <f t="shared" si="1092"/>
        <v>591.84</v>
      </c>
      <c r="AJ5174" t="s">
        <v>377</v>
      </c>
      <c r="AK5174" t="s">
        <v>377</v>
      </c>
      <c r="AN5174" s="5">
        <f t="shared" si="1093"/>
        <v>221.93999999999997</v>
      </c>
      <c r="AO5174" s="5">
        <f t="shared" si="1094"/>
        <v>554.84999999999991</v>
      </c>
      <c r="AT5174" t="s">
        <v>7729</v>
      </c>
      <c r="AU5174" t="s">
        <v>7729</v>
      </c>
      <c r="AV5174" t="s">
        <v>7729</v>
      </c>
      <c r="AW5174" t="s">
        <v>7729</v>
      </c>
      <c r="BA5174" s="5">
        <v>312.93539999999996</v>
      </c>
      <c r="BB5174" t="s">
        <v>7733</v>
      </c>
      <c r="BC5174" s="5">
        <f t="shared" si="1097"/>
        <v>318.69000000000005</v>
      </c>
      <c r="BD5174" t="s">
        <v>7735</v>
      </c>
      <c r="BE5174" t="s">
        <v>7736</v>
      </c>
      <c r="BF5174" t="s">
        <v>7737</v>
      </c>
      <c r="BG5174" s="5">
        <f t="shared" si="1098"/>
        <v>283.28000000000003</v>
      </c>
      <c r="BH5174" t="s">
        <v>386</v>
      </c>
      <c r="BI5174" t="s">
        <v>386</v>
      </c>
      <c r="BK5174" t="s">
        <v>377</v>
      </c>
      <c r="BL5174" t="s">
        <v>7738</v>
      </c>
      <c r="BM5174" s="5">
        <f t="shared" si="1095"/>
        <v>591.84</v>
      </c>
      <c r="BQ5174" s="5">
        <f t="shared" si="1099"/>
        <v>283.28000000000003</v>
      </c>
      <c r="BT5174" s="5">
        <f t="shared" si="1100"/>
        <v>230.16500000000002</v>
      </c>
      <c r="CC5174" s="5">
        <f t="shared" si="1096"/>
        <v>357.32339999999999</v>
      </c>
      <c r="CF5174" s="5">
        <f t="shared" si="1089"/>
        <v>295.92</v>
      </c>
    </row>
    <row r="5175" spans="1:84" x14ac:dyDescent="0.25">
      <c r="A5175" t="s">
        <v>6506</v>
      </c>
      <c r="D5175">
        <v>420</v>
      </c>
      <c r="E5175" s="3">
        <v>468.25</v>
      </c>
      <c r="F5175" t="s">
        <v>7749</v>
      </c>
      <c r="G5175" s="1" t="s">
        <v>7749</v>
      </c>
      <c r="J5175" t="s">
        <v>377</v>
      </c>
      <c r="K5175" s="5">
        <f t="shared" si="1101"/>
        <v>374.6</v>
      </c>
      <c r="L5175" t="s">
        <v>7719</v>
      </c>
      <c r="R5175" t="s">
        <v>578</v>
      </c>
      <c r="S5175" t="s">
        <v>578</v>
      </c>
      <c r="T5175" t="s">
        <v>377</v>
      </c>
      <c r="V5175" t="s">
        <v>578</v>
      </c>
      <c r="X5175" t="s">
        <v>578</v>
      </c>
      <c r="Z5175" t="s">
        <v>578</v>
      </c>
      <c r="AA5175" t="s">
        <v>7723</v>
      </c>
      <c r="AB5175" s="5">
        <f t="shared" si="1090"/>
        <v>374.6</v>
      </c>
      <c r="AC5175" s="5">
        <f t="shared" si="1091"/>
        <v>234.125</v>
      </c>
      <c r="AF5175" t="s">
        <v>7725</v>
      </c>
      <c r="AI5175" s="5">
        <f t="shared" si="1092"/>
        <v>374.6</v>
      </c>
      <c r="AJ5175" t="s">
        <v>377</v>
      </c>
      <c r="AK5175" t="s">
        <v>377</v>
      </c>
      <c r="AN5175" s="5">
        <f t="shared" si="1093"/>
        <v>140.47499999999999</v>
      </c>
      <c r="AO5175" s="5">
        <f t="shared" si="1094"/>
        <v>351.1875</v>
      </c>
      <c r="AT5175" t="s">
        <v>7729</v>
      </c>
      <c r="AU5175" t="s">
        <v>7729</v>
      </c>
      <c r="AV5175" t="s">
        <v>7729</v>
      </c>
      <c r="AW5175" t="s">
        <v>7729</v>
      </c>
      <c r="BA5175" s="5">
        <v>198.06975</v>
      </c>
      <c r="BB5175" t="s">
        <v>7733</v>
      </c>
      <c r="BC5175" s="5">
        <f t="shared" si="1097"/>
        <v>460.53</v>
      </c>
      <c r="BD5175" t="s">
        <v>7735</v>
      </c>
      <c r="BE5175" t="s">
        <v>7736</v>
      </c>
      <c r="BF5175" t="s">
        <v>7737</v>
      </c>
      <c r="BG5175" s="5">
        <f t="shared" si="1098"/>
        <v>409.36</v>
      </c>
      <c r="BH5175" t="s">
        <v>386</v>
      </c>
      <c r="BI5175" t="s">
        <v>386</v>
      </c>
      <c r="BK5175" t="s">
        <v>377</v>
      </c>
      <c r="BL5175" t="s">
        <v>7738</v>
      </c>
      <c r="BM5175" s="5">
        <f t="shared" si="1095"/>
        <v>374.6</v>
      </c>
      <c r="BQ5175" s="5">
        <f t="shared" si="1099"/>
        <v>409.36</v>
      </c>
      <c r="BT5175" s="5">
        <f t="shared" si="1100"/>
        <v>332.60500000000002</v>
      </c>
      <c r="CC5175" s="5">
        <f t="shared" si="1096"/>
        <v>226.16475</v>
      </c>
      <c r="CF5175" s="5">
        <f t="shared" si="1089"/>
        <v>187.3</v>
      </c>
    </row>
    <row r="5176" spans="1:84" x14ac:dyDescent="0.25">
      <c r="A5176" t="s">
        <v>6507</v>
      </c>
      <c r="D5176">
        <v>420</v>
      </c>
      <c r="E5176" s="3">
        <v>125.95</v>
      </c>
      <c r="F5176" t="s">
        <v>7749</v>
      </c>
      <c r="G5176" s="1" t="s">
        <v>7749</v>
      </c>
      <c r="J5176" t="s">
        <v>377</v>
      </c>
      <c r="K5176" s="5">
        <f t="shared" si="1101"/>
        <v>100.76</v>
      </c>
      <c r="L5176" t="s">
        <v>7719</v>
      </c>
      <c r="R5176" t="s">
        <v>578</v>
      </c>
      <c r="S5176" t="s">
        <v>578</v>
      </c>
      <c r="T5176" t="s">
        <v>377</v>
      </c>
      <c r="V5176" t="s">
        <v>578</v>
      </c>
      <c r="X5176" t="s">
        <v>578</v>
      </c>
      <c r="Z5176" t="s">
        <v>578</v>
      </c>
      <c r="AA5176" t="s">
        <v>7723</v>
      </c>
      <c r="AB5176" s="5">
        <f t="shared" si="1090"/>
        <v>100.76</v>
      </c>
      <c r="AC5176" s="5">
        <f t="shared" si="1091"/>
        <v>62.975000000000001</v>
      </c>
      <c r="AF5176" t="s">
        <v>7725</v>
      </c>
      <c r="AI5176" s="5">
        <f t="shared" si="1092"/>
        <v>100.76</v>
      </c>
      <c r="AJ5176" t="s">
        <v>377</v>
      </c>
      <c r="AK5176" t="s">
        <v>377</v>
      </c>
      <c r="AN5176" s="5">
        <f t="shared" si="1093"/>
        <v>37.784999999999997</v>
      </c>
      <c r="AO5176" s="5">
        <f t="shared" si="1094"/>
        <v>94.462500000000006</v>
      </c>
      <c r="AT5176" t="s">
        <v>7729</v>
      </c>
      <c r="AU5176" t="s">
        <v>7729</v>
      </c>
      <c r="AV5176" t="s">
        <v>7729</v>
      </c>
      <c r="AW5176" t="s">
        <v>7729</v>
      </c>
      <c r="BA5176" s="5">
        <v>53.276849999999996</v>
      </c>
      <c r="BB5176" t="s">
        <v>7733</v>
      </c>
      <c r="BC5176" s="5">
        <f t="shared" si="1097"/>
        <v>665.81999999999994</v>
      </c>
      <c r="BD5176" t="s">
        <v>7735</v>
      </c>
      <c r="BE5176" t="s">
        <v>7736</v>
      </c>
      <c r="BF5176" t="s">
        <v>7737</v>
      </c>
      <c r="BG5176" s="5">
        <f t="shared" si="1098"/>
        <v>591.84</v>
      </c>
      <c r="BH5176" t="s">
        <v>386</v>
      </c>
      <c r="BI5176" t="s">
        <v>386</v>
      </c>
      <c r="BK5176" t="s">
        <v>377</v>
      </c>
      <c r="BL5176" t="s">
        <v>7738</v>
      </c>
      <c r="BM5176" s="5">
        <f t="shared" si="1095"/>
        <v>100.76</v>
      </c>
      <c r="BQ5176" s="5">
        <f t="shared" si="1099"/>
        <v>591.84</v>
      </c>
      <c r="BT5176" s="5">
        <f t="shared" si="1100"/>
        <v>480.87</v>
      </c>
      <c r="CC5176" s="5">
        <f t="shared" si="1096"/>
        <v>60.833849999999998</v>
      </c>
      <c r="CF5176" s="5">
        <f t="shared" si="1089"/>
        <v>50.38</v>
      </c>
    </row>
    <row r="5177" spans="1:84" x14ac:dyDescent="0.25">
      <c r="A5177" t="s">
        <v>6508</v>
      </c>
      <c r="D5177">
        <v>420</v>
      </c>
      <c r="E5177" s="3">
        <v>491.75</v>
      </c>
      <c r="F5177" t="s">
        <v>7749</v>
      </c>
      <c r="G5177" s="1" t="s">
        <v>7749</v>
      </c>
      <c r="J5177" t="s">
        <v>377</v>
      </c>
      <c r="K5177" s="5">
        <f t="shared" si="1101"/>
        <v>393.40000000000003</v>
      </c>
      <c r="L5177" t="s">
        <v>7719</v>
      </c>
      <c r="R5177" t="s">
        <v>578</v>
      </c>
      <c r="S5177" t="s">
        <v>578</v>
      </c>
      <c r="T5177" t="s">
        <v>377</v>
      </c>
      <c r="V5177" t="s">
        <v>578</v>
      </c>
      <c r="X5177" t="s">
        <v>578</v>
      </c>
      <c r="Z5177" t="s">
        <v>578</v>
      </c>
      <c r="AA5177" t="s">
        <v>7723</v>
      </c>
      <c r="AB5177" s="5">
        <f t="shared" si="1090"/>
        <v>393.40000000000003</v>
      </c>
      <c r="AC5177" s="5">
        <f t="shared" si="1091"/>
        <v>245.875</v>
      </c>
      <c r="AF5177" t="s">
        <v>7725</v>
      </c>
      <c r="AI5177" s="5">
        <f t="shared" si="1092"/>
        <v>393.40000000000003</v>
      </c>
      <c r="AJ5177" t="s">
        <v>377</v>
      </c>
      <c r="AK5177" t="s">
        <v>377</v>
      </c>
      <c r="AN5177" s="5">
        <f t="shared" si="1093"/>
        <v>147.52500000000001</v>
      </c>
      <c r="AO5177" s="5">
        <f t="shared" si="1094"/>
        <v>368.8125</v>
      </c>
      <c r="AT5177" t="s">
        <v>7729</v>
      </c>
      <c r="AU5177" t="s">
        <v>7729</v>
      </c>
      <c r="AV5177" t="s">
        <v>7729</v>
      </c>
      <c r="AW5177" t="s">
        <v>7729</v>
      </c>
      <c r="BA5177" s="5">
        <v>208.01024999999998</v>
      </c>
      <c r="BB5177" t="s">
        <v>7733</v>
      </c>
      <c r="BC5177" s="5">
        <f t="shared" si="1097"/>
        <v>421.42500000000001</v>
      </c>
      <c r="BD5177" t="s">
        <v>7735</v>
      </c>
      <c r="BE5177" t="s">
        <v>7736</v>
      </c>
      <c r="BF5177" t="s">
        <v>7737</v>
      </c>
      <c r="BG5177" s="5">
        <f t="shared" si="1098"/>
        <v>374.6</v>
      </c>
      <c r="BH5177" t="s">
        <v>386</v>
      </c>
      <c r="BI5177" t="s">
        <v>386</v>
      </c>
      <c r="BK5177" t="s">
        <v>377</v>
      </c>
      <c r="BL5177" t="s">
        <v>7738</v>
      </c>
      <c r="BM5177" s="5">
        <f t="shared" si="1095"/>
        <v>393.40000000000003</v>
      </c>
      <c r="BQ5177" s="5">
        <f t="shared" si="1099"/>
        <v>374.6</v>
      </c>
      <c r="BT5177" s="5">
        <f t="shared" si="1100"/>
        <v>304.36250000000001</v>
      </c>
      <c r="CC5177" s="5">
        <f t="shared" si="1096"/>
        <v>237.51524999999998</v>
      </c>
      <c r="CF5177" s="5">
        <f t="shared" si="1089"/>
        <v>196.70000000000002</v>
      </c>
    </row>
    <row r="5178" spans="1:84" x14ac:dyDescent="0.25">
      <c r="A5178" t="s">
        <v>6509</v>
      </c>
      <c r="D5178">
        <v>420</v>
      </c>
      <c r="E5178" s="3">
        <v>0</v>
      </c>
      <c r="F5178" t="s">
        <v>7749</v>
      </c>
      <c r="G5178" s="1" t="s">
        <v>7749</v>
      </c>
      <c r="J5178" t="s">
        <v>377</v>
      </c>
      <c r="K5178" s="5">
        <f t="shared" si="1101"/>
        <v>0</v>
      </c>
      <c r="L5178" t="s">
        <v>7719</v>
      </c>
      <c r="R5178" t="s">
        <v>578</v>
      </c>
      <c r="S5178" t="s">
        <v>578</v>
      </c>
      <c r="T5178" t="s">
        <v>377</v>
      </c>
      <c r="V5178" t="s">
        <v>578</v>
      </c>
      <c r="X5178" t="s">
        <v>578</v>
      </c>
      <c r="Z5178" t="s">
        <v>578</v>
      </c>
      <c r="AA5178" t="s">
        <v>7723</v>
      </c>
      <c r="AB5178" s="5">
        <f t="shared" si="1090"/>
        <v>0</v>
      </c>
      <c r="AC5178" s="5">
        <f t="shared" si="1091"/>
        <v>0</v>
      </c>
      <c r="AF5178" t="s">
        <v>7725</v>
      </c>
      <c r="AI5178" s="5">
        <f t="shared" si="1092"/>
        <v>0</v>
      </c>
      <c r="AJ5178" t="s">
        <v>377</v>
      </c>
      <c r="AK5178" t="s">
        <v>377</v>
      </c>
      <c r="AN5178" s="5">
        <f t="shared" si="1093"/>
        <v>0</v>
      </c>
      <c r="AO5178" s="5">
        <f t="shared" si="1094"/>
        <v>0</v>
      </c>
      <c r="AT5178" t="s">
        <v>7729</v>
      </c>
      <c r="AU5178" t="s">
        <v>7729</v>
      </c>
      <c r="AV5178" t="s">
        <v>7729</v>
      </c>
      <c r="AW5178" t="s">
        <v>7729</v>
      </c>
      <c r="BA5178" s="5">
        <v>0</v>
      </c>
      <c r="BB5178" t="s">
        <v>7733</v>
      </c>
      <c r="BC5178" s="5">
        <f t="shared" si="1097"/>
        <v>113.355</v>
      </c>
      <c r="BD5178" t="s">
        <v>7735</v>
      </c>
      <c r="BE5178" t="s">
        <v>7736</v>
      </c>
      <c r="BF5178" t="s">
        <v>7737</v>
      </c>
      <c r="BG5178" s="5">
        <f t="shared" si="1098"/>
        <v>100.76</v>
      </c>
      <c r="BH5178" t="s">
        <v>386</v>
      </c>
      <c r="BI5178" t="s">
        <v>386</v>
      </c>
      <c r="BK5178" t="s">
        <v>377</v>
      </c>
      <c r="BL5178" t="s">
        <v>7738</v>
      </c>
      <c r="BM5178" s="5">
        <f t="shared" si="1095"/>
        <v>0</v>
      </c>
      <c r="BQ5178" s="5">
        <f t="shared" si="1099"/>
        <v>100.76</v>
      </c>
      <c r="BT5178" s="5">
        <f t="shared" si="1100"/>
        <v>81.867500000000007</v>
      </c>
      <c r="CC5178" s="5">
        <f t="shared" si="1096"/>
        <v>0</v>
      </c>
      <c r="CF5178" s="5">
        <f t="shared" si="1089"/>
        <v>0</v>
      </c>
    </row>
    <row r="5179" spans="1:84" x14ac:dyDescent="0.25">
      <c r="A5179" t="s">
        <v>6510</v>
      </c>
      <c r="D5179">
        <v>420</v>
      </c>
      <c r="E5179" s="3">
        <v>728.05</v>
      </c>
      <c r="F5179" t="s">
        <v>7749</v>
      </c>
      <c r="G5179" s="1" t="s">
        <v>7749</v>
      </c>
      <c r="J5179" t="s">
        <v>377</v>
      </c>
      <c r="K5179" s="5">
        <f t="shared" si="1101"/>
        <v>582.43999999999994</v>
      </c>
      <c r="L5179" t="s">
        <v>7719</v>
      </c>
      <c r="R5179" t="s">
        <v>578</v>
      </c>
      <c r="S5179" t="s">
        <v>578</v>
      </c>
      <c r="T5179" t="s">
        <v>377</v>
      </c>
      <c r="V5179" t="s">
        <v>578</v>
      </c>
      <c r="X5179" t="s">
        <v>578</v>
      </c>
      <c r="Z5179" t="s">
        <v>578</v>
      </c>
      <c r="AA5179" t="s">
        <v>7723</v>
      </c>
      <c r="AB5179" s="5">
        <f t="shared" si="1090"/>
        <v>582.43999999999994</v>
      </c>
      <c r="AC5179" s="5">
        <f t="shared" si="1091"/>
        <v>364.02499999999998</v>
      </c>
      <c r="AF5179" t="s">
        <v>7725</v>
      </c>
      <c r="AI5179" s="5">
        <f t="shared" si="1092"/>
        <v>582.43999999999994</v>
      </c>
      <c r="AJ5179" t="s">
        <v>377</v>
      </c>
      <c r="AK5179" t="s">
        <v>377</v>
      </c>
      <c r="AN5179" s="5">
        <f t="shared" si="1093"/>
        <v>218.41499999999999</v>
      </c>
      <c r="AO5179" s="5">
        <f t="shared" si="1094"/>
        <v>546.03749999999991</v>
      </c>
      <c r="AT5179" t="s">
        <v>7729</v>
      </c>
      <c r="AU5179" t="s">
        <v>7729</v>
      </c>
      <c r="AV5179" t="s">
        <v>7729</v>
      </c>
      <c r="AW5179" t="s">
        <v>7729</v>
      </c>
      <c r="BA5179" s="5">
        <v>307.96514999999999</v>
      </c>
      <c r="BB5179" t="s">
        <v>7733</v>
      </c>
      <c r="BC5179" s="5">
        <f t="shared" si="1097"/>
        <v>442.57499999999999</v>
      </c>
      <c r="BD5179" t="s">
        <v>7735</v>
      </c>
      <c r="BE5179" t="s">
        <v>7736</v>
      </c>
      <c r="BF5179" t="s">
        <v>7737</v>
      </c>
      <c r="BG5179" s="5">
        <f t="shared" si="1098"/>
        <v>393.40000000000003</v>
      </c>
      <c r="BH5179" t="s">
        <v>386</v>
      </c>
      <c r="BI5179" t="s">
        <v>386</v>
      </c>
      <c r="BK5179" t="s">
        <v>377</v>
      </c>
      <c r="BL5179" t="s">
        <v>7738</v>
      </c>
      <c r="BM5179" s="5">
        <f t="shared" si="1095"/>
        <v>582.43999999999994</v>
      </c>
      <c r="BQ5179" s="5">
        <f t="shared" si="1099"/>
        <v>393.40000000000003</v>
      </c>
      <c r="BT5179" s="5">
        <f t="shared" si="1100"/>
        <v>319.63749999999999</v>
      </c>
      <c r="CC5179" s="5">
        <f t="shared" si="1096"/>
        <v>351.64814999999999</v>
      </c>
      <c r="CF5179" s="5">
        <f t="shared" si="1089"/>
        <v>291.21999999999997</v>
      </c>
    </row>
    <row r="5180" spans="1:84" x14ac:dyDescent="0.25">
      <c r="A5180" t="s">
        <v>6511</v>
      </c>
      <c r="D5180">
        <v>420</v>
      </c>
      <c r="E5180" s="3">
        <v>326.60000000000002</v>
      </c>
      <c r="F5180" t="s">
        <v>7749</v>
      </c>
      <c r="G5180" s="1" t="s">
        <v>7749</v>
      </c>
      <c r="J5180" t="s">
        <v>377</v>
      </c>
      <c r="K5180" s="5">
        <f t="shared" si="1101"/>
        <v>261.28000000000003</v>
      </c>
      <c r="L5180" t="s">
        <v>7719</v>
      </c>
      <c r="R5180" t="s">
        <v>578</v>
      </c>
      <c r="S5180" t="s">
        <v>578</v>
      </c>
      <c r="T5180" t="s">
        <v>377</v>
      </c>
      <c r="V5180" t="s">
        <v>578</v>
      </c>
      <c r="X5180" t="s">
        <v>578</v>
      </c>
      <c r="Z5180" t="s">
        <v>578</v>
      </c>
      <c r="AA5180" t="s">
        <v>7723</v>
      </c>
      <c r="AB5180" s="5">
        <f t="shared" si="1090"/>
        <v>261.28000000000003</v>
      </c>
      <c r="AC5180" s="5">
        <f t="shared" si="1091"/>
        <v>163.30000000000001</v>
      </c>
      <c r="AF5180" t="s">
        <v>7725</v>
      </c>
      <c r="AI5180" s="5">
        <f t="shared" si="1092"/>
        <v>261.28000000000003</v>
      </c>
      <c r="AJ5180" t="s">
        <v>377</v>
      </c>
      <c r="AK5180" t="s">
        <v>377</v>
      </c>
      <c r="AN5180" s="5">
        <f t="shared" si="1093"/>
        <v>97.98</v>
      </c>
      <c r="AO5180" s="5">
        <f t="shared" si="1094"/>
        <v>244.95000000000002</v>
      </c>
      <c r="AT5180" t="s">
        <v>7729</v>
      </c>
      <c r="AU5180" t="s">
        <v>7729</v>
      </c>
      <c r="AV5180" t="s">
        <v>7729</v>
      </c>
      <c r="AW5180" t="s">
        <v>7729</v>
      </c>
      <c r="BA5180" s="5">
        <v>138.15180000000001</v>
      </c>
      <c r="BB5180" t="s">
        <v>7733</v>
      </c>
      <c r="BC5180" s="5">
        <f t="shared" si="1097"/>
        <v>0</v>
      </c>
      <c r="BD5180" t="s">
        <v>7735</v>
      </c>
      <c r="BE5180" t="s">
        <v>7736</v>
      </c>
      <c r="BF5180" t="s">
        <v>7737</v>
      </c>
      <c r="BG5180" s="5">
        <f t="shared" si="1098"/>
        <v>0</v>
      </c>
      <c r="BH5180" t="s">
        <v>386</v>
      </c>
      <c r="BI5180" t="s">
        <v>386</v>
      </c>
      <c r="BK5180" t="s">
        <v>377</v>
      </c>
      <c r="BL5180" t="s">
        <v>7738</v>
      </c>
      <c r="BM5180" s="5">
        <f t="shared" si="1095"/>
        <v>261.28000000000003</v>
      </c>
      <c r="BQ5180" s="5">
        <f t="shared" si="1099"/>
        <v>0</v>
      </c>
      <c r="BT5180" s="5">
        <f t="shared" si="1100"/>
        <v>0</v>
      </c>
      <c r="CC5180" s="5">
        <f t="shared" si="1096"/>
        <v>157.74780000000001</v>
      </c>
      <c r="CF5180" s="5">
        <f t="shared" si="1089"/>
        <v>130.64000000000001</v>
      </c>
    </row>
    <row r="5181" spans="1:84" x14ac:dyDescent="0.25">
      <c r="A5181" t="s">
        <v>6512</v>
      </c>
      <c r="D5181">
        <v>420</v>
      </c>
      <c r="E5181" s="3">
        <v>216.35</v>
      </c>
      <c r="F5181" t="s">
        <v>7749</v>
      </c>
      <c r="G5181" s="1" t="s">
        <v>7749</v>
      </c>
      <c r="J5181" t="s">
        <v>377</v>
      </c>
      <c r="K5181" s="5">
        <f t="shared" si="1101"/>
        <v>173.08</v>
      </c>
      <c r="L5181" t="s">
        <v>7719</v>
      </c>
      <c r="R5181" t="s">
        <v>578</v>
      </c>
      <c r="S5181" t="s">
        <v>578</v>
      </c>
      <c r="T5181" t="s">
        <v>377</v>
      </c>
      <c r="V5181" t="s">
        <v>578</v>
      </c>
      <c r="X5181" t="s">
        <v>578</v>
      </c>
      <c r="Z5181" t="s">
        <v>578</v>
      </c>
      <c r="AA5181" t="s">
        <v>7723</v>
      </c>
      <c r="AB5181" s="5">
        <f t="shared" si="1090"/>
        <v>173.08</v>
      </c>
      <c r="AC5181" s="5">
        <f t="shared" si="1091"/>
        <v>108.175</v>
      </c>
      <c r="AF5181" t="s">
        <v>7725</v>
      </c>
      <c r="AI5181" s="5">
        <f t="shared" si="1092"/>
        <v>173.08</v>
      </c>
      <c r="AJ5181" t="s">
        <v>377</v>
      </c>
      <c r="AK5181" t="s">
        <v>377</v>
      </c>
      <c r="AN5181" s="5">
        <f t="shared" si="1093"/>
        <v>64.905000000000001</v>
      </c>
      <c r="AO5181" s="5">
        <f t="shared" si="1094"/>
        <v>162.26249999999999</v>
      </c>
      <c r="AT5181" t="s">
        <v>7729</v>
      </c>
      <c r="AU5181" t="s">
        <v>7729</v>
      </c>
      <c r="AV5181" t="s">
        <v>7729</v>
      </c>
      <c r="AW5181" t="s">
        <v>7729</v>
      </c>
      <c r="BA5181" s="5">
        <v>91.516049999999993</v>
      </c>
      <c r="BB5181" t="s">
        <v>7733</v>
      </c>
      <c r="BC5181" s="5">
        <f t="shared" si="1097"/>
        <v>655.245</v>
      </c>
      <c r="BD5181" t="s">
        <v>7735</v>
      </c>
      <c r="BE5181" t="s">
        <v>7736</v>
      </c>
      <c r="BF5181" t="s">
        <v>7737</v>
      </c>
      <c r="BG5181" s="5">
        <f t="shared" si="1098"/>
        <v>582.43999999999994</v>
      </c>
      <c r="BH5181" t="s">
        <v>386</v>
      </c>
      <c r="BI5181" t="s">
        <v>386</v>
      </c>
      <c r="BK5181" t="s">
        <v>377</v>
      </c>
      <c r="BL5181" t="s">
        <v>7738</v>
      </c>
      <c r="BM5181" s="5">
        <f t="shared" si="1095"/>
        <v>173.08</v>
      </c>
      <c r="BQ5181" s="5">
        <f t="shared" si="1099"/>
        <v>582.43999999999994</v>
      </c>
      <c r="BT5181" s="5">
        <f t="shared" si="1100"/>
        <v>473.23249999999996</v>
      </c>
      <c r="CC5181" s="5">
        <f t="shared" si="1096"/>
        <v>104.49704999999999</v>
      </c>
      <c r="CF5181" s="5">
        <f t="shared" si="1089"/>
        <v>86.54</v>
      </c>
    </row>
    <row r="5182" spans="1:84" x14ac:dyDescent="0.25">
      <c r="A5182" t="s">
        <v>6513</v>
      </c>
      <c r="D5182">
        <v>420</v>
      </c>
      <c r="E5182" s="3">
        <v>196.7</v>
      </c>
      <c r="F5182" t="s">
        <v>7749</v>
      </c>
      <c r="G5182" s="1" t="s">
        <v>7749</v>
      </c>
      <c r="J5182" t="s">
        <v>377</v>
      </c>
      <c r="K5182" s="5">
        <f t="shared" si="1101"/>
        <v>157.36000000000001</v>
      </c>
      <c r="L5182" t="s">
        <v>7719</v>
      </c>
      <c r="R5182" t="s">
        <v>578</v>
      </c>
      <c r="S5182" t="s">
        <v>578</v>
      </c>
      <c r="T5182" t="s">
        <v>377</v>
      </c>
      <c r="V5182" t="s">
        <v>578</v>
      </c>
      <c r="X5182" t="s">
        <v>578</v>
      </c>
      <c r="Z5182" t="s">
        <v>578</v>
      </c>
      <c r="AA5182" t="s">
        <v>7723</v>
      </c>
      <c r="AB5182" s="5">
        <f t="shared" si="1090"/>
        <v>157.36000000000001</v>
      </c>
      <c r="AC5182" s="5">
        <f t="shared" si="1091"/>
        <v>98.35</v>
      </c>
      <c r="AF5182" t="s">
        <v>7725</v>
      </c>
      <c r="AI5182" s="5">
        <f t="shared" si="1092"/>
        <v>157.36000000000001</v>
      </c>
      <c r="AJ5182" t="s">
        <v>377</v>
      </c>
      <c r="AK5182" t="s">
        <v>377</v>
      </c>
      <c r="AN5182" s="5">
        <f t="shared" si="1093"/>
        <v>59.009999999999991</v>
      </c>
      <c r="AO5182" s="5">
        <f t="shared" si="1094"/>
        <v>147.52499999999998</v>
      </c>
      <c r="AT5182" t="s">
        <v>7729</v>
      </c>
      <c r="AU5182" t="s">
        <v>7729</v>
      </c>
      <c r="AV5182" t="s">
        <v>7729</v>
      </c>
      <c r="AW5182" t="s">
        <v>7729</v>
      </c>
      <c r="BA5182" s="5">
        <v>83.204099999999997</v>
      </c>
      <c r="BB5182" t="s">
        <v>7733</v>
      </c>
      <c r="BC5182" s="5">
        <f t="shared" si="1097"/>
        <v>293.94000000000005</v>
      </c>
      <c r="BD5182" t="s">
        <v>7735</v>
      </c>
      <c r="BE5182" t="s">
        <v>7736</v>
      </c>
      <c r="BF5182" t="s">
        <v>7737</v>
      </c>
      <c r="BG5182" s="5">
        <f t="shared" si="1098"/>
        <v>261.28000000000003</v>
      </c>
      <c r="BH5182" t="s">
        <v>386</v>
      </c>
      <c r="BI5182" t="s">
        <v>386</v>
      </c>
      <c r="BK5182" t="s">
        <v>377</v>
      </c>
      <c r="BL5182" t="s">
        <v>7738</v>
      </c>
      <c r="BM5182" s="5">
        <f t="shared" si="1095"/>
        <v>157.36000000000001</v>
      </c>
      <c r="BQ5182" s="5">
        <f t="shared" si="1099"/>
        <v>261.28000000000003</v>
      </c>
      <c r="BT5182" s="5">
        <f t="shared" si="1100"/>
        <v>212.29000000000002</v>
      </c>
      <c r="CC5182" s="5">
        <f t="shared" si="1096"/>
        <v>95.006099999999989</v>
      </c>
      <c r="CF5182" s="5">
        <f t="shared" si="1089"/>
        <v>78.680000000000007</v>
      </c>
    </row>
    <row r="5183" spans="1:84" x14ac:dyDescent="0.25">
      <c r="A5183" t="s">
        <v>6514</v>
      </c>
      <c r="D5183">
        <v>420</v>
      </c>
      <c r="E5183" s="3">
        <v>936.6</v>
      </c>
      <c r="F5183" t="s">
        <v>7749</v>
      </c>
      <c r="G5183" s="1" t="s">
        <v>7749</v>
      </c>
      <c r="J5183" t="s">
        <v>377</v>
      </c>
      <c r="K5183" s="5">
        <f t="shared" si="1101"/>
        <v>749.28000000000009</v>
      </c>
      <c r="L5183" t="s">
        <v>7719</v>
      </c>
      <c r="R5183" t="s">
        <v>578</v>
      </c>
      <c r="S5183" t="s">
        <v>578</v>
      </c>
      <c r="T5183" t="s">
        <v>377</v>
      </c>
      <c r="V5183" t="s">
        <v>578</v>
      </c>
      <c r="X5183" t="s">
        <v>578</v>
      </c>
      <c r="Z5183" t="s">
        <v>578</v>
      </c>
      <c r="AA5183" t="s">
        <v>7723</v>
      </c>
      <c r="AB5183" s="5">
        <f t="shared" si="1090"/>
        <v>749.28000000000009</v>
      </c>
      <c r="AC5183" s="5">
        <f t="shared" si="1091"/>
        <v>468.3</v>
      </c>
      <c r="AF5183" t="s">
        <v>7725</v>
      </c>
      <c r="AI5183" s="5">
        <f t="shared" si="1092"/>
        <v>749.28000000000009</v>
      </c>
      <c r="AJ5183" t="s">
        <v>377</v>
      </c>
      <c r="AK5183" t="s">
        <v>377</v>
      </c>
      <c r="AN5183" s="5">
        <f t="shared" si="1093"/>
        <v>280.98</v>
      </c>
      <c r="AO5183" s="5">
        <f t="shared" si="1094"/>
        <v>702.45</v>
      </c>
      <c r="AT5183" t="s">
        <v>7729</v>
      </c>
      <c r="AU5183" t="s">
        <v>7729</v>
      </c>
      <c r="AV5183" t="s">
        <v>7729</v>
      </c>
      <c r="AW5183" t="s">
        <v>7729</v>
      </c>
      <c r="BA5183" s="5">
        <v>396.18180000000001</v>
      </c>
      <c r="BB5183" t="s">
        <v>7733</v>
      </c>
      <c r="BC5183" s="5">
        <f t="shared" si="1097"/>
        <v>194.715</v>
      </c>
      <c r="BD5183" t="s">
        <v>7735</v>
      </c>
      <c r="BE5183" t="s">
        <v>7736</v>
      </c>
      <c r="BF5183" t="s">
        <v>7737</v>
      </c>
      <c r="BG5183" s="5">
        <f t="shared" si="1098"/>
        <v>173.08</v>
      </c>
      <c r="BH5183" t="s">
        <v>386</v>
      </c>
      <c r="BI5183" t="s">
        <v>386</v>
      </c>
      <c r="BK5183" t="s">
        <v>377</v>
      </c>
      <c r="BL5183" t="s">
        <v>7738</v>
      </c>
      <c r="BM5183" s="5">
        <f t="shared" si="1095"/>
        <v>749.28000000000009</v>
      </c>
      <c r="BQ5183" s="5">
        <f t="shared" si="1099"/>
        <v>173.08</v>
      </c>
      <c r="BT5183" s="5">
        <f t="shared" si="1100"/>
        <v>140.6275</v>
      </c>
      <c r="CC5183" s="5">
        <f t="shared" si="1096"/>
        <v>452.37779999999998</v>
      </c>
      <c r="CF5183" s="5">
        <f t="shared" si="1089"/>
        <v>374.64000000000004</v>
      </c>
    </row>
    <row r="5184" spans="1:84" x14ac:dyDescent="0.25">
      <c r="A5184" t="s">
        <v>6515</v>
      </c>
      <c r="D5184">
        <v>420</v>
      </c>
      <c r="E5184" s="3">
        <v>598.25</v>
      </c>
      <c r="F5184" t="s">
        <v>7749</v>
      </c>
      <c r="G5184" s="1" t="s">
        <v>7749</v>
      </c>
      <c r="J5184" t="s">
        <v>377</v>
      </c>
      <c r="K5184" s="5">
        <f t="shared" si="1101"/>
        <v>478.6</v>
      </c>
      <c r="L5184" t="s">
        <v>7719</v>
      </c>
      <c r="R5184" t="s">
        <v>578</v>
      </c>
      <c r="S5184" t="s">
        <v>578</v>
      </c>
      <c r="T5184" t="s">
        <v>377</v>
      </c>
      <c r="V5184" t="s">
        <v>578</v>
      </c>
      <c r="X5184" t="s">
        <v>578</v>
      </c>
      <c r="Z5184" t="s">
        <v>578</v>
      </c>
      <c r="AA5184" t="s">
        <v>7723</v>
      </c>
      <c r="AB5184" s="5">
        <f t="shared" si="1090"/>
        <v>478.6</v>
      </c>
      <c r="AC5184" s="5">
        <f t="shared" si="1091"/>
        <v>299.125</v>
      </c>
      <c r="AF5184" t="s">
        <v>7725</v>
      </c>
      <c r="AI5184" s="5">
        <f t="shared" si="1092"/>
        <v>478.6</v>
      </c>
      <c r="AJ5184" t="s">
        <v>377</v>
      </c>
      <c r="AK5184" t="s">
        <v>377</v>
      </c>
      <c r="AN5184" s="5">
        <f t="shared" si="1093"/>
        <v>179.47499999999999</v>
      </c>
      <c r="AO5184" s="5">
        <f t="shared" si="1094"/>
        <v>448.6875</v>
      </c>
      <c r="AT5184" t="s">
        <v>7729</v>
      </c>
      <c r="AU5184" t="s">
        <v>7729</v>
      </c>
      <c r="AV5184" t="s">
        <v>7729</v>
      </c>
      <c r="AW5184" t="s">
        <v>7729</v>
      </c>
      <c r="BA5184" s="5">
        <v>253.05974999999998</v>
      </c>
      <c r="BB5184" t="s">
        <v>7733</v>
      </c>
      <c r="BC5184" s="5">
        <f t="shared" si="1097"/>
        <v>177.03</v>
      </c>
      <c r="BD5184" t="s">
        <v>7735</v>
      </c>
      <c r="BE5184" t="s">
        <v>7736</v>
      </c>
      <c r="BF5184" t="s">
        <v>7737</v>
      </c>
      <c r="BG5184" s="5">
        <f t="shared" si="1098"/>
        <v>157.36000000000001</v>
      </c>
      <c r="BH5184" t="s">
        <v>386</v>
      </c>
      <c r="BI5184" t="s">
        <v>386</v>
      </c>
      <c r="BK5184" t="s">
        <v>377</v>
      </c>
      <c r="BL5184" t="s">
        <v>7738</v>
      </c>
      <c r="BM5184" s="5">
        <f t="shared" si="1095"/>
        <v>478.6</v>
      </c>
      <c r="BQ5184" s="5">
        <f t="shared" si="1099"/>
        <v>157.36000000000001</v>
      </c>
      <c r="BT5184" s="5">
        <f t="shared" si="1100"/>
        <v>127.855</v>
      </c>
      <c r="CC5184" s="5">
        <f t="shared" si="1096"/>
        <v>288.95474999999999</v>
      </c>
      <c r="CF5184" s="5">
        <f t="shared" si="1089"/>
        <v>239.3</v>
      </c>
    </row>
    <row r="5185" spans="1:84" x14ac:dyDescent="0.25">
      <c r="A5185" t="s">
        <v>6516</v>
      </c>
      <c r="D5185">
        <v>420</v>
      </c>
      <c r="E5185" s="3">
        <v>165.35</v>
      </c>
      <c r="F5185" t="s">
        <v>7749</v>
      </c>
      <c r="G5185" s="1" t="s">
        <v>7749</v>
      </c>
      <c r="J5185" t="s">
        <v>377</v>
      </c>
      <c r="K5185" s="5">
        <f t="shared" si="1101"/>
        <v>132.28</v>
      </c>
      <c r="L5185" t="s">
        <v>7719</v>
      </c>
      <c r="R5185" t="s">
        <v>578</v>
      </c>
      <c r="S5185" t="s">
        <v>578</v>
      </c>
      <c r="T5185" t="s">
        <v>377</v>
      </c>
      <c r="V5185" t="s">
        <v>578</v>
      </c>
      <c r="X5185" t="s">
        <v>578</v>
      </c>
      <c r="Z5185" t="s">
        <v>578</v>
      </c>
      <c r="AA5185" t="s">
        <v>7723</v>
      </c>
      <c r="AB5185" s="5">
        <f t="shared" si="1090"/>
        <v>132.28</v>
      </c>
      <c r="AC5185" s="5">
        <f t="shared" si="1091"/>
        <v>82.674999999999997</v>
      </c>
      <c r="AF5185" t="s">
        <v>7725</v>
      </c>
      <c r="AI5185" s="5">
        <f t="shared" si="1092"/>
        <v>132.28</v>
      </c>
      <c r="AJ5185" t="s">
        <v>377</v>
      </c>
      <c r="AK5185" t="s">
        <v>377</v>
      </c>
      <c r="AN5185" s="5">
        <f t="shared" si="1093"/>
        <v>49.604999999999997</v>
      </c>
      <c r="AO5185" s="5">
        <f t="shared" si="1094"/>
        <v>124.01249999999999</v>
      </c>
      <c r="AT5185" t="s">
        <v>7729</v>
      </c>
      <c r="AU5185" t="s">
        <v>7729</v>
      </c>
      <c r="AV5185" t="s">
        <v>7729</v>
      </c>
      <c r="AW5185" t="s">
        <v>7729</v>
      </c>
      <c r="BA5185" s="5">
        <v>69.943049999999999</v>
      </c>
      <c r="BB5185" t="s">
        <v>7733</v>
      </c>
      <c r="BC5185" s="5">
        <f t="shared" si="1097"/>
        <v>842.94</v>
      </c>
      <c r="BD5185" t="s">
        <v>7735</v>
      </c>
      <c r="BE5185" t="s">
        <v>7736</v>
      </c>
      <c r="BF5185" t="s">
        <v>7737</v>
      </c>
      <c r="BG5185" s="5">
        <f t="shared" si="1098"/>
        <v>749.28000000000009</v>
      </c>
      <c r="BH5185" t="s">
        <v>386</v>
      </c>
      <c r="BI5185" t="s">
        <v>386</v>
      </c>
      <c r="BK5185" t="s">
        <v>377</v>
      </c>
      <c r="BL5185" t="s">
        <v>7738</v>
      </c>
      <c r="BM5185" s="5">
        <f t="shared" si="1095"/>
        <v>132.28</v>
      </c>
      <c r="BQ5185" s="5">
        <f t="shared" si="1099"/>
        <v>749.28000000000009</v>
      </c>
      <c r="BT5185" s="5">
        <f t="shared" si="1100"/>
        <v>608.79000000000008</v>
      </c>
      <c r="CC5185" s="5">
        <f t="shared" si="1096"/>
        <v>79.864049999999992</v>
      </c>
      <c r="CF5185" s="5">
        <f t="shared" si="1089"/>
        <v>66.14</v>
      </c>
    </row>
    <row r="5186" spans="1:84" x14ac:dyDescent="0.25">
      <c r="A5186" t="s">
        <v>6517</v>
      </c>
      <c r="D5186">
        <v>420</v>
      </c>
      <c r="E5186" s="3">
        <v>165.35</v>
      </c>
      <c r="F5186" t="s">
        <v>7749</v>
      </c>
      <c r="G5186" s="1" t="s">
        <v>7749</v>
      </c>
      <c r="J5186" t="s">
        <v>377</v>
      </c>
      <c r="K5186" s="5">
        <f t="shared" si="1101"/>
        <v>132.28</v>
      </c>
      <c r="L5186" t="s">
        <v>7719</v>
      </c>
      <c r="R5186" t="s">
        <v>578</v>
      </c>
      <c r="S5186" t="s">
        <v>578</v>
      </c>
      <c r="T5186" t="s">
        <v>377</v>
      </c>
      <c r="V5186" t="s">
        <v>578</v>
      </c>
      <c r="X5186" t="s">
        <v>578</v>
      </c>
      <c r="Z5186" t="s">
        <v>578</v>
      </c>
      <c r="AA5186" t="s">
        <v>7723</v>
      </c>
      <c r="AB5186" s="5">
        <f t="shared" si="1090"/>
        <v>132.28</v>
      </c>
      <c r="AC5186" s="5">
        <f t="shared" si="1091"/>
        <v>82.674999999999997</v>
      </c>
      <c r="AF5186" t="s">
        <v>7725</v>
      </c>
      <c r="AI5186" s="5">
        <f t="shared" si="1092"/>
        <v>132.28</v>
      </c>
      <c r="AJ5186" t="s">
        <v>377</v>
      </c>
      <c r="AK5186" t="s">
        <v>377</v>
      </c>
      <c r="AN5186" s="5">
        <f t="shared" si="1093"/>
        <v>49.604999999999997</v>
      </c>
      <c r="AO5186" s="5">
        <f t="shared" si="1094"/>
        <v>124.01249999999999</v>
      </c>
      <c r="AT5186" t="s">
        <v>7729</v>
      </c>
      <c r="AU5186" t="s">
        <v>7729</v>
      </c>
      <c r="AV5186" t="s">
        <v>7729</v>
      </c>
      <c r="AW5186" t="s">
        <v>7729</v>
      </c>
      <c r="BA5186" s="5">
        <v>69.943049999999999</v>
      </c>
      <c r="BB5186" t="s">
        <v>7733</v>
      </c>
      <c r="BC5186" s="5">
        <f t="shared" si="1097"/>
        <v>538.42500000000007</v>
      </c>
      <c r="BD5186" t="s">
        <v>7735</v>
      </c>
      <c r="BE5186" t="s">
        <v>7736</v>
      </c>
      <c r="BF5186" t="s">
        <v>7737</v>
      </c>
      <c r="BG5186" s="5">
        <f t="shared" si="1098"/>
        <v>478.6</v>
      </c>
      <c r="BH5186" t="s">
        <v>386</v>
      </c>
      <c r="BI5186" t="s">
        <v>386</v>
      </c>
      <c r="BK5186" t="s">
        <v>377</v>
      </c>
      <c r="BL5186" t="s">
        <v>7738</v>
      </c>
      <c r="BM5186" s="5">
        <f t="shared" si="1095"/>
        <v>132.28</v>
      </c>
      <c r="BQ5186" s="5">
        <f t="shared" si="1099"/>
        <v>478.6</v>
      </c>
      <c r="BT5186" s="5">
        <f t="shared" si="1100"/>
        <v>388.86250000000001</v>
      </c>
      <c r="CC5186" s="5">
        <f t="shared" si="1096"/>
        <v>79.864049999999992</v>
      </c>
      <c r="CF5186" s="5">
        <f t="shared" si="1089"/>
        <v>66.14</v>
      </c>
    </row>
    <row r="5187" spans="1:84" x14ac:dyDescent="0.25">
      <c r="A5187" t="s">
        <v>6518</v>
      </c>
      <c r="D5187">
        <v>420</v>
      </c>
      <c r="E5187" s="3">
        <v>397.35</v>
      </c>
      <c r="F5187" t="s">
        <v>7749</v>
      </c>
      <c r="G5187" s="1" t="s">
        <v>7749</v>
      </c>
      <c r="J5187" t="s">
        <v>377</v>
      </c>
      <c r="K5187" s="5">
        <f t="shared" si="1101"/>
        <v>317.88000000000005</v>
      </c>
      <c r="L5187" t="s">
        <v>7719</v>
      </c>
      <c r="R5187" t="s">
        <v>578</v>
      </c>
      <c r="S5187" t="s">
        <v>578</v>
      </c>
      <c r="T5187" t="s">
        <v>377</v>
      </c>
      <c r="V5187" t="s">
        <v>578</v>
      </c>
      <c r="X5187" t="s">
        <v>578</v>
      </c>
      <c r="Z5187" t="s">
        <v>578</v>
      </c>
      <c r="AA5187" t="s">
        <v>7723</v>
      </c>
      <c r="AB5187" s="5">
        <f t="shared" si="1090"/>
        <v>317.88000000000005</v>
      </c>
      <c r="AC5187" s="5">
        <f t="shared" si="1091"/>
        <v>198.67500000000001</v>
      </c>
      <c r="AF5187" t="s">
        <v>7725</v>
      </c>
      <c r="AI5187" s="5">
        <f t="shared" si="1092"/>
        <v>317.88000000000005</v>
      </c>
      <c r="AJ5187" t="s">
        <v>377</v>
      </c>
      <c r="AK5187" t="s">
        <v>377</v>
      </c>
      <c r="AN5187" s="5">
        <f t="shared" si="1093"/>
        <v>119.205</v>
      </c>
      <c r="AO5187" s="5">
        <f t="shared" si="1094"/>
        <v>298.01250000000005</v>
      </c>
      <c r="AT5187" t="s">
        <v>7729</v>
      </c>
      <c r="AU5187" t="s">
        <v>7729</v>
      </c>
      <c r="AV5187" t="s">
        <v>7729</v>
      </c>
      <c r="AW5187" t="s">
        <v>7729</v>
      </c>
      <c r="BA5187" s="5">
        <v>168.07905</v>
      </c>
      <c r="BB5187" t="s">
        <v>7733</v>
      </c>
      <c r="BC5187" s="5">
        <f t="shared" si="1097"/>
        <v>148.815</v>
      </c>
      <c r="BD5187" t="s">
        <v>7735</v>
      </c>
      <c r="BE5187" t="s">
        <v>7736</v>
      </c>
      <c r="BF5187" t="s">
        <v>7737</v>
      </c>
      <c r="BG5187" s="5">
        <f t="shared" si="1098"/>
        <v>132.28</v>
      </c>
      <c r="BH5187" t="s">
        <v>386</v>
      </c>
      <c r="BI5187" t="s">
        <v>386</v>
      </c>
      <c r="BK5187" t="s">
        <v>377</v>
      </c>
      <c r="BL5187" t="s">
        <v>7738</v>
      </c>
      <c r="BM5187" s="5">
        <f t="shared" si="1095"/>
        <v>317.88000000000005</v>
      </c>
      <c r="BQ5187" s="5">
        <f t="shared" si="1099"/>
        <v>132.28</v>
      </c>
      <c r="BT5187" s="5">
        <f t="shared" si="1100"/>
        <v>107.47750000000001</v>
      </c>
      <c r="CC5187" s="5">
        <f t="shared" si="1096"/>
        <v>191.92005</v>
      </c>
      <c r="CF5187" s="5">
        <f t="shared" si="1089"/>
        <v>158.94000000000003</v>
      </c>
    </row>
    <row r="5188" spans="1:84" x14ac:dyDescent="0.25">
      <c r="A5188" t="s">
        <v>6519</v>
      </c>
      <c r="D5188">
        <v>420</v>
      </c>
      <c r="E5188" s="3">
        <v>188.75</v>
      </c>
      <c r="F5188" t="s">
        <v>7749</v>
      </c>
      <c r="G5188" s="1" t="s">
        <v>7749</v>
      </c>
      <c r="J5188" t="s">
        <v>377</v>
      </c>
      <c r="K5188" s="5">
        <f t="shared" si="1101"/>
        <v>151</v>
      </c>
      <c r="L5188" t="s">
        <v>7719</v>
      </c>
      <c r="R5188" t="s">
        <v>578</v>
      </c>
      <c r="S5188" t="s">
        <v>578</v>
      </c>
      <c r="T5188" t="s">
        <v>377</v>
      </c>
      <c r="V5188" t="s">
        <v>578</v>
      </c>
      <c r="X5188" t="s">
        <v>578</v>
      </c>
      <c r="Z5188" t="s">
        <v>578</v>
      </c>
      <c r="AA5188" t="s">
        <v>7723</v>
      </c>
      <c r="AB5188" s="5">
        <f t="shared" si="1090"/>
        <v>151</v>
      </c>
      <c r="AC5188" s="5">
        <f t="shared" si="1091"/>
        <v>94.375</v>
      </c>
      <c r="AF5188" t="s">
        <v>7725</v>
      </c>
      <c r="AI5188" s="5">
        <f t="shared" si="1092"/>
        <v>151</v>
      </c>
      <c r="AJ5188" t="s">
        <v>377</v>
      </c>
      <c r="AK5188" t="s">
        <v>377</v>
      </c>
      <c r="AN5188" s="5">
        <f t="shared" si="1093"/>
        <v>56.625</v>
      </c>
      <c r="AO5188" s="5">
        <f t="shared" si="1094"/>
        <v>141.5625</v>
      </c>
      <c r="AT5188" t="s">
        <v>7729</v>
      </c>
      <c r="AU5188" t="s">
        <v>7729</v>
      </c>
      <c r="AV5188" t="s">
        <v>7729</v>
      </c>
      <c r="AW5188" t="s">
        <v>7729</v>
      </c>
      <c r="BA5188" s="5">
        <v>79.841250000000002</v>
      </c>
      <c r="BB5188" t="s">
        <v>7733</v>
      </c>
      <c r="BC5188" s="5">
        <f t="shared" si="1097"/>
        <v>148.815</v>
      </c>
      <c r="BD5188" t="s">
        <v>7735</v>
      </c>
      <c r="BE5188" t="s">
        <v>7736</v>
      </c>
      <c r="BF5188" t="s">
        <v>7737</v>
      </c>
      <c r="BG5188" s="5">
        <f t="shared" si="1098"/>
        <v>132.28</v>
      </c>
      <c r="BH5188" t="s">
        <v>386</v>
      </c>
      <c r="BI5188" t="s">
        <v>386</v>
      </c>
      <c r="BK5188" t="s">
        <v>377</v>
      </c>
      <c r="BL5188" t="s">
        <v>7738</v>
      </c>
      <c r="BM5188" s="5">
        <f t="shared" si="1095"/>
        <v>151</v>
      </c>
      <c r="BQ5188" s="5">
        <f t="shared" si="1099"/>
        <v>132.28</v>
      </c>
      <c r="BT5188" s="5">
        <f t="shared" si="1100"/>
        <v>107.47750000000001</v>
      </c>
      <c r="CC5188" s="5">
        <f t="shared" si="1096"/>
        <v>91.166249999999991</v>
      </c>
      <c r="CF5188" s="5">
        <f t="shared" si="1089"/>
        <v>75.5</v>
      </c>
    </row>
    <row r="5189" spans="1:84" x14ac:dyDescent="0.25">
      <c r="A5189" t="s">
        <v>6520</v>
      </c>
      <c r="D5189">
        <v>420</v>
      </c>
      <c r="E5189" s="3">
        <v>165.35</v>
      </c>
      <c r="F5189" t="s">
        <v>7749</v>
      </c>
      <c r="G5189" s="1" t="s">
        <v>7749</v>
      </c>
      <c r="J5189" t="s">
        <v>377</v>
      </c>
      <c r="K5189" s="5">
        <f t="shared" si="1101"/>
        <v>132.28</v>
      </c>
      <c r="L5189" t="s">
        <v>7719</v>
      </c>
      <c r="R5189" t="s">
        <v>578</v>
      </c>
      <c r="S5189" t="s">
        <v>578</v>
      </c>
      <c r="T5189" t="s">
        <v>377</v>
      </c>
      <c r="V5189" t="s">
        <v>578</v>
      </c>
      <c r="X5189" t="s">
        <v>578</v>
      </c>
      <c r="Z5189" t="s">
        <v>578</v>
      </c>
      <c r="AA5189" t="s">
        <v>7723</v>
      </c>
      <c r="AB5189" s="5">
        <f t="shared" si="1090"/>
        <v>132.28</v>
      </c>
      <c r="AC5189" s="5">
        <f t="shared" si="1091"/>
        <v>82.674999999999997</v>
      </c>
      <c r="AF5189" t="s">
        <v>7725</v>
      </c>
      <c r="AI5189" s="5">
        <f t="shared" si="1092"/>
        <v>132.28</v>
      </c>
      <c r="AJ5189" t="s">
        <v>377</v>
      </c>
      <c r="AK5189" t="s">
        <v>377</v>
      </c>
      <c r="AN5189" s="5">
        <f t="shared" si="1093"/>
        <v>49.604999999999997</v>
      </c>
      <c r="AO5189" s="5">
        <f t="shared" si="1094"/>
        <v>124.01249999999999</v>
      </c>
      <c r="AT5189" t="s">
        <v>7729</v>
      </c>
      <c r="AU5189" t="s">
        <v>7729</v>
      </c>
      <c r="AV5189" t="s">
        <v>7729</v>
      </c>
      <c r="AW5189" t="s">
        <v>7729</v>
      </c>
      <c r="BA5189" s="5">
        <v>69.943049999999999</v>
      </c>
      <c r="BB5189" t="s">
        <v>7733</v>
      </c>
      <c r="BC5189" s="5">
        <f t="shared" si="1097"/>
        <v>357.61500000000001</v>
      </c>
      <c r="BD5189" t="s">
        <v>7735</v>
      </c>
      <c r="BE5189" t="s">
        <v>7736</v>
      </c>
      <c r="BF5189" t="s">
        <v>7737</v>
      </c>
      <c r="BG5189" s="5">
        <f t="shared" si="1098"/>
        <v>317.88000000000005</v>
      </c>
      <c r="BH5189" t="s">
        <v>386</v>
      </c>
      <c r="BI5189" t="s">
        <v>386</v>
      </c>
      <c r="BK5189" t="s">
        <v>377</v>
      </c>
      <c r="BL5189" t="s">
        <v>7738</v>
      </c>
      <c r="BM5189" s="5">
        <f t="shared" si="1095"/>
        <v>132.28</v>
      </c>
      <c r="BQ5189" s="5">
        <f t="shared" si="1099"/>
        <v>317.88000000000005</v>
      </c>
      <c r="BT5189" s="5">
        <f t="shared" si="1100"/>
        <v>258.27750000000003</v>
      </c>
      <c r="CC5189" s="5">
        <f t="shared" si="1096"/>
        <v>79.864049999999992</v>
      </c>
      <c r="CF5189" s="5">
        <f t="shared" si="1089"/>
        <v>66.14</v>
      </c>
    </row>
    <row r="5190" spans="1:84" x14ac:dyDescent="0.25">
      <c r="A5190" t="s">
        <v>6521</v>
      </c>
      <c r="D5190">
        <v>420</v>
      </c>
      <c r="E5190" s="3">
        <v>330.55</v>
      </c>
      <c r="F5190" t="s">
        <v>7749</v>
      </c>
      <c r="G5190" s="1" t="s">
        <v>7749</v>
      </c>
      <c r="J5190" t="s">
        <v>377</v>
      </c>
      <c r="K5190" s="5">
        <f t="shared" si="1101"/>
        <v>264.44</v>
      </c>
      <c r="L5190" t="s">
        <v>7719</v>
      </c>
      <c r="R5190" t="s">
        <v>578</v>
      </c>
      <c r="S5190" t="s">
        <v>578</v>
      </c>
      <c r="T5190" t="s">
        <v>377</v>
      </c>
      <c r="V5190" t="s">
        <v>578</v>
      </c>
      <c r="X5190" t="s">
        <v>578</v>
      </c>
      <c r="Z5190" t="s">
        <v>578</v>
      </c>
      <c r="AA5190" t="s">
        <v>7723</v>
      </c>
      <c r="AB5190" s="5">
        <f t="shared" si="1090"/>
        <v>264.44</v>
      </c>
      <c r="AC5190" s="5">
        <f t="shared" si="1091"/>
        <v>165.27500000000001</v>
      </c>
      <c r="AF5190" t="s">
        <v>7725</v>
      </c>
      <c r="AI5190" s="5">
        <f t="shared" si="1092"/>
        <v>264.44</v>
      </c>
      <c r="AJ5190" t="s">
        <v>377</v>
      </c>
      <c r="AK5190" t="s">
        <v>377</v>
      </c>
      <c r="AN5190" s="5">
        <f t="shared" si="1093"/>
        <v>99.165000000000006</v>
      </c>
      <c r="AO5190" s="5">
        <f t="shared" si="1094"/>
        <v>247.91250000000002</v>
      </c>
      <c r="AT5190" t="s">
        <v>7729</v>
      </c>
      <c r="AU5190" t="s">
        <v>7729</v>
      </c>
      <c r="AV5190" t="s">
        <v>7729</v>
      </c>
      <c r="AW5190" t="s">
        <v>7729</v>
      </c>
      <c r="BA5190" s="5">
        <v>139.82265000000001</v>
      </c>
      <c r="BB5190" t="s">
        <v>7733</v>
      </c>
      <c r="BC5190" s="5">
        <f t="shared" si="1097"/>
        <v>169.875</v>
      </c>
      <c r="BD5190" t="s">
        <v>7735</v>
      </c>
      <c r="BE5190" t="s">
        <v>7736</v>
      </c>
      <c r="BF5190" t="s">
        <v>7737</v>
      </c>
      <c r="BG5190" s="5">
        <f t="shared" si="1098"/>
        <v>151</v>
      </c>
      <c r="BH5190" t="s">
        <v>386</v>
      </c>
      <c r="BI5190" t="s">
        <v>386</v>
      </c>
      <c r="BK5190" t="s">
        <v>377</v>
      </c>
      <c r="BL5190" t="s">
        <v>7738</v>
      </c>
      <c r="BM5190" s="5">
        <f t="shared" si="1095"/>
        <v>264.44</v>
      </c>
      <c r="BQ5190" s="5">
        <f t="shared" si="1099"/>
        <v>151</v>
      </c>
      <c r="BT5190" s="5">
        <f t="shared" si="1100"/>
        <v>122.6875</v>
      </c>
      <c r="CC5190" s="5">
        <f t="shared" si="1096"/>
        <v>159.65565000000001</v>
      </c>
      <c r="CF5190" s="5">
        <f t="shared" si="1089"/>
        <v>132.22</v>
      </c>
    </row>
    <row r="5191" spans="1:84" x14ac:dyDescent="0.25">
      <c r="A5191" t="s">
        <v>6522</v>
      </c>
      <c r="D5191">
        <v>420</v>
      </c>
      <c r="E5191" s="3">
        <v>381.7</v>
      </c>
      <c r="F5191" t="s">
        <v>7749</v>
      </c>
      <c r="G5191" s="1" t="s">
        <v>7749</v>
      </c>
      <c r="J5191" t="s">
        <v>377</v>
      </c>
      <c r="K5191" s="5">
        <f t="shared" si="1101"/>
        <v>305.36</v>
      </c>
      <c r="L5191" t="s">
        <v>7719</v>
      </c>
      <c r="R5191" t="s">
        <v>578</v>
      </c>
      <c r="S5191" t="s">
        <v>578</v>
      </c>
      <c r="T5191" t="s">
        <v>377</v>
      </c>
      <c r="V5191" t="s">
        <v>578</v>
      </c>
      <c r="X5191" t="s">
        <v>578</v>
      </c>
      <c r="Z5191" t="s">
        <v>578</v>
      </c>
      <c r="AA5191" t="s">
        <v>7723</v>
      </c>
      <c r="AB5191" s="5">
        <f t="shared" si="1090"/>
        <v>305.36</v>
      </c>
      <c r="AC5191" s="5">
        <f t="shared" si="1091"/>
        <v>190.85</v>
      </c>
      <c r="AF5191" t="s">
        <v>7725</v>
      </c>
      <c r="AI5191" s="5">
        <f t="shared" si="1092"/>
        <v>305.36</v>
      </c>
      <c r="AJ5191" t="s">
        <v>377</v>
      </c>
      <c r="AK5191" t="s">
        <v>377</v>
      </c>
      <c r="AN5191" s="5">
        <f t="shared" si="1093"/>
        <v>114.50999999999999</v>
      </c>
      <c r="AO5191" s="5">
        <f t="shared" si="1094"/>
        <v>286.27499999999998</v>
      </c>
      <c r="AT5191" t="s">
        <v>7729</v>
      </c>
      <c r="AU5191" t="s">
        <v>7729</v>
      </c>
      <c r="AV5191" t="s">
        <v>7729</v>
      </c>
      <c r="AW5191" t="s">
        <v>7729</v>
      </c>
      <c r="BA5191" s="5">
        <v>161.45909999999998</v>
      </c>
      <c r="BB5191" t="s">
        <v>7733</v>
      </c>
      <c r="BC5191" s="5">
        <f t="shared" si="1097"/>
        <v>148.815</v>
      </c>
      <c r="BD5191" t="s">
        <v>7735</v>
      </c>
      <c r="BE5191" t="s">
        <v>7736</v>
      </c>
      <c r="BF5191" t="s">
        <v>7737</v>
      </c>
      <c r="BG5191" s="5">
        <f t="shared" si="1098"/>
        <v>132.28</v>
      </c>
      <c r="BH5191" t="s">
        <v>386</v>
      </c>
      <c r="BI5191" t="s">
        <v>386</v>
      </c>
      <c r="BK5191" t="s">
        <v>377</v>
      </c>
      <c r="BL5191" t="s">
        <v>7738</v>
      </c>
      <c r="BM5191" s="5">
        <f t="shared" si="1095"/>
        <v>305.36</v>
      </c>
      <c r="BQ5191" s="5">
        <f t="shared" si="1099"/>
        <v>132.28</v>
      </c>
      <c r="BT5191" s="5">
        <f t="shared" si="1100"/>
        <v>107.47750000000001</v>
      </c>
      <c r="CC5191" s="5">
        <f t="shared" si="1096"/>
        <v>184.36109999999999</v>
      </c>
      <c r="CF5191" s="5">
        <f t="shared" si="1089"/>
        <v>152.68</v>
      </c>
    </row>
    <row r="5192" spans="1:84" x14ac:dyDescent="0.25">
      <c r="A5192" t="s">
        <v>6523</v>
      </c>
      <c r="D5192">
        <v>420</v>
      </c>
      <c r="E5192" s="3">
        <v>86.5</v>
      </c>
      <c r="F5192" t="s">
        <v>7749</v>
      </c>
      <c r="G5192" s="1" t="s">
        <v>7749</v>
      </c>
      <c r="J5192" t="s">
        <v>377</v>
      </c>
      <c r="K5192" s="5">
        <f t="shared" si="1101"/>
        <v>69.2</v>
      </c>
      <c r="L5192" t="s">
        <v>7719</v>
      </c>
      <c r="R5192" t="s">
        <v>578</v>
      </c>
      <c r="S5192" t="s">
        <v>578</v>
      </c>
      <c r="T5192" t="s">
        <v>377</v>
      </c>
      <c r="V5192" t="s">
        <v>578</v>
      </c>
      <c r="X5192" t="s">
        <v>578</v>
      </c>
      <c r="Z5192" t="s">
        <v>578</v>
      </c>
      <c r="AA5192" t="s">
        <v>7723</v>
      </c>
      <c r="AB5192" s="5">
        <f t="shared" si="1090"/>
        <v>69.2</v>
      </c>
      <c r="AC5192" s="5">
        <f t="shared" si="1091"/>
        <v>43.25</v>
      </c>
      <c r="AF5192" t="s">
        <v>7725</v>
      </c>
      <c r="AI5192" s="5">
        <f t="shared" si="1092"/>
        <v>69.2</v>
      </c>
      <c r="AJ5192" t="s">
        <v>377</v>
      </c>
      <c r="AK5192" t="s">
        <v>377</v>
      </c>
      <c r="AN5192" s="5">
        <f t="shared" si="1093"/>
        <v>25.95</v>
      </c>
      <c r="AO5192" s="5">
        <f t="shared" si="1094"/>
        <v>64.875</v>
      </c>
      <c r="AT5192" t="s">
        <v>7729</v>
      </c>
      <c r="AU5192" t="s">
        <v>7729</v>
      </c>
      <c r="AV5192" t="s">
        <v>7729</v>
      </c>
      <c r="AW5192" t="s">
        <v>7729</v>
      </c>
      <c r="BA5192" s="5">
        <v>36.589500000000001</v>
      </c>
      <c r="BB5192" t="s">
        <v>7733</v>
      </c>
      <c r="BC5192" s="5">
        <f t="shared" si="1097"/>
        <v>297.495</v>
      </c>
      <c r="BD5192" t="s">
        <v>7735</v>
      </c>
      <c r="BE5192" t="s">
        <v>7736</v>
      </c>
      <c r="BF5192" t="s">
        <v>7737</v>
      </c>
      <c r="BG5192" s="5">
        <f t="shared" si="1098"/>
        <v>264.44</v>
      </c>
      <c r="BH5192" t="s">
        <v>386</v>
      </c>
      <c r="BI5192" t="s">
        <v>386</v>
      </c>
      <c r="BK5192" t="s">
        <v>377</v>
      </c>
      <c r="BL5192" t="s">
        <v>7738</v>
      </c>
      <c r="BM5192" s="5">
        <f t="shared" si="1095"/>
        <v>69.2</v>
      </c>
      <c r="BQ5192" s="5">
        <f t="shared" si="1099"/>
        <v>264.44</v>
      </c>
      <c r="BT5192" s="5">
        <f t="shared" si="1100"/>
        <v>214.85750000000002</v>
      </c>
      <c r="CC5192" s="5">
        <f t="shared" si="1096"/>
        <v>41.779499999999999</v>
      </c>
      <c r="CF5192" s="5">
        <f t="shared" si="1089"/>
        <v>34.6</v>
      </c>
    </row>
    <row r="5193" spans="1:84" x14ac:dyDescent="0.25">
      <c r="A5193" t="s">
        <v>6524</v>
      </c>
      <c r="D5193">
        <v>420</v>
      </c>
      <c r="E5193" s="3">
        <v>196.7</v>
      </c>
      <c r="F5193" t="s">
        <v>7749</v>
      </c>
      <c r="G5193" s="1" t="s">
        <v>7749</v>
      </c>
      <c r="J5193" t="s">
        <v>377</v>
      </c>
      <c r="K5193" s="5">
        <f t="shared" si="1101"/>
        <v>157.36000000000001</v>
      </c>
      <c r="L5193" t="s">
        <v>7719</v>
      </c>
      <c r="R5193" t="s">
        <v>578</v>
      </c>
      <c r="S5193" t="s">
        <v>578</v>
      </c>
      <c r="T5193" t="s">
        <v>377</v>
      </c>
      <c r="V5193" t="s">
        <v>578</v>
      </c>
      <c r="X5193" t="s">
        <v>578</v>
      </c>
      <c r="Z5193" t="s">
        <v>578</v>
      </c>
      <c r="AA5193" t="s">
        <v>7723</v>
      </c>
      <c r="AB5193" s="5">
        <f t="shared" si="1090"/>
        <v>157.36000000000001</v>
      </c>
      <c r="AC5193" s="5">
        <f t="shared" si="1091"/>
        <v>98.35</v>
      </c>
      <c r="AF5193" t="s">
        <v>7725</v>
      </c>
      <c r="AI5193" s="5">
        <f t="shared" si="1092"/>
        <v>157.36000000000001</v>
      </c>
      <c r="AJ5193" t="s">
        <v>377</v>
      </c>
      <c r="AK5193" t="s">
        <v>377</v>
      </c>
      <c r="AN5193" s="5">
        <f t="shared" si="1093"/>
        <v>59.009999999999991</v>
      </c>
      <c r="AO5193" s="5">
        <f t="shared" si="1094"/>
        <v>147.52499999999998</v>
      </c>
      <c r="AT5193" t="s">
        <v>7729</v>
      </c>
      <c r="AU5193" t="s">
        <v>7729</v>
      </c>
      <c r="AV5193" t="s">
        <v>7729</v>
      </c>
      <c r="AW5193" t="s">
        <v>7729</v>
      </c>
      <c r="BA5193" s="5">
        <v>83.204099999999997</v>
      </c>
      <c r="BB5193" t="s">
        <v>7733</v>
      </c>
      <c r="BC5193" s="5">
        <f t="shared" si="1097"/>
        <v>343.53</v>
      </c>
      <c r="BD5193" t="s">
        <v>7735</v>
      </c>
      <c r="BE5193" t="s">
        <v>7736</v>
      </c>
      <c r="BF5193" t="s">
        <v>7737</v>
      </c>
      <c r="BG5193" s="5">
        <f t="shared" si="1098"/>
        <v>305.36</v>
      </c>
      <c r="BH5193" t="s">
        <v>386</v>
      </c>
      <c r="BI5193" t="s">
        <v>386</v>
      </c>
      <c r="BK5193" t="s">
        <v>377</v>
      </c>
      <c r="BL5193" t="s">
        <v>7738</v>
      </c>
      <c r="BM5193" s="5">
        <f t="shared" si="1095"/>
        <v>157.36000000000001</v>
      </c>
      <c r="BQ5193" s="5">
        <f t="shared" si="1099"/>
        <v>305.36</v>
      </c>
      <c r="BT5193" s="5">
        <f t="shared" si="1100"/>
        <v>248.10499999999999</v>
      </c>
      <c r="CC5193" s="5">
        <f t="shared" si="1096"/>
        <v>95.006099999999989</v>
      </c>
      <c r="CF5193" s="5">
        <f t="shared" ref="CF5193:CF5256" si="1102">+E5193*0.4</f>
        <v>78.680000000000007</v>
      </c>
    </row>
    <row r="5194" spans="1:84" x14ac:dyDescent="0.25">
      <c r="A5194" t="s">
        <v>6525</v>
      </c>
      <c r="D5194">
        <v>420</v>
      </c>
      <c r="E5194" s="3">
        <v>354.1</v>
      </c>
      <c r="F5194" t="s">
        <v>7749</v>
      </c>
      <c r="G5194" s="1" t="s">
        <v>7749</v>
      </c>
      <c r="J5194" t="s">
        <v>377</v>
      </c>
      <c r="K5194" s="5">
        <f t="shared" si="1101"/>
        <v>283.28000000000003</v>
      </c>
      <c r="L5194" t="s">
        <v>7719</v>
      </c>
      <c r="R5194" t="s">
        <v>578</v>
      </c>
      <c r="S5194" t="s">
        <v>578</v>
      </c>
      <c r="T5194" t="s">
        <v>377</v>
      </c>
      <c r="V5194" t="s">
        <v>578</v>
      </c>
      <c r="X5194" t="s">
        <v>578</v>
      </c>
      <c r="Z5194" t="s">
        <v>578</v>
      </c>
      <c r="AA5194" t="s">
        <v>7723</v>
      </c>
      <c r="AB5194" s="5">
        <f t="shared" ref="AB5194:AB5257" si="1103">+E5194*0.8</f>
        <v>283.28000000000003</v>
      </c>
      <c r="AC5194" s="5">
        <f t="shared" ref="AC5194:AC5257" si="1104">+E5194*0.5</f>
        <v>177.05</v>
      </c>
      <c r="AF5194" t="s">
        <v>7725</v>
      </c>
      <c r="AI5194" s="5">
        <f t="shared" ref="AI5194:AI5257" si="1105">+E5194*0.8</f>
        <v>283.28000000000003</v>
      </c>
      <c r="AJ5194" t="s">
        <v>377</v>
      </c>
      <c r="AK5194" t="s">
        <v>377</v>
      </c>
      <c r="AN5194" s="5">
        <f t="shared" ref="AN5194:AN5257" si="1106">+E5194*0.3</f>
        <v>106.23</v>
      </c>
      <c r="AO5194" s="5">
        <f t="shared" ref="AO5194:AO5257" si="1107">+E5194*0.75</f>
        <v>265.57500000000005</v>
      </c>
      <c r="AT5194" t="s">
        <v>7729</v>
      </c>
      <c r="AU5194" t="s">
        <v>7729</v>
      </c>
      <c r="AV5194" t="s">
        <v>7729</v>
      </c>
      <c r="AW5194" t="s">
        <v>7729</v>
      </c>
      <c r="BA5194" s="5">
        <v>149.7843</v>
      </c>
      <c r="BB5194" t="s">
        <v>7733</v>
      </c>
      <c r="BC5194" s="5">
        <f t="shared" si="1097"/>
        <v>77.850000000000009</v>
      </c>
      <c r="BD5194" t="s">
        <v>7735</v>
      </c>
      <c r="BE5194" t="s">
        <v>7736</v>
      </c>
      <c r="BF5194" t="s">
        <v>7737</v>
      </c>
      <c r="BG5194" s="5">
        <f t="shared" si="1098"/>
        <v>69.2</v>
      </c>
      <c r="BH5194" t="s">
        <v>386</v>
      </c>
      <c r="BI5194" t="s">
        <v>386</v>
      </c>
      <c r="BK5194" t="s">
        <v>377</v>
      </c>
      <c r="BL5194" t="s">
        <v>7738</v>
      </c>
      <c r="BM5194" s="5">
        <f t="shared" ref="BM5194:BM5257" si="1108">+E5194*0.8</f>
        <v>283.28000000000003</v>
      </c>
      <c r="BQ5194" s="5">
        <f t="shared" si="1099"/>
        <v>69.2</v>
      </c>
      <c r="BT5194" s="5">
        <f t="shared" si="1100"/>
        <v>56.225000000000001</v>
      </c>
      <c r="CC5194" s="5">
        <f t="shared" ref="CC5194:CC5257" si="1109">+E5194*0.483</f>
        <v>171.03030000000001</v>
      </c>
      <c r="CF5194" s="5">
        <f t="shared" si="1102"/>
        <v>141.64000000000001</v>
      </c>
    </row>
    <row r="5195" spans="1:84" x14ac:dyDescent="0.25">
      <c r="A5195" t="s">
        <v>6526</v>
      </c>
      <c r="D5195">
        <v>420</v>
      </c>
      <c r="E5195" s="3">
        <v>196.7</v>
      </c>
      <c r="F5195" t="s">
        <v>7749</v>
      </c>
      <c r="G5195" s="1" t="s">
        <v>7749</v>
      </c>
      <c r="J5195" t="s">
        <v>377</v>
      </c>
      <c r="K5195" s="5">
        <f t="shared" si="1101"/>
        <v>157.36000000000001</v>
      </c>
      <c r="L5195" t="s">
        <v>7719</v>
      </c>
      <c r="R5195" t="s">
        <v>578</v>
      </c>
      <c r="S5195" t="s">
        <v>578</v>
      </c>
      <c r="T5195" t="s">
        <v>377</v>
      </c>
      <c r="V5195" t="s">
        <v>578</v>
      </c>
      <c r="X5195" t="s">
        <v>578</v>
      </c>
      <c r="Z5195" t="s">
        <v>578</v>
      </c>
      <c r="AA5195" t="s">
        <v>7723</v>
      </c>
      <c r="AB5195" s="5">
        <f t="shared" si="1103"/>
        <v>157.36000000000001</v>
      </c>
      <c r="AC5195" s="5">
        <f t="shared" si="1104"/>
        <v>98.35</v>
      </c>
      <c r="AF5195" t="s">
        <v>7725</v>
      </c>
      <c r="AI5195" s="5">
        <f t="shared" si="1105"/>
        <v>157.36000000000001</v>
      </c>
      <c r="AJ5195" t="s">
        <v>377</v>
      </c>
      <c r="AK5195" t="s">
        <v>377</v>
      </c>
      <c r="AN5195" s="5">
        <f t="shared" si="1106"/>
        <v>59.009999999999991</v>
      </c>
      <c r="AO5195" s="5">
        <f t="shared" si="1107"/>
        <v>147.52499999999998</v>
      </c>
      <c r="AT5195" t="s">
        <v>7729</v>
      </c>
      <c r="AU5195" t="s">
        <v>7729</v>
      </c>
      <c r="AV5195" t="s">
        <v>7729</v>
      </c>
      <c r="AW5195" t="s">
        <v>7729</v>
      </c>
      <c r="BA5195" s="5">
        <v>83.204099999999997</v>
      </c>
      <c r="BB5195" t="s">
        <v>7733</v>
      </c>
      <c r="BC5195" s="5">
        <f t="shared" si="1097"/>
        <v>177.03</v>
      </c>
      <c r="BD5195" t="s">
        <v>7735</v>
      </c>
      <c r="BE5195" t="s">
        <v>7736</v>
      </c>
      <c r="BF5195" t="s">
        <v>7737</v>
      </c>
      <c r="BG5195" s="5">
        <f t="shared" si="1098"/>
        <v>157.36000000000001</v>
      </c>
      <c r="BH5195" t="s">
        <v>386</v>
      </c>
      <c r="BI5195" t="s">
        <v>386</v>
      </c>
      <c r="BK5195" t="s">
        <v>377</v>
      </c>
      <c r="BL5195" t="s">
        <v>7738</v>
      </c>
      <c r="BM5195" s="5">
        <f t="shared" si="1108"/>
        <v>157.36000000000001</v>
      </c>
      <c r="BQ5195" s="5">
        <f t="shared" si="1099"/>
        <v>157.36000000000001</v>
      </c>
      <c r="BT5195" s="5">
        <f t="shared" si="1100"/>
        <v>127.855</v>
      </c>
      <c r="CC5195" s="5">
        <f t="shared" si="1109"/>
        <v>95.006099999999989</v>
      </c>
      <c r="CF5195" s="5">
        <f t="shared" si="1102"/>
        <v>78.680000000000007</v>
      </c>
    </row>
    <row r="5196" spans="1:84" x14ac:dyDescent="0.25">
      <c r="A5196" t="s">
        <v>6527</v>
      </c>
      <c r="D5196">
        <v>420</v>
      </c>
      <c r="E5196" s="3">
        <v>86.5</v>
      </c>
      <c r="F5196" t="s">
        <v>7749</v>
      </c>
      <c r="G5196" s="1" t="s">
        <v>7749</v>
      </c>
      <c r="J5196" t="s">
        <v>377</v>
      </c>
      <c r="K5196" s="5">
        <f t="shared" si="1101"/>
        <v>69.2</v>
      </c>
      <c r="L5196" t="s">
        <v>7719</v>
      </c>
      <c r="R5196" t="s">
        <v>578</v>
      </c>
      <c r="S5196" t="s">
        <v>578</v>
      </c>
      <c r="T5196" t="s">
        <v>377</v>
      </c>
      <c r="V5196" t="s">
        <v>578</v>
      </c>
      <c r="X5196" t="s">
        <v>578</v>
      </c>
      <c r="Z5196" t="s">
        <v>578</v>
      </c>
      <c r="AA5196" t="s">
        <v>7723</v>
      </c>
      <c r="AB5196" s="5">
        <f t="shared" si="1103"/>
        <v>69.2</v>
      </c>
      <c r="AC5196" s="5">
        <f t="shared" si="1104"/>
        <v>43.25</v>
      </c>
      <c r="AF5196" t="s">
        <v>7725</v>
      </c>
      <c r="AI5196" s="5">
        <f t="shared" si="1105"/>
        <v>69.2</v>
      </c>
      <c r="AJ5196" t="s">
        <v>377</v>
      </c>
      <c r="AK5196" t="s">
        <v>377</v>
      </c>
      <c r="AN5196" s="5">
        <f t="shared" si="1106"/>
        <v>25.95</v>
      </c>
      <c r="AO5196" s="5">
        <f t="shared" si="1107"/>
        <v>64.875</v>
      </c>
      <c r="AT5196" t="s">
        <v>7729</v>
      </c>
      <c r="AU5196" t="s">
        <v>7729</v>
      </c>
      <c r="AV5196" t="s">
        <v>7729</v>
      </c>
      <c r="AW5196" t="s">
        <v>7729</v>
      </c>
      <c r="BA5196" s="5">
        <v>36.589500000000001</v>
      </c>
      <c r="BB5196" t="s">
        <v>7733</v>
      </c>
      <c r="BC5196" s="5">
        <f t="shared" ref="BC5196:BC5259" si="1110">+E5194*0.9</f>
        <v>318.69000000000005</v>
      </c>
      <c r="BD5196" t="s">
        <v>7735</v>
      </c>
      <c r="BE5196" t="s">
        <v>7736</v>
      </c>
      <c r="BF5196" t="s">
        <v>7737</v>
      </c>
      <c r="BG5196" s="5">
        <f t="shared" ref="BG5196:BG5259" si="1111">+E5194*0.8</f>
        <v>283.28000000000003</v>
      </c>
      <c r="BH5196" t="s">
        <v>386</v>
      </c>
      <c r="BI5196" t="s">
        <v>386</v>
      </c>
      <c r="BK5196" t="s">
        <v>377</v>
      </c>
      <c r="BL5196" t="s">
        <v>7738</v>
      </c>
      <c r="BM5196" s="5">
        <f t="shared" si="1108"/>
        <v>69.2</v>
      </c>
      <c r="BQ5196" s="5">
        <f t="shared" ref="BQ5196:BQ5259" si="1112">+E5194*0.8</f>
        <v>283.28000000000003</v>
      </c>
      <c r="BT5196" s="5">
        <f t="shared" ref="BT5196:BT5259" si="1113">+E5194*0.65</f>
        <v>230.16500000000002</v>
      </c>
      <c r="CC5196" s="5">
        <f t="shared" si="1109"/>
        <v>41.779499999999999</v>
      </c>
      <c r="CF5196" s="5">
        <f t="shared" si="1102"/>
        <v>34.6</v>
      </c>
    </row>
    <row r="5197" spans="1:84" x14ac:dyDescent="0.25">
      <c r="A5197" t="s">
        <v>6528</v>
      </c>
      <c r="D5197">
        <v>420</v>
      </c>
      <c r="E5197" s="3">
        <v>128.6</v>
      </c>
      <c r="F5197" t="s">
        <v>7749</v>
      </c>
      <c r="G5197" s="1" t="s">
        <v>7749</v>
      </c>
      <c r="J5197" t="s">
        <v>377</v>
      </c>
      <c r="K5197" s="5">
        <f t="shared" si="1101"/>
        <v>102.88</v>
      </c>
      <c r="L5197" t="s">
        <v>7719</v>
      </c>
      <c r="R5197" t="s">
        <v>578</v>
      </c>
      <c r="S5197" t="s">
        <v>578</v>
      </c>
      <c r="T5197" t="s">
        <v>377</v>
      </c>
      <c r="V5197" t="s">
        <v>578</v>
      </c>
      <c r="X5197" t="s">
        <v>578</v>
      </c>
      <c r="Z5197" t="s">
        <v>578</v>
      </c>
      <c r="AA5197" t="s">
        <v>7723</v>
      </c>
      <c r="AB5197" s="5">
        <f t="shared" si="1103"/>
        <v>102.88</v>
      </c>
      <c r="AC5197" s="5">
        <f t="shared" si="1104"/>
        <v>64.3</v>
      </c>
      <c r="AF5197" t="s">
        <v>7725</v>
      </c>
      <c r="AI5197" s="5">
        <f t="shared" si="1105"/>
        <v>102.88</v>
      </c>
      <c r="AJ5197" t="s">
        <v>377</v>
      </c>
      <c r="AK5197" t="s">
        <v>377</v>
      </c>
      <c r="AN5197" s="5">
        <f t="shared" si="1106"/>
        <v>38.58</v>
      </c>
      <c r="AO5197" s="5">
        <f t="shared" si="1107"/>
        <v>96.449999999999989</v>
      </c>
      <c r="AT5197" t="s">
        <v>7729</v>
      </c>
      <c r="AU5197" t="s">
        <v>7729</v>
      </c>
      <c r="AV5197" t="s">
        <v>7729</v>
      </c>
      <c r="AW5197" t="s">
        <v>7729</v>
      </c>
      <c r="BA5197" s="5">
        <v>54.397799999999997</v>
      </c>
      <c r="BB5197" t="s">
        <v>7733</v>
      </c>
      <c r="BC5197" s="5">
        <f t="shared" si="1110"/>
        <v>177.03</v>
      </c>
      <c r="BD5197" t="s">
        <v>7735</v>
      </c>
      <c r="BE5197" t="s">
        <v>7736</v>
      </c>
      <c r="BF5197" t="s">
        <v>7737</v>
      </c>
      <c r="BG5197" s="5">
        <f t="shared" si="1111"/>
        <v>157.36000000000001</v>
      </c>
      <c r="BH5197" t="s">
        <v>386</v>
      </c>
      <c r="BI5197" t="s">
        <v>386</v>
      </c>
      <c r="BK5197" t="s">
        <v>377</v>
      </c>
      <c r="BL5197" t="s">
        <v>7738</v>
      </c>
      <c r="BM5197" s="5">
        <f t="shared" si="1108"/>
        <v>102.88</v>
      </c>
      <c r="BQ5197" s="5">
        <f t="shared" si="1112"/>
        <v>157.36000000000001</v>
      </c>
      <c r="BT5197" s="5">
        <f t="shared" si="1113"/>
        <v>127.855</v>
      </c>
      <c r="CC5197" s="5">
        <f t="shared" si="1109"/>
        <v>62.113799999999998</v>
      </c>
      <c r="CF5197" s="5">
        <f t="shared" si="1102"/>
        <v>51.44</v>
      </c>
    </row>
    <row r="5198" spans="1:84" x14ac:dyDescent="0.25">
      <c r="A5198" t="s">
        <v>6529</v>
      </c>
      <c r="D5198">
        <v>420</v>
      </c>
      <c r="E5198" s="3">
        <v>188.75</v>
      </c>
      <c r="F5198" t="s">
        <v>7749</v>
      </c>
      <c r="G5198" s="1" t="s">
        <v>7749</v>
      </c>
      <c r="J5198" t="s">
        <v>377</v>
      </c>
      <c r="K5198" s="5">
        <f t="shared" si="1101"/>
        <v>151</v>
      </c>
      <c r="L5198" t="s">
        <v>7719</v>
      </c>
      <c r="R5198" t="s">
        <v>578</v>
      </c>
      <c r="S5198" t="s">
        <v>578</v>
      </c>
      <c r="T5198" t="s">
        <v>377</v>
      </c>
      <c r="V5198" t="s">
        <v>578</v>
      </c>
      <c r="X5198" t="s">
        <v>578</v>
      </c>
      <c r="Z5198" t="s">
        <v>578</v>
      </c>
      <c r="AA5198" t="s">
        <v>7723</v>
      </c>
      <c r="AB5198" s="5">
        <f t="shared" si="1103"/>
        <v>151</v>
      </c>
      <c r="AC5198" s="5">
        <f t="shared" si="1104"/>
        <v>94.375</v>
      </c>
      <c r="AF5198" t="s">
        <v>7725</v>
      </c>
      <c r="AI5198" s="5">
        <f t="shared" si="1105"/>
        <v>151</v>
      </c>
      <c r="AJ5198" t="s">
        <v>377</v>
      </c>
      <c r="AK5198" t="s">
        <v>377</v>
      </c>
      <c r="AN5198" s="5">
        <f t="shared" si="1106"/>
        <v>56.625</v>
      </c>
      <c r="AO5198" s="5">
        <f t="shared" si="1107"/>
        <v>141.5625</v>
      </c>
      <c r="AT5198" t="s">
        <v>7729</v>
      </c>
      <c r="AU5198" t="s">
        <v>7729</v>
      </c>
      <c r="AV5198" t="s">
        <v>7729</v>
      </c>
      <c r="AW5198" t="s">
        <v>7729</v>
      </c>
      <c r="BA5198" s="5">
        <v>79.841250000000002</v>
      </c>
      <c r="BB5198" t="s">
        <v>7733</v>
      </c>
      <c r="BC5198" s="5">
        <f t="shared" si="1110"/>
        <v>77.850000000000009</v>
      </c>
      <c r="BD5198" t="s">
        <v>7735</v>
      </c>
      <c r="BE5198" t="s">
        <v>7736</v>
      </c>
      <c r="BF5198" t="s">
        <v>7737</v>
      </c>
      <c r="BG5198" s="5">
        <f t="shared" si="1111"/>
        <v>69.2</v>
      </c>
      <c r="BH5198" t="s">
        <v>386</v>
      </c>
      <c r="BI5198" t="s">
        <v>386</v>
      </c>
      <c r="BK5198" t="s">
        <v>377</v>
      </c>
      <c r="BL5198" t="s">
        <v>7738</v>
      </c>
      <c r="BM5198" s="5">
        <f t="shared" si="1108"/>
        <v>151</v>
      </c>
      <c r="BQ5198" s="5">
        <f t="shared" si="1112"/>
        <v>69.2</v>
      </c>
      <c r="BT5198" s="5">
        <f t="shared" si="1113"/>
        <v>56.225000000000001</v>
      </c>
      <c r="CC5198" s="5">
        <f t="shared" si="1109"/>
        <v>91.166249999999991</v>
      </c>
      <c r="CF5198" s="5">
        <f t="shared" si="1102"/>
        <v>75.5</v>
      </c>
    </row>
    <row r="5199" spans="1:84" x14ac:dyDescent="0.25">
      <c r="A5199" t="s">
        <v>6530</v>
      </c>
      <c r="D5199">
        <v>420</v>
      </c>
      <c r="E5199" s="3">
        <v>114.1</v>
      </c>
      <c r="F5199" t="s">
        <v>7749</v>
      </c>
      <c r="G5199" s="1" t="s">
        <v>7749</v>
      </c>
      <c r="J5199" t="s">
        <v>377</v>
      </c>
      <c r="K5199" s="5">
        <f t="shared" si="1101"/>
        <v>91.28</v>
      </c>
      <c r="L5199" t="s">
        <v>7719</v>
      </c>
      <c r="R5199" t="s">
        <v>578</v>
      </c>
      <c r="S5199" t="s">
        <v>578</v>
      </c>
      <c r="T5199" t="s">
        <v>377</v>
      </c>
      <c r="V5199" t="s">
        <v>578</v>
      </c>
      <c r="X5199" t="s">
        <v>578</v>
      </c>
      <c r="Z5199" t="s">
        <v>578</v>
      </c>
      <c r="AA5199" t="s">
        <v>7723</v>
      </c>
      <c r="AB5199" s="5">
        <f t="shared" si="1103"/>
        <v>91.28</v>
      </c>
      <c r="AC5199" s="5">
        <f t="shared" si="1104"/>
        <v>57.05</v>
      </c>
      <c r="AF5199" t="s">
        <v>7725</v>
      </c>
      <c r="AI5199" s="5">
        <f t="shared" si="1105"/>
        <v>91.28</v>
      </c>
      <c r="AJ5199" t="s">
        <v>377</v>
      </c>
      <c r="AK5199" t="s">
        <v>377</v>
      </c>
      <c r="AN5199" s="5">
        <f t="shared" si="1106"/>
        <v>34.229999999999997</v>
      </c>
      <c r="AO5199" s="5">
        <f t="shared" si="1107"/>
        <v>85.574999999999989</v>
      </c>
      <c r="AT5199" t="s">
        <v>7729</v>
      </c>
      <c r="AU5199" t="s">
        <v>7729</v>
      </c>
      <c r="AV5199" t="s">
        <v>7729</v>
      </c>
      <c r="AW5199" t="s">
        <v>7729</v>
      </c>
      <c r="BA5199" s="5">
        <v>48.264299999999999</v>
      </c>
      <c r="BB5199" t="s">
        <v>7733</v>
      </c>
      <c r="BC5199" s="5">
        <f t="shared" si="1110"/>
        <v>115.74</v>
      </c>
      <c r="BD5199" t="s">
        <v>7735</v>
      </c>
      <c r="BE5199" t="s">
        <v>7736</v>
      </c>
      <c r="BF5199" t="s">
        <v>7737</v>
      </c>
      <c r="BG5199" s="5">
        <f t="shared" si="1111"/>
        <v>102.88</v>
      </c>
      <c r="BH5199" t="s">
        <v>386</v>
      </c>
      <c r="BI5199" t="s">
        <v>386</v>
      </c>
      <c r="BK5199" t="s">
        <v>377</v>
      </c>
      <c r="BL5199" t="s">
        <v>7738</v>
      </c>
      <c r="BM5199" s="5">
        <f t="shared" si="1108"/>
        <v>91.28</v>
      </c>
      <c r="BQ5199" s="5">
        <f t="shared" si="1112"/>
        <v>102.88</v>
      </c>
      <c r="BT5199" s="5">
        <f t="shared" si="1113"/>
        <v>83.59</v>
      </c>
      <c r="CC5199" s="5">
        <f t="shared" si="1109"/>
        <v>55.110299999999995</v>
      </c>
      <c r="CF5199" s="5">
        <f t="shared" si="1102"/>
        <v>45.64</v>
      </c>
    </row>
    <row r="5200" spans="1:84" x14ac:dyDescent="0.25">
      <c r="A5200" t="s">
        <v>6531</v>
      </c>
      <c r="D5200">
        <v>420</v>
      </c>
      <c r="E5200" s="3">
        <v>86.5</v>
      </c>
      <c r="F5200" t="s">
        <v>7749</v>
      </c>
      <c r="G5200" s="1" t="s">
        <v>7749</v>
      </c>
      <c r="J5200" t="s">
        <v>377</v>
      </c>
      <c r="K5200" s="5">
        <f t="shared" si="1101"/>
        <v>69.2</v>
      </c>
      <c r="L5200" t="s">
        <v>7719</v>
      </c>
      <c r="R5200" t="s">
        <v>578</v>
      </c>
      <c r="S5200" t="s">
        <v>578</v>
      </c>
      <c r="T5200" t="s">
        <v>377</v>
      </c>
      <c r="V5200" t="s">
        <v>578</v>
      </c>
      <c r="X5200" t="s">
        <v>578</v>
      </c>
      <c r="Z5200" t="s">
        <v>578</v>
      </c>
      <c r="AA5200" t="s">
        <v>7723</v>
      </c>
      <c r="AB5200" s="5">
        <f t="shared" si="1103"/>
        <v>69.2</v>
      </c>
      <c r="AC5200" s="5">
        <f t="shared" si="1104"/>
        <v>43.25</v>
      </c>
      <c r="AF5200" t="s">
        <v>7725</v>
      </c>
      <c r="AI5200" s="5">
        <f t="shared" si="1105"/>
        <v>69.2</v>
      </c>
      <c r="AJ5200" t="s">
        <v>377</v>
      </c>
      <c r="AK5200" t="s">
        <v>377</v>
      </c>
      <c r="AN5200" s="5">
        <f t="shared" si="1106"/>
        <v>25.95</v>
      </c>
      <c r="AO5200" s="5">
        <f t="shared" si="1107"/>
        <v>64.875</v>
      </c>
      <c r="AT5200" t="s">
        <v>7729</v>
      </c>
      <c r="AU5200" t="s">
        <v>7729</v>
      </c>
      <c r="AV5200" t="s">
        <v>7729</v>
      </c>
      <c r="AW5200" t="s">
        <v>7729</v>
      </c>
      <c r="BA5200" s="5">
        <v>36.589500000000001</v>
      </c>
      <c r="BB5200" t="s">
        <v>7733</v>
      </c>
      <c r="BC5200" s="5">
        <f t="shared" si="1110"/>
        <v>169.875</v>
      </c>
      <c r="BD5200" t="s">
        <v>7735</v>
      </c>
      <c r="BE5200" t="s">
        <v>7736</v>
      </c>
      <c r="BF5200" t="s">
        <v>7737</v>
      </c>
      <c r="BG5200" s="5">
        <f t="shared" si="1111"/>
        <v>151</v>
      </c>
      <c r="BH5200" t="s">
        <v>386</v>
      </c>
      <c r="BI5200" t="s">
        <v>386</v>
      </c>
      <c r="BK5200" t="s">
        <v>377</v>
      </c>
      <c r="BL5200" t="s">
        <v>7738</v>
      </c>
      <c r="BM5200" s="5">
        <f t="shared" si="1108"/>
        <v>69.2</v>
      </c>
      <c r="BQ5200" s="5">
        <f t="shared" si="1112"/>
        <v>151</v>
      </c>
      <c r="BT5200" s="5">
        <f t="shared" si="1113"/>
        <v>122.6875</v>
      </c>
      <c r="CC5200" s="5">
        <f t="shared" si="1109"/>
        <v>41.779499999999999</v>
      </c>
      <c r="CF5200" s="5">
        <f t="shared" si="1102"/>
        <v>34.6</v>
      </c>
    </row>
    <row r="5201" spans="1:84" x14ac:dyDescent="0.25">
      <c r="A5201" t="s">
        <v>6532</v>
      </c>
      <c r="D5201">
        <v>420</v>
      </c>
      <c r="E5201" s="3">
        <v>806.75</v>
      </c>
      <c r="F5201" t="s">
        <v>7749</v>
      </c>
      <c r="G5201" s="1" t="s">
        <v>7749</v>
      </c>
      <c r="J5201" t="s">
        <v>377</v>
      </c>
      <c r="K5201" s="5">
        <f t="shared" si="1101"/>
        <v>645.40000000000009</v>
      </c>
      <c r="L5201" t="s">
        <v>7719</v>
      </c>
      <c r="R5201" t="s">
        <v>578</v>
      </c>
      <c r="S5201" t="s">
        <v>578</v>
      </c>
      <c r="T5201" t="s">
        <v>377</v>
      </c>
      <c r="V5201" t="s">
        <v>578</v>
      </c>
      <c r="X5201" t="s">
        <v>578</v>
      </c>
      <c r="Z5201" t="s">
        <v>578</v>
      </c>
      <c r="AA5201" t="s">
        <v>7723</v>
      </c>
      <c r="AB5201" s="5">
        <f t="shared" si="1103"/>
        <v>645.40000000000009</v>
      </c>
      <c r="AC5201" s="5">
        <f t="shared" si="1104"/>
        <v>403.375</v>
      </c>
      <c r="AF5201" t="s">
        <v>7725</v>
      </c>
      <c r="AI5201" s="5">
        <f t="shared" si="1105"/>
        <v>645.40000000000009</v>
      </c>
      <c r="AJ5201" t="s">
        <v>377</v>
      </c>
      <c r="AK5201" t="s">
        <v>377</v>
      </c>
      <c r="AN5201" s="5">
        <f t="shared" si="1106"/>
        <v>242.02499999999998</v>
      </c>
      <c r="AO5201" s="5">
        <f t="shared" si="1107"/>
        <v>605.0625</v>
      </c>
      <c r="AT5201" t="s">
        <v>7729</v>
      </c>
      <c r="AU5201" t="s">
        <v>7729</v>
      </c>
      <c r="AV5201" t="s">
        <v>7729</v>
      </c>
      <c r="AW5201" t="s">
        <v>7729</v>
      </c>
      <c r="BA5201" s="5">
        <v>341.25524999999999</v>
      </c>
      <c r="BB5201" t="s">
        <v>7733</v>
      </c>
      <c r="BC5201" s="5">
        <f t="shared" si="1110"/>
        <v>102.69</v>
      </c>
      <c r="BD5201" t="s">
        <v>7735</v>
      </c>
      <c r="BE5201" t="s">
        <v>7736</v>
      </c>
      <c r="BF5201" t="s">
        <v>7737</v>
      </c>
      <c r="BG5201" s="5">
        <f t="shared" si="1111"/>
        <v>91.28</v>
      </c>
      <c r="BH5201" t="s">
        <v>386</v>
      </c>
      <c r="BI5201" t="s">
        <v>386</v>
      </c>
      <c r="BK5201" t="s">
        <v>377</v>
      </c>
      <c r="BL5201" t="s">
        <v>7738</v>
      </c>
      <c r="BM5201" s="5">
        <f t="shared" si="1108"/>
        <v>645.40000000000009</v>
      </c>
      <c r="BQ5201" s="5">
        <f t="shared" si="1112"/>
        <v>91.28</v>
      </c>
      <c r="BT5201" s="5">
        <f t="shared" si="1113"/>
        <v>74.164999999999992</v>
      </c>
      <c r="CC5201" s="5">
        <f t="shared" si="1109"/>
        <v>389.66024999999996</v>
      </c>
      <c r="CF5201" s="5">
        <f t="shared" si="1102"/>
        <v>322.70000000000005</v>
      </c>
    </row>
    <row r="5202" spans="1:84" x14ac:dyDescent="0.25">
      <c r="A5202" t="s">
        <v>6533</v>
      </c>
      <c r="D5202">
        <v>420</v>
      </c>
      <c r="E5202" s="3">
        <v>806.75</v>
      </c>
      <c r="F5202" t="s">
        <v>7749</v>
      </c>
      <c r="G5202" s="1" t="s">
        <v>7749</v>
      </c>
      <c r="J5202" t="s">
        <v>377</v>
      </c>
      <c r="K5202" s="5">
        <f t="shared" si="1101"/>
        <v>645.40000000000009</v>
      </c>
      <c r="L5202" t="s">
        <v>7719</v>
      </c>
      <c r="R5202" t="s">
        <v>578</v>
      </c>
      <c r="S5202" t="s">
        <v>578</v>
      </c>
      <c r="T5202" t="s">
        <v>377</v>
      </c>
      <c r="V5202" t="s">
        <v>578</v>
      </c>
      <c r="X5202" t="s">
        <v>578</v>
      </c>
      <c r="Z5202" t="s">
        <v>578</v>
      </c>
      <c r="AA5202" t="s">
        <v>7723</v>
      </c>
      <c r="AB5202" s="5">
        <f t="shared" si="1103"/>
        <v>645.40000000000009</v>
      </c>
      <c r="AC5202" s="5">
        <f t="shared" si="1104"/>
        <v>403.375</v>
      </c>
      <c r="AF5202" t="s">
        <v>7725</v>
      </c>
      <c r="AI5202" s="5">
        <f t="shared" si="1105"/>
        <v>645.40000000000009</v>
      </c>
      <c r="AJ5202" t="s">
        <v>377</v>
      </c>
      <c r="AK5202" t="s">
        <v>377</v>
      </c>
      <c r="AN5202" s="5">
        <f t="shared" si="1106"/>
        <v>242.02499999999998</v>
      </c>
      <c r="AO5202" s="5">
        <f t="shared" si="1107"/>
        <v>605.0625</v>
      </c>
      <c r="AT5202" t="s">
        <v>7729</v>
      </c>
      <c r="AU5202" t="s">
        <v>7729</v>
      </c>
      <c r="AV5202" t="s">
        <v>7729</v>
      </c>
      <c r="AW5202" t="s">
        <v>7729</v>
      </c>
      <c r="BA5202" s="5">
        <v>341.25524999999999</v>
      </c>
      <c r="BB5202" t="s">
        <v>7733</v>
      </c>
      <c r="BC5202" s="5">
        <f t="shared" si="1110"/>
        <v>77.850000000000009</v>
      </c>
      <c r="BD5202" t="s">
        <v>7735</v>
      </c>
      <c r="BE5202" t="s">
        <v>7736</v>
      </c>
      <c r="BF5202" t="s">
        <v>7737</v>
      </c>
      <c r="BG5202" s="5">
        <f t="shared" si="1111"/>
        <v>69.2</v>
      </c>
      <c r="BH5202" t="s">
        <v>386</v>
      </c>
      <c r="BI5202" t="s">
        <v>386</v>
      </c>
      <c r="BK5202" t="s">
        <v>377</v>
      </c>
      <c r="BL5202" t="s">
        <v>7738</v>
      </c>
      <c r="BM5202" s="5">
        <f t="shared" si="1108"/>
        <v>645.40000000000009</v>
      </c>
      <c r="BQ5202" s="5">
        <f t="shared" si="1112"/>
        <v>69.2</v>
      </c>
      <c r="BT5202" s="5">
        <f t="shared" si="1113"/>
        <v>56.225000000000001</v>
      </c>
      <c r="CC5202" s="5">
        <f t="shared" si="1109"/>
        <v>389.66024999999996</v>
      </c>
      <c r="CF5202" s="5">
        <f t="shared" si="1102"/>
        <v>322.70000000000005</v>
      </c>
    </row>
    <row r="5203" spans="1:84" x14ac:dyDescent="0.25">
      <c r="A5203" t="s">
        <v>6534</v>
      </c>
      <c r="D5203">
        <v>420</v>
      </c>
      <c r="E5203" s="3">
        <v>606.1</v>
      </c>
      <c r="F5203" t="s">
        <v>7749</v>
      </c>
      <c r="G5203" s="1" t="s">
        <v>7749</v>
      </c>
      <c r="J5203" t="s">
        <v>377</v>
      </c>
      <c r="K5203" s="5">
        <f t="shared" si="1101"/>
        <v>484.88000000000005</v>
      </c>
      <c r="L5203" t="s">
        <v>7719</v>
      </c>
      <c r="R5203" t="s">
        <v>578</v>
      </c>
      <c r="S5203" t="s">
        <v>578</v>
      </c>
      <c r="T5203" t="s">
        <v>377</v>
      </c>
      <c r="V5203" t="s">
        <v>578</v>
      </c>
      <c r="X5203" t="s">
        <v>578</v>
      </c>
      <c r="Z5203" t="s">
        <v>578</v>
      </c>
      <c r="AA5203" t="s">
        <v>7723</v>
      </c>
      <c r="AB5203" s="5">
        <f t="shared" si="1103"/>
        <v>484.88000000000005</v>
      </c>
      <c r="AC5203" s="5">
        <f t="shared" si="1104"/>
        <v>303.05</v>
      </c>
      <c r="AF5203" t="s">
        <v>7725</v>
      </c>
      <c r="AI5203" s="5">
        <f t="shared" si="1105"/>
        <v>484.88000000000005</v>
      </c>
      <c r="AJ5203" t="s">
        <v>377</v>
      </c>
      <c r="AK5203" t="s">
        <v>377</v>
      </c>
      <c r="AN5203" s="5">
        <f t="shared" si="1106"/>
        <v>181.83</v>
      </c>
      <c r="AO5203" s="5">
        <f t="shared" si="1107"/>
        <v>454.57500000000005</v>
      </c>
      <c r="AT5203" t="s">
        <v>7729</v>
      </c>
      <c r="AU5203" t="s">
        <v>7729</v>
      </c>
      <c r="AV5203" t="s">
        <v>7729</v>
      </c>
      <c r="AW5203" t="s">
        <v>7729</v>
      </c>
      <c r="BA5203" s="5">
        <v>256.38029999999998</v>
      </c>
      <c r="BB5203" t="s">
        <v>7733</v>
      </c>
      <c r="BC5203" s="5">
        <f t="shared" si="1110"/>
        <v>726.07500000000005</v>
      </c>
      <c r="BD5203" t="s">
        <v>7735</v>
      </c>
      <c r="BE5203" t="s">
        <v>7736</v>
      </c>
      <c r="BF5203" t="s">
        <v>7737</v>
      </c>
      <c r="BG5203" s="5">
        <f t="shared" si="1111"/>
        <v>645.40000000000009</v>
      </c>
      <c r="BH5203" t="s">
        <v>386</v>
      </c>
      <c r="BI5203" t="s">
        <v>386</v>
      </c>
      <c r="BK5203" t="s">
        <v>377</v>
      </c>
      <c r="BL5203" t="s">
        <v>7738</v>
      </c>
      <c r="BM5203" s="5">
        <f t="shared" si="1108"/>
        <v>484.88000000000005</v>
      </c>
      <c r="BQ5203" s="5">
        <f t="shared" si="1112"/>
        <v>645.40000000000009</v>
      </c>
      <c r="BT5203" s="5">
        <f t="shared" si="1113"/>
        <v>524.38750000000005</v>
      </c>
      <c r="CC5203" s="5">
        <f t="shared" si="1109"/>
        <v>292.74630000000002</v>
      </c>
      <c r="CF5203" s="5">
        <f t="shared" si="1102"/>
        <v>242.44000000000003</v>
      </c>
    </row>
    <row r="5204" spans="1:84" x14ac:dyDescent="0.25">
      <c r="A5204" t="s">
        <v>6535</v>
      </c>
      <c r="D5204">
        <v>420</v>
      </c>
      <c r="E5204" s="3">
        <v>606.1</v>
      </c>
      <c r="F5204" t="s">
        <v>7749</v>
      </c>
      <c r="G5204" s="1" t="s">
        <v>7749</v>
      </c>
      <c r="J5204" t="s">
        <v>377</v>
      </c>
      <c r="K5204" s="5">
        <f t="shared" si="1101"/>
        <v>484.88000000000005</v>
      </c>
      <c r="L5204" t="s">
        <v>7719</v>
      </c>
      <c r="R5204" t="s">
        <v>578</v>
      </c>
      <c r="S5204" t="s">
        <v>578</v>
      </c>
      <c r="T5204" t="s">
        <v>377</v>
      </c>
      <c r="V5204" t="s">
        <v>578</v>
      </c>
      <c r="X5204" t="s">
        <v>578</v>
      </c>
      <c r="Z5204" t="s">
        <v>578</v>
      </c>
      <c r="AA5204" t="s">
        <v>7723</v>
      </c>
      <c r="AB5204" s="5">
        <f t="shared" si="1103"/>
        <v>484.88000000000005</v>
      </c>
      <c r="AC5204" s="5">
        <f t="shared" si="1104"/>
        <v>303.05</v>
      </c>
      <c r="AF5204" t="s">
        <v>7725</v>
      </c>
      <c r="AI5204" s="5">
        <f t="shared" si="1105"/>
        <v>484.88000000000005</v>
      </c>
      <c r="AJ5204" t="s">
        <v>377</v>
      </c>
      <c r="AK5204" t="s">
        <v>377</v>
      </c>
      <c r="AN5204" s="5">
        <f t="shared" si="1106"/>
        <v>181.83</v>
      </c>
      <c r="AO5204" s="5">
        <f t="shared" si="1107"/>
        <v>454.57500000000005</v>
      </c>
      <c r="AT5204" t="s">
        <v>7729</v>
      </c>
      <c r="AU5204" t="s">
        <v>7729</v>
      </c>
      <c r="AV5204" t="s">
        <v>7729</v>
      </c>
      <c r="AW5204" t="s">
        <v>7729</v>
      </c>
      <c r="BA5204" s="5">
        <v>256.38029999999998</v>
      </c>
      <c r="BB5204" t="s">
        <v>7733</v>
      </c>
      <c r="BC5204" s="5">
        <f t="shared" si="1110"/>
        <v>726.07500000000005</v>
      </c>
      <c r="BD5204" t="s">
        <v>7735</v>
      </c>
      <c r="BE5204" t="s">
        <v>7736</v>
      </c>
      <c r="BF5204" t="s">
        <v>7737</v>
      </c>
      <c r="BG5204" s="5">
        <f t="shared" si="1111"/>
        <v>645.40000000000009</v>
      </c>
      <c r="BH5204" t="s">
        <v>386</v>
      </c>
      <c r="BI5204" t="s">
        <v>386</v>
      </c>
      <c r="BK5204" t="s">
        <v>377</v>
      </c>
      <c r="BL5204" t="s">
        <v>7738</v>
      </c>
      <c r="BM5204" s="5">
        <f t="shared" si="1108"/>
        <v>484.88000000000005</v>
      </c>
      <c r="BQ5204" s="5">
        <f t="shared" si="1112"/>
        <v>645.40000000000009</v>
      </c>
      <c r="BT5204" s="5">
        <f t="shared" si="1113"/>
        <v>524.38750000000005</v>
      </c>
      <c r="CC5204" s="5">
        <f t="shared" si="1109"/>
        <v>292.74630000000002</v>
      </c>
      <c r="CF5204" s="5">
        <f t="shared" si="1102"/>
        <v>242.44000000000003</v>
      </c>
    </row>
    <row r="5205" spans="1:84" x14ac:dyDescent="0.25">
      <c r="A5205" t="s">
        <v>6536</v>
      </c>
      <c r="D5205">
        <v>420</v>
      </c>
      <c r="E5205" s="3">
        <v>397.35</v>
      </c>
      <c r="F5205" t="s">
        <v>7749</v>
      </c>
      <c r="G5205" s="1" t="s">
        <v>7749</v>
      </c>
      <c r="J5205" t="s">
        <v>377</v>
      </c>
      <c r="K5205" s="5">
        <f t="shared" si="1101"/>
        <v>317.88000000000005</v>
      </c>
      <c r="L5205" t="s">
        <v>7719</v>
      </c>
      <c r="R5205" t="s">
        <v>578</v>
      </c>
      <c r="S5205" t="s">
        <v>578</v>
      </c>
      <c r="T5205" t="s">
        <v>377</v>
      </c>
      <c r="V5205" t="s">
        <v>578</v>
      </c>
      <c r="X5205" t="s">
        <v>578</v>
      </c>
      <c r="Z5205" t="s">
        <v>578</v>
      </c>
      <c r="AA5205" t="s">
        <v>7723</v>
      </c>
      <c r="AB5205" s="5">
        <f t="shared" si="1103"/>
        <v>317.88000000000005</v>
      </c>
      <c r="AC5205" s="5">
        <f t="shared" si="1104"/>
        <v>198.67500000000001</v>
      </c>
      <c r="AF5205" t="s">
        <v>7725</v>
      </c>
      <c r="AI5205" s="5">
        <f t="shared" si="1105"/>
        <v>317.88000000000005</v>
      </c>
      <c r="AJ5205" t="s">
        <v>377</v>
      </c>
      <c r="AK5205" t="s">
        <v>377</v>
      </c>
      <c r="AN5205" s="5">
        <f t="shared" si="1106"/>
        <v>119.205</v>
      </c>
      <c r="AO5205" s="5">
        <f t="shared" si="1107"/>
        <v>298.01250000000005</v>
      </c>
      <c r="AT5205" t="s">
        <v>7729</v>
      </c>
      <c r="AU5205" t="s">
        <v>7729</v>
      </c>
      <c r="AV5205" t="s">
        <v>7729</v>
      </c>
      <c r="AW5205" t="s">
        <v>7729</v>
      </c>
      <c r="BA5205" s="5">
        <v>168.07905</v>
      </c>
      <c r="BB5205" t="s">
        <v>7733</v>
      </c>
      <c r="BC5205" s="5">
        <f t="shared" si="1110"/>
        <v>545.49</v>
      </c>
      <c r="BD5205" t="s">
        <v>7735</v>
      </c>
      <c r="BE5205" t="s">
        <v>7736</v>
      </c>
      <c r="BF5205" t="s">
        <v>7737</v>
      </c>
      <c r="BG5205" s="5">
        <f t="shared" si="1111"/>
        <v>484.88000000000005</v>
      </c>
      <c r="BH5205" t="s">
        <v>386</v>
      </c>
      <c r="BI5205" t="s">
        <v>386</v>
      </c>
      <c r="BK5205" t="s">
        <v>377</v>
      </c>
      <c r="BL5205" t="s">
        <v>7738</v>
      </c>
      <c r="BM5205" s="5">
        <f t="shared" si="1108"/>
        <v>317.88000000000005</v>
      </c>
      <c r="BQ5205" s="5">
        <f t="shared" si="1112"/>
        <v>484.88000000000005</v>
      </c>
      <c r="BT5205" s="5">
        <f t="shared" si="1113"/>
        <v>393.96500000000003</v>
      </c>
      <c r="CC5205" s="5">
        <f t="shared" si="1109"/>
        <v>191.92005</v>
      </c>
      <c r="CF5205" s="5">
        <f t="shared" si="1102"/>
        <v>158.94000000000003</v>
      </c>
    </row>
    <row r="5206" spans="1:84" x14ac:dyDescent="0.25">
      <c r="A5206" t="s">
        <v>6537</v>
      </c>
      <c r="D5206">
        <v>420</v>
      </c>
      <c r="E5206" s="3">
        <v>397.35</v>
      </c>
      <c r="F5206" t="s">
        <v>7749</v>
      </c>
      <c r="G5206" s="1" t="s">
        <v>7749</v>
      </c>
      <c r="J5206" t="s">
        <v>377</v>
      </c>
      <c r="K5206" s="5">
        <f t="shared" si="1101"/>
        <v>317.88000000000005</v>
      </c>
      <c r="L5206" t="s">
        <v>7719</v>
      </c>
      <c r="R5206" t="s">
        <v>578</v>
      </c>
      <c r="S5206" t="s">
        <v>578</v>
      </c>
      <c r="T5206" t="s">
        <v>377</v>
      </c>
      <c r="V5206" t="s">
        <v>578</v>
      </c>
      <c r="X5206" t="s">
        <v>578</v>
      </c>
      <c r="Z5206" t="s">
        <v>578</v>
      </c>
      <c r="AA5206" t="s">
        <v>7723</v>
      </c>
      <c r="AB5206" s="5">
        <f t="shared" si="1103"/>
        <v>317.88000000000005</v>
      </c>
      <c r="AC5206" s="5">
        <f t="shared" si="1104"/>
        <v>198.67500000000001</v>
      </c>
      <c r="AF5206" t="s">
        <v>7725</v>
      </c>
      <c r="AI5206" s="5">
        <f t="shared" si="1105"/>
        <v>317.88000000000005</v>
      </c>
      <c r="AJ5206" t="s">
        <v>377</v>
      </c>
      <c r="AK5206" t="s">
        <v>377</v>
      </c>
      <c r="AN5206" s="5">
        <f t="shared" si="1106"/>
        <v>119.205</v>
      </c>
      <c r="AO5206" s="5">
        <f t="shared" si="1107"/>
        <v>298.01250000000005</v>
      </c>
      <c r="AT5206" t="s">
        <v>7729</v>
      </c>
      <c r="AU5206" t="s">
        <v>7729</v>
      </c>
      <c r="AV5206" t="s">
        <v>7729</v>
      </c>
      <c r="AW5206" t="s">
        <v>7729</v>
      </c>
      <c r="BA5206" s="5">
        <v>168.07905</v>
      </c>
      <c r="BB5206" t="s">
        <v>7733</v>
      </c>
      <c r="BC5206" s="5">
        <f t="shared" si="1110"/>
        <v>545.49</v>
      </c>
      <c r="BD5206" t="s">
        <v>7735</v>
      </c>
      <c r="BE5206" t="s">
        <v>7736</v>
      </c>
      <c r="BF5206" t="s">
        <v>7737</v>
      </c>
      <c r="BG5206" s="5">
        <f t="shared" si="1111"/>
        <v>484.88000000000005</v>
      </c>
      <c r="BH5206" t="s">
        <v>386</v>
      </c>
      <c r="BI5206" t="s">
        <v>386</v>
      </c>
      <c r="BK5206" t="s">
        <v>377</v>
      </c>
      <c r="BL5206" t="s">
        <v>7738</v>
      </c>
      <c r="BM5206" s="5">
        <f t="shared" si="1108"/>
        <v>317.88000000000005</v>
      </c>
      <c r="BQ5206" s="5">
        <f t="shared" si="1112"/>
        <v>484.88000000000005</v>
      </c>
      <c r="BT5206" s="5">
        <f t="shared" si="1113"/>
        <v>393.96500000000003</v>
      </c>
      <c r="CC5206" s="5">
        <f t="shared" si="1109"/>
        <v>191.92005</v>
      </c>
      <c r="CF5206" s="5">
        <f t="shared" si="1102"/>
        <v>158.94000000000003</v>
      </c>
    </row>
    <row r="5207" spans="1:84" x14ac:dyDescent="0.25">
      <c r="A5207" t="s">
        <v>6538</v>
      </c>
      <c r="D5207">
        <v>420</v>
      </c>
      <c r="E5207" s="3">
        <v>196.7</v>
      </c>
      <c r="F5207" t="s">
        <v>7749</v>
      </c>
      <c r="G5207" s="1" t="s">
        <v>7749</v>
      </c>
      <c r="J5207" t="s">
        <v>377</v>
      </c>
      <c r="K5207" s="5">
        <f t="shared" si="1101"/>
        <v>157.36000000000001</v>
      </c>
      <c r="L5207" t="s">
        <v>7719</v>
      </c>
      <c r="R5207" t="s">
        <v>578</v>
      </c>
      <c r="S5207" t="s">
        <v>578</v>
      </c>
      <c r="T5207" t="s">
        <v>377</v>
      </c>
      <c r="V5207" t="s">
        <v>578</v>
      </c>
      <c r="X5207" t="s">
        <v>578</v>
      </c>
      <c r="Z5207" t="s">
        <v>578</v>
      </c>
      <c r="AA5207" t="s">
        <v>7723</v>
      </c>
      <c r="AB5207" s="5">
        <f t="shared" si="1103"/>
        <v>157.36000000000001</v>
      </c>
      <c r="AC5207" s="5">
        <f t="shared" si="1104"/>
        <v>98.35</v>
      </c>
      <c r="AF5207" t="s">
        <v>7725</v>
      </c>
      <c r="AI5207" s="5">
        <f t="shared" si="1105"/>
        <v>157.36000000000001</v>
      </c>
      <c r="AJ5207" t="s">
        <v>377</v>
      </c>
      <c r="AK5207" t="s">
        <v>377</v>
      </c>
      <c r="AN5207" s="5">
        <f t="shared" si="1106"/>
        <v>59.009999999999991</v>
      </c>
      <c r="AO5207" s="5">
        <f t="shared" si="1107"/>
        <v>147.52499999999998</v>
      </c>
      <c r="AT5207" t="s">
        <v>7729</v>
      </c>
      <c r="AU5207" t="s">
        <v>7729</v>
      </c>
      <c r="AV5207" t="s">
        <v>7729</v>
      </c>
      <c r="AW5207" t="s">
        <v>7729</v>
      </c>
      <c r="BA5207" s="5">
        <v>83.204099999999997</v>
      </c>
      <c r="BB5207" t="s">
        <v>7733</v>
      </c>
      <c r="BC5207" s="5">
        <f t="shared" si="1110"/>
        <v>357.61500000000001</v>
      </c>
      <c r="BD5207" t="s">
        <v>7735</v>
      </c>
      <c r="BE5207" t="s">
        <v>7736</v>
      </c>
      <c r="BF5207" t="s">
        <v>7737</v>
      </c>
      <c r="BG5207" s="5">
        <f t="shared" si="1111"/>
        <v>317.88000000000005</v>
      </c>
      <c r="BH5207" t="s">
        <v>386</v>
      </c>
      <c r="BI5207" t="s">
        <v>386</v>
      </c>
      <c r="BK5207" t="s">
        <v>377</v>
      </c>
      <c r="BL5207" t="s">
        <v>7738</v>
      </c>
      <c r="BM5207" s="5">
        <f t="shared" si="1108"/>
        <v>157.36000000000001</v>
      </c>
      <c r="BQ5207" s="5">
        <f t="shared" si="1112"/>
        <v>317.88000000000005</v>
      </c>
      <c r="BT5207" s="5">
        <f t="shared" si="1113"/>
        <v>258.27750000000003</v>
      </c>
      <c r="CC5207" s="5">
        <f t="shared" si="1109"/>
        <v>95.006099999999989</v>
      </c>
      <c r="CF5207" s="5">
        <f t="shared" si="1102"/>
        <v>78.680000000000007</v>
      </c>
    </row>
    <row r="5208" spans="1:84" x14ac:dyDescent="0.25">
      <c r="A5208" t="s">
        <v>6539</v>
      </c>
      <c r="D5208">
        <v>420</v>
      </c>
      <c r="E5208" s="3">
        <v>259.7</v>
      </c>
      <c r="F5208" t="s">
        <v>7749</v>
      </c>
      <c r="G5208" s="1" t="s">
        <v>7749</v>
      </c>
      <c r="J5208" t="s">
        <v>377</v>
      </c>
      <c r="K5208" s="5">
        <f t="shared" si="1101"/>
        <v>207.76</v>
      </c>
      <c r="L5208" t="s">
        <v>7719</v>
      </c>
      <c r="R5208" t="s">
        <v>578</v>
      </c>
      <c r="S5208" t="s">
        <v>578</v>
      </c>
      <c r="T5208" t="s">
        <v>377</v>
      </c>
      <c r="V5208" t="s">
        <v>578</v>
      </c>
      <c r="X5208" t="s">
        <v>578</v>
      </c>
      <c r="Z5208" t="s">
        <v>578</v>
      </c>
      <c r="AA5208" t="s">
        <v>7723</v>
      </c>
      <c r="AB5208" s="5">
        <f t="shared" si="1103"/>
        <v>207.76</v>
      </c>
      <c r="AC5208" s="5">
        <f t="shared" si="1104"/>
        <v>129.85</v>
      </c>
      <c r="AF5208" t="s">
        <v>7725</v>
      </c>
      <c r="AI5208" s="5">
        <f t="shared" si="1105"/>
        <v>207.76</v>
      </c>
      <c r="AJ5208" t="s">
        <v>377</v>
      </c>
      <c r="AK5208" t="s">
        <v>377</v>
      </c>
      <c r="AN5208" s="5">
        <f t="shared" si="1106"/>
        <v>77.91</v>
      </c>
      <c r="AO5208" s="5">
        <f t="shared" si="1107"/>
        <v>194.77499999999998</v>
      </c>
      <c r="AT5208" t="s">
        <v>7729</v>
      </c>
      <c r="AU5208" t="s">
        <v>7729</v>
      </c>
      <c r="AV5208" t="s">
        <v>7729</v>
      </c>
      <c r="AW5208" t="s">
        <v>7729</v>
      </c>
      <c r="BA5208" s="5">
        <v>109.8531</v>
      </c>
      <c r="BB5208" t="s">
        <v>7733</v>
      </c>
      <c r="BC5208" s="5">
        <f t="shared" si="1110"/>
        <v>357.61500000000001</v>
      </c>
      <c r="BD5208" t="s">
        <v>7735</v>
      </c>
      <c r="BE5208" t="s">
        <v>7736</v>
      </c>
      <c r="BF5208" t="s">
        <v>7737</v>
      </c>
      <c r="BG5208" s="5">
        <f t="shared" si="1111"/>
        <v>317.88000000000005</v>
      </c>
      <c r="BH5208" t="s">
        <v>386</v>
      </c>
      <c r="BI5208" t="s">
        <v>386</v>
      </c>
      <c r="BK5208" t="s">
        <v>377</v>
      </c>
      <c r="BL5208" t="s">
        <v>7738</v>
      </c>
      <c r="BM5208" s="5">
        <f t="shared" si="1108"/>
        <v>207.76</v>
      </c>
      <c r="BQ5208" s="5">
        <f t="shared" si="1112"/>
        <v>317.88000000000005</v>
      </c>
      <c r="BT5208" s="5">
        <f t="shared" si="1113"/>
        <v>258.27750000000003</v>
      </c>
      <c r="CC5208" s="5">
        <f t="shared" si="1109"/>
        <v>125.43509999999999</v>
      </c>
      <c r="CF5208" s="5">
        <f t="shared" si="1102"/>
        <v>103.88</v>
      </c>
    </row>
    <row r="5209" spans="1:84" x14ac:dyDescent="0.25">
      <c r="A5209" t="s">
        <v>6540</v>
      </c>
      <c r="D5209">
        <v>420</v>
      </c>
      <c r="E5209" s="3">
        <v>354.1</v>
      </c>
      <c r="F5209" t="s">
        <v>7749</v>
      </c>
      <c r="G5209" s="1" t="s">
        <v>7749</v>
      </c>
      <c r="J5209" t="s">
        <v>377</v>
      </c>
      <c r="K5209" s="5">
        <f t="shared" si="1101"/>
        <v>283.28000000000003</v>
      </c>
      <c r="L5209" t="s">
        <v>7719</v>
      </c>
      <c r="R5209" t="s">
        <v>578</v>
      </c>
      <c r="S5209" t="s">
        <v>578</v>
      </c>
      <c r="T5209" t="s">
        <v>377</v>
      </c>
      <c r="V5209" t="s">
        <v>578</v>
      </c>
      <c r="X5209" t="s">
        <v>578</v>
      </c>
      <c r="Z5209" t="s">
        <v>578</v>
      </c>
      <c r="AA5209" t="s">
        <v>7723</v>
      </c>
      <c r="AB5209" s="5">
        <f t="shared" si="1103"/>
        <v>283.28000000000003</v>
      </c>
      <c r="AC5209" s="5">
        <f t="shared" si="1104"/>
        <v>177.05</v>
      </c>
      <c r="AF5209" t="s">
        <v>7725</v>
      </c>
      <c r="AI5209" s="5">
        <f t="shared" si="1105"/>
        <v>283.28000000000003</v>
      </c>
      <c r="AJ5209" t="s">
        <v>377</v>
      </c>
      <c r="AK5209" t="s">
        <v>377</v>
      </c>
      <c r="AN5209" s="5">
        <f t="shared" si="1106"/>
        <v>106.23</v>
      </c>
      <c r="AO5209" s="5">
        <f t="shared" si="1107"/>
        <v>265.57500000000005</v>
      </c>
      <c r="AT5209" t="s">
        <v>7729</v>
      </c>
      <c r="AU5209" t="s">
        <v>7729</v>
      </c>
      <c r="AV5209" t="s">
        <v>7729</v>
      </c>
      <c r="AW5209" t="s">
        <v>7729</v>
      </c>
      <c r="BA5209" s="5">
        <v>149.7843</v>
      </c>
      <c r="BB5209" t="s">
        <v>7733</v>
      </c>
      <c r="BC5209" s="5">
        <f t="shared" si="1110"/>
        <v>177.03</v>
      </c>
      <c r="BD5209" t="s">
        <v>7735</v>
      </c>
      <c r="BE5209" t="s">
        <v>7736</v>
      </c>
      <c r="BF5209" t="s">
        <v>7737</v>
      </c>
      <c r="BG5209" s="5">
        <f t="shared" si="1111"/>
        <v>157.36000000000001</v>
      </c>
      <c r="BH5209" t="s">
        <v>386</v>
      </c>
      <c r="BI5209" t="s">
        <v>386</v>
      </c>
      <c r="BK5209" t="s">
        <v>377</v>
      </c>
      <c r="BL5209" t="s">
        <v>7738</v>
      </c>
      <c r="BM5209" s="5">
        <f t="shared" si="1108"/>
        <v>283.28000000000003</v>
      </c>
      <c r="BQ5209" s="5">
        <f t="shared" si="1112"/>
        <v>157.36000000000001</v>
      </c>
      <c r="BT5209" s="5">
        <f t="shared" si="1113"/>
        <v>127.855</v>
      </c>
      <c r="CC5209" s="5">
        <f t="shared" si="1109"/>
        <v>171.03030000000001</v>
      </c>
      <c r="CF5209" s="5">
        <f t="shared" si="1102"/>
        <v>141.64000000000001</v>
      </c>
    </row>
    <row r="5210" spans="1:84" x14ac:dyDescent="0.25">
      <c r="A5210" t="s">
        <v>6541</v>
      </c>
      <c r="D5210">
        <v>420</v>
      </c>
      <c r="E5210" s="3">
        <v>354.1</v>
      </c>
      <c r="F5210" t="s">
        <v>7749</v>
      </c>
      <c r="G5210" s="1" t="s">
        <v>7749</v>
      </c>
      <c r="J5210" t="s">
        <v>377</v>
      </c>
      <c r="K5210" s="5">
        <f t="shared" si="1101"/>
        <v>283.28000000000003</v>
      </c>
      <c r="L5210" t="s">
        <v>7719</v>
      </c>
      <c r="R5210" t="s">
        <v>578</v>
      </c>
      <c r="S5210" t="s">
        <v>578</v>
      </c>
      <c r="T5210" t="s">
        <v>377</v>
      </c>
      <c r="V5210" t="s">
        <v>578</v>
      </c>
      <c r="X5210" t="s">
        <v>578</v>
      </c>
      <c r="Z5210" t="s">
        <v>578</v>
      </c>
      <c r="AA5210" t="s">
        <v>7723</v>
      </c>
      <c r="AB5210" s="5">
        <f t="shared" si="1103"/>
        <v>283.28000000000003</v>
      </c>
      <c r="AC5210" s="5">
        <f t="shared" si="1104"/>
        <v>177.05</v>
      </c>
      <c r="AF5210" t="s">
        <v>7725</v>
      </c>
      <c r="AI5210" s="5">
        <f t="shared" si="1105"/>
        <v>283.28000000000003</v>
      </c>
      <c r="AJ5210" t="s">
        <v>377</v>
      </c>
      <c r="AK5210" t="s">
        <v>377</v>
      </c>
      <c r="AN5210" s="5">
        <f t="shared" si="1106"/>
        <v>106.23</v>
      </c>
      <c r="AO5210" s="5">
        <f t="shared" si="1107"/>
        <v>265.57500000000005</v>
      </c>
      <c r="AT5210" t="s">
        <v>7729</v>
      </c>
      <c r="AU5210" t="s">
        <v>7729</v>
      </c>
      <c r="AV5210" t="s">
        <v>7729</v>
      </c>
      <c r="AW5210" t="s">
        <v>7729</v>
      </c>
      <c r="BA5210" s="5">
        <v>149.7843</v>
      </c>
      <c r="BB5210" t="s">
        <v>7733</v>
      </c>
      <c r="BC5210" s="5">
        <f t="shared" si="1110"/>
        <v>233.73</v>
      </c>
      <c r="BD5210" t="s">
        <v>7735</v>
      </c>
      <c r="BE5210" t="s">
        <v>7736</v>
      </c>
      <c r="BF5210" t="s">
        <v>7737</v>
      </c>
      <c r="BG5210" s="5">
        <f t="shared" si="1111"/>
        <v>207.76</v>
      </c>
      <c r="BH5210" t="s">
        <v>386</v>
      </c>
      <c r="BI5210" t="s">
        <v>386</v>
      </c>
      <c r="BK5210" t="s">
        <v>377</v>
      </c>
      <c r="BL5210" t="s">
        <v>7738</v>
      </c>
      <c r="BM5210" s="5">
        <f t="shared" si="1108"/>
        <v>283.28000000000003</v>
      </c>
      <c r="BQ5210" s="5">
        <f t="shared" si="1112"/>
        <v>207.76</v>
      </c>
      <c r="BT5210" s="5">
        <f t="shared" si="1113"/>
        <v>168.80500000000001</v>
      </c>
      <c r="CC5210" s="5">
        <f t="shared" si="1109"/>
        <v>171.03030000000001</v>
      </c>
      <c r="CF5210" s="5">
        <f t="shared" si="1102"/>
        <v>141.64000000000001</v>
      </c>
    </row>
    <row r="5211" spans="1:84" x14ac:dyDescent="0.25">
      <c r="A5211" t="s">
        <v>6542</v>
      </c>
      <c r="D5211">
        <v>420</v>
      </c>
      <c r="E5211" s="3">
        <v>0</v>
      </c>
      <c r="F5211" t="s">
        <v>7749</v>
      </c>
      <c r="G5211" s="1" t="s">
        <v>7749</v>
      </c>
      <c r="J5211" t="s">
        <v>377</v>
      </c>
      <c r="K5211" s="5">
        <f t="shared" si="1101"/>
        <v>0</v>
      </c>
      <c r="L5211" t="s">
        <v>7719</v>
      </c>
      <c r="R5211" t="s">
        <v>578</v>
      </c>
      <c r="S5211" t="s">
        <v>578</v>
      </c>
      <c r="T5211" t="s">
        <v>377</v>
      </c>
      <c r="V5211" t="s">
        <v>578</v>
      </c>
      <c r="X5211" t="s">
        <v>578</v>
      </c>
      <c r="Z5211" t="s">
        <v>578</v>
      </c>
      <c r="AA5211" t="s">
        <v>7723</v>
      </c>
      <c r="AB5211" s="5">
        <f t="shared" si="1103"/>
        <v>0</v>
      </c>
      <c r="AC5211" s="5">
        <f t="shared" si="1104"/>
        <v>0</v>
      </c>
      <c r="AF5211" t="s">
        <v>7725</v>
      </c>
      <c r="AI5211" s="5">
        <f t="shared" si="1105"/>
        <v>0</v>
      </c>
      <c r="AJ5211" t="s">
        <v>377</v>
      </c>
      <c r="AK5211" t="s">
        <v>377</v>
      </c>
      <c r="AN5211" s="5">
        <f t="shared" si="1106"/>
        <v>0</v>
      </c>
      <c r="AO5211" s="5">
        <f t="shared" si="1107"/>
        <v>0</v>
      </c>
      <c r="AT5211" t="s">
        <v>7729</v>
      </c>
      <c r="AU5211" t="s">
        <v>7729</v>
      </c>
      <c r="AV5211" t="s">
        <v>7729</v>
      </c>
      <c r="AW5211" t="s">
        <v>7729</v>
      </c>
      <c r="BA5211" s="5">
        <v>0</v>
      </c>
      <c r="BB5211" t="s">
        <v>7733</v>
      </c>
      <c r="BC5211" s="5">
        <f t="shared" si="1110"/>
        <v>318.69000000000005</v>
      </c>
      <c r="BD5211" t="s">
        <v>7735</v>
      </c>
      <c r="BE5211" t="s">
        <v>7736</v>
      </c>
      <c r="BF5211" t="s">
        <v>7737</v>
      </c>
      <c r="BG5211" s="5">
        <f t="shared" si="1111"/>
        <v>283.28000000000003</v>
      </c>
      <c r="BH5211" t="s">
        <v>386</v>
      </c>
      <c r="BI5211" t="s">
        <v>386</v>
      </c>
      <c r="BK5211" t="s">
        <v>377</v>
      </c>
      <c r="BL5211" t="s">
        <v>7738</v>
      </c>
      <c r="BM5211" s="5">
        <f t="shared" si="1108"/>
        <v>0</v>
      </c>
      <c r="BQ5211" s="5">
        <f t="shared" si="1112"/>
        <v>283.28000000000003</v>
      </c>
      <c r="BT5211" s="5">
        <f t="shared" si="1113"/>
        <v>230.16500000000002</v>
      </c>
      <c r="CC5211" s="5">
        <f t="shared" si="1109"/>
        <v>0</v>
      </c>
      <c r="CF5211" s="5">
        <f t="shared" si="1102"/>
        <v>0</v>
      </c>
    </row>
    <row r="5212" spans="1:84" x14ac:dyDescent="0.25">
      <c r="A5212" t="s">
        <v>6543</v>
      </c>
      <c r="D5212">
        <v>420</v>
      </c>
      <c r="E5212" s="3">
        <v>326.60000000000002</v>
      </c>
      <c r="F5212" t="s">
        <v>7749</v>
      </c>
      <c r="G5212" s="1" t="s">
        <v>7749</v>
      </c>
      <c r="J5212" t="s">
        <v>377</v>
      </c>
      <c r="K5212" s="5">
        <f t="shared" si="1101"/>
        <v>261.28000000000003</v>
      </c>
      <c r="L5212" t="s">
        <v>7719</v>
      </c>
      <c r="R5212" t="s">
        <v>578</v>
      </c>
      <c r="S5212" t="s">
        <v>578</v>
      </c>
      <c r="T5212" t="s">
        <v>377</v>
      </c>
      <c r="V5212" t="s">
        <v>578</v>
      </c>
      <c r="X5212" t="s">
        <v>578</v>
      </c>
      <c r="Z5212" t="s">
        <v>578</v>
      </c>
      <c r="AA5212" t="s">
        <v>7723</v>
      </c>
      <c r="AB5212" s="5">
        <f t="shared" si="1103"/>
        <v>261.28000000000003</v>
      </c>
      <c r="AC5212" s="5">
        <f t="shared" si="1104"/>
        <v>163.30000000000001</v>
      </c>
      <c r="AF5212" t="s">
        <v>7725</v>
      </c>
      <c r="AI5212" s="5">
        <f t="shared" si="1105"/>
        <v>261.28000000000003</v>
      </c>
      <c r="AJ5212" t="s">
        <v>377</v>
      </c>
      <c r="AK5212" t="s">
        <v>377</v>
      </c>
      <c r="AN5212" s="5">
        <f t="shared" si="1106"/>
        <v>97.98</v>
      </c>
      <c r="AO5212" s="5">
        <f t="shared" si="1107"/>
        <v>244.95000000000002</v>
      </c>
      <c r="AT5212" t="s">
        <v>7729</v>
      </c>
      <c r="AU5212" t="s">
        <v>7729</v>
      </c>
      <c r="AV5212" t="s">
        <v>7729</v>
      </c>
      <c r="AW5212" t="s">
        <v>7729</v>
      </c>
      <c r="BA5212" s="5">
        <v>138.15180000000001</v>
      </c>
      <c r="BB5212" t="s">
        <v>7733</v>
      </c>
      <c r="BC5212" s="5">
        <f t="shared" si="1110"/>
        <v>318.69000000000005</v>
      </c>
      <c r="BD5212" t="s">
        <v>7735</v>
      </c>
      <c r="BE5212" t="s">
        <v>7736</v>
      </c>
      <c r="BF5212" t="s">
        <v>7737</v>
      </c>
      <c r="BG5212" s="5">
        <f t="shared" si="1111"/>
        <v>283.28000000000003</v>
      </c>
      <c r="BH5212" t="s">
        <v>386</v>
      </c>
      <c r="BI5212" t="s">
        <v>386</v>
      </c>
      <c r="BK5212" t="s">
        <v>377</v>
      </c>
      <c r="BL5212" t="s">
        <v>7738</v>
      </c>
      <c r="BM5212" s="5">
        <f t="shared" si="1108"/>
        <v>261.28000000000003</v>
      </c>
      <c r="BQ5212" s="5">
        <f t="shared" si="1112"/>
        <v>283.28000000000003</v>
      </c>
      <c r="BT5212" s="5">
        <f t="shared" si="1113"/>
        <v>230.16500000000002</v>
      </c>
      <c r="CC5212" s="5">
        <f t="shared" si="1109"/>
        <v>157.74780000000001</v>
      </c>
      <c r="CF5212" s="5">
        <f t="shared" si="1102"/>
        <v>130.64000000000001</v>
      </c>
    </row>
    <row r="5213" spans="1:84" x14ac:dyDescent="0.25">
      <c r="A5213" t="s">
        <v>6544</v>
      </c>
      <c r="D5213">
        <v>420</v>
      </c>
      <c r="E5213" s="3">
        <v>0</v>
      </c>
      <c r="F5213" t="s">
        <v>7749</v>
      </c>
      <c r="G5213" s="1" t="s">
        <v>7749</v>
      </c>
      <c r="J5213" t="s">
        <v>377</v>
      </c>
      <c r="K5213" s="5">
        <f t="shared" si="1101"/>
        <v>0</v>
      </c>
      <c r="L5213" t="s">
        <v>7719</v>
      </c>
      <c r="R5213" t="s">
        <v>578</v>
      </c>
      <c r="S5213" t="s">
        <v>578</v>
      </c>
      <c r="T5213" t="s">
        <v>377</v>
      </c>
      <c r="V5213" t="s">
        <v>578</v>
      </c>
      <c r="X5213" t="s">
        <v>578</v>
      </c>
      <c r="Z5213" t="s">
        <v>578</v>
      </c>
      <c r="AA5213" t="s">
        <v>7723</v>
      </c>
      <c r="AB5213" s="5">
        <f t="shared" si="1103"/>
        <v>0</v>
      </c>
      <c r="AC5213" s="5">
        <f t="shared" si="1104"/>
        <v>0</v>
      </c>
      <c r="AF5213" t="s">
        <v>7725</v>
      </c>
      <c r="AI5213" s="5">
        <f t="shared" si="1105"/>
        <v>0</v>
      </c>
      <c r="AJ5213" t="s">
        <v>377</v>
      </c>
      <c r="AK5213" t="s">
        <v>377</v>
      </c>
      <c r="AN5213" s="5">
        <f t="shared" si="1106"/>
        <v>0</v>
      </c>
      <c r="AO5213" s="5">
        <f t="shared" si="1107"/>
        <v>0</v>
      </c>
      <c r="AT5213" t="s">
        <v>7729</v>
      </c>
      <c r="AU5213" t="s">
        <v>7729</v>
      </c>
      <c r="AV5213" t="s">
        <v>7729</v>
      </c>
      <c r="AW5213" t="s">
        <v>7729</v>
      </c>
      <c r="BA5213" s="5">
        <v>0</v>
      </c>
      <c r="BB5213" t="s">
        <v>7733</v>
      </c>
      <c r="BC5213" s="5">
        <f t="shared" si="1110"/>
        <v>0</v>
      </c>
      <c r="BD5213" t="s">
        <v>7735</v>
      </c>
      <c r="BE5213" t="s">
        <v>7736</v>
      </c>
      <c r="BF5213" t="s">
        <v>7737</v>
      </c>
      <c r="BG5213" s="5">
        <f t="shared" si="1111"/>
        <v>0</v>
      </c>
      <c r="BH5213" t="s">
        <v>386</v>
      </c>
      <c r="BI5213" t="s">
        <v>386</v>
      </c>
      <c r="BK5213" t="s">
        <v>377</v>
      </c>
      <c r="BL5213" t="s">
        <v>7738</v>
      </c>
      <c r="BM5213" s="5">
        <f t="shared" si="1108"/>
        <v>0</v>
      </c>
      <c r="BQ5213" s="5">
        <f t="shared" si="1112"/>
        <v>0</v>
      </c>
      <c r="BT5213" s="5">
        <f t="shared" si="1113"/>
        <v>0</v>
      </c>
      <c r="CC5213" s="5">
        <f t="shared" si="1109"/>
        <v>0</v>
      </c>
      <c r="CF5213" s="5">
        <f t="shared" si="1102"/>
        <v>0</v>
      </c>
    </row>
    <row r="5214" spans="1:84" x14ac:dyDescent="0.25">
      <c r="A5214" t="s">
        <v>6545</v>
      </c>
      <c r="D5214">
        <v>420</v>
      </c>
      <c r="E5214" s="3">
        <v>0</v>
      </c>
      <c r="F5214" t="s">
        <v>7749</v>
      </c>
      <c r="G5214" s="1" t="s">
        <v>7749</v>
      </c>
      <c r="J5214" t="s">
        <v>377</v>
      </c>
      <c r="K5214" s="5">
        <f t="shared" si="1101"/>
        <v>0</v>
      </c>
      <c r="L5214" t="s">
        <v>7719</v>
      </c>
      <c r="R5214" t="s">
        <v>578</v>
      </c>
      <c r="S5214" t="s">
        <v>578</v>
      </c>
      <c r="T5214" t="s">
        <v>377</v>
      </c>
      <c r="V5214" t="s">
        <v>578</v>
      </c>
      <c r="X5214" t="s">
        <v>578</v>
      </c>
      <c r="Z5214" t="s">
        <v>578</v>
      </c>
      <c r="AA5214" t="s">
        <v>7723</v>
      </c>
      <c r="AB5214" s="5">
        <f t="shared" si="1103"/>
        <v>0</v>
      </c>
      <c r="AC5214" s="5">
        <f t="shared" si="1104"/>
        <v>0</v>
      </c>
      <c r="AF5214" t="s">
        <v>7725</v>
      </c>
      <c r="AI5214" s="5">
        <f t="shared" si="1105"/>
        <v>0</v>
      </c>
      <c r="AJ5214" t="s">
        <v>377</v>
      </c>
      <c r="AK5214" t="s">
        <v>377</v>
      </c>
      <c r="AN5214" s="5">
        <f t="shared" si="1106"/>
        <v>0</v>
      </c>
      <c r="AO5214" s="5">
        <f t="shared" si="1107"/>
        <v>0</v>
      </c>
      <c r="AT5214" t="s">
        <v>7729</v>
      </c>
      <c r="AU5214" t="s">
        <v>7729</v>
      </c>
      <c r="AV5214" t="s">
        <v>7729</v>
      </c>
      <c r="AW5214" t="s">
        <v>7729</v>
      </c>
      <c r="BA5214" s="5">
        <v>0</v>
      </c>
      <c r="BB5214" t="s">
        <v>7733</v>
      </c>
      <c r="BC5214" s="5">
        <f t="shared" si="1110"/>
        <v>293.94000000000005</v>
      </c>
      <c r="BD5214" t="s">
        <v>7735</v>
      </c>
      <c r="BE5214" t="s">
        <v>7736</v>
      </c>
      <c r="BF5214" t="s">
        <v>7737</v>
      </c>
      <c r="BG5214" s="5">
        <f t="shared" si="1111"/>
        <v>261.28000000000003</v>
      </c>
      <c r="BH5214" t="s">
        <v>386</v>
      </c>
      <c r="BI5214" t="s">
        <v>386</v>
      </c>
      <c r="BK5214" t="s">
        <v>377</v>
      </c>
      <c r="BL5214" t="s">
        <v>7738</v>
      </c>
      <c r="BM5214" s="5">
        <f t="shared" si="1108"/>
        <v>0</v>
      </c>
      <c r="BQ5214" s="5">
        <f t="shared" si="1112"/>
        <v>261.28000000000003</v>
      </c>
      <c r="BT5214" s="5">
        <f t="shared" si="1113"/>
        <v>212.29000000000002</v>
      </c>
      <c r="CC5214" s="5">
        <f t="shared" si="1109"/>
        <v>0</v>
      </c>
      <c r="CF5214" s="5">
        <f t="shared" si="1102"/>
        <v>0</v>
      </c>
    </row>
    <row r="5215" spans="1:84" x14ac:dyDescent="0.25">
      <c r="A5215" t="s">
        <v>6546</v>
      </c>
      <c r="D5215">
        <v>420</v>
      </c>
      <c r="E5215" s="3">
        <v>188.75</v>
      </c>
      <c r="F5215" t="s">
        <v>7749</v>
      </c>
      <c r="G5215" s="1" t="s">
        <v>7749</v>
      </c>
      <c r="J5215" t="s">
        <v>377</v>
      </c>
      <c r="K5215" s="5">
        <f t="shared" si="1101"/>
        <v>151</v>
      </c>
      <c r="L5215" t="s">
        <v>7719</v>
      </c>
      <c r="R5215" t="s">
        <v>578</v>
      </c>
      <c r="S5215" t="s">
        <v>578</v>
      </c>
      <c r="T5215" t="s">
        <v>377</v>
      </c>
      <c r="V5215" t="s">
        <v>578</v>
      </c>
      <c r="X5215" t="s">
        <v>578</v>
      </c>
      <c r="Z5215" t="s">
        <v>578</v>
      </c>
      <c r="AA5215" t="s">
        <v>7723</v>
      </c>
      <c r="AB5215" s="5">
        <f t="shared" si="1103"/>
        <v>151</v>
      </c>
      <c r="AC5215" s="5">
        <f t="shared" si="1104"/>
        <v>94.375</v>
      </c>
      <c r="AF5215" t="s">
        <v>7725</v>
      </c>
      <c r="AI5215" s="5">
        <f t="shared" si="1105"/>
        <v>151</v>
      </c>
      <c r="AJ5215" t="s">
        <v>377</v>
      </c>
      <c r="AK5215" t="s">
        <v>377</v>
      </c>
      <c r="AN5215" s="5">
        <f t="shared" si="1106"/>
        <v>56.625</v>
      </c>
      <c r="AO5215" s="5">
        <f t="shared" si="1107"/>
        <v>141.5625</v>
      </c>
      <c r="AT5215" t="s">
        <v>7729</v>
      </c>
      <c r="AU5215" t="s">
        <v>7729</v>
      </c>
      <c r="AV5215" t="s">
        <v>7729</v>
      </c>
      <c r="AW5215" t="s">
        <v>7729</v>
      </c>
      <c r="BA5215" s="5">
        <v>79.841250000000002</v>
      </c>
      <c r="BB5215" t="s">
        <v>7733</v>
      </c>
      <c r="BC5215" s="5">
        <f t="shared" si="1110"/>
        <v>0</v>
      </c>
      <c r="BD5215" t="s">
        <v>7735</v>
      </c>
      <c r="BE5215" t="s">
        <v>7736</v>
      </c>
      <c r="BF5215" t="s">
        <v>7737</v>
      </c>
      <c r="BG5215" s="5">
        <f t="shared" si="1111"/>
        <v>0</v>
      </c>
      <c r="BH5215" t="s">
        <v>386</v>
      </c>
      <c r="BI5215" t="s">
        <v>386</v>
      </c>
      <c r="BK5215" t="s">
        <v>377</v>
      </c>
      <c r="BL5215" t="s">
        <v>7738</v>
      </c>
      <c r="BM5215" s="5">
        <f t="shared" si="1108"/>
        <v>151</v>
      </c>
      <c r="BQ5215" s="5">
        <f t="shared" si="1112"/>
        <v>0</v>
      </c>
      <c r="BT5215" s="5">
        <f t="shared" si="1113"/>
        <v>0</v>
      </c>
      <c r="CC5215" s="5">
        <f t="shared" si="1109"/>
        <v>91.166249999999991</v>
      </c>
      <c r="CF5215" s="5">
        <f t="shared" si="1102"/>
        <v>75.5</v>
      </c>
    </row>
    <row r="5216" spans="1:84" x14ac:dyDescent="0.25">
      <c r="A5216" t="s">
        <v>6547</v>
      </c>
      <c r="D5216">
        <v>420</v>
      </c>
      <c r="E5216" s="3">
        <v>0</v>
      </c>
      <c r="F5216" t="s">
        <v>7749</v>
      </c>
      <c r="G5216" s="1" t="s">
        <v>7749</v>
      </c>
      <c r="J5216" t="s">
        <v>377</v>
      </c>
      <c r="K5216" s="5">
        <f t="shared" si="1101"/>
        <v>0</v>
      </c>
      <c r="L5216" t="s">
        <v>7719</v>
      </c>
      <c r="R5216" t="s">
        <v>578</v>
      </c>
      <c r="S5216" t="s">
        <v>578</v>
      </c>
      <c r="T5216" t="s">
        <v>377</v>
      </c>
      <c r="V5216" t="s">
        <v>578</v>
      </c>
      <c r="X5216" t="s">
        <v>578</v>
      </c>
      <c r="Z5216" t="s">
        <v>578</v>
      </c>
      <c r="AA5216" t="s">
        <v>7723</v>
      </c>
      <c r="AB5216" s="5">
        <f t="shared" si="1103"/>
        <v>0</v>
      </c>
      <c r="AC5216" s="5">
        <f t="shared" si="1104"/>
        <v>0</v>
      </c>
      <c r="AF5216" t="s">
        <v>7725</v>
      </c>
      <c r="AI5216" s="5">
        <f t="shared" si="1105"/>
        <v>0</v>
      </c>
      <c r="AJ5216" t="s">
        <v>377</v>
      </c>
      <c r="AK5216" t="s">
        <v>377</v>
      </c>
      <c r="AN5216" s="5">
        <f t="shared" si="1106"/>
        <v>0</v>
      </c>
      <c r="AO5216" s="5">
        <f t="shared" si="1107"/>
        <v>0</v>
      </c>
      <c r="AT5216" t="s">
        <v>7729</v>
      </c>
      <c r="AU5216" t="s">
        <v>7729</v>
      </c>
      <c r="AV5216" t="s">
        <v>7729</v>
      </c>
      <c r="AW5216" t="s">
        <v>7729</v>
      </c>
      <c r="BA5216" s="5">
        <v>0</v>
      </c>
      <c r="BB5216" t="s">
        <v>7733</v>
      </c>
      <c r="BC5216" s="5">
        <f t="shared" si="1110"/>
        <v>0</v>
      </c>
      <c r="BD5216" t="s">
        <v>7735</v>
      </c>
      <c r="BE5216" t="s">
        <v>7736</v>
      </c>
      <c r="BF5216" t="s">
        <v>7737</v>
      </c>
      <c r="BG5216" s="5">
        <f t="shared" si="1111"/>
        <v>0</v>
      </c>
      <c r="BH5216" t="s">
        <v>386</v>
      </c>
      <c r="BI5216" t="s">
        <v>386</v>
      </c>
      <c r="BK5216" t="s">
        <v>377</v>
      </c>
      <c r="BL5216" t="s">
        <v>7738</v>
      </c>
      <c r="BM5216" s="5">
        <f t="shared" si="1108"/>
        <v>0</v>
      </c>
      <c r="BQ5216" s="5">
        <f t="shared" si="1112"/>
        <v>0</v>
      </c>
      <c r="BT5216" s="5">
        <f t="shared" si="1113"/>
        <v>0</v>
      </c>
      <c r="CC5216" s="5">
        <f t="shared" si="1109"/>
        <v>0</v>
      </c>
      <c r="CF5216" s="5">
        <f t="shared" si="1102"/>
        <v>0</v>
      </c>
    </row>
    <row r="5217" spans="1:84" x14ac:dyDescent="0.25">
      <c r="A5217" t="s">
        <v>6548</v>
      </c>
      <c r="D5217">
        <v>420</v>
      </c>
      <c r="E5217" s="3">
        <v>354.1</v>
      </c>
      <c r="F5217" t="s">
        <v>7749</v>
      </c>
      <c r="G5217" s="1" t="s">
        <v>7749</v>
      </c>
      <c r="J5217" t="s">
        <v>377</v>
      </c>
      <c r="K5217" s="5">
        <f t="shared" si="1101"/>
        <v>283.28000000000003</v>
      </c>
      <c r="L5217" t="s">
        <v>7719</v>
      </c>
      <c r="R5217" t="s">
        <v>578</v>
      </c>
      <c r="S5217" t="s">
        <v>578</v>
      </c>
      <c r="T5217" t="s">
        <v>377</v>
      </c>
      <c r="V5217" t="s">
        <v>578</v>
      </c>
      <c r="X5217" t="s">
        <v>578</v>
      </c>
      <c r="Z5217" t="s">
        <v>578</v>
      </c>
      <c r="AA5217" t="s">
        <v>7723</v>
      </c>
      <c r="AB5217" s="5">
        <f t="shared" si="1103"/>
        <v>283.28000000000003</v>
      </c>
      <c r="AC5217" s="5">
        <f t="shared" si="1104"/>
        <v>177.05</v>
      </c>
      <c r="AF5217" t="s">
        <v>7725</v>
      </c>
      <c r="AI5217" s="5">
        <f t="shared" si="1105"/>
        <v>283.28000000000003</v>
      </c>
      <c r="AJ5217" t="s">
        <v>377</v>
      </c>
      <c r="AK5217" t="s">
        <v>377</v>
      </c>
      <c r="AN5217" s="5">
        <f t="shared" si="1106"/>
        <v>106.23</v>
      </c>
      <c r="AO5217" s="5">
        <f t="shared" si="1107"/>
        <v>265.57500000000005</v>
      </c>
      <c r="AT5217" t="s">
        <v>7729</v>
      </c>
      <c r="AU5217" t="s">
        <v>7729</v>
      </c>
      <c r="AV5217" t="s">
        <v>7729</v>
      </c>
      <c r="AW5217" t="s">
        <v>7729</v>
      </c>
      <c r="BA5217" s="5">
        <v>149.7843</v>
      </c>
      <c r="BB5217" t="s">
        <v>7733</v>
      </c>
      <c r="BC5217" s="5">
        <f t="shared" si="1110"/>
        <v>169.875</v>
      </c>
      <c r="BD5217" t="s">
        <v>7735</v>
      </c>
      <c r="BE5217" t="s">
        <v>7736</v>
      </c>
      <c r="BF5217" t="s">
        <v>7737</v>
      </c>
      <c r="BG5217" s="5">
        <f t="shared" si="1111"/>
        <v>151</v>
      </c>
      <c r="BH5217" t="s">
        <v>386</v>
      </c>
      <c r="BI5217" t="s">
        <v>386</v>
      </c>
      <c r="BK5217" t="s">
        <v>377</v>
      </c>
      <c r="BL5217" t="s">
        <v>7738</v>
      </c>
      <c r="BM5217" s="5">
        <f t="shared" si="1108"/>
        <v>283.28000000000003</v>
      </c>
      <c r="BQ5217" s="5">
        <f t="shared" si="1112"/>
        <v>151</v>
      </c>
      <c r="BT5217" s="5">
        <f t="shared" si="1113"/>
        <v>122.6875</v>
      </c>
      <c r="CC5217" s="5">
        <f t="shared" si="1109"/>
        <v>171.03030000000001</v>
      </c>
      <c r="CF5217" s="5">
        <f t="shared" si="1102"/>
        <v>141.64000000000001</v>
      </c>
    </row>
    <row r="5218" spans="1:84" x14ac:dyDescent="0.25">
      <c r="A5218" t="s">
        <v>6549</v>
      </c>
      <c r="D5218">
        <v>420</v>
      </c>
      <c r="E5218" s="3">
        <v>460.45</v>
      </c>
      <c r="F5218" t="s">
        <v>7749</v>
      </c>
      <c r="G5218" s="1" t="s">
        <v>7749</v>
      </c>
      <c r="J5218" t="s">
        <v>377</v>
      </c>
      <c r="K5218" s="5">
        <f t="shared" si="1101"/>
        <v>368.36</v>
      </c>
      <c r="L5218" t="s">
        <v>7719</v>
      </c>
      <c r="R5218" t="s">
        <v>578</v>
      </c>
      <c r="S5218" t="s">
        <v>578</v>
      </c>
      <c r="T5218" t="s">
        <v>377</v>
      </c>
      <c r="V5218" t="s">
        <v>578</v>
      </c>
      <c r="X5218" t="s">
        <v>578</v>
      </c>
      <c r="Z5218" t="s">
        <v>578</v>
      </c>
      <c r="AA5218" t="s">
        <v>7723</v>
      </c>
      <c r="AB5218" s="5">
        <f t="shared" si="1103"/>
        <v>368.36</v>
      </c>
      <c r="AC5218" s="5">
        <f t="shared" si="1104"/>
        <v>230.22499999999999</v>
      </c>
      <c r="AF5218" t="s">
        <v>7725</v>
      </c>
      <c r="AI5218" s="5">
        <f t="shared" si="1105"/>
        <v>368.36</v>
      </c>
      <c r="AJ5218" t="s">
        <v>377</v>
      </c>
      <c r="AK5218" t="s">
        <v>377</v>
      </c>
      <c r="AN5218" s="5">
        <f t="shared" si="1106"/>
        <v>138.13499999999999</v>
      </c>
      <c r="AO5218" s="5">
        <f t="shared" si="1107"/>
        <v>345.33749999999998</v>
      </c>
      <c r="AT5218" t="s">
        <v>7729</v>
      </c>
      <c r="AU5218" t="s">
        <v>7729</v>
      </c>
      <c r="AV5218" t="s">
        <v>7729</v>
      </c>
      <c r="AW5218" t="s">
        <v>7729</v>
      </c>
      <c r="BA5218" s="5">
        <v>194.77034999999998</v>
      </c>
      <c r="BB5218" t="s">
        <v>7733</v>
      </c>
      <c r="BC5218" s="5">
        <f t="shared" si="1110"/>
        <v>0</v>
      </c>
      <c r="BD5218" t="s">
        <v>7735</v>
      </c>
      <c r="BE5218" t="s">
        <v>7736</v>
      </c>
      <c r="BF5218" t="s">
        <v>7737</v>
      </c>
      <c r="BG5218" s="5">
        <f t="shared" si="1111"/>
        <v>0</v>
      </c>
      <c r="BH5218" t="s">
        <v>386</v>
      </c>
      <c r="BI5218" t="s">
        <v>386</v>
      </c>
      <c r="BK5218" t="s">
        <v>377</v>
      </c>
      <c r="BL5218" t="s">
        <v>7738</v>
      </c>
      <c r="BM5218" s="5">
        <f t="shared" si="1108"/>
        <v>368.36</v>
      </c>
      <c r="BQ5218" s="5">
        <f t="shared" si="1112"/>
        <v>0</v>
      </c>
      <c r="BT5218" s="5">
        <f t="shared" si="1113"/>
        <v>0</v>
      </c>
      <c r="CC5218" s="5">
        <f t="shared" si="1109"/>
        <v>222.39734999999999</v>
      </c>
      <c r="CF5218" s="5">
        <f t="shared" si="1102"/>
        <v>184.18</v>
      </c>
    </row>
    <row r="5219" spans="1:84" x14ac:dyDescent="0.25">
      <c r="A5219" t="s">
        <v>6550</v>
      </c>
      <c r="D5219">
        <v>420</v>
      </c>
      <c r="E5219" s="3">
        <v>0</v>
      </c>
      <c r="F5219" t="s">
        <v>7749</v>
      </c>
      <c r="G5219" s="1" t="s">
        <v>7749</v>
      </c>
      <c r="J5219" t="s">
        <v>377</v>
      </c>
      <c r="K5219" s="5">
        <f t="shared" si="1101"/>
        <v>0</v>
      </c>
      <c r="L5219" t="s">
        <v>7719</v>
      </c>
      <c r="R5219" t="s">
        <v>578</v>
      </c>
      <c r="S5219" t="s">
        <v>578</v>
      </c>
      <c r="T5219" t="s">
        <v>377</v>
      </c>
      <c r="V5219" t="s">
        <v>578</v>
      </c>
      <c r="X5219" t="s">
        <v>578</v>
      </c>
      <c r="Z5219" t="s">
        <v>578</v>
      </c>
      <c r="AA5219" t="s">
        <v>7723</v>
      </c>
      <c r="AB5219" s="5">
        <f t="shared" si="1103"/>
        <v>0</v>
      </c>
      <c r="AC5219" s="5">
        <f t="shared" si="1104"/>
        <v>0</v>
      </c>
      <c r="AF5219" t="s">
        <v>7725</v>
      </c>
      <c r="AI5219" s="5">
        <f t="shared" si="1105"/>
        <v>0</v>
      </c>
      <c r="AJ5219" t="s">
        <v>377</v>
      </c>
      <c r="AK5219" t="s">
        <v>377</v>
      </c>
      <c r="AN5219" s="5">
        <f t="shared" si="1106"/>
        <v>0</v>
      </c>
      <c r="AO5219" s="5">
        <f t="shared" si="1107"/>
        <v>0</v>
      </c>
      <c r="AT5219" t="s">
        <v>7729</v>
      </c>
      <c r="AU5219" t="s">
        <v>7729</v>
      </c>
      <c r="AV5219" t="s">
        <v>7729</v>
      </c>
      <c r="AW5219" t="s">
        <v>7729</v>
      </c>
      <c r="BA5219" s="5">
        <v>0</v>
      </c>
      <c r="BB5219" t="s">
        <v>7733</v>
      </c>
      <c r="BC5219" s="5">
        <f t="shared" si="1110"/>
        <v>318.69000000000005</v>
      </c>
      <c r="BD5219" t="s">
        <v>7735</v>
      </c>
      <c r="BE5219" t="s">
        <v>7736</v>
      </c>
      <c r="BF5219" t="s">
        <v>7737</v>
      </c>
      <c r="BG5219" s="5">
        <f t="shared" si="1111"/>
        <v>283.28000000000003</v>
      </c>
      <c r="BH5219" t="s">
        <v>386</v>
      </c>
      <c r="BI5219" t="s">
        <v>386</v>
      </c>
      <c r="BK5219" t="s">
        <v>377</v>
      </c>
      <c r="BL5219" t="s">
        <v>7738</v>
      </c>
      <c r="BM5219" s="5">
        <f t="shared" si="1108"/>
        <v>0</v>
      </c>
      <c r="BQ5219" s="5">
        <f t="shared" si="1112"/>
        <v>283.28000000000003</v>
      </c>
      <c r="BT5219" s="5">
        <f t="shared" si="1113"/>
        <v>230.16500000000002</v>
      </c>
      <c r="CC5219" s="5">
        <f t="shared" si="1109"/>
        <v>0</v>
      </c>
      <c r="CF5219" s="5">
        <f t="shared" si="1102"/>
        <v>0</v>
      </c>
    </row>
    <row r="5220" spans="1:84" x14ac:dyDescent="0.25">
      <c r="A5220" t="s">
        <v>513</v>
      </c>
      <c r="D5220">
        <v>420</v>
      </c>
      <c r="E5220" s="3">
        <v>291.35000000000002</v>
      </c>
      <c r="F5220" t="s">
        <v>7749</v>
      </c>
      <c r="G5220" s="1" t="s">
        <v>7749</v>
      </c>
      <c r="J5220" t="s">
        <v>377</v>
      </c>
      <c r="K5220" s="5">
        <f t="shared" ref="K5220:K5283" si="1114">+E5220*0.8</f>
        <v>233.08000000000004</v>
      </c>
      <c r="L5220" t="s">
        <v>7719</v>
      </c>
      <c r="R5220" t="s">
        <v>578</v>
      </c>
      <c r="S5220" t="s">
        <v>578</v>
      </c>
      <c r="T5220" t="s">
        <v>377</v>
      </c>
      <c r="V5220" t="s">
        <v>578</v>
      </c>
      <c r="X5220" t="s">
        <v>578</v>
      </c>
      <c r="Z5220" t="s">
        <v>578</v>
      </c>
      <c r="AA5220" t="s">
        <v>7723</v>
      </c>
      <c r="AB5220" s="5">
        <f t="shared" si="1103"/>
        <v>233.08000000000004</v>
      </c>
      <c r="AC5220" s="5">
        <f t="shared" si="1104"/>
        <v>145.67500000000001</v>
      </c>
      <c r="AF5220" t="s">
        <v>7725</v>
      </c>
      <c r="AI5220" s="5">
        <f t="shared" si="1105"/>
        <v>233.08000000000004</v>
      </c>
      <c r="AJ5220" t="s">
        <v>377</v>
      </c>
      <c r="AK5220" t="s">
        <v>377</v>
      </c>
      <c r="AN5220" s="5">
        <f t="shared" si="1106"/>
        <v>87.405000000000001</v>
      </c>
      <c r="AO5220" s="5">
        <f t="shared" si="1107"/>
        <v>218.51250000000002</v>
      </c>
      <c r="AT5220" t="s">
        <v>7729</v>
      </c>
      <c r="AU5220" t="s">
        <v>7729</v>
      </c>
      <c r="AV5220" t="s">
        <v>7729</v>
      </c>
      <c r="AW5220" t="s">
        <v>7729</v>
      </c>
      <c r="BA5220" s="5">
        <v>123.24105</v>
      </c>
      <c r="BB5220" t="s">
        <v>7733</v>
      </c>
      <c r="BC5220" s="5">
        <f t="shared" si="1110"/>
        <v>414.40499999999997</v>
      </c>
      <c r="BD5220" t="s">
        <v>7735</v>
      </c>
      <c r="BE5220" t="s">
        <v>7736</v>
      </c>
      <c r="BF5220" t="s">
        <v>7737</v>
      </c>
      <c r="BG5220" s="5">
        <f t="shared" si="1111"/>
        <v>368.36</v>
      </c>
      <c r="BH5220" t="s">
        <v>386</v>
      </c>
      <c r="BI5220" t="s">
        <v>386</v>
      </c>
      <c r="BK5220" t="s">
        <v>377</v>
      </c>
      <c r="BL5220" t="s">
        <v>7738</v>
      </c>
      <c r="BM5220" s="5">
        <f t="shared" si="1108"/>
        <v>233.08000000000004</v>
      </c>
      <c r="BQ5220" s="5">
        <f t="shared" si="1112"/>
        <v>368.36</v>
      </c>
      <c r="BT5220" s="5">
        <f t="shared" si="1113"/>
        <v>299.29250000000002</v>
      </c>
      <c r="CC5220" s="5">
        <f t="shared" si="1109"/>
        <v>140.72205</v>
      </c>
      <c r="CF5220" s="5">
        <f t="shared" si="1102"/>
        <v>116.54000000000002</v>
      </c>
    </row>
    <row r="5221" spans="1:84" x14ac:dyDescent="0.25">
      <c r="A5221" t="s">
        <v>6551</v>
      </c>
      <c r="D5221">
        <v>420</v>
      </c>
      <c r="E5221" s="3">
        <v>354.1</v>
      </c>
      <c r="F5221" t="s">
        <v>7749</v>
      </c>
      <c r="G5221" s="1" t="s">
        <v>7749</v>
      </c>
      <c r="J5221" t="s">
        <v>377</v>
      </c>
      <c r="K5221" s="5">
        <f t="shared" si="1114"/>
        <v>283.28000000000003</v>
      </c>
      <c r="L5221" t="s">
        <v>7719</v>
      </c>
      <c r="R5221" t="s">
        <v>578</v>
      </c>
      <c r="S5221" t="s">
        <v>578</v>
      </c>
      <c r="T5221" t="s">
        <v>377</v>
      </c>
      <c r="V5221" t="s">
        <v>578</v>
      </c>
      <c r="X5221" t="s">
        <v>578</v>
      </c>
      <c r="Z5221" t="s">
        <v>578</v>
      </c>
      <c r="AA5221" t="s">
        <v>7723</v>
      </c>
      <c r="AB5221" s="5">
        <f t="shared" si="1103"/>
        <v>283.28000000000003</v>
      </c>
      <c r="AC5221" s="5">
        <f t="shared" si="1104"/>
        <v>177.05</v>
      </c>
      <c r="AF5221" t="s">
        <v>7725</v>
      </c>
      <c r="AI5221" s="5">
        <f t="shared" si="1105"/>
        <v>283.28000000000003</v>
      </c>
      <c r="AJ5221" t="s">
        <v>377</v>
      </c>
      <c r="AK5221" t="s">
        <v>377</v>
      </c>
      <c r="AN5221" s="5">
        <f t="shared" si="1106"/>
        <v>106.23</v>
      </c>
      <c r="AO5221" s="5">
        <f t="shared" si="1107"/>
        <v>265.57500000000005</v>
      </c>
      <c r="AT5221" t="s">
        <v>7729</v>
      </c>
      <c r="AU5221" t="s">
        <v>7729</v>
      </c>
      <c r="AV5221" t="s">
        <v>7729</v>
      </c>
      <c r="AW5221" t="s">
        <v>7729</v>
      </c>
      <c r="BA5221" s="5">
        <v>149.7843</v>
      </c>
      <c r="BB5221" t="s">
        <v>7733</v>
      </c>
      <c r="BC5221" s="5">
        <f t="shared" si="1110"/>
        <v>0</v>
      </c>
      <c r="BD5221" t="s">
        <v>7735</v>
      </c>
      <c r="BE5221" t="s">
        <v>7736</v>
      </c>
      <c r="BF5221" t="s">
        <v>7737</v>
      </c>
      <c r="BG5221" s="5">
        <f t="shared" si="1111"/>
        <v>0</v>
      </c>
      <c r="BH5221" t="s">
        <v>386</v>
      </c>
      <c r="BI5221" t="s">
        <v>386</v>
      </c>
      <c r="BK5221" t="s">
        <v>377</v>
      </c>
      <c r="BL5221" t="s">
        <v>7738</v>
      </c>
      <c r="BM5221" s="5">
        <f t="shared" si="1108"/>
        <v>283.28000000000003</v>
      </c>
      <c r="BQ5221" s="5">
        <f t="shared" si="1112"/>
        <v>0</v>
      </c>
      <c r="BT5221" s="5">
        <f t="shared" si="1113"/>
        <v>0</v>
      </c>
      <c r="CC5221" s="5">
        <f t="shared" si="1109"/>
        <v>171.03030000000001</v>
      </c>
      <c r="CF5221" s="5">
        <f t="shared" si="1102"/>
        <v>141.64000000000001</v>
      </c>
    </row>
    <row r="5222" spans="1:84" x14ac:dyDescent="0.25">
      <c r="A5222" t="s">
        <v>6552</v>
      </c>
      <c r="D5222">
        <v>420</v>
      </c>
      <c r="E5222" s="3">
        <v>0</v>
      </c>
      <c r="F5222" t="s">
        <v>7749</v>
      </c>
      <c r="G5222" s="1" t="s">
        <v>7749</v>
      </c>
      <c r="J5222" t="s">
        <v>377</v>
      </c>
      <c r="K5222" s="5">
        <f t="shared" si="1114"/>
        <v>0</v>
      </c>
      <c r="L5222" t="s">
        <v>7719</v>
      </c>
      <c r="R5222" t="s">
        <v>578</v>
      </c>
      <c r="S5222" t="s">
        <v>578</v>
      </c>
      <c r="T5222" t="s">
        <v>377</v>
      </c>
      <c r="V5222" t="s">
        <v>578</v>
      </c>
      <c r="X5222" t="s">
        <v>578</v>
      </c>
      <c r="Z5222" t="s">
        <v>578</v>
      </c>
      <c r="AA5222" t="s">
        <v>7723</v>
      </c>
      <c r="AB5222" s="5">
        <f t="shared" si="1103"/>
        <v>0</v>
      </c>
      <c r="AC5222" s="5">
        <f t="shared" si="1104"/>
        <v>0</v>
      </c>
      <c r="AF5222" t="s">
        <v>7725</v>
      </c>
      <c r="AI5222" s="5">
        <f t="shared" si="1105"/>
        <v>0</v>
      </c>
      <c r="AJ5222" t="s">
        <v>377</v>
      </c>
      <c r="AK5222" t="s">
        <v>377</v>
      </c>
      <c r="AN5222" s="5">
        <f t="shared" si="1106"/>
        <v>0</v>
      </c>
      <c r="AO5222" s="5">
        <f t="shared" si="1107"/>
        <v>0</v>
      </c>
      <c r="AT5222" t="s">
        <v>7729</v>
      </c>
      <c r="AU5222" t="s">
        <v>7729</v>
      </c>
      <c r="AV5222" t="s">
        <v>7729</v>
      </c>
      <c r="AW5222" t="s">
        <v>7729</v>
      </c>
      <c r="BA5222" s="5">
        <v>0</v>
      </c>
      <c r="BB5222" t="s">
        <v>7733</v>
      </c>
      <c r="BC5222" s="5">
        <f t="shared" si="1110"/>
        <v>262.21500000000003</v>
      </c>
      <c r="BD5222" t="s">
        <v>7735</v>
      </c>
      <c r="BE5222" t="s">
        <v>7736</v>
      </c>
      <c r="BF5222" t="s">
        <v>7737</v>
      </c>
      <c r="BG5222" s="5">
        <f t="shared" si="1111"/>
        <v>233.08000000000004</v>
      </c>
      <c r="BH5222" t="s">
        <v>386</v>
      </c>
      <c r="BI5222" t="s">
        <v>386</v>
      </c>
      <c r="BK5222" t="s">
        <v>377</v>
      </c>
      <c r="BL5222" t="s">
        <v>7738</v>
      </c>
      <c r="BM5222" s="5">
        <f t="shared" si="1108"/>
        <v>0</v>
      </c>
      <c r="BQ5222" s="5">
        <f t="shared" si="1112"/>
        <v>233.08000000000004</v>
      </c>
      <c r="BT5222" s="5">
        <f t="shared" si="1113"/>
        <v>189.37750000000003</v>
      </c>
      <c r="CC5222" s="5">
        <f t="shared" si="1109"/>
        <v>0</v>
      </c>
      <c r="CF5222" s="5">
        <f t="shared" si="1102"/>
        <v>0</v>
      </c>
    </row>
    <row r="5223" spans="1:84" x14ac:dyDescent="0.25">
      <c r="A5223" t="s">
        <v>6553</v>
      </c>
      <c r="D5223">
        <v>420</v>
      </c>
      <c r="E5223" s="3">
        <v>141.55000000000001</v>
      </c>
      <c r="F5223" t="s">
        <v>7749</v>
      </c>
      <c r="G5223" s="1" t="s">
        <v>7749</v>
      </c>
      <c r="J5223" t="s">
        <v>377</v>
      </c>
      <c r="K5223" s="5">
        <f t="shared" si="1114"/>
        <v>113.24000000000001</v>
      </c>
      <c r="L5223" t="s">
        <v>7719</v>
      </c>
      <c r="R5223" t="s">
        <v>578</v>
      </c>
      <c r="S5223" t="s">
        <v>578</v>
      </c>
      <c r="T5223" t="s">
        <v>377</v>
      </c>
      <c r="V5223" t="s">
        <v>578</v>
      </c>
      <c r="X5223" t="s">
        <v>578</v>
      </c>
      <c r="Z5223" t="s">
        <v>578</v>
      </c>
      <c r="AA5223" t="s">
        <v>7723</v>
      </c>
      <c r="AB5223" s="5">
        <f t="shared" si="1103"/>
        <v>113.24000000000001</v>
      </c>
      <c r="AC5223" s="5">
        <f t="shared" si="1104"/>
        <v>70.775000000000006</v>
      </c>
      <c r="AF5223" t="s">
        <v>7725</v>
      </c>
      <c r="AI5223" s="5">
        <f t="shared" si="1105"/>
        <v>113.24000000000001</v>
      </c>
      <c r="AJ5223" t="s">
        <v>377</v>
      </c>
      <c r="AK5223" t="s">
        <v>377</v>
      </c>
      <c r="AN5223" s="5">
        <f t="shared" si="1106"/>
        <v>42.465000000000003</v>
      </c>
      <c r="AO5223" s="5">
        <f t="shared" si="1107"/>
        <v>106.16250000000001</v>
      </c>
      <c r="AT5223" t="s">
        <v>7729</v>
      </c>
      <c r="AU5223" t="s">
        <v>7729</v>
      </c>
      <c r="AV5223" t="s">
        <v>7729</v>
      </c>
      <c r="AW5223" t="s">
        <v>7729</v>
      </c>
      <c r="BA5223" s="5">
        <v>59.87565</v>
      </c>
      <c r="BB5223" t="s">
        <v>7733</v>
      </c>
      <c r="BC5223" s="5">
        <f t="shared" si="1110"/>
        <v>318.69000000000005</v>
      </c>
      <c r="BD5223" t="s">
        <v>7735</v>
      </c>
      <c r="BE5223" t="s">
        <v>7736</v>
      </c>
      <c r="BF5223" t="s">
        <v>7737</v>
      </c>
      <c r="BG5223" s="5">
        <f t="shared" si="1111"/>
        <v>283.28000000000003</v>
      </c>
      <c r="BH5223" t="s">
        <v>386</v>
      </c>
      <c r="BI5223" t="s">
        <v>386</v>
      </c>
      <c r="BK5223" t="s">
        <v>377</v>
      </c>
      <c r="BL5223" t="s">
        <v>7738</v>
      </c>
      <c r="BM5223" s="5">
        <f t="shared" si="1108"/>
        <v>113.24000000000001</v>
      </c>
      <c r="BQ5223" s="5">
        <f t="shared" si="1112"/>
        <v>283.28000000000003</v>
      </c>
      <c r="BT5223" s="5">
        <f t="shared" si="1113"/>
        <v>230.16500000000002</v>
      </c>
      <c r="CC5223" s="5">
        <f t="shared" si="1109"/>
        <v>68.368650000000002</v>
      </c>
      <c r="CF5223" s="5">
        <f t="shared" si="1102"/>
        <v>56.620000000000005</v>
      </c>
    </row>
    <row r="5224" spans="1:84" x14ac:dyDescent="0.25">
      <c r="A5224" t="s">
        <v>6554</v>
      </c>
      <c r="D5224">
        <v>420</v>
      </c>
      <c r="E5224" s="3">
        <v>354.1</v>
      </c>
      <c r="F5224" t="s">
        <v>7749</v>
      </c>
      <c r="G5224" s="1" t="s">
        <v>7749</v>
      </c>
      <c r="J5224" t="s">
        <v>377</v>
      </c>
      <c r="K5224" s="5">
        <f t="shared" si="1114"/>
        <v>283.28000000000003</v>
      </c>
      <c r="L5224" t="s">
        <v>7719</v>
      </c>
      <c r="R5224" t="s">
        <v>578</v>
      </c>
      <c r="S5224" t="s">
        <v>578</v>
      </c>
      <c r="T5224" t="s">
        <v>377</v>
      </c>
      <c r="V5224" t="s">
        <v>578</v>
      </c>
      <c r="X5224" t="s">
        <v>578</v>
      </c>
      <c r="Z5224" t="s">
        <v>578</v>
      </c>
      <c r="AA5224" t="s">
        <v>7723</v>
      </c>
      <c r="AB5224" s="5">
        <f t="shared" si="1103"/>
        <v>283.28000000000003</v>
      </c>
      <c r="AC5224" s="5">
        <f t="shared" si="1104"/>
        <v>177.05</v>
      </c>
      <c r="AF5224" t="s">
        <v>7725</v>
      </c>
      <c r="AI5224" s="5">
        <f t="shared" si="1105"/>
        <v>283.28000000000003</v>
      </c>
      <c r="AJ5224" t="s">
        <v>377</v>
      </c>
      <c r="AK5224" t="s">
        <v>377</v>
      </c>
      <c r="AN5224" s="5">
        <f t="shared" si="1106"/>
        <v>106.23</v>
      </c>
      <c r="AO5224" s="5">
        <f t="shared" si="1107"/>
        <v>265.57500000000005</v>
      </c>
      <c r="AT5224" t="s">
        <v>7729</v>
      </c>
      <c r="AU5224" t="s">
        <v>7729</v>
      </c>
      <c r="AV5224" t="s">
        <v>7729</v>
      </c>
      <c r="AW5224" t="s">
        <v>7729</v>
      </c>
      <c r="BA5224" s="5">
        <v>149.7843</v>
      </c>
      <c r="BB5224" t="s">
        <v>7733</v>
      </c>
      <c r="BC5224" s="5">
        <f t="shared" si="1110"/>
        <v>0</v>
      </c>
      <c r="BD5224" t="s">
        <v>7735</v>
      </c>
      <c r="BE5224" t="s">
        <v>7736</v>
      </c>
      <c r="BF5224" t="s">
        <v>7737</v>
      </c>
      <c r="BG5224" s="5">
        <f t="shared" si="1111"/>
        <v>0</v>
      </c>
      <c r="BH5224" t="s">
        <v>386</v>
      </c>
      <c r="BI5224" t="s">
        <v>386</v>
      </c>
      <c r="BK5224" t="s">
        <v>377</v>
      </c>
      <c r="BL5224" t="s">
        <v>7738</v>
      </c>
      <c r="BM5224" s="5">
        <f t="shared" si="1108"/>
        <v>283.28000000000003</v>
      </c>
      <c r="BQ5224" s="5">
        <f t="shared" si="1112"/>
        <v>0</v>
      </c>
      <c r="BT5224" s="5">
        <f t="shared" si="1113"/>
        <v>0</v>
      </c>
      <c r="CC5224" s="5">
        <f t="shared" si="1109"/>
        <v>171.03030000000001</v>
      </c>
      <c r="CF5224" s="5">
        <f t="shared" si="1102"/>
        <v>141.64000000000001</v>
      </c>
    </row>
    <row r="5225" spans="1:84" x14ac:dyDescent="0.25">
      <c r="A5225" t="s">
        <v>6555</v>
      </c>
      <c r="D5225">
        <v>420</v>
      </c>
      <c r="E5225" s="3">
        <v>4.4000000000000004</v>
      </c>
      <c r="F5225" t="s">
        <v>7749</v>
      </c>
      <c r="G5225" s="1" t="s">
        <v>7749</v>
      </c>
      <c r="J5225" t="s">
        <v>377</v>
      </c>
      <c r="K5225" s="5">
        <f t="shared" si="1114"/>
        <v>3.5200000000000005</v>
      </c>
      <c r="L5225" t="s">
        <v>7719</v>
      </c>
      <c r="R5225" t="s">
        <v>578</v>
      </c>
      <c r="S5225" t="s">
        <v>578</v>
      </c>
      <c r="T5225" t="s">
        <v>377</v>
      </c>
      <c r="V5225" t="s">
        <v>578</v>
      </c>
      <c r="X5225" t="s">
        <v>578</v>
      </c>
      <c r="Z5225" t="s">
        <v>578</v>
      </c>
      <c r="AA5225" t="s">
        <v>7723</v>
      </c>
      <c r="AB5225" s="5">
        <f t="shared" si="1103"/>
        <v>3.5200000000000005</v>
      </c>
      <c r="AC5225" s="5">
        <f t="shared" si="1104"/>
        <v>2.2000000000000002</v>
      </c>
      <c r="AF5225" t="s">
        <v>7725</v>
      </c>
      <c r="AI5225" s="5">
        <f t="shared" si="1105"/>
        <v>3.5200000000000005</v>
      </c>
      <c r="AJ5225" t="s">
        <v>377</v>
      </c>
      <c r="AK5225" t="s">
        <v>377</v>
      </c>
      <c r="AN5225" s="5">
        <f t="shared" si="1106"/>
        <v>1.32</v>
      </c>
      <c r="AO5225" s="5">
        <f t="shared" si="1107"/>
        <v>3.3000000000000003</v>
      </c>
      <c r="AT5225" t="s">
        <v>7729</v>
      </c>
      <c r="AU5225" t="s">
        <v>7729</v>
      </c>
      <c r="AV5225" t="s">
        <v>7729</v>
      </c>
      <c r="AW5225" t="s">
        <v>7729</v>
      </c>
      <c r="BA5225" s="5">
        <v>1.8612000000000002</v>
      </c>
      <c r="BB5225" t="s">
        <v>7733</v>
      </c>
      <c r="BC5225" s="5">
        <f t="shared" si="1110"/>
        <v>127.39500000000001</v>
      </c>
      <c r="BD5225" t="s">
        <v>7735</v>
      </c>
      <c r="BE5225" t="s">
        <v>7736</v>
      </c>
      <c r="BF5225" t="s">
        <v>7737</v>
      </c>
      <c r="BG5225" s="5">
        <f t="shared" si="1111"/>
        <v>113.24000000000001</v>
      </c>
      <c r="BH5225" t="s">
        <v>386</v>
      </c>
      <c r="BI5225" t="s">
        <v>386</v>
      </c>
      <c r="BK5225" t="s">
        <v>377</v>
      </c>
      <c r="BL5225" t="s">
        <v>7738</v>
      </c>
      <c r="BM5225" s="5">
        <f t="shared" si="1108"/>
        <v>3.5200000000000005</v>
      </c>
      <c r="BQ5225" s="5">
        <f t="shared" si="1112"/>
        <v>113.24000000000001</v>
      </c>
      <c r="BT5225" s="5">
        <f t="shared" si="1113"/>
        <v>92.007500000000007</v>
      </c>
      <c r="CC5225" s="5">
        <f t="shared" si="1109"/>
        <v>2.1252</v>
      </c>
      <c r="CF5225" s="5">
        <f t="shared" si="1102"/>
        <v>1.7600000000000002</v>
      </c>
    </row>
    <row r="5226" spans="1:84" x14ac:dyDescent="0.25">
      <c r="A5226" t="s">
        <v>6556</v>
      </c>
      <c r="D5226">
        <v>420</v>
      </c>
      <c r="E5226" s="3">
        <v>0</v>
      </c>
      <c r="F5226" t="s">
        <v>7749</v>
      </c>
      <c r="G5226" s="1" t="s">
        <v>7749</v>
      </c>
      <c r="J5226" t="s">
        <v>377</v>
      </c>
      <c r="K5226" s="5">
        <f t="shared" si="1114"/>
        <v>0</v>
      </c>
      <c r="L5226" t="s">
        <v>7719</v>
      </c>
      <c r="R5226" t="s">
        <v>578</v>
      </c>
      <c r="S5226" t="s">
        <v>578</v>
      </c>
      <c r="T5226" t="s">
        <v>377</v>
      </c>
      <c r="V5226" t="s">
        <v>578</v>
      </c>
      <c r="X5226" t="s">
        <v>578</v>
      </c>
      <c r="Z5226" t="s">
        <v>578</v>
      </c>
      <c r="AA5226" t="s">
        <v>7723</v>
      </c>
      <c r="AB5226" s="5">
        <f t="shared" si="1103"/>
        <v>0</v>
      </c>
      <c r="AC5226" s="5">
        <f t="shared" si="1104"/>
        <v>0</v>
      </c>
      <c r="AF5226" t="s">
        <v>7725</v>
      </c>
      <c r="AI5226" s="5">
        <f t="shared" si="1105"/>
        <v>0</v>
      </c>
      <c r="AJ5226" t="s">
        <v>377</v>
      </c>
      <c r="AK5226" t="s">
        <v>377</v>
      </c>
      <c r="AN5226" s="5">
        <f t="shared" si="1106"/>
        <v>0</v>
      </c>
      <c r="AO5226" s="5">
        <f t="shared" si="1107"/>
        <v>0</v>
      </c>
      <c r="AT5226" t="s">
        <v>7729</v>
      </c>
      <c r="AU5226" t="s">
        <v>7729</v>
      </c>
      <c r="AV5226" t="s">
        <v>7729</v>
      </c>
      <c r="AW5226" t="s">
        <v>7729</v>
      </c>
      <c r="BA5226" s="5">
        <v>0</v>
      </c>
      <c r="BB5226" t="s">
        <v>7733</v>
      </c>
      <c r="BC5226" s="5">
        <f t="shared" si="1110"/>
        <v>318.69000000000005</v>
      </c>
      <c r="BD5226" t="s">
        <v>7735</v>
      </c>
      <c r="BE5226" t="s">
        <v>7736</v>
      </c>
      <c r="BF5226" t="s">
        <v>7737</v>
      </c>
      <c r="BG5226" s="5">
        <f t="shared" si="1111"/>
        <v>283.28000000000003</v>
      </c>
      <c r="BH5226" t="s">
        <v>386</v>
      </c>
      <c r="BI5226" t="s">
        <v>386</v>
      </c>
      <c r="BK5226" t="s">
        <v>377</v>
      </c>
      <c r="BL5226" t="s">
        <v>7738</v>
      </c>
      <c r="BM5226" s="5">
        <f t="shared" si="1108"/>
        <v>0</v>
      </c>
      <c r="BQ5226" s="5">
        <f t="shared" si="1112"/>
        <v>283.28000000000003</v>
      </c>
      <c r="BT5226" s="5">
        <f t="shared" si="1113"/>
        <v>230.16500000000002</v>
      </c>
      <c r="CC5226" s="5">
        <f t="shared" si="1109"/>
        <v>0</v>
      </c>
      <c r="CF5226" s="5">
        <f t="shared" si="1102"/>
        <v>0</v>
      </c>
    </row>
    <row r="5227" spans="1:84" x14ac:dyDescent="0.25">
      <c r="A5227" t="s">
        <v>6557</v>
      </c>
      <c r="D5227">
        <v>420</v>
      </c>
      <c r="E5227" s="3">
        <v>0</v>
      </c>
      <c r="F5227" t="s">
        <v>7749</v>
      </c>
      <c r="G5227" s="1" t="s">
        <v>7749</v>
      </c>
      <c r="J5227" t="s">
        <v>377</v>
      </c>
      <c r="K5227" s="5">
        <f t="shared" si="1114"/>
        <v>0</v>
      </c>
      <c r="L5227" t="s">
        <v>7719</v>
      </c>
      <c r="R5227" t="s">
        <v>578</v>
      </c>
      <c r="S5227" t="s">
        <v>578</v>
      </c>
      <c r="T5227" t="s">
        <v>377</v>
      </c>
      <c r="V5227" t="s">
        <v>578</v>
      </c>
      <c r="X5227" t="s">
        <v>578</v>
      </c>
      <c r="Z5227" t="s">
        <v>578</v>
      </c>
      <c r="AA5227" t="s">
        <v>7723</v>
      </c>
      <c r="AB5227" s="5">
        <f t="shared" si="1103"/>
        <v>0</v>
      </c>
      <c r="AC5227" s="5">
        <f t="shared" si="1104"/>
        <v>0</v>
      </c>
      <c r="AF5227" t="s">
        <v>7725</v>
      </c>
      <c r="AI5227" s="5">
        <f t="shared" si="1105"/>
        <v>0</v>
      </c>
      <c r="AJ5227" t="s">
        <v>377</v>
      </c>
      <c r="AK5227" t="s">
        <v>377</v>
      </c>
      <c r="AN5227" s="5">
        <f t="shared" si="1106"/>
        <v>0</v>
      </c>
      <c r="AO5227" s="5">
        <f t="shared" si="1107"/>
        <v>0</v>
      </c>
      <c r="AT5227" t="s">
        <v>7729</v>
      </c>
      <c r="AU5227" t="s">
        <v>7729</v>
      </c>
      <c r="AV5227" t="s">
        <v>7729</v>
      </c>
      <c r="AW5227" t="s">
        <v>7729</v>
      </c>
      <c r="BA5227" s="5">
        <v>0</v>
      </c>
      <c r="BB5227" t="s">
        <v>7733</v>
      </c>
      <c r="BC5227" s="5">
        <f t="shared" si="1110"/>
        <v>3.9600000000000004</v>
      </c>
      <c r="BD5227" t="s">
        <v>7735</v>
      </c>
      <c r="BE5227" t="s">
        <v>7736</v>
      </c>
      <c r="BF5227" t="s">
        <v>7737</v>
      </c>
      <c r="BG5227" s="5">
        <f t="shared" si="1111"/>
        <v>3.5200000000000005</v>
      </c>
      <c r="BH5227" t="s">
        <v>386</v>
      </c>
      <c r="BI5227" t="s">
        <v>386</v>
      </c>
      <c r="BK5227" t="s">
        <v>377</v>
      </c>
      <c r="BL5227" t="s">
        <v>7738</v>
      </c>
      <c r="BM5227" s="5">
        <f t="shared" si="1108"/>
        <v>0</v>
      </c>
      <c r="BQ5227" s="5">
        <f t="shared" si="1112"/>
        <v>3.5200000000000005</v>
      </c>
      <c r="BT5227" s="5">
        <f t="shared" si="1113"/>
        <v>2.8600000000000003</v>
      </c>
      <c r="CC5227" s="5">
        <f t="shared" si="1109"/>
        <v>0</v>
      </c>
      <c r="CF5227" s="5">
        <f t="shared" si="1102"/>
        <v>0</v>
      </c>
    </row>
    <row r="5228" spans="1:84" x14ac:dyDescent="0.25">
      <c r="A5228" t="s">
        <v>6558</v>
      </c>
      <c r="D5228">
        <v>420</v>
      </c>
      <c r="E5228" s="3">
        <v>0</v>
      </c>
      <c r="F5228" t="s">
        <v>7749</v>
      </c>
      <c r="G5228" s="1" t="s">
        <v>7749</v>
      </c>
      <c r="J5228" t="s">
        <v>377</v>
      </c>
      <c r="K5228" s="5">
        <f t="shared" si="1114"/>
        <v>0</v>
      </c>
      <c r="L5228" t="s">
        <v>7719</v>
      </c>
      <c r="R5228" t="s">
        <v>578</v>
      </c>
      <c r="S5228" t="s">
        <v>578</v>
      </c>
      <c r="T5228" t="s">
        <v>377</v>
      </c>
      <c r="V5228" t="s">
        <v>578</v>
      </c>
      <c r="X5228" t="s">
        <v>578</v>
      </c>
      <c r="Z5228" t="s">
        <v>578</v>
      </c>
      <c r="AA5228" t="s">
        <v>7723</v>
      </c>
      <c r="AB5228" s="5">
        <f t="shared" si="1103"/>
        <v>0</v>
      </c>
      <c r="AC5228" s="5">
        <f t="shared" si="1104"/>
        <v>0</v>
      </c>
      <c r="AF5228" t="s">
        <v>7725</v>
      </c>
      <c r="AI5228" s="5">
        <f t="shared" si="1105"/>
        <v>0</v>
      </c>
      <c r="AJ5228" t="s">
        <v>377</v>
      </c>
      <c r="AK5228" t="s">
        <v>377</v>
      </c>
      <c r="AN5228" s="5">
        <f t="shared" si="1106"/>
        <v>0</v>
      </c>
      <c r="AO5228" s="5">
        <f t="shared" si="1107"/>
        <v>0</v>
      </c>
      <c r="AT5228" t="s">
        <v>7729</v>
      </c>
      <c r="AU5228" t="s">
        <v>7729</v>
      </c>
      <c r="AV5228" t="s">
        <v>7729</v>
      </c>
      <c r="AW5228" t="s">
        <v>7729</v>
      </c>
      <c r="BA5228" s="5">
        <v>0</v>
      </c>
      <c r="BB5228" t="s">
        <v>7733</v>
      </c>
      <c r="BC5228" s="5">
        <f t="shared" si="1110"/>
        <v>0</v>
      </c>
      <c r="BD5228" t="s">
        <v>7735</v>
      </c>
      <c r="BE5228" t="s">
        <v>7736</v>
      </c>
      <c r="BF5228" t="s">
        <v>7737</v>
      </c>
      <c r="BG5228" s="5">
        <f t="shared" si="1111"/>
        <v>0</v>
      </c>
      <c r="BH5228" t="s">
        <v>386</v>
      </c>
      <c r="BI5228" t="s">
        <v>386</v>
      </c>
      <c r="BK5228" t="s">
        <v>377</v>
      </c>
      <c r="BL5228" t="s">
        <v>7738</v>
      </c>
      <c r="BM5228" s="5">
        <f t="shared" si="1108"/>
        <v>0</v>
      </c>
      <c r="BQ5228" s="5">
        <f t="shared" si="1112"/>
        <v>0</v>
      </c>
      <c r="BT5228" s="5">
        <f t="shared" si="1113"/>
        <v>0</v>
      </c>
      <c r="CC5228" s="5">
        <f t="shared" si="1109"/>
        <v>0</v>
      </c>
      <c r="CF5228" s="5">
        <f t="shared" si="1102"/>
        <v>0</v>
      </c>
    </row>
    <row r="5229" spans="1:84" x14ac:dyDescent="0.25">
      <c r="A5229" t="s">
        <v>6559</v>
      </c>
      <c r="D5229">
        <v>420</v>
      </c>
      <c r="E5229" s="3">
        <v>0</v>
      </c>
      <c r="F5229" t="s">
        <v>7749</v>
      </c>
      <c r="G5229" s="1" t="s">
        <v>7749</v>
      </c>
      <c r="J5229" t="s">
        <v>377</v>
      </c>
      <c r="K5229" s="5">
        <f t="shared" si="1114"/>
        <v>0</v>
      </c>
      <c r="L5229" t="s">
        <v>7719</v>
      </c>
      <c r="R5229" t="s">
        <v>578</v>
      </c>
      <c r="S5229" t="s">
        <v>578</v>
      </c>
      <c r="T5229" t="s">
        <v>377</v>
      </c>
      <c r="V5229" t="s">
        <v>578</v>
      </c>
      <c r="X5229" t="s">
        <v>578</v>
      </c>
      <c r="Z5229" t="s">
        <v>578</v>
      </c>
      <c r="AA5229" t="s">
        <v>7723</v>
      </c>
      <c r="AB5229" s="5">
        <f t="shared" si="1103"/>
        <v>0</v>
      </c>
      <c r="AC5229" s="5">
        <f t="shared" si="1104"/>
        <v>0</v>
      </c>
      <c r="AF5229" t="s">
        <v>7725</v>
      </c>
      <c r="AI5229" s="5">
        <f t="shared" si="1105"/>
        <v>0</v>
      </c>
      <c r="AJ5229" t="s">
        <v>377</v>
      </c>
      <c r="AK5229" t="s">
        <v>377</v>
      </c>
      <c r="AN5229" s="5">
        <f t="shared" si="1106"/>
        <v>0</v>
      </c>
      <c r="AO5229" s="5">
        <f t="shared" si="1107"/>
        <v>0</v>
      </c>
      <c r="AT5229" t="s">
        <v>7729</v>
      </c>
      <c r="AU5229" t="s">
        <v>7729</v>
      </c>
      <c r="AV5229" t="s">
        <v>7729</v>
      </c>
      <c r="AW5229" t="s">
        <v>7729</v>
      </c>
      <c r="BA5229" s="5">
        <v>0</v>
      </c>
      <c r="BB5229" t="s">
        <v>7733</v>
      </c>
      <c r="BC5229" s="5">
        <f t="shared" si="1110"/>
        <v>0</v>
      </c>
      <c r="BD5229" t="s">
        <v>7735</v>
      </c>
      <c r="BE5229" t="s">
        <v>7736</v>
      </c>
      <c r="BF5229" t="s">
        <v>7737</v>
      </c>
      <c r="BG5229" s="5">
        <f t="shared" si="1111"/>
        <v>0</v>
      </c>
      <c r="BH5229" t="s">
        <v>386</v>
      </c>
      <c r="BI5229" t="s">
        <v>386</v>
      </c>
      <c r="BK5229" t="s">
        <v>377</v>
      </c>
      <c r="BL5229" t="s">
        <v>7738</v>
      </c>
      <c r="BM5229" s="5">
        <f t="shared" si="1108"/>
        <v>0</v>
      </c>
      <c r="BQ5229" s="5">
        <f t="shared" si="1112"/>
        <v>0</v>
      </c>
      <c r="BT5229" s="5">
        <f t="shared" si="1113"/>
        <v>0</v>
      </c>
      <c r="CC5229" s="5">
        <f t="shared" si="1109"/>
        <v>0</v>
      </c>
      <c r="CF5229" s="5">
        <f t="shared" si="1102"/>
        <v>0</v>
      </c>
    </row>
    <row r="5230" spans="1:84" x14ac:dyDescent="0.25">
      <c r="A5230" t="s">
        <v>6560</v>
      </c>
      <c r="D5230">
        <v>420</v>
      </c>
      <c r="E5230" s="3">
        <v>354.1</v>
      </c>
      <c r="F5230" t="s">
        <v>7749</v>
      </c>
      <c r="G5230" s="1" t="s">
        <v>7749</v>
      </c>
      <c r="J5230" t="s">
        <v>377</v>
      </c>
      <c r="K5230" s="5">
        <f t="shared" si="1114"/>
        <v>283.28000000000003</v>
      </c>
      <c r="L5230" t="s">
        <v>7719</v>
      </c>
      <c r="R5230" t="s">
        <v>578</v>
      </c>
      <c r="S5230" t="s">
        <v>578</v>
      </c>
      <c r="T5230" t="s">
        <v>377</v>
      </c>
      <c r="V5230" t="s">
        <v>578</v>
      </c>
      <c r="X5230" t="s">
        <v>578</v>
      </c>
      <c r="Z5230" t="s">
        <v>578</v>
      </c>
      <c r="AA5230" t="s">
        <v>7723</v>
      </c>
      <c r="AB5230" s="5">
        <f t="shared" si="1103"/>
        <v>283.28000000000003</v>
      </c>
      <c r="AC5230" s="5">
        <f t="shared" si="1104"/>
        <v>177.05</v>
      </c>
      <c r="AF5230" t="s">
        <v>7725</v>
      </c>
      <c r="AI5230" s="5">
        <f t="shared" si="1105"/>
        <v>283.28000000000003</v>
      </c>
      <c r="AJ5230" t="s">
        <v>377</v>
      </c>
      <c r="AK5230" t="s">
        <v>377</v>
      </c>
      <c r="AN5230" s="5">
        <f t="shared" si="1106"/>
        <v>106.23</v>
      </c>
      <c r="AO5230" s="5">
        <f t="shared" si="1107"/>
        <v>265.57500000000005</v>
      </c>
      <c r="AT5230" t="s">
        <v>7729</v>
      </c>
      <c r="AU5230" t="s">
        <v>7729</v>
      </c>
      <c r="AV5230" t="s">
        <v>7729</v>
      </c>
      <c r="AW5230" t="s">
        <v>7729</v>
      </c>
      <c r="BA5230" s="5">
        <v>149.7843</v>
      </c>
      <c r="BB5230" t="s">
        <v>7733</v>
      </c>
      <c r="BC5230" s="5">
        <f t="shared" si="1110"/>
        <v>0</v>
      </c>
      <c r="BD5230" t="s">
        <v>7735</v>
      </c>
      <c r="BE5230" t="s">
        <v>7736</v>
      </c>
      <c r="BF5230" t="s">
        <v>7737</v>
      </c>
      <c r="BG5230" s="5">
        <f t="shared" si="1111"/>
        <v>0</v>
      </c>
      <c r="BH5230" t="s">
        <v>386</v>
      </c>
      <c r="BI5230" t="s">
        <v>386</v>
      </c>
      <c r="BK5230" t="s">
        <v>377</v>
      </c>
      <c r="BL5230" t="s">
        <v>7738</v>
      </c>
      <c r="BM5230" s="5">
        <f t="shared" si="1108"/>
        <v>283.28000000000003</v>
      </c>
      <c r="BQ5230" s="5">
        <f t="shared" si="1112"/>
        <v>0</v>
      </c>
      <c r="BT5230" s="5">
        <f t="shared" si="1113"/>
        <v>0</v>
      </c>
      <c r="CC5230" s="5">
        <f t="shared" si="1109"/>
        <v>171.03030000000001</v>
      </c>
      <c r="CF5230" s="5">
        <f t="shared" si="1102"/>
        <v>141.64000000000001</v>
      </c>
    </row>
    <row r="5231" spans="1:84" x14ac:dyDescent="0.25">
      <c r="A5231" t="s">
        <v>6561</v>
      </c>
      <c r="D5231">
        <v>420</v>
      </c>
      <c r="E5231" s="3">
        <v>86.5</v>
      </c>
      <c r="F5231" t="s">
        <v>7749</v>
      </c>
      <c r="G5231" s="1" t="s">
        <v>7749</v>
      </c>
      <c r="J5231" t="s">
        <v>377</v>
      </c>
      <c r="K5231" s="5">
        <f t="shared" si="1114"/>
        <v>69.2</v>
      </c>
      <c r="L5231" t="s">
        <v>7719</v>
      </c>
      <c r="R5231" t="s">
        <v>578</v>
      </c>
      <c r="S5231" t="s">
        <v>578</v>
      </c>
      <c r="T5231" t="s">
        <v>377</v>
      </c>
      <c r="V5231" t="s">
        <v>578</v>
      </c>
      <c r="X5231" t="s">
        <v>578</v>
      </c>
      <c r="Z5231" t="s">
        <v>578</v>
      </c>
      <c r="AA5231" t="s">
        <v>7723</v>
      </c>
      <c r="AB5231" s="5">
        <f t="shared" si="1103"/>
        <v>69.2</v>
      </c>
      <c r="AC5231" s="5">
        <f t="shared" si="1104"/>
        <v>43.25</v>
      </c>
      <c r="AF5231" t="s">
        <v>7725</v>
      </c>
      <c r="AI5231" s="5">
        <f t="shared" si="1105"/>
        <v>69.2</v>
      </c>
      <c r="AJ5231" t="s">
        <v>377</v>
      </c>
      <c r="AK5231" t="s">
        <v>377</v>
      </c>
      <c r="AN5231" s="5">
        <f t="shared" si="1106"/>
        <v>25.95</v>
      </c>
      <c r="AO5231" s="5">
        <f t="shared" si="1107"/>
        <v>64.875</v>
      </c>
      <c r="AT5231" t="s">
        <v>7729</v>
      </c>
      <c r="AU5231" t="s">
        <v>7729</v>
      </c>
      <c r="AV5231" t="s">
        <v>7729</v>
      </c>
      <c r="AW5231" t="s">
        <v>7729</v>
      </c>
      <c r="BA5231" s="5">
        <v>36.589500000000001</v>
      </c>
      <c r="BB5231" t="s">
        <v>7733</v>
      </c>
      <c r="BC5231" s="5">
        <f t="shared" si="1110"/>
        <v>0</v>
      </c>
      <c r="BD5231" t="s">
        <v>7735</v>
      </c>
      <c r="BE5231" t="s">
        <v>7736</v>
      </c>
      <c r="BF5231" t="s">
        <v>7737</v>
      </c>
      <c r="BG5231" s="5">
        <f t="shared" si="1111"/>
        <v>0</v>
      </c>
      <c r="BH5231" t="s">
        <v>386</v>
      </c>
      <c r="BI5231" t="s">
        <v>386</v>
      </c>
      <c r="BK5231" t="s">
        <v>377</v>
      </c>
      <c r="BL5231" t="s">
        <v>7738</v>
      </c>
      <c r="BM5231" s="5">
        <f t="shared" si="1108"/>
        <v>69.2</v>
      </c>
      <c r="BQ5231" s="5">
        <f t="shared" si="1112"/>
        <v>0</v>
      </c>
      <c r="BT5231" s="5">
        <f t="shared" si="1113"/>
        <v>0</v>
      </c>
      <c r="CC5231" s="5">
        <f t="shared" si="1109"/>
        <v>41.779499999999999</v>
      </c>
      <c r="CF5231" s="5">
        <f t="shared" si="1102"/>
        <v>34.6</v>
      </c>
    </row>
    <row r="5232" spans="1:84" x14ac:dyDescent="0.25">
      <c r="A5232" t="s">
        <v>6562</v>
      </c>
      <c r="D5232">
        <v>420</v>
      </c>
      <c r="E5232" s="3">
        <v>157.35</v>
      </c>
      <c r="F5232" t="s">
        <v>7749</v>
      </c>
      <c r="G5232" s="1" t="s">
        <v>7749</v>
      </c>
      <c r="J5232" t="s">
        <v>377</v>
      </c>
      <c r="K5232" s="5">
        <f t="shared" si="1114"/>
        <v>125.88</v>
      </c>
      <c r="L5232" t="s">
        <v>7719</v>
      </c>
      <c r="R5232" t="s">
        <v>578</v>
      </c>
      <c r="S5232" t="s">
        <v>578</v>
      </c>
      <c r="T5232" t="s">
        <v>377</v>
      </c>
      <c r="V5232" t="s">
        <v>578</v>
      </c>
      <c r="X5232" t="s">
        <v>578</v>
      </c>
      <c r="Z5232" t="s">
        <v>578</v>
      </c>
      <c r="AA5232" t="s">
        <v>7723</v>
      </c>
      <c r="AB5232" s="5">
        <f t="shared" si="1103"/>
        <v>125.88</v>
      </c>
      <c r="AC5232" s="5">
        <f t="shared" si="1104"/>
        <v>78.674999999999997</v>
      </c>
      <c r="AF5232" t="s">
        <v>7725</v>
      </c>
      <c r="AI5232" s="5">
        <f t="shared" si="1105"/>
        <v>125.88</v>
      </c>
      <c r="AJ5232" t="s">
        <v>377</v>
      </c>
      <c r="AK5232" t="s">
        <v>377</v>
      </c>
      <c r="AN5232" s="5">
        <f t="shared" si="1106"/>
        <v>47.204999999999998</v>
      </c>
      <c r="AO5232" s="5">
        <f t="shared" si="1107"/>
        <v>118.01249999999999</v>
      </c>
      <c r="AT5232" t="s">
        <v>7729</v>
      </c>
      <c r="AU5232" t="s">
        <v>7729</v>
      </c>
      <c r="AV5232" t="s">
        <v>7729</v>
      </c>
      <c r="AW5232" t="s">
        <v>7729</v>
      </c>
      <c r="BA5232" s="5">
        <v>66.559049999999999</v>
      </c>
      <c r="BB5232" t="s">
        <v>7733</v>
      </c>
      <c r="BC5232" s="5">
        <f t="shared" si="1110"/>
        <v>318.69000000000005</v>
      </c>
      <c r="BD5232" t="s">
        <v>7735</v>
      </c>
      <c r="BE5232" t="s">
        <v>7736</v>
      </c>
      <c r="BF5232" t="s">
        <v>7737</v>
      </c>
      <c r="BG5232" s="5">
        <f t="shared" si="1111"/>
        <v>283.28000000000003</v>
      </c>
      <c r="BH5232" t="s">
        <v>386</v>
      </c>
      <c r="BI5232" t="s">
        <v>386</v>
      </c>
      <c r="BK5232" t="s">
        <v>377</v>
      </c>
      <c r="BL5232" t="s">
        <v>7738</v>
      </c>
      <c r="BM5232" s="5">
        <f t="shared" si="1108"/>
        <v>125.88</v>
      </c>
      <c r="BQ5232" s="5">
        <f t="shared" si="1112"/>
        <v>283.28000000000003</v>
      </c>
      <c r="BT5232" s="5">
        <f t="shared" si="1113"/>
        <v>230.16500000000002</v>
      </c>
      <c r="CC5232" s="5">
        <f t="shared" si="1109"/>
        <v>76.000050000000002</v>
      </c>
      <c r="CF5232" s="5">
        <f t="shared" si="1102"/>
        <v>62.94</v>
      </c>
    </row>
    <row r="5233" spans="1:84" x14ac:dyDescent="0.25">
      <c r="A5233" t="s">
        <v>6563</v>
      </c>
      <c r="D5233">
        <v>420</v>
      </c>
      <c r="E5233" s="3">
        <v>188.75</v>
      </c>
      <c r="F5233" t="s">
        <v>7749</v>
      </c>
      <c r="G5233" s="1" t="s">
        <v>7749</v>
      </c>
      <c r="J5233" t="s">
        <v>377</v>
      </c>
      <c r="K5233" s="5">
        <f t="shared" si="1114"/>
        <v>151</v>
      </c>
      <c r="L5233" t="s">
        <v>7719</v>
      </c>
      <c r="R5233" t="s">
        <v>578</v>
      </c>
      <c r="S5233" t="s">
        <v>578</v>
      </c>
      <c r="T5233" t="s">
        <v>377</v>
      </c>
      <c r="V5233" t="s">
        <v>578</v>
      </c>
      <c r="X5233" t="s">
        <v>578</v>
      </c>
      <c r="Z5233" t="s">
        <v>578</v>
      </c>
      <c r="AA5233" t="s">
        <v>7723</v>
      </c>
      <c r="AB5233" s="5">
        <f t="shared" si="1103"/>
        <v>151</v>
      </c>
      <c r="AC5233" s="5">
        <f t="shared" si="1104"/>
        <v>94.375</v>
      </c>
      <c r="AF5233" t="s">
        <v>7725</v>
      </c>
      <c r="AI5233" s="5">
        <f t="shared" si="1105"/>
        <v>151</v>
      </c>
      <c r="AJ5233" t="s">
        <v>377</v>
      </c>
      <c r="AK5233" t="s">
        <v>377</v>
      </c>
      <c r="AN5233" s="5">
        <f t="shared" si="1106"/>
        <v>56.625</v>
      </c>
      <c r="AO5233" s="5">
        <f t="shared" si="1107"/>
        <v>141.5625</v>
      </c>
      <c r="AT5233" t="s">
        <v>7729</v>
      </c>
      <c r="AU5233" t="s">
        <v>7729</v>
      </c>
      <c r="AV5233" t="s">
        <v>7729</v>
      </c>
      <c r="AW5233" t="s">
        <v>7729</v>
      </c>
      <c r="BA5233" s="5">
        <v>79.841250000000002</v>
      </c>
      <c r="BB5233" t="s">
        <v>7733</v>
      </c>
      <c r="BC5233" s="5">
        <f t="shared" si="1110"/>
        <v>77.850000000000009</v>
      </c>
      <c r="BD5233" t="s">
        <v>7735</v>
      </c>
      <c r="BE5233" t="s">
        <v>7736</v>
      </c>
      <c r="BF5233" t="s">
        <v>7737</v>
      </c>
      <c r="BG5233" s="5">
        <f t="shared" si="1111"/>
        <v>69.2</v>
      </c>
      <c r="BH5233" t="s">
        <v>386</v>
      </c>
      <c r="BI5233" t="s">
        <v>386</v>
      </c>
      <c r="BK5233" t="s">
        <v>377</v>
      </c>
      <c r="BL5233" t="s">
        <v>7738</v>
      </c>
      <c r="BM5233" s="5">
        <f t="shared" si="1108"/>
        <v>151</v>
      </c>
      <c r="BQ5233" s="5">
        <f t="shared" si="1112"/>
        <v>69.2</v>
      </c>
      <c r="BT5233" s="5">
        <f t="shared" si="1113"/>
        <v>56.225000000000001</v>
      </c>
      <c r="CC5233" s="5">
        <f t="shared" si="1109"/>
        <v>91.166249999999991</v>
      </c>
      <c r="CF5233" s="5">
        <f t="shared" si="1102"/>
        <v>75.5</v>
      </c>
    </row>
    <row r="5234" spans="1:84" x14ac:dyDescent="0.25">
      <c r="A5234" t="s">
        <v>514</v>
      </c>
      <c r="D5234">
        <v>420</v>
      </c>
      <c r="E5234" s="3">
        <v>157.35</v>
      </c>
      <c r="F5234" t="s">
        <v>7749</v>
      </c>
      <c r="G5234" s="1" t="s">
        <v>7749</v>
      </c>
      <c r="J5234" t="s">
        <v>377</v>
      </c>
      <c r="K5234" s="5">
        <f t="shared" si="1114"/>
        <v>125.88</v>
      </c>
      <c r="L5234" t="s">
        <v>7719</v>
      </c>
      <c r="R5234" t="s">
        <v>578</v>
      </c>
      <c r="S5234" t="s">
        <v>578</v>
      </c>
      <c r="T5234" t="s">
        <v>377</v>
      </c>
      <c r="V5234" t="s">
        <v>578</v>
      </c>
      <c r="X5234" t="s">
        <v>578</v>
      </c>
      <c r="Z5234" t="s">
        <v>578</v>
      </c>
      <c r="AA5234" t="s">
        <v>7723</v>
      </c>
      <c r="AB5234" s="5">
        <f t="shared" si="1103"/>
        <v>125.88</v>
      </c>
      <c r="AC5234" s="5">
        <f t="shared" si="1104"/>
        <v>78.674999999999997</v>
      </c>
      <c r="AF5234" t="s">
        <v>7725</v>
      </c>
      <c r="AI5234" s="5">
        <f t="shared" si="1105"/>
        <v>125.88</v>
      </c>
      <c r="AJ5234" t="s">
        <v>377</v>
      </c>
      <c r="AK5234" t="s">
        <v>377</v>
      </c>
      <c r="AN5234" s="5">
        <f t="shared" si="1106"/>
        <v>47.204999999999998</v>
      </c>
      <c r="AO5234" s="5">
        <f t="shared" si="1107"/>
        <v>118.01249999999999</v>
      </c>
      <c r="AT5234" t="s">
        <v>7729</v>
      </c>
      <c r="AU5234" t="s">
        <v>7729</v>
      </c>
      <c r="AV5234" t="s">
        <v>7729</v>
      </c>
      <c r="AW5234" t="s">
        <v>7729</v>
      </c>
      <c r="BA5234" s="5">
        <v>66.559049999999999</v>
      </c>
      <c r="BB5234" t="s">
        <v>7733</v>
      </c>
      <c r="BC5234" s="5">
        <f t="shared" si="1110"/>
        <v>141.61500000000001</v>
      </c>
      <c r="BD5234" t="s">
        <v>7735</v>
      </c>
      <c r="BE5234" t="s">
        <v>7736</v>
      </c>
      <c r="BF5234" t="s">
        <v>7737</v>
      </c>
      <c r="BG5234" s="5">
        <f t="shared" si="1111"/>
        <v>125.88</v>
      </c>
      <c r="BH5234" t="s">
        <v>386</v>
      </c>
      <c r="BI5234" t="s">
        <v>386</v>
      </c>
      <c r="BK5234" t="s">
        <v>377</v>
      </c>
      <c r="BL5234" t="s">
        <v>7738</v>
      </c>
      <c r="BM5234" s="5">
        <f t="shared" si="1108"/>
        <v>125.88</v>
      </c>
      <c r="BQ5234" s="5">
        <f t="shared" si="1112"/>
        <v>125.88</v>
      </c>
      <c r="BT5234" s="5">
        <f t="shared" si="1113"/>
        <v>102.2775</v>
      </c>
      <c r="CC5234" s="5">
        <f t="shared" si="1109"/>
        <v>76.000050000000002</v>
      </c>
      <c r="CF5234" s="5">
        <f t="shared" si="1102"/>
        <v>62.94</v>
      </c>
    </row>
    <row r="5235" spans="1:84" x14ac:dyDescent="0.25">
      <c r="A5235" t="s">
        <v>6564</v>
      </c>
      <c r="D5235">
        <v>420</v>
      </c>
      <c r="E5235" s="3">
        <v>188.75</v>
      </c>
      <c r="F5235" t="s">
        <v>7749</v>
      </c>
      <c r="G5235" s="1" t="s">
        <v>7749</v>
      </c>
      <c r="J5235" t="s">
        <v>377</v>
      </c>
      <c r="K5235" s="5">
        <f t="shared" si="1114"/>
        <v>151</v>
      </c>
      <c r="L5235" t="s">
        <v>7719</v>
      </c>
      <c r="R5235" t="s">
        <v>578</v>
      </c>
      <c r="S5235" t="s">
        <v>578</v>
      </c>
      <c r="T5235" t="s">
        <v>377</v>
      </c>
      <c r="V5235" t="s">
        <v>578</v>
      </c>
      <c r="X5235" t="s">
        <v>578</v>
      </c>
      <c r="Z5235" t="s">
        <v>578</v>
      </c>
      <c r="AA5235" t="s">
        <v>7723</v>
      </c>
      <c r="AB5235" s="5">
        <f t="shared" si="1103"/>
        <v>151</v>
      </c>
      <c r="AC5235" s="5">
        <f t="shared" si="1104"/>
        <v>94.375</v>
      </c>
      <c r="AF5235" t="s">
        <v>7725</v>
      </c>
      <c r="AI5235" s="5">
        <f t="shared" si="1105"/>
        <v>151</v>
      </c>
      <c r="AJ5235" t="s">
        <v>377</v>
      </c>
      <c r="AK5235" t="s">
        <v>377</v>
      </c>
      <c r="AN5235" s="5">
        <f t="shared" si="1106"/>
        <v>56.625</v>
      </c>
      <c r="AO5235" s="5">
        <f t="shared" si="1107"/>
        <v>141.5625</v>
      </c>
      <c r="AT5235" t="s">
        <v>7729</v>
      </c>
      <c r="AU5235" t="s">
        <v>7729</v>
      </c>
      <c r="AV5235" t="s">
        <v>7729</v>
      </c>
      <c r="AW5235" t="s">
        <v>7729</v>
      </c>
      <c r="BA5235" s="5">
        <v>79.841250000000002</v>
      </c>
      <c r="BB5235" t="s">
        <v>7733</v>
      </c>
      <c r="BC5235" s="5">
        <f t="shared" si="1110"/>
        <v>169.875</v>
      </c>
      <c r="BD5235" t="s">
        <v>7735</v>
      </c>
      <c r="BE5235" t="s">
        <v>7736</v>
      </c>
      <c r="BF5235" t="s">
        <v>7737</v>
      </c>
      <c r="BG5235" s="5">
        <f t="shared" si="1111"/>
        <v>151</v>
      </c>
      <c r="BH5235" t="s">
        <v>386</v>
      </c>
      <c r="BI5235" t="s">
        <v>386</v>
      </c>
      <c r="BK5235" t="s">
        <v>377</v>
      </c>
      <c r="BL5235" t="s">
        <v>7738</v>
      </c>
      <c r="BM5235" s="5">
        <f t="shared" si="1108"/>
        <v>151</v>
      </c>
      <c r="BQ5235" s="5">
        <f t="shared" si="1112"/>
        <v>151</v>
      </c>
      <c r="BT5235" s="5">
        <f t="shared" si="1113"/>
        <v>122.6875</v>
      </c>
      <c r="CC5235" s="5">
        <f t="shared" si="1109"/>
        <v>91.166249999999991</v>
      </c>
      <c r="CF5235" s="5">
        <f t="shared" si="1102"/>
        <v>75.5</v>
      </c>
    </row>
    <row r="5236" spans="1:84" x14ac:dyDescent="0.25">
      <c r="A5236" t="s">
        <v>6565</v>
      </c>
      <c r="D5236">
        <v>420</v>
      </c>
      <c r="E5236" s="3">
        <v>354.1</v>
      </c>
      <c r="F5236" t="s">
        <v>7749</v>
      </c>
      <c r="G5236" s="1" t="s">
        <v>7749</v>
      </c>
      <c r="J5236" t="s">
        <v>377</v>
      </c>
      <c r="K5236" s="5">
        <f t="shared" si="1114"/>
        <v>283.28000000000003</v>
      </c>
      <c r="L5236" t="s">
        <v>7719</v>
      </c>
      <c r="R5236" t="s">
        <v>578</v>
      </c>
      <c r="S5236" t="s">
        <v>578</v>
      </c>
      <c r="T5236" t="s">
        <v>377</v>
      </c>
      <c r="V5236" t="s">
        <v>578</v>
      </c>
      <c r="X5236" t="s">
        <v>578</v>
      </c>
      <c r="Z5236" t="s">
        <v>578</v>
      </c>
      <c r="AA5236" t="s">
        <v>7723</v>
      </c>
      <c r="AB5236" s="5">
        <f t="shared" si="1103"/>
        <v>283.28000000000003</v>
      </c>
      <c r="AC5236" s="5">
        <f t="shared" si="1104"/>
        <v>177.05</v>
      </c>
      <c r="AF5236" t="s">
        <v>7725</v>
      </c>
      <c r="AI5236" s="5">
        <f t="shared" si="1105"/>
        <v>283.28000000000003</v>
      </c>
      <c r="AJ5236" t="s">
        <v>377</v>
      </c>
      <c r="AK5236" t="s">
        <v>377</v>
      </c>
      <c r="AN5236" s="5">
        <f t="shared" si="1106"/>
        <v>106.23</v>
      </c>
      <c r="AO5236" s="5">
        <f t="shared" si="1107"/>
        <v>265.57500000000005</v>
      </c>
      <c r="AT5236" t="s">
        <v>7729</v>
      </c>
      <c r="AU5236" t="s">
        <v>7729</v>
      </c>
      <c r="AV5236" t="s">
        <v>7729</v>
      </c>
      <c r="AW5236" t="s">
        <v>7729</v>
      </c>
      <c r="BA5236" s="5">
        <v>149.7843</v>
      </c>
      <c r="BB5236" t="s">
        <v>7733</v>
      </c>
      <c r="BC5236" s="5">
        <f t="shared" si="1110"/>
        <v>141.61500000000001</v>
      </c>
      <c r="BD5236" t="s">
        <v>7735</v>
      </c>
      <c r="BE5236" t="s">
        <v>7736</v>
      </c>
      <c r="BF5236" t="s">
        <v>7737</v>
      </c>
      <c r="BG5236" s="5">
        <f t="shared" si="1111"/>
        <v>125.88</v>
      </c>
      <c r="BH5236" t="s">
        <v>386</v>
      </c>
      <c r="BI5236" t="s">
        <v>386</v>
      </c>
      <c r="BK5236" t="s">
        <v>377</v>
      </c>
      <c r="BL5236" t="s">
        <v>7738</v>
      </c>
      <c r="BM5236" s="5">
        <f t="shared" si="1108"/>
        <v>283.28000000000003</v>
      </c>
      <c r="BQ5236" s="5">
        <f t="shared" si="1112"/>
        <v>125.88</v>
      </c>
      <c r="BT5236" s="5">
        <f t="shared" si="1113"/>
        <v>102.2775</v>
      </c>
      <c r="CC5236" s="5">
        <f t="shared" si="1109"/>
        <v>171.03030000000001</v>
      </c>
      <c r="CF5236" s="5">
        <f t="shared" si="1102"/>
        <v>141.64000000000001</v>
      </c>
    </row>
    <row r="5237" spans="1:84" x14ac:dyDescent="0.25">
      <c r="A5237" t="s">
        <v>6566</v>
      </c>
      <c r="D5237">
        <v>420</v>
      </c>
      <c r="E5237" s="3">
        <v>354.1</v>
      </c>
      <c r="F5237" t="s">
        <v>7749</v>
      </c>
      <c r="G5237" s="1" t="s">
        <v>7749</v>
      </c>
      <c r="J5237" t="s">
        <v>377</v>
      </c>
      <c r="K5237" s="5">
        <f t="shared" si="1114"/>
        <v>283.28000000000003</v>
      </c>
      <c r="L5237" t="s">
        <v>7719</v>
      </c>
      <c r="R5237" t="s">
        <v>578</v>
      </c>
      <c r="S5237" t="s">
        <v>578</v>
      </c>
      <c r="T5237" t="s">
        <v>377</v>
      </c>
      <c r="V5237" t="s">
        <v>578</v>
      </c>
      <c r="X5237" t="s">
        <v>578</v>
      </c>
      <c r="Z5237" t="s">
        <v>578</v>
      </c>
      <c r="AA5237" t="s">
        <v>7723</v>
      </c>
      <c r="AB5237" s="5">
        <f t="shared" si="1103"/>
        <v>283.28000000000003</v>
      </c>
      <c r="AC5237" s="5">
        <f t="shared" si="1104"/>
        <v>177.05</v>
      </c>
      <c r="AF5237" t="s">
        <v>7725</v>
      </c>
      <c r="AI5237" s="5">
        <f t="shared" si="1105"/>
        <v>283.28000000000003</v>
      </c>
      <c r="AJ5237" t="s">
        <v>377</v>
      </c>
      <c r="AK5237" t="s">
        <v>377</v>
      </c>
      <c r="AN5237" s="5">
        <f t="shared" si="1106"/>
        <v>106.23</v>
      </c>
      <c r="AO5237" s="5">
        <f t="shared" si="1107"/>
        <v>265.57500000000005</v>
      </c>
      <c r="AT5237" t="s">
        <v>7729</v>
      </c>
      <c r="AU5237" t="s">
        <v>7729</v>
      </c>
      <c r="AV5237" t="s">
        <v>7729</v>
      </c>
      <c r="AW5237" t="s">
        <v>7729</v>
      </c>
      <c r="BA5237" s="5">
        <v>149.7843</v>
      </c>
      <c r="BB5237" t="s">
        <v>7733</v>
      </c>
      <c r="BC5237" s="5">
        <f t="shared" si="1110"/>
        <v>169.875</v>
      </c>
      <c r="BD5237" t="s">
        <v>7735</v>
      </c>
      <c r="BE5237" t="s">
        <v>7736</v>
      </c>
      <c r="BF5237" t="s">
        <v>7737</v>
      </c>
      <c r="BG5237" s="5">
        <f t="shared" si="1111"/>
        <v>151</v>
      </c>
      <c r="BH5237" t="s">
        <v>386</v>
      </c>
      <c r="BI5237" t="s">
        <v>386</v>
      </c>
      <c r="BK5237" t="s">
        <v>377</v>
      </c>
      <c r="BL5237" t="s">
        <v>7738</v>
      </c>
      <c r="BM5237" s="5">
        <f t="shared" si="1108"/>
        <v>283.28000000000003</v>
      </c>
      <c r="BQ5237" s="5">
        <f t="shared" si="1112"/>
        <v>151</v>
      </c>
      <c r="BT5237" s="5">
        <f t="shared" si="1113"/>
        <v>122.6875</v>
      </c>
      <c r="CC5237" s="5">
        <f t="shared" si="1109"/>
        <v>171.03030000000001</v>
      </c>
      <c r="CF5237" s="5">
        <f t="shared" si="1102"/>
        <v>141.64000000000001</v>
      </c>
    </row>
    <row r="5238" spans="1:84" x14ac:dyDescent="0.25">
      <c r="A5238" t="s">
        <v>6567</v>
      </c>
      <c r="D5238">
        <v>420</v>
      </c>
      <c r="E5238" s="3">
        <v>188.75</v>
      </c>
      <c r="F5238" t="s">
        <v>7749</v>
      </c>
      <c r="G5238" s="1" t="s">
        <v>7749</v>
      </c>
      <c r="J5238" t="s">
        <v>377</v>
      </c>
      <c r="K5238" s="5">
        <f t="shared" si="1114"/>
        <v>151</v>
      </c>
      <c r="L5238" t="s">
        <v>7719</v>
      </c>
      <c r="R5238" t="s">
        <v>578</v>
      </c>
      <c r="S5238" t="s">
        <v>578</v>
      </c>
      <c r="T5238" t="s">
        <v>377</v>
      </c>
      <c r="V5238" t="s">
        <v>578</v>
      </c>
      <c r="X5238" t="s">
        <v>578</v>
      </c>
      <c r="Z5238" t="s">
        <v>578</v>
      </c>
      <c r="AA5238" t="s">
        <v>7723</v>
      </c>
      <c r="AB5238" s="5">
        <f t="shared" si="1103"/>
        <v>151</v>
      </c>
      <c r="AC5238" s="5">
        <f t="shared" si="1104"/>
        <v>94.375</v>
      </c>
      <c r="AF5238" t="s">
        <v>7725</v>
      </c>
      <c r="AI5238" s="5">
        <f t="shared" si="1105"/>
        <v>151</v>
      </c>
      <c r="AJ5238" t="s">
        <v>377</v>
      </c>
      <c r="AK5238" t="s">
        <v>377</v>
      </c>
      <c r="AN5238" s="5">
        <f t="shared" si="1106"/>
        <v>56.625</v>
      </c>
      <c r="AO5238" s="5">
        <f t="shared" si="1107"/>
        <v>141.5625</v>
      </c>
      <c r="AT5238" t="s">
        <v>7729</v>
      </c>
      <c r="AU5238" t="s">
        <v>7729</v>
      </c>
      <c r="AV5238" t="s">
        <v>7729</v>
      </c>
      <c r="AW5238" t="s">
        <v>7729</v>
      </c>
      <c r="BA5238" s="5">
        <v>79.841250000000002</v>
      </c>
      <c r="BB5238" t="s">
        <v>7733</v>
      </c>
      <c r="BC5238" s="5">
        <f t="shared" si="1110"/>
        <v>318.69000000000005</v>
      </c>
      <c r="BD5238" t="s">
        <v>7735</v>
      </c>
      <c r="BE5238" t="s">
        <v>7736</v>
      </c>
      <c r="BF5238" t="s">
        <v>7737</v>
      </c>
      <c r="BG5238" s="5">
        <f t="shared" si="1111"/>
        <v>283.28000000000003</v>
      </c>
      <c r="BH5238" t="s">
        <v>386</v>
      </c>
      <c r="BI5238" t="s">
        <v>386</v>
      </c>
      <c r="BK5238" t="s">
        <v>377</v>
      </c>
      <c r="BL5238" t="s">
        <v>7738</v>
      </c>
      <c r="BM5238" s="5">
        <f t="shared" si="1108"/>
        <v>151</v>
      </c>
      <c r="BQ5238" s="5">
        <f t="shared" si="1112"/>
        <v>283.28000000000003</v>
      </c>
      <c r="BT5238" s="5">
        <f t="shared" si="1113"/>
        <v>230.16500000000002</v>
      </c>
      <c r="CC5238" s="5">
        <f t="shared" si="1109"/>
        <v>91.166249999999991</v>
      </c>
      <c r="CF5238" s="5">
        <f t="shared" si="1102"/>
        <v>75.5</v>
      </c>
    </row>
    <row r="5239" spans="1:84" x14ac:dyDescent="0.25">
      <c r="A5239" t="s">
        <v>6568</v>
      </c>
      <c r="D5239">
        <v>420</v>
      </c>
      <c r="E5239" s="3">
        <v>165.35</v>
      </c>
      <c r="F5239" t="s">
        <v>7749</v>
      </c>
      <c r="G5239" s="1" t="s">
        <v>7749</v>
      </c>
      <c r="J5239" t="s">
        <v>377</v>
      </c>
      <c r="K5239" s="5">
        <f t="shared" si="1114"/>
        <v>132.28</v>
      </c>
      <c r="L5239" t="s">
        <v>7719</v>
      </c>
      <c r="R5239" t="s">
        <v>578</v>
      </c>
      <c r="S5239" t="s">
        <v>578</v>
      </c>
      <c r="T5239" t="s">
        <v>377</v>
      </c>
      <c r="V5239" t="s">
        <v>578</v>
      </c>
      <c r="X5239" t="s">
        <v>578</v>
      </c>
      <c r="Z5239" t="s">
        <v>578</v>
      </c>
      <c r="AA5239" t="s">
        <v>7723</v>
      </c>
      <c r="AB5239" s="5">
        <f t="shared" si="1103"/>
        <v>132.28</v>
      </c>
      <c r="AC5239" s="5">
        <f t="shared" si="1104"/>
        <v>82.674999999999997</v>
      </c>
      <c r="AF5239" t="s">
        <v>7725</v>
      </c>
      <c r="AI5239" s="5">
        <f t="shared" si="1105"/>
        <v>132.28</v>
      </c>
      <c r="AJ5239" t="s">
        <v>377</v>
      </c>
      <c r="AK5239" t="s">
        <v>377</v>
      </c>
      <c r="AN5239" s="5">
        <f t="shared" si="1106"/>
        <v>49.604999999999997</v>
      </c>
      <c r="AO5239" s="5">
        <f t="shared" si="1107"/>
        <v>124.01249999999999</v>
      </c>
      <c r="AT5239" t="s">
        <v>7729</v>
      </c>
      <c r="AU5239" t="s">
        <v>7729</v>
      </c>
      <c r="AV5239" t="s">
        <v>7729</v>
      </c>
      <c r="AW5239" t="s">
        <v>7729</v>
      </c>
      <c r="BA5239" s="5">
        <v>69.943049999999999</v>
      </c>
      <c r="BB5239" t="s">
        <v>7733</v>
      </c>
      <c r="BC5239" s="5">
        <f t="shared" si="1110"/>
        <v>318.69000000000005</v>
      </c>
      <c r="BD5239" t="s">
        <v>7735</v>
      </c>
      <c r="BE5239" t="s">
        <v>7736</v>
      </c>
      <c r="BF5239" t="s">
        <v>7737</v>
      </c>
      <c r="BG5239" s="5">
        <f t="shared" si="1111"/>
        <v>283.28000000000003</v>
      </c>
      <c r="BH5239" t="s">
        <v>386</v>
      </c>
      <c r="BI5239" t="s">
        <v>386</v>
      </c>
      <c r="BK5239" t="s">
        <v>377</v>
      </c>
      <c r="BL5239" t="s">
        <v>7738</v>
      </c>
      <c r="BM5239" s="5">
        <f t="shared" si="1108"/>
        <v>132.28</v>
      </c>
      <c r="BQ5239" s="5">
        <f t="shared" si="1112"/>
        <v>283.28000000000003</v>
      </c>
      <c r="BT5239" s="5">
        <f t="shared" si="1113"/>
        <v>230.16500000000002</v>
      </c>
      <c r="CC5239" s="5">
        <f t="shared" si="1109"/>
        <v>79.864049999999992</v>
      </c>
      <c r="CF5239" s="5">
        <f t="shared" si="1102"/>
        <v>66.14</v>
      </c>
    </row>
    <row r="5240" spans="1:84" x14ac:dyDescent="0.25">
      <c r="A5240" t="s">
        <v>6569</v>
      </c>
      <c r="D5240">
        <v>420</v>
      </c>
      <c r="E5240" s="3">
        <v>0</v>
      </c>
      <c r="F5240" t="s">
        <v>7749</v>
      </c>
      <c r="G5240" s="1" t="s">
        <v>7749</v>
      </c>
      <c r="J5240" t="s">
        <v>377</v>
      </c>
      <c r="K5240" s="5">
        <f t="shared" si="1114"/>
        <v>0</v>
      </c>
      <c r="L5240" t="s">
        <v>7719</v>
      </c>
      <c r="R5240" t="s">
        <v>578</v>
      </c>
      <c r="S5240" t="s">
        <v>578</v>
      </c>
      <c r="T5240" t="s">
        <v>377</v>
      </c>
      <c r="V5240" t="s">
        <v>578</v>
      </c>
      <c r="X5240" t="s">
        <v>578</v>
      </c>
      <c r="Z5240" t="s">
        <v>578</v>
      </c>
      <c r="AA5240" t="s">
        <v>7723</v>
      </c>
      <c r="AB5240" s="5">
        <f t="shared" si="1103"/>
        <v>0</v>
      </c>
      <c r="AC5240" s="5">
        <f t="shared" si="1104"/>
        <v>0</v>
      </c>
      <c r="AF5240" t="s">
        <v>7725</v>
      </c>
      <c r="AI5240" s="5">
        <f t="shared" si="1105"/>
        <v>0</v>
      </c>
      <c r="AJ5240" t="s">
        <v>377</v>
      </c>
      <c r="AK5240" t="s">
        <v>377</v>
      </c>
      <c r="AN5240" s="5">
        <f t="shared" si="1106"/>
        <v>0</v>
      </c>
      <c r="AO5240" s="5">
        <f t="shared" si="1107"/>
        <v>0</v>
      </c>
      <c r="AT5240" t="s">
        <v>7729</v>
      </c>
      <c r="AU5240" t="s">
        <v>7729</v>
      </c>
      <c r="AV5240" t="s">
        <v>7729</v>
      </c>
      <c r="AW5240" t="s">
        <v>7729</v>
      </c>
      <c r="BA5240" s="5">
        <v>0</v>
      </c>
      <c r="BB5240" t="s">
        <v>7733</v>
      </c>
      <c r="BC5240" s="5">
        <f t="shared" si="1110"/>
        <v>169.875</v>
      </c>
      <c r="BD5240" t="s">
        <v>7735</v>
      </c>
      <c r="BE5240" t="s">
        <v>7736</v>
      </c>
      <c r="BF5240" t="s">
        <v>7737</v>
      </c>
      <c r="BG5240" s="5">
        <f t="shared" si="1111"/>
        <v>151</v>
      </c>
      <c r="BH5240" t="s">
        <v>386</v>
      </c>
      <c r="BI5240" t="s">
        <v>386</v>
      </c>
      <c r="BK5240" t="s">
        <v>377</v>
      </c>
      <c r="BL5240" t="s">
        <v>7738</v>
      </c>
      <c r="BM5240" s="5">
        <f t="shared" si="1108"/>
        <v>0</v>
      </c>
      <c r="BQ5240" s="5">
        <f t="shared" si="1112"/>
        <v>151</v>
      </c>
      <c r="BT5240" s="5">
        <f t="shared" si="1113"/>
        <v>122.6875</v>
      </c>
      <c r="CC5240" s="5">
        <f t="shared" si="1109"/>
        <v>0</v>
      </c>
      <c r="CF5240" s="5">
        <f t="shared" si="1102"/>
        <v>0</v>
      </c>
    </row>
    <row r="5241" spans="1:84" x14ac:dyDescent="0.25">
      <c r="A5241" t="s">
        <v>6570</v>
      </c>
      <c r="D5241">
        <v>420</v>
      </c>
      <c r="E5241" s="3">
        <v>0</v>
      </c>
      <c r="F5241" t="s">
        <v>7749</v>
      </c>
      <c r="G5241" s="1" t="s">
        <v>7749</v>
      </c>
      <c r="J5241" t="s">
        <v>377</v>
      </c>
      <c r="K5241" s="5">
        <f t="shared" si="1114"/>
        <v>0</v>
      </c>
      <c r="L5241" t="s">
        <v>7719</v>
      </c>
      <c r="R5241" t="s">
        <v>578</v>
      </c>
      <c r="S5241" t="s">
        <v>578</v>
      </c>
      <c r="T5241" t="s">
        <v>377</v>
      </c>
      <c r="V5241" t="s">
        <v>578</v>
      </c>
      <c r="X5241" t="s">
        <v>578</v>
      </c>
      <c r="Z5241" t="s">
        <v>578</v>
      </c>
      <c r="AA5241" t="s">
        <v>7723</v>
      </c>
      <c r="AB5241" s="5">
        <f t="shared" si="1103"/>
        <v>0</v>
      </c>
      <c r="AC5241" s="5">
        <f t="shared" si="1104"/>
        <v>0</v>
      </c>
      <c r="AF5241" t="s">
        <v>7725</v>
      </c>
      <c r="AI5241" s="5">
        <f t="shared" si="1105"/>
        <v>0</v>
      </c>
      <c r="AJ5241" t="s">
        <v>377</v>
      </c>
      <c r="AK5241" t="s">
        <v>377</v>
      </c>
      <c r="AN5241" s="5">
        <f t="shared" si="1106"/>
        <v>0</v>
      </c>
      <c r="AO5241" s="5">
        <f t="shared" si="1107"/>
        <v>0</v>
      </c>
      <c r="AT5241" t="s">
        <v>7729</v>
      </c>
      <c r="AU5241" t="s">
        <v>7729</v>
      </c>
      <c r="AV5241" t="s">
        <v>7729</v>
      </c>
      <c r="AW5241" t="s">
        <v>7729</v>
      </c>
      <c r="BA5241" s="5">
        <v>0</v>
      </c>
      <c r="BB5241" t="s">
        <v>7733</v>
      </c>
      <c r="BC5241" s="5">
        <f t="shared" si="1110"/>
        <v>148.815</v>
      </c>
      <c r="BD5241" t="s">
        <v>7735</v>
      </c>
      <c r="BE5241" t="s">
        <v>7736</v>
      </c>
      <c r="BF5241" t="s">
        <v>7737</v>
      </c>
      <c r="BG5241" s="5">
        <f t="shared" si="1111"/>
        <v>132.28</v>
      </c>
      <c r="BH5241" t="s">
        <v>386</v>
      </c>
      <c r="BI5241" t="s">
        <v>386</v>
      </c>
      <c r="BK5241" t="s">
        <v>377</v>
      </c>
      <c r="BL5241" t="s">
        <v>7738</v>
      </c>
      <c r="BM5241" s="5">
        <f t="shared" si="1108"/>
        <v>0</v>
      </c>
      <c r="BQ5241" s="5">
        <f t="shared" si="1112"/>
        <v>132.28</v>
      </c>
      <c r="BT5241" s="5">
        <f t="shared" si="1113"/>
        <v>107.47750000000001</v>
      </c>
      <c r="CC5241" s="5">
        <f t="shared" si="1109"/>
        <v>0</v>
      </c>
      <c r="CF5241" s="5">
        <f t="shared" si="1102"/>
        <v>0</v>
      </c>
    </row>
    <row r="5242" spans="1:84" x14ac:dyDescent="0.25">
      <c r="A5242" t="s">
        <v>6571</v>
      </c>
      <c r="D5242">
        <v>420</v>
      </c>
      <c r="E5242" s="3">
        <v>0</v>
      </c>
      <c r="F5242" t="s">
        <v>7749</v>
      </c>
      <c r="G5242" s="1" t="s">
        <v>7749</v>
      </c>
      <c r="J5242" t="s">
        <v>377</v>
      </c>
      <c r="K5242" s="5">
        <f t="shared" si="1114"/>
        <v>0</v>
      </c>
      <c r="L5242" t="s">
        <v>7719</v>
      </c>
      <c r="R5242" t="s">
        <v>578</v>
      </c>
      <c r="S5242" t="s">
        <v>578</v>
      </c>
      <c r="T5242" t="s">
        <v>377</v>
      </c>
      <c r="V5242" t="s">
        <v>578</v>
      </c>
      <c r="X5242" t="s">
        <v>578</v>
      </c>
      <c r="Z5242" t="s">
        <v>578</v>
      </c>
      <c r="AA5242" t="s">
        <v>7723</v>
      </c>
      <c r="AB5242" s="5">
        <f t="shared" si="1103"/>
        <v>0</v>
      </c>
      <c r="AC5242" s="5">
        <f t="shared" si="1104"/>
        <v>0</v>
      </c>
      <c r="AF5242" t="s">
        <v>7725</v>
      </c>
      <c r="AI5242" s="5">
        <f t="shared" si="1105"/>
        <v>0</v>
      </c>
      <c r="AJ5242" t="s">
        <v>377</v>
      </c>
      <c r="AK5242" t="s">
        <v>377</v>
      </c>
      <c r="AN5242" s="5">
        <f t="shared" si="1106"/>
        <v>0</v>
      </c>
      <c r="AO5242" s="5">
        <f t="shared" si="1107"/>
        <v>0</v>
      </c>
      <c r="AT5242" t="s">
        <v>7729</v>
      </c>
      <c r="AU5242" t="s">
        <v>7729</v>
      </c>
      <c r="AV5242" t="s">
        <v>7729</v>
      </c>
      <c r="AW5242" t="s">
        <v>7729</v>
      </c>
      <c r="BA5242" s="5">
        <v>0</v>
      </c>
      <c r="BB5242" t="s">
        <v>7733</v>
      </c>
      <c r="BC5242" s="5">
        <f t="shared" si="1110"/>
        <v>0</v>
      </c>
      <c r="BD5242" t="s">
        <v>7735</v>
      </c>
      <c r="BE5242" t="s">
        <v>7736</v>
      </c>
      <c r="BF5242" t="s">
        <v>7737</v>
      </c>
      <c r="BG5242" s="5">
        <f t="shared" si="1111"/>
        <v>0</v>
      </c>
      <c r="BH5242" t="s">
        <v>386</v>
      </c>
      <c r="BI5242" t="s">
        <v>386</v>
      </c>
      <c r="BK5242" t="s">
        <v>377</v>
      </c>
      <c r="BL5242" t="s">
        <v>7738</v>
      </c>
      <c r="BM5242" s="5">
        <f t="shared" si="1108"/>
        <v>0</v>
      </c>
      <c r="BQ5242" s="5">
        <f t="shared" si="1112"/>
        <v>0</v>
      </c>
      <c r="BT5242" s="5">
        <f t="shared" si="1113"/>
        <v>0</v>
      </c>
      <c r="CC5242" s="5">
        <f t="shared" si="1109"/>
        <v>0</v>
      </c>
      <c r="CF5242" s="5">
        <f t="shared" si="1102"/>
        <v>0</v>
      </c>
    </row>
    <row r="5243" spans="1:84" x14ac:dyDescent="0.25">
      <c r="A5243" t="s">
        <v>6572</v>
      </c>
      <c r="D5243">
        <v>420</v>
      </c>
      <c r="E5243" s="3">
        <v>354.1</v>
      </c>
      <c r="F5243" t="s">
        <v>7749</v>
      </c>
      <c r="G5243" s="1" t="s">
        <v>7749</v>
      </c>
      <c r="J5243" t="s">
        <v>377</v>
      </c>
      <c r="K5243" s="5">
        <f t="shared" si="1114"/>
        <v>283.28000000000003</v>
      </c>
      <c r="L5243" t="s">
        <v>7719</v>
      </c>
      <c r="R5243" t="s">
        <v>578</v>
      </c>
      <c r="S5243" t="s">
        <v>578</v>
      </c>
      <c r="T5243" t="s">
        <v>377</v>
      </c>
      <c r="V5243" t="s">
        <v>578</v>
      </c>
      <c r="X5243" t="s">
        <v>578</v>
      </c>
      <c r="Z5243" t="s">
        <v>578</v>
      </c>
      <c r="AA5243" t="s">
        <v>7723</v>
      </c>
      <c r="AB5243" s="5">
        <f t="shared" si="1103"/>
        <v>283.28000000000003</v>
      </c>
      <c r="AC5243" s="5">
        <f t="shared" si="1104"/>
        <v>177.05</v>
      </c>
      <c r="AF5243" t="s">
        <v>7725</v>
      </c>
      <c r="AI5243" s="5">
        <f t="shared" si="1105"/>
        <v>283.28000000000003</v>
      </c>
      <c r="AJ5243" t="s">
        <v>377</v>
      </c>
      <c r="AK5243" t="s">
        <v>377</v>
      </c>
      <c r="AN5243" s="5">
        <f t="shared" si="1106"/>
        <v>106.23</v>
      </c>
      <c r="AO5243" s="5">
        <f t="shared" si="1107"/>
        <v>265.57500000000005</v>
      </c>
      <c r="AT5243" t="s">
        <v>7729</v>
      </c>
      <c r="AU5243" t="s">
        <v>7729</v>
      </c>
      <c r="AV5243" t="s">
        <v>7729</v>
      </c>
      <c r="AW5243" t="s">
        <v>7729</v>
      </c>
      <c r="BA5243" s="5">
        <v>149.7843</v>
      </c>
      <c r="BB5243" t="s">
        <v>7733</v>
      </c>
      <c r="BC5243" s="5">
        <f t="shared" si="1110"/>
        <v>0</v>
      </c>
      <c r="BD5243" t="s">
        <v>7735</v>
      </c>
      <c r="BE5243" t="s">
        <v>7736</v>
      </c>
      <c r="BF5243" t="s">
        <v>7737</v>
      </c>
      <c r="BG5243" s="5">
        <f t="shared" si="1111"/>
        <v>0</v>
      </c>
      <c r="BH5243" t="s">
        <v>386</v>
      </c>
      <c r="BI5243" t="s">
        <v>386</v>
      </c>
      <c r="BK5243" t="s">
        <v>377</v>
      </c>
      <c r="BL5243" t="s">
        <v>7738</v>
      </c>
      <c r="BM5243" s="5">
        <f t="shared" si="1108"/>
        <v>283.28000000000003</v>
      </c>
      <c r="BQ5243" s="5">
        <f t="shared" si="1112"/>
        <v>0</v>
      </c>
      <c r="BT5243" s="5">
        <f t="shared" si="1113"/>
        <v>0</v>
      </c>
      <c r="CC5243" s="5">
        <f t="shared" si="1109"/>
        <v>171.03030000000001</v>
      </c>
      <c r="CF5243" s="5">
        <f t="shared" si="1102"/>
        <v>141.64000000000001</v>
      </c>
    </row>
    <row r="5244" spans="1:84" x14ac:dyDescent="0.25">
      <c r="A5244" t="s">
        <v>6573</v>
      </c>
      <c r="D5244">
        <v>420</v>
      </c>
      <c r="E5244" s="3">
        <v>0</v>
      </c>
      <c r="F5244" t="s">
        <v>7749</v>
      </c>
      <c r="G5244" s="1" t="s">
        <v>7749</v>
      </c>
      <c r="J5244" t="s">
        <v>377</v>
      </c>
      <c r="K5244" s="5">
        <f t="shared" si="1114"/>
        <v>0</v>
      </c>
      <c r="L5244" t="s">
        <v>7719</v>
      </c>
      <c r="R5244" t="s">
        <v>578</v>
      </c>
      <c r="S5244" t="s">
        <v>578</v>
      </c>
      <c r="T5244" t="s">
        <v>377</v>
      </c>
      <c r="V5244" t="s">
        <v>578</v>
      </c>
      <c r="X5244" t="s">
        <v>578</v>
      </c>
      <c r="Z5244" t="s">
        <v>578</v>
      </c>
      <c r="AA5244" t="s">
        <v>7723</v>
      </c>
      <c r="AB5244" s="5">
        <f t="shared" si="1103"/>
        <v>0</v>
      </c>
      <c r="AC5244" s="5">
        <f t="shared" si="1104"/>
        <v>0</v>
      </c>
      <c r="AF5244" t="s">
        <v>7725</v>
      </c>
      <c r="AI5244" s="5">
        <f t="shared" si="1105"/>
        <v>0</v>
      </c>
      <c r="AJ5244" t="s">
        <v>377</v>
      </c>
      <c r="AK5244" t="s">
        <v>377</v>
      </c>
      <c r="AN5244" s="5">
        <f t="shared" si="1106"/>
        <v>0</v>
      </c>
      <c r="AO5244" s="5">
        <f t="shared" si="1107"/>
        <v>0</v>
      </c>
      <c r="AT5244" t="s">
        <v>7729</v>
      </c>
      <c r="AU5244" t="s">
        <v>7729</v>
      </c>
      <c r="AV5244" t="s">
        <v>7729</v>
      </c>
      <c r="AW5244" t="s">
        <v>7729</v>
      </c>
      <c r="BA5244" s="5">
        <v>0</v>
      </c>
      <c r="BB5244" t="s">
        <v>7733</v>
      </c>
      <c r="BC5244" s="5">
        <f t="shared" si="1110"/>
        <v>0</v>
      </c>
      <c r="BD5244" t="s">
        <v>7735</v>
      </c>
      <c r="BE5244" t="s">
        <v>7736</v>
      </c>
      <c r="BF5244" t="s">
        <v>7737</v>
      </c>
      <c r="BG5244" s="5">
        <f t="shared" si="1111"/>
        <v>0</v>
      </c>
      <c r="BH5244" t="s">
        <v>386</v>
      </c>
      <c r="BI5244" t="s">
        <v>386</v>
      </c>
      <c r="BK5244" t="s">
        <v>377</v>
      </c>
      <c r="BL5244" t="s">
        <v>7738</v>
      </c>
      <c r="BM5244" s="5">
        <f t="shared" si="1108"/>
        <v>0</v>
      </c>
      <c r="BQ5244" s="5">
        <f t="shared" si="1112"/>
        <v>0</v>
      </c>
      <c r="BT5244" s="5">
        <f t="shared" si="1113"/>
        <v>0</v>
      </c>
      <c r="CC5244" s="5">
        <f t="shared" si="1109"/>
        <v>0</v>
      </c>
      <c r="CF5244" s="5">
        <f t="shared" si="1102"/>
        <v>0</v>
      </c>
    </row>
    <row r="5245" spans="1:84" x14ac:dyDescent="0.25">
      <c r="A5245" t="s">
        <v>6574</v>
      </c>
      <c r="D5245">
        <v>420</v>
      </c>
      <c r="E5245" s="3">
        <v>220.35</v>
      </c>
      <c r="F5245" t="s">
        <v>7749</v>
      </c>
      <c r="G5245" s="1" t="s">
        <v>7749</v>
      </c>
      <c r="J5245" t="s">
        <v>377</v>
      </c>
      <c r="K5245" s="5">
        <f t="shared" si="1114"/>
        <v>176.28</v>
      </c>
      <c r="L5245" t="s">
        <v>7719</v>
      </c>
      <c r="R5245" t="s">
        <v>578</v>
      </c>
      <c r="S5245" t="s">
        <v>578</v>
      </c>
      <c r="T5245" t="s">
        <v>377</v>
      </c>
      <c r="V5245" t="s">
        <v>578</v>
      </c>
      <c r="X5245" t="s">
        <v>578</v>
      </c>
      <c r="Z5245" t="s">
        <v>578</v>
      </c>
      <c r="AA5245" t="s">
        <v>7723</v>
      </c>
      <c r="AB5245" s="5">
        <f t="shared" si="1103"/>
        <v>176.28</v>
      </c>
      <c r="AC5245" s="5">
        <f t="shared" si="1104"/>
        <v>110.175</v>
      </c>
      <c r="AF5245" t="s">
        <v>7725</v>
      </c>
      <c r="AI5245" s="5">
        <f t="shared" si="1105"/>
        <v>176.28</v>
      </c>
      <c r="AJ5245" t="s">
        <v>377</v>
      </c>
      <c r="AK5245" t="s">
        <v>377</v>
      </c>
      <c r="AN5245" s="5">
        <f t="shared" si="1106"/>
        <v>66.10499999999999</v>
      </c>
      <c r="AO5245" s="5">
        <f t="shared" si="1107"/>
        <v>165.26249999999999</v>
      </c>
      <c r="AT5245" t="s">
        <v>7729</v>
      </c>
      <c r="AU5245" t="s">
        <v>7729</v>
      </c>
      <c r="AV5245" t="s">
        <v>7729</v>
      </c>
      <c r="AW5245" t="s">
        <v>7729</v>
      </c>
      <c r="BA5245" s="5">
        <v>93.20805</v>
      </c>
      <c r="BB5245" t="s">
        <v>7733</v>
      </c>
      <c r="BC5245" s="5">
        <f t="shared" si="1110"/>
        <v>318.69000000000005</v>
      </c>
      <c r="BD5245" t="s">
        <v>7735</v>
      </c>
      <c r="BE5245" t="s">
        <v>7736</v>
      </c>
      <c r="BF5245" t="s">
        <v>7737</v>
      </c>
      <c r="BG5245" s="5">
        <f t="shared" si="1111"/>
        <v>283.28000000000003</v>
      </c>
      <c r="BH5245" t="s">
        <v>386</v>
      </c>
      <c r="BI5245" t="s">
        <v>386</v>
      </c>
      <c r="BK5245" t="s">
        <v>377</v>
      </c>
      <c r="BL5245" t="s">
        <v>7738</v>
      </c>
      <c r="BM5245" s="5">
        <f t="shared" si="1108"/>
        <v>176.28</v>
      </c>
      <c r="BQ5245" s="5">
        <f t="shared" si="1112"/>
        <v>283.28000000000003</v>
      </c>
      <c r="BT5245" s="5">
        <f t="shared" si="1113"/>
        <v>230.16500000000002</v>
      </c>
      <c r="CC5245" s="5">
        <f t="shared" si="1109"/>
        <v>106.42904999999999</v>
      </c>
      <c r="CF5245" s="5">
        <f t="shared" si="1102"/>
        <v>88.14</v>
      </c>
    </row>
    <row r="5246" spans="1:84" x14ac:dyDescent="0.25">
      <c r="A5246" t="s">
        <v>6575</v>
      </c>
      <c r="D5246">
        <v>420</v>
      </c>
      <c r="E5246" s="3">
        <v>354.1</v>
      </c>
      <c r="F5246" t="s">
        <v>7749</v>
      </c>
      <c r="G5246" s="1" t="s">
        <v>7749</v>
      </c>
      <c r="J5246" t="s">
        <v>377</v>
      </c>
      <c r="K5246" s="5">
        <f t="shared" si="1114"/>
        <v>283.28000000000003</v>
      </c>
      <c r="L5246" t="s">
        <v>7719</v>
      </c>
      <c r="R5246" t="s">
        <v>578</v>
      </c>
      <c r="S5246" t="s">
        <v>578</v>
      </c>
      <c r="T5246" t="s">
        <v>377</v>
      </c>
      <c r="V5246" t="s">
        <v>578</v>
      </c>
      <c r="X5246" t="s">
        <v>578</v>
      </c>
      <c r="Z5246" t="s">
        <v>578</v>
      </c>
      <c r="AA5246" t="s">
        <v>7723</v>
      </c>
      <c r="AB5246" s="5">
        <f t="shared" si="1103"/>
        <v>283.28000000000003</v>
      </c>
      <c r="AC5246" s="5">
        <f t="shared" si="1104"/>
        <v>177.05</v>
      </c>
      <c r="AF5246" t="s">
        <v>7725</v>
      </c>
      <c r="AI5246" s="5">
        <f t="shared" si="1105"/>
        <v>283.28000000000003</v>
      </c>
      <c r="AJ5246" t="s">
        <v>377</v>
      </c>
      <c r="AK5246" t="s">
        <v>377</v>
      </c>
      <c r="AN5246" s="5">
        <f t="shared" si="1106"/>
        <v>106.23</v>
      </c>
      <c r="AO5246" s="5">
        <f t="shared" si="1107"/>
        <v>265.57500000000005</v>
      </c>
      <c r="AT5246" t="s">
        <v>7729</v>
      </c>
      <c r="AU5246" t="s">
        <v>7729</v>
      </c>
      <c r="AV5246" t="s">
        <v>7729</v>
      </c>
      <c r="AW5246" t="s">
        <v>7729</v>
      </c>
      <c r="BA5246" s="5">
        <v>149.7843</v>
      </c>
      <c r="BB5246" t="s">
        <v>7733</v>
      </c>
      <c r="BC5246" s="5">
        <f t="shared" si="1110"/>
        <v>0</v>
      </c>
      <c r="BD5246" t="s">
        <v>7735</v>
      </c>
      <c r="BE5246" t="s">
        <v>7736</v>
      </c>
      <c r="BF5246" t="s">
        <v>7737</v>
      </c>
      <c r="BG5246" s="5">
        <f t="shared" si="1111"/>
        <v>0</v>
      </c>
      <c r="BH5246" t="s">
        <v>386</v>
      </c>
      <c r="BI5246" t="s">
        <v>386</v>
      </c>
      <c r="BK5246" t="s">
        <v>377</v>
      </c>
      <c r="BL5246" t="s">
        <v>7738</v>
      </c>
      <c r="BM5246" s="5">
        <f t="shared" si="1108"/>
        <v>283.28000000000003</v>
      </c>
      <c r="BQ5246" s="5">
        <f t="shared" si="1112"/>
        <v>0</v>
      </c>
      <c r="BT5246" s="5">
        <f t="shared" si="1113"/>
        <v>0</v>
      </c>
      <c r="CC5246" s="5">
        <f t="shared" si="1109"/>
        <v>171.03030000000001</v>
      </c>
      <c r="CF5246" s="5">
        <f t="shared" si="1102"/>
        <v>141.64000000000001</v>
      </c>
    </row>
    <row r="5247" spans="1:84" x14ac:dyDescent="0.25">
      <c r="A5247" t="s">
        <v>6576</v>
      </c>
      <c r="D5247">
        <v>420</v>
      </c>
      <c r="E5247" s="3">
        <v>114.1</v>
      </c>
      <c r="F5247" t="s">
        <v>7749</v>
      </c>
      <c r="G5247" s="1" t="s">
        <v>7749</v>
      </c>
      <c r="J5247" t="s">
        <v>377</v>
      </c>
      <c r="K5247" s="5">
        <f t="shared" si="1114"/>
        <v>91.28</v>
      </c>
      <c r="L5247" t="s">
        <v>7719</v>
      </c>
      <c r="R5247" t="s">
        <v>578</v>
      </c>
      <c r="S5247" t="s">
        <v>578</v>
      </c>
      <c r="T5247" t="s">
        <v>377</v>
      </c>
      <c r="V5247" t="s">
        <v>578</v>
      </c>
      <c r="X5247" t="s">
        <v>578</v>
      </c>
      <c r="Z5247" t="s">
        <v>578</v>
      </c>
      <c r="AA5247" t="s">
        <v>7723</v>
      </c>
      <c r="AB5247" s="5">
        <f t="shared" si="1103"/>
        <v>91.28</v>
      </c>
      <c r="AC5247" s="5">
        <f t="shared" si="1104"/>
        <v>57.05</v>
      </c>
      <c r="AF5247" t="s">
        <v>7725</v>
      </c>
      <c r="AI5247" s="5">
        <f t="shared" si="1105"/>
        <v>91.28</v>
      </c>
      <c r="AJ5247" t="s">
        <v>377</v>
      </c>
      <c r="AK5247" t="s">
        <v>377</v>
      </c>
      <c r="AN5247" s="5">
        <f t="shared" si="1106"/>
        <v>34.229999999999997</v>
      </c>
      <c r="AO5247" s="5">
        <f t="shared" si="1107"/>
        <v>85.574999999999989</v>
      </c>
      <c r="AT5247" t="s">
        <v>7729</v>
      </c>
      <c r="AU5247" t="s">
        <v>7729</v>
      </c>
      <c r="AV5247" t="s">
        <v>7729</v>
      </c>
      <c r="AW5247" t="s">
        <v>7729</v>
      </c>
      <c r="BA5247" s="5">
        <v>48.264299999999999</v>
      </c>
      <c r="BB5247" t="s">
        <v>7733</v>
      </c>
      <c r="BC5247" s="5">
        <f t="shared" si="1110"/>
        <v>198.315</v>
      </c>
      <c r="BD5247" t="s">
        <v>7735</v>
      </c>
      <c r="BE5247" t="s">
        <v>7736</v>
      </c>
      <c r="BF5247" t="s">
        <v>7737</v>
      </c>
      <c r="BG5247" s="5">
        <f t="shared" si="1111"/>
        <v>176.28</v>
      </c>
      <c r="BH5247" t="s">
        <v>386</v>
      </c>
      <c r="BI5247" t="s">
        <v>386</v>
      </c>
      <c r="BK5247" t="s">
        <v>377</v>
      </c>
      <c r="BL5247" t="s">
        <v>7738</v>
      </c>
      <c r="BM5247" s="5">
        <f t="shared" si="1108"/>
        <v>91.28</v>
      </c>
      <c r="BQ5247" s="5">
        <f t="shared" si="1112"/>
        <v>176.28</v>
      </c>
      <c r="BT5247" s="5">
        <f t="shared" si="1113"/>
        <v>143.22749999999999</v>
      </c>
      <c r="CC5247" s="5">
        <f t="shared" si="1109"/>
        <v>55.110299999999995</v>
      </c>
      <c r="CF5247" s="5">
        <f t="shared" si="1102"/>
        <v>45.64</v>
      </c>
    </row>
    <row r="5248" spans="1:84" x14ac:dyDescent="0.25">
      <c r="A5248" t="s">
        <v>6577</v>
      </c>
      <c r="D5248">
        <v>420</v>
      </c>
      <c r="E5248" s="3">
        <v>397.35</v>
      </c>
      <c r="F5248" t="s">
        <v>7749</v>
      </c>
      <c r="G5248" s="1" t="s">
        <v>7749</v>
      </c>
      <c r="J5248" t="s">
        <v>377</v>
      </c>
      <c r="K5248" s="5">
        <f t="shared" si="1114"/>
        <v>317.88000000000005</v>
      </c>
      <c r="L5248" t="s">
        <v>7719</v>
      </c>
      <c r="R5248" t="s">
        <v>578</v>
      </c>
      <c r="S5248" t="s">
        <v>578</v>
      </c>
      <c r="T5248" t="s">
        <v>377</v>
      </c>
      <c r="V5248" t="s">
        <v>578</v>
      </c>
      <c r="X5248" t="s">
        <v>578</v>
      </c>
      <c r="Z5248" t="s">
        <v>578</v>
      </c>
      <c r="AA5248" t="s">
        <v>7723</v>
      </c>
      <c r="AB5248" s="5">
        <f t="shared" si="1103"/>
        <v>317.88000000000005</v>
      </c>
      <c r="AC5248" s="5">
        <f t="shared" si="1104"/>
        <v>198.67500000000001</v>
      </c>
      <c r="AF5248" t="s">
        <v>7725</v>
      </c>
      <c r="AI5248" s="5">
        <f t="shared" si="1105"/>
        <v>317.88000000000005</v>
      </c>
      <c r="AJ5248" t="s">
        <v>377</v>
      </c>
      <c r="AK5248" t="s">
        <v>377</v>
      </c>
      <c r="AN5248" s="5">
        <f t="shared" si="1106"/>
        <v>119.205</v>
      </c>
      <c r="AO5248" s="5">
        <f t="shared" si="1107"/>
        <v>298.01250000000005</v>
      </c>
      <c r="AT5248" t="s">
        <v>7729</v>
      </c>
      <c r="AU5248" t="s">
        <v>7729</v>
      </c>
      <c r="AV5248" t="s">
        <v>7729</v>
      </c>
      <c r="AW5248" t="s">
        <v>7729</v>
      </c>
      <c r="BA5248" s="5">
        <v>168.07905</v>
      </c>
      <c r="BB5248" t="s">
        <v>7733</v>
      </c>
      <c r="BC5248" s="5">
        <f t="shared" si="1110"/>
        <v>318.69000000000005</v>
      </c>
      <c r="BD5248" t="s">
        <v>7735</v>
      </c>
      <c r="BE5248" t="s">
        <v>7736</v>
      </c>
      <c r="BF5248" t="s">
        <v>7737</v>
      </c>
      <c r="BG5248" s="5">
        <f t="shared" si="1111"/>
        <v>283.28000000000003</v>
      </c>
      <c r="BH5248" t="s">
        <v>386</v>
      </c>
      <c r="BI5248" t="s">
        <v>386</v>
      </c>
      <c r="BK5248" t="s">
        <v>377</v>
      </c>
      <c r="BL5248" t="s">
        <v>7738</v>
      </c>
      <c r="BM5248" s="5">
        <f t="shared" si="1108"/>
        <v>317.88000000000005</v>
      </c>
      <c r="BQ5248" s="5">
        <f t="shared" si="1112"/>
        <v>283.28000000000003</v>
      </c>
      <c r="BT5248" s="5">
        <f t="shared" si="1113"/>
        <v>230.16500000000002</v>
      </c>
      <c r="CC5248" s="5">
        <f t="shared" si="1109"/>
        <v>191.92005</v>
      </c>
      <c r="CF5248" s="5">
        <f t="shared" si="1102"/>
        <v>158.94000000000003</v>
      </c>
    </row>
    <row r="5249" spans="1:84" x14ac:dyDescent="0.25">
      <c r="A5249" t="s">
        <v>6578</v>
      </c>
      <c r="D5249">
        <v>420</v>
      </c>
      <c r="E5249" s="3">
        <v>0</v>
      </c>
      <c r="F5249" t="s">
        <v>7749</v>
      </c>
      <c r="G5249" s="1" t="s">
        <v>7749</v>
      </c>
      <c r="J5249" t="s">
        <v>377</v>
      </c>
      <c r="K5249" s="5">
        <f t="shared" si="1114"/>
        <v>0</v>
      </c>
      <c r="L5249" t="s">
        <v>7719</v>
      </c>
      <c r="R5249" t="s">
        <v>578</v>
      </c>
      <c r="S5249" t="s">
        <v>578</v>
      </c>
      <c r="T5249" t="s">
        <v>377</v>
      </c>
      <c r="V5249" t="s">
        <v>578</v>
      </c>
      <c r="X5249" t="s">
        <v>578</v>
      </c>
      <c r="Z5249" t="s">
        <v>578</v>
      </c>
      <c r="AA5249" t="s">
        <v>7723</v>
      </c>
      <c r="AB5249" s="5">
        <f t="shared" si="1103"/>
        <v>0</v>
      </c>
      <c r="AC5249" s="5">
        <f t="shared" si="1104"/>
        <v>0</v>
      </c>
      <c r="AF5249" t="s">
        <v>7725</v>
      </c>
      <c r="AI5249" s="5">
        <f t="shared" si="1105"/>
        <v>0</v>
      </c>
      <c r="AJ5249" t="s">
        <v>377</v>
      </c>
      <c r="AK5249" t="s">
        <v>377</v>
      </c>
      <c r="AN5249" s="5">
        <f t="shared" si="1106"/>
        <v>0</v>
      </c>
      <c r="AO5249" s="5">
        <f t="shared" si="1107"/>
        <v>0</v>
      </c>
      <c r="AT5249" t="s">
        <v>7729</v>
      </c>
      <c r="AU5249" t="s">
        <v>7729</v>
      </c>
      <c r="AV5249" t="s">
        <v>7729</v>
      </c>
      <c r="AW5249" t="s">
        <v>7729</v>
      </c>
      <c r="BA5249" s="5">
        <v>0</v>
      </c>
      <c r="BB5249" t="s">
        <v>7733</v>
      </c>
      <c r="BC5249" s="5">
        <f t="shared" si="1110"/>
        <v>102.69</v>
      </c>
      <c r="BD5249" t="s">
        <v>7735</v>
      </c>
      <c r="BE5249" t="s">
        <v>7736</v>
      </c>
      <c r="BF5249" t="s">
        <v>7737</v>
      </c>
      <c r="BG5249" s="5">
        <f t="shared" si="1111"/>
        <v>91.28</v>
      </c>
      <c r="BH5249" t="s">
        <v>386</v>
      </c>
      <c r="BI5249" t="s">
        <v>386</v>
      </c>
      <c r="BK5249" t="s">
        <v>377</v>
      </c>
      <c r="BL5249" t="s">
        <v>7738</v>
      </c>
      <c r="BM5249" s="5">
        <f t="shared" si="1108"/>
        <v>0</v>
      </c>
      <c r="BQ5249" s="5">
        <f t="shared" si="1112"/>
        <v>91.28</v>
      </c>
      <c r="BT5249" s="5">
        <f t="shared" si="1113"/>
        <v>74.164999999999992</v>
      </c>
      <c r="CC5249" s="5">
        <f t="shared" si="1109"/>
        <v>0</v>
      </c>
      <c r="CF5249" s="5">
        <f t="shared" si="1102"/>
        <v>0</v>
      </c>
    </row>
    <row r="5250" spans="1:84" x14ac:dyDescent="0.25">
      <c r="A5250" t="s">
        <v>6579</v>
      </c>
      <c r="D5250">
        <v>420</v>
      </c>
      <c r="E5250" s="3">
        <v>354.1</v>
      </c>
      <c r="F5250" t="s">
        <v>7749</v>
      </c>
      <c r="G5250" s="1" t="s">
        <v>7749</v>
      </c>
      <c r="J5250" t="s">
        <v>377</v>
      </c>
      <c r="K5250" s="5">
        <f t="shared" si="1114"/>
        <v>283.28000000000003</v>
      </c>
      <c r="L5250" t="s">
        <v>7719</v>
      </c>
      <c r="R5250" t="s">
        <v>578</v>
      </c>
      <c r="S5250" t="s">
        <v>578</v>
      </c>
      <c r="T5250" t="s">
        <v>377</v>
      </c>
      <c r="V5250" t="s">
        <v>578</v>
      </c>
      <c r="X5250" t="s">
        <v>578</v>
      </c>
      <c r="Z5250" t="s">
        <v>578</v>
      </c>
      <c r="AA5250" t="s">
        <v>7723</v>
      </c>
      <c r="AB5250" s="5">
        <f t="shared" si="1103"/>
        <v>283.28000000000003</v>
      </c>
      <c r="AC5250" s="5">
        <f t="shared" si="1104"/>
        <v>177.05</v>
      </c>
      <c r="AF5250" t="s">
        <v>7725</v>
      </c>
      <c r="AI5250" s="5">
        <f t="shared" si="1105"/>
        <v>283.28000000000003</v>
      </c>
      <c r="AJ5250" t="s">
        <v>377</v>
      </c>
      <c r="AK5250" t="s">
        <v>377</v>
      </c>
      <c r="AN5250" s="5">
        <f t="shared" si="1106"/>
        <v>106.23</v>
      </c>
      <c r="AO5250" s="5">
        <f t="shared" si="1107"/>
        <v>265.57500000000005</v>
      </c>
      <c r="AT5250" t="s">
        <v>7729</v>
      </c>
      <c r="AU5250" t="s">
        <v>7729</v>
      </c>
      <c r="AV5250" t="s">
        <v>7729</v>
      </c>
      <c r="AW5250" t="s">
        <v>7729</v>
      </c>
      <c r="BA5250" s="5">
        <v>149.7843</v>
      </c>
      <c r="BB5250" t="s">
        <v>7733</v>
      </c>
      <c r="BC5250" s="5">
        <f t="shared" si="1110"/>
        <v>357.61500000000001</v>
      </c>
      <c r="BD5250" t="s">
        <v>7735</v>
      </c>
      <c r="BE5250" t="s">
        <v>7736</v>
      </c>
      <c r="BF5250" t="s">
        <v>7737</v>
      </c>
      <c r="BG5250" s="5">
        <f t="shared" si="1111"/>
        <v>317.88000000000005</v>
      </c>
      <c r="BH5250" t="s">
        <v>386</v>
      </c>
      <c r="BI5250" t="s">
        <v>386</v>
      </c>
      <c r="BK5250" t="s">
        <v>377</v>
      </c>
      <c r="BL5250" t="s">
        <v>7738</v>
      </c>
      <c r="BM5250" s="5">
        <f t="shared" si="1108"/>
        <v>283.28000000000003</v>
      </c>
      <c r="BQ5250" s="5">
        <f t="shared" si="1112"/>
        <v>317.88000000000005</v>
      </c>
      <c r="BT5250" s="5">
        <f t="shared" si="1113"/>
        <v>258.27750000000003</v>
      </c>
      <c r="CC5250" s="5">
        <f t="shared" si="1109"/>
        <v>171.03030000000001</v>
      </c>
      <c r="CF5250" s="5">
        <f t="shared" si="1102"/>
        <v>141.64000000000001</v>
      </c>
    </row>
    <row r="5251" spans="1:84" x14ac:dyDescent="0.25">
      <c r="A5251" t="s">
        <v>6580</v>
      </c>
      <c r="D5251">
        <v>420</v>
      </c>
      <c r="E5251" s="3">
        <v>114.1</v>
      </c>
      <c r="F5251" t="s">
        <v>7749</v>
      </c>
      <c r="G5251" s="1" t="s">
        <v>7749</v>
      </c>
      <c r="J5251" t="s">
        <v>377</v>
      </c>
      <c r="K5251" s="5">
        <f t="shared" si="1114"/>
        <v>91.28</v>
      </c>
      <c r="L5251" t="s">
        <v>7719</v>
      </c>
      <c r="R5251" t="s">
        <v>578</v>
      </c>
      <c r="S5251" t="s">
        <v>578</v>
      </c>
      <c r="T5251" t="s">
        <v>377</v>
      </c>
      <c r="V5251" t="s">
        <v>578</v>
      </c>
      <c r="X5251" t="s">
        <v>578</v>
      </c>
      <c r="Z5251" t="s">
        <v>578</v>
      </c>
      <c r="AA5251" t="s">
        <v>7723</v>
      </c>
      <c r="AB5251" s="5">
        <f t="shared" si="1103"/>
        <v>91.28</v>
      </c>
      <c r="AC5251" s="5">
        <f t="shared" si="1104"/>
        <v>57.05</v>
      </c>
      <c r="AF5251" t="s">
        <v>7725</v>
      </c>
      <c r="AI5251" s="5">
        <f t="shared" si="1105"/>
        <v>91.28</v>
      </c>
      <c r="AJ5251" t="s">
        <v>377</v>
      </c>
      <c r="AK5251" t="s">
        <v>377</v>
      </c>
      <c r="AN5251" s="5">
        <f t="shared" si="1106"/>
        <v>34.229999999999997</v>
      </c>
      <c r="AO5251" s="5">
        <f t="shared" si="1107"/>
        <v>85.574999999999989</v>
      </c>
      <c r="AT5251" t="s">
        <v>7729</v>
      </c>
      <c r="AU5251" t="s">
        <v>7729</v>
      </c>
      <c r="AV5251" t="s">
        <v>7729</v>
      </c>
      <c r="AW5251" t="s">
        <v>7729</v>
      </c>
      <c r="BA5251" s="5">
        <v>48.264299999999999</v>
      </c>
      <c r="BB5251" t="s">
        <v>7733</v>
      </c>
      <c r="BC5251" s="5">
        <f t="shared" si="1110"/>
        <v>0</v>
      </c>
      <c r="BD5251" t="s">
        <v>7735</v>
      </c>
      <c r="BE5251" t="s">
        <v>7736</v>
      </c>
      <c r="BF5251" t="s">
        <v>7737</v>
      </c>
      <c r="BG5251" s="5">
        <f t="shared" si="1111"/>
        <v>0</v>
      </c>
      <c r="BH5251" t="s">
        <v>386</v>
      </c>
      <c r="BI5251" t="s">
        <v>386</v>
      </c>
      <c r="BK5251" t="s">
        <v>377</v>
      </c>
      <c r="BL5251" t="s">
        <v>7738</v>
      </c>
      <c r="BM5251" s="5">
        <f t="shared" si="1108"/>
        <v>91.28</v>
      </c>
      <c r="BQ5251" s="5">
        <f t="shared" si="1112"/>
        <v>0</v>
      </c>
      <c r="BT5251" s="5">
        <f t="shared" si="1113"/>
        <v>0</v>
      </c>
      <c r="CC5251" s="5">
        <f t="shared" si="1109"/>
        <v>55.110299999999995</v>
      </c>
      <c r="CF5251" s="5">
        <f t="shared" si="1102"/>
        <v>45.64</v>
      </c>
    </row>
    <row r="5252" spans="1:84" x14ac:dyDescent="0.25">
      <c r="A5252" t="s">
        <v>6581</v>
      </c>
      <c r="D5252">
        <v>420</v>
      </c>
      <c r="E5252" s="3">
        <v>0</v>
      </c>
      <c r="F5252" t="s">
        <v>7749</v>
      </c>
      <c r="G5252" s="1" t="s">
        <v>7749</v>
      </c>
      <c r="J5252" t="s">
        <v>377</v>
      </c>
      <c r="K5252" s="5">
        <f t="shared" si="1114"/>
        <v>0</v>
      </c>
      <c r="L5252" t="s">
        <v>7719</v>
      </c>
      <c r="R5252" t="s">
        <v>578</v>
      </c>
      <c r="S5252" t="s">
        <v>578</v>
      </c>
      <c r="T5252" t="s">
        <v>377</v>
      </c>
      <c r="V5252" t="s">
        <v>578</v>
      </c>
      <c r="X5252" t="s">
        <v>578</v>
      </c>
      <c r="Z5252" t="s">
        <v>578</v>
      </c>
      <c r="AA5252" t="s">
        <v>7723</v>
      </c>
      <c r="AB5252" s="5">
        <f t="shared" si="1103"/>
        <v>0</v>
      </c>
      <c r="AC5252" s="5">
        <f t="shared" si="1104"/>
        <v>0</v>
      </c>
      <c r="AF5252" t="s">
        <v>7725</v>
      </c>
      <c r="AI5252" s="5">
        <f t="shared" si="1105"/>
        <v>0</v>
      </c>
      <c r="AJ5252" t="s">
        <v>377</v>
      </c>
      <c r="AK5252" t="s">
        <v>377</v>
      </c>
      <c r="AN5252" s="5">
        <f t="shared" si="1106"/>
        <v>0</v>
      </c>
      <c r="AO5252" s="5">
        <f t="shared" si="1107"/>
        <v>0</v>
      </c>
      <c r="AT5252" t="s">
        <v>7729</v>
      </c>
      <c r="AU5252" t="s">
        <v>7729</v>
      </c>
      <c r="AV5252" t="s">
        <v>7729</v>
      </c>
      <c r="AW5252" t="s">
        <v>7729</v>
      </c>
      <c r="BA5252" s="5">
        <v>0</v>
      </c>
      <c r="BB5252" t="s">
        <v>7733</v>
      </c>
      <c r="BC5252" s="5">
        <f t="shared" si="1110"/>
        <v>318.69000000000005</v>
      </c>
      <c r="BD5252" t="s">
        <v>7735</v>
      </c>
      <c r="BE5252" t="s">
        <v>7736</v>
      </c>
      <c r="BF5252" t="s">
        <v>7737</v>
      </c>
      <c r="BG5252" s="5">
        <f t="shared" si="1111"/>
        <v>283.28000000000003</v>
      </c>
      <c r="BH5252" t="s">
        <v>386</v>
      </c>
      <c r="BI5252" t="s">
        <v>386</v>
      </c>
      <c r="BK5252" t="s">
        <v>377</v>
      </c>
      <c r="BL5252" t="s">
        <v>7738</v>
      </c>
      <c r="BM5252" s="5">
        <f t="shared" si="1108"/>
        <v>0</v>
      </c>
      <c r="BQ5252" s="5">
        <f t="shared" si="1112"/>
        <v>283.28000000000003</v>
      </c>
      <c r="BT5252" s="5">
        <f t="shared" si="1113"/>
        <v>230.16500000000002</v>
      </c>
      <c r="CC5252" s="5">
        <f t="shared" si="1109"/>
        <v>0</v>
      </c>
      <c r="CF5252" s="5">
        <f t="shared" si="1102"/>
        <v>0</v>
      </c>
    </row>
    <row r="5253" spans="1:84" x14ac:dyDescent="0.25">
      <c r="A5253" t="s">
        <v>6582</v>
      </c>
      <c r="D5253">
        <v>420</v>
      </c>
      <c r="E5253" s="3">
        <v>354.1</v>
      </c>
      <c r="F5253" t="s">
        <v>7749</v>
      </c>
      <c r="G5253" s="1" t="s">
        <v>7749</v>
      </c>
      <c r="J5253" t="s">
        <v>377</v>
      </c>
      <c r="K5253" s="5">
        <f t="shared" si="1114"/>
        <v>283.28000000000003</v>
      </c>
      <c r="L5253" t="s">
        <v>7719</v>
      </c>
      <c r="R5253" t="s">
        <v>578</v>
      </c>
      <c r="S5253" t="s">
        <v>578</v>
      </c>
      <c r="T5253" t="s">
        <v>377</v>
      </c>
      <c r="V5253" t="s">
        <v>578</v>
      </c>
      <c r="X5253" t="s">
        <v>578</v>
      </c>
      <c r="Z5253" t="s">
        <v>578</v>
      </c>
      <c r="AA5253" t="s">
        <v>7723</v>
      </c>
      <c r="AB5253" s="5">
        <f t="shared" si="1103"/>
        <v>283.28000000000003</v>
      </c>
      <c r="AC5253" s="5">
        <f t="shared" si="1104"/>
        <v>177.05</v>
      </c>
      <c r="AF5253" t="s">
        <v>7725</v>
      </c>
      <c r="AI5253" s="5">
        <f t="shared" si="1105"/>
        <v>283.28000000000003</v>
      </c>
      <c r="AJ5253" t="s">
        <v>377</v>
      </c>
      <c r="AK5253" t="s">
        <v>377</v>
      </c>
      <c r="AN5253" s="5">
        <f t="shared" si="1106"/>
        <v>106.23</v>
      </c>
      <c r="AO5253" s="5">
        <f t="shared" si="1107"/>
        <v>265.57500000000005</v>
      </c>
      <c r="AT5253" t="s">
        <v>7729</v>
      </c>
      <c r="AU5253" t="s">
        <v>7729</v>
      </c>
      <c r="AV5253" t="s">
        <v>7729</v>
      </c>
      <c r="AW5253" t="s">
        <v>7729</v>
      </c>
      <c r="BA5253" s="5">
        <v>149.7843</v>
      </c>
      <c r="BB5253" t="s">
        <v>7733</v>
      </c>
      <c r="BC5253" s="5">
        <f t="shared" si="1110"/>
        <v>102.69</v>
      </c>
      <c r="BD5253" t="s">
        <v>7735</v>
      </c>
      <c r="BE5253" t="s">
        <v>7736</v>
      </c>
      <c r="BF5253" t="s">
        <v>7737</v>
      </c>
      <c r="BG5253" s="5">
        <f t="shared" si="1111"/>
        <v>91.28</v>
      </c>
      <c r="BH5253" t="s">
        <v>386</v>
      </c>
      <c r="BI5253" t="s">
        <v>386</v>
      </c>
      <c r="BK5253" t="s">
        <v>377</v>
      </c>
      <c r="BL5253" t="s">
        <v>7738</v>
      </c>
      <c r="BM5253" s="5">
        <f t="shared" si="1108"/>
        <v>283.28000000000003</v>
      </c>
      <c r="BQ5253" s="5">
        <f t="shared" si="1112"/>
        <v>91.28</v>
      </c>
      <c r="BT5253" s="5">
        <f t="shared" si="1113"/>
        <v>74.164999999999992</v>
      </c>
      <c r="CC5253" s="5">
        <f t="shared" si="1109"/>
        <v>171.03030000000001</v>
      </c>
      <c r="CF5253" s="5">
        <f t="shared" si="1102"/>
        <v>141.64000000000001</v>
      </c>
    </row>
    <row r="5254" spans="1:84" x14ac:dyDescent="0.25">
      <c r="A5254" t="s">
        <v>6583</v>
      </c>
      <c r="D5254">
        <v>420</v>
      </c>
      <c r="E5254" s="3">
        <v>0</v>
      </c>
      <c r="F5254" t="s">
        <v>7749</v>
      </c>
      <c r="G5254" s="1" t="s">
        <v>7749</v>
      </c>
      <c r="J5254" t="s">
        <v>377</v>
      </c>
      <c r="K5254" s="5">
        <f t="shared" si="1114"/>
        <v>0</v>
      </c>
      <c r="L5254" t="s">
        <v>7719</v>
      </c>
      <c r="R5254" t="s">
        <v>578</v>
      </c>
      <c r="S5254" t="s">
        <v>578</v>
      </c>
      <c r="T5254" t="s">
        <v>377</v>
      </c>
      <c r="V5254" t="s">
        <v>578</v>
      </c>
      <c r="X5254" t="s">
        <v>578</v>
      </c>
      <c r="Z5254" t="s">
        <v>578</v>
      </c>
      <c r="AA5254" t="s">
        <v>7723</v>
      </c>
      <c r="AB5254" s="5">
        <f t="shared" si="1103"/>
        <v>0</v>
      </c>
      <c r="AC5254" s="5">
        <f t="shared" si="1104"/>
        <v>0</v>
      </c>
      <c r="AF5254" t="s">
        <v>7725</v>
      </c>
      <c r="AI5254" s="5">
        <f t="shared" si="1105"/>
        <v>0</v>
      </c>
      <c r="AJ5254" t="s">
        <v>377</v>
      </c>
      <c r="AK5254" t="s">
        <v>377</v>
      </c>
      <c r="AN5254" s="5">
        <f t="shared" si="1106"/>
        <v>0</v>
      </c>
      <c r="AO5254" s="5">
        <f t="shared" si="1107"/>
        <v>0</v>
      </c>
      <c r="AT5254" t="s">
        <v>7729</v>
      </c>
      <c r="AU5254" t="s">
        <v>7729</v>
      </c>
      <c r="AV5254" t="s">
        <v>7729</v>
      </c>
      <c r="AW5254" t="s">
        <v>7729</v>
      </c>
      <c r="BA5254" s="5">
        <v>0</v>
      </c>
      <c r="BB5254" t="s">
        <v>7733</v>
      </c>
      <c r="BC5254" s="5">
        <f t="shared" si="1110"/>
        <v>0</v>
      </c>
      <c r="BD5254" t="s">
        <v>7735</v>
      </c>
      <c r="BE5254" t="s">
        <v>7736</v>
      </c>
      <c r="BF5254" t="s">
        <v>7737</v>
      </c>
      <c r="BG5254" s="5">
        <f t="shared" si="1111"/>
        <v>0</v>
      </c>
      <c r="BH5254" t="s">
        <v>386</v>
      </c>
      <c r="BI5254" t="s">
        <v>386</v>
      </c>
      <c r="BK5254" t="s">
        <v>377</v>
      </c>
      <c r="BL5254" t="s">
        <v>7738</v>
      </c>
      <c r="BM5254" s="5">
        <f t="shared" si="1108"/>
        <v>0</v>
      </c>
      <c r="BQ5254" s="5">
        <f t="shared" si="1112"/>
        <v>0</v>
      </c>
      <c r="BT5254" s="5">
        <f t="shared" si="1113"/>
        <v>0</v>
      </c>
      <c r="CC5254" s="5">
        <f t="shared" si="1109"/>
        <v>0</v>
      </c>
      <c r="CF5254" s="5">
        <f t="shared" si="1102"/>
        <v>0</v>
      </c>
    </row>
    <row r="5255" spans="1:84" x14ac:dyDescent="0.25">
      <c r="A5255" t="s">
        <v>6584</v>
      </c>
      <c r="D5255">
        <v>420</v>
      </c>
      <c r="E5255" s="3">
        <v>0</v>
      </c>
      <c r="F5255" t="s">
        <v>7749</v>
      </c>
      <c r="G5255" s="1" t="s">
        <v>7749</v>
      </c>
      <c r="J5255" t="s">
        <v>377</v>
      </c>
      <c r="K5255" s="5">
        <f t="shared" si="1114"/>
        <v>0</v>
      </c>
      <c r="L5255" t="s">
        <v>7719</v>
      </c>
      <c r="R5255" t="s">
        <v>578</v>
      </c>
      <c r="S5255" t="s">
        <v>578</v>
      </c>
      <c r="T5255" t="s">
        <v>377</v>
      </c>
      <c r="V5255" t="s">
        <v>578</v>
      </c>
      <c r="X5255" t="s">
        <v>578</v>
      </c>
      <c r="Z5255" t="s">
        <v>578</v>
      </c>
      <c r="AA5255" t="s">
        <v>7723</v>
      </c>
      <c r="AB5255" s="5">
        <f t="shared" si="1103"/>
        <v>0</v>
      </c>
      <c r="AC5255" s="5">
        <f t="shared" si="1104"/>
        <v>0</v>
      </c>
      <c r="AF5255" t="s">
        <v>7725</v>
      </c>
      <c r="AI5255" s="5">
        <f t="shared" si="1105"/>
        <v>0</v>
      </c>
      <c r="AJ5255" t="s">
        <v>377</v>
      </c>
      <c r="AK5255" t="s">
        <v>377</v>
      </c>
      <c r="AN5255" s="5">
        <f t="shared" si="1106"/>
        <v>0</v>
      </c>
      <c r="AO5255" s="5">
        <f t="shared" si="1107"/>
        <v>0</v>
      </c>
      <c r="AT5255" t="s">
        <v>7729</v>
      </c>
      <c r="AU5255" t="s">
        <v>7729</v>
      </c>
      <c r="AV5255" t="s">
        <v>7729</v>
      </c>
      <c r="AW5255" t="s">
        <v>7729</v>
      </c>
      <c r="BA5255" s="5">
        <v>0</v>
      </c>
      <c r="BB5255" t="s">
        <v>7733</v>
      </c>
      <c r="BC5255" s="5">
        <f t="shared" si="1110"/>
        <v>318.69000000000005</v>
      </c>
      <c r="BD5255" t="s">
        <v>7735</v>
      </c>
      <c r="BE5255" t="s">
        <v>7736</v>
      </c>
      <c r="BF5255" t="s">
        <v>7737</v>
      </c>
      <c r="BG5255" s="5">
        <f t="shared" si="1111"/>
        <v>283.28000000000003</v>
      </c>
      <c r="BH5255" t="s">
        <v>386</v>
      </c>
      <c r="BI5255" t="s">
        <v>386</v>
      </c>
      <c r="BK5255" t="s">
        <v>377</v>
      </c>
      <c r="BL5255" t="s">
        <v>7738</v>
      </c>
      <c r="BM5255" s="5">
        <f t="shared" si="1108"/>
        <v>0</v>
      </c>
      <c r="BQ5255" s="5">
        <f t="shared" si="1112"/>
        <v>283.28000000000003</v>
      </c>
      <c r="BT5255" s="5">
        <f t="shared" si="1113"/>
        <v>230.16500000000002</v>
      </c>
      <c r="CC5255" s="5">
        <f t="shared" si="1109"/>
        <v>0</v>
      </c>
      <c r="CF5255" s="5">
        <f t="shared" si="1102"/>
        <v>0</v>
      </c>
    </row>
    <row r="5256" spans="1:84" x14ac:dyDescent="0.25">
      <c r="A5256" t="s">
        <v>6585</v>
      </c>
      <c r="D5256">
        <v>420</v>
      </c>
      <c r="E5256" s="3">
        <v>330.55</v>
      </c>
      <c r="F5256" t="s">
        <v>7749</v>
      </c>
      <c r="G5256" s="1" t="s">
        <v>7749</v>
      </c>
      <c r="J5256" t="s">
        <v>377</v>
      </c>
      <c r="K5256" s="5">
        <f t="shared" si="1114"/>
        <v>264.44</v>
      </c>
      <c r="L5256" t="s">
        <v>7719</v>
      </c>
      <c r="R5256" t="s">
        <v>578</v>
      </c>
      <c r="S5256" t="s">
        <v>578</v>
      </c>
      <c r="T5256" t="s">
        <v>377</v>
      </c>
      <c r="V5256" t="s">
        <v>578</v>
      </c>
      <c r="X5256" t="s">
        <v>578</v>
      </c>
      <c r="Z5256" t="s">
        <v>578</v>
      </c>
      <c r="AA5256" t="s">
        <v>7723</v>
      </c>
      <c r="AB5256" s="5">
        <f t="shared" si="1103"/>
        <v>264.44</v>
      </c>
      <c r="AC5256" s="5">
        <f t="shared" si="1104"/>
        <v>165.27500000000001</v>
      </c>
      <c r="AF5256" t="s">
        <v>7725</v>
      </c>
      <c r="AI5256" s="5">
        <f t="shared" si="1105"/>
        <v>264.44</v>
      </c>
      <c r="AJ5256" t="s">
        <v>377</v>
      </c>
      <c r="AK5256" t="s">
        <v>377</v>
      </c>
      <c r="AN5256" s="5">
        <f t="shared" si="1106"/>
        <v>99.165000000000006</v>
      </c>
      <c r="AO5256" s="5">
        <f t="shared" si="1107"/>
        <v>247.91250000000002</v>
      </c>
      <c r="AT5256" t="s">
        <v>7729</v>
      </c>
      <c r="AU5256" t="s">
        <v>7729</v>
      </c>
      <c r="AV5256" t="s">
        <v>7729</v>
      </c>
      <c r="AW5256" t="s">
        <v>7729</v>
      </c>
      <c r="BA5256" s="5">
        <v>139.82265000000001</v>
      </c>
      <c r="BB5256" t="s">
        <v>7733</v>
      </c>
      <c r="BC5256" s="5">
        <f t="shared" si="1110"/>
        <v>0</v>
      </c>
      <c r="BD5256" t="s">
        <v>7735</v>
      </c>
      <c r="BE5256" t="s">
        <v>7736</v>
      </c>
      <c r="BF5256" t="s">
        <v>7737</v>
      </c>
      <c r="BG5256" s="5">
        <f t="shared" si="1111"/>
        <v>0</v>
      </c>
      <c r="BH5256" t="s">
        <v>386</v>
      </c>
      <c r="BI5256" t="s">
        <v>386</v>
      </c>
      <c r="BK5256" t="s">
        <v>377</v>
      </c>
      <c r="BL5256" t="s">
        <v>7738</v>
      </c>
      <c r="BM5256" s="5">
        <f t="shared" si="1108"/>
        <v>264.44</v>
      </c>
      <c r="BQ5256" s="5">
        <f t="shared" si="1112"/>
        <v>0</v>
      </c>
      <c r="BT5256" s="5">
        <f t="shared" si="1113"/>
        <v>0</v>
      </c>
      <c r="CC5256" s="5">
        <f t="shared" si="1109"/>
        <v>159.65565000000001</v>
      </c>
      <c r="CF5256" s="5">
        <f t="shared" si="1102"/>
        <v>132.22</v>
      </c>
    </row>
    <row r="5257" spans="1:84" x14ac:dyDescent="0.25">
      <c r="A5257" t="s">
        <v>6586</v>
      </c>
      <c r="D5257">
        <v>420</v>
      </c>
      <c r="E5257" s="3">
        <v>354.1</v>
      </c>
      <c r="F5257" t="s">
        <v>7749</v>
      </c>
      <c r="G5257" s="1" t="s">
        <v>7749</v>
      </c>
      <c r="J5257" t="s">
        <v>377</v>
      </c>
      <c r="K5257" s="5">
        <f t="shared" si="1114"/>
        <v>283.28000000000003</v>
      </c>
      <c r="L5257" t="s">
        <v>7719</v>
      </c>
      <c r="R5257" t="s">
        <v>578</v>
      </c>
      <c r="S5257" t="s">
        <v>578</v>
      </c>
      <c r="T5257" t="s">
        <v>377</v>
      </c>
      <c r="V5257" t="s">
        <v>578</v>
      </c>
      <c r="X5257" t="s">
        <v>578</v>
      </c>
      <c r="Z5257" t="s">
        <v>578</v>
      </c>
      <c r="AA5257" t="s">
        <v>7723</v>
      </c>
      <c r="AB5257" s="5">
        <f t="shared" si="1103"/>
        <v>283.28000000000003</v>
      </c>
      <c r="AC5257" s="5">
        <f t="shared" si="1104"/>
        <v>177.05</v>
      </c>
      <c r="AF5257" t="s">
        <v>7725</v>
      </c>
      <c r="AI5257" s="5">
        <f t="shared" si="1105"/>
        <v>283.28000000000003</v>
      </c>
      <c r="AJ5257" t="s">
        <v>377</v>
      </c>
      <c r="AK5257" t="s">
        <v>377</v>
      </c>
      <c r="AN5257" s="5">
        <f t="shared" si="1106"/>
        <v>106.23</v>
      </c>
      <c r="AO5257" s="5">
        <f t="shared" si="1107"/>
        <v>265.57500000000005</v>
      </c>
      <c r="AT5257" t="s">
        <v>7729</v>
      </c>
      <c r="AU5257" t="s">
        <v>7729</v>
      </c>
      <c r="AV5257" t="s">
        <v>7729</v>
      </c>
      <c r="AW5257" t="s">
        <v>7729</v>
      </c>
      <c r="BA5257" s="5">
        <v>149.7843</v>
      </c>
      <c r="BB5257" t="s">
        <v>7733</v>
      </c>
      <c r="BC5257" s="5">
        <f t="shared" si="1110"/>
        <v>0</v>
      </c>
      <c r="BD5257" t="s">
        <v>7735</v>
      </c>
      <c r="BE5257" t="s">
        <v>7736</v>
      </c>
      <c r="BF5257" t="s">
        <v>7737</v>
      </c>
      <c r="BG5257" s="5">
        <f t="shared" si="1111"/>
        <v>0</v>
      </c>
      <c r="BH5257" t="s">
        <v>386</v>
      </c>
      <c r="BI5257" t="s">
        <v>386</v>
      </c>
      <c r="BK5257" t="s">
        <v>377</v>
      </c>
      <c r="BL5257" t="s">
        <v>7738</v>
      </c>
      <c r="BM5257" s="5">
        <f t="shared" si="1108"/>
        <v>283.28000000000003</v>
      </c>
      <c r="BQ5257" s="5">
        <f t="shared" si="1112"/>
        <v>0</v>
      </c>
      <c r="BT5257" s="5">
        <f t="shared" si="1113"/>
        <v>0</v>
      </c>
      <c r="CC5257" s="5">
        <f t="shared" si="1109"/>
        <v>171.03030000000001</v>
      </c>
      <c r="CF5257" s="5">
        <f t="shared" ref="CF5257:CF5320" si="1115">+E5257*0.4</f>
        <v>141.64000000000001</v>
      </c>
    </row>
    <row r="5258" spans="1:84" x14ac:dyDescent="0.25">
      <c r="A5258" t="s">
        <v>6587</v>
      </c>
      <c r="D5258">
        <v>420</v>
      </c>
      <c r="E5258" s="3">
        <v>188.75</v>
      </c>
      <c r="F5258" t="s">
        <v>7749</v>
      </c>
      <c r="G5258" s="1" t="s">
        <v>7749</v>
      </c>
      <c r="J5258" t="s">
        <v>377</v>
      </c>
      <c r="K5258" s="5">
        <f t="shared" si="1114"/>
        <v>151</v>
      </c>
      <c r="L5258" t="s">
        <v>7719</v>
      </c>
      <c r="R5258" t="s">
        <v>578</v>
      </c>
      <c r="S5258" t="s">
        <v>578</v>
      </c>
      <c r="T5258" t="s">
        <v>377</v>
      </c>
      <c r="V5258" t="s">
        <v>578</v>
      </c>
      <c r="X5258" t="s">
        <v>578</v>
      </c>
      <c r="Z5258" t="s">
        <v>578</v>
      </c>
      <c r="AA5258" t="s">
        <v>7723</v>
      </c>
      <c r="AB5258" s="5">
        <f t="shared" ref="AB5258:AB5321" si="1116">+E5258*0.8</f>
        <v>151</v>
      </c>
      <c r="AC5258" s="5">
        <f t="shared" ref="AC5258:AC5321" si="1117">+E5258*0.5</f>
        <v>94.375</v>
      </c>
      <c r="AF5258" t="s">
        <v>7725</v>
      </c>
      <c r="AI5258" s="5">
        <f t="shared" ref="AI5258:AI5321" si="1118">+E5258*0.8</f>
        <v>151</v>
      </c>
      <c r="AJ5258" t="s">
        <v>377</v>
      </c>
      <c r="AK5258" t="s">
        <v>377</v>
      </c>
      <c r="AN5258" s="5">
        <f t="shared" ref="AN5258:AN5321" si="1119">+E5258*0.3</f>
        <v>56.625</v>
      </c>
      <c r="AO5258" s="5">
        <f t="shared" ref="AO5258:AO5321" si="1120">+E5258*0.75</f>
        <v>141.5625</v>
      </c>
      <c r="AT5258" t="s">
        <v>7729</v>
      </c>
      <c r="AU5258" t="s">
        <v>7729</v>
      </c>
      <c r="AV5258" t="s">
        <v>7729</v>
      </c>
      <c r="AW5258" t="s">
        <v>7729</v>
      </c>
      <c r="BA5258" s="5">
        <v>79.841250000000002</v>
      </c>
      <c r="BB5258" t="s">
        <v>7733</v>
      </c>
      <c r="BC5258" s="5">
        <f t="shared" si="1110"/>
        <v>297.495</v>
      </c>
      <c r="BD5258" t="s">
        <v>7735</v>
      </c>
      <c r="BE5258" t="s">
        <v>7736</v>
      </c>
      <c r="BF5258" t="s">
        <v>7737</v>
      </c>
      <c r="BG5258" s="5">
        <f t="shared" si="1111"/>
        <v>264.44</v>
      </c>
      <c r="BH5258" t="s">
        <v>386</v>
      </c>
      <c r="BI5258" t="s">
        <v>386</v>
      </c>
      <c r="BK5258" t="s">
        <v>377</v>
      </c>
      <c r="BL5258" t="s">
        <v>7738</v>
      </c>
      <c r="BM5258" s="5">
        <f t="shared" ref="BM5258:BM5321" si="1121">+E5258*0.8</f>
        <v>151</v>
      </c>
      <c r="BQ5258" s="5">
        <f t="shared" si="1112"/>
        <v>264.44</v>
      </c>
      <c r="BT5258" s="5">
        <f t="shared" si="1113"/>
        <v>214.85750000000002</v>
      </c>
      <c r="CC5258" s="5">
        <f t="shared" ref="CC5258:CC5321" si="1122">+E5258*0.483</f>
        <v>91.166249999999991</v>
      </c>
      <c r="CF5258" s="5">
        <f t="shared" si="1115"/>
        <v>75.5</v>
      </c>
    </row>
    <row r="5259" spans="1:84" x14ac:dyDescent="0.25">
      <c r="A5259" t="s">
        <v>6588</v>
      </c>
      <c r="D5259">
        <v>420</v>
      </c>
      <c r="E5259" s="3">
        <v>346.4</v>
      </c>
      <c r="F5259" t="s">
        <v>7749</v>
      </c>
      <c r="G5259" s="1" t="s">
        <v>7749</v>
      </c>
      <c r="J5259" t="s">
        <v>377</v>
      </c>
      <c r="K5259" s="5">
        <f t="shared" si="1114"/>
        <v>277.12</v>
      </c>
      <c r="L5259" t="s">
        <v>7719</v>
      </c>
      <c r="R5259" t="s">
        <v>578</v>
      </c>
      <c r="S5259" t="s">
        <v>578</v>
      </c>
      <c r="T5259" t="s">
        <v>377</v>
      </c>
      <c r="V5259" t="s">
        <v>578</v>
      </c>
      <c r="X5259" t="s">
        <v>578</v>
      </c>
      <c r="Z5259" t="s">
        <v>578</v>
      </c>
      <c r="AA5259" t="s">
        <v>7723</v>
      </c>
      <c r="AB5259" s="5">
        <f t="shared" si="1116"/>
        <v>277.12</v>
      </c>
      <c r="AC5259" s="5">
        <f t="shared" si="1117"/>
        <v>173.2</v>
      </c>
      <c r="AF5259" t="s">
        <v>7725</v>
      </c>
      <c r="AI5259" s="5">
        <f t="shared" si="1118"/>
        <v>277.12</v>
      </c>
      <c r="AJ5259" t="s">
        <v>377</v>
      </c>
      <c r="AK5259" t="s">
        <v>377</v>
      </c>
      <c r="AN5259" s="5">
        <f t="shared" si="1119"/>
        <v>103.91999999999999</v>
      </c>
      <c r="AO5259" s="5">
        <f t="shared" si="1120"/>
        <v>259.79999999999995</v>
      </c>
      <c r="AT5259" t="s">
        <v>7729</v>
      </c>
      <c r="AU5259" t="s">
        <v>7729</v>
      </c>
      <c r="AV5259" t="s">
        <v>7729</v>
      </c>
      <c r="AW5259" t="s">
        <v>7729</v>
      </c>
      <c r="BA5259" s="5">
        <v>146.52719999999999</v>
      </c>
      <c r="BB5259" t="s">
        <v>7733</v>
      </c>
      <c r="BC5259" s="5">
        <f t="shared" si="1110"/>
        <v>318.69000000000005</v>
      </c>
      <c r="BD5259" t="s">
        <v>7735</v>
      </c>
      <c r="BE5259" t="s">
        <v>7736</v>
      </c>
      <c r="BF5259" t="s">
        <v>7737</v>
      </c>
      <c r="BG5259" s="5">
        <f t="shared" si="1111"/>
        <v>283.28000000000003</v>
      </c>
      <c r="BH5259" t="s">
        <v>386</v>
      </c>
      <c r="BI5259" t="s">
        <v>386</v>
      </c>
      <c r="BK5259" t="s">
        <v>377</v>
      </c>
      <c r="BL5259" t="s">
        <v>7738</v>
      </c>
      <c r="BM5259" s="5">
        <f t="shared" si="1121"/>
        <v>277.12</v>
      </c>
      <c r="BQ5259" s="5">
        <f t="shared" si="1112"/>
        <v>283.28000000000003</v>
      </c>
      <c r="BT5259" s="5">
        <f t="shared" si="1113"/>
        <v>230.16500000000002</v>
      </c>
      <c r="CC5259" s="5">
        <f t="shared" si="1122"/>
        <v>167.31119999999999</v>
      </c>
      <c r="CF5259" s="5">
        <f t="shared" si="1115"/>
        <v>138.56</v>
      </c>
    </row>
    <row r="5260" spans="1:84" x14ac:dyDescent="0.25">
      <c r="A5260" t="s">
        <v>6363</v>
      </c>
      <c r="D5260">
        <v>420</v>
      </c>
      <c r="E5260" s="3">
        <v>310.89999999999998</v>
      </c>
      <c r="F5260" t="s">
        <v>7749</v>
      </c>
      <c r="G5260" s="1" t="s">
        <v>7749</v>
      </c>
      <c r="J5260" t="s">
        <v>377</v>
      </c>
      <c r="K5260" s="5">
        <f t="shared" si="1114"/>
        <v>248.72</v>
      </c>
      <c r="L5260" t="s">
        <v>7719</v>
      </c>
      <c r="R5260" t="s">
        <v>578</v>
      </c>
      <c r="S5260" t="s">
        <v>578</v>
      </c>
      <c r="T5260" t="s">
        <v>377</v>
      </c>
      <c r="V5260" t="s">
        <v>578</v>
      </c>
      <c r="X5260" t="s">
        <v>578</v>
      </c>
      <c r="Z5260" t="s">
        <v>578</v>
      </c>
      <c r="AA5260" t="s">
        <v>7723</v>
      </c>
      <c r="AB5260" s="5">
        <f t="shared" si="1116"/>
        <v>248.72</v>
      </c>
      <c r="AC5260" s="5">
        <f t="shared" si="1117"/>
        <v>155.44999999999999</v>
      </c>
      <c r="AF5260" t="s">
        <v>7725</v>
      </c>
      <c r="AI5260" s="5">
        <f t="shared" si="1118"/>
        <v>248.72</v>
      </c>
      <c r="AJ5260" t="s">
        <v>377</v>
      </c>
      <c r="AK5260" t="s">
        <v>377</v>
      </c>
      <c r="AN5260" s="5">
        <f t="shared" si="1119"/>
        <v>93.27</v>
      </c>
      <c r="AO5260" s="5">
        <f t="shared" si="1120"/>
        <v>233.17499999999998</v>
      </c>
      <c r="AT5260" t="s">
        <v>7729</v>
      </c>
      <c r="AU5260" t="s">
        <v>7729</v>
      </c>
      <c r="AV5260" t="s">
        <v>7729</v>
      </c>
      <c r="AW5260" t="s">
        <v>7729</v>
      </c>
      <c r="BA5260" s="5">
        <v>131.51069999999999</v>
      </c>
      <c r="BB5260" t="s">
        <v>7733</v>
      </c>
      <c r="BC5260" s="5">
        <f t="shared" ref="BC5260:BC5323" si="1123">+E5258*0.9</f>
        <v>169.875</v>
      </c>
      <c r="BD5260" t="s">
        <v>7735</v>
      </c>
      <c r="BE5260" t="s">
        <v>7736</v>
      </c>
      <c r="BF5260" t="s">
        <v>7737</v>
      </c>
      <c r="BG5260" s="5">
        <f t="shared" ref="BG5260:BG5323" si="1124">+E5258*0.8</f>
        <v>151</v>
      </c>
      <c r="BH5260" t="s">
        <v>386</v>
      </c>
      <c r="BI5260" t="s">
        <v>386</v>
      </c>
      <c r="BK5260" t="s">
        <v>377</v>
      </c>
      <c r="BL5260" t="s">
        <v>7738</v>
      </c>
      <c r="BM5260" s="5">
        <f t="shared" si="1121"/>
        <v>248.72</v>
      </c>
      <c r="BQ5260" s="5">
        <f t="shared" ref="BQ5260:BQ5323" si="1125">+E5258*0.8</f>
        <v>151</v>
      </c>
      <c r="BT5260" s="5">
        <f t="shared" ref="BT5260:BT5323" si="1126">+E5258*0.65</f>
        <v>122.6875</v>
      </c>
      <c r="CC5260" s="5">
        <f t="shared" si="1122"/>
        <v>150.16469999999998</v>
      </c>
      <c r="CF5260" s="5">
        <f t="shared" si="1115"/>
        <v>124.36</v>
      </c>
    </row>
    <row r="5261" spans="1:84" x14ac:dyDescent="0.25">
      <c r="A5261" t="s">
        <v>6589</v>
      </c>
      <c r="D5261">
        <v>420</v>
      </c>
      <c r="E5261" s="3">
        <v>0</v>
      </c>
      <c r="F5261" t="s">
        <v>7749</v>
      </c>
      <c r="G5261" s="1" t="s">
        <v>7749</v>
      </c>
      <c r="J5261" t="s">
        <v>377</v>
      </c>
      <c r="K5261" s="5">
        <f t="shared" si="1114"/>
        <v>0</v>
      </c>
      <c r="L5261" t="s">
        <v>7719</v>
      </c>
      <c r="R5261" t="s">
        <v>578</v>
      </c>
      <c r="S5261" t="s">
        <v>578</v>
      </c>
      <c r="T5261" t="s">
        <v>377</v>
      </c>
      <c r="V5261" t="s">
        <v>578</v>
      </c>
      <c r="X5261" t="s">
        <v>578</v>
      </c>
      <c r="Z5261" t="s">
        <v>578</v>
      </c>
      <c r="AA5261" t="s">
        <v>7723</v>
      </c>
      <c r="AB5261" s="5">
        <f t="shared" si="1116"/>
        <v>0</v>
      </c>
      <c r="AC5261" s="5">
        <f t="shared" si="1117"/>
        <v>0</v>
      </c>
      <c r="AF5261" t="s">
        <v>7725</v>
      </c>
      <c r="AI5261" s="5">
        <f t="shared" si="1118"/>
        <v>0</v>
      </c>
      <c r="AJ5261" t="s">
        <v>377</v>
      </c>
      <c r="AK5261" t="s">
        <v>377</v>
      </c>
      <c r="AN5261" s="5">
        <f t="shared" si="1119"/>
        <v>0</v>
      </c>
      <c r="AO5261" s="5">
        <f t="shared" si="1120"/>
        <v>0</v>
      </c>
      <c r="AT5261" t="s">
        <v>7729</v>
      </c>
      <c r="AU5261" t="s">
        <v>7729</v>
      </c>
      <c r="AV5261" t="s">
        <v>7729</v>
      </c>
      <c r="AW5261" t="s">
        <v>7729</v>
      </c>
      <c r="BA5261" s="5">
        <v>0</v>
      </c>
      <c r="BB5261" t="s">
        <v>7733</v>
      </c>
      <c r="BC5261" s="5">
        <f t="shared" si="1123"/>
        <v>311.76</v>
      </c>
      <c r="BD5261" t="s">
        <v>7735</v>
      </c>
      <c r="BE5261" t="s">
        <v>7736</v>
      </c>
      <c r="BF5261" t="s">
        <v>7737</v>
      </c>
      <c r="BG5261" s="5">
        <f t="shared" si="1124"/>
        <v>277.12</v>
      </c>
      <c r="BH5261" t="s">
        <v>386</v>
      </c>
      <c r="BI5261" t="s">
        <v>386</v>
      </c>
      <c r="BK5261" t="s">
        <v>377</v>
      </c>
      <c r="BL5261" t="s">
        <v>7738</v>
      </c>
      <c r="BM5261" s="5">
        <f t="shared" si="1121"/>
        <v>0</v>
      </c>
      <c r="BQ5261" s="5">
        <f t="shared" si="1125"/>
        <v>277.12</v>
      </c>
      <c r="BT5261" s="5">
        <f t="shared" si="1126"/>
        <v>225.16</v>
      </c>
      <c r="CC5261" s="5">
        <f t="shared" si="1122"/>
        <v>0</v>
      </c>
      <c r="CF5261" s="5">
        <f t="shared" si="1115"/>
        <v>0</v>
      </c>
    </row>
    <row r="5262" spans="1:84" x14ac:dyDescent="0.25">
      <c r="A5262" t="s">
        <v>6590</v>
      </c>
      <c r="D5262">
        <v>420</v>
      </c>
      <c r="E5262" s="3">
        <v>0</v>
      </c>
      <c r="F5262" t="s">
        <v>7749</v>
      </c>
      <c r="G5262" s="1" t="s">
        <v>7749</v>
      </c>
      <c r="J5262" t="s">
        <v>377</v>
      </c>
      <c r="K5262" s="5">
        <f t="shared" si="1114"/>
        <v>0</v>
      </c>
      <c r="L5262" t="s">
        <v>7719</v>
      </c>
      <c r="R5262" t="s">
        <v>578</v>
      </c>
      <c r="S5262" t="s">
        <v>578</v>
      </c>
      <c r="T5262" t="s">
        <v>377</v>
      </c>
      <c r="V5262" t="s">
        <v>578</v>
      </c>
      <c r="X5262" t="s">
        <v>578</v>
      </c>
      <c r="Z5262" t="s">
        <v>578</v>
      </c>
      <c r="AA5262" t="s">
        <v>7723</v>
      </c>
      <c r="AB5262" s="5">
        <f t="shared" si="1116"/>
        <v>0</v>
      </c>
      <c r="AC5262" s="5">
        <f t="shared" si="1117"/>
        <v>0</v>
      </c>
      <c r="AF5262" t="s">
        <v>7725</v>
      </c>
      <c r="AI5262" s="5">
        <f t="shared" si="1118"/>
        <v>0</v>
      </c>
      <c r="AJ5262" t="s">
        <v>377</v>
      </c>
      <c r="AK5262" t="s">
        <v>377</v>
      </c>
      <c r="AN5262" s="5">
        <f t="shared" si="1119"/>
        <v>0</v>
      </c>
      <c r="AO5262" s="5">
        <f t="shared" si="1120"/>
        <v>0</v>
      </c>
      <c r="AT5262" t="s">
        <v>7729</v>
      </c>
      <c r="AU5262" t="s">
        <v>7729</v>
      </c>
      <c r="AV5262" t="s">
        <v>7729</v>
      </c>
      <c r="AW5262" t="s">
        <v>7729</v>
      </c>
      <c r="BA5262" s="5">
        <v>0</v>
      </c>
      <c r="BB5262" t="s">
        <v>7733</v>
      </c>
      <c r="BC5262" s="5">
        <f t="shared" si="1123"/>
        <v>279.81</v>
      </c>
      <c r="BD5262" t="s">
        <v>7735</v>
      </c>
      <c r="BE5262" t="s">
        <v>7736</v>
      </c>
      <c r="BF5262" t="s">
        <v>7737</v>
      </c>
      <c r="BG5262" s="5">
        <f t="shared" si="1124"/>
        <v>248.72</v>
      </c>
      <c r="BH5262" t="s">
        <v>386</v>
      </c>
      <c r="BI5262" t="s">
        <v>386</v>
      </c>
      <c r="BK5262" t="s">
        <v>377</v>
      </c>
      <c r="BL5262" t="s">
        <v>7738</v>
      </c>
      <c r="BM5262" s="5">
        <f t="shared" si="1121"/>
        <v>0</v>
      </c>
      <c r="BQ5262" s="5">
        <f t="shared" si="1125"/>
        <v>248.72</v>
      </c>
      <c r="BT5262" s="5">
        <f t="shared" si="1126"/>
        <v>202.08499999999998</v>
      </c>
      <c r="CC5262" s="5">
        <f t="shared" si="1122"/>
        <v>0</v>
      </c>
      <c r="CF5262" s="5">
        <f t="shared" si="1115"/>
        <v>0</v>
      </c>
    </row>
    <row r="5263" spans="1:84" x14ac:dyDescent="0.25">
      <c r="A5263" t="s">
        <v>6591</v>
      </c>
      <c r="D5263">
        <v>420</v>
      </c>
      <c r="E5263" s="3">
        <v>204.65</v>
      </c>
      <c r="F5263" t="s">
        <v>7749</v>
      </c>
      <c r="G5263" s="1" t="s">
        <v>7749</v>
      </c>
      <c r="J5263" t="s">
        <v>377</v>
      </c>
      <c r="K5263" s="5">
        <f t="shared" si="1114"/>
        <v>163.72000000000003</v>
      </c>
      <c r="L5263" t="s">
        <v>7719</v>
      </c>
      <c r="R5263" t="s">
        <v>578</v>
      </c>
      <c r="S5263" t="s">
        <v>578</v>
      </c>
      <c r="T5263" t="s">
        <v>377</v>
      </c>
      <c r="V5263" t="s">
        <v>578</v>
      </c>
      <c r="X5263" t="s">
        <v>578</v>
      </c>
      <c r="Z5263" t="s">
        <v>578</v>
      </c>
      <c r="AA5263" t="s">
        <v>7723</v>
      </c>
      <c r="AB5263" s="5">
        <f t="shared" si="1116"/>
        <v>163.72000000000003</v>
      </c>
      <c r="AC5263" s="5">
        <f t="shared" si="1117"/>
        <v>102.325</v>
      </c>
      <c r="AF5263" t="s">
        <v>7725</v>
      </c>
      <c r="AI5263" s="5">
        <f t="shared" si="1118"/>
        <v>163.72000000000003</v>
      </c>
      <c r="AJ5263" t="s">
        <v>377</v>
      </c>
      <c r="AK5263" t="s">
        <v>377</v>
      </c>
      <c r="AN5263" s="5">
        <f t="shared" si="1119"/>
        <v>61.394999999999996</v>
      </c>
      <c r="AO5263" s="5">
        <f t="shared" si="1120"/>
        <v>153.48750000000001</v>
      </c>
      <c r="AT5263" t="s">
        <v>7729</v>
      </c>
      <c r="AU5263" t="s">
        <v>7729</v>
      </c>
      <c r="AV5263" t="s">
        <v>7729</v>
      </c>
      <c r="AW5263" t="s">
        <v>7729</v>
      </c>
      <c r="BA5263" s="5">
        <v>86.566950000000006</v>
      </c>
      <c r="BB5263" t="s">
        <v>7733</v>
      </c>
      <c r="BC5263" s="5">
        <f t="shared" si="1123"/>
        <v>0</v>
      </c>
      <c r="BD5263" t="s">
        <v>7735</v>
      </c>
      <c r="BE5263" t="s">
        <v>7736</v>
      </c>
      <c r="BF5263" t="s">
        <v>7737</v>
      </c>
      <c r="BG5263" s="5">
        <f t="shared" si="1124"/>
        <v>0</v>
      </c>
      <c r="BH5263" t="s">
        <v>386</v>
      </c>
      <c r="BI5263" t="s">
        <v>386</v>
      </c>
      <c r="BK5263" t="s">
        <v>377</v>
      </c>
      <c r="BL5263" t="s">
        <v>7738</v>
      </c>
      <c r="BM5263" s="5">
        <f t="shared" si="1121"/>
        <v>163.72000000000003</v>
      </c>
      <c r="BQ5263" s="5">
        <f t="shared" si="1125"/>
        <v>0</v>
      </c>
      <c r="BT5263" s="5">
        <f t="shared" si="1126"/>
        <v>0</v>
      </c>
      <c r="CC5263" s="5">
        <f t="shared" si="1122"/>
        <v>98.845950000000002</v>
      </c>
      <c r="CF5263" s="5">
        <f t="shared" si="1115"/>
        <v>81.860000000000014</v>
      </c>
    </row>
    <row r="5264" spans="1:84" x14ac:dyDescent="0.25">
      <c r="A5264" t="s">
        <v>6592</v>
      </c>
      <c r="D5264">
        <v>420</v>
      </c>
      <c r="E5264" s="3">
        <v>188.75</v>
      </c>
      <c r="F5264" t="s">
        <v>7749</v>
      </c>
      <c r="G5264" s="1" t="s">
        <v>7749</v>
      </c>
      <c r="J5264" t="s">
        <v>377</v>
      </c>
      <c r="K5264" s="5">
        <f t="shared" si="1114"/>
        <v>151</v>
      </c>
      <c r="L5264" t="s">
        <v>7719</v>
      </c>
      <c r="R5264" t="s">
        <v>578</v>
      </c>
      <c r="S5264" t="s">
        <v>578</v>
      </c>
      <c r="T5264" t="s">
        <v>377</v>
      </c>
      <c r="V5264" t="s">
        <v>578</v>
      </c>
      <c r="X5264" t="s">
        <v>578</v>
      </c>
      <c r="Z5264" t="s">
        <v>578</v>
      </c>
      <c r="AA5264" t="s">
        <v>7723</v>
      </c>
      <c r="AB5264" s="5">
        <f t="shared" si="1116"/>
        <v>151</v>
      </c>
      <c r="AC5264" s="5">
        <f t="shared" si="1117"/>
        <v>94.375</v>
      </c>
      <c r="AF5264" t="s">
        <v>7725</v>
      </c>
      <c r="AI5264" s="5">
        <f t="shared" si="1118"/>
        <v>151</v>
      </c>
      <c r="AJ5264" t="s">
        <v>377</v>
      </c>
      <c r="AK5264" t="s">
        <v>377</v>
      </c>
      <c r="AN5264" s="5">
        <f t="shared" si="1119"/>
        <v>56.625</v>
      </c>
      <c r="AO5264" s="5">
        <f t="shared" si="1120"/>
        <v>141.5625</v>
      </c>
      <c r="AT5264" t="s">
        <v>7729</v>
      </c>
      <c r="AU5264" t="s">
        <v>7729</v>
      </c>
      <c r="AV5264" t="s">
        <v>7729</v>
      </c>
      <c r="AW5264" t="s">
        <v>7729</v>
      </c>
      <c r="BA5264" s="5">
        <v>79.841250000000002</v>
      </c>
      <c r="BB5264" t="s">
        <v>7733</v>
      </c>
      <c r="BC5264" s="5">
        <f t="shared" si="1123"/>
        <v>0</v>
      </c>
      <c r="BD5264" t="s">
        <v>7735</v>
      </c>
      <c r="BE5264" t="s">
        <v>7736</v>
      </c>
      <c r="BF5264" t="s">
        <v>7737</v>
      </c>
      <c r="BG5264" s="5">
        <f t="shared" si="1124"/>
        <v>0</v>
      </c>
      <c r="BH5264" t="s">
        <v>386</v>
      </c>
      <c r="BI5264" t="s">
        <v>386</v>
      </c>
      <c r="BK5264" t="s">
        <v>377</v>
      </c>
      <c r="BL5264" t="s">
        <v>7738</v>
      </c>
      <c r="BM5264" s="5">
        <f t="shared" si="1121"/>
        <v>151</v>
      </c>
      <c r="BQ5264" s="5">
        <f t="shared" si="1125"/>
        <v>0</v>
      </c>
      <c r="BT5264" s="5">
        <f t="shared" si="1126"/>
        <v>0</v>
      </c>
      <c r="CC5264" s="5">
        <f t="shared" si="1122"/>
        <v>91.166249999999991</v>
      </c>
      <c r="CF5264" s="5">
        <f t="shared" si="1115"/>
        <v>75.5</v>
      </c>
    </row>
    <row r="5265" spans="1:84" x14ac:dyDescent="0.25">
      <c r="A5265" t="s">
        <v>6593</v>
      </c>
      <c r="D5265">
        <v>420</v>
      </c>
      <c r="E5265" s="3">
        <v>0</v>
      </c>
      <c r="F5265" t="s">
        <v>7749</v>
      </c>
      <c r="G5265" s="1" t="s">
        <v>7749</v>
      </c>
      <c r="J5265" t="s">
        <v>377</v>
      </c>
      <c r="K5265" s="5">
        <f t="shared" si="1114"/>
        <v>0</v>
      </c>
      <c r="L5265" t="s">
        <v>7719</v>
      </c>
      <c r="R5265" t="s">
        <v>578</v>
      </c>
      <c r="S5265" t="s">
        <v>578</v>
      </c>
      <c r="T5265" t="s">
        <v>377</v>
      </c>
      <c r="V5265" t="s">
        <v>578</v>
      </c>
      <c r="X5265" t="s">
        <v>578</v>
      </c>
      <c r="Z5265" t="s">
        <v>578</v>
      </c>
      <c r="AA5265" t="s">
        <v>7723</v>
      </c>
      <c r="AB5265" s="5">
        <f t="shared" si="1116"/>
        <v>0</v>
      </c>
      <c r="AC5265" s="5">
        <f t="shared" si="1117"/>
        <v>0</v>
      </c>
      <c r="AF5265" t="s">
        <v>7725</v>
      </c>
      <c r="AI5265" s="5">
        <f t="shared" si="1118"/>
        <v>0</v>
      </c>
      <c r="AJ5265" t="s">
        <v>377</v>
      </c>
      <c r="AK5265" t="s">
        <v>377</v>
      </c>
      <c r="AN5265" s="5">
        <f t="shared" si="1119"/>
        <v>0</v>
      </c>
      <c r="AO5265" s="5">
        <f t="shared" si="1120"/>
        <v>0</v>
      </c>
      <c r="AT5265" t="s">
        <v>7729</v>
      </c>
      <c r="AU5265" t="s">
        <v>7729</v>
      </c>
      <c r="AV5265" t="s">
        <v>7729</v>
      </c>
      <c r="AW5265" t="s">
        <v>7729</v>
      </c>
      <c r="BA5265" s="5">
        <v>0</v>
      </c>
      <c r="BB5265" t="s">
        <v>7733</v>
      </c>
      <c r="BC5265" s="5">
        <f t="shared" si="1123"/>
        <v>184.185</v>
      </c>
      <c r="BD5265" t="s">
        <v>7735</v>
      </c>
      <c r="BE5265" t="s">
        <v>7736</v>
      </c>
      <c r="BF5265" t="s">
        <v>7737</v>
      </c>
      <c r="BG5265" s="5">
        <f t="shared" si="1124"/>
        <v>163.72000000000003</v>
      </c>
      <c r="BH5265" t="s">
        <v>386</v>
      </c>
      <c r="BI5265" t="s">
        <v>386</v>
      </c>
      <c r="BK5265" t="s">
        <v>377</v>
      </c>
      <c r="BL5265" t="s">
        <v>7738</v>
      </c>
      <c r="BM5265" s="5">
        <f t="shared" si="1121"/>
        <v>0</v>
      </c>
      <c r="BQ5265" s="5">
        <f t="shared" si="1125"/>
        <v>163.72000000000003</v>
      </c>
      <c r="BT5265" s="5">
        <f t="shared" si="1126"/>
        <v>133.02250000000001</v>
      </c>
      <c r="CC5265" s="5">
        <f t="shared" si="1122"/>
        <v>0</v>
      </c>
      <c r="CF5265" s="5">
        <f t="shared" si="1115"/>
        <v>0</v>
      </c>
    </row>
    <row r="5266" spans="1:84" x14ac:dyDescent="0.25">
      <c r="A5266" t="s">
        <v>6594</v>
      </c>
      <c r="D5266">
        <v>420</v>
      </c>
      <c r="E5266" s="3">
        <v>429</v>
      </c>
      <c r="F5266" t="s">
        <v>7749</v>
      </c>
      <c r="G5266" s="1" t="s">
        <v>7749</v>
      </c>
      <c r="J5266" t="s">
        <v>377</v>
      </c>
      <c r="K5266" s="5">
        <f t="shared" si="1114"/>
        <v>343.20000000000005</v>
      </c>
      <c r="L5266" t="s">
        <v>7719</v>
      </c>
      <c r="R5266" t="s">
        <v>578</v>
      </c>
      <c r="S5266" t="s">
        <v>578</v>
      </c>
      <c r="T5266" t="s">
        <v>377</v>
      </c>
      <c r="V5266" t="s">
        <v>578</v>
      </c>
      <c r="X5266" t="s">
        <v>578</v>
      </c>
      <c r="Z5266" t="s">
        <v>578</v>
      </c>
      <c r="AA5266" t="s">
        <v>7723</v>
      </c>
      <c r="AB5266" s="5">
        <f t="shared" si="1116"/>
        <v>343.20000000000005</v>
      </c>
      <c r="AC5266" s="5">
        <f t="shared" si="1117"/>
        <v>214.5</v>
      </c>
      <c r="AF5266" t="s">
        <v>7725</v>
      </c>
      <c r="AI5266" s="5">
        <f t="shared" si="1118"/>
        <v>343.20000000000005</v>
      </c>
      <c r="AJ5266" t="s">
        <v>377</v>
      </c>
      <c r="AK5266" t="s">
        <v>377</v>
      </c>
      <c r="AN5266" s="5">
        <f t="shared" si="1119"/>
        <v>128.69999999999999</v>
      </c>
      <c r="AO5266" s="5">
        <f t="shared" si="1120"/>
        <v>321.75</v>
      </c>
      <c r="AT5266" t="s">
        <v>7729</v>
      </c>
      <c r="AU5266" t="s">
        <v>7729</v>
      </c>
      <c r="AV5266" t="s">
        <v>7729</v>
      </c>
      <c r="AW5266" t="s">
        <v>7729</v>
      </c>
      <c r="BA5266" s="5">
        <v>181.46699999999998</v>
      </c>
      <c r="BB5266" t="s">
        <v>7733</v>
      </c>
      <c r="BC5266" s="5">
        <f t="shared" si="1123"/>
        <v>169.875</v>
      </c>
      <c r="BD5266" t="s">
        <v>7735</v>
      </c>
      <c r="BE5266" t="s">
        <v>7736</v>
      </c>
      <c r="BF5266" t="s">
        <v>7737</v>
      </c>
      <c r="BG5266" s="5">
        <f t="shared" si="1124"/>
        <v>151</v>
      </c>
      <c r="BH5266" t="s">
        <v>386</v>
      </c>
      <c r="BI5266" t="s">
        <v>386</v>
      </c>
      <c r="BK5266" t="s">
        <v>377</v>
      </c>
      <c r="BL5266" t="s">
        <v>7738</v>
      </c>
      <c r="BM5266" s="5">
        <f t="shared" si="1121"/>
        <v>343.20000000000005</v>
      </c>
      <c r="BQ5266" s="5">
        <f t="shared" si="1125"/>
        <v>151</v>
      </c>
      <c r="BT5266" s="5">
        <f t="shared" si="1126"/>
        <v>122.6875</v>
      </c>
      <c r="CC5266" s="5">
        <f t="shared" si="1122"/>
        <v>207.20699999999999</v>
      </c>
      <c r="CF5266" s="5">
        <f t="shared" si="1115"/>
        <v>171.60000000000002</v>
      </c>
    </row>
    <row r="5267" spans="1:84" x14ac:dyDescent="0.25">
      <c r="A5267" t="s">
        <v>6595</v>
      </c>
      <c r="D5267">
        <v>420</v>
      </c>
      <c r="E5267" s="3">
        <v>0</v>
      </c>
      <c r="F5267" t="s">
        <v>7749</v>
      </c>
      <c r="G5267" s="1" t="s">
        <v>7749</v>
      </c>
      <c r="J5267" t="s">
        <v>377</v>
      </c>
      <c r="K5267" s="5">
        <f t="shared" si="1114"/>
        <v>0</v>
      </c>
      <c r="L5267" t="s">
        <v>7719</v>
      </c>
      <c r="R5267" t="s">
        <v>578</v>
      </c>
      <c r="S5267" t="s">
        <v>578</v>
      </c>
      <c r="T5267" t="s">
        <v>377</v>
      </c>
      <c r="V5267" t="s">
        <v>578</v>
      </c>
      <c r="X5267" t="s">
        <v>578</v>
      </c>
      <c r="Z5267" t="s">
        <v>578</v>
      </c>
      <c r="AA5267" t="s">
        <v>7723</v>
      </c>
      <c r="AB5267" s="5">
        <f t="shared" si="1116"/>
        <v>0</v>
      </c>
      <c r="AC5267" s="5">
        <f t="shared" si="1117"/>
        <v>0</v>
      </c>
      <c r="AF5267" t="s">
        <v>7725</v>
      </c>
      <c r="AI5267" s="5">
        <f t="shared" si="1118"/>
        <v>0</v>
      </c>
      <c r="AJ5267" t="s">
        <v>377</v>
      </c>
      <c r="AK5267" t="s">
        <v>377</v>
      </c>
      <c r="AN5267" s="5">
        <f t="shared" si="1119"/>
        <v>0</v>
      </c>
      <c r="AO5267" s="5">
        <f t="shared" si="1120"/>
        <v>0</v>
      </c>
      <c r="AT5267" t="s">
        <v>7729</v>
      </c>
      <c r="AU5267" t="s">
        <v>7729</v>
      </c>
      <c r="AV5267" t="s">
        <v>7729</v>
      </c>
      <c r="AW5267" t="s">
        <v>7729</v>
      </c>
      <c r="BA5267" s="5">
        <v>0</v>
      </c>
      <c r="BB5267" t="s">
        <v>7733</v>
      </c>
      <c r="BC5267" s="5">
        <f t="shared" si="1123"/>
        <v>0</v>
      </c>
      <c r="BD5267" t="s">
        <v>7735</v>
      </c>
      <c r="BE5267" t="s">
        <v>7736</v>
      </c>
      <c r="BF5267" t="s">
        <v>7737</v>
      </c>
      <c r="BG5267" s="5">
        <f t="shared" si="1124"/>
        <v>0</v>
      </c>
      <c r="BH5267" t="s">
        <v>386</v>
      </c>
      <c r="BI5267" t="s">
        <v>386</v>
      </c>
      <c r="BK5267" t="s">
        <v>377</v>
      </c>
      <c r="BL5267" t="s">
        <v>7738</v>
      </c>
      <c r="BM5267" s="5">
        <f t="shared" si="1121"/>
        <v>0</v>
      </c>
      <c r="BQ5267" s="5">
        <f t="shared" si="1125"/>
        <v>0</v>
      </c>
      <c r="BT5267" s="5">
        <f t="shared" si="1126"/>
        <v>0</v>
      </c>
      <c r="CC5267" s="5">
        <f t="shared" si="1122"/>
        <v>0</v>
      </c>
      <c r="CF5267" s="5">
        <f t="shared" si="1115"/>
        <v>0</v>
      </c>
    </row>
    <row r="5268" spans="1:84" x14ac:dyDescent="0.25">
      <c r="A5268" t="s">
        <v>6596</v>
      </c>
      <c r="D5268">
        <v>420</v>
      </c>
      <c r="E5268" s="3">
        <v>247.85</v>
      </c>
      <c r="F5268" t="s">
        <v>7749</v>
      </c>
      <c r="G5268" s="1" t="s">
        <v>7749</v>
      </c>
      <c r="J5268" t="s">
        <v>377</v>
      </c>
      <c r="K5268" s="5">
        <f t="shared" si="1114"/>
        <v>198.28</v>
      </c>
      <c r="L5268" t="s">
        <v>7719</v>
      </c>
      <c r="R5268" t="s">
        <v>578</v>
      </c>
      <c r="S5268" t="s">
        <v>578</v>
      </c>
      <c r="T5268" t="s">
        <v>377</v>
      </c>
      <c r="V5268" t="s">
        <v>578</v>
      </c>
      <c r="X5268" t="s">
        <v>578</v>
      </c>
      <c r="Z5268" t="s">
        <v>578</v>
      </c>
      <c r="AA5268" t="s">
        <v>7723</v>
      </c>
      <c r="AB5268" s="5">
        <f t="shared" si="1116"/>
        <v>198.28</v>
      </c>
      <c r="AC5268" s="5">
        <f t="shared" si="1117"/>
        <v>123.925</v>
      </c>
      <c r="AF5268" t="s">
        <v>7725</v>
      </c>
      <c r="AI5268" s="5">
        <f t="shared" si="1118"/>
        <v>198.28</v>
      </c>
      <c r="AJ5268" t="s">
        <v>377</v>
      </c>
      <c r="AK5268" t="s">
        <v>377</v>
      </c>
      <c r="AN5268" s="5">
        <f t="shared" si="1119"/>
        <v>74.35499999999999</v>
      </c>
      <c r="AO5268" s="5">
        <f t="shared" si="1120"/>
        <v>185.88749999999999</v>
      </c>
      <c r="AT5268" t="s">
        <v>7729</v>
      </c>
      <c r="AU5268" t="s">
        <v>7729</v>
      </c>
      <c r="AV5268" t="s">
        <v>7729</v>
      </c>
      <c r="AW5268" t="s">
        <v>7729</v>
      </c>
      <c r="BA5268" s="5">
        <v>104.84054999999999</v>
      </c>
      <c r="BB5268" t="s">
        <v>7733</v>
      </c>
      <c r="BC5268" s="5">
        <f t="shared" si="1123"/>
        <v>386.1</v>
      </c>
      <c r="BD5268" t="s">
        <v>7735</v>
      </c>
      <c r="BE5268" t="s">
        <v>7736</v>
      </c>
      <c r="BF5268" t="s">
        <v>7737</v>
      </c>
      <c r="BG5268" s="5">
        <f t="shared" si="1124"/>
        <v>343.20000000000005</v>
      </c>
      <c r="BH5268" t="s">
        <v>386</v>
      </c>
      <c r="BI5268" t="s">
        <v>386</v>
      </c>
      <c r="BK5268" t="s">
        <v>377</v>
      </c>
      <c r="BL5268" t="s">
        <v>7738</v>
      </c>
      <c r="BM5268" s="5">
        <f t="shared" si="1121"/>
        <v>198.28</v>
      </c>
      <c r="BQ5268" s="5">
        <f t="shared" si="1125"/>
        <v>343.20000000000005</v>
      </c>
      <c r="BT5268" s="5">
        <f t="shared" si="1126"/>
        <v>278.85000000000002</v>
      </c>
      <c r="CC5268" s="5">
        <f t="shared" si="1122"/>
        <v>119.71154999999999</v>
      </c>
      <c r="CF5268" s="5">
        <f t="shared" si="1115"/>
        <v>99.14</v>
      </c>
    </row>
    <row r="5269" spans="1:84" x14ac:dyDescent="0.25">
      <c r="A5269" t="s">
        <v>6597</v>
      </c>
      <c r="D5269">
        <v>420</v>
      </c>
      <c r="E5269" s="3">
        <v>0</v>
      </c>
      <c r="F5269" t="s">
        <v>7749</v>
      </c>
      <c r="G5269" s="1" t="s">
        <v>7749</v>
      </c>
      <c r="J5269" t="s">
        <v>377</v>
      </c>
      <c r="K5269" s="5">
        <f t="shared" si="1114"/>
        <v>0</v>
      </c>
      <c r="L5269" t="s">
        <v>7719</v>
      </c>
      <c r="R5269" t="s">
        <v>578</v>
      </c>
      <c r="S5269" t="s">
        <v>578</v>
      </c>
      <c r="T5269" t="s">
        <v>377</v>
      </c>
      <c r="V5269" t="s">
        <v>578</v>
      </c>
      <c r="X5269" t="s">
        <v>578</v>
      </c>
      <c r="Z5269" t="s">
        <v>578</v>
      </c>
      <c r="AA5269" t="s">
        <v>7723</v>
      </c>
      <c r="AB5269" s="5">
        <f t="shared" si="1116"/>
        <v>0</v>
      </c>
      <c r="AC5269" s="5">
        <f t="shared" si="1117"/>
        <v>0</v>
      </c>
      <c r="AF5269" t="s">
        <v>7725</v>
      </c>
      <c r="AI5269" s="5">
        <f t="shared" si="1118"/>
        <v>0</v>
      </c>
      <c r="AJ5269" t="s">
        <v>377</v>
      </c>
      <c r="AK5269" t="s">
        <v>377</v>
      </c>
      <c r="AN5269" s="5">
        <f t="shared" si="1119"/>
        <v>0</v>
      </c>
      <c r="AO5269" s="5">
        <f t="shared" si="1120"/>
        <v>0</v>
      </c>
      <c r="AT5269" t="s">
        <v>7729</v>
      </c>
      <c r="AU5269" t="s">
        <v>7729</v>
      </c>
      <c r="AV5269" t="s">
        <v>7729</v>
      </c>
      <c r="AW5269" t="s">
        <v>7729</v>
      </c>
      <c r="BA5269" s="5">
        <v>0</v>
      </c>
      <c r="BB5269" t="s">
        <v>7733</v>
      </c>
      <c r="BC5269" s="5">
        <f t="shared" si="1123"/>
        <v>0</v>
      </c>
      <c r="BD5269" t="s">
        <v>7735</v>
      </c>
      <c r="BE5269" t="s">
        <v>7736</v>
      </c>
      <c r="BF5269" t="s">
        <v>7737</v>
      </c>
      <c r="BG5269" s="5">
        <f t="shared" si="1124"/>
        <v>0</v>
      </c>
      <c r="BH5269" t="s">
        <v>386</v>
      </c>
      <c r="BI5269" t="s">
        <v>386</v>
      </c>
      <c r="BK5269" t="s">
        <v>377</v>
      </c>
      <c r="BL5269" t="s">
        <v>7738</v>
      </c>
      <c r="BM5269" s="5">
        <f t="shared" si="1121"/>
        <v>0</v>
      </c>
      <c r="BQ5269" s="5">
        <f t="shared" si="1125"/>
        <v>0</v>
      </c>
      <c r="BT5269" s="5">
        <f t="shared" si="1126"/>
        <v>0</v>
      </c>
      <c r="CC5269" s="5">
        <f t="shared" si="1122"/>
        <v>0</v>
      </c>
      <c r="CF5269" s="5">
        <f t="shared" si="1115"/>
        <v>0</v>
      </c>
    </row>
    <row r="5270" spans="1:84" x14ac:dyDescent="0.25">
      <c r="A5270" t="s">
        <v>516</v>
      </c>
      <c r="D5270">
        <v>420</v>
      </c>
      <c r="E5270" s="3">
        <v>216.35</v>
      </c>
      <c r="F5270" t="s">
        <v>7749</v>
      </c>
      <c r="G5270" s="1" t="s">
        <v>7749</v>
      </c>
      <c r="J5270" t="s">
        <v>377</v>
      </c>
      <c r="K5270" s="5">
        <f t="shared" si="1114"/>
        <v>173.08</v>
      </c>
      <c r="L5270" t="s">
        <v>7719</v>
      </c>
      <c r="R5270" t="s">
        <v>578</v>
      </c>
      <c r="S5270" t="s">
        <v>578</v>
      </c>
      <c r="T5270" t="s">
        <v>377</v>
      </c>
      <c r="V5270" t="s">
        <v>578</v>
      </c>
      <c r="X5270" t="s">
        <v>578</v>
      </c>
      <c r="Z5270" t="s">
        <v>578</v>
      </c>
      <c r="AA5270" t="s">
        <v>7723</v>
      </c>
      <c r="AB5270" s="5">
        <f t="shared" si="1116"/>
        <v>173.08</v>
      </c>
      <c r="AC5270" s="5">
        <f t="shared" si="1117"/>
        <v>108.175</v>
      </c>
      <c r="AF5270" t="s">
        <v>7725</v>
      </c>
      <c r="AI5270" s="5">
        <f t="shared" si="1118"/>
        <v>173.08</v>
      </c>
      <c r="AJ5270" t="s">
        <v>377</v>
      </c>
      <c r="AK5270" t="s">
        <v>377</v>
      </c>
      <c r="AN5270" s="5">
        <f t="shared" si="1119"/>
        <v>64.905000000000001</v>
      </c>
      <c r="AO5270" s="5">
        <f t="shared" si="1120"/>
        <v>162.26249999999999</v>
      </c>
      <c r="AT5270" t="s">
        <v>7729</v>
      </c>
      <c r="AU5270" t="s">
        <v>7729</v>
      </c>
      <c r="AV5270" t="s">
        <v>7729</v>
      </c>
      <c r="AW5270" t="s">
        <v>7729</v>
      </c>
      <c r="BA5270" s="5">
        <v>91.516049999999993</v>
      </c>
      <c r="BB5270" t="s">
        <v>7733</v>
      </c>
      <c r="BC5270" s="5">
        <f t="shared" si="1123"/>
        <v>223.065</v>
      </c>
      <c r="BD5270" t="s">
        <v>7735</v>
      </c>
      <c r="BE5270" t="s">
        <v>7736</v>
      </c>
      <c r="BF5270" t="s">
        <v>7737</v>
      </c>
      <c r="BG5270" s="5">
        <f t="shared" si="1124"/>
        <v>198.28</v>
      </c>
      <c r="BH5270" t="s">
        <v>386</v>
      </c>
      <c r="BI5270" t="s">
        <v>386</v>
      </c>
      <c r="BK5270" t="s">
        <v>377</v>
      </c>
      <c r="BL5270" t="s">
        <v>7738</v>
      </c>
      <c r="BM5270" s="5">
        <f t="shared" si="1121"/>
        <v>173.08</v>
      </c>
      <c r="BQ5270" s="5">
        <f t="shared" si="1125"/>
        <v>198.28</v>
      </c>
      <c r="BT5270" s="5">
        <f t="shared" si="1126"/>
        <v>161.10249999999999</v>
      </c>
      <c r="CC5270" s="5">
        <f t="shared" si="1122"/>
        <v>104.49704999999999</v>
      </c>
      <c r="CF5270" s="5">
        <f t="shared" si="1115"/>
        <v>86.54</v>
      </c>
    </row>
    <row r="5271" spans="1:84" x14ac:dyDescent="0.25">
      <c r="A5271" t="s">
        <v>6598</v>
      </c>
      <c r="D5271">
        <v>420</v>
      </c>
      <c r="E5271" s="3">
        <v>354.1</v>
      </c>
      <c r="F5271" t="s">
        <v>7749</v>
      </c>
      <c r="G5271" s="1" t="s">
        <v>7749</v>
      </c>
      <c r="J5271" t="s">
        <v>377</v>
      </c>
      <c r="K5271" s="5">
        <f t="shared" si="1114"/>
        <v>283.28000000000003</v>
      </c>
      <c r="L5271" t="s">
        <v>7719</v>
      </c>
      <c r="R5271" t="s">
        <v>578</v>
      </c>
      <c r="S5271" t="s">
        <v>578</v>
      </c>
      <c r="T5271" t="s">
        <v>377</v>
      </c>
      <c r="V5271" t="s">
        <v>578</v>
      </c>
      <c r="X5271" t="s">
        <v>578</v>
      </c>
      <c r="Z5271" t="s">
        <v>578</v>
      </c>
      <c r="AA5271" t="s">
        <v>7723</v>
      </c>
      <c r="AB5271" s="5">
        <f t="shared" si="1116"/>
        <v>283.28000000000003</v>
      </c>
      <c r="AC5271" s="5">
        <f t="shared" si="1117"/>
        <v>177.05</v>
      </c>
      <c r="AF5271" t="s">
        <v>7725</v>
      </c>
      <c r="AI5271" s="5">
        <f t="shared" si="1118"/>
        <v>283.28000000000003</v>
      </c>
      <c r="AJ5271" t="s">
        <v>377</v>
      </c>
      <c r="AK5271" t="s">
        <v>377</v>
      </c>
      <c r="AN5271" s="5">
        <f t="shared" si="1119"/>
        <v>106.23</v>
      </c>
      <c r="AO5271" s="5">
        <f t="shared" si="1120"/>
        <v>265.57500000000005</v>
      </c>
      <c r="AT5271" t="s">
        <v>7729</v>
      </c>
      <c r="AU5271" t="s">
        <v>7729</v>
      </c>
      <c r="AV5271" t="s">
        <v>7729</v>
      </c>
      <c r="AW5271" t="s">
        <v>7729</v>
      </c>
      <c r="BA5271" s="5">
        <v>149.7843</v>
      </c>
      <c r="BB5271" t="s">
        <v>7733</v>
      </c>
      <c r="BC5271" s="5">
        <f t="shared" si="1123"/>
        <v>0</v>
      </c>
      <c r="BD5271" t="s">
        <v>7735</v>
      </c>
      <c r="BE5271" t="s">
        <v>7736</v>
      </c>
      <c r="BF5271" t="s">
        <v>7737</v>
      </c>
      <c r="BG5271" s="5">
        <f t="shared" si="1124"/>
        <v>0</v>
      </c>
      <c r="BH5271" t="s">
        <v>386</v>
      </c>
      <c r="BI5271" t="s">
        <v>386</v>
      </c>
      <c r="BK5271" t="s">
        <v>377</v>
      </c>
      <c r="BL5271" t="s">
        <v>7738</v>
      </c>
      <c r="BM5271" s="5">
        <f t="shared" si="1121"/>
        <v>283.28000000000003</v>
      </c>
      <c r="BQ5271" s="5">
        <f t="shared" si="1125"/>
        <v>0</v>
      </c>
      <c r="BT5271" s="5">
        <f t="shared" si="1126"/>
        <v>0</v>
      </c>
      <c r="CC5271" s="5">
        <f t="shared" si="1122"/>
        <v>171.03030000000001</v>
      </c>
      <c r="CF5271" s="5">
        <f t="shared" si="1115"/>
        <v>141.64000000000001</v>
      </c>
    </row>
    <row r="5272" spans="1:84" x14ac:dyDescent="0.25">
      <c r="A5272" t="s">
        <v>6599</v>
      </c>
      <c r="D5272">
        <v>420</v>
      </c>
      <c r="E5272" s="3">
        <v>0</v>
      </c>
      <c r="F5272" t="s">
        <v>7749</v>
      </c>
      <c r="G5272" s="1" t="s">
        <v>7749</v>
      </c>
      <c r="J5272" t="s">
        <v>377</v>
      </c>
      <c r="K5272" s="5">
        <f t="shared" si="1114"/>
        <v>0</v>
      </c>
      <c r="L5272" t="s">
        <v>7719</v>
      </c>
      <c r="R5272" t="s">
        <v>578</v>
      </c>
      <c r="S5272" t="s">
        <v>578</v>
      </c>
      <c r="T5272" t="s">
        <v>377</v>
      </c>
      <c r="V5272" t="s">
        <v>578</v>
      </c>
      <c r="X5272" t="s">
        <v>578</v>
      </c>
      <c r="Z5272" t="s">
        <v>578</v>
      </c>
      <c r="AA5272" t="s">
        <v>7723</v>
      </c>
      <c r="AB5272" s="5">
        <f t="shared" si="1116"/>
        <v>0</v>
      </c>
      <c r="AC5272" s="5">
        <f t="shared" si="1117"/>
        <v>0</v>
      </c>
      <c r="AF5272" t="s">
        <v>7725</v>
      </c>
      <c r="AI5272" s="5">
        <f t="shared" si="1118"/>
        <v>0</v>
      </c>
      <c r="AJ5272" t="s">
        <v>377</v>
      </c>
      <c r="AK5272" t="s">
        <v>377</v>
      </c>
      <c r="AN5272" s="5">
        <f t="shared" si="1119"/>
        <v>0</v>
      </c>
      <c r="AO5272" s="5">
        <f t="shared" si="1120"/>
        <v>0</v>
      </c>
      <c r="AT5272" t="s">
        <v>7729</v>
      </c>
      <c r="AU5272" t="s">
        <v>7729</v>
      </c>
      <c r="AV5272" t="s">
        <v>7729</v>
      </c>
      <c r="AW5272" t="s">
        <v>7729</v>
      </c>
      <c r="BA5272" s="5">
        <v>0</v>
      </c>
      <c r="BB5272" t="s">
        <v>7733</v>
      </c>
      <c r="BC5272" s="5">
        <f t="shared" si="1123"/>
        <v>194.715</v>
      </c>
      <c r="BD5272" t="s">
        <v>7735</v>
      </c>
      <c r="BE5272" t="s">
        <v>7736</v>
      </c>
      <c r="BF5272" t="s">
        <v>7737</v>
      </c>
      <c r="BG5272" s="5">
        <f t="shared" si="1124"/>
        <v>173.08</v>
      </c>
      <c r="BH5272" t="s">
        <v>386</v>
      </c>
      <c r="BI5272" t="s">
        <v>386</v>
      </c>
      <c r="BK5272" t="s">
        <v>377</v>
      </c>
      <c r="BL5272" t="s">
        <v>7738</v>
      </c>
      <c r="BM5272" s="5">
        <f t="shared" si="1121"/>
        <v>0</v>
      </c>
      <c r="BQ5272" s="5">
        <f t="shared" si="1125"/>
        <v>173.08</v>
      </c>
      <c r="BT5272" s="5">
        <f t="shared" si="1126"/>
        <v>140.6275</v>
      </c>
      <c r="CC5272" s="5">
        <f t="shared" si="1122"/>
        <v>0</v>
      </c>
      <c r="CF5272" s="5">
        <f t="shared" si="1115"/>
        <v>0</v>
      </c>
    </row>
    <row r="5273" spans="1:84" x14ac:dyDescent="0.25">
      <c r="A5273" t="s">
        <v>6600</v>
      </c>
      <c r="D5273">
        <v>420</v>
      </c>
      <c r="E5273" s="3">
        <v>188.75</v>
      </c>
      <c r="F5273" t="s">
        <v>7749</v>
      </c>
      <c r="G5273" s="1" t="s">
        <v>7749</v>
      </c>
      <c r="J5273" t="s">
        <v>377</v>
      </c>
      <c r="K5273" s="5">
        <f t="shared" si="1114"/>
        <v>151</v>
      </c>
      <c r="L5273" t="s">
        <v>7719</v>
      </c>
      <c r="R5273" t="s">
        <v>578</v>
      </c>
      <c r="S5273" t="s">
        <v>578</v>
      </c>
      <c r="T5273" t="s">
        <v>377</v>
      </c>
      <c r="V5273" t="s">
        <v>578</v>
      </c>
      <c r="X5273" t="s">
        <v>578</v>
      </c>
      <c r="Z5273" t="s">
        <v>578</v>
      </c>
      <c r="AA5273" t="s">
        <v>7723</v>
      </c>
      <c r="AB5273" s="5">
        <f t="shared" si="1116"/>
        <v>151</v>
      </c>
      <c r="AC5273" s="5">
        <f t="shared" si="1117"/>
        <v>94.375</v>
      </c>
      <c r="AF5273" t="s">
        <v>7725</v>
      </c>
      <c r="AI5273" s="5">
        <f t="shared" si="1118"/>
        <v>151</v>
      </c>
      <c r="AJ5273" t="s">
        <v>377</v>
      </c>
      <c r="AK5273" t="s">
        <v>377</v>
      </c>
      <c r="AN5273" s="5">
        <f t="shared" si="1119"/>
        <v>56.625</v>
      </c>
      <c r="AO5273" s="5">
        <f t="shared" si="1120"/>
        <v>141.5625</v>
      </c>
      <c r="AT5273" t="s">
        <v>7729</v>
      </c>
      <c r="AU5273" t="s">
        <v>7729</v>
      </c>
      <c r="AV5273" t="s">
        <v>7729</v>
      </c>
      <c r="AW5273" t="s">
        <v>7729</v>
      </c>
      <c r="BA5273" s="5">
        <v>79.841250000000002</v>
      </c>
      <c r="BB5273" t="s">
        <v>7733</v>
      </c>
      <c r="BC5273" s="5">
        <f t="shared" si="1123"/>
        <v>318.69000000000005</v>
      </c>
      <c r="BD5273" t="s">
        <v>7735</v>
      </c>
      <c r="BE5273" t="s">
        <v>7736</v>
      </c>
      <c r="BF5273" t="s">
        <v>7737</v>
      </c>
      <c r="BG5273" s="5">
        <f t="shared" si="1124"/>
        <v>283.28000000000003</v>
      </c>
      <c r="BH5273" t="s">
        <v>386</v>
      </c>
      <c r="BI5273" t="s">
        <v>386</v>
      </c>
      <c r="BK5273" t="s">
        <v>377</v>
      </c>
      <c r="BL5273" t="s">
        <v>7738</v>
      </c>
      <c r="BM5273" s="5">
        <f t="shared" si="1121"/>
        <v>151</v>
      </c>
      <c r="BQ5273" s="5">
        <f t="shared" si="1125"/>
        <v>283.28000000000003</v>
      </c>
      <c r="BT5273" s="5">
        <f t="shared" si="1126"/>
        <v>230.16500000000002</v>
      </c>
      <c r="CC5273" s="5">
        <f t="shared" si="1122"/>
        <v>91.166249999999991</v>
      </c>
      <c r="CF5273" s="5">
        <f t="shared" si="1115"/>
        <v>75.5</v>
      </c>
    </row>
    <row r="5274" spans="1:84" x14ac:dyDescent="0.25">
      <c r="A5274" t="s">
        <v>6601</v>
      </c>
      <c r="D5274">
        <v>420</v>
      </c>
      <c r="E5274" s="3">
        <v>157.35</v>
      </c>
      <c r="F5274" t="s">
        <v>7749</v>
      </c>
      <c r="G5274" s="1" t="s">
        <v>7749</v>
      </c>
      <c r="J5274" t="s">
        <v>377</v>
      </c>
      <c r="K5274" s="5">
        <f t="shared" si="1114"/>
        <v>125.88</v>
      </c>
      <c r="L5274" t="s">
        <v>7719</v>
      </c>
      <c r="R5274" t="s">
        <v>578</v>
      </c>
      <c r="S5274" t="s">
        <v>578</v>
      </c>
      <c r="T5274" t="s">
        <v>377</v>
      </c>
      <c r="V5274" t="s">
        <v>578</v>
      </c>
      <c r="X5274" t="s">
        <v>578</v>
      </c>
      <c r="Z5274" t="s">
        <v>578</v>
      </c>
      <c r="AA5274" t="s">
        <v>7723</v>
      </c>
      <c r="AB5274" s="5">
        <f t="shared" si="1116"/>
        <v>125.88</v>
      </c>
      <c r="AC5274" s="5">
        <f t="shared" si="1117"/>
        <v>78.674999999999997</v>
      </c>
      <c r="AF5274" t="s">
        <v>7725</v>
      </c>
      <c r="AI5274" s="5">
        <f t="shared" si="1118"/>
        <v>125.88</v>
      </c>
      <c r="AJ5274" t="s">
        <v>377</v>
      </c>
      <c r="AK5274" t="s">
        <v>377</v>
      </c>
      <c r="AN5274" s="5">
        <f t="shared" si="1119"/>
        <v>47.204999999999998</v>
      </c>
      <c r="AO5274" s="5">
        <f t="shared" si="1120"/>
        <v>118.01249999999999</v>
      </c>
      <c r="AT5274" t="s">
        <v>7729</v>
      </c>
      <c r="AU5274" t="s">
        <v>7729</v>
      </c>
      <c r="AV5274" t="s">
        <v>7729</v>
      </c>
      <c r="AW5274" t="s">
        <v>7729</v>
      </c>
      <c r="BA5274" s="5">
        <v>66.559049999999999</v>
      </c>
      <c r="BB5274" t="s">
        <v>7733</v>
      </c>
      <c r="BC5274" s="5">
        <f t="shared" si="1123"/>
        <v>0</v>
      </c>
      <c r="BD5274" t="s">
        <v>7735</v>
      </c>
      <c r="BE5274" t="s">
        <v>7736</v>
      </c>
      <c r="BF5274" t="s">
        <v>7737</v>
      </c>
      <c r="BG5274" s="5">
        <f t="shared" si="1124"/>
        <v>0</v>
      </c>
      <c r="BH5274" t="s">
        <v>386</v>
      </c>
      <c r="BI5274" t="s">
        <v>386</v>
      </c>
      <c r="BK5274" t="s">
        <v>377</v>
      </c>
      <c r="BL5274" t="s">
        <v>7738</v>
      </c>
      <c r="BM5274" s="5">
        <f t="shared" si="1121"/>
        <v>125.88</v>
      </c>
      <c r="BQ5274" s="5">
        <f t="shared" si="1125"/>
        <v>0</v>
      </c>
      <c r="BT5274" s="5">
        <f t="shared" si="1126"/>
        <v>0</v>
      </c>
      <c r="CC5274" s="5">
        <f t="shared" si="1122"/>
        <v>76.000050000000002</v>
      </c>
      <c r="CF5274" s="5">
        <f t="shared" si="1115"/>
        <v>62.94</v>
      </c>
    </row>
    <row r="5275" spans="1:84" x14ac:dyDescent="0.25">
      <c r="A5275" t="s">
        <v>6602</v>
      </c>
      <c r="D5275">
        <v>420</v>
      </c>
      <c r="E5275" s="3">
        <v>188.75</v>
      </c>
      <c r="F5275" t="s">
        <v>7749</v>
      </c>
      <c r="G5275" s="1" t="s">
        <v>7749</v>
      </c>
      <c r="J5275" t="s">
        <v>377</v>
      </c>
      <c r="K5275" s="5">
        <f t="shared" si="1114"/>
        <v>151</v>
      </c>
      <c r="L5275" t="s">
        <v>7719</v>
      </c>
      <c r="R5275" t="s">
        <v>578</v>
      </c>
      <c r="S5275" t="s">
        <v>578</v>
      </c>
      <c r="T5275" t="s">
        <v>377</v>
      </c>
      <c r="V5275" t="s">
        <v>578</v>
      </c>
      <c r="X5275" t="s">
        <v>578</v>
      </c>
      <c r="Z5275" t="s">
        <v>578</v>
      </c>
      <c r="AA5275" t="s">
        <v>7723</v>
      </c>
      <c r="AB5275" s="5">
        <f t="shared" si="1116"/>
        <v>151</v>
      </c>
      <c r="AC5275" s="5">
        <f t="shared" si="1117"/>
        <v>94.375</v>
      </c>
      <c r="AF5275" t="s">
        <v>7725</v>
      </c>
      <c r="AI5275" s="5">
        <f t="shared" si="1118"/>
        <v>151</v>
      </c>
      <c r="AJ5275" t="s">
        <v>377</v>
      </c>
      <c r="AK5275" t="s">
        <v>377</v>
      </c>
      <c r="AN5275" s="5">
        <f t="shared" si="1119"/>
        <v>56.625</v>
      </c>
      <c r="AO5275" s="5">
        <f t="shared" si="1120"/>
        <v>141.5625</v>
      </c>
      <c r="AT5275" t="s">
        <v>7729</v>
      </c>
      <c r="AU5275" t="s">
        <v>7729</v>
      </c>
      <c r="AV5275" t="s">
        <v>7729</v>
      </c>
      <c r="AW5275" t="s">
        <v>7729</v>
      </c>
      <c r="BA5275" s="5">
        <v>79.841250000000002</v>
      </c>
      <c r="BB5275" t="s">
        <v>7733</v>
      </c>
      <c r="BC5275" s="5">
        <f t="shared" si="1123"/>
        <v>169.875</v>
      </c>
      <c r="BD5275" t="s">
        <v>7735</v>
      </c>
      <c r="BE5275" t="s">
        <v>7736</v>
      </c>
      <c r="BF5275" t="s">
        <v>7737</v>
      </c>
      <c r="BG5275" s="5">
        <f t="shared" si="1124"/>
        <v>151</v>
      </c>
      <c r="BH5275" t="s">
        <v>386</v>
      </c>
      <c r="BI5275" t="s">
        <v>386</v>
      </c>
      <c r="BK5275" t="s">
        <v>377</v>
      </c>
      <c r="BL5275" t="s">
        <v>7738</v>
      </c>
      <c r="BM5275" s="5">
        <f t="shared" si="1121"/>
        <v>151</v>
      </c>
      <c r="BQ5275" s="5">
        <f t="shared" si="1125"/>
        <v>151</v>
      </c>
      <c r="BT5275" s="5">
        <f t="shared" si="1126"/>
        <v>122.6875</v>
      </c>
      <c r="CC5275" s="5">
        <f t="shared" si="1122"/>
        <v>91.166249999999991</v>
      </c>
      <c r="CF5275" s="5">
        <f t="shared" si="1115"/>
        <v>75.5</v>
      </c>
    </row>
    <row r="5276" spans="1:84" x14ac:dyDescent="0.25">
      <c r="A5276" t="s">
        <v>6603</v>
      </c>
      <c r="D5276">
        <v>420</v>
      </c>
      <c r="E5276" s="3">
        <v>157.35</v>
      </c>
      <c r="F5276" t="s">
        <v>7749</v>
      </c>
      <c r="G5276" s="1" t="s">
        <v>7749</v>
      </c>
      <c r="J5276" t="s">
        <v>377</v>
      </c>
      <c r="K5276" s="5">
        <f t="shared" si="1114"/>
        <v>125.88</v>
      </c>
      <c r="L5276" t="s">
        <v>7719</v>
      </c>
      <c r="R5276" t="s">
        <v>578</v>
      </c>
      <c r="S5276" t="s">
        <v>578</v>
      </c>
      <c r="T5276" t="s">
        <v>377</v>
      </c>
      <c r="V5276" t="s">
        <v>578</v>
      </c>
      <c r="X5276" t="s">
        <v>578</v>
      </c>
      <c r="Z5276" t="s">
        <v>578</v>
      </c>
      <c r="AA5276" t="s">
        <v>7723</v>
      </c>
      <c r="AB5276" s="5">
        <f t="shared" si="1116"/>
        <v>125.88</v>
      </c>
      <c r="AC5276" s="5">
        <f t="shared" si="1117"/>
        <v>78.674999999999997</v>
      </c>
      <c r="AF5276" t="s">
        <v>7725</v>
      </c>
      <c r="AI5276" s="5">
        <f t="shared" si="1118"/>
        <v>125.88</v>
      </c>
      <c r="AJ5276" t="s">
        <v>377</v>
      </c>
      <c r="AK5276" t="s">
        <v>377</v>
      </c>
      <c r="AN5276" s="5">
        <f t="shared" si="1119"/>
        <v>47.204999999999998</v>
      </c>
      <c r="AO5276" s="5">
        <f t="shared" si="1120"/>
        <v>118.01249999999999</v>
      </c>
      <c r="AT5276" t="s">
        <v>7729</v>
      </c>
      <c r="AU5276" t="s">
        <v>7729</v>
      </c>
      <c r="AV5276" t="s">
        <v>7729</v>
      </c>
      <c r="AW5276" t="s">
        <v>7729</v>
      </c>
      <c r="BA5276" s="5">
        <v>66.559049999999999</v>
      </c>
      <c r="BB5276" t="s">
        <v>7733</v>
      </c>
      <c r="BC5276" s="5">
        <f t="shared" si="1123"/>
        <v>141.61500000000001</v>
      </c>
      <c r="BD5276" t="s">
        <v>7735</v>
      </c>
      <c r="BE5276" t="s">
        <v>7736</v>
      </c>
      <c r="BF5276" t="s">
        <v>7737</v>
      </c>
      <c r="BG5276" s="5">
        <f t="shared" si="1124"/>
        <v>125.88</v>
      </c>
      <c r="BH5276" t="s">
        <v>386</v>
      </c>
      <c r="BI5276" t="s">
        <v>386</v>
      </c>
      <c r="BK5276" t="s">
        <v>377</v>
      </c>
      <c r="BL5276" t="s">
        <v>7738</v>
      </c>
      <c r="BM5276" s="5">
        <f t="shared" si="1121"/>
        <v>125.88</v>
      </c>
      <c r="BQ5276" s="5">
        <f t="shared" si="1125"/>
        <v>125.88</v>
      </c>
      <c r="BT5276" s="5">
        <f t="shared" si="1126"/>
        <v>102.2775</v>
      </c>
      <c r="CC5276" s="5">
        <f t="shared" si="1122"/>
        <v>76.000050000000002</v>
      </c>
      <c r="CF5276" s="5">
        <f t="shared" si="1115"/>
        <v>62.94</v>
      </c>
    </row>
    <row r="5277" spans="1:84" x14ac:dyDescent="0.25">
      <c r="A5277" t="s">
        <v>6604</v>
      </c>
      <c r="D5277">
        <v>420</v>
      </c>
      <c r="E5277" s="3">
        <v>0</v>
      </c>
      <c r="F5277" t="s">
        <v>7749</v>
      </c>
      <c r="G5277" s="1" t="s">
        <v>7749</v>
      </c>
      <c r="J5277" t="s">
        <v>377</v>
      </c>
      <c r="K5277" s="5">
        <f t="shared" si="1114"/>
        <v>0</v>
      </c>
      <c r="L5277" t="s">
        <v>7719</v>
      </c>
      <c r="R5277" t="s">
        <v>578</v>
      </c>
      <c r="S5277" t="s">
        <v>578</v>
      </c>
      <c r="T5277" t="s">
        <v>377</v>
      </c>
      <c r="V5277" t="s">
        <v>578</v>
      </c>
      <c r="X5277" t="s">
        <v>578</v>
      </c>
      <c r="Z5277" t="s">
        <v>578</v>
      </c>
      <c r="AA5277" t="s">
        <v>7723</v>
      </c>
      <c r="AB5277" s="5">
        <f t="shared" si="1116"/>
        <v>0</v>
      </c>
      <c r="AC5277" s="5">
        <f t="shared" si="1117"/>
        <v>0</v>
      </c>
      <c r="AF5277" t="s">
        <v>7725</v>
      </c>
      <c r="AI5277" s="5">
        <f t="shared" si="1118"/>
        <v>0</v>
      </c>
      <c r="AJ5277" t="s">
        <v>377</v>
      </c>
      <c r="AK5277" t="s">
        <v>377</v>
      </c>
      <c r="AN5277" s="5">
        <f t="shared" si="1119"/>
        <v>0</v>
      </c>
      <c r="AO5277" s="5">
        <f t="shared" si="1120"/>
        <v>0</v>
      </c>
      <c r="AT5277" t="s">
        <v>7729</v>
      </c>
      <c r="AU5277" t="s">
        <v>7729</v>
      </c>
      <c r="AV5277" t="s">
        <v>7729</v>
      </c>
      <c r="AW5277" t="s">
        <v>7729</v>
      </c>
      <c r="BA5277" s="5">
        <v>0</v>
      </c>
      <c r="BB5277" t="s">
        <v>7733</v>
      </c>
      <c r="BC5277" s="5">
        <f t="shared" si="1123"/>
        <v>169.875</v>
      </c>
      <c r="BD5277" t="s">
        <v>7735</v>
      </c>
      <c r="BE5277" t="s">
        <v>7736</v>
      </c>
      <c r="BF5277" t="s">
        <v>7737</v>
      </c>
      <c r="BG5277" s="5">
        <f t="shared" si="1124"/>
        <v>151</v>
      </c>
      <c r="BH5277" t="s">
        <v>386</v>
      </c>
      <c r="BI5277" t="s">
        <v>386</v>
      </c>
      <c r="BK5277" t="s">
        <v>377</v>
      </c>
      <c r="BL5277" t="s">
        <v>7738</v>
      </c>
      <c r="BM5277" s="5">
        <f t="shared" si="1121"/>
        <v>0</v>
      </c>
      <c r="BQ5277" s="5">
        <f t="shared" si="1125"/>
        <v>151</v>
      </c>
      <c r="BT5277" s="5">
        <f t="shared" si="1126"/>
        <v>122.6875</v>
      </c>
      <c r="CC5277" s="5">
        <f t="shared" si="1122"/>
        <v>0</v>
      </c>
      <c r="CF5277" s="5">
        <f t="shared" si="1115"/>
        <v>0</v>
      </c>
    </row>
    <row r="5278" spans="1:84" x14ac:dyDescent="0.25">
      <c r="A5278" t="s">
        <v>514</v>
      </c>
      <c r="D5278">
        <v>420</v>
      </c>
      <c r="E5278" s="3">
        <v>188.75</v>
      </c>
      <c r="F5278" t="s">
        <v>7749</v>
      </c>
      <c r="G5278" s="1" t="s">
        <v>7749</v>
      </c>
      <c r="J5278" t="s">
        <v>377</v>
      </c>
      <c r="K5278" s="5">
        <f t="shared" si="1114"/>
        <v>151</v>
      </c>
      <c r="L5278" t="s">
        <v>7719</v>
      </c>
      <c r="R5278" t="s">
        <v>578</v>
      </c>
      <c r="S5278" t="s">
        <v>578</v>
      </c>
      <c r="T5278" t="s">
        <v>377</v>
      </c>
      <c r="V5278" t="s">
        <v>578</v>
      </c>
      <c r="X5278" t="s">
        <v>578</v>
      </c>
      <c r="Z5278" t="s">
        <v>578</v>
      </c>
      <c r="AA5278" t="s">
        <v>7723</v>
      </c>
      <c r="AB5278" s="5">
        <f t="shared" si="1116"/>
        <v>151</v>
      </c>
      <c r="AC5278" s="5">
        <f t="shared" si="1117"/>
        <v>94.375</v>
      </c>
      <c r="AF5278" t="s">
        <v>7725</v>
      </c>
      <c r="AI5278" s="5">
        <f t="shared" si="1118"/>
        <v>151</v>
      </c>
      <c r="AJ5278" t="s">
        <v>377</v>
      </c>
      <c r="AK5278" t="s">
        <v>377</v>
      </c>
      <c r="AN5278" s="5">
        <f t="shared" si="1119"/>
        <v>56.625</v>
      </c>
      <c r="AO5278" s="5">
        <f t="shared" si="1120"/>
        <v>141.5625</v>
      </c>
      <c r="AT5278" t="s">
        <v>7729</v>
      </c>
      <c r="AU5278" t="s">
        <v>7729</v>
      </c>
      <c r="AV5278" t="s">
        <v>7729</v>
      </c>
      <c r="AW5278" t="s">
        <v>7729</v>
      </c>
      <c r="BA5278" s="5">
        <v>79.841250000000002</v>
      </c>
      <c r="BB5278" t="s">
        <v>7733</v>
      </c>
      <c r="BC5278" s="5">
        <f t="shared" si="1123"/>
        <v>141.61500000000001</v>
      </c>
      <c r="BD5278" t="s">
        <v>7735</v>
      </c>
      <c r="BE5278" t="s">
        <v>7736</v>
      </c>
      <c r="BF5278" t="s">
        <v>7737</v>
      </c>
      <c r="BG5278" s="5">
        <f t="shared" si="1124"/>
        <v>125.88</v>
      </c>
      <c r="BH5278" t="s">
        <v>386</v>
      </c>
      <c r="BI5278" t="s">
        <v>386</v>
      </c>
      <c r="BK5278" t="s">
        <v>377</v>
      </c>
      <c r="BL5278" t="s">
        <v>7738</v>
      </c>
      <c r="BM5278" s="5">
        <f t="shared" si="1121"/>
        <v>151</v>
      </c>
      <c r="BQ5278" s="5">
        <f t="shared" si="1125"/>
        <v>125.88</v>
      </c>
      <c r="BT5278" s="5">
        <f t="shared" si="1126"/>
        <v>102.2775</v>
      </c>
      <c r="CC5278" s="5">
        <f t="shared" si="1122"/>
        <v>91.166249999999991</v>
      </c>
      <c r="CF5278" s="5">
        <f t="shared" si="1115"/>
        <v>75.5</v>
      </c>
    </row>
    <row r="5279" spans="1:84" x14ac:dyDescent="0.25">
      <c r="A5279" t="s">
        <v>6605</v>
      </c>
      <c r="D5279">
        <v>420</v>
      </c>
      <c r="E5279" s="3">
        <v>0</v>
      </c>
      <c r="F5279" t="s">
        <v>7749</v>
      </c>
      <c r="G5279" s="1" t="s">
        <v>7749</v>
      </c>
      <c r="J5279" t="s">
        <v>377</v>
      </c>
      <c r="K5279" s="5">
        <f t="shared" si="1114"/>
        <v>0</v>
      </c>
      <c r="L5279" t="s">
        <v>7719</v>
      </c>
      <c r="R5279" t="s">
        <v>578</v>
      </c>
      <c r="S5279" t="s">
        <v>578</v>
      </c>
      <c r="T5279" t="s">
        <v>377</v>
      </c>
      <c r="V5279" t="s">
        <v>578</v>
      </c>
      <c r="X5279" t="s">
        <v>578</v>
      </c>
      <c r="Z5279" t="s">
        <v>578</v>
      </c>
      <c r="AA5279" t="s">
        <v>7723</v>
      </c>
      <c r="AB5279" s="5">
        <f t="shared" si="1116"/>
        <v>0</v>
      </c>
      <c r="AC5279" s="5">
        <f t="shared" si="1117"/>
        <v>0</v>
      </c>
      <c r="AF5279" t="s">
        <v>7725</v>
      </c>
      <c r="AI5279" s="5">
        <f t="shared" si="1118"/>
        <v>0</v>
      </c>
      <c r="AJ5279" t="s">
        <v>377</v>
      </c>
      <c r="AK5279" t="s">
        <v>377</v>
      </c>
      <c r="AN5279" s="5">
        <f t="shared" si="1119"/>
        <v>0</v>
      </c>
      <c r="AO5279" s="5">
        <f t="shared" si="1120"/>
        <v>0</v>
      </c>
      <c r="AT5279" t="s">
        <v>7729</v>
      </c>
      <c r="AU5279" t="s">
        <v>7729</v>
      </c>
      <c r="AV5279" t="s">
        <v>7729</v>
      </c>
      <c r="AW5279" t="s">
        <v>7729</v>
      </c>
      <c r="BA5279" s="5">
        <v>0</v>
      </c>
      <c r="BB5279" t="s">
        <v>7733</v>
      </c>
      <c r="BC5279" s="5">
        <f t="shared" si="1123"/>
        <v>0</v>
      </c>
      <c r="BD5279" t="s">
        <v>7735</v>
      </c>
      <c r="BE5279" t="s">
        <v>7736</v>
      </c>
      <c r="BF5279" t="s">
        <v>7737</v>
      </c>
      <c r="BG5279" s="5">
        <f t="shared" si="1124"/>
        <v>0</v>
      </c>
      <c r="BH5279" t="s">
        <v>386</v>
      </c>
      <c r="BI5279" t="s">
        <v>386</v>
      </c>
      <c r="BK5279" t="s">
        <v>377</v>
      </c>
      <c r="BL5279" t="s">
        <v>7738</v>
      </c>
      <c r="BM5279" s="5">
        <f t="shared" si="1121"/>
        <v>0</v>
      </c>
      <c r="BQ5279" s="5">
        <f t="shared" si="1125"/>
        <v>0</v>
      </c>
      <c r="BT5279" s="5">
        <f t="shared" si="1126"/>
        <v>0</v>
      </c>
      <c r="CC5279" s="5">
        <f t="shared" si="1122"/>
        <v>0</v>
      </c>
      <c r="CF5279" s="5">
        <f t="shared" si="1115"/>
        <v>0</v>
      </c>
    </row>
    <row r="5280" spans="1:84" x14ac:dyDescent="0.25">
      <c r="A5280" t="s">
        <v>6606</v>
      </c>
      <c r="D5280">
        <v>420</v>
      </c>
      <c r="E5280" s="3">
        <v>326.60000000000002</v>
      </c>
      <c r="F5280" t="s">
        <v>7749</v>
      </c>
      <c r="G5280" s="1" t="s">
        <v>7749</v>
      </c>
      <c r="J5280" t="s">
        <v>377</v>
      </c>
      <c r="K5280" s="5">
        <f t="shared" si="1114"/>
        <v>261.28000000000003</v>
      </c>
      <c r="L5280" t="s">
        <v>7719</v>
      </c>
      <c r="R5280" t="s">
        <v>578</v>
      </c>
      <c r="S5280" t="s">
        <v>578</v>
      </c>
      <c r="T5280" t="s">
        <v>377</v>
      </c>
      <c r="V5280" t="s">
        <v>578</v>
      </c>
      <c r="X5280" t="s">
        <v>578</v>
      </c>
      <c r="Z5280" t="s">
        <v>578</v>
      </c>
      <c r="AA5280" t="s">
        <v>7723</v>
      </c>
      <c r="AB5280" s="5">
        <f t="shared" si="1116"/>
        <v>261.28000000000003</v>
      </c>
      <c r="AC5280" s="5">
        <f t="shared" si="1117"/>
        <v>163.30000000000001</v>
      </c>
      <c r="AF5280" t="s">
        <v>7725</v>
      </c>
      <c r="AI5280" s="5">
        <f t="shared" si="1118"/>
        <v>261.28000000000003</v>
      </c>
      <c r="AJ5280" t="s">
        <v>377</v>
      </c>
      <c r="AK5280" t="s">
        <v>377</v>
      </c>
      <c r="AN5280" s="5">
        <f t="shared" si="1119"/>
        <v>97.98</v>
      </c>
      <c r="AO5280" s="5">
        <f t="shared" si="1120"/>
        <v>244.95000000000002</v>
      </c>
      <c r="AT5280" t="s">
        <v>7729</v>
      </c>
      <c r="AU5280" t="s">
        <v>7729</v>
      </c>
      <c r="AV5280" t="s">
        <v>7729</v>
      </c>
      <c r="AW5280" t="s">
        <v>7729</v>
      </c>
      <c r="BA5280" s="5">
        <v>138.15180000000001</v>
      </c>
      <c r="BB5280" t="s">
        <v>7733</v>
      </c>
      <c r="BC5280" s="5">
        <f t="shared" si="1123"/>
        <v>169.875</v>
      </c>
      <c r="BD5280" t="s">
        <v>7735</v>
      </c>
      <c r="BE5280" t="s">
        <v>7736</v>
      </c>
      <c r="BF5280" t="s">
        <v>7737</v>
      </c>
      <c r="BG5280" s="5">
        <f t="shared" si="1124"/>
        <v>151</v>
      </c>
      <c r="BH5280" t="s">
        <v>386</v>
      </c>
      <c r="BI5280" t="s">
        <v>386</v>
      </c>
      <c r="BK5280" t="s">
        <v>377</v>
      </c>
      <c r="BL5280" t="s">
        <v>7738</v>
      </c>
      <c r="BM5280" s="5">
        <f t="shared" si="1121"/>
        <v>261.28000000000003</v>
      </c>
      <c r="BQ5280" s="5">
        <f t="shared" si="1125"/>
        <v>151</v>
      </c>
      <c r="BT5280" s="5">
        <f t="shared" si="1126"/>
        <v>122.6875</v>
      </c>
      <c r="CC5280" s="5">
        <f t="shared" si="1122"/>
        <v>157.74780000000001</v>
      </c>
      <c r="CF5280" s="5">
        <f t="shared" si="1115"/>
        <v>130.64000000000001</v>
      </c>
    </row>
    <row r="5281" spans="1:84" x14ac:dyDescent="0.25">
      <c r="A5281" t="s">
        <v>6607</v>
      </c>
      <c r="D5281">
        <v>420</v>
      </c>
      <c r="E5281" s="3">
        <v>114.1</v>
      </c>
      <c r="F5281" t="s">
        <v>7749</v>
      </c>
      <c r="G5281" s="1" t="s">
        <v>7749</v>
      </c>
      <c r="J5281" t="s">
        <v>377</v>
      </c>
      <c r="K5281" s="5">
        <f t="shared" si="1114"/>
        <v>91.28</v>
      </c>
      <c r="L5281" t="s">
        <v>7719</v>
      </c>
      <c r="R5281" t="s">
        <v>578</v>
      </c>
      <c r="S5281" t="s">
        <v>578</v>
      </c>
      <c r="T5281" t="s">
        <v>377</v>
      </c>
      <c r="V5281" t="s">
        <v>578</v>
      </c>
      <c r="X5281" t="s">
        <v>578</v>
      </c>
      <c r="Z5281" t="s">
        <v>578</v>
      </c>
      <c r="AA5281" t="s">
        <v>7723</v>
      </c>
      <c r="AB5281" s="5">
        <f t="shared" si="1116"/>
        <v>91.28</v>
      </c>
      <c r="AC5281" s="5">
        <f t="shared" si="1117"/>
        <v>57.05</v>
      </c>
      <c r="AF5281" t="s">
        <v>7725</v>
      </c>
      <c r="AI5281" s="5">
        <f t="shared" si="1118"/>
        <v>91.28</v>
      </c>
      <c r="AJ5281" t="s">
        <v>377</v>
      </c>
      <c r="AK5281" t="s">
        <v>377</v>
      </c>
      <c r="AN5281" s="5">
        <f t="shared" si="1119"/>
        <v>34.229999999999997</v>
      </c>
      <c r="AO5281" s="5">
        <f t="shared" si="1120"/>
        <v>85.574999999999989</v>
      </c>
      <c r="AT5281" t="s">
        <v>7729</v>
      </c>
      <c r="AU5281" t="s">
        <v>7729</v>
      </c>
      <c r="AV5281" t="s">
        <v>7729</v>
      </c>
      <c r="AW5281" t="s">
        <v>7729</v>
      </c>
      <c r="BA5281" s="5">
        <v>48.264299999999999</v>
      </c>
      <c r="BB5281" t="s">
        <v>7733</v>
      </c>
      <c r="BC5281" s="5">
        <f t="shared" si="1123"/>
        <v>0</v>
      </c>
      <c r="BD5281" t="s">
        <v>7735</v>
      </c>
      <c r="BE5281" t="s">
        <v>7736</v>
      </c>
      <c r="BF5281" t="s">
        <v>7737</v>
      </c>
      <c r="BG5281" s="5">
        <f t="shared" si="1124"/>
        <v>0</v>
      </c>
      <c r="BH5281" t="s">
        <v>386</v>
      </c>
      <c r="BI5281" t="s">
        <v>386</v>
      </c>
      <c r="BK5281" t="s">
        <v>377</v>
      </c>
      <c r="BL5281" t="s">
        <v>7738</v>
      </c>
      <c r="BM5281" s="5">
        <f t="shared" si="1121"/>
        <v>91.28</v>
      </c>
      <c r="BQ5281" s="5">
        <f t="shared" si="1125"/>
        <v>0</v>
      </c>
      <c r="BT5281" s="5">
        <f t="shared" si="1126"/>
        <v>0</v>
      </c>
      <c r="CC5281" s="5">
        <f t="shared" si="1122"/>
        <v>55.110299999999995</v>
      </c>
      <c r="CF5281" s="5">
        <f t="shared" si="1115"/>
        <v>45.64</v>
      </c>
    </row>
    <row r="5282" spans="1:84" x14ac:dyDescent="0.25">
      <c r="A5282" t="s">
        <v>6608</v>
      </c>
      <c r="D5282">
        <v>420</v>
      </c>
      <c r="E5282" s="3">
        <v>680.8</v>
      </c>
      <c r="F5282" t="s">
        <v>7749</v>
      </c>
      <c r="G5282" s="1" t="s">
        <v>7749</v>
      </c>
      <c r="J5282" t="s">
        <v>377</v>
      </c>
      <c r="K5282" s="5">
        <f t="shared" si="1114"/>
        <v>544.64</v>
      </c>
      <c r="L5282" t="s">
        <v>7719</v>
      </c>
      <c r="R5282" t="s">
        <v>578</v>
      </c>
      <c r="S5282" t="s">
        <v>578</v>
      </c>
      <c r="T5282" t="s">
        <v>377</v>
      </c>
      <c r="V5282" t="s">
        <v>578</v>
      </c>
      <c r="X5282" t="s">
        <v>578</v>
      </c>
      <c r="Z5282" t="s">
        <v>578</v>
      </c>
      <c r="AA5282" t="s">
        <v>7723</v>
      </c>
      <c r="AB5282" s="5">
        <f t="shared" si="1116"/>
        <v>544.64</v>
      </c>
      <c r="AC5282" s="5">
        <f t="shared" si="1117"/>
        <v>340.4</v>
      </c>
      <c r="AF5282" t="s">
        <v>7725</v>
      </c>
      <c r="AI5282" s="5">
        <f t="shared" si="1118"/>
        <v>544.64</v>
      </c>
      <c r="AJ5282" t="s">
        <v>377</v>
      </c>
      <c r="AK5282" t="s">
        <v>377</v>
      </c>
      <c r="AN5282" s="5">
        <f t="shared" si="1119"/>
        <v>204.23999999999998</v>
      </c>
      <c r="AO5282" s="5">
        <f t="shared" si="1120"/>
        <v>510.59999999999997</v>
      </c>
      <c r="AT5282" t="s">
        <v>7729</v>
      </c>
      <c r="AU5282" t="s">
        <v>7729</v>
      </c>
      <c r="AV5282" t="s">
        <v>7729</v>
      </c>
      <c r="AW5282" t="s">
        <v>7729</v>
      </c>
      <c r="BA5282" s="5">
        <v>287.97839999999997</v>
      </c>
      <c r="BB5282" t="s">
        <v>7733</v>
      </c>
      <c r="BC5282" s="5">
        <f t="shared" si="1123"/>
        <v>293.94000000000005</v>
      </c>
      <c r="BD5282" t="s">
        <v>7735</v>
      </c>
      <c r="BE5282" t="s">
        <v>7736</v>
      </c>
      <c r="BF5282" t="s">
        <v>7737</v>
      </c>
      <c r="BG5282" s="5">
        <f t="shared" si="1124"/>
        <v>261.28000000000003</v>
      </c>
      <c r="BH5282" t="s">
        <v>386</v>
      </c>
      <c r="BI5282" t="s">
        <v>386</v>
      </c>
      <c r="BK5282" t="s">
        <v>377</v>
      </c>
      <c r="BL5282" t="s">
        <v>7738</v>
      </c>
      <c r="BM5282" s="5">
        <f t="shared" si="1121"/>
        <v>544.64</v>
      </c>
      <c r="BQ5282" s="5">
        <f t="shared" si="1125"/>
        <v>261.28000000000003</v>
      </c>
      <c r="BT5282" s="5">
        <f t="shared" si="1126"/>
        <v>212.29000000000002</v>
      </c>
      <c r="CC5282" s="5">
        <f t="shared" si="1122"/>
        <v>328.82639999999998</v>
      </c>
      <c r="CF5282" s="5">
        <f t="shared" si="1115"/>
        <v>272.32</v>
      </c>
    </row>
    <row r="5283" spans="1:84" x14ac:dyDescent="0.25">
      <c r="A5283" t="s">
        <v>6609</v>
      </c>
      <c r="D5283">
        <v>420</v>
      </c>
      <c r="E5283" s="3">
        <v>188.75</v>
      </c>
      <c r="F5283" t="s">
        <v>7749</v>
      </c>
      <c r="G5283" s="1" t="s">
        <v>7749</v>
      </c>
      <c r="J5283" t="s">
        <v>377</v>
      </c>
      <c r="K5283" s="5">
        <f t="shared" si="1114"/>
        <v>151</v>
      </c>
      <c r="L5283" t="s">
        <v>7719</v>
      </c>
      <c r="R5283" t="s">
        <v>578</v>
      </c>
      <c r="S5283" t="s">
        <v>578</v>
      </c>
      <c r="T5283" t="s">
        <v>377</v>
      </c>
      <c r="V5283" t="s">
        <v>578</v>
      </c>
      <c r="X5283" t="s">
        <v>578</v>
      </c>
      <c r="Z5283" t="s">
        <v>578</v>
      </c>
      <c r="AA5283" t="s">
        <v>7723</v>
      </c>
      <c r="AB5283" s="5">
        <f t="shared" si="1116"/>
        <v>151</v>
      </c>
      <c r="AC5283" s="5">
        <f t="shared" si="1117"/>
        <v>94.375</v>
      </c>
      <c r="AF5283" t="s">
        <v>7725</v>
      </c>
      <c r="AI5283" s="5">
        <f t="shared" si="1118"/>
        <v>151</v>
      </c>
      <c r="AJ5283" t="s">
        <v>377</v>
      </c>
      <c r="AK5283" t="s">
        <v>377</v>
      </c>
      <c r="AN5283" s="5">
        <f t="shared" si="1119"/>
        <v>56.625</v>
      </c>
      <c r="AO5283" s="5">
        <f t="shared" si="1120"/>
        <v>141.5625</v>
      </c>
      <c r="AT5283" t="s">
        <v>7729</v>
      </c>
      <c r="AU5283" t="s">
        <v>7729</v>
      </c>
      <c r="AV5283" t="s">
        <v>7729</v>
      </c>
      <c r="AW5283" t="s">
        <v>7729</v>
      </c>
      <c r="BA5283" s="5">
        <v>79.841250000000002</v>
      </c>
      <c r="BB5283" t="s">
        <v>7733</v>
      </c>
      <c r="BC5283" s="5">
        <f t="shared" si="1123"/>
        <v>102.69</v>
      </c>
      <c r="BD5283" t="s">
        <v>7735</v>
      </c>
      <c r="BE5283" t="s">
        <v>7736</v>
      </c>
      <c r="BF5283" t="s">
        <v>7737</v>
      </c>
      <c r="BG5283" s="5">
        <f t="shared" si="1124"/>
        <v>91.28</v>
      </c>
      <c r="BH5283" t="s">
        <v>386</v>
      </c>
      <c r="BI5283" t="s">
        <v>386</v>
      </c>
      <c r="BK5283" t="s">
        <v>377</v>
      </c>
      <c r="BL5283" t="s">
        <v>7738</v>
      </c>
      <c r="BM5283" s="5">
        <f t="shared" si="1121"/>
        <v>151</v>
      </c>
      <c r="BQ5283" s="5">
        <f t="shared" si="1125"/>
        <v>91.28</v>
      </c>
      <c r="BT5283" s="5">
        <f t="shared" si="1126"/>
        <v>74.164999999999992</v>
      </c>
      <c r="CC5283" s="5">
        <f t="shared" si="1122"/>
        <v>91.166249999999991</v>
      </c>
      <c r="CF5283" s="5">
        <f t="shared" si="1115"/>
        <v>75.5</v>
      </c>
    </row>
    <row r="5284" spans="1:84" x14ac:dyDescent="0.25">
      <c r="A5284" t="s">
        <v>6610</v>
      </c>
      <c r="D5284">
        <v>420</v>
      </c>
      <c r="E5284" s="3">
        <v>570.54999999999995</v>
      </c>
      <c r="F5284" t="s">
        <v>7749</v>
      </c>
      <c r="G5284" s="1" t="s">
        <v>7749</v>
      </c>
      <c r="J5284" t="s">
        <v>377</v>
      </c>
      <c r="K5284" s="5">
        <f t="shared" ref="K5284:K5347" si="1127">+E5284*0.8</f>
        <v>456.44</v>
      </c>
      <c r="L5284" t="s">
        <v>7719</v>
      </c>
      <c r="R5284" t="s">
        <v>578</v>
      </c>
      <c r="S5284" t="s">
        <v>578</v>
      </c>
      <c r="T5284" t="s">
        <v>377</v>
      </c>
      <c r="V5284" t="s">
        <v>578</v>
      </c>
      <c r="X5284" t="s">
        <v>578</v>
      </c>
      <c r="Z5284" t="s">
        <v>578</v>
      </c>
      <c r="AA5284" t="s">
        <v>7723</v>
      </c>
      <c r="AB5284" s="5">
        <f t="shared" si="1116"/>
        <v>456.44</v>
      </c>
      <c r="AC5284" s="5">
        <f t="shared" si="1117"/>
        <v>285.27499999999998</v>
      </c>
      <c r="AF5284" t="s">
        <v>7725</v>
      </c>
      <c r="AI5284" s="5">
        <f t="shared" si="1118"/>
        <v>456.44</v>
      </c>
      <c r="AJ5284" t="s">
        <v>377</v>
      </c>
      <c r="AK5284" t="s">
        <v>377</v>
      </c>
      <c r="AN5284" s="5">
        <f t="shared" si="1119"/>
        <v>171.16499999999999</v>
      </c>
      <c r="AO5284" s="5">
        <f t="shared" si="1120"/>
        <v>427.91249999999997</v>
      </c>
      <c r="AT5284" t="s">
        <v>7729</v>
      </c>
      <c r="AU5284" t="s">
        <v>7729</v>
      </c>
      <c r="AV5284" t="s">
        <v>7729</v>
      </c>
      <c r="AW5284" t="s">
        <v>7729</v>
      </c>
      <c r="BA5284" s="5">
        <v>241.34264999999996</v>
      </c>
      <c r="BB5284" t="s">
        <v>7733</v>
      </c>
      <c r="BC5284" s="5">
        <f t="shared" si="1123"/>
        <v>612.72</v>
      </c>
      <c r="BD5284" t="s">
        <v>7735</v>
      </c>
      <c r="BE5284" t="s">
        <v>7736</v>
      </c>
      <c r="BF5284" t="s">
        <v>7737</v>
      </c>
      <c r="BG5284" s="5">
        <f t="shared" si="1124"/>
        <v>544.64</v>
      </c>
      <c r="BH5284" t="s">
        <v>386</v>
      </c>
      <c r="BI5284" t="s">
        <v>386</v>
      </c>
      <c r="BK5284" t="s">
        <v>377</v>
      </c>
      <c r="BL5284" t="s">
        <v>7738</v>
      </c>
      <c r="BM5284" s="5">
        <f t="shared" si="1121"/>
        <v>456.44</v>
      </c>
      <c r="BQ5284" s="5">
        <f t="shared" si="1125"/>
        <v>544.64</v>
      </c>
      <c r="BT5284" s="5">
        <f t="shared" si="1126"/>
        <v>442.52</v>
      </c>
      <c r="CC5284" s="5">
        <f t="shared" si="1122"/>
        <v>275.57565</v>
      </c>
      <c r="CF5284" s="5">
        <f t="shared" si="1115"/>
        <v>228.22</v>
      </c>
    </row>
    <row r="5285" spans="1:84" x14ac:dyDescent="0.25">
      <c r="A5285" t="s">
        <v>6611</v>
      </c>
      <c r="D5285">
        <v>420</v>
      </c>
      <c r="E5285" s="3">
        <v>0</v>
      </c>
      <c r="F5285" t="s">
        <v>7749</v>
      </c>
      <c r="G5285" s="1" t="s">
        <v>7749</v>
      </c>
      <c r="J5285" t="s">
        <v>377</v>
      </c>
      <c r="K5285" s="5">
        <f t="shared" si="1127"/>
        <v>0</v>
      </c>
      <c r="L5285" t="s">
        <v>7719</v>
      </c>
      <c r="R5285" t="s">
        <v>578</v>
      </c>
      <c r="S5285" t="s">
        <v>578</v>
      </c>
      <c r="T5285" t="s">
        <v>377</v>
      </c>
      <c r="V5285" t="s">
        <v>578</v>
      </c>
      <c r="X5285" t="s">
        <v>578</v>
      </c>
      <c r="Z5285" t="s">
        <v>578</v>
      </c>
      <c r="AA5285" t="s">
        <v>7723</v>
      </c>
      <c r="AB5285" s="5">
        <f t="shared" si="1116"/>
        <v>0</v>
      </c>
      <c r="AC5285" s="5">
        <f t="shared" si="1117"/>
        <v>0</v>
      </c>
      <c r="AF5285" t="s">
        <v>7725</v>
      </c>
      <c r="AI5285" s="5">
        <f t="shared" si="1118"/>
        <v>0</v>
      </c>
      <c r="AJ5285" t="s">
        <v>377</v>
      </c>
      <c r="AK5285" t="s">
        <v>377</v>
      </c>
      <c r="AN5285" s="5">
        <f t="shared" si="1119"/>
        <v>0</v>
      </c>
      <c r="AO5285" s="5">
        <f t="shared" si="1120"/>
        <v>0</v>
      </c>
      <c r="AT5285" t="s">
        <v>7729</v>
      </c>
      <c r="AU5285" t="s">
        <v>7729</v>
      </c>
      <c r="AV5285" t="s">
        <v>7729</v>
      </c>
      <c r="AW5285" t="s">
        <v>7729</v>
      </c>
      <c r="BA5285" s="5">
        <v>0</v>
      </c>
      <c r="BB5285" t="s">
        <v>7733</v>
      </c>
      <c r="BC5285" s="5">
        <f t="shared" si="1123"/>
        <v>169.875</v>
      </c>
      <c r="BD5285" t="s">
        <v>7735</v>
      </c>
      <c r="BE5285" t="s">
        <v>7736</v>
      </c>
      <c r="BF5285" t="s">
        <v>7737</v>
      </c>
      <c r="BG5285" s="5">
        <f t="shared" si="1124"/>
        <v>151</v>
      </c>
      <c r="BH5285" t="s">
        <v>386</v>
      </c>
      <c r="BI5285" t="s">
        <v>386</v>
      </c>
      <c r="BK5285" t="s">
        <v>377</v>
      </c>
      <c r="BL5285" t="s">
        <v>7738</v>
      </c>
      <c r="BM5285" s="5">
        <f t="shared" si="1121"/>
        <v>0</v>
      </c>
      <c r="BQ5285" s="5">
        <f t="shared" si="1125"/>
        <v>151</v>
      </c>
      <c r="BT5285" s="5">
        <f t="shared" si="1126"/>
        <v>122.6875</v>
      </c>
      <c r="CC5285" s="5">
        <f t="shared" si="1122"/>
        <v>0</v>
      </c>
      <c r="CF5285" s="5">
        <f t="shared" si="1115"/>
        <v>0</v>
      </c>
    </row>
    <row r="5286" spans="1:84" x14ac:dyDescent="0.25">
      <c r="A5286" t="s">
        <v>6612</v>
      </c>
      <c r="D5286">
        <v>420</v>
      </c>
      <c r="E5286" s="3">
        <v>0</v>
      </c>
      <c r="F5286" t="s">
        <v>7749</v>
      </c>
      <c r="G5286" s="1" t="s">
        <v>7749</v>
      </c>
      <c r="J5286" t="s">
        <v>377</v>
      </c>
      <c r="K5286" s="5">
        <f t="shared" si="1127"/>
        <v>0</v>
      </c>
      <c r="L5286" t="s">
        <v>7719</v>
      </c>
      <c r="R5286" t="s">
        <v>578</v>
      </c>
      <c r="S5286" t="s">
        <v>578</v>
      </c>
      <c r="T5286" t="s">
        <v>377</v>
      </c>
      <c r="V5286" t="s">
        <v>578</v>
      </c>
      <c r="X5286" t="s">
        <v>578</v>
      </c>
      <c r="Z5286" t="s">
        <v>578</v>
      </c>
      <c r="AA5286" t="s">
        <v>7723</v>
      </c>
      <c r="AB5286" s="5">
        <f t="shared" si="1116"/>
        <v>0</v>
      </c>
      <c r="AC5286" s="5">
        <f t="shared" si="1117"/>
        <v>0</v>
      </c>
      <c r="AF5286" t="s">
        <v>7725</v>
      </c>
      <c r="AI5286" s="5">
        <f t="shared" si="1118"/>
        <v>0</v>
      </c>
      <c r="AJ5286" t="s">
        <v>377</v>
      </c>
      <c r="AK5286" t="s">
        <v>377</v>
      </c>
      <c r="AN5286" s="5">
        <f t="shared" si="1119"/>
        <v>0</v>
      </c>
      <c r="AO5286" s="5">
        <f t="shared" si="1120"/>
        <v>0</v>
      </c>
      <c r="AT5286" t="s">
        <v>7729</v>
      </c>
      <c r="AU5286" t="s">
        <v>7729</v>
      </c>
      <c r="AV5286" t="s">
        <v>7729</v>
      </c>
      <c r="AW5286" t="s">
        <v>7729</v>
      </c>
      <c r="BA5286" s="5">
        <v>0</v>
      </c>
      <c r="BB5286" t="s">
        <v>7733</v>
      </c>
      <c r="BC5286" s="5">
        <f t="shared" si="1123"/>
        <v>513.495</v>
      </c>
      <c r="BD5286" t="s">
        <v>7735</v>
      </c>
      <c r="BE5286" t="s">
        <v>7736</v>
      </c>
      <c r="BF5286" t="s">
        <v>7737</v>
      </c>
      <c r="BG5286" s="5">
        <f t="shared" si="1124"/>
        <v>456.44</v>
      </c>
      <c r="BH5286" t="s">
        <v>386</v>
      </c>
      <c r="BI5286" t="s">
        <v>386</v>
      </c>
      <c r="BK5286" t="s">
        <v>377</v>
      </c>
      <c r="BL5286" t="s">
        <v>7738</v>
      </c>
      <c r="BM5286" s="5">
        <f t="shared" si="1121"/>
        <v>0</v>
      </c>
      <c r="BQ5286" s="5">
        <f t="shared" si="1125"/>
        <v>456.44</v>
      </c>
      <c r="BT5286" s="5">
        <f t="shared" si="1126"/>
        <v>370.85749999999996</v>
      </c>
      <c r="CC5286" s="5">
        <f t="shared" si="1122"/>
        <v>0</v>
      </c>
      <c r="CF5286" s="5">
        <f t="shared" si="1115"/>
        <v>0</v>
      </c>
    </row>
    <row r="5287" spans="1:84" x14ac:dyDescent="0.25">
      <c r="A5287" t="s">
        <v>6613</v>
      </c>
      <c r="D5287">
        <v>420</v>
      </c>
      <c r="E5287" s="3">
        <v>0</v>
      </c>
      <c r="F5287" t="s">
        <v>7749</v>
      </c>
      <c r="G5287" s="1" t="s">
        <v>7749</v>
      </c>
      <c r="J5287" t="s">
        <v>377</v>
      </c>
      <c r="K5287" s="5">
        <f t="shared" si="1127"/>
        <v>0</v>
      </c>
      <c r="L5287" t="s">
        <v>7719</v>
      </c>
      <c r="R5287" t="s">
        <v>578</v>
      </c>
      <c r="S5287" t="s">
        <v>578</v>
      </c>
      <c r="T5287" t="s">
        <v>377</v>
      </c>
      <c r="V5287" t="s">
        <v>578</v>
      </c>
      <c r="X5287" t="s">
        <v>578</v>
      </c>
      <c r="Z5287" t="s">
        <v>578</v>
      </c>
      <c r="AA5287" t="s">
        <v>7723</v>
      </c>
      <c r="AB5287" s="5">
        <f t="shared" si="1116"/>
        <v>0</v>
      </c>
      <c r="AC5287" s="5">
        <f t="shared" si="1117"/>
        <v>0</v>
      </c>
      <c r="AF5287" t="s">
        <v>7725</v>
      </c>
      <c r="AI5287" s="5">
        <f t="shared" si="1118"/>
        <v>0</v>
      </c>
      <c r="AJ5287" t="s">
        <v>377</v>
      </c>
      <c r="AK5287" t="s">
        <v>377</v>
      </c>
      <c r="AN5287" s="5">
        <f t="shared" si="1119"/>
        <v>0</v>
      </c>
      <c r="AO5287" s="5">
        <f t="shared" si="1120"/>
        <v>0</v>
      </c>
      <c r="AT5287" t="s">
        <v>7729</v>
      </c>
      <c r="AU5287" t="s">
        <v>7729</v>
      </c>
      <c r="AV5287" t="s">
        <v>7729</v>
      </c>
      <c r="AW5287" t="s">
        <v>7729</v>
      </c>
      <c r="BA5287" s="5">
        <v>0</v>
      </c>
      <c r="BB5287" t="s">
        <v>7733</v>
      </c>
      <c r="BC5287" s="5">
        <f t="shared" si="1123"/>
        <v>0</v>
      </c>
      <c r="BD5287" t="s">
        <v>7735</v>
      </c>
      <c r="BE5287" t="s">
        <v>7736</v>
      </c>
      <c r="BF5287" t="s">
        <v>7737</v>
      </c>
      <c r="BG5287" s="5">
        <f t="shared" si="1124"/>
        <v>0</v>
      </c>
      <c r="BH5287" t="s">
        <v>386</v>
      </c>
      <c r="BI5287" t="s">
        <v>386</v>
      </c>
      <c r="BK5287" t="s">
        <v>377</v>
      </c>
      <c r="BL5287" t="s">
        <v>7738</v>
      </c>
      <c r="BM5287" s="5">
        <f t="shared" si="1121"/>
        <v>0</v>
      </c>
      <c r="BQ5287" s="5">
        <f t="shared" si="1125"/>
        <v>0</v>
      </c>
      <c r="BT5287" s="5">
        <f t="shared" si="1126"/>
        <v>0</v>
      </c>
      <c r="CC5287" s="5">
        <f t="shared" si="1122"/>
        <v>0</v>
      </c>
      <c r="CF5287" s="5">
        <f t="shared" si="1115"/>
        <v>0</v>
      </c>
    </row>
    <row r="5288" spans="1:84" x14ac:dyDescent="0.25">
      <c r="A5288" t="s">
        <v>6614</v>
      </c>
      <c r="D5288">
        <v>420</v>
      </c>
      <c r="E5288" s="3">
        <v>0</v>
      </c>
      <c r="F5288" t="s">
        <v>7749</v>
      </c>
      <c r="G5288" s="1" t="s">
        <v>7749</v>
      </c>
      <c r="J5288" t="s">
        <v>377</v>
      </c>
      <c r="K5288" s="5">
        <f t="shared" si="1127"/>
        <v>0</v>
      </c>
      <c r="L5288" t="s">
        <v>7719</v>
      </c>
      <c r="R5288" t="s">
        <v>578</v>
      </c>
      <c r="S5288" t="s">
        <v>578</v>
      </c>
      <c r="T5288" t="s">
        <v>377</v>
      </c>
      <c r="V5288" t="s">
        <v>578</v>
      </c>
      <c r="X5288" t="s">
        <v>578</v>
      </c>
      <c r="Z5288" t="s">
        <v>578</v>
      </c>
      <c r="AA5288" t="s">
        <v>7723</v>
      </c>
      <c r="AB5288" s="5">
        <f t="shared" si="1116"/>
        <v>0</v>
      </c>
      <c r="AC5288" s="5">
        <f t="shared" si="1117"/>
        <v>0</v>
      </c>
      <c r="AF5288" t="s">
        <v>7725</v>
      </c>
      <c r="AI5288" s="5">
        <f t="shared" si="1118"/>
        <v>0</v>
      </c>
      <c r="AJ5288" t="s">
        <v>377</v>
      </c>
      <c r="AK5288" t="s">
        <v>377</v>
      </c>
      <c r="AN5288" s="5">
        <f t="shared" si="1119"/>
        <v>0</v>
      </c>
      <c r="AO5288" s="5">
        <f t="shared" si="1120"/>
        <v>0</v>
      </c>
      <c r="AT5288" t="s">
        <v>7729</v>
      </c>
      <c r="AU5288" t="s">
        <v>7729</v>
      </c>
      <c r="AV5288" t="s">
        <v>7729</v>
      </c>
      <c r="AW5288" t="s">
        <v>7729</v>
      </c>
      <c r="BA5288" s="5">
        <v>0</v>
      </c>
      <c r="BB5288" t="s">
        <v>7733</v>
      </c>
      <c r="BC5288" s="5">
        <f t="shared" si="1123"/>
        <v>0</v>
      </c>
      <c r="BD5288" t="s">
        <v>7735</v>
      </c>
      <c r="BE5288" t="s">
        <v>7736</v>
      </c>
      <c r="BF5288" t="s">
        <v>7737</v>
      </c>
      <c r="BG5288" s="5">
        <f t="shared" si="1124"/>
        <v>0</v>
      </c>
      <c r="BH5288" t="s">
        <v>386</v>
      </c>
      <c r="BI5288" t="s">
        <v>386</v>
      </c>
      <c r="BK5288" t="s">
        <v>377</v>
      </c>
      <c r="BL5288" t="s">
        <v>7738</v>
      </c>
      <c r="BM5288" s="5">
        <f t="shared" si="1121"/>
        <v>0</v>
      </c>
      <c r="BQ5288" s="5">
        <f t="shared" si="1125"/>
        <v>0</v>
      </c>
      <c r="BT5288" s="5">
        <f t="shared" si="1126"/>
        <v>0</v>
      </c>
      <c r="CC5288" s="5">
        <f t="shared" si="1122"/>
        <v>0</v>
      </c>
      <c r="CF5288" s="5">
        <f t="shared" si="1115"/>
        <v>0</v>
      </c>
    </row>
    <row r="5289" spans="1:84" x14ac:dyDescent="0.25">
      <c r="A5289" t="s">
        <v>6615</v>
      </c>
      <c r="D5289">
        <v>420</v>
      </c>
      <c r="E5289" s="3">
        <v>0</v>
      </c>
      <c r="F5289" t="s">
        <v>7749</v>
      </c>
      <c r="G5289" s="1" t="s">
        <v>7749</v>
      </c>
      <c r="J5289" t="s">
        <v>377</v>
      </c>
      <c r="K5289" s="5">
        <f t="shared" si="1127"/>
        <v>0</v>
      </c>
      <c r="L5289" t="s">
        <v>7719</v>
      </c>
      <c r="R5289" t="s">
        <v>578</v>
      </c>
      <c r="S5289" t="s">
        <v>578</v>
      </c>
      <c r="T5289" t="s">
        <v>377</v>
      </c>
      <c r="V5289" t="s">
        <v>578</v>
      </c>
      <c r="X5289" t="s">
        <v>578</v>
      </c>
      <c r="Z5289" t="s">
        <v>578</v>
      </c>
      <c r="AA5289" t="s">
        <v>7723</v>
      </c>
      <c r="AB5289" s="5">
        <f t="shared" si="1116"/>
        <v>0</v>
      </c>
      <c r="AC5289" s="5">
        <f t="shared" si="1117"/>
        <v>0</v>
      </c>
      <c r="AF5289" t="s">
        <v>7725</v>
      </c>
      <c r="AI5289" s="5">
        <f t="shared" si="1118"/>
        <v>0</v>
      </c>
      <c r="AJ5289" t="s">
        <v>377</v>
      </c>
      <c r="AK5289" t="s">
        <v>377</v>
      </c>
      <c r="AN5289" s="5">
        <f t="shared" si="1119"/>
        <v>0</v>
      </c>
      <c r="AO5289" s="5">
        <f t="shared" si="1120"/>
        <v>0</v>
      </c>
      <c r="AT5289" t="s">
        <v>7729</v>
      </c>
      <c r="AU5289" t="s">
        <v>7729</v>
      </c>
      <c r="AV5289" t="s">
        <v>7729</v>
      </c>
      <c r="AW5289" t="s">
        <v>7729</v>
      </c>
      <c r="BA5289" s="5">
        <v>0</v>
      </c>
      <c r="BB5289" t="s">
        <v>7733</v>
      </c>
      <c r="BC5289" s="5">
        <f t="shared" si="1123"/>
        <v>0</v>
      </c>
      <c r="BD5289" t="s">
        <v>7735</v>
      </c>
      <c r="BE5289" t="s">
        <v>7736</v>
      </c>
      <c r="BF5289" t="s">
        <v>7737</v>
      </c>
      <c r="BG5289" s="5">
        <f t="shared" si="1124"/>
        <v>0</v>
      </c>
      <c r="BH5289" t="s">
        <v>386</v>
      </c>
      <c r="BI5289" t="s">
        <v>386</v>
      </c>
      <c r="BK5289" t="s">
        <v>377</v>
      </c>
      <c r="BL5289" t="s">
        <v>7738</v>
      </c>
      <c r="BM5289" s="5">
        <f t="shared" si="1121"/>
        <v>0</v>
      </c>
      <c r="BQ5289" s="5">
        <f t="shared" si="1125"/>
        <v>0</v>
      </c>
      <c r="BT5289" s="5">
        <f t="shared" si="1126"/>
        <v>0</v>
      </c>
      <c r="CC5289" s="5">
        <f t="shared" si="1122"/>
        <v>0</v>
      </c>
      <c r="CF5289" s="5">
        <f t="shared" si="1115"/>
        <v>0</v>
      </c>
    </row>
    <row r="5290" spans="1:84" x14ac:dyDescent="0.25">
      <c r="A5290" t="s">
        <v>6616</v>
      </c>
      <c r="D5290">
        <v>420</v>
      </c>
      <c r="E5290" s="3">
        <v>0</v>
      </c>
      <c r="F5290" t="s">
        <v>7749</v>
      </c>
      <c r="G5290" s="1" t="s">
        <v>7749</v>
      </c>
      <c r="J5290" t="s">
        <v>377</v>
      </c>
      <c r="K5290" s="5">
        <f t="shared" si="1127"/>
        <v>0</v>
      </c>
      <c r="L5290" t="s">
        <v>7719</v>
      </c>
      <c r="R5290" t="s">
        <v>578</v>
      </c>
      <c r="S5290" t="s">
        <v>578</v>
      </c>
      <c r="T5290" t="s">
        <v>377</v>
      </c>
      <c r="V5290" t="s">
        <v>578</v>
      </c>
      <c r="X5290" t="s">
        <v>578</v>
      </c>
      <c r="Z5290" t="s">
        <v>578</v>
      </c>
      <c r="AA5290" t="s">
        <v>7723</v>
      </c>
      <c r="AB5290" s="5">
        <f t="shared" si="1116"/>
        <v>0</v>
      </c>
      <c r="AC5290" s="5">
        <f t="shared" si="1117"/>
        <v>0</v>
      </c>
      <c r="AF5290" t="s">
        <v>7725</v>
      </c>
      <c r="AI5290" s="5">
        <f t="shared" si="1118"/>
        <v>0</v>
      </c>
      <c r="AJ5290" t="s">
        <v>377</v>
      </c>
      <c r="AK5290" t="s">
        <v>377</v>
      </c>
      <c r="AN5290" s="5">
        <f t="shared" si="1119"/>
        <v>0</v>
      </c>
      <c r="AO5290" s="5">
        <f t="shared" si="1120"/>
        <v>0</v>
      </c>
      <c r="AT5290" t="s">
        <v>7729</v>
      </c>
      <c r="AU5290" t="s">
        <v>7729</v>
      </c>
      <c r="AV5290" t="s">
        <v>7729</v>
      </c>
      <c r="AW5290" t="s">
        <v>7729</v>
      </c>
      <c r="BA5290" s="5">
        <v>0</v>
      </c>
      <c r="BB5290" t="s">
        <v>7733</v>
      </c>
      <c r="BC5290" s="5">
        <f t="shared" si="1123"/>
        <v>0</v>
      </c>
      <c r="BD5290" t="s">
        <v>7735</v>
      </c>
      <c r="BE5290" t="s">
        <v>7736</v>
      </c>
      <c r="BF5290" t="s">
        <v>7737</v>
      </c>
      <c r="BG5290" s="5">
        <f t="shared" si="1124"/>
        <v>0</v>
      </c>
      <c r="BH5290" t="s">
        <v>386</v>
      </c>
      <c r="BI5290" t="s">
        <v>386</v>
      </c>
      <c r="BK5290" t="s">
        <v>377</v>
      </c>
      <c r="BL5290" t="s">
        <v>7738</v>
      </c>
      <c r="BM5290" s="5">
        <f t="shared" si="1121"/>
        <v>0</v>
      </c>
      <c r="BQ5290" s="5">
        <f t="shared" si="1125"/>
        <v>0</v>
      </c>
      <c r="BT5290" s="5">
        <f t="shared" si="1126"/>
        <v>0</v>
      </c>
      <c r="CC5290" s="5">
        <f t="shared" si="1122"/>
        <v>0</v>
      </c>
      <c r="CF5290" s="5">
        <f t="shared" si="1115"/>
        <v>0</v>
      </c>
    </row>
    <row r="5291" spans="1:84" x14ac:dyDescent="0.25">
      <c r="A5291" t="s">
        <v>6617</v>
      </c>
      <c r="D5291">
        <v>420</v>
      </c>
      <c r="E5291" s="3">
        <v>0</v>
      </c>
      <c r="F5291" t="s">
        <v>7749</v>
      </c>
      <c r="G5291" s="1" t="s">
        <v>7749</v>
      </c>
      <c r="J5291" t="s">
        <v>377</v>
      </c>
      <c r="K5291" s="5">
        <f t="shared" si="1127"/>
        <v>0</v>
      </c>
      <c r="L5291" t="s">
        <v>7719</v>
      </c>
      <c r="R5291" t="s">
        <v>578</v>
      </c>
      <c r="S5291" t="s">
        <v>578</v>
      </c>
      <c r="T5291" t="s">
        <v>377</v>
      </c>
      <c r="V5291" t="s">
        <v>578</v>
      </c>
      <c r="X5291" t="s">
        <v>578</v>
      </c>
      <c r="Z5291" t="s">
        <v>578</v>
      </c>
      <c r="AA5291" t="s">
        <v>7723</v>
      </c>
      <c r="AB5291" s="5">
        <f t="shared" si="1116"/>
        <v>0</v>
      </c>
      <c r="AC5291" s="5">
        <f t="shared" si="1117"/>
        <v>0</v>
      </c>
      <c r="AF5291" t="s">
        <v>7725</v>
      </c>
      <c r="AI5291" s="5">
        <f t="shared" si="1118"/>
        <v>0</v>
      </c>
      <c r="AJ5291" t="s">
        <v>377</v>
      </c>
      <c r="AK5291" t="s">
        <v>377</v>
      </c>
      <c r="AN5291" s="5">
        <f t="shared" si="1119"/>
        <v>0</v>
      </c>
      <c r="AO5291" s="5">
        <f t="shared" si="1120"/>
        <v>0</v>
      </c>
      <c r="AT5291" t="s">
        <v>7729</v>
      </c>
      <c r="AU5291" t="s">
        <v>7729</v>
      </c>
      <c r="AV5291" t="s">
        <v>7729</v>
      </c>
      <c r="AW5291" t="s">
        <v>7729</v>
      </c>
      <c r="BA5291" s="5">
        <v>0</v>
      </c>
      <c r="BB5291" t="s">
        <v>7733</v>
      </c>
      <c r="BC5291" s="5">
        <f t="shared" si="1123"/>
        <v>0</v>
      </c>
      <c r="BD5291" t="s">
        <v>7735</v>
      </c>
      <c r="BE5291" t="s">
        <v>7736</v>
      </c>
      <c r="BF5291" t="s">
        <v>7737</v>
      </c>
      <c r="BG5291" s="5">
        <f t="shared" si="1124"/>
        <v>0</v>
      </c>
      <c r="BH5291" t="s">
        <v>386</v>
      </c>
      <c r="BI5291" t="s">
        <v>386</v>
      </c>
      <c r="BK5291" t="s">
        <v>377</v>
      </c>
      <c r="BL5291" t="s">
        <v>7738</v>
      </c>
      <c r="BM5291" s="5">
        <f t="shared" si="1121"/>
        <v>0</v>
      </c>
      <c r="BQ5291" s="5">
        <f t="shared" si="1125"/>
        <v>0</v>
      </c>
      <c r="BT5291" s="5">
        <f t="shared" si="1126"/>
        <v>0</v>
      </c>
      <c r="CC5291" s="5">
        <f t="shared" si="1122"/>
        <v>0</v>
      </c>
      <c r="CF5291" s="5">
        <f t="shared" si="1115"/>
        <v>0</v>
      </c>
    </row>
    <row r="5292" spans="1:84" x14ac:dyDescent="0.25">
      <c r="A5292" t="s">
        <v>6618</v>
      </c>
      <c r="D5292">
        <v>420</v>
      </c>
      <c r="E5292" s="3">
        <v>0</v>
      </c>
      <c r="F5292" t="s">
        <v>7749</v>
      </c>
      <c r="G5292" s="1" t="s">
        <v>7749</v>
      </c>
      <c r="J5292" t="s">
        <v>377</v>
      </c>
      <c r="K5292" s="5">
        <f t="shared" si="1127"/>
        <v>0</v>
      </c>
      <c r="L5292" t="s">
        <v>7719</v>
      </c>
      <c r="R5292" t="s">
        <v>578</v>
      </c>
      <c r="S5292" t="s">
        <v>578</v>
      </c>
      <c r="T5292" t="s">
        <v>377</v>
      </c>
      <c r="V5292" t="s">
        <v>578</v>
      </c>
      <c r="X5292" t="s">
        <v>578</v>
      </c>
      <c r="Z5292" t="s">
        <v>578</v>
      </c>
      <c r="AA5292" t="s">
        <v>7723</v>
      </c>
      <c r="AB5292" s="5">
        <f t="shared" si="1116"/>
        <v>0</v>
      </c>
      <c r="AC5292" s="5">
        <f t="shared" si="1117"/>
        <v>0</v>
      </c>
      <c r="AF5292" t="s">
        <v>7725</v>
      </c>
      <c r="AI5292" s="5">
        <f t="shared" si="1118"/>
        <v>0</v>
      </c>
      <c r="AJ5292" t="s">
        <v>377</v>
      </c>
      <c r="AK5292" t="s">
        <v>377</v>
      </c>
      <c r="AN5292" s="5">
        <f t="shared" si="1119"/>
        <v>0</v>
      </c>
      <c r="AO5292" s="5">
        <f t="shared" si="1120"/>
        <v>0</v>
      </c>
      <c r="AT5292" t="s">
        <v>7729</v>
      </c>
      <c r="AU5292" t="s">
        <v>7729</v>
      </c>
      <c r="AV5292" t="s">
        <v>7729</v>
      </c>
      <c r="AW5292" t="s">
        <v>7729</v>
      </c>
      <c r="BA5292" s="5">
        <v>0</v>
      </c>
      <c r="BB5292" t="s">
        <v>7733</v>
      </c>
      <c r="BC5292" s="5">
        <f t="shared" si="1123"/>
        <v>0</v>
      </c>
      <c r="BD5292" t="s">
        <v>7735</v>
      </c>
      <c r="BE5292" t="s">
        <v>7736</v>
      </c>
      <c r="BF5292" t="s">
        <v>7737</v>
      </c>
      <c r="BG5292" s="5">
        <f t="shared" si="1124"/>
        <v>0</v>
      </c>
      <c r="BH5292" t="s">
        <v>386</v>
      </c>
      <c r="BI5292" t="s">
        <v>386</v>
      </c>
      <c r="BK5292" t="s">
        <v>377</v>
      </c>
      <c r="BL5292" t="s">
        <v>7738</v>
      </c>
      <c r="BM5292" s="5">
        <f t="shared" si="1121"/>
        <v>0</v>
      </c>
      <c r="BQ5292" s="5">
        <f t="shared" si="1125"/>
        <v>0</v>
      </c>
      <c r="BT5292" s="5">
        <f t="shared" si="1126"/>
        <v>0</v>
      </c>
      <c r="CC5292" s="5">
        <f t="shared" si="1122"/>
        <v>0</v>
      </c>
      <c r="CF5292" s="5">
        <f t="shared" si="1115"/>
        <v>0</v>
      </c>
    </row>
    <row r="5293" spans="1:84" x14ac:dyDescent="0.25">
      <c r="A5293" t="s">
        <v>6619</v>
      </c>
      <c r="D5293">
        <v>420</v>
      </c>
      <c r="E5293" s="3">
        <v>0</v>
      </c>
      <c r="F5293" t="s">
        <v>7749</v>
      </c>
      <c r="G5293" s="1" t="s">
        <v>7749</v>
      </c>
      <c r="J5293" t="s">
        <v>377</v>
      </c>
      <c r="K5293" s="5">
        <f t="shared" si="1127"/>
        <v>0</v>
      </c>
      <c r="L5293" t="s">
        <v>7719</v>
      </c>
      <c r="R5293" t="s">
        <v>578</v>
      </c>
      <c r="S5293" t="s">
        <v>578</v>
      </c>
      <c r="T5293" t="s">
        <v>377</v>
      </c>
      <c r="V5293" t="s">
        <v>578</v>
      </c>
      <c r="X5293" t="s">
        <v>578</v>
      </c>
      <c r="Z5293" t="s">
        <v>578</v>
      </c>
      <c r="AA5293" t="s">
        <v>7723</v>
      </c>
      <c r="AB5293" s="5">
        <f t="shared" si="1116"/>
        <v>0</v>
      </c>
      <c r="AC5293" s="5">
        <f t="shared" si="1117"/>
        <v>0</v>
      </c>
      <c r="AF5293" t="s">
        <v>7725</v>
      </c>
      <c r="AI5293" s="5">
        <f t="shared" si="1118"/>
        <v>0</v>
      </c>
      <c r="AJ5293" t="s">
        <v>377</v>
      </c>
      <c r="AK5293" t="s">
        <v>377</v>
      </c>
      <c r="AN5293" s="5">
        <f t="shared" si="1119"/>
        <v>0</v>
      </c>
      <c r="AO5293" s="5">
        <f t="shared" si="1120"/>
        <v>0</v>
      </c>
      <c r="AT5293" t="s">
        <v>7729</v>
      </c>
      <c r="AU5293" t="s">
        <v>7729</v>
      </c>
      <c r="AV5293" t="s">
        <v>7729</v>
      </c>
      <c r="AW5293" t="s">
        <v>7729</v>
      </c>
      <c r="BA5293" s="5">
        <v>0</v>
      </c>
      <c r="BB5293" t="s">
        <v>7733</v>
      </c>
      <c r="BC5293" s="5">
        <f t="shared" si="1123"/>
        <v>0</v>
      </c>
      <c r="BD5293" t="s">
        <v>7735</v>
      </c>
      <c r="BE5293" t="s">
        <v>7736</v>
      </c>
      <c r="BF5293" t="s">
        <v>7737</v>
      </c>
      <c r="BG5293" s="5">
        <f t="shared" si="1124"/>
        <v>0</v>
      </c>
      <c r="BH5293" t="s">
        <v>386</v>
      </c>
      <c r="BI5293" t="s">
        <v>386</v>
      </c>
      <c r="BK5293" t="s">
        <v>377</v>
      </c>
      <c r="BL5293" t="s">
        <v>7738</v>
      </c>
      <c r="BM5293" s="5">
        <f t="shared" si="1121"/>
        <v>0</v>
      </c>
      <c r="BQ5293" s="5">
        <f t="shared" si="1125"/>
        <v>0</v>
      </c>
      <c r="BT5293" s="5">
        <f t="shared" si="1126"/>
        <v>0</v>
      </c>
      <c r="CC5293" s="5">
        <f t="shared" si="1122"/>
        <v>0</v>
      </c>
      <c r="CF5293" s="5">
        <f t="shared" si="1115"/>
        <v>0</v>
      </c>
    </row>
    <row r="5294" spans="1:84" x14ac:dyDescent="0.25">
      <c r="A5294" t="s">
        <v>6620</v>
      </c>
      <c r="D5294">
        <v>420</v>
      </c>
      <c r="E5294" s="3">
        <v>0</v>
      </c>
      <c r="F5294" t="s">
        <v>7749</v>
      </c>
      <c r="G5294" s="1" t="s">
        <v>7749</v>
      </c>
      <c r="J5294" t="s">
        <v>377</v>
      </c>
      <c r="K5294" s="5">
        <f t="shared" si="1127"/>
        <v>0</v>
      </c>
      <c r="L5294" t="s">
        <v>7719</v>
      </c>
      <c r="R5294" t="s">
        <v>578</v>
      </c>
      <c r="S5294" t="s">
        <v>578</v>
      </c>
      <c r="T5294" t="s">
        <v>377</v>
      </c>
      <c r="V5294" t="s">
        <v>578</v>
      </c>
      <c r="X5294" t="s">
        <v>578</v>
      </c>
      <c r="Z5294" t="s">
        <v>578</v>
      </c>
      <c r="AA5294" t="s">
        <v>7723</v>
      </c>
      <c r="AB5294" s="5">
        <f t="shared" si="1116"/>
        <v>0</v>
      </c>
      <c r="AC5294" s="5">
        <f t="shared" si="1117"/>
        <v>0</v>
      </c>
      <c r="AF5294" t="s">
        <v>7725</v>
      </c>
      <c r="AI5294" s="5">
        <f t="shared" si="1118"/>
        <v>0</v>
      </c>
      <c r="AJ5294" t="s">
        <v>377</v>
      </c>
      <c r="AK5294" t="s">
        <v>377</v>
      </c>
      <c r="AN5294" s="5">
        <f t="shared" si="1119"/>
        <v>0</v>
      </c>
      <c r="AO5294" s="5">
        <f t="shared" si="1120"/>
        <v>0</v>
      </c>
      <c r="AT5294" t="s">
        <v>7729</v>
      </c>
      <c r="AU5294" t="s">
        <v>7729</v>
      </c>
      <c r="AV5294" t="s">
        <v>7729</v>
      </c>
      <c r="AW5294" t="s">
        <v>7729</v>
      </c>
      <c r="BA5294" s="5">
        <v>0</v>
      </c>
      <c r="BB5294" t="s">
        <v>7733</v>
      </c>
      <c r="BC5294" s="5">
        <f t="shared" si="1123"/>
        <v>0</v>
      </c>
      <c r="BD5294" t="s">
        <v>7735</v>
      </c>
      <c r="BE5294" t="s">
        <v>7736</v>
      </c>
      <c r="BF5294" t="s">
        <v>7737</v>
      </c>
      <c r="BG5294" s="5">
        <f t="shared" si="1124"/>
        <v>0</v>
      </c>
      <c r="BH5294" t="s">
        <v>386</v>
      </c>
      <c r="BI5294" t="s">
        <v>386</v>
      </c>
      <c r="BK5294" t="s">
        <v>377</v>
      </c>
      <c r="BL5294" t="s">
        <v>7738</v>
      </c>
      <c r="BM5294" s="5">
        <f t="shared" si="1121"/>
        <v>0</v>
      </c>
      <c r="BQ5294" s="5">
        <f t="shared" si="1125"/>
        <v>0</v>
      </c>
      <c r="BT5294" s="5">
        <f t="shared" si="1126"/>
        <v>0</v>
      </c>
      <c r="CC5294" s="5">
        <f t="shared" si="1122"/>
        <v>0</v>
      </c>
      <c r="CF5294" s="5">
        <f t="shared" si="1115"/>
        <v>0</v>
      </c>
    </row>
    <row r="5295" spans="1:84" x14ac:dyDescent="0.25">
      <c r="A5295" t="s">
        <v>6621</v>
      </c>
      <c r="D5295">
        <v>420</v>
      </c>
      <c r="E5295" s="3">
        <v>0</v>
      </c>
      <c r="F5295" t="s">
        <v>7749</v>
      </c>
      <c r="G5295" s="1" t="s">
        <v>7749</v>
      </c>
      <c r="J5295" t="s">
        <v>377</v>
      </c>
      <c r="K5295" s="5">
        <f t="shared" si="1127"/>
        <v>0</v>
      </c>
      <c r="L5295" t="s">
        <v>7719</v>
      </c>
      <c r="R5295" t="s">
        <v>578</v>
      </c>
      <c r="S5295" t="s">
        <v>578</v>
      </c>
      <c r="T5295" t="s">
        <v>377</v>
      </c>
      <c r="V5295" t="s">
        <v>578</v>
      </c>
      <c r="X5295" t="s">
        <v>578</v>
      </c>
      <c r="Z5295" t="s">
        <v>578</v>
      </c>
      <c r="AA5295" t="s">
        <v>7723</v>
      </c>
      <c r="AB5295" s="5">
        <f t="shared" si="1116"/>
        <v>0</v>
      </c>
      <c r="AC5295" s="5">
        <f t="shared" si="1117"/>
        <v>0</v>
      </c>
      <c r="AF5295" t="s">
        <v>7725</v>
      </c>
      <c r="AI5295" s="5">
        <f t="shared" si="1118"/>
        <v>0</v>
      </c>
      <c r="AJ5295" t="s">
        <v>377</v>
      </c>
      <c r="AK5295" t="s">
        <v>377</v>
      </c>
      <c r="AN5295" s="5">
        <f t="shared" si="1119"/>
        <v>0</v>
      </c>
      <c r="AO5295" s="5">
        <f t="shared" si="1120"/>
        <v>0</v>
      </c>
      <c r="AT5295" t="s">
        <v>7729</v>
      </c>
      <c r="AU5295" t="s">
        <v>7729</v>
      </c>
      <c r="AV5295" t="s">
        <v>7729</v>
      </c>
      <c r="AW5295" t="s">
        <v>7729</v>
      </c>
      <c r="BA5295" s="5">
        <v>0</v>
      </c>
      <c r="BB5295" t="s">
        <v>7733</v>
      </c>
      <c r="BC5295" s="5">
        <f t="shared" si="1123"/>
        <v>0</v>
      </c>
      <c r="BD5295" t="s">
        <v>7735</v>
      </c>
      <c r="BE5295" t="s">
        <v>7736</v>
      </c>
      <c r="BF5295" t="s">
        <v>7737</v>
      </c>
      <c r="BG5295" s="5">
        <f t="shared" si="1124"/>
        <v>0</v>
      </c>
      <c r="BH5295" t="s">
        <v>386</v>
      </c>
      <c r="BI5295" t="s">
        <v>386</v>
      </c>
      <c r="BK5295" t="s">
        <v>377</v>
      </c>
      <c r="BL5295" t="s">
        <v>7738</v>
      </c>
      <c r="BM5295" s="5">
        <f t="shared" si="1121"/>
        <v>0</v>
      </c>
      <c r="BQ5295" s="5">
        <f t="shared" si="1125"/>
        <v>0</v>
      </c>
      <c r="BT5295" s="5">
        <f t="shared" si="1126"/>
        <v>0</v>
      </c>
      <c r="CC5295" s="5">
        <f t="shared" si="1122"/>
        <v>0</v>
      </c>
      <c r="CF5295" s="5">
        <f t="shared" si="1115"/>
        <v>0</v>
      </c>
    </row>
    <row r="5296" spans="1:84" x14ac:dyDescent="0.25">
      <c r="A5296" t="s">
        <v>6622</v>
      </c>
      <c r="D5296">
        <v>420</v>
      </c>
      <c r="E5296" s="3">
        <v>0</v>
      </c>
      <c r="F5296" t="s">
        <v>7749</v>
      </c>
      <c r="G5296" s="1" t="s">
        <v>7749</v>
      </c>
      <c r="J5296" t="s">
        <v>377</v>
      </c>
      <c r="K5296" s="5">
        <f t="shared" si="1127"/>
        <v>0</v>
      </c>
      <c r="L5296" t="s">
        <v>7719</v>
      </c>
      <c r="R5296" t="s">
        <v>578</v>
      </c>
      <c r="S5296" t="s">
        <v>578</v>
      </c>
      <c r="T5296" t="s">
        <v>377</v>
      </c>
      <c r="V5296" t="s">
        <v>578</v>
      </c>
      <c r="X5296" t="s">
        <v>578</v>
      </c>
      <c r="Z5296" t="s">
        <v>578</v>
      </c>
      <c r="AA5296" t="s">
        <v>7723</v>
      </c>
      <c r="AB5296" s="5">
        <f t="shared" si="1116"/>
        <v>0</v>
      </c>
      <c r="AC5296" s="5">
        <f t="shared" si="1117"/>
        <v>0</v>
      </c>
      <c r="AF5296" t="s">
        <v>7725</v>
      </c>
      <c r="AI5296" s="5">
        <f t="shared" si="1118"/>
        <v>0</v>
      </c>
      <c r="AJ5296" t="s">
        <v>377</v>
      </c>
      <c r="AK5296" t="s">
        <v>377</v>
      </c>
      <c r="AN5296" s="5">
        <f t="shared" si="1119"/>
        <v>0</v>
      </c>
      <c r="AO5296" s="5">
        <f t="shared" si="1120"/>
        <v>0</v>
      </c>
      <c r="AT5296" t="s">
        <v>7729</v>
      </c>
      <c r="AU5296" t="s">
        <v>7729</v>
      </c>
      <c r="AV5296" t="s">
        <v>7729</v>
      </c>
      <c r="AW5296" t="s">
        <v>7729</v>
      </c>
      <c r="BA5296" s="5">
        <v>0</v>
      </c>
      <c r="BB5296" t="s">
        <v>7733</v>
      </c>
      <c r="BC5296" s="5">
        <f t="shared" si="1123"/>
        <v>0</v>
      </c>
      <c r="BD5296" t="s">
        <v>7735</v>
      </c>
      <c r="BE5296" t="s">
        <v>7736</v>
      </c>
      <c r="BF5296" t="s">
        <v>7737</v>
      </c>
      <c r="BG5296" s="5">
        <f t="shared" si="1124"/>
        <v>0</v>
      </c>
      <c r="BH5296" t="s">
        <v>386</v>
      </c>
      <c r="BI5296" t="s">
        <v>386</v>
      </c>
      <c r="BK5296" t="s">
        <v>377</v>
      </c>
      <c r="BL5296" t="s">
        <v>7738</v>
      </c>
      <c r="BM5296" s="5">
        <f t="shared" si="1121"/>
        <v>0</v>
      </c>
      <c r="BQ5296" s="5">
        <f t="shared" si="1125"/>
        <v>0</v>
      </c>
      <c r="BT5296" s="5">
        <f t="shared" si="1126"/>
        <v>0</v>
      </c>
      <c r="CC5296" s="5">
        <f t="shared" si="1122"/>
        <v>0</v>
      </c>
      <c r="CF5296" s="5">
        <f t="shared" si="1115"/>
        <v>0</v>
      </c>
    </row>
    <row r="5297" spans="1:84" x14ac:dyDescent="0.25">
      <c r="A5297" t="s">
        <v>6623</v>
      </c>
      <c r="D5297">
        <v>420</v>
      </c>
      <c r="E5297" s="3">
        <v>1357.6</v>
      </c>
      <c r="F5297" t="s">
        <v>7749</v>
      </c>
      <c r="G5297" s="1" t="s">
        <v>7749</v>
      </c>
      <c r="J5297" t="s">
        <v>377</v>
      </c>
      <c r="K5297" s="5">
        <f t="shared" si="1127"/>
        <v>1086.08</v>
      </c>
      <c r="L5297" t="s">
        <v>7719</v>
      </c>
      <c r="R5297" t="s">
        <v>578</v>
      </c>
      <c r="S5297" t="s">
        <v>578</v>
      </c>
      <c r="T5297" t="s">
        <v>377</v>
      </c>
      <c r="V5297" t="s">
        <v>578</v>
      </c>
      <c r="X5297" t="s">
        <v>578</v>
      </c>
      <c r="Z5297" t="s">
        <v>578</v>
      </c>
      <c r="AA5297" t="s">
        <v>7723</v>
      </c>
      <c r="AB5297" s="5">
        <f t="shared" si="1116"/>
        <v>1086.08</v>
      </c>
      <c r="AC5297" s="5">
        <f t="shared" si="1117"/>
        <v>678.8</v>
      </c>
      <c r="AF5297" t="s">
        <v>7725</v>
      </c>
      <c r="AI5297" s="5">
        <f t="shared" si="1118"/>
        <v>1086.08</v>
      </c>
      <c r="AJ5297" t="s">
        <v>377</v>
      </c>
      <c r="AK5297" t="s">
        <v>377</v>
      </c>
      <c r="AN5297" s="5">
        <f t="shared" si="1119"/>
        <v>407.28</v>
      </c>
      <c r="AO5297" s="5">
        <f t="shared" si="1120"/>
        <v>1018.1999999999999</v>
      </c>
      <c r="AT5297" t="s">
        <v>7729</v>
      </c>
      <c r="AU5297" t="s">
        <v>7729</v>
      </c>
      <c r="AV5297" t="s">
        <v>7729</v>
      </c>
      <c r="AW5297" t="s">
        <v>7729</v>
      </c>
      <c r="BA5297" s="5">
        <v>574.26479999999992</v>
      </c>
      <c r="BB5297" t="s">
        <v>7733</v>
      </c>
      <c r="BC5297" s="5">
        <f t="shared" si="1123"/>
        <v>0</v>
      </c>
      <c r="BD5297" t="s">
        <v>7735</v>
      </c>
      <c r="BE5297" t="s">
        <v>7736</v>
      </c>
      <c r="BF5297" t="s">
        <v>7737</v>
      </c>
      <c r="BG5297" s="5">
        <f t="shared" si="1124"/>
        <v>0</v>
      </c>
      <c r="BH5297" t="s">
        <v>386</v>
      </c>
      <c r="BI5297" t="s">
        <v>386</v>
      </c>
      <c r="BK5297" t="s">
        <v>377</v>
      </c>
      <c r="BL5297" t="s">
        <v>7738</v>
      </c>
      <c r="BM5297" s="5">
        <f t="shared" si="1121"/>
        <v>1086.08</v>
      </c>
      <c r="BQ5297" s="5">
        <f t="shared" si="1125"/>
        <v>0</v>
      </c>
      <c r="BT5297" s="5">
        <f t="shared" si="1126"/>
        <v>0</v>
      </c>
      <c r="CC5297" s="5">
        <f t="shared" si="1122"/>
        <v>655.72079999999994</v>
      </c>
      <c r="CF5297" s="5">
        <f t="shared" si="1115"/>
        <v>543.04</v>
      </c>
    </row>
    <row r="5298" spans="1:84" x14ac:dyDescent="0.25">
      <c r="A5298" t="s">
        <v>6555</v>
      </c>
      <c r="D5298">
        <v>420</v>
      </c>
      <c r="E5298" s="3">
        <v>86.5</v>
      </c>
      <c r="F5298" t="s">
        <v>7749</v>
      </c>
      <c r="G5298" s="1" t="s">
        <v>7749</v>
      </c>
      <c r="J5298" t="s">
        <v>377</v>
      </c>
      <c r="K5298" s="5">
        <f t="shared" si="1127"/>
        <v>69.2</v>
      </c>
      <c r="L5298" t="s">
        <v>7719</v>
      </c>
      <c r="R5298" t="s">
        <v>578</v>
      </c>
      <c r="S5298" t="s">
        <v>578</v>
      </c>
      <c r="T5298" t="s">
        <v>377</v>
      </c>
      <c r="V5298" t="s">
        <v>578</v>
      </c>
      <c r="X5298" t="s">
        <v>578</v>
      </c>
      <c r="Z5298" t="s">
        <v>578</v>
      </c>
      <c r="AA5298" t="s">
        <v>7723</v>
      </c>
      <c r="AB5298" s="5">
        <f t="shared" si="1116"/>
        <v>69.2</v>
      </c>
      <c r="AC5298" s="5">
        <f t="shared" si="1117"/>
        <v>43.25</v>
      </c>
      <c r="AF5298" t="s">
        <v>7725</v>
      </c>
      <c r="AI5298" s="5">
        <f t="shared" si="1118"/>
        <v>69.2</v>
      </c>
      <c r="AJ5298" t="s">
        <v>377</v>
      </c>
      <c r="AK5298" t="s">
        <v>377</v>
      </c>
      <c r="AN5298" s="5">
        <f t="shared" si="1119"/>
        <v>25.95</v>
      </c>
      <c r="AO5298" s="5">
        <f t="shared" si="1120"/>
        <v>64.875</v>
      </c>
      <c r="AT5298" t="s">
        <v>7729</v>
      </c>
      <c r="AU5298" t="s">
        <v>7729</v>
      </c>
      <c r="AV5298" t="s">
        <v>7729</v>
      </c>
      <c r="AW5298" t="s">
        <v>7729</v>
      </c>
      <c r="BA5298" s="5">
        <v>36.589500000000001</v>
      </c>
      <c r="BB5298" t="s">
        <v>7733</v>
      </c>
      <c r="BC5298" s="5">
        <f t="shared" si="1123"/>
        <v>0</v>
      </c>
      <c r="BD5298" t="s">
        <v>7735</v>
      </c>
      <c r="BE5298" t="s">
        <v>7736</v>
      </c>
      <c r="BF5298" t="s">
        <v>7737</v>
      </c>
      <c r="BG5298" s="5">
        <f t="shared" si="1124"/>
        <v>0</v>
      </c>
      <c r="BH5298" t="s">
        <v>386</v>
      </c>
      <c r="BI5298" t="s">
        <v>386</v>
      </c>
      <c r="BK5298" t="s">
        <v>377</v>
      </c>
      <c r="BL5298" t="s">
        <v>7738</v>
      </c>
      <c r="BM5298" s="5">
        <f t="shared" si="1121"/>
        <v>69.2</v>
      </c>
      <c r="BQ5298" s="5">
        <f t="shared" si="1125"/>
        <v>0</v>
      </c>
      <c r="BT5298" s="5">
        <f t="shared" si="1126"/>
        <v>0</v>
      </c>
      <c r="CC5298" s="5">
        <f t="shared" si="1122"/>
        <v>41.779499999999999</v>
      </c>
      <c r="CF5298" s="5">
        <f t="shared" si="1115"/>
        <v>34.6</v>
      </c>
    </row>
    <row r="5299" spans="1:84" x14ac:dyDescent="0.25">
      <c r="A5299" t="s">
        <v>6624</v>
      </c>
      <c r="D5299">
        <v>420</v>
      </c>
      <c r="E5299" s="3">
        <v>180.85</v>
      </c>
      <c r="F5299" t="s">
        <v>7749</v>
      </c>
      <c r="G5299" s="1" t="s">
        <v>7749</v>
      </c>
      <c r="J5299" t="s">
        <v>377</v>
      </c>
      <c r="K5299" s="5">
        <f t="shared" si="1127"/>
        <v>144.68</v>
      </c>
      <c r="L5299" t="s">
        <v>7719</v>
      </c>
      <c r="R5299" t="s">
        <v>578</v>
      </c>
      <c r="S5299" t="s">
        <v>578</v>
      </c>
      <c r="T5299" t="s">
        <v>377</v>
      </c>
      <c r="V5299" t="s">
        <v>578</v>
      </c>
      <c r="X5299" t="s">
        <v>578</v>
      </c>
      <c r="Z5299" t="s">
        <v>578</v>
      </c>
      <c r="AA5299" t="s">
        <v>7723</v>
      </c>
      <c r="AB5299" s="5">
        <f t="shared" si="1116"/>
        <v>144.68</v>
      </c>
      <c r="AC5299" s="5">
        <f t="shared" si="1117"/>
        <v>90.424999999999997</v>
      </c>
      <c r="AF5299" t="s">
        <v>7725</v>
      </c>
      <c r="AI5299" s="5">
        <f t="shared" si="1118"/>
        <v>144.68</v>
      </c>
      <c r="AJ5299" t="s">
        <v>377</v>
      </c>
      <c r="AK5299" t="s">
        <v>377</v>
      </c>
      <c r="AN5299" s="5">
        <f t="shared" si="1119"/>
        <v>54.254999999999995</v>
      </c>
      <c r="AO5299" s="5">
        <f t="shared" si="1120"/>
        <v>135.63749999999999</v>
      </c>
      <c r="AT5299" t="s">
        <v>7729</v>
      </c>
      <c r="AU5299" t="s">
        <v>7729</v>
      </c>
      <c r="AV5299" t="s">
        <v>7729</v>
      </c>
      <c r="AW5299" t="s">
        <v>7729</v>
      </c>
      <c r="BA5299" s="5">
        <v>76.499549999999999</v>
      </c>
      <c r="BB5299" t="s">
        <v>7733</v>
      </c>
      <c r="BC5299" s="5">
        <f t="shared" si="1123"/>
        <v>1221.8399999999999</v>
      </c>
      <c r="BD5299" t="s">
        <v>7735</v>
      </c>
      <c r="BE5299" t="s">
        <v>7736</v>
      </c>
      <c r="BF5299" t="s">
        <v>7737</v>
      </c>
      <c r="BG5299" s="5">
        <f t="shared" si="1124"/>
        <v>1086.08</v>
      </c>
      <c r="BH5299" t="s">
        <v>386</v>
      </c>
      <c r="BI5299" t="s">
        <v>386</v>
      </c>
      <c r="BK5299" t="s">
        <v>377</v>
      </c>
      <c r="BL5299" t="s">
        <v>7738</v>
      </c>
      <c r="BM5299" s="5">
        <f t="shared" si="1121"/>
        <v>144.68</v>
      </c>
      <c r="BQ5299" s="5">
        <f t="shared" si="1125"/>
        <v>1086.08</v>
      </c>
      <c r="BT5299" s="5">
        <f t="shared" si="1126"/>
        <v>882.43999999999994</v>
      </c>
      <c r="CC5299" s="5">
        <f t="shared" si="1122"/>
        <v>87.350549999999998</v>
      </c>
      <c r="CF5299" s="5">
        <f t="shared" si="1115"/>
        <v>72.34</v>
      </c>
    </row>
    <row r="5300" spans="1:84" x14ac:dyDescent="0.25">
      <c r="A5300" t="s">
        <v>515</v>
      </c>
      <c r="D5300">
        <v>420</v>
      </c>
      <c r="E5300" s="3">
        <v>86.5</v>
      </c>
      <c r="F5300" t="s">
        <v>7749</v>
      </c>
      <c r="G5300" s="1" t="s">
        <v>7749</v>
      </c>
      <c r="J5300" t="s">
        <v>377</v>
      </c>
      <c r="K5300" s="5">
        <f t="shared" si="1127"/>
        <v>69.2</v>
      </c>
      <c r="L5300" t="s">
        <v>7719</v>
      </c>
      <c r="R5300" t="s">
        <v>578</v>
      </c>
      <c r="S5300" t="s">
        <v>578</v>
      </c>
      <c r="T5300" t="s">
        <v>377</v>
      </c>
      <c r="V5300" t="s">
        <v>578</v>
      </c>
      <c r="X5300" t="s">
        <v>578</v>
      </c>
      <c r="Z5300" t="s">
        <v>578</v>
      </c>
      <c r="AA5300" t="s">
        <v>7723</v>
      </c>
      <c r="AB5300" s="5">
        <f t="shared" si="1116"/>
        <v>69.2</v>
      </c>
      <c r="AC5300" s="5">
        <f t="shared" si="1117"/>
        <v>43.25</v>
      </c>
      <c r="AF5300" t="s">
        <v>7725</v>
      </c>
      <c r="AI5300" s="5">
        <f t="shared" si="1118"/>
        <v>69.2</v>
      </c>
      <c r="AJ5300" t="s">
        <v>377</v>
      </c>
      <c r="AK5300" t="s">
        <v>377</v>
      </c>
      <c r="AN5300" s="5">
        <f t="shared" si="1119"/>
        <v>25.95</v>
      </c>
      <c r="AO5300" s="5">
        <f t="shared" si="1120"/>
        <v>64.875</v>
      </c>
      <c r="AT5300" t="s">
        <v>7729</v>
      </c>
      <c r="AU5300" t="s">
        <v>7729</v>
      </c>
      <c r="AV5300" t="s">
        <v>7729</v>
      </c>
      <c r="AW5300" t="s">
        <v>7729</v>
      </c>
      <c r="BA5300" s="5">
        <v>36.589500000000001</v>
      </c>
      <c r="BB5300" t="s">
        <v>7733</v>
      </c>
      <c r="BC5300" s="5">
        <f t="shared" si="1123"/>
        <v>77.850000000000009</v>
      </c>
      <c r="BD5300" t="s">
        <v>7735</v>
      </c>
      <c r="BE5300" t="s">
        <v>7736</v>
      </c>
      <c r="BF5300" t="s">
        <v>7737</v>
      </c>
      <c r="BG5300" s="5">
        <f t="shared" si="1124"/>
        <v>69.2</v>
      </c>
      <c r="BH5300" t="s">
        <v>386</v>
      </c>
      <c r="BI5300" t="s">
        <v>386</v>
      </c>
      <c r="BK5300" t="s">
        <v>377</v>
      </c>
      <c r="BL5300" t="s">
        <v>7738</v>
      </c>
      <c r="BM5300" s="5">
        <f t="shared" si="1121"/>
        <v>69.2</v>
      </c>
      <c r="BQ5300" s="5">
        <f t="shared" si="1125"/>
        <v>69.2</v>
      </c>
      <c r="BT5300" s="5">
        <f t="shared" si="1126"/>
        <v>56.225000000000001</v>
      </c>
      <c r="CC5300" s="5">
        <f t="shared" si="1122"/>
        <v>41.779499999999999</v>
      </c>
      <c r="CF5300" s="5">
        <f t="shared" si="1115"/>
        <v>34.6</v>
      </c>
    </row>
    <row r="5301" spans="1:84" x14ac:dyDescent="0.25">
      <c r="A5301" t="s">
        <v>6625</v>
      </c>
      <c r="D5301">
        <v>420</v>
      </c>
      <c r="E5301" s="3">
        <v>196.7</v>
      </c>
      <c r="F5301" t="s">
        <v>7749</v>
      </c>
      <c r="G5301" s="1" t="s">
        <v>7749</v>
      </c>
      <c r="J5301" t="s">
        <v>377</v>
      </c>
      <c r="K5301" s="5">
        <f t="shared" si="1127"/>
        <v>157.36000000000001</v>
      </c>
      <c r="L5301" t="s">
        <v>7719</v>
      </c>
      <c r="R5301" t="s">
        <v>578</v>
      </c>
      <c r="S5301" t="s">
        <v>578</v>
      </c>
      <c r="T5301" t="s">
        <v>377</v>
      </c>
      <c r="V5301" t="s">
        <v>578</v>
      </c>
      <c r="X5301" t="s">
        <v>578</v>
      </c>
      <c r="Z5301" t="s">
        <v>578</v>
      </c>
      <c r="AA5301" t="s">
        <v>7723</v>
      </c>
      <c r="AB5301" s="5">
        <f t="shared" si="1116"/>
        <v>157.36000000000001</v>
      </c>
      <c r="AC5301" s="5">
        <f t="shared" si="1117"/>
        <v>98.35</v>
      </c>
      <c r="AF5301" t="s">
        <v>7725</v>
      </c>
      <c r="AI5301" s="5">
        <f t="shared" si="1118"/>
        <v>157.36000000000001</v>
      </c>
      <c r="AJ5301" t="s">
        <v>377</v>
      </c>
      <c r="AK5301" t="s">
        <v>377</v>
      </c>
      <c r="AN5301" s="5">
        <f t="shared" si="1119"/>
        <v>59.009999999999991</v>
      </c>
      <c r="AO5301" s="5">
        <f t="shared" si="1120"/>
        <v>147.52499999999998</v>
      </c>
      <c r="AT5301" t="s">
        <v>7729</v>
      </c>
      <c r="AU5301" t="s">
        <v>7729</v>
      </c>
      <c r="AV5301" t="s">
        <v>7729</v>
      </c>
      <c r="AW5301" t="s">
        <v>7729</v>
      </c>
      <c r="BA5301" s="5">
        <v>83.204099999999997</v>
      </c>
      <c r="BB5301" t="s">
        <v>7733</v>
      </c>
      <c r="BC5301" s="5">
        <f t="shared" si="1123"/>
        <v>162.76499999999999</v>
      </c>
      <c r="BD5301" t="s">
        <v>7735</v>
      </c>
      <c r="BE5301" t="s">
        <v>7736</v>
      </c>
      <c r="BF5301" t="s">
        <v>7737</v>
      </c>
      <c r="BG5301" s="5">
        <f t="shared" si="1124"/>
        <v>144.68</v>
      </c>
      <c r="BH5301" t="s">
        <v>386</v>
      </c>
      <c r="BI5301" t="s">
        <v>386</v>
      </c>
      <c r="BK5301" t="s">
        <v>377</v>
      </c>
      <c r="BL5301" t="s">
        <v>7738</v>
      </c>
      <c r="BM5301" s="5">
        <f t="shared" si="1121"/>
        <v>157.36000000000001</v>
      </c>
      <c r="BQ5301" s="5">
        <f t="shared" si="1125"/>
        <v>144.68</v>
      </c>
      <c r="BT5301" s="5">
        <f t="shared" si="1126"/>
        <v>117.55249999999999</v>
      </c>
      <c r="CC5301" s="5">
        <f t="shared" si="1122"/>
        <v>95.006099999999989</v>
      </c>
      <c r="CF5301" s="5">
        <f t="shared" si="1115"/>
        <v>78.680000000000007</v>
      </c>
    </row>
    <row r="5302" spans="1:84" x14ac:dyDescent="0.25">
      <c r="A5302" t="s">
        <v>6626</v>
      </c>
      <c r="D5302">
        <v>420</v>
      </c>
      <c r="E5302" s="3">
        <v>102.25</v>
      </c>
      <c r="F5302" t="s">
        <v>7749</v>
      </c>
      <c r="G5302" s="1" t="s">
        <v>7749</v>
      </c>
      <c r="J5302" t="s">
        <v>377</v>
      </c>
      <c r="K5302" s="5">
        <f t="shared" si="1127"/>
        <v>81.800000000000011</v>
      </c>
      <c r="L5302" t="s">
        <v>7719</v>
      </c>
      <c r="R5302" t="s">
        <v>578</v>
      </c>
      <c r="S5302" t="s">
        <v>578</v>
      </c>
      <c r="T5302" t="s">
        <v>377</v>
      </c>
      <c r="V5302" t="s">
        <v>578</v>
      </c>
      <c r="X5302" t="s">
        <v>578</v>
      </c>
      <c r="Z5302" t="s">
        <v>578</v>
      </c>
      <c r="AA5302" t="s">
        <v>7723</v>
      </c>
      <c r="AB5302" s="5">
        <f t="shared" si="1116"/>
        <v>81.800000000000011</v>
      </c>
      <c r="AC5302" s="5">
        <f t="shared" si="1117"/>
        <v>51.125</v>
      </c>
      <c r="AF5302" t="s">
        <v>7725</v>
      </c>
      <c r="AI5302" s="5">
        <f t="shared" si="1118"/>
        <v>81.800000000000011</v>
      </c>
      <c r="AJ5302" t="s">
        <v>377</v>
      </c>
      <c r="AK5302" t="s">
        <v>377</v>
      </c>
      <c r="AN5302" s="5">
        <f t="shared" si="1119"/>
        <v>30.674999999999997</v>
      </c>
      <c r="AO5302" s="5">
        <f t="shared" si="1120"/>
        <v>76.6875</v>
      </c>
      <c r="AT5302" t="s">
        <v>7729</v>
      </c>
      <c r="AU5302" t="s">
        <v>7729</v>
      </c>
      <c r="AV5302" t="s">
        <v>7729</v>
      </c>
      <c r="AW5302" t="s">
        <v>7729</v>
      </c>
      <c r="BA5302" s="5">
        <v>43.251750000000001</v>
      </c>
      <c r="BB5302" t="s">
        <v>7733</v>
      </c>
      <c r="BC5302" s="5">
        <f t="shared" si="1123"/>
        <v>77.850000000000009</v>
      </c>
      <c r="BD5302" t="s">
        <v>7735</v>
      </c>
      <c r="BE5302" t="s">
        <v>7736</v>
      </c>
      <c r="BF5302" t="s">
        <v>7737</v>
      </c>
      <c r="BG5302" s="5">
        <f t="shared" si="1124"/>
        <v>69.2</v>
      </c>
      <c r="BH5302" t="s">
        <v>386</v>
      </c>
      <c r="BI5302" t="s">
        <v>386</v>
      </c>
      <c r="BK5302" t="s">
        <v>377</v>
      </c>
      <c r="BL5302" t="s">
        <v>7738</v>
      </c>
      <c r="BM5302" s="5">
        <f t="shared" si="1121"/>
        <v>81.800000000000011</v>
      </c>
      <c r="BQ5302" s="5">
        <f t="shared" si="1125"/>
        <v>69.2</v>
      </c>
      <c r="BT5302" s="5">
        <f t="shared" si="1126"/>
        <v>56.225000000000001</v>
      </c>
      <c r="CC5302" s="5">
        <f t="shared" si="1122"/>
        <v>49.386749999999999</v>
      </c>
      <c r="CF5302" s="5">
        <f t="shared" si="1115"/>
        <v>40.900000000000006</v>
      </c>
    </row>
    <row r="5303" spans="1:84" x14ac:dyDescent="0.25">
      <c r="A5303" t="s">
        <v>6627</v>
      </c>
      <c r="D5303">
        <v>420</v>
      </c>
      <c r="E5303" s="3">
        <v>267.5</v>
      </c>
      <c r="F5303" t="s">
        <v>7749</v>
      </c>
      <c r="G5303" s="1" t="s">
        <v>7749</v>
      </c>
      <c r="J5303" t="s">
        <v>377</v>
      </c>
      <c r="K5303" s="5">
        <f t="shared" si="1127"/>
        <v>214</v>
      </c>
      <c r="L5303" t="s">
        <v>7719</v>
      </c>
      <c r="R5303" t="s">
        <v>578</v>
      </c>
      <c r="S5303" t="s">
        <v>578</v>
      </c>
      <c r="T5303" t="s">
        <v>377</v>
      </c>
      <c r="V5303" t="s">
        <v>578</v>
      </c>
      <c r="X5303" t="s">
        <v>578</v>
      </c>
      <c r="Z5303" t="s">
        <v>578</v>
      </c>
      <c r="AA5303" t="s">
        <v>7723</v>
      </c>
      <c r="AB5303" s="5">
        <f t="shared" si="1116"/>
        <v>214</v>
      </c>
      <c r="AC5303" s="5">
        <f t="shared" si="1117"/>
        <v>133.75</v>
      </c>
      <c r="AF5303" t="s">
        <v>7725</v>
      </c>
      <c r="AI5303" s="5">
        <f t="shared" si="1118"/>
        <v>214</v>
      </c>
      <c r="AJ5303" t="s">
        <v>377</v>
      </c>
      <c r="AK5303" t="s">
        <v>377</v>
      </c>
      <c r="AN5303" s="5">
        <f t="shared" si="1119"/>
        <v>80.25</v>
      </c>
      <c r="AO5303" s="5">
        <f t="shared" si="1120"/>
        <v>200.625</v>
      </c>
      <c r="AT5303" t="s">
        <v>7729</v>
      </c>
      <c r="AU5303" t="s">
        <v>7729</v>
      </c>
      <c r="AV5303" t="s">
        <v>7729</v>
      </c>
      <c r="AW5303" t="s">
        <v>7729</v>
      </c>
      <c r="BA5303" s="5">
        <v>113.1525</v>
      </c>
      <c r="BB5303" t="s">
        <v>7733</v>
      </c>
      <c r="BC5303" s="5">
        <f t="shared" si="1123"/>
        <v>177.03</v>
      </c>
      <c r="BD5303" t="s">
        <v>7735</v>
      </c>
      <c r="BE5303" t="s">
        <v>7736</v>
      </c>
      <c r="BF5303" t="s">
        <v>7737</v>
      </c>
      <c r="BG5303" s="5">
        <f t="shared" si="1124"/>
        <v>157.36000000000001</v>
      </c>
      <c r="BH5303" t="s">
        <v>386</v>
      </c>
      <c r="BI5303" t="s">
        <v>386</v>
      </c>
      <c r="BK5303" t="s">
        <v>377</v>
      </c>
      <c r="BL5303" t="s">
        <v>7738</v>
      </c>
      <c r="BM5303" s="5">
        <f t="shared" si="1121"/>
        <v>214</v>
      </c>
      <c r="BQ5303" s="5">
        <f t="shared" si="1125"/>
        <v>157.36000000000001</v>
      </c>
      <c r="BT5303" s="5">
        <f t="shared" si="1126"/>
        <v>127.855</v>
      </c>
      <c r="CC5303" s="5">
        <f t="shared" si="1122"/>
        <v>129.20249999999999</v>
      </c>
      <c r="CF5303" s="5">
        <f t="shared" si="1115"/>
        <v>107</v>
      </c>
    </row>
    <row r="5304" spans="1:84" x14ac:dyDescent="0.25">
      <c r="A5304" t="s">
        <v>6628</v>
      </c>
      <c r="D5304">
        <v>420</v>
      </c>
      <c r="E5304" s="3">
        <v>413.15</v>
      </c>
      <c r="F5304" t="s">
        <v>7749</v>
      </c>
      <c r="G5304" s="1" t="s">
        <v>7749</v>
      </c>
      <c r="J5304" t="s">
        <v>377</v>
      </c>
      <c r="K5304" s="5">
        <f t="shared" si="1127"/>
        <v>330.52</v>
      </c>
      <c r="L5304" t="s">
        <v>7719</v>
      </c>
      <c r="R5304" t="s">
        <v>578</v>
      </c>
      <c r="S5304" t="s">
        <v>578</v>
      </c>
      <c r="T5304" t="s">
        <v>377</v>
      </c>
      <c r="V5304" t="s">
        <v>578</v>
      </c>
      <c r="X5304" t="s">
        <v>578</v>
      </c>
      <c r="Z5304" t="s">
        <v>578</v>
      </c>
      <c r="AA5304" t="s">
        <v>7723</v>
      </c>
      <c r="AB5304" s="5">
        <f t="shared" si="1116"/>
        <v>330.52</v>
      </c>
      <c r="AC5304" s="5">
        <f t="shared" si="1117"/>
        <v>206.57499999999999</v>
      </c>
      <c r="AF5304" t="s">
        <v>7725</v>
      </c>
      <c r="AI5304" s="5">
        <f t="shared" si="1118"/>
        <v>330.52</v>
      </c>
      <c r="AJ5304" t="s">
        <v>377</v>
      </c>
      <c r="AK5304" t="s">
        <v>377</v>
      </c>
      <c r="AN5304" s="5">
        <f t="shared" si="1119"/>
        <v>123.94499999999999</v>
      </c>
      <c r="AO5304" s="5">
        <f t="shared" si="1120"/>
        <v>309.86249999999995</v>
      </c>
      <c r="AT5304" t="s">
        <v>7729</v>
      </c>
      <c r="AU5304" t="s">
        <v>7729</v>
      </c>
      <c r="AV5304" t="s">
        <v>7729</v>
      </c>
      <c r="AW5304" t="s">
        <v>7729</v>
      </c>
      <c r="BA5304" s="5">
        <v>174.76244999999997</v>
      </c>
      <c r="BB5304" t="s">
        <v>7733</v>
      </c>
      <c r="BC5304" s="5">
        <f t="shared" si="1123"/>
        <v>92.025000000000006</v>
      </c>
      <c r="BD5304" t="s">
        <v>7735</v>
      </c>
      <c r="BE5304" t="s">
        <v>7736</v>
      </c>
      <c r="BF5304" t="s">
        <v>7737</v>
      </c>
      <c r="BG5304" s="5">
        <f t="shared" si="1124"/>
        <v>81.800000000000011</v>
      </c>
      <c r="BH5304" t="s">
        <v>386</v>
      </c>
      <c r="BI5304" t="s">
        <v>386</v>
      </c>
      <c r="BK5304" t="s">
        <v>377</v>
      </c>
      <c r="BL5304" t="s">
        <v>7738</v>
      </c>
      <c r="BM5304" s="5">
        <f t="shared" si="1121"/>
        <v>330.52</v>
      </c>
      <c r="BQ5304" s="5">
        <f t="shared" si="1125"/>
        <v>81.800000000000011</v>
      </c>
      <c r="BT5304" s="5">
        <f t="shared" si="1126"/>
        <v>66.462500000000006</v>
      </c>
      <c r="CC5304" s="5">
        <f t="shared" si="1122"/>
        <v>199.55144999999999</v>
      </c>
      <c r="CF5304" s="5">
        <f t="shared" si="1115"/>
        <v>165.26</v>
      </c>
    </row>
    <row r="5305" spans="1:84" x14ac:dyDescent="0.25">
      <c r="A5305" t="s">
        <v>6629</v>
      </c>
      <c r="D5305">
        <v>420</v>
      </c>
      <c r="E5305" s="3">
        <v>137.69999999999999</v>
      </c>
      <c r="F5305" t="s">
        <v>7749</v>
      </c>
      <c r="G5305" s="1" t="s">
        <v>7749</v>
      </c>
      <c r="J5305" t="s">
        <v>377</v>
      </c>
      <c r="K5305" s="5">
        <f t="shared" si="1127"/>
        <v>110.16</v>
      </c>
      <c r="L5305" t="s">
        <v>7719</v>
      </c>
      <c r="R5305" t="s">
        <v>578</v>
      </c>
      <c r="S5305" t="s">
        <v>578</v>
      </c>
      <c r="T5305" t="s">
        <v>377</v>
      </c>
      <c r="V5305" t="s">
        <v>578</v>
      </c>
      <c r="X5305" t="s">
        <v>578</v>
      </c>
      <c r="Z5305" t="s">
        <v>578</v>
      </c>
      <c r="AA5305" t="s">
        <v>7723</v>
      </c>
      <c r="AB5305" s="5">
        <f t="shared" si="1116"/>
        <v>110.16</v>
      </c>
      <c r="AC5305" s="5">
        <f t="shared" si="1117"/>
        <v>68.849999999999994</v>
      </c>
      <c r="AF5305" t="s">
        <v>7725</v>
      </c>
      <c r="AI5305" s="5">
        <f t="shared" si="1118"/>
        <v>110.16</v>
      </c>
      <c r="AJ5305" t="s">
        <v>377</v>
      </c>
      <c r="AK5305" t="s">
        <v>377</v>
      </c>
      <c r="AN5305" s="5">
        <f t="shared" si="1119"/>
        <v>41.309999999999995</v>
      </c>
      <c r="AO5305" s="5">
        <f t="shared" si="1120"/>
        <v>103.27499999999999</v>
      </c>
      <c r="AT5305" t="s">
        <v>7729</v>
      </c>
      <c r="AU5305" t="s">
        <v>7729</v>
      </c>
      <c r="AV5305" t="s">
        <v>7729</v>
      </c>
      <c r="AW5305" t="s">
        <v>7729</v>
      </c>
      <c r="BA5305" s="5">
        <v>58.247099999999996</v>
      </c>
      <c r="BB5305" t="s">
        <v>7733</v>
      </c>
      <c r="BC5305" s="5">
        <f t="shared" si="1123"/>
        <v>240.75</v>
      </c>
      <c r="BD5305" t="s">
        <v>7735</v>
      </c>
      <c r="BE5305" t="s">
        <v>7736</v>
      </c>
      <c r="BF5305" t="s">
        <v>7737</v>
      </c>
      <c r="BG5305" s="5">
        <f t="shared" si="1124"/>
        <v>214</v>
      </c>
      <c r="BH5305" t="s">
        <v>386</v>
      </c>
      <c r="BI5305" t="s">
        <v>386</v>
      </c>
      <c r="BK5305" t="s">
        <v>377</v>
      </c>
      <c r="BL5305" t="s">
        <v>7738</v>
      </c>
      <c r="BM5305" s="5">
        <f t="shared" si="1121"/>
        <v>110.16</v>
      </c>
      <c r="BQ5305" s="5">
        <f t="shared" si="1125"/>
        <v>214</v>
      </c>
      <c r="BT5305" s="5">
        <f t="shared" si="1126"/>
        <v>173.875</v>
      </c>
      <c r="CC5305" s="5">
        <f t="shared" si="1122"/>
        <v>66.509099999999989</v>
      </c>
      <c r="CF5305" s="5">
        <f t="shared" si="1115"/>
        <v>55.08</v>
      </c>
    </row>
    <row r="5306" spans="1:84" x14ac:dyDescent="0.25">
      <c r="A5306" t="s">
        <v>6630</v>
      </c>
      <c r="D5306">
        <v>420</v>
      </c>
      <c r="E5306" s="3">
        <v>342.45</v>
      </c>
      <c r="F5306" t="s">
        <v>7749</v>
      </c>
      <c r="G5306" s="1" t="s">
        <v>7749</v>
      </c>
      <c r="J5306" t="s">
        <v>377</v>
      </c>
      <c r="K5306" s="5">
        <f t="shared" si="1127"/>
        <v>273.95999999999998</v>
      </c>
      <c r="L5306" t="s">
        <v>7719</v>
      </c>
      <c r="R5306" t="s">
        <v>578</v>
      </c>
      <c r="S5306" t="s">
        <v>578</v>
      </c>
      <c r="T5306" t="s">
        <v>377</v>
      </c>
      <c r="V5306" t="s">
        <v>578</v>
      </c>
      <c r="X5306" t="s">
        <v>578</v>
      </c>
      <c r="Z5306" t="s">
        <v>578</v>
      </c>
      <c r="AA5306" t="s">
        <v>7723</v>
      </c>
      <c r="AB5306" s="5">
        <f t="shared" si="1116"/>
        <v>273.95999999999998</v>
      </c>
      <c r="AC5306" s="5">
        <f t="shared" si="1117"/>
        <v>171.22499999999999</v>
      </c>
      <c r="AF5306" t="s">
        <v>7725</v>
      </c>
      <c r="AI5306" s="5">
        <f t="shared" si="1118"/>
        <v>273.95999999999998</v>
      </c>
      <c r="AJ5306" t="s">
        <v>377</v>
      </c>
      <c r="AK5306" t="s">
        <v>377</v>
      </c>
      <c r="AN5306" s="5">
        <f t="shared" si="1119"/>
        <v>102.735</v>
      </c>
      <c r="AO5306" s="5">
        <f t="shared" si="1120"/>
        <v>256.83749999999998</v>
      </c>
      <c r="AT5306" t="s">
        <v>7729</v>
      </c>
      <c r="AU5306" t="s">
        <v>7729</v>
      </c>
      <c r="AV5306" t="s">
        <v>7729</v>
      </c>
      <c r="AW5306" t="s">
        <v>7729</v>
      </c>
      <c r="BA5306" s="5">
        <v>144.85634999999999</v>
      </c>
      <c r="BB5306" t="s">
        <v>7733</v>
      </c>
      <c r="BC5306" s="5">
        <f t="shared" si="1123"/>
        <v>371.83499999999998</v>
      </c>
      <c r="BD5306" t="s">
        <v>7735</v>
      </c>
      <c r="BE5306" t="s">
        <v>7736</v>
      </c>
      <c r="BF5306" t="s">
        <v>7737</v>
      </c>
      <c r="BG5306" s="5">
        <f t="shared" si="1124"/>
        <v>330.52</v>
      </c>
      <c r="BH5306" t="s">
        <v>386</v>
      </c>
      <c r="BI5306" t="s">
        <v>386</v>
      </c>
      <c r="BK5306" t="s">
        <v>377</v>
      </c>
      <c r="BL5306" t="s">
        <v>7738</v>
      </c>
      <c r="BM5306" s="5">
        <f t="shared" si="1121"/>
        <v>273.95999999999998</v>
      </c>
      <c r="BQ5306" s="5">
        <f t="shared" si="1125"/>
        <v>330.52</v>
      </c>
      <c r="BT5306" s="5">
        <f t="shared" si="1126"/>
        <v>268.54750000000001</v>
      </c>
      <c r="CC5306" s="5">
        <f t="shared" si="1122"/>
        <v>165.40334999999999</v>
      </c>
      <c r="CF5306" s="5">
        <f t="shared" si="1115"/>
        <v>136.97999999999999</v>
      </c>
    </row>
    <row r="5307" spans="1:84" x14ac:dyDescent="0.25">
      <c r="A5307" t="s">
        <v>6631</v>
      </c>
      <c r="D5307">
        <v>420</v>
      </c>
      <c r="E5307" s="3">
        <v>342.45</v>
      </c>
      <c r="F5307" t="s">
        <v>7749</v>
      </c>
      <c r="G5307" s="1" t="s">
        <v>7749</v>
      </c>
      <c r="J5307" t="s">
        <v>377</v>
      </c>
      <c r="K5307" s="5">
        <f t="shared" si="1127"/>
        <v>273.95999999999998</v>
      </c>
      <c r="L5307" t="s">
        <v>7719</v>
      </c>
      <c r="R5307" t="s">
        <v>578</v>
      </c>
      <c r="S5307" t="s">
        <v>578</v>
      </c>
      <c r="T5307" t="s">
        <v>377</v>
      </c>
      <c r="V5307" t="s">
        <v>578</v>
      </c>
      <c r="X5307" t="s">
        <v>578</v>
      </c>
      <c r="Z5307" t="s">
        <v>578</v>
      </c>
      <c r="AA5307" t="s">
        <v>7723</v>
      </c>
      <c r="AB5307" s="5">
        <f t="shared" si="1116"/>
        <v>273.95999999999998</v>
      </c>
      <c r="AC5307" s="5">
        <f t="shared" si="1117"/>
        <v>171.22499999999999</v>
      </c>
      <c r="AF5307" t="s">
        <v>7725</v>
      </c>
      <c r="AI5307" s="5">
        <f t="shared" si="1118"/>
        <v>273.95999999999998</v>
      </c>
      <c r="AJ5307" t="s">
        <v>377</v>
      </c>
      <c r="AK5307" t="s">
        <v>377</v>
      </c>
      <c r="AN5307" s="5">
        <f t="shared" si="1119"/>
        <v>102.735</v>
      </c>
      <c r="AO5307" s="5">
        <f t="shared" si="1120"/>
        <v>256.83749999999998</v>
      </c>
      <c r="AT5307" t="s">
        <v>7729</v>
      </c>
      <c r="AU5307" t="s">
        <v>7729</v>
      </c>
      <c r="AV5307" t="s">
        <v>7729</v>
      </c>
      <c r="AW5307" t="s">
        <v>7729</v>
      </c>
      <c r="BA5307" s="5">
        <v>144.85634999999999</v>
      </c>
      <c r="BB5307" t="s">
        <v>7733</v>
      </c>
      <c r="BC5307" s="5">
        <f t="shared" si="1123"/>
        <v>123.92999999999999</v>
      </c>
      <c r="BD5307" t="s">
        <v>7735</v>
      </c>
      <c r="BE5307" t="s">
        <v>7736</v>
      </c>
      <c r="BF5307" t="s">
        <v>7737</v>
      </c>
      <c r="BG5307" s="5">
        <f t="shared" si="1124"/>
        <v>110.16</v>
      </c>
      <c r="BH5307" t="s">
        <v>386</v>
      </c>
      <c r="BI5307" t="s">
        <v>386</v>
      </c>
      <c r="BK5307" t="s">
        <v>377</v>
      </c>
      <c r="BL5307" t="s">
        <v>7738</v>
      </c>
      <c r="BM5307" s="5">
        <f t="shared" si="1121"/>
        <v>273.95999999999998</v>
      </c>
      <c r="BQ5307" s="5">
        <f t="shared" si="1125"/>
        <v>110.16</v>
      </c>
      <c r="BT5307" s="5">
        <f t="shared" si="1126"/>
        <v>89.504999999999995</v>
      </c>
      <c r="CC5307" s="5">
        <f t="shared" si="1122"/>
        <v>165.40334999999999</v>
      </c>
      <c r="CF5307" s="5">
        <f t="shared" si="1115"/>
        <v>136.97999999999999</v>
      </c>
    </row>
    <row r="5308" spans="1:84" x14ac:dyDescent="0.25">
      <c r="A5308" t="s">
        <v>6632</v>
      </c>
      <c r="D5308">
        <v>420</v>
      </c>
      <c r="E5308" s="3">
        <v>421.1</v>
      </c>
      <c r="F5308" t="s">
        <v>7749</v>
      </c>
      <c r="G5308" s="1" t="s">
        <v>7749</v>
      </c>
      <c r="J5308" t="s">
        <v>377</v>
      </c>
      <c r="K5308" s="5">
        <f t="shared" si="1127"/>
        <v>336.88000000000005</v>
      </c>
      <c r="L5308" t="s">
        <v>7719</v>
      </c>
      <c r="R5308" t="s">
        <v>578</v>
      </c>
      <c r="S5308" t="s">
        <v>578</v>
      </c>
      <c r="T5308" t="s">
        <v>377</v>
      </c>
      <c r="V5308" t="s">
        <v>578</v>
      </c>
      <c r="X5308" t="s">
        <v>578</v>
      </c>
      <c r="Z5308" t="s">
        <v>578</v>
      </c>
      <c r="AA5308" t="s">
        <v>7723</v>
      </c>
      <c r="AB5308" s="5">
        <f t="shared" si="1116"/>
        <v>336.88000000000005</v>
      </c>
      <c r="AC5308" s="5">
        <f t="shared" si="1117"/>
        <v>210.55</v>
      </c>
      <c r="AF5308" t="s">
        <v>7725</v>
      </c>
      <c r="AI5308" s="5">
        <f t="shared" si="1118"/>
        <v>336.88000000000005</v>
      </c>
      <c r="AJ5308" t="s">
        <v>377</v>
      </c>
      <c r="AK5308" t="s">
        <v>377</v>
      </c>
      <c r="AN5308" s="5">
        <f t="shared" si="1119"/>
        <v>126.33</v>
      </c>
      <c r="AO5308" s="5">
        <f t="shared" si="1120"/>
        <v>315.82500000000005</v>
      </c>
      <c r="AT5308" t="s">
        <v>7729</v>
      </c>
      <c r="AU5308" t="s">
        <v>7729</v>
      </c>
      <c r="AV5308" t="s">
        <v>7729</v>
      </c>
      <c r="AW5308" t="s">
        <v>7729</v>
      </c>
      <c r="BA5308" s="5">
        <v>178.12530000000001</v>
      </c>
      <c r="BB5308" t="s">
        <v>7733</v>
      </c>
      <c r="BC5308" s="5">
        <f t="shared" si="1123"/>
        <v>308.20499999999998</v>
      </c>
      <c r="BD5308" t="s">
        <v>7735</v>
      </c>
      <c r="BE5308" t="s">
        <v>7736</v>
      </c>
      <c r="BF5308" t="s">
        <v>7737</v>
      </c>
      <c r="BG5308" s="5">
        <f t="shared" si="1124"/>
        <v>273.95999999999998</v>
      </c>
      <c r="BH5308" t="s">
        <v>386</v>
      </c>
      <c r="BI5308" t="s">
        <v>386</v>
      </c>
      <c r="BK5308" t="s">
        <v>377</v>
      </c>
      <c r="BL5308" t="s">
        <v>7738</v>
      </c>
      <c r="BM5308" s="5">
        <f t="shared" si="1121"/>
        <v>336.88000000000005</v>
      </c>
      <c r="BQ5308" s="5">
        <f t="shared" si="1125"/>
        <v>273.95999999999998</v>
      </c>
      <c r="BT5308" s="5">
        <f t="shared" si="1126"/>
        <v>222.5925</v>
      </c>
      <c r="CC5308" s="5">
        <f t="shared" si="1122"/>
        <v>203.3913</v>
      </c>
      <c r="CF5308" s="5">
        <f t="shared" si="1115"/>
        <v>168.44000000000003</v>
      </c>
    </row>
    <row r="5309" spans="1:84" x14ac:dyDescent="0.25">
      <c r="A5309" t="s">
        <v>6633</v>
      </c>
      <c r="D5309">
        <v>420</v>
      </c>
      <c r="E5309" s="3">
        <v>295</v>
      </c>
      <c r="F5309" t="s">
        <v>7749</v>
      </c>
      <c r="G5309" s="1" t="s">
        <v>7749</v>
      </c>
      <c r="J5309" t="s">
        <v>377</v>
      </c>
      <c r="K5309" s="5">
        <f t="shared" si="1127"/>
        <v>236</v>
      </c>
      <c r="L5309" t="s">
        <v>7719</v>
      </c>
      <c r="R5309" t="s">
        <v>578</v>
      </c>
      <c r="S5309" t="s">
        <v>578</v>
      </c>
      <c r="T5309" t="s">
        <v>377</v>
      </c>
      <c r="V5309" t="s">
        <v>578</v>
      </c>
      <c r="X5309" t="s">
        <v>578</v>
      </c>
      <c r="Z5309" t="s">
        <v>578</v>
      </c>
      <c r="AA5309" t="s">
        <v>7723</v>
      </c>
      <c r="AB5309" s="5">
        <f t="shared" si="1116"/>
        <v>236</v>
      </c>
      <c r="AC5309" s="5">
        <f t="shared" si="1117"/>
        <v>147.5</v>
      </c>
      <c r="AF5309" t="s">
        <v>7725</v>
      </c>
      <c r="AI5309" s="5">
        <f t="shared" si="1118"/>
        <v>236</v>
      </c>
      <c r="AJ5309" t="s">
        <v>377</v>
      </c>
      <c r="AK5309" t="s">
        <v>377</v>
      </c>
      <c r="AN5309" s="5">
        <f t="shared" si="1119"/>
        <v>88.5</v>
      </c>
      <c r="AO5309" s="5">
        <f t="shared" si="1120"/>
        <v>221.25</v>
      </c>
      <c r="AT5309" t="s">
        <v>7729</v>
      </c>
      <c r="AU5309" t="s">
        <v>7729</v>
      </c>
      <c r="AV5309" t="s">
        <v>7729</v>
      </c>
      <c r="AW5309" t="s">
        <v>7729</v>
      </c>
      <c r="BA5309" s="5">
        <v>124.785</v>
      </c>
      <c r="BB5309" t="s">
        <v>7733</v>
      </c>
      <c r="BC5309" s="5">
        <f t="shared" si="1123"/>
        <v>308.20499999999998</v>
      </c>
      <c r="BD5309" t="s">
        <v>7735</v>
      </c>
      <c r="BE5309" t="s">
        <v>7736</v>
      </c>
      <c r="BF5309" t="s">
        <v>7737</v>
      </c>
      <c r="BG5309" s="5">
        <f t="shared" si="1124"/>
        <v>273.95999999999998</v>
      </c>
      <c r="BH5309" t="s">
        <v>386</v>
      </c>
      <c r="BI5309" t="s">
        <v>386</v>
      </c>
      <c r="BK5309" t="s">
        <v>377</v>
      </c>
      <c r="BL5309" t="s">
        <v>7738</v>
      </c>
      <c r="BM5309" s="5">
        <f t="shared" si="1121"/>
        <v>236</v>
      </c>
      <c r="BQ5309" s="5">
        <f t="shared" si="1125"/>
        <v>273.95999999999998</v>
      </c>
      <c r="BT5309" s="5">
        <f t="shared" si="1126"/>
        <v>222.5925</v>
      </c>
      <c r="CC5309" s="5">
        <f t="shared" si="1122"/>
        <v>142.48499999999999</v>
      </c>
      <c r="CF5309" s="5">
        <f t="shared" si="1115"/>
        <v>118</v>
      </c>
    </row>
    <row r="5310" spans="1:84" x14ac:dyDescent="0.25">
      <c r="A5310" t="s">
        <v>6634</v>
      </c>
      <c r="D5310">
        <v>420</v>
      </c>
      <c r="E5310" s="3">
        <v>275.45</v>
      </c>
      <c r="F5310" t="s">
        <v>7749</v>
      </c>
      <c r="G5310" s="1" t="s">
        <v>7749</v>
      </c>
      <c r="J5310" t="s">
        <v>377</v>
      </c>
      <c r="K5310" s="5">
        <f t="shared" si="1127"/>
        <v>220.36</v>
      </c>
      <c r="L5310" t="s">
        <v>7719</v>
      </c>
      <c r="R5310" t="s">
        <v>578</v>
      </c>
      <c r="S5310" t="s">
        <v>578</v>
      </c>
      <c r="T5310" t="s">
        <v>377</v>
      </c>
      <c r="V5310" t="s">
        <v>578</v>
      </c>
      <c r="X5310" t="s">
        <v>578</v>
      </c>
      <c r="Z5310" t="s">
        <v>578</v>
      </c>
      <c r="AA5310" t="s">
        <v>7723</v>
      </c>
      <c r="AB5310" s="5">
        <f t="shared" si="1116"/>
        <v>220.36</v>
      </c>
      <c r="AC5310" s="5">
        <f t="shared" si="1117"/>
        <v>137.72499999999999</v>
      </c>
      <c r="AF5310" t="s">
        <v>7725</v>
      </c>
      <c r="AI5310" s="5">
        <f t="shared" si="1118"/>
        <v>220.36</v>
      </c>
      <c r="AJ5310" t="s">
        <v>377</v>
      </c>
      <c r="AK5310" t="s">
        <v>377</v>
      </c>
      <c r="AN5310" s="5">
        <f t="shared" si="1119"/>
        <v>82.634999999999991</v>
      </c>
      <c r="AO5310" s="5">
        <f t="shared" si="1120"/>
        <v>206.58749999999998</v>
      </c>
      <c r="AT5310" t="s">
        <v>7729</v>
      </c>
      <c r="AU5310" t="s">
        <v>7729</v>
      </c>
      <c r="AV5310" t="s">
        <v>7729</v>
      </c>
      <c r="AW5310" t="s">
        <v>7729</v>
      </c>
      <c r="BA5310" s="5">
        <v>116.51535</v>
      </c>
      <c r="BB5310" t="s">
        <v>7733</v>
      </c>
      <c r="BC5310" s="5">
        <f t="shared" si="1123"/>
        <v>378.99</v>
      </c>
      <c r="BD5310" t="s">
        <v>7735</v>
      </c>
      <c r="BE5310" t="s">
        <v>7736</v>
      </c>
      <c r="BF5310" t="s">
        <v>7737</v>
      </c>
      <c r="BG5310" s="5">
        <f t="shared" si="1124"/>
        <v>336.88000000000005</v>
      </c>
      <c r="BH5310" t="s">
        <v>386</v>
      </c>
      <c r="BI5310" t="s">
        <v>386</v>
      </c>
      <c r="BK5310" t="s">
        <v>377</v>
      </c>
      <c r="BL5310" t="s">
        <v>7738</v>
      </c>
      <c r="BM5310" s="5">
        <f t="shared" si="1121"/>
        <v>220.36</v>
      </c>
      <c r="BQ5310" s="5">
        <f t="shared" si="1125"/>
        <v>336.88000000000005</v>
      </c>
      <c r="BT5310" s="5">
        <f t="shared" si="1126"/>
        <v>273.71500000000003</v>
      </c>
      <c r="CC5310" s="5">
        <f t="shared" si="1122"/>
        <v>133.04235</v>
      </c>
      <c r="CF5310" s="5">
        <f t="shared" si="1115"/>
        <v>110.18</v>
      </c>
    </row>
    <row r="5311" spans="1:84" x14ac:dyDescent="0.25">
      <c r="A5311" t="s">
        <v>6635</v>
      </c>
      <c r="D5311">
        <v>420</v>
      </c>
      <c r="E5311" s="3">
        <v>326.60000000000002</v>
      </c>
      <c r="F5311" t="s">
        <v>7749</v>
      </c>
      <c r="G5311" s="1" t="s">
        <v>7749</v>
      </c>
      <c r="J5311" t="s">
        <v>377</v>
      </c>
      <c r="K5311" s="5">
        <f t="shared" si="1127"/>
        <v>261.28000000000003</v>
      </c>
      <c r="L5311" t="s">
        <v>7719</v>
      </c>
      <c r="R5311" t="s">
        <v>578</v>
      </c>
      <c r="S5311" t="s">
        <v>578</v>
      </c>
      <c r="T5311" t="s">
        <v>377</v>
      </c>
      <c r="V5311" t="s">
        <v>578</v>
      </c>
      <c r="X5311" t="s">
        <v>578</v>
      </c>
      <c r="Z5311" t="s">
        <v>578</v>
      </c>
      <c r="AA5311" t="s">
        <v>7723</v>
      </c>
      <c r="AB5311" s="5">
        <f t="shared" si="1116"/>
        <v>261.28000000000003</v>
      </c>
      <c r="AC5311" s="5">
        <f t="shared" si="1117"/>
        <v>163.30000000000001</v>
      </c>
      <c r="AF5311" t="s">
        <v>7725</v>
      </c>
      <c r="AI5311" s="5">
        <f t="shared" si="1118"/>
        <v>261.28000000000003</v>
      </c>
      <c r="AJ5311" t="s">
        <v>377</v>
      </c>
      <c r="AK5311" t="s">
        <v>377</v>
      </c>
      <c r="AN5311" s="5">
        <f t="shared" si="1119"/>
        <v>97.98</v>
      </c>
      <c r="AO5311" s="5">
        <f t="shared" si="1120"/>
        <v>244.95000000000002</v>
      </c>
      <c r="AT5311" t="s">
        <v>7729</v>
      </c>
      <c r="AU5311" t="s">
        <v>7729</v>
      </c>
      <c r="AV5311" t="s">
        <v>7729</v>
      </c>
      <c r="AW5311" t="s">
        <v>7729</v>
      </c>
      <c r="BA5311" s="5">
        <v>138.15180000000001</v>
      </c>
      <c r="BB5311" t="s">
        <v>7733</v>
      </c>
      <c r="BC5311" s="5">
        <f t="shared" si="1123"/>
        <v>265.5</v>
      </c>
      <c r="BD5311" t="s">
        <v>7735</v>
      </c>
      <c r="BE5311" t="s">
        <v>7736</v>
      </c>
      <c r="BF5311" t="s">
        <v>7737</v>
      </c>
      <c r="BG5311" s="5">
        <f t="shared" si="1124"/>
        <v>236</v>
      </c>
      <c r="BH5311" t="s">
        <v>386</v>
      </c>
      <c r="BI5311" t="s">
        <v>386</v>
      </c>
      <c r="BK5311" t="s">
        <v>377</v>
      </c>
      <c r="BL5311" t="s">
        <v>7738</v>
      </c>
      <c r="BM5311" s="5">
        <f t="shared" si="1121"/>
        <v>261.28000000000003</v>
      </c>
      <c r="BQ5311" s="5">
        <f t="shared" si="1125"/>
        <v>236</v>
      </c>
      <c r="BT5311" s="5">
        <f t="shared" si="1126"/>
        <v>191.75</v>
      </c>
      <c r="CC5311" s="5">
        <f t="shared" si="1122"/>
        <v>157.74780000000001</v>
      </c>
      <c r="CF5311" s="5">
        <f t="shared" si="1115"/>
        <v>130.64000000000001</v>
      </c>
    </row>
    <row r="5312" spans="1:84" x14ac:dyDescent="0.25">
      <c r="A5312" t="s">
        <v>6636</v>
      </c>
      <c r="D5312">
        <v>420</v>
      </c>
      <c r="E5312" s="3">
        <v>247.85</v>
      </c>
      <c r="F5312" t="s">
        <v>7749</v>
      </c>
      <c r="G5312" s="1" t="s">
        <v>7749</v>
      </c>
      <c r="J5312" t="s">
        <v>377</v>
      </c>
      <c r="K5312" s="5">
        <f t="shared" si="1127"/>
        <v>198.28</v>
      </c>
      <c r="L5312" t="s">
        <v>7719</v>
      </c>
      <c r="R5312" t="s">
        <v>578</v>
      </c>
      <c r="S5312" t="s">
        <v>578</v>
      </c>
      <c r="T5312" t="s">
        <v>377</v>
      </c>
      <c r="V5312" t="s">
        <v>578</v>
      </c>
      <c r="X5312" t="s">
        <v>578</v>
      </c>
      <c r="Z5312" t="s">
        <v>578</v>
      </c>
      <c r="AA5312" t="s">
        <v>7723</v>
      </c>
      <c r="AB5312" s="5">
        <f t="shared" si="1116"/>
        <v>198.28</v>
      </c>
      <c r="AC5312" s="5">
        <f t="shared" si="1117"/>
        <v>123.925</v>
      </c>
      <c r="AF5312" t="s">
        <v>7725</v>
      </c>
      <c r="AI5312" s="5">
        <f t="shared" si="1118"/>
        <v>198.28</v>
      </c>
      <c r="AJ5312" t="s">
        <v>377</v>
      </c>
      <c r="AK5312" t="s">
        <v>377</v>
      </c>
      <c r="AN5312" s="5">
        <f t="shared" si="1119"/>
        <v>74.35499999999999</v>
      </c>
      <c r="AO5312" s="5">
        <f t="shared" si="1120"/>
        <v>185.88749999999999</v>
      </c>
      <c r="AT5312" t="s">
        <v>7729</v>
      </c>
      <c r="AU5312" t="s">
        <v>7729</v>
      </c>
      <c r="AV5312" t="s">
        <v>7729</v>
      </c>
      <c r="AW5312" t="s">
        <v>7729</v>
      </c>
      <c r="BA5312" s="5">
        <v>104.84054999999999</v>
      </c>
      <c r="BB5312" t="s">
        <v>7733</v>
      </c>
      <c r="BC5312" s="5">
        <f t="shared" si="1123"/>
        <v>247.905</v>
      </c>
      <c r="BD5312" t="s">
        <v>7735</v>
      </c>
      <c r="BE5312" t="s">
        <v>7736</v>
      </c>
      <c r="BF5312" t="s">
        <v>7737</v>
      </c>
      <c r="BG5312" s="5">
        <f t="shared" si="1124"/>
        <v>220.36</v>
      </c>
      <c r="BH5312" t="s">
        <v>386</v>
      </c>
      <c r="BI5312" t="s">
        <v>386</v>
      </c>
      <c r="BK5312" t="s">
        <v>377</v>
      </c>
      <c r="BL5312" t="s">
        <v>7738</v>
      </c>
      <c r="BM5312" s="5">
        <f t="shared" si="1121"/>
        <v>198.28</v>
      </c>
      <c r="BQ5312" s="5">
        <f t="shared" si="1125"/>
        <v>220.36</v>
      </c>
      <c r="BT5312" s="5">
        <f t="shared" si="1126"/>
        <v>179.04249999999999</v>
      </c>
      <c r="CC5312" s="5">
        <f t="shared" si="1122"/>
        <v>119.71154999999999</v>
      </c>
      <c r="CF5312" s="5">
        <f t="shared" si="1115"/>
        <v>99.14</v>
      </c>
    </row>
    <row r="5313" spans="1:84" x14ac:dyDescent="0.25">
      <c r="A5313" t="s">
        <v>6637</v>
      </c>
      <c r="D5313">
        <v>420</v>
      </c>
      <c r="E5313" s="3">
        <v>369.85</v>
      </c>
      <c r="F5313" t="s">
        <v>7749</v>
      </c>
      <c r="G5313" s="1" t="s">
        <v>7749</v>
      </c>
      <c r="J5313" t="s">
        <v>377</v>
      </c>
      <c r="K5313" s="5">
        <f t="shared" si="1127"/>
        <v>295.88000000000005</v>
      </c>
      <c r="L5313" t="s">
        <v>7719</v>
      </c>
      <c r="R5313" t="s">
        <v>578</v>
      </c>
      <c r="S5313" t="s">
        <v>578</v>
      </c>
      <c r="T5313" t="s">
        <v>377</v>
      </c>
      <c r="V5313" t="s">
        <v>578</v>
      </c>
      <c r="X5313" t="s">
        <v>578</v>
      </c>
      <c r="Z5313" t="s">
        <v>578</v>
      </c>
      <c r="AA5313" t="s">
        <v>7723</v>
      </c>
      <c r="AB5313" s="5">
        <f t="shared" si="1116"/>
        <v>295.88000000000005</v>
      </c>
      <c r="AC5313" s="5">
        <f t="shared" si="1117"/>
        <v>184.92500000000001</v>
      </c>
      <c r="AF5313" t="s">
        <v>7725</v>
      </c>
      <c r="AI5313" s="5">
        <f t="shared" si="1118"/>
        <v>295.88000000000005</v>
      </c>
      <c r="AJ5313" t="s">
        <v>377</v>
      </c>
      <c r="AK5313" t="s">
        <v>377</v>
      </c>
      <c r="AN5313" s="5">
        <f t="shared" si="1119"/>
        <v>110.955</v>
      </c>
      <c r="AO5313" s="5">
        <f t="shared" si="1120"/>
        <v>277.38750000000005</v>
      </c>
      <c r="AT5313" t="s">
        <v>7729</v>
      </c>
      <c r="AU5313" t="s">
        <v>7729</v>
      </c>
      <c r="AV5313" t="s">
        <v>7729</v>
      </c>
      <c r="AW5313" t="s">
        <v>7729</v>
      </c>
      <c r="BA5313" s="5">
        <v>156.44655</v>
      </c>
      <c r="BB5313" t="s">
        <v>7733</v>
      </c>
      <c r="BC5313" s="5">
        <f t="shared" si="1123"/>
        <v>293.94000000000005</v>
      </c>
      <c r="BD5313" t="s">
        <v>7735</v>
      </c>
      <c r="BE5313" t="s">
        <v>7736</v>
      </c>
      <c r="BF5313" t="s">
        <v>7737</v>
      </c>
      <c r="BG5313" s="5">
        <f t="shared" si="1124"/>
        <v>261.28000000000003</v>
      </c>
      <c r="BH5313" t="s">
        <v>386</v>
      </c>
      <c r="BI5313" t="s">
        <v>386</v>
      </c>
      <c r="BK5313" t="s">
        <v>377</v>
      </c>
      <c r="BL5313" t="s">
        <v>7738</v>
      </c>
      <c r="BM5313" s="5">
        <f t="shared" si="1121"/>
        <v>295.88000000000005</v>
      </c>
      <c r="BQ5313" s="5">
        <f t="shared" si="1125"/>
        <v>261.28000000000003</v>
      </c>
      <c r="BT5313" s="5">
        <f t="shared" si="1126"/>
        <v>212.29000000000002</v>
      </c>
      <c r="CC5313" s="5">
        <f t="shared" si="1122"/>
        <v>178.63755</v>
      </c>
      <c r="CF5313" s="5">
        <f t="shared" si="1115"/>
        <v>147.94000000000003</v>
      </c>
    </row>
    <row r="5314" spans="1:84" x14ac:dyDescent="0.25">
      <c r="A5314" t="s">
        <v>6638</v>
      </c>
      <c r="D5314">
        <v>420</v>
      </c>
      <c r="E5314" s="3">
        <v>111</v>
      </c>
      <c r="F5314" t="s">
        <v>7749</v>
      </c>
      <c r="G5314" s="1" t="s">
        <v>7749</v>
      </c>
      <c r="J5314" t="s">
        <v>377</v>
      </c>
      <c r="K5314" s="5">
        <f t="shared" si="1127"/>
        <v>88.800000000000011</v>
      </c>
      <c r="L5314" t="s">
        <v>7719</v>
      </c>
      <c r="R5314" t="s">
        <v>578</v>
      </c>
      <c r="S5314" t="s">
        <v>578</v>
      </c>
      <c r="T5314" t="s">
        <v>377</v>
      </c>
      <c r="V5314" t="s">
        <v>578</v>
      </c>
      <c r="X5314" t="s">
        <v>578</v>
      </c>
      <c r="Z5314" t="s">
        <v>578</v>
      </c>
      <c r="AA5314" t="s">
        <v>7723</v>
      </c>
      <c r="AB5314" s="5">
        <f t="shared" si="1116"/>
        <v>88.800000000000011</v>
      </c>
      <c r="AC5314" s="5">
        <f t="shared" si="1117"/>
        <v>55.5</v>
      </c>
      <c r="AF5314" t="s">
        <v>7725</v>
      </c>
      <c r="AI5314" s="5">
        <f t="shared" si="1118"/>
        <v>88.800000000000011</v>
      </c>
      <c r="AJ5314" t="s">
        <v>377</v>
      </c>
      <c r="AK5314" t="s">
        <v>377</v>
      </c>
      <c r="AN5314" s="5">
        <f t="shared" si="1119"/>
        <v>33.299999999999997</v>
      </c>
      <c r="AO5314" s="5">
        <f t="shared" si="1120"/>
        <v>83.25</v>
      </c>
      <c r="AT5314" t="s">
        <v>7729</v>
      </c>
      <c r="AU5314" t="s">
        <v>7729</v>
      </c>
      <c r="AV5314" t="s">
        <v>7729</v>
      </c>
      <c r="AW5314" t="s">
        <v>7729</v>
      </c>
      <c r="BA5314" s="5">
        <v>46.952999999999996</v>
      </c>
      <c r="BB5314" t="s">
        <v>7733</v>
      </c>
      <c r="BC5314" s="5">
        <f t="shared" si="1123"/>
        <v>223.065</v>
      </c>
      <c r="BD5314" t="s">
        <v>7735</v>
      </c>
      <c r="BE5314" t="s">
        <v>7736</v>
      </c>
      <c r="BF5314" t="s">
        <v>7737</v>
      </c>
      <c r="BG5314" s="5">
        <f t="shared" si="1124"/>
        <v>198.28</v>
      </c>
      <c r="BH5314" t="s">
        <v>386</v>
      </c>
      <c r="BI5314" t="s">
        <v>386</v>
      </c>
      <c r="BK5314" t="s">
        <v>377</v>
      </c>
      <c r="BL5314" t="s">
        <v>7738</v>
      </c>
      <c r="BM5314" s="5">
        <f t="shared" si="1121"/>
        <v>88.800000000000011</v>
      </c>
      <c r="BQ5314" s="5">
        <f t="shared" si="1125"/>
        <v>198.28</v>
      </c>
      <c r="BT5314" s="5">
        <f t="shared" si="1126"/>
        <v>161.10249999999999</v>
      </c>
      <c r="CC5314" s="5">
        <f t="shared" si="1122"/>
        <v>53.613</v>
      </c>
      <c r="CF5314" s="5">
        <f t="shared" si="1115"/>
        <v>44.400000000000006</v>
      </c>
    </row>
    <row r="5315" spans="1:84" x14ac:dyDescent="0.25">
      <c r="A5315" t="s">
        <v>6639</v>
      </c>
      <c r="D5315">
        <v>420</v>
      </c>
      <c r="E5315" s="3">
        <v>99</v>
      </c>
      <c r="F5315" t="s">
        <v>7749</v>
      </c>
      <c r="G5315" s="1" t="s">
        <v>7749</v>
      </c>
      <c r="J5315" t="s">
        <v>377</v>
      </c>
      <c r="K5315" s="5">
        <f t="shared" si="1127"/>
        <v>79.2</v>
      </c>
      <c r="L5315" t="s">
        <v>7719</v>
      </c>
      <c r="R5315" t="s">
        <v>578</v>
      </c>
      <c r="S5315" t="s">
        <v>578</v>
      </c>
      <c r="T5315" t="s">
        <v>377</v>
      </c>
      <c r="V5315" t="s">
        <v>578</v>
      </c>
      <c r="X5315" t="s">
        <v>578</v>
      </c>
      <c r="Z5315" t="s">
        <v>578</v>
      </c>
      <c r="AA5315" t="s">
        <v>7723</v>
      </c>
      <c r="AB5315" s="5">
        <f t="shared" si="1116"/>
        <v>79.2</v>
      </c>
      <c r="AC5315" s="5">
        <f t="shared" si="1117"/>
        <v>49.5</v>
      </c>
      <c r="AF5315" t="s">
        <v>7725</v>
      </c>
      <c r="AI5315" s="5">
        <f t="shared" si="1118"/>
        <v>79.2</v>
      </c>
      <c r="AJ5315" t="s">
        <v>377</v>
      </c>
      <c r="AK5315" t="s">
        <v>377</v>
      </c>
      <c r="AN5315" s="5">
        <f t="shared" si="1119"/>
        <v>29.7</v>
      </c>
      <c r="AO5315" s="5">
        <f t="shared" si="1120"/>
        <v>74.25</v>
      </c>
      <c r="AT5315" t="s">
        <v>7729</v>
      </c>
      <c r="AU5315" t="s">
        <v>7729</v>
      </c>
      <c r="AV5315" t="s">
        <v>7729</v>
      </c>
      <c r="AW5315" t="s">
        <v>7729</v>
      </c>
      <c r="BA5315" s="5">
        <v>41.876999999999995</v>
      </c>
      <c r="BB5315" t="s">
        <v>7733</v>
      </c>
      <c r="BC5315" s="5">
        <f t="shared" si="1123"/>
        <v>332.86500000000001</v>
      </c>
      <c r="BD5315" t="s">
        <v>7735</v>
      </c>
      <c r="BE5315" t="s">
        <v>7736</v>
      </c>
      <c r="BF5315" t="s">
        <v>7737</v>
      </c>
      <c r="BG5315" s="5">
        <f t="shared" si="1124"/>
        <v>295.88000000000005</v>
      </c>
      <c r="BH5315" t="s">
        <v>386</v>
      </c>
      <c r="BI5315" t="s">
        <v>386</v>
      </c>
      <c r="BK5315" t="s">
        <v>377</v>
      </c>
      <c r="BL5315" t="s">
        <v>7738</v>
      </c>
      <c r="BM5315" s="5">
        <f t="shared" si="1121"/>
        <v>79.2</v>
      </c>
      <c r="BQ5315" s="5">
        <f t="shared" si="1125"/>
        <v>295.88000000000005</v>
      </c>
      <c r="BT5315" s="5">
        <f t="shared" si="1126"/>
        <v>240.40250000000003</v>
      </c>
      <c r="CC5315" s="5">
        <f t="shared" si="1122"/>
        <v>47.817</v>
      </c>
      <c r="CF5315" s="5">
        <f t="shared" si="1115"/>
        <v>39.6</v>
      </c>
    </row>
    <row r="5316" spans="1:84" x14ac:dyDescent="0.25">
      <c r="A5316" t="s">
        <v>6640</v>
      </c>
      <c r="D5316">
        <v>420</v>
      </c>
      <c r="E5316" s="3">
        <v>100</v>
      </c>
      <c r="F5316" t="s">
        <v>7749</v>
      </c>
      <c r="G5316" s="1" t="s">
        <v>7749</v>
      </c>
      <c r="J5316" t="s">
        <v>377</v>
      </c>
      <c r="K5316" s="5">
        <f t="shared" si="1127"/>
        <v>80</v>
      </c>
      <c r="L5316" t="s">
        <v>7719</v>
      </c>
      <c r="R5316" t="s">
        <v>578</v>
      </c>
      <c r="S5316" t="s">
        <v>578</v>
      </c>
      <c r="T5316" t="s">
        <v>377</v>
      </c>
      <c r="V5316" t="s">
        <v>578</v>
      </c>
      <c r="X5316" t="s">
        <v>578</v>
      </c>
      <c r="Z5316" t="s">
        <v>578</v>
      </c>
      <c r="AA5316" t="s">
        <v>7723</v>
      </c>
      <c r="AB5316" s="5">
        <f t="shared" si="1116"/>
        <v>80</v>
      </c>
      <c r="AC5316" s="5">
        <f t="shared" si="1117"/>
        <v>50</v>
      </c>
      <c r="AF5316" t="s">
        <v>7725</v>
      </c>
      <c r="AI5316" s="5">
        <f t="shared" si="1118"/>
        <v>80</v>
      </c>
      <c r="AJ5316" t="s">
        <v>377</v>
      </c>
      <c r="AK5316" t="s">
        <v>377</v>
      </c>
      <c r="AN5316" s="5">
        <f t="shared" si="1119"/>
        <v>30</v>
      </c>
      <c r="AO5316" s="5">
        <f t="shared" si="1120"/>
        <v>75</v>
      </c>
      <c r="AT5316" t="s">
        <v>7729</v>
      </c>
      <c r="AU5316" t="s">
        <v>7729</v>
      </c>
      <c r="AV5316" t="s">
        <v>7729</v>
      </c>
      <c r="AW5316" t="s">
        <v>7729</v>
      </c>
      <c r="BA5316" s="5">
        <v>42.3</v>
      </c>
      <c r="BB5316" t="s">
        <v>7733</v>
      </c>
      <c r="BC5316" s="5">
        <f t="shared" si="1123"/>
        <v>99.9</v>
      </c>
      <c r="BD5316" t="s">
        <v>7735</v>
      </c>
      <c r="BE5316" t="s">
        <v>7736</v>
      </c>
      <c r="BF5316" t="s">
        <v>7737</v>
      </c>
      <c r="BG5316" s="5">
        <f t="shared" si="1124"/>
        <v>88.800000000000011</v>
      </c>
      <c r="BH5316" t="s">
        <v>386</v>
      </c>
      <c r="BI5316" t="s">
        <v>386</v>
      </c>
      <c r="BK5316" t="s">
        <v>377</v>
      </c>
      <c r="BL5316" t="s">
        <v>7738</v>
      </c>
      <c r="BM5316" s="5">
        <f t="shared" si="1121"/>
        <v>80</v>
      </c>
      <c r="BQ5316" s="5">
        <f t="shared" si="1125"/>
        <v>88.800000000000011</v>
      </c>
      <c r="BT5316" s="5">
        <f t="shared" si="1126"/>
        <v>72.150000000000006</v>
      </c>
      <c r="CC5316" s="5">
        <f t="shared" si="1122"/>
        <v>48.3</v>
      </c>
      <c r="CF5316" s="5">
        <f t="shared" si="1115"/>
        <v>40</v>
      </c>
    </row>
    <row r="5317" spans="1:84" x14ac:dyDescent="0.25">
      <c r="A5317" t="s">
        <v>6641</v>
      </c>
      <c r="D5317">
        <v>420</v>
      </c>
      <c r="E5317" s="3">
        <v>389.6</v>
      </c>
      <c r="F5317" t="s">
        <v>7749</v>
      </c>
      <c r="G5317" s="1" t="s">
        <v>7749</v>
      </c>
      <c r="J5317" t="s">
        <v>377</v>
      </c>
      <c r="K5317" s="5">
        <f t="shared" si="1127"/>
        <v>311.68000000000006</v>
      </c>
      <c r="L5317" t="s">
        <v>7719</v>
      </c>
      <c r="R5317" t="s">
        <v>578</v>
      </c>
      <c r="S5317" t="s">
        <v>578</v>
      </c>
      <c r="T5317" t="s">
        <v>377</v>
      </c>
      <c r="V5317" t="s">
        <v>578</v>
      </c>
      <c r="X5317" t="s">
        <v>578</v>
      </c>
      <c r="Z5317" t="s">
        <v>578</v>
      </c>
      <c r="AA5317" t="s">
        <v>7723</v>
      </c>
      <c r="AB5317" s="5">
        <f t="shared" si="1116"/>
        <v>311.68000000000006</v>
      </c>
      <c r="AC5317" s="5">
        <f t="shared" si="1117"/>
        <v>194.8</v>
      </c>
      <c r="AF5317" t="s">
        <v>7725</v>
      </c>
      <c r="AI5317" s="5">
        <f t="shared" si="1118"/>
        <v>311.68000000000006</v>
      </c>
      <c r="AJ5317" t="s">
        <v>377</v>
      </c>
      <c r="AK5317" t="s">
        <v>377</v>
      </c>
      <c r="AN5317" s="5">
        <f t="shared" si="1119"/>
        <v>116.88</v>
      </c>
      <c r="AO5317" s="5">
        <f t="shared" si="1120"/>
        <v>292.20000000000005</v>
      </c>
      <c r="AT5317" t="s">
        <v>7729</v>
      </c>
      <c r="AU5317" t="s">
        <v>7729</v>
      </c>
      <c r="AV5317" t="s">
        <v>7729</v>
      </c>
      <c r="AW5317" t="s">
        <v>7729</v>
      </c>
      <c r="BA5317" s="5">
        <v>164.80080000000001</v>
      </c>
      <c r="BB5317" t="s">
        <v>7733</v>
      </c>
      <c r="BC5317" s="5">
        <f t="shared" si="1123"/>
        <v>89.100000000000009</v>
      </c>
      <c r="BD5317" t="s">
        <v>7735</v>
      </c>
      <c r="BE5317" t="s">
        <v>7736</v>
      </c>
      <c r="BF5317" t="s">
        <v>7737</v>
      </c>
      <c r="BG5317" s="5">
        <f t="shared" si="1124"/>
        <v>79.2</v>
      </c>
      <c r="BH5317" t="s">
        <v>386</v>
      </c>
      <c r="BI5317" t="s">
        <v>386</v>
      </c>
      <c r="BK5317" t="s">
        <v>377</v>
      </c>
      <c r="BL5317" t="s">
        <v>7738</v>
      </c>
      <c r="BM5317" s="5">
        <f t="shared" si="1121"/>
        <v>311.68000000000006</v>
      </c>
      <c r="BQ5317" s="5">
        <f t="shared" si="1125"/>
        <v>79.2</v>
      </c>
      <c r="BT5317" s="5">
        <f t="shared" si="1126"/>
        <v>64.350000000000009</v>
      </c>
      <c r="CC5317" s="5">
        <f t="shared" si="1122"/>
        <v>188.17680000000001</v>
      </c>
      <c r="CF5317" s="5">
        <f t="shared" si="1115"/>
        <v>155.84000000000003</v>
      </c>
    </row>
    <row r="5318" spans="1:84" x14ac:dyDescent="0.25">
      <c r="A5318" t="s">
        <v>6642</v>
      </c>
      <c r="D5318">
        <v>420</v>
      </c>
      <c r="E5318" s="3">
        <v>346.4</v>
      </c>
      <c r="F5318" t="s">
        <v>7749</v>
      </c>
      <c r="G5318" s="1" t="s">
        <v>7749</v>
      </c>
      <c r="J5318" t="s">
        <v>377</v>
      </c>
      <c r="K5318" s="5">
        <f t="shared" si="1127"/>
        <v>277.12</v>
      </c>
      <c r="L5318" t="s">
        <v>7719</v>
      </c>
      <c r="R5318" t="s">
        <v>578</v>
      </c>
      <c r="S5318" t="s">
        <v>578</v>
      </c>
      <c r="T5318" t="s">
        <v>377</v>
      </c>
      <c r="V5318" t="s">
        <v>578</v>
      </c>
      <c r="X5318" t="s">
        <v>578</v>
      </c>
      <c r="Z5318" t="s">
        <v>578</v>
      </c>
      <c r="AA5318" t="s">
        <v>7723</v>
      </c>
      <c r="AB5318" s="5">
        <f t="shared" si="1116"/>
        <v>277.12</v>
      </c>
      <c r="AC5318" s="5">
        <f t="shared" si="1117"/>
        <v>173.2</v>
      </c>
      <c r="AF5318" t="s">
        <v>7725</v>
      </c>
      <c r="AI5318" s="5">
        <f t="shared" si="1118"/>
        <v>277.12</v>
      </c>
      <c r="AJ5318" t="s">
        <v>377</v>
      </c>
      <c r="AK5318" t="s">
        <v>377</v>
      </c>
      <c r="AN5318" s="5">
        <f t="shared" si="1119"/>
        <v>103.91999999999999</v>
      </c>
      <c r="AO5318" s="5">
        <f t="shared" si="1120"/>
        <v>259.79999999999995</v>
      </c>
      <c r="AT5318" t="s">
        <v>7729</v>
      </c>
      <c r="AU5318" t="s">
        <v>7729</v>
      </c>
      <c r="AV5318" t="s">
        <v>7729</v>
      </c>
      <c r="AW5318" t="s">
        <v>7729</v>
      </c>
      <c r="BA5318" s="5">
        <v>146.52719999999999</v>
      </c>
      <c r="BB5318" t="s">
        <v>7733</v>
      </c>
      <c r="BC5318" s="5">
        <f t="shared" si="1123"/>
        <v>90</v>
      </c>
      <c r="BD5318" t="s">
        <v>7735</v>
      </c>
      <c r="BE5318" t="s">
        <v>7736</v>
      </c>
      <c r="BF5318" t="s">
        <v>7737</v>
      </c>
      <c r="BG5318" s="5">
        <f t="shared" si="1124"/>
        <v>80</v>
      </c>
      <c r="BH5318" t="s">
        <v>386</v>
      </c>
      <c r="BI5318" t="s">
        <v>386</v>
      </c>
      <c r="BK5318" t="s">
        <v>377</v>
      </c>
      <c r="BL5318" t="s">
        <v>7738</v>
      </c>
      <c r="BM5318" s="5">
        <f t="shared" si="1121"/>
        <v>277.12</v>
      </c>
      <c r="BQ5318" s="5">
        <f t="shared" si="1125"/>
        <v>80</v>
      </c>
      <c r="BT5318" s="5">
        <f t="shared" si="1126"/>
        <v>65</v>
      </c>
      <c r="CC5318" s="5">
        <f t="shared" si="1122"/>
        <v>167.31119999999999</v>
      </c>
      <c r="CF5318" s="5">
        <f t="shared" si="1115"/>
        <v>138.56</v>
      </c>
    </row>
    <row r="5319" spans="1:84" x14ac:dyDescent="0.25">
      <c r="A5319" t="s">
        <v>6643</v>
      </c>
      <c r="D5319">
        <v>420</v>
      </c>
      <c r="E5319" s="3">
        <v>397.35</v>
      </c>
      <c r="F5319" t="s">
        <v>7749</v>
      </c>
      <c r="G5319" s="1" t="s">
        <v>7749</v>
      </c>
      <c r="J5319" t="s">
        <v>377</v>
      </c>
      <c r="K5319" s="5">
        <f t="shared" si="1127"/>
        <v>317.88000000000005</v>
      </c>
      <c r="L5319" t="s">
        <v>7719</v>
      </c>
      <c r="R5319" t="s">
        <v>578</v>
      </c>
      <c r="S5319" t="s">
        <v>578</v>
      </c>
      <c r="T5319" t="s">
        <v>377</v>
      </c>
      <c r="V5319" t="s">
        <v>578</v>
      </c>
      <c r="X5319" t="s">
        <v>578</v>
      </c>
      <c r="Z5319" t="s">
        <v>578</v>
      </c>
      <c r="AA5319" t="s">
        <v>7723</v>
      </c>
      <c r="AB5319" s="5">
        <f t="shared" si="1116"/>
        <v>317.88000000000005</v>
      </c>
      <c r="AC5319" s="5">
        <f t="shared" si="1117"/>
        <v>198.67500000000001</v>
      </c>
      <c r="AF5319" t="s">
        <v>7725</v>
      </c>
      <c r="AI5319" s="5">
        <f t="shared" si="1118"/>
        <v>317.88000000000005</v>
      </c>
      <c r="AJ5319" t="s">
        <v>377</v>
      </c>
      <c r="AK5319" t="s">
        <v>377</v>
      </c>
      <c r="AN5319" s="5">
        <f t="shared" si="1119"/>
        <v>119.205</v>
      </c>
      <c r="AO5319" s="5">
        <f t="shared" si="1120"/>
        <v>298.01250000000005</v>
      </c>
      <c r="AT5319" t="s">
        <v>7729</v>
      </c>
      <c r="AU5319" t="s">
        <v>7729</v>
      </c>
      <c r="AV5319" t="s">
        <v>7729</v>
      </c>
      <c r="AW5319" t="s">
        <v>7729</v>
      </c>
      <c r="BA5319" s="5">
        <v>168.07905</v>
      </c>
      <c r="BB5319" t="s">
        <v>7733</v>
      </c>
      <c r="BC5319" s="5">
        <f t="shared" si="1123"/>
        <v>350.64000000000004</v>
      </c>
      <c r="BD5319" t="s">
        <v>7735</v>
      </c>
      <c r="BE5319" t="s">
        <v>7736</v>
      </c>
      <c r="BF5319" t="s">
        <v>7737</v>
      </c>
      <c r="BG5319" s="5">
        <f t="shared" si="1124"/>
        <v>311.68000000000006</v>
      </c>
      <c r="BH5319" t="s">
        <v>386</v>
      </c>
      <c r="BI5319" t="s">
        <v>386</v>
      </c>
      <c r="BK5319" t="s">
        <v>377</v>
      </c>
      <c r="BL5319" t="s">
        <v>7738</v>
      </c>
      <c r="BM5319" s="5">
        <f t="shared" si="1121"/>
        <v>317.88000000000005</v>
      </c>
      <c r="BQ5319" s="5">
        <f t="shared" si="1125"/>
        <v>311.68000000000006</v>
      </c>
      <c r="BT5319" s="5">
        <f t="shared" si="1126"/>
        <v>253.24000000000004</v>
      </c>
      <c r="CC5319" s="5">
        <f t="shared" si="1122"/>
        <v>191.92005</v>
      </c>
      <c r="CF5319" s="5">
        <f t="shared" si="1115"/>
        <v>158.94000000000003</v>
      </c>
    </row>
    <row r="5320" spans="1:84" x14ac:dyDescent="0.25">
      <c r="A5320" t="s">
        <v>6644</v>
      </c>
      <c r="D5320">
        <v>420</v>
      </c>
      <c r="E5320" s="3">
        <v>124</v>
      </c>
      <c r="F5320" t="s">
        <v>7749</v>
      </c>
      <c r="G5320" s="1" t="s">
        <v>7749</v>
      </c>
      <c r="J5320" t="s">
        <v>377</v>
      </c>
      <c r="K5320" s="5">
        <f t="shared" si="1127"/>
        <v>99.2</v>
      </c>
      <c r="L5320" t="s">
        <v>7719</v>
      </c>
      <c r="R5320" t="s">
        <v>578</v>
      </c>
      <c r="S5320" t="s">
        <v>578</v>
      </c>
      <c r="T5320" t="s">
        <v>377</v>
      </c>
      <c r="V5320" t="s">
        <v>578</v>
      </c>
      <c r="X5320" t="s">
        <v>578</v>
      </c>
      <c r="Z5320" t="s">
        <v>578</v>
      </c>
      <c r="AA5320" t="s">
        <v>7723</v>
      </c>
      <c r="AB5320" s="5">
        <f t="shared" si="1116"/>
        <v>99.2</v>
      </c>
      <c r="AC5320" s="5">
        <f t="shared" si="1117"/>
        <v>62</v>
      </c>
      <c r="AF5320" t="s">
        <v>7725</v>
      </c>
      <c r="AI5320" s="5">
        <f t="shared" si="1118"/>
        <v>99.2</v>
      </c>
      <c r="AJ5320" t="s">
        <v>377</v>
      </c>
      <c r="AK5320" t="s">
        <v>377</v>
      </c>
      <c r="AN5320" s="5">
        <f t="shared" si="1119"/>
        <v>37.199999999999996</v>
      </c>
      <c r="AO5320" s="5">
        <f t="shared" si="1120"/>
        <v>93</v>
      </c>
      <c r="AT5320" t="s">
        <v>7729</v>
      </c>
      <c r="AU5320" t="s">
        <v>7729</v>
      </c>
      <c r="AV5320" t="s">
        <v>7729</v>
      </c>
      <c r="AW5320" t="s">
        <v>7729</v>
      </c>
      <c r="BA5320" s="5">
        <v>52.451999999999998</v>
      </c>
      <c r="BB5320" t="s">
        <v>7733</v>
      </c>
      <c r="BC5320" s="5">
        <f t="shared" si="1123"/>
        <v>311.76</v>
      </c>
      <c r="BD5320" t="s">
        <v>7735</v>
      </c>
      <c r="BE5320" t="s">
        <v>7736</v>
      </c>
      <c r="BF5320" t="s">
        <v>7737</v>
      </c>
      <c r="BG5320" s="5">
        <f t="shared" si="1124"/>
        <v>277.12</v>
      </c>
      <c r="BH5320" t="s">
        <v>386</v>
      </c>
      <c r="BI5320" t="s">
        <v>386</v>
      </c>
      <c r="BK5320" t="s">
        <v>377</v>
      </c>
      <c r="BL5320" t="s">
        <v>7738</v>
      </c>
      <c r="BM5320" s="5">
        <f t="shared" si="1121"/>
        <v>99.2</v>
      </c>
      <c r="BQ5320" s="5">
        <f t="shared" si="1125"/>
        <v>277.12</v>
      </c>
      <c r="BT5320" s="5">
        <f t="shared" si="1126"/>
        <v>225.16</v>
      </c>
      <c r="CC5320" s="5">
        <f t="shared" si="1122"/>
        <v>59.891999999999996</v>
      </c>
      <c r="CF5320" s="5">
        <f t="shared" si="1115"/>
        <v>49.6</v>
      </c>
    </row>
    <row r="5321" spans="1:84" x14ac:dyDescent="0.25">
      <c r="A5321" t="s">
        <v>6645</v>
      </c>
      <c r="D5321">
        <v>420</v>
      </c>
      <c r="E5321" s="3">
        <v>0</v>
      </c>
      <c r="F5321" t="s">
        <v>7749</v>
      </c>
      <c r="G5321" s="1" t="s">
        <v>7749</v>
      </c>
      <c r="J5321" t="s">
        <v>377</v>
      </c>
      <c r="K5321" s="5">
        <f t="shared" si="1127"/>
        <v>0</v>
      </c>
      <c r="L5321" t="s">
        <v>7719</v>
      </c>
      <c r="R5321" t="s">
        <v>578</v>
      </c>
      <c r="S5321" t="s">
        <v>578</v>
      </c>
      <c r="T5321" t="s">
        <v>377</v>
      </c>
      <c r="V5321" t="s">
        <v>578</v>
      </c>
      <c r="X5321" t="s">
        <v>578</v>
      </c>
      <c r="Z5321" t="s">
        <v>578</v>
      </c>
      <c r="AA5321" t="s">
        <v>7723</v>
      </c>
      <c r="AB5321" s="5">
        <f t="shared" si="1116"/>
        <v>0</v>
      </c>
      <c r="AC5321" s="5">
        <f t="shared" si="1117"/>
        <v>0</v>
      </c>
      <c r="AF5321" t="s">
        <v>7725</v>
      </c>
      <c r="AI5321" s="5">
        <f t="shared" si="1118"/>
        <v>0</v>
      </c>
      <c r="AJ5321" t="s">
        <v>377</v>
      </c>
      <c r="AK5321" t="s">
        <v>377</v>
      </c>
      <c r="AN5321" s="5">
        <f t="shared" si="1119"/>
        <v>0</v>
      </c>
      <c r="AO5321" s="5">
        <f t="shared" si="1120"/>
        <v>0</v>
      </c>
      <c r="AT5321" t="s">
        <v>7729</v>
      </c>
      <c r="AU5321" t="s">
        <v>7729</v>
      </c>
      <c r="AV5321" t="s">
        <v>7729</v>
      </c>
      <c r="AW5321" t="s">
        <v>7729</v>
      </c>
      <c r="BA5321" s="5">
        <v>0</v>
      </c>
      <c r="BB5321" t="s">
        <v>7733</v>
      </c>
      <c r="BC5321" s="5">
        <f t="shared" si="1123"/>
        <v>357.61500000000001</v>
      </c>
      <c r="BD5321" t="s">
        <v>7735</v>
      </c>
      <c r="BE5321" t="s">
        <v>7736</v>
      </c>
      <c r="BF5321" t="s">
        <v>7737</v>
      </c>
      <c r="BG5321" s="5">
        <f t="shared" si="1124"/>
        <v>317.88000000000005</v>
      </c>
      <c r="BH5321" t="s">
        <v>386</v>
      </c>
      <c r="BI5321" t="s">
        <v>386</v>
      </c>
      <c r="BK5321" t="s">
        <v>377</v>
      </c>
      <c r="BL5321" t="s">
        <v>7738</v>
      </c>
      <c r="BM5321" s="5">
        <f t="shared" si="1121"/>
        <v>0</v>
      </c>
      <c r="BQ5321" s="5">
        <f t="shared" si="1125"/>
        <v>317.88000000000005</v>
      </c>
      <c r="BT5321" s="5">
        <f t="shared" si="1126"/>
        <v>258.27750000000003</v>
      </c>
      <c r="CC5321" s="5">
        <f t="shared" si="1122"/>
        <v>0</v>
      </c>
      <c r="CF5321" s="5">
        <f t="shared" ref="CF5321:CF5384" si="1128">+E5321*0.4</f>
        <v>0</v>
      </c>
    </row>
    <row r="5322" spans="1:84" x14ac:dyDescent="0.25">
      <c r="A5322" t="s">
        <v>6646</v>
      </c>
      <c r="D5322">
        <v>420</v>
      </c>
      <c r="E5322" s="3">
        <v>0</v>
      </c>
      <c r="F5322" t="s">
        <v>7749</v>
      </c>
      <c r="G5322" s="1" t="s">
        <v>7749</v>
      </c>
      <c r="J5322" t="s">
        <v>377</v>
      </c>
      <c r="K5322" s="5">
        <f t="shared" si="1127"/>
        <v>0</v>
      </c>
      <c r="L5322" t="s">
        <v>7719</v>
      </c>
      <c r="R5322" t="s">
        <v>578</v>
      </c>
      <c r="S5322" t="s">
        <v>578</v>
      </c>
      <c r="T5322" t="s">
        <v>377</v>
      </c>
      <c r="V5322" t="s">
        <v>578</v>
      </c>
      <c r="X5322" t="s">
        <v>578</v>
      </c>
      <c r="Z5322" t="s">
        <v>578</v>
      </c>
      <c r="AA5322" t="s">
        <v>7723</v>
      </c>
      <c r="AB5322" s="5">
        <f t="shared" ref="AB5322:AB5385" si="1129">+E5322*0.8</f>
        <v>0</v>
      </c>
      <c r="AC5322" s="5">
        <f t="shared" ref="AC5322:AC5385" si="1130">+E5322*0.5</f>
        <v>0</v>
      </c>
      <c r="AF5322" t="s">
        <v>7725</v>
      </c>
      <c r="AI5322" s="5">
        <f t="shared" ref="AI5322:AI5385" si="1131">+E5322*0.8</f>
        <v>0</v>
      </c>
      <c r="AJ5322" t="s">
        <v>377</v>
      </c>
      <c r="AK5322" t="s">
        <v>377</v>
      </c>
      <c r="AN5322" s="5">
        <f t="shared" ref="AN5322:AN5385" si="1132">+E5322*0.3</f>
        <v>0</v>
      </c>
      <c r="AO5322" s="5">
        <f t="shared" ref="AO5322:AO5385" si="1133">+E5322*0.75</f>
        <v>0</v>
      </c>
      <c r="AT5322" t="s">
        <v>7729</v>
      </c>
      <c r="AU5322" t="s">
        <v>7729</v>
      </c>
      <c r="AV5322" t="s">
        <v>7729</v>
      </c>
      <c r="AW5322" t="s">
        <v>7729</v>
      </c>
      <c r="BA5322" s="5">
        <v>0</v>
      </c>
      <c r="BB5322" t="s">
        <v>7733</v>
      </c>
      <c r="BC5322" s="5">
        <f t="shared" si="1123"/>
        <v>111.60000000000001</v>
      </c>
      <c r="BD5322" t="s">
        <v>7735</v>
      </c>
      <c r="BE5322" t="s">
        <v>7736</v>
      </c>
      <c r="BF5322" t="s">
        <v>7737</v>
      </c>
      <c r="BG5322" s="5">
        <f t="shared" si="1124"/>
        <v>99.2</v>
      </c>
      <c r="BH5322" t="s">
        <v>386</v>
      </c>
      <c r="BI5322" t="s">
        <v>386</v>
      </c>
      <c r="BK5322" t="s">
        <v>377</v>
      </c>
      <c r="BL5322" t="s">
        <v>7738</v>
      </c>
      <c r="BM5322" s="5">
        <f t="shared" ref="BM5322:BM5385" si="1134">+E5322*0.8</f>
        <v>0</v>
      </c>
      <c r="BQ5322" s="5">
        <f t="shared" si="1125"/>
        <v>99.2</v>
      </c>
      <c r="BT5322" s="5">
        <f t="shared" si="1126"/>
        <v>80.600000000000009</v>
      </c>
      <c r="CC5322" s="5">
        <f t="shared" ref="CC5322:CC5385" si="1135">+E5322*0.483</f>
        <v>0</v>
      </c>
      <c r="CF5322" s="5">
        <f t="shared" si="1128"/>
        <v>0</v>
      </c>
    </row>
    <row r="5323" spans="1:84" x14ac:dyDescent="0.25">
      <c r="A5323" t="s">
        <v>6647</v>
      </c>
      <c r="D5323">
        <v>420</v>
      </c>
      <c r="E5323" s="3">
        <v>369.85</v>
      </c>
      <c r="F5323" t="s">
        <v>7749</v>
      </c>
      <c r="G5323" s="1" t="s">
        <v>7749</v>
      </c>
      <c r="J5323" t="s">
        <v>377</v>
      </c>
      <c r="K5323" s="5">
        <f t="shared" si="1127"/>
        <v>295.88000000000005</v>
      </c>
      <c r="L5323" t="s">
        <v>7719</v>
      </c>
      <c r="R5323" t="s">
        <v>578</v>
      </c>
      <c r="S5323" t="s">
        <v>578</v>
      </c>
      <c r="T5323" t="s">
        <v>377</v>
      </c>
      <c r="V5323" t="s">
        <v>578</v>
      </c>
      <c r="X5323" t="s">
        <v>578</v>
      </c>
      <c r="Z5323" t="s">
        <v>578</v>
      </c>
      <c r="AA5323" t="s">
        <v>7723</v>
      </c>
      <c r="AB5323" s="5">
        <f t="shared" si="1129"/>
        <v>295.88000000000005</v>
      </c>
      <c r="AC5323" s="5">
        <f t="shared" si="1130"/>
        <v>184.92500000000001</v>
      </c>
      <c r="AF5323" t="s">
        <v>7725</v>
      </c>
      <c r="AI5323" s="5">
        <f t="shared" si="1131"/>
        <v>295.88000000000005</v>
      </c>
      <c r="AJ5323" t="s">
        <v>377</v>
      </c>
      <c r="AK5323" t="s">
        <v>377</v>
      </c>
      <c r="AN5323" s="5">
        <f t="shared" si="1132"/>
        <v>110.955</v>
      </c>
      <c r="AO5323" s="5">
        <f t="shared" si="1133"/>
        <v>277.38750000000005</v>
      </c>
      <c r="AT5323" t="s">
        <v>7729</v>
      </c>
      <c r="AU5323" t="s">
        <v>7729</v>
      </c>
      <c r="AV5323" t="s">
        <v>7729</v>
      </c>
      <c r="AW5323" t="s">
        <v>7729</v>
      </c>
      <c r="BA5323" s="5">
        <v>156.44655</v>
      </c>
      <c r="BB5323" t="s">
        <v>7733</v>
      </c>
      <c r="BC5323" s="5">
        <f t="shared" si="1123"/>
        <v>0</v>
      </c>
      <c r="BD5323" t="s">
        <v>7735</v>
      </c>
      <c r="BE5323" t="s">
        <v>7736</v>
      </c>
      <c r="BF5323" t="s">
        <v>7737</v>
      </c>
      <c r="BG5323" s="5">
        <f t="shared" si="1124"/>
        <v>0</v>
      </c>
      <c r="BH5323" t="s">
        <v>386</v>
      </c>
      <c r="BI5323" t="s">
        <v>386</v>
      </c>
      <c r="BK5323" t="s">
        <v>377</v>
      </c>
      <c r="BL5323" t="s">
        <v>7738</v>
      </c>
      <c r="BM5323" s="5">
        <f t="shared" si="1134"/>
        <v>295.88000000000005</v>
      </c>
      <c r="BQ5323" s="5">
        <f t="shared" si="1125"/>
        <v>0</v>
      </c>
      <c r="BT5323" s="5">
        <f t="shared" si="1126"/>
        <v>0</v>
      </c>
      <c r="CC5323" s="5">
        <f t="shared" si="1135"/>
        <v>178.63755</v>
      </c>
      <c r="CF5323" s="5">
        <f t="shared" si="1128"/>
        <v>147.94000000000003</v>
      </c>
    </row>
    <row r="5324" spans="1:84" x14ac:dyDescent="0.25">
      <c r="A5324" t="s">
        <v>6648</v>
      </c>
      <c r="D5324">
        <v>420</v>
      </c>
      <c r="E5324" s="3">
        <v>291.35000000000002</v>
      </c>
      <c r="F5324" t="s">
        <v>7749</v>
      </c>
      <c r="G5324" s="1" t="s">
        <v>7749</v>
      </c>
      <c r="J5324" t="s">
        <v>377</v>
      </c>
      <c r="K5324" s="5">
        <f t="shared" si="1127"/>
        <v>233.08000000000004</v>
      </c>
      <c r="L5324" t="s">
        <v>7719</v>
      </c>
      <c r="R5324" t="s">
        <v>578</v>
      </c>
      <c r="S5324" t="s">
        <v>578</v>
      </c>
      <c r="T5324" t="s">
        <v>377</v>
      </c>
      <c r="V5324" t="s">
        <v>578</v>
      </c>
      <c r="X5324" t="s">
        <v>578</v>
      </c>
      <c r="Z5324" t="s">
        <v>578</v>
      </c>
      <c r="AA5324" t="s">
        <v>7723</v>
      </c>
      <c r="AB5324" s="5">
        <f t="shared" si="1129"/>
        <v>233.08000000000004</v>
      </c>
      <c r="AC5324" s="5">
        <f t="shared" si="1130"/>
        <v>145.67500000000001</v>
      </c>
      <c r="AF5324" t="s">
        <v>7725</v>
      </c>
      <c r="AI5324" s="5">
        <f t="shared" si="1131"/>
        <v>233.08000000000004</v>
      </c>
      <c r="AJ5324" t="s">
        <v>377</v>
      </c>
      <c r="AK5324" t="s">
        <v>377</v>
      </c>
      <c r="AN5324" s="5">
        <f t="shared" si="1132"/>
        <v>87.405000000000001</v>
      </c>
      <c r="AO5324" s="5">
        <f t="shared" si="1133"/>
        <v>218.51250000000002</v>
      </c>
      <c r="AT5324" t="s">
        <v>7729</v>
      </c>
      <c r="AU5324" t="s">
        <v>7729</v>
      </c>
      <c r="AV5324" t="s">
        <v>7729</v>
      </c>
      <c r="AW5324" t="s">
        <v>7729</v>
      </c>
      <c r="BA5324" s="5">
        <v>123.24105</v>
      </c>
      <c r="BB5324" t="s">
        <v>7733</v>
      </c>
      <c r="BC5324" s="5">
        <f t="shared" ref="BC5324:BC5387" si="1136">+E5322*0.9</f>
        <v>0</v>
      </c>
      <c r="BD5324" t="s">
        <v>7735</v>
      </c>
      <c r="BE5324" t="s">
        <v>7736</v>
      </c>
      <c r="BF5324" t="s">
        <v>7737</v>
      </c>
      <c r="BG5324" s="5">
        <f t="shared" ref="BG5324:BG5387" si="1137">+E5322*0.8</f>
        <v>0</v>
      </c>
      <c r="BH5324" t="s">
        <v>386</v>
      </c>
      <c r="BI5324" t="s">
        <v>386</v>
      </c>
      <c r="BK5324" t="s">
        <v>377</v>
      </c>
      <c r="BL5324" t="s">
        <v>7738</v>
      </c>
      <c r="BM5324" s="5">
        <f t="shared" si="1134"/>
        <v>233.08000000000004</v>
      </c>
      <c r="BQ5324" s="5">
        <f t="shared" ref="BQ5324:BQ5387" si="1138">+E5322*0.8</f>
        <v>0</v>
      </c>
      <c r="BT5324" s="5">
        <f t="shared" ref="BT5324:BT5387" si="1139">+E5322*0.65</f>
        <v>0</v>
      </c>
      <c r="CC5324" s="5">
        <f t="shared" si="1135"/>
        <v>140.72205</v>
      </c>
      <c r="CF5324" s="5">
        <f t="shared" si="1128"/>
        <v>116.54000000000002</v>
      </c>
    </row>
    <row r="5325" spans="1:84" x14ac:dyDescent="0.25">
      <c r="A5325" t="s">
        <v>6649</v>
      </c>
      <c r="D5325">
        <v>420</v>
      </c>
      <c r="E5325" s="3">
        <v>204.65</v>
      </c>
      <c r="F5325" t="s">
        <v>7749</v>
      </c>
      <c r="G5325" s="1" t="s">
        <v>7749</v>
      </c>
      <c r="J5325" t="s">
        <v>377</v>
      </c>
      <c r="K5325" s="5">
        <f t="shared" si="1127"/>
        <v>163.72000000000003</v>
      </c>
      <c r="L5325" t="s">
        <v>7719</v>
      </c>
      <c r="R5325" t="s">
        <v>578</v>
      </c>
      <c r="S5325" t="s">
        <v>578</v>
      </c>
      <c r="T5325" t="s">
        <v>377</v>
      </c>
      <c r="V5325" t="s">
        <v>578</v>
      </c>
      <c r="X5325" t="s">
        <v>578</v>
      </c>
      <c r="Z5325" t="s">
        <v>578</v>
      </c>
      <c r="AA5325" t="s">
        <v>7723</v>
      </c>
      <c r="AB5325" s="5">
        <f t="shared" si="1129"/>
        <v>163.72000000000003</v>
      </c>
      <c r="AC5325" s="5">
        <f t="shared" si="1130"/>
        <v>102.325</v>
      </c>
      <c r="AF5325" t="s">
        <v>7725</v>
      </c>
      <c r="AI5325" s="5">
        <f t="shared" si="1131"/>
        <v>163.72000000000003</v>
      </c>
      <c r="AJ5325" t="s">
        <v>377</v>
      </c>
      <c r="AK5325" t="s">
        <v>377</v>
      </c>
      <c r="AN5325" s="5">
        <f t="shared" si="1132"/>
        <v>61.394999999999996</v>
      </c>
      <c r="AO5325" s="5">
        <f t="shared" si="1133"/>
        <v>153.48750000000001</v>
      </c>
      <c r="AT5325" t="s">
        <v>7729</v>
      </c>
      <c r="AU5325" t="s">
        <v>7729</v>
      </c>
      <c r="AV5325" t="s">
        <v>7729</v>
      </c>
      <c r="AW5325" t="s">
        <v>7729</v>
      </c>
      <c r="BA5325" s="5">
        <v>86.566950000000006</v>
      </c>
      <c r="BB5325" t="s">
        <v>7733</v>
      </c>
      <c r="BC5325" s="5">
        <f t="shared" si="1136"/>
        <v>332.86500000000001</v>
      </c>
      <c r="BD5325" t="s">
        <v>7735</v>
      </c>
      <c r="BE5325" t="s">
        <v>7736</v>
      </c>
      <c r="BF5325" t="s">
        <v>7737</v>
      </c>
      <c r="BG5325" s="5">
        <f t="shared" si="1137"/>
        <v>295.88000000000005</v>
      </c>
      <c r="BH5325" t="s">
        <v>386</v>
      </c>
      <c r="BI5325" t="s">
        <v>386</v>
      </c>
      <c r="BK5325" t="s">
        <v>377</v>
      </c>
      <c r="BL5325" t="s">
        <v>7738</v>
      </c>
      <c r="BM5325" s="5">
        <f t="shared" si="1134"/>
        <v>163.72000000000003</v>
      </c>
      <c r="BQ5325" s="5">
        <f t="shared" si="1138"/>
        <v>295.88000000000005</v>
      </c>
      <c r="BT5325" s="5">
        <f t="shared" si="1139"/>
        <v>240.40250000000003</v>
      </c>
      <c r="CC5325" s="5">
        <f t="shared" si="1135"/>
        <v>98.845950000000002</v>
      </c>
      <c r="CF5325" s="5">
        <f t="shared" si="1128"/>
        <v>81.860000000000014</v>
      </c>
    </row>
    <row r="5326" spans="1:84" x14ac:dyDescent="0.25">
      <c r="A5326" t="s">
        <v>6650</v>
      </c>
      <c r="D5326">
        <v>420</v>
      </c>
      <c r="E5326" s="3">
        <v>23</v>
      </c>
      <c r="F5326" t="s">
        <v>7749</v>
      </c>
      <c r="G5326" s="1" t="s">
        <v>7749</v>
      </c>
      <c r="J5326" t="s">
        <v>377</v>
      </c>
      <c r="K5326" s="5">
        <f t="shared" si="1127"/>
        <v>18.400000000000002</v>
      </c>
      <c r="L5326" t="s">
        <v>7719</v>
      </c>
      <c r="R5326" t="s">
        <v>578</v>
      </c>
      <c r="S5326" t="s">
        <v>578</v>
      </c>
      <c r="T5326" t="s">
        <v>377</v>
      </c>
      <c r="V5326" t="s">
        <v>578</v>
      </c>
      <c r="X5326" t="s">
        <v>578</v>
      </c>
      <c r="Z5326" t="s">
        <v>578</v>
      </c>
      <c r="AA5326" t="s">
        <v>7723</v>
      </c>
      <c r="AB5326" s="5">
        <f t="shared" si="1129"/>
        <v>18.400000000000002</v>
      </c>
      <c r="AC5326" s="5">
        <f t="shared" si="1130"/>
        <v>11.5</v>
      </c>
      <c r="AF5326" t="s">
        <v>7725</v>
      </c>
      <c r="AI5326" s="5">
        <f t="shared" si="1131"/>
        <v>18.400000000000002</v>
      </c>
      <c r="AJ5326" t="s">
        <v>377</v>
      </c>
      <c r="AK5326" t="s">
        <v>377</v>
      </c>
      <c r="AN5326" s="5">
        <f t="shared" si="1132"/>
        <v>6.8999999999999995</v>
      </c>
      <c r="AO5326" s="5">
        <f t="shared" si="1133"/>
        <v>17.25</v>
      </c>
      <c r="AT5326" t="s">
        <v>7729</v>
      </c>
      <c r="AU5326" t="s">
        <v>7729</v>
      </c>
      <c r="AV5326" t="s">
        <v>7729</v>
      </c>
      <c r="AW5326" t="s">
        <v>7729</v>
      </c>
      <c r="BA5326" s="5">
        <v>9.7289999999999992</v>
      </c>
      <c r="BB5326" t="s">
        <v>7733</v>
      </c>
      <c r="BC5326" s="5">
        <f t="shared" si="1136"/>
        <v>262.21500000000003</v>
      </c>
      <c r="BD5326" t="s">
        <v>7735</v>
      </c>
      <c r="BE5326" t="s">
        <v>7736</v>
      </c>
      <c r="BF5326" t="s">
        <v>7737</v>
      </c>
      <c r="BG5326" s="5">
        <f t="shared" si="1137"/>
        <v>233.08000000000004</v>
      </c>
      <c r="BH5326" t="s">
        <v>386</v>
      </c>
      <c r="BI5326" t="s">
        <v>386</v>
      </c>
      <c r="BK5326" t="s">
        <v>377</v>
      </c>
      <c r="BL5326" t="s">
        <v>7738</v>
      </c>
      <c r="BM5326" s="5">
        <f t="shared" si="1134"/>
        <v>18.400000000000002</v>
      </c>
      <c r="BQ5326" s="5">
        <f t="shared" si="1138"/>
        <v>233.08000000000004</v>
      </c>
      <c r="BT5326" s="5">
        <f t="shared" si="1139"/>
        <v>189.37750000000003</v>
      </c>
      <c r="CC5326" s="5">
        <f t="shared" si="1135"/>
        <v>11.109</v>
      </c>
      <c r="CF5326" s="5">
        <f t="shared" si="1128"/>
        <v>9.2000000000000011</v>
      </c>
    </row>
    <row r="5327" spans="1:84" x14ac:dyDescent="0.25">
      <c r="A5327" t="s">
        <v>6651</v>
      </c>
      <c r="D5327">
        <v>420</v>
      </c>
      <c r="E5327" s="3">
        <v>88</v>
      </c>
      <c r="F5327" t="s">
        <v>7749</v>
      </c>
      <c r="G5327" s="1" t="s">
        <v>7749</v>
      </c>
      <c r="J5327" t="s">
        <v>377</v>
      </c>
      <c r="K5327" s="5">
        <f t="shared" si="1127"/>
        <v>70.400000000000006</v>
      </c>
      <c r="L5327" t="s">
        <v>7719</v>
      </c>
      <c r="R5327" t="s">
        <v>578</v>
      </c>
      <c r="S5327" t="s">
        <v>578</v>
      </c>
      <c r="T5327" t="s">
        <v>377</v>
      </c>
      <c r="V5327" t="s">
        <v>578</v>
      </c>
      <c r="X5327" t="s">
        <v>578</v>
      </c>
      <c r="Z5327" t="s">
        <v>578</v>
      </c>
      <c r="AA5327" t="s">
        <v>7723</v>
      </c>
      <c r="AB5327" s="5">
        <f t="shared" si="1129"/>
        <v>70.400000000000006</v>
      </c>
      <c r="AC5327" s="5">
        <f t="shared" si="1130"/>
        <v>44</v>
      </c>
      <c r="AF5327" t="s">
        <v>7725</v>
      </c>
      <c r="AI5327" s="5">
        <f t="shared" si="1131"/>
        <v>70.400000000000006</v>
      </c>
      <c r="AJ5327" t="s">
        <v>377</v>
      </c>
      <c r="AK5327" t="s">
        <v>377</v>
      </c>
      <c r="AN5327" s="5">
        <f t="shared" si="1132"/>
        <v>26.4</v>
      </c>
      <c r="AO5327" s="5">
        <f t="shared" si="1133"/>
        <v>66</v>
      </c>
      <c r="AT5327" t="s">
        <v>7729</v>
      </c>
      <c r="AU5327" t="s">
        <v>7729</v>
      </c>
      <c r="AV5327" t="s">
        <v>7729</v>
      </c>
      <c r="AW5327" t="s">
        <v>7729</v>
      </c>
      <c r="BA5327" s="5">
        <v>37.223999999999997</v>
      </c>
      <c r="BB5327" t="s">
        <v>7733</v>
      </c>
      <c r="BC5327" s="5">
        <f t="shared" si="1136"/>
        <v>184.185</v>
      </c>
      <c r="BD5327" t="s">
        <v>7735</v>
      </c>
      <c r="BE5327" t="s">
        <v>7736</v>
      </c>
      <c r="BF5327" t="s">
        <v>7737</v>
      </c>
      <c r="BG5327" s="5">
        <f t="shared" si="1137"/>
        <v>163.72000000000003</v>
      </c>
      <c r="BH5327" t="s">
        <v>386</v>
      </c>
      <c r="BI5327" t="s">
        <v>386</v>
      </c>
      <c r="BK5327" t="s">
        <v>377</v>
      </c>
      <c r="BL5327" t="s">
        <v>7738</v>
      </c>
      <c r="BM5327" s="5">
        <f t="shared" si="1134"/>
        <v>70.400000000000006</v>
      </c>
      <c r="BQ5327" s="5">
        <f t="shared" si="1138"/>
        <v>163.72000000000003</v>
      </c>
      <c r="BT5327" s="5">
        <f t="shared" si="1139"/>
        <v>133.02250000000001</v>
      </c>
      <c r="CC5327" s="5">
        <f t="shared" si="1135"/>
        <v>42.503999999999998</v>
      </c>
      <c r="CF5327" s="5">
        <f t="shared" si="1128"/>
        <v>35.200000000000003</v>
      </c>
    </row>
    <row r="5328" spans="1:84" x14ac:dyDescent="0.25">
      <c r="A5328" t="s">
        <v>6651</v>
      </c>
      <c r="D5328">
        <v>420</v>
      </c>
      <c r="E5328" s="3">
        <v>250</v>
      </c>
      <c r="F5328" t="s">
        <v>7749</v>
      </c>
      <c r="G5328" s="1" t="s">
        <v>7749</v>
      </c>
      <c r="J5328" t="s">
        <v>377</v>
      </c>
      <c r="K5328" s="5">
        <f t="shared" si="1127"/>
        <v>200</v>
      </c>
      <c r="L5328" t="s">
        <v>7719</v>
      </c>
      <c r="R5328" t="s">
        <v>578</v>
      </c>
      <c r="S5328" t="s">
        <v>578</v>
      </c>
      <c r="T5328" t="s">
        <v>377</v>
      </c>
      <c r="V5328" t="s">
        <v>578</v>
      </c>
      <c r="X5328" t="s">
        <v>578</v>
      </c>
      <c r="Z5328" t="s">
        <v>578</v>
      </c>
      <c r="AA5328" t="s">
        <v>7723</v>
      </c>
      <c r="AB5328" s="5">
        <f t="shared" si="1129"/>
        <v>200</v>
      </c>
      <c r="AC5328" s="5">
        <f t="shared" si="1130"/>
        <v>125</v>
      </c>
      <c r="AF5328" t="s">
        <v>7725</v>
      </c>
      <c r="AI5328" s="5">
        <f t="shared" si="1131"/>
        <v>200</v>
      </c>
      <c r="AJ5328" t="s">
        <v>377</v>
      </c>
      <c r="AK5328" t="s">
        <v>377</v>
      </c>
      <c r="AN5328" s="5">
        <f t="shared" si="1132"/>
        <v>75</v>
      </c>
      <c r="AO5328" s="5">
        <f t="shared" si="1133"/>
        <v>187.5</v>
      </c>
      <c r="AT5328" t="s">
        <v>7729</v>
      </c>
      <c r="AU5328" t="s">
        <v>7729</v>
      </c>
      <c r="AV5328" t="s">
        <v>7729</v>
      </c>
      <c r="AW5328" t="s">
        <v>7729</v>
      </c>
      <c r="BA5328" s="5">
        <v>105.75</v>
      </c>
      <c r="BB5328" t="s">
        <v>7733</v>
      </c>
      <c r="BC5328" s="5">
        <f t="shared" si="1136"/>
        <v>20.7</v>
      </c>
      <c r="BD5328" t="s">
        <v>7735</v>
      </c>
      <c r="BE5328" t="s">
        <v>7736</v>
      </c>
      <c r="BF5328" t="s">
        <v>7737</v>
      </c>
      <c r="BG5328" s="5">
        <f t="shared" si="1137"/>
        <v>18.400000000000002</v>
      </c>
      <c r="BH5328" t="s">
        <v>386</v>
      </c>
      <c r="BI5328" t="s">
        <v>386</v>
      </c>
      <c r="BK5328" t="s">
        <v>377</v>
      </c>
      <c r="BL5328" t="s">
        <v>7738</v>
      </c>
      <c r="BM5328" s="5">
        <f t="shared" si="1134"/>
        <v>200</v>
      </c>
      <c r="BQ5328" s="5">
        <f t="shared" si="1138"/>
        <v>18.400000000000002</v>
      </c>
      <c r="BT5328" s="5">
        <f t="shared" si="1139"/>
        <v>14.950000000000001</v>
      </c>
      <c r="CC5328" s="5">
        <f t="shared" si="1135"/>
        <v>120.75</v>
      </c>
      <c r="CF5328" s="5">
        <f t="shared" si="1128"/>
        <v>100</v>
      </c>
    </row>
    <row r="5329" spans="1:84" x14ac:dyDescent="0.25">
      <c r="A5329" t="s">
        <v>6652</v>
      </c>
      <c r="D5329">
        <v>420</v>
      </c>
      <c r="E5329" s="3">
        <v>857.7</v>
      </c>
      <c r="F5329" t="s">
        <v>7749</v>
      </c>
      <c r="G5329" s="1" t="s">
        <v>7749</v>
      </c>
      <c r="J5329" t="s">
        <v>377</v>
      </c>
      <c r="K5329" s="5">
        <f t="shared" si="1127"/>
        <v>686.16000000000008</v>
      </c>
      <c r="L5329" t="s">
        <v>7719</v>
      </c>
      <c r="R5329" t="s">
        <v>578</v>
      </c>
      <c r="S5329" t="s">
        <v>578</v>
      </c>
      <c r="T5329" t="s">
        <v>377</v>
      </c>
      <c r="V5329" t="s">
        <v>578</v>
      </c>
      <c r="X5329" t="s">
        <v>578</v>
      </c>
      <c r="Z5329" t="s">
        <v>578</v>
      </c>
      <c r="AA5329" t="s">
        <v>7723</v>
      </c>
      <c r="AB5329" s="5">
        <f t="shared" si="1129"/>
        <v>686.16000000000008</v>
      </c>
      <c r="AC5329" s="5">
        <f t="shared" si="1130"/>
        <v>428.85</v>
      </c>
      <c r="AF5329" t="s">
        <v>7725</v>
      </c>
      <c r="AI5329" s="5">
        <f t="shared" si="1131"/>
        <v>686.16000000000008</v>
      </c>
      <c r="AJ5329" t="s">
        <v>377</v>
      </c>
      <c r="AK5329" t="s">
        <v>377</v>
      </c>
      <c r="AN5329" s="5">
        <f t="shared" si="1132"/>
        <v>257.31</v>
      </c>
      <c r="AO5329" s="5">
        <f t="shared" si="1133"/>
        <v>643.27500000000009</v>
      </c>
      <c r="AT5329" t="s">
        <v>7729</v>
      </c>
      <c r="AU5329" t="s">
        <v>7729</v>
      </c>
      <c r="AV5329" t="s">
        <v>7729</v>
      </c>
      <c r="AW5329" t="s">
        <v>7729</v>
      </c>
      <c r="BA5329" s="5">
        <v>362.80709999999999</v>
      </c>
      <c r="BB5329" t="s">
        <v>7733</v>
      </c>
      <c r="BC5329" s="5">
        <f t="shared" si="1136"/>
        <v>79.2</v>
      </c>
      <c r="BD5329" t="s">
        <v>7735</v>
      </c>
      <c r="BE5329" t="s">
        <v>7736</v>
      </c>
      <c r="BF5329" t="s">
        <v>7737</v>
      </c>
      <c r="BG5329" s="5">
        <f t="shared" si="1137"/>
        <v>70.400000000000006</v>
      </c>
      <c r="BH5329" t="s">
        <v>386</v>
      </c>
      <c r="BI5329" t="s">
        <v>386</v>
      </c>
      <c r="BK5329" t="s">
        <v>377</v>
      </c>
      <c r="BL5329" t="s">
        <v>7738</v>
      </c>
      <c r="BM5329" s="5">
        <f t="shared" si="1134"/>
        <v>686.16000000000008</v>
      </c>
      <c r="BQ5329" s="5">
        <f t="shared" si="1138"/>
        <v>70.400000000000006</v>
      </c>
      <c r="BT5329" s="5">
        <f t="shared" si="1139"/>
        <v>57.2</v>
      </c>
      <c r="CC5329" s="5">
        <f t="shared" si="1135"/>
        <v>414.26910000000004</v>
      </c>
      <c r="CF5329" s="5">
        <f t="shared" si="1128"/>
        <v>343.08000000000004</v>
      </c>
    </row>
    <row r="5330" spans="1:84" x14ac:dyDescent="0.25">
      <c r="A5330" t="s">
        <v>6653</v>
      </c>
      <c r="D5330">
        <v>420</v>
      </c>
      <c r="E5330" s="3">
        <v>609.9</v>
      </c>
      <c r="F5330" t="s">
        <v>7749</v>
      </c>
      <c r="G5330" s="1" t="s">
        <v>7749</v>
      </c>
      <c r="J5330" t="s">
        <v>377</v>
      </c>
      <c r="K5330" s="5">
        <f t="shared" si="1127"/>
        <v>487.92</v>
      </c>
      <c r="L5330" t="s">
        <v>7719</v>
      </c>
      <c r="R5330" t="s">
        <v>578</v>
      </c>
      <c r="S5330" t="s">
        <v>578</v>
      </c>
      <c r="T5330" t="s">
        <v>377</v>
      </c>
      <c r="V5330" t="s">
        <v>578</v>
      </c>
      <c r="X5330" t="s">
        <v>578</v>
      </c>
      <c r="Z5330" t="s">
        <v>578</v>
      </c>
      <c r="AA5330" t="s">
        <v>7723</v>
      </c>
      <c r="AB5330" s="5">
        <f t="shared" si="1129"/>
        <v>487.92</v>
      </c>
      <c r="AC5330" s="5">
        <f t="shared" si="1130"/>
        <v>304.95</v>
      </c>
      <c r="AF5330" t="s">
        <v>7725</v>
      </c>
      <c r="AI5330" s="5">
        <f t="shared" si="1131"/>
        <v>487.92</v>
      </c>
      <c r="AJ5330" t="s">
        <v>377</v>
      </c>
      <c r="AK5330" t="s">
        <v>377</v>
      </c>
      <c r="AN5330" s="5">
        <f t="shared" si="1132"/>
        <v>182.97</v>
      </c>
      <c r="AO5330" s="5">
        <f t="shared" si="1133"/>
        <v>457.42499999999995</v>
      </c>
      <c r="AT5330" t="s">
        <v>7729</v>
      </c>
      <c r="AU5330" t="s">
        <v>7729</v>
      </c>
      <c r="AV5330" t="s">
        <v>7729</v>
      </c>
      <c r="AW5330" t="s">
        <v>7729</v>
      </c>
      <c r="BA5330" s="5">
        <v>257.98769999999996</v>
      </c>
      <c r="BB5330" t="s">
        <v>7733</v>
      </c>
      <c r="BC5330" s="5">
        <f t="shared" si="1136"/>
        <v>225</v>
      </c>
      <c r="BD5330" t="s">
        <v>7735</v>
      </c>
      <c r="BE5330" t="s">
        <v>7736</v>
      </c>
      <c r="BF5330" t="s">
        <v>7737</v>
      </c>
      <c r="BG5330" s="5">
        <f t="shared" si="1137"/>
        <v>200</v>
      </c>
      <c r="BH5330" t="s">
        <v>386</v>
      </c>
      <c r="BI5330" t="s">
        <v>386</v>
      </c>
      <c r="BK5330" t="s">
        <v>377</v>
      </c>
      <c r="BL5330" t="s">
        <v>7738</v>
      </c>
      <c r="BM5330" s="5">
        <f t="shared" si="1134"/>
        <v>487.92</v>
      </c>
      <c r="BQ5330" s="5">
        <f t="shared" si="1138"/>
        <v>200</v>
      </c>
      <c r="BT5330" s="5">
        <f t="shared" si="1139"/>
        <v>162.5</v>
      </c>
      <c r="CC5330" s="5">
        <f t="shared" si="1135"/>
        <v>294.58169999999996</v>
      </c>
      <c r="CF5330" s="5">
        <f t="shared" si="1128"/>
        <v>243.96</v>
      </c>
    </row>
    <row r="5331" spans="1:84" x14ac:dyDescent="0.25">
      <c r="A5331" t="s">
        <v>6654</v>
      </c>
      <c r="D5331">
        <v>420</v>
      </c>
      <c r="E5331" s="3">
        <v>613.9</v>
      </c>
      <c r="F5331" t="s">
        <v>7749</v>
      </c>
      <c r="G5331" s="1" t="s">
        <v>7749</v>
      </c>
      <c r="J5331" t="s">
        <v>377</v>
      </c>
      <c r="K5331" s="5">
        <f t="shared" si="1127"/>
        <v>491.12</v>
      </c>
      <c r="L5331" t="s">
        <v>7719</v>
      </c>
      <c r="R5331" t="s">
        <v>578</v>
      </c>
      <c r="S5331" t="s">
        <v>578</v>
      </c>
      <c r="T5331" t="s">
        <v>377</v>
      </c>
      <c r="V5331" t="s">
        <v>578</v>
      </c>
      <c r="X5331" t="s">
        <v>578</v>
      </c>
      <c r="Z5331" t="s">
        <v>578</v>
      </c>
      <c r="AA5331" t="s">
        <v>7723</v>
      </c>
      <c r="AB5331" s="5">
        <f t="shared" si="1129"/>
        <v>491.12</v>
      </c>
      <c r="AC5331" s="5">
        <f t="shared" si="1130"/>
        <v>306.95</v>
      </c>
      <c r="AF5331" t="s">
        <v>7725</v>
      </c>
      <c r="AI5331" s="5">
        <f t="shared" si="1131"/>
        <v>491.12</v>
      </c>
      <c r="AJ5331" t="s">
        <v>377</v>
      </c>
      <c r="AK5331" t="s">
        <v>377</v>
      </c>
      <c r="AN5331" s="5">
        <f t="shared" si="1132"/>
        <v>184.17</v>
      </c>
      <c r="AO5331" s="5">
        <f t="shared" si="1133"/>
        <v>460.42499999999995</v>
      </c>
      <c r="AT5331" t="s">
        <v>7729</v>
      </c>
      <c r="AU5331" t="s">
        <v>7729</v>
      </c>
      <c r="AV5331" t="s">
        <v>7729</v>
      </c>
      <c r="AW5331" t="s">
        <v>7729</v>
      </c>
      <c r="BA5331" s="5">
        <v>259.67969999999997</v>
      </c>
      <c r="BB5331" t="s">
        <v>7733</v>
      </c>
      <c r="BC5331" s="5">
        <f t="shared" si="1136"/>
        <v>771.93000000000006</v>
      </c>
      <c r="BD5331" t="s">
        <v>7735</v>
      </c>
      <c r="BE5331" t="s">
        <v>7736</v>
      </c>
      <c r="BF5331" t="s">
        <v>7737</v>
      </c>
      <c r="BG5331" s="5">
        <f t="shared" si="1137"/>
        <v>686.16000000000008</v>
      </c>
      <c r="BH5331" t="s">
        <v>386</v>
      </c>
      <c r="BI5331" t="s">
        <v>386</v>
      </c>
      <c r="BK5331" t="s">
        <v>377</v>
      </c>
      <c r="BL5331" t="s">
        <v>7738</v>
      </c>
      <c r="BM5331" s="5">
        <f t="shared" si="1134"/>
        <v>491.12</v>
      </c>
      <c r="BQ5331" s="5">
        <f t="shared" si="1138"/>
        <v>686.16000000000008</v>
      </c>
      <c r="BT5331" s="5">
        <f t="shared" si="1139"/>
        <v>557.505</v>
      </c>
      <c r="CC5331" s="5">
        <f t="shared" si="1135"/>
        <v>296.51369999999997</v>
      </c>
      <c r="CF5331" s="5">
        <f t="shared" si="1128"/>
        <v>245.56</v>
      </c>
    </row>
    <row r="5332" spans="1:84" x14ac:dyDescent="0.25">
      <c r="A5332" t="s">
        <v>6655</v>
      </c>
      <c r="D5332">
        <v>420</v>
      </c>
      <c r="E5332" s="3">
        <v>211</v>
      </c>
      <c r="F5332" t="s">
        <v>7749</v>
      </c>
      <c r="G5332" s="1" t="s">
        <v>7749</v>
      </c>
      <c r="J5332" t="s">
        <v>377</v>
      </c>
      <c r="K5332" s="5">
        <f t="shared" si="1127"/>
        <v>168.8</v>
      </c>
      <c r="L5332" t="s">
        <v>7719</v>
      </c>
      <c r="R5332" t="s">
        <v>578</v>
      </c>
      <c r="S5332" t="s">
        <v>578</v>
      </c>
      <c r="T5332" t="s">
        <v>377</v>
      </c>
      <c r="V5332" t="s">
        <v>578</v>
      </c>
      <c r="X5332" t="s">
        <v>578</v>
      </c>
      <c r="Z5332" t="s">
        <v>578</v>
      </c>
      <c r="AA5332" t="s">
        <v>7723</v>
      </c>
      <c r="AB5332" s="5">
        <f t="shared" si="1129"/>
        <v>168.8</v>
      </c>
      <c r="AC5332" s="5">
        <f t="shared" si="1130"/>
        <v>105.5</v>
      </c>
      <c r="AF5332" t="s">
        <v>7725</v>
      </c>
      <c r="AI5332" s="5">
        <f t="shared" si="1131"/>
        <v>168.8</v>
      </c>
      <c r="AJ5332" t="s">
        <v>377</v>
      </c>
      <c r="AK5332" t="s">
        <v>377</v>
      </c>
      <c r="AN5332" s="5">
        <f t="shared" si="1132"/>
        <v>63.3</v>
      </c>
      <c r="AO5332" s="5">
        <f t="shared" si="1133"/>
        <v>158.25</v>
      </c>
      <c r="AT5332" t="s">
        <v>7729</v>
      </c>
      <c r="AU5332" t="s">
        <v>7729</v>
      </c>
      <c r="AV5332" t="s">
        <v>7729</v>
      </c>
      <c r="AW5332" t="s">
        <v>7729</v>
      </c>
      <c r="BA5332" s="5">
        <v>89.253</v>
      </c>
      <c r="BB5332" t="s">
        <v>7733</v>
      </c>
      <c r="BC5332" s="5">
        <f t="shared" si="1136"/>
        <v>548.91</v>
      </c>
      <c r="BD5332" t="s">
        <v>7735</v>
      </c>
      <c r="BE5332" t="s">
        <v>7736</v>
      </c>
      <c r="BF5332" t="s">
        <v>7737</v>
      </c>
      <c r="BG5332" s="5">
        <f t="shared" si="1137"/>
        <v>487.92</v>
      </c>
      <c r="BH5332" t="s">
        <v>386</v>
      </c>
      <c r="BI5332" t="s">
        <v>386</v>
      </c>
      <c r="BK5332" t="s">
        <v>377</v>
      </c>
      <c r="BL5332" t="s">
        <v>7738</v>
      </c>
      <c r="BM5332" s="5">
        <f t="shared" si="1134"/>
        <v>168.8</v>
      </c>
      <c r="BQ5332" s="5">
        <f t="shared" si="1138"/>
        <v>487.92</v>
      </c>
      <c r="BT5332" s="5">
        <f t="shared" si="1139"/>
        <v>396.435</v>
      </c>
      <c r="CC5332" s="5">
        <f t="shared" si="1135"/>
        <v>101.913</v>
      </c>
      <c r="CF5332" s="5">
        <f t="shared" si="1128"/>
        <v>84.4</v>
      </c>
    </row>
    <row r="5333" spans="1:84" x14ac:dyDescent="0.25">
      <c r="A5333" t="s">
        <v>6656</v>
      </c>
      <c r="D5333">
        <v>420</v>
      </c>
      <c r="E5333" s="3">
        <v>578.45000000000005</v>
      </c>
      <c r="F5333" t="s">
        <v>7749</v>
      </c>
      <c r="G5333" s="1" t="s">
        <v>7749</v>
      </c>
      <c r="J5333" t="s">
        <v>377</v>
      </c>
      <c r="K5333" s="5">
        <f t="shared" si="1127"/>
        <v>462.76000000000005</v>
      </c>
      <c r="L5333" t="s">
        <v>7719</v>
      </c>
      <c r="R5333" t="s">
        <v>578</v>
      </c>
      <c r="S5333" t="s">
        <v>578</v>
      </c>
      <c r="T5333" t="s">
        <v>377</v>
      </c>
      <c r="V5333" t="s">
        <v>578</v>
      </c>
      <c r="X5333" t="s">
        <v>578</v>
      </c>
      <c r="Z5333" t="s">
        <v>578</v>
      </c>
      <c r="AA5333" t="s">
        <v>7723</v>
      </c>
      <c r="AB5333" s="5">
        <f t="shared" si="1129"/>
        <v>462.76000000000005</v>
      </c>
      <c r="AC5333" s="5">
        <f t="shared" si="1130"/>
        <v>289.22500000000002</v>
      </c>
      <c r="AF5333" t="s">
        <v>7725</v>
      </c>
      <c r="AI5333" s="5">
        <f t="shared" si="1131"/>
        <v>462.76000000000005</v>
      </c>
      <c r="AJ5333" t="s">
        <v>377</v>
      </c>
      <c r="AK5333" t="s">
        <v>377</v>
      </c>
      <c r="AN5333" s="5">
        <f t="shared" si="1132"/>
        <v>173.535</v>
      </c>
      <c r="AO5333" s="5">
        <f t="shared" si="1133"/>
        <v>433.83750000000003</v>
      </c>
      <c r="AT5333" t="s">
        <v>7729</v>
      </c>
      <c r="AU5333" t="s">
        <v>7729</v>
      </c>
      <c r="AV5333" t="s">
        <v>7729</v>
      </c>
      <c r="AW5333" t="s">
        <v>7729</v>
      </c>
      <c r="BA5333" s="5">
        <v>244.68435000000002</v>
      </c>
      <c r="BB5333" t="s">
        <v>7733</v>
      </c>
      <c r="BC5333" s="5">
        <f t="shared" si="1136"/>
        <v>552.51</v>
      </c>
      <c r="BD5333" t="s">
        <v>7735</v>
      </c>
      <c r="BE5333" t="s">
        <v>7736</v>
      </c>
      <c r="BF5333" t="s">
        <v>7737</v>
      </c>
      <c r="BG5333" s="5">
        <f t="shared" si="1137"/>
        <v>491.12</v>
      </c>
      <c r="BH5333" t="s">
        <v>386</v>
      </c>
      <c r="BI5333" t="s">
        <v>386</v>
      </c>
      <c r="BK5333" t="s">
        <v>377</v>
      </c>
      <c r="BL5333" t="s">
        <v>7738</v>
      </c>
      <c r="BM5333" s="5">
        <f t="shared" si="1134"/>
        <v>462.76000000000005</v>
      </c>
      <c r="BQ5333" s="5">
        <f t="shared" si="1138"/>
        <v>491.12</v>
      </c>
      <c r="BT5333" s="5">
        <f t="shared" si="1139"/>
        <v>399.03500000000003</v>
      </c>
      <c r="CC5333" s="5">
        <f t="shared" si="1135"/>
        <v>279.39134999999999</v>
      </c>
      <c r="CF5333" s="5">
        <f t="shared" si="1128"/>
        <v>231.38000000000002</v>
      </c>
    </row>
    <row r="5334" spans="1:84" x14ac:dyDescent="0.25">
      <c r="A5334" t="s">
        <v>6657</v>
      </c>
      <c r="D5334">
        <v>420</v>
      </c>
      <c r="E5334" s="3">
        <v>185</v>
      </c>
      <c r="F5334" t="s">
        <v>7749</v>
      </c>
      <c r="G5334" s="1" t="s">
        <v>7749</v>
      </c>
      <c r="J5334" t="s">
        <v>377</v>
      </c>
      <c r="K5334" s="5">
        <f t="shared" si="1127"/>
        <v>148</v>
      </c>
      <c r="L5334" t="s">
        <v>7719</v>
      </c>
      <c r="R5334" t="s">
        <v>578</v>
      </c>
      <c r="S5334" t="s">
        <v>578</v>
      </c>
      <c r="T5334" t="s">
        <v>377</v>
      </c>
      <c r="V5334" t="s">
        <v>578</v>
      </c>
      <c r="X5334" t="s">
        <v>578</v>
      </c>
      <c r="Z5334" t="s">
        <v>578</v>
      </c>
      <c r="AA5334" t="s">
        <v>7723</v>
      </c>
      <c r="AB5334" s="5">
        <f t="shared" si="1129"/>
        <v>148</v>
      </c>
      <c r="AC5334" s="5">
        <f t="shared" si="1130"/>
        <v>92.5</v>
      </c>
      <c r="AF5334" t="s">
        <v>7725</v>
      </c>
      <c r="AI5334" s="5">
        <f t="shared" si="1131"/>
        <v>148</v>
      </c>
      <c r="AJ5334" t="s">
        <v>377</v>
      </c>
      <c r="AK5334" t="s">
        <v>377</v>
      </c>
      <c r="AN5334" s="5">
        <f t="shared" si="1132"/>
        <v>55.5</v>
      </c>
      <c r="AO5334" s="5">
        <f t="shared" si="1133"/>
        <v>138.75</v>
      </c>
      <c r="AT5334" t="s">
        <v>7729</v>
      </c>
      <c r="AU5334" t="s">
        <v>7729</v>
      </c>
      <c r="AV5334" t="s">
        <v>7729</v>
      </c>
      <c r="AW5334" t="s">
        <v>7729</v>
      </c>
      <c r="BA5334" s="5">
        <v>78.254999999999995</v>
      </c>
      <c r="BB5334" t="s">
        <v>7733</v>
      </c>
      <c r="BC5334" s="5">
        <f t="shared" si="1136"/>
        <v>189.9</v>
      </c>
      <c r="BD5334" t="s">
        <v>7735</v>
      </c>
      <c r="BE5334" t="s">
        <v>7736</v>
      </c>
      <c r="BF5334" t="s">
        <v>7737</v>
      </c>
      <c r="BG5334" s="5">
        <f t="shared" si="1137"/>
        <v>168.8</v>
      </c>
      <c r="BH5334" t="s">
        <v>386</v>
      </c>
      <c r="BI5334" t="s">
        <v>386</v>
      </c>
      <c r="BK5334" t="s">
        <v>377</v>
      </c>
      <c r="BL5334" t="s">
        <v>7738</v>
      </c>
      <c r="BM5334" s="5">
        <f t="shared" si="1134"/>
        <v>148</v>
      </c>
      <c r="BQ5334" s="5">
        <f t="shared" si="1138"/>
        <v>168.8</v>
      </c>
      <c r="BT5334" s="5">
        <f t="shared" si="1139"/>
        <v>137.15</v>
      </c>
      <c r="CC5334" s="5">
        <f t="shared" si="1135"/>
        <v>89.355000000000004</v>
      </c>
      <c r="CF5334" s="5">
        <f t="shared" si="1128"/>
        <v>74</v>
      </c>
    </row>
    <row r="5335" spans="1:84" x14ac:dyDescent="0.25">
      <c r="A5335" t="s">
        <v>6658</v>
      </c>
      <c r="D5335">
        <v>420</v>
      </c>
      <c r="E5335" s="3">
        <v>143</v>
      </c>
      <c r="F5335" t="s">
        <v>7749</v>
      </c>
      <c r="G5335" s="1" t="s">
        <v>7749</v>
      </c>
      <c r="J5335" t="s">
        <v>377</v>
      </c>
      <c r="K5335" s="5">
        <f t="shared" si="1127"/>
        <v>114.4</v>
      </c>
      <c r="L5335" t="s">
        <v>7719</v>
      </c>
      <c r="R5335" t="s">
        <v>578</v>
      </c>
      <c r="S5335" t="s">
        <v>578</v>
      </c>
      <c r="T5335" t="s">
        <v>377</v>
      </c>
      <c r="V5335" t="s">
        <v>578</v>
      </c>
      <c r="X5335" t="s">
        <v>578</v>
      </c>
      <c r="Z5335" t="s">
        <v>578</v>
      </c>
      <c r="AA5335" t="s">
        <v>7723</v>
      </c>
      <c r="AB5335" s="5">
        <f t="shared" si="1129"/>
        <v>114.4</v>
      </c>
      <c r="AC5335" s="5">
        <f t="shared" si="1130"/>
        <v>71.5</v>
      </c>
      <c r="AF5335" t="s">
        <v>7725</v>
      </c>
      <c r="AI5335" s="5">
        <f t="shared" si="1131"/>
        <v>114.4</v>
      </c>
      <c r="AJ5335" t="s">
        <v>377</v>
      </c>
      <c r="AK5335" t="s">
        <v>377</v>
      </c>
      <c r="AN5335" s="5">
        <f t="shared" si="1132"/>
        <v>42.9</v>
      </c>
      <c r="AO5335" s="5">
        <f t="shared" si="1133"/>
        <v>107.25</v>
      </c>
      <c r="AT5335" t="s">
        <v>7729</v>
      </c>
      <c r="AU5335" t="s">
        <v>7729</v>
      </c>
      <c r="AV5335" t="s">
        <v>7729</v>
      </c>
      <c r="AW5335" t="s">
        <v>7729</v>
      </c>
      <c r="BA5335" s="5">
        <v>60.488999999999997</v>
      </c>
      <c r="BB5335" t="s">
        <v>7733</v>
      </c>
      <c r="BC5335" s="5">
        <f t="shared" si="1136"/>
        <v>520.60500000000002</v>
      </c>
      <c r="BD5335" t="s">
        <v>7735</v>
      </c>
      <c r="BE5335" t="s">
        <v>7736</v>
      </c>
      <c r="BF5335" t="s">
        <v>7737</v>
      </c>
      <c r="BG5335" s="5">
        <f t="shared" si="1137"/>
        <v>462.76000000000005</v>
      </c>
      <c r="BH5335" t="s">
        <v>386</v>
      </c>
      <c r="BI5335" t="s">
        <v>386</v>
      </c>
      <c r="BK5335" t="s">
        <v>377</v>
      </c>
      <c r="BL5335" t="s">
        <v>7738</v>
      </c>
      <c r="BM5335" s="5">
        <f t="shared" si="1134"/>
        <v>114.4</v>
      </c>
      <c r="BQ5335" s="5">
        <f t="shared" si="1138"/>
        <v>462.76000000000005</v>
      </c>
      <c r="BT5335" s="5">
        <f t="shared" si="1139"/>
        <v>375.99250000000006</v>
      </c>
      <c r="CC5335" s="5">
        <f t="shared" si="1135"/>
        <v>69.069000000000003</v>
      </c>
      <c r="CF5335" s="5">
        <f t="shared" si="1128"/>
        <v>57.2</v>
      </c>
    </row>
    <row r="5336" spans="1:84" x14ac:dyDescent="0.25">
      <c r="A5336" t="s">
        <v>6659</v>
      </c>
      <c r="D5336">
        <v>420</v>
      </c>
      <c r="E5336" s="3">
        <v>826.45</v>
      </c>
      <c r="F5336" t="s">
        <v>7749</v>
      </c>
      <c r="G5336" s="1" t="s">
        <v>7749</v>
      </c>
      <c r="J5336" t="s">
        <v>377</v>
      </c>
      <c r="K5336" s="5">
        <f t="shared" si="1127"/>
        <v>661.16000000000008</v>
      </c>
      <c r="L5336" t="s">
        <v>7719</v>
      </c>
      <c r="R5336" t="s">
        <v>578</v>
      </c>
      <c r="S5336" t="s">
        <v>578</v>
      </c>
      <c r="T5336" t="s">
        <v>377</v>
      </c>
      <c r="V5336" t="s">
        <v>578</v>
      </c>
      <c r="X5336" t="s">
        <v>578</v>
      </c>
      <c r="Z5336" t="s">
        <v>578</v>
      </c>
      <c r="AA5336" t="s">
        <v>7723</v>
      </c>
      <c r="AB5336" s="5">
        <f t="shared" si="1129"/>
        <v>661.16000000000008</v>
      </c>
      <c r="AC5336" s="5">
        <f t="shared" si="1130"/>
        <v>413.22500000000002</v>
      </c>
      <c r="AF5336" t="s">
        <v>7725</v>
      </c>
      <c r="AI5336" s="5">
        <f t="shared" si="1131"/>
        <v>661.16000000000008</v>
      </c>
      <c r="AJ5336" t="s">
        <v>377</v>
      </c>
      <c r="AK5336" t="s">
        <v>377</v>
      </c>
      <c r="AN5336" s="5">
        <f t="shared" si="1132"/>
        <v>247.935</v>
      </c>
      <c r="AO5336" s="5">
        <f t="shared" si="1133"/>
        <v>619.83750000000009</v>
      </c>
      <c r="AT5336" t="s">
        <v>7729</v>
      </c>
      <c r="AU5336" t="s">
        <v>7729</v>
      </c>
      <c r="AV5336" t="s">
        <v>7729</v>
      </c>
      <c r="AW5336" t="s">
        <v>7729</v>
      </c>
      <c r="BA5336" s="5">
        <v>349.58834999999999</v>
      </c>
      <c r="BB5336" t="s">
        <v>7733</v>
      </c>
      <c r="BC5336" s="5">
        <f t="shared" si="1136"/>
        <v>166.5</v>
      </c>
      <c r="BD5336" t="s">
        <v>7735</v>
      </c>
      <c r="BE5336" t="s">
        <v>7736</v>
      </c>
      <c r="BF5336" t="s">
        <v>7737</v>
      </c>
      <c r="BG5336" s="5">
        <f t="shared" si="1137"/>
        <v>148</v>
      </c>
      <c r="BH5336" t="s">
        <v>386</v>
      </c>
      <c r="BI5336" t="s">
        <v>386</v>
      </c>
      <c r="BK5336" t="s">
        <v>377</v>
      </c>
      <c r="BL5336" t="s">
        <v>7738</v>
      </c>
      <c r="BM5336" s="5">
        <f t="shared" si="1134"/>
        <v>661.16000000000008</v>
      </c>
      <c r="BQ5336" s="5">
        <f t="shared" si="1138"/>
        <v>148</v>
      </c>
      <c r="BT5336" s="5">
        <f t="shared" si="1139"/>
        <v>120.25</v>
      </c>
      <c r="CC5336" s="5">
        <f t="shared" si="1135"/>
        <v>399.17535000000004</v>
      </c>
      <c r="CF5336" s="5">
        <f t="shared" si="1128"/>
        <v>330.58000000000004</v>
      </c>
    </row>
    <row r="5337" spans="1:84" x14ac:dyDescent="0.25">
      <c r="A5337" t="s">
        <v>6660</v>
      </c>
      <c r="D5337">
        <v>420</v>
      </c>
      <c r="E5337" s="3">
        <v>413.15</v>
      </c>
      <c r="F5337" t="s">
        <v>7749</v>
      </c>
      <c r="G5337" s="1" t="s">
        <v>7749</v>
      </c>
      <c r="J5337" t="s">
        <v>377</v>
      </c>
      <c r="K5337" s="5">
        <f t="shared" si="1127"/>
        <v>330.52</v>
      </c>
      <c r="L5337" t="s">
        <v>7719</v>
      </c>
      <c r="R5337" t="s">
        <v>578</v>
      </c>
      <c r="S5337" t="s">
        <v>578</v>
      </c>
      <c r="T5337" t="s">
        <v>377</v>
      </c>
      <c r="V5337" t="s">
        <v>578</v>
      </c>
      <c r="X5337" t="s">
        <v>578</v>
      </c>
      <c r="Z5337" t="s">
        <v>578</v>
      </c>
      <c r="AA5337" t="s">
        <v>7723</v>
      </c>
      <c r="AB5337" s="5">
        <f t="shared" si="1129"/>
        <v>330.52</v>
      </c>
      <c r="AC5337" s="5">
        <f t="shared" si="1130"/>
        <v>206.57499999999999</v>
      </c>
      <c r="AF5337" t="s">
        <v>7725</v>
      </c>
      <c r="AI5337" s="5">
        <f t="shared" si="1131"/>
        <v>330.52</v>
      </c>
      <c r="AJ5337" t="s">
        <v>377</v>
      </c>
      <c r="AK5337" t="s">
        <v>377</v>
      </c>
      <c r="AN5337" s="5">
        <f t="shared" si="1132"/>
        <v>123.94499999999999</v>
      </c>
      <c r="AO5337" s="5">
        <f t="shared" si="1133"/>
        <v>309.86249999999995</v>
      </c>
      <c r="AT5337" t="s">
        <v>7729</v>
      </c>
      <c r="AU5337" t="s">
        <v>7729</v>
      </c>
      <c r="AV5337" t="s">
        <v>7729</v>
      </c>
      <c r="AW5337" t="s">
        <v>7729</v>
      </c>
      <c r="BA5337" s="5">
        <v>174.76244999999997</v>
      </c>
      <c r="BB5337" t="s">
        <v>7733</v>
      </c>
      <c r="BC5337" s="5">
        <f t="shared" si="1136"/>
        <v>128.70000000000002</v>
      </c>
      <c r="BD5337" t="s">
        <v>7735</v>
      </c>
      <c r="BE5337" t="s">
        <v>7736</v>
      </c>
      <c r="BF5337" t="s">
        <v>7737</v>
      </c>
      <c r="BG5337" s="5">
        <f t="shared" si="1137"/>
        <v>114.4</v>
      </c>
      <c r="BH5337" t="s">
        <v>386</v>
      </c>
      <c r="BI5337" t="s">
        <v>386</v>
      </c>
      <c r="BK5337" t="s">
        <v>377</v>
      </c>
      <c r="BL5337" t="s">
        <v>7738</v>
      </c>
      <c r="BM5337" s="5">
        <f t="shared" si="1134"/>
        <v>330.52</v>
      </c>
      <c r="BQ5337" s="5">
        <f t="shared" si="1138"/>
        <v>114.4</v>
      </c>
      <c r="BT5337" s="5">
        <f t="shared" si="1139"/>
        <v>92.95</v>
      </c>
      <c r="CC5337" s="5">
        <f t="shared" si="1135"/>
        <v>199.55144999999999</v>
      </c>
      <c r="CF5337" s="5">
        <f t="shared" si="1128"/>
        <v>165.26</v>
      </c>
    </row>
    <row r="5338" spans="1:84" x14ac:dyDescent="0.25">
      <c r="A5338" t="s">
        <v>6661</v>
      </c>
      <c r="D5338">
        <v>420</v>
      </c>
      <c r="E5338" s="3">
        <v>250</v>
      </c>
      <c r="F5338" t="s">
        <v>7749</v>
      </c>
      <c r="G5338" s="1" t="s">
        <v>7749</v>
      </c>
      <c r="J5338" t="s">
        <v>377</v>
      </c>
      <c r="K5338" s="5">
        <f t="shared" si="1127"/>
        <v>200</v>
      </c>
      <c r="L5338" t="s">
        <v>7719</v>
      </c>
      <c r="R5338" t="s">
        <v>578</v>
      </c>
      <c r="S5338" t="s">
        <v>578</v>
      </c>
      <c r="T5338" t="s">
        <v>377</v>
      </c>
      <c r="V5338" t="s">
        <v>578</v>
      </c>
      <c r="X5338" t="s">
        <v>578</v>
      </c>
      <c r="Z5338" t="s">
        <v>578</v>
      </c>
      <c r="AA5338" t="s">
        <v>7723</v>
      </c>
      <c r="AB5338" s="5">
        <f t="shared" si="1129"/>
        <v>200</v>
      </c>
      <c r="AC5338" s="5">
        <f t="shared" si="1130"/>
        <v>125</v>
      </c>
      <c r="AF5338" t="s">
        <v>7725</v>
      </c>
      <c r="AI5338" s="5">
        <f t="shared" si="1131"/>
        <v>200</v>
      </c>
      <c r="AJ5338" t="s">
        <v>377</v>
      </c>
      <c r="AK5338" t="s">
        <v>377</v>
      </c>
      <c r="AN5338" s="5">
        <f t="shared" si="1132"/>
        <v>75</v>
      </c>
      <c r="AO5338" s="5">
        <f t="shared" si="1133"/>
        <v>187.5</v>
      </c>
      <c r="AT5338" t="s">
        <v>7729</v>
      </c>
      <c r="AU5338" t="s">
        <v>7729</v>
      </c>
      <c r="AV5338" t="s">
        <v>7729</v>
      </c>
      <c r="AW5338" t="s">
        <v>7729</v>
      </c>
      <c r="BA5338" s="5">
        <v>105.75</v>
      </c>
      <c r="BB5338" t="s">
        <v>7733</v>
      </c>
      <c r="BC5338" s="5">
        <f t="shared" si="1136"/>
        <v>743.80500000000006</v>
      </c>
      <c r="BD5338" t="s">
        <v>7735</v>
      </c>
      <c r="BE5338" t="s">
        <v>7736</v>
      </c>
      <c r="BF5338" t="s">
        <v>7737</v>
      </c>
      <c r="BG5338" s="5">
        <f t="shared" si="1137"/>
        <v>661.16000000000008</v>
      </c>
      <c r="BH5338" t="s">
        <v>386</v>
      </c>
      <c r="BI5338" t="s">
        <v>386</v>
      </c>
      <c r="BK5338" t="s">
        <v>377</v>
      </c>
      <c r="BL5338" t="s">
        <v>7738</v>
      </c>
      <c r="BM5338" s="5">
        <f t="shared" si="1134"/>
        <v>200</v>
      </c>
      <c r="BQ5338" s="5">
        <f t="shared" si="1138"/>
        <v>661.16000000000008</v>
      </c>
      <c r="BT5338" s="5">
        <f t="shared" si="1139"/>
        <v>537.1925</v>
      </c>
      <c r="CC5338" s="5">
        <f t="shared" si="1135"/>
        <v>120.75</v>
      </c>
      <c r="CF5338" s="5">
        <f t="shared" si="1128"/>
        <v>100</v>
      </c>
    </row>
    <row r="5339" spans="1:84" x14ac:dyDescent="0.25">
      <c r="A5339" t="s">
        <v>6662</v>
      </c>
      <c r="D5339">
        <v>420</v>
      </c>
      <c r="E5339" s="3">
        <v>124</v>
      </c>
      <c r="F5339" t="s">
        <v>7749</v>
      </c>
      <c r="G5339" s="1" t="s">
        <v>7749</v>
      </c>
      <c r="J5339" t="s">
        <v>377</v>
      </c>
      <c r="K5339" s="5">
        <f t="shared" si="1127"/>
        <v>99.2</v>
      </c>
      <c r="L5339" t="s">
        <v>7719</v>
      </c>
      <c r="R5339" t="s">
        <v>578</v>
      </c>
      <c r="S5339" t="s">
        <v>578</v>
      </c>
      <c r="T5339" t="s">
        <v>377</v>
      </c>
      <c r="V5339" t="s">
        <v>578</v>
      </c>
      <c r="X5339" t="s">
        <v>578</v>
      </c>
      <c r="Z5339" t="s">
        <v>578</v>
      </c>
      <c r="AA5339" t="s">
        <v>7723</v>
      </c>
      <c r="AB5339" s="5">
        <f t="shared" si="1129"/>
        <v>99.2</v>
      </c>
      <c r="AC5339" s="5">
        <f t="shared" si="1130"/>
        <v>62</v>
      </c>
      <c r="AF5339" t="s">
        <v>7725</v>
      </c>
      <c r="AI5339" s="5">
        <f t="shared" si="1131"/>
        <v>99.2</v>
      </c>
      <c r="AJ5339" t="s">
        <v>377</v>
      </c>
      <c r="AK5339" t="s">
        <v>377</v>
      </c>
      <c r="AN5339" s="5">
        <f t="shared" si="1132"/>
        <v>37.199999999999996</v>
      </c>
      <c r="AO5339" s="5">
        <f t="shared" si="1133"/>
        <v>93</v>
      </c>
      <c r="AT5339" t="s">
        <v>7729</v>
      </c>
      <c r="AU5339" t="s">
        <v>7729</v>
      </c>
      <c r="AV5339" t="s">
        <v>7729</v>
      </c>
      <c r="AW5339" t="s">
        <v>7729</v>
      </c>
      <c r="BA5339" s="5">
        <v>52.451999999999998</v>
      </c>
      <c r="BB5339" t="s">
        <v>7733</v>
      </c>
      <c r="BC5339" s="5">
        <f t="shared" si="1136"/>
        <v>371.83499999999998</v>
      </c>
      <c r="BD5339" t="s">
        <v>7735</v>
      </c>
      <c r="BE5339" t="s">
        <v>7736</v>
      </c>
      <c r="BF5339" t="s">
        <v>7737</v>
      </c>
      <c r="BG5339" s="5">
        <f t="shared" si="1137"/>
        <v>330.52</v>
      </c>
      <c r="BH5339" t="s">
        <v>386</v>
      </c>
      <c r="BI5339" t="s">
        <v>386</v>
      </c>
      <c r="BK5339" t="s">
        <v>377</v>
      </c>
      <c r="BL5339" t="s">
        <v>7738</v>
      </c>
      <c r="BM5339" s="5">
        <f t="shared" si="1134"/>
        <v>99.2</v>
      </c>
      <c r="BQ5339" s="5">
        <f t="shared" si="1138"/>
        <v>330.52</v>
      </c>
      <c r="BT5339" s="5">
        <f t="shared" si="1139"/>
        <v>268.54750000000001</v>
      </c>
      <c r="CC5339" s="5">
        <f t="shared" si="1135"/>
        <v>59.891999999999996</v>
      </c>
      <c r="CF5339" s="5">
        <f t="shared" si="1128"/>
        <v>49.6</v>
      </c>
    </row>
    <row r="5340" spans="1:84" x14ac:dyDescent="0.25">
      <c r="A5340" t="s">
        <v>6663</v>
      </c>
      <c r="D5340">
        <v>420</v>
      </c>
      <c r="E5340" s="3">
        <v>250</v>
      </c>
      <c r="F5340" t="s">
        <v>7749</v>
      </c>
      <c r="G5340" s="1" t="s">
        <v>7749</v>
      </c>
      <c r="J5340" t="s">
        <v>377</v>
      </c>
      <c r="K5340" s="5">
        <f t="shared" si="1127"/>
        <v>200</v>
      </c>
      <c r="L5340" t="s">
        <v>7719</v>
      </c>
      <c r="R5340" t="s">
        <v>578</v>
      </c>
      <c r="S5340" t="s">
        <v>578</v>
      </c>
      <c r="T5340" t="s">
        <v>377</v>
      </c>
      <c r="V5340" t="s">
        <v>578</v>
      </c>
      <c r="X5340" t="s">
        <v>578</v>
      </c>
      <c r="Z5340" t="s">
        <v>578</v>
      </c>
      <c r="AA5340" t="s">
        <v>7723</v>
      </c>
      <c r="AB5340" s="5">
        <f t="shared" si="1129"/>
        <v>200</v>
      </c>
      <c r="AC5340" s="5">
        <f t="shared" si="1130"/>
        <v>125</v>
      </c>
      <c r="AF5340" t="s">
        <v>7725</v>
      </c>
      <c r="AI5340" s="5">
        <f t="shared" si="1131"/>
        <v>200</v>
      </c>
      <c r="AJ5340" t="s">
        <v>377</v>
      </c>
      <c r="AK5340" t="s">
        <v>377</v>
      </c>
      <c r="AN5340" s="5">
        <f t="shared" si="1132"/>
        <v>75</v>
      </c>
      <c r="AO5340" s="5">
        <f t="shared" si="1133"/>
        <v>187.5</v>
      </c>
      <c r="AT5340" t="s">
        <v>7729</v>
      </c>
      <c r="AU5340" t="s">
        <v>7729</v>
      </c>
      <c r="AV5340" t="s">
        <v>7729</v>
      </c>
      <c r="AW5340" t="s">
        <v>7729</v>
      </c>
      <c r="BA5340" s="5">
        <v>105.75</v>
      </c>
      <c r="BB5340" t="s">
        <v>7733</v>
      </c>
      <c r="BC5340" s="5">
        <f t="shared" si="1136"/>
        <v>225</v>
      </c>
      <c r="BD5340" t="s">
        <v>7735</v>
      </c>
      <c r="BE5340" t="s">
        <v>7736</v>
      </c>
      <c r="BF5340" t="s">
        <v>7737</v>
      </c>
      <c r="BG5340" s="5">
        <f t="shared" si="1137"/>
        <v>200</v>
      </c>
      <c r="BH5340" t="s">
        <v>386</v>
      </c>
      <c r="BI5340" t="s">
        <v>386</v>
      </c>
      <c r="BK5340" t="s">
        <v>377</v>
      </c>
      <c r="BL5340" t="s">
        <v>7738</v>
      </c>
      <c r="BM5340" s="5">
        <f t="shared" si="1134"/>
        <v>200</v>
      </c>
      <c r="BQ5340" s="5">
        <f t="shared" si="1138"/>
        <v>200</v>
      </c>
      <c r="BT5340" s="5">
        <f t="shared" si="1139"/>
        <v>162.5</v>
      </c>
      <c r="CC5340" s="5">
        <f t="shared" si="1135"/>
        <v>120.75</v>
      </c>
      <c r="CF5340" s="5">
        <f t="shared" si="1128"/>
        <v>100</v>
      </c>
    </row>
    <row r="5341" spans="1:84" x14ac:dyDescent="0.25">
      <c r="A5341" t="s">
        <v>6664</v>
      </c>
      <c r="D5341">
        <v>420</v>
      </c>
      <c r="E5341" s="3">
        <v>220.35</v>
      </c>
      <c r="F5341" t="s">
        <v>7749</v>
      </c>
      <c r="G5341" s="1" t="s">
        <v>7749</v>
      </c>
      <c r="J5341" t="s">
        <v>377</v>
      </c>
      <c r="K5341" s="5">
        <f t="shared" si="1127"/>
        <v>176.28</v>
      </c>
      <c r="L5341" t="s">
        <v>7719</v>
      </c>
      <c r="R5341" t="s">
        <v>578</v>
      </c>
      <c r="S5341" t="s">
        <v>578</v>
      </c>
      <c r="T5341" t="s">
        <v>377</v>
      </c>
      <c r="V5341" t="s">
        <v>578</v>
      </c>
      <c r="X5341" t="s">
        <v>578</v>
      </c>
      <c r="Z5341" t="s">
        <v>578</v>
      </c>
      <c r="AA5341" t="s">
        <v>7723</v>
      </c>
      <c r="AB5341" s="5">
        <f t="shared" si="1129"/>
        <v>176.28</v>
      </c>
      <c r="AC5341" s="5">
        <f t="shared" si="1130"/>
        <v>110.175</v>
      </c>
      <c r="AF5341" t="s">
        <v>7725</v>
      </c>
      <c r="AI5341" s="5">
        <f t="shared" si="1131"/>
        <v>176.28</v>
      </c>
      <c r="AJ5341" t="s">
        <v>377</v>
      </c>
      <c r="AK5341" t="s">
        <v>377</v>
      </c>
      <c r="AN5341" s="5">
        <f t="shared" si="1132"/>
        <v>66.10499999999999</v>
      </c>
      <c r="AO5341" s="5">
        <f t="shared" si="1133"/>
        <v>165.26249999999999</v>
      </c>
      <c r="AT5341" t="s">
        <v>7729</v>
      </c>
      <c r="AU5341" t="s">
        <v>7729</v>
      </c>
      <c r="AV5341" t="s">
        <v>7729</v>
      </c>
      <c r="AW5341" t="s">
        <v>7729</v>
      </c>
      <c r="BA5341" s="5">
        <v>93.20805</v>
      </c>
      <c r="BB5341" t="s">
        <v>7733</v>
      </c>
      <c r="BC5341" s="5">
        <f t="shared" si="1136"/>
        <v>111.60000000000001</v>
      </c>
      <c r="BD5341" t="s">
        <v>7735</v>
      </c>
      <c r="BE5341" t="s">
        <v>7736</v>
      </c>
      <c r="BF5341" t="s">
        <v>7737</v>
      </c>
      <c r="BG5341" s="5">
        <f t="shared" si="1137"/>
        <v>99.2</v>
      </c>
      <c r="BH5341" t="s">
        <v>386</v>
      </c>
      <c r="BI5341" t="s">
        <v>386</v>
      </c>
      <c r="BK5341" t="s">
        <v>377</v>
      </c>
      <c r="BL5341" t="s">
        <v>7738</v>
      </c>
      <c r="BM5341" s="5">
        <f t="shared" si="1134"/>
        <v>176.28</v>
      </c>
      <c r="BQ5341" s="5">
        <f t="shared" si="1138"/>
        <v>99.2</v>
      </c>
      <c r="BT5341" s="5">
        <f t="shared" si="1139"/>
        <v>80.600000000000009</v>
      </c>
      <c r="CC5341" s="5">
        <f t="shared" si="1135"/>
        <v>106.42904999999999</v>
      </c>
      <c r="CF5341" s="5">
        <f t="shared" si="1128"/>
        <v>88.14</v>
      </c>
    </row>
    <row r="5342" spans="1:84" x14ac:dyDescent="0.25">
      <c r="A5342" t="s">
        <v>6665</v>
      </c>
      <c r="D5342">
        <v>420</v>
      </c>
      <c r="E5342" s="3">
        <v>826.45</v>
      </c>
      <c r="F5342" t="s">
        <v>7749</v>
      </c>
      <c r="G5342" s="1" t="s">
        <v>7749</v>
      </c>
      <c r="J5342" t="s">
        <v>377</v>
      </c>
      <c r="K5342" s="5">
        <f t="shared" si="1127"/>
        <v>661.16000000000008</v>
      </c>
      <c r="L5342" t="s">
        <v>7719</v>
      </c>
      <c r="R5342" t="s">
        <v>578</v>
      </c>
      <c r="S5342" t="s">
        <v>578</v>
      </c>
      <c r="T5342" t="s">
        <v>377</v>
      </c>
      <c r="V5342" t="s">
        <v>578</v>
      </c>
      <c r="X5342" t="s">
        <v>578</v>
      </c>
      <c r="Z5342" t="s">
        <v>578</v>
      </c>
      <c r="AA5342" t="s">
        <v>7723</v>
      </c>
      <c r="AB5342" s="5">
        <f t="shared" si="1129"/>
        <v>661.16000000000008</v>
      </c>
      <c r="AC5342" s="5">
        <f t="shared" si="1130"/>
        <v>413.22500000000002</v>
      </c>
      <c r="AF5342" t="s">
        <v>7725</v>
      </c>
      <c r="AI5342" s="5">
        <f t="shared" si="1131"/>
        <v>661.16000000000008</v>
      </c>
      <c r="AJ5342" t="s">
        <v>377</v>
      </c>
      <c r="AK5342" t="s">
        <v>377</v>
      </c>
      <c r="AN5342" s="5">
        <f t="shared" si="1132"/>
        <v>247.935</v>
      </c>
      <c r="AO5342" s="5">
        <f t="shared" si="1133"/>
        <v>619.83750000000009</v>
      </c>
      <c r="AT5342" t="s">
        <v>7729</v>
      </c>
      <c r="AU5342" t="s">
        <v>7729</v>
      </c>
      <c r="AV5342" t="s">
        <v>7729</v>
      </c>
      <c r="AW5342" t="s">
        <v>7729</v>
      </c>
      <c r="BA5342" s="5">
        <v>349.58834999999999</v>
      </c>
      <c r="BB5342" t="s">
        <v>7733</v>
      </c>
      <c r="BC5342" s="5">
        <f t="shared" si="1136"/>
        <v>225</v>
      </c>
      <c r="BD5342" t="s">
        <v>7735</v>
      </c>
      <c r="BE5342" t="s">
        <v>7736</v>
      </c>
      <c r="BF5342" t="s">
        <v>7737</v>
      </c>
      <c r="BG5342" s="5">
        <f t="shared" si="1137"/>
        <v>200</v>
      </c>
      <c r="BH5342" t="s">
        <v>386</v>
      </c>
      <c r="BI5342" t="s">
        <v>386</v>
      </c>
      <c r="BK5342" t="s">
        <v>377</v>
      </c>
      <c r="BL5342" t="s">
        <v>7738</v>
      </c>
      <c r="BM5342" s="5">
        <f t="shared" si="1134"/>
        <v>661.16000000000008</v>
      </c>
      <c r="BQ5342" s="5">
        <f t="shared" si="1138"/>
        <v>200</v>
      </c>
      <c r="BT5342" s="5">
        <f t="shared" si="1139"/>
        <v>162.5</v>
      </c>
      <c r="CC5342" s="5">
        <f t="shared" si="1135"/>
        <v>399.17535000000004</v>
      </c>
      <c r="CF5342" s="5">
        <f t="shared" si="1128"/>
        <v>330.58000000000004</v>
      </c>
    </row>
    <row r="5343" spans="1:84" x14ac:dyDescent="0.25">
      <c r="A5343" t="s">
        <v>6666</v>
      </c>
      <c r="D5343">
        <v>420</v>
      </c>
      <c r="E5343" s="3">
        <v>413.15</v>
      </c>
      <c r="F5343" t="s">
        <v>7749</v>
      </c>
      <c r="G5343" s="1" t="s">
        <v>7749</v>
      </c>
      <c r="J5343" t="s">
        <v>377</v>
      </c>
      <c r="K5343" s="5">
        <f t="shared" si="1127"/>
        <v>330.52</v>
      </c>
      <c r="L5343" t="s">
        <v>7719</v>
      </c>
      <c r="R5343" t="s">
        <v>578</v>
      </c>
      <c r="S5343" t="s">
        <v>578</v>
      </c>
      <c r="T5343" t="s">
        <v>377</v>
      </c>
      <c r="V5343" t="s">
        <v>578</v>
      </c>
      <c r="X5343" t="s">
        <v>578</v>
      </c>
      <c r="Z5343" t="s">
        <v>578</v>
      </c>
      <c r="AA5343" t="s">
        <v>7723</v>
      </c>
      <c r="AB5343" s="5">
        <f t="shared" si="1129"/>
        <v>330.52</v>
      </c>
      <c r="AC5343" s="5">
        <f t="shared" si="1130"/>
        <v>206.57499999999999</v>
      </c>
      <c r="AF5343" t="s">
        <v>7725</v>
      </c>
      <c r="AI5343" s="5">
        <f t="shared" si="1131"/>
        <v>330.52</v>
      </c>
      <c r="AJ5343" t="s">
        <v>377</v>
      </c>
      <c r="AK5343" t="s">
        <v>377</v>
      </c>
      <c r="AN5343" s="5">
        <f t="shared" si="1132"/>
        <v>123.94499999999999</v>
      </c>
      <c r="AO5343" s="5">
        <f t="shared" si="1133"/>
        <v>309.86249999999995</v>
      </c>
      <c r="AT5343" t="s">
        <v>7729</v>
      </c>
      <c r="AU5343" t="s">
        <v>7729</v>
      </c>
      <c r="AV5343" t="s">
        <v>7729</v>
      </c>
      <c r="AW5343" t="s">
        <v>7729</v>
      </c>
      <c r="BA5343" s="5">
        <v>174.76244999999997</v>
      </c>
      <c r="BB5343" t="s">
        <v>7733</v>
      </c>
      <c r="BC5343" s="5">
        <f t="shared" si="1136"/>
        <v>198.315</v>
      </c>
      <c r="BD5343" t="s">
        <v>7735</v>
      </c>
      <c r="BE5343" t="s">
        <v>7736</v>
      </c>
      <c r="BF5343" t="s">
        <v>7737</v>
      </c>
      <c r="BG5343" s="5">
        <f t="shared" si="1137"/>
        <v>176.28</v>
      </c>
      <c r="BH5343" t="s">
        <v>386</v>
      </c>
      <c r="BI5343" t="s">
        <v>386</v>
      </c>
      <c r="BK5343" t="s">
        <v>377</v>
      </c>
      <c r="BL5343" t="s">
        <v>7738</v>
      </c>
      <c r="BM5343" s="5">
        <f t="shared" si="1134"/>
        <v>330.52</v>
      </c>
      <c r="BQ5343" s="5">
        <f t="shared" si="1138"/>
        <v>176.28</v>
      </c>
      <c r="BT5343" s="5">
        <f t="shared" si="1139"/>
        <v>143.22749999999999</v>
      </c>
      <c r="CC5343" s="5">
        <f t="shared" si="1135"/>
        <v>199.55144999999999</v>
      </c>
      <c r="CF5343" s="5">
        <f t="shared" si="1128"/>
        <v>165.26</v>
      </c>
    </row>
    <row r="5344" spans="1:84" x14ac:dyDescent="0.25">
      <c r="A5344" t="s">
        <v>6667</v>
      </c>
      <c r="D5344">
        <v>420</v>
      </c>
      <c r="E5344" s="3">
        <v>826.45</v>
      </c>
      <c r="F5344" t="s">
        <v>7749</v>
      </c>
      <c r="G5344" s="1" t="s">
        <v>7749</v>
      </c>
      <c r="J5344" t="s">
        <v>377</v>
      </c>
      <c r="K5344" s="5">
        <f t="shared" si="1127"/>
        <v>661.16000000000008</v>
      </c>
      <c r="L5344" t="s">
        <v>7719</v>
      </c>
      <c r="R5344" t="s">
        <v>578</v>
      </c>
      <c r="S5344" t="s">
        <v>578</v>
      </c>
      <c r="T5344" t="s">
        <v>377</v>
      </c>
      <c r="V5344" t="s">
        <v>578</v>
      </c>
      <c r="X5344" t="s">
        <v>578</v>
      </c>
      <c r="Z5344" t="s">
        <v>578</v>
      </c>
      <c r="AA5344" t="s">
        <v>7723</v>
      </c>
      <c r="AB5344" s="5">
        <f t="shared" si="1129"/>
        <v>661.16000000000008</v>
      </c>
      <c r="AC5344" s="5">
        <f t="shared" si="1130"/>
        <v>413.22500000000002</v>
      </c>
      <c r="AF5344" t="s">
        <v>7725</v>
      </c>
      <c r="AI5344" s="5">
        <f t="shared" si="1131"/>
        <v>661.16000000000008</v>
      </c>
      <c r="AJ5344" t="s">
        <v>377</v>
      </c>
      <c r="AK5344" t="s">
        <v>377</v>
      </c>
      <c r="AN5344" s="5">
        <f t="shared" si="1132"/>
        <v>247.935</v>
      </c>
      <c r="AO5344" s="5">
        <f t="shared" si="1133"/>
        <v>619.83750000000009</v>
      </c>
      <c r="AT5344" t="s">
        <v>7729</v>
      </c>
      <c r="AU5344" t="s">
        <v>7729</v>
      </c>
      <c r="AV5344" t="s">
        <v>7729</v>
      </c>
      <c r="AW5344" t="s">
        <v>7729</v>
      </c>
      <c r="BA5344" s="5">
        <v>349.58834999999999</v>
      </c>
      <c r="BB5344" t="s">
        <v>7733</v>
      </c>
      <c r="BC5344" s="5">
        <f t="shared" si="1136"/>
        <v>743.80500000000006</v>
      </c>
      <c r="BD5344" t="s">
        <v>7735</v>
      </c>
      <c r="BE5344" t="s">
        <v>7736</v>
      </c>
      <c r="BF5344" t="s">
        <v>7737</v>
      </c>
      <c r="BG5344" s="5">
        <f t="shared" si="1137"/>
        <v>661.16000000000008</v>
      </c>
      <c r="BH5344" t="s">
        <v>386</v>
      </c>
      <c r="BI5344" t="s">
        <v>386</v>
      </c>
      <c r="BK5344" t="s">
        <v>377</v>
      </c>
      <c r="BL5344" t="s">
        <v>7738</v>
      </c>
      <c r="BM5344" s="5">
        <f t="shared" si="1134"/>
        <v>661.16000000000008</v>
      </c>
      <c r="BQ5344" s="5">
        <f t="shared" si="1138"/>
        <v>661.16000000000008</v>
      </c>
      <c r="BT5344" s="5">
        <f t="shared" si="1139"/>
        <v>537.1925</v>
      </c>
      <c r="CC5344" s="5">
        <f t="shared" si="1135"/>
        <v>399.17535000000004</v>
      </c>
      <c r="CF5344" s="5">
        <f t="shared" si="1128"/>
        <v>330.58000000000004</v>
      </c>
    </row>
    <row r="5345" spans="1:84" x14ac:dyDescent="0.25">
      <c r="A5345" t="s">
        <v>6668</v>
      </c>
      <c r="D5345">
        <v>420</v>
      </c>
      <c r="E5345" s="3">
        <v>413.15</v>
      </c>
      <c r="F5345" t="s">
        <v>7749</v>
      </c>
      <c r="G5345" s="1" t="s">
        <v>7749</v>
      </c>
      <c r="J5345" t="s">
        <v>377</v>
      </c>
      <c r="K5345" s="5">
        <f t="shared" si="1127"/>
        <v>330.52</v>
      </c>
      <c r="L5345" t="s">
        <v>7719</v>
      </c>
      <c r="R5345" t="s">
        <v>578</v>
      </c>
      <c r="S5345" t="s">
        <v>578</v>
      </c>
      <c r="T5345" t="s">
        <v>377</v>
      </c>
      <c r="V5345" t="s">
        <v>578</v>
      </c>
      <c r="X5345" t="s">
        <v>578</v>
      </c>
      <c r="Z5345" t="s">
        <v>578</v>
      </c>
      <c r="AA5345" t="s">
        <v>7723</v>
      </c>
      <c r="AB5345" s="5">
        <f t="shared" si="1129"/>
        <v>330.52</v>
      </c>
      <c r="AC5345" s="5">
        <f t="shared" si="1130"/>
        <v>206.57499999999999</v>
      </c>
      <c r="AF5345" t="s">
        <v>7725</v>
      </c>
      <c r="AI5345" s="5">
        <f t="shared" si="1131"/>
        <v>330.52</v>
      </c>
      <c r="AJ5345" t="s">
        <v>377</v>
      </c>
      <c r="AK5345" t="s">
        <v>377</v>
      </c>
      <c r="AN5345" s="5">
        <f t="shared" si="1132"/>
        <v>123.94499999999999</v>
      </c>
      <c r="AO5345" s="5">
        <f t="shared" si="1133"/>
        <v>309.86249999999995</v>
      </c>
      <c r="AT5345" t="s">
        <v>7729</v>
      </c>
      <c r="AU5345" t="s">
        <v>7729</v>
      </c>
      <c r="AV5345" t="s">
        <v>7729</v>
      </c>
      <c r="AW5345" t="s">
        <v>7729</v>
      </c>
      <c r="BA5345" s="5">
        <v>174.76244999999997</v>
      </c>
      <c r="BB5345" t="s">
        <v>7733</v>
      </c>
      <c r="BC5345" s="5">
        <f t="shared" si="1136"/>
        <v>371.83499999999998</v>
      </c>
      <c r="BD5345" t="s">
        <v>7735</v>
      </c>
      <c r="BE5345" t="s">
        <v>7736</v>
      </c>
      <c r="BF5345" t="s">
        <v>7737</v>
      </c>
      <c r="BG5345" s="5">
        <f t="shared" si="1137"/>
        <v>330.52</v>
      </c>
      <c r="BH5345" t="s">
        <v>386</v>
      </c>
      <c r="BI5345" t="s">
        <v>386</v>
      </c>
      <c r="BK5345" t="s">
        <v>377</v>
      </c>
      <c r="BL5345" t="s">
        <v>7738</v>
      </c>
      <c r="BM5345" s="5">
        <f t="shared" si="1134"/>
        <v>330.52</v>
      </c>
      <c r="BQ5345" s="5">
        <f t="shared" si="1138"/>
        <v>330.52</v>
      </c>
      <c r="BT5345" s="5">
        <f t="shared" si="1139"/>
        <v>268.54750000000001</v>
      </c>
      <c r="CC5345" s="5">
        <f t="shared" si="1135"/>
        <v>199.55144999999999</v>
      </c>
      <c r="CF5345" s="5">
        <f t="shared" si="1128"/>
        <v>165.26</v>
      </c>
    </row>
    <row r="5346" spans="1:84" x14ac:dyDescent="0.25">
      <c r="A5346" t="s">
        <v>6669</v>
      </c>
      <c r="D5346">
        <v>420</v>
      </c>
      <c r="E5346" s="3">
        <v>826.45</v>
      </c>
      <c r="F5346" t="s">
        <v>7749</v>
      </c>
      <c r="G5346" s="1" t="s">
        <v>7749</v>
      </c>
      <c r="J5346" t="s">
        <v>377</v>
      </c>
      <c r="K5346" s="5">
        <f t="shared" si="1127"/>
        <v>661.16000000000008</v>
      </c>
      <c r="L5346" t="s">
        <v>7719</v>
      </c>
      <c r="R5346" t="s">
        <v>578</v>
      </c>
      <c r="S5346" t="s">
        <v>578</v>
      </c>
      <c r="T5346" t="s">
        <v>377</v>
      </c>
      <c r="V5346" t="s">
        <v>578</v>
      </c>
      <c r="X5346" t="s">
        <v>578</v>
      </c>
      <c r="Z5346" t="s">
        <v>578</v>
      </c>
      <c r="AA5346" t="s">
        <v>7723</v>
      </c>
      <c r="AB5346" s="5">
        <f t="shared" si="1129"/>
        <v>661.16000000000008</v>
      </c>
      <c r="AC5346" s="5">
        <f t="shared" si="1130"/>
        <v>413.22500000000002</v>
      </c>
      <c r="AF5346" t="s">
        <v>7725</v>
      </c>
      <c r="AI5346" s="5">
        <f t="shared" si="1131"/>
        <v>661.16000000000008</v>
      </c>
      <c r="AJ5346" t="s">
        <v>377</v>
      </c>
      <c r="AK5346" t="s">
        <v>377</v>
      </c>
      <c r="AN5346" s="5">
        <f t="shared" si="1132"/>
        <v>247.935</v>
      </c>
      <c r="AO5346" s="5">
        <f t="shared" si="1133"/>
        <v>619.83750000000009</v>
      </c>
      <c r="AT5346" t="s">
        <v>7729</v>
      </c>
      <c r="AU5346" t="s">
        <v>7729</v>
      </c>
      <c r="AV5346" t="s">
        <v>7729</v>
      </c>
      <c r="AW5346" t="s">
        <v>7729</v>
      </c>
      <c r="BA5346" s="5">
        <v>349.58834999999999</v>
      </c>
      <c r="BB5346" t="s">
        <v>7733</v>
      </c>
      <c r="BC5346" s="5">
        <f t="shared" si="1136"/>
        <v>743.80500000000006</v>
      </c>
      <c r="BD5346" t="s">
        <v>7735</v>
      </c>
      <c r="BE5346" t="s">
        <v>7736</v>
      </c>
      <c r="BF5346" t="s">
        <v>7737</v>
      </c>
      <c r="BG5346" s="5">
        <f t="shared" si="1137"/>
        <v>661.16000000000008</v>
      </c>
      <c r="BH5346" t="s">
        <v>386</v>
      </c>
      <c r="BI5346" t="s">
        <v>386</v>
      </c>
      <c r="BK5346" t="s">
        <v>377</v>
      </c>
      <c r="BL5346" t="s">
        <v>7738</v>
      </c>
      <c r="BM5346" s="5">
        <f t="shared" si="1134"/>
        <v>661.16000000000008</v>
      </c>
      <c r="BQ5346" s="5">
        <f t="shared" si="1138"/>
        <v>661.16000000000008</v>
      </c>
      <c r="BT5346" s="5">
        <f t="shared" si="1139"/>
        <v>537.1925</v>
      </c>
      <c r="CC5346" s="5">
        <f t="shared" si="1135"/>
        <v>399.17535000000004</v>
      </c>
      <c r="CF5346" s="5">
        <f t="shared" si="1128"/>
        <v>330.58000000000004</v>
      </c>
    </row>
    <row r="5347" spans="1:84" x14ac:dyDescent="0.25">
      <c r="A5347" t="s">
        <v>6670</v>
      </c>
      <c r="D5347">
        <v>420</v>
      </c>
      <c r="E5347" s="3">
        <v>413.15</v>
      </c>
      <c r="F5347" t="s">
        <v>7749</v>
      </c>
      <c r="G5347" s="1" t="s">
        <v>7749</v>
      </c>
      <c r="J5347" t="s">
        <v>377</v>
      </c>
      <c r="K5347" s="5">
        <f t="shared" si="1127"/>
        <v>330.52</v>
      </c>
      <c r="L5347" t="s">
        <v>7719</v>
      </c>
      <c r="R5347" t="s">
        <v>578</v>
      </c>
      <c r="S5347" t="s">
        <v>578</v>
      </c>
      <c r="T5347" t="s">
        <v>377</v>
      </c>
      <c r="V5347" t="s">
        <v>578</v>
      </c>
      <c r="X5347" t="s">
        <v>578</v>
      </c>
      <c r="Z5347" t="s">
        <v>578</v>
      </c>
      <c r="AA5347" t="s">
        <v>7723</v>
      </c>
      <c r="AB5347" s="5">
        <f t="shared" si="1129"/>
        <v>330.52</v>
      </c>
      <c r="AC5347" s="5">
        <f t="shared" si="1130"/>
        <v>206.57499999999999</v>
      </c>
      <c r="AF5347" t="s">
        <v>7725</v>
      </c>
      <c r="AI5347" s="5">
        <f t="shared" si="1131"/>
        <v>330.52</v>
      </c>
      <c r="AJ5347" t="s">
        <v>377</v>
      </c>
      <c r="AK5347" t="s">
        <v>377</v>
      </c>
      <c r="AN5347" s="5">
        <f t="shared" si="1132"/>
        <v>123.94499999999999</v>
      </c>
      <c r="AO5347" s="5">
        <f t="shared" si="1133"/>
        <v>309.86249999999995</v>
      </c>
      <c r="AT5347" t="s">
        <v>7729</v>
      </c>
      <c r="AU5347" t="s">
        <v>7729</v>
      </c>
      <c r="AV5347" t="s">
        <v>7729</v>
      </c>
      <c r="AW5347" t="s">
        <v>7729</v>
      </c>
      <c r="BA5347" s="5">
        <v>174.76244999999997</v>
      </c>
      <c r="BB5347" t="s">
        <v>7733</v>
      </c>
      <c r="BC5347" s="5">
        <f t="shared" si="1136"/>
        <v>371.83499999999998</v>
      </c>
      <c r="BD5347" t="s">
        <v>7735</v>
      </c>
      <c r="BE5347" t="s">
        <v>7736</v>
      </c>
      <c r="BF5347" t="s">
        <v>7737</v>
      </c>
      <c r="BG5347" s="5">
        <f t="shared" si="1137"/>
        <v>330.52</v>
      </c>
      <c r="BH5347" t="s">
        <v>386</v>
      </c>
      <c r="BI5347" t="s">
        <v>386</v>
      </c>
      <c r="BK5347" t="s">
        <v>377</v>
      </c>
      <c r="BL5347" t="s">
        <v>7738</v>
      </c>
      <c r="BM5347" s="5">
        <f t="shared" si="1134"/>
        <v>330.52</v>
      </c>
      <c r="BQ5347" s="5">
        <f t="shared" si="1138"/>
        <v>330.52</v>
      </c>
      <c r="BT5347" s="5">
        <f t="shared" si="1139"/>
        <v>268.54750000000001</v>
      </c>
      <c r="CC5347" s="5">
        <f t="shared" si="1135"/>
        <v>199.55144999999999</v>
      </c>
      <c r="CF5347" s="5">
        <f t="shared" si="1128"/>
        <v>165.26</v>
      </c>
    </row>
    <row r="5348" spans="1:84" x14ac:dyDescent="0.25">
      <c r="A5348" t="s">
        <v>6671</v>
      </c>
      <c r="D5348">
        <v>420</v>
      </c>
      <c r="E5348" s="3">
        <v>1633.05</v>
      </c>
      <c r="F5348" t="s">
        <v>7749</v>
      </c>
      <c r="G5348" s="1" t="s">
        <v>7749</v>
      </c>
      <c r="J5348" t="s">
        <v>377</v>
      </c>
      <c r="K5348" s="5">
        <f t="shared" ref="K5348:K5411" si="1140">+E5348*0.8</f>
        <v>1306.44</v>
      </c>
      <c r="L5348" t="s">
        <v>7719</v>
      </c>
      <c r="R5348" t="s">
        <v>578</v>
      </c>
      <c r="S5348" t="s">
        <v>578</v>
      </c>
      <c r="T5348" t="s">
        <v>377</v>
      </c>
      <c r="V5348" t="s">
        <v>578</v>
      </c>
      <c r="X5348" t="s">
        <v>578</v>
      </c>
      <c r="Z5348" t="s">
        <v>578</v>
      </c>
      <c r="AA5348" t="s">
        <v>7723</v>
      </c>
      <c r="AB5348" s="5">
        <f t="shared" si="1129"/>
        <v>1306.44</v>
      </c>
      <c r="AC5348" s="5">
        <f t="shared" si="1130"/>
        <v>816.52499999999998</v>
      </c>
      <c r="AF5348" t="s">
        <v>7725</v>
      </c>
      <c r="AI5348" s="5">
        <f t="shared" si="1131"/>
        <v>1306.44</v>
      </c>
      <c r="AJ5348" t="s">
        <v>377</v>
      </c>
      <c r="AK5348" t="s">
        <v>377</v>
      </c>
      <c r="AN5348" s="5">
        <f t="shared" si="1132"/>
        <v>489.91499999999996</v>
      </c>
      <c r="AO5348" s="5">
        <f t="shared" si="1133"/>
        <v>1224.7874999999999</v>
      </c>
      <c r="AT5348" t="s">
        <v>7729</v>
      </c>
      <c r="AU5348" t="s">
        <v>7729</v>
      </c>
      <c r="AV5348" t="s">
        <v>7729</v>
      </c>
      <c r="AW5348" t="s">
        <v>7729</v>
      </c>
      <c r="BA5348" s="5">
        <v>690.78014999999994</v>
      </c>
      <c r="BB5348" t="s">
        <v>7733</v>
      </c>
      <c r="BC5348" s="5">
        <f t="shared" si="1136"/>
        <v>743.80500000000006</v>
      </c>
      <c r="BD5348" t="s">
        <v>7735</v>
      </c>
      <c r="BE5348" t="s">
        <v>7736</v>
      </c>
      <c r="BF5348" t="s">
        <v>7737</v>
      </c>
      <c r="BG5348" s="5">
        <f t="shared" si="1137"/>
        <v>661.16000000000008</v>
      </c>
      <c r="BH5348" t="s">
        <v>386</v>
      </c>
      <c r="BI5348" t="s">
        <v>386</v>
      </c>
      <c r="BK5348" t="s">
        <v>377</v>
      </c>
      <c r="BL5348" t="s">
        <v>7738</v>
      </c>
      <c r="BM5348" s="5">
        <f t="shared" si="1134"/>
        <v>1306.44</v>
      </c>
      <c r="BQ5348" s="5">
        <f t="shared" si="1138"/>
        <v>661.16000000000008</v>
      </c>
      <c r="BT5348" s="5">
        <f t="shared" si="1139"/>
        <v>537.1925</v>
      </c>
      <c r="CC5348" s="5">
        <f t="shared" si="1135"/>
        <v>788.76315</v>
      </c>
      <c r="CF5348" s="5">
        <f t="shared" si="1128"/>
        <v>653.22</v>
      </c>
    </row>
    <row r="5349" spans="1:84" x14ac:dyDescent="0.25">
      <c r="A5349" t="s">
        <v>6672</v>
      </c>
      <c r="D5349">
        <v>420</v>
      </c>
      <c r="E5349" s="3">
        <v>826.45</v>
      </c>
      <c r="F5349" t="s">
        <v>7749</v>
      </c>
      <c r="G5349" s="1" t="s">
        <v>7749</v>
      </c>
      <c r="J5349" t="s">
        <v>377</v>
      </c>
      <c r="K5349" s="5">
        <f t="shared" si="1140"/>
        <v>661.16000000000008</v>
      </c>
      <c r="L5349" t="s">
        <v>7719</v>
      </c>
      <c r="R5349" t="s">
        <v>578</v>
      </c>
      <c r="S5349" t="s">
        <v>578</v>
      </c>
      <c r="T5349" t="s">
        <v>377</v>
      </c>
      <c r="V5349" t="s">
        <v>578</v>
      </c>
      <c r="X5349" t="s">
        <v>578</v>
      </c>
      <c r="Z5349" t="s">
        <v>578</v>
      </c>
      <c r="AA5349" t="s">
        <v>7723</v>
      </c>
      <c r="AB5349" s="5">
        <f t="shared" si="1129"/>
        <v>661.16000000000008</v>
      </c>
      <c r="AC5349" s="5">
        <f t="shared" si="1130"/>
        <v>413.22500000000002</v>
      </c>
      <c r="AF5349" t="s">
        <v>7725</v>
      </c>
      <c r="AI5349" s="5">
        <f t="shared" si="1131"/>
        <v>661.16000000000008</v>
      </c>
      <c r="AJ5349" t="s">
        <v>377</v>
      </c>
      <c r="AK5349" t="s">
        <v>377</v>
      </c>
      <c r="AN5349" s="5">
        <f t="shared" si="1132"/>
        <v>247.935</v>
      </c>
      <c r="AO5349" s="5">
        <f t="shared" si="1133"/>
        <v>619.83750000000009</v>
      </c>
      <c r="AT5349" t="s">
        <v>7729</v>
      </c>
      <c r="AU5349" t="s">
        <v>7729</v>
      </c>
      <c r="AV5349" t="s">
        <v>7729</v>
      </c>
      <c r="AW5349" t="s">
        <v>7729</v>
      </c>
      <c r="BA5349" s="5">
        <v>349.58834999999999</v>
      </c>
      <c r="BB5349" t="s">
        <v>7733</v>
      </c>
      <c r="BC5349" s="5">
        <f t="shared" si="1136"/>
        <v>371.83499999999998</v>
      </c>
      <c r="BD5349" t="s">
        <v>7735</v>
      </c>
      <c r="BE5349" t="s">
        <v>7736</v>
      </c>
      <c r="BF5349" t="s">
        <v>7737</v>
      </c>
      <c r="BG5349" s="5">
        <f t="shared" si="1137"/>
        <v>330.52</v>
      </c>
      <c r="BH5349" t="s">
        <v>386</v>
      </c>
      <c r="BI5349" t="s">
        <v>386</v>
      </c>
      <c r="BK5349" t="s">
        <v>377</v>
      </c>
      <c r="BL5349" t="s">
        <v>7738</v>
      </c>
      <c r="BM5349" s="5">
        <f t="shared" si="1134"/>
        <v>661.16000000000008</v>
      </c>
      <c r="BQ5349" s="5">
        <f t="shared" si="1138"/>
        <v>330.52</v>
      </c>
      <c r="BT5349" s="5">
        <f t="shared" si="1139"/>
        <v>268.54750000000001</v>
      </c>
      <c r="CC5349" s="5">
        <f t="shared" si="1135"/>
        <v>399.17535000000004</v>
      </c>
      <c r="CF5349" s="5">
        <f t="shared" si="1128"/>
        <v>330.58000000000004</v>
      </c>
    </row>
    <row r="5350" spans="1:84" x14ac:dyDescent="0.25">
      <c r="A5350" t="s">
        <v>6673</v>
      </c>
      <c r="D5350">
        <v>420</v>
      </c>
      <c r="E5350" s="3">
        <v>826.45</v>
      </c>
      <c r="F5350" t="s">
        <v>7749</v>
      </c>
      <c r="G5350" s="1" t="s">
        <v>7749</v>
      </c>
      <c r="J5350" t="s">
        <v>377</v>
      </c>
      <c r="K5350" s="5">
        <f t="shared" si="1140"/>
        <v>661.16000000000008</v>
      </c>
      <c r="L5350" t="s">
        <v>7719</v>
      </c>
      <c r="R5350" t="s">
        <v>578</v>
      </c>
      <c r="S5350" t="s">
        <v>578</v>
      </c>
      <c r="T5350" t="s">
        <v>377</v>
      </c>
      <c r="V5350" t="s">
        <v>578</v>
      </c>
      <c r="X5350" t="s">
        <v>578</v>
      </c>
      <c r="Z5350" t="s">
        <v>578</v>
      </c>
      <c r="AA5350" t="s">
        <v>7723</v>
      </c>
      <c r="AB5350" s="5">
        <f t="shared" si="1129"/>
        <v>661.16000000000008</v>
      </c>
      <c r="AC5350" s="5">
        <f t="shared" si="1130"/>
        <v>413.22500000000002</v>
      </c>
      <c r="AF5350" t="s">
        <v>7725</v>
      </c>
      <c r="AI5350" s="5">
        <f t="shared" si="1131"/>
        <v>661.16000000000008</v>
      </c>
      <c r="AJ5350" t="s">
        <v>377</v>
      </c>
      <c r="AK5350" t="s">
        <v>377</v>
      </c>
      <c r="AN5350" s="5">
        <f t="shared" si="1132"/>
        <v>247.935</v>
      </c>
      <c r="AO5350" s="5">
        <f t="shared" si="1133"/>
        <v>619.83750000000009</v>
      </c>
      <c r="AT5350" t="s">
        <v>7729</v>
      </c>
      <c r="AU5350" t="s">
        <v>7729</v>
      </c>
      <c r="AV5350" t="s">
        <v>7729</v>
      </c>
      <c r="AW5350" t="s">
        <v>7729</v>
      </c>
      <c r="BA5350" s="5">
        <v>349.58834999999999</v>
      </c>
      <c r="BB5350" t="s">
        <v>7733</v>
      </c>
      <c r="BC5350" s="5">
        <f t="shared" si="1136"/>
        <v>1469.7449999999999</v>
      </c>
      <c r="BD5350" t="s">
        <v>7735</v>
      </c>
      <c r="BE5350" t="s">
        <v>7736</v>
      </c>
      <c r="BF5350" t="s">
        <v>7737</v>
      </c>
      <c r="BG5350" s="5">
        <f t="shared" si="1137"/>
        <v>1306.44</v>
      </c>
      <c r="BH5350" t="s">
        <v>386</v>
      </c>
      <c r="BI5350" t="s">
        <v>386</v>
      </c>
      <c r="BK5350" t="s">
        <v>377</v>
      </c>
      <c r="BL5350" t="s">
        <v>7738</v>
      </c>
      <c r="BM5350" s="5">
        <f t="shared" si="1134"/>
        <v>661.16000000000008</v>
      </c>
      <c r="BQ5350" s="5">
        <f t="shared" si="1138"/>
        <v>1306.44</v>
      </c>
      <c r="BT5350" s="5">
        <f t="shared" si="1139"/>
        <v>1061.4825000000001</v>
      </c>
      <c r="CC5350" s="5">
        <f t="shared" si="1135"/>
        <v>399.17535000000004</v>
      </c>
      <c r="CF5350" s="5">
        <f t="shared" si="1128"/>
        <v>330.58000000000004</v>
      </c>
    </row>
    <row r="5351" spans="1:84" x14ac:dyDescent="0.25">
      <c r="A5351" t="s">
        <v>6674</v>
      </c>
      <c r="D5351">
        <v>420</v>
      </c>
      <c r="E5351" s="3">
        <v>1223.75</v>
      </c>
      <c r="F5351" t="s">
        <v>7749</v>
      </c>
      <c r="G5351" s="1" t="s">
        <v>7749</v>
      </c>
      <c r="J5351" t="s">
        <v>377</v>
      </c>
      <c r="K5351" s="5">
        <f t="shared" si="1140"/>
        <v>979</v>
      </c>
      <c r="L5351" t="s">
        <v>7719</v>
      </c>
      <c r="R5351" t="s">
        <v>578</v>
      </c>
      <c r="S5351" t="s">
        <v>578</v>
      </c>
      <c r="T5351" t="s">
        <v>377</v>
      </c>
      <c r="V5351" t="s">
        <v>578</v>
      </c>
      <c r="X5351" t="s">
        <v>578</v>
      </c>
      <c r="Z5351" t="s">
        <v>578</v>
      </c>
      <c r="AA5351" t="s">
        <v>7723</v>
      </c>
      <c r="AB5351" s="5">
        <f t="shared" si="1129"/>
        <v>979</v>
      </c>
      <c r="AC5351" s="5">
        <f t="shared" si="1130"/>
        <v>611.875</v>
      </c>
      <c r="AF5351" t="s">
        <v>7725</v>
      </c>
      <c r="AI5351" s="5">
        <f t="shared" si="1131"/>
        <v>979</v>
      </c>
      <c r="AJ5351" t="s">
        <v>377</v>
      </c>
      <c r="AK5351" t="s">
        <v>377</v>
      </c>
      <c r="AN5351" s="5">
        <f t="shared" si="1132"/>
        <v>367.125</v>
      </c>
      <c r="AO5351" s="5">
        <f t="shared" si="1133"/>
        <v>917.8125</v>
      </c>
      <c r="AT5351" t="s">
        <v>7729</v>
      </c>
      <c r="AU5351" t="s">
        <v>7729</v>
      </c>
      <c r="AV5351" t="s">
        <v>7729</v>
      </c>
      <c r="AW5351" t="s">
        <v>7729</v>
      </c>
      <c r="BA5351" s="5">
        <v>517.64625000000001</v>
      </c>
      <c r="BB5351" t="s">
        <v>7733</v>
      </c>
      <c r="BC5351" s="5">
        <f t="shared" si="1136"/>
        <v>743.80500000000006</v>
      </c>
      <c r="BD5351" t="s">
        <v>7735</v>
      </c>
      <c r="BE5351" t="s">
        <v>7736</v>
      </c>
      <c r="BF5351" t="s">
        <v>7737</v>
      </c>
      <c r="BG5351" s="5">
        <f t="shared" si="1137"/>
        <v>661.16000000000008</v>
      </c>
      <c r="BH5351" t="s">
        <v>386</v>
      </c>
      <c r="BI5351" t="s">
        <v>386</v>
      </c>
      <c r="BK5351" t="s">
        <v>377</v>
      </c>
      <c r="BL5351" t="s">
        <v>7738</v>
      </c>
      <c r="BM5351" s="5">
        <f t="shared" si="1134"/>
        <v>979</v>
      </c>
      <c r="BQ5351" s="5">
        <f t="shared" si="1138"/>
        <v>661.16000000000008</v>
      </c>
      <c r="BT5351" s="5">
        <f t="shared" si="1139"/>
        <v>537.1925</v>
      </c>
      <c r="CC5351" s="5">
        <f t="shared" si="1135"/>
        <v>591.07124999999996</v>
      </c>
      <c r="CF5351" s="5">
        <f t="shared" si="1128"/>
        <v>489.5</v>
      </c>
    </row>
    <row r="5352" spans="1:84" x14ac:dyDescent="0.25">
      <c r="A5352" t="s">
        <v>6675</v>
      </c>
      <c r="D5352">
        <v>420</v>
      </c>
      <c r="E5352" s="3">
        <v>413.15</v>
      </c>
      <c r="F5352" t="s">
        <v>7749</v>
      </c>
      <c r="G5352" s="1" t="s">
        <v>7749</v>
      </c>
      <c r="J5352" t="s">
        <v>377</v>
      </c>
      <c r="K5352" s="5">
        <f t="shared" si="1140"/>
        <v>330.52</v>
      </c>
      <c r="L5352" t="s">
        <v>7719</v>
      </c>
      <c r="R5352" t="s">
        <v>578</v>
      </c>
      <c r="S5352" t="s">
        <v>578</v>
      </c>
      <c r="T5352" t="s">
        <v>377</v>
      </c>
      <c r="V5352" t="s">
        <v>578</v>
      </c>
      <c r="X5352" t="s">
        <v>578</v>
      </c>
      <c r="Z5352" t="s">
        <v>578</v>
      </c>
      <c r="AA5352" t="s">
        <v>7723</v>
      </c>
      <c r="AB5352" s="5">
        <f t="shared" si="1129"/>
        <v>330.52</v>
      </c>
      <c r="AC5352" s="5">
        <f t="shared" si="1130"/>
        <v>206.57499999999999</v>
      </c>
      <c r="AF5352" t="s">
        <v>7725</v>
      </c>
      <c r="AI5352" s="5">
        <f t="shared" si="1131"/>
        <v>330.52</v>
      </c>
      <c r="AJ5352" t="s">
        <v>377</v>
      </c>
      <c r="AK5352" t="s">
        <v>377</v>
      </c>
      <c r="AN5352" s="5">
        <f t="shared" si="1132"/>
        <v>123.94499999999999</v>
      </c>
      <c r="AO5352" s="5">
        <f t="shared" si="1133"/>
        <v>309.86249999999995</v>
      </c>
      <c r="AT5352" t="s">
        <v>7729</v>
      </c>
      <c r="AU5352" t="s">
        <v>7729</v>
      </c>
      <c r="AV5352" t="s">
        <v>7729</v>
      </c>
      <c r="AW5352" t="s">
        <v>7729</v>
      </c>
      <c r="BA5352" s="5">
        <v>174.76244999999997</v>
      </c>
      <c r="BB5352" t="s">
        <v>7733</v>
      </c>
      <c r="BC5352" s="5">
        <f t="shared" si="1136"/>
        <v>743.80500000000006</v>
      </c>
      <c r="BD5352" t="s">
        <v>7735</v>
      </c>
      <c r="BE5352" t="s">
        <v>7736</v>
      </c>
      <c r="BF5352" t="s">
        <v>7737</v>
      </c>
      <c r="BG5352" s="5">
        <f t="shared" si="1137"/>
        <v>661.16000000000008</v>
      </c>
      <c r="BH5352" t="s">
        <v>386</v>
      </c>
      <c r="BI5352" t="s">
        <v>386</v>
      </c>
      <c r="BK5352" t="s">
        <v>377</v>
      </c>
      <c r="BL5352" t="s">
        <v>7738</v>
      </c>
      <c r="BM5352" s="5">
        <f t="shared" si="1134"/>
        <v>330.52</v>
      </c>
      <c r="BQ5352" s="5">
        <f t="shared" si="1138"/>
        <v>661.16000000000008</v>
      </c>
      <c r="BT5352" s="5">
        <f t="shared" si="1139"/>
        <v>537.1925</v>
      </c>
      <c r="CC5352" s="5">
        <f t="shared" si="1135"/>
        <v>199.55144999999999</v>
      </c>
      <c r="CF5352" s="5">
        <f t="shared" si="1128"/>
        <v>165.26</v>
      </c>
    </row>
    <row r="5353" spans="1:84" x14ac:dyDescent="0.25">
      <c r="A5353" t="s">
        <v>6676</v>
      </c>
      <c r="D5353">
        <v>420</v>
      </c>
      <c r="E5353" s="3">
        <v>826.45</v>
      </c>
      <c r="F5353" t="s">
        <v>7749</v>
      </c>
      <c r="G5353" s="1" t="s">
        <v>7749</v>
      </c>
      <c r="J5353" t="s">
        <v>377</v>
      </c>
      <c r="K5353" s="5">
        <f t="shared" si="1140"/>
        <v>661.16000000000008</v>
      </c>
      <c r="L5353" t="s">
        <v>7719</v>
      </c>
      <c r="R5353" t="s">
        <v>578</v>
      </c>
      <c r="S5353" t="s">
        <v>578</v>
      </c>
      <c r="T5353" t="s">
        <v>377</v>
      </c>
      <c r="V5353" t="s">
        <v>578</v>
      </c>
      <c r="X5353" t="s">
        <v>578</v>
      </c>
      <c r="Z5353" t="s">
        <v>578</v>
      </c>
      <c r="AA5353" t="s">
        <v>7723</v>
      </c>
      <c r="AB5353" s="5">
        <f t="shared" si="1129"/>
        <v>661.16000000000008</v>
      </c>
      <c r="AC5353" s="5">
        <f t="shared" si="1130"/>
        <v>413.22500000000002</v>
      </c>
      <c r="AF5353" t="s">
        <v>7725</v>
      </c>
      <c r="AI5353" s="5">
        <f t="shared" si="1131"/>
        <v>661.16000000000008</v>
      </c>
      <c r="AJ5353" t="s">
        <v>377</v>
      </c>
      <c r="AK5353" t="s">
        <v>377</v>
      </c>
      <c r="AN5353" s="5">
        <f t="shared" si="1132"/>
        <v>247.935</v>
      </c>
      <c r="AO5353" s="5">
        <f t="shared" si="1133"/>
        <v>619.83750000000009</v>
      </c>
      <c r="AT5353" t="s">
        <v>7729</v>
      </c>
      <c r="AU5353" t="s">
        <v>7729</v>
      </c>
      <c r="AV5353" t="s">
        <v>7729</v>
      </c>
      <c r="AW5353" t="s">
        <v>7729</v>
      </c>
      <c r="BA5353" s="5">
        <v>349.58834999999999</v>
      </c>
      <c r="BB5353" t="s">
        <v>7733</v>
      </c>
      <c r="BC5353" s="5">
        <f t="shared" si="1136"/>
        <v>1101.375</v>
      </c>
      <c r="BD5353" t="s">
        <v>7735</v>
      </c>
      <c r="BE5353" t="s">
        <v>7736</v>
      </c>
      <c r="BF5353" t="s">
        <v>7737</v>
      </c>
      <c r="BG5353" s="5">
        <f t="shared" si="1137"/>
        <v>979</v>
      </c>
      <c r="BH5353" t="s">
        <v>386</v>
      </c>
      <c r="BI5353" t="s">
        <v>386</v>
      </c>
      <c r="BK5353" t="s">
        <v>377</v>
      </c>
      <c r="BL5353" t="s">
        <v>7738</v>
      </c>
      <c r="BM5353" s="5">
        <f t="shared" si="1134"/>
        <v>661.16000000000008</v>
      </c>
      <c r="BQ5353" s="5">
        <f t="shared" si="1138"/>
        <v>979</v>
      </c>
      <c r="BT5353" s="5">
        <f t="shared" si="1139"/>
        <v>795.4375</v>
      </c>
      <c r="CC5353" s="5">
        <f t="shared" si="1135"/>
        <v>399.17535000000004</v>
      </c>
      <c r="CF5353" s="5">
        <f t="shared" si="1128"/>
        <v>330.58000000000004</v>
      </c>
    </row>
    <row r="5354" spans="1:84" x14ac:dyDescent="0.25">
      <c r="A5354" t="s">
        <v>6677</v>
      </c>
      <c r="D5354">
        <v>420</v>
      </c>
      <c r="E5354" s="3">
        <v>1223.75</v>
      </c>
      <c r="F5354" t="s">
        <v>7749</v>
      </c>
      <c r="G5354" s="1" t="s">
        <v>7749</v>
      </c>
      <c r="J5354" t="s">
        <v>377</v>
      </c>
      <c r="K5354" s="5">
        <f t="shared" si="1140"/>
        <v>979</v>
      </c>
      <c r="L5354" t="s">
        <v>7719</v>
      </c>
      <c r="R5354" t="s">
        <v>578</v>
      </c>
      <c r="S5354" t="s">
        <v>578</v>
      </c>
      <c r="T5354" t="s">
        <v>377</v>
      </c>
      <c r="V5354" t="s">
        <v>578</v>
      </c>
      <c r="X5354" t="s">
        <v>578</v>
      </c>
      <c r="Z5354" t="s">
        <v>578</v>
      </c>
      <c r="AA5354" t="s">
        <v>7723</v>
      </c>
      <c r="AB5354" s="5">
        <f t="shared" si="1129"/>
        <v>979</v>
      </c>
      <c r="AC5354" s="5">
        <f t="shared" si="1130"/>
        <v>611.875</v>
      </c>
      <c r="AF5354" t="s">
        <v>7725</v>
      </c>
      <c r="AI5354" s="5">
        <f t="shared" si="1131"/>
        <v>979</v>
      </c>
      <c r="AJ5354" t="s">
        <v>377</v>
      </c>
      <c r="AK5354" t="s">
        <v>377</v>
      </c>
      <c r="AN5354" s="5">
        <f t="shared" si="1132"/>
        <v>367.125</v>
      </c>
      <c r="AO5354" s="5">
        <f t="shared" si="1133"/>
        <v>917.8125</v>
      </c>
      <c r="AT5354" t="s">
        <v>7729</v>
      </c>
      <c r="AU5354" t="s">
        <v>7729</v>
      </c>
      <c r="AV5354" t="s">
        <v>7729</v>
      </c>
      <c r="AW5354" t="s">
        <v>7729</v>
      </c>
      <c r="BA5354" s="5">
        <v>517.64625000000001</v>
      </c>
      <c r="BB5354" t="s">
        <v>7733</v>
      </c>
      <c r="BC5354" s="5">
        <f t="shared" si="1136"/>
        <v>371.83499999999998</v>
      </c>
      <c r="BD5354" t="s">
        <v>7735</v>
      </c>
      <c r="BE5354" t="s">
        <v>7736</v>
      </c>
      <c r="BF5354" t="s">
        <v>7737</v>
      </c>
      <c r="BG5354" s="5">
        <f t="shared" si="1137"/>
        <v>330.52</v>
      </c>
      <c r="BH5354" t="s">
        <v>386</v>
      </c>
      <c r="BI5354" t="s">
        <v>386</v>
      </c>
      <c r="BK5354" t="s">
        <v>377</v>
      </c>
      <c r="BL5354" t="s">
        <v>7738</v>
      </c>
      <c r="BM5354" s="5">
        <f t="shared" si="1134"/>
        <v>979</v>
      </c>
      <c r="BQ5354" s="5">
        <f t="shared" si="1138"/>
        <v>330.52</v>
      </c>
      <c r="BT5354" s="5">
        <f t="shared" si="1139"/>
        <v>268.54750000000001</v>
      </c>
      <c r="CC5354" s="5">
        <f t="shared" si="1135"/>
        <v>591.07124999999996</v>
      </c>
      <c r="CF5354" s="5">
        <f t="shared" si="1128"/>
        <v>489.5</v>
      </c>
    </row>
    <row r="5355" spans="1:84" x14ac:dyDescent="0.25">
      <c r="A5355" t="s">
        <v>6678</v>
      </c>
      <c r="D5355">
        <v>420</v>
      </c>
      <c r="E5355" s="3">
        <v>334.5</v>
      </c>
      <c r="F5355" t="s">
        <v>7749</v>
      </c>
      <c r="G5355" s="1" t="s">
        <v>7749</v>
      </c>
      <c r="J5355" t="s">
        <v>377</v>
      </c>
      <c r="K5355" s="5">
        <f t="shared" si="1140"/>
        <v>267.60000000000002</v>
      </c>
      <c r="L5355" t="s">
        <v>7719</v>
      </c>
      <c r="R5355" t="s">
        <v>578</v>
      </c>
      <c r="S5355" t="s">
        <v>578</v>
      </c>
      <c r="T5355" t="s">
        <v>377</v>
      </c>
      <c r="V5355" t="s">
        <v>578</v>
      </c>
      <c r="X5355" t="s">
        <v>578</v>
      </c>
      <c r="Z5355" t="s">
        <v>578</v>
      </c>
      <c r="AA5355" t="s">
        <v>7723</v>
      </c>
      <c r="AB5355" s="5">
        <f t="shared" si="1129"/>
        <v>267.60000000000002</v>
      </c>
      <c r="AC5355" s="5">
        <f t="shared" si="1130"/>
        <v>167.25</v>
      </c>
      <c r="AF5355" t="s">
        <v>7725</v>
      </c>
      <c r="AI5355" s="5">
        <f t="shared" si="1131"/>
        <v>267.60000000000002</v>
      </c>
      <c r="AJ5355" t="s">
        <v>377</v>
      </c>
      <c r="AK5355" t="s">
        <v>377</v>
      </c>
      <c r="AN5355" s="5">
        <f t="shared" si="1132"/>
        <v>100.35</v>
      </c>
      <c r="AO5355" s="5">
        <f t="shared" si="1133"/>
        <v>250.875</v>
      </c>
      <c r="AT5355" t="s">
        <v>7729</v>
      </c>
      <c r="AU5355" t="s">
        <v>7729</v>
      </c>
      <c r="AV5355" t="s">
        <v>7729</v>
      </c>
      <c r="AW5355" t="s">
        <v>7729</v>
      </c>
      <c r="BA5355" s="5">
        <v>141.49349999999998</v>
      </c>
      <c r="BB5355" t="s">
        <v>7733</v>
      </c>
      <c r="BC5355" s="5">
        <f t="shared" si="1136"/>
        <v>743.80500000000006</v>
      </c>
      <c r="BD5355" t="s">
        <v>7735</v>
      </c>
      <c r="BE5355" t="s">
        <v>7736</v>
      </c>
      <c r="BF5355" t="s">
        <v>7737</v>
      </c>
      <c r="BG5355" s="5">
        <f t="shared" si="1137"/>
        <v>661.16000000000008</v>
      </c>
      <c r="BH5355" t="s">
        <v>386</v>
      </c>
      <c r="BI5355" t="s">
        <v>386</v>
      </c>
      <c r="BK5355" t="s">
        <v>377</v>
      </c>
      <c r="BL5355" t="s">
        <v>7738</v>
      </c>
      <c r="BM5355" s="5">
        <f t="shared" si="1134"/>
        <v>267.60000000000002</v>
      </c>
      <c r="BQ5355" s="5">
        <f t="shared" si="1138"/>
        <v>661.16000000000008</v>
      </c>
      <c r="BT5355" s="5">
        <f t="shared" si="1139"/>
        <v>537.1925</v>
      </c>
      <c r="CC5355" s="5">
        <f t="shared" si="1135"/>
        <v>161.5635</v>
      </c>
      <c r="CF5355" s="5">
        <f t="shared" si="1128"/>
        <v>133.80000000000001</v>
      </c>
    </row>
    <row r="5356" spans="1:84" x14ac:dyDescent="0.25">
      <c r="A5356" t="s">
        <v>6679</v>
      </c>
      <c r="D5356">
        <v>420</v>
      </c>
      <c r="E5356" s="3">
        <v>299</v>
      </c>
      <c r="F5356" t="s">
        <v>7749</v>
      </c>
      <c r="G5356" s="1" t="s">
        <v>7749</v>
      </c>
      <c r="J5356" t="s">
        <v>377</v>
      </c>
      <c r="K5356" s="5">
        <f t="shared" si="1140"/>
        <v>239.20000000000002</v>
      </c>
      <c r="L5356" t="s">
        <v>7719</v>
      </c>
      <c r="R5356" t="s">
        <v>578</v>
      </c>
      <c r="S5356" t="s">
        <v>578</v>
      </c>
      <c r="T5356" t="s">
        <v>377</v>
      </c>
      <c r="V5356" t="s">
        <v>578</v>
      </c>
      <c r="X5356" t="s">
        <v>578</v>
      </c>
      <c r="Z5356" t="s">
        <v>578</v>
      </c>
      <c r="AA5356" t="s">
        <v>7723</v>
      </c>
      <c r="AB5356" s="5">
        <f t="shared" si="1129"/>
        <v>239.20000000000002</v>
      </c>
      <c r="AC5356" s="5">
        <f t="shared" si="1130"/>
        <v>149.5</v>
      </c>
      <c r="AF5356" t="s">
        <v>7725</v>
      </c>
      <c r="AI5356" s="5">
        <f t="shared" si="1131"/>
        <v>239.20000000000002</v>
      </c>
      <c r="AJ5356" t="s">
        <v>377</v>
      </c>
      <c r="AK5356" t="s">
        <v>377</v>
      </c>
      <c r="AN5356" s="5">
        <f t="shared" si="1132"/>
        <v>89.7</v>
      </c>
      <c r="AO5356" s="5">
        <f t="shared" si="1133"/>
        <v>224.25</v>
      </c>
      <c r="AT5356" t="s">
        <v>7729</v>
      </c>
      <c r="AU5356" t="s">
        <v>7729</v>
      </c>
      <c r="AV5356" t="s">
        <v>7729</v>
      </c>
      <c r="AW5356" t="s">
        <v>7729</v>
      </c>
      <c r="BA5356" s="5">
        <v>126.47699999999999</v>
      </c>
      <c r="BB5356" t="s">
        <v>7733</v>
      </c>
      <c r="BC5356" s="5">
        <f t="shared" si="1136"/>
        <v>1101.375</v>
      </c>
      <c r="BD5356" t="s">
        <v>7735</v>
      </c>
      <c r="BE5356" t="s">
        <v>7736</v>
      </c>
      <c r="BF5356" t="s">
        <v>7737</v>
      </c>
      <c r="BG5356" s="5">
        <f t="shared" si="1137"/>
        <v>979</v>
      </c>
      <c r="BH5356" t="s">
        <v>386</v>
      </c>
      <c r="BI5356" t="s">
        <v>386</v>
      </c>
      <c r="BK5356" t="s">
        <v>377</v>
      </c>
      <c r="BL5356" t="s">
        <v>7738</v>
      </c>
      <c r="BM5356" s="5">
        <f t="shared" si="1134"/>
        <v>239.20000000000002</v>
      </c>
      <c r="BQ5356" s="5">
        <f t="shared" si="1138"/>
        <v>979</v>
      </c>
      <c r="BT5356" s="5">
        <f t="shared" si="1139"/>
        <v>795.4375</v>
      </c>
      <c r="CC5356" s="5">
        <f t="shared" si="1135"/>
        <v>144.417</v>
      </c>
      <c r="CF5356" s="5">
        <f t="shared" si="1128"/>
        <v>119.60000000000001</v>
      </c>
    </row>
    <row r="5357" spans="1:84" x14ac:dyDescent="0.25">
      <c r="A5357" t="s">
        <v>6680</v>
      </c>
      <c r="D5357">
        <v>420</v>
      </c>
      <c r="E5357" s="3">
        <v>220.35</v>
      </c>
      <c r="F5357" t="s">
        <v>7749</v>
      </c>
      <c r="G5357" s="1" t="s">
        <v>7749</v>
      </c>
      <c r="J5357" t="s">
        <v>377</v>
      </c>
      <c r="K5357" s="5">
        <f t="shared" si="1140"/>
        <v>176.28</v>
      </c>
      <c r="L5357" t="s">
        <v>7719</v>
      </c>
      <c r="R5357" t="s">
        <v>578</v>
      </c>
      <c r="S5357" t="s">
        <v>578</v>
      </c>
      <c r="T5357" t="s">
        <v>377</v>
      </c>
      <c r="V5357" t="s">
        <v>578</v>
      </c>
      <c r="X5357" t="s">
        <v>578</v>
      </c>
      <c r="Z5357" t="s">
        <v>578</v>
      </c>
      <c r="AA5357" t="s">
        <v>7723</v>
      </c>
      <c r="AB5357" s="5">
        <f t="shared" si="1129"/>
        <v>176.28</v>
      </c>
      <c r="AC5357" s="5">
        <f t="shared" si="1130"/>
        <v>110.175</v>
      </c>
      <c r="AF5357" t="s">
        <v>7725</v>
      </c>
      <c r="AI5357" s="5">
        <f t="shared" si="1131"/>
        <v>176.28</v>
      </c>
      <c r="AJ5357" t="s">
        <v>377</v>
      </c>
      <c r="AK5357" t="s">
        <v>377</v>
      </c>
      <c r="AN5357" s="5">
        <f t="shared" si="1132"/>
        <v>66.10499999999999</v>
      </c>
      <c r="AO5357" s="5">
        <f t="shared" si="1133"/>
        <v>165.26249999999999</v>
      </c>
      <c r="AT5357" t="s">
        <v>7729</v>
      </c>
      <c r="AU5357" t="s">
        <v>7729</v>
      </c>
      <c r="AV5357" t="s">
        <v>7729</v>
      </c>
      <c r="AW5357" t="s">
        <v>7729</v>
      </c>
      <c r="BA5357" s="5">
        <v>93.20805</v>
      </c>
      <c r="BB5357" t="s">
        <v>7733</v>
      </c>
      <c r="BC5357" s="5">
        <f t="shared" si="1136"/>
        <v>301.05</v>
      </c>
      <c r="BD5357" t="s">
        <v>7735</v>
      </c>
      <c r="BE5357" t="s">
        <v>7736</v>
      </c>
      <c r="BF5357" t="s">
        <v>7737</v>
      </c>
      <c r="BG5357" s="5">
        <f t="shared" si="1137"/>
        <v>267.60000000000002</v>
      </c>
      <c r="BH5357" t="s">
        <v>386</v>
      </c>
      <c r="BI5357" t="s">
        <v>386</v>
      </c>
      <c r="BK5357" t="s">
        <v>377</v>
      </c>
      <c r="BL5357" t="s">
        <v>7738</v>
      </c>
      <c r="BM5357" s="5">
        <f t="shared" si="1134"/>
        <v>176.28</v>
      </c>
      <c r="BQ5357" s="5">
        <f t="shared" si="1138"/>
        <v>267.60000000000002</v>
      </c>
      <c r="BT5357" s="5">
        <f t="shared" si="1139"/>
        <v>217.42500000000001</v>
      </c>
      <c r="CC5357" s="5">
        <f t="shared" si="1135"/>
        <v>106.42904999999999</v>
      </c>
      <c r="CF5357" s="5">
        <f t="shared" si="1128"/>
        <v>88.14</v>
      </c>
    </row>
    <row r="5358" spans="1:84" x14ac:dyDescent="0.25">
      <c r="A5358" t="s">
        <v>6681</v>
      </c>
      <c r="D5358">
        <v>420</v>
      </c>
      <c r="E5358" s="3">
        <v>99</v>
      </c>
      <c r="F5358" t="s">
        <v>7749</v>
      </c>
      <c r="G5358" s="1" t="s">
        <v>7749</v>
      </c>
      <c r="J5358" t="s">
        <v>377</v>
      </c>
      <c r="K5358" s="5">
        <f t="shared" si="1140"/>
        <v>79.2</v>
      </c>
      <c r="L5358" t="s">
        <v>7719</v>
      </c>
      <c r="R5358" t="s">
        <v>578</v>
      </c>
      <c r="S5358" t="s">
        <v>578</v>
      </c>
      <c r="T5358" t="s">
        <v>377</v>
      </c>
      <c r="V5358" t="s">
        <v>578</v>
      </c>
      <c r="X5358" t="s">
        <v>578</v>
      </c>
      <c r="Z5358" t="s">
        <v>578</v>
      </c>
      <c r="AA5358" t="s">
        <v>7723</v>
      </c>
      <c r="AB5358" s="5">
        <f t="shared" si="1129"/>
        <v>79.2</v>
      </c>
      <c r="AC5358" s="5">
        <f t="shared" si="1130"/>
        <v>49.5</v>
      </c>
      <c r="AF5358" t="s">
        <v>7725</v>
      </c>
      <c r="AI5358" s="5">
        <f t="shared" si="1131"/>
        <v>79.2</v>
      </c>
      <c r="AJ5358" t="s">
        <v>377</v>
      </c>
      <c r="AK5358" t="s">
        <v>377</v>
      </c>
      <c r="AN5358" s="5">
        <f t="shared" si="1132"/>
        <v>29.7</v>
      </c>
      <c r="AO5358" s="5">
        <f t="shared" si="1133"/>
        <v>74.25</v>
      </c>
      <c r="AT5358" t="s">
        <v>7729</v>
      </c>
      <c r="AU5358" t="s">
        <v>7729</v>
      </c>
      <c r="AV5358" t="s">
        <v>7729</v>
      </c>
      <c r="AW5358" t="s">
        <v>7729</v>
      </c>
      <c r="BA5358" s="5">
        <v>41.876999999999995</v>
      </c>
      <c r="BB5358" t="s">
        <v>7733</v>
      </c>
      <c r="BC5358" s="5">
        <f t="shared" si="1136"/>
        <v>269.10000000000002</v>
      </c>
      <c r="BD5358" t="s">
        <v>7735</v>
      </c>
      <c r="BE5358" t="s">
        <v>7736</v>
      </c>
      <c r="BF5358" t="s">
        <v>7737</v>
      </c>
      <c r="BG5358" s="5">
        <f t="shared" si="1137"/>
        <v>239.20000000000002</v>
      </c>
      <c r="BH5358" t="s">
        <v>386</v>
      </c>
      <c r="BI5358" t="s">
        <v>386</v>
      </c>
      <c r="BK5358" t="s">
        <v>377</v>
      </c>
      <c r="BL5358" t="s">
        <v>7738</v>
      </c>
      <c r="BM5358" s="5">
        <f t="shared" si="1134"/>
        <v>79.2</v>
      </c>
      <c r="BQ5358" s="5">
        <f t="shared" si="1138"/>
        <v>239.20000000000002</v>
      </c>
      <c r="BT5358" s="5">
        <f t="shared" si="1139"/>
        <v>194.35</v>
      </c>
      <c r="CC5358" s="5">
        <f t="shared" si="1135"/>
        <v>47.817</v>
      </c>
      <c r="CF5358" s="5">
        <f t="shared" si="1128"/>
        <v>39.6</v>
      </c>
    </row>
    <row r="5359" spans="1:84" x14ac:dyDescent="0.25">
      <c r="A5359" t="s">
        <v>6682</v>
      </c>
      <c r="D5359">
        <v>420</v>
      </c>
      <c r="E5359" s="3">
        <v>1241</v>
      </c>
      <c r="F5359" t="s">
        <v>7749</v>
      </c>
      <c r="G5359" s="1" t="s">
        <v>7749</v>
      </c>
      <c r="J5359" t="s">
        <v>377</v>
      </c>
      <c r="K5359" s="5">
        <f t="shared" si="1140"/>
        <v>992.80000000000007</v>
      </c>
      <c r="L5359" t="s">
        <v>7719</v>
      </c>
      <c r="R5359" t="s">
        <v>578</v>
      </c>
      <c r="S5359" t="s">
        <v>578</v>
      </c>
      <c r="T5359" t="s">
        <v>377</v>
      </c>
      <c r="V5359" t="s">
        <v>578</v>
      </c>
      <c r="X5359" t="s">
        <v>578</v>
      </c>
      <c r="Z5359" t="s">
        <v>578</v>
      </c>
      <c r="AA5359" t="s">
        <v>7723</v>
      </c>
      <c r="AB5359" s="5">
        <f t="shared" si="1129"/>
        <v>992.80000000000007</v>
      </c>
      <c r="AC5359" s="5">
        <f t="shared" si="1130"/>
        <v>620.5</v>
      </c>
      <c r="AF5359" t="s">
        <v>7725</v>
      </c>
      <c r="AI5359" s="5">
        <f t="shared" si="1131"/>
        <v>992.80000000000007</v>
      </c>
      <c r="AJ5359" t="s">
        <v>377</v>
      </c>
      <c r="AK5359" t="s">
        <v>377</v>
      </c>
      <c r="AN5359" s="5">
        <f t="shared" si="1132"/>
        <v>372.3</v>
      </c>
      <c r="AO5359" s="5">
        <f t="shared" si="1133"/>
        <v>930.75</v>
      </c>
      <c r="AT5359" t="s">
        <v>7729</v>
      </c>
      <c r="AU5359" t="s">
        <v>7729</v>
      </c>
      <c r="AV5359" t="s">
        <v>7729</v>
      </c>
      <c r="AW5359" t="s">
        <v>7729</v>
      </c>
      <c r="BA5359" s="5">
        <v>524.94299999999998</v>
      </c>
      <c r="BB5359" t="s">
        <v>7733</v>
      </c>
      <c r="BC5359" s="5">
        <f t="shared" si="1136"/>
        <v>198.315</v>
      </c>
      <c r="BD5359" t="s">
        <v>7735</v>
      </c>
      <c r="BE5359" t="s">
        <v>7736</v>
      </c>
      <c r="BF5359" t="s">
        <v>7737</v>
      </c>
      <c r="BG5359" s="5">
        <f t="shared" si="1137"/>
        <v>176.28</v>
      </c>
      <c r="BH5359" t="s">
        <v>386</v>
      </c>
      <c r="BI5359" t="s">
        <v>386</v>
      </c>
      <c r="BK5359" t="s">
        <v>377</v>
      </c>
      <c r="BL5359" t="s">
        <v>7738</v>
      </c>
      <c r="BM5359" s="5">
        <f t="shared" si="1134"/>
        <v>992.80000000000007</v>
      </c>
      <c r="BQ5359" s="5">
        <f t="shared" si="1138"/>
        <v>176.28</v>
      </c>
      <c r="BT5359" s="5">
        <f t="shared" si="1139"/>
        <v>143.22749999999999</v>
      </c>
      <c r="CC5359" s="5">
        <f t="shared" si="1135"/>
        <v>599.40300000000002</v>
      </c>
      <c r="CF5359" s="5">
        <f t="shared" si="1128"/>
        <v>496.40000000000003</v>
      </c>
    </row>
    <row r="5360" spans="1:84" x14ac:dyDescent="0.25">
      <c r="A5360" t="s">
        <v>6683</v>
      </c>
      <c r="D5360">
        <v>420</v>
      </c>
      <c r="E5360" s="3">
        <v>1489</v>
      </c>
      <c r="F5360" t="s">
        <v>7749</v>
      </c>
      <c r="G5360" s="1" t="s">
        <v>7749</v>
      </c>
      <c r="J5360" t="s">
        <v>377</v>
      </c>
      <c r="K5360" s="5">
        <f t="shared" si="1140"/>
        <v>1191.2</v>
      </c>
      <c r="L5360" t="s">
        <v>7719</v>
      </c>
      <c r="R5360" t="s">
        <v>578</v>
      </c>
      <c r="S5360" t="s">
        <v>578</v>
      </c>
      <c r="T5360" t="s">
        <v>377</v>
      </c>
      <c r="V5360" t="s">
        <v>578</v>
      </c>
      <c r="X5360" t="s">
        <v>578</v>
      </c>
      <c r="Z5360" t="s">
        <v>578</v>
      </c>
      <c r="AA5360" t="s">
        <v>7723</v>
      </c>
      <c r="AB5360" s="5">
        <f t="shared" si="1129"/>
        <v>1191.2</v>
      </c>
      <c r="AC5360" s="5">
        <f t="shared" si="1130"/>
        <v>744.5</v>
      </c>
      <c r="AF5360" t="s">
        <v>7725</v>
      </c>
      <c r="AI5360" s="5">
        <f t="shared" si="1131"/>
        <v>1191.2</v>
      </c>
      <c r="AJ5360" t="s">
        <v>377</v>
      </c>
      <c r="AK5360" t="s">
        <v>377</v>
      </c>
      <c r="AN5360" s="5">
        <f t="shared" si="1132"/>
        <v>446.7</v>
      </c>
      <c r="AO5360" s="5">
        <f t="shared" si="1133"/>
        <v>1116.75</v>
      </c>
      <c r="AT5360" t="s">
        <v>7729</v>
      </c>
      <c r="AU5360" t="s">
        <v>7729</v>
      </c>
      <c r="AV5360" t="s">
        <v>7729</v>
      </c>
      <c r="AW5360" t="s">
        <v>7729</v>
      </c>
      <c r="BA5360" s="5">
        <v>629.84699999999998</v>
      </c>
      <c r="BB5360" t="s">
        <v>7733</v>
      </c>
      <c r="BC5360" s="5">
        <f t="shared" si="1136"/>
        <v>89.100000000000009</v>
      </c>
      <c r="BD5360" t="s">
        <v>7735</v>
      </c>
      <c r="BE5360" t="s">
        <v>7736</v>
      </c>
      <c r="BF5360" t="s">
        <v>7737</v>
      </c>
      <c r="BG5360" s="5">
        <f t="shared" si="1137"/>
        <v>79.2</v>
      </c>
      <c r="BH5360" t="s">
        <v>386</v>
      </c>
      <c r="BI5360" t="s">
        <v>386</v>
      </c>
      <c r="BK5360" t="s">
        <v>377</v>
      </c>
      <c r="BL5360" t="s">
        <v>7738</v>
      </c>
      <c r="BM5360" s="5">
        <f t="shared" si="1134"/>
        <v>1191.2</v>
      </c>
      <c r="BQ5360" s="5">
        <f t="shared" si="1138"/>
        <v>79.2</v>
      </c>
      <c r="BT5360" s="5">
        <f t="shared" si="1139"/>
        <v>64.350000000000009</v>
      </c>
      <c r="CC5360" s="5">
        <f t="shared" si="1135"/>
        <v>719.18700000000001</v>
      </c>
      <c r="CF5360" s="5">
        <f t="shared" si="1128"/>
        <v>595.6</v>
      </c>
    </row>
    <row r="5361" spans="1:84" x14ac:dyDescent="0.25">
      <c r="A5361" t="s">
        <v>6684</v>
      </c>
      <c r="D5361">
        <v>420</v>
      </c>
      <c r="E5361" s="3">
        <v>826.45</v>
      </c>
      <c r="F5361" t="s">
        <v>7749</v>
      </c>
      <c r="G5361" s="1" t="s">
        <v>7749</v>
      </c>
      <c r="J5361" t="s">
        <v>377</v>
      </c>
      <c r="K5361" s="5">
        <f t="shared" si="1140"/>
        <v>661.16000000000008</v>
      </c>
      <c r="L5361" t="s">
        <v>7719</v>
      </c>
      <c r="R5361" t="s">
        <v>578</v>
      </c>
      <c r="S5361" t="s">
        <v>578</v>
      </c>
      <c r="T5361" t="s">
        <v>377</v>
      </c>
      <c r="V5361" t="s">
        <v>578</v>
      </c>
      <c r="X5361" t="s">
        <v>578</v>
      </c>
      <c r="Z5361" t="s">
        <v>578</v>
      </c>
      <c r="AA5361" t="s">
        <v>7723</v>
      </c>
      <c r="AB5361" s="5">
        <f t="shared" si="1129"/>
        <v>661.16000000000008</v>
      </c>
      <c r="AC5361" s="5">
        <f t="shared" si="1130"/>
        <v>413.22500000000002</v>
      </c>
      <c r="AF5361" t="s">
        <v>7725</v>
      </c>
      <c r="AI5361" s="5">
        <f t="shared" si="1131"/>
        <v>661.16000000000008</v>
      </c>
      <c r="AJ5361" t="s">
        <v>377</v>
      </c>
      <c r="AK5361" t="s">
        <v>377</v>
      </c>
      <c r="AN5361" s="5">
        <f t="shared" si="1132"/>
        <v>247.935</v>
      </c>
      <c r="AO5361" s="5">
        <f t="shared" si="1133"/>
        <v>619.83750000000009</v>
      </c>
      <c r="AT5361" t="s">
        <v>7729</v>
      </c>
      <c r="AU5361" t="s">
        <v>7729</v>
      </c>
      <c r="AV5361" t="s">
        <v>7729</v>
      </c>
      <c r="AW5361" t="s">
        <v>7729</v>
      </c>
      <c r="BA5361" s="5">
        <v>349.58834999999999</v>
      </c>
      <c r="BB5361" t="s">
        <v>7733</v>
      </c>
      <c r="BC5361" s="5">
        <f t="shared" si="1136"/>
        <v>1116.9000000000001</v>
      </c>
      <c r="BD5361" t="s">
        <v>7735</v>
      </c>
      <c r="BE5361" t="s">
        <v>7736</v>
      </c>
      <c r="BF5361" t="s">
        <v>7737</v>
      </c>
      <c r="BG5361" s="5">
        <f t="shared" si="1137"/>
        <v>992.80000000000007</v>
      </c>
      <c r="BH5361" t="s">
        <v>386</v>
      </c>
      <c r="BI5361" t="s">
        <v>386</v>
      </c>
      <c r="BK5361" t="s">
        <v>377</v>
      </c>
      <c r="BL5361" t="s">
        <v>7738</v>
      </c>
      <c r="BM5361" s="5">
        <f t="shared" si="1134"/>
        <v>661.16000000000008</v>
      </c>
      <c r="BQ5361" s="5">
        <f t="shared" si="1138"/>
        <v>992.80000000000007</v>
      </c>
      <c r="BT5361" s="5">
        <f t="shared" si="1139"/>
        <v>806.65</v>
      </c>
      <c r="CC5361" s="5">
        <f t="shared" si="1135"/>
        <v>399.17535000000004</v>
      </c>
      <c r="CF5361" s="5">
        <f t="shared" si="1128"/>
        <v>330.58000000000004</v>
      </c>
    </row>
    <row r="5362" spans="1:84" x14ac:dyDescent="0.25">
      <c r="A5362" t="s">
        <v>6685</v>
      </c>
      <c r="D5362">
        <v>420</v>
      </c>
      <c r="E5362" s="3">
        <v>413.15</v>
      </c>
      <c r="F5362" t="s">
        <v>7749</v>
      </c>
      <c r="G5362" s="1" t="s">
        <v>7749</v>
      </c>
      <c r="J5362" t="s">
        <v>377</v>
      </c>
      <c r="K5362" s="5">
        <f t="shared" si="1140"/>
        <v>330.52</v>
      </c>
      <c r="L5362" t="s">
        <v>7719</v>
      </c>
      <c r="R5362" t="s">
        <v>578</v>
      </c>
      <c r="S5362" t="s">
        <v>578</v>
      </c>
      <c r="T5362" t="s">
        <v>377</v>
      </c>
      <c r="V5362" t="s">
        <v>578</v>
      </c>
      <c r="X5362" t="s">
        <v>578</v>
      </c>
      <c r="Z5362" t="s">
        <v>578</v>
      </c>
      <c r="AA5362" t="s">
        <v>7723</v>
      </c>
      <c r="AB5362" s="5">
        <f t="shared" si="1129"/>
        <v>330.52</v>
      </c>
      <c r="AC5362" s="5">
        <f t="shared" si="1130"/>
        <v>206.57499999999999</v>
      </c>
      <c r="AF5362" t="s">
        <v>7725</v>
      </c>
      <c r="AI5362" s="5">
        <f t="shared" si="1131"/>
        <v>330.52</v>
      </c>
      <c r="AJ5362" t="s">
        <v>377</v>
      </c>
      <c r="AK5362" t="s">
        <v>377</v>
      </c>
      <c r="AN5362" s="5">
        <f t="shared" si="1132"/>
        <v>123.94499999999999</v>
      </c>
      <c r="AO5362" s="5">
        <f t="shared" si="1133"/>
        <v>309.86249999999995</v>
      </c>
      <c r="AT5362" t="s">
        <v>7729</v>
      </c>
      <c r="AU5362" t="s">
        <v>7729</v>
      </c>
      <c r="AV5362" t="s">
        <v>7729</v>
      </c>
      <c r="AW5362" t="s">
        <v>7729</v>
      </c>
      <c r="BA5362" s="5">
        <v>174.76244999999997</v>
      </c>
      <c r="BB5362" t="s">
        <v>7733</v>
      </c>
      <c r="BC5362" s="5">
        <f t="shared" si="1136"/>
        <v>1340.1000000000001</v>
      </c>
      <c r="BD5362" t="s">
        <v>7735</v>
      </c>
      <c r="BE5362" t="s">
        <v>7736</v>
      </c>
      <c r="BF5362" t="s">
        <v>7737</v>
      </c>
      <c r="BG5362" s="5">
        <f t="shared" si="1137"/>
        <v>1191.2</v>
      </c>
      <c r="BH5362" t="s">
        <v>386</v>
      </c>
      <c r="BI5362" t="s">
        <v>386</v>
      </c>
      <c r="BK5362" t="s">
        <v>377</v>
      </c>
      <c r="BL5362" t="s">
        <v>7738</v>
      </c>
      <c r="BM5362" s="5">
        <f t="shared" si="1134"/>
        <v>330.52</v>
      </c>
      <c r="BQ5362" s="5">
        <f t="shared" si="1138"/>
        <v>1191.2</v>
      </c>
      <c r="BT5362" s="5">
        <f t="shared" si="1139"/>
        <v>967.85</v>
      </c>
      <c r="CC5362" s="5">
        <f t="shared" si="1135"/>
        <v>199.55144999999999</v>
      </c>
      <c r="CF5362" s="5">
        <f t="shared" si="1128"/>
        <v>165.26</v>
      </c>
    </row>
    <row r="5363" spans="1:84" x14ac:dyDescent="0.25">
      <c r="A5363" t="s">
        <v>6686</v>
      </c>
      <c r="D5363">
        <v>420</v>
      </c>
      <c r="E5363" s="3">
        <v>826.45</v>
      </c>
      <c r="F5363" t="s">
        <v>7749</v>
      </c>
      <c r="G5363" s="1" t="s">
        <v>7749</v>
      </c>
      <c r="J5363" t="s">
        <v>377</v>
      </c>
      <c r="K5363" s="5">
        <f t="shared" si="1140"/>
        <v>661.16000000000008</v>
      </c>
      <c r="L5363" t="s">
        <v>7719</v>
      </c>
      <c r="R5363" t="s">
        <v>578</v>
      </c>
      <c r="S5363" t="s">
        <v>578</v>
      </c>
      <c r="T5363" t="s">
        <v>377</v>
      </c>
      <c r="V5363" t="s">
        <v>578</v>
      </c>
      <c r="X5363" t="s">
        <v>578</v>
      </c>
      <c r="Z5363" t="s">
        <v>578</v>
      </c>
      <c r="AA5363" t="s">
        <v>7723</v>
      </c>
      <c r="AB5363" s="5">
        <f t="shared" si="1129"/>
        <v>661.16000000000008</v>
      </c>
      <c r="AC5363" s="5">
        <f t="shared" si="1130"/>
        <v>413.22500000000002</v>
      </c>
      <c r="AF5363" t="s">
        <v>7725</v>
      </c>
      <c r="AI5363" s="5">
        <f t="shared" si="1131"/>
        <v>661.16000000000008</v>
      </c>
      <c r="AJ5363" t="s">
        <v>377</v>
      </c>
      <c r="AK5363" t="s">
        <v>377</v>
      </c>
      <c r="AN5363" s="5">
        <f t="shared" si="1132"/>
        <v>247.935</v>
      </c>
      <c r="AO5363" s="5">
        <f t="shared" si="1133"/>
        <v>619.83750000000009</v>
      </c>
      <c r="AT5363" t="s">
        <v>7729</v>
      </c>
      <c r="AU5363" t="s">
        <v>7729</v>
      </c>
      <c r="AV5363" t="s">
        <v>7729</v>
      </c>
      <c r="AW5363" t="s">
        <v>7729</v>
      </c>
      <c r="BA5363" s="5">
        <v>349.58834999999999</v>
      </c>
      <c r="BB5363" t="s">
        <v>7733</v>
      </c>
      <c r="BC5363" s="5">
        <f t="shared" si="1136"/>
        <v>743.80500000000006</v>
      </c>
      <c r="BD5363" t="s">
        <v>7735</v>
      </c>
      <c r="BE5363" t="s">
        <v>7736</v>
      </c>
      <c r="BF5363" t="s">
        <v>7737</v>
      </c>
      <c r="BG5363" s="5">
        <f t="shared" si="1137"/>
        <v>661.16000000000008</v>
      </c>
      <c r="BH5363" t="s">
        <v>386</v>
      </c>
      <c r="BI5363" t="s">
        <v>386</v>
      </c>
      <c r="BK5363" t="s">
        <v>377</v>
      </c>
      <c r="BL5363" t="s">
        <v>7738</v>
      </c>
      <c r="BM5363" s="5">
        <f t="shared" si="1134"/>
        <v>661.16000000000008</v>
      </c>
      <c r="BQ5363" s="5">
        <f t="shared" si="1138"/>
        <v>661.16000000000008</v>
      </c>
      <c r="BT5363" s="5">
        <f t="shared" si="1139"/>
        <v>537.1925</v>
      </c>
      <c r="CC5363" s="5">
        <f t="shared" si="1135"/>
        <v>399.17535000000004</v>
      </c>
      <c r="CF5363" s="5">
        <f t="shared" si="1128"/>
        <v>330.58000000000004</v>
      </c>
    </row>
    <row r="5364" spans="1:84" x14ac:dyDescent="0.25">
      <c r="A5364" t="s">
        <v>6687</v>
      </c>
      <c r="D5364">
        <v>420</v>
      </c>
      <c r="E5364" s="3">
        <v>413.15</v>
      </c>
      <c r="F5364" t="s">
        <v>7749</v>
      </c>
      <c r="G5364" s="1" t="s">
        <v>7749</v>
      </c>
      <c r="J5364" t="s">
        <v>377</v>
      </c>
      <c r="K5364" s="5">
        <f t="shared" si="1140"/>
        <v>330.52</v>
      </c>
      <c r="L5364" t="s">
        <v>7719</v>
      </c>
      <c r="R5364" t="s">
        <v>578</v>
      </c>
      <c r="S5364" t="s">
        <v>578</v>
      </c>
      <c r="T5364" t="s">
        <v>377</v>
      </c>
      <c r="V5364" t="s">
        <v>578</v>
      </c>
      <c r="X5364" t="s">
        <v>578</v>
      </c>
      <c r="Z5364" t="s">
        <v>578</v>
      </c>
      <c r="AA5364" t="s">
        <v>7723</v>
      </c>
      <c r="AB5364" s="5">
        <f t="shared" si="1129"/>
        <v>330.52</v>
      </c>
      <c r="AC5364" s="5">
        <f t="shared" si="1130"/>
        <v>206.57499999999999</v>
      </c>
      <c r="AF5364" t="s">
        <v>7725</v>
      </c>
      <c r="AI5364" s="5">
        <f t="shared" si="1131"/>
        <v>330.52</v>
      </c>
      <c r="AJ5364" t="s">
        <v>377</v>
      </c>
      <c r="AK5364" t="s">
        <v>377</v>
      </c>
      <c r="AN5364" s="5">
        <f t="shared" si="1132"/>
        <v>123.94499999999999</v>
      </c>
      <c r="AO5364" s="5">
        <f t="shared" si="1133"/>
        <v>309.86249999999995</v>
      </c>
      <c r="AT5364" t="s">
        <v>7729</v>
      </c>
      <c r="AU5364" t="s">
        <v>7729</v>
      </c>
      <c r="AV5364" t="s">
        <v>7729</v>
      </c>
      <c r="AW5364" t="s">
        <v>7729</v>
      </c>
      <c r="BA5364" s="5">
        <v>174.76244999999997</v>
      </c>
      <c r="BB5364" t="s">
        <v>7733</v>
      </c>
      <c r="BC5364" s="5">
        <f t="shared" si="1136"/>
        <v>371.83499999999998</v>
      </c>
      <c r="BD5364" t="s">
        <v>7735</v>
      </c>
      <c r="BE5364" t="s">
        <v>7736</v>
      </c>
      <c r="BF5364" t="s">
        <v>7737</v>
      </c>
      <c r="BG5364" s="5">
        <f t="shared" si="1137"/>
        <v>330.52</v>
      </c>
      <c r="BH5364" t="s">
        <v>386</v>
      </c>
      <c r="BI5364" t="s">
        <v>386</v>
      </c>
      <c r="BK5364" t="s">
        <v>377</v>
      </c>
      <c r="BL5364" t="s">
        <v>7738</v>
      </c>
      <c r="BM5364" s="5">
        <f t="shared" si="1134"/>
        <v>330.52</v>
      </c>
      <c r="BQ5364" s="5">
        <f t="shared" si="1138"/>
        <v>330.52</v>
      </c>
      <c r="BT5364" s="5">
        <f t="shared" si="1139"/>
        <v>268.54750000000001</v>
      </c>
      <c r="CC5364" s="5">
        <f t="shared" si="1135"/>
        <v>199.55144999999999</v>
      </c>
      <c r="CF5364" s="5">
        <f t="shared" si="1128"/>
        <v>165.26</v>
      </c>
    </row>
    <row r="5365" spans="1:84" x14ac:dyDescent="0.25">
      <c r="A5365" t="s">
        <v>6688</v>
      </c>
      <c r="D5365">
        <v>420</v>
      </c>
      <c r="E5365" s="3">
        <v>86.5</v>
      </c>
      <c r="F5365" t="s">
        <v>7749</v>
      </c>
      <c r="G5365" s="1" t="s">
        <v>7749</v>
      </c>
      <c r="J5365" t="s">
        <v>377</v>
      </c>
      <c r="K5365" s="5">
        <f t="shared" si="1140"/>
        <v>69.2</v>
      </c>
      <c r="L5365" t="s">
        <v>7719</v>
      </c>
      <c r="R5365" t="s">
        <v>578</v>
      </c>
      <c r="S5365" t="s">
        <v>578</v>
      </c>
      <c r="T5365" t="s">
        <v>377</v>
      </c>
      <c r="V5365" t="s">
        <v>578</v>
      </c>
      <c r="X5365" t="s">
        <v>578</v>
      </c>
      <c r="Z5365" t="s">
        <v>578</v>
      </c>
      <c r="AA5365" t="s">
        <v>7723</v>
      </c>
      <c r="AB5365" s="5">
        <f t="shared" si="1129"/>
        <v>69.2</v>
      </c>
      <c r="AC5365" s="5">
        <f t="shared" si="1130"/>
        <v>43.25</v>
      </c>
      <c r="AF5365" t="s">
        <v>7725</v>
      </c>
      <c r="AI5365" s="5">
        <f t="shared" si="1131"/>
        <v>69.2</v>
      </c>
      <c r="AJ5365" t="s">
        <v>377</v>
      </c>
      <c r="AK5365" t="s">
        <v>377</v>
      </c>
      <c r="AN5365" s="5">
        <f t="shared" si="1132"/>
        <v>25.95</v>
      </c>
      <c r="AO5365" s="5">
        <f t="shared" si="1133"/>
        <v>64.875</v>
      </c>
      <c r="AT5365" t="s">
        <v>7729</v>
      </c>
      <c r="AU5365" t="s">
        <v>7729</v>
      </c>
      <c r="AV5365" t="s">
        <v>7729</v>
      </c>
      <c r="AW5365" t="s">
        <v>7729</v>
      </c>
      <c r="BA5365" s="5">
        <v>36.589500000000001</v>
      </c>
      <c r="BB5365" t="s">
        <v>7733</v>
      </c>
      <c r="BC5365" s="5">
        <f t="shared" si="1136"/>
        <v>743.80500000000006</v>
      </c>
      <c r="BD5365" t="s">
        <v>7735</v>
      </c>
      <c r="BE5365" t="s">
        <v>7736</v>
      </c>
      <c r="BF5365" t="s">
        <v>7737</v>
      </c>
      <c r="BG5365" s="5">
        <f t="shared" si="1137"/>
        <v>661.16000000000008</v>
      </c>
      <c r="BH5365" t="s">
        <v>386</v>
      </c>
      <c r="BI5365" t="s">
        <v>386</v>
      </c>
      <c r="BK5365" t="s">
        <v>377</v>
      </c>
      <c r="BL5365" t="s">
        <v>7738</v>
      </c>
      <c r="BM5365" s="5">
        <f t="shared" si="1134"/>
        <v>69.2</v>
      </c>
      <c r="BQ5365" s="5">
        <f t="shared" si="1138"/>
        <v>661.16000000000008</v>
      </c>
      <c r="BT5365" s="5">
        <f t="shared" si="1139"/>
        <v>537.1925</v>
      </c>
      <c r="CC5365" s="5">
        <f t="shared" si="1135"/>
        <v>41.779499999999999</v>
      </c>
      <c r="CF5365" s="5">
        <f t="shared" si="1128"/>
        <v>34.6</v>
      </c>
    </row>
    <row r="5366" spans="1:84" x14ac:dyDescent="0.25">
      <c r="A5366" t="s">
        <v>6689</v>
      </c>
      <c r="D5366">
        <v>420</v>
      </c>
      <c r="E5366" s="3">
        <v>180.85</v>
      </c>
      <c r="F5366" t="s">
        <v>7749</v>
      </c>
      <c r="G5366" s="1" t="s">
        <v>7749</v>
      </c>
      <c r="J5366" t="s">
        <v>377</v>
      </c>
      <c r="K5366" s="5">
        <f t="shared" si="1140"/>
        <v>144.68</v>
      </c>
      <c r="L5366" t="s">
        <v>7719</v>
      </c>
      <c r="R5366" t="s">
        <v>578</v>
      </c>
      <c r="S5366" t="s">
        <v>578</v>
      </c>
      <c r="T5366" t="s">
        <v>377</v>
      </c>
      <c r="V5366" t="s">
        <v>578</v>
      </c>
      <c r="X5366" t="s">
        <v>578</v>
      </c>
      <c r="Z5366" t="s">
        <v>578</v>
      </c>
      <c r="AA5366" t="s">
        <v>7723</v>
      </c>
      <c r="AB5366" s="5">
        <f t="shared" si="1129"/>
        <v>144.68</v>
      </c>
      <c r="AC5366" s="5">
        <f t="shared" si="1130"/>
        <v>90.424999999999997</v>
      </c>
      <c r="AF5366" t="s">
        <v>7725</v>
      </c>
      <c r="AI5366" s="5">
        <f t="shared" si="1131"/>
        <v>144.68</v>
      </c>
      <c r="AJ5366" t="s">
        <v>377</v>
      </c>
      <c r="AK5366" t="s">
        <v>377</v>
      </c>
      <c r="AN5366" s="5">
        <f t="shared" si="1132"/>
        <v>54.254999999999995</v>
      </c>
      <c r="AO5366" s="5">
        <f t="shared" si="1133"/>
        <v>135.63749999999999</v>
      </c>
      <c r="AT5366" t="s">
        <v>7729</v>
      </c>
      <c r="AU5366" t="s">
        <v>7729</v>
      </c>
      <c r="AV5366" t="s">
        <v>7729</v>
      </c>
      <c r="AW5366" t="s">
        <v>7729</v>
      </c>
      <c r="BA5366" s="5">
        <v>76.499549999999999</v>
      </c>
      <c r="BB5366" t="s">
        <v>7733</v>
      </c>
      <c r="BC5366" s="5">
        <f t="shared" si="1136"/>
        <v>371.83499999999998</v>
      </c>
      <c r="BD5366" t="s">
        <v>7735</v>
      </c>
      <c r="BE5366" t="s">
        <v>7736</v>
      </c>
      <c r="BF5366" t="s">
        <v>7737</v>
      </c>
      <c r="BG5366" s="5">
        <f t="shared" si="1137"/>
        <v>330.52</v>
      </c>
      <c r="BH5366" t="s">
        <v>386</v>
      </c>
      <c r="BI5366" t="s">
        <v>386</v>
      </c>
      <c r="BK5366" t="s">
        <v>377</v>
      </c>
      <c r="BL5366" t="s">
        <v>7738</v>
      </c>
      <c r="BM5366" s="5">
        <f t="shared" si="1134"/>
        <v>144.68</v>
      </c>
      <c r="BQ5366" s="5">
        <f t="shared" si="1138"/>
        <v>330.52</v>
      </c>
      <c r="BT5366" s="5">
        <f t="shared" si="1139"/>
        <v>268.54750000000001</v>
      </c>
      <c r="CC5366" s="5">
        <f t="shared" si="1135"/>
        <v>87.350549999999998</v>
      </c>
      <c r="CF5366" s="5">
        <f t="shared" si="1128"/>
        <v>72.34</v>
      </c>
    </row>
    <row r="5367" spans="1:84" x14ac:dyDescent="0.25">
      <c r="A5367" t="s">
        <v>6690</v>
      </c>
      <c r="D5367">
        <v>420</v>
      </c>
      <c r="E5367" s="3">
        <v>413.15</v>
      </c>
      <c r="F5367" t="s">
        <v>7749</v>
      </c>
      <c r="G5367" s="1" t="s">
        <v>7749</v>
      </c>
      <c r="J5367" t="s">
        <v>377</v>
      </c>
      <c r="K5367" s="5">
        <f t="shared" si="1140"/>
        <v>330.52</v>
      </c>
      <c r="L5367" t="s">
        <v>7719</v>
      </c>
      <c r="R5367" t="s">
        <v>578</v>
      </c>
      <c r="S5367" t="s">
        <v>578</v>
      </c>
      <c r="T5367" t="s">
        <v>377</v>
      </c>
      <c r="V5367" t="s">
        <v>578</v>
      </c>
      <c r="X5367" t="s">
        <v>578</v>
      </c>
      <c r="Z5367" t="s">
        <v>578</v>
      </c>
      <c r="AA5367" t="s">
        <v>7723</v>
      </c>
      <c r="AB5367" s="5">
        <f t="shared" si="1129"/>
        <v>330.52</v>
      </c>
      <c r="AC5367" s="5">
        <f t="shared" si="1130"/>
        <v>206.57499999999999</v>
      </c>
      <c r="AF5367" t="s">
        <v>7725</v>
      </c>
      <c r="AI5367" s="5">
        <f t="shared" si="1131"/>
        <v>330.52</v>
      </c>
      <c r="AJ5367" t="s">
        <v>377</v>
      </c>
      <c r="AK5367" t="s">
        <v>377</v>
      </c>
      <c r="AN5367" s="5">
        <f t="shared" si="1132"/>
        <v>123.94499999999999</v>
      </c>
      <c r="AO5367" s="5">
        <f t="shared" si="1133"/>
        <v>309.86249999999995</v>
      </c>
      <c r="AT5367" t="s">
        <v>7729</v>
      </c>
      <c r="AU5367" t="s">
        <v>7729</v>
      </c>
      <c r="AV5367" t="s">
        <v>7729</v>
      </c>
      <c r="AW5367" t="s">
        <v>7729</v>
      </c>
      <c r="BA5367" s="5">
        <v>174.76244999999997</v>
      </c>
      <c r="BB5367" t="s">
        <v>7733</v>
      </c>
      <c r="BC5367" s="5">
        <f t="shared" si="1136"/>
        <v>77.850000000000009</v>
      </c>
      <c r="BD5367" t="s">
        <v>7735</v>
      </c>
      <c r="BE5367" t="s">
        <v>7736</v>
      </c>
      <c r="BF5367" t="s">
        <v>7737</v>
      </c>
      <c r="BG5367" s="5">
        <f t="shared" si="1137"/>
        <v>69.2</v>
      </c>
      <c r="BH5367" t="s">
        <v>386</v>
      </c>
      <c r="BI5367" t="s">
        <v>386</v>
      </c>
      <c r="BK5367" t="s">
        <v>377</v>
      </c>
      <c r="BL5367" t="s">
        <v>7738</v>
      </c>
      <c r="BM5367" s="5">
        <f t="shared" si="1134"/>
        <v>330.52</v>
      </c>
      <c r="BQ5367" s="5">
        <f t="shared" si="1138"/>
        <v>69.2</v>
      </c>
      <c r="BT5367" s="5">
        <f t="shared" si="1139"/>
        <v>56.225000000000001</v>
      </c>
      <c r="CC5367" s="5">
        <f t="shared" si="1135"/>
        <v>199.55144999999999</v>
      </c>
      <c r="CF5367" s="5">
        <f t="shared" si="1128"/>
        <v>165.26</v>
      </c>
    </row>
    <row r="5368" spans="1:84" x14ac:dyDescent="0.25">
      <c r="A5368" t="s">
        <v>6691</v>
      </c>
      <c r="D5368">
        <v>420</v>
      </c>
      <c r="E5368" s="3">
        <v>86.5</v>
      </c>
      <c r="F5368" t="s">
        <v>7749</v>
      </c>
      <c r="G5368" s="1" t="s">
        <v>7749</v>
      </c>
      <c r="J5368" t="s">
        <v>377</v>
      </c>
      <c r="K5368" s="5">
        <f t="shared" si="1140"/>
        <v>69.2</v>
      </c>
      <c r="L5368" t="s">
        <v>7719</v>
      </c>
      <c r="R5368" t="s">
        <v>578</v>
      </c>
      <c r="S5368" t="s">
        <v>578</v>
      </c>
      <c r="T5368" t="s">
        <v>377</v>
      </c>
      <c r="V5368" t="s">
        <v>578</v>
      </c>
      <c r="X5368" t="s">
        <v>578</v>
      </c>
      <c r="Z5368" t="s">
        <v>578</v>
      </c>
      <c r="AA5368" t="s">
        <v>7723</v>
      </c>
      <c r="AB5368" s="5">
        <f t="shared" si="1129"/>
        <v>69.2</v>
      </c>
      <c r="AC5368" s="5">
        <f t="shared" si="1130"/>
        <v>43.25</v>
      </c>
      <c r="AF5368" t="s">
        <v>7725</v>
      </c>
      <c r="AI5368" s="5">
        <f t="shared" si="1131"/>
        <v>69.2</v>
      </c>
      <c r="AJ5368" t="s">
        <v>377</v>
      </c>
      <c r="AK5368" t="s">
        <v>377</v>
      </c>
      <c r="AN5368" s="5">
        <f t="shared" si="1132"/>
        <v>25.95</v>
      </c>
      <c r="AO5368" s="5">
        <f t="shared" si="1133"/>
        <v>64.875</v>
      </c>
      <c r="AT5368" t="s">
        <v>7729</v>
      </c>
      <c r="AU5368" t="s">
        <v>7729</v>
      </c>
      <c r="AV5368" t="s">
        <v>7729</v>
      </c>
      <c r="AW5368" t="s">
        <v>7729</v>
      </c>
      <c r="BA5368" s="5">
        <v>36.589500000000001</v>
      </c>
      <c r="BB5368" t="s">
        <v>7733</v>
      </c>
      <c r="BC5368" s="5">
        <f t="shared" si="1136"/>
        <v>162.76499999999999</v>
      </c>
      <c r="BD5368" t="s">
        <v>7735</v>
      </c>
      <c r="BE5368" t="s">
        <v>7736</v>
      </c>
      <c r="BF5368" t="s">
        <v>7737</v>
      </c>
      <c r="BG5368" s="5">
        <f t="shared" si="1137"/>
        <v>144.68</v>
      </c>
      <c r="BH5368" t="s">
        <v>386</v>
      </c>
      <c r="BI5368" t="s">
        <v>386</v>
      </c>
      <c r="BK5368" t="s">
        <v>377</v>
      </c>
      <c r="BL5368" t="s">
        <v>7738</v>
      </c>
      <c r="BM5368" s="5">
        <f t="shared" si="1134"/>
        <v>69.2</v>
      </c>
      <c r="BQ5368" s="5">
        <f t="shared" si="1138"/>
        <v>144.68</v>
      </c>
      <c r="BT5368" s="5">
        <f t="shared" si="1139"/>
        <v>117.55249999999999</v>
      </c>
      <c r="CC5368" s="5">
        <f t="shared" si="1135"/>
        <v>41.779499999999999</v>
      </c>
      <c r="CF5368" s="5">
        <f t="shared" si="1128"/>
        <v>34.6</v>
      </c>
    </row>
    <row r="5369" spans="1:84" x14ac:dyDescent="0.25">
      <c r="A5369" t="s">
        <v>6692</v>
      </c>
      <c r="D5369">
        <v>420</v>
      </c>
      <c r="E5369" s="3">
        <v>204.65</v>
      </c>
      <c r="F5369" t="s">
        <v>7749</v>
      </c>
      <c r="G5369" s="1" t="s">
        <v>7749</v>
      </c>
      <c r="J5369" t="s">
        <v>377</v>
      </c>
      <c r="K5369" s="5">
        <f t="shared" si="1140"/>
        <v>163.72000000000003</v>
      </c>
      <c r="L5369" t="s">
        <v>7719</v>
      </c>
      <c r="R5369" t="s">
        <v>578</v>
      </c>
      <c r="S5369" t="s">
        <v>578</v>
      </c>
      <c r="T5369" t="s">
        <v>377</v>
      </c>
      <c r="V5369" t="s">
        <v>578</v>
      </c>
      <c r="X5369" t="s">
        <v>578</v>
      </c>
      <c r="Z5369" t="s">
        <v>578</v>
      </c>
      <c r="AA5369" t="s">
        <v>7723</v>
      </c>
      <c r="AB5369" s="5">
        <f t="shared" si="1129"/>
        <v>163.72000000000003</v>
      </c>
      <c r="AC5369" s="5">
        <f t="shared" si="1130"/>
        <v>102.325</v>
      </c>
      <c r="AF5369" t="s">
        <v>7725</v>
      </c>
      <c r="AI5369" s="5">
        <f t="shared" si="1131"/>
        <v>163.72000000000003</v>
      </c>
      <c r="AJ5369" t="s">
        <v>377</v>
      </c>
      <c r="AK5369" t="s">
        <v>377</v>
      </c>
      <c r="AN5369" s="5">
        <f t="shared" si="1132"/>
        <v>61.394999999999996</v>
      </c>
      <c r="AO5369" s="5">
        <f t="shared" si="1133"/>
        <v>153.48750000000001</v>
      </c>
      <c r="AT5369" t="s">
        <v>7729</v>
      </c>
      <c r="AU5369" t="s">
        <v>7729</v>
      </c>
      <c r="AV5369" t="s">
        <v>7729</v>
      </c>
      <c r="AW5369" t="s">
        <v>7729</v>
      </c>
      <c r="BA5369" s="5">
        <v>86.566950000000006</v>
      </c>
      <c r="BB5369" t="s">
        <v>7733</v>
      </c>
      <c r="BC5369" s="5">
        <f t="shared" si="1136"/>
        <v>371.83499999999998</v>
      </c>
      <c r="BD5369" t="s">
        <v>7735</v>
      </c>
      <c r="BE5369" t="s">
        <v>7736</v>
      </c>
      <c r="BF5369" t="s">
        <v>7737</v>
      </c>
      <c r="BG5369" s="5">
        <f t="shared" si="1137"/>
        <v>330.52</v>
      </c>
      <c r="BH5369" t="s">
        <v>386</v>
      </c>
      <c r="BI5369" t="s">
        <v>386</v>
      </c>
      <c r="BK5369" t="s">
        <v>377</v>
      </c>
      <c r="BL5369" t="s">
        <v>7738</v>
      </c>
      <c r="BM5369" s="5">
        <f t="shared" si="1134"/>
        <v>163.72000000000003</v>
      </c>
      <c r="BQ5369" s="5">
        <f t="shared" si="1138"/>
        <v>330.52</v>
      </c>
      <c r="BT5369" s="5">
        <f t="shared" si="1139"/>
        <v>268.54750000000001</v>
      </c>
      <c r="CC5369" s="5">
        <f t="shared" si="1135"/>
        <v>98.845950000000002</v>
      </c>
      <c r="CF5369" s="5">
        <f t="shared" si="1128"/>
        <v>81.860000000000014</v>
      </c>
    </row>
    <row r="5370" spans="1:84" x14ac:dyDescent="0.25">
      <c r="A5370" t="s">
        <v>6693</v>
      </c>
      <c r="D5370">
        <v>420</v>
      </c>
      <c r="E5370" s="3">
        <v>66.95</v>
      </c>
      <c r="F5370" t="s">
        <v>7749</v>
      </c>
      <c r="G5370" s="1" t="s">
        <v>7749</v>
      </c>
      <c r="J5370" t="s">
        <v>377</v>
      </c>
      <c r="K5370" s="5">
        <f t="shared" si="1140"/>
        <v>53.56</v>
      </c>
      <c r="L5370" t="s">
        <v>7719</v>
      </c>
      <c r="R5370" t="s">
        <v>578</v>
      </c>
      <c r="S5370" t="s">
        <v>578</v>
      </c>
      <c r="T5370" t="s">
        <v>377</v>
      </c>
      <c r="V5370" t="s">
        <v>578</v>
      </c>
      <c r="X5370" t="s">
        <v>578</v>
      </c>
      <c r="Z5370" t="s">
        <v>578</v>
      </c>
      <c r="AA5370" t="s">
        <v>7723</v>
      </c>
      <c r="AB5370" s="5">
        <f t="shared" si="1129"/>
        <v>53.56</v>
      </c>
      <c r="AC5370" s="5">
        <f t="shared" si="1130"/>
        <v>33.475000000000001</v>
      </c>
      <c r="AF5370" t="s">
        <v>7725</v>
      </c>
      <c r="AI5370" s="5">
        <f t="shared" si="1131"/>
        <v>53.56</v>
      </c>
      <c r="AJ5370" t="s">
        <v>377</v>
      </c>
      <c r="AK5370" t="s">
        <v>377</v>
      </c>
      <c r="AN5370" s="5">
        <f t="shared" si="1132"/>
        <v>20.085000000000001</v>
      </c>
      <c r="AO5370" s="5">
        <f t="shared" si="1133"/>
        <v>50.212500000000006</v>
      </c>
      <c r="AT5370" t="s">
        <v>7729</v>
      </c>
      <c r="AU5370" t="s">
        <v>7729</v>
      </c>
      <c r="AV5370" t="s">
        <v>7729</v>
      </c>
      <c r="AW5370" t="s">
        <v>7729</v>
      </c>
      <c r="BA5370" s="5">
        <v>28.319849999999999</v>
      </c>
      <c r="BB5370" t="s">
        <v>7733</v>
      </c>
      <c r="BC5370" s="5">
        <f t="shared" si="1136"/>
        <v>77.850000000000009</v>
      </c>
      <c r="BD5370" t="s">
        <v>7735</v>
      </c>
      <c r="BE5370" t="s">
        <v>7736</v>
      </c>
      <c r="BF5370" t="s">
        <v>7737</v>
      </c>
      <c r="BG5370" s="5">
        <f t="shared" si="1137"/>
        <v>69.2</v>
      </c>
      <c r="BH5370" t="s">
        <v>386</v>
      </c>
      <c r="BI5370" t="s">
        <v>386</v>
      </c>
      <c r="BK5370" t="s">
        <v>377</v>
      </c>
      <c r="BL5370" t="s">
        <v>7738</v>
      </c>
      <c r="BM5370" s="5">
        <f t="shared" si="1134"/>
        <v>53.56</v>
      </c>
      <c r="BQ5370" s="5">
        <f t="shared" si="1138"/>
        <v>69.2</v>
      </c>
      <c r="BT5370" s="5">
        <f t="shared" si="1139"/>
        <v>56.225000000000001</v>
      </c>
      <c r="CC5370" s="5">
        <f t="shared" si="1135"/>
        <v>32.336849999999998</v>
      </c>
      <c r="CF5370" s="5">
        <f t="shared" si="1128"/>
        <v>26.78</v>
      </c>
    </row>
    <row r="5371" spans="1:84" x14ac:dyDescent="0.25">
      <c r="A5371" t="s">
        <v>6694</v>
      </c>
      <c r="D5371">
        <v>420</v>
      </c>
      <c r="E5371" s="3">
        <v>66.95</v>
      </c>
      <c r="F5371" t="s">
        <v>7749</v>
      </c>
      <c r="G5371" s="1" t="s">
        <v>7749</v>
      </c>
      <c r="J5371" t="s">
        <v>377</v>
      </c>
      <c r="K5371" s="5">
        <f t="shared" si="1140"/>
        <v>53.56</v>
      </c>
      <c r="L5371" t="s">
        <v>7719</v>
      </c>
      <c r="R5371" t="s">
        <v>578</v>
      </c>
      <c r="S5371" t="s">
        <v>578</v>
      </c>
      <c r="T5371" t="s">
        <v>377</v>
      </c>
      <c r="V5371" t="s">
        <v>578</v>
      </c>
      <c r="X5371" t="s">
        <v>578</v>
      </c>
      <c r="Z5371" t="s">
        <v>578</v>
      </c>
      <c r="AA5371" t="s">
        <v>7723</v>
      </c>
      <c r="AB5371" s="5">
        <f t="shared" si="1129"/>
        <v>53.56</v>
      </c>
      <c r="AC5371" s="5">
        <f t="shared" si="1130"/>
        <v>33.475000000000001</v>
      </c>
      <c r="AF5371" t="s">
        <v>7725</v>
      </c>
      <c r="AI5371" s="5">
        <f t="shared" si="1131"/>
        <v>53.56</v>
      </c>
      <c r="AJ5371" t="s">
        <v>377</v>
      </c>
      <c r="AK5371" t="s">
        <v>377</v>
      </c>
      <c r="AN5371" s="5">
        <f t="shared" si="1132"/>
        <v>20.085000000000001</v>
      </c>
      <c r="AO5371" s="5">
        <f t="shared" si="1133"/>
        <v>50.212500000000006</v>
      </c>
      <c r="AT5371" t="s">
        <v>7729</v>
      </c>
      <c r="AU5371" t="s">
        <v>7729</v>
      </c>
      <c r="AV5371" t="s">
        <v>7729</v>
      </c>
      <c r="AW5371" t="s">
        <v>7729</v>
      </c>
      <c r="BA5371" s="5">
        <v>28.319849999999999</v>
      </c>
      <c r="BB5371" t="s">
        <v>7733</v>
      </c>
      <c r="BC5371" s="5">
        <f t="shared" si="1136"/>
        <v>184.185</v>
      </c>
      <c r="BD5371" t="s">
        <v>7735</v>
      </c>
      <c r="BE5371" t="s">
        <v>7736</v>
      </c>
      <c r="BF5371" t="s">
        <v>7737</v>
      </c>
      <c r="BG5371" s="5">
        <f t="shared" si="1137"/>
        <v>163.72000000000003</v>
      </c>
      <c r="BH5371" t="s">
        <v>386</v>
      </c>
      <c r="BI5371" t="s">
        <v>386</v>
      </c>
      <c r="BK5371" t="s">
        <v>377</v>
      </c>
      <c r="BL5371" t="s">
        <v>7738</v>
      </c>
      <c r="BM5371" s="5">
        <f t="shared" si="1134"/>
        <v>53.56</v>
      </c>
      <c r="BQ5371" s="5">
        <f t="shared" si="1138"/>
        <v>163.72000000000003</v>
      </c>
      <c r="BT5371" s="5">
        <f t="shared" si="1139"/>
        <v>133.02250000000001</v>
      </c>
      <c r="CC5371" s="5">
        <f t="shared" si="1135"/>
        <v>32.336849999999998</v>
      </c>
      <c r="CF5371" s="5">
        <f t="shared" si="1128"/>
        <v>26.78</v>
      </c>
    </row>
    <row r="5372" spans="1:84" x14ac:dyDescent="0.25">
      <c r="A5372" t="s">
        <v>6695</v>
      </c>
      <c r="D5372">
        <v>420</v>
      </c>
      <c r="E5372" s="3">
        <v>212</v>
      </c>
      <c r="F5372" t="s">
        <v>7749</v>
      </c>
      <c r="G5372" s="1" t="s">
        <v>7749</v>
      </c>
      <c r="J5372" t="s">
        <v>377</v>
      </c>
      <c r="K5372" s="5">
        <f t="shared" si="1140"/>
        <v>169.60000000000002</v>
      </c>
      <c r="L5372" t="s">
        <v>7719</v>
      </c>
      <c r="R5372" t="s">
        <v>578</v>
      </c>
      <c r="S5372" t="s">
        <v>578</v>
      </c>
      <c r="T5372" t="s">
        <v>377</v>
      </c>
      <c r="V5372" t="s">
        <v>578</v>
      </c>
      <c r="X5372" t="s">
        <v>578</v>
      </c>
      <c r="Z5372" t="s">
        <v>578</v>
      </c>
      <c r="AA5372" t="s">
        <v>7723</v>
      </c>
      <c r="AB5372" s="5">
        <f t="shared" si="1129"/>
        <v>169.60000000000002</v>
      </c>
      <c r="AC5372" s="5">
        <f t="shared" si="1130"/>
        <v>106</v>
      </c>
      <c r="AF5372" t="s">
        <v>7725</v>
      </c>
      <c r="AI5372" s="5">
        <f t="shared" si="1131"/>
        <v>169.60000000000002</v>
      </c>
      <c r="AJ5372" t="s">
        <v>377</v>
      </c>
      <c r="AK5372" t="s">
        <v>377</v>
      </c>
      <c r="AN5372" s="5">
        <f t="shared" si="1132"/>
        <v>63.599999999999994</v>
      </c>
      <c r="AO5372" s="5">
        <f t="shared" si="1133"/>
        <v>159</v>
      </c>
      <c r="AT5372" t="s">
        <v>7729</v>
      </c>
      <c r="AU5372" t="s">
        <v>7729</v>
      </c>
      <c r="AV5372" t="s">
        <v>7729</v>
      </c>
      <c r="AW5372" t="s">
        <v>7729</v>
      </c>
      <c r="BA5372" s="5">
        <v>89.676000000000002</v>
      </c>
      <c r="BB5372" t="s">
        <v>7733</v>
      </c>
      <c r="BC5372" s="5">
        <f t="shared" si="1136"/>
        <v>60.255000000000003</v>
      </c>
      <c r="BD5372" t="s">
        <v>7735</v>
      </c>
      <c r="BE5372" t="s">
        <v>7736</v>
      </c>
      <c r="BF5372" t="s">
        <v>7737</v>
      </c>
      <c r="BG5372" s="5">
        <f t="shared" si="1137"/>
        <v>53.56</v>
      </c>
      <c r="BH5372" t="s">
        <v>386</v>
      </c>
      <c r="BI5372" t="s">
        <v>386</v>
      </c>
      <c r="BK5372" t="s">
        <v>377</v>
      </c>
      <c r="BL5372" t="s">
        <v>7738</v>
      </c>
      <c r="BM5372" s="5">
        <f t="shared" si="1134"/>
        <v>169.60000000000002</v>
      </c>
      <c r="BQ5372" s="5">
        <f t="shared" si="1138"/>
        <v>53.56</v>
      </c>
      <c r="BT5372" s="5">
        <f t="shared" si="1139"/>
        <v>43.517500000000005</v>
      </c>
      <c r="CC5372" s="5">
        <f t="shared" si="1135"/>
        <v>102.396</v>
      </c>
      <c r="CF5372" s="5">
        <f t="shared" si="1128"/>
        <v>84.800000000000011</v>
      </c>
    </row>
    <row r="5373" spans="1:84" x14ac:dyDescent="0.25">
      <c r="A5373" t="s">
        <v>6696</v>
      </c>
      <c r="D5373">
        <v>420</v>
      </c>
      <c r="E5373" s="3">
        <v>107</v>
      </c>
      <c r="F5373" t="s">
        <v>7749</v>
      </c>
      <c r="G5373" s="1" t="s">
        <v>7749</v>
      </c>
      <c r="J5373" t="s">
        <v>377</v>
      </c>
      <c r="K5373" s="5">
        <f t="shared" si="1140"/>
        <v>85.600000000000009</v>
      </c>
      <c r="L5373" t="s">
        <v>7719</v>
      </c>
      <c r="R5373" t="s">
        <v>578</v>
      </c>
      <c r="S5373" t="s">
        <v>578</v>
      </c>
      <c r="T5373" t="s">
        <v>377</v>
      </c>
      <c r="V5373" t="s">
        <v>578</v>
      </c>
      <c r="X5373" t="s">
        <v>578</v>
      </c>
      <c r="Z5373" t="s">
        <v>578</v>
      </c>
      <c r="AA5373" t="s">
        <v>7723</v>
      </c>
      <c r="AB5373" s="5">
        <f t="shared" si="1129"/>
        <v>85.600000000000009</v>
      </c>
      <c r="AC5373" s="5">
        <f t="shared" si="1130"/>
        <v>53.5</v>
      </c>
      <c r="AF5373" t="s">
        <v>7725</v>
      </c>
      <c r="AI5373" s="5">
        <f t="shared" si="1131"/>
        <v>85.600000000000009</v>
      </c>
      <c r="AJ5373" t="s">
        <v>377</v>
      </c>
      <c r="AK5373" t="s">
        <v>377</v>
      </c>
      <c r="AN5373" s="5">
        <f t="shared" si="1132"/>
        <v>32.1</v>
      </c>
      <c r="AO5373" s="5">
        <f t="shared" si="1133"/>
        <v>80.25</v>
      </c>
      <c r="AT5373" t="s">
        <v>7729</v>
      </c>
      <c r="AU5373" t="s">
        <v>7729</v>
      </c>
      <c r="AV5373" t="s">
        <v>7729</v>
      </c>
      <c r="AW5373" t="s">
        <v>7729</v>
      </c>
      <c r="BA5373" s="5">
        <v>45.260999999999996</v>
      </c>
      <c r="BB5373" t="s">
        <v>7733</v>
      </c>
      <c r="BC5373" s="5">
        <f t="shared" si="1136"/>
        <v>60.255000000000003</v>
      </c>
      <c r="BD5373" t="s">
        <v>7735</v>
      </c>
      <c r="BE5373" t="s">
        <v>7736</v>
      </c>
      <c r="BF5373" t="s">
        <v>7737</v>
      </c>
      <c r="BG5373" s="5">
        <f t="shared" si="1137"/>
        <v>53.56</v>
      </c>
      <c r="BH5373" t="s">
        <v>386</v>
      </c>
      <c r="BI5373" t="s">
        <v>386</v>
      </c>
      <c r="BK5373" t="s">
        <v>377</v>
      </c>
      <c r="BL5373" t="s">
        <v>7738</v>
      </c>
      <c r="BM5373" s="5">
        <f t="shared" si="1134"/>
        <v>85.600000000000009</v>
      </c>
      <c r="BQ5373" s="5">
        <f t="shared" si="1138"/>
        <v>53.56</v>
      </c>
      <c r="BT5373" s="5">
        <f t="shared" si="1139"/>
        <v>43.517500000000005</v>
      </c>
      <c r="CC5373" s="5">
        <f t="shared" si="1135"/>
        <v>51.680999999999997</v>
      </c>
      <c r="CF5373" s="5">
        <f t="shared" si="1128"/>
        <v>42.800000000000004</v>
      </c>
    </row>
    <row r="5374" spans="1:84" x14ac:dyDescent="0.25">
      <c r="A5374" t="s">
        <v>6697</v>
      </c>
      <c r="D5374">
        <v>420</v>
      </c>
      <c r="E5374" s="3">
        <v>221</v>
      </c>
      <c r="F5374" t="s">
        <v>7749</v>
      </c>
      <c r="G5374" s="1" t="s">
        <v>7749</v>
      </c>
      <c r="J5374" t="s">
        <v>377</v>
      </c>
      <c r="K5374" s="5">
        <f t="shared" si="1140"/>
        <v>176.8</v>
      </c>
      <c r="L5374" t="s">
        <v>7719</v>
      </c>
      <c r="R5374" t="s">
        <v>578</v>
      </c>
      <c r="S5374" t="s">
        <v>578</v>
      </c>
      <c r="T5374" t="s">
        <v>377</v>
      </c>
      <c r="V5374" t="s">
        <v>578</v>
      </c>
      <c r="X5374" t="s">
        <v>578</v>
      </c>
      <c r="Z5374" t="s">
        <v>578</v>
      </c>
      <c r="AA5374" t="s">
        <v>7723</v>
      </c>
      <c r="AB5374" s="5">
        <f t="shared" si="1129"/>
        <v>176.8</v>
      </c>
      <c r="AC5374" s="5">
        <f t="shared" si="1130"/>
        <v>110.5</v>
      </c>
      <c r="AF5374" t="s">
        <v>7725</v>
      </c>
      <c r="AI5374" s="5">
        <f t="shared" si="1131"/>
        <v>176.8</v>
      </c>
      <c r="AJ5374" t="s">
        <v>377</v>
      </c>
      <c r="AK5374" t="s">
        <v>377</v>
      </c>
      <c r="AN5374" s="5">
        <f t="shared" si="1132"/>
        <v>66.3</v>
      </c>
      <c r="AO5374" s="5">
        <f t="shared" si="1133"/>
        <v>165.75</v>
      </c>
      <c r="AT5374" t="s">
        <v>7729</v>
      </c>
      <c r="AU5374" t="s">
        <v>7729</v>
      </c>
      <c r="AV5374" t="s">
        <v>7729</v>
      </c>
      <c r="AW5374" t="s">
        <v>7729</v>
      </c>
      <c r="BA5374" s="5">
        <v>93.483000000000004</v>
      </c>
      <c r="BB5374" t="s">
        <v>7733</v>
      </c>
      <c r="BC5374" s="5">
        <f t="shared" si="1136"/>
        <v>190.8</v>
      </c>
      <c r="BD5374" t="s">
        <v>7735</v>
      </c>
      <c r="BE5374" t="s">
        <v>7736</v>
      </c>
      <c r="BF5374" t="s">
        <v>7737</v>
      </c>
      <c r="BG5374" s="5">
        <f t="shared" si="1137"/>
        <v>169.60000000000002</v>
      </c>
      <c r="BH5374" t="s">
        <v>386</v>
      </c>
      <c r="BI5374" t="s">
        <v>386</v>
      </c>
      <c r="BK5374" t="s">
        <v>377</v>
      </c>
      <c r="BL5374" t="s">
        <v>7738</v>
      </c>
      <c r="BM5374" s="5">
        <f t="shared" si="1134"/>
        <v>176.8</v>
      </c>
      <c r="BQ5374" s="5">
        <f t="shared" si="1138"/>
        <v>169.60000000000002</v>
      </c>
      <c r="BT5374" s="5">
        <f t="shared" si="1139"/>
        <v>137.80000000000001</v>
      </c>
      <c r="CC5374" s="5">
        <f t="shared" si="1135"/>
        <v>106.74299999999999</v>
      </c>
      <c r="CF5374" s="5">
        <f t="shared" si="1128"/>
        <v>88.4</v>
      </c>
    </row>
    <row r="5375" spans="1:84" x14ac:dyDescent="0.25">
      <c r="A5375" t="s">
        <v>6698</v>
      </c>
      <c r="D5375">
        <v>420</v>
      </c>
      <c r="E5375" s="3">
        <v>295</v>
      </c>
      <c r="F5375" t="s">
        <v>7749</v>
      </c>
      <c r="G5375" s="1" t="s">
        <v>7749</v>
      </c>
      <c r="J5375" t="s">
        <v>377</v>
      </c>
      <c r="K5375" s="5">
        <f t="shared" si="1140"/>
        <v>236</v>
      </c>
      <c r="L5375" t="s">
        <v>7719</v>
      </c>
      <c r="R5375" t="s">
        <v>578</v>
      </c>
      <c r="S5375" t="s">
        <v>578</v>
      </c>
      <c r="T5375" t="s">
        <v>377</v>
      </c>
      <c r="V5375" t="s">
        <v>578</v>
      </c>
      <c r="X5375" t="s">
        <v>578</v>
      </c>
      <c r="Z5375" t="s">
        <v>578</v>
      </c>
      <c r="AA5375" t="s">
        <v>7723</v>
      </c>
      <c r="AB5375" s="5">
        <f t="shared" si="1129"/>
        <v>236</v>
      </c>
      <c r="AC5375" s="5">
        <f t="shared" si="1130"/>
        <v>147.5</v>
      </c>
      <c r="AF5375" t="s">
        <v>7725</v>
      </c>
      <c r="AI5375" s="5">
        <f t="shared" si="1131"/>
        <v>236</v>
      </c>
      <c r="AJ5375" t="s">
        <v>377</v>
      </c>
      <c r="AK5375" t="s">
        <v>377</v>
      </c>
      <c r="AN5375" s="5">
        <f t="shared" si="1132"/>
        <v>88.5</v>
      </c>
      <c r="AO5375" s="5">
        <f t="shared" si="1133"/>
        <v>221.25</v>
      </c>
      <c r="AT5375" t="s">
        <v>7729</v>
      </c>
      <c r="AU5375" t="s">
        <v>7729</v>
      </c>
      <c r="AV5375" t="s">
        <v>7729</v>
      </c>
      <c r="AW5375" t="s">
        <v>7729</v>
      </c>
      <c r="BA5375" s="5">
        <v>124.785</v>
      </c>
      <c r="BB5375" t="s">
        <v>7733</v>
      </c>
      <c r="BC5375" s="5">
        <f t="shared" si="1136"/>
        <v>96.3</v>
      </c>
      <c r="BD5375" t="s">
        <v>7735</v>
      </c>
      <c r="BE5375" t="s">
        <v>7736</v>
      </c>
      <c r="BF5375" t="s">
        <v>7737</v>
      </c>
      <c r="BG5375" s="5">
        <f t="shared" si="1137"/>
        <v>85.600000000000009</v>
      </c>
      <c r="BH5375" t="s">
        <v>386</v>
      </c>
      <c r="BI5375" t="s">
        <v>386</v>
      </c>
      <c r="BK5375" t="s">
        <v>377</v>
      </c>
      <c r="BL5375" t="s">
        <v>7738</v>
      </c>
      <c r="BM5375" s="5">
        <f t="shared" si="1134"/>
        <v>236</v>
      </c>
      <c r="BQ5375" s="5">
        <f t="shared" si="1138"/>
        <v>85.600000000000009</v>
      </c>
      <c r="BT5375" s="5">
        <f t="shared" si="1139"/>
        <v>69.55</v>
      </c>
      <c r="CC5375" s="5">
        <f t="shared" si="1135"/>
        <v>142.48499999999999</v>
      </c>
      <c r="CF5375" s="5">
        <f t="shared" si="1128"/>
        <v>118</v>
      </c>
    </row>
    <row r="5376" spans="1:84" x14ac:dyDescent="0.25">
      <c r="A5376" t="s">
        <v>6699</v>
      </c>
      <c r="D5376">
        <v>420</v>
      </c>
      <c r="E5376" s="3">
        <v>413.15</v>
      </c>
      <c r="F5376" t="s">
        <v>7749</v>
      </c>
      <c r="G5376" s="1" t="s">
        <v>7749</v>
      </c>
      <c r="J5376" t="s">
        <v>377</v>
      </c>
      <c r="K5376" s="5">
        <f t="shared" si="1140"/>
        <v>330.52</v>
      </c>
      <c r="L5376" t="s">
        <v>7719</v>
      </c>
      <c r="R5376" t="s">
        <v>578</v>
      </c>
      <c r="S5376" t="s">
        <v>578</v>
      </c>
      <c r="T5376" t="s">
        <v>377</v>
      </c>
      <c r="V5376" t="s">
        <v>578</v>
      </c>
      <c r="X5376" t="s">
        <v>578</v>
      </c>
      <c r="Z5376" t="s">
        <v>578</v>
      </c>
      <c r="AA5376" t="s">
        <v>7723</v>
      </c>
      <c r="AB5376" s="5">
        <f t="shared" si="1129"/>
        <v>330.52</v>
      </c>
      <c r="AC5376" s="5">
        <f t="shared" si="1130"/>
        <v>206.57499999999999</v>
      </c>
      <c r="AF5376" t="s">
        <v>7725</v>
      </c>
      <c r="AI5376" s="5">
        <f t="shared" si="1131"/>
        <v>330.52</v>
      </c>
      <c r="AJ5376" t="s">
        <v>377</v>
      </c>
      <c r="AK5376" t="s">
        <v>377</v>
      </c>
      <c r="AN5376" s="5">
        <f t="shared" si="1132"/>
        <v>123.94499999999999</v>
      </c>
      <c r="AO5376" s="5">
        <f t="shared" si="1133"/>
        <v>309.86249999999995</v>
      </c>
      <c r="AT5376" t="s">
        <v>7729</v>
      </c>
      <c r="AU5376" t="s">
        <v>7729</v>
      </c>
      <c r="AV5376" t="s">
        <v>7729</v>
      </c>
      <c r="AW5376" t="s">
        <v>7729</v>
      </c>
      <c r="BA5376" s="5">
        <v>174.76244999999997</v>
      </c>
      <c r="BB5376" t="s">
        <v>7733</v>
      </c>
      <c r="BC5376" s="5">
        <f t="shared" si="1136"/>
        <v>198.9</v>
      </c>
      <c r="BD5376" t="s">
        <v>7735</v>
      </c>
      <c r="BE5376" t="s">
        <v>7736</v>
      </c>
      <c r="BF5376" t="s">
        <v>7737</v>
      </c>
      <c r="BG5376" s="5">
        <f t="shared" si="1137"/>
        <v>176.8</v>
      </c>
      <c r="BH5376" t="s">
        <v>386</v>
      </c>
      <c r="BI5376" t="s">
        <v>386</v>
      </c>
      <c r="BK5376" t="s">
        <v>377</v>
      </c>
      <c r="BL5376" t="s">
        <v>7738</v>
      </c>
      <c r="BM5376" s="5">
        <f t="shared" si="1134"/>
        <v>330.52</v>
      </c>
      <c r="BQ5376" s="5">
        <f t="shared" si="1138"/>
        <v>176.8</v>
      </c>
      <c r="BT5376" s="5">
        <f t="shared" si="1139"/>
        <v>143.65</v>
      </c>
      <c r="CC5376" s="5">
        <f t="shared" si="1135"/>
        <v>199.55144999999999</v>
      </c>
      <c r="CF5376" s="5">
        <f t="shared" si="1128"/>
        <v>165.26</v>
      </c>
    </row>
    <row r="5377" spans="1:84" x14ac:dyDescent="0.25">
      <c r="A5377" t="s">
        <v>6700</v>
      </c>
      <c r="D5377">
        <v>420</v>
      </c>
      <c r="E5377" s="3">
        <v>6233.35</v>
      </c>
      <c r="F5377" t="s">
        <v>7749</v>
      </c>
      <c r="G5377" s="1" t="s">
        <v>7749</v>
      </c>
      <c r="J5377" t="s">
        <v>377</v>
      </c>
      <c r="K5377" s="5">
        <f t="shared" si="1140"/>
        <v>4986.68</v>
      </c>
      <c r="L5377" t="s">
        <v>7719</v>
      </c>
      <c r="R5377" t="s">
        <v>578</v>
      </c>
      <c r="S5377" t="s">
        <v>578</v>
      </c>
      <c r="T5377" t="s">
        <v>377</v>
      </c>
      <c r="V5377" t="s">
        <v>578</v>
      </c>
      <c r="X5377" t="s">
        <v>578</v>
      </c>
      <c r="Z5377" t="s">
        <v>578</v>
      </c>
      <c r="AA5377" t="s">
        <v>7723</v>
      </c>
      <c r="AB5377" s="5">
        <f t="shared" si="1129"/>
        <v>4986.68</v>
      </c>
      <c r="AC5377" s="5">
        <f t="shared" si="1130"/>
        <v>3116.6750000000002</v>
      </c>
      <c r="AF5377" t="s">
        <v>7725</v>
      </c>
      <c r="AI5377" s="5">
        <f t="shared" si="1131"/>
        <v>4986.68</v>
      </c>
      <c r="AJ5377" t="s">
        <v>377</v>
      </c>
      <c r="AK5377" t="s">
        <v>377</v>
      </c>
      <c r="AN5377" s="5">
        <f t="shared" si="1132"/>
        <v>1870.0050000000001</v>
      </c>
      <c r="AO5377" s="5">
        <f t="shared" si="1133"/>
        <v>4675.0125000000007</v>
      </c>
      <c r="AT5377" t="s">
        <v>7729</v>
      </c>
      <c r="AU5377" t="s">
        <v>7729</v>
      </c>
      <c r="AV5377" t="s">
        <v>7729</v>
      </c>
      <c r="AW5377" t="s">
        <v>7729</v>
      </c>
      <c r="BA5377" s="5">
        <v>2636.70705</v>
      </c>
      <c r="BB5377" t="s">
        <v>7733</v>
      </c>
      <c r="BC5377" s="5">
        <f t="shared" si="1136"/>
        <v>265.5</v>
      </c>
      <c r="BD5377" t="s">
        <v>7735</v>
      </c>
      <c r="BE5377" t="s">
        <v>7736</v>
      </c>
      <c r="BF5377" t="s">
        <v>7737</v>
      </c>
      <c r="BG5377" s="5">
        <f t="shared" si="1137"/>
        <v>236</v>
      </c>
      <c r="BH5377" t="s">
        <v>386</v>
      </c>
      <c r="BI5377" t="s">
        <v>386</v>
      </c>
      <c r="BK5377" t="s">
        <v>377</v>
      </c>
      <c r="BL5377" t="s">
        <v>7738</v>
      </c>
      <c r="BM5377" s="5">
        <f t="shared" si="1134"/>
        <v>4986.68</v>
      </c>
      <c r="BQ5377" s="5">
        <f t="shared" si="1138"/>
        <v>236</v>
      </c>
      <c r="BT5377" s="5">
        <f t="shared" si="1139"/>
        <v>191.75</v>
      </c>
      <c r="CC5377" s="5">
        <f t="shared" si="1135"/>
        <v>3010.7080500000002</v>
      </c>
      <c r="CF5377" s="5">
        <f t="shared" si="1128"/>
        <v>2493.34</v>
      </c>
    </row>
    <row r="5378" spans="1:84" x14ac:dyDescent="0.25">
      <c r="A5378" t="s">
        <v>6701</v>
      </c>
      <c r="D5378">
        <v>420</v>
      </c>
      <c r="E5378" s="3">
        <v>413.15</v>
      </c>
      <c r="F5378" t="s">
        <v>7749</v>
      </c>
      <c r="G5378" s="1" t="s">
        <v>7749</v>
      </c>
      <c r="J5378" t="s">
        <v>377</v>
      </c>
      <c r="K5378" s="5">
        <f t="shared" si="1140"/>
        <v>330.52</v>
      </c>
      <c r="L5378" t="s">
        <v>7719</v>
      </c>
      <c r="R5378" t="s">
        <v>578</v>
      </c>
      <c r="S5378" t="s">
        <v>578</v>
      </c>
      <c r="T5378" t="s">
        <v>377</v>
      </c>
      <c r="V5378" t="s">
        <v>578</v>
      </c>
      <c r="X5378" t="s">
        <v>578</v>
      </c>
      <c r="Z5378" t="s">
        <v>578</v>
      </c>
      <c r="AA5378" t="s">
        <v>7723</v>
      </c>
      <c r="AB5378" s="5">
        <f t="shared" si="1129"/>
        <v>330.52</v>
      </c>
      <c r="AC5378" s="5">
        <f t="shared" si="1130"/>
        <v>206.57499999999999</v>
      </c>
      <c r="AF5378" t="s">
        <v>7725</v>
      </c>
      <c r="AI5378" s="5">
        <f t="shared" si="1131"/>
        <v>330.52</v>
      </c>
      <c r="AJ5378" t="s">
        <v>377</v>
      </c>
      <c r="AK5378" t="s">
        <v>377</v>
      </c>
      <c r="AN5378" s="5">
        <f t="shared" si="1132"/>
        <v>123.94499999999999</v>
      </c>
      <c r="AO5378" s="5">
        <f t="shared" si="1133"/>
        <v>309.86249999999995</v>
      </c>
      <c r="AT5378" t="s">
        <v>7729</v>
      </c>
      <c r="AU5378" t="s">
        <v>7729</v>
      </c>
      <c r="AV5378" t="s">
        <v>7729</v>
      </c>
      <c r="AW5378" t="s">
        <v>7729</v>
      </c>
      <c r="BA5378" s="5">
        <v>174.76244999999997</v>
      </c>
      <c r="BB5378" t="s">
        <v>7733</v>
      </c>
      <c r="BC5378" s="5">
        <f t="shared" si="1136"/>
        <v>371.83499999999998</v>
      </c>
      <c r="BD5378" t="s">
        <v>7735</v>
      </c>
      <c r="BE5378" t="s">
        <v>7736</v>
      </c>
      <c r="BF5378" t="s">
        <v>7737</v>
      </c>
      <c r="BG5378" s="5">
        <f t="shared" si="1137"/>
        <v>330.52</v>
      </c>
      <c r="BH5378" t="s">
        <v>386</v>
      </c>
      <c r="BI5378" t="s">
        <v>386</v>
      </c>
      <c r="BK5378" t="s">
        <v>377</v>
      </c>
      <c r="BL5378" t="s">
        <v>7738</v>
      </c>
      <c r="BM5378" s="5">
        <f t="shared" si="1134"/>
        <v>330.52</v>
      </c>
      <c r="BQ5378" s="5">
        <f t="shared" si="1138"/>
        <v>330.52</v>
      </c>
      <c r="BT5378" s="5">
        <f t="shared" si="1139"/>
        <v>268.54750000000001</v>
      </c>
      <c r="CC5378" s="5">
        <f t="shared" si="1135"/>
        <v>199.55144999999999</v>
      </c>
      <c r="CF5378" s="5">
        <f t="shared" si="1128"/>
        <v>165.26</v>
      </c>
    </row>
    <row r="5379" spans="1:84" x14ac:dyDescent="0.25">
      <c r="A5379" t="s">
        <v>6702</v>
      </c>
      <c r="D5379">
        <v>420</v>
      </c>
      <c r="E5379" s="3">
        <v>124</v>
      </c>
      <c r="F5379" t="s">
        <v>7749</v>
      </c>
      <c r="G5379" s="1" t="s">
        <v>7749</v>
      </c>
      <c r="J5379" t="s">
        <v>377</v>
      </c>
      <c r="K5379" s="5">
        <f t="shared" si="1140"/>
        <v>99.2</v>
      </c>
      <c r="L5379" t="s">
        <v>7719</v>
      </c>
      <c r="R5379" t="s">
        <v>578</v>
      </c>
      <c r="S5379" t="s">
        <v>578</v>
      </c>
      <c r="T5379" t="s">
        <v>377</v>
      </c>
      <c r="V5379" t="s">
        <v>578</v>
      </c>
      <c r="X5379" t="s">
        <v>578</v>
      </c>
      <c r="Z5379" t="s">
        <v>578</v>
      </c>
      <c r="AA5379" t="s">
        <v>7723</v>
      </c>
      <c r="AB5379" s="5">
        <f t="shared" si="1129"/>
        <v>99.2</v>
      </c>
      <c r="AC5379" s="5">
        <f t="shared" si="1130"/>
        <v>62</v>
      </c>
      <c r="AF5379" t="s">
        <v>7725</v>
      </c>
      <c r="AI5379" s="5">
        <f t="shared" si="1131"/>
        <v>99.2</v>
      </c>
      <c r="AJ5379" t="s">
        <v>377</v>
      </c>
      <c r="AK5379" t="s">
        <v>377</v>
      </c>
      <c r="AN5379" s="5">
        <f t="shared" si="1132"/>
        <v>37.199999999999996</v>
      </c>
      <c r="AO5379" s="5">
        <f t="shared" si="1133"/>
        <v>93</v>
      </c>
      <c r="AT5379" t="s">
        <v>7729</v>
      </c>
      <c r="AU5379" t="s">
        <v>7729</v>
      </c>
      <c r="AV5379" t="s">
        <v>7729</v>
      </c>
      <c r="AW5379" t="s">
        <v>7729</v>
      </c>
      <c r="BA5379" s="5">
        <v>52.451999999999998</v>
      </c>
      <c r="BB5379" t="s">
        <v>7733</v>
      </c>
      <c r="BC5379" s="5">
        <f t="shared" si="1136"/>
        <v>5610.0150000000003</v>
      </c>
      <c r="BD5379" t="s">
        <v>7735</v>
      </c>
      <c r="BE5379" t="s">
        <v>7736</v>
      </c>
      <c r="BF5379" t="s">
        <v>7737</v>
      </c>
      <c r="BG5379" s="5">
        <f t="shared" si="1137"/>
        <v>4986.68</v>
      </c>
      <c r="BH5379" t="s">
        <v>386</v>
      </c>
      <c r="BI5379" t="s">
        <v>386</v>
      </c>
      <c r="BK5379" t="s">
        <v>377</v>
      </c>
      <c r="BL5379" t="s">
        <v>7738</v>
      </c>
      <c r="BM5379" s="5">
        <f t="shared" si="1134"/>
        <v>99.2</v>
      </c>
      <c r="BQ5379" s="5">
        <f t="shared" si="1138"/>
        <v>4986.68</v>
      </c>
      <c r="BT5379" s="5">
        <f t="shared" si="1139"/>
        <v>4051.6775000000002</v>
      </c>
      <c r="CC5379" s="5">
        <f t="shared" si="1135"/>
        <v>59.891999999999996</v>
      </c>
      <c r="CF5379" s="5">
        <f t="shared" si="1128"/>
        <v>49.6</v>
      </c>
    </row>
    <row r="5380" spans="1:84" x14ac:dyDescent="0.25">
      <c r="A5380" t="s">
        <v>6703</v>
      </c>
      <c r="D5380">
        <v>420</v>
      </c>
      <c r="E5380" s="3">
        <v>250</v>
      </c>
      <c r="F5380" t="s">
        <v>7749</v>
      </c>
      <c r="G5380" s="1" t="s">
        <v>7749</v>
      </c>
      <c r="J5380" t="s">
        <v>377</v>
      </c>
      <c r="K5380" s="5">
        <f t="shared" si="1140"/>
        <v>200</v>
      </c>
      <c r="L5380" t="s">
        <v>7719</v>
      </c>
      <c r="R5380" t="s">
        <v>578</v>
      </c>
      <c r="S5380" t="s">
        <v>578</v>
      </c>
      <c r="T5380" t="s">
        <v>377</v>
      </c>
      <c r="V5380" t="s">
        <v>578</v>
      </c>
      <c r="X5380" t="s">
        <v>578</v>
      </c>
      <c r="Z5380" t="s">
        <v>578</v>
      </c>
      <c r="AA5380" t="s">
        <v>7723</v>
      </c>
      <c r="AB5380" s="5">
        <f t="shared" si="1129"/>
        <v>200</v>
      </c>
      <c r="AC5380" s="5">
        <f t="shared" si="1130"/>
        <v>125</v>
      </c>
      <c r="AF5380" t="s">
        <v>7725</v>
      </c>
      <c r="AI5380" s="5">
        <f t="shared" si="1131"/>
        <v>200</v>
      </c>
      <c r="AJ5380" t="s">
        <v>377</v>
      </c>
      <c r="AK5380" t="s">
        <v>377</v>
      </c>
      <c r="AN5380" s="5">
        <f t="shared" si="1132"/>
        <v>75</v>
      </c>
      <c r="AO5380" s="5">
        <f t="shared" si="1133"/>
        <v>187.5</v>
      </c>
      <c r="AT5380" t="s">
        <v>7729</v>
      </c>
      <c r="AU5380" t="s">
        <v>7729</v>
      </c>
      <c r="AV5380" t="s">
        <v>7729</v>
      </c>
      <c r="AW5380" t="s">
        <v>7729</v>
      </c>
      <c r="BA5380" s="5">
        <v>105.75</v>
      </c>
      <c r="BB5380" t="s">
        <v>7733</v>
      </c>
      <c r="BC5380" s="5">
        <f t="shared" si="1136"/>
        <v>371.83499999999998</v>
      </c>
      <c r="BD5380" t="s">
        <v>7735</v>
      </c>
      <c r="BE5380" t="s">
        <v>7736</v>
      </c>
      <c r="BF5380" t="s">
        <v>7737</v>
      </c>
      <c r="BG5380" s="5">
        <f t="shared" si="1137"/>
        <v>330.52</v>
      </c>
      <c r="BH5380" t="s">
        <v>386</v>
      </c>
      <c r="BI5380" t="s">
        <v>386</v>
      </c>
      <c r="BK5380" t="s">
        <v>377</v>
      </c>
      <c r="BL5380" t="s">
        <v>7738</v>
      </c>
      <c r="BM5380" s="5">
        <f t="shared" si="1134"/>
        <v>200</v>
      </c>
      <c r="BQ5380" s="5">
        <f t="shared" si="1138"/>
        <v>330.52</v>
      </c>
      <c r="BT5380" s="5">
        <f t="shared" si="1139"/>
        <v>268.54750000000001</v>
      </c>
      <c r="CC5380" s="5">
        <f t="shared" si="1135"/>
        <v>120.75</v>
      </c>
      <c r="CF5380" s="5">
        <f t="shared" si="1128"/>
        <v>100</v>
      </c>
    </row>
    <row r="5381" spans="1:84" x14ac:dyDescent="0.25">
      <c r="A5381" t="s">
        <v>6704</v>
      </c>
      <c r="D5381">
        <v>420</v>
      </c>
      <c r="E5381" s="3">
        <v>250</v>
      </c>
      <c r="F5381" t="s">
        <v>7749</v>
      </c>
      <c r="G5381" s="1" t="s">
        <v>7749</v>
      </c>
      <c r="J5381" t="s">
        <v>377</v>
      </c>
      <c r="K5381" s="5">
        <f t="shared" si="1140"/>
        <v>200</v>
      </c>
      <c r="L5381" t="s">
        <v>7719</v>
      </c>
      <c r="R5381" t="s">
        <v>578</v>
      </c>
      <c r="S5381" t="s">
        <v>578</v>
      </c>
      <c r="T5381" t="s">
        <v>377</v>
      </c>
      <c r="V5381" t="s">
        <v>578</v>
      </c>
      <c r="X5381" t="s">
        <v>578</v>
      </c>
      <c r="Z5381" t="s">
        <v>578</v>
      </c>
      <c r="AA5381" t="s">
        <v>7723</v>
      </c>
      <c r="AB5381" s="5">
        <f t="shared" si="1129"/>
        <v>200</v>
      </c>
      <c r="AC5381" s="5">
        <f t="shared" si="1130"/>
        <v>125</v>
      </c>
      <c r="AF5381" t="s">
        <v>7725</v>
      </c>
      <c r="AI5381" s="5">
        <f t="shared" si="1131"/>
        <v>200</v>
      </c>
      <c r="AJ5381" t="s">
        <v>377</v>
      </c>
      <c r="AK5381" t="s">
        <v>377</v>
      </c>
      <c r="AN5381" s="5">
        <f t="shared" si="1132"/>
        <v>75</v>
      </c>
      <c r="AO5381" s="5">
        <f t="shared" si="1133"/>
        <v>187.5</v>
      </c>
      <c r="AT5381" t="s">
        <v>7729</v>
      </c>
      <c r="AU5381" t="s">
        <v>7729</v>
      </c>
      <c r="AV5381" t="s">
        <v>7729</v>
      </c>
      <c r="AW5381" t="s">
        <v>7729</v>
      </c>
      <c r="BA5381" s="5">
        <v>105.75</v>
      </c>
      <c r="BB5381" t="s">
        <v>7733</v>
      </c>
      <c r="BC5381" s="5">
        <f t="shared" si="1136"/>
        <v>111.60000000000001</v>
      </c>
      <c r="BD5381" t="s">
        <v>7735</v>
      </c>
      <c r="BE5381" t="s">
        <v>7736</v>
      </c>
      <c r="BF5381" t="s">
        <v>7737</v>
      </c>
      <c r="BG5381" s="5">
        <f t="shared" si="1137"/>
        <v>99.2</v>
      </c>
      <c r="BH5381" t="s">
        <v>386</v>
      </c>
      <c r="BI5381" t="s">
        <v>386</v>
      </c>
      <c r="BK5381" t="s">
        <v>377</v>
      </c>
      <c r="BL5381" t="s">
        <v>7738</v>
      </c>
      <c r="BM5381" s="5">
        <f t="shared" si="1134"/>
        <v>200</v>
      </c>
      <c r="BQ5381" s="5">
        <f t="shared" si="1138"/>
        <v>99.2</v>
      </c>
      <c r="BT5381" s="5">
        <f t="shared" si="1139"/>
        <v>80.600000000000009</v>
      </c>
      <c r="CC5381" s="5">
        <f t="shared" si="1135"/>
        <v>120.75</v>
      </c>
      <c r="CF5381" s="5">
        <f t="shared" si="1128"/>
        <v>100</v>
      </c>
    </row>
    <row r="5382" spans="1:84" x14ac:dyDescent="0.25">
      <c r="A5382" t="s">
        <v>6705</v>
      </c>
      <c r="D5382">
        <v>420</v>
      </c>
      <c r="E5382" s="3">
        <v>826.45</v>
      </c>
      <c r="F5382" t="s">
        <v>7749</v>
      </c>
      <c r="G5382" s="1" t="s">
        <v>7749</v>
      </c>
      <c r="J5382" t="s">
        <v>377</v>
      </c>
      <c r="K5382" s="5">
        <f t="shared" si="1140"/>
        <v>661.16000000000008</v>
      </c>
      <c r="L5382" t="s">
        <v>7719</v>
      </c>
      <c r="R5382" t="s">
        <v>578</v>
      </c>
      <c r="S5382" t="s">
        <v>578</v>
      </c>
      <c r="T5382" t="s">
        <v>377</v>
      </c>
      <c r="V5382" t="s">
        <v>578</v>
      </c>
      <c r="X5382" t="s">
        <v>578</v>
      </c>
      <c r="Z5382" t="s">
        <v>578</v>
      </c>
      <c r="AA5382" t="s">
        <v>7723</v>
      </c>
      <c r="AB5382" s="5">
        <f t="shared" si="1129"/>
        <v>661.16000000000008</v>
      </c>
      <c r="AC5382" s="5">
        <f t="shared" si="1130"/>
        <v>413.22500000000002</v>
      </c>
      <c r="AF5382" t="s">
        <v>7725</v>
      </c>
      <c r="AI5382" s="5">
        <f t="shared" si="1131"/>
        <v>661.16000000000008</v>
      </c>
      <c r="AJ5382" t="s">
        <v>377</v>
      </c>
      <c r="AK5382" t="s">
        <v>377</v>
      </c>
      <c r="AN5382" s="5">
        <f t="shared" si="1132"/>
        <v>247.935</v>
      </c>
      <c r="AO5382" s="5">
        <f t="shared" si="1133"/>
        <v>619.83750000000009</v>
      </c>
      <c r="AT5382" t="s">
        <v>7729</v>
      </c>
      <c r="AU5382" t="s">
        <v>7729</v>
      </c>
      <c r="AV5382" t="s">
        <v>7729</v>
      </c>
      <c r="AW5382" t="s">
        <v>7729</v>
      </c>
      <c r="BA5382" s="5">
        <v>349.58834999999999</v>
      </c>
      <c r="BB5382" t="s">
        <v>7733</v>
      </c>
      <c r="BC5382" s="5">
        <f t="shared" si="1136"/>
        <v>225</v>
      </c>
      <c r="BD5382" t="s">
        <v>7735</v>
      </c>
      <c r="BE5382" t="s">
        <v>7736</v>
      </c>
      <c r="BF5382" t="s">
        <v>7737</v>
      </c>
      <c r="BG5382" s="5">
        <f t="shared" si="1137"/>
        <v>200</v>
      </c>
      <c r="BH5382" t="s">
        <v>386</v>
      </c>
      <c r="BI5382" t="s">
        <v>386</v>
      </c>
      <c r="BK5382" t="s">
        <v>377</v>
      </c>
      <c r="BL5382" t="s">
        <v>7738</v>
      </c>
      <c r="BM5382" s="5">
        <f t="shared" si="1134"/>
        <v>661.16000000000008</v>
      </c>
      <c r="BQ5382" s="5">
        <f t="shared" si="1138"/>
        <v>200</v>
      </c>
      <c r="BT5382" s="5">
        <f t="shared" si="1139"/>
        <v>162.5</v>
      </c>
      <c r="CC5382" s="5">
        <f t="shared" si="1135"/>
        <v>399.17535000000004</v>
      </c>
      <c r="CF5382" s="5">
        <f t="shared" si="1128"/>
        <v>330.58000000000004</v>
      </c>
    </row>
    <row r="5383" spans="1:84" x14ac:dyDescent="0.25">
      <c r="A5383" t="s">
        <v>6706</v>
      </c>
      <c r="D5383">
        <v>420</v>
      </c>
      <c r="E5383" s="3">
        <v>826.45</v>
      </c>
      <c r="F5383" t="s">
        <v>7749</v>
      </c>
      <c r="G5383" s="1" t="s">
        <v>7749</v>
      </c>
      <c r="J5383" t="s">
        <v>377</v>
      </c>
      <c r="K5383" s="5">
        <f t="shared" si="1140"/>
        <v>661.16000000000008</v>
      </c>
      <c r="L5383" t="s">
        <v>7719</v>
      </c>
      <c r="R5383" t="s">
        <v>578</v>
      </c>
      <c r="S5383" t="s">
        <v>578</v>
      </c>
      <c r="T5383" t="s">
        <v>377</v>
      </c>
      <c r="V5383" t="s">
        <v>578</v>
      </c>
      <c r="X5383" t="s">
        <v>578</v>
      </c>
      <c r="Z5383" t="s">
        <v>578</v>
      </c>
      <c r="AA5383" t="s">
        <v>7723</v>
      </c>
      <c r="AB5383" s="5">
        <f t="shared" si="1129"/>
        <v>661.16000000000008</v>
      </c>
      <c r="AC5383" s="5">
        <f t="shared" si="1130"/>
        <v>413.22500000000002</v>
      </c>
      <c r="AF5383" t="s">
        <v>7725</v>
      </c>
      <c r="AI5383" s="5">
        <f t="shared" si="1131"/>
        <v>661.16000000000008</v>
      </c>
      <c r="AJ5383" t="s">
        <v>377</v>
      </c>
      <c r="AK5383" t="s">
        <v>377</v>
      </c>
      <c r="AN5383" s="5">
        <f t="shared" si="1132"/>
        <v>247.935</v>
      </c>
      <c r="AO5383" s="5">
        <f t="shared" si="1133"/>
        <v>619.83750000000009</v>
      </c>
      <c r="AT5383" t="s">
        <v>7729</v>
      </c>
      <c r="AU5383" t="s">
        <v>7729</v>
      </c>
      <c r="AV5383" t="s">
        <v>7729</v>
      </c>
      <c r="AW5383" t="s">
        <v>7729</v>
      </c>
      <c r="BA5383" s="5">
        <v>349.58834999999999</v>
      </c>
      <c r="BB5383" t="s">
        <v>7733</v>
      </c>
      <c r="BC5383" s="5">
        <f t="shared" si="1136"/>
        <v>225</v>
      </c>
      <c r="BD5383" t="s">
        <v>7735</v>
      </c>
      <c r="BE5383" t="s">
        <v>7736</v>
      </c>
      <c r="BF5383" t="s">
        <v>7737</v>
      </c>
      <c r="BG5383" s="5">
        <f t="shared" si="1137"/>
        <v>200</v>
      </c>
      <c r="BH5383" t="s">
        <v>386</v>
      </c>
      <c r="BI5383" t="s">
        <v>386</v>
      </c>
      <c r="BK5383" t="s">
        <v>377</v>
      </c>
      <c r="BL5383" t="s">
        <v>7738</v>
      </c>
      <c r="BM5383" s="5">
        <f t="shared" si="1134"/>
        <v>661.16000000000008</v>
      </c>
      <c r="BQ5383" s="5">
        <f t="shared" si="1138"/>
        <v>200</v>
      </c>
      <c r="BT5383" s="5">
        <f t="shared" si="1139"/>
        <v>162.5</v>
      </c>
      <c r="CC5383" s="5">
        <f t="shared" si="1135"/>
        <v>399.17535000000004</v>
      </c>
      <c r="CF5383" s="5">
        <f t="shared" si="1128"/>
        <v>330.58000000000004</v>
      </c>
    </row>
    <row r="5384" spans="1:84" x14ac:dyDescent="0.25">
      <c r="A5384" t="s">
        <v>6707</v>
      </c>
      <c r="D5384">
        <v>420</v>
      </c>
      <c r="E5384" s="3">
        <v>826.45</v>
      </c>
      <c r="F5384" t="s">
        <v>7749</v>
      </c>
      <c r="G5384" s="1" t="s">
        <v>7749</v>
      </c>
      <c r="J5384" t="s">
        <v>377</v>
      </c>
      <c r="K5384" s="5">
        <f t="shared" si="1140"/>
        <v>661.16000000000008</v>
      </c>
      <c r="L5384" t="s">
        <v>7719</v>
      </c>
      <c r="R5384" t="s">
        <v>578</v>
      </c>
      <c r="S5384" t="s">
        <v>578</v>
      </c>
      <c r="T5384" t="s">
        <v>377</v>
      </c>
      <c r="V5384" t="s">
        <v>578</v>
      </c>
      <c r="X5384" t="s">
        <v>578</v>
      </c>
      <c r="Z5384" t="s">
        <v>578</v>
      </c>
      <c r="AA5384" t="s">
        <v>7723</v>
      </c>
      <c r="AB5384" s="5">
        <f t="shared" si="1129"/>
        <v>661.16000000000008</v>
      </c>
      <c r="AC5384" s="5">
        <f t="shared" si="1130"/>
        <v>413.22500000000002</v>
      </c>
      <c r="AF5384" t="s">
        <v>7725</v>
      </c>
      <c r="AI5384" s="5">
        <f t="shared" si="1131"/>
        <v>661.16000000000008</v>
      </c>
      <c r="AJ5384" t="s">
        <v>377</v>
      </c>
      <c r="AK5384" t="s">
        <v>377</v>
      </c>
      <c r="AN5384" s="5">
        <f t="shared" si="1132"/>
        <v>247.935</v>
      </c>
      <c r="AO5384" s="5">
        <f t="shared" si="1133"/>
        <v>619.83750000000009</v>
      </c>
      <c r="AT5384" t="s">
        <v>7729</v>
      </c>
      <c r="AU5384" t="s">
        <v>7729</v>
      </c>
      <c r="AV5384" t="s">
        <v>7729</v>
      </c>
      <c r="AW5384" t="s">
        <v>7729</v>
      </c>
      <c r="BA5384" s="5">
        <v>349.58834999999999</v>
      </c>
      <c r="BB5384" t="s">
        <v>7733</v>
      </c>
      <c r="BC5384" s="5">
        <f t="shared" si="1136"/>
        <v>743.80500000000006</v>
      </c>
      <c r="BD5384" t="s">
        <v>7735</v>
      </c>
      <c r="BE5384" t="s">
        <v>7736</v>
      </c>
      <c r="BF5384" t="s">
        <v>7737</v>
      </c>
      <c r="BG5384" s="5">
        <f t="shared" si="1137"/>
        <v>661.16000000000008</v>
      </c>
      <c r="BH5384" t="s">
        <v>386</v>
      </c>
      <c r="BI5384" t="s">
        <v>386</v>
      </c>
      <c r="BK5384" t="s">
        <v>377</v>
      </c>
      <c r="BL5384" t="s">
        <v>7738</v>
      </c>
      <c r="BM5384" s="5">
        <f t="shared" si="1134"/>
        <v>661.16000000000008</v>
      </c>
      <c r="BQ5384" s="5">
        <f t="shared" si="1138"/>
        <v>661.16000000000008</v>
      </c>
      <c r="BT5384" s="5">
        <f t="shared" si="1139"/>
        <v>537.1925</v>
      </c>
      <c r="CC5384" s="5">
        <f t="shared" si="1135"/>
        <v>399.17535000000004</v>
      </c>
      <c r="CF5384" s="5">
        <f t="shared" si="1128"/>
        <v>330.58000000000004</v>
      </c>
    </row>
    <row r="5385" spans="1:84" x14ac:dyDescent="0.25">
      <c r="A5385" t="s">
        <v>6708</v>
      </c>
      <c r="D5385">
        <v>420</v>
      </c>
      <c r="E5385" s="3">
        <v>2046.2</v>
      </c>
      <c r="F5385" t="s">
        <v>7749</v>
      </c>
      <c r="G5385" s="1" t="s">
        <v>7749</v>
      </c>
      <c r="J5385" t="s">
        <v>377</v>
      </c>
      <c r="K5385" s="5">
        <f t="shared" si="1140"/>
        <v>1636.96</v>
      </c>
      <c r="L5385" t="s">
        <v>7719</v>
      </c>
      <c r="R5385" t="s">
        <v>578</v>
      </c>
      <c r="S5385" t="s">
        <v>578</v>
      </c>
      <c r="T5385" t="s">
        <v>377</v>
      </c>
      <c r="V5385" t="s">
        <v>578</v>
      </c>
      <c r="X5385" t="s">
        <v>578</v>
      </c>
      <c r="Z5385" t="s">
        <v>578</v>
      </c>
      <c r="AA5385" t="s">
        <v>7723</v>
      </c>
      <c r="AB5385" s="5">
        <f t="shared" si="1129"/>
        <v>1636.96</v>
      </c>
      <c r="AC5385" s="5">
        <f t="shared" si="1130"/>
        <v>1023.1</v>
      </c>
      <c r="AF5385" t="s">
        <v>7725</v>
      </c>
      <c r="AI5385" s="5">
        <f t="shared" si="1131"/>
        <v>1636.96</v>
      </c>
      <c r="AJ5385" t="s">
        <v>377</v>
      </c>
      <c r="AK5385" t="s">
        <v>377</v>
      </c>
      <c r="AN5385" s="5">
        <f t="shared" si="1132"/>
        <v>613.86</v>
      </c>
      <c r="AO5385" s="5">
        <f t="shared" si="1133"/>
        <v>1534.65</v>
      </c>
      <c r="AT5385" t="s">
        <v>7729</v>
      </c>
      <c r="AU5385" t="s">
        <v>7729</v>
      </c>
      <c r="AV5385" t="s">
        <v>7729</v>
      </c>
      <c r="AW5385" t="s">
        <v>7729</v>
      </c>
      <c r="BA5385" s="5">
        <v>865.54259999999999</v>
      </c>
      <c r="BB5385" t="s">
        <v>7733</v>
      </c>
      <c r="BC5385" s="5">
        <f t="shared" si="1136"/>
        <v>743.80500000000006</v>
      </c>
      <c r="BD5385" t="s">
        <v>7735</v>
      </c>
      <c r="BE5385" t="s">
        <v>7736</v>
      </c>
      <c r="BF5385" t="s">
        <v>7737</v>
      </c>
      <c r="BG5385" s="5">
        <f t="shared" si="1137"/>
        <v>661.16000000000008</v>
      </c>
      <c r="BH5385" t="s">
        <v>386</v>
      </c>
      <c r="BI5385" t="s">
        <v>386</v>
      </c>
      <c r="BK5385" t="s">
        <v>377</v>
      </c>
      <c r="BL5385" t="s">
        <v>7738</v>
      </c>
      <c r="BM5385" s="5">
        <f t="shared" si="1134"/>
        <v>1636.96</v>
      </c>
      <c r="BQ5385" s="5">
        <f t="shared" si="1138"/>
        <v>661.16000000000008</v>
      </c>
      <c r="BT5385" s="5">
        <f t="shared" si="1139"/>
        <v>537.1925</v>
      </c>
      <c r="CC5385" s="5">
        <f t="shared" si="1135"/>
        <v>988.31460000000004</v>
      </c>
      <c r="CF5385" s="5">
        <f t="shared" ref="CF5385:CF5448" si="1141">+E5385*0.4</f>
        <v>818.48</v>
      </c>
    </row>
    <row r="5386" spans="1:84" x14ac:dyDescent="0.25">
      <c r="A5386" t="s">
        <v>6709</v>
      </c>
      <c r="D5386">
        <v>420</v>
      </c>
      <c r="E5386" s="3">
        <v>413.15</v>
      </c>
      <c r="F5386" t="s">
        <v>7749</v>
      </c>
      <c r="G5386" s="1" t="s">
        <v>7749</v>
      </c>
      <c r="J5386" t="s">
        <v>377</v>
      </c>
      <c r="K5386" s="5">
        <f t="shared" si="1140"/>
        <v>330.52</v>
      </c>
      <c r="L5386" t="s">
        <v>7719</v>
      </c>
      <c r="R5386" t="s">
        <v>578</v>
      </c>
      <c r="S5386" t="s">
        <v>578</v>
      </c>
      <c r="T5386" t="s">
        <v>377</v>
      </c>
      <c r="V5386" t="s">
        <v>578</v>
      </c>
      <c r="X5386" t="s">
        <v>578</v>
      </c>
      <c r="Z5386" t="s">
        <v>578</v>
      </c>
      <c r="AA5386" t="s">
        <v>7723</v>
      </c>
      <c r="AB5386" s="5">
        <f t="shared" ref="AB5386:AB5449" si="1142">+E5386*0.8</f>
        <v>330.52</v>
      </c>
      <c r="AC5386" s="5">
        <f t="shared" ref="AC5386:AC5449" si="1143">+E5386*0.5</f>
        <v>206.57499999999999</v>
      </c>
      <c r="AF5386" t="s">
        <v>7725</v>
      </c>
      <c r="AI5386" s="5">
        <f t="shared" ref="AI5386:AI5449" si="1144">+E5386*0.8</f>
        <v>330.52</v>
      </c>
      <c r="AJ5386" t="s">
        <v>377</v>
      </c>
      <c r="AK5386" t="s">
        <v>377</v>
      </c>
      <c r="AN5386" s="5">
        <f t="shared" ref="AN5386:AN5449" si="1145">+E5386*0.3</f>
        <v>123.94499999999999</v>
      </c>
      <c r="AO5386" s="5">
        <f t="shared" ref="AO5386:AO5449" si="1146">+E5386*0.75</f>
        <v>309.86249999999995</v>
      </c>
      <c r="AT5386" t="s">
        <v>7729</v>
      </c>
      <c r="AU5386" t="s">
        <v>7729</v>
      </c>
      <c r="AV5386" t="s">
        <v>7729</v>
      </c>
      <c r="AW5386" t="s">
        <v>7729</v>
      </c>
      <c r="BA5386" s="5">
        <v>174.76244999999997</v>
      </c>
      <c r="BB5386" t="s">
        <v>7733</v>
      </c>
      <c r="BC5386" s="5">
        <f t="shared" si="1136"/>
        <v>743.80500000000006</v>
      </c>
      <c r="BD5386" t="s">
        <v>7735</v>
      </c>
      <c r="BE5386" t="s">
        <v>7736</v>
      </c>
      <c r="BF5386" t="s">
        <v>7737</v>
      </c>
      <c r="BG5386" s="5">
        <f t="shared" si="1137"/>
        <v>661.16000000000008</v>
      </c>
      <c r="BH5386" t="s">
        <v>386</v>
      </c>
      <c r="BI5386" t="s">
        <v>386</v>
      </c>
      <c r="BK5386" t="s">
        <v>377</v>
      </c>
      <c r="BL5386" t="s">
        <v>7738</v>
      </c>
      <c r="BM5386" s="5">
        <f t="shared" ref="BM5386:BM5449" si="1147">+E5386*0.8</f>
        <v>330.52</v>
      </c>
      <c r="BQ5386" s="5">
        <f t="shared" si="1138"/>
        <v>661.16000000000008</v>
      </c>
      <c r="BT5386" s="5">
        <f t="shared" si="1139"/>
        <v>537.1925</v>
      </c>
      <c r="CC5386" s="5">
        <f t="shared" ref="CC5386:CC5449" si="1148">+E5386*0.483</f>
        <v>199.55144999999999</v>
      </c>
      <c r="CF5386" s="5">
        <f t="shared" si="1141"/>
        <v>165.26</v>
      </c>
    </row>
    <row r="5387" spans="1:84" x14ac:dyDescent="0.25">
      <c r="A5387" t="s">
        <v>6710</v>
      </c>
      <c r="D5387">
        <v>420</v>
      </c>
      <c r="E5387" s="3">
        <v>413.15</v>
      </c>
      <c r="F5387" t="s">
        <v>7749</v>
      </c>
      <c r="G5387" s="1" t="s">
        <v>7749</v>
      </c>
      <c r="J5387" t="s">
        <v>377</v>
      </c>
      <c r="K5387" s="5">
        <f t="shared" si="1140"/>
        <v>330.52</v>
      </c>
      <c r="L5387" t="s">
        <v>7719</v>
      </c>
      <c r="R5387" t="s">
        <v>578</v>
      </c>
      <c r="S5387" t="s">
        <v>578</v>
      </c>
      <c r="T5387" t="s">
        <v>377</v>
      </c>
      <c r="V5387" t="s">
        <v>578</v>
      </c>
      <c r="X5387" t="s">
        <v>578</v>
      </c>
      <c r="Z5387" t="s">
        <v>578</v>
      </c>
      <c r="AA5387" t="s">
        <v>7723</v>
      </c>
      <c r="AB5387" s="5">
        <f t="shared" si="1142"/>
        <v>330.52</v>
      </c>
      <c r="AC5387" s="5">
        <f t="shared" si="1143"/>
        <v>206.57499999999999</v>
      </c>
      <c r="AF5387" t="s">
        <v>7725</v>
      </c>
      <c r="AI5387" s="5">
        <f t="shared" si="1144"/>
        <v>330.52</v>
      </c>
      <c r="AJ5387" t="s">
        <v>377</v>
      </c>
      <c r="AK5387" t="s">
        <v>377</v>
      </c>
      <c r="AN5387" s="5">
        <f t="shared" si="1145"/>
        <v>123.94499999999999</v>
      </c>
      <c r="AO5387" s="5">
        <f t="shared" si="1146"/>
        <v>309.86249999999995</v>
      </c>
      <c r="AT5387" t="s">
        <v>7729</v>
      </c>
      <c r="AU5387" t="s">
        <v>7729</v>
      </c>
      <c r="AV5387" t="s">
        <v>7729</v>
      </c>
      <c r="AW5387" t="s">
        <v>7729</v>
      </c>
      <c r="BA5387" s="5">
        <v>174.76244999999997</v>
      </c>
      <c r="BB5387" t="s">
        <v>7733</v>
      </c>
      <c r="BC5387" s="5">
        <f t="shared" si="1136"/>
        <v>1841.5800000000002</v>
      </c>
      <c r="BD5387" t="s">
        <v>7735</v>
      </c>
      <c r="BE5387" t="s">
        <v>7736</v>
      </c>
      <c r="BF5387" t="s">
        <v>7737</v>
      </c>
      <c r="BG5387" s="5">
        <f t="shared" si="1137"/>
        <v>1636.96</v>
      </c>
      <c r="BH5387" t="s">
        <v>386</v>
      </c>
      <c r="BI5387" t="s">
        <v>386</v>
      </c>
      <c r="BK5387" t="s">
        <v>377</v>
      </c>
      <c r="BL5387" t="s">
        <v>7738</v>
      </c>
      <c r="BM5387" s="5">
        <f t="shared" si="1147"/>
        <v>330.52</v>
      </c>
      <c r="BQ5387" s="5">
        <f t="shared" si="1138"/>
        <v>1636.96</v>
      </c>
      <c r="BT5387" s="5">
        <f t="shared" si="1139"/>
        <v>1330.03</v>
      </c>
      <c r="CC5387" s="5">
        <f t="shared" si="1148"/>
        <v>199.55144999999999</v>
      </c>
      <c r="CF5387" s="5">
        <f t="shared" si="1141"/>
        <v>165.26</v>
      </c>
    </row>
    <row r="5388" spans="1:84" x14ac:dyDescent="0.25">
      <c r="A5388" t="s">
        <v>6711</v>
      </c>
      <c r="D5388">
        <v>420</v>
      </c>
      <c r="E5388" s="3">
        <v>826.45</v>
      </c>
      <c r="F5388" t="s">
        <v>7749</v>
      </c>
      <c r="G5388" s="1" t="s">
        <v>7749</v>
      </c>
      <c r="J5388" t="s">
        <v>377</v>
      </c>
      <c r="K5388" s="5">
        <f t="shared" si="1140"/>
        <v>661.16000000000008</v>
      </c>
      <c r="L5388" t="s">
        <v>7719</v>
      </c>
      <c r="R5388" t="s">
        <v>578</v>
      </c>
      <c r="S5388" t="s">
        <v>578</v>
      </c>
      <c r="T5388" t="s">
        <v>377</v>
      </c>
      <c r="V5388" t="s">
        <v>578</v>
      </c>
      <c r="X5388" t="s">
        <v>578</v>
      </c>
      <c r="Z5388" t="s">
        <v>578</v>
      </c>
      <c r="AA5388" t="s">
        <v>7723</v>
      </c>
      <c r="AB5388" s="5">
        <f t="shared" si="1142"/>
        <v>661.16000000000008</v>
      </c>
      <c r="AC5388" s="5">
        <f t="shared" si="1143"/>
        <v>413.22500000000002</v>
      </c>
      <c r="AF5388" t="s">
        <v>7725</v>
      </c>
      <c r="AI5388" s="5">
        <f t="shared" si="1144"/>
        <v>661.16000000000008</v>
      </c>
      <c r="AJ5388" t="s">
        <v>377</v>
      </c>
      <c r="AK5388" t="s">
        <v>377</v>
      </c>
      <c r="AN5388" s="5">
        <f t="shared" si="1145"/>
        <v>247.935</v>
      </c>
      <c r="AO5388" s="5">
        <f t="shared" si="1146"/>
        <v>619.83750000000009</v>
      </c>
      <c r="AT5388" t="s">
        <v>7729</v>
      </c>
      <c r="AU5388" t="s">
        <v>7729</v>
      </c>
      <c r="AV5388" t="s">
        <v>7729</v>
      </c>
      <c r="AW5388" t="s">
        <v>7729</v>
      </c>
      <c r="BA5388" s="5">
        <v>349.58834999999999</v>
      </c>
      <c r="BB5388" t="s">
        <v>7733</v>
      </c>
      <c r="BC5388" s="5">
        <f t="shared" ref="BC5388:BC5451" si="1149">+E5386*0.9</f>
        <v>371.83499999999998</v>
      </c>
      <c r="BD5388" t="s">
        <v>7735</v>
      </c>
      <c r="BE5388" t="s">
        <v>7736</v>
      </c>
      <c r="BF5388" t="s">
        <v>7737</v>
      </c>
      <c r="BG5388" s="5">
        <f t="shared" ref="BG5388:BG5451" si="1150">+E5386*0.8</f>
        <v>330.52</v>
      </c>
      <c r="BH5388" t="s">
        <v>386</v>
      </c>
      <c r="BI5388" t="s">
        <v>386</v>
      </c>
      <c r="BK5388" t="s">
        <v>377</v>
      </c>
      <c r="BL5388" t="s">
        <v>7738</v>
      </c>
      <c r="BM5388" s="5">
        <f t="shared" si="1147"/>
        <v>661.16000000000008</v>
      </c>
      <c r="BQ5388" s="5">
        <f t="shared" ref="BQ5388:BQ5451" si="1151">+E5386*0.8</f>
        <v>330.52</v>
      </c>
      <c r="BT5388" s="5">
        <f t="shared" ref="BT5388:BT5451" si="1152">+E5386*0.65</f>
        <v>268.54750000000001</v>
      </c>
      <c r="CC5388" s="5">
        <f t="shared" si="1148"/>
        <v>399.17535000000004</v>
      </c>
      <c r="CF5388" s="5">
        <f t="shared" si="1141"/>
        <v>330.58000000000004</v>
      </c>
    </row>
    <row r="5389" spans="1:84" x14ac:dyDescent="0.25">
      <c r="A5389" t="s">
        <v>6712</v>
      </c>
      <c r="D5389">
        <v>420</v>
      </c>
      <c r="E5389" s="3">
        <v>826.45</v>
      </c>
      <c r="F5389" t="s">
        <v>7749</v>
      </c>
      <c r="G5389" s="1" t="s">
        <v>7749</v>
      </c>
      <c r="J5389" t="s">
        <v>377</v>
      </c>
      <c r="K5389" s="5">
        <f t="shared" si="1140"/>
        <v>661.16000000000008</v>
      </c>
      <c r="L5389" t="s">
        <v>7719</v>
      </c>
      <c r="R5389" t="s">
        <v>578</v>
      </c>
      <c r="S5389" t="s">
        <v>578</v>
      </c>
      <c r="T5389" t="s">
        <v>377</v>
      </c>
      <c r="V5389" t="s">
        <v>578</v>
      </c>
      <c r="X5389" t="s">
        <v>578</v>
      </c>
      <c r="Z5389" t="s">
        <v>578</v>
      </c>
      <c r="AA5389" t="s">
        <v>7723</v>
      </c>
      <c r="AB5389" s="5">
        <f t="shared" si="1142"/>
        <v>661.16000000000008</v>
      </c>
      <c r="AC5389" s="5">
        <f t="shared" si="1143"/>
        <v>413.22500000000002</v>
      </c>
      <c r="AF5389" t="s">
        <v>7725</v>
      </c>
      <c r="AI5389" s="5">
        <f t="shared" si="1144"/>
        <v>661.16000000000008</v>
      </c>
      <c r="AJ5389" t="s">
        <v>377</v>
      </c>
      <c r="AK5389" t="s">
        <v>377</v>
      </c>
      <c r="AN5389" s="5">
        <f t="shared" si="1145"/>
        <v>247.935</v>
      </c>
      <c r="AO5389" s="5">
        <f t="shared" si="1146"/>
        <v>619.83750000000009</v>
      </c>
      <c r="AT5389" t="s">
        <v>7729</v>
      </c>
      <c r="AU5389" t="s">
        <v>7729</v>
      </c>
      <c r="AV5389" t="s">
        <v>7729</v>
      </c>
      <c r="AW5389" t="s">
        <v>7729</v>
      </c>
      <c r="BA5389" s="5">
        <v>349.58834999999999</v>
      </c>
      <c r="BB5389" t="s">
        <v>7733</v>
      </c>
      <c r="BC5389" s="5">
        <f t="shared" si="1149"/>
        <v>371.83499999999998</v>
      </c>
      <c r="BD5389" t="s">
        <v>7735</v>
      </c>
      <c r="BE5389" t="s">
        <v>7736</v>
      </c>
      <c r="BF5389" t="s">
        <v>7737</v>
      </c>
      <c r="BG5389" s="5">
        <f t="shared" si="1150"/>
        <v>330.52</v>
      </c>
      <c r="BH5389" t="s">
        <v>386</v>
      </c>
      <c r="BI5389" t="s">
        <v>386</v>
      </c>
      <c r="BK5389" t="s">
        <v>377</v>
      </c>
      <c r="BL5389" t="s">
        <v>7738</v>
      </c>
      <c r="BM5389" s="5">
        <f t="shared" si="1147"/>
        <v>661.16000000000008</v>
      </c>
      <c r="BQ5389" s="5">
        <f t="shared" si="1151"/>
        <v>330.52</v>
      </c>
      <c r="BT5389" s="5">
        <f t="shared" si="1152"/>
        <v>268.54750000000001</v>
      </c>
      <c r="CC5389" s="5">
        <f t="shared" si="1148"/>
        <v>399.17535000000004</v>
      </c>
      <c r="CF5389" s="5">
        <f t="shared" si="1141"/>
        <v>330.58000000000004</v>
      </c>
    </row>
    <row r="5390" spans="1:84" x14ac:dyDescent="0.25">
      <c r="A5390" t="s">
        <v>6713</v>
      </c>
      <c r="D5390">
        <v>420</v>
      </c>
      <c r="E5390" s="3">
        <v>826.45</v>
      </c>
      <c r="F5390" t="s">
        <v>7749</v>
      </c>
      <c r="G5390" s="1" t="s">
        <v>7749</v>
      </c>
      <c r="J5390" t="s">
        <v>377</v>
      </c>
      <c r="K5390" s="5">
        <f t="shared" si="1140"/>
        <v>661.16000000000008</v>
      </c>
      <c r="L5390" t="s">
        <v>7719</v>
      </c>
      <c r="R5390" t="s">
        <v>578</v>
      </c>
      <c r="S5390" t="s">
        <v>578</v>
      </c>
      <c r="T5390" t="s">
        <v>377</v>
      </c>
      <c r="V5390" t="s">
        <v>578</v>
      </c>
      <c r="X5390" t="s">
        <v>578</v>
      </c>
      <c r="Z5390" t="s">
        <v>578</v>
      </c>
      <c r="AA5390" t="s">
        <v>7723</v>
      </c>
      <c r="AB5390" s="5">
        <f t="shared" si="1142"/>
        <v>661.16000000000008</v>
      </c>
      <c r="AC5390" s="5">
        <f t="shared" si="1143"/>
        <v>413.22500000000002</v>
      </c>
      <c r="AF5390" t="s">
        <v>7725</v>
      </c>
      <c r="AI5390" s="5">
        <f t="shared" si="1144"/>
        <v>661.16000000000008</v>
      </c>
      <c r="AJ5390" t="s">
        <v>377</v>
      </c>
      <c r="AK5390" t="s">
        <v>377</v>
      </c>
      <c r="AN5390" s="5">
        <f t="shared" si="1145"/>
        <v>247.935</v>
      </c>
      <c r="AO5390" s="5">
        <f t="shared" si="1146"/>
        <v>619.83750000000009</v>
      </c>
      <c r="AT5390" t="s">
        <v>7729</v>
      </c>
      <c r="AU5390" t="s">
        <v>7729</v>
      </c>
      <c r="AV5390" t="s">
        <v>7729</v>
      </c>
      <c r="AW5390" t="s">
        <v>7729</v>
      </c>
      <c r="BA5390" s="5">
        <v>349.58834999999999</v>
      </c>
      <c r="BB5390" t="s">
        <v>7733</v>
      </c>
      <c r="BC5390" s="5">
        <f t="shared" si="1149"/>
        <v>743.80500000000006</v>
      </c>
      <c r="BD5390" t="s">
        <v>7735</v>
      </c>
      <c r="BE5390" t="s">
        <v>7736</v>
      </c>
      <c r="BF5390" t="s">
        <v>7737</v>
      </c>
      <c r="BG5390" s="5">
        <f t="shared" si="1150"/>
        <v>661.16000000000008</v>
      </c>
      <c r="BH5390" t="s">
        <v>386</v>
      </c>
      <c r="BI5390" t="s">
        <v>386</v>
      </c>
      <c r="BK5390" t="s">
        <v>377</v>
      </c>
      <c r="BL5390" t="s">
        <v>7738</v>
      </c>
      <c r="BM5390" s="5">
        <f t="shared" si="1147"/>
        <v>661.16000000000008</v>
      </c>
      <c r="BQ5390" s="5">
        <f t="shared" si="1151"/>
        <v>661.16000000000008</v>
      </c>
      <c r="BT5390" s="5">
        <f t="shared" si="1152"/>
        <v>537.1925</v>
      </c>
      <c r="CC5390" s="5">
        <f t="shared" si="1148"/>
        <v>399.17535000000004</v>
      </c>
      <c r="CF5390" s="5">
        <f t="shared" si="1141"/>
        <v>330.58000000000004</v>
      </c>
    </row>
    <row r="5391" spans="1:84" x14ac:dyDescent="0.25">
      <c r="A5391" t="s">
        <v>6714</v>
      </c>
      <c r="D5391">
        <v>420</v>
      </c>
      <c r="E5391" s="3">
        <v>413.15</v>
      </c>
      <c r="F5391" t="s">
        <v>7749</v>
      </c>
      <c r="G5391" s="1" t="s">
        <v>7749</v>
      </c>
      <c r="J5391" t="s">
        <v>377</v>
      </c>
      <c r="K5391" s="5">
        <f t="shared" si="1140"/>
        <v>330.52</v>
      </c>
      <c r="L5391" t="s">
        <v>7719</v>
      </c>
      <c r="R5391" t="s">
        <v>578</v>
      </c>
      <c r="S5391" t="s">
        <v>578</v>
      </c>
      <c r="T5391" t="s">
        <v>377</v>
      </c>
      <c r="V5391" t="s">
        <v>578</v>
      </c>
      <c r="X5391" t="s">
        <v>578</v>
      </c>
      <c r="Z5391" t="s">
        <v>578</v>
      </c>
      <c r="AA5391" t="s">
        <v>7723</v>
      </c>
      <c r="AB5391" s="5">
        <f t="shared" si="1142"/>
        <v>330.52</v>
      </c>
      <c r="AC5391" s="5">
        <f t="shared" si="1143"/>
        <v>206.57499999999999</v>
      </c>
      <c r="AF5391" t="s">
        <v>7725</v>
      </c>
      <c r="AI5391" s="5">
        <f t="shared" si="1144"/>
        <v>330.52</v>
      </c>
      <c r="AJ5391" t="s">
        <v>377</v>
      </c>
      <c r="AK5391" t="s">
        <v>377</v>
      </c>
      <c r="AN5391" s="5">
        <f t="shared" si="1145"/>
        <v>123.94499999999999</v>
      </c>
      <c r="AO5391" s="5">
        <f t="shared" si="1146"/>
        <v>309.86249999999995</v>
      </c>
      <c r="AT5391" t="s">
        <v>7729</v>
      </c>
      <c r="AU5391" t="s">
        <v>7729</v>
      </c>
      <c r="AV5391" t="s">
        <v>7729</v>
      </c>
      <c r="AW5391" t="s">
        <v>7729</v>
      </c>
      <c r="BA5391" s="5">
        <v>174.76244999999997</v>
      </c>
      <c r="BB5391" t="s">
        <v>7733</v>
      </c>
      <c r="BC5391" s="5">
        <f t="shared" si="1149"/>
        <v>743.80500000000006</v>
      </c>
      <c r="BD5391" t="s">
        <v>7735</v>
      </c>
      <c r="BE5391" t="s">
        <v>7736</v>
      </c>
      <c r="BF5391" t="s">
        <v>7737</v>
      </c>
      <c r="BG5391" s="5">
        <f t="shared" si="1150"/>
        <v>661.16000000000008</v>
      </c>
      <c r="BH5391" t="s">
        <v>386</v>
      </c>
      <c r="BI5391" t="s">
        <v>386</v>
      </c>
      <c r="BK5391" t="s">
        <v>377</v>
      </c>
      <c r="BL5391" t="s">
        <v>7738</v>
      </c>
      <c r="BM5391" s="5">
        <f t="shared" si="1147"/>
        <v>330.52</v>
      </c>
      <c r="BQ5391" s="5">
        <f t="shared" si="1151"/>
        <v>661.16000000000008</v>
      </c>
      <c r="BT5391" s="5">
        <f t="shared" si="1152"/>
        <v>537.1925</v>
      </c>
      <c r="CC5391" s="5">
        <f t="shared" si="1148"/>
        <v>199.55144999999999</v>
      </c>
      <c r="CF5391" s="5">
        <f t="shared" si="1141"/>
        <v>165.26</v>
      </c>
    </row>
    <row r="5392" spans="1:84" x14ac:dyDescent="0.25">
      <c r="A5392" t="s">
        <v>6715</v>
      </c>
      <c r="D5392">
        <v>420</v>
      </c>
      <c r="E5392" s="3">
        <v>250</v>
      </c>
      <c r="F5392" t="s">
        <v>7749</v>
      </c>
      <c r="G5392" s="1" t="s">
        <v>7749</v>
      </c>
      <c r="J5392" t="s">
        <v>377</v>
      </c>
      <c r="K5392" s="5">
        <f t="shared" si="1140"/>
        <v>200</v>
      </c>
      <c r="L5392" t="s">
        <v>7719</v>
      </c>
      <c r="R5392" t="s">
        <v>578</v>
      </c>
      <c r="S5392" t="s">
        <v>578</v>
      </c>
      <c r="T5392" t="s">
        <v>377</v>
      </c>
      <c r="V5392" t="s">
        <v>578</v>
      </c>
      <c r="X5392" t="s">
        <v>578</v>
      </c>
      <c r="Z5392" t="s">
        <v>578</v>
      </c>
      <c r="AA5392" t="s">
        <v>7723</v>
      </c>
      <c r="AB5392" s="5">
        <f t="shared" si="1142"/>
        <v>200</v>
      </c>
      <c r="AC5392" s="5">
        <f t="shared" si="1143"/>
        <v>125</v>
      </c>
      <c r="AF5392" t="s">
        <v>7725</v>
      </c>
      <c r="AI5392" s="5">
        <f t="shared" si="1144"/>
        <v>200</v>
      </c>
      <c r="AJ5392" t="s">
        <v>377</v>
      </c>
      <c r="AK5392" t="s">
        <v>377</v>
      </c>
      <c r="AN5392" s="5">
        <f t="shared" si="1145"/>
        <v>75</v>
      </c>
      <c r="AO5392" s="5">
        <f t="shared" si="1146"/>
        <v>187.5</v>
      </c>
      <c r="AT5392" t="s">
        <v>7729</v>
      </c>
      <c r="AU5392" t="s">
        <v>7729</v>
      </c>
      <c r="AV5392" t="s">
        <v>7729</v>
      </c>
      <c r="AW5392" t="s">
        <v>7729</v>
      </c>
      <c r="BA5392" s="5">
        <v>105.75</v>
      </c>
      <c r="BB5392" t="s">
        <v>7733</v>
      </c>
      <c r="BC5392" s="5">
        <f t="shared" si="1149"/>
        <v>743.80500000000006</v>
      </c>
      <c r="BD5392" t="s">
        <v>7735</v>
      </c>
      <c r="BE5392" t="s">
        <v>7736</v>
      </c>
      <c r="BF5392" t="s">
        <v>7737</v>
      </c>
      <c r="BG5392" s="5">
        <f t="shared" si="1150"/>
        <v>661.16000000000008</v>
      </c>
      <c r="BH5392" t="s">
        <v>386</v>
      </c>
      <c r="BI5392" t="s">
        <v>386</v>
      </c>
      <c r="BK5392" t="s">
        <v>377</v>
      </c>
      <c r="BL5392" t="s">
        <v>7738</v>
      </c>
      <c r="BM5392" s="5">
        <f t="shared" si="1147"/>
        <v>200</v>
      </c>
      <c r="BQ5392" s="5">
        <f t="shared" si="1151"/>
        <v>661.16000000000008</v>
      </c>
      <c r="BT5392" s="5">
        <f t="shared" si="1152"/>
        <v>537.1925</v>
      </c>
      <c r="CC5392" s="5">
        <f t="shared" si="1148"/>
        <v>120.75</v>
      </c>
      <c r="CF5392" s="5">
        <f t="shared" si="1141"/>
        <v>100</v>
      </c>
    </row>
    <row r="5393" spans="1:84" x14ac:dyDescent="0.25">
      <c r="A5393" t="s">
        <v>6716</v>
      </c>
      <c r="D5393">
        <v>420</v>
      </c>
      <c r="E5393" s="3">
        <v>124</v>
      </c>
      <c r="F5393" t="s">
        <v>7749</v>
      </c>
      <c r="G5393" s="1" t="s">
        <v>7749</v>
      </c>
      <c r="J5393" t="s">
        <v>377</v>
      </c>
      <c r="K5393" s="5">
        <f t="shared" si="1140"/>
        <v>99.2</v>
      </c>
      <c r="L5393" t="s">
        <v>7719</v>
      </c>
      <c r="R5393" t="s">
        <v>578</v>
      </c>
      <c r="S5393" t="s">
        <v>578</v>
      </c>
      <c r="T5393" t="s">
        <v>377</v>
      </c>
      <c r="V5393" t="s">
        <v>578</v>
      </c>
      <c r="X5393" t="s">
        <v>578</v>
      </c>
      <c r="Z5393" t="s">
        <v>578</v>
      </c>
      <c r="AA5393" t="s">
        <v>7723</v>
      </c>
      <c r="AB5393" s="5">
        <f t="shared" si="1142"/>
        <v>99.2</v>
      </c>
      <c r="AC5393" s="5">
        <f t="shared" si="1143"/>
        <v>62</v>
      </c>
      <c r="AF5393" t="s">
        <v>7725</v>
      </c>
      <c r="AI5393" s="5">
        <f t="shared" si="1144"/>
        <v>99.2</v>
      </c>
      <c r="AJ5393" t="s">
        <v>377</v>
      </c>
      <c r="AK5393" t="s">
        <v>377</v>
      </c>
      <c r="AN5393" s="5">
        <f t="shared" si="1145"/>
        <v>37.199999999999996</v>
      </c>
      <c r="AO5393" s="5">
        <f t="shared" si="1146"/>
        <v>93</v>
      </c>
      <c r="AT5393" t="s">
        <v>7729</v>
      </c>
      <c r="AU5393" t="s">
        <v>7729</v>
      </c>
      <c r="AV5393" t="s">
        <v>7729</v>
      </c>
      <c r="AW5393" t="s">
        <v>7729</v>
      </c>
      <c r="BA5393" s="5">
        <v>52.451999999999998</v>
      </c>
      <c r="BB5393" t="s">
        <v>7733</v>
      </c>
      <c r="BC5393" s="5">
        <f t="shared" si="1149"/>
        <v>371.83499999999998</v>
      </c>
      <c r="BD5393" t="s">
        <v>7735</v>
      </c>
      <c r="BE5393" t="s">
        <v>7736</v>
      </c>
      <c r="BF5393" t="s">
        <v>7737</v>
      </c>
      <c r="BG5393" s="5">
        <f t="shared" si="1150"/>
        <v>330.52</v>
      </c>
      <c r="BH5393" t="s">
        <v>386</v>
      </c>
      <c r="BI5393" t="s">
        <v>386</v>
      </c>
      <c r="BK5393" t="s">
        <v>377</v>
      </c>
      <c r="BL5393" t="s">
        <v>7738</v>
      </c>
      <c r="BM5393" s="5">
        <f t="shared" si="1147"/>
        <v>99.2</v>
      </c>
      <c r="BQ5393" s="5">
        <f t="shared" si="1151"/>
        <v>330.52</v>
      </c>
      <c r="BT5393" s="5">
        <f t="shared" si="1152"/>
        <v>268.54750000000001</v>
      </c>
      <c r="CC5393" s="5">
        <f t="shared" si="1148"/>
        <v>59.891999999999996</v>
      </c>
      <c r="CF5393" s="5">
        <f t="shared" si="1141"/>
        <v>49.6</v>
      </c>
    </row>
    <row r="5394" spans="1:84" x14ac:dyDescent="0.25">
      <c r="A5394" t="s">
        <v>6717</v>
      </c>
      <c r="D5394">
        <v>420</v>
      </c>
      <c r="E5394" s="3">
        <v>250</v>
      </c>
      <c r="F5394" t="s">
        <v>7749</v>
      </c>
      <c r="G5394" s="1" t="s">
        <v>7749</v>
      </c>
      <c r="J5394" t="s">
        <v>377</v>
      </c>
      <c r="K5394" s="5">
        <f t="shared" si="1140"/>
        <v>200</v>
      </c>
      <c r="L5394" t="s">
        <v>7719</v>
      </c>
      <c r="R5394" t="s">
        <v>578</v>
      </c>
      <c r="S5394" t="s">
        <v>578</v>
      </c>
      <c r="T5394" t="s">
        <v>377</v>
      </c>
      <c r="V5394" t="s">
        <v>578</v>
      </c>
      <c r="X5394" t="s">
        <v>578</v>
      </c>
      <c r="Z5394" t="s">
        <v>578</v>
      </c>
      <c r="AA5394" t="s">
        <v>7723</v>
      </c>
      <c r="AB5394" s="5">
        <f t="shared" si="1142"/>
        <v>200</v>
      </c>
      <c r="AC5394" s="5">
        <f t="shared" si="1143"/>
        <v>125</v>
      </c>
      <c r="AF5394" t="s">
        <v>7725</v>
      </c>
      <c r="AI5394" s="5">
        <f t="shared" si="1144"/>
        <v>200</v>
      </c>
      <c r="AJ5394" t="s">
        <v>377</v>
      </c>
      <c r="AK5394" t="s">
        <v>377</v>
      </c>
      <c r="AN5394" s="5">
        <f t="shared" si="1145"/>
        <v>75</v>
      </c>
      <c r="AO5394" s="5">
        <f t="shared" si="1146"/>
        <v>187.5</v>
      </c>
      <c r="AT5394" t="s">
        <v>7729</v>
      </c>
      <c r="AU5394" t="s">
        <v>7729</v>
      </c>
      <c r="AV5394" t="s">
        <v>7729</v>
      </c>
      <c r="AW5394" t="s">
        <v>7729</v>
      </c>
      <c r="BA5394" s="5">
        <v>105.75</v>
      </c>
      <c r="BB5394" t="s">
        <v>7733</v>
      </c>
      <c r="BC5394" s="5">
        <f t="shared" si="1149"/>
        <v>225</v>
      </c>
      <c r="BD5394" t="s">
        <v>7735</v>
      </c>
      <c r="BE5394" t="s">
        <v>7736</v>
      </c>
      <c r="BF5394" t="s">
        <v>7737</v>
      </c>
      <c r="BG5394" s="5">
        <f t="shared" si="1150"/>
        <v>200</v>
      </c>
      <c r="BH5394" t="s">
        <v>386</v>
      </c>
      <c r="BI5394" t="s">
        <v>386</v>
      </c>
      <c r="BK5394" t="s">
        <v>377</v>
      </c>
      <c r="BL5394" t="s">
        <v>7738</v>
      </c>
      <c r="BM5394" s="5">
        <f t="shared" si="1147"/>
        <v>200</v>
      </c>
      <c r="BQ5394" s="5">
        <f t="shared" si="1151"/>
        <v>200</v>
      </c>
      <c r="BT5394" s="5">
        <f t="shared" si="1152"/>
        <v>162.5</v>
      </c>
      <c r="CC5394" s="5">
        <f t="shared" si="1148"/>
        <v>120.75</v>
      </c>
      <c r="CF5394" s="5">
        <f t="shared" si="1141"/>
        <v>100</v>
      </c>
    </row>
    <row r="5395" spans="1:84" x14ac:dyDescent="0.25">
      <c r="A5395" t="s">
        <v>6718</v>
      </c>
      <c r="D5395">
        <v>420</v>
      </c>
      <c r="E5395" s="3">
        <v>413.15</v>
      </c>
      <c r="F5395" t="s">
        <v>7749</v>
      </c>
      <c r="G5395" s="1" t="s">
        <v>7749</v>
      </c>
      <c r="J5395" t="s">
        <v>377</v>
      </c>
      <c r="K5395" s="5">
        <f t="shared" si="1140"/>
        <v>330.52</v>
      </c>
      <c r="L5395" t="s">
        <v>7719</v>
      </c>
      <c r="R5395" t="s">
        <v>578</v>
      </c>
      <c r="S5395" t="s">
        <v>578</v>
      </c>
      <c r="T5395" t="s">
        <v>377</v>
      </c>
      <c r="V5395" t="s">
        <v>578</v>
      </c>
      <c r="X5395" t="s">
        <v>578</v>
      </c>
      <c r="Z5395" t="s">
        <v>578</v>
      </c>
      <c r="AA5395" t="s">
        <v>7723</v>
      </c>
      <c r="AB5395" s="5">
        <f t="shared" si="1142"/>
        <v>330.52</v>
      </c>
      <c r="AC5395" s="5">
        <f t="shared" si="1143"/>
        <v>206.57499999999999</v>
      </c>
      <c r="AF5395" t="s">
        <v>7725</v>
      </c>
      <c r="AI5395" s="5">
        <f t="shared" si="1144"/>
        <v>330.52</v>
      </c>
      <c r="AJ5395" t="s">
        <v>377</v>
      </c>
      <c r="AK5395" t="s">
        <v>377</v>
      </c>
      <c r="AN5395" s="5">
        <f t="shared" si="1145"/>
        <v>123.94499999999999</v>
      </c>
      <c r="AO5395" s="5">
        <f t="shared" si="1146"/>
        <v>309.86249999999995</v>
      </c>
      <c r="AT5395" t="s">
        <v>7729</v>
      </c>
      <c r="AU5395" t="s">
        <v>7729</v>
      </c>
      <c r="AV5395" t="s">
        <v>7729</v>
      </c>
      <c r="AW5395" t="s">
        <v>7729</v>
      </c>
      <c r="BA5395" s="5">
        <v>174.76244999999997</v>
      </c>
      <c r="BB5395" t="s">
        <v>7733</v>
      </c>
      <c r="BC5395" s="5">
        <f t="shared" si="1149"/>
        <v>111.60000000000001</v>
      </c>
      <c r="BD5395" t="s">
        <v>7735</v>
      </c>
      <c r="BE5395" t="s">
        <v>7736</v>
      </c>
      <c r="BF5395" t="s">
        <v>7737</v>
      </c>
      <c r="BG5395" s="5">
        <f t="shared" si="1150"/>
        <v>99.2</v>
      </c>
      <c r="BH5395" t="s">
        <v>386</v>
      </c>
      <c r="BI5395" t="s">
        <v>386</v>
      </c>
      <c r="BK5395" t="s">
        <v>377</v>
      </c>
      <c r="BL5395" t="s">
        <v>7738</v>
      </c>
      <c r="BM5395" s="5">
        <f t="shared" si="1147"/>
        <v>330.52</v>
      </c>
      <c r="BQ5395" s="5">
        <f t="shared" si="1151"/>
        <v>99.2</v>
      </c>
      <c r="BT5395" s="5">
        <f t="shared" si="1152"/>
        <v>80.600000000000009</v>
      </c>
      <c r="CC5395" s="5">
        <f t="shared" si="1148"/>
        <v>199.55144999999999</v>
      </c>
      <c r="CF5395" s="5">
        <f t="shared" si="1141"/>
        <v>165.26</v>
      </c>
    </row>
    <row r="5396" spans="1:84" x14ac:dyDescent="0.25">
      <c r="A5396" t="s">
        <v>6719</v>
      </c>
      <c r="D5396">
        <v>420</v>
      </c>
      <c r="E5396" s="3">
        <v>826.45</v>
      </c>
      <c r="F5396" t="s">
        <v>7749</v>
      </c>
      <c r="G5396" s="1" t="s">
        <v>7749</v>
      </c>
      <c r="J5396" t="s">
        <v>377</v>
      </c>
      <c r="K5396" s="5">
        <f t="shared" si="1140"/>
        <v>661.16000000000008</v>
      </c>
      <c r="L5396" t="s">
        <v>7719</v>
      </c>
      <c r="R5396" t="s">
        <v>578</v>
      </c>
      <c r="S5396" t="s">
        <v>578</v>
      </c>
      <c r="T5396" t="s">
        <v>377</v>
      </c>
      <c r="V5396" t="s">
        <v>578</v>
      </c>
      <c r="X5396" t="s">
        <v>578</v>
      </c>
      <c r="Z5396" t="s">
        <v>578</v>
      </c>
      <c r="AA5396" t="s">
        <v>7723</v>
      </c>
      <c r="AB5396" s="5">
        <f t="shared" si="1142"/>
        <v>661.16000000000008</v>
      </c>
      <c r="AC5396" s="5">
        <f t="shared" si="1143"/>
        <v>413.22500000000002</v>
      </c>
      <c r="AF5396" t="s">
        <v>7725</v>
      </c>
      <c r="AI5396" s="5">
        <f t="shared" si="1144"/>
        <v>661.16000000000008</v>
      </c>
      <c r="AJ5396" t="s">
        <v>377</v>
      </c>
      <c r="AK5396" t="s">
        <v>377</v>
      </c>
      <c r="AN5396" s="5">
        <f t="shared" si="1145"/>
        <v>247.935</v>
      </c>
      <c r="AO5396" s="5">
        <f t="shared" si="1146"/>
        <v>619.83750000000009</v>
      </c>
      <c r="AT5396" t="s">
        <v>7729</v>
      </c>
      <c r="AU5396" t="s">
        <v>7729</v>
      </c>
      <c r="AV5396" t="s">
        <v>7729</v>
      </c>
      <c r="AW5396" t="s">
        <v>7729</v>
      </c>
      <c r="BA5396" s="5">
        <v>349.58834999999999</v>
      </c>
      <c r="BB5396" t="s">
        <v>7733</v>
      </c>
      <c r="BC5396" s="5">
        <f t="shared" si="1149"/>
        <v>225</v>
      </c>
      <c r="BD5396" t="s">
        <v>7735</v>
      </c>
      <c r="BE5396" t="s">
        <v>7736</v>
      </c>
      <c r="BF5396" t="s">
        <v>7737</v>
      </c>
      <c r="BG5396" s="5">
        <f t="shared" si="1150"/>
        <v>200</v>
      </c>
      <c r="BH5396" t="s">
        <v>386</v>
      </c>
      <c r="BI5396" t="s">
        <v>386</v>
      </c>
      <c r="BK5396" t="s">
        <v>377</v>
      </c>
      <c r="BL5396" t="s">
        <v>7738</v>
      </c>
      <c r="BM5396" s="5">
        <f t="shared" si="1147"/>
        <v>661.16000000000008</v>
      </c>
      <c r="BQ5396" s="5">
        <f t="shared" si="1151"/>
        <v>200</v>
      </c>
      <c r="BT5396" s="5">
        <f t="shared" si="1152"/>
        <v>162.5</v>
      </c>
      <c r="CC5396" s="5">
        <f t="shared" si="1148"/>
        <v>399.17535000000004</v>
      </c>
      <c r="CF5396" s="5">
        <f t="shared" si="1141"/>
        <v>330.58000000000004</v>
      </c>
    </row>
    <row r="5397" spans="1:84" x14ac:dyDescent="0.25">
      <c r="A5397" t="s">
        <v>6720</v>
      </c>
      <c r="D5397">
        <v>420</v>
      </c>
      <c r="E5397" s="3">
        <v>413.15</v>
      </c>
      <c r="F5397" t="s">
        <v>7749</v>
      </c>
      <c r="G5397" s="1" t="s">
        <v>7749</v>
      </c>
      <c r="J5397" t="s">
        <v>377</v>
      </c>
      <c r="K5397" s="5">
        <f t="shared" si="1140"/>
        <v>330.52</v>
      </c>
      <c r="L5397" t="s">
        <v>7719</v>
      </c>
      <c r="R5397" t="s">
        <v>578</v>
      </c>
      <c r="S5397" t="s">
        <v>578</v>
      </c>
      <c r="T5397" t="s">
        <v>377</v>
      </c>
      <c r="V5397" t="s">
        <v>578</v>
      </c>
      <c r="X5397" t="s">
        <v>578</v>
      </c>
      <c r="Z5397" t="s">
        <v>578</v>
      </c>
      <c r="AA5397" t="s">
        <v>7723</v>
      </c>
      <c r="AB5397" s="5">
        <f t="shared" si="1142"/>
        <v>330.52</v>
      </c>
      <c r="AC5397" s="5">
        <f t="shared" si="1143"/>
        <v>206.57499999999999</v>
      </c>
      <c r="AF5397" t="s">
        <v>7725</v>
      </c>
      <c r="AI5397" s="5">
        <f t="shared" si="1144"/>
        <v>330.52</v>
      </c>
      <c r="AJ5397" t="s">
        <v>377</v>
      </c>
      <c r="AK5397" t="s">
        <v>377</v>
      </c>
      <c r="AN5397" s="5">
        <f t="shared" si="1145"/>
        <v>123.94499999999999</v>
      </c>
      <c r="AO5397" s="5">
        <f t="shared" si="1146"/>
        <v>309.86249999999995</v>
      </c>
      <c r="AT5397" t="s">
        <v>7729</v>
      </c>
      <c r="AU5397" t="s">
        <v>7729</v>
      </c>
      <c r="AV5397" t="s">
        <v>7729</v>
      </c>
      <c r="AW5397" t="s">
        <v>7729</v>
      </c>
      <c r="BA5397" s="5">
        <v>174.76244999999997</v>
      </c>
      <c r="BB5397" t="s">
        <v>7733</v>
      </c>
      <c r="BC5397" s="5">
        <f t="shared" si="1149"/>
        <v>371.83499999999998</v>
      </c>
      <c r="BD5397" t="s">
        <v>7735</v>
      </c>
      <c r="BE5397" t="s">
        <v>7736</v>
      </c>
      <c r="BF5397" t="s">
        <v>7737</v>
      </c>
      <c r="BG5397" s="5">
        <f t="shared" si="1150"/>
        <v>330.52</v>
      </c>
      <c r="BH5397" t="s">
        <v>386</v>
      </c>
      <c r="BI5397" t="s">
        <v>386</v>
      </c>
      <c r="BK5397" t="s">
        <v>377</v>
      </c>
      <c r="BL5397" t="s">
        <v>7738</v>
      </c>
      <c r="BM5397" s="5">
        <f t="shared" si="1147"/>
        <v>330.52</v>
      </c>
      <c r="BQ5397" s="5">
        <f t="shared" si="1151"/>
        <v>330.52</v>
      </c>
      <c r="BT5397" s="5">
        <f t="shared" si="1152"/>
        <v>268.54750000000001</v>
      </c>
      <c r="CC5397" s="5">
        <f t="shared" si="1148"/>
        <v>199.55144999999999</v>
      </c>
      <c r="CF5397" s="5">
        <f t="shared" si="1141"/>
        <v>165.26</v>
      </c>
    </row>
    <row r="5398" spans="1:84" x14ac:dyDescent="0.25">
      <c r="A5398" t="s">
        <v>6721</v>
      </c>
      <c r="D5398">
        <v>420</v>
      </c>
      <c r="E5398" s="3">
        <v>826.45</v>
      </c>
      <c r="F5398" t="s">
        <v>7749</v>
      </c>
      <c r="G5398" s="1" t="s">
        <v>7749</v>
      </c>
      <c r="J5398" t="s">
        <v>377</v>
      </c>
      <c r="K5398" s="5">
        <f t="shared" si="1140"/>
        <v>661.16000000000008</v>
      </c>
      <c r="L5398" t="s">
        <v>7719</v>
      </c>
      <c r="R5398" t="s">
        <v>578</v>
      </c>
      <c r="S5398" t="s">
        <v>578</v>
      </c>
      <c r="T5398" t="s">
        <v>377</v>
      </c>
      <c r="V5398" t="s">
        <v>578</v>
      </c>
      <c r="X5398" t="s">
        <v>578</v>
      </c>
      <c r="Z5398" t="s">
        <v>578</v>
      </c>
      <c r="AA5398" t="s">
        <v>7723</v>
      </c>
      <c r="AB5398" s="5">
        <f t="shared" si="1142"/>
        <v>661.16000000000008</v>
      </c>
      <c r="AC5398" s="5">
        <f t="shared" si="1143"/>
        <v>413.22500000000002</v>
      </c>
      <c r="AF5398" t="s">
        <v>7725</v>
      </c>
      <c r="AI5398" s="5">
        <f t="shared" si="1144"/>
        <v>661.16000000000008</v>
      </c>
      <c r="AJ5398" t="s">
        <v>377</v>
      </c>
      <c r="AK5398" t="s">
        <v>377</v>
      </c>
      <c r="AN5398" s="5">
        <f t="shared" si="1145"/>
        <v>247.935</v>
      </c>
      <c r="AO5398" s="5">
        <f t="shared" si="1146"/>
        <v>619.83750000000009</v>
      </c>
      <c r="AT5398" t="s">
        <v>7729</v>
      </c>
      <c r="AU5398" t="s">
        <v>7729</v>
      </c>
      <c r="AV5398" t="s">
        <v>7729</v>
      </c>
      <c r="AW5398" t="s">
        <v>7729</v>
      </c>
      <c r="BA5398" s="5">
        <v>349.58834999999999</v>
      </c>
      <c r="BB5398" t="s">
        <v>7733</v>
      </c>
      <c r="BC5398" s="5">
        <f t="shared" si="1149"/>
        <v>743.80500000000006</v>
      </c>
      <c r="BD5398" t="s">
        <v>7735</v>
      </c>
      <c r="BE5398" t="s">
        <v>7736</v>
      </c>
      <c r="BF5398" t="s">
        <v>7737</v>
      </c>
      <c r="BG5398" s="5">
        <f t="shared" si="1150"/>
        <v>661.16000000000008</v>
      </c>
      <c r="BH5398" t="s">
        <v>386</v>
      </c>
      <c r="BI5398" t="s">
        <v>386</v>
      </c>
      <c r="BK5398" t="s">
        <v>377</v>
      </c>
      <c r="BL5398" t="s">
        <v>7738</v>
      </c>
      <c r="BM5398" s="5">
        <f t="shared" si="1147"/>
        <v>661.16000000000008</v>
      </c>
      <c r="BQ5398" s="5">
        <f t="shared" si="1151"/>
        <v>661.16000000000008</v>
      </c>
      <c r="BT5398" s="5">
        <f t="shared" si="1152"/>
        <v>537.1925</v>
      </c>
      <c r="CC5398" s="5">
        <f t="shared" si="1148"/>
        <v>399.17535000000004</v>
      </c>
      <c r="CF5398" s="5">
        <f t="shared" si="1141"/>
        <v>330.58000000000004</v>
      </c>
    </row>
    <row r="5399" spans="1:84" x14ac:dyDescent="0.25">
      <c r="A5399" t="s">
        <v>6722</v>
      </c>
      <c r="D5399">
        <v>420</v>
      </c>
      <c r="E5399" s="3">
        <v>826.45</v>
      </c>
      <c r="F5399" t="s">
        <v>7749</v>
      </c>
      <c r="G5399" s="1" t="s">
        <v>7749</v>
      </c>
      <c r="J5399" t="s">
        <v>377</v>
      </c>
      <c r="K5399" s="5">
        <f t="shared" si="1140"/>
        <v>661.16000000000008</v>
      </c>
      <c r="L5399" t="s">
        <v>7719</v>
      </c>
      <c r="R5399" t="s">
        <v>578</v>
      </c>
      <c r="S5399" t="s">
        <v>578</v>
      </c>
      <c r="T5399" t="s">
        <v>377</v>
      </c>
      <c r="V5399" t="s">
        <v>578</v>
      </c>
      <c r="X5399" t="s">
        <v>578</v>
      </c>
      <c r="Z5399" t="s">
        <v>578</v>
      </c>
      <c r="AA5399" t="s">
        <v>7723</v>
      </c>
      <c r="AB5399" s="5">
        <f t="shared" si="1142"/>
        <v>661.16000000000008</v>
      </c>
      <c r="AC5399" s="5">
        <f t="shared" si="1143"/>
        <v>413.22500000000002</v>
      </c>
      <c r="AF5399" t="s">
        <v>7725</v>
      </c>
      <c r="AI5399" s="5">
        <f t="shared" si="1144"/>
        <v>661.16000000000008</v>
      </c>
      <c r="AJ5399" t="s">
        <v>377</v>
      </c>
      <c r="AK5399" t="s">
        <v>377</v>
      </c>
      <c r="AN5399" s="5">
        <f t="shared" si="1145"/>
        <v>247.935</v>
      </c>
      <c r="AO5399" s="5">
        <f t="shared" si="1146"/>
        <v>619.83750000000009</v>
      </c>
      <c r="AT5399" t="s">
        <v>7729</v>
      </c>
      <c r="AU5399" t="s">
        <v>7729</v>
      </c>
      <c r="AV5399" t="s">
        <v>7729</v>
      </c>
      <c r="AW5399" t="s">
        <v>7729</v>
      </c>
      <c r="BA5399" s="5">
        <v>349.58834999999999</v>
      </c>
      <c r="BB5399" t="s">
        <v>7733</v>
      </c>
      <c r="BC5399" s="5">
        <f t="shared" si="1149"/>
        <v>371.83499999999998</v>
      </c>
      <c r="BD5399" t="s">
        <v>7735</v>
      </c>
      <c r="BE5399" t="s">
        <v>7736</v>
      </c>
      <c r="BF5399" t="s">
        <v>7737</v>
      </c>
      <c r="BG5399" s="5">
        <f t="shared" si="1150"/>
        <v>330.52</v>
      </c>
      <c r="BH5399" t="s">
        <v>386</v>
      </c>
      <c r="BI5399" t="s">
        <v>386</v>
      </c>
      <c r="BK5399" t="s">
        <v>377</v>
      </c>
      <c r="BL5399" t="s">
        <v>7738</v>
      </c>
      <c r="BM5399" s="5">
        <f t="shared" si="1147"/>
        <v>661.16000000000008</v>
      </c>
      <c r="BQ5399" s="5">
        <f t="shared" si="1151"/>
        <v>330.52</v>
      </c>
      <c r="BT5399" s="5">
        <f t="shared" si="1152"/>
        <v>268.54750000000001</v>
      </c>
      <c r="CC5399" s="5">
        <f t="shared" si="1148"/>
        <v>399.17535000000004</v>
      </c>
      <c r="CF5399" s="5">
        <f t="shared" si="1141"/>
        <v>330.58000000000004</v>
      </c>
    </row>
    <row r="5400" spans="1:84" x14ac:dyDescent="0.25">
      <c r="A5400" t="s">
        <v>6723</v>
      </c>
      <c r="D5400">
        <v>420</v>
      </c>
      <c r="E5400" s="3">
        <v>125.95</v>
      </c>
      <c r="F5400" t="s">
        <v>7749</v>
      </c>
      <c r="G5400" s="1" t="s">
        <v>7749</v>
      </c>
      <c r="J5400" t="s">
        <v>377</v>
      </c>
      <c r="K5400" s="5">
        <f t="shared" si="1140"/>
        <v>100.76</v>
      </c>
      <c r="L5400" t="s">
        <v>7719</v>
      </c>
      <c r="R5400" t="s">
        <v>578</v>
      </c>
      <c r="S5400" t="s">
        <v>578</v>
      </c>
      <c r="T5400" t="s">
        <v>377</v>
      </c>
      <c r="V5400" t="s">
        <v>578</v>
      </c>
      <c r="X5400" t="s">
        <v>578</v>
      </c>
      <c r="Z5400" t="s">
        <v>578</v>
      </c>
      <c r="AA5400" t="s">
        <v>7723</v>
      </c>
      <c r="AB5400" s="5">
        <f t="shared" si="1142"/>
        <v>100.76</v>
      </c>
      <c r="AC5400" s="5">
        <f t="shared" si="1143"/>
        <v>62.975000000000001</v>
      </c>
      <c r="AF5400" t="s">
        <v>7725</v>
      </c>
      <c r="AI5400" s="5">
        <f t="shared" si="1144"/>
        <v>100.76</v>
      </c>
      <c r="AJ5400" t="s">
        <v>377</v>
      </c>
      <c r="AK5400" t="s">
        <v>377</v>
      </c>
      <c r="AN5400" s="5">
        <f t="shared" si="1145"/>
        <v>37.784999999999997</v>
      </c>
      <c r="AO5400" s="5">
        <f t="shared" si="1146"/>
        <v>94.462500000000006</v>
      </c>
      <c r="AT5400" t="s">
        <v>7729</v>
      </c>
      <c r="AU5400" t="s">
        <v>7729</v>
      </c>
      <c r="AV5400" t="s">
        <v>7729</v>
      </c>
      <c r="AW5400" t="s">
        <v>7729</v>
      </c>
      <c r="BA5400" s="5">
        <v>53.276849999999996</v>
      </c>
      <c r="BB5400" t="s">
        <v>7733</v>
      </c>
      <c r="BC5400" s="5">
        <f t="shared" si="1149"/>
        <v>743.80500000000006</v>
      </c>
      <c r="BD5400" t="s">
        <v>7735</v>
      </c>
      <c r="BE5400" t="s">
        <v>7736</v>
      </c>
      <c r="BF5400" t="s">
        <v>7737</v>
      </c>
      <c r="BG5400" s="5">
        <f t="shared" si="1150"/>
        <v>661.16000000000008</v>
      </c>
      <c r="BH5400" t="s">
        <v>386</v>
      </c>
      <c r="BI5400" t="s">
        <v>386</v>
      </c>
      <c r="BK5400" t="s">
        <v>377</v>
      </c>
      <c r="BL5400" t="s">
        <v>7738</v>
      </c>
      <c r="BM5400" s="5">
        <f t="shared" si="1147"/>
        <v>100.76</v>
      </c>
      <c r="BQ5400" s="5">
        <f t="shared" si="1151"/>
        <v>661.16000000000008</v>
      </c>
      <c r="BT5400" s="5">
        <f t="shared" si="1152"/>
        <v>537.1925</v>
      </c>
      <c r="CC5400" s="5">
        <f t="shared" si="1148"/>
        <v>60.833849999999998</v>
      </c>
      <c r="CF5400" s="5">
        <f t="shared" si="1141"/>
        <v>50.38</v>
      </c>
    </row>
    <row r="5401" spans="1:84" x14ac:dyDescent="0.25">
      <c r="A5401" t="s">
        <v>6724</v>
      </c>
      <c r="D5401">
        <v>420</v>
      </c>
      <c r="E5401" s="3">
        <v>350.25</v>
      </c>
      <c r="F5401" t="s">
        <v>7749</v>
      </c>
      <c r="G5401" s="1" t="s">
        <v>7749</v>
      </c>
      <c r="J5401" t="s">
        <v>377</v>
      </c>
      <c r="K5401" s="5">
        <f t="shared" si="1140"/>
        <v>280.2</v>
      </c>
      <c r="L5401" t="s">
        <v>7719</v>
      </c>
      <c r="R5401" t="s">
        <v>578</v>
      </c>
      <c r="S5401" t="s">
        <v>578</v>
      </c>
      <c r="T5401" t="s">
        <v>377</v>
      </c>
      <c r="V5401" t="s">
        <v>578</v>
      </c>
      <c r="X5401" t="s">
        <v>578</v>
      </c>
      <c r="Z5401" t="s">
        <v>578</v>
      </c>
      <c r="AA5401" t="s">
        <v>7723</v>
      </c>
      <c r="AB5401" s="5">
        <f t="shared" si="1142"/>
        <v>280.2</v>
      </c>
      <c r="AC5401" s="5">
        <f t="shared" si="1143"/>
        <v>175.125</v>
      </c>
      <c r="AF5401" t="s">
        <v>7725</v>
      </c>
      <c r="AI5401" s="5">
        <f t="shared" si="1144"/>
        <v>280.2</v>
      </c>
      <c r="AJ5401" t="s">
        <v>377</v>
      </c>
      <c r="AK5401" t="s">
        <v>377</v>
      </c>
      <c r="AN5401" s="5">
        <f t="shared" si="1145"/>
        <v>105.075</v>
      </c>
      <c r="AO5401" s="5">
        <f t="shared" si="1146"/>
        <v>262.6875</v>
      </c>
      <c r="AT5401" t="s">
        <v>7729</v>
      </c>
      <c r="AU5401" t="s">
        <v>7729</v>
      </c>
      <c r="AV5401" t="s">
        <v>7729</v>
      </c>
      <c r="AW5401" t="s">
        <v>7729</v>
      </c>
      <c r="BA5401" s="5">
        <v>148.15574999999998</v>
      </c>
      <c r="BB5401" t="s">
        <v>7733</v>
      </c>
      <c r="BC5401" s="5">
        <f t="shared" si="1149"/>
        <v>743.80500000000006</v>
      </c>
      <c r="BD5401" t="s">
        <v>7735</v>
      </c>
      <c r="BE5401" t="s">
        <v>7736</v>
      </c>
      <c r="BF5401" t="s">
        <v>7737</v>
      </c>
      <c r="BG5401" s="5">
        <f t="shared" si="1150"/>
        <v>661.16000000000008</v>
      </c>
      <c r="BH5401" t="s">
        <v>386</v>
      </c>
      <c r="BI5401" t="s">
        <v>386</v>
      </c>
      <c r="BK5401" t="s">
        <v>377</v>
      </c>
      <c r="BL5401" t="s">
        <v>7738</v>
      </c>
      <c r="BM5401" s="5">
        <f t="shared" si="1147"/>
        <v>280.2</v>
      </c>
      <c r="BQ5401" s="5">
        <f t="shared" si="1151"/>
        <v>661.16000000000008</v>
      </c>
      <c r="BT5401" s="5">
        <f t="shared" si="1152"/>
        <v>537.1925</v>
      </c>
      <c r="CC5401" s="5">
        <f t="shared" si="1148"/>
        <v>169.17075</v>
      </c>
      <c r="CF5401" s="5">
        <f t="shared" si="1141"/>
        <v>140.1</v>
      </c>
    </row>
    <row r="5402" spans="1:84" x14ac:dyDescent="0.25">
      <c r="A5402" t="s">
        <v>6725</v>
      </c>
      <c r="D5402">
        <v>420</v>
      </c>
      <c r="E5402" s="3">
        <v>826.45</v>
      </c>
      <c r="F5402" t="s">
        <v>7749</v>
      </c>
      <c r="G5402" s="1" t="s">
        <v>7749</v>
      </c>
      <c r="J5402" t="s">
        <v>377</v>
      </c>
      <c r="K5402" s="5">
        <f t="shared" si="1140"/>
        <v>661.16000000000008</v>
      </c>
      <c r="L5402" t="s">
        <v>7719</v>
      </c>
      <c r="R5402" t="s">
        <v>578</v>
      </c>
      <c r="S5402" t="s">
        <v>578</v>
      </c>
      <c r="T5402" t="s">
        <v>377</v>
      </c>
      <c r="V5402" t="s">
        <v>578</v>
      </c>
      <c r="X5402" t="s">
        <v>578</v>
      </c>
      <c r="Z5402" t="s">
        <v>578</v>
      </c>
      <c r="AA5402" t="s">
        <v>7723</v>
      </c>
      <c r="AB5402" s="5">
        <f t="shared" si="1142"/>
        <v>661.16000000000008</v>
      </c>
      <c r="AC5402" s="5">
        <f t="shared" si="1143"/>
        <v>413.22500000000002</v>
      </c>
      <c r="AF5402" t="s">
        <v>7725</v>
      </c>
      <c r="AI5402" s="5">
        <f t="shared" si="1144"/>
        <v>661.16000000000008</v>
      </c>
      <c r="AJ5402" t="s">
        <v>377</v>
      </c>
      <c r="AK5402" t="s">
        <v>377</v>
      </c>
      <c r="AN5402" s="5">
        <f t="shared" si="1145"/>
        <v>247.935</v>
      </c>
      <c r="AO5402" s="5">
        <f t="shared" si="1146"/>
        <v>619.83750000000009</v>
      </c>
      <c r="AT5402" t="s">
        <v>7729</v>
      </c>
      <c r="AU5402" t="s">
        <v>7729</v>
      </c>
      <c r="AV5402" t="s">
        <v>7729</v>
      </c>
      <c r="AW5402" t="s">
        <v>7729</v>
      </c>
      <c r="BA5402" s="5">
        <v>349.58834999999999</v>
      </c>
      <c r="BB5402" t="s">
        <v>7733</v>
      </c>
      <c r="BC5402" s="5">
        <f t="shared" si="1149"/>
        <v>113.355</v>
      </c>
      <c r="BD5402" t="s">
        <v>7735</v>
      </c>
      <c r="BE5402" t="s">
        <v>7736</v>
      </c>
      <c r="BF5402" t="s">
        <v>7737</v>
      </c>
      <c r="BG5402" s="5">
        <f t="shared" si="1150"/>
        <v>100.76</v>
      </c>
      <c r="BH5402" t="s">
        <v>386</v>
      </c>
      <c r="BI5402" t="s">
        <v>386</v>
      </c>
      <c r="BK5402" t="s">
        <v>377</v>
      </c>
      <c r="BL5402" t="s">
        <v>7738</v>
      </c>
      <c r="BM5402" s="5">
        <f t="shared" si="1147"/>
        <v>661.16000000000008</v>
      </c>
      <c r="BQ5402" s="5">
        <f t="shared" si="1151"/>
        <v>100.76</v>
      </c>
      <c r="BT5402" s="5">
        <f t="shared" si="1152"/>
        <v>81.867500000000007</v>
      </c>
      <c r="CC5402" s="5">
        <f t="shared" si="1148"/>
        <v>399.17535000000004</v>
      </c>
      <c r="CF5402" s="5">
        <f t="shared" si="1141"/>
        <v>330.58000000000004</v>
      </c>
    </row>
    <row r="5403" spans="1:84" x14ac:dyDescent="0.25">
      <c r="A5403" t="s">
        <v>6726</v>
      </c>
      <c r="D5403">
        <v>420</v>
      </c>
      <c r="E5403" s="3">
        <v>369.85</v>
      </c>
      <c r="F5403" t="s">
        <v>7749</v>
      </c>
      <c r="G5403" s="1" t="s">
        <v>7749</v>
      </c>
      <c r="J5403" t="s">
        <v>377</v>
      </c>
      <c r="K5403" s="5">
        <f t="shared" si="1140"/>
        <v>295.88000000000005</v>
      </c>
      <c r="L5403" t="s">
        <v>7719</v>
      </c>
      <c r="R5403" t="s">
        <v>578</v>
      </c>
      <c r="S5403" t="s">
        <v>578</v>
      </c>
      <c r="T5403" t="s">
        <v>377</v>
      </c>
      <c r="V5403" t="s">
        <v>578</v>
      </c>
      <c r="X5403" t="s">
        <v>578</v>
      </c>
      <c r="Z5403" t="s">
        <v>578</v>
      </c>
      <c r="AA5403" t="s">
        <v>7723</v>
      </c>
      <c r="AB5403" s="5">
        <f t="shared" si="1142"/>
        <v>295.88000000000005</v>
      </c>
      <c r="AC5403" s="5">
        <f t="shared" si="1143"/>
        <v>184.92500000000001</v>
      </c>
      <c r="AF5403" t="s">
        <v>7725</v>
      </c>
      <c r="AI5403" s="5">
        <f t="shared" si="1144"/>
        <v>295.88000000000005</v>
      </c>
      <c r="AJ5403" t="s">
        <v>377</v>
      </c>
      <c r="AK5403" t="s">
        <v>377</v>
      </c>
      <c r="AN5403" s="5">
        <f t="shared" si="1145"/>
        <v>110.955</v>
      </c>
      <c r="AO5403" s="5">
        <f t="shared" si="1146"/>
        <v>277.38750000000005</v>
      </c>
      <c r="AT5403" t="s">
        <v>7729</v>
      </c>
      <c r="AU5403" t="s">
        <v>7729</v>
      </c>
      <c r="AV5403" t="s">
        <v>7729</v>
      </c>
      <c r="AW5403" t="s">
        <v>7729</v>
      </c>
      <c r="BA5403" s="5">
        <v>156.44655</v>
      </c>
      <c r="BB5403" t="s">
        <v>7733</v>
      </c>
      <c r="BC5403" s="5">
        <f t="shared" si="1149"/>
        <v>315.22500000000002</v>
      </c>
      <c r="BD5403" t="s">
        <v>7735</v>
      </c>
      <c r="BE5403" t="s">
        <v>7736</v>
      </c>
      <c r="BF5403" t="s">
        <v>7737</v>
      </c>
      <c r="BG5403" s="5">
        <f t="shared" si="1150"/>
        <v>280.2</v>
      </c>
      <c r="BH5403" t="s">
        <v>386</v>
      </c>
      <c r="BI5403" t="s">
        <v>386</v>
      </c>
      <c r="BK5403" t="s">
        <v>377</v>
      </c>
      <c r="BL5403" t="s">
        <v>7738</v>
      </c>
      <c r="BM5403" s="5">
        <f t="shared" si="1147"/>
        <v>295.88000000000005</v>
      </c>
      <c r="BQ5403" s="5">
        <f t="shared" si="1151"/>
        <v>280.2</v>
      </c>
      <c r="BT5403" s="5">
        <f t="shared" si="1152"/>
        <v>227.66249999999999</v>
      </c>
      <c r="CC5403" s="5">
        <f t="shared" si="1148"/>
        <v>178.63755</v>
      </c>
      <c r="CF5403" s="5">
        <f t="shared" si="1141"/>
        <v>147.94000000000003</v>
      </c>
    </row>
    <row r="5404" spans="1:84" x14ac:dyDescent="0.25">
      <c r="A5404" t="s">
        <v>6727</v>
      </c>
      <c r="D5404">
        <v>420</v>
      </c>
      <c r="E5404" s="3">
        <v>0</v>
      </c>
      <c r="F5404" t="s">
        <v>7749</v>
      </c>
      <c r="G5404" s="1" t="s">
        <v>7749</v>
      </c>
      <c r="J5404" t="s">
        <v>377</v>
      </c>
      <c r="K5404" s="5">
        <f t="shared" si="1140"/>
        <v>0</v>
      </c>
      <c r="L5404" t="s">
        <v>7719</v>
      </c>
      <c r="R5404" t="s">
        <v>578</v>
      </c>
      <c r="S5404" t="s">
        <v>578</v>
      </c>
      <c r="T5404" t="s">
        <v>377</v>
      </c>
      <c r="V5404" t="s">
        <v>578</v>
      </c>
      <c r="X5404" t="s">
        <v>578</v>
      </c>
      <c r="Z5404" t="s">
        <v>578</v>
      </c>
      <c r="AA5404" t="s">
        <v>7723</v>
      </c>
      <c r="AB5404" s="5">
        <f t="shared" si="1142"/>
        <v>0</v>
      </c>
      <c r="AC5404" s="5">
        <f t="shared" si="1143"/>
        <v>0</v>
      </c>
      <c r="AF5404" t="s">
        <v>7725</v>
      </c>
      <c r="AI5404" s="5">
        <f t="shared" si="1144"/>
        <v>0</v>
      </c>
      <c r="AJ5404" t="s">
        <v>377</v>
      </c>
      <c r="AK5404" t="s">
        <v>377</v>
      </c>
      <c r="AN5404" s="5">
        <f t="shared" si="1145"/>
        <v>0</v>
      </c>
      <c r="AO5404" s="5">
        <f t="shared" si="1146"/>
        <v>0</v>
      </c>
      <c r="AT5404" t="s">
        <v>7729</v>
      </c>
      <c r="AU5404" t="s">
        <v>7729</v>
      </c>
      <c r="AV5404" t="s">
        <v>7729</v>
      </c>
      <c r="AW5404" t="s">
        <v>7729</v>
      </c>
      <c r="BA5404" s="5">
        <v>0</v>
      </c>
      <c r="BB5404" t="s">
        <v>7733</v>
      </c>
      <c r="BC5404" s="5">
        <f t="shared" si="1149"/>
        <v>743.80500000000006</v>
      </c>
      <c r="BD5404" t="s">
        <v>7735</v>
      </c>
      <c r="BE5404" t="s">
        <v>7736</v>
      </c>
      <c r="BF5404" t="s">
        <v>7737</v>
      </c>
      <c r="BG5404" s="5">
        <f t="shared" si="1150"/>
        <v>661.16000000000008</v>
      </c>
      <c r="BH5404" t="s">
        <v>386</v>
      </c>
      <c r="BI5404" t="s">
        <v>386</v>
      </c>
      <c r="BK5404" t="s">
        <v>377</v>
      </c>
      <c r="BL5404" t="s">
        <v>7738</v>
      </c>
      <c r="BM5404" s="5">
        <f t="shared" si="1147"/>
        <v>0</v>
      </c>
      <c r="BQ5404" s="5">
        <f t="shared" si="1151"/>
        <v>661.16000000000008</v>
      </c>
      <c r="BT5404" s="5">
        <f t="shared" si="1152"/>
        <v>537.1925</v>
      </c>
      <c r="CC5404" s="5">
        <f t="shared" si="1148"/>
        <v>0</v>
      </c>
      <c r="CF5404" s="5">
        <f t="shared" si="1141"/>
        <v>0</v>
      </c>
    </row>
    <row r="5405" spans="1:84" x14ac:dyDescent="0.25">
      <c r="A5405" t="s">
        <v>6728</v>
      </c>
      <c r="D5405">
        <v>420</v>
      </c>
      <c r="E5405" s="3">
        <v>0</v>
      </c>
      <c r="F5405" t="s">
        <v>7749</v>
      </c>
      <c r="G5405" s="1" t="s">
        <v>7749</v>
      </c>
      <c r="J5405" t="s">
        <v>377</v>
      </c>
      <c r="K5405" s="5">
        <f t="shared" si="1140"/>
        <v>0</v>
      </c>
      <c r="L5405" t="s">
        <v>7719</v>
      </c>
      <c r="R5405" t="s">
        <v>578</v>
      </c>
      <c r="S5405" t="s">
        <v>578</v>
      </c>
      <c r="T5405" t="s">
        <v>377</v>
      </c>
      <c r="V5405" t="s">
        <v>578</v>
      </c>
      <c r="X5405" t="s">
        <v>578</v>
      </c>
      <c r="Z5405" t="s">
        <v>578</v>
      </c>
      <c r="AA5405" t="s">
        <v>7723</v>
      </c>
      <c r="AB5405" s="5">
        <f t="shared" si="1142"/>
        <v>0</v>
      </c>
      <c r="AC5405" s="5">
        <f t="shared" si="1143"/>
        <v>0</v>
      </c>
      <c r="AF5405" t="s">
        <v>7725</v>
      </c>
      <c r="AI5405" s="5">
        <f t="shared" si="1144"/>
        <v>0</v>
      </c>
      <c r="AJ5405" t="s">
        <v>377</v>
      </c>
      <c r="AK5405" t="s">
        <v>377</v>
      </c>
      <c r="AN5405" s="5">
        <f t="shared" si="1145"/>
        <v>0</v>
      </c>
      <c r="AO5405" s="5">
        <f t="shared" si="1146"/>
        <v>0</v>
      </c>
      <c r="AT5405" t="s">
        <v>7729</v>
      </c>
      <c r="AU5405" t="s">
        <v>7729</v>
      </c>
      <c r="AV5405" t="s">
        <v>7729</v>
      </c>
      <c r="AW5405" t="s">
        <v>7729</v>
      </c>
      <c r="BA5405" s="5">
        <v>0</v>
      </c>
      <c r="BB5405" t="s">
        <v>7733</v>
      </c>
      <c r="BC5405" s="5">
        <f t="shared" si="1149"/>
        <v>332.86500000000001</v>
      </c>
      <c r="BD5405" t="s">
        <v>7735</v>
      </c>
      <c r="BE5405" t="s">
        <v>7736</v>
      </c>
      <c r="BF5405" t="s">
        <v>7737</v>
      </c>
      <c r="BG5405" s="5">
        <f t="shared" si="1150"/>
        <v>295.88000000000005</v>
      </c>
      <c r="BH5405" t="s">
        <v>386</v>
      </c>
      <c r="BI5405" t="s">
        <v>386</v>
      </c>
      <c r="BK5405" t="s">
        <v>377</v>
      </c>
      <c r="BL5405" t="s">
        <v>7738</v>
      </c>
      <c r="BM5405" s="5">
        <f t="shared" si="1147"/>
        <v>0</v>
      </c>
      <c r="BQ5405" s="5">
        <f t="shared" si="1151"/>
        <v>295.88000000000005</v>
      </c>
      <c r="BT5405" s="5">
        <f t="shared" si="1152"/>
        <v>240.40250000000003</v>
      </c>
      <c r="CC5405" s="5">
        <f t="shared" si="1148"/>
        <v>0</v>
      </c>
      <c r="CF5405" s="5">
        <f t="shared" si="1141"/>
        <v>0</v>
      </c>
    </row>
    <row r="5406" spans="1:84" x14ac:dyDescent="0.25">
      <c r="A5406" t="s">
        <v>6729</v>
      </c>
      <c r="D5406">
        <v>420</v>
      </c>
      <c r="E5406" s="3">
        <v>0</v>
      </c>
      <c r="F5406" t="s">
        <v>7749</v>
      </c>
      <c r="G5406" s="1" t="s">
        <v>7749</v>
      </c>
      <c r="J5406" t="s">
        <v>377</v>
      </c>
      <c r="K5406" s="5">
        <f t="shared" si="1140"/>
        <v>0</v>
      </c>
      <c r="L5406" t="s">
        <v>7719</v>
      </c>
      <c r="R5406" t="s">
        <v>578</v>
      </c>
      <c r="S5406" t="s">
        <v>578</v>
      </c>
      <c r="T5406" t="s">
        <v>377</v>
      </c>
      <c r="V5406" t="s">
        <v>578</v>
      </c>
      <c r="X5406" t="s">
        <v>578</v>
      </c>
      <c r="Z5406" t="s">
        <v>578</v>
      </c>
      <c r="AA5406" t="s">
        <v>7723</v>
      </c>
      <c r="AB5406" s="5">
        <f t="shared" si="1142"/>
        <v>0</v>
      </c>
      <c r="AC5406" s="5">
        <f t="shared" si="1143"/>
        <v>0</v>
      </c>
      <c r="AF5406" t="s">
        <v>7725</v>
      </c>
      <c r="AI5406" s="5">
        <f t="shared" si="1144"/>
        <v>0</v>
      </c>
      <c r="AJ5406" t="s">
        <v>377</v>
      </c>
      <c r="AK5406" t="s">
        <v>377</v>
      </c>
      <c r="AN5406" s="5">
        <f t="shared" si="1145"/>
        <v>0</v>
      </c>
      <c r="AO5406" s="5">
        <f t="shared" si="1146"/>
        <v>0</v>
      </c>
      <c r="AT5406" t="s">
        <v>7729</v>
      </c>
      <c r="AU5406" t="s">
        <v>7729</v>
      </c>
      <c r="AV5406" t="s">
        <v>7729</v>
      </c>
      <c r="AW5406" t="s">
        <v>7729</v>
      </c>
      <c r="BA5406" s="5">
        <v>0</v>
      </c>
      <c r="BB5406" t="s">
        <v>7733</v>
      </c>
      <c r="BC5406" s="5">
        <f t="shared" si="1149"/>
        <v>0</v>
      </c>
      <c r="BD5406" t="s">
        <v>7735</v>
      </c>
      <c r="BE5406" t="s">
        <v>7736</v>
      </c>
      <c r="BF5406" t="s">
        <v>7737</v>
      </c>
      <c r="BG5406" s="5">
        <f t="shared" si="1150"/>
        <v>0</v>
      </c>
      <c r="BH5406" t="s">
        <v>386</v>
      </c>
      <c r="BI5406" t="s">
        <v>386</v>
      </c>
      <c r="BK5406" t="s">
        <v>377</v>
      </c>
      <c r="BL5406" t="s">
        <v>7738</v>
      </c>
      <c r="BM5406" s="5">
        <f t="shared" si="1147"/>
        <v>0</v>
      </c>
      <c r="BQ5406" s="5">
        <f t="shared" si="1151"/>
        <v>0</v>
      </c>
      <c r="BT5406" s="5">
        <f t="shared" si="1152"/>
        <v>0</v>
      </c>
      <c r="CC5406" s="5">
        <f t="shared" si="1148"/>
        <v>0</v>
      </c>
      <c r="CF5406" s="5">
        <f t="shared" si="1141"/>
        <v>0</v>
      </c>
    </row>
    <row r="5407" spans="1:84" x14ac:dyDescent="0.25">
      <c r="A5407" t="s">
        <v>6730</v>
      </c>
      <c r="D5407">
        <v>420</v>
      </c>
      <c r="E5407" s="3">
        <v>0</v>
      </c>
      <c r="F5407" t="s">
        <v>7749</v>
      </c>
      <c r="G5407" s="1" t="s">
        <v>7749</v>
      </c>
      <c r="J5407" t="s">
        <v>377</v>
      </c>
      <c r="K5407" s="5">
        <f t="shared" si="1140"/>
        <v>0</v>
      </c>
      <c r="L5407" t="s">
        <v>7719</v>
      </c>
      <c r="R5407" t="s">
        <v>578</v>
      </c>
      <c r="S5407" t="s">
        <v>578</v>
      </c>
      <c r="T5407" t="s">
        <v>377</v>
      </c>
      <c r="V5407" t="s">
        <v>578</v>
      </c>
      <c r="X5407" t="s">
        <v>578</v>
      </c>
      <c r="Z5407" t="s">
        <v>578</v>
      </c>
      <c r="AA5407" t="s">
        <v>7723</v>
      </c>
      <c r="AB5407" s="5">
        <f t="shared" si="1142"/>
        <v>0</v>
      </c>
      <c r="AC5407" s="5">
        <f t="shared" si="1143"/>
        <v>0</v>
      </c>
      <c r="AF5407" t="s">
        <v>7725</v>
      </c>
      <c r="AI5407" s="5">
        <f t="shared" si="1144"/>
        <v>0</v>
      </c>
      <c r="AJ5407" t="s">
        <v>377</v>
      </c>
      <c r="AK5407" t="s">
        <v>377</v>
      </c>
      <c r="AN5407" s="5">
        <f t="shared" si="1145"/>
        <v>0</v>
      </c>
      <c r="AO5407" s="5">
        <f t="shared" si="1146"/>
        <v>0</v>
      </c>
      <c r="AT5407" t="s">
        <v>7729</v>
      </c>
      <c r="AU5407" t="s">
        <v>7729</v>
      </c>
      <c r="AV5407" t="s">
        <v>7729</v>
      </c>
      <c r="AW5407" t="s">
        <v>7729</v>
      </c>
      <c r="BA5407" s="5">
        <v>0</v>
      </c>
      <c r="BB5407" t="s">
        <v>7733</v>
      </c>
      <c r="BC5407" s="5">
        <f t="shared" si="1149"/>
        <v>0</v>
      </c>
      <c r="BD5407" t="s">
        <v>7735</v>
      </c>
      <c r="BE5407" t="s">
        <v>7736</v>
      </c>
      <c r="BF5407" t="s">
        <v>7737</v>
      </c>
      <c r="BG5407" s="5">
        <f t="shared" si="1150"/>
        <v>0</v>
      </c>
      <c r="BH5407" t="s">
        <v>386</v>
      </c>
      <c r="BI5407" t="s">
        <v>386</v>
      </c>
      <c r="BK5407" t="s">
        <v>377</v>
      </c>
      <c r="BL5407" t="s">
        <v>7738</v>
      </c>
      <c r="BM5407" s="5">
        <f t="shared" si="1147"/>
        <v>0</v>
      </c>
      <c r="BQ5407" s="5">
        <f t="shared" si="1151"/>
        <v>0</v>
      </c>
      <c r="BT5407" s="5">
        <f t="shared" si="1152"/>
        <v>0</v>
      </c>
      <c r="CC5407" s="5">
        <f t="shared" si="1148"/>
        <v>0</v>
      </c>
      <c r="CF5407" s="5">
        <f t="shared" si="1141"/>
        <v>0</v>
      </c>
    </row>
    <row r="5408" spans="1:84" x14ac:dyDescent="0.25">
      <c r="A5408" t="s">
        <v>6731</v>
      </c>
      <c r="D5408">
        <v>420</v>
      </c>
      <c r="E5408" s="3">
        <v>0</v>
      </c>
      <c r="F5408" t="s">
        <v>7749</v>
      </c>
      <c r="G5408" s="1" t="s">
        <v>7749</v>
      </c>
      <c r="J5408" t="s">
        <v>377</v>
      </c>
      <c r="K5408" s="5">
        <f t="shared" si="1140"/>
        <v>0</v>
      </c>
      <c r="L5408" t="s">
        <v>7719</v>
      </c>
      <c r="R5408" t="s">
        <v>578</v>
      </c>
      <c r="S5408" t="s">
        <v>578</v>
      </c>
      <c r="T5408" t="s">
        <v>377</v>
      </c>
      <c r="V5408" t="s">
        <v>578</v>
      </c>
      <c r="X5408" t="s">
        <v>578</v>
      </c>
      <c r="Z5408" t="s">
        <v>578</v>
      </c>
      <c r="AA5408" t="s">
        <v>7723</v>
      </c>
      <c r="AB5408" s="5">
        <f t="shared" si="1142"/>
        <v>0</v>
      </c>
      <c r="AC5408" s="5">
        <f t="shared" si="1143"/>
        <v>0</v>
      </c>
      <c r="AF5408" t="s">
        <v>7725</v>
      </c>
      <c r="AI5408" s="5">
        <f t="shared" si="1144"/>
        <v>0</v>
      </c>
      <c r="AJ5408" t="s">
        <v>377</v>
      </c>
      <c r="AK5408" t="s">
        <v>377</v>
      </c>
      <c r="AN5408" s="5">
        <f t="shared" si="1145"/>
        <v>0</v>
      </c>
      <c r="AO5408" s="5">
        <f t="shared" si="1146"/>
        <v>0</v>
      </c>
      <c r="AT5408" t="s">
        <v>7729</v>
      </c>
      <c r="AU5408" t="s">
        <v>7729</v>
      </c>
      <c r="AV5408" t="s">
        <v>7729</v>
      </c>
      <c r="AW5408" t="s">
        <v>7729</v>
      </c>
      <c r="BA5408" s="5">
        <v>0</v>
      </c>
      <c r="BB5408" t="s">
        <v>7733</v>
      </c>
      <c r="BC5408" s="5">
        <f t="shared" si="1149"/>
        <v>0</v>
      </c>
      <c r="BD5408" t="s">
        <v>7735</v>
      </c>
      <c r="BE5408" t="s">
        <v>7736</v>
      </c>
      <c r="BF5408" t="s">
        <v>7737</v>
      </c>
      <c r="BG5408" s="5">
        <f t="shared" si="1150"/>
        <v>0</v>
      </c>
      <c r="BH5408" t="s">
        <v>386</v>
      </c>
      <c r="BI5408" t="s">
        <v>386</v>
      </c>
      <c r="BK5408" t="s">
        <v>377</v>
      </c>
      <c r="BL5408" t="s">
        <v>7738</v>
      </c>
      <c r="BM5408" s="5">
        <f t="shared" si="1147"/>
        <v>0</v>
      </c>
      <c r="BQ5408" s="5">
        <f t="shared" si="1151"/>
        <v>0</v>
      </c>
      <c r="BT5408" s="5">
        <f t="shared" si="1152"/>
        <v>0</v>
      </c>
      <c r="CC5408" s="5">
        <f t="shared" si="1148"/>
        <v>0</v>
      </c>
      <c r="CF5408" s="5">
        <f t="shared" si="1141"/>
        <v>0</v>
      </c>
    </row>
    <row r="5409" spans="1:84" x14ac:dyDescent="0.25">
      <c r="A5409" t="s">
        <v>6732</v>
      </c>
      <c r="D5409">
        <v>420</v>
      </c>
      <c r="E5409" s="3">
        <v>0</v>
      </c>
      <c r="F5409" t="s">
        <v>7749</v>
      </c>
      <c r="G5409" s="1" t="s">
        <v>7749</v>
      </c>
      <c r="J5409" t="s">
        <v>377</v>
      </c>
      <c r="K5409" s="5">
        <f t="shared" si="1140"/>
        <v>0</v>
      </c>
      <c r="L5409" t="s">
        <v>7719</v>
      </c>
      <c r="R5409" t="s">
        <v>578</v>
      </c>
      <c r="S5409" t="s">
        <v>578</v>
      </c>
      <c r="T5409" t="s">
        <v>377</v>
      </c>
      <c r="V5409" t="s">
        <v>578</v>
      </c>
      <c r="X5409" t="s">
        <v>578</v>
      </c>
      <c r="Z5409" t="s">
        <v>578</v>
      </c>
      <c r="AA5409" t="s">
        <v>7723</v>
      </c>
      <c r="AB5409" s="5">
        <f t="shared" si="1142"/>
        <v>0</v>
      </c>
      <c r="AC5409" s="5">
        <f t="shared" si="1143"/>
        <v>0</v>
      </c>
      <c r="AF5409" t="s">
        <v>7725</v>
      </c>
      <c r="AI5409" s="5">
        <f t="shared" si="1144"/>
        <v>0</v>
      </c>
      <c r="AJ5409" t="s">
        <v>377</v>
      </c>
      <c r="AK5409" t="s">
        <v>377</v>
      </c>
      <c r="AN5409" s="5">
        <f t="shared" si="1145"/>
        <v>0</v>
      </c>
      <c r="AO5409" s="5">
        <f t="shared" si="1146"/>
        <v>0</v>
      </c>
      <c r="AT5409" t="s">
        <v>7729</v>
      </c>
      <c r="AU5409" t="s">
        <v>7729</v>
      </c>
      <c r="AV5409" t="s">
        <v>7729</v>
      </c>
      <c r="AW5409" t="s">
        <v>7729</v>
      </c>
      <c r="BA5409" s="5">
        <v>0</v>
      </c>
      <c r="BB5409" t="s">
        <v>7733</v>
      </c>
      <c r="BC5409" s="5">
        <f t="shared" si="1149"/>
        <v>0</v>
      </c>
      <c r="BD5409" t="s">
        <v>7735</v>
      </c>
      <c r="BE5409" t="s">
        <v>7736</v>
      </c>
      <c r="BF5409" t="s">
        <v>7737</v>
      </c>
      <c r="BG5409" s="5">
        <f t="shared" si="1150"/>
        <v>0</v>
      </c>
      <c r="BH5409" t="s">
        <v>386</v>
      </c>
      <c r="BI5409" t="s">
        <v>386</v>
      </c>
      <c r="BK5409" t="s">
        <v>377</v>
      </c>
      <c r="BL5409" t="s">
        <v>7738</v>
      </c>
      <c r="BM5409" s="5">
        <f t="shared" si="1147"/>
        <v>0</v>
      </c>
      <c r="BQ5409" s="5">
        <f t="shared" si="1151"/>
        <v>0</v>
      </c>
      <c r="BT5409" s="5">
        <f t="shared" si="1152"/>
        <v>0</v>
      </c>
      <c r="CC5409" s="5">
        <f t="shared" si="1148"/>
        <v>0</v>
      </c>
      <c r="CF5409" s="5">
        <f t="shared" si="1141"/>
        <v>0</v>
      </c>
    </row>
    <row r="5410" spans="1:84" x14ac:dyDescent="0.25">
      <c r="A5410" t="s">
        <v>6733</v>
      </c>
      <c r="D5410">
        <v>420</v>
      </c>
      <c r="E5410" s="3">
        <v>429</v>
      </c>
      <c r="F5410" t="s">
        <v>7749</v>
      </c>
      <c r="G5410" s="1" t="s">
        <v>7749</v>
      </c>
      <c r="J5410" t="s">
        <v>377</v>
      </c>
      <c r="K5410" s="5">
        <f t="shared" si="1140"/>
        <v>343.20000000000005</v>
      </c>
      <c r="L5410" t="s">
        <v>7719</v>
      </c>
      <c r="R5410" t="s">
        <v>578</v>
      </c>
      <c r="S5410" t="s">
        <v>578</v>
      </c>
      <c r="T5410" t="s">
        <v>377</v>
      </c>
      <c r="V5410" t="s">
        <v>578</v>
      </c>
      <c r="X5410" t="s">
        <v>578</v>
      </c>
      <c r="Z5410" t="s">
        <v>578</v>
      </c>
      <c r="AA5410" t="s">
        <v>7723</v>
      </c>
      <c r="AB5410" s="5">
        <f t="shared" si="1142"/>
        <v>343.20000000000005</v>
      </c>
      <c r="AC5410" s="5">
        <f t="shared" si="1143"/>
        <v>214.5</v>
      </c>
      <c r="AF5410" t="s">
        <v>7725</v>
      </c>
      <c r="AI5410" s="5">
        <f t="shared" si="1144"/>
        <v>343.20000000000005</v>
      </c>
      <c r="AJ5410" t="s">
        <v>377</v>
      </c>
      <c r="AK5410" t="s">
        <v>377</v>
      </c>
      <c r="AN5410" s="5">
        <f t="shared" si="1145"/>
        <v>128.69999999999999</v>
      </c>
      <c r="AO5410" s="5">
        <f t="shared" si="1146"/>
        <v>321.75</v>
      </c>
      <c r="AT5410" t="s">
        <v>7729</v>
      </c>
      <c r="AU5410" t="s">
        <v>7729</v>
      </c>
      <c r="AV5410" t="s">
        <v>7729</v>
      </c>
      <c r="AW5410" t="s">
        <v>7729</v>
      </c>
      <c r="BA5410" s="5">
        <v>181.46699999999998</v>
      </c>
      <c r="BB5410" t="s">
        <v>7733</v>
      </c>
      <c r="BC5410" s="5">
        <f t="shared" si="1149"/>
        <v>0</v>
      </c>
      <c r="BD5410" t="s">
        <v>7735</v>
      </c>
      <c r="BE5410" t="s">
        <v>7736</v>
      </c>
      <c r="BF5410" t="s">
        <v>7737</v>
      </c>
      <c r="BG5410" s="5">
        <f t="shared" si="1150"/>
        <v>0</v>
      </c>
      <c r="BH5410" t="s">
        <v>386</v>
      </c>
      <c r="BI5410" t="s">
        <v>386</v>
      </c>
      <c r="BK5410" t="s">
        <v>377</v>
      </c>
      <c r="BL5410" t="s">
        <v>7738</v>
      </c>
      <c r="BM5410" s="5">
        <f t="shared" si="1147"/>
        <v>343.20000000000005</v>
      </c>
      <c r="BQ5410" s="5">
        <f t="shared" si="1151"/>
        <v>0</v>
      </c>
      <c r="BT5410" s="5">
        <f t="shared" si="1152"/>
        <v>0</v>
      </c>
      <c r="CC5410" s="5">
        <f t="shared" si="1148"/>
        <v>207.20699999999999</v>
      </c>
      <c r="CF5410" s="5">
        <f t="shared" si="1141"/>
        <v>171.60000000000002</v>
      </c>
    </row>
    <row r="5411" spans="1:84" x14ac:dyDescent="0.25">
      <c r="A5411" t="s">
        <v>6734</v>
      </c>
      <c r="D5411">
        <v>420</v>
      </c>
      <c r="E5411" s="3">
        <v>429</v>
      </c>
      <c r="F5411" t="s">
        <v>7749</v>
      </c>
      <c r="G5411" s="1" t="s">
        <v>7749</v>
      </c>
      <c r="J5411" t="s">
        <v>377</v>
      </c>
      <c r="K5411" s="5">
        <f t="shared" si="1140"/>
        <v>343.20000000000005</v>
      </c>
      <c r="L5411" t="s">
        <v>7719</v>
      </c>
      <c r="R5411" t="s">
        <v>578</v>
      </c>
      <c r="S5411" t="s">
        <v>578</v>
      </c>
      <c r="T5411" t="s">
        <v>377</v>
      </c>
      <c r="V5411" t="s">
        <v>578</v>
      </c>
      <c r="X5411" t="s">
        <v>578</v>
      </c>
      <c r="Z5411" t="s">
        <v>578</v>
      </c>
      <c r="AA5411" t="s">
        <v>7723</v>
      </c>
      <c r="AB5411" s="5">
        <f t="shared" si="1142"/>
        <v>343.20000000000005</v>
      </c>
      <c r="AC5411" s="5">
        <f t="shared" si="1143"/>
        <v>214.5</v>
      </c>
      <c r="AF5411" t="s">
        <v>7725</v>
      </c>
      <c r="AI5411" s="5">
        <f t="shared" si="1144"/>
        <v>343.20000000000005</v>
      </c>
      <c r="AJ5411" t="s">
        <v>377</v>
      </c>
      <c r="AK5411" t="s">
        <v>377</v>
      </c>
      <c r="AN5411" s="5">
        <f t="shared" si="1145"/>
        <v>128.69999999999999</v>
      </c>
      <c r="AO5411" s="5">
        <f t="shared" si="1146"/>
        <v>321.75</v>
      </c>
      <c r="AT5411" t="s">
        <v>7729</v>
      </c>
      <c r="AU5411" t="s">
        <v>7729</v>
      </c>
      <c r="AV5411" t="s">
        <v>7729</v>
      </c>
      <c r="AW5411" t="s">
        <v>7729</v>
      </c>
      <c r="BA5411" s="5">
        <v>181.46699999999998</v>
      </c>
      <c r="BB5411" t="s">
        <v>7733</v>
      </c>
      <c r="BC5411" s="5">
        <f t="shared" si="1149"/>
        <v>0</v>
      </c>
      <c r="BD5411" t="s">
        <v>7735</v>
      </c>
      <c r="BE5411" t="s">
        <v>7736</v>
      </c>
      <c r="BF5411" t="s">
        <v>7737</v>
      </c>
      <c r="BG5411" s="5">
        <f t="shared" si="1150"/>
        <v>0</v>
      </c>
      <c r="BH5411" t="s">
        <v>386</v>
      </c>
      <c r="BI5411" t="s">
        <v>386</v>
      </c>
      <c r="BK5411" t="s">
        <v>377</v>
      </c>
      <c r="BL5411" t="s">
        <v>7738</v>
      </c>
      <c r="BM5411" s="5">
        <f t="shared" si="1147"/>
        <v>343.20000000000005</v>
      </c>
      <c r="BQ5411" s="5">
        <f t="shared" si="1151"/>
        <v>0</v>
      </c>
      <c r="BT5411" s="5">
        <f t="shared" si="1152"/>
        <v>0</v>
      </c>
      <c r="CC5411" s="5">
        <f t="shared" si="1148"/>
        <v>207.20699999999999</v>
      </c>
      <c r="CF5411" s="5">
        <f t="shared" si="1141"/>
        <v>171.60000000000002</v>
      </c>
    </row>
    <row r="5412" spans="1:84" x14ac:dyDescent="0.25">
      <c r="A5412" t="s">
        <v>6735</v>
      </c>
      <c r="D5412">
        <v>420</v>
      </c>
      <c r="E5412" s="3">
        <v>0</v>
      </c>
      <c r="F5412" t="s">
        <v>7749</v>
      </c>
      <c r="G5412" s="1" t="s">
        <v>7749</v>
      </c>
      <c r="J5412" t="s">
        <v>377</v>
      </c>
      <c r="K5412" s="5">
        <f t="shared" ref="K5412:K5475" si="1153">+E5412*0.8</f>
        <v>0</v>
      </c>
      <c r="L5412" t="s">
        <v>7719</v>
      </c>
      <c r="R5412" t="s">
        <v>578</v>
      </c>
      <c r="S5412" t="s">
        <v>578</v>
      </c>
      <c r="T5412" t="s">
        <v>377</v>
      </c>
      <c r="V5412" t="s">
        <v>578</v>
      </c>
      <c r="X5412" t="s">
        <v>578</v>
      </c>
      <c r="Z5412" t="s">
        <v>578</v>
      </c>
      <c r="AA5412" t="s">
        <v>7723</v>
      </c>
      <c r="AB5412" s="5">
        <f t="shared" si="1142"/>
        <v>0</v>
      </c>
      <c r="AC5412" s="5">
        <f t="shared" si="1143"/>
        <v>0</v>
      </c>
      <c r="AF5412" t="s">
        <v>7725</v>
      </c>
      <c r="AI5412" s="5">
        <f t="shared" si="1144"/>
        <v>0</v>
      </c>
      <c r="AJ5412" t="s">
        <v>377</v>
      </c>
      <c r="AK5412" t="s">
        <v>377</v>
      </c>
      <c r="AN5412" s="5">
        <f t="shared" si="1145"/>
        <v>0</v>
      </c>
      <c r="AO5412" s="5">
        <f t="shared" si="1146"/>
        <v>0</v>
      </c>
      <c r="AT5412" t="s">
        <v>7729</v>
      </c>
      <c r="AU5412" t="s">
        <v>7729</v>
      </c>
      <c r="AV5412" t="s">
        <v>7729</v>
      </c>
      <c r="AW5412" t="s">
        <v>7729</v>
      </c>
      <c r="BA5412" s="5">
        <v>0</v>
      </c>
      <c r="BB5412" t="s">
        <v>7733</v>
      </c>
      <c r="BC5412" s="5">
        <f t="shared" si="1149"/>
        <v>386.1</v>
      </c>
      <c r="BD5412" t="s">
        <v>7735</v>
      </c>
      <c r="BE5412" t="s">
        <v>7736</v>
      </c>
      <c r="BF5412" t="s">
        <v>7737</v>
      </c>
      <c r="BG5412" s="5">
        <f t="shared" si="1150"/>
        <v>343.20000000000005</v>
      </c>
      <c r="BH5412" t="s">
        <v>386</v>
      </c>
      <c r="BI5412" t="s">
        <v>386</v>
      </c>
      <c r="BK5412" t="s">
        <v>377</v>
      </c>
      <c r="BL5412" t="s">
        <v>7738</v>
      </c>
      <c r="BM5412" s="5">
        <f t="shared" si="1147"/>
        <v>0</v>
      </c>
      <c r="BQ5412" s="5">
        <f t="shared" si="1151"/>
        <v>343.20000000000005</v>
      </c>
      <c r="BT5412" s="5">
        <f t="shared" si="1152"/>
        <v>278.85000000000002</v>
      </c>
      <c r="CC5412" s="5">
        <f t="shared" si="1148"/>
        <v>0</v>
      </c>
      <c r="CF5412" s="5">
        <f t="shared" si="1141"/>
        <v>0</v>
      </c>
    </row>
    <row r="5413" spans="1:84" x14ac:dyDescent="0.25">
      <c r="A5413" t="s">
        <v>6736</v>
      </c>
      <c r="D5413">
        <v>420</v>
      </c>
      <c r="E5413" s="3">
        <v>0</v>
      </c>
      <c r="F5413" t="s">
        <v>7749</v>
      </c>
      <c r="G5413" s="1" t="s">
        <v>7749</v>
      </c>
      <c r="J5413" t="s">
        <v>377</v>
      </c>
      <c r="K5413" s="5">
        <f t="shared" si="1153"/>
        <v>0</v>
      </c>
      <c r="L5413" t="s">
        <v>7719</v>
      </c>
      <c r="R5413" t="s">
        <v>578</v>
      </c>
      <c r="S5413" t="s">
        <v>578</v>
      </c>
      <c r="T5413" t="s">
        <v>377</v>
      </c>
      <c r="V5413" t="s">
        <v>578</v>
      </c>
      <c r="X5413" t="s">
        <v>578</v>
      </c>
      <c r="Z5413" t="s">
        <v>578</v>
      </c>
      <c r="AA5413" t="s">
        <v>7723</v>
      </c>
      <c r="AB5413" s="5">
        <f t="shared" si="1142"/>
        <v>0</v>
      </c>
      <c r="AC5413" s="5">
        <f t="shared" si="1143"/>
        <v>0</v>
      </c>
      <c r="AF5413" t="s">
        <v>7725</v>
      </c>
      <c r="AI5413" s="5">
        <f t="shared" si="1144"/>
        <v>0</v>
      </c>
      <c r="AJ5413" t="s">
        <v>377</v>
      </c>
      <c r="AK5413" t="s">
        <v>377</v>
      </c>
      <c r="AN5413" s="5">
        <f t="shared" si="1145"/>
        <v>0</v>
      </c>
      <c r="AO5413" s="5">
        <f t="shared" si="1146"/>
        <v>0</v>
      </c>
      <c r="AT5413" t="s">
        <v>7729</v>
      </c>
      <c r="AU5413" t="s">
        <v>7729</v>
      </c>
      <c r="AV5413" t="s">
        <v>7729</v>
      </c>
      <c r="AW5413" t="s">
        <v>7729</v>
      </c>
      <c r="BA5413" s="5">
        <v>0</v>
      </c>
      <c r="BB5413" t="s">
        <v>7733</v>
      </c>
      <c r="BC5413" s="5">
        <f t="shared" si="1149"/>
        <v>386.1</v>
      </c>
      <c r="BD5413" t="s">
        <v>7735</v>
      </c>
      <c r="BE5413" t="s">
        <v>7736</v>
      </c>
      <c r="BF5413" t="s">
        <v>7737</v>
      </c>
      <c r="BG5413" s="5">
        <f t="shared" si="1150"/>
        <v>343.20000000000005</v>
      </c>
      <c r="BH5413" t="s">
        <v>386</v>
      </c>
      <c r="BI5413" t="s">
        <v>386</v>
      </c>
      <c r="BK5413" t="s">
        <v>377</v>
      </c>
      <c r="BL5413" t="s">
        <v>7738</v>
      </c>
      <c r="BM5413" s="5">
        <f t="shared" si="1147"/>
        <v>0</v>
      </c>
      <c r="BQ5413" s="5">
        <f t="shared" si="1151"/>
        <v>343.20000000000005</v>
      </c>
      <c r="BT5413" s="5">
        <f t="shared" si="1152"/>
        <v>278.85000000000002</v>
      </c>
      <c r="CC5413" s="5">
        <f t="shared" si="1148"/>
        <v>0</v>
      </c>
      <c r="CF5413" s="5">
        <f t="shared" si="1141"/>
        <v>0</v>
      </c>
    </row>
    <row r="5414" spans="1:84" x14ac:dyDescent="0.25">
      <c r="A5414" t="s">
        <v>6737</v>
      </c>
      <c r="D5414">
        <v>420</v>
      </c>
      <c r="E5414" s="3">
        <v>0</v>
      </c>
      <c r="F5414" t="s">
        <v>7749</v>
      </c>
      <c r="G5414" s="1" t="s">
        <v>7749</v>
      </c>
      <c r="J5414" t="s">
        <v>377</v>
      </c>
      <c r="K5414" s="5">
        <f t="shared" si="1153"/>
        <v>0</v>
      </c>
      <c r="L5414" t="s">
        <v>7719</v>
      </c>
      <c r="R5414" t="s">
        <v>578</v>
      </c>
      <c r="S5414" t="s">
        <v>578</v>
      </c>
      <c r="T5414" t="s">
        <v>377</v>
      </c>
      <c r="V5414" t="s">
        <v>578</v>
      </c>
      <c r="X5414" t="s">
        <v>578</v>
      </c>
      <c r="Z5414" t="s">
        <v>578</v>
      </c>
      <c r="AA5414" t="s">
        <v>7723</v>
      </c>
      <c r="AB5414" s="5">
        <f t="shared" si="1142"/>
        <v>0</v>
      </c>
      <c r="AC5414" s="5">
        <f t="shared" si="1143"/>
        <v>0</v>
      </c>
      <c r="AF5414" t="s">
        <v>7725</v>
      </c>
      <c r="AI5414" s="5">
        <f t="shared" si="1144"/>
        <v>0</v>
      </c>
      <c r="AJ5414" t="s">
        <v>377</v>
      </c>
      <c r="AK5414" t="s">
        <v>377</v>
      </c>
      <c r="AN5414" s="5">
        <f t="shared" si="1145"/>
        <v>0</v>
      </c>
      <c r="AO5414" s="5">
        <f t="shared" si="1146"/>
        <v>0</v>
      </c>
      <c r="AT5414" t="s">
        <v>7729</v>
      </c>
      <c r="AU5414" t="s">
        <v>7729</v>
      </c>
      <c r="AV5414" t="s">
        <v>7729</v>
      </c>
      <c r="AW5414" t="s">
        <v>7729</v>
      </c>
      <c r="BA5414" s="5">
        <v>0</v>
      </c>
      <c r="BB5414" t="s">
        <v>7733</v>
      </c>
      <c r="BC5414" s="5">
        <f t="shared" si="1149"/>
        <v>0</v>
      </c>
      <c r="BD5414" t="s">
        <v>7735</v>
      </c>
      <c r="BE5414" t="s">
        <v>7736</v>
      </c>
      <c r="BF5414" t="s">
        <v>7737</v>
      </c>
      <c r="BG5414" s="5">
        <f t="shared" si="1150"/>
        <v>0</v>
      </c>
      <c r="BH5414" t="s">
        <v>386</v>
      </c>
      <c r="BI5414" t="s">
        <v>386</v>
      </c>
      <c r="BK5414" t="s">
        <v>377</v>
      </c>
      <c r="BL5414" t="s">
        <v>7738</v>
      </c>
      <c r="BM5414" s="5">
        <f t="shared" si="1147"/>
        <v>0</v>
      </c>
      <c r="BQ5414" s="5">
        <f t="shared" si="1151"/>
        <v>0</v>
      </c>
      <c r="BT5414" s="5">
        <f t="shared" si="1152"/>
        <v>0</v>
      </c>
      <c r="CC5414" s="5">
        <f t="shared" si="1148"/>
        <v>0</v>
      </c>
      <c r="CF5414" s="5">
        <f t="shared" si="1141"/>
        <v>0</v>
      </c>
    </row>
    <row r="5415" spans="1:84" x14ac:dyDescent="0.25">
      <c r="A5415" t="s">
        <v>6738</v>
      </c>
      <c r="D5415">
        <v>420</v>
      </c>
      <c r="E5415" s="3">
        <v>0</v>
      </c>
      <c r="F5415" t="s">
        <v>7749</v>
      </c>
      <c r="G5415" s="1" t="s">
        <v>7749</v>
      </c>
      <c r="J5415" t="s">
        <v>377</v>
      </c>
      <c r="K5415" s="5">
        <f t="shared" si="1153"/>
        <v>0</v>
      </c>
      <c r="L5415" t="s">
        <v>7719</v>
      </c>
      <c r="R5415" t="s">
        <v>578</v>
      </c>
      <c r="S5415" t="s">
        <v>578</v>
      </c>
      <c r="T5415" t="s">
        <v>377</v>
      </c>
      <c r="V5415" t="s">
        <v>578</v>
      </c>
      <c r="X5415" t="s">
        <v>578</v>
      </c>
      <c r="Z5415" t="s">
        <v>578</v>
      </c>
      <c r="AA5415" t="s">
        <v>7723</v>
      </c>
      <c r="AB5415" s="5">
        <f t="shared" si="1142"/>
        <v>0</v>
      </c>
      <c r="AC5415" s="5">
        <f t="shared" si="1143"/>
        <v>0</v>
      </c>
      <c r="AF5415" t="s">
        <v>7725</v>
      </c>
      <c r="AI5415" s="5">
        <f t="shared" si="1144"/>
        <v>0</v>
      </c>
      <c r="AJ5415" t="s">
        <v>377</v>
      </c>
      <c r="AK5415" t="s">
        <v>377</v>
      </c>
      <c r="AN5415" s="5">
        <f t="shared" si="1145"/>
        <v>0</v>
      </c>
      <c r="AO5415" s="5">
        <f t="shared" si="1146"/>
        <v>0</v>
      </c>
      <c r="AT5415" t="s">
        <v>7729</v>
      </c>
      <c r="AU5415" t="s">
        <v>7729</v>
      </c>
      <c r="AV5415" t="s">
        <v>7729</v>
      </c>
      <c r="AW5415" t="s">
        <v>7729</v>
      </c>
      <c r="BA5415" s="5">
        <v>0</v>
      </c>
      <c r="BB5415" t="s">
        <v>7733</v>
      </c>
      <c r="BC5415" s="5">
        <f t="shared" si="1149"/>
        <v>0</v>
      </c>
      <c r="BD5415" t="s">
        <v>7735</v>
      </c>
      <c r="BE5415" t="s">
        <v>7736</v>
      </c>
      <c r="BF5415" t="s">
        <v>7737</v>
      </c>
      <c r="BG5415" s="5">
        <f t="shared" si="1150"/>
        <v>0</v>
      </c>
      <c r="BH5415" t="s">
        <v>386</v>
      </c>
      <c r="BI5415" t="s">
        <v>386</v>
      </c>
      <c r="BK5415" t="s">
        <v>377</v>
      </c>
      <c r="BL5415" t="s">
        <v>7738</v>
      </c>
      <c r="BM5415" s="5">
        <f t="shared" si="1147"/>
        <v>0</v>
      </c>
      <c r="BQ5415" s="5">
        <f t="shared" si="1151"/>
        <v>0</v>
      </c>
      <c r="BT5415" s="5">
        <f t="shared" si="1152"/>
        <v>0</v>
      </c>
      <c r="CC5415" s="5">
        <f t="shared" si="1148"/>
        <v>0</v>
      </c>
      <c r="CF5415" s="5">
        <f t="shared" si="1141"/>
        <v>0</v>
      </c>
    </row>
    <row r="5416" spans="1:84" x14ac:dyDescent="0.25">
      <c r="A5416" t="s">
        <v>6739</v>
      </c>
      <c r="D5416">
        <v>420</v>
      </c>
      <c r="E5416" s="3">
        <v>0</v>
      </c>
      <c r="F5416" t="s">
        <v>7749</v>
      </c>
      <c r="G5416" s="1" t="s">
        <v>7749</v>
      </c>
      <c r="J5416" t="s">
        <v>377</v>
      </c>
      <c r="K5416" s="5">
        <f t="shared" si="1153"/>
        <v>0</v>
      </c>
      <c r="L5416" t="s">
        <v>7719</v>
      </c>
      <c r="R5416" t="s">
        <v>578</v>
      </c>
      <c r="S5416" t="s">
        <v>578</v>
      </c>
      <c r="T5416" t="s">
        <v>377</v>
      </c>
      <c r="V5416" t="s">
        <v>578</v>
      </c>
      <c r="X5416" t="s">
        <v>578</v>
      </c>
      <c r="Z5416" t="s">
        <v>578</v>
      </c>
      <c r="AA5416" t="s">
        <v>7723</v>
      </c>
      <c r="AB5416" s="5">
        <f t="shared" si="1142"/>
        <v>0</v>
      </c>
      <c r="AC5416" s="5">
        <f t="shared" si="1143"/>
        <v>0</v>
      </c>
      <c r="AF5416" t="s">
        <v>7725</v>
      </c>
      <c r="AI5416" s="5">
        <f t="shared" si="1144"/>
        <v>0</v>
      </c>
      <c r="AJ5416" t="s">
        <v>377</v>
      </c>
      <c r="AK5416" t="s">
        <v>377</v>
      </c>
      <c r="AN5416" s="5">
        <f t="shared" si="1145"/>
        <v>0</v>
      </c>
      <c r="AO5416" s="5">
        <f t="shared" si="1146"/>
        <v>0</v>
      </c>
      <c r="AT5416" t="s">
        <v>7729</v>
      </c>
      <c r="AU5416" t="s">
        <v>7729</v>
      </c>
      <c r="AV5416" t="s">
        <v>7729</v>
      </c>
      <c r="AW5416" t="s">
        <v>7729</v>
      </c>
      <c r="BA5416" s="5">
        <v>0</v>
      </c>
      <c r="BB5416" t="s">
        <v>7733</v>
      </c>
      <c r="BC5416" s="5">
        <f t="shared" si="1149"/>
        <v>0</v>
      </c>
      <c r="BD5416" t="s">
        <v>7735</v>
      </c>
      <c r="BE5416" t="s">
        <v>7736</v>
      </c>
      <c r="BF5416" t="s">
        <v>7737</v>
      </c>
      <c r="BG5416" s="5">
        <f t="shared" si="1150"/>
        <v>0</v>
      </c>
      <c r="BH5416" t="s">
        <v>386</v>
      </c>
      <c r="BI5416" t="s">
        <v>386</v>
      </c>
      <c r="BK5416" t="s">
        <v>377</v>
      </c>
      <c r="BL5416" t="s">
        <v>7738</v>
      </c>
      <c r="BM5416" s="5">
        <f t="shared" si="1147"/>
        <v>0</v>
      </c>
      <c r="BQ5416" s="5">
        <f t="shared" si="1151"/>
        <v>0</v>
      </c>
      <c r="BT5416" s="5">
        <f t="shared" si="1152"/>
        <v>0</v>
      </c>
      <c r="CC5416" s="5">
        <f t="shared" si="1148"/>
        <v>0</v>
      </c>
      <c r="CF5416" s="5">
        <f t="shared" si="1141"/>
        <v>0</v>
      </c>
    </row>
    <row r="5417" spans="1:84" x14ac:dyDescent="0.25">
      <c r="A5417" t="s">
        <v>6740</v>
      </c>
      <c r="D5417">
        <v>420</v>
      </c>
      <c r="E5417" s="3">
        <v>0</v>
      </c>
      <c r="F5417" t="s">
        <v>7749</v>
      </c>
      <c r="G5417" s="1" t="s">
        <v>7749</v>
      </c>
      <c r="J5417" t="s">
        <v>377</v>
      </c>
      <c r="K5417" s="5">
        <f t="shared" si="1153"/>
        <v>0</v>
      </c>
      <c r="L5417" t="s">
        <v>7719</v>
      </c>
      <c r="R5417" t="s">
        <v>578</v>
      </c>
      <c r="S5417" t="s">
        <v>578</v>
      </c>
      <c r="T5417" t="s">
        <v>377</v>
      </c>
      <c r="V5417" t="s">
        <v>578</v>
      </c>
      <c r="X5417" t="s">
        <v>578</v>
      </c>
      <c r="Z5417" t="s">
        <v>578</v>
      </c>
      <c r="AA5417" t="s">
        <v>7723</v>
      </c>
      <c r="AB5417" s="5">
        <f t="shared" si="1142"/>
        <v>0</v>
      </c>
      <c r="AC5417" s="5">
        <f t="shared" si="1143"/>
        <v>0</v>
      </c>
      <c r="AF5417" t="s">
        <v>7725</v>
      </c>
      <c r="AI5417" s="5">
        <f t="shared" si="1144"/>
        <v>0</v>
      </c>
      <c r="AJ5417" t="s">
        <v>377</v>
      </c>
      <c r="AK5417" t="s">
        <v>377</v>
      </c>
      <c r="AN5417" s="5">
        <f t="shared" si="1145"/>
        <v>0</v>
      </c>
      <c r="AO5417" s="5">
        <f t="shared" si="1146"/>
        <v>0</v>
      </c>
      <c r="AT5417" t="s">
        <v>7729</v>
      </c>
      <c r="AU5417" t="s">
        <v>7729</v>
      </c>
      <c r="AV5417" t="s">
        <v>7729</v>
      </c>
      <c r="AW5417" t="s">
        <v>7729</v>
      </c>
      <c r="BA5417" s="5">
        <v>0</v>
      </c>
      <c r="BB5417" t="s">
        <v>7733</v>
      </c>
      <c r="BC5417" s="5">
        <f t="shared" si="1149"/>
        <v>0</v>
      </c>
      <c r="BD5417" t="s">
        <v>7735</v>
      </c>
      <c r="BE5417" t="s">
        <v>7736</v>
      </c>
      <c r="BF5417" t="s">
        <v>7737</v>
      </c>
      <c r="BG5417" s="5">
        <f t="shared" si="1150"/>
        <v>0</v>
      </c>
      <c r="BH5417" t="s">
        <v>386</v>
      </c>
      <c r="BI5417" t="s">
        <v>386</v>
      </c>
      <c r="BK5417" t="s">
        <v>377</v>
      </c>
      <c r="BL5417" t="s">
        <v>7738</v>
      </c>
      <c r="BM5417" s="5">
        <f t="shared" si="1147"/>
        <v>0</v>
      </c>
      <c r="BQ5417" s="5">
        <f t="shared" si="1151"/>
        <v>0</v>
      </c>
      <c r="BT5417" s="5">
        <f t="shared" si="1152"/>
        <v>0</v>
      </c>
      <c r="CC5417" s="5">
        <f t="shared" si="1148"/>
        <v>0</v>
      </c>
      <c r="CF5417" s="5">
        <f t="shared" si="1141"/>
        <v>0</v>
      </c>
    </row>
    <row r="5418" spans="1:84" x14ac:dyDescent="0.25">
      <c r="A5418" t="s">
        <v>6741</v>
      </c>
      <c r="D5418">
        <v>420</v>
      </c>
      <c r="E5418" s="3">
        <v>0</v>
      </c>
      <c r="F5418" t="s">
        <v>7749</v>
      </c>
      <c r="G5418" s="1" t="s">
        <v>7749</v>
      </c>
      <c r="J5418" t="s">
        <v>377</v>
      </c>
      <c r="K5418" s="5">
        <f t="shared" si="1153"/>
        <v>0</v>
      </c>
      <c r="L5418" t="s">
        <v>7719</v>
      </c>
      <c r="R5418" t="s">
        <v>578</v>
      </c>
      <c r="S5418" t="s">
        <v>578</v>
      </c>
      <c r="T5418" t="s">
        <v>377</v>
      </c>
      <c r="V5418" t="s">
        <v>578</v>
      </c>
      <c r="X5418" t="s">
        <v>578</v>
      </c>
      <c r="Z5418" t="s">
        <v>578</v>
      </c>
      <c r="AA5418" t="s">
        <v>7723</v>
      </c>
      <c r="AB5418" s="5">
        <f t="shared" si="1142"/>
        <v>0</v>
      </c>
      <c r="AC5418" s="5">
        <f t="shared" si="1143"/>
        <v>0</v>
      </c>
      <c r="AF5418" t="s">
        <v>7725</v>
      </c>
      <c r="AI5418" s="5">
        <f t="shared" si="1144"/>
        <v>0</v>
      </c>
      <c r="AJ5418" t="s">
        <v>377</v>
      </c>
      <c r="AK5418" t="s">
        <v>377</v>
      </c>
      <c r="AN5418" s="5">
        <f t="shared" si="1145"/>
        <v>0</v>
      </c>
      <c r="AO5418" s="5">
        <f t="shared" si="1146"/>
        <v>0</v>
      </c>
      <c r="AT5418" t="s">
        <v>7729</v>
      </c>
      <c r="AU5418" t="s">
        <v>7729</v>
      </c>
      <c r="AV5418" t="s">
        <v>7729</v>
      </c>
      <c r="AW5418" t="s">
        <v>7729</v>
      </c>
      <c r="BA5418" s="5">
        <v>0</v>
      </c>
      <c r="BB5418" t="s">
        <v>7733</v>
      </c>
      <c r="BC5418" s="5">
        <f t="shared" si="1149"/>
        <v>0</v>
      </c>
      <c r="BD5418" t="s">
        <v>7735</v>
      </c>
      <c r="BE5418" t="s">
        <v>7736</v>
      </c>
      <c r="BF5418" t="s">
        <v>7737</v>
      </c>
      <c r="BG5418" s="5">
        <f t="shared" si="1150"/>
        <v>0</v>
      </c>
      <c r="BH5418" t="s">
        <v>386</v>
      </c>
      <c r="BI5418" t="s">
        <v>386</v>
      </c>
      <c r="BK5418" t="s">
        <v>377</v>
      </c>
      <c r="BL5418" t="s">
        <v>7738</v>
      </c>
      <c r="BM5418" s="5">
        <f t="shared" si="1147"/>
        <v>0</v>
      </c>
      <c r="BQ5418" s="5">
        <f t="shared" si="1151"/>
        <v>0</v>
      </c>
      <c r="BT5418" s="5">
        <f t="shared" si="1152"/>
        <v>0</v>
      </c>
      <c r="CC5418" s="5">
        <f t="shared" si="1148"/>
        <v>0</v>
      </c>
      <c r="CF5418" s="5">
        <f t="shared" si="1141"/>
        <v>0</v>
      </c>
    </row>
    <row r="5419" spans="1:84" x14ac:dyDescent="0.25">
      <c r="A5419" t="s">
        <v>6742</v>
      </c>
      <c r="D5419">
        <v>420</v>
      </c>
      <c r="E5419" s="3">
        <v>0</v>
      </c>
      <c r="F5419" t="s">
        <v>7749</v>
      </c>
      <c r="G5419" s="1" t="s">
        <v>7749</v>
      </c>
      <c r="J5419" t="s">
        <v>377</v>
      </c>
      <c r="K5419" s="5">
        <f t="shared" si="1153"/>
        <v>0</v>
      </c>
      <c r="L5419" t="s">
        <v>7719</v>
      </c>
      <c r="R5419" t="s">
        <v>578</v>
      </c>
      <c r="S5419" t="s">
        <v>578</v>
      </c>
      <c r="T5419" t="s">
        <v>377</v>
      </c>
      <c r="V5419" t="s">
        <v>578</v>
      </c>
      <c r="X5419" t="s">
        <v>578</v>
      </c>
      <c r="Z5419" t="s">
        <v>578</v>
      </c>
      <c r="AA5419" t="s">
        <v>7723</v>
      </c>
      <c r="AB5419" s="5">
        <f t="shared" si="1142"/>
        <v>0</v>
      </c>
      <c r="AC5419" s="5">
        <f t="shared" si="1143"/>
        <v>0</v>
      </c>
      <c r="AF5419" t="s">
        <v>7725</v>
      </c>
      <c r="AI5419" s="5">
        <f t="shared" si="1144"/>
        <v>0</v>
      </c>
      <c r="AJ5419" t="s">
        <v>377</v>
      </c>
      <c r="AK5419" t="s">
        <v>377</v>
      </c>
      <c r="AN5419" s="5">
        <f t="shared" si="1145"/>
        <v>0</v>
      </c>
      <c r="AO5419" s="5">
        <f t="shared" si="1146"/>
        <v>0</v>
      </c>
      <c r="AT5419" t="s">
        <v>7729</v>
      </c>
      <c r="AU5419" t="s">
        <v>7729</v>
      </c>
      <c r="AV5419" t="s">
        <v>7729</v>
      </c>
      <c r="AW5419" t="s">
        <v>7729</v>
      </c>
      <c r="BA5419" s="5">
        <v>0</v>
      </c>
      <c r="BB5419" t="s">
        <v>7733</v>
      </c>
      <c r="BC5419" s="5">
        <f t="shared" si="1149"/>
        <v>0</v>
      </c>
      <c r="BD5419" t="s">
        <v>7735</v>
      </c>
      <c r="BE5419" t="s">
        <v>7736</v>
      </c>
      <c r="BF5419" t="s">
        <v>7737</v>
      </c>
      <c r="BG5419" s="5">
        <f t="shared" si="1150"/>
        <v>0</v>
      </c>
      <c r="BH5419" t="s">
        <v>386</v>
      </c>
      <c r="BI5419" t="s">
        <v>386</v>
      </c>
      <c r="BK5419" t="s">
        <v>377</v>
      </c>
      <c r="BL5419" t="s">
        <v>7738</v>
      </c>
      <c r="BM5419" s="5">
        <f t="shared" si="1147"/>
        <v>0</v>
      </c>
      <c r="BQ5419" s="5">
        <f t="shared" si="1151"/>
        <v>0</v>
      </c>
      <c r="BT5419" s="5">
        <f t="shared" si="1152"/>
        <v>0</v>
      </c>
      <c r="CC5419" s="5">
        <f t="shared" si="1148"/>
        <v>0</v>
      </c>
      <c r="CF5419" s="5">
        <f t="shared" si="1141"/>
        <v>0</v>
      </c>
    </row>
    <row r="5420" spans="1:84" x14ac:dyDescent="0.25">
      <c r="A5420" t="s">
        <v>6743</v>
      </c>
      <c r="D5420">
        <v>420</v>
      </c>
      <c r="E5420" s="3">
        <v>0</v>
      </c>
      <c r="F5420" t="s">
        <v>7749</v>
      </c>
      <c r="G5420" s="1" t="s">
        <v>7749</v>
      </c>
      <c r="J5420" t="s">
        <v>377</v>
      </c>
      <c r="K5420" s="5">
        <f t="shared" si="1153"/>
        <v>0</v>
      </c>
      <c r="L5420" t="s">
        <v>7719</v>
      </c>
      <c r="R5420" t="s">
        <v>578</v>
      </c>
      <c r="S5420" t="s">
        <v>578</v>
      </c>
      <c r="T5420" t="s">
        <v>377</v>
      </c>
      <c r="V5420" t="s">
        <v>578</v>
      </c>
      <c r="X5420" t="s">
        <v>578</v>
      </c>
      <c r="Z5420" t="s">
        <v>578</v>
      </c>
      <c r="AA5420" t="s">
        <v>7723</v>
      </c>
      <c r="AB5420" s="5">
        <f t="shared" si="1142"/>
        <v>0</v>
      </c>
      <c r="AC5420" s="5">
        <f t="shared" si="1143"/>
        <v>0</v>
      </c>
      <c r="AF5420" t="s">
        <v>7725</v>
      </c>
      <c r="AI5420" s="5">
        <f t="shared" si="1144"/>
        <v>0</v>
      </c>
      <c r="AJ5420" t="s">
        <v>377</v>
      </c>
      <c r="AK5420" t="s">
        <v>377</v>
      </c>
      <c r="AN5420" s="5">
        <f t="shared" si="1145"/>
        <v>0</v>
      </c>
      <c r="AO5420" s="5">
        <f t="shared" si="1146"/>
        <v>0</v>
      </c>
      <c r="AT5420" t="s">
        <v>7729</v>
      </c>
      <c r="AU5420" t="s">
        <v>7729</v>
      </c>
      <c r="AV5420" t="s">
        <v>7729</v>
      </c>
      <c r="AW5420" t="s">
        <v>7729</v>
      </c>
      <c r="BA5420" s="5">
        <v>0</v>
      </c>
      <c r="BB5420" t="s">
        <v>7733</v>
      </c>
      <c r="BC5420" s="5">
        <f t="shared" si="1149"/>
        <v>0</v>
      </c>
      <c r="BD5420" t="s">
        <v>7735</v>
      </c>
      <c r="BE5420" t="s">
        <v>7736</v>
      </c>
      <c r="BF5420" t="s">
        <v>7737</v>
      </c>
      <c r="BG5420" s="5">
        <f t="shared" si="1150"/>
        <v>0</v>
      </c>
      <c r="BH5420" t="s">
        <v>386</v>
      </c>
      <c r="BI5420" t="s">
        <v>386</v>
      </c>
      <c r="BK5420" t="s">
        <v>377</v>
      </c>
      <c r="BL5420" t="s">
        <v>7738</v>
      </c>
      <c r="BM5420" s="5">
        <f t="shared" si="1147"/>
        <v>0</v>
      </c>
      <c r="BQ5420" s="5">
        <f t="shared" si="1151"/>
        <v>0</v>
      </c>
      <c r="BT5420" s="5">
        <f t="shared" si="1152"/>
        <v>0</v>
      </c>
      <c r="CC5420" s="5">
        <f t="shared" si="1148"/>
        <v>0</v>
      </c>
      <c r="CF5420" s="5">
        <f t="shared" si="1141"/>
        <v>0</v>
      </c>
    </row>
    <row r="5421" spans="1:84" x14ac:dyDescent="0.25">
      <c r="A5421" t="s">
        <v>6744</v>
      </c>
      <c r="D5421">
        <v>420</v>
      </c>
      <c r="E5421" s="3">
        <v>0</v>
      </c>
      <c r="F5421" t="s">
        <v>7749</v>
      </c>
      <c r="G5421" s="1" t="s">
        <v>7749</v>
      </c>
      <c r="J5421" t="s">
        <v>377</v>
      </c>
      <c r="K5421" s="5">
        <f t="shared" si="1153"/>
        <v>0</v>
      </c>
      <c r="L5421" t="s">
        <v>7719</v>
      </c>
      <c r="R5421" t="s">
        <v>578</v>
      </c>
      <c r="S5421" t="s">
        <v>578</v>
      </c>
      <c r="T5421" t="s">
        <v>377</v>
      </c>
      <c r="V5421" t="s">
        <v>578</v>
      </c>
      <c r="X5421" t="s">
        <v>578</v>
      </c>
      <c r="Z5421" t="s">
        <v>578</v>
      </c>
      <c r="AA5421" t="s">
        <v>7723</v>
      </c>
      <c r="AB5421" s="5">
        <f t="shared" si="1142"/>
        <v>0</v>
      </c>
      <c r="AC5421" s="5">
        <f t="shared" si="1143"/>
        <v>0</v>
      </c>
      <c r="AF5421" t="s">
        <v>7725</v>
      </c>
      <c r="AI5421" s="5">
        <f t="shared" si="1144"/>
        <v>0</v>
      </c>
      <c r="AJ5421" t="s">
        <v>377</v>
      </c>
      <c r="AK5421" t="s">
        <v>377</v>
      </c>
      <c r="AN5421" s="5">
        <f t="shared" si="1145"/>
        <v>0</v>
      </c>
      <c r="AO5421" s="5">
        <f t="shared" si="1146"/>
        <v>0</v>
      </c>
      <c r="AT5421" t="s">
        <v>7729</v>
      </c>
      <c r="AU5421" t="s">
        <v>7729</v>
      </c>
      <c r="AV5421" t="s">
        <v>7729</v>
      </c>
      <c r="AW5421" t="s">
        <v>7729</v>
      </c>
      <c r="BA5421" s="5">
        <v>0</v>
      </c>
      <c r="BB5421" t="s">
        <v>7733</v>
      </c>
      <c r="BC5421" s="5">
        <f t="shared" si="1149"/>
        <v>0</v>
      </c>
      <c r="BD5421" t="s">
        <v>7735</v>
      </c>
      <c r="BE5421" t="s">
        <v>7736</v>
      </c>
      <c r="BF5421" t="s">
        <v>7737</v>
      </c>
      <c r="BG5421" s="5">
        <f t="shared" si="1150"/>
        <v>0</v>
      </c>
      <c r="BH5421" t="s">
        <v>386</v>
      </c>
      <c r="BI5421" t="s">
        <v>386</v>
      </c>
      <c r="BK5421" t="s">
        <v>377</v>
      </c>
      <c r="BL5421" t="s">
        <v>7738</v>
      </c>
      <c r="BM5421" s="5">
        <f t="shared" si="1147"/>
        <v>0</v>
      </c>
      <c r="BQ5421" s="5">
        <f t="shared" si="1151"/>
        <v>0</v>
      </c>
      <c r="BT5421" s="5">
        <f t="shared" si="1152"/>
        <v>0</v>
      </c>
      <c r="CC5421" s="5">
        <f t="shared" si="1148"/>
        <v>0</v>
      </c>
      <c r="CF5421" s="5">
        <f t="shared" si="1141"/>
        <v>0</v>
      </c>
    </row>
    <row r="5422" spans="1:84" x14ac:dyDescent="0.25">
      <c r="A5422" t="s">
        <v>6745</v>
      </c>
      <c r="D5422">
        <v>420</v>
      </c>
      <c r="E5422" s="3">
        <v>0</v>
      </c>
      <c r="F5422" t="s">
        <v>7749</v>
      </c>
      <c r="G5422" s="1" t="s">
        <v>7749</v>
      </c>
      <c r="J5422" t="s">
        <v>377</v>
      </c>
      <c r="K5422" s="5">
        <f t="shared" si="1153"/>
        <v>0</v>
      </c>
      <c r="L5422" t="s">
        <v>7719</v>
      </c>
      <c r="R5422" t="s">
        <v>578</v>
      </c>
      <c r="S5422" t="s">
        <v>578</v>
      </c>
      <c r="T5422" t="s">
        <v>377</v>
      </c>
      <c r="V5422" t="s">
        <v>578</v>
      </c>
      <c r="X5422" t="s">
        <v>578</v>
      </c>
      <c r="Z5422" t="s">
        <v>578</v>
      </c>
      <c r="AA5422" t="s">
        <v>7723</v>
      </c>
      <c r="AB5422" s="5">
        <f t="shared" si="1142"/>
        <v>0</v>
      </c>
      <c r="AC5422" s="5">
        <f t="shared" si="1143"/>
        <v>0</v>
      </c>
      <c r="AF5422" t="s">
        <v>7725</v>
      </c>
      <c r="AI5422" s="5">
        <f t="shared" si="1144"/>
        <v>0</v>
      </c>
      <c r="AJ5422" t="s">
        <v>377</v>
      </c>
      <c r="AK5422" t="s">
        <v>377</v>
      </c>
      <c r="AN5422" s="5">
        <f t="shared" si="1145"/>
        <v>0</v>
      </c>
      <c r="AO5422" s="5">
        <f t="shared" si="1146"/>
        <v>0</v>
      </c>
      <c r="AT5422" t="s">
        <v>7729</v>
      </c>
      <c r="AU5422" t="s">
        <v>7729</v>
      </c>
      <c r="AV5422" t="s">
        <v>7729</v>
      </c>
      <c r="AW5422" t="s">
        <v>7729</v>
      </c>
      <c r="BA5422" s="5">
        <v>0</v>
      </c>
      <c r="BB5422" t="s">
        <v>7733</v>
      </c>
      <c r="BC5422" s="5">
        <f t="shared" si="1149"/>
        <v>0</v>
      </c>
      <c r="BD5422" t="s">
        <v>7735</v>
      </c>
      <c r="BE5422" t="s">
        <v>7736</v>
      </c>
      <c r="BF5422" t="s">
        <v>7737</v>
      </c>
      <c r="BG5422" s="5">
        <f t="shared" si="1150"/>
        <v>0</v>
      </c>
      <c r="BH5422" t="s">
        <v>386</v>
      </c>
      <c r="BI5422" t="s">
        <v>386</v>
      </c>
      <c r="BK5422" t="s">
        <v>377</v>
      </c>
      <c r="BL5422" t="s">
        <v>7738</v>
      </c>
      <c r="BM5422" s="5">
        <f t="shared" si="1147"/>
        <v>0</v>
      </c>
      <c r="BQ5422" s="5">
        <f t="shared" si="1151"/>
        <v>0</v>
      </c>
      <c r="BT5422" s="5">
        <f t="shared" si="1152"/>
        <v>0</v>
      </c>
      <c r="CC5422" s="5">
        <f t="shared" si="1148"/>
        <v>0</v>
      </c>
      <c r="CF5422" s="5">
        <f t="shared" si="1141"/>
        <v>0</v>
      </c>
    </row>
    <row r="5423" spans="1:84" x14ac:dyDescent="0.25">
      <c r="A5423" t="s">
        <v>6746</v>
      </c>
      <c r="D5423">
        <v>420</v>
      </c>
      <c r="E5423" s="3">
        <v>0</v>
      </c>
      <c r="F5423" t="s">
        <v>7749</v>
      </c>
      <c r="G5423" s="1" t="s">
        <v>7749</v>
      </c>
      <c r="J5423" t="s">
        <v>377</v>
      </c>
      <c r="K5423" s="5">
        <f t="shared" si="1153"/>
        <v>0</v>
      </c>
      <c r="L5423" t="s">
        <v>7719</v>
      </c>
      <c r="R5423" t="s">
        <v>578</v>
      </c>
      <c r="S5423" t="s">
        <v>578</v>
      </c>
      <c r="T5423" t="s">
        <v>377</v>
      </c>
      <c r="V5423" t="s">
        <v>578</v>
      </c>
      <c r="X5423" t="s">
        <v>578</v>
      </c>
      <c r="Z5423" t="s">
        <v>578</v>
      </c>
      <c r="AA5423" t="s">
        <v>7723</v>
      </c>
      <c r="AB5423" s="5">
        <f t="shared" si="1142"/>
        <v>0</v>
      </c>
      <c r="AC5423" s="5">
        <f t="shared" si="1143"/>
        <v>0</v>
      </c>
      <c r="AF5423" t="s">
        <v>7725</v>
      </c>
      <c r="AI5423" s="5">
        <f t="shared" si="1144"/>
        <v>0</v>
      </c>
      <c r="AJ5423" t="s">
        <v>377</v>
      </c>
      <c r="AK5423" t="s">
        <v>377</v>
      </c>
      <c r="AN5423" s="5">
        <f t="shared" si="1145"/>
        <v>0</v>
      </c>
      <c r="AO5423" s="5">
        <f t="shared" si="1146"/>
        <v>0</v>
      </c>
      <c r="AT5423" t="s">
        <v>7729</v>
      </c>
      <c r="AU5423" t="s">
        <v>7729</v>
      </c>
      <c r="AV5423" t="s">
        <v>7729</v>
      </c>
      <c r="AW5423" t="s">
        <v>7729</v>
      </c>
      <c r="BA5423" s="5">
        <v>0</v>
      </c>
      <c r="BB5423" t="s">
        <v>7733</v>
      </c>
      <c r="BC5423" s="5">
        <f t="shared" si="1149"/>
        <v>0</v>
      </c>
      <c r="BD5423" t="s">
        <v>7735</v>
      </c>
      <c r="BE5423" t="s">
        <v>7736</v>
      </c>
      <c r="BF5423" t="s">
        <v>7737</v>
      </c>
      <c r="BG5423" s="5">
        <f t="shared" si="1150"/>
        <v>0</v>
      </c>
      <c r="BH5423" t="s">
        <v>386</v>
      </c>
      <c r="BI5423" t="s">
        <v>386</v>
      </c>
      <c r="BK5423" t="s">
        <v>377</v>
      </c>
      <c r="BL5423" t="s">
        <v>7738</v>
      </c>
      <c r="BM5423" s="5">
        <f t="shared" si="1147"/>
        <v>0</v>
      </c>
      <c r="BQ5423" s="5">
        <f t="shared" si="1151"/>
        <v>0</v>
      </c>
      <c r="BT5423" s="5">
        <f t="shared" si="1152"/>
        <v>0</v>
      </c>
      <c r="CC5423" s="5">
        <f t="shared" si="1148"/>
        <v>0</v>
      </c>
      <c r="CF5423" s="5">
        <f t="shared" si="1141"/>
        <v>0</v>
      </c>
    </row>
    <row r="5424" spans="1:84" x14ac:dyDescent="0.25">
      <c r="A5424" t="s">
        <v>6747</v>
      </c>
      <c r="D5424">
        <v>420</v>
      </c>
      <c r="E5424" s="3">
        <v>0</v>
      </c>
      <c r="F5424" t="s">
        <v>7749</v>
      </c>
      <c r="G5424" s="1" t="s">
        <v>7749</v>
      </c>
      <c r="J5424" t="s">
        <v>377</v>
      </c>
      <c r="K5424" s="5">
        <f t="shared" si="1153"/>
        <v>0</v>
      </c>
      <c r="L5424" t="s">
        <v>7719</v>
      </c>
      <c r="R5424" t="s">
        <v>578</v>
      </c>
      <c r="S5424" t="s">
        <v>578</v>
      </c>
      <c r="T5424" t="s">
        <v>377</v>
      </c>
      <c r="V5424" t="s">
        <v>578</v>
      </c>
      <c r="X5424" t="s">
        <v>578</v>
      </c>
      <c r="Z5424" t="s">
        <v>578</v>
      </c>
      <c r="AA5424" t="s">
        <v>7723</v>
      </c>
      <c r="AB5424" s="5">
        <f t="shared" si="1142"/>
        <v>0</v>
      </c>
      <c r="AC5424" s="5">
        <f t="shared" si="1143"/>
        <v>0</v>
      </c>
      <c r="AF5424" t="s">
        <v>7725</v>
      </c>
      <c r="AI5424" s="5">
        <f t="shared" si="1144"/>
        <v>0</v>
      </c>
      <c r="AJ5424" t="s">
        <v>377</v>
      </c>
      <c r="AK5424" t="s">
        <v>377</v>
      </c>
      <c r="AN5424" s="5">
        <f t="shared" si="1145"/>
        <v>0</v>
      </c>
      <c r="AO5424" s="5">
        <f t="shared" si="1146"/>
        <v>0</v>
      </c>
      <c r="AT5424" t="s">
        <v>7729</v>
      </c>
      <c r="AU5424" t="s">
        <v>7729</v>
      </c>
      <c r="AV5424" t="s">
        <v>7729</v>
      </c>
      <c r="AW5424" t="s">
        <v>7729</v>
      </c>
      <c r="BA5424" s="5">
        <v>0</v>
      </c>
      <c r="BB5424" t="s">
        <v>7733</v>
      </c>
      <c r="BC5424" s="5">
        <f t="shared" si="1149"/>
        <v>0</v>
      </c>
      <c r="BD5424" t="s">
        <v>7735</v>
      </c>
      <c r="BE5424" t="s">
        <v>7736</v>
      </c>
      <c r="BF5424" t="s">
        <v>7737</v>
      </c>
      <c r="BG5424" s="5">
        <f t="shared" si="1150"/>
        <v>0</v>
      </c>
      <c r="BH5424" t="s">
        <v>386</v>
      </c>
      <c r="BI5424" t="s">
        <v>386</v>
      </c>
      <c r="BK5424" t="s">
        <v>377</v>
      </c>
      <c r="BL5424" t="s">
        <v>7738</v>
      </c>
      <c r="BM5424" s="5">
        <f t="shared" si="1147"/>
        <v>0</v>
      </c>
      <c r="BQ5424" s="5">
        <f t="shared" si="1151"/>
        <v>0</v>
      </c>
      <c r="BT5424" s="5">
        <f t="shared" si="1152"/>
        <v>0</v>
      </c>
      <c r="CC5424" s="5">
        <f t="shared" si="1148"/>
        <v>0</v>
      </c>
      <c r="CF5424" s="5">
        <f t="shared" si="1141"/>
        <v>0</v>
      </c>
    </row>
    <row r="5425" spans="1:84" x14ac:dyDescent="0.25">
      <c r="A5425" t="s">
        <v>6748</v>
      </c>
      <c r="D5425">
        <v>420</v>
      </c>
      <c r="E5425" s="3">
        <v>0</v>
      </c>
      <c r="F5425" t="s">
        <v>7749</v>
      </c>
      <c r="G5425" s="1" t="s">
        <v>7749</v>
      </c>
      <c r="J5425" t="s">
        <v>377</v>
      </c>
      <c r="K5425" s="5">
        <f t="shared" si="1153"/>
        <v>0</v>
      </c>
      <c r="L5425" t="s">
        <v>7719</v>
      </c>
      <c r="R5425" t="s">
        <v>578</v>
      </c>
      <c r="S5425" t="s">
        <v>578</v>
      </c>
      <c r="T5425" t="s">
        <v>377</v>
      </c>
      <c r="V5425" t="s">
        <v>578</v>
      </c>
      <c r="X5425" t="s">
        <v>578</v>
      </c>
      <c r="Z5425" t="s">
        <v>578</v>
      </c>
      <c r="AA5425" t="s">
        <v>7723</v>
      </c>
      <c r="AB5425" s="5">
        <f t="shared" si="1142"/>
        <v>0</v>
      </c>
      <c r="AC5425" s="5">
        <f t="shared" si="1143"/>
        <v>0</v>
      </c>
      <c r="AF5425" t="s">
        <v>7725</v>
      </c>
      <c r="AI5425" s="5">
        <f t="shared" si="1144"/>
        <v>0</v>
      </c>
      <c r="AJ5425" t="s">
        <v>377</v>
      </c>
      <c r="AK5425" t="s">
        <v>377</v>
      </c>
      <c r="AN5425" s="5">
        <f t="shared" si="1145"/>
        <v>0</v>
      </c>
      <c r="AO5425" s="5">
        <f t="shared" si="1146"/>
        <v>0</v>
      </c>
      <c r="AT5425" t="s">
        <v>7729</v>
      </c>
      <c r="AU5425" t="s">
        <v>7729</v>
      </c>
      <c r="AV5425" t="s">
        <v>7729</v>
      </c>
      <c r="AW5425" t="s">
        <v>7729</v>
      </c>
      <c r="BA5425" s="5">
        <v>0</v>
      </c>
      <c r="BB5425" t="s">
        <v>7733</v>
      </c>
      <c r="BC5425" s="5">
        <f t="shared" si="1149"/>
        <v>0</v>
      </c>
      <c r="BD5425" t="s">
        <v>7735</v>
      </c>
      <c r="BE5425" t="s">
        <v>7736</v>
      </c>
      <c r="BF5425" t="s">
        <v>7737</v>
      </c>
      <c r="BG5425" s="5">
        <f t="shared" si="1150"/>
        <v>0</v>
      </c>
      <c r="BH5425" t="s">
        <v>386</v>
      </c>
      <c r="BI5425" t="s">
        <v>386</v>
      </c>
      <c r="BK5425" t="s">
        <v>377</v>
      </c>
      <c r="BL5425" t="s">
        <v>7738</v>
      </c>
      <c r="BM5425" s="5">
        <f t="shared" si="1147"/>
        <v>0</v>
      </c>
      <c r="BQ5425" s="5">
        <f t="shared" si="1151"/>
        <v>0</v>
      </c>
      <c r="BT5425" s="5">
        <f t="shared" si="1152"/>
        <v>0</v>
      </c>
      <c r="CC5425" s="5">
        <f t="shared" si="1148"/>
        <v>0</v>
      </c>
      <c r="CF5425" s="5">
        <f t="shared" si="1141"/>
        <v>0</v>
      </c>
    </row>
    <row r="5426" spans="1:84" x14ac:dyDescent="0.25">
      <c r="A5426" t="s">
        <v>6749</v>
      </c>
      <c r="D5426">
        <v>420</v>
      </c>
      <c r="E5426" s="3">
        <v>0</v>
      </c>
      <c r="F5426" t="s">
        <v>7749</v>
      </c>
      <c r="G5426" s="1" t="s">
        <v>7749</v>
      </c>
      <c r="J5426" t="s">
        <v>377</v>
      </c>
      <c r="K5426" s="5">
        <f t="shared" si="1153"/>
        <v>0</v>
      </c>
      <c r="L5426" t="s">
        <v>7719</v>
      </c>
      <c r="R5426" t="s">
        <v>578</v>
      </c>
      <c r="S5426" t="s">
        <v>578</v>
      </c>
      <c r="T5426" t="s">
        <v>377</v>
      </c>
      <c r="V5426" t="s">
        <v>578</v>
      </c>
      <c r="X5426" t="s">
        <v>578</v>
      </c>
      <c r="Z5426" t="s">
        <v>578</v>
      </c>
      <c r="AA5426" t="s">
        <v>7723</v>
      </c>
      <c r="AB5426" s="5">
        <f t="shared" si="1142"/>
        <v>0</v>
      </c>
      <c r="AC5426" s="5">
        <f t="shared" si="1143"/>
        <v>0</v>
      </c>
      <c r="AF5426" t="s">
        <v>7725</v>
      </c>
      <c r="AI5426" s="5">
        <f t="shared" si="1144"/>
        <v>0</v>
      </c>
      <c r="AJ5426" t="s">
        <v>377</v>
      </c>
      <c r="AK5426" t="s">
        <v>377</v>
      </c>
      <c r="AN5426" s="5">
        <f t="shared" si="1145"/>
        <v>0</v>
      </c>
      <c r="AO5426" s="5">
        <f t="shared" si="1146"/>
        <v>0</v>
      </c>
      <c r="AT5426" t="s">
        <v>7729</v>
      </c>
      <c r="AU5426" t="s">
        <v>7729</v>
      </c>
      <c r="AV5426" t="s">
        <v>7729</v>
      </c>
      <c r="AW5426" t="s">
        <v>7729</v>
      </c>
      <c r="BA5426" s="5">
        <v>0</v>
      </c>
      <c r="BB5426" t="s">
        <v>7733</v>
      </c>
      <c r="BC5426" s="5">
        <f t="shared" si="1149"/>
        <v>0</v>
      </c>
      <c r="BD5426" t="s">
        <v>7735</v>
      </c>
      <c r="BE5426" t="s">
        <v>7736</v>
      </c>
      <c r="BF5426" t="s">
        <v>7737</v>
      </c>
      <c r="BG5426" s="5">
        <f t="shared" si="1150"/>
        <v>0</v>
      </c>
      <c r="BH5426" t="s">
        <v>386</v>
      </c>
      <c r="BI5426" t="s">
        <v>386</v>
      </c>
      <c r="BK5426" t="s">
        <v>377</v>
      </c>
      <c r="BL5426" t="s">
        <v>7738</v>
      </c>
      <c r="BM5426" s="5">
        <f t="shared" si="1147"/>
        <v>0</v>
      </c>
      <c r="BQ5426" s="5">
        <f t="shared" si="1151"/>
        <v>0</v>
      </c>
      <c r="BT5426" s="5">
        <f t="shared" si="1152"/>
        <v>0</v>
      </c>
      <c r="CC5426" s="5">
        <f t="shared" si="1148"/>
        <v>0</v>
      </c>
      <c r="CF5426" s="5">
        <f t="shared" si="1141"/>
        <v>0</v>
      </c>
    </row>
    <row r="5427" spans="1:84" x14ac:dyDescent="0.25">
      <c r="A5427" t="s">
        <v>6750</v>
      </c>
      <c r="D5427">
        <v>420</v>
      </c>
      <c r="E5427" s="3">
        <v>0</v>
      </c>
      <c r="F5427" t="s">
        <v>7749</v>
      </c>
      <c r="G5427" s="1" t="s">
        <v>7749</v>
      </c>
      <c r="J5427" t="s">
        <v>377</v>
      </c>
      <c r="K5427" s="5">
        <f t="shared" si="1153"/>
        <v>0</v>
      </c>
      <c r="L5427" t="s">
        <v>7719</v>
      </c>
      <c r="R5427" t="s">
        <v>578</v>
      </c>
      <c r="S5427" t="s">
        <v>578</v>
      </c>
      <c r="T5427" t="s">
        <v>377</v>
      </c>
      <c r="V5427" t="s">
        <v>578</v>
      </c>
      <c r="X5427" t="s">
        <v>578</v>
      </c>
      <c r="Z5427" t="s">
        <v>578</v>
      </c>
      <c r="AA5427" t="s">
        <v>7723</v>
      </c>
      <c r="AB5427" s="5">
        <f t="shared" si="1142"/>
        <v>0</v>
      </c>
      <c r="AC5427" s="5">
        <f t="shared" si="1143"/>
        <v>0</v>
      </c>
      <c r="AF5427" t="s">
        <v>7725</v>
      </c>
      <c r="AI5427" s="5">
        <f t="shared" si="1144"/>
        <v>0</v>
      </c>
      <c r="AJ5427" t="s">
        <v>377</v>
      </c>
      <c r="AK5427" t="s">
        <v>377</v>
      </c>
      <c r="AN5427" s="5">
        <f t="shared" si="1145"/>
        <v>0</v>
      </c>
      <c r="AO5427" s="5">
        <f t="shared" si="1146"/>
        <v>0</v>
      </c>
      <c r="AT5427" t="s">
        <v>7729</v>
      </c>
      <c r="AU5427" t="s">
        <v>7729</v>
      </c>
      <c r="AV5427" t="s">
        <v>7729</v>
      </c>
      <c r="AW5427" t="s">
        <v>7729</v>
      </c>
      <c r="BA5427" s="5">
        <v>0</v>
      </c>
      <c r="BB5427" t="s">
        <v>7733</v>
      </c>
      <c r="BC5427" s="5">
        <f t="shared" si="1149"/>
        <v>0</v>
      </c>
      <c r="BD5427" t="s">
        <v>7735</v>
      </c>
      <c r="BE5427" t="s">
        <v>7736</v>
      </c>
      <c r="BF5427" t="s">
        <v>7737</v>
      </c>
      <c r="BG5427" s="5">
        <f t="shared" si="1150"/>
        <v>0</v>
      </c>
      <c r="BH5427" t="s">
        <v>386</v>
      </c>
      <c r="BI5427" t="s">
        <v>386</v>
      </c>
      <c r="BK5427" t="s">
        <v>377</v>
      </c>
      <c r="BL5427" t="s">
        <v>7738</v>
      </c>
      <c r="BM5427" s="5">
        <f t="shared" si="1147"/>
        <v>0</v>
      </c>
      <c r="BQ5427" s="5">
        <f t="shared" si="1151"/>
        <v>0</v>
      </c>
      <c r="BT5427" s="5">
        <f t="shared" si="1152"/>
        <v>0</v>
      </c>
      <c r="CC5427" s="5">
        <f t="shared" si="1148"/>
        <v>0</v>
      </c>
      <c r="CF5427" s="5">
        <f t="shared" si="1141"/>
        <v>0</v>
      </c>
    </row>
    <row r="5428" spans="1:84" x14ac:dyDescent="0.25">
      <c r="A5428" t="s">
        <v>6751</v>
      </c>
      <c r="D5428">
        <v>420</v>
      </c>
      <c r="E5428" s="3">
        <v>0</v>
      </c>
      <c r="F5428" t="s">
        <v>7749</v>
      </c>
      <c r="G5428" s="1" t="s">
        <v>7749</v>
      </c>
      <c r="J5428" t="s">
        <v>377</v>
      </c>
      <c r="K5428" s="5">
        <f t="shared" si="1153"/>
        <v>0</v>
      </c>
      <c r="L5428" t="s">
        <v>7719</v>
      </c>
      <c r="R5428" t="s">
        <v>578</v>
      </c>
      <c r="S5428" t="s">
        <v>578</v>
      </c>
      <c r="T5428" t="s">
        <v>377</v>
      </c>
      <c r="V5428" t="s">
        <v>578</v>
      </c>
      <c r="X5428" t="s">
        <v>578</v>
      </c>
      <c r="Z5428" t="s">
        <v>578</v>
      </c>
      <c r="AA5428" t="s">
        <v>7723</v>
      </c>
      <c r="AB5428" s="5">
        <f t="shared" si="1142"/>
        <v>0</v>
      </c>
      <c r="AC5428" s="5">
        <f t="shared" si="1143"/>
        <v>0</v>
      </c>
      <c r="AF5428" t="s">
        <v>7725</v>
      </c>
      <c r="AI5428" s="5">
        <f t="shared" si="1144"/>
        <v>0</v>
      </c>
      <c r="AJ5428" t="s">
        <v>377</v>
      </c>
      <c r="AK5428" t="s">
        <v>377</v>
      </c>
      <c r="AN5428" s="5">
        <f t="shared" si="1145"/>
        <v>0</v>
      </c>
      <c r="AO5428" s="5">
        <f t="shared" si="1146"/>
        <v>0</v>
      </c>
      <c r="AT5428" t="s">
        <v>7729</v>
      </c>
      <c r="AU5428" t="s">
        <v>7729</v>
      </c>
      <c r="AV5428" t="s">
        <v>7729</v>
      </c>
      <c r="AW5428" t="s">
        <v>7729</v>
      </c>
      <c r="BA5428" s="5">
        <v>0</v>
      </c>
      <c r="BB5428" t="s">
        <v>7733</v>
      </c>
      <c r="BC5428" s="5">
        <f t="shared" si="1149"/>
        <v>0</v>
      </c>
      <c r="BD5428" t="s">
        <v>7735</v>
      </c>
      <c r="BE5428" t="s">
        <v>7736</v>
      </c>
      <c r="BF5428" t="s">
        <v>7737</v>
      </c>
      <c r="BG5428" s="5">
        <f t="shared" si="1150"/>
        <v>0</v>
      </c>
      <c r="BH5428" t="s">
        <v>386</v>
      </c>
      <c r="BI5428" t="s">
        <v>386</v>
      </c>
      <c r="BK5428" t="s">
        <v>377</v>
      </c>
      <c r="BL5428" t="s">
        <v>7738</v>
      </c>
      <c r="BM5428" s="5">
        <f t="shared" si="1147"/>
        <v>0</v>
      </c>
      <c r="BQ5428" s="5">
        <f t="shared" si="1151"/>
        <v>0</v>
      </c>
      <c r="BT5428" s="5">
        <f t="shared" si="1152"/>
        <v>0</v>
      </c>
      <c r="CC5428" s="5">
        <f t="shared" si="1148"/>
        <v>0</v>
      </c>
      <c r="CF5428" s="5">
        <f t="shared" si="1141"/>
        <v>0</v>
      </c>
    </row>
    <row r="5429" spans="1:84" x14ac:dyDescent="0.25">
      <c r="A5429" t="s">
        <v>6752</v>
      </c>
      <c r="D5429">
        <v>420</v>
      </c>
      <c r="E5429" s="3">
        <v>0</v>
      </c>
      <c r="F5429" t="s">
        <v>7749</v>
      </c>
      <c r="G5429" s="1" t="s">
        <v>7749</v>
      </c>
      <c r="J5429" t="s">
        <v>377</v>
      </c>
      <c r="K5429" s="5">
        <f t="shared" si="1153"/>
        <v>0</v>
      </c>
      <c r="L5429" t="s">
        <v>7719</v>
      </c>
      <c r="R5429" t="s">
        <v>578</v>
      </c>
      <c r="S5429" t="s">
        <v>578</v>
      </c>
      <c r="T5429" t="s">
        <v>377</v>
      </c>
      <c r="V5429" t="s">
        <v>578</v>
      </c>
      <c r="X5429" t="s">
        <v>578</v>
      </c>
      <c r="Z5429" t="s">
        <v>578</v>
      </c>
      <c r="AA5429" t="s">
        <v>7723</v>
      </c>
      <c r="AB5429" s="5">
        <f t="shared" si="1142"/>
        <v>0</v>
      </c>
      <c r="AC5429" s="5">
        <f t="shared" si="1143"/>
        <v>0</v>
      </c>
      <c r="AF5429" t="s">
        <v>7725</v>
      </c>
      <c r="AI5429" s="5">
        <f t="shared" si="1144"/>
        <v>0</v>
      </c>
      <c r="AJ5429" t="s">
        <v>377</v>
      </c>
      <c r="AK5429" t="s">
        <v>377</v>
      </c>
      <c r="AN5429" s="5">
        <f t="shared" si="1145"/>
        <v>0</v>
      </c>
      <c r="AO5429" s="5">
        <f t="shared" si="1146"/>
        <v>0</v>
      </c>
      <c r="AT5429" t="s">
        <v>7729</v>
      </c>
      <c r="AU5429" t="s">
        <v>7729</v>
      </c>
      <c r="AV5429" t="s">
        <v>7729</v>
      </c>
      <c r="AW5429" t="s">
        <v>7729</v>
      </c>
      <c r="BA5429" s="5">
        <v>0</v>
      </c>
      <c r="BB5429" t="s">
        <v>7733</v>
      </c>
      <c r="BC5429" s="5">
        <f t="shared" si="1149"/>
        <v>0</v>
      </c>
      <c r="BD5429" t="s">
        <v>7735</v>
      </c>
      <c r="BE5429" t="s">
        <v>7736</v>
      </c>
      <c r="BF5429" t="s">
        <v>7737</v>
      </c>
      <c r="BG5429" s="5">
        <f t="shared" si="1150"/>
        <v>0</v>
      </c>
      <c r="BH5429" t="s">
        <v>386</v>
      </c>
      <c r="BI5429" t="s">
        <v>386</v>
      </c>
      <c r="BK5429" t="s">
        <v>377</v>
      </c>
      <c r="BL5429" t="s">
        <v>7738</v>
      </c>
      <c r="BM5429" s="5">
        <f t="shared" si="1147"/>
        <v>0</v>
      </c>
      <c r="BQ5429" s="5">
        <f t="shared" si="1151"/>
        <v>0</v>
      </c>
      <c r="BT5429" s="5">
        <f t="shared" si="1152"/>
        <v>0</v>
      </c>
      <c r="CC5429" s="5">
        <f t="shared" si="1148"/>
        <v>0</v>
      </c>
      <c r="CF5429" s="5">
        <f t="shared" si="1141"/>
        <v>0</v>
      </c>
    </row>
    <row r="5430" spans="1:84" x14ac:dyDescent="0.25">
      <c r="A5430" t="s">
        <v>6753</v>
      </c>
      <c r="D5430">
        <v>420</v>
      </c>
      <c r="E5430" s="3">
        <v>0</v>
      </c>
      <c r="F5430" t="s">
        <v>7749</v>
      </c>
      <c r="G5430" s="1" t="s">
        <v>7749</v>
      </c>
      <c r="J5430" t="s">
        <v>377</v>
      </c>
      <c r="K5430" s="5">
        <f t="shared" si="1153"/>
        <v>0</v>
      </c>
      <c r="L5430" t="s">
        <v>7719</v>
      </c>
      <c r="R5430" t="s">
        <v>578</v>
      </c>
      <c r="S5430" t="s">
        <v>578</v>
      </c>
      <c r="T5430" t="s">
        <v>377</v>
      </c>
      <c r="V5430" t="s">
        <v>578</v>
      </c>
      <c r="X5430" t="s">
        <v>578</v>
      </c>
      <c r="Z5430" t="s">
        <v>578</v>
      </c>
      <c r="AA5430" t="s">
        <v>7723</v>
      </c>
      <c r="AB5430" s="5">
        <f t="shared" si="1142"/>
        <v>0</v>
      </c>
      <c r="AC5430" s="5">
        <f t="shared" si="1143"/>
        <v>0</v>
      </c>
      <c r="AF5430" t="s">
        <v>7725</v>
      </c>
      <c r="AI5430" s="5">
        <f t="shared" si="1144"/>
        <v>0</v>
      </c>
      <c r="AJ5430" t="s">
        <v>377</v>
      </c>
      <c r="AK5430" t="s">
        <v>377</v>
      </c>
      <c r="AN5430" s="5">
        <f t="shared" si="1145"/>
        <v>0</v>
      </c>
      <c r="AO5430" s="5">
        <f t="shared" si="1146"/>
        <v>0</v>
      </c>
      <c r="AT5430" t="s">
        <v>7729</v>
      </c>
      <c r="AU5430" t="s">
        <v>7729</v>
      </c>
      <c r="AV5430" t="s">
        <v>7729</v>
      </c>
      <c r="AW5430" t="s">
        <v>7729</v>
      </c>
      <c r="BA5430" s="5">
        <v>0</v>
      </c>
      <c r="BB5430" t="s">
        <v>7733</v>
      </c>
      <c r="BC5430" s="5">
        <f t="shared" si="1149"/>
        <v>0</v>
      </c>
      <c r="BD5430" t="s">
        <v>7735</v>
      </c>
      <c r="BE5430" t="s">
        <v>7736</v>
      </c>
      <c r="BF5430" t="s">
        <v>7737</v>
      </c>
      <c r="BG5430" s="5">
        <f t="shared" si="1150"/>
        <v>0</v>
      </c>
      <c r="BH5430" t="s">
        <v>386</v>
      </c>
      <c r="BI5430" t="s">
        <v>386</v>
      </c>
      <c r="BK5430" t="s">
        <v>377</v>
      </c>
      <c r="BL5430" t="s">
        <v>7738</v>
      </c>
      <c r="BM5430" s="5">
        <f t="shared" si="1147"/>
        <v>0</v>
      </c>
      <c r="BQ5430" s="5">
        <f t="shared" si="1151"/>
        <v>0</v>
      </c>
      <c r="BT5430" s="5">
        <f t="shared" si="1152"/>
        <v>0</v>
      </c>
      <c r="CC5430" s="5">
        <f t="shared" si="1148"/>
        <v>0</v>
      </c>
      <c r="CF5430" s="5">
        <f t="shared" si="1141"/>
        <v>0</v>
      </c>
    </row>
    <row r="5431" spans="1:84" x14ac:dyDescent="0.25">
      <c r="A5431" t="s">
        <v>6754</v>
      </c>
      <c r="D5431">
        <v>420</v>
      </c>
      <c r="E5431" s="3">
        <v>0</v>
      </c>
      <c r="F5431" t="s">
        <v>7749</v>
      </c>
      <c r="G5431" s="1" t="s">
        <v>7749</v>
      </c>
      <c r="J5431" t="s">
        <v>377</v>
      </c>
      <c r="K5431" s="5">
        <f t="shared" si="1153"/>
        <v>0</v>
      </c>
      <c r="L5431" t="s">
        <v>7719</v>
      </c>
      <c r="R5431" t="s">
        <v>578</v>
      </c>
      <c r="S5431" t="s">
        <v>578</v>
      </c>
      <c r="T5431" t="s">
        <v>377</v>
      </c>
      <c r="V5431" t="s">
        <v>578</v>
      </c>
      <c r="X5431" t="s">
        <v>578</v>
      </c>
      <c r="Z5431" t="s">
        <v>578</v>
      </c>
      <c r="AA5431" t="s">
        <v>7723</v>
      </c>
      <c r="AB5431" s="5">
        <f t="shared" si="1142"/>
        <v>0</v>
      </c>
      <c r="AC5431" s="5">
        <f t="shared" si="1143"/>
        <v>0</v>
      </c>
      <c r="AF5431" t="s">
        <v>7725</v>
      </c>
      <c r="AI5431" s="5">
        <f t="shared" si="1144"/>
        <v>0</v>
      </c>
      <c r="AJ5431" t="s">
        <v>377</v>
      </c>
      <c r="AK5431" t="s">
        <v>377</v>
      </c>
      <c r="AN5431" s="5">
        <f t="shared" si="1145"/>
        <v>0</v>
      </c>
      <c r="AO5431" s="5">
        <f t="shared" si="1146"/>
        <v>0</v>
      </c>
      <c r="AT5431" t="s">
        <v>7729</v>
      </c>
      <c r="AU5431" t="s">
        <v>7729</v>
      </c>
      <c r="AV5431" t="s">
        <v>7729</v>
      </c>
      <c r="AW5431" t="s">
        <v>7729</v>
      </c>
      <c r="BA5431" s="5">
        <v>0</v>
      </c>
      <c r="BB5431" t="s">
        <v>7733</v>
      </c>
      <c r="BC5431" s="5">
        <f t="shared" si="1149"/>
        <v>0</v>
      </c>
      <c r="BD5431" t="s">
        <v>7735</v>
      </c>
      <c r="BE5431" t="s">
        <v>7736</v>
      </c>
      <c r="BF5431" t="s">
        <v>7737</v>
      </c>
      <c r="BG5431" s="5">
        <f t="shared" si="1150"/>
        <v>0</v>
      </c>
      <c r="BH5431" t="s">
        <v>386</v>
      </c>
      <c r="BI5431" t="s">
        <v>386</v>
      </c>
      <c r="BK5431" t="s">
        <v>377</v>
      </c>
      <c r="BL5431" t="s">
        <v>7738</v>
      </c>
      <c r="BM5431" s="5">
        <f t="shared" si="1147"/>
        <v>0</v>
      </c>
      <c r="BQ5431" s="5">
        <f t="shared" si="1151"/>
        <v>0</v>
      </c>
      <c r="BT5431" s="5">
        <f t="shared" si="1152"/>
        <v>0</v>
      </c>
      <c r="CC5431" s="5">
        <f t="shared" si="1148"/>
        <v>0</v>
      </c>
      <c r="CF5431" s="5">
        <f t="shared" si="1141"/>
        <v>0</v>
      </c>
    </row>
    <row r="5432" spans="1:84" x14ac:dyDescent="0.25">
      <c r="A5432" t="s">
        <v>6755</v>
      </c>
      <c r="D5432">
        <v>420</v>
      </c>
      <c r="E5432" s="3">
        <v>0</v>
      </c>
      <c r="F5432" t="s">
        <v>7749</v>
      </c>
      <c r="G5432" s="1" t="s">
        <v>7749</v>
      </c>
      <c r="J5432" t="s">
        <v>377</v>
      </c>
      <c r="K5432" s="5">
        <f t="shared" si="1153"/>
        <v>0</v>
      </c>
      <c r="L5432" t="s">
        <v>7719</v>
      </c>
      <c r="R5432" t="s">
        <v>578</v>
      </c>
      <c r="S5432" t="s">
        <v>578</v>
      </c>
      <c r="T5432" t="s">
        <v>377</v>
      </c>
      <c r="V5432" t="s">
        <v>578</v>
      </c>
      <c r="X5432" t="s">
        <v>578</v>
      </c>
      <c r="Z5432" t="s">
        <v>578</v>
      </c>
      <c r="AA5432" t="s">
        <v>7723</v>
      </c>
      <c r="AB5432" s="5">
        <f t="shared" si="1142"/>
        <v>0</v>
      </c>
      <c r="AC5432" s="5">
        <f t="shared" si="1143"/>
        <v>0</v>
      </c>
      <c r="AF5432" t="s">
        <v>7725</v>
      </c>
      <c r="AI5432" s="5">
        <f t="shared" si="1144"/>
        <v>0</v>
      </c>
      <c r="AJ5432" t="s">
        <v>377</v>
      </c>
      <c r="AK5432" t="s">
        <v>377</v>
      </c>
      <c r="AN5432" s="5">
        <f t="shared" si="1145"/>
        <v>0</v>
      </c>
      <c r="AO5432" s="5">
        <f t="shared" si="1146"/>
        <v>0</v>
      </c>
      <c r="AT5432" t="s">
        <v>7729</v>
      </c>
      <c r="AU5432" t="s">
        <v>7729</v>
      </c>
      <c r="AV5432" t="s">
        <v>7729</v>
      </c>
      <c r="AW5432" t="s">
        <v>7729</v>
      </c>
      <c r="BA5432" s="5">
        <v>0</v>
      </c>
      <c r="BB5432" t="s">
        <v>7733</v>
      </c>
      <c r="BC5432" s="5">
        <f t="shared" si="1149"/>
        <v>0</v>
      </c>
      <c r="BD5432" t="s">
        <v>7735</v>
      </c>
      <c r="BE5432" t="s">
        <v>7736</v>
      </c>
      <c r="BF5432" t="s">
        <v>7737</v>
      </c>
      <c r="BG5432" s="5">
        <f t="shared" si="1150"/>
        <v>0</v>
      </c>
      <c r="BH5432" t="s">
        <v>386</v>
      </c>
      <c r="BI5432" t="s">
        <v>386</v>
      </c>
      <c r="BK5432" t="s">
        <v>377</v>
      </c>
      <c r="BL5432" t="s">
        <v>7738</v>
      </c>
      <c r="BM5432" s="5">
        <f t="shared" si="1147"/>
        <v>0</v>
      </c>
      <c r="BQ5432" s="5">
        <f t="shared" si="1151"/>
        <v>0</v>
      </c>
      <c r="BT5432" s="5">
        <f t="shared" si="1152"/>
        <v>0</v>
      </c>
      <c r="CC5432" s="5">
        <f t="shared" si="1148"/>
        <v>0</v>
      </c>
      <c r="CF5432" s="5">
        <f t="shared" si="1141"/>
        <v>0</v>
      </c>
    </row>
    <row r="5433" spans="1:84" x14ac:dyDescent="0.25">
      <c r="A5433" t="s">
        <v>6756</v>
      </c>
      <c r="D5433">
        <v>420</v>
      </c>
      <c r="E5433" s="3">
        <v>346.4</v>
      </c>
      <c r="F5433" t="s">
        <v>7749</v>
      </c>
      <c r="G5433" s="1" t="s">
        <v>7749</v>
      </c>
      <c r="J5433" t="s">
        <v>377</v>
      </c>
      <c r="K5433" s="5">
        <f t="shared" si="1153"/>
        <v>277.12</v>
      </c>
      <c r="L5433" t="s">
        <v>7719</v>
      </c>
      <c r="R5433" t="s">
        <v>578</v>
      </c>
      <c r="S5433" t="s">
        <v>578</v>
      </c>
      <c r="T5433" t="s">
        <v>377</v>
      </c>
      <c r="V5433" t="s">
        <v>578</v>
      </c>
      <c r="X5433" t="s">
        <v>578</v>
      </c>
      <c r="Z5433" t="s">
        <v>578</v>
      </c>
      <c r="AA5433" t="s">
        <v>7723</v>
      </c>
      <c r="AB5433" s="5">
        <f t="shared" si="1142"/>
        <v>277.12</v>
      </c>
      <c r="AC5433" s="5">
        <f t="shared" si="1143"/>
        <v>173.2</v>
      </c>
      <c r="AF5433" t="s">
        <v>7725</v>
      </c>
      <c r="AI5433" s="5">
        <f t="shared" si="1144"/>
        <v>277.12</v>
      </c>
      <c r="AJ5433" t="s">
        <v>377</v>
      </c>
      <c r="AK5433" t="s">
        <v>377</v>
      </c>
      <c r="AN5433" s="5">
        <f t="shared" si="1145"/>
        <v>103.91999999999999</v>
      </c>
      <c r="AO5433" s="5">
        <f t="shared" si="1146"/>
        <v>259.79999999999995</v>
      </c>
      <c r="AT5433" t="s">
        <v>7729</v>
      </c>
      <c r="AU5433" t="s">
        <v>7729</v>
      </c>
      <c r="AV5433" t="s">
        <v>7729</v>
      </c>
      <c r="AW5433" t="s">
        <v>7729</v>
      </c>
      <c r="BA5433" s="5">
        <v>146.52719999999999</v>
      </c>
      <c r="BB5433" t="s">
        <v>7733</v>
      </c>
      <c r="BC5433" s="5">
        <f t="shared" si="1149"/>
        <v>0</v>
      </c>
      <c r="BD5433" t="s">
        <v>7735</v>
      </c>
      <c r="BE5433" t="s">
        <v>7736</v>
      </c>
      <c r="BF5433" t="s">
        <v>7737</v>
      </c>
      <c r="BG5433" s="5">
        <f t="shared" si="1150"/>
        <v>0</v>
      </c>
      <c r="BH5433" t="s">
        <v>386</v>
      </c>
      <c r="BI5433" t="s">
        <v>386</v>
      </c>
      <c r="BK5433" t="s">
        <v>377</v>
      </c>
      <c r="BL5433" t="s">
        <v>7738</v>
      </c>
      <c r="BM5433" s="5">
        <f t="shared" si="1147"/>
        <v>277.12</v>
      </c>
      <c r="BQ5433" s="5">
        <f t="shared" si="1151"/>
        <v>0</v>
      </c>
      <c r="BT5433" s="5">
        <f t="shared" si="1152"/>
        <v>0</v>
      </c>
      <c r="CC5433" s="5">
        <f t="shared" si="1148"/>
        <v>167.31119999999999</v>
      </c>
      <c r="CF5433" s="5">
        <f t="shared" si="1141"/>
        <v>138.56</v>
      </c>
    </row>
    <row r="5434" spans="1:84" x14ac:dyDescent="0.25">
      <c r="A5434" t="s">
        <v>6757</v>
      </c>
      <c r="D5434">
        <v>420</v>
      </c>
      <c r="E5434" s="3">
        <v>0</v>
      </c>
      <c r="F5434" t="s">
        <v>7749</v>
      </c>
      <c r="G5434" s="1" t="s">
        <v>7749</v>
      </c>
      <c r="J5434" t="s">
        <v>377</v>
      </c>
      <c r="K5434" s="5">
        <f t="shared" si="1153"/>
        <v>0</v>
      </c>
      <c r="L5434" t="s">
        <v>7719</v>
      </c>
      <c r="R5434" t="s">
        <v>578</v>
      </c>
      <c r="S5434" t="s">
        <v>578</v>
      </c>
      <c r="T5434" t="s">
        <v>377</v>
      </c>
      <c r="V5434" t="s">
        <v>578</v>
      </c>
      <c r="X5434" t="s">
        <v>578</v>
      </c>
      <c r="Z5434" t="s">
        <v>578</v>
      </c>
      <c r="AA5434" t="s">
        <v>7723</v>
      </c>
      <c r="AB5434" s="5">
        <f t="shared" si="1142"/>
        <v>0</v>
      </c>
      <c r="AC5434" s="5">
        <f t="shared" si="1143"/>
        <v>0</v>
      </c>
      <c r="AF5434" t="s">
        <v>7725</v>
      </c>
      <c r="AI5434" s="5">
        <f t="shared" si="1144"/>
        <v>0</v>
      </c>
      <c r="AJ5434" t="s">
        <v>377</v>
      </c>
      <c r="AK5434" t="s">
        <v>377</v>
      </c>
      <c r="AN5434" s="5">
        <f t="shared" si="1145"/>
        <v>0</v>
      </c>
      <c r="AO5434" s="5">
        <f t="shared" si="1146"/>
        <v>0</v>
      </c>
      <c r="AT5434" t="s">
        <v>7729</v>
      </c>
      <c r="AU5434" t="s">
        <v>7729</v>
      </c>
      <c r="AV5434" t="s">
        <v>7729</v>
      </c>
      <c r="AW5434" t="s">
        <v>7729</v>
      </c>
      <c r="BA5434" s="5">
        <v>0</v>
      </c>
      <c r="BB5434" t="s">
        <v>7733</v>
      </c>
      <c r="BC5434" s="5">
        <f t="shared" si="1149"/>
        <v>0</v>
      </c>
      <c r="BD5434" t="s">
        <v>7735</v>
      </c>
      <c r="BE5434" t="s">
        <v>7736</v>
      </c>
      <c r="BF5434" t="s">
        <v>7737</v>
      </c>
      <c r="BG5434" s="5">
        <f t="shared" si="1150"/>
        <v>0</v>
      </c>
      <c r="BH5434" t="s">
        <v>386</v>
      </c>
      <c r="BI5434" t="s">
        <v>386</v>
      </c>
      <c r="BK5434" t="s">
        <v>377</v>
      </c>
      <c r="BL5434" t="s">
        <v>7738</v>
      </c>
      <c r="BM5434" s="5">
        <f t="shared" si="1147"/>
        <v>0</v>
      </c>
      <c r="BQ5434" s="5">
        <f t="shared" si="1151"/>
        <v>0</v>
      </c>
      <c r="BT5434" s="5">
        <f t="shared" si="1152"/>
        <v>0</v>
      </c>
      <c r="CC5434" s="5">
        <f t="shared" si="1148"/>
        <v>0</v>
      </c>
      <c r="CF5434" s="5">
        <f t="shared" si="1141"/>
        <v>0</v>
      </c>
    </row>
    <row r="5435" spans="1:84" x14ac:dyDescent="0.25">
      <c r="A5435" t="s">
        <v>6758</v>
      </c>
      <c r="D5435">
        <v>420</v>
      </c>
      <c r="E5435" s="3">
        <v>180.85</v>
      </c>
      <c r="F5435" t="s">
        <v>7749</v>
      </c>
      <c r="G5435" s="1" t="s">
        <v>7749</v>
      </c>
      <c r="J5435" t="s">
        <v>377</v>
      </c>
      <c r="K5435" s="5">
        <f t="shared" si="1153"/>
        <v>144.68</v>
      </c>
      <c r="L5435" t="s">
        <v>7719</v>
      </c>
      <c r="R5435" t="s">
        <v>578</v>
      </c>
      <c r="S5435" t="s">
        <v>578</v>
      </c>
      <c r="T5435" t="s">
        <v>377</v>
      </c>
      <c r="V5435" t="s">
        <v>578</v>
      </c>
      <c r="X5435" t="s">
        <v>578</v>
      </c>
      <c r="Z5435" t="s">
        <v>578</v>
      </c>
      <c r="AA5435" t="s">
        <v>7723</v>
      </c>
      <c r="AB5435" s="5">
        <f t="shared" si="1142"/>
        <v>144.68</v>
      </c>
      <c r="AC5435" s="5">
        <f t="shared" si="1143"/>
        <v>90.424999999999997</v>
      </c>
      <c r="AF5435" t="s">
        <v>7725</v>
      </c>
      <c r="AI5435" s="5">
        <f t="shared" si="1144"/>
        <v>144.68</v>
      </c>
      <c r="AJ5435" t="s">
        <v>377</v>
      </c>
      <c r="AK5435" t="s">
        <v>377</v>
      </c>
      <c r="AN5435" s="5">
        <f t="shared" si="1145"/>
        <v>54.254999999999995</v>
      </c>
      <c r="AO5435" s="5">
        <f t="shared" si="1146"/>
        <v>135.63749999999999</v>
      </c>
      <c r="AT5435" t="s">
        <v>7729</v>
      </c>
      <c r="AU5435" t="s">
        <v>7729</v>
      </c>
      <c r="AV5435" t="s">
        <v>7729</v>
      </c>
      <c r="AW5435" t="s">
        <v>7729</v>
      </c>
      <c r="BA5435" s="5">
        <v>76.499549999999999</v>
      </c>
      <c r="BB5435" t="s">
        <v>7733</v>
      </c>
      <c r="BC5435" s="5">
        <f t="shared" si="1149"/>
        <v>311.76</v>
      </c>
      <c r="BD5435" t="s">
        <v>7735</v>
      </c>
      <c r="BE5435" t="s">
        <v>7736</v>
      </c>
      <c r="BF5435" t="s">
        <v>7737</v>
      </c>
      <c r="BG5435" s="5">
        <f t="shared" si="1150"/>
        <v>277.12</v>
      </c>
      <c r="BH5435" t="s">
        <v>386</v>
      </c>
      <c r="BI5435" t="s">
        <v>386</v>
      </c>
      <c r="BK5435" t="s">
        <v>377</v>
      </c>
      <c r="BL5435" t="s">
        <v>7738</v>
      </c>
      <c r="BM5435" s="5">
        <f t="shared" si="1147"/>
        <v>144.68</v>
      </c>
      <c r="BQ5435" s="5">
        <f t="shared" si="1151"/>
        <v>277.12</v>
      </c>
      <c r="BT5435" s="5">
        <f t="shared" si="1152"/>
        <v>225.16</v>
      </c>
      <c r="CC5435" s="5">
        <f t="shared" si="1148"/>
        <v>87.350549999999998</v>
      </c>
      <c r="CF5435" s="5">
        <f t="shared" si="1141"/>
        <v>72.34</v>
      </c>
    </row>
    <row r="5436" spans="1:84" x14ac:dyDescent="0.25">
      <c r="A5436" t="s">
        <v>6759</v>
      </c>
      <c r="D5436">
        <v>420</v>
      </c>
      <c r="E5436" s="3">
        <v>0</v>
      </c>
      <c r="F5436" t="s">
        <v>7749</v>
      </c>
      <c r="G5436" s="1" t="s">
        <v>7749</v>
      </c>
      <c r="J5436" t="s">
        <v>377</v>
      </c>
      <c r="K5436" s="5">
        <f t="shared" si="1153"/>
        <v>0</v>
      </c>
      <c r="L5436" t="s">
        <v>7719</v>
      </c>
      <c r="R5436" t="s">
        <v>578</v>
      </c>
      <c r="S5436" t="s">
        <v>578</v>
      </c>
      <c r="T5436" t="s">
        <v>377</v>
      </c>
      <c r="V5436" t="s">
        <v>578</v>
      </c>
      <c r="X5436" t="s">
        <v>578</v>
      </c>
      <c r="Z5436" t="s">
        <v>578</v>
      </c>
      <c r="AA5436" t="s">
        <v>7723</v>
      </c>
      <c r="AB5436" s="5">
        <f t="shared" si="1142"/>
        <v>0</v>
      </c>
      <c r="AC5436" s="5">
        <f t="shared" si="1143"/>
        <v>0</v>
      </c>
      <c r="AF5436" t="s">
        <v>7725</v>
      </c>
      <c r="AI5436" s="5">
        <f t="shared" si="1144"/>
        <v>0</v>
      </c>
      <c r="AJ5436" t="s">
        <v>377</v>
      </c>
      <c r="AK5436" t="s">
        <v>377</v>
      </c>
      <c r="AN5436" s="5">
        <f t="shared" si="1145"/>
        <v>0</v>
      </c>
      <c r="AO5436" s="5">
        <f t="shared" si="1146"/>
        <v>0</v>
      </c>
      <c r="AT5436" t="s">
        <v>7729</v>
      </c>
      <c r="AU5436" t="s">
        <v>7729</v>
      </c>
      <c r="AV5436" t="s">
        <v>7729</v>
      </c>
      <c r="AW5436" t="s">
        <v>7729</v>
      </c>
      <c r="BA5436" s="5">
        <v>0</v>
      </c>
      <c r="BB5436" t="s">
        <v>7733</v>
      </c>
      <c r="BC5436" s="5">
        <f t="shared" si="1149"/>
        <v>0</v>
      </c>
      <c r="BD5436" t="s">
        <v>7735</v>
      </c>
      <c r="BE5436" t="s">
        <v>7736</v>
      </c>
      <c r="BF5436" t="s">
        <v>7737</v>
      </c>
      <c r="BG5436" s="5">
        <f t="shared" si="1150"/>
        <v>0</v>
      </c>
      <c r="BH5436" t="s">
        <v>386</v>
      </c>
      <c r="BI5436" t="s">
        <v>386</v>
      </c>
      <c r="BK5436" t="s">
        <v>377</v>
      </c>
      <c r="BL5436" t="s">
        <v>7738</v>
      </c>
      <c r="BM5436" s="5">
        <f t="shared" si="1147"/>
        <v>0</v>
      </c>
      <c r="BQ5436" s="5">
        <f t="shared" si="1151"/>
        <v>0</v>
      </c>
      <c r="BT5436" s="5">
        <f t="shared" si="1152"/>
        <v>0</v>
      </c>
      <c r="CC5436" s="5">
        <f t="shared" si="1148"/>
        <v>0</v>
      </c>
      <c r="CF5436" s="5">
        <f t="shared" si="1141"/>
        <v>0</v>
      </c>
    </row>
    <row r="5437" spans="1:84" x14ac:dyDescent="0.25">
      <c r="A5437" t="s">
        <v>6760</v>
      </c>
      <c r="D5437">
        <v>420</v>
      </c>
      <c r="E5437" s="3">
        <v>0</v>
      </c>
      <c r="F5437" t="s">
        <v>7749</v>
      </c>
      <c r="G5437" s="1" t="s">
        <v>7749</v>
      </c>
      <c r="J5437" t="s">
        <v>377</v>
      </c>
      <c r="K5437" s="5">
        <f t="shared" si="1153"/>
        <v>0</v>
      </c>
      <c r="L5437" t="s">
        <v>7719</v>
      </c>
      <c r="R5437" t="s">
        <v>578</v>
      </c>
      <c r="S5437" t="s">
        <v>578</v>
      </c>
      <c r="T5437" t="s">
        <v>377</v>
      </c>
      <c r="V5437" t="s">
        <v>578</v>
      </c>
      <c r="X5437" t="s">
        <v>578</v>
      </c>
      <c r="Z5437" t="s">
        <v>578</v>
      </c>
      <c r="AA5437" t="s">
        <v>7723</v>
      </c>
      <c r="AB5437" s="5">
        <f t="shared" si="1142"/>
        <v>0</v>
      </c>
      <c r="AC5437" s="5">
        <f t="shared" si="1143"/>
        <v>0</v>
      </c>
      <c r="AF5437" t="s">
        <v>7725</v>
      </c>
      <c r="AI5437" s="5">
        <f t="shared" si="1144"/>
        <v>0</v>
      </c>
      <c r="AJ5437" t="s">
        <v>377</v>
      </c>
      <c r="AK5437" t="s">
        <v>377</v>
      </c>
      <c r="AN5437" s="5">
        <f t="shared" si="1145"/>
        <v>0</v>
      </c>
      <c r="AO5437" s="5">
        <f t="shared" si="1146"/>
        <v>0</v>
      </c>
      <c r="AT5437" t="s">
        <v>7729</v>
      </c>
      <c r="AU5437" t="s">
        <v>7729</v>
      </c>
      <c r="AV5437" t="s">
        <v>7729</v>
      </c>
      <c r="AW5437" t="s">
        <v>7729</v>
      </c>
      <c r="BA5437" s="5">
        <v>0</v>
      </c>
      <c r="BB5437" t="s">
        <v>7733</v>
      </c>
      <c r="BC5437" s="5">
        <f t="shared" si="1149"/>
        <v>162.76499999999999</v>
      </c>
      <c r="BD5437" t="s">
        <v>7735</v>
      </c>
      <c r="BE5437" t="s">
        <v>7736</v>
      </c>
      <c r="BF5437" t="s">
        <v>7737</v>
      </c>
      <c r="BG5437" s="5">
        <f t="shared" si="1150"/>
        <v>144.68</v>
      </c>
      <c r="BH5437" t="s">
        <v>386</v>
      </c>
      <c r="BI5437" t="s">
        <v>386</v>
      </c>
      <c r="BK5437" t="s">
        <v>377</v>
      </c>
      <c r="BL5437" t="s">
        <v>7738</v>
      </c>
      <c r="BM5437" s="5">
        <f t="shared" si="1147"/>
        <v>0</v>
      </c>
      <c r="BQ5437" s="5">
        <f t="shared" si="1151"/>
        <v>144.68</v>
      </c>
      <c r="BT5437" s="5">
        <f t="shared" si="1152"/>
        <v>117.55249999999999</v>
      </c>
      <c r="CC5437" s="5">
        <f t="shared" si="1148"/>
        <v>0</v>
      </c>
      <c r="CF5437" s="5">
        <f t="shared" si="1141"/>
        <v>0</v>
      </c>
    </row>
    <row r="5438" spans="1:84" x14ac:dyDescent="0.25">
      <c r="A5438" t="s">
        <v>6761</v>
      </c>
      <c r="D5438">
        <v>420</v>
      </c>
      <c r="E5438" s="3">
        <v>0</v>
      </c>
      <c r="F5438" t="s">
        <v>7749</v>
      </c>
      <c r="G5438" s="1" t="s">
        <v>7749</v>
      </c>
      <c r="J5438" t="s">
        <v>377</v>
      </c>
      <c r="K5438" s="5">
        <f t="shared" si="1153"/>
        <v>0</v>
      </c>
      <c r="L5438" t="s">
        <v>7719</v>
      </c>
      <c r="R5438" t="s">
        <v>578</v>
      </c>
      <c r="S5438" t="s">
        <v>578</v>
      </c>
      <c r="T5438" t="s">
        <v>377</v>
      </c>
      <c r="V5438" t="s">
        <v>578</v>
      </c>
      <c r="X5438" t="s">
        <v>578</v>
      </c>
      <c r="Z5438" t="s">
        <v>578</v>
      </c>
      <c r="AA5438" t="s">
        <v>7723</v>
      </c>
      <c r="AB5438" s="5">
        <f t="shared" si="1142"/>
        <v>0</v>
      </c>
      <c r="AC5438" s="5">
        <f t="shared" si="1143"/>
        <v>0</v>
      </c>
      <c r="AF5438" t="s">
        <v>7725</v>
      </c>
      <c r="AI5438" s="5">
        <f t="shared" si="1144"/>
        <v>0</v>
      </c>
      <c r="AJ5438" t="s">
        <v>377</v>
      </c>
      <c r="AK5438" t="s">
        <v>377</v>
      </c>
      <c r="AN5438" s="5">
        <f t="shared" si="1145"/>
        <v>0</v>
      </c>
      <c r="AO5438" s="5">
        <f t="shared" si="1146"/>
        <v>0</v>
      </c>
      <c r="AT5438" t="s">
        <v>7729</v>
      </c>
      <c r="AU5438" t="s">
        <v>7729</v>
      </c>
      <c r="AV5438" t="s">
        <v>7729</v>
      </c>
      <c r="AW5438" t="s">
        <v>7729</v>
      </c>
      <c r="BA5438" s="5">
        <v>0</v>
      </c>
      <c r="BB5438" t="s">
        <v>7733</v>
      </c>
      <c r="BC5438" s="5">
        <f t="shared" si="1149"/>
        <v>0</v>
      </c>
      <c r="BD5438" t="s">
        <v>7735</v>
      </c>
      <c r="BE5438" t="s">
        <v>7736</v>
      </c>
      <c r="BF5438" t="s">
        <v>7737</v>
      </c>
      <c r="BG5438" s="5">
        <f t="shared" si="1150"/>
        <v>0</v>
      </c>
      <c r="BH5438" t="s">
        <v>386</v>
      </c>
      <c r="BI5438" t="s">
        <v>386</v>
      </c>
      <c r="BK5438" t="s">
        <v>377</v>
      </c>
      <c r="BL5438" t="s">
        <v>7738</v>
      </c>
      <c r="BM5438" s="5">
        <f t="shared" si="1147"/>
        <v>0</v>
      </c>
      <c r="BQ5438" s="5">
        <f t="shared" si="1151"/>
        <v>0</v>
      </c>
      <c r="BT5438" s="5">
        <f t="shared" si="1152"/>
        <v>0</v>
      </c>
      <c r="CC5438" s="5">
        <f t="shared" si="1148"/>
        <v>0</v>
      </c>
      <c r="CF5438" s="5">
        <f t="shared" si="1141"/>
        <v>0</v>
      </c>
    </row>
    <row r="5439" spans="1:84" x14ac:dyDescent="0.25">
      <c r="A5439" t="s">
        <v>6762</v>
      </c>
      <c r="D5439">
        <v>424</v>
      </c>
      <c r="E5439" s="3">
        <v>488.6</v>
      </c>
      <c r="F5439" t="s">
        <v>7749</v>
      </c>
      <c r="G5439" s="1" t="s">
        <v>7749</v>
      </c>
      <c r="J5439" t="s">
        <v>377</v>
      </c>
      <c r="K5439" s="5">
        <f t="shared" si="1153"/>
        <v>390.88000000000005</v>
      </c>
      <c r="L5439" t="s">
        <v>7719</v>
      </c>
      <c r="R5439" t="s">
        <v>578</v>
      </c>
      <c r="S5439" t="s">
        <v>578</v>
      </c>
      <c r="T5439" t="s">
        <v>377</v>
      </c>
      <c r="V5439" t="s">
        <v>578</v>
      </c>
      <c r="X5439" t="s">
        <v>578</v>
      </c>
      <c r="Z5439" t="s">
        <v>578</v>
      </c>
      <c r="AA5439" t="s">
        <v>7723</v>
      </c>
      <c r="AB5439" s="5">
        <f t="shared" si="1142"/>
        <v>390.88000000000005</v>
      </c>
      <c r="AC5439" s="5">
        <f t="shared" si="1143"/>
        <v>244.3</v>
      </c>
      <c r="AF5439" t="s">
        <v>7725</v>
      </c>
      <c r="AI5439" s="5">
        <f t="shared" si="1144"/>
        <v>390.88000000000005</v>
      </c>
      <c r="AJ5439" t="s">
        <v>377</v>
      </c>
      <c r="AK5439" t="s">
        <v>377</v>
      </c>
      <c r="AN5439" s="5">
        <f t="shared" si="1145"/>
        <v>146.58000000000001</v>
      </c>
      <c r="AO5439" s="5">
        <f t="shared" si="1146"/>
        <v>366.45000000000005</v>
      </c>
      <c r="AT5439" t="s">
        <v>7729</v>
      </c>
      <c r="AU5439" t="s">
        <v>7729</v>
      </c>
      <c r="AV5439" t="s">
        <v>7729</v>
      </c>
      <c r="AW5439" t="s">
        <v>7729</v>
      </c>
      <c r="BA5439" s="5">
        <v>206.67779999999999</v>
      </c>
      <c r="BB5439" t="s">
        <v>7733</v>
      </c>
      <c r="BC5439" s="5">
        <f t="shared" si="1149"/>
        <v>0</v>
      </c>
      <c r="BD5439" t="s">
        <v>7735</v>
      </c>
      <c r="BE5439" t="s">
        <v>7736</v>
      </c>
      <c r="BF5439" t="s">
        <v>7737</v>
      </c>
      <c r="BG5439" s="5">
        <f t="shared" si="1150"/>
        <v>0</v>
      </c>
      <c r="BH5439" t="s">
        <v>386</v>
      </c>
      <c r="BI5439" t="s">
        <v>386</v>
      </c>
      <c r="BK5439" t="s">
        <v>377</v>
      </c>
      <c r="BL5439" t="s">
        <v>7738</v>
      </c>
      <c r="BM5439" s="5">
        <f t="shared" si="1147"/>
        <v>390.88000000000005</v>
      </c>
      <c r="BQ5439" s="5">
        <f t="shared" si="1151"/>
        <v>0</v>
      </c>
      <c r="BT5439" s="5">
        <f t="shared" si="1152"/>
        <v>0</v>
      </c>
      <c r="CC5439" s="5">
        <f t="shared" si="1148"/>
        <v>235.99379999999999</v>
      </c>
      <c r="CF5439" s="5">
        <f t="shared" si="1141"/>
        <v>195.44000000000003</v>
      </c>
    </row>
    <row r="5440" spans="1:84" x14ac:dyDescent="0.25">
      <c r="A5440" t="s">
        <v>6763</v>
      </c>
      <c r="D5440">
        <v>424</v>
      </c>
      <c r="E5440" s="3">
        <v>488.6</v>
      </c>
      <c r="F5440" t="s">
        <v>7749</v>
      </c>
      <c r="G5440" s="1" t="s">
        <v>7749</v>
      </c>
      <c r="J5440" t="s">
        <v>377</v>
      </c>
      <c r="K5440" s="5">
        <f t="shared" si="1153"/>
        <v>390.88000000000005</v>
      </c>
      <c r="L5440" t="s">
        <v>7719</v>
      </c>
      <c r="R5440" t="s">
        <v>578</v>
      </c>
      <c r="S5440" t="s">
        <v>578</v>
      </c>
      <c r="T5440" t="s">
        <v>377</v>
      </c>
      <c r="V5440" t="s">
        <v>578</v>
      </c>
      <c r="X5440" t="s">
        <v>578</v>
      </c>
      <c r="Z5440" t="s">
        <v>578</v>
      </c>
      <c r="AA5440" t="s">
        <v>7723</v>
      </c>
      <c r="AB5440" s="5">
        <f t="shared" si="1142"/>
        <v>390.88000000000005</v>
      </c>
      <c r="AC5440" s="5">
        <f t="shared" si="1143"/>
        <v>244.3</v>
      </c>
      <c r="AF5440" t="s">
        <v>7725</v>
      </c>
      <c r="AI5440" s="5">
        <f t="shared" si="1144"/>
        <v>390.88000000000005</v>
      </c>
      <c r="AJ5440" t="s">
        <v>377</v>
      </c>
      <c r="AK5440" t="s">
        <v>377</v>
      </c>
      <c r="AN5440" s="5">
        <f t="shared" si="1145"/>
        <v>146.58000000000001</v>
      </c>
      <c r="AO5440" s="5">
        <f t="shared" si="1146"/>
        <v>366.45000000000005</v>
      </c>
      <c r="AT5440" t="s">
        <v>7729</v>
      </c>
      <c r="AU5440" t="s">
        <v>7729</v>
      </c>
      <c r="AV5440" t="s">
        <v>7729</v>
      </c>
      <c r="AW5440" t="s">
        <v>7729</v>
      </c>
      <c r="BA5440" s="5">
        <v>206.67779999999999</v>
      </c>
      <c r="BB5440" t="s">
        <v>7733</v>
      </c>
      <c r="BC5440" s="5">
        <f t="shared" si="1149"/>
        <v>0</v>
      </c>
      <c r="BD5440" t="s">
        <v>7735</v>
      </c>
      <c r="BE5440" t="s">
        <v>7736</v>
      </c>
      <c r="BF5440" t="s">
        <v>7737</v>
      </c>
      <c r="BG5440" s="5">
        <f t="shared" si="1150"/>
        <v>0</v>
      </c>
      <c r="BH5440" t="s">
        <v>386</v>
      </c>
      <c r="BI5440" t="s">
        <v>386</v>
      </c>
      <c r="BK5440" t="s">
        <v>377</v>
      </c>
      <c r="BL5440" t="s">
        <v>7738</v>
      </c>
      <c r="BM5440" s="5">
        <f t="shared" si="1147"/>
        <v>390.88000000000005</v>
      </c>
      <c r="BQ5440" s="5">
        <f t="shared" si="1151"/>
        <v>0</v>
      </c>
      <c r="BT5440" s="5">
        <f t="shared" si="1152"/>
        <v>0</v>
      </c>
      <c r="CC5440" s="5">
        <f t="shared" si="1148"/>
        <v>235.99379999999999</v>
      </c>
      <c r="CF5440" s="5">
        <f t="shared" si="1141"/>
        <v>195.44000000000003</v>
      </c>
    </row>
    <row r="5441" spans="1:84" x14ac:dyDescent="0.25">
      <c r="A5441" t="s">
        <v>151</v>
      </c>
      <c r="D5441">
        <v>424</v>
      </c>
      <c r="E5441" s="3">
        <v>488.6</v>
      </c>
      <c r="F5441" t="s">
        <v>7749</v>
      </c>
      <c r="G5441" s="1" t="s">
        <v>7749</v>
      </c>
      <c r="J5441" t="s">
        <v>377</v>
      </c>
      <c r="K5441" s="5">
        <f t="shared" si="1153"/>
        <v>390.88000000000005</v>
      </c>
      <c r="L5441" t="s">
        <v>7719</v>
      </c>
      <c r="R5441" t="s">
        <v>578</v>
      </c>
      <c r="S5441" t="s">
        <v>578</v>
      </c>
      <c r="T5441" t="s">
        <v>377</v>
      </c>
      <c r="V5441" t="s">
        <v>578</v>
      </c>
      <c r="X5441" t="s">
        <v>578</v>
      </c>
      <c r="Z5441" t="s">
        <v>578</v>
      </c>
      <c r="AA5441" t="s">
        <v>7723</v>
      </c>
      <c r="AB5441" s="5">
        <f t="shared" si="1142"/>
        <v>390.88000000000005</v>
      </c>
      <c r="AC5441" s="5">
        <f t="shared" si="1143"/>
        <v>244.3</v>
      </c>
      <c r="AF5441" t="s">
        <v>7725</v>
      </c>
      <c r="AI5441" s="5">
        <f t="shared" si="1144"/>
        <v>390.88000000000005</v>
      </c>
      <c r="AJ5441" t="s">
        <v>377</v>
      </c>
      <c r="AK5441" t="s">
        <v>377</v>
      </c>
      <c r="AN5441" s="5">
        <f t="shared" si="1145"/>
        <v>146.58000000000001</v>
      </c>
      <c r="AO5441" s="5">
        <f t="shared" si="1146"/>
        <v>366.45000000000005</v>
      </c>
      <c r="AT5441" t="s">
        <v>7729</v>
      </c>
      <c r="AU5441" t="s">
        <v>7729</v>
      </c>
      <c r="AV5441" t="s">
        <v>7729</v>
      </c>
      <c r="AW5441" t="s">
        <v>7729</v>
      </c>
      <c r="BA5441" s="5">
        <v>206.67779999999999</v>
      </c>
      <c r="BB5441" t="s">
        <v>7733</v>
      </c>
      <c r="BC5441" s="5">
        <f t="shared" si="1149"/>
        <v>439.74</v>
      </c>
      <c r="BD5441" t="s">
        <v>7735</v>
      </c>
      <c r="BE5441" t="s">
        <v>7736</v>
      </c>
      <c r="BF5441" t="s">
        <v>7737</v>
      </c>
      <c r="BG5441" s="5">
        <f t="shared" si="1150"/>
        <v>390.88000000000005</v>
      </c>
      <c r="BH5441" t="s">
        <v>386</v>
      </c>
      <c r="BI5441" t="s">
        <v>386</v>
      </c>
      <c r="BK5441" t="s">
        <v>377</v>
      </c>
      <c r="BL5441" t="s">
        <v>7738</v>
      </c>
      <c r="BM5441" s="5">
        <f t="shared" si="1147"/>
        <v>390.88000000000005</v>
      </c>
      <c r="BQ5441" s="5">
        <f t="shared" si="1151"/>
        <v>390.88000000000005</v>
      </c>
      <c r="BT5441" s="5">
        <f t="shared" si="1152"/>
        <v>317.59000000000003</v>
      </c>
      <c r="CC5441" s="5">
        <f t="shared" si="1148"/>
        <v>235.99379999999999</v>
      </c>
      <c r="CF5441" s="5">
        <f t="shared" si="1141"/>
        <v>195.44000000000003</v>
      </c>
    </row>
    <row r="5442" spans="1:84" x14ac:dyDescent="0.25">
      <c r="A5442" t="s">
        <v>152</v>
      </c>
      <c r="D5442">
        <v>424</v>
      </c>
      <c r="E5442" s="3">
        <v>271.8</v>
      </c>
      <c r="F5442" t="s">
        <v>7749</v>
      </c>
      <c r="G5442" s="1" t="s">
        <v>7749</v>
      </c>
      <c r="J5442" t="s">
        <v>377</v>
      </c>
      <c r="K5442" s="5">
        <f t="shared" si="1153"/>
        <v>217.44000000000003</v>
      </c>
      <c r="L5442" t="s">
        <v>7719</v>
      </c>
      <c r="R5442" t="s">
        <v>578</v>
      </c>
      <c r="S5442" t="s">
        <v>578</v>
      </c>
      <c r="T5442" t="s">
        <v>377</v>
      </c>
      <c r="V5442" t="s">
        <v>578</v>
      </c>
      <c r="X5442" t="s">
        <v>578</v>
      </c>
      <c r="Z5442" t="s">
        <v>578</v>
      </c>
      <c r="AA5442" t="s">
        <v>7723</v>
      </c>
      <c r="AB5442" s="5">
        <f t="shared" si="1142"/>
        <v>217.44000000000003</v>
      </c>
      <c r="AC5442" s="5">
        <f t="shared" si="1143"/>
        <v>135.9</v>
      </c>
      <c r="AF5442" t="s">
        <v>7725</v>
      </c>
      <c r="AI5442" s="5">
        <f t="shared" si="1144"/>
        <v>217.44000000000003</v>
      </c>
      <c r="AJ5442" t="s">
        <v>377</v>
      </c>
      <c r="AK5442" t="s">
        <v>377</v>
      </c>
      <c r="AN5442" s="5">
        <f t="shared" si="1145"/>
        <v>81.540000000000006</v>
      </c>
      <c r="AO5442" s="5">
        <f t="shared" si="1146"/>
        <v>203.85000000000002</v>
      </c>
      <c r="AT5442" t="s">
        <v>7729</v>
      </c>
      <c r="AU5442" t="s">
        <v>7729</v>
      </c>
      <c r="AV5442" t="s">
        <v>7729</v>
      </c>
      <c r="AW5442" t="s">
        <v>7729</v>
      </c>
      <c r="BA5442" s="5">
        <v>114.9714</v>
      </c>
      <c r="BB5442" t="s">
        <v>7733</v>
      </c>
      <c r="BC5442" s="5">
        <f t="shared" si="1149"/>
        <v>439.74</v>
      </c>
      <c r="BD5442" t="s">
        <v>7735</v>
      </c>
      <c r="BE5442" t="s">
        <v>7736</v>
      </c>
      <c r="BF5442" t="s">
        <v>7737</v>
      </c>
      <c r="BG5442" s="5">
        <f t="shared" si="1150"/>
        <v>390.88000000000005</v>
      </c>
      <c r="BH5442" t="s">
        <v>386</v>
      </c>
      <c r="BI5442" t="s">
        <v>386</v>
      </c>
      <c r="BK5442" t="s">
        <v>377</v>
      </c>
      <c r="BL5442" t="s">
        <v>7738</v>
      </c>
      <c r="BM5442" s="5">
        <f t="shared" si="1147"/>
        <v>217.44000000000003</v>
      </c>
      <c r="BQ5442" s="5">
        <f t="shared" si="1151"/>
        <v>390.88000000000005</v>
      </c>
      <c r="BT5442" s="5">
        <f t="shared" si="1152"/>
        <v>317.59000000000003</v>
      </c>
      <c r="CC5442" s="5">
        <f t="shared" si="1148"/>
        <v>131.27940000000001</v>
      </c>
      <c r="CF5442" s="5">
        <f t="shared" si="1141"/>
        <v>108.72000000000001</v>
      </c>
    </row>
    <row r="5443" spans="1:84" x14ac:dyDescent="0.25">
      <c r="A5443" t="s">
        <v>6764</v>
      </c>
      <c r="D5443">
        <v>429</v>
      </c>
      <c r="E5443" s="3">
        <v>0</v>
      </c>
      <c r="F5443" t="s">
        <v>7749</v>
      </c>
      <c r="G5443" s="1" t="s">
        <v>7749</v>
      </c>
      <c r="J5443" t="s">
        <v>377</v>
      </c>
      <c r="K5443" s="5">
        <f t="shared" si="1153"/>
        <v>0</v>
      </c>
      <c r="L5443" t="s">
        <v>7719</v>
      </c>
      <c r="R5443" t="s">
        <v>578</v>
      </c>
      <c r="S5443" t="s">
        <v>578</v>
      </c>
      <c r="T5443" t="s">
        <v>377</v>
      </c>
      <c r="V5443" t="s">
        <v>578</v>
      </c>
      <c r="X5443" t="s">
        <v>578</v>
      </c>
      <c r="Z5443" t="s">
        <v>578</v>
      </c>
      <c r="AA5443" t="s">
        <v>7723</v>
      </c>
      <c r="AB5443" s="5">
        <f t="shared" si="1142"/>
        <v>0</v>
      </c>
      <c r="AC5443" s="5">
        <f t="shared" si="1143"/>
        <v>0</v>
      </c>
      <c r="AF5443" t="s">
        <v>7725</v>
      </c>
      <c r="AI5443" s="5">
        <f t="shared" si="1144"/>
        <v>0</v>
      </c>
      <c r="AJ5443" t="s">
        <v>377</v>
      </c>
      <c r="AK5443" t="s">
        <v>377</v>
      </c>
      <c r="AN5443" s="5">
        <f t="shared" si="1145"/>
        <v>0</v>
      </c>
      <c r="AO5443" s="5">
        <f t="shared" si="1146"/>
        <v>0</v>
      </c>
      <c r="AT5443" t="s">
        <v>7729</v>
      </c>
      <c r="AU5443" t="s">
        <v>7729</v>
      </c>
      <c r="AV5443" t="s">
        <v>7729</v>
      </c>
      <c r="AW5443" t="s">
        <v>7729</v>
      </c>
      <c r="BA5443" s="5">
        <v>0</v>
      </c>
      <c r="BB5443" t="s">
        <v>7733</v>
      </c>
      <c r="BC5443" s="5">
        <f t="shared" si="1149"/>
        <v>439.74</v>
      </c>
      <c r="BD5443" t="s">
        <v>7735</v>
      </c>
      <c r="BE5443" t="s">
        <v>7736</v>
      </c>
      <c r="BF5443" t="s">
        <v>7737</v>
      </c>
      <c r="BG5443" s="5">
        <f t="shared" si="1150"/>
        <v>390.88000000000005</v>
      </c>
      <c r="BH5443" t="s">
        <v>386</v>
      </c>
      <c r="BI5443" t="s">
        <v>386</v>
      </c>
      <c r="BK5443" t="s">
        <v>377</v>
      </c>
      <c r="BL5443" t="s">
        <v>7738</v>
      </c>
      <c r="BM5443" s="5">
        <f t="shared" si="1147"/>
        <v>0</v>
      </c>
      <c r="BQ5443" s="5">
        <f t="shared" si="1151"/>
        <v>390.88000000000005</v>
      </c>
      <c r="BT5443" s="5">
        <f t="shared" si="1152"/>
        <v>317.59000000000003</v>
      </c>
      <c r="CC5443" s="5">
        <f t="shared" si="1148"/>
        <v>0</v>
      </c>
      <c r="CF5443" s="5">
        <f t="shared" si="1141"/>
        <v>0</v>
      </c>
    </row>
    <row r="5444" spans="1:84" x14ac:dyDescent="0.25">
      <c r="A5444" t="s">
        <v>6765</v>
      </c>
      <c r="D5444">
        <v>429</v>
      </c>
      <c r="E5444" s="3">
        <v>0</v>
      </c>
      <c r="F5444" t="s">
        <v>7749</v>
      </c>
      <c r="G5444" s="1" t="s">
        <v>7749</v>
      </c>
      <c r="J5444" t="s">
        <v>377</v>
      </c>
      <c r="K5444" s="5">
        <f t="shared" si="1153"/>
        <v>0</v>
      </c>
      <c r="L5444" t="s">
        <v>7719</v>
      </c>
      <c r="R5444" t="s">
        <v>578</v>
      </c>
      <c r="S5444" t="s">
        <v>578</v>
      </c>
      <c r="T5444" t="s">
        <v>377</v>
      </c>
      <c r="V5444" t="s">
        <v>578</v>
      </c>
      <c r="X5444" t="s">
        <v>578</v>
      </c>
      <c r="Z5444" t="s">
        <v>578</v>
      </c>
      <c r="AA5444" t="s">
        <v>7723</v>
      </c>
      <c r="AB5444" s="5">
        <f t="shared" si="1142"/>
        <v>0</v>
      </c>
      <c r="AC5444" s="5">
        <f t="shared" si="1143"/>
        <v>0</v>
      </c>
      <c r="AF5444" t="s">
        <v>7725</v>
      </c>
      <c r="AI5444" s="5">
        <f t="shared" si="1144"/>
        <v>0</v>
      </c>
      <c r="AJ5444" t="s">
        <v>377</v>
      </c>
      <c r="AK5444" t="s">
        <v>377</v>
      </c>
      <c r="AN5444" s="5">
        <f t="shared" si="1145"/>
        <v>0</v>
      </c>
      <c r="AO5444" s="5">
        <f t="shared" si="1146"/>
        <v>0</v>
      </c>
      <c r="AT5444" t="s">
        <v>7729</v>
      </c>
      <c r="AU5444" t="s">
        <v>7729</v>
      </c>
      <c r="AV5444" t="s">
        <v>7729</v>
      </c>
      <c r="AW5444" t="s">
        <v>7729</v>
      </c>
      <c r="BA5444" s="5">
        <v>0</v>
      </c>
      <c r="BB5444" t="s">
        <v>7733</v>
      </c>
      <c r="BC5444" s="5">
        <f t="shared" si="1149"/>
        <v>244.62</v>
      </c>
      <c r="BD5444" t="s">
        <v>7735</v>
      </c>
      <c r="BE5444" t="s">
        <v>7736</v>
      </c>
      <c r="BF5444" t="s">
        <v>7737</v>
      </c>
      <c r="BG5444" s="5">
        <f t="shared" si="1150"/>
        <v>217.44000000000003</v>
      </c>
      <c r="BH5444" t="s">
        <v>386</v>
      </c>
      <c r="BI5444" t="s">
        <v>386</v>
      </c>
      <c r="BK5444" t="s">
        <v>377</v>
      </c>
      <c r="BL5444" t="s">
        <v>7738</v>
      </c>
      <c r="BM5444" s="5">
        <f t="shared" si="1147"/>
        <v>0</v>
      </c>
      <c r="BQ5444" s="5">
        <f t="shared" si="1151"/>
        <v>217.44000000000003</v>
      </c>
      <c r="BT5444" s="5">
        <f t="shared" si="1152"/>
        <v>176.67000000000002</v>
      </c>
      <c r="CC5444" s="5">
        <f t="shared" si="1148"/>
        <v>0</v>
      </c>
      <c r="CF5444" s="5">
        <f t="shared" si="1141"/>
        <v>0</v>
      </c>
    </row>
    <row r="5445" spans="1:84" x14ac:dyDescent="0.25">
      <c r="A5445" t="s">
        <v>6766</v>
      </c>
      <c r="D5445">
        <v>429</v>
      </c>
      <c r="E5445" s="3">
        <v>0</v>
      </c>
      <c r="F5445" t="s">
        <v>7749</v>
      </c>
      <c r="G5445" s="1" t="s">
        <v>7749</v>
      </c>
      <c r="J5445" t="s">
        <v>377</v>
      </c>
      <c r="K5445" s="5">
        <f t="shared" si="1153"/>
        <v>0</v>
      </c>
      <c r="L5445" t="s">
        <v>7719</v>
      </c>
      <c r="R5445" t="s">
        <v>578</v>
      </c>
      <c r="S5445" t="s">
        <v>578</v>
      </c>
      <c r="T5445" t="s">
        <v>377</v>
      </c>
      <c r="V5445" t="s">
        <v>578</v>
      </c>
      <c r="X5445" t="s">
        <v>578</v>
      </c>
      <c r="Z5445" t="s">
        <v>578</v>
      </c>
      <c r="AA5445" t="s">
        <v>7723</v>
      </c>
      <c r="AB5445" s="5">
        <f t="shared" si="1142"/>
        <v>0</v>
      </c>
      <c r="AC5445" s="5">
        <f t="shared" si="1143"/>
        <v>0</v>
      </c>
      <c r="AF5445" t="s">
        <v>7725</v>
      </c>
      <c r="AI5445" s="5">
        <f t="shared" si="1144"/>
        <v>0</v>
      </c>
      <c r="AJ5445" t="s">
        <v>377</v>
      </c>
      <c r="AK5445" t="s">
        <v>377</v>
      </c>
      <c r="AN5445" s="5">
        <f t="shared" si="1145"/>
        <v>0</v>
      </c>
      <c r="AO5445" s="5">
        <f t="shared" si="1146"/>
        <v>0</v>
      </c>
      <c r="AT5445" t="s">
        <v>7729</v>
      </c>
      <c r="AU5445" t="s">
        <v>7729</v>
      </c>
      <c r="AV5445" t="s">
        <v>7729</v>
      </c>
      <c r="AW5445" t="s">
        <v>7729</v>
      </c>
      <c r="BA5445" s="5">
        <v>0</v>
      </c>
      <c r="BB5445" t="s">
        <v>7733</v>
      </c>
      <c r="BC5445" s="5">
        <f t="shared" si="1149"/>
        <v>0</v>
      </c>
      <c r="BD5445" t="s">
        <v>7735</v>
      </c>
      <c r="BE5445" t="s">
        <v>7736</v>
      </c>
      <c r="BF5445" t="s">
        <v>7737</v>
      </c>
      <c r="BG5445" s="5">
        <f t="shared" si="1150"/>
        <v>0</v>
      </c>
      <c r="BH5445" t="s">
        <v>386</v>
      </c>
      <c r="BI5445" t="s">
        <v>386</v>
      </c>
      <c r="BK5445" t="s">
        <v>377</v>
      </c>
      <c r="BL5445" t="s">
        <v>7738</v>
      </c>
      <c r="BM5445" s="5">
        <f t="shared" si="1147"/>
        <v>0</v>
      </c>
      <c r="BQ5445" s="5">
        <f t="shared" si="1151"/>
        <v>0</v>
      </c>
      <c r="BT5445" s="5">
        <f t="shared" si="1152"/>
        <v>0</v>
      </c>
      <c r="CC5445" s="5">
        <f t="shared" si="1148"/>
        <v>0</v>
      </c>
      <c r="CF5445" s="5">
        <f t="shared" si="1141"/>
        <v>0</v>
      </c>
    </row>
    <row r="5446" spans="1:84" x14ac:dyDescent="0.25">
      <c r="A5446" t="s">
        <v>6767</v>
      </c>
      <c r="D5446">
        <v>429</v>
      </c>
      <c r="E5446" s="3">
        <v>0</v>
      </c>
      <c r="F5446" t="s">
        <v>7749</v>
      </c>
      <c r="G5446" s="1" t="s">
        <v>7749</v>
      </c>
      <c r="J5446" t="s">
        <v>377</v>
      </c>
      <c r="K5446" s="5">
        <f t="shared" si="1153"/>
        <v>0</v>
      </c>
      <c r="L5446" t="s">
        <v>7719</v>
      </c>
      <c r="R5446" t="s">
        <v>578</v>
      </c>
      <c r="S5446" t="s">
        <v>578</v>
      </c>
      <c r="T5446" t="s">
        <v>377</v>
      </c>
      <c r="V5446" t="s">
        <v>578</v>
      </c>
      <c r="X5446" t="s">
        <v>578</v>
      </c>
      <c r="Z5446" t="s">
        <v>578</v>
      </c>
      <c r="AA5446" t="s">
        <v>7723</v>
      </c>
      <c r="AB5446" s="5">
        <f t="shared" si="1142"/>
        <v>0</v>
      </c>
      <c r="AC5446" s="5">
        <f t="shared" si="1143"/>
        <v>0</v>
      </c>
      <c r="AF5446" t="s">
        <v>7725</v>
      </c>
      <c r="AI5446" s="5">
        <f t="shared" si="1144"/>
        <v>0</v>
      </c>
      <c r="AJ5446" t="s">
        <v>377</v>
      </c>
      <c r="AK5446" t="s">
        <v>377</v>
      </c>
      <c r="AN5446" s="5">
        <f t="shared" si="1145"/>
        <v>0</v>
      </c>
      <c r="AO5446" s="5">
        <f t="shared" si="1146"/>
        <v>0</v>
      </c>
      <c r="AT5446" t="s">
        <v>7729</v>
      </c>
      <c r="AU5446" t="s">
        <v>7729</v>
      </c>
      <c r="AV5446" t="s">
        <v>7729</v>
      </c>
      <c r="AW5446" t="s">
        <v>7729</v>
      </c>
      <c r="BA5446" s="5">
        <v>0</v>
      </c>
      <c r="BB5446" t="s">
        <v>7733</v>
      </c>
      <c r="BC5446" s="5">
        <f t="shared" si="1149"/>
        <v>0</v>
      </c>
      <c r="BD5446" t="s">
        <v>7735</v>
      </c>
      <c r="BE5446" t="s">
        <v>7736</v>
      </c>
      <c r="BF5446" t="s">
        <v>7737</v>
      </c>
      <c r="BG5446" s="5">
        <f t="shared" si="1150"/>
        <v>0</v>
      </c>
      <c r="BH5446" t="s">
        <v>386</v>
      </c>
      <c r="BI5446" t="s">
        <v>386</v>
      </c>
      <c r="BK5446" t="s">
        <v>377</v>
      </c>
      <c r="BL5446" t="s">
        <v>7738</v>
      </c>
      <c r="BM5446" s="5">
        <f t="shared" si="1147"/>
        <v>0</v>
      </c>
      <c r="BQ5446" s="5">
        <f t="shared" si="1151"/>
        <v>0</v>
      </c>
      <c r="BT5446" s="5">
        <f t="shared" si="1152"/>
        <v>0</v>
      </c>
      <c r="CC5446" s="5">
        <f t="shared" si="1148"/>
        <v>0</v>
      </c>
      <c r="CF5446" s="5">
        <f t="shared" si="1141"/>
        <v>0</v>
      </c>
    </row>
    <row r="5447" spans="1:84" x14ac:dyDescent="0.25">
      <c r="A5447" t="s">
        <v>6768</v>
      </c>
      <c r="D5447">
        <v>429</v>
      </c>
      <c r="E5447" s="3">
        <v>0</v>
      </c>
      <c r="F5447" t="s">
        <v>7749</v>
      </c>
      <c r="G5447" s="1" t="s">
        <v>7749</v>
      </c>
      <c r="J5447" t="s">
        <v>377</v>
      </c>
      <c r="K5447" s="5">
        <f t="shared" si="1153"/>
        <v>0</v>
      </c>
      <c r="L5447" t="s">
        <v>7719</v>
      </c>
      <c r="R5447" t="s">
        <v>578</v>
      </c>
      <c r="S5447" t="s">
        <v>578</v>
      </c>
      <c r="T5447" t="s">
        <v>377</v>
      </c>
      <c r="V5447" t="s">
        <v>578</v>
      </c>
      <c r="X5447" t="s">
        <v>578</v>
      </c>
      <c r="Z5447" t="s">
        <v>578</v>
      </c>
      <c r="AA5447" t="s">
        <v>7723</v>
      </c>
      <c r="AB5447" s="5">
        <f t="shared" si="1142"/>
        <v>0</v>
      </c>
      <c r="AC5447" s="5">
        <f t="shared" si="1143"/>
        <v>0</v>
      </c>
      <c r="AF5447" t="s">
        <v>7725</v>
      </c>
      <c r="AI5447" s="5">
        <f t="shared" si="1144"/>
        <v>0</v>
      </c>
      <c r="AJ5447" t="s">
        <v>377</v>
      </c>
      <c r="AK5447" t="s">
        <v>377</v>
      </c>
      <c r="AN5447" s="5">
        <f t="shared" si="1145"/>
        <v>0</v>
      </c>
      <c r="AO5447" s="5">
        <f t="shared" si="1146"/>
        <v>0</v>
      </c>
      <c r="AT5447" t="s">
        <v>7729</v>
      </c>
      <c r="AU5447" t="s">
        <v>7729</v>
      </c>
      <c r="AV5447" t="s">
        <v>7729</v>
      </c>
      <c r="AW5447" t="s">
        <v>7729</v>
      </c>
      <c r="BA5447" s="5">
        <v>0</v>
      </c>
      <c r="BB5447" t="s">
        <v>7733</v>
      </c>
      <c r="BC5447" s="5">
        <f t="shared" si="1149"/>
        <v>0</v>
      </c>
      <c r="BD5447" t="s">
        <v>7735</v>
      </c>
      <c r="BE5447" t="s">
        <v>7736</v>
      </c>
      <c r="BF5447" t="s">
        <v>7737</v>
      </c>
      <c r="BG5447" s="5">
        <f t="shared" si="1150"/>
        <v>0</v>
      </c>
      <c r="BH5447" t="s">
        <v>386</v>
      </c>
      <c r="BI5447" t="s">
        <v>386</v>
      </c>
      <c r="BK5447" t="s">
        <v>377</v>
      </c>
      <c r="BL5447" t="s">
        <v>7738</v>
      </c>
      <c r="BM5447" s="5">
        <f t="shared" si="1147"/>
        <v>0</v>
      </c>
      <c r="BQ5447" s="5">
        <f t="shared" si="1151"/>
        <v>0</v>
      </c>
      <c r="BT5447" s="5">
        <f t="shared" si="1152"/>
        <v>0</v>
      </c>
      <c r="CC5447" s="5">
        <f t="shared" si="1148"/>
        <v>0</v>
      </c>
      <c r="CF5447" s="5">
        <f t="shared" si="1141"/>
        <v>0</v>
      </c>
    </row>
    <row r="5448" spans="1:84" x14ac:dyDescent="0.25">
      <c r="A5448" t="s">
        <v>6769</v>
      </c>
      <c r="D5448">
        <v>429</v>
      </c>
      <c r="E5448" s="3">
        <v>0</v>
      </c>
      <c r="F5448" t="s">
        <v>7749</v>
      </c>
      <c r="G5448" s="1" t="s">
        <v>7749</v>
      </c>
      <c r="J5448" t="s">
        <v>377</v>
      </c>
      <c r="K5448" s="5">
        <f t="shared" si="1153"/>
        <v>0</v>
      </c>
      <c r="L5448" t="s">
        <v>7719</v>
      </c>
      <c r="R5448" t="s">
        <v>578</v>
      </c>
      <c r="S5448" t="s">
        <v>578</v>
      </c>
      <c r="T5448" t="s">
        <v>377</v>
      </c>
      <c r="V5448" t="s">
        <v>578</v>
      </c>
      <c r="X5448" t="s">
        <v>578</v>
      </c>
      <c r="Z5448" t="s">
        <v>578</v>
      </c>
      <c r="AA5448" t="s">
        <v>7723</v>
      </c>
      <c r="AB5448" s="5">
        <f t="shared" si="1142"/>
        <v>0</v>
      </c>
      <c r="AC5448" s="5">
        <f t="shared" si="1143"/>
        <v>0</v>
      </c>
      <c r="AF5448" t="s">
        <v>7725</v>
      </c>
      <c r="AI5448" s="5">
        <f t="shared" si="1144"/>
        <v>0</v>
      </c>
      <c r="AJ5448" t="s">
        <v>377</v>
      </c>
      <c r="AK5448" t="s">
        <v>377</v>
      </c>
      <c r="AN5448" s="5">
        <f t="shared" si="1145"/>
        <v>0</v>
      </c>
      <c r="AO5448" s="5">
        <f t="shared" si="1146"/>
        <v>0</v>
      </c>
      <c r="AT5448" t="s">
        <v>7729</v>
      </c>
      <c r="AU5448" t="s">
        <v>7729</v>
      </c>
      <c r="AV5448" t="s">
        <v>7729</v>
      </c>
      <c r="AW5448" t="s">
        <v>7729</v>
      </c>
      <c r="BA5448" s="5">
        <v>0</v>
      </c>
      <c r="BB5448" t="s">
        <v>7733</v>
      </c>
      <c r="BC5448" s="5">
        <f t="shared" si="1149"/>
        <v>0</v>
      </c>
      <c r="BD5448" t="s">
        <v>7735</v>
      </c>
      <c r="BE5448" t="s">
        <v>7736</v>
      </c>
      <c r="BF5448" t="s">
        <v>7737</v>
      </c>
      <c r="BG5448" s="5">
        <f t="shared" si="1150"/>
        <v>0</v>
      </c>
      <c r="BH5448" t="s">
        <v>386</v>
      </c>
      <c r="BI5448" t="s">
        <v>386</v>
      </c>
      <c r="BK5448" t="s">
        <v>377</v>
      </c>
      <c r="BL5448" t="s">
        <v>7738</v>
      </c>
      <c r="BM5448" s="5">
        <f t="shared" si="1147"/>
        <v>0</v>
      </c>
      <c r="BQ5448" s="5">
        <f t="shared" si="1151"/>
        <v>0</v>
      </c>
      <c r="BT5448" s="5">
        <f t="shared" si="1152"/>
        <v>0</v>
      </c>
      <c r="CC5448" s="5">
        <f t="shared" si="1148"/>
        <v>0</v>
      </c>
      <c r="CF5448" s="5">
        <f t="shared" si="1141"/>
        <v>0</v>
      </c>
    </row>
    <row r="5449" spans="1:84" x14ac:dyDescent="0.25">
      <c r="A5449" t="s">
        <v>6770</v>
      </c>
      <c r="D5449">
        <v>429</v>
      </c>
      <c r="E5449" s="3">
        <v>0</v>
      </c>
      <c r="F5449" t="s">
        <v>7749</v>
      </c>
      <c r="G5449" s="1" t="s">
        <v>7749</v>
      </c>
      <c r="J5449" t="s">
        <v>377</v>
      </c>
      <c r="K5449" s="5">
        <f t="shared" si="1153"/>
        <v>0</v>
      </c>
      <c r="L5449" t="s">
        <v>7719</v>
      </c>
      <c r="R5449" t="s">
        <v>578</v>
      </c>
      <c r="S5449" t="s">
        <v>578</v>
      </c>
      <c r="T5449" t="s">
        <v>377</v>
      </c>
      <c r="V5449" t="s">
        <v>578</v>
      </c>
      <c r="X5449" t="s">
        <v>578</v>
      </c>
      <c r="Z5449" t="s">
        <v>578</v>
      </c>
      <c r="AA5449" t="s">
        <v>7723</v>
      </c>
      <c r="AB5449" s="5">
        <f t="shared" si="1142"/>
        <v>0</v>
      </c>
      <c r="AC5449" s="5">
        <f t="shared" si="1143"/>
        <v>0</v>
      </c>
      <c r="AF5449" t="s">
        <v>7725</v>
      </c>
      <c r="AI5449" s="5">
        <f t="shared" si="1144"/>
        <v>0</v>
      </c>
      <c r="AJ5449" t="s">
        <v>377</v>
      </c>
      <c r="AK5449" t="s">
        <v>377</v>
      </c>
      <c r="AN5449" s="5">
        <f t="shared" si="1145"/>
        <v>0</v>
      </c>
      <c r="AO5449" s="5">
        <f t="shared" si="1146"/>
        <v>0</v>
      </c>
      <c r="AT5449" t="s">
        <v>7729</v>
      </c>
      <c r="AU5449" t="s">
        <v>7729</v>
      </c>
      <c r="AV5449" t="s">
        <v>7729</v>
      </c>
      <c r="AW5449" t="s">
        <v>7729</v>
      </c>
      <c r="BA5449" s="5">
        <v>0</v>
      </c>
      <c r="BB5449" t="s">
        <v>7733</v>
      </c>
      <c r="BC5449" s="5">
        <f t="shared" si="1149"/>
        <v>0</v>
      </c>
      <c r="BD5449" t="s">
        <v>7735</v>
      </c>
      <c r="BE5449" t="s">
        <v>7736</v>
      </c>
      <c r="BF5449" t="s">
        <v>7737</v>
      </c>
      <c r="BG5449" s="5">
        <f t="shared" si="1150"/>
        <v>0</v>
      </c>
      <c r="BH5449" t="s">
        <v>386</v>
      </c>
      <c r="BI5449" t="s">
        <v>386</v>
      </c>
      <c r="BK5449" t="s">
        <v>377</v>
      </c>
      <c r="BL5449" t="s">
        <v>7738</v>
      </c>
      <c r="BM5449" s="5">
        <f t="shared" si="1147"/>
        <v>0</v>
      </c>
      <c r="BQ5449" s="5">
        <f t="shared" si="1151"/>
        <v>0</v>
      </c>
      <c r="BT5449" s="5">
        <f t="shared" si="1152"/>
        <v>0</v>
      </c>
      <c r="CC5449" s="5">
        <f t="shared" si="1148"/>
        <v>0</v>
      </c>
      <c r="CF5449" s="5">
        <f t="shared" ref="CF5449:CF5512" si="1154">+E5449*0.4</f>
        <v>0</v>
      </c>
    </row>
    <row r="5450" spans="1:84" x14ac:dyDescent="0.25">
      <c r="A5450" t="s">
        <v>6771</v>
      </c>
      <c r="D5450">
        <v>430</v>
      </c>
      <c r="E5450" s="3">
        <v>157.35</v>
      </c>
      <c r="F5450" t="s">
        <v>7749</v>
      </c>
      <c r="G5450" s="1" t="s">
        <v>7749</v>
      </c>
      <c r="J5450" t="s">
        <v>377</v>
      </c>
      <c r="K5450" s="5">
        <f t="shared" si="1153"/>
        <v>125.88</v>
      </c>
      <c r="L5450" t="s">
        <v>7719</v>
      </c>
      <c r="R5450" t="s">
        <v>578</v>
      </c>
      <c r="S5450" t="s">
        <v>578</v>
      </c>
      <c r="T5450" t="s">
        <v>377</v>
      </c>
      <c r="V5450" t="s">
        <v>578</v>
      </c>
      <c r="X5450" t="s">
        <v>578</v>
      </c>
      <c r="Z5450" t="s">
        <v>578</v>
      </c>
      <c r="AA5450" t="s">
        <v>7723</v>
      </c>
      <c r="AB5450" s="5">
        <f t="shared" ref="AB5450:AB5513" si="1155">+E5450*0.8</f>
        <v>125.88</v>
      </c>
      <c r="AC5450" s="5">
        <f t="shared" ref="AC5450:AC5513" si="1156">+E5450*0.5</f>
        <v>78.674999999999997</v>
      </c>
      <c r="AF5450" t="s">
        <v>7725</v>
      </c>
      <c r="AI5450" s="5">
        <f t="shared" ref="AI5450:AI5513" si="1157">+E5450*0.8</f>
        <v>125.88</v>
      </c>
      <c r="AJ5450" t="s">
        <v>377</v>
      </c>
      <c r="AK5450" t="s">
        <v>377</v>
      </c>
      <c r="AN5450" s="5">
        <f t="shared" ref="AN5450:AN5513" si="1158">+E5450*0.3</f>
        <v>47.204999999999998</v>
      </c>
      <c r="AO5450" s="5">
        <f t="shared" ref="AO5450:AO5513" si="1159">+E5450*0.75</f>
        <v>118.01249999999999</v>
      </c>
      <c r="AT5450" t="s">
        <v>7729</v>
      </c>
      <c r="AU5450" t="s">
        <v>7729</v>
      </c>
      <c r="AV5450" t="s">
        <v>7729</v>
      </c>
      <c r="AW5450" t="s">
        <v>7729</v>
      </c>
      <c r="BA5450" s="5">
        <v>66.559049999999999</v>
      </c>
      <c r="BB5450" t="s">
        <v>7733</v>
      </c>
      <c r="BC5450" s="5">
        <f t="shared" si="1149"/>
        <v>0</v>
      </c>
      <c r="BD5450" t="s">
        <v>7735</v>
      </c>
      <c r="BE5450" t="s">
        <v>7736</v>
      </c>
      <c r="BF5450" t="s">
        <v>7737</v>
      </c>
      <c r="BG5450" s="5">
        <f t="shared" si="1150"/>
        <v>0</v>
      </c>
      <c r="BH5450" t="s">
        <v>386</v>
      </c>
      <c r="BI5450" t="s">
        <v>386</v>
      </c>
      <c r="BK5450" t="s">
        <v>377</v>
      </c>
      <c r="BL5450" t="s">
        <v>7738</v>
      </c>
      <c r="BM5450" s="5">
        <f t="shared" ref="BM5450:BM5513" si="1160">+E5450*0.8</f>
        <v>125.88</v>
      </c>
      <c r="BQ5450" s="5">
        <f t="shared" si="1151"/>
        <v>0</v>
      </c>
      <c r="BT5450" s="5">
        <f t="shared" si="1152"/>
        <v>0</v>
      </c>
      <c r="CC5450" s="5">
        <f t="shared" ref="CC5450:CC5513" si="1161">+E5450*0.483</f>
        <v>76.000050000000002</v>
      </c>
      <c r="CF5450" s="5">
        <f t="shared" si="1154"/>
        <v>62.94</v>
      </c>
    </row>
    <row r="5451" spans="1:84" x14ac:dyDescent="0.25">
      <c r="A5451" t="s">
        <v>153</v>
      </c>
      <c r="D5451">
        <v>430</v>
      </c>
      <c r="E5451" s="3">
        <v>251.2</v>
      </c>
      <c r="F5451" t="s">
        <v>7749</v>
      </c>
      <c r="G5451" s="1" t="s">
        <v>7749</v>
      </c>
      <c r="J5451" t="s">
        <v>377</v>
      </c>
      <c r="K5451" s="5">
        <f t="shared" si="1153"/>
        <v>200.96</v>
      </c>
      <c r="L5451" t="s">
        <v>7719</v>
      </c>
      <c r="R5451" t="s">
        <v>578</v>
      </c>
      <c r="S5451" t="s">
        <v>578</v>
      </c>
      <c r="T5451" t="s">
        <v>377</v>
      </c>
      <c r="V5451" t="s">
        <v>578</v>
      </c>
      <c r="X5451" t="s">
        <v>578</v>
      </c>
      <c r="Z5451" t="s">
        <v>578</v>
      </c>
      <c r="AA5451" t="s">
        <v>7723</v>
      </c>
      <c r="AB5451" s="5">
        <f t="shared" si="1155"/>
        <v>200.96</v>
      </c>
      <c r="AC5451" s="5">
        <f t="shared" si="1156"/>
        <v>125.6</v>
      </c>
      <c r="AF5451" t="s">
        <v>7725</v>
      </c>
      <c r="AI5451" s="5">
        <f t="shared" si="1157"/>
        <v>200.96</v>
      </c>
      <c r="AJ5451" t="s">
        <v>377</v>
      </c>
      <c r="AK5451" t="s">
        <v>377</v>
      </c>
      <c r="AN5451" s="5">
        <f t="shared" si="1158"/>
        <v>75.36</v>
      </c>
      <c r="AO5451" s="5">
        <f t="shared" si="1159"/>
        <v>188.39999999999998</v>
      </c>
      <c r="AT5451" t="s">
        <v>7729</v>
      </c>
      <c r="AU5451" t="s">
        <v>7729</v>
      </c>
      <c r="AV5451" t="s">
        <v>7729</v>
      </c>
      <c r="AW5451" t="s">
        <v>7729</v>
      </c>
      <c r="BA5451" s="5">
        <v>106.2576</v>
      </c>
      <c r="BB5451" t="s">
        <v>7733</v>
      </c>
      <c r="BC5451" s="5">
        <f t="shared" si="1149"/>
        <v>0</v>
      </c>
      <c r="BD5451" t="s">
        <v>7735</v>
      </c>
      <c r="BE5451" t="s">
        <v>7736</v>
      </c>
      <c r="BF5451" t="s">
        <v>7737</v>
      </c>
      <c r="BG5451" s="5">
        <f t="shared" si="1150"/>
        <v>0</v>
      </c>
      <c r="BH5451" t="s">
        <v>386</v>
      </c>
      <c r="BI5451" t="s">
        <v>386</v>
      </c>
      <c r="BK5451" t="s">
        <v>377</v>
      </c>
      <c r="BL5451" t="s">
        <v>7738</v>
      </c>
      <c r="BM5451" s="5">
        <f t="shared" si="1160"/>
        <v>200.96</v>
      </c>
      <c r="BQ5451" s="5">
        <f t="shared" si="1151"/>
        <v>0</v>
      </c>
      <c r="BT5451" s="5">
        <f t="shared" si="1152"/>
        <v>0</v>
      </c>
      <c r="CC5451" s="5">
        <f t="shared" si="1161"/>
        <v>121.32959999999999</v>
      </c>
      <c r="CF5451" s="5">
        <f t="shared" si="1154"/>
        <v>100.48</v>
      </c>
    </row>
    <row r="5452" spans="1:84" x14ac:dyDescent="0.25">
      <c r="A5452" t="s">
        <v>154</v>
      </c>
      <c r="D5452">
        <v>430</v>
      </c>
      <c r="E5452" s="3">
        <v>502.35</v>
      </c>
      <c r="F5452" t="s">
        <v>7749</v>
      </c>
      <c r="G5452" s="1" t="s">
        <v>7749</v>
      </c>
      <c r="J5452" t="s">
        <v>377</v>
      </c>
      <c r="K5452" s="5">
        <f t="shared" si="1153"/>
        <v>401.88000000000005</v>
      </c>
      <c r="L5452" t="s">
        <v>7719</v>
      </c>
      <c r="R5452" t="s">
        <v>578</v>
      </c>
      <c r="S5452" t="s">
        <v>578</v>
      </c>
      <c r="T5452" t="s">
        <v>377</v>
      </c>
      <c r="V5452" t="s">
        <v>578</v>
      </c>
      <c r="X5452" t="s">
        <v>578</v>
      </c>
      <c r="Z5452" t="s">
        <v>578</v>
      </c>
      <c r="AA5452" t="s">
        <v>7723</v>
      </c>
      <c r="AB5452" s="5">
        <f t="shared" si="1155"/>
        <v>401.88000000000005</v>
      </c>
      <c r="AC5452" s="5">
        <f t="shared" si="1156"/>
        <v>251.17500000000001</v>
      </c>
      <c r="AF5452" t="s">
        <v>7725</v>
      </c>
      <c r="AI5452" s="5">
        <f t="shared" si="1157"/>
        <v>401.88000000000005</v>
      </c>
      <c r="AJ5452" t="s">
        <v>377</v>
      </c>
      <c r="AK5452" t="s">
        <v>377</v>
      </c>
      <c r="AN5452" s="5">
        <f t="shared" si="1158"/>
        <v>150.70500000000001</v>
      </c>
      <c r="AO5452" s="5">
        <f t="shared" si="1159"/>
        <v>376.76250000000005</v>
      </c>
      <c r="AT5452" t="s">
        <v>7729</v>
      </c>
      <c r="AU5452" t="s">
        <v>7729</v>
      </c>
      <c r="AV5452" t="s">
        <v>7729</v>
      </c>
      <c r="AW5452" t="s">
        <v>7729</v>
      </c>
      <c r="BA5452" s="5">
        <v>212.49405000000002</v>
      </c>
      <c r="BB5452" t="s">
        <v>7733</v>
      </c>
      <c r="BC5452" s="5">
        <f t="shared" ref="BC5452:BC5515" si="1162">+E5450*0.9</f>
        <v>141.61500000000001</v>
      </c>
      <c r="BD5452" t="s">
        <v>7735</v>
      </c>
      <c r="BE5452" t="s">
        <v>7736</v>
      </c>
      <c r="BF5452" t="s">
        <v>7737</v>
      </c>
      <c r="BG5452" s="5">
        <f t="shared" ref="BG5452:BG5515" si="1163">+E5450*0.8</f>
        <v>125.88</v>
      </c>
      <c r="BH5452" t="s">
        <v>386</v>
      </c>
      <c r="BI5452" t="s">
        <v>386</v>
      </c>
      <c r="BK5452" t="s">
        <v>377</v>
      </c>
      <c r="BL5452" t="s">
        <v>7738</v>
      </c>
      <c r="BM5452" s="5">
        <f t="shared" si="1160"/>
        <v>401.88000000000005</v>
      </c>
      <c r="BQ5452" s="5">
        <f t="shared" ref="BQ5452:BQ5515" si="1164">+E5450*0.8</f>
        <v>125.88</v>
      </c>
      <c r="BT5452" s="5">
        <f t="shared" ref="BT5452:BT5515" si="1165">+E5450*0.65</f>
        <v>102.2775</v>
      </c>
      <c r="CC5452" s="5">
        <f t="shared" si="1161"/>
        <v>242.63505000000001</v>
      </c>
      <c r="CF5452" s="5">
        <f t="shared" si="1154"/>
        <v>200.94000000000003</v>
      </c>
    </row>
    <row r="5453" spans="1:84" x14ac:dyDescent="0.25">
      <c r="A5453" t="s">
        <v>155</v>
      </c>
      <c r="D5453">
        <v>430</v>
      </c>
      <c r="E5453" s="3">
        <v>753.6</v>
      </c>
      <c r="F5453" t="s">
        <v>7749</v>
      </c>
      <c r="G5453" s="1" t="s">
        <v>7749</v>
      </c>
      <c r="J5453" t="s">
        <v>377</v>
      </c>
      <c r="K5453" s="5">
        <f t="shared" si="1153"/>
        <v>602.88</v>
      </c>
      <c r="L5453" t="s">
        <v>7719</v>
      </c>
      <c r="R5453" t="s">
        <v>578</v>
      </c>
      <c r="S5453" t="s">
        <v>578</v>
      </c>
      <c r="T5453" t="s">
        <v>377</v>
      </c>
      <c r="V5453" t="s">
        <v>578</v>
      </c>
      <c r="X5453" t="s">
        <v>578</v>
      </c>
      <c r="Z5453" t="s">
        <v>578</v>
      </c>
      <c r="AA5453" t="s">
        <v>7723</v>
      </c>
      <c r="AB5453" s="5">
        <f t="shared" si="1155"/>
        <v>602.88</v>
      </c>
      <c r="AC5453" s="5">
        <f t="shared" si="1156"/>
        <v>376.8</v>
      </c>
      <c r="AF5453" t="s">
        <v>7725</v>
      </c>
      <c r="AI5453" s="5">
        <f t="shared" si="1157"/>
        <v>602.88</v>
      </c>
      <c r="AJ5453" t="s">
        <v>377</v>
      </c>
      <c r="AK5453" t="s">
        <v>377</v>
      </c>
      <c r="AN5453" s="5">
        <f t="shared" si="1158"/>
        <v>226.08</v>
      </c>
      <c r="AO5453" s="5">
        <f t="shared" si="1159"/>
        <v>565.20000000000005</v>
      </c>
      <c r="AT5453" t="s">
        <v>7729</v>
      </c>
      <c r="AU5453" t="s">
        <v>7729</v>
      </c>
      <c r="AV5453" t="s">
        <v>7729</v>
      </c>
      <c r="AW5453" t="s">
        <v>7729</v>
      </c>
      <c r="BA5453" s="5">
        <v>318.77280000000002</v>
      </c>
      <c r="BB5453" t="s">
        <v>7733</v>
      </c>
      <c r="BC5453" s="5">
        <f t="shared" si="1162"/>
        <v>226.07999999999998</v>
      </c>
      <c r="BD5453" t="s">
        <v>7735</v>
      </c>
      <c r="BE5453" t="s">
        <v>7736</v>
      </c>
      <c r="BF5453" t="s">
        <v>7737</v>
      </c>
      <c r="BG5453" s="5">
        <f t="shared" si="1163"/>
        <v>200.96</v>
      </c>
      <c r="BH5453" t="s">
        <v>386</v>
      </c>
      <c r="BI5453" t="s">
        <v>386</v>
      </c>
      <c r="BK5453" t="s">
        <v>377</v>
      </c>
      <c r="BL5453" t="s">
        <v>7738</v>
      </c>
      <c r="BM5453" s="5">
        <f t="shared" si="1160"/>
        <v>602.88</v>
      </c>
      <c r="BQ5453" s="5">
        <f t="shared" si="1164"/>
        <v>200.96</v>
      </c>
      <c r="BT5453" s="5">
        <f t="shared" si="1165"/>
        <v>163.28</v>
      </c>
      <c r="CC5453" s="5">
        <f t="shared" si="1161"/>
        <v>363.98880000000003</v>
      </c>
      <c r="CF5453" s="5">
        <f t="shared" si="1154"/>
        <v>301.44</v>
      </c>
    </row>
    <row r="5454" spans="1:84" x14ac:dyDescent="0.25">
      <c r="A5454" t="s">
        <v>156</v>
      </c>
      <c r="D5454">
        <v>430</v>
      </c>
      <c r="E5454" s="3">
        <v>1004.8</v>
      </c>
      <c r="F5454" t="s">
        <v>7749</v>
      </c>
      <c r="G5454" s="1" t="s">
        <v>7749</v>
      </c>
      <c r="J5454" t="s">
        <v>377</v>
      </c>
      <c r="K5454" s="5">
        <f t="shared" si="1153"/>
        <v>803.84</v>
      </c>
      <c r="L5454" t="s">
        <v>7719</v>
      </c>
      <c r="R5454" t="s">
        <v>578</v>
      </c>
      <c r="S5454" t="s">
        <v>578</v>
      </c>
      <c r="T5454" t="s">
        <v>377</v>
      </c>
      <c r="V5454" t="s">
        <v>578</v>
      </c>
      <c r="X5454" t="s">
        <v>578</v>
      </c>
      <c r="Z5454" t="s">
        <v>578</v>
      </c>
      <c r="AA5454" t="s">
        <v>7723</v>
      </c>
      <c r="AB5454" s="5">
        <f t="shared" si="1155"/>
        <v>803.84</v>
      </c>
      <c r="AC5454" s="5">
        <f t="shared" si="1156"/>
        <v>502.4</v>
      </c>
      <c r="AF5454" t="s">
        <v>7725</v>
      </c>
      <c r="AI5454" s="5">
        <f t="shared" si="1157"/>
        <v>803.84</v>
      </c>
      <c r="AJ5454" t="s">
        <v>377</v>
      </c>
      <c r="AK5454" t="s">
        <v>377</v>
      </c>
      <c r="AN5454" s="5">
        <f t="shared" si="1158"/>
        <v>301.44</v>
      </c>
      <c r="AO5454" s="5">
        <f t="shared" si="1159"/>
        <v>753.59999999999991</v>
      </c>
      <c r="AT5454" t="s">
        <v>7729</v>
      </c>
      <c r="AU5454" t="s">
        <v>7729</v>
      </c>
      <c r="AV5454" t="s">
        <v>7729</v>
      </c>
      <c r="AW5454" t="s">
        <v>7729</v>
      </c>
      <c r="BA5454" s="5">
        <v>425.03039999999999</v>
      </c>
      <c r="BB5454" t="s">
        <v>7733</v>
      </c>
      <c r="BC5454" s="5">
        <f t="shared" si="1162"/>
        <v>452.11500000000001</v>
      </c>
      <c r="BD5454" t="s">
        <v>7735</v>
      </c>
      <c r="BE5454" t="s">
        <v>7736</v>
      </c>
      <c r="BF5454" t="s">
        <v>7737</v>
      </c>
      <c r="BG5454" s="5">
        <f t="shared" si="1163"/>
        <v>401.88000000000005</v>
      </c>
      <c r="BH5454" t="s">
        <v>386</v>
      </c>
      <c r="BI5454" t="s">
        <v>386</v>
      </c>
      <c r="BK5454" t="s">
        <v>377</v>
      </c>
      <c r="BL5454" t="s">
        <v>7738</v>
      </c>
      <c r="BM5454" s="5">
        <f t="shared" si="1160"/>
        <v>803.84</v>
      </c>
      <c r="BQ5454" s="5">
        <f t="shared" si="1164"/>
        <v>401.88000000000005</v>
      </c>
      <c r="BT5454" s="5">
        <f t="shared" si="1165"/>
        <v>326.52750000000003</v>
      </c>
      <c r="CC5454" s="5">
        <f t="shared" si="1161"/>
        <v>485.31839999999994</v>
      </c>
      <c r="CF5454" s="5">
        <f t="shared" si="1154"/>
        <v>401.92</v>
      </c>
    </row>
    <row r="5455" spans="1:84" x14ac:dyDescent="0.25">
      <c r="A5455" t="s">
        <v>6772</v>
      </c>
      <c r="D5455">
        <v>430</v>
      </c>
      <c r="E5455" s="3">
        <v>556.1</v>
      </c>
      <c r="F5455" t="s">
        <v>7749</v>
      </c>
      <c r="G5455" s="1" t="s">
        <v>7749</v>
      </c>
      <c r="J5455" t="s">
        <v>377</v>
      </c>
      <c r="K5455" s="5">
        <f t="shared" si="1153"/>
        <v>444.88000000000005</v>
      </c>
      <c r="L5455" t="s">
        <v>7719</v>
      </c>
      <c r="R5455" t="s">
        <v>578</v>
      </c>
      <c r="S5455" t="s">
        <v>578</v>
      </c>
      <c r="T5455" t="s">
        <v>377</v>
      </c>
      <c r="V5455" t="s">
        <v>578</v>
      </c>
      <c r="X5455" t="s">
        <v>578</v>
      </c>
      <c r="Z5455" t="s">
        <v>578</v>
      </c>
      <c r="AA5455" t="s">
        <v>7723</v>
      </c>
      <c r="AB5455" s="5">
        <f t="shared" si="1155"/>
        <v>444.88000000000005</v>
      </c>
      <c r="AC5455" s="5">
        <f t="shared" si="1156"/>
        <v>278.05</v>
      </c>
      <c r="AF5455" t="s">
        <v>7725</v>
      </c>
      <c r="AI5455" s="5">
        <f t="shared" si="1157"/>
        <v>444.88000000000005</v>
      </c>
      <c r="AJ5455" t="s">
        <v>377</v>
      </c>
      <c r="AK5455" t="s">
        <v>377</v>
      </c>
      <c r="AN5455" s="5">
        <f t="shared" si="1158"/>
        <v>166.83</v>
      </c>
      <c r="AO5455" s="5">
        <f t="shared" si="1159"/>
        <v>417.07500000000005</v>
      </c>
      <c r="AT5455" t="s">
        <v>7729</v>
      </c>
      <c r="AU5455" t="s">
        <v>7729</v>
      </c>
      <c r="AV5455" t="s">
        <v>7729</v>
      </c>
      <c r="AW5455" t="s">
        <v>7729</v>
      </c>
      <c r="BA5455" s="5">
        <v>235.2303</v>
      </c>
      <c r="BB5455" t="s">
        <v>7733</v>
      </c>
      <c r="BC5455" s="5">
        <f t="shared" si="1162"/>
        <v>678.24</v>
      </c>
      <c r="BD5455" t="s">
        <v>7735</v>
      </c>
      <c r="BE5455" t="s">
        <v>7736</v>
      </c>
      <c r="BF5455" t="s">
        <v>7737</v>
      </c>
      <c r="BG5455" s="5">
        <f t="shared" si="1163"/>
        <v>602.88</v>
      </c>
      <c r="BH5455" t="s">
        <v>386</v>
      </c>
      <c r="BI5455" t="s">
        <v>386</v>
      </c>
      <c r="BK5455" t="s">
        <v>377</v>
      </c>
      <c r="BL5455" t="s">
        <v>7738</v>
      </c>
      <c r="BM5455" s="5">
        <f t="shared" si="1160"/>
        <v>444.88000000000005</v>
      </c>
      <c r="BQ5455" s="5">
        <f t="shared" si="1164"/>
        <v>602.88</v>
      </c>
      <c r="BT5455" s="5">
        <f t="shared" si="1165"/>
        <v>489.84000000000003</v>
      </c>
      <c r="CC5455" s="5">
        <f t="shared" si="1161"/>
        <v>268.59629999999999</v>
      </c>
      <c r="CF5455" s="5">
        <f t="shared" si="1154"/>
        <v>222.44000000000003</v>
      </c>
    </row>
    <row r="5456" spans="1:84" x14ac:dyDescent="0.25">
      <c r="A5456" t="s">
        <v>6492</v>
      </c>
      <c r="D5456">
        <v>430</v>
      </c>
      <c r="E5456" s="3">
        <v>139.35</v>
      </c>
      <c r="F5456" t="s">
        <v>7749</v>
      </c>
      <c r="G5456" s="1" t="s">
        <v>7749</v>
      </c>
      <c r="J5456" t="s">
        <v>377</v>
      </c>
      <c r="K5456" s="5">
        <f t="shared" si="1153"/>
        <v>111.48</v>
      </c>
      <c r="L5456" t="s">
        <v>7719</v>
      </c>
      <c r="R5456" t="s">
        <v>578</v>
      </c>
      <c r="S5456" t="s">
        <v>578</v>
      </c>
      <c r="T5456" t="s">
        <v>377</v>
      </c>
      <c r="V5456" t="s">
        <v>578</v>
      </c>
      <c r="X5456" t="s">
        <v>578</v>
      </c>
      <c r="Z5456" t="s">
        <v>578</v>
      </c>
      <c r="AA5456" t="s">
        <v>7723</v>
      </c>
      <c r="AB5456" s="5">
        <f t="shared" si="1155"/>
        <v>111.48</v>
      </c>
      <c r="AC5456" s="5">
        <f t="shared" si="1156"/>
        <v>69.674999999999997</v>
      </c>
      <c r="AF5456" t="s">
        <v>7725</v>
      </c>
      <c r="AI5456" s="5">
        <f t="shared" si="1157"/>
        <v>111.48</v>
      </c>
      <c r="AJ5456" t="s">
        <v>377</v>
      </c>
      <c r="AK5456" t="s">
        <v>377</v>
      </c>
      <c r="AN5456" s="5">
        <f t="shared" si="1158"/>
        <v>41.805</v>
      </c>
      <c r="AO5456" s="5">
        <f t="shared" si="1159"/>
        <v>104.51249999999999</v>
      </c>
      <c r="AT5456" t="s">
        <v>7729</v>
      </c>
      <c r="AU5456" t="s">
        <v>7729</v>
      </c>
      <c r="AV5456" t="s">
        <v>7729</v>
      </c>
      <c r="AW5456" t="s">
        <v>7729</v>
      </c>
      <c r="BA5456" s="5">
        <v>58.945049999999995</v>
      </c>
      <c r="BB5456" t="s">
        <v>7733</v>
      </c>
      <c r="BC5456" s="5">
        <f t="shared" si="1162"/>
        <v>904.31999999999994</v>
      </c>
      <c r="BD5456" t="s">
        <v>7735</v>
      </c>
      <c r="BE5456" t="s">
        <v>7736</v>
      </c>
      <c r="BF5456" t="s">
        <v>7737</v>
      </c>
      <c r="BG5456" s="5">
        <f t="shared" si="1163"/>
        <v>803.84</v>
      </c>
      <c r="BH5456" t="s">
        <v>386</v>
      </c>
      <c r="BI5456" t="s">
        <v>386</v>
      </c>
      <c r="BK5456" t="s">
        <v>377</v>
      </c>
      <c r="BL5456" t="s">
        <v>7738</v>
      </c>
      <c r="BM5456" s="5">
        <f t="shared" si="1160"/>
        <v>111.48</v>
      </c>
      <c r="BQ5456" s="5">
        <f t="shared" si="1164"/>
        <v>803.84</v>
      </c>
      <c r="BT5456" s="5">
        <f t="shared" si="1165"/>
        <v>653.12</v>
      </c>
      <c r="CC5456" s="5">
        <f t="shared" si="1161"/>
        <v>67.306049999999999</v>
      </c>
      <c r="CF5456" s="5">
        <f t="shared" si="1154"/>
        <v>55.74</v>
      </c>
    </row>
    <row r="5457" spans="1:84" x14ac:dyDescent="0.25">
      <c r="A5457" t="s">
        <v>398</v>
      </c>
      <c r="D5457">
        <v>430</v>
      </c>
      <c r="E5457" s="3">
        <v>277.3</v>
      </c>
      <c r="F5457" t="s">
        <v>7749</v>
      </c>
      <c r="G5457" s="1" t="s">
        <v>7749</v>
      </c>
      <c r="J5457" t="s">
        <v>377</v>
      </c>
      <c r="K5457" s="5">
        <f t="shared" si="1153"/>
        <v>221.84000000000003</v>
      </c>
      <c r="L5457" t="s">
        <v>7719</v>
      </c>
      <c r="R5457" t="s">
        <v>578</v>
      </c>
      <c r="S5457" t="s">
        <v>578</v>
      </c>
      <c r="T5457" t="s">
        <v>377</v>
      </c>
      <c r="V5457" t="s">
        <v>578</v>
      </c>
      <c r="X5457" t="s">
        <v>578</v>
      </c>
      <c r="Z5457" t="s">
        <v>578</v>
      </c>
      <c r="AA5457" t="s">
        <v>7723</v>
      </c>
      <c r="AB5457" s="5">
        <f t="shared" si="1155"/>
        <v>221.84000000000003</v>
      </c>
      <c r="AC5457" s="5">
        <f t="shared" si="1156"/>
        <v>138.65</v>
      </c>
      <c r="AF5457" t="s">
        <v>7725</v>
      </c>
      <c r="AI5457" s="5">
        <f t="shared" si="1157"/>
        <v>221.84000000000003</v>
      </c>
      <c r="AJ5457" t="s">
        <v>377</v>
      </c>
      <c r="AK5457" t="s">
        <v>377</v>
      </c>
      <c r="AN5457" s="5">
        <f t="shared" si="1158"/>
        <v>83.19</v>
      </c>
      <c r="AO5457" s="5">
        <f t="shared" si="1159"/>
        <v>207.97500000000002</v>
      </c>
      <c r="AT5457" t="s">
        <v>7729</v>
      </c>
      <c r="AU5457" t="s">
        <v>7729</v>
      </c>
      <c r="AV5457" t="s">
        <v>7729</v>
      </c>
      <c r="AW5457" t="s">
        <v>7729</v>
      </c>
      <c r="BA5457" s="5">
        <v>117.2979</v>
      </c>
      <c r="BB5457" t="s">
        <v>7733</v>
      </c>
      <c r="BC5457" s="5">
        <f t="shared" si="1162"/>
        <v>500.49</v>
      </c>
      <c r="BD5457" t="s">
        <v>7735</v>
      </c>
      <c r="BE5457" t="s">
        <v>7736</v>
      </c>
      <c r="BF5457" t="s">
        <v>7737</v>
      </c>
      <c r="BG5457" s="5">
        <f t="shared" si="1163"/>
        <v>444.88000000000005</v>
      </c>
      <c r="BH5457" t="s">
        <v>386</v>
      </c>
      <c r="BI5457" t="s">
        <v>386</v>
      </c>
      <c r="BK5457" t="s">
        <v>377</v>
      </c>
      <c r="BL5457" t="s">
        <v>7738</v>
      </c>
      <c r="BM5457" s="5">
        <f t="shared" si="1160"/>
        <v>221.84000000000003</v>
      </c>
      <c r="BQ5457" s="5">
        <f t="shared" si="1164"/>
        <v>444.88000000000005</v>
      </c>
      <c r="BT5457" s="5">
        <f t="shared" si="1165"/>
        <v>361.46500000000003</v>
      </c>
      <c r="CC5457" s="5">
        <f t="shared" si="1161"/>
        <v>133.9359</v>
      </c>
      <c r="CF5457" s="5">
        <f t="shared" si="1154"/>
        <v>110.92000000000002</v>
      </c>
    </row>
    <row r="5458" spans="1:84" x14ac:dyDescent="0.25">
      <c r="A5458" t="s">
        <v>399</v>
      </c>
      <c r="D5458">
        <v>430</v>
      </c>
      <c r="E5458" s="3">
        <v>416.75</v>
      </c>
      <c r="F5458" t="s">
        <v>7749</v>
      </c>
      <c r="G5458" s="1" t="s">
        <v>7749</v>
      </c>
      <c r="J5458" t="s">
        <v>377</v>
      </c>
      <c r="K5458" s="5">
        <f t="shared" si="1153"/>
        <v>333.40000000000003</v>
      </c>
      <c r="L5458" t="s">
        <v>7719</v>
      </c>
      <c r="R5458" t="s">
        <v>578</v>
      </c>
      <c r="S5458" t="s">
        <v>578</v>
      </c>
      <c r="T5458" t="s">
        <v>377</v>
      </c>
      <c r="V5458" t="s">
        <v>578</v>
      </c>
      <c r="X5458" t="s">
        <v>578</v>
      </c>
      <c r="Z5458" t="s">
        <v>578</v>
      </c>
      <c r="AA5458" t="s">
        <v>7723</v>
      </c>
      <c r="AB5458" s="5">
        <f t="shared" si="1155"/>
        <v>333.40000000000003</v>
      </c>
      <c r="AC5458" s="5">
        <f t="shared" si="1156"/>
        <v>208.375</v>
      </c>
      <c r="AF5458" t="s">
        <v>7725</v>
      </c>
      <c r="AI5458" s="5">
        <f t="shared" si="1157"/>
        <v>333.40000000000003</v>
      </c>
      <c r="AJ5458" t="s">
        <v>377</v>
      </c>
      <c r="AK5458" t="s">
        <v>377</v>
      </c>
      <c r="AN5458" s="5">
        <f t="shared" si="1158"/>
        <v>125.02499999999999</v>
      </c>
      <c r="AO5458" s="5">
        <f t="shared" si="1159"/>
        <v>312.5625</v>
      </c>
      <c r="AT5458" t="s">
        <v>7729</v>
      </c>
      <c r="AU5458" t="s">
        <v>7729</v>
      </c>
      <c r="AV5458" t="s">
        <v>7729</v>
      </c>
      <c r="AW5458" t="s">
        <v>7729</v>
      </c>
      <c r="BA5458" s="5">
        <v>176.28524999999999</v>
      </c>
      <c r="BB5458" t="s">
        <v>7733</v>
      </c>
      <c r="BC5458" s="5">
        <f t="shared" si="1162"/>
        <v>125.41499999999999</v>
      </c>
      <c r="BD5458" t="s">
        <v>7735</v>
      </c>
      <c r="BE5458" t="s">
        <v>7736</v>
      </c>
      <c r="BF5458" t="s">
        <v>7737</v>
      </c>
      <c r="BG5458" s="5">
        <f t="shared" si="1163"/>
        <v>111.48</v>
      </c>
      <c r="BH5458" t="s">
        <v>386</v>
      </c>
      <c r="BI5458" t="s">
        <v>386</v>
      </c>
      <c r="BK5458" t="s">
        <v>377</v>
      </c>
      <c r="BL5458" t="s">
        <v>7738</v>
      </c>
      <c r="BM5458" s="5">
        <f t="shared" si="1160"/>
        <v>333.40000000000003</v>
      </c>
      <c r="BQ5458" s="5">
        <f t="shared" si="1164"/>
        <v>111.48</v>
      </c>
      <c r="BT5458" s="5">
        <f t="shared" si="1165"/>
        <v>90.577500000000001</v>
      </c>
      <c r="CC5458" s="5">
        <f t="shared" si="1161"/>
        <v>201.29024999999999</v>
      </c>
      <c r="CF5458" s="5">
        <f t="shared" si="1154"/>
        <v>166.70000000000002</v>
      </c>
    </row>
    <row r="5459" spans="1:84" x14ac:dyDescent="0.25">
      <c r="A5459" t="s">
        <v>400</v>
      </c>
      <c r="D5459">
        <v>430</v>
      </c>
      <c r="E5459" s="3">
        <v>556.1</v>
      </c>
      <c r="F5459" t="s">
        <v>7749</v>
      </c>
      <c r="G5459" s="1" t="s">
        <v>7749</v>
      </c>
      <c r="J5459" t="s">
        <v>377</v>
      </c>
      <c r="K5459" s="5">
        <f t="shared" si="1153"/>
        <v>444.88000000000005</v>
      </c>
      <c r="L5459" t="s">
        <v>7719</v>
      </c>
      <c r="R5459" t="s">
        <v>578</v>
      </c>
      <c r="S5459" t="s">
        <v>578</v>
      </c>
      <c r="T5459" t="s">
        <v>377</v>
      </c>
      <c r="V5459" t="s">
        <v>578</v>
      </c>
      <c r="X5459" t="s">
        <v>578</v>
      </c>
      <c r="Z5459" t="s">
        <v>578</v>
      </c>
      <c r="AA5459" t="s">
        <v>7723</v>
      </c>
      <c r="AB5459" s="5">
        <f t="shared" si="1155"/>
        <v>444.88000000000005</v>
      </c>
      <c r="AC5459" s="5">
        <f t="shared" si="1156"/>
        <v>278.05</v>
      </c>
      <c r="AF5459" t="s">
        <v>7725</v>
      </c>
      <c r="AI5459" s="5">
        <f t="shared" si="1157"/>
        <v>444.88000000000005</v>
      </c>
      <c r="AJ5459" t="s">
        <v>377</v>
      </c>
      <c r="AK5459" t="s">
        <v>377</v>
      </c>
      <c r="AN5459" s="5">
        <f t="shared" si="1158"/>
        <v>166.83</v>
      </c>
      <c r="AO5459" s="5">
        <f t="shared" si="1159"/>
        <v>417.07500000000005</v>
      </c>
      <c r="AT5459" t="s">
        <v>7729</v>
      </c>
      <c r="AU5459" t="s">
        <v>7729</v>
      </c>
      <c r="AV5459" t="s">
        <v>7729</v>
      </c>
      <c r="AW5459" t="s">
        <v>7729</v>
      </c>
      <c r="BA5459" s="5">
        <v>235.2303</v>
      </c>
      <c r="BB5459" t="s">
        <v>7733</v>
      </c>
      <c r="BC5459" s="5">
        <f t="shared" si="1162"/>
        <v>249.57000000000002</v>
      </c>
      <c r="BD5459" t="s">
        <v>7735</v>
      </c>
      <c r="BE5459" t="s">
        <v>7736</v>
      </c>
      <c r="BF5459" t="s">
        <v>7737</v>
      </c>
      <c r="BG5459" s="5">
        <f t="shared" si="1163"/>
        <v>221.84000000000003</v>
      </c>
      <c r="BH5459" t="s">
        <v>386</v>
      </c>
      <c r="BI5459" t="s">
        <v>386</v>
      </c>
      <c r="BK5459" t="s">
        <v>377</v>
      </c>
      <c r="BL5459" t="s">
        <v>7738</v>
      </c>
      <c r="BM5459" s="5">
        <f t="shared" si="1160"/>
        <v>444.88000000000005</v>
      </c>
      <c r="BQ5459" s="5">
        <f t="shared" si="1164"/>
        <v>221.84000000000003</v>
      </c>
      <c r="BT5459" s="5">
        <f t="shared" si="1165"/>
        <v>180.245</v>
      </c>
      <c r="CC5459" s="5">
        <f t="shared" si="1161"/>
        <v>268.59629999999999</v>
      </c>
      <c r="CF5459" s="5">
        <f t="shared" si="1154"/>
        <v>222.44000000000003</v>
      </c>
    </row>
    <row r="5460" spans="1:84" x14ac:dyDescent="0.25">
      <c r="A5460" t="s">
        <v>401</v>
      </c>
      <c r="D5460">
        <v>430</v>
      </c>
      <c r="E5460" s="3">
        <v>125.4</v>
      </c>
      <c r="F5460" t="s">
        <v>7749</v>
      </c>
      <c r="G5460" s="1" t="s">
        <v>7749</v>
      </c>
      <c r="J5460" t="s">
        <v>377</v>
      </c>
      <c r="K5460" s="5">
        <f t="shared" si="1153"/>
        <v>100.32000000000001</v>
      </c>
      <c r="L5460" t="s">
        <v>7719</v>
      </c>
      <c r="R5460" t="s">
        <v>578</v>
      </c>
      <c r="S5460" t="s">
        <v>578</v>
      </c>
      <c r="T5460" t="s">
        <v>377</v>
      </c>
      <c r="V5460" t="s">
        <v>578</v>
      </c>
      <c r="X5460" t="s">
        <v>578</v>
      </c>
      <c r="Z5460" t="s">
        <v>578</v>
      </c>
      <c r="AA5460" t="s">
        <v>7723</v>
      </c>
      <c r="AB5460" s="5">
        <f t="shared" si="1155"/>
        <v>100.32000000000001</v>
      </c>
      <c r="AC5460" s="5">
        <f t="shared" si="1156"/>
        <v>62.7</v>
      </c>
      <c r="AF5460" t="s">
        <v>7725</v>
      </c>
      <c r="AI5460" s="5">
        <f t="shared" si="1157"/>
        <v>100.32000000000001</v>
      </c>
      <c r="AJ5460" t="s">
        <v>377</v>
      </c>
      <c r="AK5460" t="s">
        <v>377</v>
      </c>
      <c r="AN5460" s="5">
        <f t="shared" si="1158"/>
        <v>37.619999999999997</v>
      </c>
      <c r="AO5460" s="5">
        <f t="shared" si="1159"/>
        <v>94.050000000000011</v>
      </c>
      <c r="AT5460" t="s">
        <v>7729</v>
      </c>
      <c r="AU5460" t="s">
        <v>7729</v>
      </c>
      <c r="AV5460" t="s">
        <v>7729</v>
      </c>
      <c r="AW5460" t="s">
        <v>7729</v>
      </c>
      <c r="BA5460" s="5">
        <v>53.044200000000004</v>
      </c>
      <c r="BB5460" t="s">
        <v>7733</v>
      </c>
      <c r="BC5460" s="5">
        <f t="shared" si="1162"/>
        <v>375.07499999999999</v>
      </c>
      <c r="BD5460" t="s">
        <v>7735</v>
      </c>
      <c r="BE5460" t="s">
        <v>7736</v>
      </c>
      <c r="BF5460" t="s">
        <v>7737</v>
      </c>
      <c r="BG5460" s="5">
        <f t="shared" si="1163"/>
        <v>333.40000000000003</v>
      </c>
      <c r="BH5460" t="s">
        <v>386</v>
      </c>
      <c r="BI5460" t="s">
        <v>386</v>
      </c>
      <c r="BK5460" t="s">
        <v>377</v>
      </c>
      <c r="BL5460" t="s">
        <v>7738</v>
      </c>
      <c r="BM5460" s="5">
        <f t="shared" si="1160"/>
        <v>100.32000000000001</v>
      </c>
      <c r="BQ5460" s="5">
        <f t="shared" si="1164"/>
        <v>333.40000000000003</v>
      </c>
      <c r="BT5460" s="5">
        <f t="shared" si="1165"/>
        <v>270.88749999999999</v>
      </c>
      <c r="CC5460" s="5">
        <f t="shared" si="1161"/>
        <v>60.568199999999997</v>
      </c>
      <c r="CF5460" s="5">
        <f t="shared" si="1154"/>
        <v>50.160000000000004</v>
      </c>
    </row>
    <row r="5461" spans="1:84" x14ac:dyDescent="0.25">
      <c r="A5461" t="s">
        <v>168</v>
      </c>
      <c r="D5461">
        <v>430</v>
      </c>
      <c r="E5461" s="3">
        <v>250.8</v>
      </c>
      <c r="F5461" t="s">
        <v>7749</v>
      </c>
      <c r="G5461" s="1" t="s">
        <v>7749</v>
      </c>
      <c r="J5461" t="s">
        <v>377</v>
      </c>
      <c r="K5461" s="5">
        <f t="shared" si="1153"/>
        <v>200.64000000000001</v>
      </c>
      <c r="L5461" t="s">
        <v>7719</v>
      </c>
      <c r="R5461" t="s">
        <v>578</v>
      </c>
      <c r="S5461" t="s">
        <v>578</v>
      </c>
      <c r="T5461" t="s">
        <v>377</v>
      </c>
      <c r="V5461" t="s">
        <v>578</v>
      </c>
      <c r="X5461" t="s">
        <v>578</v>
      </c>
      <c r="Z5461" t="s">
        <v>578</v>
      </c>
      <c r="AA5461" t="s">
        <v>7723</v>
      </c>
      <c r="AB5461" s="5">
        <f t="shared" si="1155"/>
        <v>200.64000000000001</v>
      </c>
      <c r="AC5461" s="5">
        <f t="shared" si="1156"/>
        <v>125.4</v>
      </c>
      <c r="AF5461" t="s">
        <v>7725</v>
      </c>
      <c r="AI5461" s="5">
        <f t="shared" si="1157"/>
        <v>200.64000000000001</v>
      </c>
      <c r="AJ5461" t="s">
        <v>377</v>
      </c>
      <c r="AK5461" t="s">
        <v>377</v>
      </c>
      <c r="AN5461" s="5">
        <f t="shared" si="1158"/>
        <v>75.239999999999995</v>
      </c>
      <c r="AO5461" s="5">
        <f t="shared" si="1159"/>
        <v>188.10000000000002</v>
      </c>
      <c r="AT5461" t="s">
        <v>7729</v>
      </c>
      <c r="AU5461" t="s">
        <v>7729</v>
      </c>
      <c r="AV5461" t="s">
        <v>7729</v>
      </c>
      <c r="AW5461" t="s">
        <v>7729</v>
      </c>
      <c r="BA5461" s="5">
        <v>106.08840000000001</v>
      </c>
      <c r="BB5461" t="s">
        <v>7733</v>
      </c>
      <c r="BC5461" s="5">
        <f t="shared" si="1162"/>
        <v>500.49</v>
      </c>
      <c r="BD5461" t="s">
        <v>7735</v>
      </c>
      <c r="BE5461" t="s">
        <v>7736</v>
      </c>
      <c r="BF5461" t="s">
        <v>7737</v>
      </c>
      <c r="BG5461" s="5">
        <f t="shared" si="1163"/>
        <v>444.88000000000005</v>
      </c>
      <c r="BH5461" t="s">
        <v>386</v>
      </c>
      <c r="BI5461" t="s">
        <v>386</v>
      </c>
      <c r="BK5461" t="s">
        <v>377</v>
      </c>
      <c r="BL5461" t="s">
        <v>7738</v>
      </c>
      <c r="BM5461" s="5">
        <f t="shared" si="1160"/>
        <v>200.64000000000001</v>
      </c>
      <c r="BQ5461" s="5">
        <f t="shared" si="1164"/>
        <v>444.88000000000005</v>
      </c>
      <c r="BT5461" s="5">
        <f t="shared" si="1165"/>
        <v>361.46500000000003</v>
      </c>
      <c r="CC5461" s="5">
        <f t="shared" si="1161"/>
        <v>121.13639999999999</v>
      </c>
      <c r="CF5461" s="5">
        <f t="shared" si="1154"/>
        <v>100.32000000000001</v>
      </c>
    </row>
    <row r="5462" spans="1:84" x14ac:dyDescent="0.25">
      <c r="A5462" t="s">
        <v>6773</v>
      </c>
      <c r="D5462">
        <v>430</v>
      </c>
      <c r="E5462" s="3">
        <v>0</v>
      </c>
      <c r="F5462" t="s">
        <v>7749</v>
      </c>
      <c r="G5462" s="1" t="s">
        <v>7749</v>
      </c>
      <c r="J5462" t="s">
        <v>377</v>
      </c>
      <c r="K5462" s="5">
        <f t="shared" si="1153"/>
        <v>0</v>
      </c>
      <c r="L5462" t="s">
        <v>7719</v>
      </c>
      <c r="R5462" t="s">
        <v>578</v>
      </c>
      <c r="S5462" t="s">
        <v>578</v>
      </c>
      <c r="T5462" t="s">
        <v>377</v>
      </c>
      <c r="V5462" t="s">
        <v>578</v>
      </c>
      <c r="X5462" t="s">
        <v>578</v>
      </c>
      <c r="Z5462" t="s">
        <v>578</v>
      </c>
      <c r="AA5462" t="s">
        <v>7723</v>
      </c>
      <c r="AB5462" s="5">
        <f t="shared" si="1155"/>
        <v>0</v>
      </c>
      <c r="AC5462" s="5">
        <f t="shared" si="1156"/>
        <v>0</v>
      </c>
      <c r="AF5462" t="s">
        <v>7725</v>
      </c>
      <c r="AI5462" s="5">
        <f t="shared" si="1157"/>
        <v>0</v>
      </c>
      <c r="AJ5462" t="s">
        <v>377</v>
      </c>
      <c r="AK5462" t="s">
        <v>377</v>
      </c>
      <c r="AN5462" s="5">
        <f t="shared" si="1158"/>
        <v>0</v>
      </c>
      <c r="AO5462" s="5">
        <f t="shared" si="1159"/>
        <v>0</v>
      </c>
      <c r="AT5462" t="s">
        <v>7729</v>
      </c>
      <c r="AU5462" t="s">
        <v>7729</v>
      </c>
      <c r="AV5462" t="s">
        <v>7729</v>
      </c>
      <c r="AW5462" t="s">
        <v>7729</v>
      </c>
      <c r="BA5462" s="5">
        <v>0</v>
      </c>
      <c r="BB5462" t="s">
        <v>7733</v>
      </c>
      <c r="BC5462" s="5">
        <f t="shared" si="1162"/>
        <v>112.86000000000001</v>
      </c>
      <c r="BD5462" t="s">
        <v>7735</v>
      </c>
      <c r="BE5462" t="s">
        <v>7736</v>
      </c>
      <c r="BF5462" t="s">
        <v>7737</v>
      </c>
      <c r="BG5462" s="5">
        <f t="shared" si="1163"/>
        <v>100.32000000000001</v>
      </c>
      <c r="BH5462" t="s">
        <v>386</v>
      </c>
      <c r="BI5462" t="s">
        <v>386</v>
      </c>
      <c r="BK5462" t="s">
        <v>377</v>
      </c>
      <c r="BL5462" t="s">
        <v>7738</v>
      </c>
      <c r="BM5462" s="5">
        <f t="shared" si="1160"/>
        <v>0</v>
      </c>
      <c r="BQ5462" s="5">
        <f t="shared" si="1164"/>
        <v>100.32000000000001</v>
      </c>
      <c r="BT5462" s="5">
        <f t="shared" si="1165"/>
        <v>81.510000000000005</v>
      </c>
      <c r="CC5462" s="5">
        <f t="shared" si="1161"/>
        <v>0</v>
      </c>
      <c r="CF5462" s="5">
        <f t="shared" si="1154"/>
        <v>0</v>
      </c>
    </row>
    <row r="5463" spans="1:84" x14ac:dyDescent="0.25">
      <c r="A5463" t="s">
        <v>6774</v>
      </c>
      <c r="D5463">
        <v>430</v>
      </c>
      <c r="E5463" s="3">
        <v>0</v>
      </c>
      <c r="F5463" t="s">
        <v>7749</v>
      </c>
      <c r="G5463" s="1" t="s">
        <v>7749</v>
      </c>
      <c r="J5463" t="s">
        <v>377</v>
      </c>
      <c r="K5463" s="5">
        <f t="shared" si="1153"/>
        <v>0</v>
      </c>
      <c r="L5463" t="s">
        <v>7719</v>
      </c>
      <c r="R5463" t="s">
        <v>578</v>
      </c>
      <c r="S5463" t="s">
        <v>578</v>
      </c>
      <c r="T5463" t="s">
        <v>377</v>
      </c>
      <c r="V5463" t="s">
        <v>578</v>
      </c>
      <c r="X5463" t="s">
        <v>578</v>
      </c>
      <c r="Z5463" t="s">
        <v>578</v>
      </c>
      <c r="AA5463" t="s">
        <v>7723</v>
      </c>
      <c r="AB5463" s="5">
        <f t="shared" si="1155"/>
        <v>0</v>
      </c>
      <c r="AC5463" s="5">
        <f t="shared" si="1156"/>
        <v>0</v>
      </c>
      <c r="AF5463" t="s">
        <v>7725</v>
      </c>
      <c r="AI5463" s="5">
        <f t="shared" si="1157"/>
        <v>0</v>
      </c>
      <c r="AJ5463" t="s">
        <v>377</v>
      </c>
      <c r="AK5463" t="s">
        <v>377</v>
      </c>
      <c r="AN5463" s="5">
        <f t="shared" si="1158"/>
        <v>0</v>
      </c>
      <c r="AO5463" s="5">
        <f t="shared" si="1159"/>
        <v>0</v>
      </c>
      <c r="AT5463" t="s">
        <v>7729</v>
      </c>
      <c r="AU5463" t="s">
        <v>7729</v>
      </c>
      <c r="AV5463" t="s">
        <v>7729</v>
      </c>
      <c r="AW5463" t="s">
        <v>7729</v>
      </c>
      <c r="BA5463" s="5">
        <v>0</v>
      </c>
      <c r="BB5463" t="s">
        <v>7733</v>
      </c>
      <c r="BC5463" s="5">
        <f t="shared" si="1162"/>
        <v>225.72000000000003</v>
      </c>
      <c r="BD5463" t="s">
        <v>7735</v>
      </c>
      <c r="BE5463" t="s">
        <v>7736</v>
      </c>
      <c r="BF5463" t="s">
        <v>7737</v>
      </c>
      <c r="BG5463" s="5">
        <f t="shared" si="1163"/>
        <v>200.64000000000001</v>
      </c>
      <c r="BH5463" t="s">
        <v>386</v>
      </c>
      <c r="BI5463" t="s">
        <v>386</v>
      </c>
      <c r="BK5463" t="s">
        <v>377</v>
      </c>
      <c r="BL5463" t="s">
        <v>7738</v>
      </c>
      <c r="BM5463" s="5">
        <f t="shared" si="1160"/>
        <v>0</v>
      </c>
      <c r="BQ5463" s="5">
        <f t="shared" si="1164"/>
        <v>200.64000000000001</v>
      </c>
      <c r="BT5463" s="5">
        <f t="shared" si="1165"/>
        <v>163.02000000000001</v>
      </c>
      <c r="CC5463" s="5">
        <f t="shared" si="1161"/>
        <v>0</v>
      </c>
      <c r="CF5463" s="5">
        <f t="shared" si="1154"/>
        <v>0</v>
      </c>
    </row>
    <row r="5464" spans="1:84" x14ac:dyDescent="0.25">
      <c r="A5464" t="s">
        <v>6775</v>
      </c>
      <c r="D5464">
        <v>430</v>
      </c>
      <c r="E5464" s="3">
        <v>0</v>
      </c>
      <c r="F5464" t="s">
        <v>7749</v>
      </c>
      <c r="G5464" s="1" t="s">
        <v>7749</v>
      </c>
      <c r="J5464" t="s">
        <v>377</v>
      </c>
      <c r="K5464" s="5">
        <f t="shared" si="1153"/>
        <v>0</v>
      </c>
      <c r="L5464" t="s">
        <v>7719</v>
      </c>
      <c r="R5464" t="s">
        <v>578</v>
      </c>
      <c r="S5464" t="s">
        <v>578</v>
      </c>
      <c r="T5464" t="s">
        <v>377</v>
      </c>
      <c r="V5464" t="s">
        <v>578</v>
      </c>
      <c r="X5464" t="s">
        <v>578</v>
      </c>
      <c r="Z5464" t="s">
        <v>578</v>
      </c>
      <c r="AA5464" t="s">
        <v>7723</v>
      </c>
      <c r="AB5464" s="5">
        <f t="shared" si="1155"/>
        <v>0</v>
      </c>
      <c r="AC5464" s="5">
        <f t="shared" si="1156"/>
        <v>0</v>
      </c>
      <c r="AF5464" t="s">
        <v>7725</v>
      </c>
      <c r="AI5464" s="5">
        <f t="shared" si="1157"/>
        <v>0</v>
      </c>
      <c r="AJ5464" t="s">
        <v>377</v>
      </c>
      <c r="AK5464" t="s">
        <v>377</v>
      </c>
      <c r="AN5464" s="5">
        <f t="shared" si="1158"/>
        <v>0</v>
      </c>
      <c r="AO5464" s="5">
        <f t="shared" si="1159"/>
        <v>0</v>
      </c>
      <c r="AT5464" t="s">
        <v>7729</v>
      </c>
      <c r="AU5464" t="s">
        <v>7729</v>
      </c>
      <c r="AV5464" t="s">
        <v>7729</v>
      </c>
      <c r="AW5464" t="s">
        <v>7729</v>
      </c>
      <c r="BA5464" s="5">
        <v>0</v>
      </c>
      <c r="BB5464" t="s">
        <v>7733</v>
      </c>
      <c r="BC5464" s="5">
        <f t="shared" si="1162"/>
        <v>0</v>
      </c>
      <c r="BD5464" t="s">
        <v>7735</v>
      </c>
      <c r="BE5464" t="s">
        <v>7736</v>
      </c>
      <c r="BF5464" t="s">
        <v>7737</v>
      </c>
      <c r="BG5464" s="5">
        <f t="shared" si="1163"/>
        <v>0</v>
      </c>
      <c r="BH5464" t="s">
        <v>386</v>
      </c>
      <c r="BI5464" t="s">
        <v>386</v>
      </c>
      <c r="BK5464" t="s">
        <v>377</v>
      </c>
      <c r="BL5464" t="s">
        <v>7738</v>
      </c>
      <c r="BM5464" s="5">
        <f t="shared" si="1160"/>
        <v>0</v>
      </c>
      <c r="BQ5464" s="5">
        <f t="shared" si="1164"/>
        <v>0</v>
      </c>
      <c r="BT5464" s="5">
        <f t="shared" si="1165"/>
        <v>0</v>
      </c>
      <c r="CC5464" s="5">
        <f t="shared" si="1161"/>
        <v>0</v>
      </c>
      <c r="CF5464" s="5">
        <f t="shared" si="1154"/>
        <v>0</v>
      </c>
    </row>
    <row r="5465" spans="1:84" x14ac:dyDescent="0.25">
      <c r="A5465" t="s">
        <v>6776</v>
      </c>
      <c r="D5465">
        <v>430</v>
      </c>
      <c r="E5465" s="3">
        <v>0</v>
      </c>
      <c r="F5465" t="s">
        <v>7749</v>
      </c>
      <c r="G5465" s="1" t="s">
        <v>7749</v>
      </c>
      <c r="J5465" t="s">
        <v>377</v>
      </c>
      <c r="K5465" s="5">
        <f t="shared" si="1153"/>
        <v>0</v>
      </c>
      <c r="L5465" t="s">
        <v>7719</v>
      </c>
      <c r="R5465" t="s">
        <v>578</v>
      </c>
      <c r="S5465" t="s">
        <v>578</v>
      </c>
      <c r="T5465" t="s">
        <v>377</v>
      </c>
      <c r="V5465" t="s">
        <v>578</v>
      </c>
      <c r="X5465" t="s">
        <v>578</v>
      </c>
      <c r="Z5465" t="s">
        <v>578</v>
      </c>
      <c r="AA5465" t="s">
        <v>7723</v>
      </c>
      <c r="AB5465" s="5">
        <f t="shared" si="1155"/>
        <v>0</v>
      </c>
      <c r="AC5465" s="5">
        <f t="shared" si="1156"/>
        <v>0</v>
      </c>
      <c r="AF5465" t="s">
        <v>7725</v>
      </c>
      <c r="AI5465" s="5">
        <f t="shared" si="1157"/>
        <v>0</v>
      </c>
      <c r="AJ5465" t="s">
        <v>377</v>
      </c>
      <c r="AK5465" t="s">
        <v>377</v>
      </c>
      <c r="AN5465" s="5">
        <f t="shared" si="1158"/>
        <v>0</v>
      </c>
      <c r="AO5465" s="5">
        <f t="shared" si="1159"/>
        <v>0</v>
      </c>
      <c r="AT5465" t="s">
        <v>7729</v>
      </c>
      <c r="AU5465" t="s">
        <v>7729</v>
      </c>
      <c r="AV5465" t="s">
        <v>7729</v>
      </c>
      <c r="AW5465" t="s">
        <v>7729</v>
      </c>
      <c r="BA5465" s="5">
        <v>0</v>
      </c>
      <c r="BB5465" t="s">
        <v>7733</v>
      </c>
      <c r="BC5465" s="5">
        <f t="shared" si="1162"/>
        <v>0</v>
      </c>
      <c r="BD5465" t="s">
        <v>7735</v>
      </c>
      <c r="BE5465" t="s">
        <v>7736</v>
      </c>
      <c r="BF5465" t="s">
        <v>7737</v>
      </c>
      <c r="BG5465" s="5">
        <f t="shared" si="1163"/>
        <v>0</v>
      </c>
      <c r="BH5465" t="s">
        <v>386</v>
      </c>
      <c r="BI5465" t="s">
        <v>386</v>
      </c>
      <c r="BK5465" t="s">
        <v>377</v>
      </c>
      <c r="BL5465" t="s">
        <v>7738</v>
      </c>
      <c r="BM5465" s="5">
        <f t="shared" si="1160"/>
        <v>0</v>
      </c>
      <c r="BQ5465" s="5">
        <f t="shared" si="1164"/>
        <v>0</v>
      </c>
      <c r="BT5465" s="5">
        <f t="shared" si="1165"/>
        <v>0</v>
      </c>
      <c r="CC5465" s="5">
        <f t="shared" si="1161"/>
        <v>0</v>
      </c>
      <c r="CF5465" s="5">
        <f t="shared" si="1154"/>
        <v>0</v>
      </c>
    </row>
    <row r="5466" spans="1:84" x14ac:dyDescent="0.25">
      <c r="A5466" t="s">
        <v>6777</v>
      </c>
      <c r="D5466">
        <v>430</v>
      </c>
      <c r="E5466" s="3">
        <v>0</v>
      </c>
      <c r="F5466" t="s">
        <v>7749</v>
      </c>
      <c r="G5466" s="1" t="s">
        <v>7749</v>
      </c>
      <c r="J5466" t="s">
        <v>377</v>
      </c>
      <c r="K5466" s="5">
        <f t="shared" si="1153"/>
        <v>0</v>
      </c>
      <c r="L5466" t="s">
        <v>7719</v>
      </c>
      <c r="R5466" t="s">
        <v>578</v>
      </c>
      <c r="S5466" t="s">
        <v>578</v>
      </c>
      <c r="T5466" t="s">
        <v>377</v>
      </c>
      <c r="V5466" t="s">
        <v>578</v>
      </c>
      <c r="X5466" t="s">
        <v>578</v>
      </c>
      <c r="Z5466" t="s">
        <v>578</v>
      </c>
      <c r="AA5466" t="s">
        <v>7723</v>
      </c>
      <c r="AB5466" s="5">
        <f t="shared" si="1155"/>
        <v>0</v>
      </c>
      <c r="AC5466" s="5">
        <f t="shared" si="1156"/>
        <v>0</v>
      </c>
      <c r="AF5466" t="s">
        <v>7725</v>
      </c>
      <c r="AI5466" s="5">
        <f t="shared" si="1157"/>
        <v>0</v>
      </c>
      <c r="AJ5466" t="s">
        <v>377</v>
      </c>
      <c r="AK5466" t="s">
        <v>377</v>
      </c>
      <c r="AN5466" s="5">
        <f t="shared" si="1158"/>
        <v>0</v>
      </c>
      <c r="AO5466" s="5">
        <f t="shared" si="1159"/>
        <v>0</v>
      </c>
      <c r="AT5466" t="s">
        <v>7729</v>
      </c>
      <c r="AU5466" t="s">
        <v>7729</v>
      </c>
      <c r="AV5466" t="s">
        <v>7729</v>
      </c>
      <c r="AW5466" t="s">
        <v>7729</v>
      </c>
      <c r="BA5466" s="5">
        <v>0</v>
      </c>
      <c r="BB5466" t="s">
        <v>7733</v>
      </c>
      <c r="BC5466" s="5">
        <f t="shared" si="1162"/>
        <v>0</v>
      </c>
      <c r="BD5466" t="s">
        <v>7735</v>
      </c>
      <c r="BE5466" t="s">
        <v>7736</v>
      </c>
      <c r="BF5466" t="s">
        <v>7737</v>
      </c>
      <c r="BG5466" s="5">
        <f t="shared" si="1163"/>
        <v>0</v>
      </c>
      <c r="BH5466" t="s">
        <v>386</v>
      </c>
      <c r="BI5466" t="s">
        <v>386</v>
      </c>
      <c r="BK5466" t="s">
        <v>377</v>
      </c>
      <c r="BL5466" t="s">
        <v>7738</v>
      </c>
      <c r="BM5466" s="5">
        <f t="shared" si="1160"/>
        <v>0</v>
      </c>
      <c r="BQ5466" s="5">
        <f t="shared" si="1164"/>
        <v>0</v>
      </c>
      <c r="BT5466" s="5">
        <f t="shared" si="1165"/>
        <v>0</v>
      </c>
      <c r="CC5466" s="5">
        <f t="shared" si="1161"/>
        <v>0</v>
      </c>
      <c r="CF5466" s="5">
        <f t="shared" si="1154"/>
        <v>0</v>
      </c>
    </row>
    <row r="5467" spans="1:84" x14ac:dyDescent="0.25">
      <c r="A5467" t="s">
        <v>6778</v>
      </c>
      <c r="D5467">
        <v>430</v>
      </c>
      <c r="E5467" s="3">
        <v>826.45</v>
      </c>
      <c r="F5467" t="s">
        <v>7749</v>
      </c>
      <c r="G5467" s="1" t="s">
        <v>7749</v>
      </c>
      <c r="J5467" t="s">
        <v>377</v>
      </c>
      <c r="K5467" s="5">
        <f t="shared" si="1153"/>
        <v>661.16000000000008</v>
      </c>
      <c r="L5467" t="s">
        <v>7719</v>
      </c>
      <c r="R5467" t="s">
        <v>578</v>
      </c>
      <c r="S5467" t="s">
        <v>578</v>
      </c>
      <c r="T5467" t="s">
        <v>377</v>
      </c>
      <c r="V5467" t="s">
        <v>578</v>
      </c>
      <c r="X5467" t="s">
        <v>578</v>
      </c>
      <c r="Z5467" t="s">
        <v>578</v>
      </c>
      <c r="AA5467" t="s">
        <v>7723</v>
      </c>
      <c r="AB5467" s="5">
        <f t="shared" si="1155"/>
        <v>661.16000000000008</v>
      </c>
      <c r="AC5467" s="5">
        <f t="shared" si="1156"/>
        <v>413.22500000000002</v>
      </c>
      <c r="AF5467" t="s">
        <v>7725</v>
      </c>
      <c r="AI5467" s="5">
        <f t="shared" si="1157"/>
        <v>661.16000000000008</v>
      </c>
      <c r="AJ5467" t="s">
        <v>377</v>
      </c>
      <c r="AK5467" t="s">
        <v>377</v>
      </c>
      <c r="AN5467" s="5">
        <f t="shared" si="1158"/>
        <v>247.935</v>
      </c>
      <c r="AO5467" s="5">
        <f t="shared" si="1159"/>
        <v>619.83750000000009</v>
      </c>
      <c r="AT5467" t="s">
        <v>7729</v>
      </c>
      <c r="AU5467" t="s">
        <v>7729</v>
      </c>
      <c r="AV5467" t="s">
        <v>7729</v>
      </c>
      <c r="AW5467" t="s">
        <v>7729</v>
      </c>
      <c r="BA5467" s="5">
        <v>349.58834999999999</v>
      </c>
      <c r="BB5467" t="s">
        <v>7733</v>
      </c>
      <c r="BC5467" s="5">
        <f t="shared" si="1162"/>
        <v>0</v>
      </c>
      <c r="BD5467" t="s">
        <v>7735</v>
      </c>
      <c r="BE5467" t="s">
        <v>7736</v>
      </c>
      <c r="BF5467" t="s">
        <v>7737</v>
      </c>
      <c r="BG5467" s="5">
        <f t="shared" si="1163"/>
        <v>0</v>
      </c>
      <c r="BH5467" t="s">
        <v>386</v>
      </c>
      <c r="BI5467" t="s">
        <v>386</v>
      </c>
      <c r="BK5467" t="s">
        <v>377</v>
      </c>
      <c r="BL5467" t="s">
        <v>7738</v>
      </c>
      <c r="BM5467" s="5">
        <f t="shared" si="1160"/>
        <v>661.16000000000008</v>
      </c>
      <c r="BQ5467" s="5">
        <f t="shared" si="1164"/>
        <v>0</v>
      </c>
      <c r="BT5467" s="5">
        <f t="shared" si="1165"/>
        <v>0</v>
      </c>
      <c r="CC5467" s="5">
        <f t="shared" si="1161"/>
        <v>399.17535000000004</v>
      </c>
      <c r="CF5467" s="5">
        <f t="shared" si="1154"/>
        <v>330.58000000000004</v>
      </c>
    </row>
    <row r="5468" spans="1:84" x14ac:dyDescent="0.25">
      <c r="A5468" t="s">
        <v>6779</v>
      </c>
      <c r="D5468">
        <v>430</v>
      </c>
      <c r="E5468" s="3">
        <v>830.3</v>
      </c>
      <c r="F5468" t="s">
        <v>7749</v>
      </c>
      <c r="G5468" s="1" t="s">
        <v>7749</v>
      </c>
      <c r="J5468" t="s">
        <v>377</v>
      </c>
      <c r="K5468" s="5">
        <f t="shared" si="1153"/>
        <v>664.24</v>
      </c>
      <c r="L5468" t="s">
        <v>7719</v>
      </c>
      <c r="R5468" t="s">
        <v>578</v>
      </c>
      <c r="S5468" t="s">
        <v>578</v>
      </c>
      <c r="T5468" t="s">
        <v>377</v>
      </c>
      <c r="V5468" t="s">
        <v>578</v>
      </c>
      <c r="X5468" t="s">
        <v>578</v>
      </c>
      <c r="Z5468" t="s">
        <v>578</v>
      </c>
      <c r="AA5468" t="s">
        <v>7723</v>
      </c>
      <c r="AB5468" s="5">
        <f t="shared" si="1155"/>
        <v>664.24</v>
      </c>
      <c r="AC5468" s="5">
        <f t="shared" si="1156"/>
        <v>415.15</v>
      </c>
      <c r="AF5468" t="s">
        <v>7725</v>
      </c>
      <c r="AI5468" s="5">
        <f t="shared" si="1157"/>
        <v>664.24</v>
      </c>
      <c r="AJ5468" t="s">
        <v>377</v>
      </c>
      <c r="AK5468" t="s">
        <v>377</v>
      </c>
      <c r="AN5468" s="5">
        <f t="shared" si="1158"/>
        <v>249.08999999999997</v>
      </c>
      <c r="AO5468" s="5">
        <f t="shared" si="1159"/>
        <v>622.72499999999991</v>
      </c>
      <c r="AT5468" t="s">
        <v>7729</v>
      </c>
      <c r="AU5468" t="s">
        <v>7729</v>
      </c>
      <c r="AV5468" t="s">
        <v>7729</v>
      </c>
      <c r="AW5468" t="s">
        <v>7729</v>
      </c>
      <c r="BA5468" s="5">
        <v>351.21689999999995</v>
      </c>
      <c r="BB5468" t="s">
        <v>7733</v>
      </c>
      <c r="BC5468" s="5">
        <f t="shared" si="1162"/>
        <v>0</v>
      </c>
      <c r="BD5468" t="s">
        <v>7735</v>
      </c>
      <c r="BE5468" t="s">
        <v>7736</v>
      </c>
      <c r="BF5468" t="s">
        <v>7737</v>
      </c>
      <c r="BG5468" s="5">
        <f t="shared" si="1163"/>
        <v>0</v>
      </c>
      <c r="BH5468" t="s">
        <v>386</v>
      </c>
      <c r="BI5468" t="s">
        <v>386</v>
      </c>
      <c r="BK5468" t="s">
        <v>377</v>
      </c>
      <c r="BL5468" t="s">
        <v>7738</v>
      </c>
      <c r="BM5468" s="5">
        <f t="shared" si="1160"/>
        <v>664.24</v>
      </c>
      <c r="BQ5468" s="5">
        <f t="shared" si="1164"/>
        <v>0</v>
      </c>
      <c r="BT5468" s="5">
        <f t="shared" si="1165"/>
        <v>0</v>
      </c>
      <c r="CC5468" s="5">
        <f t="shared" si="1161"/>
        <v>401.03489999999999</v>
      </c>
      <c r="CF5468" s="5">
        <f t="shared" si="1154"/>
        <v>332.12</v>
      </c>
    </row>
    <row r="5469" spans="1:84" x14ac:dyDescent="0.25">
      <c r="A5469" t="s">
        <v>6780</v>
      </c>
      <c r="D5469">
        <v>430</v>
      </c>
      <c r="E5469" s="3">
        <v>649.20000000000005</v>
      </c>
      <c r="F5469" t="s">
        <v>7749</v>
      </c>
      <c r="G5469" s="1" t="s">
        <v>7749</v>
      </c>
      <c r="J5469" t="s">
        <v>377</v>
      </c>
      <c r="K5469" s="5">
        <f t="shared" si="1153"/>
        <v>519.36</v>
      </c>
      <c r="L5469" t="s">
        <v>7719</v>
      </c>
      <c r="R5469" t="s">
        <v>578</v>
      </c>
      <c r="S5469" t="s">
        <v>578</v>
      </c>
      <c r="T5469" t="s">
        <v>377</v>
      </c>
      <c r="V5469" t="s">
        <v>578</v>
      </c>
      <c r="X5469" t="s">
        <v>578</v>
      </c>
      <c r="Z5469" t="s">
        <v>578</v>
      </c>
      <c r="AA5469" t="s">
        <v>7723</v>
      </c>
      <c r="AB5469" s="5">
        <f t="shared" si="1155"/>
        <v>519.36</v>
      </c>
      <c r="AC5469" s="5">
        <f t="shared" si="1156"/>
        <v>324.60000000000002</v>
      </c>
      <c r="AF5469" t="s">
        <v>7725</v>
      </c>
      <c r="AI5469" s="5">
        <f t="shared" si="1157"/>
        <v>519.36</v>
      </c>
      <c r="AJ5469" t="s">
        <v>377</v>
      </c>
      <c r="AK5469" t="s">
        <v>377</v>
      </c>
      <c r="AN5469" s="5">
        <f t="shared" si="1158"/>
        <v>194.76000000000002</v>
      </c>
      <c r="AO5469" s="5">
        <f t="shared" si="1159"/>
        <v>486.90000000000003</v>
      </c>
      <c r="AT5469" t="s">
        <v>7729</v>
      </c>
      <c r="AU5469" t="s">
        <v>7729</v>
      </c>
      <c r="AV5469" t="s">
        <v>7729</v>
      </c>
      <c r="AW5469" t="s">
        <v>7729</v>
      </c>
      <c r="BA5469" s="5">
        <v>274.61160000000001</v>
      </c>
      <c r="BB5469" t="s">
        <v>7733</v>
      </c>
      <c r="BC5469" s="5">
        <f t="shared" si="1162"/>
        <v>743.80500000000006</v>
      </c>
      <c r="BD5469" t="s">
        <v>7735</v>
      </c>
      <c r="BE5469" t="s">
        <v>7736</v>
      </c>
      <c r="BF5469" t="s">
        <v>7737</v>
      </c>
      <c r="BG5469" s="5">
        <f t="shared" si="1163"/>
        <v>661.16000000000008</v>
      </c>
      <c r="BH5469" t="s">
        <v>386</v>
      </c>
      <c r="BI5469" t="s">
        <v>386</v>
      </c>
      <c r="BK5469" t="s">
        <v>377</v>
      </c>
      <c r="BL5469" t="s">
        <v>7738</v>
      </c>
      <c r="BM5469" s="5">
        <f t="shared" si="1160"/>
        <v>519.36</v>
      </c>
      <c r="BQ5469" s="5">
        <f t="shared" si="1164"/>
        <v>661.16000000000008</v>
      </c>
      <c r="BT5469" s="5">
        <f t="shared" si="1165"/>
        <v>537.1925</v>
      </c>
      <c r="CC5469" s="5">
        <f t="shared" si="1161"/>
        <v>313.56360000000001</v>
      </c>
      <c r="CF5469" s="5">
        <f t="shared" si="1154"/>
        <v>259.68</v>
      </c>
    </row>
    <row r="5470" spans="1:84" x14ac:dyDescent="0.25">
      <c r="A5470" t="s">
        <v>6781</v>
      </c>
      <c r="D5470">
        <v>430</v>
      </c>
      <c r="E5470" s="3">
        <v>0</v>
      </c>
      <c r="F5470" t="s">
        <v>7749</v>
      </c>
      <c r="G5470" s="1" t="s">
        <v>7749</v>
      </c>
      <c r="J5470" t="s">
        <v>377</v>
      </c>
      <c r="K5470" s="5">
        <f t="shared" si="1153"/>
        <v>0</v>
      </c>
      <c r="L5470" t="s">
        <v>7719</v>
      </c>
      <c r="R5470" t="s">
        <v>578</v>
      </c>
      <c r="S5470" t="s">
        <v>578</v>
      </c>
      <c r="T5470" t="s">
        <v>377</v>
      </c>
      <c r="V5470" t="s">
        <v>578</v>
      </c>
      <c r="X5470" t="s">
        <v>578</v>
      </c>
      <c r="Z5470" t="s">
        <v>578</v>
      </c>
      <c r="AA5470" t="s">
        <v>7723</v>
      </c>
      <c r="AB5470" s="5">
        <f t="shared" si="1155"/>
        <v>0</v>
      </c>
      <c r="AC5470" s="5">
        <f t="shared" si="1156"/>
        <v>0</v>
      </c>
      <c r="AF5470" t="s">
        <v>7725</v>
      </c>
      <c r="AI5470" s="5">
        <f t="shared" si="1157"/>
        <v>0</v>
      </c>
      <c r="AJ5470" t="s">
        <v>377</v>
      </c>
      <c r="AK5470" t="s">
        <v>377</v>
      </c>
      <c r="AN5470" s="5">
        <f t="shared" si="1158"/>
        <v>0</v>
      </c>
      <c r="AO5470" s="5">
        <f t="shared" si="1159"/>
        <v>0</v>
      </c>
      <c r="AT5470" t="s">
        <v>7729</v>
      </c>
      <c r="AU5470" t="s">
        <v>7729</v>
      </c>
      <c r="AV5470" t="s">
        <v>7729</v>
      </c>
      <c r="AW5470" t="s">
        <v>7729</v>
      </c>
      <c r="BA5470" s="5">
        <v>0</v>
      </c>
      <c r="BB5470" t="s">
        <v>7733</v>
      </c>
      <c r="BC5470" s="5">
        <f t="shared" si="1162"/>
        <v>747.27</v>
      </c>
      <c r="BD5470" t="s">
        <v>7735</v>
      </c>
      <c r="BE5470" t="s">
        <v>7736</v>
      </c>
      <c r="BF5470" t="s">
        <v>7737</v>
      </c>
      <c r="BG5470" s="5">
        <f t="shared" si="1163"/>
        <v>664.24</v>
      </c>
      <c r="BH5470" t="s">
        <v>386</v>
      </c>
      <c r="BI5470" t="s">
        <v>386</v>
      </c>
      <c r="BK5470" t="s">
        <v>377</v>
      </c>
      <c r="BL5470" t="s">
        <v>7738</v>
      </c>
      <c r="BM5470" s="5">
        <f t="shared" si="1160"/>
        <v>0</v>
      </c>
      <c r="BQ5470" s="5">
        <f t="shared" si="1164"/>
        <v>664.24</v>
      </c>
      <c r="BT5470" s="5">
        <f t="shared" si="1165"/>
        <v>539.69499999999994</v>
      </c>
      <c r="CC5470" s="5">
        <f t="shared" si="1161"/>
        <v>0</v>
      </c>
      <c r="CF5470" s="5">
        <f t="shared" si="1154"/>
        <v>0</v>
      </c>
    </row>
    <row r="5471" spans="1:84" x14ac:dyDescent="0.25">
      <c r="A5471" t="s">
        <v>6587</v>
      </c>
      <c r="D5471">
        <v>430</v>
      </c>
      <c r="E5471" s="3">
        <v>188.75</v>
      </c>
      <c r="F5471" t="s">
        <v>7749</v>
      </c>
      <c r="G5471" s="1" t="s">
        <v>7749</v>
      </c>
      <c r="J5471" t="s">
        <v>377</v>
      </c>
      <c r="K5471" s="5">
        <f t="shared" si="1153"/>
        <v>151</v>
      </c>
      <c r="L5471" t="s">
        <v>7719</v>
      </c>
      <c r="R5471" t="s">
        <v>578</v>
      </c>
      <c r="S5471" t="s">
        <v>578</v>
      </c>
      <c r="T5471" t="s">
        <v>377</v>
      </c>
      <c r="V5471" t="s">
        <v>578</v>
      </c>
      <c r="X5471" t="s">
        <v>578</v>
      </c>
      <c r="Z5471" t="s">
        <v>578</v>
      </c>
      <c r="AA5471" t="s">
        <v>7723</v>
      </c>
      <c r="AB5471" s="5">
        <f t="shared" si="1155"/>
        <v>151</v>
      </c>
      <c r="AC5471" s="5">
        <f t="shared" si="1156"/>
        <v>94.375</v>
      </c>
      <c r="AF5471" t="s">
        <v>7725</v>
      </c>
      <c r="AI5471" s="5">
        <f t="shared" si="1157"/>
        <v>151</v>
      </c>
      <c r="AJ5471" t="s">
        <v>377</v>
      </c>
      <c r="AK5471" t="s">
        <v>377</v>
      </c>
      <c r="AN5471" s="5">
        <f t="shared" si="1158"/>
        <v>56.625</v>
      </c>
      <c r="AO5471" s="5">
        <f t="shared" si="1159"/>
        <v>141.5625</v>
      </c>
      <c r="AT5471" t="s">
        <v>7729</v>
      </c>
      <c r="AU5471" t="s">
        <v>7729</v>
      </c>
      <c r="AV5471" t="s">
        <v>7729</v>
      </c>
      <c r="AW5471" t="s">
        <v>7729</v>
      </c>
      <c r="BA5471" s="5">
        <v>79.841250000000002</v>
      </c>
      <c r="BB5471" t="s">
        <v>7733</v>
      </c>
      <c r="BC5471" s="5">
        <f t="shared" si="1162"/>
        <v>584.28000000000009</v>
      </c>
      <c r="BD5471" t="s">
        <v>7735</v>
      </c>
      <c r="BE5471" t="s">
        <v>7736</v>
      </c>
      <c r="BF5471" t="s">
        <v>7737</v>
      </c>
      <c r="BG5471" s="5">
        <f t="shared" si="1163"/>
        <v>519.36</v>
      </c>
      <c r="BH5471" t="s">
        <v>386</v>
      </c>
      <c r="BI5471" t="s">
        <v>386</v>
      </c>
      <c r="BK5471" t="s">
        <v>377</v>
      </c>
      <c r="BL5471" t="s">
        <v>7738</v>
      </c>
      <c r="BM5471" s="5">
        <f t="shared" si="1160"/>
        <v>151</v>
      </c>
      <c r="BQ5471" s="5">
        <f t="shared" si="1164"/>
        <v>519.36</v>
      </c>
      <c r="BT5471" s="5">
        <f t="shared" si="1165"/>
        <v>421.98</v>
      </c>
      <c r="CC5471" s="5">
        <f t="shared" si="1161"/>
        <v>91.166249999999991</v>
      </c>
      <c r="CF5471" s="5">
        <f t="shared" si="1154"/>
        <v>75.5</v>
      </c>
    </row>
    <row r="5472" spans="1:84" x14ac:dyDescent="0.25">
      <c r="A5472" t="s">
        <v>6782</v>
      </c>
      <c r="D5472">
        <v>430</v>
      </c>
      <c r="E5472" s="3">
        <v>188.75</v>
      </c>
      <c r="F5472" t="s">
        <v>7749</v>
      </c>
      <c r="G5472" s="1" t="s">
        <v>7749</v>
      </c>
      <c r="J5472" t="s">
        <v>377</v>
      </c>
      <c r="K5472" s="5">
        <f t="shared" si="1153"/>
        <v>151</v>
      </c>
      <c r="L5472" t="s">
        <v>7719</v>
      </c>
      <c r="R5472" t="s">
        <v>578</v>
      </c>
      <c r="S5472" t="s">
        <v>578</v>
      </c>
      <c r="T5472" t="s">
        <v>377</v>
      </c>
      <c r="V5472" t="s">
        <v>578</v>
      </c>
      <c r="X5472" t="s">
        <v>578</v>
      </c>
      <c r="Z5472" t="s">
        <v>578</v>
      </c>
      <c r="AA5472" t="s">
        <v>7723</v>
      </c>
      <c r="AB5472" s="5">
        <f t="shared" si="1155"/>
        <v>151</v>
      </c>
      <c r="AC5472" s="5">
        <f t="shared" si="1156"/>
        <v>94.375</v>
      </c>
      <c r="AF5472" t="s">
        <v>7725</v>
      </c>
      <c r="AI5472" s="5">
        <f t="shared" si="1157"/>
        <v>151</v>
      </c>
      <c r="AJ5472" t="s">
        <v>377</v>
      </c>
      <c r="AK5472" t="s">
        <v>377</v>
      </c>
      <c r="AN5472" s="5">
        <f t="shared" si="1158"/>
        <v>56.625</v>
      </c>
      <c r="AO5472" s="5">
        <f t="shared" si="1159"/>
        <v>141.5625</v>
      </c>
      <c r="AT5472" t="s">
        <v>7729</v>
      </c>
      <c r="AU5472" t="s">
        <v>7729</v>
      </c>
      <c r="AV5472" t="s">
        <v>7729</v>
      </c>
      <c r="AW5472" t="s">
        <v>7729</v>
      </c>
      <c r="BA5472" s="5">
        <v>79.841250000000002</v>
      </c>
      <c r="BB5472" t="s">
        <v>7733</v>
      </c>
      <c r="BC5472" s="5">
        <f t="shared" si="1162"/>
        <v>0</v>
      </c>
      <c r="BD5472" t="s">
        <v>7735</v>
      </c>
      <c r="BE5472" t="s">
        <v>7736</v>
      </c>
      <c r="BF5472" t="s">
        <v>7737</v>
      </c>
      <c r="BG5472" s="5">
        <f t="shared" si="1163"/>
        <v>0</v>
      </c>
      <c r="BH5472" t="s">
        <v>386</v>
      </c>
      <c r="BI5472" t="s">
        <v>386</v>
      </c>
      <c r="BK5472" t="s">
        <v>377</v>
      </c>
      <c r="BL5472" t="s">
        <v>7738</v>
      </c>
      <c r="BM5472" s="5">
        <f t="shared" si="1160"/>
        <v>151</v>
      </c>
      <c r="BQ5472" s="5">
        <f t="shared" si="1164"/>
        <v>0</v>
      </c>
      <c r="BT5472" s="5">
        <f t="shared" si="1165"/>
        <v>0</v>
      </c>
      <c r="CC5472" s="5">
        <f t="shared" si="1161"/>
        <v>91.166249999999991</v>
      </c>
      <c r="CF5472" s="5">
        <f t="shared" si="1154"/>
        <v>75.5</v>
      </c>
    </row>
    <row r="5473" spans="1:84" x14ac:dyDescent="0.25">
      <c r="A5473" t="s">
        <v>518</v>
      </c>
      <c r="D5473">
        <v>430</v>
      </c>
      <c r="E5473" s="3">
        <v>346.4</v>
      </c>
      <c r="F5473" t="s">
        <v>7749</v>
      </c>
      <c r="G5473" s="1" t="s">
        <v>7749</v>
      </c>
      <c r="J5473" t="s">
        <v>377</v>
      </c>
      <c r="K5473" s="5">
        <f t="shared" si="1153"/>
        <v>277.12</v>
      </c>
      <c r="L5473" t="s">
        <v>7719</v>
      </c>
      <c r="R5473" t="s">
        <v>578</v>
      </c>
      <c r="S5473" t="s">
        <v>578</v>
      </c>
      <c r="T5473" t="s">
        <v>377</v>
      </c>
      <c r="V5473" t="s">
        <v>578</v>
      </c>
      <c r="X5473" t="s">
        <v>578</v>
      </c>
      <c r="Z5473" t="s">
        <v>578</v>
      </c>
      <c r="AA5473" t="s">
        <v>7723</v>
      </c>
      <c r="AB5473" s="5">
        <f t="shared" si="1155"/>
        <v>277.12</v>
      </c>
      <c r="AC5473" s="5">
        <f t="shared" si="1156"/>
        <v>173.2</v>
      </c>
      <c r="AF5473" t="s">
        <v>7725</v>
      </c>
      <c r="AI5473" s="5">
        <f t="shared" si="1157"/>
        <v>277.12</v>
      </c>
      <c r="AJ5473" t="s">
        <v>377</v>
      </c>
      <c r="AK5473" t="s">
        <v>377</v>
      </c>
      <c r="AN5473" s="5">
        <f t="shared" si="1158"/>
        <v>103.91999999999999</v>
      </c>
      <c r="AO5473" s="5">
        <f t="shared" si="1159"/>
        <v>259.79999999999995</v>
      </c>
      <c r="AT5473" t="s">
        <v>7729</v>
      </c>
      <c r="AU5473" t="s">
        <v>7729</v>
      </c>
      <c r="AV5473" t="s">
        <v>7729</v>
      </c>
      <c r="AW5473" t="s">
        <v>7729</v>
      </c>
      <c r="BA5473" s="5">
        <v>146.52719999999999</v>
      </c>
      <c r="BB5473" t="s">
        <v>7733</v>
      </c>
      <c r="BC5473" s="5">
        <f t="shared" si="1162"/>
        <v>169.875</v>
      </c>
      <c r="BD5473" t="s">
        <v>7735</v>
      </c>
      <c r="BE5473" t="s">
        <v>7736</v>
      </c>
      <c r="BF5473" t="s">
        <v>7737</v>
      </c>
      <c r="BG5473" s="5">
        <f t="shared" si="1163"/>
        <v>151</v>
      </c>
      <c r="BH5473" t="s">
        <v>386</v>
      </c>
      <c r="BI5473" t="s">
        <v>386</v>
      </c>
      <c r="BK5473" t="s">
        <v>377</v>
      </c>
      <c r="BL5473" t="s">
        <v>7738</v>
      </c>
      <c r="BM5473" s="5">
        <f t="shared" si="1160"/>
        <v>277.12</v>
      </c>
      <c r="BQ5473" s="5">
        <f t="shared" si="1164"/>
        <v>151</v>
      </c>
      <c r="BT5473" s="5">
        <f t="shared" si="1165"/>
        <v>122.6875</v>
      </c>
      <c r="CC5473" s="5">
        <f t="shared" si="1161"/>
        <v>167.31119999999999</v>
      </c>
      <c r="CF5473" s="5">
        <f t="shared" si="1154"/>
        <v>138.56</v>
      </c>
    </row>
    <row r="5474" spans="1:84" x14ac:dyDescent="0.25">
      <c r="A5474" t="s">
        <v>6503</v>
      </c>
      <c r="D5474">
        <v>430</v>
      </c>
      <c r="E5474" s="3">
        <v>354.1</v>
      </c>
      <c r="F5474" t="s">
        <v>7749</v>
      </c>
      <c r="G5474" s="1" t="s">
        <v>7749</v>
      </c>
      <c r="J5474" t="s">
        <v>377</v>
      </c>
      <c r="K5474" s="5">
        <f t="shared" si="1153"/>
        <v>283.28000000000003</v>
      </c>
      <c r="L5474" t="s">
        <v>7719</v>
      </c>
      <c r="R5474" t="s">
        <v>578</v>
      </c>
      <c r="S5474" t="s">
        <v>578</v>
      </c>
      <c r="T5474" t="s">
        <v>377</v>
      </c>
      <c r="V5474" t="s">
        <v>578</v>
      </c>
      <c r="X5474" t="s">
        <v>578</v>
      </c>
      <c r="Z5474" t="s">
        <v>578</v>
      </c>
      <c r="AA5474" t="s">
        <v>7723</v>
      </c>
      <c r="AB5474" s="5">
        <f t="shared" si="1155"/>
        <v>283.28000000000003</v>
      </c>
      <c r="AC5474" s="5">
        <f t="shared" si="1156"/>
        <v>177.05</v>
      </c>
      <c r="AF5474" t="s">
        <v>7725</v>
      </c>
      <c r="AI5474" s="5">
        <f t="shared" si="1157"/>
        <v>283.28000000000003</v>
      </c>
      <c r="AJ5474" t="s">
        <v>377</v>
      </c>
      <c r="AK5474" t="s">
        <v>377</v>
      </c>
      <c r="AN5474" s="5">
        <f t="shared" si="1158"/>
        <v>106.23</v>
      </c>
      <c r="AO5474" s="5">
        <f t="shared" si="1159"/>
        <v>265.57500000000005</v>
      </c>
      <c r="AT5474" t="s">
        <v>7729</v>
      </c>
      <c r="AU5474" t="s">
        <v>7729</v>
      </c>
      <c r="AV5474" t="s">
        <v>7729</v>
      </c>
      <c r="AW5474" t="s">
        <v>7729</v>
      </c>
      <c r="BA5474" s="5">
        <v>149.7843</v>
      </c>
      <c r="BB5474" t="s">
        <v>7733</v>
      </c>
      <c r="BC5474" s="5">
        <f t="shared" si="1162"/>
        <v>169.875</v>
      </c>
      <c r="BD5474" t="s">
        <v>7735</v>
      </c>
      <c r="BE5474" t="s">
        <v>7736</v>
      </c>
      <c r="BF5474" t="s">
        <v>7737</v>
      </c>
      <c r="BG5474" s="5">
        <f t="shared" si="1163"/>
        <v>151</v>
      </c>
      <c r="BH5474" t="s">
        <v>386</v>
      </c>
      <c r="BI5474" t="s">
        <v>386</v>
      </c>
      <c r="BK5474" t="s">
        <v>377</v>
      </c>
      <c r="BL5474" t="s">
        <v>7738</v>
      </c>
      <c r="BM5474" s="5">
        <f t="shared" si="1160"/>
        <v>283.28000000000003</v>
      </c>
      <c r="BQ5474" s="5">
        <f t="shared" si="1164"/>
        <v>151</v>
      </c>
      <c r="BT5474" s="5">
        <f t="shared" si="1165"/>
        <v>122.6875</v>
      </c>
      <c r="CC5474" s="5">
        <f t="shared" si="1161"/>
        <v>171.03030000000001</v>
      </c>
      <c r="CF5474" s="5">
        <f t="shared" si="1154"/>
        <v>141.64000000000001</v>
      </c>
    </row>
    <row r="5475" spans="1:84" x14ac:dyDescent="0.25">
      <c r="A5475" t="s">
        <v>6783</v>
      </c>
      <c r="D5475">
        <v>430</v>
      </c>
      <c r="E5475" s="3">
        <v>157.35</v>
      </c>
      <c r="F5475" t="s">
        <v>7749</v>
      </c>
      <c r="G5475" s="1" t="s">
        <v>7749</v>
      </c>
      <c r="J5475" t="s">
        <v>377</v>
      </c>
      <c r="K5475" s="5">
        <f t="shared" si="1153"/>
        <v>125.88</v>
      </c>
      <c r="L5475" t="s">
        <v>7719</v>
      </c>
      <c r="R5475" t="s">
        <v>578</v>
      </c>
      <c r="S5475" t="s">
        <v>578</v>
      </c>
      <c r="T5475" t="s">
        <v>377</v>
      </c>
      <c r="V5475" t="s">
        <v>578</v>
      </c>
      <c r="X5475" t="s">
        <v>578</v>
      </c>
      <c r="Z5475" t="s">
        <v>578</v>
      </c>
      <c r="AA5475" t="s">
        <v>7723</v>
      </c>
      <c r="AB5475" s="5">
        <f t="shared" si="1155"/>
        <v>125.88</v>
      </c>
      <c r="AC5475" s="5">
        <f t="shared" si="1156"/>
        <v>78.674999999999997</v>
      </c>
      <c r="AF5475" t="s">
        <v>7725</v>
      </c>
      <c r="AI5475" s="5">
        <f t="shared" si="1157"/>
        <v>125.88</v>
      </c>
      <c r="AJ5475" t="s">
        <v>377</v>
      </c>
      <c r="AK5475" t="s">
        <v>377</v>
      </c>
      <c r="AN5475" s="5">
        <f t="shared" si="1158"/>
        <v>47.204999999999998</v>
      </c>
      <c r="AO5475" s="5">
        <f t="shared" si="1159"/>
        <v>118.01249999999999</v>
      </c>
      <c r="AT5475" t="s">
        <v>7729</v>
      </c>
      <c r="AU5475" t="s">
        <v>7729</v>
      </c>
      <c r="AV5475" t="s">
        <v>7729</v>
      </c>
      <c r="AW5475" t="s">
        <v>7729</v>
      </c>
      <c r="BA5475" s="5">
        <v>66.559049999999999</v>
      </c>
      <c r="BB5475" t="s">
        <v>7733</v>
      </c>
      <c r="BC5475" s="5">
        <f t="shared" si="1162"/>
        <v>311.76</v>
      </c>
      <c r="BD5475" t="s">
        <v>7735</v>
      </c>
      <c r="BE5475" t="s">
        <v>7736</v>
      </c>
      <c r="BF5475" t="s">
        <v>7737</v>
      </c>
      <c r="BG5475" s="5">
        <f t="shared" si="1163"/>
        <v>277.12</v>
      </c>
      <c r="BH5475" t="s">
        <v>386</v>
      </c>
      <c r="BI5475" t="s">
        <v>386</v>
      </c>
      <c r="BK5475" t="s">
        <v>377</v>
      </c>
      <c r="BL5475" t="s">
        <v>7738</v>
      </c>
      <c r="BM5475" s="5">
        <f t="shared" si="1160"/>
        <v>125.88</v>
      </c>
      <c r="BQ5475" s="5">
        <f t="shared" si="1164"/>
        <v>277.12</v>
      </c>
      <c r="BT5475" s="5">
        <f t="shared" si="1165"/>
        <v>225.16</v>
      </c>
      <c r="CC5475" s="5">
        <f t="shared" si="1161"/>
        <v>76.000050000000002</v>
      </c>
      <c r="CF5475" s="5">
        <f t="shared" si="1154"/>
        <v>62.94</v>
      </c>
    </row>
    <row r="5476" spans="1:84" x14ac:dyDescent="0.25">
      <c r="A5476" t="s">
        <v>6784</v>
      </c>
      <c r="D5476">
        <v>430</v>
      </c>
      <c r="E5476" s="3">
        <v>448.7</v>
      </c>
      <c r="F5476" t="s">
        <v>7749</v>
      </c>
      <c r="G5476" s="1" t="s">
        <v>7749</v>
      </c>
      <c r="J5476" t="s">
        <v>377</v>
      </c>
      <c r="K5476" s="5">
        <f t="shared" ref="K5476:K5539" si="1166">+E5476*0.8</f>
        <v>358.96000000000004</v>
      </c>
      <c r="L5476" t="s">
        <v>7719</v>
      </c>
      <c r="R5476" t="s">
        <v>578</v>
      </c>
      <c r="S5476" t="s">
        <v>578</v>
      </c>
      <c r="T5476" t="s">
        <v>377</v>
      </c>
      <c r="V5476" t="s">
        <v>578</v>
      </c>
      <c r="X5476" t="s">
        <v>578</v>
      </c>
      <c r="Z5476" t="s">
        <v>578</v>
      </c>
      <c r="AA5476" t="s">
        <v>7723</v>
      </c>
      <c r="AB5476" s="5">
        <f t="shared" si="1155"/>
        <v>358.96000000000004</v>
      </c>
      <c r="AC5476" s="5">
        <f t="shared" si="1156"/>
        <v>224.35</v>
      </c>
      <c r="AF5476" t="s">
        <v>7725</v>
      </c>
      <c r="AI5476" s="5">
        <f t="shared" si="1157"/>
        <v>358.96000000000004</v>
      </c>
      <c r="AJ5476" t="s">
        <v>377</v>
      </c>
      <c r="AK5476" t="s">
        <v>377</v>
      </c>
      <c r="AN5476" s="5">
        <f t="shared" si="1158"/>
        <v>134.60999999999999</v>
      </c>
      <c r="AO5476" s="5">
        <f t="shared" si="1159"/>
        <v>336.52499999999998</v>
      </c>
      <c r="AT5476" t="s">
        <v>7729</v>
      </c>
      <c r="AU5476" t="s">
        <v>7729</v>
      </c>
      <c r="AV5476" t="s">
        <v>7729</v>
      </c>
      <c r="AW5476" t="s">
        <v>7729</v>
      </c>
      <c r="BA5476" s="5">
        <v>189.80009999999999</v>
      </c>
      <c r="BB5476" t="s">
        <v>7733</v>
      </c>
      <c r="BC5476" s="5">
        <f t="shared" si="1162"/>
        <v>318.69000000000005</v>
      </c>
      <c r="BD5476" t="s">
        <v>7735</v>
      </c>
      <c r="BE5476" t="s">
        <v>7736</v>
      </c>
      <c r="BF5476" t="s">
        <v>7737</v>
      </c>
      <c r="BG5476" s="5">
        <f t="shared" si="1163"/>
        <v>283.28000000000003</v>
      </c>
      <c r="BH5476" t="s">
        <v>386</v>
      </c>
      <c r="BI5476" t="s">
        <v>386</v>
      </c>
      <c r="BK5476" t="s">
        <v>377</v>
      </c>
      <c r="BL5476" t="s">
        <v>7738</v>
      </c>
      <c r="BM5476" s="5">
        <f t="shared" si="1160"/>
        <v>358.96000000000004</v>
      </c>
      <c r="BQ5476" s="5">
        <f t="shared" si="1164"/>
        <v>283.28000000000003</v>
      </c>
      <c r="BT5476" s="5">
        <f t="shared" si="1165"/>
        <v>230.16500000000002</v>
      </c>
      <c r="CC5476" s="5">
        <f t="shared" si="1161"/>
        <v>216.72209999999998</v>
      </c>
      <c r="CF5476" s="5">
        <f t="shared" si="1154"/>
        <v>179.48000000000002</v>
      </c>
    </row>
    <row r="5477" spans="1:84" x14ac:dyDescent="0.25">
      <c r="A5477" t="s">
        <v>519</v>
      </c>
      <c r="D5477">
        <v>430</v>
      </c>
      <c r="E5477" s="3">
        <v>448.7</v>
      </c>
      <c r="F5477" t="s">
        <v>7749</v>
      </c>
      <c r="G5477" s="1" t="s">
        <v>7749</v>
      </c>
      <c r="J5477" t="s">
        <v>377</v>
      </c>
      <c r="K5477" s="5">
        <f t="shared" si="1166"/>
        <v>358.96000000000004</v>
      </c>
      <c r="L5477" t="s">
        <v>7719</v>
      </c>
      <c r="R5477" t="s">
        <v>578</v>
      </c>
      <c r="S5477" t="s">
        <v>578</v>
      </c>
      <c r="T5477" t="s">
        <v>377</v>
      </c>
      <c r="V5477" t="s">
        <v>578</v>
      </c>
      <c r="X5477" t="s">
        <v>578</v>
      </c>
      <c r="Z5477" t="s">
        <v>578</v>
      </c>
      <c r="AA5477" t="s">
        <v>7723</v>
      </c>
      <c r="AB5477" s="5">
        <f t="shared" si="1155"/>
        <v>358.96000000000004</v>
      </c>
      <c r="AC5477" s="5">
        <f t="shared" si="1156"/>
        <v>224.35</v>
      </c>
      <c r="AF5477" t="s">
        <v>7725</v>
      </c>
      <c r="AI5477" s="5">
        <f t="shared" si="1157"/>
        <v>358.96000000000004</v>
      </c>
      <c r="AJ5477" t="s">
        <v>377</v>
      </c>
      <c r="AK5477" t="s">
        <v>377</v>
      </c>
      <c r="AN5477" s="5">
        <f t="shared" si="1158"/>
        <v>134.60999999999999</v>
      </c>
      <c r="AO5477" s="5">
        <f t="shared" si="1159"/>
        <v>336.52499999999998</v>
      </c>
      <c r="AT5477" t="s">
        <v>7729</v>
      </c>
      <c r="AU5477" t="s">
        <v>7729</v>
      </c>
      <c r="AV5477" t="s">
        <v>7729</v>
      </c>
      <c r="AW5477" t="s">
        <v>7729</v>
      </c>
      <c r="BA5477" s="5">
        <v>189.80009999999999</v>
      </c>
      <c r="BB5477" t="s">
        <v>7733</v>
      </c>
      <c r="BC5477" s="5">
        <f t="shared" si="1162"/>
        <v>141.61500000000001</v>
      </c>
      <c r="BD5477" t="s">
        <v>7735</v>
      </c>
      <c r="BE5477" t="s">
        <v>7736</v>
      </c>
      <c r="BF5477" t="s">
        <v>7737</v>
      </c>
      <c r="BG5477" s="5">
        <f t="shared" si="1163"/>
        <v>125.88</v>
      </c>
      <c r="BH5477" t="s">
        <v>386</v>
      </c>
      <c r="BI5477" t="s">
        <v>386</v>
      </c>
      <c r="BK5477" t="s">
        <v>377</v>
      </c>
      <c r="BL5477" t="s">
        <v>7738</v>
      </c>
      <c r="BM5477" s="5">
        <f t="shared" si="1160"/>
        <v>358.96000000000004</v>
      </c>
      <c r="BQ5477" s="5">
        <f t="shared" si="1164"/>
        <v>125.88</v>
      </c>
      <c r="BT5477" s="5">
        <f t="shared" si="1165"/>
        <v>102.2775</v>
      </c>
      <c r="CC5477" s="5">
        <f t="shared" si="1161"/>
        <v>216.72209999999998</v>
      </c>
      <c r="CF5477" s="5">
        <f t="shared" si="1154"/>
        <v>179.48000000000002</v>
      </c>
    </row>
    <row r="5478" spans="1:84" x14ac:dyDescent="0.25">
      <c r="A5478" t="s">
        <v>6511</v>
      </c>
      <c r="D5478">
        <v>430</v>
      </c>
      <c r="E5478" s="3">
        <v>0</v>
      </c>
      <c r="F5478" t="s">
        <v>7749</v>
      </c>
      <c r="G5478" s="1" t="s">
        <v>7749</v>
      </c>
      <c r="J5478" t="s">
        <v>377</v>
      </c>
      <c r="K5478" s="5">
        <f t="shared" si="1166"/>
        <v>0</v>
      </c>
      <c r="L5478" t="s">
        <v>7719</v>
      </c>
      <c r="R5478" t="s">
        <v>578</v>
      </c>
      <c r="S5478" t="s">
        <v>578</v>
      </c>
      <c r="T5478" t="s">
        <v>377</v>
      </c>
      <c r="V5478" t="s">
        <v>578</v>
      </c>
      <c r="X5478" t="s">
        <v>578</v>
      </c>
      <c r="Z5478" t="s">
        <v>578</v>
      </c>
      <c r="AA5478" t="s">
        <v>7723</v>
      </c>
      <c r="AB5478" s="5">
        <f t="shared" si="1155"/>
        <v>0</v>
      </c>
      <c r="AC5478" s="5">
        <f t="shared" si="1156"/>
        <v>0</v>
      </c>
      <c r="AF5478" t="s">
        <v>7725</v>
      </c>
      <c r="AI5478" s="5">
        <f t="shared" si="1157"/>
        <v>0</v>
      </c>
      <c r="AJ5478" t="s">
        <v>377</v>
      </c>
      <c r="AK5478" t="s">
        <v>377</v>
      </c>
      <c r="AN5478" s="5">
        <f t="shared" si="1158"/>
        <v>0</v>
      </c>
      <c r="AO5478" s="5">
        <f t="shared" si="1159"/>
        <v>0</v>
      </c>
      <c r="AT5478" t="s">
        <v>7729</v>
      </c>
      <c r="AU5478" t="s">
        <v>7729</v>
      </c>
      <c r="AV5478" t="s">
        <v>7729</v>
      </c>
      <c r="AW5478" t="s">
        <v>7729</v>
      </c>
      <c r="BA5478" s="5">
        <v>0</v>
      </c>
      <c r="BB5478" t="s">
        <v>7733</v>
      </c>
      <c r="BC5478" s="5">
        <f t="shared" si="1162"/>
        <v>403.83</v>
      </c>
      <c r="BD5478" t="s">
        <v>7735</v>
      </c>
      <c r="BE5478" t="s">
        <v>7736</v>
      </c>
      <c r="BF5478" t="s">
        <v>7737</v>
      </c>
      <c r="BG5478" s="5">
        <f t="shared" si="1163"/>
        <v>358.96000000000004</v>
      </c>
      <c r="BH5478" t="s">
        <v>386</v>
      </c>
      <c r="BI5478" t="s">
        <v>386</v>
      </c>
      <c r="BK5478" t="s">
        <v>377</v>
      </c>
      <c r="BL5478" t="s">
        <v>7738</v>
      </c>
      <c r="BM5478" s="5">
        <f t="shared" si="1160"/>
        <v>0</v>
      </c>
      <c r="BQ5478" s="5">
        <f t="shared" si="1164"/>
        <v>358.96000000000004</v>
      </c>
      <c r="BT5478" s="5">
        <f t="shared" si="1165"/>
        <v>291.65500000000003</v>
      </c>
      <c r="CC5478" s="5">
        <f t="shared" si="1161"/>
        <v>0</v>
      </c>
      <c r="CF5478" s="5">
        <f t="shared" si="1154"/>
        <v>0</v>
      </c>
    </row>
    <row r="5479" spans="1:84" x14ac:dyDescent="0.25">
      <c r="A5479" t="s">
        <v>6507</v>
      </c>
      <c r="D5479">
        <v>430</v>
      </c>
      <c r="E5479" s="3">
        <v>637.45000000000005</v>
      </c>
      <c r="F5479" t="s">
        <v>7749</v>
      </c>
      <c r="G5479" s="1" t="s">
        <v>7749</v>
      </c>
      <c r="J5479" t="s">
        <v>377</v>
      </c>
      <c r="K5479" s="5">
        <f t="shared" si="1166"/>
        <v>509.96000000000004</v>
      </c>
      <c r="L5479" t="s">
        <v>7719</v>
      </c>
      <c r="R5479" t="s">
        <v>578</v>
      </c>
      <c r="S5479" t="s">
        <v>578</v>
      </c>
      <c r="T5479" t="s">
        <v>377</v>
      </c>
      <c r="V5479" t="s">
        <v>578</v>
      </c>
      <c r="X5479" t="s">
        <v>578</v>
      </c>
      <c r="Z5479" t="s">
        <v>578</v>
      </c>
      <c r="AA5479" t="s">
        <v>7723</v>
      </c>
      <c r="AB5479" s="5">
        <f t="shared" si="1155"/>
        <v>509.96000000000004</v>
      </c>
      <c r="AC5479" s="5">
        <f t="shared" si="1156"/>
        <v>318.72500000000002</v>
      </c>
      <c r="AF5479" t="s">
        <v>7725</v>
      </c>
      <c r="AI5479" s="5">
        <f t="shared" si="1157"/>
        <v>509.96000000000004</v>
      </c>
      <c r="AJ5479" t="s">
        <v>377</v>
      </c>
      <c r="AK5479" t="s">
        <v>377</v>
      </c>
      <c r="AN5479" s="5">
        <f t="shared" si="1158"/>
        <v>191.23500000000001</v>
      </c>
      <c r="AO5479" s="5">
        <f t="shared" si="1159"/>
        <v>478.08750000000003</v>
      </c>
      <c r="AT5479" t="s">
        <v>7729</v>
      </c>
      <c r="AU5479" t="s">
        <v>7729</v>
      </c>
      <c r="AV5479" t="s">
        <v>7729</v>
      </c>
      <c r="AW5479" t="s">
        <v>7729</v>
      </c>
      <c r="BA5479" s="5">
        <v>269.64134999999999</v>
      </c>
      <c r="BB5479" t="s">
        <v>7733</v>
      </c>
      <c r="BC5479" s="5">
        <f t="shared" si="1162"/>
        <v>403.83</v>
      </c>
      <c r="BD5479" t="s">
        <v>7735</v>
      </c>
      <c r="BE5479" t="s">
        <v>7736</v>
      </c>
      <c r="BF5479" t="s">
        <v>7737</v>
      </c>
      <c r="BG5479" s="5">
        <f t="shared" si="1163"/>
        <v>358.96000000000004</v>
      </c>
      <c r="BH5479" t="s">
        <v>386</v>
      </c>
      <c r="BI5479" t="s">
        <v>386</v>
      </c>
      <c r="BK5479" t="s">
        <v>377</v>
      </c>
      <c r="BL5479" t="s">
        <v>7738</v>
      </c>
      <c r="BM5479" s="5">
        <f t="shared" si="1160"/>
        <v>509.96000000000004</v>
      </c>
      <c r="BQ5479" s="5">
        <f t="shared" si="1164"/>
        <v>358.96000000000004</v>
      </c>
      <c r="BT5479" s="5">
        <f t="shared" si="1165"/>
        <v>291.65500000000003</v>
      </c>
      <c r="CC5479" s="5">
        <f t="shared" si="1161"/>
        <v>307.88835</v>
      </c>
      <c r="CF5479" s="5">
        <f t="shared" si="1154"/>
        <v>254.98000000000002</v>
      </c>
    </row>
    <row r="5480" spans="1:84" x14ac:dyDescent="0.25">
      <c r="A5480" t="s">
        <v>6785</v>
      </c>
      <c r="D5480">
        <v>430</v>
      </c>
      <c r="E5480" s="3">
        <v>216.35</v>
      </c>
      <c r="F5480" t="s">
        <v>7749</v>
      </c>
      <c r="G5480" s="1" t="s">
        <v>7749</v>
      </c>
      <c r="J5480" t="s">
        <v>377</v>
      </c>
      <c r="K5480" s="5">
        <f t="shared" si="1166"/>
        <v>173.08</v>
      </c>
      <c r="L5480" t="s">
        <v>7719</v>
      </c>
      <c r="R5480" t="s">
        <v>578</v>
      </c>
      <c r="S5480" t="s">
        <v>578</v>
      </c>
      <c r="T5480" t="s">
        <v>377</v>
      </c>
      <c r="V5480" t="s">
        <v>578</v>
      </c>
      <c r="X5480" t="s">
        <v>578</v>
      </c>
      <c r="Z5480" t="s">
        <v>578</v>
      </c>
      <c r="AA5480" t="s">
        <v>7723</v>
      </c>
      <c r="AB5480" s="5">
        <f t="shared" si="1155"/>
        <v>173.08</v>
      </c>
      <c r="AC5480" s="5">
        <f t="shared" si="1156"/>
        <v>108.175</v>
      </c>
      <c r="AF5480" t="s">
        <v>7725</v>
      </c>
      <c r="AI5480" s="5">
        <f t="shared" si="1157"/>
        <v>173.08</v>
      </c>
      <c r="AJ5480" t="s">
        <v>377</v>
      </c>
      <c r="AK5480" t="s">
        <v>377</v>
      </c>
      <c r="AN5480" s="5">
        <f t="shared" si="1158"/>
        <v>64.905000000000001</v>
      </c>
      <c r="AO5480" s="5">
        <f t="shared" si="1159"/>
        <v>162.26249999999999</v>
      </c>
      <c r="AT5480" t="s">
        <v>7729</v>
      </c>
      <c r="AU5480" t="s">
        <v>7729</v>
      </c>
      <c r="AV5480" t="s">
        <v>7729</v>
      </c>
      <c r="AW5480" t="s">
        <v>7729</v>
      </c>
      <c r="BA5480" s="5">
        <v>91.516049999999993</v>
      </c>
      <c r="BB5480" t="s">
        <v>7733</v>
      </c>
      <c r="BC5480" s="5">
        <f t="shared" si="1162"/>
        <v>0</v>
      </c>
      <c r="BD5480" t="s">
        <v>7735</v>
      </c>
      <c r="BE5480" t="s">
        <v>7736</v>
      </c>
      <c r="BF5480" t="s">
        <v>7737</v>
      </c>
      <c r="BG5480" s="5">
        <f t="shared" si="1163"/>
        <v>0</v>
      </c>
      <c r="BH5480" t="s">
        <v>386</v>
      </c>
      <c r="BI5480" t="s">
        <v>386</v>
      </c>
      <c r="BK5480" t="s">
        <v>377</v>
      </c>
      <c r="BL5480" t="s">
        <v>7738</v>
      </c>
      <c r="BM5480" s="5">
        <f t="shared" si="1160"/>
        <v>173.08</v>
      </c>
      <c r="BQ5480" s="5">
        <f t="shared" si="1164"/>
        <v>0</v>
      </c>
      <c r="BT5480" s="5">
        <f t="shared" si="1165"/>
        <v>0</v>
      </c>
      <c r="CC5480" s="5">
        <f t="shared" si="1161"/>
        <v>104.49704999999999</v>
      </c>
      <c r="CF5480" s="5">
        <f t="shared" si="1154"/>
        <v>86.54</v>
      </c>
    </row>
    <row r="5481" spans="1:84" x14ac:dyDescent="0.25">
      <c r="A5481" t="s">
        <v>6786</v>
      </c>
      <c r="D5481">
        <v>430</v>
      </c>
      <c r="E5481" s="3">
        <v>354.1</v>
      </c>
      <c r="F5481" t="s">
        <v>7749</v>
      </c>
      <c r="G5481" s="1" t="s">
        <v>7749</v>
      </c>
      <c r="J5481" t="s">
        <v>377</v>
      </c>
      <c r="K5481" s="5">
        <f t="shared" si="1166"/>
        <v>283.28000000000003</v>
      </c>
      <c r="L5481" t="s">
        <v>7719</v>
      </c>
      <c r="R5481" t="s">
        <v>578</v>
      </c>
      <c r="S5481" t="s">
        <v>578</v>
      </c>
      <c r="T5481" t="s">
        <v>377</v>
      </c>
      <c r="V5481" t="s">
        <v>578</v>
      </c>
      <c r="X5481" t="s">
        <v>578</v>
      </c>
      <c r="Z5481" t="s">
        <v>578</v>
      </c>
      <c r="AA5481" t="s">
        <v>7723</v>
      </c>
      <c r="AB5481" s="5">
        <f t="shared" si="1155"/>
        <v>283.28000000000003</v>
      </c>
      <c r="AC5481" s="5">
        <f t="shared" si="1156"/>
        <v>177.05</v>
      </c>
      <c r="AF5481" t="s">
        <v>7725</v>
      </c>
      <c r="AI5481" s="5">
        <f t="shared" si="1157"/>
        <v>283.28000000000003</v>
      </c>
      <c r="AJ5481" t="s">
        <v>377</v>
      </c>
      <c r="AK5481" t="s">
        <v>377</v>
      </c>
      <c r="AN5481" s="5">
        <f t="shared" si="1158"/>
        <v>106.23</v>
      </c>
      <c r="AO5481" s="5">
        <f t="shared" si="1159"/>
        <v>265.57500000000005</v>
      </c>
      <c r="AT5481" t="s">
        <v>7729</v>
      </c>
      <c r="AU5481" t="s">
        <v>7729</v>
      </c>
      <c r="AV5481" t="s">
        <v>7729</v>
      </c>
      <c r="AW5481" t="s">
        <v>7729</v>
      </c>
      <c r="BA5481" s="5">
        <v>149.7843</v>
      </c>
      <c r="BB5481" t="s">
        <v>7733</v>
      </c>
      <c r="BC5481" s="5">
        <f t="shared" si="1162"/>
        <v>573.70500000000004</v>
      </c>
      <c r="BD5481" t="s">
        <v>7735</v>
      </c>
      <c r="BE5481" t="s">
        <v>7736</v>
      </c>
      <c r="BF5481" t="s">
        <v>7737</v>
      </c>
      <c r="BG5481" s="5">
        <f t="shared" si="1163"/>
        <v>509.96000000000004</v>
      </c>
      <c r="BH5481" t="s">
        <v>386</v>
      </c>
      <c r="BI5481" t="s">
        <v>386</v>
      </c>
      <c r="BK5481" t="s">
        <v>377</v>
      </c>
      <c r="BL5481" t="s">
        <v>7738</v>
      </c>
      <c r="BM5481" s="5">
        <f t="shared" si="1160"/>
        <v>283.28000000000003</v>
      </c>
      <c r="BQ5481" s="5">
        <f t="shared" si="1164"/>
        <v>509.96000000000004</v>
      </c>
      <c r="BT5481" s="5">
        <f t="shared" si="1165"/>
        <v>414.34250000000003</v>
      </c>
      <c r="CC5481" s="5">
        <f t="shared" si="1161"/>
        <v>171.03030000000001</v>
      </c>
      <c r="CF5481" s="5">
        <f t="shared" si="1154"/>
        <v>141.64000000000001</v>
      </c>
    </row>
    <row r="5482" spans="1:84" x14ac:dyDescent="0.25">
      <c r="A5482" t="s">
        <v>6787</v>
      </c>
      <c r="D5482">
        <v>430</v>
      </c>
      <c r="E5482" s="3">
        <v>299</v>
      </c>
      <c r="F5482" t="s">
        <v>7749</v>
      </c>
      <c r="G5482" s="1" t="s">
        <v>7749</v>
      </c>
      <c r="J5482" t="s">
        <v>377</v>
      </c>
      <c r="K5482" s="5">
        <f t="shared" si="1166"/>
        <v>239.20000000000002</v>
      </c>
      <c r="L5482" t="s">
        <v>7719</v>
      </c>
      <c r="R5482" t="s">
        <v>578</v>
      </c>
      <c r="S5482" t="s">
        <v>578</v>
      </c>
      <c r="T5482" t="s">
        <v>377</v>
      </c>
      <c r="V5482" t="s">
        <v>578</v>
      </c>
      <c r="X5482" t="s">
        <v>578</v>
      </c>
      <c r="Z5482" t="s">
        <v>578</v>
      </c>
      <c r="AA5482" t="s">
        <v>7723</v>
      </c>
      <c r="AB5482" s="5">
        <f t="shared" si="1155"/>
        <v>239.20000000000002</v>
      </c>
      <c r="AC5482" s="5">
        <f t="shared" si="1156"/>
        <v>149.5</v>
      </c>
      <c r="AF5482" t="s">
        <v>7725</v>
      </c>
      <c r="AI5482" s="5">
        <f t="shared" si="1157"/>
        <v>239.20000000000002</v>
      </c>
      <c r="AJ5482" t="s">
        <v>377</v>
      </c>
      <c r="AK5482" t="s">
        <v>377</v>
      </c>
      <c r="AN5482" s="5">
        <f t="shared" si="1158"/>
        <v>89.7</v>
      </c>
      <c r="AO5482" s="5">
        <f t="shared" si="1159"/>
        <v>224.25</v>
      </c>
      <c r="AT5482" t="s">
        <v>7729</v>
      </c>
      <c r="AU5482" t="s">
        <v>7729</v>
      </c>
      <c r="AV5482" t="s">
        <v>7729</v>
      </c>
      <c r="AW5482" t="s">
        <v>7729</v>
      </c>
      <c r="BA5482" s="5">
        <v>126.47699999999999</v>
      </c>
      <c r="BB5482" t="s">
        <v>7733</v>
      </c>
      <c r="BC5482" s="5">
        <f t="shared" si="1162"/>
        <v>194.715</v>
      </c>
      <c r="BD5482" t="s">
        <v>7735</v>
      </c>
      <c r="BE5482" t="s">
        <v>7736</v>
      </c>
      <c r="BF5482" t="s">
        <v>7737</v>
      </c>
      <c r="BG5482" s="5">
        <f t="shared" si="1163"/>
        <v>173.08</v>
      </c>
      <c r="BH5482" t="s">
        <v>386</v>
      </c>
      <c r="BI5482" t="s">
        <v>386</v>
      </c>
      <c r="BK5482" t="s">
        <v>377</v>
      </c>
      <c r="BL5482" t="s">
        <v>7738</v>
      </c>
      <c r="BM5482" s="5">
        <f t="shared" si="1160"/>
        <v>239.20000000000002</v>
      </c>
      <c r="BQ5482" s="5">
        <f t="shared" si="1164"/>
        <v>173.08</v>
      </c>
      <c r="BT5482" s="5">
        <f t="shared" si="1165"/>
        <v>140.6275</v>
      </c>
      <c r="CC5482" s="5">
        <f t="shared" si="1161"/>
        <v>144.417</v>
      </c>
      <c r="CF5482" s="5">
        <f t="shared" si="1154"/>
        <v>119.60000000000001</v>
      </c>
    </row>
    <row r="5483" spans="1:84" x14ac:dyDescent="0.25">
      <c r="A5483" t="s">
        <v>6504</v>
      </c>
      <c r="D5483">
        <v>430</v>
      </c>
      <c r="E5483" s="3">
        <v>125.95</v>
      </c>
      <c r="F5483" t="s">
        <v>7749</v>
      </c>
      <c r="G5483" s="1" t="s">
        <v>7749</v>
      </c>
      <c r="J5483" t="s">
        <v>377</v>
      </c>
      <c r="K5483" s="5">
        <f t="shared" si="1166"/>
        <v>100.76</v>
      </c>
      <c r="L5483" t="s">
        <v>7719</v>
      </c>
      <c r="R5483" t="s">
        <v>578</v>
      </c>
      <c r="S5483" t="s">
        <v>578</v>
      </c>
      <c r="T5483" t="s">
        <v>377</v>
      </c>
      <c r="V5483" t="s">
        <v>578</v>
      </c>
      <c r="X5483" t="s">
        <v>578</v>
      </c>
      <c r="Z5483" t="s">
        <v>578</v>
      </c>
      <c r="AA5483" t="s">
        <v>7723</v>
      </c>
      <c r="AB5483" s="5">
        <f t="shared" si="1155"/>
        <v>100.76</v>
      </c>
      <c r="AC5483" s="5">
        <f t="shared" si="1156"/>
        <v>62.975000000000001</v>
      </c>
      <c r="AF5483" t="s">
        <v>7725</v>
      </c>
      <c r="AI5483" s="5">
        <f t="shared" si="1157"/>
        <v>100.76</v>
      </c>
      <c r="AJ5483" t="s">
        <v>377</v>
      </c>
      <c r="AK5483" t="s">
        <v>377</v>
      </c>
      <c r="AN5483" s="5">
        <f t="shared" si="1158"/>
        <v>37.784999999999997</v>
      </c>
      <c r="AO5483" s="5">
        <f t="shared" si="1159"/>
        <v>94.462500000000006</v>
      </c>
      <c r="AT5483" t="s">
        <v>7729</v>
      </c>
      <c r="AU5483" t="s">
        <v>7729</v>
      </c>
      <c r="AV5483" t="s">
        <v>7729</v>
      </c>
      <c r="AW5483" t="s">
        <v>7729</v>
      </c>
      <c r="BA5483" s="5">
        <v>53.276849999999996</v>
      </c>
      <c r="BB5483" t="s">
        <v>7733</v>
      </c>
      <c r="BC5483" s="5">
        <f t="shared" si="1162"/>
        <v>318.69000000000005</v>
      </c>
      <c r="BD5483" t="s">
        <v>7735</v>
      </c>
      <c r="BE5483" t="s">
        <v>7736</v>
      </c>
      <c r="BF5483" t="s">
        <v>7737</v>
      </c>
      <c r="BG5483" s="5">
        <f t="shared" si="1163"/>
        <v>283.28000000000003</v>
      </c>
      <c r="BH5483" t="s">
        <v>386</v>
      </c>
      <c r="BI5483" t="s">
        <v>386</v>
      </c>
      <c r="BK5483" t="s">
        <v>377</v>
      </c>
      <c r="BL5483" t="s">
        <v>7738</v>
      </c>
      <c r="BM5483" s="5">
        <f t="shared" si="1160"/>
        <v>100.76</v>
      </c>
      <c r="BQ5483" s="5">
        <f t="shared" si="1164"/>
        <v>283.28000000000003</v>
      </c>
      <c r="BT5483" s="5">
        <f t="shared" si="1165"/>
        <v>230.16500000000002</v>
      </c>
      <c r="CC5483" s="5">
        <f t="shared" si="1161"/>
        <v>60.833849999999998</v>
      </c>
      <c r="CF5483" s="5">
        <f t="shared" si="1154"/>
        <v>50.38</v>
      </c>
    </row>
    <row r="5484" spans="1:84" x14ac:dyDescent="0.25">
      <c r="A5484" t="s">
        <v>6609</v>
      </c>
      <c r="D5484">
        <v>430</v>
      </c>
      <c r="E5484" s="3">
        <v>196.7</v>
      </c>
      <c r="F5484" t="s">
        <v>7749</v>
      </c>
      <c r="G5484" s="1" t="s">
        <v>7749</v>
      </c>
      <c r="J5484" t="s">
        <v>377</v>
      </c>
      <c r="K5484" s="5">
        <f t="shared" si="1166"/>
        <v>157.36000000000001</v>
      </c>
      <c r="L5484" t="s">
        <v>7719</v>
      </c>
      <c r="R5484" t="s">
        <v>578</v>
      </c>
      <c r="S5484" t="s">
        <v>578</v>
      </c>
      <c r="T5484" t="s">
        <v>377</v>
      </c>
      <c r="V5484" t="s">
        <v>578</v>
      </c>
      <c r="X5484" t="s">
        <v>578</v>
      </c>
      <c r="Z5484" t="s">
        <v>578</v>
      </c>
      <c r="AA5484" t="s">
        <v>7723</v>
      </c>
      <c r="AB5484" s="5">
        <f t="shared" si="1155"/>
        <v>157.36000000000001</v>
      </c>
      <c r="AC5484" s="5">
        <f t="shared" si="1156"/>
        <v>98.35</v>
      </c>
      <c r="AF5484" t="s">
        <v>7725</v>
      </c>
      <c r="AI5484" s="5">
        <f t="shared" si="1157"/>
        <v>157.36000000000001</v>
      </c>
      <c r="AJ5484" t="s">
        <v>377</v>
      </c>
      <c r="AK5484" t="s">
        <v>377</v>
      </c>
      <c r="AN5484" s="5">
        <f t="shared" si="1158"/>
        <v>59.009999999999991</v>
      </c>
      <c r="AO5484" s="5">
        <f t="shared" si="1159"/>
        <v>147.52499999999998</v>
      </c>
      <c r="AT5484" t="s">
        <v>7729</v>
      </c>
      <c r="AU5484" t="s">
        <v>7729</v>
      </c>
      <c r="AV5484" t="s">
        <v>7729</v>
      </c>
      <c r="AW5484" t="s">
        <v>7729</v>
      </c>
      <c r="BA5484" s="5">
        <v>83.204099999999997</v>
      </c>
      <c r="BB5484" t="s">
        <v>7733</v>
      </c>
      <c r="BC5484" s="5">
        <f t="shared" si="1162"/>
        <v>269.10000000000002</v>
      </c>
      <c r="BD5484" t="s">
        <v>7735</v>
      </c>
      <c r="BE5484" t="s">
        <v>7736</v>
      </c>
      <c r="BF5484" t="s">
        <v>7737</v>
      </c>
      <c r="BG5484" s="5">
        <f t="shared" si="1163"/>
        <v>239.20000000000002</v>
      </c>
      <c r="BH5484" t="s">
        <v>386</v>
      </c>
      <c r="BI5484" t="s">
        <v>386</v>
      </c>
      <c r="BK5484" t="s">
        <v>377</v>
      </c>
      <c r="BL5484" t="s">
        <v>7738</v>
      </c>
      <c r="BM5484" s="5">
        <f t="shared" si="1160"/>
        <v>157.36000000000001</v>
      </c>
      <c r="BQ5484" s="5">
        <f t="shared" si="1164"/>
        <v>239.20000000000002</v>
      </c>
      <c r="BT5484" s="5">
        <f t="shared" si="1165"/>
        <v>194.35</v>
      </c>
      <c r="CC5484" s="5">
        <f t="shared" si="1161"/>
        <v>95.006099999999989</v>
      </c>
      <c r="CF5484" s="5">
        <f t="shared" si="1154"/>
        <v>78.680000000000007</v>
      </c>
    </row>
    <row r="5485" spans="1:84" x14ac:dyDescent="0.25">
      <c r="A5485" t="s">
        <v>6518</v>
      </c>
      <c r="D5485">
        <v>430</v>
      </c>
      <c r="E5485" s="3">
        <v>397.35</v>
      </c>
      <c r="F5485" t="s">
        <v>7749</v>
      </c>
      <c r="G5485" s="1" t="s">
        <v>7749</v>
      </c>
      <c r="J5485" t="s">
        <v>377</v>
      </c>
      <c r="K5485" s="5">
        <f t="shared" si="1166"/>
        <v>317.88000000000005</v>
      </c>
      <c r="L5485" t="s">
        <v>7719</v>
      </c>
      <c r="R5485" t="s">
        <v>578</v>
      </c>
      <c r="S5485" t="s">
        <v>578</v>
      </c>
      <c r="T5485" t="s">
        <v>377</v>
      </c>
      <c r="V5485" t="s">
        <v>578</v>
      </c>
      <c r="X5485" t="s">
        <v>578</v>
      </c>
      <c r="Z5485" t="s">
        <v>578</v>
      </c>
      <c r="AA5485" t="s">
        <v>7723</v>
      </c>
      <c r="AB5485" s="5">
        <f t="shared" si="1155"/>
        <v>317.88000000000005</v>
      </c>
      <c r="AC5485" s="5">
        <f t="shared" si="1156"/>
        <v>198.67500000000001</v>
      </c>
      <c r="AF5485" t="s">
        <v>7725</v>
      </c>
      <c r="AI5485" s="5">
        <f t="shared" si="1157"/>
        <v>317.88000000000005</v>
      </c>
      <c r="AJ5485" t="s">
        <v>377</v>
      </c>
      <c r="AK5485" t="s">
        <v>377</v>
      </c>
      <c r="AN5485" s="5">
        <f t="shared" si="1158"/>
        <v>119.205</v>
      </c>
      <c r="AO5485" s="5">
        <f t="shared" si="1159"/>
        <v>298.01250000000005</v>
      </c>
      <c r="AT5485" t="s">
        <v>7729</v>
      </c>
      <c r="AU5485" t="s">
        <v>7729</v>
      </c>
      <c r="AV5485" t="s">
        <v>7729</v>
      </c>
      <c r="AW5485" t="s">
        <v>7729</v>
      </c>
      <c r="BA5485" s="5">
        <v>168.07905</v>
      </c>
      <c r="BB5485" t="s">
        <v>7733</v>
      </c>
      <c r="BC5485" s="5">
        <f t="shared" si="1162"/>
        <v>113.355</v>
      </c>
      <c r="BD5485" t="s">
        <v>7735</v>
      </c>
      <c r="BE5485" t="s">
        <v>7736</v>
      </c>
      <c r="BF5485" t="s">
        <v>7737</v>
      </c>
      <c r="BG5485" s="5">
        <f t="shared" si="1163"/>
        <v>100.76</v>
      </c>
      <c r="BH5485" t="s">
        <v>386</v>
      </c>
      <c r="BI5485" t="s">
        <v>386</v>
      </c>
      <c r="BK5485" t="s">
        <v>377</v>
      </c>
      <c r="BL5485" t="s">
        <v>7738</v>
      </c>
      <c r="BM5485" s="5">
        <f t="shared" si="1160"/>
        <v>317.88000000000005</v>
      </c>
      <c r="BQ5485" s="5">
        <f t="shared" si="1164"/>
        <v>100.76</v>
      </c>
      <c r="BT5485" s="5">
        <f t="shared" si="1165"/>
        <v>81.867500000000007</v>
      </c>
      <c r="CC5485" s="5">
        <f t="shared" si="1161"/>
        <v>191.92005</v>
      </c>
      <c r="CF5485" s="5">
        <f t="shared" si="1154"/>
        <v>158.94000000000003</v>
      </c>
    </row>
    <row r="5486" spans="1:84" x14ac:dyDescent="0.25">
      <c r="A5486" t="s">
        <v>6788</v>
      </c>
      <c r="D5486">
        <v>430</v>
      </c>
      <c r="E5486" s="3">
        <v>188.75</v>
      </c>
      <c r="F5486" t="s">
        <v>7749</v>
      </c>
      <c r="G5486" s="1" t="s">
        <v>7749</v>
      </c>
      <c r="J5486" t="s">
        <v>377</v>
      </c>
      <c r="K5486" s="5">
        <f t="shared" si="1166"/>
        <v>151</v>
      </c>
      <c r="L5486" t="s">
        <v>7719</v>
      </c>
      <c r="R5486" t="s">
        <v>578</v>
      </c>
      <c r="S5486" t="s">
        <v>578</v>
      </c>
      <c r="T5486" t="s">
        <v>377</v>
      </c>
      <c r="V5486" t="s">
        <v>578</v>
      </c>
      <c r="X5486" t="s">
        <v>578</v>
      </c>
      <c r="Z5486" t="s">
        <v>578</v>
      </c>
      <c r="AA5486" t="s">
        <v>7723</v>
      </c>
      <c r="AB5486" s="5">
        <f t="shared" si="1155"/>
        <v>151</v>
      </c>
      <c r="AC5486" s="5">
        <f t="shared" si="1156"/>
        <v>94.375</v>
      </c>
      <c r="AF5486" t="s">
        <v>7725</v>
      </c>
      <c r="AI5486" s="5">
        <f t="shared" si="1157"/>
        <v>151</v>
      </c>
      <c r="AJ5486" t="s">
        <v>377</v>
      </c>
      <c r="AK5486" t="s">
        <v>377</v>
      </c>
      <c r="AN5486" s="5">
        <f t="shared" si="1158"/>
        <v>56.625</v>
      </c>
      <c r="AO5486" s="5">
        <f t="shared" si="1159"/>
        <v>141.5625</v>
      </c>
      <c r="AT5486" t="s">
        <v>7729</v>
      </c>
      <c r="AU5486" t="s">
        <v>7729</v>
      </c>
      <c r="AV5486" t="s">
        <v>7729</v>
      </c>
      <c r="AW5486" t="s">
        <v>7729</v>
      </c>
      <c r="BA5486" s="5">
        <v>79.841250000000002</v>
      </c>
      <c r="BB5486" t="s">
        <v>7733</v>
      </c>
      <c r="BC5486" s="5">
        <f t="shared" si="1162"/>
        <v>177.03</v>
      </c>
      <c r="BD5486" t="s">
        <v>7735</v>
      </c>
      <c r="BE5486" t="s">
        <v>7736</v>
      </c>
      <c r="BF5486" t="s">
        <v>7737</v>
      </c>
      <c r="BG5486" s="5">
        <f t="shared" si="1163"/>
        <v>157.36000000000001</v>
      </c>
      <c r="BH5486" t="s">
        <v>386</v>
      </c>
      <c r="BI5486" t="s">
        <v>386</v>
      </c>
      <c r="BK5486" t="s">
        <v>377</v>
      </c>
      <c r="BL5486" t="s">
        <v>7738</v>
      </c>
      <c r="BM5486" s="5">
        <f t="shared" si="1160"/>
        <v>151</v>
      </c>
      <c r="BQ5486" s="5">
        <f t="shared" si="1164"/>
        <v>157.36000000000001</v>
      </c>
      <c r="BT5486" s="5">
        <f t="shared" si="1165"/>
        <v>127.855</v>
      </c>
      <c r="CC5486" s="5">
        <f t="shared" si="1161"/>
        <v>91.166249999999991</v>
      </c>
      <c r="CF5486" s="5">
        <f t="shared" si="1154"/>
        <v>75.5</v>
      </c>
    </row>
    <row r="5487" spans="1:84" x14ac:dyDescent="0.25">
      <c r="A5487" t="s">
        <v>6789</v>
      </c>
      <c r="D5487">
        <v>430</v>
      </c>
      <c r="E5487" s="3">
        <v>188.75</v>
      </c>
      <c r="F5487" t="s">
        <v>7749</v>
      </c>
      <c r="G5487" s="1" t="s">
        <v>7749</v>
      </c>
      <c r="J5487" t="s">
        <v>377</v>
      </c>
      <c r="K5487" s="5">
        <f t="shared" si="1166"/>
        <v>151</v>
      </c>
      <c r="L5487" t="s">
        <v>7719</v>
      </c>
      <c r="R5487" t="s">
        <v>578</v>
      </c>
      <c r="S5487" t="s">
        <v>578</v>
      </c>
      <c r="T5487" t="s">
        <v>377</v>
      </c>
      <c r="V5487" t="s">
        <v>578</v>
      </c>
      <c r="X5487" t="s">
        <v>578</v>
      </c>
      <c r="Z5487" t="s">
        <v>578</v>
      </c>
      <c r="AA5487" t="s">
        <v>7723</v>
      </c>
      <c r="AB5487" s="5">
        <f t="shared" si="1155"/>
        <v>151</v>
      </c>
      <c r="AC5487" s="5">
        <f t="shared" si="1156"/>
        <v>94.375</v>
      </c>
      <c r="AF5487" t="s">
        <v>7725</v>
      </c>
      <c r="AI5487" s="5">
        <f t="shared" si="1157"/>
        <v>151</v>
      </c>
      <c r="AJ5487" t="s">
        <v>377</v>
      </c>
      <c r="AK5487" t="s">
        <v>377</v>
      </c>
      <c r="AN5487" s="5">
        <f t="shared" si="1158"/>
        <v>56.625</v>
      </c>
      <c r="AO5487" s="5">
        <f t="shared" si="1159"/>
        <v>141.5625</v>
      </c>
      <c r="AT5487" t="s">
        <v>7729</v>
      </c>
      <c r="AU5487" t="s">
        <v>7729</v>
      </c>
      <c r="AV5487" t="s">
        <v>7729</v>
      </c>
      <c r="AW5487" t="s">
        <v>7729</v>
      </c>
      <c r="BA5487" s="5">
        <v>79.841250000000002</v>
      </c>
      <c r="BB5487" t="s">
        <v>7733</v>
      </c>
      <c r="BC5487" s="5">
        <f t="shared" si="1162"/>
        <v>357.61500000000001</v>
      </c>
      <c r="BD5487" t="s">
        <v>7735</v>
      </c>
      <c r="BE5487" t="s">
        <v>7736</v>
      </c>
      <c r="BF5487" t="s">
        <v>7737</v>
      </c>
      <c r="BG5487" s="5">
        <f t="shared" si="1163"/>
        <v>317.88000000000005</v>
      </c>
      <c r="BH5487" t="s">
        <v>386</v>
      </c>
      <c r="BI5487" t="s">
        <v>386</v>
      </c>
      <c r="BK5487" t="s">
        <v>377</v>
      </c>
      <c r="BL5487" t="s">
        <v>7738</v>
      </c>
      <c r="BM5487" s="5">
        <f t="shared" si="1160"/>
        <v>151</v>
      </c>
      <c r="BQ5487" s="5">
        <f t="shared" si="1164"/>
        <v>317.88000000000005</v>
      </c>
      <c r="BT5487" s="5">
        <f t="shared" si="1165"/>
        <v>258.27750000000003</v>
      </c>
      <c r="CC5487" s="5">
        <f t="shared" si="1161"/>
        <v>91.166249999999991</v>
      </c>
      <c r="CF5487" s="5">
        <f t="shared" si="1154"/>
        <v>75.5</v>
      </c>
    </row>
    <row r="5488" spans="1:84" x14ac:dyDescent="0.25">
      <c r="A5488" t="s">
        <v>6790</v>
      </c>
      <c r="D5488">
        <v>430</v>
      </c>
      <c r="E5488" s="3">
        <v>0</v>
      </c>
      <c r="F5488" t="s">
        <v>7749</v>
      </c>
      <c r="G5488" s="1" t="s">
        <v>7749</v>
      </c>
      <c r="J5488" t="s">
        <v>377</v>
      </c>
      <c r="K5488" s="5">
        <f t="shared" si="1166"/>
        <v>0</v>
      </c>
      <c r="L5488" t="s">
        <v>7719</v>
      </c>
      <c r="R5488" t="s">
        <v>578</v>
      </c>
      <c r="S5488" t="s">
        <v>578</v>
      </c>
      <c r="T5488" t="s">
        <v>377</v>
      </c>
      <c r="V5488" t="s">
        <v>578</v>
      </c>
      <c r="X5488" t="s">
        <v>578</v>
      </c>
      <c r="Z5488" t="s">
        <v>578</v>
      </c>
      <c r="AA5488" t="s">
        <v>7723</v>
      </c>
      <c r="AB5488" s="5">
        <f t="shared" si="1155"/>
        <v>0</v>
      </c>
      <c r="AC5488" s="5">
        <f t="shared" si="1156"/>
        <v>0</v>
      </c>
      <c r="AF5488" t="s">
        <v>7725</v>
      </c>
      <c r="AI5488" s="5">
        <f t="shared" si="1157"/>
        <v>0</v>
      </c>
      <c r="AJ5488" t="s">
        <v>377</v>
      </c>
      <c r="AK5488" t="s">
        <v>377</v>
      </c>
      <c r="AN5488" s="5">
        <f t="shared" si="1158"/>
        <v>0</v>
      </c>
      <c r="AO5488" s="5">
        <f t="shared" si="1159"/>
        <v>0</v>
      </c>
      <c r="AT5488" t="s">
        <v>7729</v>
      </c>
      <c r="AU5488" t="s">
        <v>7729</v>
      </c>
      <c r="AV5488" t="s">
        <v>7729</v>
      </c>
      <c r="AW5488" t="s">
        <v>7729</v>
      </c>
      <c r="BA5488" s="5">
        <v>0</v>
      </c>
      <c r="BB5488" t="s">
        <v>7733</v>
      </c>
      <c r="BC5488" s="5">
        <f t="shared" si="1162"/>
        <v>169.875</v>
      </c>
      <c r="BD5488" t="s">
        <v>7735</v>
      </c>
      <c r="BE5488" t="s">
        <v>7736</v>
      </c>
      <c r="BF5488" t="s">
        <v>7737</v>
      </c>
      <c r="BG5488" s="5">
        <f t="shared" si="1163"/>
        <v>151</v>
      </c>
      <c r="BH5488" t="s">
        <v>386</v>
      </c>
      <c r="BI5488" t="s">
        <v>386</v>
      </c>
      <c r="BK5488" t="s">
        <v>377</v>
      </c>
      <c r="BL5488" t="s">
        <v>7738</v>
      </c>
      <c r="BM5488" s="5">
        <f t="shared" si="1160"/>
        <v>0</v>
      </c>
      <c r="BQ5488" s="5">
        <f t="shared" si="1164"/>
        <v>151</v>
      </c>
      <c r="BT5488" s="5">
        <f t="shared" si="1165"/>
        <v>122.6875</v>
      </c>
      <c r="CC5488" s="5">
        <f t="shared" si="1161"/>
        <v>0</v>
      </c>
      <c r="CF5488" s="5">
        <f t="shared" si="1154"/>
        <v>0</v>
      </c>
    </row>
    <row r="5489" spans="1:84" x14ac:dyDescent="0.25">
      <c r="A5489" t="s">
        <v>6791</v>
      </c>
      <c r="D5489">
        <v>430</v>
      </c>
      <c r="E5489" s="3">
        <v>739.8</v>
      </c>
      <c r="F5489" t="s">
        <v>7749</v>
      </c>
      <c r="G5489" s="1" t="s">
        <v>7749</v>
      </c>
      <c r="J5489" t="s">
        <v>377</v>
      </c>
      <c r="K5489" s="5">
        <f t="shared" si="1166"/>
        <v>591.84</v>
      </c>
      <c r="L5489" t="s">
        <v>7719</v>
      </c>
      <c r="R5489" t="s">
        <v>578</v>
      </c>
      <c r="S5489" t="s">
        <v>578</v>
      </c>
      <c r="T5489" t="s">
        <v>377</v>
      </c>
      <c r="V5489" t="s">
        <v>578</v>
      </c>
      <c r="X5489" t="s">
        <v>578</v>
      </c>
      <c r="Z5489" t="s">
        <v>578</v>
      </c>
      <c r="AA5489" t="s">
        <v>7723</v>
      </c>
      <c r="AB5489" s="5">
        <f t="shared" si="1155"/>
        <v>591.84</v>
      </c>
      <c r="AC5489" s="5">
        <f t="shared" si="1156"/>
        <v>369.9</v>
      </c>
      <c r="AF5489" t="s">
        <v>7725</v>
      </c>
      <c r="AI5489" s="5">
        <f t="shared" si="1157"/>
        <v>591.84</v>
      </c>
      <c r="AJ5489" t="s">
        <v>377</v>
      </c>
      <c r="AK5489" t="s">
        <v>377</v>
      </c>
      <c r="AN5489" s="5">
        <f t="shared" si="1158"/>
        <v>221.93999999999997</v>
      </c>
      <c r="AO5489" s="5">
        <f t="shared" si="1159"/>
        <v>554.84999999999991</v>
      </c>
      <c r="AT5489" t="s">
        <v>7729</v>
      </c>
      <c r="AU5489" t="s">
        <v>7729</v>
      </c>
      <c r="AV5489" t="s">
        <v>7729</v>
      </c>
      <c r="AW5489" t="s">
        <v>7729</v>
      </c>
      <c r="BA5489" s="5">
        <v>312.93539999999996</v>
      </c>
      <c r="BB5489" t="s">
        <v>7733</v>
      </c>
      <c r="BC5489" s="5">
        <f t="shared" si="1162"/>
        <v>169.875</v>
      </c>
      <c r="BD5489" t="s">
        <v>7735</v>
      </c>
      <c r="BE5489" t="s">
        <v>7736</v>
      </c>
      <c r="BF5489" t="s">
        <v>7737</v>
      </c>
      <c r="BG5489" s="5">
        <f t="shared" si="1163"/>
        <v>151</v>
      </c>
      <c r="BH5489" t="s">
        <v>386</v>
      </c>
      <c r="BI5489" t="s">
        <v>386</v>
      </c>
      <c r="BK5489" t="s">
        <v>377</v>
      </c>
      <c r="BL5489" t="s">
        <v>7738</v>
      </c>
      <c r="BM5489" s="5">
        <f t="shared" si="1160"/>
        <v>591.84</v>
      </c>
      <c r="BQ5489" s="5">
        <f t="shared" si="1164"/>
        <v>151</v>
      </c>
      <c r="BT5489" s="5">
        <f t="shared" si="1165"/>
        <v>122.6875</v>
      </c>
      <c r="CC5489" s="5">
        <f t="shared" si="1161"/>
        <v>357.32339999999999</v>
      </c>
      <c r="CF5489" s="5">
        <f t="shared" si="1154"/>
        <v>295.92</v>
      </c>
    </row>
    <row r="5490" spans="1:84" x14ac:dyDescent="0.25">
      <c r="A5490" t="s">
        <v>6792</v>
      </c>
      <c r="D5490">
        <v>430</v>
      </c>
      <c r="E5490" s="3">
        <v>216.35</v>
      </c>
      <c r="F5490" t="s">
        <v>7749</v>
      </c>
      <c r="G5490" s="1" t="s">
        <v>7749</v>
      </c>
      <c r="J5490" t="s">
        <v>377</v>
      </c>
      <c r="K5490" s="5">
        <f t="shared" si="1166"/>
        <v>173.08</v>
      </c>
      <c r="L5490" t="s">
        <v>7719</v>
      </c>
      <c r="R5490" t="s">
        <v>578</v>
      </c>
      <c r="S5490" t="s">
        <v>578</v>
      </c>
      <c r="T5490" t="s">
        <v>377</v>
      </c>
      <c r="V5490" t="s">
        <v>578</v>
      </c>
      <c r="X5490" t="s">
        <v>578</v>
      </c>
      <c r="Z5490" t="s">
        <v>578</v>
      </c>
      <c r="AA5490" t="s">
        <v>7723</v>
      </c>
      <c r="AB5490" s="5">
        <f t="shared" si="1155"/>
        <v>173.08</v>
      </c>
      <c r="AC5490" s="5">
        <f t="shared" si="1156"/>
        <v>108.175</v>
      </c>
      <c r="AF5490" t="s">
        <v>7725</v>
      </c>
      <c r="AI5490" s="5">
        <f t="shared" si="1157"/>
        <v>173.08</v>
      </c>
      <c r="AJ5490" t="s">
        <v>377</v>
      </c>
      <c r="AK5490" t="s">
        <v>377</v>
      </c>
      <c r="AN5490" s="5">
        <f t="shared" si="1158"/>
        <v>64.905000000000001</v>
      </c>
      <c r="AO5490" s="5">
        <f t="shared" si="1159"/>
        <v>162.26249999999999</v>
      </c>
      <c r="AT5490" t="s">
        <v>7729</v>
      </c>
      <c r="AU5490" t="s">
        <v>7729</v>
      </c>
      <c r="AV5490" t="s">
        <v>7729</v>
      </c>
      <c r="AW5490" t="s">
        <v>7729</v>
      </c>
      <c r="BA5490" s="5">
        <v>91.516049999999993</v>
      </c>
      <c r="BB5490" t="s">
        <v>7733</v>
      </c>
      <c r="BC5490" s="5">
        <f t="shared" si="1162"/>
        <v>0</v>
      </c>
      <c r="BD5490" t="s">
        <v>7735</v>
      </c>
      <c r="BE5490" t="s">
        <v>7736</v>
      </c>
      <c r="BF5490" t="s">
        <v>7737</v>
      </c>
      <c r="BG5490" s="5">
        <f t="shared" si="1163"/>
        <v>0</v>
      </c>
      <c r="BH5490" t="s">
        <v>386</v>
      </c>
      <c r="BI5490" t="s">
        <v>386</v>
      </c>
      <c r="BK5490" t="s">
        <v>377</v>
      </c>
      <c r="BL5490" t="s">
        <v>7738</v>
      </c>
      <c r="BM5490" s="5">
        <f t="shared" si="1160"/>
        <v>173.08</v>
      </c>
      <c r="BQ5490" s="5">
        <f t="shared" si="1164"/>
        <v>0</v>
      </c>
      <c r="BT5490" s="5">
        <f t="shared" si="1165"/>
        <v>0</v>
      </c>
      <c r="CC5490" s="5">
        <f t="shared" si="1161"/>
        <v>104.49704999999999</v>
      </c>
      <c r="CF5490" s="5">
        <f t="shared" si="1154"/>
        <v>86.54</v>
      </c>
    </row>
    <row r="5491" spans="1:84" x14ac:dyDescent="0.25">
      <c r="A5491" t="s">
        <v>6793</v>
      </c>
      <c r="D5491">
        <v>430</v>
      </c>
      <c r="E5491" s="3">
        <v>86.5</v>
      </c>
      <c r="F5491" t="s">
        <v>7749</v>
      </c>
      <c r="G5491" s="1" t="s">
        <v>7749</v>
      </c>
      <c r="J5491" t="s">
        <v>377</v>
      </c>
      <c r="K5491" s="5">
        <f t="shared" si="1166"/>
        <v>69.2</v>
      </c>
      <c r="L5491" t="s">
        <v>7719</v>
      </c>
      <c r="R5491" t="s">
        <v>578</v>
      </c>
      <c r="S5491" t="s">
        <v>578</v>
      </c>
      <c r="T5491" t="s">
        <v>377</v>
      </c>
      <c r="V5491" t="s">
        <v>578</v>
      </c>
      <c r="X5491" t="s">
        <v>578</v>
      </c>
      <c r="Z5491" t="s">
        <v>578</v>
      </c>
      <c r="AA5491" t="s">
        <v>7723</v>
      </c>
      <c r="AB5491" s="5">
        <f t="shared" si="1155"/>
        <v>69.2</v>
      </c>
      <c r="AC5491" s="5">
        <f t="shared" si="1156"/>
        <v>43.25</v>
      </c>
      <c r="AF5491" t="s">
        <v>7725</v>
      </c>
      <c r="AI5491" s="5">
        <f t="shared" si="1157"/>
        <v>69.2</v>
      </c>
      <c r="AJ5491" t="s">
        <v>377</v>
      </c>
      <c r="AK5491" t="s">
        <v>377</v>
      </c>
      <c r="AN5491" s="5">
        <f t="shared" si="1158"/>
        <v>25.95</v>
      </c>
      <c r="AO5491" s="5">
        <f t="shared" si="1159"/>
        <v>64.875</v>
      </c>
      <c r="AT5491" t="s">
        <v>7729</v>
      </c>
      <c r="AU5491" t="s">
        <v>7729</v>
      </c>
      <c r="AV5491" t="s">
        <v>7729</v>
      </c>
      <c r="AW5491" t="s">
        <v>7729</v>
      </c>
      <c r="BA5491" s="5">
        <v>36.589500000000001</v>
      </c>
      <c r="BB5491" t="s">
        <v>7733</v>
      </c>
      <c r="BC5491" s="5">
        <f t="shared" si="1162"/>
        <v>665.81999999999994</v>
      </c>
      <c r="BD5491" t="s">
        <v>7735</v>
      </c>
      <c r="BE5491" t="s">
        <v>7736</v>
      </c>
      <c r="BF5491" t="s">
        <v>7737</v>
      </c>
      <c r="BG5491" s="5">
        <f t="shared" si="1163"/>
        <v>591.84</v>
      </c>
      <c r="BH5491" t="s">
        <v>386</v>
      </c>
      <c r="BI5491" t="s">
        <v>386</v>
      </c>
      <c r="BK5491" t="s">
        <v>377</v>
      </c>
      <c r="BL5491" t="s">
        <v>7738</v>
      </c>
      <c r="BM5491" s="5">
        <f t="shared" si="1160"/>
        <v>69.2</v>
      </c>
      <c r="BQ5491" s="5">
        <f t="shared" si="1164"/>
        <v>591.84</v>
      </c>
      <c r="BT5491" s="5">
        <f t="shared" si="1165"/>
        <v>480.87</v>
      </c>
      <c r="CC5491" s="5">
        <f t="shared" si="1161"/>
        <v>41.779499999999999</v>
      </c>
      <c r="CF5491" s="5">
        <f t="shared" si="1154"/>
        <v>34.6</v>
      </c>
    </row>
    <row r="5492" spans="1:84" x14ac:dyDescent="0.25">
      <c r="A5492" t="s">
        <v>6794</v>
      </c>
      <c r="D5492">
        <v>430</v>
      </c>
      <c r="E5492" s="3">
        <v>102.25</v>
      </c>
      <c r="F5492" t="s">
        <v>7749</v>
      </c>
      <c r="G5492" s="1" t="s">
        <v>7749</v>
      </c>
      <c r="J5492" t="s">
        <v>377</v>
      </c>
      <c r="K5492" s="5">
        <f t="shared" si="1166"/>
        <v>81.800000000000011</v>
      </c>
      <c r="L5492" t="s">
        <v>7719</v>
      </c>
      <c r="R5492" t="s">
        <v>578</v>
      </c>
      <c r="S5492" t="s">
        <v>578</v>
      </c>
      <c r="T5492" t="s">
        <v>377</v>
      </c>
      <c r="V5492" t="s">
        <v>578</v>
      </c>
      <c r="X5492" t="s">
        <v>578</v>
      </c>
      <c r="Z5492" t="s">
        <v>578</v>
      </c>
      <c r="AA5492" t="s">
        <v>7723</v>
      </c>
      <c r="AB5492" s="5">
        <f t="shared" si="1155"/>
        <v>81.800000000000011</v>
      </c>
      <c r="AC5492" s="5">
        <f t="shared" si="1156"/>
        <v>51.125</v>
      </c>
      <c r="AF5492" t="s">
        <v>7725</v>
      </c>
      <c r="AI5492" s="5">
        <f t="shared" si="1157"/>
        <v>81.800000000000011</v>
      </c>
      <c r="AJ5492" t="s">
        <v>377</v>
      </c>
      <c r="AK5492" t="s">
        <v>377</v>
      </c>
      <c r="AN5492" s="5">
        <f t="shared" si="1158"/>
        <v>30.674999999999997</v>
      </c>
      <c r="AO5492" s="5">
        <f t="shared" si="1159"/>
        <v>76.6875</v>
      </c>
      <c r="AT5492" t="s">
        <v>7729</v>
      </c>
      <c r="AU5492" t="s">
        <v>7729</v>
      </c>
      <c r="AV5492" t="s">
        <v>7729</v>
      </c>
      <c r="AW5492" t="s">
        <v>7729</v>
      </c>
      <c r="BA5492" s="5">
        <v>43.251750000000001</v>
      </c>
      <c r="BB5492" t="s">
        <v>7733</v>
      </c>
      <c r="BC5492" s="5">
        <f t="shared" si="1162"/>
        <v>194.715</v>
      </c>
      <c r="BD5492" t="s">
        <v>7735</v>
      </c>
      <c r="BE5492" t="s">
        <v>7736</v>
      </c>
      <c r="BF5492" t="s">
        <v>7737</v>
      </c>
      <c r="BG5492" s="5">
        <f t="shared" si="1163"/>
        <v>173.08</v>
      </c>
      <c r="BH5492" t="s">
        <v>386</v>
      </c>
      <c r="BI5492" t="s">
        <v>386</v>
      </c>
      <c r="BK5492" t="s">
        <v>377</v>
      </c>
      <c r="BL5492" t="s">
        <v>7738</v>
      </c>
      <c r="BM5492" s="5">
        <f t="shared" si="1160"/>
        <v>81.800000000000011</v>
      </c>
      <c r="BQ5492" s="5">
        <f t="shared" si="1164"/>
        <v>173.08</v>
      </c>
      <c r="BT5492" s="5">
        <f t="shared" si="1165"/>
        <v>140.6275</v>
      </c>
      <c r="CC5492" s="5">
        <f t="shared" si="1161"/>
        <v>49.386749999999999</v>
      </c>
      <c r="CF5492" s="5">
        <f t="shared" si="1154"/>
        <v>40.900000000000006</v>
      </c>
    </row>
    <row r="5493" spans="1:84" x14ac:dyDescent="0.25">
      <c r="A5493" t="s">
        <v>6795</v>
      </c>
      <c r="D5493">
        <v>430</v>
      </c>
      <c r="E5493" s="3">
        <v>188.75</v>
      </c>
      <c r="F5493" t="s">
        <v>7749</v>
      </c>
      <c r="G5493" s="1" t="s">
        <v>7749</v>
      </c>
      <c r="J5493" t="s">
        <v>377</v>
      </c>
      <c r="K5493" s="5">
        <f t="shared" si="1166"/>
        <v>151</v>
      </c>
      <c r="L5493" t="s">
        <v>7719</v>
      </c>
      <c r="R5493" t="s">
        <v>578</v>
      </c>
      <c r="S5493" t="s">
        <v>578</v>
      </c>
      <c r="T5493" t="s">
        <v>377</v>
      </c>
      <c r="V5493" t="s">
        <v>578</v>
      </c>
      <c r="X5493" t="s">
        <v>578</v>
      </c>
      <c r="Z5493" t="s">
        <v>578</v>
      </c>
      <c r="AA5493" t="s">
        <v>7723</v>
      </c>
      <c r="AB5493" s="5">
        <f t="shared" si="1155"/>
        <v>151</v>
      </c>
      <c r="AC5493" s="5">
        <f t="shared" si="1156"/>
        <v>94.375</v>
      </c>
      <c r="AF5493" t="s">
        <v>7725</v>
      </c>
      <c r="AI5493" s="5">
        <f t="shared" si="1157"/>
        <v>151</v>
      </c>
      <c r="AJ5493" t="s">
        <v>377</v>
      </c>
      <c r="AK5493" t="s">
        <v>377</v>
      </c>
      <c r="AN5493" s="5">
        <f t="shared" si="1158"/>
        <v>56.625</v>
      </c>
      <c r="AO5493" s="5">
        <f t="shared" si="1159"/>
        <v>141.5625</v>
      </c>
      <c r="AT5493" t="s">
        <v>7729</v>
      </c>
      <c r="AU5493" t="s">
        <v>7729</v>
      </c>
      <c r="AV5493" t="s">
        <v>7729</v>
      </c>
      <c r="AW5493" t="s">
        <v>7729</v>
      </c>
      <c r="BA5493" s="5">
        <v>79.841250000000002</v>
      </c>
      <c r="BB5493" t="s">
        <v>7733</v>
      </c>
      <c r="BC5493" s="5">
        <f t="shared" si="1162"/>
        <v>77.850000000000009</v>
      </c>
      <c r="BD5493" t="s">
        <v>7735</v>
      </c>
      <c r="BE5493" t="s">
        <v>7736</v>
      </c>
      <c r="BF5493" t="s">
        <v>7737</v>
      </c>
      <c r="BG5493" s="5">
        <f t="shared" si="1163"/>
        <v>69.2</v>
      </c>
      <c r="BH5493" t="s">
        <v>386</v>
      </c>
      <c r="BI5493" t="s">
        <v>386</v>
      </c>
      <c r="BK5493" t="s">
        <v>377</v>
      </c>
      <c r="BL5493" t="s">
        <v>7738</v>
      </c>
      <c r="BM5493" s="5">
        <f t="shared" si="1160"/>
        <v>151</v>
      </c>
      <c r="BQ5493" s="5">
        <f t="shared" si="1164"/>
        <v>69.2</v>
      </c>
      <c r="BT5493" s="5">
        <f t="shared" si="1165"/>
        <v>56.225000000000001</v>
      </c>
      <c r="CC5493" s="5">
        <f t="shared" si="1161"/>
        <v>91.166249999999991</v>
      </c>
      <c r="CF5493" s="5">
        <f t="shared" si="1154"/>
        <v>75.5</v>
      </c>
    </row>
    <row r="5494" spans="1:84" x14ac:dyDescent="0.25">
      <c r="A5494" t="s">
        <v>6532</v>
      </c>
      <c r="D5494">
        <v>430</v>
      </c>
      <c r="E5494" s="3">
        <v>0</v>
      </c>
      <c r="F5494" t="s">
        <v>7749</v>
      </c>
      <c r="G5494" s="1" t="s">
        <v>7749</v>
      </c>
      <c r="J5494" t="s">
        <v>377</v>
      </c>
      <c r="K5494" s="5">
        <f t="shared" si="1166"/>
        <v>0</v>
      </c>
      <c r="L5494" t="s">
        <v>7719</v>
      </c>
      <c r="R5494" t="s">
        <v>578</v>
      </c>
      <c r="S5494" t="s">
        <v>578</v>
      </c>
      <c r="T5494" t="s">
        <v>377</v>
      </c>
      <c r="V5494" t="s">
        <v>578</v>
      </c>
      <c r="X5494" t="s">
        <v>578</v>
      </c>
      <c r="Z5494" t="s">
        <v>578</v>
      </c>
      <c r="AA5494" t="s">
        <v>7723</v>
      </c>
      <c r="AB5494" s="5">
        <f t="shared" si="1155"/>
        <v>0</v>
      </c>
      <c r="AC5494" s="5">
        <f t="shared" si="1156"/>
        <v>0</v>
      </c>
      <c r="AF5494" t="s">
        <v>7725</v>
      </c>
      <c r="AI5494" s="5">
        <f t="shared" si="1157"/>
        <v>0</v>
      </c>
      <c r="AJ5494" t="s">
        <v>377</v>
      </c>
      <c r="AK5494" t="s">
        <v>377</v>
      </c>
      <c r="AN5494" s="5">
        <f t="shared" si="1158"/>
        <v>0</v>
      </c>
      <c r="AO5494" s="5">
        <f t="shared" si="1159"/>
        <v>0</v>
      </c>
      <c r="AT5494" t="s">
        <v>7729</v>
      </c>
      <c r="AU5494" t="s">
        <v>7729</v>
      </c>
      <c r="AV5494" t="s">
        <v>7729</v>
      </c>
      <c r="AW5494" t="s">
        <v>7729</v>
      </c>
      <c r="BA5494" s="5">
        <v>0</v>
      </c>
      <c r="BB5494" t="s">
        <v>7733</v>
      </c>
      <c r="BC5494" s="5">
        <f t="shared" si="1162"/>
        <v>92.025000000000006</v>
      </c>
      <c r="BD5494" t="s">
        <v>7735</v>
      </c>
      <c r="BE5494" t="s">
        <v>7736</v>
      </c>
      <c r="BF5494" t="s">
        <v>7737</v>
      </c>
      <c r="BG5494" s="5">
        <f t="shared" si="1163"/>
        <v>81.800000000000011</v>
      </c>
      <c r="BH5494" t="s">
        <v>386</v>
      </c>
      <c r="BI5494" t="s">
        <v>386</v>
      </c>
      <c r="BK5494" t="s">
        <v>377</v>
      </c>
      <c r="BL5494" t="s">
        <v>7738</v>
      </c>
      <c r="BM5494" s="5">
        <f t="shared" si="1160"/>
        <v>0</v>
      </c>
      <c r="BQ5494" s="5">
        <f t="shared" si="1164"/>
        <v>81.800000000000011</v>
      </c>
      <c r="BT5494" s="5">
        <f t="shared" si="1165"/>
        <v>66.462500000000006</v>
      </c>
      <c r="CC5494" s="5">
        <f t="shared" si="1161"/>
        <v>0</v>
      </c>
      <c r="CF5494" s="5">
        <f t="shared" si="1154"/>
        <v>0</v>
      </c>
    </row>
    <row r="5495" spans="1:84" x14ac:dyDescent="0.25">
      <c r="A5495" t="s">
        <v>6796</v>
      </c>
      <c r="D5495">
        <v>430</v>
      </c>
      <c r="E5495" s="3">
        <v>806.75</v>
      </c>
      <c r="F5495" t="s">
        <v>7749</v>
      </c>
      <c r="G5495" s="1" t="s">
        <v>7749</v>
      </c>
      <c r="J5495" t="s">
        <v>377</v>
      </c>
      <c r="K5495" s="5">
        <f t="shared" si="1166"/>
        <v>645.40000000000009</v>
      </c>
      <c r="L5495" t="s">
        <v>7719</v>
      </c>
      <c r="R5495" t="s">
        <v>578</v>
      </c>
      <c r="S5495" t="s">
        <v>578</v>
      </c>
      <c r="T5495" t="s">
        <v>377</v>
      </c>
      <c r="V5495" t="s">
        <v>578</v>
      </c>
      <c r="X5495" t="s">
        <v>578</v>
      </c>
      <c r="Z5495" t="s">
        <v>578</v>
      </c>
      <c r="AA5495" t="s">
        <v>7723</v>
      </c>
      <c r="AB5495" s="5">
        <f t="shared" si="1155"/>
        <v>645.40000000000009</v>
      </c>
      <c r="AC5495" s="5">
        <f t="shared" si="1156"/>
        <v>403.375</v>
      </c>
      <c r="AF5495" t="s">
        <v>7725</v>
      </c>
      <c r="AI5495" s="5">
        <f t="shared" si="1157"/>
        <v>645.40000000000009</v>
      </c>
      <c r="AJ5495" t="s">
        <v>377</v>
      </c>
      <c r="AK5495" t="s">
        <v>377</v>
      </c>
      <c r="AN5495" s="5">
        <f t="shared" si="1158"/>
        <v>242.02499999999998</v>
      </c>
      <c r="AO5495" s="5">
        <f t="shared" si="1159"/>
        <v>605.0625</v>
      </c>
      <c r="AT5495" t="s">
        <v>7729</v>
      </c>
      <c r="AU5495" t="s">
        <v>7729</v>
      </c>
      <c r="AV5495" t="s">
        <v>7729</v>
      </c>
      <c r="AW5495" t="s">
        <v>7729</v>
      </c>
      <c r="BA5495" s="5">
        <v>341.25524999999999</v>
      </c>
      <c r="BB5495" t="s">
        <v>7733</v>
      </c>
      <c r="BC5495" s="5">
        <f t="shared" si="1162"/>
        <v>169.875</v>
      </c>
      <c r="BD5495" t="s">
        <v>7735</v>
      </c>
      <c r="BE5495" t="s">
        <v>7736</v>
      </c>
      <c r="BF5495" t="s">
        <v>7737</v>
      </c>
      <c r="BG5495" s="5">
        <f t="shared" si="1163"/>
        <v>151</v>
      </c>
      <c r="BH5495" t="s">
        <v>386</v>
      </c>
      <c r="BI5495" t="s">
        <v>386</v>
      </c>
      <c r="BK5495" t="s">
        <v>377</v>
      </c>
      <c r="BL5495" t="s">
        <v>7738</v>
      </c>
      <c r="BM5495" s="5">
        <f t="shared" si="1160"/>
        <v>645.40000000000009</v>
      </c>
      <c r="BQ5495" s="5">
        <f t="shared" si="1164"/>
        <v>151</v>
      </c>
      <c r="BT5495" s="5">
        <f t="shared" si="1165"/>
        <v>122.6875</v>
      </c>
      <c r="CC5495" s="5">
        <f t="shared" si="1161"/>
        <v>389.66024999999996</v>
      </c>
      <c r="CF5495" s="5">
        <f t="shared" si="1154"/>
        <v>322.70000000000005</v>
      </c>
    </row>
    <row r="5496" spans="1:84" x14ac:dyDescent="0.25">
      <c r="A5496" t="s">
        <v>6534</v>
      </c>
      <c r="D5496">
        <v>430</v>
      </c>
      <c r="E5496" s="3">
        <v>0</v>
      </c>
      <c r="F5496" t="s">
        <v>7749</v>
      </c>
      <c r="G5496" s="1" t="s">
        <v>7749</v>
      </c>
      <c r="J5496" t="s">
        <v>377</v>
      </c>
      <c r="K5496" s="5">
        <f t="shared" si="1166"/>
        <v>0</v>
      </c>
      <c r="L5496" t="s">
        <v>7719</v>
      </c>
      <c r="R5496" t="s">
        <v>578</v>
      </c>
      <c r="S5496" t="s">
        <v>578</v>
      </c>
      <c r="T5496" t="s">
        <v>377</v>
      </c>
      <c r="V5496" t="s">
        <v>578</v>
      </c>
      <c r="X5496" t="s">
        <v>578</v>
      </c>
      <c r="Z5496" t="s">
        <v>578</v>
      </c>
      <c r="AA5496" t="s">
        <v>7723</v>
      </c>
      <c r="AB5496" s="5">
        <f t="shared" si="1155"/>
        <v>0</v>
      </c>
      <c r="AC5496" s="5">
        <f t="shared" si="1156"/>
        <v>0</v>
      </c>
      <c r="AF5496" t="s">
        <v>7725</v>
      </c>
      <c r="AI5496" s="5">
        <f t="shared" si="1157"/>
        <v>0</v>
      </c>
      <c r="AJ5496" t="s">
        <v>377</v>
      </c>
      <c r="AK5496" t="s">
        <v>377</v>
      </c>
      <c r="AN5496" s="5">
        <f t="shared" si="1158"/>
        <v>0</v>
      </c>
      <c r="AO5496" s="5">
        <f t="shared" si="1159"/>
        <v>0</v>
      </c>
      <c r="AT5496" t="s">
        <v>7729</v>
      </c>
      <c r="AU5496" t="s">
        <v>7729</v>
      </c>
      <c r="AV5496" t="s">
        <v>7729</v>
      </c>
      <c r="AW5496" t="s">
        <v>7729</v>
      </c>
      <c r="BA5496" s="5">
        <v>0</v>
      </c>
      <c r="BB5496" t="s">
        <v>7733</v>
      </c>
      <c r="BC5496" s="5">
        <f t="shared" si="1162"/>
        <v>0</v>
      </c>
      <c r="BD5496" t="s">
        <v>7735</v>
      </c>
      <c r="BE5496" t="s">
        <v>7736</v>
      </c>
      <c r="BF5496" t="s">
        <v>7737</v>
      </c>
      <c r="BG5496" s="5">
        <f t="shared" si="1163"/>
        <v>0</v>
      </c>
      <c r="BH5496" t="s">
        <v>386</v>
      </c>
      <c r="BI5496" t="s">
        <v>386</v>
      </c>
      <c r="BK5496" t="s">
        <v>377</v>
      </c>
      <c r="BL5496" t="s">
        <v>7738</v>
      </c>
      <c r="BM5496" s="5">
        <f t="shared" si="1160"/>
        <v>0</v>
      </c>
      <c r="BQ5496" s="5">
        <f t="shared" si="1164"/>
        <v>0</v>
      </c>
      <c r="BT5496" s="5">
        <f t="shared" si="1165"/>
        <v>0</v>
      </c>
      <c r="CC5496" s="5">
        <f t="shared" si="1161"/>
        <v>0</v>
      </c>
      <c r="CF5496" s="5">
        <f t="shared" si="1154"/>
        <v>0</v>
      </c>
    </row>
    <row r="5497" spans="1:84" x14ac:dyDescent="0.25">
      <c r="A5497" t="s">
        <v>6535</v>
      </c>
      <c r="D5497">
        <v>430</v>
      </c>
      <c r="E5497" s="3">
        <v>606.1</v>
      </c>
      <c r="F5497" t="s">
        <v>7749</v>
      </c>
      <c r="G5497" s="1" t="s">
        <v>7749</v>
      </c>
      <c r="J5497" t="s">
        <v>377</v>
      </c>
      <c r="K5497" s="5">
        <f t="shared" si="1166"/>
        <v>484.88000000000005</v>
      </c>
      <c r="L5497" t="s">
        <v>7719</v>
      </c>
      <c r="R5497" t="s">
        <v>578</v>
      </c>
      <c r="S5497" t="s">
        <v>578</v>
      </c>
      <c r="T5497" t="s">
        <v>377</v>
      </c>
      <c r="V5497" t="s">
        <v>578</v>
      </c>
      <c r="X5497" t="s">
        <v>578</v>
      </c>
      <c r="Z5497" t="s">
        <v>578</v>
      </c>
      <c r="AA5497" t="s">
        <v>7723</v>
      </c>
      <c r="AB5497" s="5">
        <f t="shared" si="1155"/>
        <v>484.88000000000005</v>
      </c>
      <c r="AC5497" s="5">
        <f t="shared" si="1156"/>
        <v>303.05</v>
      </c>
      <c r="AF5497" t="s">
        <v>7725</v>
      </c>
      <c r="AI5497" s="5">
        <f t="shared" si="1157"/>
        <v>484.88000000000005</v>
      </c>
      <c r="AJ5497" t="s">
        <v>377</v>
      </c>
      <c r="AK5497" t="s">
        <v>377</v>
      </c>
      <c r="AN5497" s="5">
        <f t="shared" si="1158"/>
        <v>181.83</v>
      </c>
      <c r="AO5497" s="5">
        <f t="shared" si="1159"/>
        <v>454.57500000000005</v>
      </c>
      <c r="AT5497" t="s">
        <v>7729</v>
      </c>
      <c r="AU5497" t="s">
        <v>7729</v>
      </c>
      <c r="AV5497" t="s">
        <v>7729</v>
      </c>
      <c r="AW5497" t="s">
        <v>7729</v>
      </c>
      <c r="BA5497" s="5">
        <v>256.38029999999998</v>
      </c>
      <c r="BB5497" t="s">
        <v>7733</v>
      </c>
      <c r="BC5497" s="5">
        <f t="shared" si="1162"/>
        <v>726.07500000000005</v>
      </c>
      <c r="BD5497" t="s">
        <v>7735</v>
      </c>
      <c r="BE5497" t="s">
        <v>7736</v>
      </c>
      <c r="BF5497" t="s">
        <v>7737</v>
      </c>
      <c r="BG5497" s="5">
        <f t="shared" si="1163"/>
        <v>645.40000000000009</v>
      </c>
      <c r="BH5497" t="s">
        <v>386</v>
      </c>
      <c r="BI5497" t="s">
        <v>386</v>
      </c>
      <c r="BK5497" t="s">
        <v>377</v>
      </c>
      <c r="BL5497" t="s">
        <v>7738</v>
      </c>
      <c r="BM5497" s="5">
        <f t="shared" si="1160"/>
        <v>484.88000000000005</v>
      </c>
      <c r="BQ5497" s="5">
        <f t="shared" si="1164"/>
        <v>645.40000000000009</v>
      </c>
      <c r="BT5497" s="5">
        <f t="shared" si="1165"/>
        <v>524.38750000000005</v>
      </c>
      <c r="CC5497" s="5">
        <f t="shared" si="1161"/>
        <v>292.74630000000002</v>
      </c>
      <c r="CF5497" s="5">
        <f t="shared" si="1154"/>
        <v>242.44000000000003</v>
      </c>
    </row>
    <row r="5498" spans="1:84" x14ac:dyDescent="0.25">
      <c r="A5498" t="s">
        <v>6536</v>
      </c>
      <c r="D5498">
        <v>430</v>
      </c>
      <c r="E5498" s="3">
        <v>0</v>
      </c>
      <c r="F5498" t="s">
        <v>7749</v>
      </c>
      <c r="G5498" s="1" t="s">
        <v>7749</v>
      </c>
      <c r="J5498" t="s">
        <v>377</v>
      </c>
      <c r="K5498" s="5">
        <f t="shared" si="1166"/>
        <v>0</v>
      </c>
      <c r="L5498" t="s">
        <v>7719</v>
      </c>
      <c r="R5498" t="s">
        <v>578</v>
      </c>
      <c r="S5498" t="s">
        <v>578</v>
      </c>
      <c r="T5498" t="s">
        <v>377</v>
      </c>
      <c r="V5498" t="s">
        <v>578</v>
      </c>
      <c r="X5498" t="s">
        <v>578</v>
      </c>
      <c r="Z5498" t="s">
        <v>578</v>
      </c>
      <c r="AA5498" t="s">
        <v>7723</v>
      </c>
      <c r="AB5498" s="5">
        <f t="shared" si="1155"/>
        <v>0</v>
      </c>
      <c r="AC5498" s="5">
        <f t="shared" si="1156"/>
        <v>0</v>
      </c>
      <c r="AF5498" t="s">
        <v>7725</v>
      </c>
      <c r="AI5498" s="5">
        <f t="shared" si="1157"/>
        <v>0</v>
      </c>
      <c r="AJ5498" t="s">
        <v>377</v>
      </c>
      <c r="AK5498" t="s">
        <v>377</v>
      </c>
      <c r="AN5498" s="5">
        <f t="shared" si="1158"/>
        <v>0</v>
      </c>
      <c r="AO5498" s="5">
        <f t="shared" si="1159"/>
        <v>0</v>
      </c>
      <c r="AT5498" t="s">
        <v>7729</v>
      </c>
      <c r="AU5498" t="s">
        <v>7729</v>
      </c>
      <c r="AV5498" t="s">
        <v>7729</v>
      </c>
      <c r="AW5498" t="s">
        <v>7729</v>
      </c>
      <c r="BA5498" s="5">
        <v>0</v>
      </c>
      <c r="BB5498" t="s">
        <v>7733</v>
      </c>
      <c r="BC5498" s="5">
        <f t="shared" si="1162"/>
        <v>0</v>
      </c>
      <c r="BD5498" t="s">
        <v>7735</v>
      </c>
      <c r="BE5498" t="s">
        <v>7736</v>
      </c>
      <c r="BF5498" t="s">
        <v>7737</v>
      </c>
      <c r="BG5498" s="5">
        <f t="shared" si="1163"/>
        <v>0</v>
      </c>
      <c r="BH5498" t="s">
        <v>386</v>
      </c>
      <c r="BI5498" t="s">
        <v>386</v>
      </c>
      <c r="BK5498" t="s">
        <v>377</v>
      </c>
      <c r="BL5498" t="s">
        <v>7738</v>
      </c>
      <c r="BM5498" s="5">
        <f t="shared" si="1160"/>
        <v>0</v>
      </c>
      <c r="BQ5498" s="5">
        <f t="shared" si="1164"/>
        <v>0</v>
      </c>
      <c r="BT5498" s="5">
        <f t="shared" si="1165"/>
        <v>0</v>
      </c>
      <c r="CC5498" s="5">
        <f t="shared" si="1161"/>
        <v>0</v>
      </c>
      <c r="CF5498" s="5">
        <f t="shared" si="1154"/>
        <v>0</v>
      </c>
    </row>
    <row r="5499" spans="1:84" x14ac:dyDescent="0.25">
      <c r="A5499" t="s">
        <v>6537</v>
      </c>
      <c r="D5499">
        <v>430</v>
      </c>
      <c r="E5499" s="3">
        <v>397.35</v>
      </c>
      <c r="F5499" t="s">
        <v>7749</v>
      </c>
      <c r="G5499" s="1" t="s">
        <v>7749</v>
      </c>
      <c r="J5499" t="s">
        <v>377</v>
      </c>
      <c r="K5499" s="5">
        <f t="shared" si="1166"/>
        <v>317.88000000000005</v>
      </c>
      <c r="L5499" t="s">
        <v>7719</v>
      </c>
      <c r="R5499" t="s">
        <v>578</v>
      </c>
      <c r="S5499" t="s">
        <v>578</v>
      </c>
      <c r="T5499" t="s">
        <v>377</v>
      </c>
      <c r="V5499" t="s">
        <v>578</v>
      </c>
      <c r="X5499" t="s">
        <v>578</v>
      </c>
      <c r="Z5499" t="s">
        <v>578</v>
      </c>
      <c r="AA5499" t="s">
        <v>7723</v>
      </c>
      <c r="AB5499" s="5">
        <f t="shared" si="1155"/>
        <v>317.88000000000005</v>
      </c>
      <c r="AC5499" s="5">
        <f t="shared" si="1156"/>
        <v>198.67500000000001</v>
      </c>
      <c r="AF5499" t="s">
        <v>7725</v>
      </c>
      <c r="AI5499" s="5">
        <f t="shared" si="1157"/>
        <v>317.88000000000005</v>
      </c>
      <c r="AJ5499" t="s">
        <v>377</v>
      </c>
      <c r="AK5499" t="s">
        <v>377</v>
      </c>
      <c r="AN5499" s="5">
        <f t="shared" si="1158"/>
        <v>119.205</v>
      </c>
      <c r="AO5499" s="5">
        <f t="shared" si="1159"/>
        <v>298.01250000000005</v>
      </c>
      <c r="AT5499" t="s">
        <v>7729</v>
      </c>
      <c r="AU5499" t="s">
        <v>7729</v>
      </c>
      <c r="AV5499" t="s">
        <v>7729</v>
      </c>
      <c r="AW5499" t="s">
        <v>7729</v>
      </c>
      <c r="BA5499" s="5">
        <v>168.07905</v>
      </c>
      <c r="BB5499" t="s">
        <v>7733</v>
      </c>
      <c r="BC5499" s="5">
        <f t="shared" si="1162"/>
        <v>545.49</v>
      </c>
      <c r="BD5499" t="s">
        <v>7735</v>
      </c>
      <c r="BE5499" t="s">
        <v>7736</v>
      </c>
      <c r="BF5499" t="s">
        <v>7737</v>
      </c>
      <c r="BG5499" s="5">
        <f t="shared" si="1163"/>
        <v>484.88000000000005</v>
      </c>
      <c r="BH5499" t="s">
        <v>386</v>
      </c>
      <c r="BI5499" t="s">
        <v>386</v>
      </c>
      <c r="BK5499" t="s">
        <v>377</v>
      </c>
      <c r="BL5499" t="s">
        <v>7738</v>
      </c>
      <c r="BM5499" s="5">
        <f t="shared" si="1160"/>
        <v>317.88000000000005</v>
      </c>
      <c r="BQ5499" s="5">
        <f t="shared" si="1164"/>
        <v>484.88000000000005</v>
      </c>
      <c r="BT5499" s="5">
        <f t="shared" si="1165"/>
        <v>393.96500000000003</v>
      </c>
      <c r="CC5499" s="5">
        <f t="shared" si="1161"/>
        <v>191.92005</v>
      </c>
      <c r="CF5499" s="5">
        <f t="shared" si="1154"/>
        <v>158.94000000000003</v>
      </c>
    </row>
    <row r="5500" spans="1:84" x14ac:dyDescent="0.25">
      <c r="A5500" t="s">
        <v>6538</v>
      </c>
      <c r="D5500">
        <v>430</v>
      </c>
      <c r="E5500" s="3">
        <v>0</v>
      </c>
      <c r="F5500" t="s">
        <v>7749</v>
      </c>
      <c r="G5500" s="1" t="s">
        <v>7749</v>
      </c>
      <c r="J5500" t="s">
        <v>377</v>
      </c>
      <c r="K5500" s="5">
        <f t="shared" si="1166"/>
        <v>0</v>
      </c>
      <c r="L5500" t="s">
        <v>7719</v>
      </c>
      <c r="R5500" t="s">
        <v>578</v>
      </c>
      <c r="S5500" t="s">
        <v>578</v>
      </c>
      <c r="T5500" t="s">
        <v>377</v>
      </c>
      <c r="V5500" t="s">
        <v>578</v>
      </c>
      <c r="X5500" t="s">
        <v>578</v>
      </c>
      <c r="Z5500" t="s">
        <v>578</v>
      </c>
      <c r="AA5500" t="s">
        <v>7723</v>
      </c>
      <c r="AB5500" s="5">
        <f t="shared" si="1155"/>
        <v>0</v>
      </c>
      <c r="AC5500" s="5">
        <f t="shared" si="1156"/>
        <v>0</v>
      </c>
      <c r="AF5500" t="s">
        <v>7725</v>
      </c>
      <c r="AI5500" s="5">
        <f t="shared" si="1157"/>
        <v>0</v>
      </c>
      <c r="AJ5500" t="s">
        <v>377</v>
      </c>
      <c r="AK5500" t="s">
        <v>377</v>
      </c>
      <c r="AN5500" s="5">
        <f t="shared" si="1158"/>
        <v>0</v>
      </c>
      <c r="AO5500" s="5">
        <f t="shared" si="1159"/>
        <v>0</v>
      </c>
      <c r="AT5500" t="s">
        <v>7729</v>
      </c>
      <c r="AU5500" t="s">
        <v>7729</v>
      </c>
      <c r="AV5500" t="s">
        <v>7729</v>
      </c>
      <c r="AW5500" t="s">
        <v>7729</v>
      </c>
      <c r="BA5500" s="5">
        <v>0</v>
      </c>
      <c r="BB5500" t="s">
        <v>7733</v>
      </c>
      <c r="BC5500" s="5">
        <f t="shared" si="1162"/>
        <v>0</v>
      </c>
      <c r="BD5500" t="s">
        <v>7735</v>
      </c>
      <c r="BE5500" t="s">
        <v>7736</v>
      </c>
      <c r="BF5500" t="s">
        <v>7737</v>
      </c>
      <c r="BG5500" s="5">
        <f t="shared" si="1163"/>
        <v>0</v>
      </c>
      <c r="BH5500" t="s">
        <v>386</v>
      </c>
      <c r="BI5500" t="s">
        <v>386</v>
      </c>
      <c r="BK5500" t="s">
        <v>377</v>
      </c>
      <c r="BL5500" t="s">
        <v>7738</v>
      </c>
      <c r="BM5500" s="5">
        <f t="shared" si="1160"/>
        <v>0</v>
      </c>
      <c r="BQ5500" s="5">
        <f t="shared" si="1164"/>
        <v>0</v>
      </c>
      <c r="BT5500" s="5">
        <f t="shared" si="1165"/>
        <v>0</v>
      </c>
      <c r="CC5500" s="5">
        <f t="shared" si="1161"/>
        <v>0</v>
      </c>
      <c r="CF5500" s="5">
        <f t="shared" si="1154"/>
        <v>0</v>
      </c>
    </row>
    <row r="5501" spans="1:84" x14ac:dyDescent="0.25">
      <c r="A5501" t="s">
        <v>6539</v>
      </c>
      <c r="D5501">
        <v>430</v>
      </c>
      <c r="E5501" s="3">
        <v>259.7</v>
      </c>
      <c r="F5501" t="s">
        <v>7749</v>
      </c>
      <c r="G5501" s="1" t="s">
        <v>7749</v>
      </c>
      <c r="J5501" t="s">
        <v>377</v>
      </c>
      <c r="K5501" s="5">
        <f t="shared" si="1166"/>
        <v>207.76</v>
      </c>
      <c r="L5501" t="s">
        <v>7719</v>
      </c>
      <c r="R5501" t="s">
        <v>578</v>
      </c>
      <c r="S5501" t="s">
        <v>578</v>
      </c>
      <c r="T5501" t="s">
        <v>377</v>
      </c>
      <c r="V5501" t="s">
        <v>578</v>
      </c>
      <c r="X5501" t="s">
        <v>578</v>
      </c>
      <c r="Z5501" t="s">
        <v>578</v>
      </c>
      <c r="AA5501" t="s">
        <v>7723</v>
      </c>
      <c r="AB5501" s="5">
        <f t="shared" si="1155"/>
        <v>207.76</v>
      </c>
      <c r="AC5501" s="5">
        <f t="shared" si="1156"/>
        <v>129.85</v>
      </c>
      <c r="AF5501" t="s">
        <v>7725</v>
      </c>
      <c r="AI5501" s="5">
        <f t="shared" si="1157"/>
        <v>207.76</v>
      </c>
      <c r="AJ5501" t="s">
        <v>377</v>
      </c>
      <c r="AK5501" t="s">
        <v>377</v>
      </c>
      <c r="AN5501" s="5">
        <f t="shared" si="1158"/>
        <v>77.91</v>
      </c>
      <c r="AO5501" s="5">
        <f t="shared" si="1159"/>
        <v>194.77499999999998</v>
      </c>
      <c r="AT5501" t="s">
        <v>7729</v>
      </c>
      <c r="AU5501" t="s">
        <v>7729</v>
      </c>
      <c r="AV5501" t="s">
        <v>7729</v>
      </c>
      <c r="AW5501" t="s">
        <v>7729</v>
      </c>
      <c r="BA5501" s="5">
        <v>109.8531</v>
      </c>
      <c r="BB5501" t="s">
        <v>7733</v>
      </c>
      <c r="BC5501" s="5">
        <f t="shared" si="1162"/>
        <v>357.61500000000001</v>
      </c>
      <c r="BD5501" t="s">
        <v>7735</v>
      </c>
      <c r="BE5501" t="s">
        <v>7736</v>
      </c>
      <c r="BF5501" t="s">
        <v>7737</v>
      </c>
      <c r="BG5501" s="5">
        <f t="shared" si="1163"/>
        <v>317.88000000000005</v>
      </c>
      <c r="BH5501" t="s">
        <v>386</v>
      </c>
      <c r="BI5501" t="s">
        <v>386</v>
      </c>
      <c r="BK5501" t="s">
        <v>377</v>
      </c>
      <c r="BL5501" t="s">
        <v>7738</v>
      </c>
      <c r="BM5501" s="5">
        <f t="shared" si="1160"/>
        <v>207.76</v>
      </c>
      <c r="BQ5501" s="5">
        <f t="shared" si="1164"/>
        <v>317.88000000000005</v>
      </c>
      <c r="BT5501" s="5">
        <f t="shared" si="1165"/>
        <v>258.27750000000003</v>
      </c>
      <c r="CC5501" s="5">
        <f t="shared" si="1161"/>
        <v>125.43509999999999</v>
      </c>
      <c r="CF5501" s="5">
        <f t="shared" si="1154"/>
        <v>103.88</v>
      </c>
    </row>
    <row r="5502" spans="1:84" x14ac:dyDescent="0.25">
      <c r="A5502" t="s">
        <v>6797</v>
      </c>
      <c r="D5502">
        <v>430</v>
      </c>
      <c r="E5502" s="3">
        <v>216.35</v>
      </c>
      <c r="F5502" t="s">
        <v>7749</v>
      </c>
      <c r="G5502" s="1" t="s">
        <v>7749</v>
      </c>
      <c r="J5502" t="s">
        <v>377</v>
      </c>
      <c r="K5502" s="5">
        <f t="shared" si="1166"/>
        <v>173.08</v>
      </c>
      <c r="L5502" t="s">
        <v>7719</v>
      </c>
      <c r="R5502" t="s">
        <v>578</v>
      </c>
      <c r="S5502" t="s">
        <v>578</v>
      </c>
      <c r="T5502" t="s">
        <v>377</v>
      </c>
      <c r="V5502" t="s">
        <v>578</v>
      </c>
      <c r="X5502" t="s">
        <v>578</v>
      </c>
      <c r="Z5502" t="s">
        <v>578</v>
      </c>
      <c r="AA5502" t="s">
        <v>7723</v>
      </c>
      <c r="AB5502" s="5">
        <f t="shared" si="1155"/>
        <v>173.08</v>
      </c>
      <c r="AC5502" s="5">
        <f t="shared" si="1156"/>
        <v>108.175</v>
      </c>
      <c r="AF5502" t="s">
        <v>7725</v>
      </c>
      <c r="AI5502" s="5">
        <f t="shared" si="1157"/>
        <v>173.08</v>
      </c>
      <c r="AJ5502" t="s">
        <v>377</v>
      </c>
      <c r="AK5502" t="s">
        <v>377</v>
      </c>
      <c r="AN5502" s="5">
        <f t="shared" si="1158"/>
        <v>64.905000000000001</v>
      </c>
      <c r="AO5502" s="5">
        <f t="shared" si="1159"/>
        <v>162.26249999999999</v>
      </c>
      <c r="AT5502" t="s">
        <v>7729</v>
      </c>
      <c r="AU5502" t="s">
        <v>7729</v>
      </c>
      <c r="AV5502" t="s">
        <v>7729</v>
      </c>
      <c r="AW5502" t="s">
        <v>7729</v>
      </c>
      <c r="BA5502" s="5">
        <v>91.516049999999993</v>
      </c>
      <c r="BB5502" t="s">
        <v>7733</v>
      </c>
      <c r="BC5502" s="5">
        <f t="shared" si="1162"/>
        <v>0</v>
      </c>
      <c r="BD5502" t="s">
        <v>7735</v>
      </c>
      <c r="BE5502" t="s">
        <v>7736</v>
      </c>
      <c r="BF5502" t="s">
        <v>7737</v>
      </c>
      <c r="BG5502" s="5">
        <f t="shared" si="1163"/>
        <v>0</v>
      </c>
      <c r="BH5502" t="s">
        <v>386</v>
      </c>
      <c r="BI5502" t="s">
        <v>386</v>
      </c>
      <c r="BK5502" t="s">
        <v>377</v>
      </c>
      <c r="BL5502" t="s">
        <v>7738</v>
      </c>
      <c r="BM5502" s="5">
        <f t="shared" si="1160"/>
        <v>173.08</v>
      </c>
      <c r="BQ5502" s="5">
        <f t="shared" si="1164"/>
        <v>0</v>
      </c>
      <c r="BT5502" s="5">
        <f t="shared" si="1165"/>
        <v>0</v>
      </c>
      <c r="CC5502" s="5">
        <f t="shared" si="1161"/>
        <v>104.49704999999999</v>
      </c>
      <c r="CF5502" s="5">
        <f t="shared" si="1154"/>
        <v>86.54</v>
      </c>
    </row>
    <row r="5503" spans="1:84" x14ac:dyDescent="0.25">
      <c r="A5503" t="s">
        <v>6798</v>
      </c>
      <c r="D5503">
        <v>430</v>
      </c>
      <c r="E5503" s="3">
        <v>460.45</v>
      </c>
      <c r="F5503" t="s">
        <v>7749</v>
      </c>
      <c r="G5503" s="1" t="s">
        <v>7749</v>
      </c>
      <c r="J5503" t="s">
        <v>377</v>
      </c>
      <c r="K5503" s="5">
        <f t="shared" si="1166"/>
        <v>368.36</v>
      </c>
      <c r="L5503" t="s">
        <v>7719</v>
      </c>
      <c r="R5503" t="s">
        <v>578</v>
      </c>
      <c r="S5503" t="s">
        <v>578</v>
      </c>
      <c r="T5503" t="s">
        <v>377</v>
      </c>
      <c r="V5503" t="s">
        <v>578</v>
      </c>
      <c r="X5503" t="s">
        <v>578</v>
      </c>
      <c r="Z5503" t="s">
        <v>578</v>
      </c>
      <c r="AA5503" t="s">
        <v>7723</v>
      </c>
      <c r="AB5503" s="5">
        <f t="shared" si="1155"/>
        <v>368.36</v>
      </c>
      <c r="AC5503" s="5">
        <f t="shared" si="1156"/>
        <v>230.22499999999999</v>
      </c>
      <c r="AF5503" t="s">
        <v>7725</v>
      </c>
      <c r="AI5503" s="5">
        <f t="shared" si="1157"/>
        <v>368.36</v>
      </c>
      <c r="AJ5503" t="s">
        <v>377</v>
      </c>
      <c r="AK5503" t="s">
        <v>377</v>
      </c>
      <c r="AN5503" s="5">
        <f t="shared" si="1158"/>
        <v>138.13499999999999</v>
      </c>
      <c r="AO5503" s="5">
        <f t="shared" si="1159"/>
        <v>345.33749999999998</v>
      </c>
      <c r="AT5503" t="s">
        <v>7729</v>
      </c>
      <c r="AU5503" t="s">
        <v>7729</v>
      </c>
      <c r="AV5503" t="s">
        <v>7729</v>
      </c>
      <c r="AW5503" t="s">
        <v>7729</v>
      </c>
      <c r="BA5503" s="5">
        <v>194.77034999999998</v>
      </c>
      <c r="BB5503" t="s">
        <v>7733</v>
      </c>
      <c r="BC5503" s="5">
        <f t="shared" si="1162"/>
        <v>233.73</v>
      </c>
      <c r="BD5503" t="s">
        <v>7735</v>
      </c>
      <c r="BE5503" t="s">
        <v>7736</v>
      </c>
      <c r="BF5503" t="s">
        <v>7737</v>
      </c>
      <c r="BG5503" s="5">
        <f t="shared" si="1163"/>
        <v>207.76</v>
      </c>
      <c r="BH5503" t="s">
        <v>386</v>
      </c>
      <c r="BI5503" t="s">
        <v>386</v>
      </c>
      <c r="BK5503" t="s">
        <v>377</v>
      </c>
      <c r="BL5503" t="s">
        <v>7738</v>
      </c>
      <c r="BM5503" s="5">
        <f t="shared" si="1160"/>
        <v>368.36</v>
      </c>
      <c r="BQ5503" s="5">
        <f t="shared" si="1164"/>
        <v>207.76</v>
      </c>
      <c r="BT5503" s="5">
        <f t="shared" si="1165"/>
        <v>168.80500000000001</v>
      </c>
      <c r="CC5503" s="5">
        <f t="shared" si="1161"/>
        <v>222.39734999999999</v>
      </c>
      <c r="CF5503" s="5">
        <f t="shared" si="1154"/>
        <v>184.18</v>
      </c>
    </row>
    <row r="5504" spans="1:84" x14ac:dyDescent="0.25">
      <c r="A5504" t="s">
        <v>6799</v>
      </c>
      <c r="D5504">
        <v>430</v>
      </c>
      <c r="E5504" s="3">
        <v>354.1</v>
      </c>
      <c r="F5504" t="s">
        <v>7749</v>
      </c>
      <c r="G5504" s="1" t="s">
        <v>7749</v>
      </c>
      <c r="J5504" t="s">
        <v>377</v>
      </c>
      <c r="K5504" s="5">
        <f t="shared" si="1166"/>
        <v>283.28000000000003</v>
      </c>
      <c r="L5504" t="s">
        <v>7719</v>
      </c>
      <c r="R5504" t="s">
        <v>578</v>
      </c>
      <c r="S5504" t="s">
        <v>578</v>
      </c>
      <c r="T5504" t="s">
        <v>377</v>
      </c>
      <c r="V5504" t="s">
        <v>578</v>
      </c>
      <c r="X5504" t="s">
        <v>578</v>
      </c>
      <c r="Z5504" t="s">
        <v>578</v>
      </c>
      <c r="AA5504" t="s">
        <v>7723</v>
      </c>
      <c r="AB5504" s="5">
        <f t="shared" si="1155"/>
        <v>283.28000000000003</v>
      </c>
      <c r="AC5504" s="5">
        <f t="shared" si="1156"/>
        <v>177.05</v>
      </c>
      <c r="AF5504" t="s">
        <v>7725</v>
      </c>
      <c r="AI5504" s="5">
        <f t="shared" si="1157"/>
        <v>283.28000000000003</v>
      </c>
      <c r="AJ5504" t="s">
        <v>377</v>
      </c>
      <c r="AK5504" t="s">
        <v>377</v>
      </c>
      <c r="AN5504" s="5">
        <f t="shared" si="1158"/>
        <v>106.23</v>
      </c>
      <c r="AO5504" s="5">
        <f t="shared" si="1159"/>
        <v>265.57500000000005</v>
      </c>
      <c r="AT5504" t="s">
        <v>7729</v>
      </c>
      <c r="AU5504" t="s">
        <v>7729</v>
      </c>
      <c r="AV5504" t="s">
        <v>7729</v>
      </c>
      <c r="AW5504" t="s">
        <v>7729</v>
      </c>
      <c r="BA5504" s="5">
        <v>149.7843</v>
      </c>
      <c r="BB5504" t="s">
        <v>7733</v>
      </c>
      <c r="BC5504" s="5">
        <f t="shared" si="1162"/>
        <v>194.715</v>
      </c>
      <c r="BD5504" t="s">
        <v>7735</v>
      </c>
      <c r="BE5504" t="s">
        <v>7736</v>
      </c>
      <c r="BF5504" t="s">
        <v>7737</v>
      </c>
      <c r="BG5504" s="5">
        <f t="shared" si="1163"/>
        <v>173.08</v>
      </c>
      <c r="BH5504" t="s">
        <v>386</v>
      </c>
      <c r="BI5504" t="s">
        <v>386</v>
      </c>
      <c r="BK5504" t="s">
        <v>377</v>
      </c>
      <c r="BL5504" t="s">
        <v>7738</v>
      </c>
      <c r="BM5504" s="5">
        <f t="shared" si="1160"/>
        <v>283.28000000000003</v>
      </c>
      <c r="BQ5504" s="5">
        <f t="shared" si="1164"/>
        <v>173.08</v>
      </c>
      <c r="BT5504" s="5">
        <f t="shared" si="1165"/>
        <v>140.6275</v>
      </c>
      <c r="CC5504" s="5">
        <f t="shared" si="1161"/>
        <v>171.03030000000001</v>
      </c>
      <c r="CF5504" s="5">
        <f t="shared" si="1154"/>
        <v>141.64000000000001</v>
      </c>
    </row>
    <row r="5505" spans="1:84" x14ac:dyDescent="0.25">
      <c r="A5505" t="s">
        <v>6798</v>
      </c>
      <c r="D5505">
        <v>430</v>
      </c>
      <c r="E5505" s="3">
        <v>0</v>
      </c>
      <c r="F5505" t="s">
        <v>7749</v>
      </c>
      <c r="G5505" s="1" t="s">
        <v>7749</v>
      </c>
      <c r="J5505" t="s">
        <v>377</v>
      </c>
      <c r="K5505" s="5">
        <f t="shared" si="1166"/>
        <v>0</v>
      </c>
      <c r="L5505" t="s">
        <v>7719</v>
      </c>
      <c r="R5505" t="s">
        <v>578</v>
      </c>
      <c r="S5505" t="s">
        <v>578</v>
      </c>
      <c r="T5505" t="s">
        <v>377</v>
      </c>
      <c r="V5505" t="s">
        <v>578</v>
      </c>
      <c r="X5505" t="s">
        <v>578</v>
      </c>
      <c r="Z5505" t="s">
        <v>578</v>
      </c>
      <c r="AA5505" t="s">
        <v>7723</v>
      </c>
      <c r="AB5505" s="5">
        <f t="shared" si="1155"/>
        <v>0</v>
      </c>
      <c r="AC5505" s="5">
        <f t="shared" si="1156"/>
        <v>0</v>
      </c>
      <c r="AF5505" t="s">
        <v>7725</v>
      </c>
      <c r="AI5505" s="5">
        <f t="shared" si="1157"/>
        <v>0</v>
      </c>
      <c r="AJ5505" t="s">
        <v>377</v>
      </c>
      <c r="AK5505" t="s">
        <v>377</v>
      </c>
      <c r="AN5505" s="5">
        <f t="shared" si="1158"/>
        <v>0</v>
      </c>
      <c r="AO5505" s="5">
        <f t="shared" si="1159"/>
        <v>0</v>
      </c>
      <c r="AT5505" t="s">
        <v>7729</v>
      </c>
      <c r="AU5505" t="s">
        <v>7729</v>
      </c>
      <c r="AV5505" t="s">
        <v>7729</v>
      </c>
      <c r="AW5505" t="s">
        <v>7729</v>
      </c>
      <c r="BA5505" s="5">
        <v>0</v>
      </c>
      <c r="BB5505" t="s">
        <v>7733</v>
      </c>
      <c r="BC5505" s="5">
        <f t="shared" si="1162"/>
        <v>414.40499999999997</v>
      </c>
      <c r="BD5505" t="s">
        <v>7735</v>
      </c>
      <c r="BE5505" t="s">
        <v>7736</v>
      </c>
      <c r="BF5505" t="s">
        <v>7737</v>
      </c>
      <c r="BG5505" s="5">
        <f t="shared" si="1163"/>
        <v>368.36</v>
      </c>
      <c r="BH5505" t="s">
        <v>386</v>
      </c>
      <c r="BI5505" t="s">
        <v>386</v>
      </c>
      <c r="BK5505" t="s">
        <v>377</v>
      </c>
      <c r="BL5505" t="s">
        <v>7738</v>
      </c>
      <c r="BM5505" s="5">
        <f t="shared" si="1160"/>
        <v>0</v>
      </c>
      <c r="BQ5505" s="5">
        <f t="shared" si="1164"/>
        <v>368.36</v>
      </c>
      <c r="BT5505" s="5">
        <f t="shared" si="1165"/>
        <v>299.29250000000002</v>
      </c>
      <c r="CC5505" s="5">
        <f t="shared" si="1161"/>
        <v>0</v>
      </c>
      <c r="CF5505" s="5">
        <f t="shared" si="1154"/>
        <v>0</v>
      </c>
    </row>
    <row r="5506" spans="1:84" x14ac:dyDescent="0.25">
      <c r="A5506" t="s">
        <v>6800</v>
      </c>
      <c r="D5506">
        <v>430</v>
      </c>
      <c r="E5506" s="3">
        <v>354.1</v>
      </c>
      <c r="F5506" t="s">
        <v>7749</v>
      </c>
      <c r="G5506" s="1" t="s">
        <v>7749</v>
      </c>
      <c r="J5506" t="s">
        <v>377</v>
      </c>
      <c r="K5506" s="5">
        <f t="shared" si="1166"/>
        <v>283.28000000000003</v>
      </c>
      <c r="L5506" t="s">
        <v>7719</v>
      </c>
      <c r="R5506" t="s">
        <v>578</v>
      </c>
      <c r="S5506" t="s">
        <v>578</v>
      </c>
      <c r="T5506" t="s">
        <v>377</v>
      </c>
      <c r="V5506" t="s">
        <v>578</v>
      </c>
      <c r="X5506" t="s">
        <v>578</v>
      </c>
      <c r="Z5506" t="s">
        <v>578</v>
      </c>
      <c r="AA5506" t="s">
        <v>7723</v>
      </c>
      <c r="AB5506" s="5">
        <f t="shared" si="1155"/>
        <v>283.28000000000003</v>
      </c>
      <c r="AC5506" s="5">
        <f t="shared" si="1156"/>
        <v>177.05</v>
      </c>
      <c r="AF5506" t="s">
        <v>7725</v>
      </c>
      <c r="AI5506" s="5">
        <f t="shared" si="1157"/>
        <v>283.28000000000003</v>
      </c>
      <c r="AJ5506" t="s">
        <v>377</v>
      </c>
      <c r="AK5506" t="s">
        <v>377</v>
      </c>
      <c r="AN5506" s="5">
        <f t="shared" si="1158"/>
        <v>106.23</v>
      </c>
      <c r="AO5506" s="5">
        <f t="shared" si="1159"/>
        <v>265.57500000000005</v>
      </c>
      <c r="AT5506" t="s">
        <v>7729</v>
      </c>
      <c r="AU5506" t="s">
        <v>7729</v>
      </c>
      <c r="AV5506" t="s">
        <v>7729</v>
      </c>
      <c r="AW5506" t="s">
        <v>7729</v>
      </c>
      <c r="BA5506" s="5">
        <v>149.7843</v>
      </c>
      <c r="BB5506" t="s">
        <v>7733</v>
      </c>
      <c r="BC5506" s="5">
        <f t="shared" si="1162"/>
        <v>318.69000000000005</v>
      </c>
      <c r="BD5506" t="s">
        <v>7735</v>
      </c>
      <c r="BE5506" t="s">
        <v>7736</v>
      </c>
      <c r="BF5506" t="s">
        <v>7737</v>
      </c>
      <c r="BG5506" s="5">
        <f t="shared" si="1163"/>
        <v>283.28000000000003</v>
      </c>
      <c r="BH5506" t="s">
        <v>386</v>
      </c>
      <c r="BI5506" t="s">
        <v>386</v>
      </c>
      <c r="BK5506" t="s">
        <v>377</v>
      </c>
      <c r="BL5506" t="s">
        <v>7738</v>
      </c>
      <c r="BM5506" s="5">
        <f t="shared" si="1160"/>
        <v>283.28000000000003</v>
      </c>
      <c r="BQ5506" s="5">
        <f t="shared" si="1164"/>
        <v>283.28000000000003</v>
      </c>
      <c r="BT5506" s="5">
        <f t="shared" si="1165"/>
        <v>230.16500000000002</v>
      </c>
      <c r="CC5506" s="5">
        <f t="shared" si="1161"/>
        <v>171.03030000000001</v>
      </c>
      <c r="CF5506" s="5">
        <f t="shared" si="1154"/>
        <v>141.64000000000001</v>
      </c>
    </row>
    <row r="5507" spans="1:84" x14ac:dyDescent="0.25">
      <c r="A5507" t="s">
        <v>6801</v>
      </c>
      <c r="D5507">
        <v>430</v>
      </c>
      <c r="E5507" s="3">
        <v>188.75</v>
      </c>
      <c r="F5507" t="s">
        <v>7749</v>
      </c>
      <c r="G5507" s="1" t="s">
        <v>7749</v>
      </c>
      <c r="J5507" t="s">
        <v>377</v>
      </c>
      <c r="K5507" s="5">
        <f t="shared" si="1166"/>
        <v>151</v>
      </c>
      <c r="L5507" t="s">
        <v>7719</v>
      </c>
      <c r="R5507" t="s">
        <v>578</v>
      </c>
      <c r="S5507" t="s">
        <v>578</v>
      </c>
      <c r="T5507" t="s">
        <v>377</v>
      </c>
      <c r="V5507" t="s">
        <v>578</v>
      </c>
      <c r="X5507" t="s">
        <v>578</v>
      </c>
      <c r="Z5507" t="s">
        <v>578</v>
      </c>
      <c r="AA5507" t="s">
        <v>7723</v>
      </c>
      <c r="AB5507" s="5">
        <f t="shared" si="1155"/>
        <v>151</v>
      </c>
      <c r="AC5507" s="5">
        <f t="shared" si="1156"/>
        <v>94.375</v>
      </c>
      <c r="AF5507" t="s">
        <v>7725</v>
      </c>
      <c r="AI5507" s="5">
        <f t="shared" si="1157"/>
        <v>151</v>
      </c>
      <c r="AJ5507" t="s">
        <v>377</v>
      </c>
      <c r="AK5507" t="s">
        <v>377</v>
      </c>
      <c r="AN5507" s="5">
        <f t="shared" si="1158"/>
        <v>56.625</v>
      </c>
      <c r="AO5507" s="5">
        <f t="shared" si="1159"/>
        <v>141.5625</v>
      </c>
      <c r="AT5507" t="s">
        <v>7729</v>
      </c>
      <c r="AU5507" t="s">
        <v>7729</v>
      </c>
      <c r="AV5507" t="s">
        <v>7729</v>
      </c>
      <c r="AW5507" t="s">
        <v>7729</v>
      </c>
      <c r="BA5507" s="5">
        <v>79.841250000000002</v>
      </c>
      <c r="BB5507" t="s">
        <v>7733</v>
      </c>
      <c r="BC5507" s="5">
        <f t="shared" si="1162"/>
        <v>0</v>
      </c>
      <c r="BD5507" t="s">
        <v>7735</v>
      </c>
      <c r="BE5507" t="s">
        <v>7736</v>
      </c>
      <c r="BF5507" t="s">
        <v>7737</v>
      </c>
      <c r="BG5507" s="5">
        <f t="shared" si="1163"/>
        <v>0</v>
      </c>
      <c r="BH5507" t="s">
        <v>386</v>
      </c>
      <c r="BI5507" t="s">
        <v>386</v>
      </c>
      <c r="BK5507" t="s">
        <v>377</v>
      </c>
      <c r="BL5507" t="s">
        <v>7738</v>
      </c>
      <c r="BM5507" s="5">
        <f t="shared" si="1160"/>
        <v>151</v>
      </c>
      <c r="BQ5507" s="5">
        <f t="shared" si="1164"/>
        <v>0</v>
      </c>
      <c r="BT5507" s="5">
        <f t="shared" si="1165"/>
        <v>0</v>
      </c>
      <c r="CC5507" s="5">
        <f t="shared" si="1161"/>
        <v>91.166249999999991</v>
      </c>
      <c r="CF5507" s="5">
        <f t="shared" si="1154"/>
        <v>75.5</v>
      </c>
    </row>
    <row r="5508" spans="1:84" x14ac:dyDescent="0.25">
      <c r="A5508" t="s">
        <v>6802</v>
      </c>
      <c r="D5508">
        <v>430</v>
      </c>
      <c r="E5508" s="3">
        <v>0</v>
      </c>
      <c r="F5508" t="s">
        <v>7749</v>
      </c>
      <c r="G5508" s="1" t="s">
        <v>7749</v>
      </c>
      <c r="J5508" t="s">
        <v>377</v>
      </c>
      <c r="K5508" s="5">
        <f t="shared" si="1166"/>
        <v>0</v>
      </c>
      <c r="L5508" t="s">
        <v>7719</v>
      </c>
      <c r="R5508" t="s">
        <v>578</v>
      </c>
      <c r="S5508" t="s">
        <v>578</v>
      </c>
      <c r="T5508" t="s">
        <v>377</v>
      </c>
      <c r="V5508" t="s">
        <v>578</v>
      </c>
      <c r="X5508" t="s">
        <v>578</v>
      </c>
      <c r="Z5508" t="s">
        <v>578</v>
      </c>
      <c r="AA5508" t="s">
        <v>7723</v>
      </c>
      <c r="AB5508" s="5">
        <f t="shared" si="1155"/>
        <v>0</v>
      </c>
      <c r="AC5508" s="5">
        <f t="shared" si="1156"/>
        <v>0</v>
      </c>
      <c r="AF5508" t="s">
        <v>7725</v>
      </c>
      <c r="AI5508" s="5">
        <f t="shared" si="1157"/>
        <v>0</v>
      </c>
      <c r="AJ5508" t="s">
        <v>377</v>
      </c>
      <c r="AK5508" t="s">
        <v>377</v>
      </c>
      <c r="AN5508" s="5">
        <f t="shared" si="1158"/>
        <v>0</v>
      </c>
      <c r="AO5508" s="5">
        <f t="shared" si="1159"/>
        <v>0</v>
      </c>
      <c r="AT5508" t="s">
        <v>7729</v>
      </c>
      <c r="AU5508" t="s">
        <v>7729</v>
      </c>
      <c r="AV5508" t="s">
        <v>7729</v>
      </c>
      <c r="AW5508" t="s">
        <v>7729</v>
      </c>
      <c r="BA5508" s="5">
        <v>0</v>
      </c>
      <c r="BB5508" t="s">
        <v>7733</v>
      </c>
      <c r="BC5508" s="5">
        <f t="shared" si="1162"/>
        <v>318.69000000000005</v>
      </c>
      <c r="BD5508" t="s">
        <v>7735</v>
      </c>
      <c r="BE5508" t="s">
        <v>7736</v>
      </c>
      <c r="BF5508" t="s">
        <v>7737</v>
      </c>
      <c r="BG5508" s="5">
        <f t="shared" si="1163"/>
        <v>283.28000000000003</v>
      </c>
      <c r="BH5508" t="s">
        <v>386</v>
      </c>
      <c r="BI5508" t="s">
        <v>386</v>
      </c>
      <c r="BK5508" t="s">
        <v>377</v>
      </c>
      <c r="BL5508" t="s">
        <v>7738</v>
      </c>
      <c r="BM5508" s="5">
        <f t="shared" si="1160"/>
        <v>0</v>
      </c>
      <c r="BQ5508" s="5">
        <f t="shared" si="1164"/>
        <v>283.28000000000003</v>
      </c>
      <c r="BT5508" s="5">
        <f t="shared" si="1165"/>
        <v>230.16500000000002</v>
      </c>
      <c r="CC5508" s="5">
        <f t="shared" si="1161"/>
        <v>0</v>
      </c>
      <c r="CF5508" s="5">
        <f t="shared" si="1154"/>
        <v>0</v>
      </c>
    </row>
    <row r="5509" spans="1:84" x14ac:dyDescent="0.25">
      <c r="A5509" t="s">
        <v>6803</v>
      </c>
      <c r="D5509">
        <v>430</v>
      </c>
      <c r="E5509" s="3">
        <v>86.5</v>
      </c>
      <c r="F5509" t="s">
        <v>7749</v>
      </c>
      <c r="G5509" s="1" t="s">
        <v>7749</v>
      </c>
      <c r="J5509" t="s">
        <v>377</v>
      </c>
      <c r="K5509" s="5">
        <f t="shared" si="1166"/>
        <v>69.2</v>
      </c>
      <c r="L5509" t="s">
        <v>7719</v>
      </c>
      <c r="R5509" t="s">
        <v>578</v>
      </c>
      <c r="S5509" t="s">
        <v>578</v>
      </c>
      <c r="T5509" t="s">
        <v>377</v>
      </c>
      <c r="V5509" t="s">
        <v>578</v>
      </c>
      <c r="X5509" t="s">
        <v>578</v>
      </c>
      <c r="Z5509" t="s">
        <v>578</v>
      </c>
      <c r="AA5509" t="s">
        <v>7723</v>
      </c>
      <c r="AB5509" s="5">
        <f t="shared" si="1155"/>
        <v>69.2</v>
      </c>
      <c r="AC5509" s="5">
        <f t="shared" si="1156"/>
        <v>43.25</v>
      </c>
      <c r="AF5509" t="s">
        <v>7725</v>
      </c>
      <c r="AI5509" s="5">
        <f t="shared" si="1157"/>
        <v>69.2</v>
      </c>
      <c r="AJ5509" t="s">
        <v>377</v>
      </c>
      <c r="AK5509" t="s">
        <v>377</v>
      </c>
      <c r="AN5509" s="5">
        <f t="shared" si="1158"/>
        <v>25.95</v>
      </c>
      <c r="AO5509" s="5">
        <f t="shared" si="1159"/>
        <v>64.875</v>
      </c>
      <c r="AT5509" t="s">
        <v>7729</v>
      </c>
      <c r="AU5509" t="s">
        <v>7729</v>
      </c>
      <c r="AV5509" t="s">
        <v>7729</v>
      </c>
      <c r="AW5509" t="s">
        <v>7729</v>
      </c>
      <c r="BA5509" s="5">
        <v>36.589500000000001</v>
      </c>
      <c r="BB5509" t="s">
        <v>7733</v>
      </c>
      <c r="BC5509" s="5">
        <f t="shared" si="1162"/>
        <v>169.875</v>
      </c>
      <c r="BD5509" t="s">
        <v>7735</v>
      </c>
      <c r="BE5509" t="s">
        <v>7736</v>
      </c>
      <c r="BF5509" t="s">
        <v>7737</v>
      </c>
      <c r="BG5509" s="5">
        <f t="shared" si="1163"/>
        <v>151</v>
      </c>
      <c r="BH5509" t="s">
        <v>386</v>
      </c>
      <c r="BI5509" t="s">
        <v>386</v>
      </c>
      <c r="BK5509" t="s">
        <v>377</v>
      </c>
      <c r="BL5509" t="s">
        <v>7738</v>
      </c>
      <c r="BM5509" s="5">
        <f t="shared" si="1160"/>
        <v>69.2</v>
      </c>
      <c r="BQ5509" s="5">
        <f t="shared" si="1164"/>
        <v>151</v>
      </c>
      <c r="BT5509" s="5">
        <f t="shared" si="1165"/>
        <v>122.6875</v>
      </c>
      <c r="CC5509" s="5">
        <f t="shared" si="1161"/>
        <v>41.779499999999999</v>
      </c>
      <c r="CF5509" s="5">
        <f t="shared" si="1154"/>
        <v>34.6</v>
      </c>
    </row>
    <row r="5510" spans="1:84" x14ac:dyDescent="0.25">
      <c r="A5510" t="s">
        <v>6560</v>
      </c>
      <c r="D5510">
        <v>430</v>
      </c>
      <c r="E5510" s="3">
        <v>0</v>
      </c>
      <c r="F5510" t="s">
        <v>7749</v>
      </c>
      <c r="G5510" s="1" t="s">
        <v>7749</v>
      </c>
      <c r="J5510" t="s">
        <v>377</v>
      </c>
      <c r="K5510" s="5">
        <f t="shared" si="1166"/>
        <v>0</v>
      </c>
      <c r="L5510" t="s">
        <v>7719</v>
      </c>
      <c r="R5510" t="s">
        <v>578</v>
      </c>
      <c r="S5510" t="s">
        <v>578</v>
      </c>
      <c r="T5510" t="s">
        <v>377</v>
      </c>
      <c r="V5510" t="s">
        <v>578</v>
      </c>
      <c r="X5510" t="s">
        <v>578</v>
      </c>
      <c r="Z5510" t="s">
        <v>578</v>
      </c>
      <c r="AA5510" t="s">
        <v>7723</v>
      </c>
      <c r="AB5510" s="5">
        <f t="shared" si="1155"/>
        <v>0</v>
      </c>
      <c r="AC5510" s="5">
        <f t="shared" si="1156"/>
        <v>0</v>
      </c>
      <c r="AF5510" t="s">
        <v>7725</v>
      </c>
      <c r="AI5510" s="5">
        <f t="shared" si="1157"/>
        <v>0</v>
      </c>
      <c r="AJ5510" t="s">
        <v>377</v>
      </c>
      <c r="AK5510" t="s">
        <v>377</v>
      </c>
      <c r="AN5510" s="5">
        <f t="shared" si="1158"/>
        <v>0</v>
      </c>
      <c r="AO5510" s="5">
        <f t="shared" si="1159"/>
        <v>0</v>
      </c>
      <c r="AT5510" t="s">
        <v>7729</v>
      </c>
      <c r="AU5510" t="s">
        <v>7729</v>
      </c>
      <c r="AV5510" t="s">
        <v>7729</v>
      </c>
      <c r="AW5510" t="s">
        <v>7729</v>
      </c>
      <c r="BA5510" s="5">
        <v>0</v>
      </c>
      <c r="BB5510" t="s">
        <v>7733</v>
      </c>
      <c r="BC5510" s="5">
        <f t="shared" si="1162"/>
        <v>0</v>
      </c>
      <c r="BD5510" t="s">
        <v>7735</v>
      </c>
      <c r="BE5510" t="s">
        <v>7736</v>
      </c>
      <c r="BF5510" t="s">
        <v>7737</v>
      </c>
      <c r="BG5510" s="5">
        <f t="shared" si="1163"/>
        <v>0</v>
      </c>
      <c r="BH5510" t="s">
        <v>386</v>
      </c>
      <c r="BI5510" t="s">
        <v>386</v>
      </c>
      <c r="BK5510" t="s">
        <v>377</v>
      </c>
      <c r="BL5510" t="s">
        <v>7738</v>
      </c>
      <c r="BM5510" s="5">
        <f t="shared" si="1160"/>
        <v>0</v>
      </c>
      <c r="BQ5510" s="5">
        <f t="shared" si="1164"/>
        <v>0</v>
      </c>
      <c r="BT5510" s="5">
        <f t="shared" si="1165"/>
        <v>0</v>
      </c>
      <c r="CC5510" s="5">
        <f t="shared" si="1161"/>
        <v>0</v>
      </c>
      <c r="CF5510" s="5">
        <f t="shared" si="1154"/>
        <v>0</v>
      </c>
    </row>
    <row r="5511" spans="1:84" x14ac:dyDescent="0.25">
      <c r="A5511" t="s">
        <v>6804</v>
      </c>
      <c r="D5511">
        <v>430</v>
      </c>
      <c r="E5511" s="3">
        <v>157.35</v>
      </c>
      <c r="F5511" t="s">
        <v>7749</v>
      </c>
      <c r="G5511" s="1" t="s">
        <v>7749</v>
      </c>
      <c r="J5511" t="s">
        <v>377</v>
      </c>
      <c r="K5511" s="5">
        <f t="shared" si="1166"/>
        <v>125.88</v>
      </c>
      <c r="L5511" t="s">
        <v>7719</v>
      </c>
      <c r="R5511" t="s">
        <v>578</v>
      </c>
      <c r="S5511" t="s">
        <v>578</v>
      </c>
      <c r="T5511" t="s">
        <v>377</v>
      </c>
      <c r="V5511" t="s">
        <v>578</v>
      </c>
      <c r="X5511" t="s">
        <v>578</v>
      </c>
      <c r="Z5511" t="s">
        <v>578</v>
      </c>
      <c r="AA5511" t="s">
        <v>7723</v>
      </c>
      <c r="AB5511" s="5">
        <f t="shared" si="1155"/>
        <v>125.88</v>
      </c>
      <c r="AC5511" s="5">
        <f t="shared" si="1156"/>
        <v>78.674999999999997</v>
      </c>
      <c r="AF5511" t="s">
        <v>7725</v>
      </c>
      <c r="AI5511" s="5">
        <f t="shared" si="1157"/>
        <v>125.88</v>
      </c>
      <c r="AJ5511" t="s">
        <v>377</v>
      </c>
      <c r="AK5511" t="s">
        <v>377</v>
      </c>
      <c r="AN5511" s="5">
        <f t="shared" si="1158"/>
        <v>47.204999999999998</v>
      </c>
      <c r="AO5511" s="5">
        <f t="shared" si="1159"/>
        <v>118.01249999999999</v>
      </c>
      <c r="AT5511" t="s">
        <v>7729</v>
      </c>
      <c r="AU5511" t="s">
        <v>7729</v>
      </c>
      <c r="AV5511" t="s">
        <v>7729</v>
      </c>
      <c r="AW5511" t="s">
        <v>7729</v>
      </c>
      <c r="BA5511" s="5">
        <v>66.559049999999999</v>
      </c>
      <c r="BB5511" t="s">
        <v>7733</v>
      </c>
      <c r="BC5511" s="5">
        <f t="shared" si="1162"/>
        <v>77.850000000000009</v>
      </c>
      <c r="BD5511" t="s">
        <v>7735</v>
      </c>
      <c r="BE5511" t="s">
        <v>7736</v>
      </c>
      <c r="BF5511" t="s">
        <v>7737</v>
      </c>
      <c r="BG5511" s="5">
        <f t="shared" si="1163"/>
        <v>69.2</v>
      </c>
      <c r="BH5511" t="s">
        <v>386</v>
      </c>
      <c r="BI5511" t="s">
        <v>386</v>
      </c>
      <c r="BK5511" t="s">
        <v>377</v>
      </c>
      <c r="BL5511" t="s">
        <v>7738</v>
      </c>
      <c r="BM5511" s="5">
        <f t="shared" si="1160"/>
        <v>125.88</v>
      </c>
      <c r="BQ5511" s="5">
        <f t="shared" si="1164"/>
        <v>69.2</v>
      </c>
      <c r="BT5511" s="5">
        <f t="shared" si="1165"/>
        <v>56.225000000000001</v>
      </c>
      <c r="CC5511" s="5">
        <f t="shared" si="1161"/>
        <v>76.000050000000002</v>
      </c>
      <c r="CF5511" s="5">
        <f t="shared" si="1154"/>
        <v>62.94</v>
      </c>
    </row>
    <row r="5512" spans="1:84" x14ac:dyDescent="0.25">
      <c r="A5512" t="s">
        <v>6805</v>
      </c>
      <c r="D5512">
        <v>430</v>
      </c>
      <c r="E5512" s="3">
        <v>0</v>
      </c>
      <c r="F5512" t="s">
        <v>7749</v>
      </c>
      <c r="G5512" s="1" t="s">
        <v>7749</v>
      </c>
      <c r="J5512" t="s">
        <v>377</v>
      </c>
      <c r="K5512" s="5">
        <f t="shared" si="1166"/>
        <v>0</v>
      </c>
      <c r="L5512" t="s">
        <v>7719</v>
      </c>
      <c r="R5512" t="s">
        <v>578</v>
      </c>
      <c r="S5512" t="s">
        <v>578</v>
      </c>
      <c r="T5512" t="s">
        <v>377</v>
      </c>
      <c r="V5512" t="s">
        <v>578</v>
      </c>
      <c r="X5512" t="s">
        <v>578</v>
      </c>
      <c r="Z5512" t="s">
        <v>578</v>
      </c>
      <c r="AA5512" t="s">
        <v>7723</v>
      </c>
      <c r="AB5512" s="5">
        <f t="shared" si="1155"/>
        <v>0</v>
      </c>
      <c r="AC5512" s="5">
        <f t="shared" si="1156"/>
        <v>0</v>
      </c>
      <c r="AF5512" t="s">
        <v>7725</v>
      </c>
      <c r="AI5512" s="5">
        <f t="shared" si="1157"/>
        <v>0</v>
      </c>
      <c r="AJ5512" t="s">
        <v>377</v>
      </c>
      <c r="AK5512" t="s">
        <v>377</v>
      </c>
      <c r="AN5512" s="5">
        <f t="shared" si="1158"/>
        <v>0</v>
      </c>
      <c r="AO5512" s="5">
        <f t="shared" si="1159"/>
        <v>0</v>
      </c>
      <c r="AT5512" t="s">
        <v>7729</v>
      </c>
      <c r="AU5512" t="s">
        <v>7729</v>
      </c>
      <c r="AV5512" t="s">
        <v>7729</v>
      </c>
      <c r="AW5512" t="s">
        <v>7729</v>
      </c>
      <c r="BA5512" s="5">
        <v>0</v>
      </c>
      <c r="BB5512" t="s">
        <v>7733</v>
      </c>
      <c r="BC5512" s="5">
        <f t="shared" si="1162"/>
        <v>0</v>
      </c>
      <c r="BD5512" t="s">
        <v>7735</v>
      </c>
      <c r="BE5512" t="s">
        <v>7736</v>
      </c>
      <c r="BF5512" t="s">
        <v>7737</v>
      </c>
      <c r="BG5512" s="5">
        <f t="shared" si="1163"/>
        <v>0</v>
      </c>
      <c r="BH5512" t="s">
        <v>386</v>
      </c>
      <c r="BI5512" t="s">
        <v>386</v>
      </c>
      <c r="BK5512" t="s">
        <v>377</v>
      </c>
      <c r="BL5512" t="s">
        <v>7738</v>
      </c>
      <c r="BM5512" s="5">
        <f t="shared" si="1160"/>
        <v>0</v>
      </c>
      <c r="BQ5512" s="5">
        <f t="shared" si="1164"/>
        <v>0</v>
      </c>
      <c r="BT5512" s="5">
        <f t="shared" si="1165"/>
        <v>0</v>
      </c>
      <c r="CC5512" s="5">
        <f t="shared" si="1161"/>
        <v>0</v>
      </c>
      <c r="CF5512" s="5">
        <f t="shared" si="1154"/>
        <v>0</v>
      </c>
    </row>
    <row r="5513" spans="1:84" x14ac:dyDescent="0.25">
      <c r="A5513" t="s">
        <v>6806</v>
      </c>
      <c r="D5513">
        <v>430</v>
      </c>
      <c r="E5513" s="3">
        <v>188.75</v>
      </c>
      <c r="F5513" t="s">
        <v>7749</v>
      </c>
      <c r="G5513" s="1" t="s">
        <v>7749</v>
      </c>
      <c r="J5513" t="s">
        <v>377</v>
      </c>
      <c r="K5513" s="5">
        <f t="shared" si="1166"/>
        <v>151</v>
      </c>
      <c r="L5513" t="s">
        <v>7719</v>
      </c>
      <c r="R5513" t="s">
        <v>578</v>
      </c>
      <c r="S5513" t="s">
        <v>578</v>
      </c>
      <c r="T5513" t="s">
        <v>377</v>
      </c>
      <c r="V5513" t="s">
        <v>578</v>
      </c>
      <c r="X5513" t="s">
        <v>578</v>
      </c>
      <c r="Z5513" t="s">
        <v>578</v>
      </c>
      <c r="AA5513" t="s">
        <v>7723</v>
      </c>
      <c r="AB5513" s="5">
        <f t="shared" si="1155"/>
        <v>151</v>
      </c>
      <c r="AC5513" s="5">
        <f t="shared" si="1156"/>
        <v>94.375</v>
      </c>
      <c r="AF5513" t="s">
        <v>7725</v>
      </c>
      <c r="AI5513" s="5">
        <f t="shared" si="1157"/>
        <v>151</v>
      </c>
      <c r="AJ5513" t="s">
        <v>377</v>
      </c>
      <c r="AK5513" t="s">
        <v>377</v>
      </c>
      <c r="AN5513" s="5">
        <f t="shared" si="1158"/>
        <v>56.625</v>
      </c>
      <c r="AO5513" s="5">
        <f t="shared" si="1159"/>
        <v>141.5625</v>
      </c>
      <c r="AT5513" t="s">
        <v>7729</v>
      </c>
      <c r="AU5513" t="s">
        <v>7729</v>
      </c>
      <c r="AV5513" t="s">
        <v>7729</v>
      </c>
      <c r="AW5513" t="s">
        <v>7729</v>
      </c>
      <c r="BA5513" s="5">
        <v>79.841250000000002</v>
      </c>
      <c r="BB5513" t="s">
        <v>7733</v>
      </c>
      <c r="BC5513" s="5">
        <f t="shared" si="1162"/>
        <v>141.61500000000001</v>
      </c>
      <c r="BD5513" t="s">
        <v>7735</v>
      </c>
      <c r="BE5513" t="s">
        <v>7736</v>
      </c>
      <c r="BF5513" t="s">
        <v>7737</v>
      </c>
      <c r="BG5513" s="5">
        <f t="shared" si="1163"/>
        <v>125.88</v>
      </c>
      <c r="BH5513" t="s">
        <v>386</v>
      </c>
      <c r="BI5513" t="s">
        <v>386</v>
      </c>
      <c r="BK5513" t="s">
        <v>377</v>
      </c>
      <c r="BL5513" t="s">
        <v>7738</v>
      </c>
      <c r="BM5513" s="5">
        <f t="shared" si="1160"/>
        <v>151</v>
      </c>
      <c r="BQ5513" s="5">
        <f t="shared" si="1164"/>
        <v>125.88</v>
      </c>
      <c r="BT5513" s="5">
        <f t="shared" si="1165"/>
        <v>102.2775</v>
      </c>
      <c r="CC5513" s="5">
        <f t="shared" si="1161"/>
        <v>91.166249999999991</v>
      </c>
      <c r="CF5513" s="5">
        <f t="shared" ref="CF5513:CF5576" si="1167">+E5513*0.4</f>
        <v>75.5</v>
      </c>
    </row>
    <row r="5514" spans="1:84" x14ac:dyDescent="0.25">
      <c r="A5514" t="s">
        <v>6565</v>
      </c>
      <c r="D5514">
        <v>430</v>
      </c>
      <c r="E5514" s="3">
        <v>354.1</v>
      </c>
      <c r="F5514" t="s">
        <v>7749</v>
      </c>
      <c r="G5514" s="1" t="s">
        <v>7749</v>
      </c>
      <c r="J5514" t="s">
        <v>377</v>
      </c>
      <c r="K5514" s="5">
        <f t="shared" si="1166"/>
        <v>283.28000000000003</v>
      </c>
      <c r="L5514" t="s">
        <v>7719</v>
      </c>
      <c r="R5514" t="s">
        <v>578</v>
      </c>
      <c r="S5514" t="s">
        <v>578</v>
      </c>
      <c r="T5514" t="s">
        <v>377</v>
      </c>
      <c r="V5514" t="s">
        <v>578</v>
      </c>
      <c r="X5514" t="s">
        <v>578</v>
      </c>
      <c r="Z5514" t="s">
        <v>578</v>
      </c>
      <c r="AA5514" t="s">
        <v>7723</v>
      </c>
      <c r="AB5514" s="5">
        <f t="shared" ref="AB5514:AB5577" si="1168">+E5514*0.8</f>
        <v>283.28000000000003</v>
      </c>
      <c r="AC5514" s="5">
        <f t="shared" ref="AC5514:AC5577" si="1169">+E5514*0.5</f>
        <v>177.05</v>
      </c>
      <c r="AF5514" t="s">
        <v>7725</v>
      </c>
      <c r="AI5514" s="5">
        <f t="shared" ref="AI5514:AI5577" si="1170">+E5514*0.8</f>
        <v>283.28000000000003</v>
      </c>
      <c r="AJ5514" t="s">
        <v>377</v>
      </c>
      <c r="AK5514" t="s">
        <v>377</v>
      </c>
      <c r="AN5514" s="5">
        <f t="shared" ref="AN5514:AN5577" si="1171">+E5514*0.3</f>
        <v>106.23</v>
      </c>
      <c r="AO5514" s="5">
        <f t="shared" ref="AO5514:AO5577" si="1172">+E5514*0.75</f>
        <v>265.57500000000005</v>
      </c>
      <c r="AT5514" t="s">
        <v>7729</v>
      </c>
      <c r="AU5514" t="s">
        <v>7729</v>
      </c>
      <c r="AV5514" t="s">
        <v>7729</v>
      </c>
      <c r="AW5514" t="s">
        <v>7729</v>
      </c>
      <c r="BA5514" s="5">
        <v>149.7843</v>
      </c>
      <c r="BB5514" t="s">
        <v>7733</v>
      </c>
      <c r="BC5514" s="5">
        <f t="shared" si="1162"/>
        <v>0</v>
      </c>
      <c r="BD5514" t="s">
        <v>7735</v>
      </c>
      <c r="BE5514" t="s">
        <v>7736</v>
      </c>
      <c r="BF5514" t="s">
        <v>7737</v>
      </c>
      <c r="BG5514" s="5">
        <f t="shared" si="1163"/>
        <v>0</v>
      </c>
      <c r="BH5514" t="s">
        <v>386</v>
      </c>
      <c r="BI5514" t="s">
        <v>386</v>
      </c>
      <c r="BK5514" t="s">
        <v>377</v>
      </c>
      <c r="BL5514" t="s">
        <v>7738</v>
      </c>
      <c r="BM5514" s="5">
        <f t="shared" ref="BM5514:BM5577" si="1173">+E5514*0.8</f>
        <v>283.28000000000003</v>
      </c>
      <c r="BQ5514" s="5">
        <f t="shared" si="1164"/>
        <v>0</v>
      </c>
      <c r="BT5514" s="5">
        <f t="shared" si="1165"/>
        <v>0</v>
      </c>
      <c r="CC5514" s="5">
        <f t="shared" ref="CC5514:CC5577" si="1174">+E5514*0.483</f>
        <v>171.03030000000001</v>
      </c>
      <c r="CF5514" s="5">
        <f t="shared" si="1167"/>
        <v>141.64000000000001</v>
      </c>
    </row>
    <row r="5515" spans="1:84" x14ac:dyDescent="0.25">
      <c r="A5515" t="s">
        <v>6807</v>
      </c>
      <c r="D5515">
        <v>430</v>
      </c>
      <c r="E5515" s="3">
        <v>0</v>
      </c>
      <c r="F5515" t="s">
        <v>7749</v>
      </c>
      <c r="G5515" s="1" t="s">
        <v>7749</v>
      </c>
      <c r="J5515" t="s">
        <v>377</v>
      </c>
      <c r="K5515" s="5">
        <f t="shared" si="1166"/>
        <v>0</v>
      </c>
      <c r="L5515" t="s">
        <v>7719</v>
      </c>
      <c r="R5515" t="s">
        <v>578</v>
      </c>
      <c r="S5515" t="s">
        <v>578</v>
      </c>
      <c r="T5515" t="s">
        <v>377</v>
      </c>
      <c r="V5515" t="s">
        <v>578</v>
      </c>
      <c r="X5515" t="s">
        <v>578</v>
      </c>
      <c r="Z5515" t="s">
        <v>578</v>
      </c>
      <c r="AA5515" t="s">
        <v>7723</v>
      </c>
      <c r="AB5515" s="5">
        <f t="shared" si="1168"/>
        <v>0</v>
      </c>
      <c r="AC5515" s="5">
        <f t="shared" si="1169"/>
        <v>0</v>
      </c>
      <c r="AF5515" t="s">
        <v>7725</v>
      </c>
      <c r="AI5515" s="5">
        <f t="shared" si="1170"/>
        <v>0</v>
      </c>
      <c r="AJ5515" t="s">
        <v>377</v>
      </c>
      <c r="AK5515" t="s">
        <v>377</v>
      </c>
      <c r="AN5515" s="5">
        <f t="shared" si="1171"/>
        <v>0</v>
      </c>
      <c r="AO5515" s="5">
        <f t="shared" si="1172"/>
        <v>0</v>
      </c>
      <c r="AT5515" t="s">
        <v>7729</v>
      </c>
      <c r="AU5515" t="s">
        <v>7729</v>
      </c>
      <c r="AV5515" t="s">
        <v>7729</v>
      </c>
      <c r="AW5515" t="s">
        <v>7729</v>
      </c>
      <c r="BA5515" s="5">
        <v>0</v>
      </c>
      <c r="BB5515" t="s">
        <v>7733</v>
      </c>
      <c r="BC5515" s="5">
        <f t="shared" si="1162"/>
        <v>169.875</v>
      </c>
      <c r="BD5515" t="s">
        <v>7735</v>
      </c>
      <c r="BE5515" t="s">
        <v>7736</v>
      </c>
      <c r="BF5515" t="s">
        <v>7737</v>
      </c>
      <c r="BG5515" s="5">
        <f t="shared" si="1163"/>
        <v>151</v>
      </c>
      <c r="BH5515" t="s">
        <v>386</v>
      </c>
      <c r="BI5515" t="s">
        <v>386</v>
      </c>
      <c r="BK5515" t="s">
        <v>377</v>
      </c>
      <c r="BL5515" t="s">
        <v>7738</v>
      </c>
      <c r="BM5515" s="5">
        <f t="shared" si="1173"/>
        <v>0</v>
      </c>
      <c r="BQ5515" s="5">
        <f t="shared" si="1164"/>
        <v>151</v>
      </c>
      <c r="BT5515" s="5">
        <f t="shared" si="1165"/>
        <v>122.6875</v>
      </c>
      <c r="CC5515" s="5">
        <f t="shared" si="1174"/>
        <v>0</v>
      </c>
      <c r="CF5515" s="5">
        <f t="shared" si="1167"/>
        <v>0</v>
      </c>
    </row>
    <row r="5516" spans="1:84" x14ac:dyDescent="0.25">
      <c r="A5516" t="s">
        <v>6808</v>
      </c>
      <c r="D5516">
        <v>430</v>
      </c>
      <c r="E5516" s="3">
        <v>188.75</v>
      </c>
      <c r="F5516" t="s">
        <v>7749</v>
      </c>
      <c r="G5516" s="1" t="s">
        <v>7749</v>
      </c>
      <c r="J5516" t="s">
        <v>377</v>
      </c>
      <c r="K5516" s="5">
        <f t="shared" si="1166"/>
        <v>151</v>
      </c>
      <c r="L5516" t="s">
        <v>7719</v>
      </c>
      <c r="R5516" t="s">
        <v>578</v>
      </c>
      <c r="S5516" t="s">
        <v>578</v>
      </c>
      <c r="T5516" t="s">
        <v>377</v>
      </c>
      <c r="V5516" t="s">
        <v>578</v>
      </c>
      <c r="X5516" t="s">
        <v>578</v>
      </c>
      <c r="Z5516" t="s">
        <v>578</v>
      </c>
      <c r="AA5516" t="s">
        <v>7723</v>
      </c>
      <c r="AB5516" s="5">
        <f t="shared" si="1168"/>
        <v>151</v>
      </c>
      <c r="AC5516" s="5">
        <f t="shared" si="1169"/>
        <v>94.375</v>
      </c>
      <c r="AF5516" t="s">
        <v>7725</v>
      </c>
      <c r="AI5516" s="5">
        <f t="shared" si="1170"/>
        <v>151</v>
      </c>
      <c r="AJ5516" t="s">
        <v>377</v>
      </c>
      <c r="AK5516" t="s">
        <v>377</v>
      </c>
      <c r="AN5516" s="5">
        <f t="shared" si="1171"/>
        <v>56.625</v>
      </c>
      <c r="AO5516" s="5">
        <f t="shared" si="1172"/>
        <v>141.5625</v>
      </c>
      <c r="AT5516" t="s">
        <v>7729</v>
      </c>
      <c r="AU5516" t="s">
        <v>7729</v>
      </c>
      <c r="AV5516" t="s">
        <v>7729</v>
      </c>
      <c r="AW5516" t="s">
        <v>7729</v>
      </c>
      <c r="BA5516" s="5">
        <v>79.841250000000002</v>
      </c>
      <c r="BB5516" t="s">
        <v>7733</v>
      </c>
      <c r="BC5516" s="5">
        <f t="shared" ref="BC5516:BC5579" si="1175">+E5514*0.9</f>
        <v>318.69000000000005</v>
      </c>
      <c r="BD5516" t="s">
        <v>7735</v>
      </c>
      <c r="BE5516" t="s">
        <v>7736</v>
      </c>
      <c r="BF5516" t="s">
        <v>7737</v>
      </c>
      <c r="BG5516" s="5">
        <f t="shared" ref="BG5516:BG5579" si="1176">+E5514*0.8</f>
        <v>283.28000000000003</v>
      </c>
      <c r="BH5516" t="s">
        <v>386</v>
      </c>
      <c r="BI5516" t="s">
        <v>386</v>
      </c>
      <c r="BK5516" t="s">
        <v>377</v>
      </c>
      <c r="BL5516" t="s">
        <v>7738</v>
      </c>
      <c r="BM5516" s="5">
        <f t="shared" si="1173"/>
        <v>151</v>
      </c>
      <c r="BQ5516" s="5">
        <f t="shared" ref="BQ5516:BQ5579" si="1177">+E5514*0.8</f>
        <v>283.28000000000003</v>
      </c>
      <c r="BT5516" s="5">
        <f t="shared" ref="BT5516:BT5579" si="1178">+E5514*0.65</f>
        <v>230.16500000000002</v>
      </c>
      <c r="CC5516" s="5">
        <f t="shared" si="1174"/>
        <v>91.166249999999991</v>
      </c>
      <c r="CF5516" s="5">
        <f t="shared" si="1167"/>
        <v>75.5</v>
      </c>
    </row>
    <row r="5517" spans="1:84" x14ac:dyDescent="0.25">
      <c r="A5517" t="s">
        <v>6809</v>
      </c>
      <c r="D5517">
        <v>430</v>
      </c>
      <c r="E5517" s="3">
        <v>157.35</v>
      </c>
      <c r="F5517" t="s">
        <v>7749</v>
      </c>
      <c r="G5517" s="1" t="s">
        <v>7749</v>
      </c>
      <c r="J5517" t="s">
        <v>377</v>
      </c>
      <c r="K5517" s="5">
        <f t="shared" si="1166"/>
        <v>125.88</v>
      </c>
      <c r="L5517" t="s">
        <v>7719</v>
      </c>
      <c r="R5517" t="s">
        <v>578</v>
      </c>
      <c r="S5517" t="s">
        <v>578</v>
      </c>
      <c r="T5517" t="s">
        <v>377</v>
      </c>
      <c r="V5517" t="s">
        <v>578</v>
      </c>
      <c r="X5517" t="s">
        <v>578</v>
      </c>
      <c r="Z5517" t="s">
        <v>578</v>
      </c>
      <c r="AA5517" t="s">
        <v>7723</v>
      </c>
      <c r="AB5517" s="5">
        <f t="shared" si="1168"/>
        <v>125.88</v>
      </c>
      <c r="AC5517" s="5">
        <f t="shared" si="1169"/>
        <v>78.674999999999997</v>
      </c>
      <c r="AF5517" t="s">
        <v>7725</v>
      </c>
      <c r="AI5517" s="5">
        <f t="shared" si="1170"/>
        <v>125.88</v>
      </c>
      <c r="AJ5517" t="s">
        <v>377</v>
      </c>
      <c r="AK5517" t="s">
        <v>377</v>
      </c>
      <c r="AN5517" s="5">
        <f t="shared" si="1171"/>
        <v>47.204999999999998</v>
      </c>
      <c r="AO5517" s="5">
        <f t="shared" si="1172"/>
        <v>118.01249999999999</v>
      </c>
      <c r="AT5517" t="s">
        <v>7729</v>
      </c>
      <c r="AU5517" t="s">
        <v>7729</v>
      </c>
      <c r="AV5517" t="s">
        <v>7729</v>
      </c>
      <c r="AW5517" t="s">
        <v>7729</v>
      </c>
      <c r="BA5517" s="5">
        <v>66.559049999999999</v>
      </c>
      <c r="BB5517" t="s">
        <v>7733</v>
      </c>
      <c r="BC5517" s="5">
        <f t="shared" si="1175"/>
        <v>0</v>
      </c>
      <c r="BD5517" t="s">
        <v>7735</v>
      </c>
      <c r="BE5517" t="s">
        <v>7736</v>
      </c>
      <c r="BF5517" t="s">
        <v>7737</v>
      </c>
      <c r="BG5517" s="5">
        <f t="shared" si="1176"/>
        <v>0</v>
      </c>
      <c r="BH5517" t="s">
        <v>386</v>
      </c>
      <c r="BI5517" t="s">
        <v>386</v>
      </c>
      <c r="BK5517" t="s">
        <v>377</v>
      </c>
      <c r="BL5517" t="s">
        <v>7738</v>
      </c>
      <c r="BM5517" s="5">
        <f t="shared" si="1173"/>
        <v>125.88</v>
      </c>
      <c r="BQ5517" s="5">
        <f t="shared" si="1177"/>
        <v>0</v>
      </c>
      <c r="BT5517" s="5">
        <f t="shared" si="1178"/>
        <v>0</v>
      </c>
      <c r="CC5517" s="5">
        <f t="shared" si="1174"/>
        <v>76.000050000000002</v>
      </c>
      <c r="CF5517" s="5">
        <f t="shared" si="1167"/>
        <v>62.94</v>
      </c>
    </row>
    <row r="5518" spans="1:84" x14ac:dyDescent="0.25">
      <c r="A5518" t="s">
        <v>6810</v>
      </c>
      <c r="D5518">
        <v>430</v>
      </c>
      <c r="E5518" s="3">
        <v>0</v>
      </c>
      <c r="F5518" t="s">
        <v>7749</v>
      </c>
      <c r="G5518" s="1" t="s">
        <v>7749</v>
      </c>
      <c r="J5518" t="s">
        <v>377</v>
      </c>
      <c r="K5518" s="5">
        <f t="shared" si="1166"/>
        <v>0</v>
      </c>
      <c r="L5518" t="s">
        <v>7719</v>
      </c>
      <c r="R5518" t="s">
        <v>578</v>
      </c>
      <c r="S5518" t="s">
        <v>578</v>
      </c>
      <c r="T5518" t="s">
        <v>377</v>
      </c>
      <c r="V5518" t="s">
        <v>578</v>
      </c>
      <c r="X5518" t="s">
        <v>578</v>
      </c>
      <c r="Z5518" t="s">
        <v>578</v>
      </c>
      <c r="AA5518" t="s">
        <v>7723</v>
      </c>
      <c r="AB5518" s="5">
        <f t="shared" si="1168"/>
        <v>0</v>
      </c>
      <c r="AC5518" s="5">
        <f t="shared" si="1169"/>
        <v>0</v>
      </c>
      <c r="AF5518" t="s">
        <v>7725</v>
      </c>
      <c r="AI5518" s="5">
        <f t="shared" si="1170"/>
        <v>0</v>
      </c>
      <c r="AJ5518" t="s">
        <v>377</v>
      </c>
      <c r="AK5518" t="s">
        <v>377</v>
      </c>
      <c r="AN5518" s="5">
        <f t="shared" si="1171"/>
        <v>0</v>
      </c>
      <c r="AO5518" s="5">
        <f t="shared" si="1172"/>
        <v>0</v>
      </c>
      <c r="AT5518" t="s">
        <v>7729</v>
      </c>
      <c r="AU5518" t="s">
        <v>7729</v>
      </c>
      <c r="AV5518" t="s">
        <v>7729</v>
      </c>
      <c r="AW5518" t="s">
        <v>7729</v>
      </c>
      <c r="BA5518" s="5">
        <v>0</v>
      </c>
      <c r="BB5518" t="s">
        <v>7733</v>
      </c>
      <c r="BC5518" s="5">
        <f t="shared" si="1175"/>
        <v>169.875</v>
      </c>
      <c r="BD5518" t="s">
        <v>7735</v>
      </c>
      <c r="BE5518" t="s">
        <v>7736</v>
      </c>
      <c r="BF5518" t="s">
        <v>7737</v>
      </c>
      <c r="BG5518" s="5">
        <f t="shared" si="1176"/>
        <v>151</v>
      </c>
      <c r="BH5518" t="s">
        <v>386</v>
      </c>
      <c r="BI5518" t="s">
        <v>386</v>
      </c>
      <c r="BK5518" t="s">
        <v>377</v>
      </c>
      <c r="BL5518" t="s">
        <v>7738</v>
      </c>
      <c r="BM5518" s="5">
        <f t="shared" si="1173"/>
        <v>0</v>
      </c>
      <c r="BQ5518" s="5">
        <f t="shared" si="1177"/>
        <v>151</v>
      </c>
      <c r="BT5518" s="5">
        <f t="shared" si="1178"/>
        <v>122.6875</v>
      </c>
      <c r="CC5518" s="5">
        <f t="shared" si="1174"/>
        <v>0</v>
      </c>
      <c r="CF5518" s="5">
        <f t="shared" si="1167"/>
        <v>0</v>
      </c>
    </row>
    <row r="5519" spans="1:84" x14ac:dyDescent="0.25">
      <c r="A5519" t="s">
        <v>6811</v>
      </c>
      <c r="D5519">
        <v>430</v>
      </c>
      <c r="E5519" s="3">
        <v>0</v>
      </c>
      <c r="F5519" t="s">
        <v>7749</v>
      </c>
      <c r="G5519" s="1" t="s">
        <v>7749</v>
      </c>
      <c r="J5519" t="s">
        <v>377</v>
      </c>
      <c r="K5519" s="5">
        <f t="shared" si="1166"/>
        <v>0</v>
      </c>
      <c r="L5519" t="s">
        <v>7719</v>
      </c>
      <c r="R5519" t="s">
        <v>578</v>
      </c>
      <c r="S5519" t="s">
        <v>578</v>
      </c>
      <c r="T5519" t="s">
        <v>377</v>
      </c>
      <c r="V5519" t="s">
        <v>578</v>
      </c>
      <c r="X5519" t="s">
        <v>578</v>
      </c>
      <c r="Z5519" t="s">
        <v>578</v>
      </c>
      <c r="AA5519" t="s">
        <v>7723</v>
      </c>
      <c r="AB5519" s="5">
        <f t="shared" si="1168"/>
        <v>0</v>
      </c>
      <c r="AC5519" s="5">
        <f t="shared" si="1169"/>
        <v>0</v>
      </c>
      <c r="AF5519" t="s">
        <v>7725</v>
      </c>
      <c r="AI5519" s="5">
        <f t="shared" si="1170"/>
        <v>0</v>
      </c>
      <c r="AJ5519" t="s">
        <v>377</v>
      </c>
      <c r="AK5519" t="s">
        <v>377</v>
      </c>
      <c r="AN5519" s="5">
        <f t="shared" si="1171"/>
        <v>0</v>
      </c>
      <c r="AO5519" s="5">
        <f t="shared" si="1172"/>
        <v>0</v>
      </c>
      <c r="AT5519" t="s">
        <v>7729</v>
      </c>
      <c r="AU5519" t="s">
        <v>7729</v>
      </c>
      <c r="AV5519" t="s">
        <v>7729</v>
      </c>
      <c r="AW5519" t="s">
        <v>7729</v>
      </c>
      <c r="BA5519" s="5">
        <v>0</v>
      </c>
      <c r="BB5519" t="s">
        <v>7733</v>
      </c>
      <c r="BC5519" s="5">
        <f t="shared" si="1175"/>
        <v>141.61500000000001</v>
      </c>
      <c r="BD5519" t="s">
        <v>7735</v>
      </c>
      <c r="BE5519" t="s">
        <v>7736</v>
      </c>
      <c r="BF5519" t="s">
        <v>7737</v>
      </c>
      <c r="BG5519" s="5">
        <f t="shared" si="1176"/>
        <v>125.88</v>
      </c>
      <c r="BH5519" t="s">
        <v>386</v>
      </c>
      <c r="BI5519" t="s">
        <v>386</v>
      </c>
      <c r="BK5519" t="s">
        <v>377</v>
      </c>
      <c r="BL5519" t="s">
        <v>7738</v>
      </c>
      <c r="BM5519" s="5">
        <f t="shared" si="1173"/>
        <v>0</v>
      </c>
      <c r="BQ5519" s="5">
        <f t="shared" si="1177"/>
        <v>125.88</v>
      </c>
      <c r="BT5519" s="5">
        <f t="shared" si="1178"/>
        <v>102.2775</v>
      </c>
      <c r="CC5519" s="5">
        <f t="shared" si="1174"/>
        <v>0</v>
      </c>
      <c r="CF5519" s="5">
        <f t="shared" si="1167"/>
        <v>0</v>
      </c>
    </row>
    <row r="5520" spans="1:84" x14ac:dyDescent="0.25">
      <c r="A5520" t="s">
        <v>6812</v>
      </c>
      <c r="D5520">
        <v>430</v>
      </c>
      <c r="E5520" s="3">
        <v>224.35</v>
      </c>
      <c r="F5520" t="s">
        <v>7749</v>
      </c>
      <c r="G5520" s="1" t="s">
        <v>7749</v>
      </c>
      <c r="J5520" t="s">
        <v>377</v>
      </c>
      <c r="K5520" s="5">
        <f t="shared" si="1166"/>
        <v>179.48000000000002</v>
      </c>
      <c r="L5520" t="s">
        <v>7719</v>
      </c>
      <c r="R5520" t="s">
        <v>578</v>
      </c>
      <c r="S5520" t="s">
        <v>578</v>
      </c>
      <c r="T5520" t="s">
        <v>377</v>
      </c>
      <c r="V5520" t="s">
        <v>578</v>
      </c>
      <c r="X5520" t="s">
        <v>578</v>
      </c>
      <c r="Z5520" t="s">
        <v>578</v>
      </c>
      <c r="AA5520" t="s">
        <v>7723</v>
      </c>
      <c r="AB5520" s="5">
        <f t="shared" si="1168"/>
        <v>179.48000000000002</v>
      </c>
      <c r="AC5520" s="5">
        <f t="shared" si="1169"/>
        <v>112.175</v>
      </c>
      <c r="AF5520" t="s">
        <v>7725</v>
      </c>
      <c r="AI5520" s="5">
        <f t="shared" si="1170"/>
        <v>179.48000000000002</v>
      </c>
      <c r="AJ5520" t="s">
        <v>377</v>
      </c>
      <c r="AK5520" t="s">
        <v>377</v>
      </c>
      <c r="AN5520" s="5">
        <f t="shared" si="1171"/>
        <v>67.304999999999993</v>
      </c>
      <c r="AO5520" s="5">
        <f t="shared" si="1172"/>
        <v>168.26249999999999</v>
      </c>
      <c r="AT5520" t="s">
        <v>7729</v>
      </c>
      <c r="AU5520" t="s">
        <v>7729</v>
      </c>
      <c r="AV5520" t="s">
        <v>7729</v>
      </c>
      <c r="AW5520" t="s">
        <v>7729</v>
      </c>
      <c r="BA5520" s="5">
        <v>94.900049999999993</v>
      </c>
      <c r="BB5520" t="s">
        <v>7733</v>
      </c>
      <c r="BC5520" s="5">
        <f t="shared" si="1175"/>
        <v>0</v>
      </c>
      <c r="BD5520" t="s">
        <v>7735</v>
      </c>
      <c r="BE5520" t="s">
        <v>7736</v>
      </c>
      <c r="BF5520" t="s">
        <v>7737</v>
      </c>
      <c r="BG5520" s="5">
        <f t="shared" si="1176"/>
        <v>0</v>
      </c>
      <c r="BH5520" t="s">
        <v>386</v>
      </c>
      <c r="BI5520" t="s">
        <v>386</v>
      </c>
      <c r="BK5520" t="s">
        <v>377</v>
      </c>
      <c r="BL5520" t="s">
        <v>7738</v>
      </c>
      <c r="BM5520" s="5">
        <f t="shared" si="1173"/>
        <v>179.48000000000002</v>
      </c>
      <c r="BQ5520" s="5">
        <f t="shared" si="1177"/>
        <v>0</v>
      </c>
      <c r="BT5520" s="5">
        <f t="shared" si="1178"/>
        <v>0</v>
      </c>
      <c r="CC5520" s="5">
        <f t="shared" si="1174"/>
        <v>108.36104999999999</v>
      </c>
      <c r="CF5520" s="5">
        <f t="shared" si="1167"/>
        <v>89.740000000000009</v>
      </c>
    </row>
    <row r="5521" spans="1:84" x14ac:dyDescent="0.25">
      <c r="A5521" t="s">
        <v>6813</v>
      </c>
      <c r="D5521">
        <v>430</v>
      </c>
      <c r="E5521" s="3">
        <v>188.75</v>
      </c>
      <c r="F5521" t="s">
        <v>7749</v>
      </c>
      <c r="G5521" s="1" t="s">
        <v>7749</v>
      </c>
      <c r="J5521" t="s">
        <v>377</v>
      </c>
      <c r="K5521" s="5">
        <f t="shared" si="1166"/>
        <v>151</v>
      </c>
      <c r="L5521" t="s">
        <v>7719</v>
      </c>
      <c r="R5521" t="s">
        <v>578</v>
      </c>
      <c r="S5521" t="s">
        <v>578</v>
      </c>
      <c r="T5521" t="s">
        <v>377</v>
      </c>
      <c r="V5521" t="s">
        <v>578</v>
      </c>
      <c r="X5521" t="s">
        <v>578</v>
      </c>
      <c r="Z5521" t="s">
        <v>578</v>
      </c>
      <c r="AA5521" t="s">
        <v>7723</v>
      </c>
      <c r="AB5521" s="5">
        <f t="shared" si="1168"/>
        <v>151</v>
      </c>
      <c r="AC5521" s="5">
        <f t="shared" si="1169"/>
        <v>94.375</v>
      </c>
      <c r="AF5521" t="s">
        <v>7725</v>
      </c>
      <c r="AI5521" s="5">
        <f t="shared" si="1170"/>
        <v>151</v>
      </c>
      <c r="AJ5521" t="s">
        <v>377</v>
      </c>
      <c r="AK5521" t="s">
        <v>377</v>
      </c>
      <c r="AN5521" s="5">
        <f t="shared" si="1171"/>
        <v>56.625</v>
      </c>
      <c r="AO5521" s="5">
        <f t="shared" si="1172"/>
        <v>141.5625</v>
      </c>
      <c r="AT5521" t="s">
        <v>7729</v>
      </c>
      <c r="AU5521" t="s">
        <v>7729</v>
      </c>
      <c r="AV5521" t="s">
        <v>7729</v>
      </c>
      <c r="AW5521" t="s">
        <v>7729</v>
      </c>
      <c r="BA5521" s="5">
        <v>79.841250000000002</v>
      </c>
      <c r="BB5521" t="s">
        <v>7733</v>
      </c>
      <c r="BC5521" s="5">
        <f t="shared" si="1175"/>
        <v>0</v>
      </c>
      <c r="BD5521" t="s">
        <v>7735</v>
      </c>
      <c r="BE5521" t="s">
        <v>7736</v>
      </c>
      <c r="BF5521" t="s">
        <v>7737</v>
      </c>
      <c r="BG5521" s="5">
        <f t="shared" si="1176"/>
        <v>0</v>
      </c>
      <c r="BH5521" t="s">
        <v>386</v>
      </c>
      <c r="BI5521" t="s">
        <v>386</v>
      </c>
      <c r="BK5521" t="s">
        <v>377</v>
      </c>
      <c r="BL5521" t="s">
        <v>7738</v>
      </c>
      <c r="BM5521" s="5">
        <f t="shared" si="1173"/>
        <v>151</v>
      </c>
      <c r="BQ5521" s="5">
        <f t="shared" si="1177"/>
        <v>0</v>
      </c>
      <c r="BT5521" s="5">
        <f t="shared" si="1178"/>
        <v>0</v>
      </c>
      <c r="CC5521" s="5">
        <f t="shared" si="1174"/>
        <v>91.166249999999991</v>
      </c>
      <c r="CF5521" s="5">
        <f t="shared" si="1167"/>
        <v>75.5</v>
      </c>
    </row>
    <row r="5522" spans="1:84" x14ac:dyDescent="0.25">
      <c r="A5522" t="s">
        <v>6814</v>
      </c>
      <c r="D5522">
        <v>430</v>
      </c>
      <c r="E5522" s="3">
        <v>220.35</v>
      </c>
      <c r="F5522" t="s">
        <v>7749</v>
      </c>
      <c r="G5522" s="1" t="s">
        <v>7749</v>
      </c>
      <c r="J5522" t="s">
        <v>377</v>
      </c>
      <c r="K5522" s="5">
        <f t="shared" si="1166"/>
        <v>176.28</v>
      </c>
      <c r="L5522" t="s">
        <v>7719</v>
      </c>
      <c r="R5522" t="s">
        <v>578</v>
      </c>
      <c r="S5522" t="s">
        <v>578</v>
      </c>
      <c r="T5522" t="s">
        <v>377</v>
      </c>
      <c r="V5522" t="s">
        <v>578</v>
      </c>
      <c r="X5522" t="s">
        <v>578</v>
      </c>
      <c r="Z5522" t="s">
        <v>578</v>
      </c>
      <c r="AA5522" t="s">
        <v>7723</v>
      </c>
      <c r="AB5522" s="5">
        <f t="shared" si="1168"/>
        <v>176.28</v>
      </c>
      <c r="AC5522" s="5">
        <f t="shared" si="1169"/>
        <v>110.175</v>
      </c>
      <c r="AF5522" t="s">
        <v>7725</v>
      </c>
      <c r="AI5522" s="5">
        <f t="shared" si="1170"/>
        <v>176.28</v>
      </c>
      <c r="AJ5522" t="s">
        <v>377</v>
      </c>
      <c r="AK5522" t="s">
        <v>377</v>
      </c>
      <c r="AN5522" s="5">
        <f t="shared" si="1171"/>
        <v>66.10499999999999</v>
      </c>
      <c r="AO5522" s="5">
        <f t="shared" si="1172"/>
        <v>165.26249999999999</v>
      </c>
      <c r="AT5522" t="s">
        <v>7729</v>
      </c>
      <c r="AU5522" t="s">
        <v>7729</v>
      </c>
      <c r="AV5522" t="s">
        <v>7729</v>
      </c>
      <c r="AW5522" t="s">
        <v>7729</v>
      </c>
      <c r="BA5522" s="5">
        <v>93.20805</v>
      </c>
      <c r="BB5522" t="s">
        <v>7733</v>
      </c>
      <c r="BC5522" s="5">
        <f t="shared" si="1175"/>
        <v>201.91499999999999</v>
      </c>
      <c r="BD5522" t="s">
        <v>7735</v>
      </c>
      <c r="BE5522" t="s">
        <v>7736</v>
      </c>
      <c r="BF5522" t="s">
        <v>7737</v>
      </c>
      <c r="BG5522" s="5">
        <f t="shared" si="1176"/>
        <v>179.48000000000002</v>
      </c>
      <c r="BH5522" t="s">
        <v>386</v>
      </c>
      <c r="BI5522" t="s">
        <v>386</v>
      </c>
      <c r="BK5522" t="s">
        <v>377</v>
      </c>
      <c r="BL5522" t="s">
        <v>7738</v>
      </c>
      <c r="BM5522" s="5">
        <f t="shared" si="1173"/>
        <v>176.28</v>
      </c>
      <c r="BQ5522" s="5">
        <f t="shared" si="1177"/>
        <v>179.48000000000002</v>
      </c>
      <c r="BT5522" s="5">
        <f t="shared" si="1178"/>
        <v>145.82750000000001</v>
      </c>
      <c r="CC5522" s="5">
        <f t="shared" si="1174"/>
        <v>106.42904999999999</v>
      </c>
      <c r="CF5522" s="5">
        <f t="shared" si="1167"/>
        <v>88.14</v>
      </c>
    </row>
    <row r="5523" spans="1:84" x14ac:dyDescent="0.25">
      <c r="A5523" t="s">
        <v>6815</v>
      </c>
      <c r="D5523">
        <v>430</v>
      </c>
      <c r="E5523" s="3">
        <v>354.1</v>
      </c>
      <c r="F5523" t="s">
        <v>7749</v>
      </c>
      <c r="G5523" s="1" t="s">
        <v>7749</v>
      </c>
      <c r="J5523" t="s">
        <v>377</v>
      </c>
      <c r="K5523" s="5">
        <f t="shared" si="1166"/>
        <v>283.28000000000003</v>
      </c>
      <c r="L5523" t="s">
        <v>7719</v>
      </c>
      <c r="R5523" t="s">
        <v>578</v>
      </c>
      <c r="S5523" t="s">
        <v>578</v>
      </c>
      <c r="T5523" t="s">
        <v>377</v>
      </c>
      <c r="V5523" t="s">
        <v>578</v>
      </c>
      <c r="X5523" t="s">
        <v>578</v>
      </c>
      <c r="Z5523" t="s">
        <v>578</v>
      </c>
      <c r="AA5523" t="s">
        <v>7723</v>
      </c>
      <c r="AB5523" s="5">
        <f t="shared" si="1168"/>
        <v>283.28000000000003</v>
      </c>
      <c r="AC5523" s="5">
        <f t="shared" si="1169"/>
        <v>177.05</v>
      </c>
      <c r="AF5523" t="s">
        <v>7725</v>
      </c>
      <c r="AI5523" s="5">
        <f t="shared" si="1170"/>
        <v>283.28000000000003</v>
      </c>
      <c r="AJ5523" t="s">
        <v>377</v>
      </c>
      <c r="AK5523" t="s">
        <v>377</v>
      </c>
      <c r="AN5523" s="5">
        <f t="shared" si="1171"/>
        <v>106.23</v>
      </c>
      <c r="AO5523" s="5">
        <f t="shared" si="1172"/>
        <v>265.57500000000005</v>
      </c>
      <c r="AT5523" t="s">
        <v>7729</v>
      </c>
      <c r="AU5523" t="s">
        <v>7729</v>
      </c>
      <c r="AV5523" t="s">
        <v>7729</v>
      </c>
      <c r="AW5523" t="s">
        <v>7729</v>
      </c>
      <c r="BA5523" s="5">
        <v>149.7843</v>
      </c>
      <c r="BB5523" t="s">
        <v>7733</v>
      </c>
      <c r="BC5523" s="5">
        <f t="shared" si="1175"/>
        <v>169.875</v>
      </c>
      <c r="BD5523" t="s">
        <v>7735</v>
      </c>
      <c r="BE5523" t="s">
        <v>7736</v>
      </c>
      <c r="BF5523" t="s">
        <v>7737</v>
      </c>
      <c r="BG5523" s="5">
        <f t="shared" si="1176"/>
        <v>151</v>
      </c>
      <c r="BH5523" t="s">
        <v>386</v>
      </c>
      <c r="BI5523" t="s">
        <v>386</v>
      </c>
      <c r="BK5523" t="s">
        <v>377</v>
      </c>
      <c r="BL5523" t="s">
        <v>7738</v>
      </c>
      <c r="BM5523" s="5">
        <f t="shared" si="1173"/>
        <v>283.28000000000003</v>
      </c>
      <c r="BQ5523" s="5">
        <f t="shared" si="1177"/>
        <v>151</v>
      </c>
      <c r="BT5523" s="5">
        <f t="shared" si="1178"/>
        <v>122.6875</v>
      </c>
      <c r="CC5523" s="5">
        <f t="shared" si="1174"/>
        <v>171.03030000000001</v>
      </c>
      <c r="CF5523" s="5">
        <f t="shared" si="1167"/>
        <v>141.64000000000001</v>
      </c>
    </row>
    <row r="5524" spans="1:84" x14ac:dyDescent="0.25">
      <c r="A5524" t="s">
        <v>6576</v>
      </c>
      <c r="D5524">
        <v>430</v>
      </c>
      <c r="E5524" s="3">
        <v>216.35</v>
      </c>
      <c r="F5524" t="s">
        <v>7749</v>
      </c>
      <c r="G5524" s="1" t="s">
        <v>7749</v>
      </c>
      <c r="J5524" t="s">
        <v>377</v>
      </c>
      <c r="K5524" s="5">
        <f t="shared" si="1166"/>
        <v>173.08</v>
      </c>
      <c r="L5524" t="s">
        <v>7719</v>
      </c>
      <c r="R5524" t="s">
        <v>578</v>
      </c>
      <c r="S5524" t="s">
        <v>578</v>
      </c>
      <c r="T5524" t="s">
        <v>377</v>
      </c>
      <c r="V5524" t="s">
        <v>578</v>
      </c>
      <c r="X5524" t="s">
        <v>578</v>
      </c>
      <c r="Z5524" t="s">
        <v>578</v>
      </c>
      <c r="AA5524" t="s">
        <v>7723</v>
      </c>
      <c r="AB5524" s="5">
        <f t="shared" si="1168"/>
        <v>173.08</v>
      </c>
      <c r="AC5524" s="5">
        <f t="shared" si="1169"/>
        <v>108.175</v>
      </c>
      <c r="AF5524" t="s">
        <v>7725</v>
      </c>
      <c r="AI5524" s="5">
        <f t="shared" si="1170"/>
        <v>173.08</v>
      </c>
      <c r="AJ5524" t="s">
        <v>377</v>
      </c>
      <c r="AK5524" t="s">
        <v>377</v>
      </c>
      <c r="AN5524" s="5">
        <f t="shared" si="1171"/>
        <v>64.905000000000001</v>
      </c>
      <c r="AO5524" s="5">
        <f t="shared" si="1172"/>
        <v>162.26249999999999</v>
      </c>
      <c r="AT5524" t="s">
        <v>7729</v>
      </c>
      <c r="AU5524" t="s">
        <v>7729</v>
      </c>
      <c r="AV5524" t="s">
        <v>7729</v>
      </c>
      <c r="AW5524" t="s">
        <v>7729</v>
      </c>
      <c r="BA5524" s="5">
        <v>91.516049999999993</v>
      </c>
      <c r="BB5524" t="s">
        <v>7733</v>
      </c>
      <c r="BC5524" s="5">
        <f t="shared" si="1175"/>
        <v>198.315</v>
      </c>
      <c r="BD5524" t="s">
        <v>7735</v>
      </c>
      <c r="BE5524" t="s">
        <v>7736</v>
      </c>
      <c r="BF5524" t="s">
        <v>7737</v>
      </c>
      <c r="BG5524" s="5">
        <f t="shared" si="1176"/>
        <v>176.28</v>
      </c>
      <c r="BH5524" t="s">
        <v>386</v>
      </c>
      <c r="BI5524" t="s">
        <v>386</v>
      </c>
      <c r="BK5524" t="s">
        <v>377</v>
      </c>
      <c r="BL5524" t="s">
        <v>7738</v>
      </c>
      <c r="BM5524" s="5">
        <f t="shared" si="1173"/>
        <v>173.08</v>
      </c>
      <c r="BQ5524" s="5">
        <f t="shared" si="1177"/>
        <v>176.28</v>
      </c>
      <c r="BT5524" s="5">
        <f t="shared" si="1178"/>
        <v>143.22749999999999</v>
      </c>
      <c r="CC5524" s="5">
        <f t="shared" si="1174"/>
        <v>104.49704999999999</v>
      </c>
      <c r="CF5524" s="5">
        <f t="shared" si="1167"/>
        <v>86.54</v>
      </c>
    </row>
    <row r="5525" spans="1:84" x14ac:dyDescent="0.25">
      <c r="A5525" t="s">
        <v>6816</v>
      </c>
      <c r="D5525">
        <v>430</v>
      </c>
      <c r="E5525" s="3">
        <v>220.35</v>
      </c>
      <c r="F5525" t="s">
        <v>7749</v>
      </c>
      <c r="G5525" s="1" t="s">
        <v>7749</v>
      </c>
      <c r="J5525" t="s">
        <v>377</v>
      </c>
      <c r="K5525" s="5">
        <f t="shared" si="1166"/>
        <v>176.28</v>
      </c>
      <c r="L5525" t="s">
        <v>7719</v>
      </c>
      <c r="R5525" t="s">
        <v>578</v>
      </c>
      <c r="S5525" t="s">
        <v>578</v>
      </c>
      <c r="T5525" t="s">
        <v>377</v>
      </c>
      <c r="V5525" t="s">
        <v>578</v>
      </c>
      <c r="X5525" t="s">
        <v>578</v>
      </c>
      <c r="Z5525" t="s">
        <v>578</v>
      </c>
      <c r="AA5525" t="s">
        <v>7723</v>
      </c>
      <c r="AB5525" s="5">
        <f t="shared" si="1168"/>
        <v>176.28</v>
      </c>
      <c r="AC5525" s="5">
        <f t="shared" si="1169"/>
        <v>110.175</v>
      </c>
      <c r="AF5525" t="s">
        <v>7725</v>
      </c>
      <c r="AI5525" s="5">
        <f t="shared" si="1170"/>
        <v>176.28</v>
      </c>
      <c r="AJ5525" t="s">
        <v>377</v>
      </c>
      <c r="AK5525" t="s">
        <v>377</v>
      </c>
      <c r="AN5525" s="5">
        <f t="shared" si="1171"/>
        <v>66.10499999999999</v>
      </c>
      <c r="AO5525" s="5">
        <f t="shared" si="1172"/>
        <v>165.26249999999999</v>
      </c>
      <c r="AT5525" t="s">
        <v>7729</v>
      </c>
      <c r="AU5525" t="s">
        <v>7729</v>
      </c>
      <c r="AV5525" t="s">
        <v>7729</v>
      </c>
      <c r="AW5525" t="s">
        <v>7729</v>
      </c>
      <c r="BA5525" s="5">
        <v>93.20805</v>
      </c>
      <c r="BB5525" t="s">
        <v>7733</v>
      </c>
      <c r="BC5525" s="5">
        <f t="shared" si="1175"/>
        <v>318.69000000000005</v>
      </c>
      <c r="BD5525" t="s">
        <v>7735</v>
      </c>
      <c r="BE5525" t="s">
        <v>7736</v>
      </c>
      <c r="BF5525" t="s">
        <v>7737</v>
      </c>
      <c r="BG5525" s="5">
        <f t="shared" si="1176"/>
        <v>283.28000000000003</v>
      </c>
      <c r="BH5525" t="s">
        <v>386</v>
      </c>
      <c r="BI5525" t="s">
        <v>386</v>
      </c>
      <c r="BK5525" t="s">
        <v>377</v>
      </c>
      <c r="BL5525" t="s">
        <v>7738</v>
      </c>
      <c r="BM5525" s="5">
        <f t="shared" si="1173"/>
        <v>176.28</v>
      </c>
      <c r="BQ5525" s="5">
        <f t="shared" si="1177"/>
        <v>283.28000000000003</v>
      </c>
      <c r="BT5525" s="5">
        <f t="shared" si="1178"/>
        <v>230.16500000000002</v>
      </c>
      <c r="CC5525" s="5">
        <f t="shared" si="1174"/>
        <v>106.42904999999999</v>
      </c>
      <c r="CF5525" s="5">
        <f t="shared" si="1167"/>
        <v>88.14</v>
      </c>
    </row>
    <row r="5526" spans="1:84" x14ac:dyDescent="0.25">
      <c r="A5526" t="s">
        <v>6817</v>
      </c>
      <c r="D5526">
        <v>430</v>
      </c>
      <c r="E5526" s="3">
        <v>326.60000000000002</v>
      </c>
      <c r="F5526" t="s">
        <v>7749</v>
      </c>
      <c r="G5526" s="1" t="s">
        <v>7749</v>
      </c>
      <c r="J5526" t="s">
        <v>377</v>
      </c>
      <c r="K5526" s="5">
        <f t="shared" si="1166"/>
        <v>261.28000000000003</v>
      </c>
      <c r="L5526" t="s">
        <v>7719</v>
      </c>
      <c r="R5526" t="s">
        <v>578</v>
      </c>
      <c r="S5526" t="s">
        <v>578</v>
      </c>
      <c r="T5526" t="s">
        <v>377</v>
      </c>
      <c r="V5526" t="s">
        <v>578</v>
      </c>
      <c r="X5526" t="s">
        <v>578</v>
      </c>
      <c r="Z5526" t="s">
        <v>578</v>
      </c>
      <c r="AA5526" t="s">
        <v>7723</v>
      </c>
      <c r="AB5526" s="5">
        <f t="shared" si="1168"/>
        <v>261.28000000000003</v>
      </c>
      <c r="AC5526" s="5">
        <f t="shared" si="1169"/>
        <v>163.30000000000001</v>
      </c>
      <c r="AF5526" t="s">
        <v>7725</v>
      </c>
      <c r="AI5526" s="5">
        <f t="shared" si="1170"/>
        <v>261.28000000000003</v>
      </c>
      <c r="AJ5526" t="s">
        <v>377</v>
      </c>
      <c r="AK5526" t="s">
        <v>377</v>
      </c>
      <c r="AN5526" s="5">
        <f t="shared" si="1171"/>
        <v>97.98</v>
      </c>
      <c r="AO5526" s="5">
        <f t="shared" si="1172"/>
        <v>244.95000000000002</v>
      </c>
      <c r="AT5526" t="s">
        <v>7729</v>
      </c>
      <c r="AU5526" t="s">
        <v>7729</v>
      </c>
      <c r="AV5526" t="s">
        <v>7729</v>
      </c>
      <c r="AW5526" t="s">
        <v>7729</v>
      </c>
      <c r="BA5526" s="5">
        <v>138.15180000000001</v>
      </c>
      <c r="BB5526" t="s">
        <v>7733</v>
      </c>
      <c r="BC5526" s="5">
        <f t="shared" si="1175"/>
        <v>194.715</v>
      </c>
      <c r="BD5526" t="s">
        <v>7735</v>
      </c>
      <c r="BE5526" t="s">
        <v>7736</v>
      </c>
      <c r="BF5526" t="s">
        <v>7737</v>
      </c>
      <c r="BG5526" s="5">
        <f t="shared" si="1176"/>
        <v>173.08</v>
      </c>
      <c r="BH5526" t="s">
        <v>386</v>
      </c>
      <c r="BI5526" t="s">
        <v>386</v>
      </c>
      <c r="BK5526" t="s">
        <v>377</v>
      </c>
      <c r="BL5526" t="s">
        <v>7738</v>
      </c>
      <c r="BM5526" s="5">
        <f t="shared" si="1173"/>
        <v>261.28000000000003</v>
      </c>
      <c r="BQ5526" s="5">
        <f t="shared" si="1177"/>
        <v>173.08</v>
      </c>
      <c r="BT5526" s="5">
        <f t="shared" si="1178"/>
        <v>140.6275</v>
      </c>
      <c r="CC5526" s="5">
        <f t="shared" si="1174"/>
        <v>157.74780000000001</v>
      </c>
      <c r="CF5526" s="5">
        <f t="shared" si="1167"/>
        <v>130.64000000000001</v>
      </c>
    </row>
    <row r="5527" spans="1:84" x14ac:dyDescent="0.25">
      <c r="A5527" t="s">
        <v>6818</v>
      </c>
      <c r="D5527">
        <v>430</v>
      </c>
      <c r="E5527" s="3">
        <v>125.95</v>
      </c>
      <c r="F5527" t="s">
        <v>7749</v>
      </c>
      <c r="G5527" s="1" t="s">
        <v>7749</v>
      </c>
      <c r="J5527" t="s">
        <v>377</v>
      </c>
      <c r="K5527" s="5">
        <f t="shared" si="1166"/>
        <v>100.76</v>
      </c>
      <c r="L5527" t="s">
        <v>7719</v>
      </c>
      <c r="R5527" t="s">
        <v>578</v>
      </c>
      <c r="S5527" t="s">
        <v>578</v>
      </c>
      <c r="T5527" t="s">
        <v>377</v>
      </c>
      <c r="V5527" t="s">
        <v>578</v>
      </c>
      <c r="X5527" t="s">
        <v>578</v>
      </c>
      <c r="Z5527" t="s">
        <v>578</v>
      </c>
      <c r="AA5527" t="s">
        <v>7723</v>
      </c>
      <c r="AB5527" s="5">
        <f t="shared" si="1168"/>
        <v>100.76</v>
      </c>
      <c r="AC5527" s="5">
        <f t="shared" si="1169"/>
        <v>62.975000000000001</v>
      </c>
      <c r="AF5527" t="s">
        <v>7725</v>
      </c>
      <c r="AI5527" s="5">
        <f t="shared" si="1170"/>
        <v>100.76</v>
      </c>
      <c r="AJ5527" t="s">
        <v>377</v>
      </c>
      <c r="AK5527" t="s">
        <v>377</v>
      </c>
      <c r="AN5527" s="5">
        <f t="shared" si="1171"/>
        <v>37.784999999999997</v>
      </c>
      <c r="AO5527" s="5">
        <f t="shared" si="1172"/>
        <v>94.462500000000006</v>
      </c>
      <c r="AT5527" t="s">
        <v>7729</v>
      </c>
      <c r="AU5527" t="s">
        <v>7729</v>
      </c>
      <c r="AV5527" t="s">
        <v>7729</v>
      </c>
      <c r="AW5527" t="s">
        <v>7729</v>
      </c>
      <c r="BA5527" s="5">
        <v>53.276849999999996</v>
      </c>
      <c r="BB5527" t="s">
        <v>7733</v>
      </c>
      <c r="BC5527" s="5">
        <f t="shared" si="1175"/>
        <v>198.315</v>
      </c>
      <c r="BD5527" t="s">
        <v>7735</v>
      </c>
      <c r="BE5527" t="s">
        <v>7736</v>
      </c>
      <c r="BF5527" t="s">
        <v>7737</v>
      </c>
      <c r="BG5527" s="5">
        <f t="shared" si="1176"/>
        <v>176.28</v>
      </c>
      <c r="BH5527" t="s">
        <v>386</v>
      </c>
      <c r="BI5527" t="s">
        <v>386</v>
      </c>
      <c r="BK5527" t="s">
        <v>377</v>
      </c>
      <c r="BL5527" t="s">
        <v>7738</v>
      </c>
      <c r="BM5527" s="5">
        <f t="shared" si="1173"/>
        <v>100.76</v>
      </c>
      <c r="BQ5527" s="5">
        <f t="shared" si="1177"/>
        <v>176.28</v>
      </c>
      <c r="BT5527" s="5">
        <f t="shared" si="1178"/>
        <v>143.22749999999999</v>
      </c>
      <c r="CC5527" s="5">
        <f t="shared" si="1174"/>
        <v>60.833849999999998</v>
      </c>
      <c r="CF5527" s="5">
        <f t="shared" si="1167"/>
        <v>50.38</v>
      </c>
    </row>
    <row r="5528" spans="1:84" x14ac:dyDescent="0.25">
      <c r="A5528" t="s">
        <v>6819</v>
      </c>
      <c r="D5528">
        <v>430</v>
      </c>
      <c r="E5528" s="3">
        <v>397.35</v>
      </c>
      <c r="F5528" t="s">
        <v>7749</v>
      </c>
      <c r="G5528" s="1" t="s">
        <v>7749</v>
      </c>
      <c r="J5528" t="s">
        <v>377</v>
      </c>
      <c r="K5528" s="5">
        <f t="shared" si="1166"/>
        <v>317.88000000000005</v>
      </c>
      <c r="L5528" t="s">
        <v>7719</v>
      </c>
      <c r="R5528" t="s">
        <v>578</v>
      </c>
      <c r="S5528" t="s">
        <v>578</v>
      </c>
      <c r="T5528" t="s">
        <v>377</v>
      </c>
      <c r="V5528" t="s">
        <v>578</v>
      </c>
      <c r="X5528" t="s">
        <v>578</v>
      </c>
      <c r="Z5528" t="s">
        <v>578</v>
      </c>
      <c r="AA5528" t="s">
        <v>7723</v>
      </c>
      <c r="AB5528" s="5">
        <f t="shared" si="1168"/>
        <v>317.88000000000005</v>
      </c>
      <c r="AC5528" s="5">
        <f t="shared" si="1169"/>
        <v>198.67500000000001</v>
      </c>
      <c r="AF5528" t="s">
        <v>7725</v>
      </c>
      <c r="AI5528" s="5">
        <f t="shared" si="1170"/>
        <v>317.88000000000005</v>
      </c>
      <c r="AJ5528" t="s">
        <v>377</v>
      </c>
      <c r="AK5528" t="s">
        <v>377</v>
      </c>
      <c r="AN5528" s="5">
        <f t="shared" si="1171"/>
        <v>119.205</v>
      </c>
      <c r="AO5528" s="5">
        <f t="shared" si="1172"/>
        <v>298.01250000000005</v>
      </c>
      <c r="AT5528" t="s">
        <v>7729</v>
      </c>
      <c r="AU5528" t="s">
        <v>7729</v>
      </c>
      <c r="AV5528" t="s">
        <v>7729</v>
      </c>
      <c r="AW5528" t="s">
        <v>7729</v>
      </c>
      <c r="BA5528" s="5">
        <v>168.07905</v>
      </c>
      <c r="BB5528" t="s">
        <v>7733</v>
      </c>
      <c r="BC5528" s="5">
        <f t="shared" si="1175"/>
        <v>293.94000000000005</v>
      </c>
      <c r="BD5528" t="s">
        <v>7735</v>
      </c>
      <c r="BE5528" t="s">
        <v>7736</v>
      </c>
      <c r="BF5528" t="s">
        <v>7737</v>
      </c>
      <c r="BG5528" s="5">
        <f t="shared" si="1176"/>
        <v>261.28000000000003</v>
      </c>
      <c r="BH5528" t="s">
        <v>386</v>
      </c>
      <c r="BI5528" t="s">
        <v>386</v>
      </c>
      <c r="BK5528" t="s">
        <v>377</v>
      </c>
      <c r="BL5528" t="s">
        <v>7738</v>
      </c>
      <c r="BM5528" s="5">
        <f t="shared" si="1173"/>
        <v>317.88000000000005</v>
      </c>
      <c r="BQ5528" s="5">
        <f t="shared" si="1177"/>
        <v>261.28000000000003</v>
      </c>
      <c r="BT5528" s="5">
        <f t="shared" si="1178"/>
        <v>212.29000000000002</v>
      </c>
      <c r="CC5528" s="5">
        <f t="shared" si="1174"/>
        <v>191.92005</v>
      </c>
      <c r="CF5528" s="5">
        <f t="shared" si="1167"/>
        <v>158.94000000000003</v>
      </c>
    </row>
    <row r="5529" spans="1:84" x14ac:dyDescent="0.25">
      <c r="A5529" t="s">
        <v>6820</v>
      </c>
      <c r="D5529">
        <v>430</v>
      </c>
      <c r="E5529" s="3">
        <v>0</v>
      </c>
      <c r="F5529" t="s">
        <v>7749</v>
      </c>
      <c r="G5529" s="1" t="s">
        <v>7749</v>
      </c>
      <c r="J5529" t="s">
        <v>377</v>
      </c>
      <c r="K5529" s="5">
        <f t="shared" si="1166"/>
        <v>0</v>
      </c>
      <c r="L5529" t="s">
        <v>7719</v>
      </c>
      <c r="R5529" t="s">
        <v>578</v>
      </c>
      <c r="S5529" t="s">
        <v>578</v>
      </c>
      <c r="T5529" t="s">
        <v>377</v>
      </c>
      <c r="V5529" t="s">
        <v>578</v>
      </c>
      <c r="X5529" t="s">
        <v>578</v>
      </c>
      <c r="Z5529" t="s">
        <v>578</v>
      </c>
      <c r="AA5529" t="s">
        <v>7723</v>
      </c>
      <c r="AB5529" s="5">
        <f t="shared" si="1168"/>
        <v>0</v>
      </c>
      <c r="AC5529" s="5">
        <f t="shared" si="1169"/>
        <v>0</v>
      </c>
      <c r="AF5529" t="s">
        <v>7725</v>
      </c>
      <c r="AI5529" s="5">
        <f t="shared" si="1170"/>
        <v>0</v>
      </c>
      <c r="AJ5529" t="s">
        <v>377</v>
      </c>
      <c r="AK5529" t="s">
        <v>377</v>
      </c>
      <c r="AN5529" s="5">
        <f t="shared" si="1171"/>
        <v>0</v>
      </c>
      <c r="AO5529" s="5">
        <f t="shared" si="1172"/>
        <v>0</v>
      </c>
      <c r="AT5529" t="s">
        <v>7729</v>
      </c>
      <c r="AU5529" t="s">
        <v>7729</v>
      </c>
      <c r="AV5529" t="s">
        <v>7729</v>
      </c>
      <c r="AW5529" t="s">
        <v>7729</v>
      </c>
      <c r="BA5529" s="5">
        <v>0</v>
      </c>
      <c r="BB5529" t="s">
        <v>7733</v>
      </c>
      <c r="BC5529" s="5">
        <f t="shared" si="1175"/>
        <v>113.355</v>
      </c>
      <c r="BD5529" t="s">
        <v>7735</v>
      </c>
      <c r="BE5529" t="s">
        <v>7736</v>
      </c>
      <c r="BF5529" t="s">
        <v>7737</v>
      </c>
      <c r="BG5529" s="5">
        <f t="shared" si="1176"/>
        <v>100.76</v>
      </c>
      <c r="BH5529" t="s">
        <v>386</v>
      </c>
      <c r="BI5529" t="s">
        <v>386</v>
      </c>
      <c r="BK5529" t="s">
        <v>377</v>
      </c>
      <c r="BL5529" t="s">
        <v>7738</v>
      </c>
      <c r="BM5529" s="5">
        <f t="shared" si="1173"/>
        <v>0</v>
      </c>
      <c r="BQ5529" s="5">
        <f t="shared" si="1177"/>
        <v>100.76</v>
      </c>
      <c r="BT5529" s="5">
        <f t="shared" si="1178"/>
        <v>81.867500000000007</v>
      </c>
      <c r="CC5529" s="5">
        <f t="shared" si="1174"/>
        <v>0</v>
      </c>
      <c r="CF5529" s="5">
        <f t="shared" si="1167"/>
        <v>0</v>
      </c>
    </row>
    <row r="5530" spans="1:84" x14ac:dyDescent="0.25">
      <c r="A5530" t="s">
        <v>6821</v>
      </c>
      <c r="D5530">
        <v>430</v>
      </c>
      <c r="E5530" s="3">
        <v>165.35</v>
      </c>
      <c r="F5530" t="s">
        <v>7749</v>
      </c>
      <c r="G5530" s="1" t="s">
        <v>7749</v>
      </c>
      <c r="J5530" t="s">
        <v>377</v>
      </c>
      <c r="K5530" s="5">
        <f t="shared" si="1166"/>
        <v>132.28</v>
      </c>
      <c r="L5530" t="s">
        <v>7719</v>
      </c>
      <c r="R5530" t="s">
        <v>578</v>
      </c>
      <c r="S5530" t="s">
        <v>578</v>
      </c>
      <c r="T5530" t="s">
        <v>377</v>
      </c>
      <c r="V5530" t="s">
        <v>578</v>
      </c>
      <c r="X5530" t="s">
        <v>578</v>
      </c>
      <c r="Z5530" t="s">
        <v>578</v>
      </c>
      <c r="AA5530" t="s">
        <v>7723</v>
      </c>
      <c r="AB5530" s="5">
        <f t="shared" si="1168"/>
        <v>132.28</v>
      </c>
      <c r="AC5530" s="5">
        <f t="shared" si="1169"/>
        <v>82.674999999999997</v>
      </c>
      <c r="AF5530" t="s">
        <v>7725</v>
      </c>
      <c r="AI5530" s="5">
        <f t="shared" si="1170"/>
        <v>132.28</v>
      </c>
      <c r="AJ5530" t="s">
        <v>377</v>
      </c>
      <c r="AK5530" t="s">
        <v>377</v>
      </c>
      <c r="AN5530" s="5">
        <f t="shared" si="1171"/>
        <v>49.604999999999997</v>
      </c>
      <c r="AO5530" s="5">
        <f t="shared" si="1172"/>
        <v>124.01249999999999</v>
      </c>
      <c r="AT5530" t="s">
        <v>7729</v>
      </c>
      <c r="AU5530" t="s">
        <v>7729</v>
      </c>
      <c r="AV5530" t="s">
        <v>7729</v>
      </c>
      <c r="AW5530" t="s">
        <v>7729</v>
      </c>
      <c r="BA5530" s="5">
        <v>69.943049999999999</v>
      </c>
      <c r="BB5530" t="s">
        <v>7733</v>
      </c>
      <c r="BC5530" s="5">
        <f t="shared" si="1175"/>
        <v>357.61500000000001</v>
      </c>
      <c r="BD5530" t="s">
        <v>7735</v>
      </c>
      <c r="BE5530" t="s">
        <v>7736</v>
      </c>
      <c r="BF5530" t="s">
        <v>7737</v>
      </c>
      <c r="BG5530" s="5">
        <f t="shared" si="1176"/>
        <v>317.88000000000005</v>
      </c>
      <c r="BH5530" t="s">
        <v>386</v>
      </c>
      <c r="BI5530" t="s">
        <v>386</v>
      </c>
      <c r="BK5530" t="s">
        <v>377</v>
      </c>
      <c r="BL5530" t="s">
        <v>7738</v>
      </c>
      <c r="BM5530" s="5">
        <f t="shared" si="1173"/>
        <v>132.28</v>
      </c>
      <c r="BQ5530" s="5">
        <f t="shared" si="1177"/>
        <v>317.88000000000005</v>
      </c>
      <c r="BT5530" s="5">
        <f t="shared" si="1178"/>
        <v>258.27750000000003</v>
      </c>
      <c r="CC5530" s="5">
        <f t="shared" si="1174"/>
        <v>79.864049999999992</v>
      </c>
      <c r="CF5530" s="5">
        <f t="shared" si="1167"/>
        <v>66.14</v>
      </c>
    </row>
    <row r="5531" spans="1:84" x14ac:dyDescent="0.25">
      <c r="A5531" t="s">
        <v>6822</v>
      </c>
      <c r="D5531">
        <v>430</v>
      </c>
      <c r="E5531" s="3">
        <v>511.7</v>
      </c>
      <c r="F5531" t="s">
        <v>7749</v>
      </c>
      <c r="G5531" s="1" t="s">
        <v>7749</v>
      </c>
      <c r="J5531" t="s">
        <v>377</v>
      </c>
      <c r="K5531" s="5">
        <f t="shared" si="1166"/>
        <v>409.36</v>
      </c>
      <c r="L5531" t="s">
        <v>7719</v>
      </c>
      <c r="R5531" t="s">
        <v>578</v>
      </c>
      <c r="S5531" t="s">
        <v>578</v>
      </c>
      <c r="T5531" t="s">
        <v>377</v>
      </c>
      <c r="V5531" t="s">
        <v>578</v>
      </c>
      <c r="X5531" t="s">
        <v>578</v>
      </c>
      <c r="Z5531" t="s">
        <v>578</v>
      </c>
      <c r="AA5531" t="s">
        <v>7723</v>
      </c>
      <c r="AB5531" s="5">
        <f t="shared" si="1168"/>
        <v>409.36</v>
      </c>
      <c r="AC5531" s="5">
        <f t="shared" si="1169"/>
        <v>255.85</v>
      </c>
      <c r="AF5531" t="s">
        <v>7725</v>
      </c>
      <c r="AI5531" s="5">
        <f t="shared" si="1170"/>
        <v>409.36</v>
      </c>
      <c r="AJ5531" t="s">
        <v>377</v>
      </c>
      <c r="AK5531" t="s">
        <v>377</v>
      </c>
      <c r="AN5531" s="5">
        <f t="shared" si="1171"/>
        <v>153.51</v>
      </c>
      <c r="AO5531" s="5">
        <f t="shared" si="1172"/>
        <v>383.77499999999998</v>
      </c>
      <c r="AT5531" t="s">
        <v>7729</v>
      </c>
      <c r="AU5531" t="s">
        <v>7729</v>
      </c>
      <c r="AV5531" t="s">
        <v>7729</v>
      </c>
      <c r="AW5531" t="s">
        <v>7729</v>
      </c>
      <c r="BA5531" s="5">
        <v>216.44909999999999</v>
      </c>
      <c r="BB5531" t="s">
        <v>7733</v>
      </c>
      <c r="BC5531" s="5">
        <f t="shared" si="1175"/>
        <v>0</v>
      </c>
      <c r="BD5531" t="s">
        <v>7735</v>
      </c>
      <c r="BE5531" t="s">
        <v>7736</v>
      </c>
      <c r="BF5531" t="s">
        <v>7737</v>
      </c>
      <c r="BG5531" s="5">
        <f t="shared" si="1176"/>
        <v>0</v>
      </c>
      <c r="BH5531" t="s">
        <v>386</v>
      </c>
      <c r="BI5531" t="s">
        <v>386</v>
      </c>
      <c r="BK5531" t="s">
        <v>377</v>
      </c>
      <c r="BL5531" t="s">
        <v>7738</v>
      </c>
      <c r="BM5531" s="5">
        <f t="shared" si="1173"/>
        <v>409.36</v>
      </c>
      <c r="BQ5531" s="5">
        <f t="shared" si="1177"/>
        <v>0</v>
      </c>
      <c r="BT5531" s="5">
        <f t="shared" si="1178"/>
        <v>0</v>
      </c>
      <c r="CC5531" s="5">
        <f t="shared" si="1174"/>
        <v>247.15109999999999</v>
      </c>
      <c r="CF5531" s="5">
        <f t="shared" si="1167"/>
        <v>204.68</v>
      </c>
    </row>
    <row r="5532" spans="1:84" x14ac:dyDescent="0.25">
      <c r="A5532" t="s">
        <v>6823</v>
      </c>
      <c r="D5532">
        <v>430</v>
      </c>
      <c r="E5532" s="3">
        <v>51.1</v>
      </c>
      <c r="F5532" t="s">
        <v>7749</v>
      </c>
      <c r="G5532" s="1" t="s">
        <v>7749</v>
      </c>
      <c r="J5532" t="s">
        <v>377</v>
      </c>
      <c r="K5532" s="5">
        <f t="shared" si="1166"/>
        <v>40.880000000000003</v>
      </c>
      <c r="L5532" t="s">
        <v>7719</v>
      </c>
      <c r="R5532" t="s">
        <v>578</v>
      </c>
      <c r="S5532" t="s">
        <v>578</v>
      </c>
      <c r="T5532" t="s">
        <v>377</v>
      </c>
      <c r="V5532" t="s">
        <v>578</v>
      </c>
      <c r="X5532" t="s">
        <v>578</v>
      </c>
      <c r="Z5532" t="s">
        <v>578</v>
      </c>
      <c r="AA5532" t="s">
        <v>7723</v>
      </c>
      <c r="AB5532" s="5">
        <f t="shared" si="1168"/>
        <v>40.880000000000003</v>
      </c>
      <c r="AC5532" s="5">
        <f t="shared" si="1169"/>
        <v>25.55</v>
      </c>
      <c r="AF5532" t="s">
        <v>7725</v>
      </c>
      <c r="AI5532" s="5">
        <f t="shared" si="1170"/>
        <v>40.880000000000003</v>
      </c>
      <c r="AJ5532" t="s">
        <v>377</v>
      </c>
      <c r="AK5532" t="s">
        <v>377</v>
      </c>
      <c r="AN5532" s="5">
        <f t="shared" si="1171"/>
        <v>15.33</v>
      </c>
      <c r="AO5532" s="5">
        <f t="shared" si="1172"/>
        <v>38.325000000000003</v>
      </c>
      <c r="AT5532" t="s">
        <v>7729</v>
      </c>
      <c r="AU5532" t="s">
        <v>7729</v>
      </c>
      <c r="AV5532" t="s">
        <v>7729</v>
      </c>
      <c r="AW5532" t="s">
        <v>7729</v>
      </c>
      <c r="BA5532" s="5">
        <v>21.615300000000001</v>
      </c>
      <c r="BB5532" t="s">
        <v>7733</v>
      </c>
      <c r="BC5532" s="5">
        <f t="shared" si="1175"/>
        <v>148.815</v>
      </c>
      <c r="BD5532" t="s">
        <v>7735</v>
      </c>
      <c r="BE5532" t="s">
        <v>7736</v>
      </c>
      <c r="BF5532" t="s">
        <v>7737</v>
      </c>
      <c r="BG5532" s="5">
        <f t="shared" si="1176"/>
        <v>132.28</v>
      </c>
      <c r="BH5532" t="s">
        <v>386</v>
      </c>
      <c r="BI5532" t="s">
        <v>386</v>
      </c>
      <c r="BK5532" t="s">
        <v>377</v>
      </c>
      <c r="BL5532" t="s">
        <v>7738</v>
      </c>
      <c r="BM5532" s="5">
        <f t="shared" si="1173"/>
        <v>40.880000000000003</v>
      </c>
      <c r="BQ5532" s="5">
        <f t="shared" si="1177"/>
        <v>132.28</v>
      </c>
      <c r="BT5532" s="5">
        <f t="shared" si="1178"/>
        <v>107.47750000000001</v>
      </c>
      <c r="CC5532" s="5">
        <f t="shared" si="1174"/>
        <v>24.6813</v>
      </c>
      <c r="CF5532" s="5">
        <f t="shared" si="1167"/>
        <v>20.440000000000001</v>
      </c>
    </row>
    <row r="5533" spans="1:84" x14ac:dyDescent="0.25">
      <c r="A5533" t="s">
        <v>6824</v>
      </c>
      <c r="D5533">
        <v>430</v>
      </c>
      <c r="E5533" s="3">
        <v>165.35</v>
      </c>
      <c r="F5533" t="s">
        <v>7749</v>
      </c>
      <c r="G5533" s="1" t="s">
        <v>7749</v>
      </c>
      <c r="J5533" t="s">
        <v>377</v>
      </c>
      <c r="K5533" s="5">
        <f t="shared" si="1166"/>
        <v>132.28</v>
      </c>
      <c r="L5533" t="s">
        <v>7719</v>
      </c>
      <c r="R5533" t="s">
        <v>578</v>
      </c>
      <c r="S5533" t="s">
        <v>578</v>
      </c>
      <c r="T5533" t="s">
        <v>377</v>
      </c>
      <c r="V5533" t="s">
        <v>578</v>
      </c>
      <c r="X5533" t="s">
        <v>578</v>
      </c>
      <c r="Z5533" t="s">
        <v>578</v>
      </c>
      <c r="AA5533" t="s">
        <v>7723</v>
      </c>
      <c r="AB5533" s="5">
        <f t="shared" si="1168"/>
        <v>132.28</v>
      </c>
      <c r="AC5533" s="5">
        <f t="shared" si="1169"/>
        <v>82.674999999999997</v>
      </c>
      <c r="AF5533" t="s">
        <v>7725</v>
      </c>
      <c r="AI5533" s="5">
        <f t="shared" si="1170"/>
        <v>132.28</v>
      </c>
      <c r="AJ5533" t="s">
        <v>377</v>
      </c>
      <c r="AK5533" t="s">
        <v>377</v>
      </c>
      <c r="AN5533" s="5">
        <f t="shared" si="1171"/>
        <v>49.604999999999997</v>
      </c>
      <c r="AO5533" s="5">
        <f t="shared" si="1172"/>
        <v>124.01249999999999</v>
      </c>
      <c r="AT5533" t="s">
        <v>7729</v>
      </c>
      <c r="AU5533" t="s">
        <v>7729</v>
      </c>
      <c r="AV5533" t="s">
        <v>7729</v>
      </c>
      <c r="AW5533" t="s">
        <v>7729</v>
      </c>
      <c r="BA5533" s="5">
        <v>69.943049999999999</v>
      </c>
      <c r="BB5533" t="s">
        <v>7733</v>
      </c>
      <c r="BC5533" s="5">
        <f t="shared" si="1175"/>
        <v>460.53</v>
      </c>
      <c r="BD5533" t="s">
        <v>7735</v>
      </c>
      <c r="BE5533" t="s">
        <v>7736</v>
      </c>
      <c r="BF5533" t="s">
        <v>7737</v>
      </c>
      <c r="BG5533" s="5">
        <f t="shared" si="1176"/>
        <v>409.36</v>
      </c>
      <c r="BH5533" t="s">
        <v>386</v>
      </c>
      <c r="BI5533" t="s">
        <v>386</v>
      </c>
      <c r="BK5533" t="s">
        <v>377</v>
      </c>
      <c r="BL5533" t="s">
        <v>7738</v>
      </c>
      <c r="BM5533" s="5">
        <f t="shared" si="1173"/>
        <v>132.28</v>
      </c>
      <c r="BQ5533" s="5">
        <f t="shared" si="1177"/>
        <v>409.36</v>
      </c>
      <c r="BT5533" s="5">
        <f t="shared" si="1178"/>
        <v>332.60500000000002</v>
      </c>
      <c r="CC5533" s="5">
        <f t="shared" si="1174"/>
        <v>79.864049999999992</v>
      </c>
      <c r="CF5533" s="5">
        <f t="shared" si="1167"/>
        <v>66.14</v>
      </c>
    </row>
    <row r="5534" spans="1:84" x14ac:dyDescent="0.25">
      <c r="A5534" t="s">
        <v>6591</v>
      </c>
      <c r="D5534">
        <v>430</v>
      </c>
      <c r="E5534" s="3">
        <v>0</v>
      </c>
      <c r="F5534" t="s">
        <v>7749</v>
      </c>
      <c r="G5534" s="1" t="s">
        <v>7749</v>
      </c>
      <c r="J5534" t="s">
        <v>377</v>
      </c>
      <c r="K5534" s="5">
        <f t="shared" si="1166"/>
        <v>0</v>
      </c>
      <c r="L5534" t="s">
        <v>7719</v>
      </c>
      <c r="R5534" t="s">
        <v>578</v>
      </c>
      <c r="S5534" t="s">
        <v>578</v>
      </c>
      <c r="T5534" t="s">
        <v>377</v>
      </c>
      <c r="V5534" t="s">
        <v>578</v>
      </c>
      <c r="X5534" t="s">
        <v>578</v>
      </c>
      <c r="Z5534" t="s">
        <v>578</v>
      </c>
      <c r="AA5534" t="s">
        <v>7723</v>
      </c>
      <c r="AB5534" s="5">
        <f t="shared" si="1168"/>
        <v>0</v>
      </c>
      <c r="AC5534" s="5">
        <f t="shared" si="1169"/>
        <v>0</v>
      </c>
      <c r="AF5534" t="s">
        <v>7725</v>
      </c>
      <c r="AI5534" s="5">
        <f t="shared" si="1170"/>
        <v>0</v>
      </c>
      <c r="AJ5534" t="s">
        <v>377</v>
      </c>
      <c r="AK5534" t="s">
        <v>377</v>
      </c>
      <c r="AN5534" s="5">
        <f t="shared" si="1171"/>
        <v>0</v>
      </c>
      <c r="AO5534" s="5">
        <f t="shared" si="1172"/>
        <v>0</v>
      </c>
      <c r="AT5534" t="s">
        <v>7729</v>
      </c>
      <c r="AU5534" t="s">
        <v>7729</v>
      </c>
      <c r="AV5534" t="s">
        <v>7729</v>
      </c>
      <c r="AW5534" t="s">
        <v>7729</v>
      </c>
      <c r="BA5534" s="5">
        <v>0</v>
      </c>
      <c r="BB5534" t="s">
        <v>7733</v>
      </c>
      <c r="BC5534" s="5">
        <f t="shared" si="1175"/>
        <v>45.99</v>
      </c>
      <c r="BD5534" t="s">
        <v>7735</v>
      </c>
      <c r="BE5534" t="s">
        <v>7736</v>
      </c>
      <c r="BF5534" t="s">
        <v>7737</v>
      </c>
      <c r="BG5534" s="5">
        <f t="shared" si="1176"/>
        <v>40.880000000000003</v>
      </c>
      <c r="BH5534" t="s">
        <v>386</v>
      </c>
      <c r="BI5534" t="s">
        <v>386</v>
      </c>
      <c r="BK5534" t="s">
        <v>377</v>
      </c>
      <c r="BL5534" t="s">
        <v>7738</v>
      </c>
      <c r="BM5534" s="5">
        <f t="shared" si="1173"/>
        <v>0</v>
      </c>
      <c r="BQ5534" s="5">
        <f t="shared" si="1177"/>
        <v>40.880000000000003</v>
      </c>
      <c r="BT5534" s="5">
        <f t="shared" si="1178"/>
        <v>33.215000000000003</v>
      </c>
      <c r="CC5534" s="5">
        <f t="shared" si="1174"/>
        <v>0</v>
      </c>
      <c r="CF5534" s="5">
        <f t="shared" si="1167"/>
        <v>0</v>
      </c>
    </row>
    <row r="5535" spans="1:84" x14ac:dyDescent="0.25">
      <c r="A5535" t="s">
        <v>6825</v>
      </c>
      <c r="D5535">
        <v>430</v>
      </c>
      <c r="E5535" s="3">
        <v>0</v>
      </c>
      <c r="F5535" t="s">
        <v>7749</v>
      </c>
      <c r="G5535" s="1" t="s">
        <v>7749</v>
      </c>
      <c r="J5535" t="s">
        <v>377</v>
      </c>
      <c r="K5535" s="5">
        <f t="shared" si="1166"/>
        <v>0</v>
      </c>
      <c r="L5535" t="s">
        <v>7719</v>
      </c>
      <c r="R5535" t="s">
        <v>578</v>
      </c>
      <c r="S5535" t="s">
        <v>578</v>
      </c>
      <c r="T5535" t="s">
        <v>377</v>
      </c>
      <c r="V5535" t="s">
        <v>578</v>
      </c>
      <c r="X5535" t="s">
        <v>578</v>
      </c>
      <c r="Z5535" t="s">
        <v>578</v>
      </c>
      <c r="AA5535" t="s">
        <v>7723</v>
      </c>
      <c r="AB5535" s="5">
        <f t="shared" si="1168"/>
        <v>0</v>
      </c>
      <c r="AC5535" s="5">
        <f t="shared" si="1169"/>
        <v>0</v>
      </c>
      <c r="AF5535" t="s">
        <v>7725</v>
      </c>
      <c r="AI5535" s="5">
        <f t="shared" si="1170"/>
        <v>0</v>
      </c>
      <c r="AJ5535" t="s">
        <v>377</v>
      </c>
      <c r="AK5535" t="s">
        <v>377</v>
      </c>
      <c r="AN5535" s="5">
        <f t="shared" si="1171"/>
        <v>0</v>
      </c>
      <c r="AO5535" s="5">
        <f t="shared" si="1172"/>
        <v>0</v>
      </c>
      <c r="AT5535" t="s">
        <v>7729</v>
      </c>
      <c r="AU5535" t="s">
        <v>7729</v>
      </c>
      <c r="AV5535" t="s">
        <v>7729</v>
      </c>
      <c r="AW5535" t="s">
        <v>7729</v>
      </c>
      <c r="BA5535" s="5">
        <v>0</v>
      </c>
      <c r="BB5535" t="s">
        <v>7733</v>
      </c>
      <c r="BC5535" s="5">
        <f t="shared" si="1175"/>
        <v>148.815</v>
      </c>
      <c r="BD5535" t="s">
        <v>7735</v>
      </c>
      <c r="BE5535" t="s">
        <v>7736</v>
      </c>
      <c r="BF5535" t="s">
        <v>7737</v>
      </c>
      <c r="BG5535" s="5">
        <f t="shared" si="1176"/>
        <v>132.28</v>
      </c>
      <c r="BH5535" t="s">
        <v>386</v>
      </c>
      <c r="BI5535" t="s">
        <v>386</v>
      </c>
      <c r="BK5535" t="s">
        <v>377</v>
      </c>
      <c r="BL5535" t="s">
        <v>7738</v>
      </c>
      <c r="BM5535" s="5">
        <f t="shared" si="1173"/>
        <v>0</v>
      </c>
      <c r="BQ5535" s="5">
        <f t="shared" si="1177"/>
        <v>132.28</v>
      </c>
      <c r="BT5535" s="5">
        <f t="shared" si="1178"/>
        <v>107.47750000000001</v>
      </c>
      <c r="CC5535" s="5">
        <f t="shared" si="1174"/>
        <v>0</v>
      </c>
      <c r="CF5535" s="5">
        <f t="shared" si="1167"/>
        <v>0</v>
      </c>
    </row>
    <row r="5536" spans="1:84" x14ac:dyDescent="0.25">
      <c r="A5536" t="s">
        <v>6592</v>
      </c>
      <c r="D5536">
        <v>430</v>
      </c>
      <c r="E5536" s="3">
        <v>295</v>
      </c>
      <c r="F5536" t="s">
        <v>7749</v>
      </c>
      <c r="G5536" s="1" t="s">
        <v>7749</v>
      </c>
      <c r="J5536" t="s">
        <v>377</v>
      </c>
      <c r="K5536" s="5">
        <f t="shared" si="1166"/>
        <v>236</v>
      </c>
      <c r="L5536" t="s">
        <v>7719</v>
      </c>
      <c r="R5536" t="s">
        <v>578</v>
      </c>
      <c r="S5536" t="s">
        <v>578</v>
      </c>
      <c r="T5536" t="s">
        <v>377</v>
      </c>
      <c r="V5536" t="s">
        <v>578</v>
      </c>
      <c r="X5536" t="s">
        <v>578</v>
      </c>
      <c r="Z5536" t="s">
        <v>578</v>
      </c>
      <c r="AA5536" t="s">
        <v>7723</v>
      </c>
      <c r="AB5536" s="5">
        <f t="shared" si="1168"/>
        <v>236</v>
      </c>
      <c r="AC5536" s="5">
        <f t="shared" si="1169"/>
        <v>147.5</v>
      </c>
      <c r="AF5536" t="s">
        <v>7725</v>
      </c>
      <c r="AI5536" s="5">
        <f t="shared" si="1170"/>
        <v>236</v>
      </c>
      <c r="AJ5536" t="s">
        <v>377</v>
      </c>
      <c r="AK5536" t="s">
        <v>377</v>
      </c>
      <c r="AN5536" s="5">
        <f t="shared" si="1171"/>
        <v>88.5</v>
      </c>
      <c r="AO5536" s="5">
        <f t="shared" si="1172"/>
        <v>221.25</v>
      </c>
      <c r="AT5536" t="s">
        <v>7729</v>
      </c>
      <c r="AU5536" t="s">
        <v>7729</v>
      </c>
      <c r="AV5536" t="s">
        <v>7729</v>
      </c>
      <c r="AW5536" t="s">
        <v>7729</v>
      </c>
      <c r="BA5536" s="5">
        <v>124.785</v>
      </c>
      <c r="BB5536" t="s">
        <v>7733</v>
      </c>
      <c r="BC5536" s="5">
        <f t="shared" si="1175"/>
        <v>0</v>
      </c>
      <c r="BD5536" t="s">
        <v>7735</v>
      </c>
      <c r="BE5536" t="s">
        <v>7736</v>
      </c>
      <c r="BF5536" t="s">
        <v>7737</v>
      </c>
      <c r="BG5536" s="5">
        <f t="shared" si="1176"/>
        <v>0</v>
      </c>
      <c r="BH5536" t="s">
        <v>386</v>
      </c>
      <c r="BI5536" t="s">
        <v>386</v>
      </c>
      <c r="BK5536" t="s">
        <v>377</v>
      </c>
      <c r="BL5536" t="s">
        <v>7738</v>
      </c>
      <c r="BM5536" s="5">
        <f t="shared" si="1173"/>
        <v>236</v>
      </c>
      <c r="BQ5536" s="5">
        <f t="shared" si="1177"/>
        <v>0</v>
      </c>
      <c r="BT5536" s="5">
        <f t="shared" si="1178"/>
        <v>0</v>
      </c>
      <c r="CC5536" s="5">
        <f t="shared" si="1174"/>
        <v>142.48499999999999</v>
      </c>
      <c r="CF5536" s="5">
        <f t="shared" si="1167"/>
        <v>118</v>
      </c>
    </row>
    <row r="5537" spans="1:84" x14ac:dyDescent="0.25">
      <c r="A5537" t="s">
        <v>6826</v>
      </c>
      <c r="D5537">
        <v>430</v>
      </c>
      <c r="E5537" s="3">
        <v>354.1</v>
      </c>
      <c r="F5537" t="s">
        <v>7749</v>
      </c>
      <c r="G5537" s="1" t="s">
        <v>7749</v>
      </c>
      <c r="J5537" t="s">
        <v>377</v>
      </c>
      <c r="K5537" s="5">
        <f t="shared" si="1166"/>
        <v>283.28000000000003</v>
      </c>
      <c r="L5537" t="s">
        <v>7719</v>
      </c>
      <c r="R5537" t="s">
        <v>578</v>
      </c>
      <c r="S5537" t="s">
        <v>578</v>
      </c>
      <c r="T5537" t="s">
        <v>377</v>
      </c>
      <c r="V5537" t="s">
        <v>578</v>
      </c>
      <c r="X5537" t="s">
        <v>578</v>
      </c>
      <c r="Z5537" t="s">
        <v>578</v>
      </c>
      <c r="AA5537" t="s">
        <v>7723</v>
      </c>
      <c r="AB5537" s="5">
        <f t="shared" si="1168"/>
        <v>283.28000000000003</v>
      </c>
      <c r="AC5537" s="5">
        <f t="shared" si="1169"/>
        <v>177.05</v>
      </c>
      <c r="AF5537" t="s">
        <v>7725</v>
      </c>
      <c r="AI5537" s="5">
        <f t="shared" si="1170"/>
        <v>283.28000000000003</v>
      </c>
      <c r="AJ5537" t="s">
        <v>377</v>
      </c>
      <c r="AK5537" t="s">
        <v>377</v>
      </c>
      <c r="AN5537" s="5">
        <f t="shared" si="1171"/>
        <v>106.23</v>
      </c>
      <c r="AO5537" s="5">
        <f t="shared" si="1172"/>
        <v>265.57500000000005</v>
      </c>
      <c r="AT5537" t="s">
        <v>7729</v>
      </c>
      <c r="AU5537" t="s">
        <v>7729</v>
      </c>
      <c r="AV5537" t="s">
        <v>7729</v>
      </c>
      <c r="AW5537" t="s">
        <v>7729</v>
      </c>
      <c r="BA5537" s="5">
        <v>149.7843</v>
      </c>
      <c r="BB5537" t="s">
        <v>7733</v>
      </c>
      <c r="BC5537" s="5">
        <f t="shared" si="1175"/>
        <v>0</v>
      </c>
      <c r="BD5537" t="s">
        <v>7735</v>
      </c>
      <c r="BE5537" t="s">
        <v>7736</v>
      </c>
      <c r="BF5537" t="s">
        <v>7737</v>
      </c>
      <c r="BG5537" s="5">
        <f t="shared" si="1176"/>
        <v>0</v>
      </c>
      <c r="BH5537" t="s">
        <v>386</v>
      </c>
      <c r="BI5537" t="s">
        <v>386</v>
      </c>
      <c r="BK5537" t="s">
        <v>377</v>
      </c>
      <c r="BL5537" t="s">
        <v>7738</v>
      </c>
      <c r="BM5537" s="5">
        <f t="shared" si="1173"/>
        <v>283.28000000000003</v>
      </c>
      <c r="BQ5537" s="5">
        <f t="shared" si="1177"/>
        <v>0</v>
      </c>
      <c r="BT5537" s="5">
        <f t="shared" si="1178"/>
        <v>0</v>
      </c>
      <c r="CC5537" s="5">
        <f t="shared" si="1174"/>
        <v>171.03030000000001</v>
      </c>
      <c r="CF5537" s="5">
        <f t="shared" si="1167"/>
        <v>141.64000000000001</v>
      </c>
    </row>
    <row r="5538" spans="1:84" x14ac:dyDescent="0.25">
      <c r="A5538" t="s">
        <v>6827</v>
      </c>
      <c r="D5538">
        <v>430</v>
      </c>
      <c r="E5538" s="3">
        <v>114.1</v>
      </c>
      <c r="F5538" t="s">
        <v>7749</v>
      </c>
      <c r="G5538" s="1" t="s">
        <v>7749</v>
      </c>
      <c r="J5538" t="s">
        <v>377</v>
      </c>
      <c r="K5538" s="5">
        <f t="shared" si="1166"/>
        <v>91.28</v>
      </c>
      <c r="L5538" t="s">
        <v>7719</v>
      </c>
      <c r="R5538" t="s">
        <v>578</v>
      </c>
      <c r="S5538" t="s">
        <v>578</v>
      </c>
      <c r="T5538" t="s">
        <v>377</v>
      </c>
      <c r="V5538" t="s">
        <v>578</v>
      </c>
      <c r="X5538" t="s">
        <v>578</v>
      </c>
      <c r="Z5538" t="s">
        <v>578</v>
      </c>
      <c r="AA5538" t="s">
        <v>7723</v>
      </c>
      <c r="AB5538" s="5">
        <f t="shared" si="1168"/>
        <v>91.28</v>
      </c>
      <c r="AC5538" s="5">
        <f t="shared" si="1169"/>
        <v>57.05</v>
      </c>
      <c r="AF5538" t="s">
        <v>7725</v>
      </c>
      <c r="AI5538" s="5">
        <f t="shared" si="1170"/>
        <v>91.28</v>
      </c>
      <c r="AJ5538" t="s">
        <v>377</v>
      </c>
      <c r="AK5538" t="s">
        <v>377</v>
      </c>
      <c r="AN5538" s="5">
        <f t="shared" si="1171"/>
        <v>34.229999999999997</v>
      </c>
      <c r="AO5538" s="5">
        <f t="shared" si="1172"/>
        <v>85.574999999999989</v>
      </c>
      <c r="AT5538" t="s">
        <v>7729</v>
      </c>
      <c r="AU5538" t="s">
        <v>7729</v>
      </c>
      <c r="AV5538" t="s">
        <v>7729</v>
      </c>
      <c r="AW5538" t="s">
        <v>7729</v>
      </c>
      <c r="BA5538" s="5">
        <v>48.264299999999999</v>
      </c>
      <c r="BB5538" t="s">
        <v>7733</v>
      </c>
      <c r="BC5538" s="5">
        <f t="shared" si="1175"/>
        <v>265.5</v>
      </c>
      <c r="BD5538" t="s">
        <v>7735</v>
      </c>
      <c r="BE5538" t="s">
        <v>7736</v>
      </c>
      <c r="BF5538" t="s">
        <v>7737</v>
      </c>
      <c r="BG5538" s="5">
        <f t="shared" si="1176"/>
        <v>236</v>
      </c>
      <c r="BH5538" t="s">
        <v>386</v>
      </c>
      <c r="BI5538" t="s">
        <v>386</v>
      </c>
      <c r="BK5538" t="s">
        <v>377</v>
      </c>
      <c r="BL5538" t="s">
        <v>7738</v>
      </c>
      <c r="BM5538" s="5">
        <f t="shared" si="1173"/>
        <v>91.28</v>
      </c>
      <c r="BQ5538" s="5">
        <f t="shared" si="1177"/>
        <v>236</v>
      </c>
      <c r="BT5538" s="5">
        <f t="shared" si="1178"/>
        <v>191.75</v>
      </c>
      <c r="CC5538" s="5">
        <f t="shared" si="1174"/>
        <v>55.110299999999995</v>
      </c>
      <c r="CF5538" s="5">
        <f t="shared" si="1167"/>
        <v>45.64</v>
      </c>
    </row>
    <row r="5539" spans="1:84" x14ac:dyDescent="0.25">
      <c r="A5539" t="s">
        <v>6828</v>
      </c>
      <c r="D5539">
        <v>430</v>
      </c>
      <c r="E5539" s="3">
        <v>511.7</v>
      </c>
      <c r="F5539" t="s">
        <v>7749</v>
      </c>
      <c r="G5539" s="1" t="s">
        <v>7749</v>
      </c>
      <c r="J5539" t="s">
        <v>377</v>
      </c>
      <c r="K5539" s="5">
        <f t="shared" si="1166"/>
        <v>409.36</v>
      </c>
      <c r="L5539" t="s">
        <v>7719</v>
      </c>
      <c r="R5539" t="s">
        <v>578</v>
      </c>
      <c r="S5539" t="s">
        <v>578</v>
      </c>
      <c r="T5539" t="s">
        <v>377</v>
      </c>
      <c r="V5539" t="s">
        <v>578</v>
      </c>
      <c r="X5539" t="s">
        <v>578</v>
      </c>
      <c r="Z5539" t="s">
        <v>578</v>
      </c>
      <c r="AA5539" t="s">
        <v>7723</v>
      </c>
      <c r="AB5539" s="5">
        <f t="shared" si="1168"/>
        <v>409.36</v>
      </c>
      <c r="AC5539" s="5">
        <f t="shared" si="1169"/>
        <v>255.85</v>
      </c>
      <c r="AF5539" t="s">
        <v>7725</v>
      </c>
      <c r="AI5539" s="5">
        <f t="shared" si="1170"/>
        <v>409.36</v>
      </c>
      <c r="AJ5539" t="s">
        <v>377</v>
      </c>
      <c r="AK5539" t="s">
        <v>377</v>
      </c>
      <c r="AN5539" s="5">
        <f t="shared" si="1171"/>
        <v>153.51</v>
      </c>
      <c r="AO5539" s="5">
        <f t="shared" si="1172"/>
        <v>383.77499999999998</v>
      </c>
      <c r="AT5539" t="s">
        <v>7729</v>
      </c>
      <c r="AU5539" t="s">
        <v>7729</v>
      </c>
      <c r="AV5539" t="s">
        <v>7729</v>
      </c>
      <c r="AW5539" t="s">
        <v>7729</v>
      </c>
      <c r="BA5539" s="5">
        <v>216.44909999999999</v>
      </c>
      <c r="BB5539" t="s">
        <v>7733</v>
      </c>
      <c r="BC5539" s="5">
        <f t="shared" si="1175"/>
        <v>318.69000000000005</v>
      </c>
      <c r="BD5539" t="s">
        <v>7735</v>
      </c>
      <c r="BE5539" t="s">
        <v>7736</v>
      </c>
      <c r="BF5539" t="s">
        <v>7737</v>
      </c>
      <c r="BG5539" s="5">
        <f t="shared" si="1176"/>
        <v>283.28000000000003</v>
      </c>
      <c r="BH5539" t="s">
        <v>386</v>
      </c>
      <c r="BI5539" t="s">
        <v>386</v>
      </c>
      <c r="BK5539" t="s">
        <v>377</v>
      </c>
      <c r="BL5539" t="s">
        <v>7738</v>
      </c>
      <c r="BM5539" s="5">
        <f t="shared" si="1173"/>
        <v>409.36</v>
      </c>
      <c r="BQ5539" s="5">
        <f t="shared" si="1177"/>
        <v>283.28000000000003</v>
      </c>
      <c r="BT5539" s="5">
        <f t="shared" si="1178"/>
        <v>230.16500000000002</v>
      </c>
      <c r="CC5539" s="5">
        <f t="shared" si="1174"/>
        <v>247.15109999999999</v>
      </c>
      <c r="CF5539" s="5">
        <f t="shared" si="1167"/>
        <v>204.68</v>
      </c>
    </row>
    <row r="5540" spans="1:84" x14ac:dyDescent="0.25">
      <c r="A5540" t="s">
        <v>6596</v>
      </c>
      <c r="D5540">
        <v>430</v>
      </c>
      <c r="E5540" s="3">
        <v>247.85</v>
      </c>
      <c r="F5540" t="s">
        <v>7749</v>
      </c>
      <c r="G5540" s="1" t="s">
        <v>7749</v>
      </c>
      <c r="J5540" t="s">
        <v>377</v>
      </c>
      <c r="K5540" s="5">
        <f t="shared" ref="K5540:K5603" si="1179">+E5540*0.8</f>
        <v>198.28</v>
      </c>
      <c r="L5540" t="s">
        <v>7719</v>
      </c>
      <c r="R5540" t="s">
        <v>578</v>
      </c>
      <c r="S5540" t="s">
        <v>578</v>
      </c>
      <c r="T5540" t="s">
        <v>377</v>
      </c>
      <c r="V5540" t="s">
        <v>578</v>
      </c>
      <c r="X5540" t="s">
        <v>578</v>
      </c>
      <c r="Z5540" t="s">
        <v>578</v>
      </c>
      <c r="AA5540" t="s">
        <v>7723</v>
      </c>
      <c r="AB5540" s="5">
        <f t="shared" si="1168"/>
        <v>198.28</v>
      </c>
      <c r="AC5540" s="5">
        <f t="shared" si="1169"/>
        <v>123.925</v>
      </c>
      <c r="AF5540" t="s">
        <v>7725</v>
      </c>
      <c r="AI5540" s="5">
        <f t="shared" si="1170"/>
        <v>198.28</v>
      </c>
      <c r="AJ5540" t="s">
        <v>377</v>
      </c>
      <c r="AK5540" t="s">
        <v>377</v>
      </c>
      <c r="AN5540" s="5">
        <f t="shared" si="1171"/>
        <v>74.35499999999999</v>
      </c>
      <c r="AO5540" s="5">
        <f t="shared" si="1172"/>
        <v>185.88749999999999</v>
      </c>
      <c r="AT5540" t="s">
        <v>7729</v>
      </c>
      <c r="AU5540" t="s">
        <v>7729</v>
      </c>
      <c r="AV5540" t="s">
        <v>7729</v>
      </c>
      <c r="AW5540" t="s">
        <v>7729</v>
      </c>
      <c r="BA5540" s="5">
        <v>104.84054999999999</v>
      </c>
      <c r="BB5540" t="s">
        <v>7733</v>
      </c>
      <c r="BC5540" s="5">
        <f t="shared" si="1175"/>
        <v>102.69</v>
      </c>
      <c r="BD5540" t="s">
        <v>7735</v>
      </c>
      <c r="BE5540" t="s">
        <v>7736</v>
      </c>
      <c r="BF5540" t="s">
        <v>7737</v>
      </c>
      <c r="BG5540" s="5">
        <f t="shared" si="1176"/>
        <v>91.28</v>
      </c>
      <c r="BH5540" t="s">
        <v>386</v>
      </c>
      <c r="BI5540" t="s">
        <v>386</v>
      </c>
      <c r="BK5540" t="s">
        <v>377</v>
      </c>
      <c r="BL5540" t="s">
        <v>7738</v>
      </c>
      <c r="BM5540" s="5">
        <f t="shared" si="1173"/>
        <v>198.28</v>
      </c>
      <c r="BQ5540" s="5">
        <f t="shared" si="1177"/>
        <v>91.28</v>
      </c>
      <c r="BT5540" s="5">
        <f t="shared" si="1178"/>
        <v>74.164999999999992</v>
      </c>
      <c r="CC5540" s="5">
        <f t="shared" si="1174"/>
        <v>119.71154999999999</v>
      </c>
      <c r="CF5540" s="5">
        <f t="shared" si="1167"/>
        <v>99.14</v>
      </c>
    </row>
    <row r="5541" spans="1:84" x14ac:dyDescent="0.25">
      <c r="A5541" t="s">
        <v>6829</v>
      </c>
      <c r="D5541">
        <v>430</v>
      </c>
      <c r="E5541" s="3">
        <v>0</v>
      </c>
      <c r="F5541" t="s">
        <v>7749</v>
      </c>
      <c r="G5541" s="1" t="s">
        <v>7749</v>
      </c>
      <c r="J5541" t="s">
        <v>377</v>
      </c>
      <c r="K5541" s="5">
        <f t="shared" si="1179"/>
        <v>0</v>
      </c>
      <c r="L5541" t="s">
        <v>7719</v>
      </c>
      <c r="R5541" t="s">
        <v>578</v>
      </c>
      <c r="S5541" t="s">
        <v>578</v>
      </c>
      <c r="T5541" t="s">
        <v>377</v>
      </c>
      <c r="V5541" t="s">
        <v>578</v>
      </c>
      <c r="X5541" t="s">
        <v>578</v>
      </c>
      <c r="Z5541" t="s">
        <v>578</v>
      </c>
      <c r="AA5541" t="s">
        <v>7723</v>
      </c>
      <c r="AB5541" s="5">
        <f t="shared" si="1168"/>
        <v>0</v>
      </c>
      <c r="AC5541" s="5">
        <f t="shared" si="1169"/>
        <v>0</v>
      </c>
      <c r="AF5541" t="s">
        <v>7725</v>
      </c>
      <c r="AI5541" s="5">
        <f t="shared" si="1170"/>
        <v>0</v>
      </c>
      <c r="AJ5541" t="s">
        <v>377</v>
      </c>
      <c r="AK5541" t="s">
        <v>377</v>
      </c>
      <c r="AN5541" s="5">
        <f t="shared" si="1171"/>
        <v>0</v>
      </c>
      <c r="AO5541" s="5">
        <f t="shared" si="1172"/>
        <v>0</v>
      </c>
      <c r="AT5541" t="s">
        <v>7729</v>
      </c>
      <c r="AU5541" t="s">
        <v>7729</v>
      </c>
      <c r="AV5541" t="s">
        <v>7729</v>
      </c>
      <c r="AW5541" t="s">
        <v>7729</v>
      </c>
      <c r="BA5541" s="5">
        <v>0</v>
      </c>
      <c r="BB5541" t="s">
        <v>7733</v>
      </c>
      <c r="BC5541" s="5">
        <f t="shared" si="1175"/>
        <v>460.53</v>
      </c>
      <c r="BD5541" t="s">
        <v>7735</v>
      </c>
      <c r="BE5541" t="s">
        <v>7736</v>
      </c>
      <c r="BF5541" t="s">
        <v>7737</v>
      </c>
      <c r="BG5541" s="5">
        <f t="shared" si="1176"/>
        <v>409.36</v>
      </c>
      <c r="BH5541" t="s">
        <v>386</v>
      </c>
      <c r="BI5541" t="s">
        <v>386</v>
      </c>
      <c r="BK5541" t="s">
        <v>377</v>
      </c>
      <c r="BL5541" t="s">
        <v>7738</v>
      </c>
      <c r="BM5541" s="5">
        <f t="shared" si="1173"/>
        <v>0</v>
      </c>
      <c r="BQ5541" s="5">
        <f t="shared" si="1177"/>
        <v>409.36</v>
      </c>
      <c r="BT5541" s="5">
        <f t="shared" si="1178"/>
        <v>332.60500000000002</v>
      </c>
      <c r="CC5541" s="5">
        <f t="shared" si="1174"/>
        <v>0</v>
      </c>
      <c r="CF5541" s="5">
        <f t="shared" si="1167"/>
        <v>0</v>
      </c>
    </row>
    <row r="5542" spans="1:84" x14ac:dyDescent="0.25">
      <c r="A5542" t="s">
        <v>6830</v>
      </c>
      <c r="D5542">
        <v>430</v>
      </c>
      <c r="E5542" s="3">
        <v>354.1</v>
      </c>
      <c r="F5542" t="s">
        <v>7749</v>
      </c>
      <c r="G5542" s="1" t="s">
        <v>7749</v>
      </c>
      <c r="J5542" t="s">
        <v>377</v>
      </c>
      <c r="K5542" s="5">
        <f t="shared" si="1179"/>
        <v>283.28000000000003</v>
      </c>
      <c r="L5542" t="s">
        <v>7719</v>
      </c>
      <c r="R5542" t="s">
        <v>578</v>
      </c>
      <c r="S5542" t="s">
        <v>578</v>
      </c>
      <c r="T5542" t="s">
        <v>377</v>
      </c>
      <c r="V5542" t="s">
        <v>578</v>
      </c>
      <c r="X5542" t="s">
        <v>578</v>
      </c>
      <c r="Z5542" t="s">
        <v>578</v>
      </c>
      <c r="AA5542" t="s">
        <v>7723</v>
      </c>
      <c r="AB5542" s="5">
        <f t="shared" si="1168"/>
        <v>283.28000000000003</v>
      </c>
      <c r="AC5542" s="5">
        <f t="shared" si="1169"/>
        <v>177.05</v>
      </c>
      <c r="AF5542" t="s">
        <v>7725</v>
      </c>
      <c r="AI5542" s="5">
        <f t="shared" si="1170"/>
        <v>283.28000000000003</v>
      </c>
      <c r="AJ5542" t="s">
        <v>377</v>
      </c>
      <c r="AK5542" t="s">
        <v>377</v>
      </c>
      <c r="AN5542" s="5">
        <f t="shared" si="1171"/>
        <v>106.23</v>
      </c>
      <c r="AO5542" s="5">
        <f t="shared" si="1172"/>
        <v>265.57500000000005</v>
      </c>
      <c r="AT5542" t="s">
        <v>7729</v>
      </c>
      <c r="AU5542" t="s">
        <v>7729</v>
      </c>
      <c r="AV5542" t="s">
        <v>7729</v>
      </c>
      <c r="AW5542" t="s">
        <v>7729</v>
      </c>
      <c r="BA5542" s="5">
        <v>149.7843</v>
      </c>
      <c r="BB5542" t="s">
        <v>7733</v>
      </c>
      <c r="BC5542" s="5">
        <f t="shared" si="1175"/>
        <v>223.065</v>
      </c>
      <c r="BD5542" t="s">
        <v>7735</v>
      </c>
      <c r="BE5542" t="s">
        <v>7736</v>
      </c>
      <c r="BF5542" t="s">
        <v>7737</v>
      </c>
      <c r="BG5542" s="5">
        <f t="shared" si="1176"/>
        <v>198.28</v>
      </c>
      <c r="BH5542" t="s">
        <v>386</v>
      </c>
      <c r="BI5542" t="s">
        <v>386</v>
      </c>
      <c r="BK5542" t="s">
        <v>377</v>
      </c>
      <c r="BL5542" t="s">
        <v>7738</v>
      </c>
      <c r="BM5542" s="5">
        <f t="shared" si="1173"/>
        <v>283.28000000000003</v>
      </c>
      <c r="BQ5542" s="5">
        <f t="shared" si="1177"/>
        <v>198.28</v>
      </c>
      <c r="BT5542" s="5">
        <f t="shared" si="1178"/>
        <v>161.10249999999999</v>
      </c>
      <c r="CC5542" s="5">
        <f t="shared" si="1174"/>
        <v>171.03030000000001</v>
      </c>
      <c r="CF5542" s="5">
        <f t="shared" si="1167"/>
        <v>141.64000000000001</v>
      </c>
    </row>
    <row r="5543" spans="1:84" x14ac:dyDescent="0.25">
      <c r="A5543" t="s">
        <v>6831</v>
      </c>
      <c r="D5543">
        <v>430</v>
      </c>
      <c r="E5543" s="3">
        <v>354.1</v>
      </c>
      <c r="F5543" t="s">
        <v>7749</v>
      </c>
      <c r="G5543" s="1" t="s">
        <v>7749</v>
      </c>
      <c r="J5543" t="s">
        <v>377</v>
      </c>
      <c r="K5543" s="5">
        <f t="shared" si="1179"/>
        <v>283.28000000000003</v>
      </c>
      <c r="L5543" t="s">
        <v>7719</v>
      </c>
      <c r="R5543" t="s">
        <v>578</v>
      </c>
      <c r="S5543" t="s">
        <v>578</v>
      </c>
      <c r="T5543" t="s">
        <v>377</v>
      </c>
      <c r="V5543" t="s">
        <v>578</v>
      </c>
      <c r="X5543" t="s">
        <v>578</v>
      </c>
      <c r="Z5543" t="s">
        <v>578</v>
      </c>
      <c r="AA5543" t="s">
        <v>7723</v>
      </c>
      <c r="AB5543" s="5">
        <f t="shared" si="1168"/>
        <v>283.28000000000003</v>
      </c>
      <c r="AC5543" s="5">
        <f t="shared" si="1169"/>
        <v>177.05</v>
      </c>
      <c r="AF5543" t="s">
        <v>7725</v>
      </c>
      <c r="AI5543" s="5">
        <f t="shared" si="1170"/>
        <v>283.28000000000003</v>
      </c>
      <c r="AJ5543" t="s">
        <v>377</v>
      </c>
      <c r="AK5543" t="s">
        <v>377</v>
      </c>
      <c r="AN5543" s="5">
        <f t="shared" si="1171"/>
        <v>106.23</v>
      </c>
      <c r="AO5543" s="5">
        <f t="shared" si="1172"/>
        <v>265.57500000000005</v>
      </c>
      <c r="AT5543" t="s">
        <v>7729</v>
      </c>
      <c r="AU5543" t="s">
        <v>7729</v>
      </c>
      <c r="AV5543" t="s">
        <v>7729</v>
      </c>
      <c r="AW5543" t="s">
        <v>7729</v>
      </c>
      <c r="BA5543" s="5">
        <v>149.7843</v>
      </c>
      <c r="BB5543" t="s">
        <v>7733</v>
      </c>
      <c r="BC5543" s="5">
        <f t="shared" si="1175"/>
        <v>0</v>
      </c>
      <c r="BD5543" t="s">
        <v>7735</v>
      </c>
      <c r="BE5543" t="s">
        <v>7736</v>
      </c>
      <c r="BF5543" t="s">
        <v>7737</v>
      </c>
      <c r="BG5543" s="5">
        <f t="shared" si="1176"/>
        <v>0</v>
      </c>
      <c r="BH5543" t="s">
        <v>386</v>
      </c>
      <c r="BI5543" t="s">
        <v>386</v>
      </c>
      <c r="BK5543" t="s">
        <v>377</v>
      </c>
      <c r="BL5543" t="s">
        <v>7738</v>
      </c>
      <c r="BM5543" s="5">
        <f t="shared" si="1173"/>
        <v>283.28000000000003</v>
      </c>
      <c r="BQ5543" s="5">
        <f t="shared" si="1177"/>
        <v>0</v>
      </c>
      <c r="BT5543" s="5">
        <f t="shared" si="1178"/>
        <v>0</v>
      </c>
      <c r="CC5543" s="5">
        <f t="shared" si="1174"/>
        <v>171.03030000000001</v>
      </c>
      <c r="CF5543" s="5">
        <f t="shared" si="1167"/>
        <v>141.64000000000001</v>
      </c>
    </row>
    <row r="5544" spans="1:84" x14ac:dyDescent="0.25">
      <c r="A5544" t="s">
        <v>520</v>
      </c>
      <c r="D5544">
        <v>430</v>
      </c>
      <c r="E5544" s="3">
        <v>429</v>
      </c>
      <c r="F5544" t="s">
        <v>7749</v>
      </c>
      <c r="G5544" s="1" t="s">
        <v>7749</v>
      </c>
      <c r="J5544" t="s">
        <v>377</v>
      </c>
      <c r="K5544" s="5">
        <f t="shared" si="1179"/>
        <v>343.20000000000005</v>
      </c>
      <c r="L5544" t="s">
        <v>7719</v>
      </c>
      <c r="R5544" t="s">
        <v>578</v>
      </c>
      <c r="S5544" t="s">
        <v>578</v>
      </c>
      <c r="T5544" t="s">
        <v>377</v>
      </c>
      <c r="V5544" t="s">
        <v>578</v>
      </c>
      <c r="X5544" t="s">
        <v>578</v>
      </c>
      <c r="Z5544" t="s">
        <v>578</v>
      </c>
      <c r="AA5544" t="s">
        <v>7723</v>
      </c>
      <c r="AB5544" s="5">
        <f t="shared" si="1168"/>
        <v>343.20000000000005</v>
      </c>
      <c r="AC5544" s="5">
        <f t="shared" si="1169"/>
        <v>214.5</v>
      </c>
      <c r="AF5544" t="s">
        <v>7725</v>
      </c>
      <c r="AI5544" s="5">
        <f t="shared" si="1170"/>
        <v>343.20000000000005</v>
      </c>
      <c r="AJ5544" t="s">
        <v>377</v>
      </c>
      <c r="AK5544" t="s">
        <v>377</v>
      </c>
      <c r="AN5544" s="5">
        <f t="shared" si="1171"/>
        <v>128.69999999999999</v>
      </c>
      <c r="AO5544" s="5">
        <f t="shared" si="1172"/>
        <v>321.75</v>
      </c>
      <c r="AT5544" t="s">
        <v>7729</v>
      </c>
      <c r="AU5544" t="s">
        <v>7729</v>
      </c>
      <c r="AV5544" t="s">
        <v>7729</v>
      </c>
      <c r="AW5544" t="s">
        <v>7729</v>
      </c>
      <c r="BA5544" s="5">
        <v>181.46699999999998</v>
      </c>
      <c r="BB5544" t="s">
        <v>7733</v>
      </c>
      <c r="BC5544" s="5">
        <f t="shared" si="1175"/>
        <v>318.69000000000005</v>
      </c>
      <c r="BD5544" t="s">
        <v>7735</v>
      </c>
      <c r="BE5544" t="s">
        <v>7736</v>
      </c>
      <c r="BF5544" t="s">
        <v>7737</v>
      </c>
      <c r="BG5544" s="5">
        <f t="shared" si="1176"/>
        <v>283.28000000000003</v>
      </c>
      <c r="BH5544" t="s">
        <v>386</v>
      </c>
      <c r="BI5544" t="s">
        <v>386</v>
      </c>
      <c r="BK5544" t="s">
        <v>377</v>
      </c>
      <c r="BL5544" t="s">
        <v>7738</v>
      </c>
      <c r="BM5544" s="5">
        <f t="shared" si="1173"/>
        <v>343.20000000000005</v>
      </c>
      <c r="BQ5544" s="5">
        <f t="shared" si="1177"/>
        <v>283.28000000000003</v>
      </c>
      <c r="BT5544" s="5">
        <f t="shared" si="1178"/>
        <v>230.16500000000002</v>
      </c>
      <c r="CC5544" s="5">
        <f t="shared" si="1174"/>
        <v>207.20699999999999</v>
      </c>
      <c r="CF5544" s="5">
        <f t="shared" si="1167"/>
        <v>171.60000000000002</v>
      </c>
    </row>
    <row r="5545" spans="1:84" x14ac:dyDescent="0.25">
      <c r="A5545" t="s">
        <v>6832</v>
      </c>
      <c r="D5545">
        <v>430</v>
      </c>
      <c r="E5545" s="3">
        <v>188.75</v>
      </c>
      <c r="F5545" t="s">
        <v>7749</v>
      </c>
      <c r="G5545" s="1" t="s">
        <v>7749</v>
      </c>
      <c r="J5545" t="s">
        <v>377</v>
      </c>
      <c r="K5545" s="5">
        <f t="shared" si="1179"/>
        <v>151</v>
      </c>
      <c r="L5545" t="s">
        <v>7719</v>
      </c>
      <c r="R5545" t="s">
        <v>578</v>
      </c>
      <c r="S5545" t="s">
        <v>578</v>
      </c>
      <c r="T5545" t="s">
        <v>377</v>
      </c>
      <c r="V5545" t="s">
        <v>578</v>
      </c>
      <c r="X5545" t="s">
        <v>578</v>
      </c>
      <c r="Z5545" t="s">
        <v>578</v>
      </c>
      <c r="AA5545" t="s">
        <v>7723</v>
      </c>
      <c r="AB5545" s="5">
        <f t="shared" si="1168"/>
        <v>151</v>
      </c>
      <c r="AC5545" s="5">
        <f t="shared" si="1169"/>
        <v>94.375</v>
      </c>
      <c r="AF5545" t="s">
        <v>7725</v>
      </c>
      <c r="AI5545" s="5">
        <f t="shared" si="1170"/>
        <v>151</v>
      </c>
      <c r="AJ5545" t="s">
        <v>377</v>
      </c>
      <c r="AK5545" t="s">
        <v>377</v>
      </c>
      <c r="AN5545" s="5">
        <f t="shared" si="1171"/>
        <v>56.625</v>
      </c>
      <c r="AO5545" s="5">
        <f t="shared" si="1172"/>
        <v>141.5625</v>
      </c>
      <c r="AT5545" t="s">
        <v>7729</v>
      </c>
      <c r="AU5545" t="s">
        <v>7729</v>
      </c>
      <c r="AV5545" t="s">
        <v>7729</v>
      </c>
      <c r="AW5545" t="s">
        <v>7729</v>
      </c>
      <c r="BA5545" s="5">
        <v>79.841250000000002</v>
      </c>
      <c r="BB5545" t="s">
        <v>7733</v>
      </c>
      <c r="BC5545" s="5">
        <f t="shared" si="1175"/>
        <v>318.69000000000005</v>
      </c>
      <c r="BD5545" t="s">
        <v>7735</v>
      </c>
      <c r="BE5545" t="s">
        <v>7736</v>
      </c>
      <c r="BF5545" t="s">
        <v>7737</v>
      </c>
      <c r="BG5545" s="5">
        <f t="shared" si="1176"/>
        <v>283.28000000000003</v>
      </c>
      <c r="BH5545" t="s">
        <v>386</v>
      </c>
      <c r="BI5545" t="s">
        <v>386</v>
      </c>
      <c r="BK5545" t="s">
        <v>377</v>
      </c>
      <c r="BL5545" t="s">
        <v>7738</v>
      </c>
      <c r="BM5545" s="5">
        <f t="shared" si="1173"/>
        <v>151</v>
      </c>
      <c r="BQ5545" s="5">
        <f t="shared" si="1177"/>
        <v>283.28000000000003</v>
      </c>
      <c r="BT5545" s="5">
        <f t="shared" si="1178"/>
        <v>230.16500000000002</v>
      </c>
      <c r="CC5545" s="5">
        <f t="shared" si="1174"/>
        <v>91.166249999999991</v>
      </c>
      <c r="CF5545" s="5">
        <f t="shared" si="1167"/>
        <v>75.5</v>
      </c>
    </row>
    <row r="5546" spans="1:84" x14ac:dyDescent="0.25">
      <c r="A5546" t="s">
        <v>521</v>
      </c>
      <c r="D5546">
        <v>430</v>
      </c>
      <c r="E5546" s="3">
        <v>188.75</v>
      </c>
      <c r="F5546" t="s">
        <v>7749</v>
      </c>
      <c r="G5546" s="1" t="s">
        <v>7749</v>
      </c>
      <c r="J5546" t="s">
        <v>377</v>
      </c>
      <c r="K5546" s="5">
        <f t="shared" si="1179"/>
        <v>151</v>
      </c>
      <c r="L5546" t="s">
        <v>7719</v>
      </c>
      <c r="R5546" t="s">
        <v>578</v>
      </c>
      <c r="S5546" t="s">
        <v>578</v>
      </c>
      <c r="T5546" t="s">
        <v>377</v>
      </c>
      <c r="V5546" t="s">
        <v>578</v>
      </c>
      <c r="X5546" t="s">
        <v>578</v>
      </c>
      <c r="Z5546" t="s">
        <v>578</v>
      </c>
      <c r="AA5546" t="s">
        <v>7723</v>
      </c>
      <c r="AB5546" s="5">
        <f t="shared" si="1168"/>
        <v>151</v>
      </c>
      <c r="AC5546" s="5">
        <f t="shared" si="1169"/>
        <v>94.375</v>
      </c>
      <c r="AF5546" t="s">
        <v>7725</v>
      </c>
      <c r="AI5546" s="5">
        <f t="shared" si="1170"/>
        <v>151</v>
      </c>
      <c r="AJ5546" t="s">
        <v>377</v>
      </c>
      <c r="AK5546" t="s">
        <v>377</v>
      </c>
      <c r="AN5546" s="5">
        <f t="shared" si="1171"/>
        <v>56.625</v>
      </c>
      <c r="AO5546" s="5">
        <f t="shared" si="1172"/>
        <v>141.5625</v>
      </c>
      <c r="AT5546" t="s">
        <v>7729</v>
      </c>
      <c r="AU5546" t="s">
        <v>7729</v>
      </c>
      <c r="AV5546" t="s">
        <v>7729</v>
      </c>
      <c r="AW5546" t="s">
        <v>7729</v>
      </c>
      <c r="BA5546" s="5">
        <v>79.841250000000002</v>
      </c>
      <c r="BB5546" t="s">
        <v>7733</v>
      </c>
      <c r="BC5546" s="5">
        <f t="shared" si="1175"/>
        <v>386.1</v>
      </c>
      <c r="BD5546" t="s">
        <v>7735</v>
      </c>
      <c r="BE5546" t="s">
        <v>7736</v>
      </c>
      <c r="BF5546" t="s">
        <v>7737</v>
      </c>
      <c r="BG5546" s="5">
        <f t="shared" si="1176"/>
        <v>343.20000000000005</v>
      </c>
      <c r="BH5546" t="s">
        <v>386</v>
      </c>
      <c r="BI5546" t="s">
        <v>386</v>
      </c>
      <c r="BK5546" t="s">
        <v>377</v>
      </c>
      <c r="BL5546" t="s">
        <v>7738</v>
      </c>
      <c r="BM5546" s="5">
        <f t="shared" si="1173"/>
        <v>151</v>
      </c>
      <c r="BQ5546" s="5">
        <f t="shared" si="1177"/>
        <v>343.20000000000005</v>
      </c>
      <c r="BT5546" s="5">
        <f t="shared" si="1178"/>
        <v>278.85000000000002</v>
      </c>
      <c r="CC5546" s="5">
        <f t="shared" si="1174"/>
        <v>91.166249999999991</v>
      </c>
      <c r="CF5546" s="5">
        <f t="shared" si="1167"/>
        <v>75.5</v>
      </c>
    </row>
    <row r="5547" spans="1:84" x14ac:dyDescent="0.25">
      <c r="A5547" t="s">
        <v>6833</v>
      </c>
      <c r="D5547">
        <v>430</v>
      </c>
      <c r="E5547" s="3">
        <v>354.1</v>
      </c>
      <c r="F5547" t="s">
        <v>7749</v>
      </c>
      <c r="G5547" s="1" t="s">
        <v>7749</v>
      </c>
      <c r="J5547" t="s">
        <v>377</v>
      </c>
      <c r="K5547" s="5">
        <f t="shared" si="1179"/>
        <v>283.28000000000003</v>
      </c>
      <c r="L5547" t="s">
        <v>7719</v>
      </c>
      <c r="R5547" t="s">
        <v>578</v>
      </c>
      <c r="S5547" t="s">
        <v>578</v>
      </c>
      <c r="T5547" t="s">
        <v>377</v>
      </c>
      <c r="V5547" t="s">
        <v>578</v>
      </c>
      <c r="X5547" t="s">
        <v>578</v>
      </c>
      <c r="Z5547" t="s">
        <v>578</v>
      </c>
      <c r="AA5547" t="s">
        <v>7723</v>
      </c>
      <c r="AB5547" s="5">
        <f t="shared" si="1168"/>
        <v>283.28000000000003</v>
      </c>
      <c r="AC5547" s="5">
        <f t="shared" si="1169"/>
        <v>177.05</v>
      </c>
      <c r="AF5547" t="s">
        <v>7725</v>
      </c>
      <c r="AI5547" s="5">
        <f t="shared" si="1170"/>
        <v>283.28000000000003</v>
      </c>
      <c r="AJ5547" t="s">
        <v>377</v>
      </c>
      <c r="AK5547" t="s">
        <v>377</v>
      </c>
      <c r="AN5547" s="5">
        <f t="shared" si="1171"/>
        <v>106.23</v>
      </c>
      <c r="AO5547" s="5">
        <f t="shared" si="1172"/>
        <v>265.57500000000005</v>
      </c>
      <c r="AT5547" t="s">
        <v>7729</v>
      </c>
      <c r="AU5547" t="s">
        <v>7729</v>
      </c>
      <c r="AV5547" t="s">
        <v>7729</v>
      </c>
      <c r="AW5547" t="s">
        <v>7729</v>
      </c>
      <c r="BA5547" s="5">
        <v>149.7843</v>
      </c>
      <c r="BB5547" t="s">
        <v>7733</v>
      </c>
      <c r="BC5547" s="5">
        <f t="shared" si="1175"/>
        <v>169.875</v>
      </c>
      <c r="BD5547" t="s">
        <v>7735</v>
      </c>
      <c r="BE5547" t="s">
        <v>7736</v>
      </c>
      <c r="BF5547" t="s">
        <v>7737</v>
      </c>
      <c r="BG5547" s="5">
        <f t="shared" si="1176"/>
        <v>151</v>
      </c>
      <c r="BH5547" t="s">
        <v>386</v>
      </c>
      <c r="BI5547" t="s">
        <v>386</v>
      </c>
      <c r="BK5547" t="s">
        <v>377</v>
      </c>
      <c r="BL5547" t="s">
        <v>7738</v>
      </c>
      <c r="BM5547" s="5">
        <f t="shared" si="1173"/>
        <v>283.28000000000003</v>
      </c>
      <c r="BQ5547" s="5">
        <f t="shared" si="1177"/>
        <v>151</v>
      </c>
      <c r="BT5547" s="5">
        <f t="shared" si="1178"/>
        <v>122.6875</v>
      </c>
      <c r="CC5547" s="5">
        <f t="shared" si="1174"/>
        <v>171.03030000000001</v>
      </c>
      <c r="CF5547" s="5">
        <f t="shared" si="1167"/>
        <v>141.64000000000001</v>
      </c>
    </row>
    <row r="5548" spans="1:84" x14ac:dyDescent="0.25">
      <c r="A5548" t="s">
        <v>6834</v>
      </c>
      <c r="D5548">
        <v>430</v>
      </c>
      <c r="E5548" s="3">
        <v>188.75</v>
      </c>
      <c r="F5548" t="s">
        <v>7749</v>
      </c>
      <c r="G5548" s="1" t="s">
        <v>7749</v>
      </c>
      <c r="J5548" t="s">
        <v>377</v>
      </c>
      <c r="K5548" s="5">
        <f t="shared" si="1179"/>
        <v>151</v>
      </c>
      <c r="L5548" t="s">
        <v>7719</v>
      </c>
      <c r="R5548" t="s">
        <v>578</v>
      </c>
      <c r="S5548" t="s">
        <v>578</v>
      </c>
      <c r="T5548" t="s">
        <v>377</v>
      </c>
      <c r="V5548" t="s">
        <v>578</v>
      </c>
      <c r="X5548" t="s">
        <v>578</v>
      </c>
      <c r="Z5548" t="s">
        <v>578</v>
      </c>
      <c r="AA5548" t="s">
        <v>7723</v>
      </c>
      <c r="AB5548" s="5">
        <f t="shared" si="1168"/>
        <v>151</v>
      </c>
      <c r="AC5548" s="5">
        <f t="shared" si="1169"/>
        <v>94.375</v>
      </c>
      <c r="AF5548" t="s">
        <v>7725</v>
      </c>
      <c r="AI5548" s="5">
        <f t="shared" si="1170"/>
        <v>151</v>
      </c>
      <c r="AJ5548" t="s">
        <v>377</v>
      </c>
      <c r="AK5548" t="s">
        <v>377</v>
      </c>
      <c r="AN5548" s="5">
        <f t="shared" si="1171"/>
        <v>56.625</v>
      </c>
      <c r="AO5548" s="5">
        <f t="shared" si="1172"/>
        <v>141.5625</v>
      </c>
      <c r="AT5548" t="s">
        <v>7729</v>
      </c>
      <c r="AU5548" t="s">
        <v>7729</v>
      </c>
      <c r="AV5548" t="s">
        <v>7729</v>
      </c>
      <c r="AW5548" t="s">
        <v>7729</v>
      </c>
      <c r="BA5548" s="5">
        <v>79.841250000000002</v>
      </c>
      <c r="BB5548" t="s">
        <v>7733</v>
      </c>
      <c r="BC5548" s="5">
        <f t="shared" si="1175"/>
        <v>169.875</v>
      </c>
      <c r="BD5548" t="s">
        <v>7735</v>
      </c>
      <c r="BE5548" t="s">
        <v>7736</v>
      </c>
      <c r="BF5548" t="s">
        <v>7737</v>
      </c>
      <c r="BG5548" s="5">
        <f t="shared" si="1176"/>
        <v>151</v>
      </c>
      <c r="BH5548" t="s">
        <v>386</v>
      </c>
      <c r="BI5548" t="s">
        <v>386</v>
      </c>
      <c r="BK5548" t="s">
        <v>377</v>
      </c>
      <c r="BL5548" t="s">
        <v>7738</v>
      </c>
      <c r="BM5548" s="5">
        <f t="shared" si="1173"/>
        <v>151</v>
      </c>
      <c r="BQ5548" s="5">
        <f t="shared" si="1177"/>
        <v>151</v>
      </c>
      <c r="BT5548" s="5">
        <f t="shared" si="1178"/>
        <v>122.6875</v>
      </c>
      <c r="CC5548" s="5">
        <f t="shared" si="1174"/>
        <v>91.166249999999991</v>
      </c>
      <c r="CF5548" s="5">
        <f t="shared" si="1167"/>
        <v>75.5</v>
      </c>
    </row>
    <row r="5549" spans="1:84" x14ac:dyDescent="0.25">
      <c r="A5549" t="s">
        <v>6835</v>
      </c>
      <c r="D5549">
        <v>430</v>
      </c>
      <c r="E5549" s="3">
        <v>188.75</v>
      </c>
      <c r="F5549" t="s">
        <v>7749</v>
      </c>
      <c r="G5549" s="1" t="s">
        <v>7749</v>
      </c>
      <c r="J5549" t="s">
        <v>377</v>
      </c>
      <c r="K5549" s="5">
        <f t="shared" si="1179"/>
        <v>151</v>
      </c>
      <c r="L5549" t="s">
        <v>7719</v>
      </c>
      <c r="R5549" t="s">
        <v>578</v>
      </c>
      <c r="S5549" t="s">
        <v>578</v>
      </c>
      <c r="T5549" t="s">
        <v>377</v>
      </c>
      <c r="V5549" t="s">
        <v>578</v>
      </c>
      <c r="X5549" t="s">
        <v>578</v>
      </c>
      <c r="Z5549" t="s">
        <v>578</v>
      </c>
      <c r="AA5549" t="s">
        <v>7723</v>
      </c>
      <c r="AB5549" s="5">
        <f t="shared" si="1168"/>
        <v>151</v>
      </c>
      <c r="AC5549" s="5">
        <f t="shared" si="1169"/>
        <v>94.375</v>
      </c>
      <c r="AF5549" t="s">
        <v>7725</v>
      </c>
      <c r="AI5549" s="5">
        <f t="shared" si="1170"/>
        <v>151</v>
      </c>
      <c r="AJ5549" t="s">
        <v>377</v>
      </c>
      <c r="AK5549" t="s">
        <v>377</v>
      </c>
      <c r="AN5549" s="5">
        <f t="shared" si="1171"/>
        <v>56.625</v>
      </c>
      <c r="AO5549" s="5">
        <f t="shared" si="1172"/>
        <v>141.5625</v>
      </c>
      <c r="AT5549" t="s">
        <v>7729</v>
      </c>
      <c r="AU5549" t="s">
        <v>7729</v>
      </c>
      <c r="AV5549" t="s">
        <v>7729</v>
      </c>
      <c r="AW5549" t="s">
        <v>7729</v>
      </c>
      <c r="BA5549" s="5">
        <v>79.841250000000002</v>
      </c>
      <c r="BB5549" t="s">
        <v>7733</v>
      </c>
      <c r="BC5549" s="5">
        <f t="shared" si="1175"/>
        <v>318.69000000000005</v>
      </c>
      <c r="BD5549" t="s">
        <v>7735</v>
      </c>
      <c r="BE5549" t="s">
        <v>7736</v>
      </c>
      <c r="BF5549" t="s">
        <v>7737</v>
      </c>
      <c r="BG5549" s="5">
        <f t="shared" si="1176"/>
        <v>283.28000000000003</v>
      </c>
      <c r="BH5549" t="s">
        <v>386</v>
      </c>
      <c r="BI5549" t="s">
        <v>386</v>
      </c>
      <c r="BK5549" t="s">
        <v>377</v>
      </c>
      <c r="BL5549" t="s">
        <v>7738</v>
      </c>
      <c r="BM5549" s="5">
        <f t="shared" si="1173"/>
        <v>151</v>
      </c>
      <c r="BQ5549" s="5">
        <f t="shared" si="1177"/>
        <v>283.28000000000003</v>
      </c>
      <c r="BT5549" s="5">
        <f t="shared" si="1178"/>
        <v>230.16500000000002</v>
      </c>
      <c r="CC5549" s="5">
        <f t="shared" si="1174"/>
        <v>91.166249999999991</v>
      </c>
      <c r="CF5549" s="5">
        <f t="shared" si="1167"/>
        <v>75.5</v>
      </c>
    </row>
    <row r="5550" spans="1:84" x14ac:dyDescent="0.25">
      <c r="A5550" t="s">
        <v>522</v>
      </c>
      <c r="D5550">
        <v>430</v>
      </c>
      <c r="E5550" s="3">
        <v>157.35</v>
      </c>
      <c r="F5550" t="s">
        <v>7749</v>
      </c>
      <c r="G5550" s="1" t="s">
        <v>7749</v>
      </c>
      <c r="J5550" t="s">
        <v>377</v>
      </c>
      <c r="K5550" s="5">
        <f t="shared" si="1179"/>
        <v>125.88</v>
      </c>
      <c r="L5550" t="s">
        <v>7719</v>
      </c>
      <c r="R5550" t="s">
        <v>578</v>
      </c>
      <c r="S5550" t="s">
        <v>578</v>
      </c>
      <c r="T5550" t="s">
        <v>377</v>
      </c>
      <c r="V5550" t="s">
        <v>578</v>
      </c>
      <c r="X5550" t="s">
        <v>578</v>
      </c>
      <c r="Z5550" t="s">
        <v>578</v>
      </c>
      <c r="AA5550" t="s">
        <v>7723</v>
      </c>
      <c r="AB5550" s="5">
        <f t="shared" si="1168"/>
        <v>125.88</v>
      </c>
      <c r="AC5550" s="5">
        <f t="shared" si="1169"/>
        <v>78.674999999999997</v>
      </c>
      <c r="AF5550" t="s">
        <v>7725</v>
      </c>
      <c r="AI5550" s="5">
        <f t="shared" si="1170"/>
        <v>125.88</v>
      </c>
      <c r="AJ5550" t="s">
        <v>377</v>
      </c>
      <c r="AK5550" t="s">
        <v>377</v>
      </c>
      <c r="AN5550" s="5">
        <f t="shared" si="1171"/>
        <v>47.204999999999998</v>
      </c>
      <c r="AO5550" s="5">
        <f t="shared" si="1172"/>
        <v>118.01249999999999</v>
      </c>
      <c r="AT5550" t="s">
        <v>7729</v>
      </c>
      <c r="AU5550" t="s">
        <v>7729</v>
      </c>
      <c r="AV5550" t="s">
        <v>7729</v>
      </c>
      <c r="AW5550" t="s">
        <v>7729</v>
      </c>
      <c r="BA5550" s="5">
        <v>66.559049999999999</v>
      </c>
      <c r="BB5550" t="s">
        <v>7733</v>
      </c>
      <c r="BC5550" s="5">
        <f t="shared" si="1175"/>
        <v>169.875</v>
      </c>
      <c r="BD5550" t="s">
        <v>7735</v>
      </c>
      <c r="BE5550" t="s">
        <v>7736</v>
      </c>
      <c r="BF5550" t="s">
        <v>7737</v>
      </c>
      <c r="BG5550" s="5">
        <f t="shared" si="1176"/>
        <v>151</v>
      </c>
      <c r="BH5550" t="s">
        <v>386</v>
      </c>
      <c r="BI5550" t="s">
        <v>386</v>
      </c>
      <c r="BK5550" t="s">
        <v>377</v>
      </c>
      <c r="BL5550" t="s">
        <v>7738</v>
      </c>
      <c r="BM5550" s="5">
        <f t="shared" si="1173"/>
        <v>125.88</v>
      </c>
      <c r="BQ5550" s="5">
        <f t="shared" si="1177"/>
        <v>151</v>
      </c>
      <c r="BT5550" s="5">
        <f t="shared" si="1178"/>
        <v>122.6875</v>
      </c>
      <c r="CC5550" s="5">
        <f t="shared" si="1174"/>
        <v>76.000050000000002</v>
      </c>
      <c r="CF5550" s="5">
        <f t="shared" si="1167"/>
        <v>62.94</v>
      </c>
    </row>
    <row r="5551" spans="1:84" x14ac:dyDescent="0.25">
      <c r="A5551" t="s">
        <v>6836</v>
      </c>
      <c r="D5551">
        <v>430</v>
      </c>
      <c r="E5551" s="3">
        <v>0</v>
      </c>
      <c r="F5551" t="s">
        <v>7749</v>
      </c>
      <c r="G5551" s="1" t="s">
        <v>7749</v>
      </c>
      <c r="J5551" t="s">
        <v>377</v>
      </c>
      <c r="K5551" s="5">
        <f t="shared" si="1179"/>
        <v>0</v>
      </c>
      <c r="L5551" t="s">
        <v>7719</v>
      </c>
      <c r="R5551" t="s">
        <v>578</v>
      </c>
      <c r="S5551" t="s">
        <v>578</v>
      </c>
      <c r="T5551" t="s">
        <v>377</v>
      </c>
      <c r="V5551" t="s">
        <v>578</v>
      </c>
      <c r="X5551" t="s">
        <v>578</v>
      </c>
      <c r="Z5551" t="s">
        <v>578</v>
      </c>
      <c r="AA5551" t="s">
        <v>7723</v>
      </c>
      <c r="AB5551" s="5">
        <f t="shared" si="1168"/>
        <v>0</v>
      </c>
      <c r="AC5551" s="5">
        <f t="shared" si="1169"/>
        <v>0</v>
      </c>
      <c r="AF5551" t="s">
        <v>7725</v>
      </c>
      <c r="AI5551" s="5">
        <f t="shared" si="1170"/>
        <v>0</v>
      </c>
      <c r="AJ5551" t="s">
        <v>377</v>
      </c>
      <c r="AK5551" t="s">
        <v>377</v>
      </c>
      <c r="AN5551" s="5">
        <f t="shared" si="1171"/>
        <v>0</v>
      </c>
      <c r="AO5551" s="5">
        <f t="shared" si="1172"/>
        <v>0</v>
      </c>
      <c r="AT5551" t="s">
        <v>7729</v>
      </c>
      <c r="AU5551" t="s">
        <v>7729</v>
      </c>
      <c r="AV5551" t="s">
        <v>7729</v>
      </c>
      <c r="AW5551" t="s">
        <v>7729</v>
      </c>
      <c r="BA5551" s="5">
        <v>0</v>
      </c>
      <c r="BB5551" t="s">
        <v>7733</v>
      </c>
      <c r="BC5551" s="5">
        <f t="shared" si="1175"/>
        <v>169.875</v>
      </c>
      <c r="BD5551" t="s">
        <v>7735</v>
      </c>
      <c r="BE5551" t="s">
        <v>7736</v>
      </c>
      <c r="BF5551" t="s">
        <v>7737</v>
      </c>
      <c r="BG5551" s="5">
        <f t="shared" si="1176"/>
        <v>151</v>
      </c>
      <c r="BH5551" t="s">
        <v>386</v>
      </c>
      <c r="BI5551" t="s">
        <v>386</v>
      </c>
      <c r="BK5551" t="s">
        <v>377</v>
      </c>
      <c r="BL5551" t="s">
        <v>7738</v>
      </c>
      <c r="BM5551" s="5">
        <f t="shared" si="1173"/>
        <v>0</v>
      </c>
      <c r="BQ5551" s="5">
        <f t="shared" si="1177"/>
        <v>151</v>
      </c>
      <c r="BT5551" s="5">
        <f t="shared" si="1178"/>
        <v>122.6875</v>
      </c>
      <c r="CC5551" s="5">
        <f t="shared" si="1174"/>
        <v>0</v>
      </c>
      <c r="CF5551" s="5">
        <f t="shared" si="1167"/>
        <v>0</v>
      </c>
    </row>
    <row r="5552" spans="1:84" x14ac:dyDescent="0.25">
      <c r="A5552" t="s">
        <v>6837</v>
      </c>
      <c r="D5552">
        <v>430</v>
      </c>
      <c r="E5552" s="3">
        <v>0</v>
      </c>
      <c r="F5552" t="s">
        <v>7749</v>
      </c>
      <c r="G5552" s="1" t="s">
        <v>7749</v>
      </c>
      <c r="J5552" t="s">
        <v>377</v>
      </c>
      <c r="K5552" s="5">
        <f t="shared" si="1179"/>
        <v>0</v>
      </c>
      <c r="L5552" t="s">
        <v>7719</v>
      </c>
      <c r="R5552" t="s">
        <v>578</v>
      </c>
      <c r="S5552" t="s">
        <v>578</v>
      </c>
      <c r="T5552" t="s">
        <v>377</v>
      </c>
      <c r="V5552" t="s">
        <v>578</v>
      </c>
      <c r="X5552" t="s">
        <v>578</v>
      </c>
      <c r="Z5552" t="s">
        <v>578</v>
      </c>
      <c r="AA5552" t="s">
        <v>7723</v>
      </c>
      <c r="AB5552" s="5">
        <f t="shared" si="1168"/>
        <v>0</v>
      </c>
      <c r="AC5552" s="5">
        <f t="shared" si="1169"/>
        <v>0</v>
      </c>
      <c r="AF5552" t="s">
        <v>7725</v>
      </c>
      <c r="AI5552" s="5">
        <f t="shared" si="1170"/>
        <v>0</v>
      </c>
      <c r="AJ5552" t="s">
        <v>377</v>
      </c>
      <c r="AK5552" t="s">
        <v>377</v>
      </c>
      <c r="AN5552" s="5">
        <f t="shared" si="1171"/>
        <v>0</v>
      </c>
      <c r="AO5552" s="5">
        <f t="shared" si="1172"/>
        <v>0</v>
      </c>
      <c r="AT5552" t="s">
        <v>7729</v>
      </c>
      <c r="AU5552" t="s">
        <v>7729</v>
      </c>
      <c r="AV5552" t="s">
        <v>7729</v>
      </c>
      <c r="AW5552" t="s">
        <v>7729</v>
      </c>
      <c r="BA5552" s="5">
        <v>0</v>
      </c>
      <c r="BB5552" t="s">
        <v>7733</v>
      </c>
      <c r="BC5552" s="5">
        <f t="shared" si="1175"/>
        <v>141.61500000000001</v>
      </c>
      <c r="BD5552" t="s">
        <v>7735</v>
      </c>
      <c r="BE5552" t="s">
        <v>7736</v>
      </c>
      <c r="BF5552" t="s">
        <v>7737</v>
      </c>
      <c r="BG5552" s="5">
        <f t="shared" si="1176"/>
        <v>125.88</v>
      </c>
      <c r="BH5552" t="s">
        <v>386</v>
      </c>
      <c r="BI5552" t="s">
        <v>386</v>
      </c>
      <c r="BK5552" t="s">
        <v>377</v>
      </c>
      <c r="BL5552" t="s">
        <v>7738</v>
      </c>
      <c r="BM5552" s="5">
        <f t="shared" si="1173"/>
        <v>0</v>
      </c>
      <c r="BQ5552" s="5">
        <f t="shared" si="1177"/>
        <v>125.88</v>
      </c>
      <c r="BT5552" s="5">
        <f t="shared" si="1178"/>
        <v>102.2775</v>
      </c>
      <c r="CC5552" s="5">
        <f t="shared" si="1174"/>
        <v>0</v>
      </c>
      <c r="CF5552" s="5">
        <f t="shared" si="1167"/>
        <v>0</v>
      </c>
    </row>
    <row r="5553" spans="1:84" x14ac:dyDescent="0.25">
      <c r="A5553" t="s">
        <v>514</v>
      </c>
      <c r="D5553">
        <v>430</v>
      </c>
      <c r="E5553" s="3">
        <v>188.75</v>
      </c>
      <c r="F5553" t="s">
        <v>7749</v>
      </c>
      <c r="G5553" s="1" t="s">
        <v>7749</v>
      </c>
      <c r="J5553" t="s">
        <v>377</v>
      </c>
      <c r="K5553" s="5">
        <f t="shared" si="1179"/>
        <v>151</v>
      </c>
      <c r="L5553" t="s">
        <v>7719</v>
      </c>
      <c r="R5553" t="s">
        <v>578</v>
      </c>
      <c r="S5553" t="s">
        <v>578</v>
      </c>
      <c r="T5553" t="s">
        <v>377</v>
      </c>
      <c r="V5553" t="s">
        <v>578</v>
      </c>
      <c r="X5553" t="s">
        <v>578</v>
      </c>
      <c r="Z5553" t="s">
        <v>578</v>
      </c>
      <c r="AA5553" t="s">
        <v>7723</v>
      </c>
      <c r="AB5553" s="5">
        <f t="shared" si="1168"/>
        <v>151</v>
      </c>
      <c r="AC5553" s="5">
        <f t="shared" si="1169"/>
        <v>94.375</v>
      </c>
      <c r="AF5553" t="s">
        <v>7725</v>
      </c>
      <c r="AI5553" s="5">
        <f t="shared" si="1170"/>
        <v>151</v>
      </c>
      <c r="AJ5553" t="s">
        <v>377</v>
      </c>
      <c r="AK5553" t="s">
        <v>377</v>
      </c>
      <c r="AN5553" s="5">
        <f t="shared" si="1171"/>
        <v>56.625</v>
      </c>
      <c r="AO5553" s="5">
        <f t="shared" si="1172"/>
        <v>141.5625</v>
      </c>
      <c r="AT5553" t="s">
        <v>7729</v>
      </c>
      <c r="AU5553" t="s">
        <v>7729</v>
      </c>
      <c r="AV5553" t="s">
        <v>7729</v>
      </c>
      <c r="AW5553" t="s">
        <v>7729</v>
      </c>
      <c r="BA5553" s="5">
        <v>79.841250000000002</v>
      </c>
      <c r="BB5553" t="s">
        <v>7733</v>
      </c>
      <c r="BC5553" s="5">
        <f t="shared" si="1175"/>
        <v>0</v>
      </c>
      <c r="BD5553" t="s">
        <v>7735</v>
      </c>
      <c r="BE5553" t="s">
        <v>7736</v>
      </c>
      <c r="BF5553" t="s">
        <v>7737</v>
      </c>
      <c r="BG5553" s="5">
        <f t="shared" si="1176"/>
        <v>0</v>
      </c>
      <c r="BH5553" t="s">
        <v>386</v>
      </c>
      <c r="BI5553" t="s">
        <v>386</v>
      </c>
      <c r="BK5553" t="s">
        <v>377</v>
      </c>
      <c r="BL5553" t="s">
        <v>7738</v>
      </c>
      <c r="BM5553" s="5">
        <f t="shared" si="1173"/>
        <v>151</v>
      </c>
      <c r="BQ5553" s="5">
        <f t="shared" si="1177"/>
        <v>0</v>
      </c>
      <c r="BT5553" s="5">
        <f t="shared" si="1178"/>
        <v>0</v>
      </c>
      <c r="CC5553" s="5">
        <f t="shared" si="1174"/>
        <v>91.166249999999991</v>
      </c>
      <c r="CF5553" s="5">
        <f t="shared" si="1167"/>
        <v>75.5</v>
      </c>
    </row>
    <row r="5554" spans="1:84" x14ac:dyDescent="0.25">
      <c r="A5554" t="s">
        <v>6838</v>
      </c>
      <c r="D5554">
        <v>430</v>
      </c>
      <c r="E5554" s="3">
        <v>204.65</v>
      </c>
      <c r="F5554" t="s">
        <v>7749</v>
      </c>
      <c r="G5554" s="1" t="s">
        <v>7749</v>
      </c>
      <c r="J5554" t="s">
        <v>377</v>
      </c>
      <c r="K5554" s="5">
        <f t="shared" si="1179"/>
        <v>163.72000000000003</v>
      </c>
      <c r="L5554" t="s">
        <v>7719</v>
      </c>
      <c r="R5554" t="s">
        <v>578</v>
      </c>
      <c r="S5554" t="s">
        <v>578</v>
      </c>
      <c r="T5554" t="s">
        <v>377</v>
      </c>
      <c r="V5554" t="s">
        <v>578</v>
      </c>
      <c r="X5554" t="s">
        <v>578</v>
      </c>
      <c r="Z5554" t="s">
        <v>578</v>
      </c>
      <c r="AA5554" t="s">
        <v>7723</v>
      </c>
      <c r="AB5554" s="5">
        <f t="shared" si="1168"/>
        <v>163.72000000000003</v>
      </c>
      <c r="AC5554" s="5">
        <f t="shared" si="1169"/>
        <v>102.325</v>
      </c>
      <c r="AF5554" t="s">
        <v>7725</v>
      </c>
      <c r="AI5554" s="5">
        <f t="shared" si="1170"/>
        <v>163.72000000000003</v>
      </c>
      <c r="AJ5554" t="s">
        <v>377</v>
      </c>
      <c r="AK5554" t="s">
        <v>377</v>
      </c>
      <c r="AN5554" s="5">
        <f t="shared" si="1171"/>
        <v>61.394999999999996</v>
      </c>
      <c r="AO5554" s="5">
        <f t="shared" si="1172"/>
        <v>153.48750000000001</v>
      </c>
      <c r="AT5554" t="s">
        <v>7729</v>
      </c>
      <c r="AU5554" t="s">
        <v>7729</v>
      </c>
      <c r="AV5554" t="s">
        <v>7729</v>
      </c>
      <c r="AW5554" t="s">
        <v>7729</v>
      </c>
      <c r="BA5554" s="5">
        <v>86.566950000000006</v>
      </c>
      <c r="BB5554" t="s">
        <v>7733</v>
      </c>
      <c r="BC5554" s="5">
        <f t="shared" si="1175"/>
        <v>0</v>
      </c>
      <c r="BD5554" t="s">
        <v>7735</v>
      </c>
      <c r="BE5554" t="s">
        <v>7736</v>
      </c>
      <c r="BF5554" t="s">
        <v>7737</v>
      </c>
      <c r="BG5554" s="5">
        <f t="shared" si="1176"/>
        <v>0</v>
      </c>
      <c r="BH5554" t="s">
        <v>386</v>
      </c>
      <c r="BI5554" t="s">
        <v>386</v>
      </c>
      <c r="BK5554" t="s">
        <v>377</v>
      </c>
      <c r="BL5554" t="s">
        <v>7738</v>
      </c>
      <c r="BM5554" s="5">
        <f t="shared" si="1173"/>
        <v>163.72000000000003</v>
      </c>
      <c r="BQ5554" s="5">
        <f t="shared" si="1177"/>
        <v>0</v>
      </c>
      <c r="BT5554" s="5">
        <f t="shared" si="1178"/>
        <v>0</v>
      </c>
      <c r="CC5554" s="5">
        <f t="shared" si="1174"/>
        <v>98.845950000000002</v>
      </c>
      <c r="CF5554" s="5">
        <f t="shared" si="1167"/>
        <v>81.860000000000014</v>
      </c>
    </row>
    <row r="5555" spans="1:84" x14ac:dyDescent="0.25">
      <c r="A5555" t="s">
        <v>6839</v>
      </c>
      <c r="D5555">
        <v>430</v>
      </c>
      <c r="E5555" s="3">
        <v>114.1</v>
      </c>
      <c r="F5555" t="s">
        <v>7749</v>
      </c>
      <c r="G5555" s="1" t="s">
        <v>7749</v>
      </c>
      <c r="J5555" t="s">
        <v>377</v>
      </c>
      <c r="K5555" s="5">
        <f t="shared" si="1179"/>
        <v>91.28</v>
      </c>
      <c r="L5555" t="s">
        <v>7719</v>
      </c>
      <c r="R5555" t="s">
        <v>578</v>
      </c>
      <c r="S5555" t="s">
        <v>578</v>
      </c>
      <c r="T5555" t="s">
        <v>377</v>
      </c>
      <c r="V5555" t="s">
        <v>578</v>
      </c>
      <c r="X5555" t="s">
        <v>578</v>
      </c>
      <c r="Z5555" t="s">
        <v>578</v>
      </c>
      <c r="AA5555" t="s">
        <v>7723</v>
      </c>
      <c r="AB5555" s="5">
        <f t="shared" si="1168"/>
        <v>91.28</v>
      </c>
      <c r="AC5555" s="5">
        <f t="shared" si="1169"/>
        <v>57.05</v>
      </c>
      <c r="AF5555" t="s">
        <v>7725</v>
      </c>
      <c r="AI5555" s="5">
        <f t="shared" si="1170"/>
        <v>91.28</v>
      </c>
      <c r="AJ5555" t="s">
        <v>377</v>
      </c>
      <c r="AK5555" t="s">
        <v>377</v>
      </c>
      <c r="AN5555" s="5">
        <f t="shared" si="1171"/>
        <v>34.229999999999997</v>
      </c>
      <c r="AO5555" s="5">
        <f t="shared" si="1172"/>
        <v>85.574999999999989</v>
      </c>
      <c r="AT5555" t="s">
        <v>7729</v>
      </c>
      <c r="AU5555" t="s">
        <v>7729</v>
      </c>
      <c r="AV5555" t="s">
        <v>7729</v>
      </c>
      <c r="AW5555" t="s">
        <v>7729</v>
      </c>
      <c r="BA5555" s="5">
        <v>48.264299999999999</v>
      </c>
      <c r="BB5555" t="s">
        <v>7733</v>
      </c>
      <c r="BC5555" s="5">
        <f t="shared" si="1175"/>
        <v>169.875</v>
      </c>
      <c r="BD5555" t="s">
        <v>7735</v>
      </c>
      <c r="BE5555" t="s">
        <v>7736</v>
      </c>
      <c r="BF5555" t="s">
        <v>7737</v>
      </c>
      <c r="BG5555" s="5">
        <f t="shared" si="1176"/>
        <v>151</v>
      </c>
      <c r="BH5555" t="s">
        <v>386</v>
      </c>
      <c r="BI5555" t="s">
        <v>386</v>
      </c>
      <c r="BK5555" t="s">
        <v>377</v>
      </c>
      <c r="BL5555" t="s">
        <v>7738</v>
      </c>
      <c r="BM5555" s="5">
        <f t="shared" si="1173"/>
        <v>91.28</v>
      </c>
      <c r="BQ5555" s="5">
        <f t="shared" si="1177"/>
        <v>151</v>
      </c>
      <c r="BT5555" s="5">
        <f t="shared" si="1178"/>
        <v>122.6875</v>
      </c>
      <c r="CC5555" s="5">
        <f t="shared" si="1174"/>
        <v>55.110299999999995</v>
      </c>
      <c r="CF5555" s="5">
        <f t="shared" si="1167"/>
        <v>45.64</v>
      </c>
    </row>
    <row r="5556" spans="1:84" x14ac:dyDescent="0.25">
      <c r="A5556" t="s">
        <v>6840</v>
      </c>
      <c r="D5556">
        <v>430</v>
      </c>
      <c r="E5556" s="3">
        <v>0</v>
      </c>
      <c r="F5556" t="s">
        <v>7749</v>
      </c>
      <c r="G5556" s="1" t="s">
        <v>7749</v>
      </c>
      <c r="J5556" t="s">
        <v>377</v>
      </c>
      <c r="K5556" s="5">
        <f t="shared" si="1179"/>
        <v>0</v>
      </c>
      <c r="L5556" t="s">
        <v>7719</v>
      </c>
      <c r="R5556" t="s">
        <v>578</v>
      </c>
      <c r="S5556" t="s">
        <v>578</v>
      </c>
      <c r="T5556" t="s">
        <v>377</v>
      </c>
      <c r="V5556" t="s">
        <v>578</v>
      </c>
      <c r="X5556" t="s">
        <v>578</v>
      </c>
      <c r="Z5556" t="s">
        <v>578</v>
      </c>
      <c r="AA5556" t="s">
        <v>7723</v>
      </c>
      <c r="AB5556" s="5">
        <f t="shared" si="1168"/>
        <v>0</v>
      </c>
      <c r="AC5556" s="5">
        <f t="shared" si="1169"/>
        <v>0</v>
      </c>
      <c r="AF5556" t="s">
        <v>7725</v>
      </c>
      <c r="AI5556" s="5">
        <f t="shared" si="1170"/>
        <v>0</v>
      </c>
      <c r="AJ5556" t="s">
        <v>377</v>
      </c>
      <c r="AK5556" t="s">
        <v>377</v>
      </c>
      <c r="AN5556" s="5">
        <f t="shared" si="1171"/>
        <v>0</v>
      </c>
      <c r="AO5556" s="5">
        <f t="shared" si="1172"/>
        <v>0</v>
      </c>
      <c r="AT5556" t="s">
        <v>7729</v>
      </c>
      <c r="AU5556" t="s">
        <v>7729</v>
      </c>
      <c r="AV5556" t="s">
        <v>7729</v>
      </c>
      <c r="AW5556" t="s">
        <v>7729</v>
      </c>
      <c r="BA5556" s="5">
        <v>0</v>
      </c>
      <c r="BB5556" t="s">
        <v>7733</v>
      </c>
      <c r="BC5556" s="5">
        <f t="shared" si="1175"/>
        <v>184.185</v>
      </c>
      <c r="BD5556" t="s">
        <v>7735</v>
      </c>
      <c r="BE5556" t="s">
        <v>7736</v>
      </c>
      <c r="BF5556" t="s">
        <v>7737</v>
      </c>
      <c r="BG5556" s="5">
        <f t="shared" si="1176"/>
        <v>163.72000000000003</v>
      </c>
      <c r="BH5556" t="s">
        <v>386</v>
      </c>
      <c r="BI5556" t="s">
        <v>386</v>
      </c>
      <c r="BK5556" t="s">
        <v>377</v>
      </c>
      <c r="BL5556" t="s">
        <v>7738</v>
      </c>
      <c r="BM5556" s="5">
        <f t="shared" si="1173"/>
        <v>0</v>
      </c>
      <c r="BQ5556" s="5">
        <f t="shared" si="1177"/>
        <v>163.72000000000003</v>
      </c>
      <c r="BT5556" s="5">
        <f t="shared" si="1178"/>
        <v>133.02250000000001</v>
      </c>
      <c r="CC5556" s="5">
        <f t="shared" si="1174"/>
        <v>0</v>
      </c>
      <c r="CF5556" s="5">
        <f t="shared" si="1167"/>
        <v>0</v>
      </c>
    </row>
    <row r="5557" spans="1:84" x14ac:dyDescent="0.25">
      <c r="A5557" t="s">
        <v>6841</v>
      </c>
      <c r="D5557">
        <v>430</v>
      </c>
      <c r="E5557" s="3">
        <v>1357.6</v>
      </c>
      <c r="F5557" t="s">
        <v>7749</v>
      </c>
      <c r="G5557" s="1" t="s">
        <v>7749</v>
      </c>
      <c r="J5557" t="s">
        <v>377</v>
      </c>
      <c r="K5557" s="5">
        <f t="shared" si="1179"/>
        <v>1086.08</v>
      </c>
      <c r="L5557" t="s">
        <v>7719</v>
      </c>
      <c r="R5557" t="s">
        <v>578</v>
      </c>
      <c r="S5557" t="s">
        <v>578</v>
      </c>
      <c r="T5557" t="s">
        <v>377</v>
      </c>
      <c r="V5557" t="s">
        <v>578</v>
      </c>
      <c r="X5557" t="s">
        <v>578</v>
      </c>
      <c r="Z5557" t="s">
        <v>578</v>
      </c>
      <c r="AA5557" t="s">
        <v>7723</v>
      </c>
      <c r="AB5557" s="5">
        <f t="shared" si="1168"/>
        <v>1086.08</v>
      </c>
      <c r="AC5557" s="5">
        <f t="shared" si="1169"/>
        <v>678.8</v>
      </c>
      <c r="AF5557" t="s">
        <v>7725</v>
      </c>
      <c r="AI5557" s="5">
        <f t="shared" si="1170"/>
        <v>1086.08</v>
      </c>
      <c r="AJ5557" t="s">
        <v>377</v>
      </c>
      <c r="AK5557" t="s">
        <v>377</v>
      </c>
      <c r="AN5557" s="5">
        <f t="shared" si="1171"/>
        <v>407.28</v>
      </c>
      <c r="AO5557" s="5">
        <f t="shared" si="1172"/>
        <v>1018.1999999999999</v>
      </c>
      <c r="AT5557" t="s">
        <v>7729</v>
      </c>
      <c r="AU5557" t="s">
        <v>7729</v>
      </c>
      <c r="AV5557" t="s">
        <v>7729</v>
      </c>
      <c r="AW5557" t="s">
        <v>7729</v>
      </c>
      <c r="BA5557" s="5">
        <v>574.26479999999992</v>
      </c>
      <c r="BB5557" t="s">
        <v>7733</v>
      </c>
      <c r="BC5557" s="5">
        <f t="shared" si="1175"/>
        <v>102.69</v>
      </c>
      <c r="BD5557" t="s">
        <v>7735</v>
      </c>
      <c r="BE5557" t="s">
        <v>7736</v>
      </c>
      <c r="BF5557" t="s">
        <v>7737</v>
      </c>
      <c r="BG5557" s="5">
        <f t="shared" si="1176"/>
        <v>91.28</v>
      </c>
      <c r="BH5557" t="s">
        <v>386</v>
      </c>
      <c r="BI5557" t="s">
        <v>386</v>
      </c>
      <c r="BK5557" t="s">
        <v>377</v>
      </c>
      <c r="BL5557" t="s">
        <v>7738</v>
      </c>
      <c r="BM5557" s="5">
        <f t="shared" si="1173"/>
        <v>1086.08</v>
      </c>
      <c r="BQ5557" s="5">
        <f t="shared" si="1177"/>
        <v>91.28</v>
      </c>
      <c r="BT5557" s="5">
        <f t="shared" si="1178"/>
        <v>74.164999999999992</v>
      </c>
      <c r="CC5557" s="5">
        <f t="shared" si="1174"/>
        <v>655.72079999999994</v>
      </c>
      <c r="CF5557" s="5">
        <f t="shared" si="1167"/>
        <v>543.04</v>
      </c>
    </row>
    <row r="5558" spans="1:84" x14ac:dyDescent="0.25">
      <c r="A5558" t="s">
        <v>6842</v>
      </c>
      <c r="D5558">
        <v>430</v>
      </c>
      <c r="E5558" s="3">
        <v>389.6</v>
      </c>
      <c r="F5558" t="s">
        <v>7749</v>
      </c>
      <c r="G5558" s="1" t="s">
        <v>7749</v>
      </c>
      <c r="J5558" t="s">
        <v>377</v>
      </c>
      <c r="K5558" s="5">
        <f t="shared" si="1179"/>
        <v>311.68000000000006</v>
      </c>
      <c r="L5558" t="s">
        <v>7719</v>
      </c>
      <c r="R5558" t="s">
        <v>578</v>
      </c>
      <c r="S5558" t="s">
        <v>578</v>
      </c>
      <c r="T5558" t="s">
        <v>377</v>
      </c>
      <c r="V5558" t="s">
        <v>578</v>
      </c>
      <c r="X5558" t="s">
        <v>578</v>
      </c>
      <c r="Z5558" t="s">
        <v>578</v>
      </c>
      <c r="AA5558" t="s">
        <v>7723</v>
      </c>
      <c r="AB5558" s="5">
        <f t="shared" si="1168"/>
        <v>311.68000000000006</v>
      </c>
      <c r="AC5558" s="5">
        <f t="shared" si="1169"/>
        <v>194.8</v>
      </c>
      <c r="AF5558" t="s">
        <v>7725</v>
      </c>
      <c r="AI5558" s="5">
        <f t="shared" si="1170"/>
        <v>311.68000000000006</v>
      </c>
      <c r="AJ5558" t="s">
        <v>377</v>
      </c>
      <c r="AK5558" t="s">
        <v>377</v>
      </c>
      <c r="AN5558" s="5">
        <f t="shared" si="1171"/>
        <v>116.88</v>
      </c>
      <c r="AO5558" s="5">
        <f t="shared" si="1172"/>
        <v>292.20000000000005</v>
      </c>
      <c r="AT5558" t="s">
        <v>7729</v>
      </c>
      <c r="AU5558" t="s">
        <v>7729</v>
      </c>
      <c r="AV5558" t="s">
        <v>7729</v>
      </c>
      <c r="AW5558" t="s">
        <v>7729</v>
      </c>
      <c r="BA5558" s="5">
        <v>164.80080000000001</v>
      </c>
      <c r="BB5558" t="s">
        <v>7733</v>
      </c>
      <c r="BC5558" s="5">
        <f t="shared" si="1175"/>
        <v>0</v>
      </c>
      <c r="BD5558" t="s">
        <v>7735</v>
      </c>
      <c r="BE5558" t="s">
        <v>7736</v>
      </c>
      <c r="BF5558" t="s">
        <v>7737</v>
      </c>
      <c r="BG5558" s="5">
        <f t="shared" si="1176"/>
        <v>0</v>
      </c>
      <c r="BH5558" t="s">
        <v>386</v>
      </c>
      <c r="BI5558" t="s">
        <v>386</v>
      </c>
      <c r="BK5558" t="s">
        <v>377</v>
      </c>
      <c r="BL5558" t="s">
        <v>7738</v>
      </c>
      <c r="BM5558" s="5">
        <f t="shared" si="1173"/>
        <v>311.68000000000006</v>
      </c>
      <c r="BQ5558" s="5">
        <f t="shared" si="1177"/>
        <v>0</v>
      </c>
      <c r="BT5558" s="5">
        <f t="shared" si="1178"/>
        <v>0</v>
      </c>
      <c r="CC5558" s="5">
        <f t="shared" si="1174"/>
        <v>188.17680000000001</v>
      </c>
      <c r="CF5558" s="5">
        <f t="shared" si="1167"/>
        <v>155.84000000000003</v>
      </c>
    </row>
    <row r="5559" spans="1:84" x14ac:dyDescent="0.25">
      <c r="A5559" t="s">
        <v>6843</v>
      </c>
      <c r="D5559">
        <v>430</v>
      </c>
      <c r="E5559" s="3">
        <v>0</v>
      </c>
      <c r="F5559" t="s">
        <v>7749</v>
      </c>
      <c r="G5559" s="1" t="s">
        <v>7749</v>
      </c>
      <c r="J5559" t="s">
        <v>377</v>
      </c>
      <c r="K5559" s="5">
        <f t="shared" si="1179"/>
        <v>0</v>
      </c>
      <c r="L5559" t="s">
        <v>7719</v>
      </c>
      <c r="R5559" t="s">
        <v>578</v>
      </c>
      <c r="S5559" t="s">
        <v>578</v>
      </c>
      <c r="T5559" t="s">
        <v>377</v>
      </c>
      <c r="V5559" t="s">
        <v>578</v>
      </c>
      <c r="X5559" t="s">
        <v>578</v>
      </c>
      <c r="Z5559" t="s">
        <v>578</v>
      </c>
      <c r="AA5559" t="s">
        <v>7723</v>
      </c>
      <c r="AB5559" s="5">
        <f t="shared" si="1168"/>
        <v>0</v>
      </c>
      <c r="AC5559" s="5">
        <f t="shared" si="1169"/>
        <v>0</v>
      </c>
      <c r="AF5559" t="s">
        <v>7725</v>
      </c>
      <c r="AI5559" s="5">
        <f t="shared" si="1170"/>
        <v>0</v>
      </c>
      <c r="AJ5559" t="s">
        <v>377</v>
      </c>
      <c r="AK5559" t="s">
        <v>377</v>
      </c>
      <c r="AN5559" s="5">
        <f t="shared" si="1171"/>
        <v>0</v>
      </c>
      <c r="AO5559" s="5">
        <f t="shared" si="1172"/>
        <v>0</v>
      </c>
      <c r="AT5559" t="s">
        <v>7729</v>
      </c>
      <c r="AU5559" t="s">
        <v>7729</v>
      </c>
      <c r="AV5559" t="s">
        <v>7729</v>
      </c>
      <c r="AW5559" t="s">
        <v>7729</v>
      </c>
      <c r="BA5559" s="5">
        <v>0</v>
      </c>
      <c r="BB5559" t="s">
        <v>7733</v>
      </c>
      <c r="BC5559" s="5">
        <f t="shared" si="1175"/>
        <v>1221.8399999999999</v>
      </c>
      <c r="BD5559" t="s">
        <v>7735</v>
      </c>
      <c r="BE5559" t="s">
        <v>7736</v>
      </c>
      <c r="BF5559" t="s">
        <v>7737</v>
      </c>
      <c r="BG5559" s="5">
        <f t="shared" si="1176"/>
        <v>1086.08</v>
      </c>
      <c r="BH5559" t="s">
        <v>386</v>
      </c>
      <c r="BI5559" t="s">
        <v>386</v>
      </c>
      <c r="BK5559" t="s">
        <v>377</v>
      </c>
      <c r="BL5559" t="s">
        <v>7738</v>
      </c>
      <c r="BM5559" s="5">
        <f t="shared" si="1173"/>
        <v>0</v>
      </c>
      <c r="BQ5559" s="5">
        <f t="shared" si="1177"/>
        <v>1086.08</v>
      </c>
      <c r="BT5559" s="5">
        <f t="shared" si="1178"/>
        <v>882.43999999999994</v>
      </c>
      <c r="CC5559" s="5">
        <f t="shared" si="1174"/>
        <v>0</v>
      </c>
      <c r="CF5559" s="5">
        <f t="shared" si="1167"/>
        <v>0</v>
      </c>
    </row>
    <row r="5560" spans="1:84" x14ac:dyDescent="0.25">
      <c r="A5560" t="s">
        <v>6844</v>
      </c>
      <c r="D5560">
        <v>430</v>
      </c>
      <c r="E5560" s="3">
        <v>0</v>
      </c>
      <c r="F5560" t="s">
        <v>7749</v>
      </c>
      <c r="G5560" s="1" t="s">
        <v>7749</v>
      </c>
      <c r="J5560" t="s">
        <v>377</v>
      </c>
      <c r="K5560" s="5">
        <f t="shared" si="1179"/>
        <v>0</v>
      </c>
      <c r="L5560" t="s">
        <v>7719</v>
      </c>
      <c r="R5560" t="s">
        <v>578</v>
      </c>
      <c r="S5560" t="s">
        <v>578</v>
      </c>
      <c r="T5560" t="s">
        <v>377</v>
      </c>
      <c r="V5560" t="s">
        <v>578</v>
      </c>
      <c r="X5560" t="s">
        <v>578</v>
      </c>
      <c r="Z5560" t="s">
        <v>578</v>
      </c>
      <c r="AA5560" t="s">
        <v>7723</v>
      </c>
      <c r="AB5560" s="5">
        <f t="shared" si="1168"/>
        <v>0</v>
      </c>
      <c r="AC5560" s="5">
        <f t="shared" si="1169"/>
        <v>0</v>
      </c>
      <c r="AF5560" t="s">
        <v>7725</v>
      </c>
      <c r="AI5560" s="5">
        <f t="shared" si="1170"/>
        <v>0</v>
      </c>
      <c r="AJ5560" t="s">
        <v>377</v>
      </c>
      <c r="AK5560" t="s">
        <v>377</v>
      </c>
      <c r="AN5560" s="5">
        <f t="shared" si="1171"/>
        <v>0</v>
      </c>
      <c r="AO5560" s="5">
        <f t="shared" si="1172"/>
        <v>0</v>
      </c>
      <c r="AT5560" t="s">
        <v>7729</v>
      </c>
      <c r="AU5560" t="s">
        <v>7729</v>
      </c>
      <c r="AV5560" t="s">
        <v>7729</v>
      </c>
      <c r="AW5560" t="s">
        <v>7729</v>
      </c>
      <c r="BA5560" s="5">
        <v>0</v>
      </c>
      <c r="BB5560" t="s">
        <v>7733</v>
      </c>
      <c r="BC5560" s="5">
        <f t="shared" si="1175"/>
        <v>350.64000000000004</v>
      </c>
      <c r="BD5560" t="s">
        <v>7735</v>
      </c>
      <c r="BE5560" t="s">
        <v>7736</v>
      </c>
      <c r="BF5560" t="s">
        <v>7737</v>
      </c>
      <c r="BG5560" s="5">
        <f t="shared" si="1176"/>
        <v>311.68000000000006</v>
      </c>
      <c r="BH5560" t="s">
        <v>386</v>
      </c>
      <c r="BI5560" t="s">
        <v>386</v>
      </c>
      <c r="BK5560" t="s">
        <v>377</v>
      </c>
      <c r="BL5560" t="s">
        <v>7738</v>
      </c>
      <c r="BM5560" s="5">
        <f t="shared" si="1173"/>
        <v>0</v>
      </c>
      <c r="BQ5560" s="5">
        <f t="shared" si="1177"/>
        <v>311.68000000000006</v>
      </c>
      <c r="BT5560" s="5">
        <f t="shared" si="1178"/>
        <v>253.24000000000004</v>
      </c>
      <c r="CC5560" s="5">
        <f t="shared" si="1174"/>
        <v>0</v>
      </c>
      <c r="CF5560" s="5">
        <f t="shared" si="1167"/>
        <v>0</v>
      </c>
    </row>
    <row r="5561" spans="1:84" x14ac:dyDescent="0.25">
      <c r="A5561" t="s">
        <v>6845</v>
      </c>
      <c r="D5561">
        <v>430</v>
      </c>
      <c r="E5561" s="3">
        <v>0</v>
      </c>
      <c r="F5561" t="s">
        <v>7749</v>
      </c>
      <c r="G5561" s="1" t="s">
        <v>7749</v>
      </c>
      <c r="J5561" t="s">
        <v>377</v>
      </c>
      <c r="K5561" s="5">
        <f t="shared" si="1179"/>
        <v>0</v>
      </c>
      <c r="L5561" t="s">
        <v>7719</v>
      </c>
      <c r="R5561" t="s">
        <v>578</v>
      </c>
      <c r="S5561" t="s">
        <v>578</v>
      </c>
      <c r="T5561" t="s">
        <v>377</v>
      </c>
      <c r="V5561" t="s">
        <v>578</v>
      </c>
      <c r="X5561" t="s">
        <v>578</v>
      </c>
      <c r="Z5561" t="s">
        <v>578</v>
      </c>
      <c r="AA5561" t="s">
        <v>7723</v>
      </c>
      <c r="AB5561" s="5">
        <f t="shared" si="1168"/>
        <v>0</v>
      </c>
      <c r="AC5561" s="5">
        <f t="shared" si="1169"/>
        <v>0</v>
      </c>
      <c r="AF5561" t="s">
        <v>7725</v>
      </c>
      <c r="AI5561" s="5">
        <f t="shared" si="1170"/>
        <v>0</v>
      </c>
      <c r="AJ5561" t="s">
        <v>377</v>
      </c>
      <c r="AK5561" t="s">
        <v>377</v>
      </c>
      <c r="AN5561" s="5">
        <f t="shared" si="1171"/>
        <v>0</v>
      </c>
      <c r="AO5561" s="5">
        <f t="shared" si="1172"/>
        <v>0</v>
      </c>
      <c r="AT5561" t="s">
        <v>7729</v>
      </c>
      <c r="AU5561" t="s">
        <v>7729</v>
      </c>
      <c r="AV5561" t="s">
        <v>7729</v>
      </c>
      <c r="AW5561" t="s">
        <v>7729</v>
      </c>
      <c r="BA5561" s="5">
        <v>0</v>
      </c>
      <c r="BB5561" t="s">
        <v>7733</v>
      </c>
      <c r="BC5561" s="5">
        <f t="shared" si="1175"/>
        <v>0</v>
      </c>
      <c r="BD5561" t="s">
        <v>7735</v>
      </c>
      <c r="BE5561" t="s">
        <v>7736</v>
      </c>
      <c r="BF5561" t="s">
        <v>7737</v>
      </c>
      <c r="BG5561" s="5">
        <f t="shared" si="1176"/>
        <v>0</v>
      </c>
      <c r="BH5561" t="s">
        <v>386</v>
      </c>
      <c r="BI5561" t="s">
        <v>386</v>
      </c>
      <c r="BK5561" t="s">
        <v>377</v>
      </c>
      <c r="BL5561" t="s">
        <v>7738</v>
      </c>
      <c r="BM5561" s="5">
        <f t="shared" si="1173"/>
        <v>0</v>
      </c>
      <c r="BQ5561" s="5">
        <f t="shared" si="1177"/>
        <v>0</v>
      </c>
      <c r="BT5561" s="5">
        <f t="shared" si="1178"/>
        <v>0</v>
      </c>
      <c r="CC5561" s="5">
        <f t="shared" si="1174"/>
        <v>0</v>
      </c>
      <c r="CF5561" s="5">
        <f t="shared" si="1167"/>
        <v>0</v>
      </c>
    </row>
    <row r="5562" spans="1:84" x14ac:dyDescent="0.25">
      <c r="A5562" t="s">
        <v>6846</v>
      </c>
      <c r="D5562">
        <v>430</v>
      </c>
      <c r="E5562" s="3">
        <v>0</v>
      </c>
      <c r="F5562" t="s">
        <v>7749</v>
      </c>
      <c r="G5562" s="1" t="s">
        <v>7749</v>
      </c>
      <c r="J5562" t="s">
        <v>377</v>
      </c>
      <c r="K5562" s="5">
        <f t="shared" si="1179"/>
        <v>0</v>
      </c>
      <c r="L5562" t="s">
        <v>7719</v>
      </c>
      <c r="R5562" t="s">
        <v>578</v>
      </c>
      <c r="S5562" t="s">
        <v>578</v>
      </c>
      <c r="T5562" t="s">
        <v>377</v>
      </c>
      <c r="V5562" t="s">
        <v>578</v>
      </c>
      <c r="X5562" t="s">
        <v>578</v>
      </c>
      <c r="Z5562" t="s">
        <v>578</v>
      </c>
      <c r="AA5562" t="s">
        <v>7723</v>
      </c>
      <c r="AB5562" s="5">
        <f t="shared" si="1168"/>
        <v>0</v>
      </c>
      <c r="AC5562" s="5">
        <f t="shared" si="1169"/>
        <v>0</v>
      </c>
      <c r="AF5562" t="s">
        <v>7725</v>
      </c>
      <c r="AI5562" s="5">
        <f t="shared" si="1170"/>
        <v>0</v>
      </c>
      <c r="AJ5562" t="s">
        <v>377</v>
      </c>
      <c r="AK5562" t="s">
        <v>377</v>
      </c>
      <c r="AN5562" s="5">
        <f t="shared" si="1171"/>
        <v>0</v>
      </c>
      <c r="AO5562" s="5">
        <f t="shared" si="1172"/>
        <v>0</v>
      </c>
      <c r="AT5562" t="s">
        <v>7729</v>
      </c>
      <c r="AU5562" t="s">
        <v>7729</v>
      </c>
      <c r="AV5562" t="s">
        <v>7729</v>
      </c>
      <c r="AW5562" t="s">
        <v>7729</v>
      </c>
      <c r="BA5562" s="5">
        <v>0</v>
      </c>
      <c r="BB5562" t="s">
        <v>7733</v>
      </c>
      <c r="BC5562" s="5">
        <f t="shared" si="1175"/>
        <v>0</v>
      </c>
      <c r="BD5562" t="s">
        <v>7735</v>
      </c>
      <c r="BE5562" t="s">
        <v>7736</v>
      </c>
      <c r="BF5562" t="s">
        <v>7737</v>
      </c>
      <c r="BG5562" s="5">
        <f t="shared" si="1176"/>
        <v>0</v>
      </c>
      <c r="BH5562" t="s">
        <v>386</v>
      </c>
      <c r="BI5562" t="s">
        <v>386</v>
      </c>
      <c r="BK5562" t="s">
        <v>377</v>
      </c>
      <c r="BL5562" t="s">
        <v>7738</v>
      </c>
      <c r="BM5562" s="5">
        <f t="shared" si="1173"/>
        <v>0</v>
      </c>
      <c r="BQ5562" s="5">
        <f t="shared" si="1177"/>
        <v>0</v>
      </c>
      <c r="BT5562" s="5">
        <f t="shared" si="1178"/>
        <v>0</v>
      </c>
      <c r="CC5562" s="5">
        <f t="shared" si="1174"/>
        <v>0</v>
      </c>
      <c r="CF5562" s="5">
        <f t="shared" si="1167"/>
        <v>0</v>
      </c>
    </row>
    <row r="5563" spans="1:84" x14ac:dyDescent="0.25">
      <c r="A5563" t="s">
        <v>6847</v>
      </c>
      <c r="D5563">
        <v>430</v>
      </c>
      <c r="E5563" s="3">
        <v>0</v>
      </c>
      <c r="F5563" t="s">
        <v>7749</v>
      </c>
      <c r="G5563" s="1" t="s">
        <v>7749</v>
      </c>
      <c r="J5563" t="s">
        <v>377</v>
      </c>
      <c r="K5563" s="5">
        <f t="shared" si="1179"/>
        <v>0</v>
      </c>
      <c r="L5563" t="s">
        <v>7719</v>
      </c>
      <c r="R5563" t="s">
        <v>578</v>
      </c>
      <c r="S5563" t="s">
        <v>578</v>
      </c>
      <c r="T5563" t="s">
        <v>377</v>
      </c>
      <c r="V5563" t="s">
        <v>578</v>
      </c>
      <c r="X5563" t="s">
        <v>578</v>
      </c>
      <c r="Z5563" t="s">
        <v>578</v>
      </c>
      <c r="AA5563" t="s">
        <v>7723</v>
      </c>
      <c r="AB5563" s="5">
        <f t="shared" si="1168"/>
        <v>0</v>
      </c>
      <c r="AC5563" s="5">
        <f t="shared" si="1169"/>
        <v>0</v>
      </c>
      <c r="AF5563" t="s">
        <v>7725</v>
      </c>
      <c r="AI5563" s="5">
        <f t="shared" si="1170"/>
        <v>0</v>
      </c>
      <c r="AJ5563" t="s">
        <v>377</v>
      </c>
      <c r="AK5563" t="s">
        <v>377</v>
      </c>
      <c r="AN5563" s="5">
        <f t="shared" si="1171"/>
        <v>0</v>
      </c>
      <c r="AO5563" s="5">
        <f t="shared" si="1172"/>
        <v>0</v>
      </c>
      <c r="AT5563" t="s">
        <v>7729</v>
      </c>
      <c r="AU5563" t="s">
        <v>7729</v>
      </c>
      <c r="AV5563" t="s">
        <v>7729</v>
      </c>
      <c r="AW5563" t="s">
        <v>7729</v>
      </c>
      <c r="BA5563" s="5">
        <v>0</v>
      </c>
      <c r="BB5563" t="s">
        <v>7733</v>
      </c>
      <c r="BC5563" s="5">
        <f t="shared" si="1175"/>
        <v>0</v>
      </c>
      <c r="BD5563" t="s">
        <v>7735</v>
      </c>
      <c r="BE5563" t="s">
        <v>7736</v>
      </c>
      <c r="BF5563" t="s">
        <v>7737</v>
      </c>
      <c r="BG5563" s="5">
        <f t="shared" si="1176"/>
        <v>0</v>
      </c>
      <c r="BH5563" t="s">
        <v>386</v>
      </c>
      <c r="BI5563" t="s">
        <v>386</v>
      </c>
      <c r="BK5563" t="s">
        <v>377</v>
      </c>
      <c r="BL5563" t="s">
        <v>7738</v>
      </c>
      <c r="BM5563" s="5">
        <f t="shared" si="1173"/>
        <v>0</v>
      </c>
      <c r="BQ5563" s="5">
        <f t="shared" si="1177"/>
        <v>0</v>
      </c>
      <c r="BT5563" s="5">
        <f t="shared" si="1178"/>
        <v>0</v>
      </c>
      <c r="CC5563" s="5">
        <f t="shared" si="1174"/>
        <v>0</v>
      </c>
      <c r="CF5563" s="5">
        <f t="shared" si="1167"/>
        <v>0</v>
      </c>
    </row>
    <row r="5564" spans="1:84" x14ac:dyDescent="0.25">
      <c r="A5564" t="s">
        <v>6848</v>
      </c>
      <c r="D5564">
        <v>430</v>
      </c>
      <c r="E5564" s="3">
        <v>0</v>
      </c>
      <c r="F5564" t="s">
        <v>7749</v>
      </c>
      <c r="G5564" s="1" t="s">
        <v>7749</v>
      </c>
      <c r="J5564" t="s">
        <v>377</v>
      </c>
      <c r="K5564" s="5">
        <f t="shared" si="1179"/>
        <v>0</v>
      </c>
      <c r="L5564" t="s">
        <v>7719</v>
      </c>
      <c r="R5564" t="s">
        <v>578</v>
      </c>
      <c r="S5564" t="s">
        <v>578</v>
      </c>
      <c r="T5564" t="s">
        <v>377</v>
      </c>
      <c r="V5564" t="s">
        <v>578</v>
      </c>
      <c r="X5564" t="s">
        <v>578</v>
      </c>
      <c r="Z5564" t="s">
        <v>578</v>
      </c>
      <c r="AA5564" t="s">
        <v>7723</v>
      </c>
      <c r="AB5564" s="5">
        <f t="shared" si="1168"/>
        <v>0</v>
      </c>
      <c r="AC5564" s="5">
        <f t="shared" si="1169"/>
        <v>0</v>
      </c>
      <c r="AF5564" t="s">
        <v>7725</v>
      </c>
      <c r="AI5564" s="5">
        <f t="shared" si="1170"/>
        <v>0</v>
      </c>
      <c r="AJ5564" t="s">
        <v>377</v>
      </c>
      <c r="AK5564" t="s">
        <v>377</v>
      </c>
      <c r="AN5564" s="5">
        <f t="shared" si="1171"/>
        <v>0</v>
      </c>
      <c r="AO5564" s="5">
        <f t="shared" si="1172"/>
        <v>0</v>
      </c>
      <c r="AT5564" t="s">
        <v>7729</v>
      </c>
      <c r="AU5564" t="s">
        <v>7729</v>
      </c>
      <c r="AV5564" t="s">
        <v>7729</v>
      </c>
      <c r="AW5564" t="s">
        <v>7729</v>
      </c>
      <c r="BA5564" s="5">
        <v>0</v>
      </c>
      <c r="BB5564" t="s">
        <v>7733</v>
      </c>
      <c r="BC5564" s="5">
        <f t="shared" si="1175"/>
        <v>0</v>
      </c>
      <c r="BD5564" t="s">
        <v>7735</v>
      </c>
      <c r="BE5564" t="s">
        <v>7736</v>
      </c>
      <c r="BF5564" t="s">
        <v>7737</v>
      </c>
      <c r="BG5564" s="5">
        <f t="shared" si="1176"/>
        <v>0</v>
      </c>
      <c r="BH5564" t="s">
        <v>386</v>
      </c>
      <c r="BI5564" t="s">
        <v>386</v>
      </c>
      <c r="BK5564" t="s">
        <v>377</v>
      </c>
      <c r="BL5564" t="s">
        <v>7738</v>
      </c>
      <c r="BM5564" s="5">
        <f t="shared" si="1173"/>
        <v>0</v>
      </c>
      <c r="BQ5564" s="5">
        <f t="shared" si="1177"/>
        <v>0</v>
      </c>
      <c r="BT5564" s="5">
        <f t="shared" si="1178"/>
        <v>0</v>
      </c>
      <c r="CC5564" s="5">
        <f t="shared" si="1174"/>
        <v>0</v>
      </c>
      <c r="CF5564" s="5">
        <f t="shared" si="1167"/>
        <v>0</v>
      </c>
    </row>
    <row r="5565" spans="1:84" x14ac:dyDescent="0.25">
      <c r="A5565" t="s">
        <v>6849</v>
      </c>
      <c r="D5565">
        <v>430</v>
      </c>
      <c r="E5565" s="3">
        <v>0</v>
      </c>
      <c r="F5565" t="s">
        <v>7749</v>
      </c>
      <c r="G5565" s="1" t="s">
        <v>7749</v>
      </c>
      <c r="J5565" t="s">
        <v>377</v>
      </c>
      <c r="K5565" s="5">
        <f t="shared" si="1179"/>
        <v>0</v>
      </c>
      <c r="L5565" t="s">
        <v>7719</v>
      </c>
      <c r="R5565" t="s">
        <v>578</v>
      </c>
      <c r="S5565" t="s">
        <v>578</v>
      </c>
      <c r="T5565" t="s">
        <v>377</v>
      </c>
      <c r="V5565" t="s">
        <v>578</v>
      </c>
      <c r="X5565" t="s">
        <v>578</v>
      </c>
      <c r="Z5565" t="s">
        <v>578</v>
      </c>
      <c r="AA5565" t="s">
        <v>7723</v>
      </c>
      <c r="AB5565" s="5">
        <f t="shared" si="1168"/>
        <v>0</v>
      </c>
      <c r="AC5565" s="5">
        <f t="shared" si="1169"/>
        <v>0</v>
      </c>
      <c r="AF5565" t="s">
        <v>7725</v>
      </c>
      <c r="AI5565" s="5">
        <f t="shared" si="1170"/>
        <v>0</v>
      </c>
      <c r="AJ5565" t="s">
        <v>377</v>
      </c>
      <c r="AK5565" t="s">
        <v>377</v>
      </c>
      <c r="AN5565" s="5">
        <f t="shared" si="1171"/>
        <v>0</v>
      </c>
      <c r="AO5565" s="5">
        <f t="shared" si="1172"/>
        <v>0</v>
      </c>
      <c r="AT5565" t="s">
        <v>7729</v>
      </c>
      <c r="AU5565" t="s">
        <v>7729</v>
      </c>
      <c r="AV5565" t="s">
        <v>7729</v>
      </c>
      <c r="AW5565" t="s">
        <v>7729</v>
      </c>
      <c r="BA5565" s="5">
        <v>0</v>
      </c>
      <c r="BB5565" t="s">
        <v>7733</v>
      </c>
      <c r="BC5565" s="5">
        <f t="shared" si="1175"/>
        <v>0</v>
      </c>
      <c r="BD5565" t="s">
        <v>7735</v>
      </c>
      <c r="BE5565" t="s">
        <v>7736</v>
      </c>
      <c r="BF5565" t="s">
        <v>7737</v>
      </c>
      <c r="BG5565" s="5">
        <f t="shared" si="1176"/>
        <v>0</v>
      </c>
      <c r="BH5565" t="s">
        <v>386</v>
      </c>
      <c r="BI5565" t="s">
        <v>386</v>
      </c>
      <c r="BK5565" t="s">
        <v>377</v>
      </c>
      <c r="BL5565" t="s">
        <v>7738</v>
      </c>
      <c r="BM5565" s="5">
        <f t="shared" si="1173"/>
        <v>0</v>
      </c>
      <c r="BQ5565" s="5">
        <f t="shared" si="1177"/>
        <v>0</v>
      </c>
      <c r="BT5565" s="5">
        <f t="shared" si="1178"/>
        <v>0</v>
      </c>
      <c r="CC5565" s="5">
        <f t="shared" si="1174"/>
        <v>0</v>
      </c>
      <c r="CF5565" s="5">
        <f t="shared" si="1167"/>
        <v>0</v>
      </c>
    </row>
    <row r="5566" spans="1:84" x14ac:dyDescent="0.25">
      <c r="A5566" t="s">
        <v>6850</v>
      </c>
      <c r="D5566">
        <v>430</v>
      </c>
      <c r="E5566" s="3">
        <v>0</v>
      </c>
      <c r="F5566" t="s">
        <v>7749</v>
      </c>
      <c r="G5566" s="1" t="s">
        <v>7749</v>
      </c>
      <c r="J5566" t="s">
        <v>377</v>
      </c>
      <c r="K5566" s="5">
        <f t="shared" si="1179"/>
        <v>0</v>
      </c>
      <c r="L5566" t="s">
        <v>7719</v>
      </c>
      <c r="R5566" t="s">
        <v>578</v>
      </c>
      <c r="S5566" t="s">
        <v>578</v>
      </c>
      <c r="T5566" t="s">
        <v>377</v>
      </c>
      <c r="V5566" t="s">
        <v>578</v>
      </c>
      <c r="X5566" t="s">
        <v>578</v>
      </c>
      <c r="Z5566" t="s">
        <v>578</v>
      </c>
      <c r="AA5566" t="s">
        <v>7723</v>
      </c>
      <c r="AB5566" s="5">
        <f t="shared" si="1168"/>
        <v>0</v>
      </c>
      <c r="AC5566" s="5">
        <f t="shared" si="1169"/>
        <v>0</v>
      </c>
      <c r="AF5566" t="s">
        <v>7725</v>
      </c>
      <c r="AI5566" s="5">
        <f t="shared" si="1170"/>
        <v>0</v>
      </c>
      <c r="AJ5566" t="s">
        <v>377</v>
      </c>
      <c r="AK5566" t="s">
        <v>377</v>
      </c>
      <c r="AN5566" s="5">
        <f t="shared" si="1171"/>
        <v>0</v>
      </c>
      <c r="AO5566" s="5">
        <f t="shared" si="1172"/>
        <v>0</v>
      </c>
      <c r="AT5566" t="s">
        <v>7729</v>
      </c>
      <c r="AU5566" t="s">
        <v>7729</v>
      </c>
      <c r="AV5566" t="s">
        <v>7729</v>
      </c>
      <c r="AW5566" t="s">
        <v>7729</v>
      </c>
      <c r="BA5566" s="5">
        <v>0</v>
      </c>
      <c r="BB5566" t="s">
        <v>7733</v>
      </c>
      <c r="BC5566" s="5">
        <f t="shared" si="1175"/>
        <v>0</v>
      </c>
      <c r="BD5566" t="s">
        <v>7735</v>
      </c>
      <c r="BE5566" t="s">
        <v>7736</v>
      </c>
      <c r="BF5566" t="s">
        <v>7737</v>
      </c>
      <c r="BG5566" s="5">
        <f t="shared" si="1176"/>
        <v>0</v>
      </c>
      <c r="BH5566" t="s">
        <v>386</v>
      </c>
      <c r="BI5566" t="s">
        <v>386</v>
      </c>
      <c r="BK5566" t="s">
        <v>377</v>
      </c>
      <c r="BL5566" t="s">
        <v>7738</v>
      </c>
      <c r="BM5566" s="5">
        <f t="shared" si="1173"/>
        <v>0</v>
      </c>
      <c r="BQ5566" s="5">
        <f t="shared" si="1177"/>
        <v>0</v>
      </c>
      <c r="BT5566" s="5">
        <f t="shared" si="1178"/>
        <v>0</v>
      </c>
      <c r="CC5566" s="5">
        <f t="shared" si="1174"/>
        <v>0</v>
      </c>
      <c r="CF5566" s="5">
        <f t="shared" si="1167"/>
        <v>0</v>
      </c>
    </row>
    <row r="5567" spans="1:84" x14ac:dyDescent="0.25">
      <c r="A5567" t="s">
        <v>6851</v>
      </c>
      <c r="D5567">
        <v>430</v>
      </c>
      <c r="E5567" s="3">
        <v>57</v>
      </c>
      <c r="F5567" t="s">
        <v>7749</v>
      </c>
      <c r="G5567" s="1" t="s">
        <v>7749</v>
      </c>
      <c r="J5567" t="s">
        <v>377</v>
      </c>
      <c r="K5567" s="5">
        <f t="shared" si="1179"/>
        <v>45.6</v>
      </c>
      <c r="L5567" t="s">
        <v>7719</v>
      </c>
      <c r="R5567" t="s">
        <v>578</v>
      </c>
      <c r="S5567" t="s">
        <v>578</v>
      </c>
      <c r="T5567" t="s">
        <v>377</v>
      </c>
      <c r="V5567" t="s">
        <v>578</v>
      </c>
      <c r="X5567" t="s">
        <v>578</v>
      </c>
      <c r="Z5567" t="s">
        <v>578</v>
      </c>
      <c r="AA5567" t="s">
        <v>7723</v>
      </c>
      <c r="AB5567" s="5">
        <f t="shared" si="1168"/>
        <v>45.6</v>
      </c>
      <c r="AC5567" s="5">
        <f t="shared" si="1169"/>
        <v>28.5</v>
      </c>
      <c r="AF5567" t="s">
        <v>7725</v>
      </c>
      <c r="AI5567" s="5">
        <f t="shared" si="1170"/>
        <v>45.6</v>
      </c>
      <c r="AJ5567" t="s">
        <v>377</v>
      </c>
      <c r="AK5567" t="s">
        <v>377</v>
      </c>
      <c r="AN5567" s="5">
        <f t="shared" si="1171"/>
        <v>17.099999999999998</v>
      </c>
      <c r="AO5567" s="5">
        <f t="shared" si="1172"/>
        <v>42.75</v>
      </c>
      <c r="AT5567" t="s">
        <v>7729</v>
      </c>
      <c r="AU5567" t="s">
        <v>7729</v>
      </c>
      <c r="AV5567" t="s">
        <v>7729</v>
      </c>
      <c r="AW5567" t="s">
        <v>7729</v>
      </c>
      <c r="BA5567" s="5">
        <v>24.111000000000001</v>
      </c>
      <c r="BB5567" t="s">
        <v>7733</v>
      </c>
      <c r="BC5567" s="5">
        <f t="shared" si="1175"/>
        <v>0</v>
      </c>
      <c r="BD5567" t="s">
        <v>7735</v>
      </c>
      <c r="BE5567" t="s">
        <v>7736</v>
      </c>
      <c r="BF5567" t="s">
        <v>7737</v>
      </c>
      <c r="BG5567" s="5">
        <f t="shared" si="1176"/>
        <v>0</v>
      </c>
      <c r="BH5567" t="s">
        <v>386</v>
      </c>
      <c r="BI5567" t="s">
        <v>386</v>
      </c>
      <c r="BK5567" t="s">
        <v>377</v>
      </c>
      <c r="BL5567" t="s">
        <v>7738</v>
      </c>
      <c r="BM5567" s="5">
        <f t="shared" si="1173"/>
        <v>45.6</v>
      </c>
      <c r="BQ5567" s="5">
        <f t="shared" si="1177"/>
        <v>0</v>
      </c>
      <c r="BT5567" s="5">
        <f t="shared" si="1178"/>
        <v>0</v>
      </c>
      <c r="CC5567" s="5">
        <f t="shared" si="1174"/>
        <v>27.530999999999999</v>
      </c>
      <c r="CF5567" s="5">
        <f t="shared" si="1167"/>
        <v>22.8</v>
      </c>
    </row>
    <row r="5568" spans="1:84" x14ac:dyDescent="0.25">
      <c r="A5568" t="s">
        <v>6852</v>
      </c>
      <c r="D5568">
        <v>430</v>
      </c>
      <c r="E5568" s="3">
        <v>165.35</v>
      </c>
      <c r="F5568" t="s">
        <v>7749</v>
      </c>
      <c r="G5568" s="1" t="s">
        <v>7749</v>
      </c>
      <c r="J5568" t="s">
        <v>377</v>
      </c>
      <c r="K5568" s="5">
        <f t="shared" si="1179"/>
        <v>132.28</v>
      </c>
      <c r="L5568" t="s">
        <v>7719</v>
      </c>
      <c r="R5568" t="s">
        <v>578</v>
      </c>
      <c r="S5568" t="s">
        <v>578</v>
      </c>
      <c r="T5568" t="s">
        <v>377</v>
      </c>
      <c r="V5568" t="s">
        <v>578</v>
      </c>
      <c r="X5568" t="s">
        <v>578</v>
      </c>
      <c r="Z5568" t="s">
        <v>578</v>
      </c>
      <c r="AA5568" t="s">
        <v>7723</v>
      </c>
      <c r="AB5568" s="5">
        <f t="shared" si="1168"/>
        <v>132.28</v>
      </c>
      <c r="AC5568" s="5">
        <f t="shared" si="1169"/>
        <v>82.674999999999997</v>
      </c>
      <c r="AF5568" t="s">
        <v>7725</v>
      </c>
      <c r="AI5568" s="5">
        <f t="shared" si="1170"/>
        <v>132.28</v>
      </c>
      <c r="AJ5568" t="s">
        <v>377</v>
      </c>
      <c r="AK5568" t="s">
        <v>377</v>
      </c>
      <c r="AN5568" s="5">
        <f t="shared" si="1171"/>
        <v>49.604999999999997</v>
      </c>
      <c r="AO5568" s="5">
        <f t="shared" si="1172"/>
        <v>124.01249999999999</v>
      </c>
      <c r="AT5568" t="s">
        <v>7729</v>
      </c>
      <c r="AU5568" t="s">
        <v>7729</v>
      </c>
      <c r="AV5568" t="s">
        <v>7729</v>
      </c>
      <c r="AW5568" t="s">
        <v>7729</v>
      </c>
      <c r="BA5568" s="5">
        <v>69.943049999999999</v>
      </c>
      <c r="BB5568" t="s">
        <v>7733</v>
      </c>
      <c r="BC5568" s="5">
        <f t="shared" si="1175"/>
        <v>0</v>
      </c>
      <c r="BD5568" t="s">
        <v>7735</v>
      </c>
      <c r="BE5568" t="s">
        <v>7736</v>
      </c>
      <c r="BF5568" t="s">
        <v>7737</v>
      </c>
      <c r="BG5568" s="5">
        <f t="shared" si="1176"/>
        <v>0</v>
      </c>
      <c r="BH5568" t="s">
        <v>386</v>
      </c>
      <c r="BI5568" t="s">
        <v>386</v>
      </c>
      <c r="BK5568" t="s">
        <v>377</v>
      </c>
      <c r="BL5568" t="s">
        <v>7738</v>
      </c>
      <c r="BM5568" s="5">
        <f t="shared" si="1173"/>
        <v>132.28</v>
      </c>
      <c r="BQ5568" s="5">
        <f t="shared" si="1177"/>
        <v>0</v>
      </c>
      <c r="BT5568" s="5">
        <f t="shared" si="1178"/>
        <v>0</v>
      </c>
      <c r="CC5568" s="5">
        <f t="shared" si="1174"/>
        <v>79.864049999999992</v>
      </c>
      <c r="CF5568" s="5">
        <f t="shared" si="1167"/>
        <v>66.14</v>
      </c>
    </row>
    <row r="5569" spans="1:84" x14ac:dyDescent="0.25">
      <c r="A5569" t="s">
        <v>6817</v>
      </c>
      <c r="D5569">
        <v>430</v>
      </c>
      <c r="E5569" s="3">
        <v>0</v>
      </c>
      <c r="F5569" t="s">
        <v>7749</v>
      </c>
      <c r="G5569" s="1" t="s">
        <v>7749</v>
      </c>
      <c r="J5569" t="s">
        <v>377</v>
      </c>
      <c r="K5569" s="5">
        <f t="shared" si="1179"/>
        <v>0</v>
      </c>
      <c r="L5569" t="s">
        <v>7719</v>
      </c>
      <c r="R5569" t="s">
        <v>578</v>
      </c>
      <c r="S5569" t="s">
        <v>578</v>
      </c>
      <c r="T5569" t="s">
        <v>377</v>
      </c>
      <c r="V5569" t="s">
        <v>578</v>
      </c>
      <c r="X5569" t="s">
        <v>578</v>
      </c>
      <c r="Z5569" t="s">
        <v>578</v>
      </c>
      <c r="AA5569" t="s">
        <v>7723</v>
      </c>
      <c r="AB5569" s="5">
        <f t="shared" si="1168"/>
        <v>0</v>
      </c>
      <c r="AC5569" s="5">
        <f t="shared" si="1169"/>
        <v>0</v>
      </c>
      <c r="AF5569" t="s">
        <v>7725</v>
      </c>
      <c r="AI5569" s="5">
        <f t="shared" si="1170"/>
        <v>0</v>
      </c>
      <c r="AJ5569" t="s">
        <v>377</v>
      </c>
      <c r="AK5569" t="s">
        <v>377</v>
      </c>
      <c r="AN5569" s="5">
        <f t="shared" si="1171"/>
        <v>0</v>
      </c>
      <c r="AO5569" s="5">
        <f t="shared" si="1172"/>
        <v>0</v>
      </c>
      <c r="AT5569" t="s">
        <v>7729</v>
      </c>
      <c r="AU5569" t="s">
        <v>7729</v>
      </c>
      <c r="AV5569" t="s">
        <v>7729</v>
      </c>
      <c r="AW5569" t="s">
        <v>7729</v>
      </c>
      <c r="BA5569" s="5">
        <v>0</v>
      </c>
      <c r="BB5569" t="s">
        <v>7733</v>
      </c>
      <c r="BC5569" s="5">
        <f t="shared" si="1175"/>
        <v>51.300000000000004</v>
      </c>
      <c r="BD5569" t="s">
        <v>7735</v>
      </c>
      <c r="BE5569" t="s">
        <v>7736</v>
      </c>
      <c r="BF5569" t="s">
        <v>7737</v>
      </c>
      <c r="BG5569" s="5">
        <f t="shared" si="1176"/>
        <v>45.6</v>
      </c>
      <c r="BH5569" t="s">
        <v>386</v>
      </c>
      <c r="BI5569" t="s">
        <v>386</v>
      </c>
      <c r="BK5569" t="s">
        <v>377</v>
      </c>
      <c r="BL5569" t="s">
        <v>7738</v>
      </c>
      <c r="BM5569" s="5">
        <f t="shared" si="1173"/>
        <v>0</v>
      </c>
      <c r="BQ5569" s="5">
        <f t="shared" si="1177"/>
        <v>45.6</v>
      </c>
      <c r="BT5569" s="5">
        <f t="shared" si="1178"/>
        <v>37.050000000000004</v>
      </c>
      <c r="CC5569" s="5">
        <f t="shared" si="1174"/>
        <v>0</v>
      </c>
      <c r="CF5569" s="5">
        <f t="shared" si="1167"/>
        <v>0</v>
      </c>
    </row>
    <row r="5570" spans="1:84" x14ac:dyDescent="0.25">
      <c r="A5570" t="s">
        <v>6853</v>
      </c>
      <c r="D5570">
        <v>430</v>
      </c>
      <c r="E5570" s="3">
        <v>0</v>
      </c>
      <c r="F5570" t="s">
        <v>7749</v>
      </c>
      <c r="G5570" s="1" t="s">
        <v>7749</v>
      </c>
      <c r="J5570" t="s">
        <v>377</v>
      </c>
      <c r="K5570" s="5">
        <f t="shared" si="1179"/>
        <v>0</v>
      </c>
      <c r="L5570" t="s">
        <v>7719</v>
      </c>
      <c r="R5570" t="s">
        <v>578</v>
      </c>
      <c r="S5570" t="s">
        <v>578</v>
      </c>
      <c r="T5570" t="s">
        <v>377</v>
      </c>
      <c r="V5570" t="s">
        <v>578</v>
      </c>
      <c r="X5570" t="s">
        <v>578</v>
      </c>
      <c r="Z5570" t="s">
        <v>578</v>
      </c>
      <c r="AA5570" t="s">
        <v>7723</v>
      </c>
      <c r="AB5570" s="5">
        <f t="shared" si="1168"/>
        <v>0</v>
      </c>
      <c r="AC5570" s="5">
        <f t="shared" si="1169"/>
        <v>0</v>
      </c>
      <c r="AF5570" t="s">
        <v>7725</v>
      </c>
      <c r="AI5570" s="5">
        <f t="shared" si="1170"/>
        <v>0</v>
      </c>
      <c r="AJ5570" t="s">
        <v>377</v>
      </c>
      <c r="AK5570" t="s">
        <v>377</v>
      </c>
      <c r="AN5570" s="5">
        <f t="shared" si="1171"/>
        <v>0</v>
      </c>
      <c r="AO5570" s="5">
        <f t="shared" si="1172"/>
        <v>0</v>
      </c>
      <c r="AT5570" t="s">
        <v>7729</v>
      </c>
      <c r="AU5570" t="s">
        <v>7729</v>
      </c>
      <c r="AV5570" t="s">
        <v>7729</v>
      </c>
      <c r="AW5570" t="s">
        <v>7729</v>
      </c>
      <c r="BA5570" s="5">
        <v>0</v>
      </c>
      <c r="BB5570" t="s">
        <v>7733</v>
      </c>
      <c r="BC5570" s="5">
        <f t="shared" si="1175"/>
        <v>148.815</v>
      </c>
      <c r="BD5570" t="s">
        <v>7735</v>
      </c>
      <c r="BE5570" t="s">
        <v>7736</v>
      </c>
      <c r="BF5570" t="s">
        <v>7737</v>
      </c>
      <c r="BG5570" s="5">
        <f t="shared" si="1176"/>
        <v>132.28</v>
      </c>
      <c r="BH5570" t="s">
        <v>386</v>
      </c>
      <c r="BI5570" t="s">
        <v>386</v>
      </c>
      <c r="BK5570" t="s">
        <v>377</v>
      </c>
      <c r="BL5570" t="s">
        <v>7738</v>
      </c>
      <c r="BM5570" s="5">
        <f t="shared" si="1173"/>
        <v>0</v>
      </c>
      <c r="BQ5570" s="5">
        <f t="shared" si="1177"/>
        <v>132.28</v>
      </c>
      <c r="BT5570" s="5">
        <f t="shared" si="1178"/>
        <v>107.47750000000001</v>
      </c>
      <c r="CC5570" s="5">
        <f t="shared" si="1174"/>
        <v>0</v>
      </c>
      <c r="CF5570" s="5">
        <f t="shared" si="1167"/>
        <v>0</v>
      </c>
    </row>
    <row r="5571" spans="1:84" x14ac:dyDescent="0.25">
      <c r="A5571" t="s">
        <v>6854</v>
      </c>
      <c r="D5571">
        <v>430</v>
      </c>
      <c r="E5571" s="3">
        <v>0</v>
      </c>
      <c r="F5571" t="s">
        <v>7749</v>
      </c>
      <c r="G5571" s="1" t="s">
        <v>7749</v>
      </c>
      <c r="J5571" t="s">
        <v>377</v>
      </c>
      <c r="K5571" s="5">
        <f t="shared" si="1179"/>
        <v>0</v>
      </c>
      <c r="L5571" t="s">
        <v>7719</v>
      </c>
      <c r="R5571" t="s">
        <v>578</v>
      </c>
      <c r="S5571" t="s">
        <v>578</v>
      </c>
      <c r="T5571" t="s">
        <v>377</v>
      </c>
      <c r="V5571" t="s">
        <v>578</v>
      </c>
      <c r="X5571" t="s">
        <v>578</v>
      </c>
      <c r="Z5571" t="s">
        <v>578</v>
      </c>
      <c r="AA5571" t="s">
        <v>7723</v>
      </c>
      <c r="AB5571" s="5">
        <f t="shared" si="1168"/>
        <v>0</v>
      </c>
      <c r="AC5571" s="5">
        <f t="shared" si="1169"/>
        <v>0</v>
      </c>
      <c r="AF5571" t="s">
        <v>7725</v>
      </c>
      <c r="AI5571" s="5">
        <f t="shared" si="1170"/>
        <v>0</v>
      </c>
      <c r="AJ5571" t="s">
        <v>377</v>
      </c>
      <c r="AK5571" t="s">
        <v>377</v>
      </c>
      <c r="AN5571" s="5">
        <f t="shared" si="1171"/>
        <v>0</v>
      </c>
      <c r="AO5571" s="5">
        <f t="shared" si="1172"/>
        <v>0</v>
      </c>
      <c r="AT5571" t="s">
        <v>7729</v>
      </c>
      <c r="AU5571" t="s">
        <v>7729</v>
      </c>
      <c r="AV5571" t="s">
        <v>7729</v>
      </c>
      <c r="AW5571" t="s">
        <v>7729</v>
      </c>
      <c r="BA5571" s="5">
        <v>0</v>
      </c>
      <c r="BB5571" t="s">
        <v>7733</v>
      </c>
      <c r="BC5571" s="5">
        <f t="shared" si="1175"/>
        <v>0</v>
      </c>
      <c r="BD5571" t="s">
        <v>7735</v>
      </c>
      <c r="BE5571" t="s">
        <v>7736</v>
      </c>
      <c r="BF5571" t="s">
        <v>7737</v>
      </c>
      <c r="BG5571" s="5">
        <f t="shared" si="1176"/>
        <v>0</v>
      </c>
      <c r="BH5571" t="s">
        <v>386</v>
      </c>
      <c r="BI5571" t="s">
        <v>386</v>
      </c>
      <c r="BK5571" t="s">
        <v>377</v>
      </c>
      <c r="BL5571" t="s">
        <v>7738</v>
      </c>
      <c r="BM5571" s="5">
        <f t="shared" si="1173"/>
        <v>0</v>
      </c>
      <c r="BQ5571" s="5">
        <f t="shared" si="1177"/>
        <v>0</v>
      </c>
      <c r="BT5571" s="5">
        <f t="shared" si="1178"/>
        <v>0</v>
      </c>
      <c r="CC5571" s="5">
        <f t="shared" si="1174"/>
        <v>0</v>
      </c>
      <c r="CF5571" s="5">
        <f t="shared" si="1167"/>
        <v>0</v>
      </c>
    </row>
    <row r="5572" spans="1:84" x14ac:dyDescent="0.25">
      <c r="A5572" t="s">
        <v>6855</v>
      </c>
      <c r="D5572">
        <v>430</v>
      </c>
      <c r="E5572" s="3">
        <v>0</v>
      </c>
      <c r="F5572" t="s">
        <v>7749</v>
      </c>
      <c r="G5572" s="1" t="s">
        <v>7749</v>
      </c>
      <c r="J5572" t="s">
        <v>377</v>
      </c>
      <c r="K5572" s="5">
        <f t="shared" si="1179"/>
        <v>0</v>
      </c>
      <c r="L5572" t="s">
        <v>7719</v>
      </c>
      <c r="R5572" t="s">
        <v>578</v>
      </c>
      <c r="S5572" t="s">
        <v>578</v>
      </c>
      <c r="T5572" t="s">
        <v>377</v>
      </c>
      <c r="V5572" t="s">
        <v>578</v>
      </c>
      <c r="X5572" t="s">
        <v>578</v>
      </c>
      <c r="Z5572" t="s">
        <v>578</v>
      </c>
      <c r="AA5572" t="s">
        <v>7723</v>
      </c>
      <c r="AB5572" s="5">
        <f t="shared" si="1168"/>
        <v>0</v>
      </c>
      <c r="AC5572" s="5">
        <f t="shared" si="1169"/>
        <v>0</v>
      </c>
      <c r="AF5572" t="s">
        <v>7725</v>
      </c>
      <c r="AI5572" s="5">
        <f t="shared" si="1170"/>
        <v>0</v>
      </c>
      <c r="AJ5572" t="s">
        <v>377</v>
      </c>
      <c r="AK5572" t="s">
        <v>377</v>
      </c>
      <c r="AN5572" s="5">
        <f t="shared" si="1171"/>
        <v>0</v>
      </c>
      <c r="AO5572" s="5">
        <f t="shared" si="1172"/>
        <v>0</v>
      </c>
      <c r="AT5572" t="s">
        <v>7729</v>
      </c>
      <c r="AU5572" t="s">
        <v>7729</v>
      </c>
      <c r="AV5572" t="s">
        <v>7729</v>
      </c>
      <c r="AW5572" t="s">
        <v>7729</v>
      </c>
      <c r="BA5572" s="5">
        <v>0</v>
      </c>
      <c r="BB5572" t="s">
        <v>7733</v>
      </c>
      <c r="BC5572" s="5">
        <f t="shared" si="1175"/>
        <v>0</v>
      </c>
      <c r="BD5572" t="s">
        <v>7735</v>
      </c>
      <c r="BE5572" t="s">
        <v>7736</v>
      </c>
      <c r="BF5572" t="s">
        <v>7737</v>
      </c>
      <c r="BG5572" s="5">
        <f t="shared" si="1176"/>
        <v>0</v>
      </c>
      <c r="BH5572" t="s">
        <v>386</v>
      </c>
      <c r="BI5572" t="s">
        <v>386</v>
      </c>
      <c r="BK5572" t="s">
        <v>377</v>
      </c>
      <c r="BL5572" t="s">
        <v>7738</v>
      </c>
      <c r="BM5572" s="5">
        <f t="shared" si="1173"/>
        <v>0</v>
      </c>
      <c r="BQ5572" s="5">
        <f t="shared" si="1177"/>
        <v>0</v>
      </c>
      <c r="BT5572" s="5">
        <f t="shared" si="1178"/>
        <v>0</v>
      </c>
      <c r="CC5572" s="5">
        <f t="shared" si="1174"/>
        <v>0</v>
      </c>
      <c r="CF5572" s="5">
        <f t="shared" si="1167"/>
        <v>0</v>
      </c>
    </row>
    <row r="5573" spans="1:84" x14ac:dyDescent="0.25">
      <c r="A5573" t="s">
        <v>6856</v>
      </c>
      <c r="D5573">
        <v>430</v>
      </c>
      <c r="E5573" s="3">
        <v>0</v>
      </c>
      <c r="F5573" t="s">
        <v>7749</v>
      </c>
      <c r="G5573" s="1" t="s">
        <v>7749</v>
      </c>
      <c r="J5573" t="s">
        <v>377</v>
      </c>
      <c r="K5573" s="5">
        <f t="shared" si="1179"/>
        <v>0</v>
      </c>
      <c r="L5573" t="s">
        <v>7719</v>
      </c>
      <c r="R5573" t="s">
        <v>578</v>
      </c>
      <c r="S5573" t="s">
        <v>578</v>
      </c>
      <c r="T5573" t="s">
        <v>377</v>
      </c>
      <c r="V5573" t="s">
        <v>578</v>
      </c>
      <c r="X5573" t="s">
        <v>578</v>
      </c>
      <c r="Z5573" t="s">
        <v>578</v>
      </c>
      <c r="AA5573" t="s">
        <v>7723</v>
      </c>
      <c r="AB5573" s="5">
        <f t="shared" si="1168"/>
        <v>0</v>
      </c>
      <c r="AC5573" s="5">
        <f t="shared" si="1169"/>
        <v>0</v>
      </c>
      <c r="AF5573" t="s">
        <v>7725</v>
      </c>
      <c r="AI5573" s="5">
        <f t="shared" si="1170"/>
        <v>0</v>
      </c>
      <c r="AJ5573" t="s">
        <v>377</v>
      </c>
      <c r="AK5573" t="s">
        <v>377</v>
      </c>
      <c r="AN5573" s="5">
        <f t="shared" si="1171"/>
        <v>0</v>
      </c>
      <c r="AO5573" s="5">
        <f t="shared" si="1172"/>
        <v>0</v>
      </c>
      <c r="AT5573" t="s">
        <v>7729</v>
      </c>
      <c r="AU5573" t="s">
        <v>7729</v>
      </c>
      <c r="AV5573" t="s">
        <v>7729</v>
      </c>
      <c r="AW5573" t="s">
        <v>7729</v>
      </c>
      <c r="BA5573" s="5">
        <v>0</v>
      </c>
      <c r="BB5573" t="s">
        <v>7733</v>
      </c>
      <c r="BC5573" s="5">
        <f t="shared" si="1175"/>
        <v>0</v>
      </c>
      <c r="BD5573" t="s">
        <v>7735</v>
      </c>
      <c r="BE5573" t="s">
        <v>7736</v>
      </c>
      <c r="BF5573" t="s">
        <v>7737</v>
      </c>
      <c r="BG5573" s="5">
        <f t="shared" si="1176"/>
        <v>0</v>
      </c>
      <c r="BH5573" t="s">
        <v>386</v>
      </c>
      <c r="BI5573" t="s">
        <v>386</v>
      </c>
      <c r="BK5573" t="s">
        <v>377</v>
      </c>
      <c r="BL5573" t="s">
        <v>7738</v>
      </c>
      <c r="BM5573" s="5">
        <f t="shared" si="1173"/>
        <v>0</v>
      </c>
      <c r="BQ5573" s="5">
        <f t="shared" si="1177"/>
        <v>0</v>
      </c>
      <c r="BT5573" s="5">
        <f t="shared" si="1178"/>
        <v>0</v>
      </c>
      <c r="CC5573" s="5">
        <f t="shared" si="1174"/>
        <v>0</v>
      </c>
      <c r="CF5573" s="5">
        <f t="shared" si="1167"/>
        <v>0</v>
      </c>
    </row>
    <row r="5574" spans="1:84" x14ac:dyDescent="0.25">
      <c r="A5574" t="s">
        <v>6857</v>
      </c>
      <c r="D5574">
        <v>430</v>
      </c>
      <c r="E5574" s="3">
        <v>0</v>
      </c>
      <c r="F5574" t="s">
        <v>7749</v>
      </c>
      <c r="G5574" s="1" t="s">
        <v>7749</v>
      </c>
      <c r="J5574" t="s">
        <v>377</v>
      </c>
      <c r="K5574" s="5">
        <f t="shared" si="1179"/>
        <v>0</v>
      </c>
      <c r="L5574" t="s">
        <v>7719</v>
      </c>
      <c r="R5574" t="s">
        <v>578</v>
      </c>
      <c r="S5574" t="s">
        <v>578</v>
      </c>
      <c r="T5574" t="s">
        <v>377</v>
      </c>
      <c r="V5574" t="s">
        <v>578</v>
      </c>
      <c r="X5574" t="s">
        <v>578</v>
      </c>
      <c r="Z5574" t="s">
        <v>578</v>
      </c>
      <c r="AA5574" t="s">
        <v>7723</v>
      </c>
      <c r="AB5574" s="5">
        <f t="shared" si="1168"/>
        <v>0</v>
      </c>
      <c r="AC5574" s="5">
        <f t="shared" si="1169"/>
        <v>0</v>
      </c>
      <c r="AF5574" t="s">
        <v>7725</v>
      </c>
      <c r="AI5574" s="5">
        <f t="shared" si="1170"/>
        <v>0</v>
      </c>
      <c r="AJ5574" t="s">
        <v>377</v>
      </c>
      <c r="AK5574" t="s">
        <v>377</v>
      </c>
      <c r="AN5574" s="5">
        <f t="shared" si="1171"/>
        <v>0</v>
      </c>
      <c r="AO5574" s="5">
        <f t="shared" si="1172"/>
        <v>0</v>
      </c>
      <c r="AT5574" t="s">
        <v>7729</v>
      </c>
      <c r="AU5574" t="s">
        <v>7729</v>
      </c>
      <c r="AV5574" t="s">
        <v>7729</v>
      </c>
      <c r="AW5574" t="s">
        <v>7729</v>
      </c>
      <c r="BA5574" s="5">
        <v>0</v>
      </c>
      <c r="BB5574" t="s">
        <v>7733</v>
      </c>
      <c r="BC5574" s="5">
        <f t="shared" si="1175"/>
        <v>0</v>
      </c>
      <c r="BD5574" t="s">
        <v>7735</v>
      </c>
      <c r="BE5574" t="s">
        <v>7736</v>
      </c>
      <c r="BF5574" t="s">
        <v>7737</v>
      </c>
      <c r="BG5574" s="5">
        <f t="shared" si="1176"/>
        <v>0</v>
      </c>
      <c r="BH5574" t="s">
        <v>386</v>
      </c>
      <c r="BI5574" t="s">
        <v>386</v>
      </c>
      <c r="BK5574" t="s">
        <v>377</v>
      </c>
      <c r="BL5574" t="s">
        <v>7738</v>
      </c>
      <c r="BM5574" s="5">
        <f t="shared" si="1173"/>
        <v>0</v>
      </c>
      <c r="BQ5574" s="5">
        <f t="shared" si="1177"/>
        <v>0</v>
      </c>
      <c r="BT5574" s="5">
        <f t="shared" si="1178"/>
        <v>0</v>
      </c>
      <c r="CC5574" s="5">
        <f t="shared" si="1174"/>
        <v>0</v>
      </c>
      <c r="CF5574" s="5">
        <f t="shared" si="1167"/>
        <v>0</v>
      </c>
    </row>
    <row r="5575" spans="1:84" x14ac:dyDescent="0.25">
      <c r="A5575" t="s">
        <v>6858</v>
      </c>
      <c r="D5575">
        <v>430</v>
      </c>
      <c r="E5575" s="3">
        <v>0</v>
      </c>
      <c r="F5575" t="s">
        <v>7749</v>
      </c>
      <c r="G5575" s="1" t="s">
        <v>7749</v>
      </c>
      <c r="J5575" t="s">
        <v>377</v>
      </c>
      <c r="K5575" s="5">
        <f t="shared" si="1179"/>
        <v>0</v>
      </c>
      <c r="L5575" t="s">
        <v>7719</v>
      </c>
      <c r="R5575" t="s">
        <v>578</v>
      </c>
      <c r="S5575" t="s">
        <v>578</v>
      </c>
      <c r="T5575" t="s">
        <v>377</v>
      </c>
      <c r="V5575" t="s">
        <v>578</v>
      </c>
      <c r="X5575" t="s">
        <v>578</v>
      </c>
      <c r="Z5575" t="s">
        <v>578</v>
      </c>
      <c r="AA5575" t="s">
        <v>7723</v>
      </c>
      <c r="AB5575" s="5">
        <f t="shared" si="1168"/>
        <v>0</v>
      </c>
      <c r="AC5575" s="5">
        <f t="shared" si="1169"/>
        <v>0</v>
      </c>
      <c r="AF5575" t="s">
        <v>7725</v>
      </c>
      <c r="AI5575" s="5">
        <f t="shared" si="1170"/>
        <v>0</v>
      </c>
      <c r="AJ5575" t="s">
        <v>377</v>
      </c>
      <c r="AK5575" t="s">
        <v>377</v>
      </c>
      <c r="AN5575" s="5">
        <f t="shared" si="1171"/>
        <v>0</v>
      </c>
      <c r="AO5575" s="5">
        <f t="shared" si="1172"/>
        <v>0</v>
      </c>
      <c r="AT5575" t="s">
        <v>7729</v>
      </c>
      <c r="AU5575" t="s">
        <v>7729</v>
      </c>
      <c r="AV5575" t="s">
        <v>7729</v>
      </c>
      <c r="AW5575" t="s">
        <v>7729</v>
      </c>
      <c r="BA5575" s="5">
        <v>0</v>
      </c>
      <c r="BB5575" t="s">
        <v>7733</v>
      </c>
      <c r="BC5575" s="5">
        <f t="shared" si="1175"/>
        <v>0</v>
      </c>
      <c r="BD5575" t="s">
        <v>7735</v>
      </c>
      <c r="BE5575" t="s">
        <v>7736</v>
      </c>
      <c r="BF5575" t="s">
        <v>7737</v>
      </c>
      <c r="BG5575" s="5">
        <f t="shared" si="1176"/>
        <v>0</v>
      </c>
      <c r="BH5575" t="s">
        <v>386</v>
      </c>
      <c r="BI5575" t="s">
        <v>386</v>
      </c>
      <c r="BK5575" t="s">
        <v>377</v>
      </c>
      <c r="BL5575" t="s">
        <v>7738</v>
      </c>
      <c r="BM5575" s="5">
        <f t="shared" si="1173"/>
        <v>0</v>
      </c>
      <c r="BQ5575" s="5">
        <f t="shared" si="1177"/>
        <v>0</v>
      </c>
      <c r="BT5575" s="5">
        <f t="shared" si="1178"/>
        <v>0</v>
      </c>
      <c r="CC5575" s="5">
        <f t="shared" si="1174"/>
        <v>0</v>
      </c>
      <c r="CF5575" s="5">
        <f t="shared" si="1167"/>
        <v>0</v>
      </c>
    </row>
    <row r="5576" spans="1:84" x14ac:dyDescent="0.25">
      <c r="A5576" t="s">
        <v>6859</v>
      </c>
      <c r="D5576">
        <v>430</v>
      </c>
      <c r="E5576" s="3">
        <v>0</v>
      </c>
      <c r="F5576" t="s">
        <v>7749</v>
      </c>
      <c r="G5576" s="1" t="s">
        <v>7749</v>
      </c>
      <c r="J5576" t="s">
        <v>377</v>
      </c>
      <c r="K5576" s="5">
        <f t="shared" si="1179"/>
        <v>0</v>
      </c>
      <c r="L5576" t="s">
        <v>7719</v>
      </c>
      <c r="R5576" t="s">
        <v>578</v>
      </c>
      <c r="S5576" t="s">
        <v>578</v>
      </c>
      <c r="T5576" t="s">
        <v>377</v>
      </c>
      <c r="V5576" t="s">
        <v>578</v>
      </c>
      <c r="X5576" t="s">
        <v>578</v>
      </c>
      <c r="Z5576" t="s">
        <v>578</v>
      </c>
      <c r="AA5576" t="s">
        <v>7723</v>
      </c>
      <c r="AB5576" s="5">
        <f t="shared" si="1168"/>
        <v>0</v>
      </c>
      <c r="AC5576" s="5">
        <f t="shared" si="1169"/>
        <v>0</v>
      </c>
      <c r="AF5576" t="s">
        <v>7725</v>
      </c>
      <c r="AI5576" s="5">
        <f t="shared" si="1170"/>
        <v>0</v>
      </c>
      <c r="AJ5576" t="s">
        <v>377</v>
      </c>
      <c r="AK5576" t="s">
        <v>377</v>
      </c>
      <c r="AN5576" s="5">
        <f t="shared" si="1171"/>
        <v>0</v>
      </c>
      <c r="AO5576" s="5">
        <f t="shared" si="1172"/>
        <v>0</v>
      </c>
      <c r="AT5576" t="s">
        <v>7729</v>
      </c>
      <c r="AU5576" t="s">
        <v>7729</v>
      </c>
      <c r="AV5576" t="s">
        <v>7729</v>
      </c>
      <c r="AW5576" t="s">
        <v>7729</v>
      </c>
      <c r="BA5576" s="5">
        <v>0</v>
      </c>
      <c r="BB5576" t="s">
        <v>7733</v>
      </c>
      <c r="BC5576" s="5">
        <f t="shared" si="1175"/>
        <v>0</v>
      </c>
      <c r="BD5576" t="s">
        <v>7735</v>
      </c>
      <c r="BE5576" t="s">
        <v>7736</v>
      </c>
      <c r="BF5576" t="s">
        <v>7737</v>
      </c>
      <c r="BG5576" s="5">
        <f t="shared" si="1176"/>
        <v>0</v>
      </c>
      <c r="BH5576" t="s">
        <v>386</v>
      </c>
      <c r="BI5576" t="s">
        <v>386</v>
      </c>
      <c r="BK5576" t="s">
        <v>377</v>
      </c>
      <c r="BL5576" t="s">
        <v>7738</v>
      </c>
      <c r="BM5576" s="5">
        <f t="shared" si="1173"/>
        <v>0</v>
      </c>
      <c r="BQ5576" s="5">
        <f t="shared" si="1177"/>
        <v>0</v>
      </c>
      <c r="BT5576" s="5">
        <f t="shared" si="1178"/>
        <v>0</v>
      </c>
      <c r="CC5576" s="5">
        <f t="shared" si="1174"/>
        <v>0</v>
      </c>
      <c r="CF5576" s="5">
        <f t="shared" si="1167"/>
        <v>0</v>
      </c>
    </row>
    <row r="5577" spans="1:84" x14ac:dyDescent="0.25">
      <c r="A5577" t="s">
        <v>6860</v>
      </c>
      <c r="D5577">
        <v>430</v>
      </c>
      <c r="E5577" s="3">
        <v>0</v>
      </c>
      <c r="F5577" t="s">
        <v>7749</v>
      </c>
      <c r="G5577" s="1" t="s">
        <v>7749</v>
      </c>
      <c r="J5577" t="s">
        <v>377</v>
      </c>
      <c r="K5577" s="5">
        <f t="shared" si="1179"/>
        <v>0</v>
      </c>
      <c r="L5577" t="s">
        <v>7719</v>
      </c>
      <c r="R5577" t="s">
        <v>578</v>
      </c>
      <c r="S5577" t="s">
        <v>578</v>
      </c>
      <c r="T5577" t="s">
        <v>377</v>
      </c>
      <c r="V5577" t="s">
        <v>578</v>
      </c>
      <c r="X5577" t="s">
        <v>578</v>
      </c>
      <c r="Z5577" t="s">
        <v>578</v>
      </c>
      <c r="AA5577" t="s">
        <v>7723</v>
      </c>
      <c r="AB5577" s="5">
        <f t="shared" si="1168"/>
        <v>0</v>
      </c>
      <c r="AC5577" s="5">
        <f t="shared" si="1169"/>
        <v>0</v>
      </c>
      <c r="AF5577" t="s">
        <v>7725</v>
      </c>
      <c r="AI5577" s="5">
        <f t="shared" si="1170"/>
        <v>0</v>
      </c>
      <c r="AJ5577" t="s">
        <v>377</v>
      </c>
      <c r="AK5577" t="s">
        <v>377</v>
      </c>
      <c r="AN5577" s="5">
        <f t="shared" si="1171"/>
        <v>0</v>
      </c>
      <c r="AO5577" s="5">
        <f t="shared" si="1172"/>
        <v>0</v>
      </c>
      <c r="AT5577" t="s">
        <v>7729</v>
      </c>
      <c r="AU5577" t="s">
        <v>7729</v>
      </c>
      <c r="AV5577" t="s">
        <v>7729</v>
      </c>
      <c r="AW5577" t="s">
        <v>7729</v>
      </c>
      <c r="BA5577" s="5">
        <v>0</v>
      </c>
      <c r="BB5577" t="s">
        <v>7733</v>
      </c>
      <c r="BC5577" s="5">
        <f t="shared" si="1175"/>
        <v>0</v>
      </c>
      <c r="BD5577" t="s">
        <v>7735</v>
      </c>
      <c r="BE5577" t="s">
        <v>7736</v>
      </c>
      <c r="BF5577" t="s">
        <v>7737</v>
      </c>
      <c r="BG5577" s="5">
        <f t="shared" si="1176"/>
        <v>0</v>
      </c>
      <c r="BH5577" t="s">
        <v>386</v>
      </c>
      <c r="BI5577" t="s">
        <v>386</v>
      </c>
      <c r="BK5577" t="s">
        <v>377</v>
      </c>
      <c r="BL5577" t="s">
        <v>7738</v>
      </c>
      <c r="BM5577" s="5">
        <f t="shared" si="1173"/>
        <v>0</v>
      </c>
      <c r="BQ5577" s="5">
        <f t="shared" si="1177"/>
        <v>0</v>
      </c>
      <c r="BT5577" s="5">
        <f t="shared" si="1178"/>
        <v>0</v>
      </c>
      <c r="CC5577" s="5">
        <f t="shared" si="1174"/>
        <v>0</v>
      </c>
      <c r="CF5577" s="5">
        <f t="shared" ref="CF5577:CF5640" si="1180">+E5577*0.4</f>
        <v>0</v>
      </c>
    </row>
    <row r="5578" spans="1:84" x14ac:dyDescent="0.25">
      <c r="A5578" t="s">
        <v>6861</v>
      </c>
      <c r="D5578">
        <v>430</v>
      </c>
      <c r="E5578" s="3">
        <v>0</v>
      </c>
      <c r="F5578" t="s">
        <v>7749</v>
      </c>
      <c r="G5578" s="1" t="s">
        <v>7749</v>
      </c>
      <c r="J5578" t="s">
        <v>377</v>
      </c>
      <c r="K5578" s="5">
        <f t="shared" si="1179"/>
        <v>0</v>
      </c>
      <c r="L5578" t="s">
        <v>7719</v>
      </c>
      <c r="R5578" t="s">
        <v>578</v>
      </c>
      <c r="S5578" t="s">
        <v>578</v>
      </c>
      <c r="T5578" t="s">
        <v>377</v>
      </c>
      <c r="V5578" t="s">
        <v>578</v>
      </c>
      <c r="X5578" t="s">
        <v>578</v>
      </c>
      <c r="Z5578" t="s">
        <v>578</v>
      </c>
      <c r="AA5578" t="s">
        <v>7723</v>
      </c>
      <c r="AB5578" s="5">
        <f t="shared" ref="AB5578:AB5641" si="1181">+E5578*0.8</f>
        <v>0</v>
      </c>
      <c r="AC5578" s="5">
        <f t="shared" ref="AC5578:AC5641" si="1182">+E5578*0.5</f>
        <v>0</v>
      </c>
      <c r="AF5578" t="s">
        <v>7725</v>
      </c>
      <c r="AI5578" s="5">
        <f t="shared" ref="AI5578:AI5641" si="1183">+E5578*0.8</f>
        <v>0</v>
      </c>
      <c r="AJ5578" t="s">
        <v>377</v>
      </c>
      <c r="AK5578" t="s">
        <v>377</v>
      </c>
      <c r="AN5578" s="5">
        <f t="shared" ref="AN5578:AN5641" si="1184">+E5578*0.3</f>
        <v>0</v>
      </c>
      <c r="AO5578" s="5">
        <f t="shared" ref="AO5578:AO5641" si="1185">+E5578*0.75</f>
        <v>0</v>
      </c>
      <c r="AT5578" t="s">
        <v>7729</v>
      </c>
      <c r="AU5578" t="s">
        <v>7729</v>
      </c>
      <c r="AV5578" t="s">
        <v>7729</v>
      </c>
      <c r="AW5578" t="s">
        <v>7729</v>
      </c>
      <c r="BA5578" s="5">
        <v>0</v>
      </c>
      <c r="BB5578" t="s">
        <v>7733</v>
      </c>
      <c r="BC5578" s="5">
        <f t="shared" si="1175"/>
        <v>0</v>
      </c>
      <c r="BD5578" t="s">
        <v>7735</v>
      </c>
      <c r="BE5578" t="s">
        <v>7736</v>
      </c>
      <c r="BF5578" t="s">
        <v>7737</v>
      </c>
      <c r="BG5578" s="5">
        <f t="shared" si="1176"/>
        <v>0</v>
      </c>
      <c r="BH5578" t="s">
        <v>386</v>
      </c>
      <c r="BI5578" t="s">
        <v>386</v>
      </c>
      <c r="BK5578" t="s">
        <v>377</v>
      </c>
      <c r="BL5578" t="s">
        <v>7738</v>
      </c>
      <c r="BM5578" s="5">
        <f t="shared" ref="BM5578:BM5641" si="1186">+E5578*0.8</f>
        <v>0</v>
      </c>
      <c r="BQ5578" s="5">
        <f t="shared" si="1177"/>
        <v>0</v>
      </c>
      <c r="BT5578" s="5">
        <f t="shared" si="1178"/>
        <v>0</v>
      </c>
      <c r="CC5578" s="5">
        <f t="shared" ref="CC5578:CC5641" si="1187">+E5578*0.483</f>
        <v>0</v>
      </c>
      <c r="CF5578" s="5">
        <f t="shared" si="1180"/>
        <v>0</v>
      </c>
    </row>
    <row r="5579" spans="1:84" x14ac:dyDescent="0.25">
      <c r="A5579" t="s">
        <v>6862</v>
      </c>
      <c r="D5579">
        <v>430</v>
      </c>
      <c r="E5579" s="3">
        <v>0</v>
      </c>
      <c r="F5579" t="s">
        <v>7749</v>
      </c>
      <c r="G5579" s="1" t="s">
        <v>7749</v>
      </c>
      <c r="J5579" t="s">
        <v>377</v>
      </c>
      <c r="K5579" s="5">
        <f t="shared" si="1179"/>
        <v>0</v>
      </c>
      <c r="L5579" t="s">
        <v>7719</v>
      </c>
      <c r="R5579" t="s">
        <v>578</v>
      </c>
      <c r="S5579" t="s">
        <v>578</v>
      </c>
      <c r="T5579" t="s">
        <v>377</v>
      </c>
      <c r="V5579" t="s">
        <v>578</v>
      </c>
      <c r="X5579" t="s">
        <v>578</v>
      </c>
      <c r="Z5579" t="s">
        <v>578</v>
      </c>
      <c r="AA5579" t="s">
        <v>7723</v>
      </c>
      <c r="AB5579" s="5">
        <f t="shared" si="1181"/>
        <v>0</v>
      </c>
      <c r="AC5579" s="5">
        <f t="shared" si="1182"/>
        <v>0</v>
      </c>
      <c r="AF5579" t="s">
        <v>7725</v>
      </c>
      <c r="AI5579" s="5">
        <f t="shared" si="1183"/>
        <v>0</v>
      </c>
      <c r="AJ5579" t="s">
        <v>377</v>
      </c>
      <c r="AK5579" t="s">
        <v>377</v>
      </c>
      <c r="AN5579" s="5">
        <f t="shared" si="1184"/>
        <v>0</v>
      </c>
      <c r="AO5579" s="5">
        <f t="shared" si="1185"/>
        <v>0</v>
      </c>
      <c r="AT5579" t="s">
        <v>7729</v>
      </c>
      <c r="AU5579" t="s">
        <v>7729</v>
      </c>
      <c r="AV5579" t="s">
        <v>7729</v>
      </c>
      <c r="AW5579" t="s">
        <v>7729</v>
      </c>
      <c r="BA5579" s="5">
        <v>0</v>
      </c>
      <c r="BB5579" t="s">
        <v>7733</v>
      </c>
      <c r="BC5579" s="5">
        <f t="shared" si="1175"/>
        <v>0</v>
      </c>
      <c r="BD5579" t="s">
        <v>7735</v>
      </c>
      <c r="BE5579" t="s">
        <v>7736</v>
      </c>
      <c r="BF5579" t="s">
        <v>7737</v>
      </c>
      <c r="BG5579" s="5">
        <f t="shared" si="1176"/>
        <v>0</v>
      </c>
      <c r="BH5579" t="s">
        <v>386</v>
      </c>
      <c r="BI5579" t="s">
        <v>386</v>
      </c>
      <c r="BK5579" t="s">
        <v>377</v>
      </c>
      <c r="BL5579" t="s">
        <v>7738</v>
      </c>
      <c r="BM5579" s="5">
        <f t="shared" si="1186"/>
        <v>0</v>
      </c>
      <c r="BQ5579" s="5">
        <f t="shared" si="1177"/>
        <v>0</v>
      </c>
      <c r="BT5579" s="5">
        <f t="shared" si="1178"/>
        <v>0</v>
      </c>
      <c r="CC5579" s="5">
        <f t="shared" si="1187"/>
        <v>0</v>
      </c>
      <c r="CF5579" s="5">
        <f t="shared" si="1180"/>
        <v>0</v>
      </c>
    </row>
    <row r="5580" spans="1:84" x14ac:dyDescent="0.25">
      <c r="A5580" t="s">
        <v>6863</v>
      </c>
      <c r="D5580">
        <v>430</v>
      </c>
      <c r="E5580" s="3">
        <v>0</v>
      </c>
      <c r="F5580" t="s">
        <v>7749</v>
      </c>
      <c r="G5580" s="1" t="s">
        <v>7749</v>
      </c>
      <c r="J5580" t="s">
        <v>377</v>
      </c>
      <c r="K5580" s="5">
        <f t="shared" si="1179"/>
        <v>0</v>
      </c>
      <c r="L5580" t="s">
        <v>7719</v>
      </c>
      <c r="R5580" t="s">
        <v>578</v>
      </c>
      <c r="S5580" t="s">
        <v>578</v>
      </c>
      <c r="T5580" t="s">
        <v>377</v>
      </c>
      <c r="V5580" t="s">
        <v>578</v>
      </c>
      <c r="X5580" t="s">
        <v>578</v>
      </c>
      <c r="Z5580" t="s">
        <v>578</v>
      </c>
      <c r="AA5580" t="s">
        <v>7723</v>
      </c>
      <c r="AB5580" s="5">
        <f t="shared" si="1181"/>
        <v>0</v>
      </c>
      <c r="AC5580" s="5">
        <f t="shared" si="1182"/>
        <v>0</v>
      </c>
      <c r="AF5580" t="s">
        <v>7725</v>
      </c>
      <c r="AI5580" s="5">
        <f t="shared" si="1183"/>
        <v>0</v>
      </c>
      <c r="AJ5580" t="s">
        <v>377</v>
      </c>
      <c r="AK5580" t="s">
        <v>377</v>
      </c>
      <c r="AN5580" s="5">
        <f t="shared" si="1184"/>
        <v>0</v>
      </c>
      <c r="AO5580" s="5">
        <f t="shared" si="1185"/>
        <v>0</v>
      </c>
      <c r="AT5580" t="s">
        <v>7729</v>
      </c>
      <c r="AU5580" t="s">
        <v>7729</v>
      </c>
      <c r="AV5580" t="s">
        <v>7729</v>
      </c>
      <c r="AW5580" t="s">
        <v>7729</v>
      </c>
      <c r="BA5580" s="5">
        <v>0</v>
      </c>
      <c r="BB5580" t="s">
        <v>7733</v>
      </c>
      <c r="BC5580" s="5">
        <f t="shared" ref="BC5580:BC5643" si="1188">+E5578*0.9</f>
        <v>0</v>
      </c>
      <c r="BD5580" t="s">
        <v>7735</v>
      </c>
      <c r="BE5580" t="s">
        <v>7736</v>
      </c>
      <c r="BF5580" t="s">
        <v>7737</v>
      </c>
      <c r="BG5580" s="5">
        <f t="shared" ref="BG5580:BG5643" si="1189">+E5578*0.8</f>
        <v>0</v>
      </c>
      <c r="BH5580" t="s">
        <v>386</v>
      </c>
      <c r="BI5580" t="s">
        <v>386</v>
      </c>
      <c r="BK5580" t="s">
        <v>377</v>
      </c>
      <c r="BL5580" t="s">
        <v>7738</v>
      </c>
      <c r="BM5580" s="5">
        <f t="shared" si="1186"/>
        <v>0</v>
      </c>
      <c r="BQ5580" s="5">
        <f t="shared" ref="BQ5580:BQ5643" si="1190">+E5578*0.8</f>
        <v>0</v>
      </c>
      <c r="BT5580" s="5">
        <f t="shared" ref="BT5580:BT5643" si="1191">+E5578*0.65</f>
        <v>0</v>
      </c>
      <c r="CC5580" s="5">
        <f t="shared" si="1187"/>
        <v>0</v>
      </c>
      <c r="CF5580" s="5">
        <f t="shared" si="1180"/>
        <v>0</v>
      </c>
    </row>
    <row r="5581" spans="1:84" x14ac:dyDescent="0.25">
      <c r="A5581" t="s">
        <v>6864</v>
      </c>
      <c r="D5581">
        <v>430</v>
      </c>
      <c r="E5581" s="3">
        <v>0</v>
      </c>
      <c r="F5581" t="s">
        <v>7749</v>
      </c>
      <c r="G5581" s="1" t="s">
        <v>7749</v>
      </c>
      <c r="J5581" t="s">
        <v>377</v>
      </c>
      <c r="K5581" s="5">
        <f t="shared" si="1179"/>
        <v>0</v>
      </c>
      <c r="L5581" t="s">
        <v>7719</v>
      </c>
      <c r="R5581" t="s">
        <v>578</v>
      </c>
      <c r="S5581" t="s">
        <v>578</v>
      </c>
      <c r="T5581" t="s">
        <v>377</v>
      </c>
      <c r="V5581" t="s">
        <v>578</v>
      </c>
      <c r="X5581" t="s">
        <v>578</v>
      </c>
      <c r="Z5581" t="s">
        <v>578</v>
      </c>
      <c r="AA5581" t="s">
        <v>7723</v>
      </c>
      <c r="AB5581" s="5">
        <f t="shared" si="1181"/>
        <v>0</v>
      </c>
      <c r="AC5581" s="5">
        <f t="shared" si="1182"/>
        <v>0</v>
      </c>
      <c r="AF5581" t="s">
        <v>7725</v>
      </c>
      <c r="AI5581" s="5">
        <f t="shared" si="1183"/>
        <v>0</v>
      </c>
      <c r="AJ5581" t="s">
        <v>377</v>
      </c>
      <c r="AK5581" t="s">
        <v>377</v>
      </c>
      <c r="AN5581" s="5">
        <f t="shared" si="1184"/>
        <v>0</v>
      </c>
      <c r="AO5581" s="5">
        <f t="shared" si="1185"/>
        <v>0</v>
      </c>
      <c r="AT5581" t="s">
        <v>7729</v>
      </c>
      <c r="AU5581" t="s">
        <v>7729</v>
      </c>
      <c r="AV5581" t="s">
        <v>7729</v>
      </c>
      <c r="AW5581" t="s">
        <v>7729</v>
      </c>
      <c r="BA5581" s="5">
        <v>0</v>
      </c>
      <c r="BB5581" t="s">
        <v>7733</v>
      </c>
      <c r="BC5581" s="5">
        <f t="shared" si="1188"/>
        <v>0</v>
      </c>
      <c r="BD5581" t="s">
        <v>7735</v>
      </c>
      <c r="BE5581" t="s">
        <v>7736</v>
      </c>
      <c r="BF5581" t="s">
        <v>7737</v>
      </c>
      <c r="BG5581" s="5">
        <f t="shared" si="1189"/>
        <v>0</v>
      </c>
      <c r="BH5581" t="s">
        <v>386</v>
      </c>
      <c r="BI5581" t="s">
        <v>386</v>
      </c>
      <c r="BK5581" t="s">
        <v>377</v>
      </c>
      <c r="BL5581" t="s">
        <v>7738</v>
      </c>
      <c r="BM5581" s="5">
        <f t="shared" si="1186"/>
        <v>0</v>
      </c>
      <c r="BQ5581" s="5">
        <f t="shared" si="1190"/>
        <v>0</v>
      </c>
      <c r="BT5581" s="5">
        <f t="shared" si="1191"/>
        <v>0</v>
      </c>
      <c r="CC5581" s="5">
        <f t="shared" si="1187"/>
        <v>0</v>
      </c>
      <c r="CF5581" s="5">
        <f t="shared" si="1180"/>
        <v>0</v>
      </c>
    </row>
    <row r="5582" spans="1:84" x14ac:dyDescent="0.25">
      <c r="A5582" t="s">
        <v>6865</v>
      </c>
      <c r="D5582">
        <v>430</v>
      </c>
      <c r="E5582" s="3">
        <v>0</v>
      </c>
      <c r="F5582" t="s">
        <v>7749</v>
      </c>
      <c r="G5582" s="1" t="s">
        <v>7749</v>
      </c>
      <c r="J5582" t="s">
        <v>377</v>
      </c>
      <c r="K5582" s="5">
        <f t="shared" si="1179"/>
        <v>0</v>
      </c>
      <c r="L5582" t="s">
        <v>7719</v>
      </c>
      <c r="R5582" t="s">
        <v>578</v>
      </c>
      <c r="S5582" t="s">
        <v>578</v>
      </c>
      <c r="T5582" t="s">
        <v>377</v>
      </c>
      <c r="V5582" t="s">
        <v>578</v>
      </c>
      <c r="X5582" t="s">
        <v>578</v>
      </c>
      <c r="Z5582" t="s">
        <v>578</v>
      </c>
      <c r="AA5582" t="s">
        <v>7723</v>
      </c>
      <c r="AB5582" s="5">
        <f t="shared" si="1181"/>
        <v>0</v>
      </c>
      <c r="AC5582" s="5">
        <f t="shared" si="1182"/>
        <v>0</v>
      </c>
      <c r="AF5582" t="s">
        <v>7725</v>
      </c>
      <c r="AI5582" s="5">
        <f t="shared" si="1183"/>
        <v>0</v>
      </c>
      <c r="AJ5582" t="s">
        <v>377</v>
      </c>
      <c r="AK5582" t="s">
        <v>377</v>
      </c>
      <c r="AN5582" s="5">
        <f t="shared" si="1184"/>
        <v>0</v>
      </c>
      <c r="AO5582" s="5">
        <f t="shared" si="1185"/>
        <v>0</v>
      </c>
      <c r="AT5582" t="s">
        <v>7729</v>
      </c>
      <c r="AU5582" t="s">
        <v>7729</v>
      </c>
      <c r="AV5582" t="s">
        <v>7729</v>
      </c>
      <c r="AW5582" t="s">
        <v>7729</v>
      </c>
      <c r="BA5582" s="5">
        <v>0</v>
      </c>
      <c r="BB5582" t="s">
        <v>7733</v>
      </c>
      <c r="BC5582" s="5">
        <f t="shared" si="1188"/>
        <v>0</v>
      </c>
      <c r="BD5582" t="s">
        <v>7735</v>
      </c>
      <c r="BE5582" t="s">
        <v>7736</v>
      </c>
      <c r="BF5582" t="s">
        <v>7737</v>
      </c>
      <c r="BG5582" s="5">
        <f t="shared" si="1189"/>
        <v>0</v>
      </c>
      <c r="BH5582" t="s">
        <v>386</v>
      </c>
      <c r="BI5582" t="s">
        <v>386</v>
      </c>
      <c r="BK5582" t="s">
        <v>377</v>
      </c>
      <c r="BL5582" t="s">
        <v>7738</v>
      </c>
      <c r="BM5582" s="5">
        <f t="shared" si="1186"/>
        <v>0</v>
      </c>
      <c r="BQ5582" s="5">
        <f t="shared" si="1190"/>
        <v>0</v>
      </c>
      <c r="BT5582" s="5">
        <f t="shared" si="1191"/>
        <v>0</v>
      </c>
      <c r="CC5582" s="5">
        <f t="shared" si="1187"/>
        <v>0</v>
      </c>
      <c r="CF5582" s="5">
        <f t="shared" si="1180"/>
        <v>0</v>
      </c>
    </row>
    <row r="5583" spans="1:84" x14ac:dyDescent="0.25">
      <c r="A5583" t="s">
        <v>6866</v>
      </c>
      <c r="D5583">
        <v>430</v>
      </c>
      <c r="E5583" s="3">
        <v>0</v>
      </c>
      <c r="F5583" t="s">
        <v>7749</v>
      </c>
      <c r="G5583" s="1" t="s">
        <v>7749</v>
      </c>
      <c r="J5583" t="s">
        <v>377</v>
      </c>
      <c r="K5583" s="5">
        <f t="shared" si="1179"/>
        <v>0</v>
      </c>
      <c r="L5583" t="s">
        <v>7719</v>
      </c>
      <c r="R5583" t="s">
        <v>578</v>
      </c>
      <c r="S5583" t="s">
        <v>578</v>
      </c>
      <c r="T5583" t="s">
        <v>377</v>
      </c>
      <c r="V5583" t="s">
        <v>578</v>
      </c>
      <c r="X5583" t="s">
        <v>578</v>
      </c>
      <c r="Z5583" t="s">
        <v>578</v>
      </c>
      <c r="AA5583" t="s">
        <v>7723</v>
      </c>
      <c r="AB5583" s="5">
        <f t="shared" si="1181"/>
        <v>0</v>
      </c>
      <c r="AC5583" s="5">
        <f t="shared" si="1182"/>
        <v>0</v>
      </c>
      <c r="AF5583" t="s">
        <v>7725</v>
      </c>
      <c r="AI5583" s="5">
        <f t="shared" si="1183"/>
        <v>0</v>
      </c>
      <c r="AJ5583" t="s">
        <v>377</v>
      </c>
      <c r="AK5583" t="s">
        <v>377</v>
      </c>
      <c r="AN5583" s="5">
        <f t="shared" si="1184"/>
        <v>0</v>
      </c>
      <c r="AO5583" s="5">
        <f t="shared" si="1185"/>
        <v>0</v>
      </c>
      <c r="AT5583" t="s">
        <v>7729</v>
      </c>
      <c r="AU5583" t="s">
        <v>7729</v>
      </c>
      <c r="AV5583" t="s">
        <v>7729</v>
      </c>
      <c r="AW5583" t="s">
        <v>7729</v>
      </c>
      <c r="BA5583" s="5">
        <v>0</v>
      </c>
      <c r="BB5583" t="s">
        <v>7733</v>
      </c>
      <c r="BC5583" s="5">
        <f t="shared" si="1188"/>
        <v>0</v>
      </c>
      <c r="BD5583" t="s">
        <v>7735</v>
      </c>
      <c r="BE5583" t="s">
        <v>7736</v>
      </c>
      <c r="BF5583" t="s">
        <v>7737</v>
      </c>
      <c r="BG5583" s="5">
        <f t="shared" si="1189"/>
        <v>0</v>
      </c>
      <c r="BH5583" t="s">
        <v>386</v>
      </c>
      <c r="BI5583" t="s">
        <v>386</v>
      </c>
      <c r="BK5583" t="s">
        <v>377</v>
      </c>
      <c r="BL5583" t="s">
        <v>7738</v>
      </c>
      <c r="BM5583" s="5">
        <f t="shared" si="1186"/>
        <v>0</v>
      </c>
      <c r="BQ5583" s="5">
        <f t="shared" si="1190"/>
        <v>0</v>
      </c>
      <c r="BT5583" s="5">
        <f t="shared" si="1191"/>
        <v>0</v>
      </c>
      <c r="CC5583" s="5">
        <f t="shared" si="1187"/>
        <v>0</v>
      </c>
      <c r="CF5583" s="5">
        <f t="shared" si="1180"/>
        <v>0</v>
      </c>
    </row>
    <row r="5584" spans="1:84" x14ac:dyDescent="0.25">
      <c r="A5584" t="s">
        <v>6734</v>
      </c>
      <c r="D5584">
        <v>430</v>
      </c>
      <c r="E5584" s="3">
        <v>429</v>
      </c>
      <c r="F5584" t="s">
        <v>7749</v>
      </c>
      <c r="G5584" s="1" t="s">
        <v>7749</v>
      </c>
      <c r="J5584" t="s">
        <v>377</v>
      </c>
      <c r="K5584" s="5">
        <f t="shared" si="1179"/>
        <v>343.20000000000005</v>
      </c>
      <c r="L5584" t="s">
        <v>7719</v>
      </c>
      <c r="R5584" t="s">
        <v>578</v>
      </c>
      <c r="S5584" t="s">
        <v>578</v>
      </c>
      <c r="T5584" t="s">
        <v>377</v>
      </c>
      <c r="V5584" t="s">
        <v>578</v>
      </c>
      <c r="X5584" t="s">
        <v>578</v>
      </c>
      <c r="Z5584" t="s">
        <v>578</v>
      </c>
      <c r="AA5584" t="s">
        <v>7723</v>
      </c>
      <c r="AB5584" s="5">
        <f t="shared" si="1181"/>
        <v>343.20000000000005</v>
      </c>
      <c r="AC5584" s="5">
        <f t="shared" si="1182"/>
        <v>214.5</v>
      </c>
      <c r="AF5584" t="s">
        <v>7725</v>
      </c>
      <c r="AI5584" s="5">
        <f t="shared" si="1183"/>
        <v>343.20000000000005</v>
      </c>
      <c r="AJ5584" t="s">
        <v>377</v>
      </c>
      <c r="AK5584" t="s">
        <v>377</v>
      </c>
      <c r="AN5584" s="5">
        <f t="shared" si="1184"/>
        <v>128.69999999999999</v>
      </c>
      <c r="AO5584" s="5">
        <f t="shared" si="1185"/>
        <v>321.75</v>
      </c>
      <c r="AT5584" t="s">
        <v>7729</v>
      </c>
      <c r="AU5584" t="s">
        <v>7729</v>
      </c>
      <c r="AV5584" t="s">
        <v>7729</v>
      </c>
      <c r="AW5584" t="s">
        <v>7729</v>
      </c>
      <c r="BA5584" s="5">
        <v>181.46699999999998</v>
      </c>
      <c r="BB5584" t="s">
        <v>7733</v>
      </c>
      <c r="BC5584" s="5">
        <f t="shared" si="1188"/>
        <v>0</v>
      </c>
      <c r="BD5584" t="s">
        <v>7735</v>
      </c>
      <c r="BE5584" t="s">
        <v>7736</v>
      </c>
      <c r="BF5584" t="s">
        <v>7737</v>
      </c>
      <c r="BG5584" s="5">
        <f t="shared" si="1189"/>
        <v>0</v>
      </c>
      <c r="BH5584" t="s">
        <v>386</v>
      </c>
      <c r="BI5584" t="s">
        <v>386</v>
      </c>
      <c r="BK5584" t="s">
        <v>377</v>
      </c>
      <c r="BL5584" t="s">
        <v>7738</v>
      </c>
      <c r="BM5584" s="5">
        <f t="shared" si="1186"/>
        <v>343.20000000000005</v>
      </c>
      <c r="BQ5584" s="5">
        <f t="shared" si="1190"/>
        <v>0</v>
      </c>
      <c r="BT5584" s="5">
        <f t="shared" si="1191"/>
        <v>0</v>
      </c>
      <c r="CC5584" s="5">
        <f t="shared" si="1187"/>
        <v>207.20699999999999</v>
      </c>
      <c r="CF5584" s="5">
        <f t="shared" si="1180"/>
        <v>171.60000000000002</v>
      </c>
    </row>
    <row r="5585" spans="1:84" x14ac:dyDescent="0.25">
      <c r="A5585" t="s">
        <v>6867</v>
      </c>
      <c r="D5585">
        <v>430</v>
      </c>
      <c r="E5585" s="3">
        <v>0</v>
      </c>
      <c r="F5585" t="s">
        <v>7749</v>
      </c>
      <c r="G5585" s="1" t="s">
        <v>7749</v>
      </c>
      <c r="J5585" t="s">
        <v>377</v>
      </c>
      <c r="K5585" s="5">
        <f t="shared" si="1179"/>
        <v>0</v>
      </c>
      <c r="L5585" t="s">
        <v>7719</v>
      </c>
      <c r="R5585" t="s">
        <v>578</v>
      </c>
      <c r="S5585" t="s">
        <v>578</v>
      </c>
      <c r="T5585" t="s">
        <v>377</v>
      </c>
      <c r="V5585" t="s">
        <v>578</v>
      </c>
      <c r="X5585" t="s">
        <v>578</v>
      </c>
      <c r="Z5585" t="s">
        <v>578</v>
      </c>
      <c r="AA5585" t="s">
        <v>7723</v>
      </c>
      <c r="AB5585" s="5">
        <f t="shared" si="1181"/>
        <v>0</v>
      </c>
      <c r="AC5585" s="5">
        <f t="shared" si="1182"/>
        <v>0</v>
      </c>
      <c r="AF5585" t="s">
        <v>7725</v>
      </c>
      <c r="AI5585" s="5">
        <f t="shared" si="1183"/>
        <v>0</v>
      </c>
      <c r="AJ5585" t="s">
        <v>377</v>
      </c>
      <c r="AK5585" t="s">
        <v>377</v>
      </c>
      <c r="AN5585" s="5">
        <f t="shared" si="1184"/>
        <v>0</v>
      </c>
      <c r="AO5585" s="5">
        <f t="shared" si="1185"/>
        <v>0</v>
      </c>
      <c r="AT5585" t="s">
        <v>7729</v>
      </c>
      <c r="AU5585" t="s">
        <v>7729</v>
      </c>
      <c r="AV5585" t="s">
        <v>7729</v>
      </c>
      <c r="AW5585" t="s">
        <v>7729</v>
      </c>
      <c r="BA5585" s="5">
        <v>0</v>
      </c>
      <c r="BB5585" t="s">
        <v>7733</v>
      </c>
      <c r="BC5585" s="5">
        <f t="shared" si="1188"/>
        <v>0</v>
      </c>
      <c r="BD5585" t="s">
        <v>7735</v>
      </c>
      <c r="BE5585" t="s">
        <v>7736</v>
      </c>
      <c r="BF5585" t="s">
        <v>7737</v>
      </c>
      <c r="BG5585" s="5">
        <f t="shared" si="1189"/>
        <v>0</v>
      </c>
      <c r="BH5585" t="s">
        <v>386</v>
      </c>
      <c r="BI5585" t="s">
        <v>386</v>
      </c>
      <c r="BK5585" t="s">
        <v>377</v>
      </c>
      <c r="BL5585" t="s">
        <v>7738</v>
      </c>
      <c r="BM5585" s="5">
        <f t="shared" si="1186"/>
        <v>0</v>
      </c>
      <c r="BQ5585" s="5">
        <f t="shared" si="1190"/>
        <v>0</v>
      </c>
      <c r="BT5585" s="5">
        <f t="shared" si="1191"/>
        <v>0</v>
      </c>
      <c r="CC5585" s="5">
        <f t="shared" si="1187"/>
        <v>0</v>
      </c>
      <c r="CF5585" s="5">
        <f t="shared" si="1180"/>
        <v>0</v>
      </c>
    </row>
    <row r="5586" spans="1:84" x14ac:dyDescent="0.25">
      <c r="A5586" t="s">
        <v>6868</v>
      </c>
      <c r="D5586">
        <v>430</v>
      </c>
      <c r="E5586" s="3">
        <v>0</v>
      </c>
      <c r="F5586" t="s">
        <v>7749</v>
      </c>
      <c r="G5586" s="1" t="s">
        <v>7749</v>
      </c>
      <c r="J5586" t="s">
        <v>377</v>
      </c>
      <c r="K5586" s="5">
        <f t="shared" si="1179"/>
        <v>0</v>
      </c>
      <c r="L5586" t="s">
        <v>7719</v>
      </c>
      <c r="R5586" t="s">
        <v>578</v>
      </c>
      <c r="S5586" t="s">
        <v>578</v>
      </c>
      <c r="T5586" t="s">
        <v>377</v>
      </c>
      <c r="V5586" t="s">
        <v>578</v>
      </c>
      <c r="X5586" t="s">
        <v>578</v>
      </c>
      <c r="Z5586" t="s">
        <v>578</v>
      </c>
      <c r="AA5586" t="s">
        <v>7723</v>
      </c>
      <c r="AB5586" s="5">
        <f t="shared" si="1181"/>
        <v>0</v>
      </c>
      <c r="AC5586" s="5">
        <f t="shared" si="1182"/>
        <v>0</v>
      </c>
      <c r="AF5586" t="s">
        <v>7725</v>
      </c>
      <c r="AI5586" s="5">
        <f t="shared" si="1183"/>
        <v>0</v>
      </c>
      <c r="AJ5586" t="s">
        <v>377</v>
      </c>
      <c r="AK5586" t="s">
        <v>377</v>
      </c>
      <c r="AN5586" s="5">
        <f t="shared" si="1184"/>
        <v>0</v>
      </c>
      <c r="AO5586" s="5">
        <f t="shared" si="1185"/>
        <v>0</v>
      </c>
      <c r="AT5586" t="s">
        <v>7729</v>
      </c>
      <c r="AU5586" t="s">
        <v>7729</v>
      </c>
      <c r="AV5586" t="s">
        <v>7729</v>
      </c>
      <c r="AW5586" t="s">
        <v>7729</v>
      </c>
      <c r="BA5586" s="5">
        <v>0</v>
      </c>
      <c r="BB5586" t="s">
        <v>7733</v>
      </c>
      <c r="BC5586" s="5">
        <f t="shared" si="1188"/>
        <v>386.1</v>
      </c>
      <c r="BD5586" t="s">
        <v>7735</v>
      </c>
      <c r="BE5586" t="s">
        <v>7736</v>
      </c>
      <c r="BF5586" t="s">
        <v>7737</v>
      </c>
      <c r="BG5586" s="5">
        <f t="shared" si="1189"/>
        <v>343.20000000000005</v>
      </c>
      <c r="BH5586" t="s">
        <v>386</v>
      </c>
      <c r="BI5586" t="s">
        <v>386</v>
      </c>
      <c r="BK5586" t="s">
        <v>377</v>
      </c>
      <c r="BL5586" t="s">
        <v>7738</v>
      </c>
      <c r="BM5586" s="5">
        <f t="shared" si="1186"/>
        <v>0</v>
      </c>
      <c r="BQ5586" s="5">
        <f t="shared" si="1190"/>
        <v>343.20000000000005</v>
      </c>
      <c r="BT5586" s="5">
        <f t="shared" si="1191"/>
        <v>278.85000000000002</v>
      </c>
      <c r="CC5586" s="5">
        <f t="shared" si="1187"/>
        <v>0</v>
      </c>
      <c r="CF5586" s="5">
        <f t="shared" si="1180"/>
        <v>0</v>
      </c>
    </row>
    <row r="5587" spans="1:84" x14ac:dyDescent="0.25">
      <c r="A5587" t="s">
        <v>6869</v>
      </c>
      <c r="D5587">
        <v>430</v>
      </c>
      <c r="E5587" s="3">
        <v>0</v>
      </c>
      <c r="F5587" t="s">
        <v>7749</v>
      </c>
      <c r="G5587" s="1" t="s">
        <v>7749</v>
      </c>
      <c r="J5587" t="s">
        <v>377</v>
      </c>
      <c r="K5587" s="5">
        <f t="shared" si="1179"/>
        <v>0</v>
      </c>
      <c r="L5587" t="s">
        <v>7719</v>
      </c>
      <c r="R5587" t="s">
        <v>578</v>
      </c>
      <c r="S5587" t="s">
        <v>578</v>
      </c>
      <c r="T5587" t="s">
        <v>377</v>
      </c>
      <c r="V5587" t="s">
        <v>578</v>
      </c>
      <c r="X5587" t="s">
        <v>578</v>
      </c>
      <c r="Z5587" t="s">
        <v>578</v>
      </c>
      <c r="AA5587" t="s">
        <v>7723</v>
      </c>
      <c r="AB5587" s="5">
        <f t="shared" si="1181"/>
        <v>0</v>
      </c>
      <c r="AC5587" s="5">
        <f t="shared" si="1182"/>
        <v>0</v>
      </c>
      <c r="AF5587" t="s">
        <v>7725</v>
      </c>
      <c r="AI5587" s="5">
        <f t="shared" si="1183"/>
        <v>0</v>
      </c>
      <c r="AJ5587" t="s">
        <v>377</v>
      </c>
      <c r="AK5587" t="s">
        <v>377</v>
      </c>
      <c r="AN5587" s="5">
        <f t="shared" si="1184"/>
        <v>0</v>
      </c>
      <c r="AO5587" s="5">
        <f t="shared" si="1185"/>
        <v>0</v>
      </c>
      <c r="AT5587" t="s">
        <v>7729</v>
      </c>
      <c r="AU5587" t="s">
        <v>7729</v>
      </c>
      <c r="AV5587" t="s">
        <v>7729</v>
      </c>
      <c r="AW5587" t="s">
        <v>7729</v>
      </c>
      <c r="BA5587" s="5">
        <v>0</v>
      </c>
      <c r="BB5587" t="s">
        <v>7733</v>
      </c>
      <c r="BC5587" s="5">
        <f t="shared" si="1188"/>
        <v>0</v>
      </c>
      <c r="BD5587" t="s">
        <v>7735</v>
      </c>
      <c r="BE5587" t="s">
        <v>7736</v>
      </c>
      <c r="BF5587" t="s">
        <v>7737</v>
      </c>
      <c r="BG5587" s="5">
        <f t="shared" si="1189"/>
        <v>0</v>
      </c>
      <c r="BH5587" t="s">
        <v>386</v>
      </c>
      <c r="BI5587" t="s">
        <v>386</v>
      </c>
      <c r="BK5587" t="s">
        <v>377</v>
      </c>
      <c r="BL5587" t="s">
        <v>7738</v>
      </c>
      <c r="BM5587" s="5">
        <f t="shared" si="1186"/>
        <v>0</v>
      </c>
      <c r="BQ5587" s="5">
        <f t="shared" si="1190"/>
        <v>0</v>
      </c>
      <c r="BT5587" s="5">
        <f t="shared" si="1191"/>
        <v>0</v>
      </c>
      <c r="CC5587" s="5">
        <f t="shared" si="1187"/>
        <v>0</v>
      </c>
      <c r="CF5587" s="5">
        <f t="shared" si="1180"/>
        <v>0</v>
      </c>
    </row>
    <row r="5588" spans="1:84" x14ac:dyDescent="0.25">
      <c r="A5588" t="s">
        <v>6870</v>
      </c>
      <c r="D5588">
        <v>430</v>
      </c>
      <c r="E5588" s="3">
        <v>0</v>
      </c>
      <c r="F5588" t="s">
        <v>7749</v>
      </c>
      <c r="G5588" s="1" t="s">
        <v>7749</v>
      </c>
      <c r="J5588" t="s">
        <v>377</v>
      </c>
      <c r="K5588" s="5">
        <f t="shared" si="1179"/>
        <v>0</v>
      </c>
      <c r="L5588" t="s">
        <v>7719</v>
      </c>
      <c r="R5588" t="s">
        <v>578</v>
      </c>
      <c r="S5588" t="s">
        <v>578</v>
      </c>
      <c r="T5588" t="s">
        <v>377</v>
      </c>
      <c r="V5588" t="s">
        <v>578</v>
      </c>
      <c r="X5588" t="s">
        <v>578</v>
      </c>
      <c r="Z5588" t="s">
        <v>578</v>
      </c>
      <c r="AA5588" t="s">
        <v>7723</v>
      </c>
      <c r="AB5588" s="5">
        <f t="shared" si="1181"/>
        <v>0</v>
      </c>
      <c r="AC5588" s="5">
        <f t="shared" si="1182"/>
        <v>0</v>
      </c>
      <c r="AF5588" t="s">
        <v>7725</v>
      </c>
      <c r="AI5588" s="5">
        <f t="shared" si="1183"/>
        <v>0</v>
      </c>
      <c r="AJ5588" t="s">
        <v>377</v>
      </c>
      <c r="AK5588" t="s">
        <v>377</v>
      </c>
      <c r="AN5588" s="5">
        <f t="shared" si="1184"/>
        <v>0</v>
      </c>
      <c r="AO5588" s="5">
        <f t="shared" si="1185"/>
        <v>0</v>
      </c>
      <c r="AT5588" t="s">
        <v>7729</v>
      </c>
      <c r="AU5588" t="s">
        <v>7729</v>
      </c>
      <c r="AV5588" t="s">
        <v>7729</v>
      </c>
      <c r="AW5588" t="s">
        <v>7729</v>
      </c>
      <c r="BA5588" s="5">
        <v>0</v>
      </c>
      <c r="BB5588" t="s">
        <v>7733</v>
      </c>
      <c r="BC5588" s="5">
        <f t="shared" si="1188"/>
        <v>0</v>
      </c>
      <c r="BD5588" t="s">
        <v>7735</v>
      </c>
      <c r="BE5588" t="s">
        <v>7736</v>
      </c>
      <c r="BF5588" t="s">
        <v>7737</v>
      </c>
      <c r="BG5588" s="5">
        <f t="shared" si="1189"/>
        <v>0</v>
      </c>
      <c r="BH5588" t="s">
        <v>386</v>
      </c>
      <c r="BI5588" t="s">
        <v>386</v>
      </c>
      <c r="BK5588" t="s">
        <v>377</v>
      </c>
      <c r="BL5588" t="s">
        <v>7738</v>
      </c>
      <c r="BM5588" s="5">
        <f t="shared" si="1186"/>
        <v>0</v>
      </c>
      <c r="BQ5588" s="5">
        <f t="shared" si="1190"/>
        <v>0</v>
      </c>
      <c r="BT5588" s="5">
        <f t="shared" si="1191"/>
        <v>0</v>
      </c>
      <c r="CC5588" s="5">
        <f t="shared" si="1187"/>
        <v>0</v>
      </c>
      <c r="CF5588" s="5">
        <f t="shared" si="1180"/>
        <v>0</v>
      </c>
    </row>
    <row r="5589" spans="1:84" x14ac:dyDescent="0.25">
      <c r="A5589" t="s">
        <v>6871</v>
      </c>
      <c r="D5589">
        <v>430</v>
      </c>
      <c r="E5589" s="3">
        <v>0</v>
      </c>
      <c r="F5589" t="s">
        <v>7749</v>
      </c>
      <c r="G5589" s="1" t="s">
        <v>7749</v>
      </c>
      <c r="J5589" t="s">
        <v>377</v>
      </c>
      <c r="K5589" s="5">
        <f t="shared" si="1179"/>
        <v>0</v>
      </c>
      <c r="L5589" t="s">
        <v>7719</v>
      </c>
      <c r="R5589" t="s">
        <v>578</v>
      </c>
      <c r="S5589" t="s">
        <v>578</v>
      </c>
      <c r="T5589" t="s">
        <v>377</v>
      </c>
      <c r="V5589" t="s">
        <v>578</v>
      </c>
      <c r="X5589" t="s">
        <v>578</v>
      </c>
      <c r="Z5589" t="s">
        <v>578</v>
      </c>
      <c r="AA5589" t="s">
        <v>7723</v>
      </c>
      <c r="AB5589" s="5">
        <f t="shared" si="1181"/>
        <v>0</v>
      </c>
      <c r="AC5589" s="5">
        <f t="shared" si="1182"/>
        <v>0</v>
      </c>
      <c r="AF5589" t="s">
        <v>7725</v>
      </c>
      <c r="AI5589" s="5">
        <f t="shared" si="1183"/>
        <v>0</v>
      </c>
      <c r="AJ5589" t="s">
        <v>377</v>
      </c>
      <c r="AK5589" t="s">
        <v>377</v>
      </c>
      <c r="AN5589" s="5">
        <f t="shared" si="1184"/>
        <v>0</v>
      </c>
      <c r="AO5589" s="5">
        <f t="shared" si="1185"/>
        <v>0</v>
      </c>
      <c r="AT5589" t="s">
        <v>7729</v>
      </c>
      <c r="AU5589" t="s">
        <v>7729</v>
      </c>
      <c r="AV5589" t="s">
        <v>7729</v>
      </c>
      <c r="AW5589" t="s">
        <v>7729</v>
      </c>
      <c r="BA5589" s="5">
        <v>0</v>
      </c>
      <c r="BB5589" t="s">
        <v>7733</v>
      </c>
      <c r="BC5589" s="5">
        <f t="shared" si="1188"/>
        <v>0</v>
      </c>
      <c r="BD5589" t="s">
        <v>7735</v>
      </c>
      <c r="BE5589" t="s">
        <v>7736</v>
      </c>
      <c r="BF5589" t="s">
        <v>7737</v>
      </c>
      <c r="BG5589" s="5">
        <f t="shared" si="1189"/>
        <v>0</v>
      </c>
      <c r="BH5589" t="s">
        <v>386</v>
      </c>
      <c r="BI5589" t="s">
        <v>386</v>
      </c>
      <c r="BK5589" t="s">
        <v>377</v>
      </c>
      <c r="BL5589" t="s">
        <v>7738</v>
      </c>
      <c r="BM5589" s="5">
        <f t="shared" si="1186"/>
        <v>0</v>
      </c>
      <c r="BQ5589" s="5">
        <f t="shared" si="1190"/>
        <v>0</v>
      </c>
      <c r="BT5589" s="5">
        <f t="shared" si="1191"/>
        <v>0</v>
      </c>
      <c r="CC5589" s="5">
        <f t="shared" si="1187"/>
        <v>0</v>
      </c>
      <c r="CF5589" s="5">
        <f t="shared" si="1180"/>
        <v>0</v>
      </c>
    </row>
    <row r="5590" spans="1:84" x14ac:dyDescent="0.25">
      <c r="A5590" t="s">
        <v>6872</v>
      </c>
      <c r="D5590">
        <v>430</v>
      </c>
      <c r="E5590" s="3">
        <v>0</v>
      </c>
      <c r="F5590" t="s">
        <v>7749</v>
      </c>
      <c r="G5590" s="1" t="s">
        <v>7749</v>
      </c>
      <c r="J5590" t="s">
        <v>377</v>
      </c>
      <c r="K5590" s="5">
        <f t="shared" si="1179"/>
        <v>0</v>
      </c>
      <c r="L5590" t="s">
        <v>7719</v>
      </c>
      <c r="R5590" t="s">
        <v>578</v>
      </c>
      <c r="S5590" t="s">
        <v>578</v>
      </c>
      <c r="T5590" t="s">
        <v>377</v>
      </c>
      <c r="V5590" t="s">
        <v>578</v>
      </c>
      <c r="X5590" t="s">
        <v>578</v>
      </c>
      <c r="Z5590" t="s">
        <v>578</v>
      </c>
      <c r="AA5590" t="s">
        <v>7723</v>
      </c>
      <c r="AB5590" s="5">
        <f t="shared" si="1181"/>
        <v>0</v>
      </c>
      <c r="AC5590" s="5">
        <f t="shared" si="1182"/>
        <v>0</v>
      </c>
      <c r="AF5590" t="s">
        <v>7725</v>
      </c>
      <c r="AI5590" s="5">
        <f t="shared" si="1183"/>
        <v>0</v>
      </c>
      <c r="AJ5590" t="s">
        <v>377</v>
      </c>
      <c r="AK5590" t="s">
        <v>377</v>
      </c>
      <c r="AN5590" s="5">
        <f t="shared" si="1184"/>
        <v>0</v>
      </c>
      <c r="AO5590" s="5">
        <f t="shared" si="1185"/>
        <v>0</v>
      </c>
      <c r="AT5590" t="s">
        <v>7729</v>
      </c>
      <c r="AU5590" t="s">
        <v>7729</v>
      </c>
      <c r="AV5590" t="s">
        <v>7729</v>
      </c>
      <c r="AW5590" t="s">
        <v>7729</v>
      </c>
      <c r="BA5590" s="5">
        <v>0</v>
      </c>
      <c r="BB5590" t="s">
        <v>7733</v>
      </c>
      <c r="BC5590" s="5">
        <f t="shared" si="1188"/>
        <v>0</v>
      </c>
      <c r="BD5590" t="s">
        <v>7735</v>
      </c>
      <c r="BE5590" t="s">
        <v>7736</v>
      </c>
      <c r="BF5590" t="s">
        <v>7737</v>
      </c>
      <c r="BG5590" s="5">
        <f t="shared" si="1189"/>
        <v>0</v>
      </c>
      <c r="BH5590" t="s">
        <v>386</v>
      </c>
      <c r="BI5590" t="s">
        <v>386</v>
      </c>
      <c r="BK5590" t="s">
        <v>377</v>
      </c>
      <c r="BL5590" t="s">
        <v>7738</v>
      </c>
      <c r="BM5590" s="5">
        <f t="shared" si="1186"/>
        <v>0</v>
      </c>
      <c r="BQ5590" s="5">
        <f t="shared" si="1190"/>
        <v>0</v>
      </c>
      <c r="BT5590" s="5">
        <f t="shared" si="1191"/>
        <v>0</v>
      </c>
      <c r="CC5590" s="5">
        <f t="shared" si="1187"/>
        <v>0</v>
      </c>
      <c r="CF5590" s="5">
        <f t="shared" si="1180"/>
        <v>0</v>
      </c>
    </row>
    <row r="5591" spans="1:84" x14ac:dyDescent="0.25">
      <c r="A5591" t="s">
        <v>6873</v>
      </c>
      <c r="D5591">
        <v>430</v>
      </c>
      <c r="E5591" s="3">
        <v>0</v>
      </c>
      <c r="F5591" t="s">
        <v>7749</v>
      </c>
      <c r="G5591" s="1" t="s">
        <v>7749</v>
      </c>
      <c r="J5591" t="s">
        <v>377</v>
      </c>
      <c r="K5591" s="5">
        <f t="shared" si="1179"/>
        <v>0</v>
      </c>
      <c r="L5591" t="s">
        <v>7719</v>
      </c>
      <c r="R5591" t="s">
        <v>578</v>
      </c>
      <c r="S5591" t="s">
        <v>578</v>
      </c>
      <c r="T5591" t="s">
        <v>377</v>
      </c>
      <c r="V5591" t="s">
        <v>578</v>
      </c>
      <c r="X5591" t="s">
        <v>578</v>
      </c>
      <c r="Z5591" t="s">
        <v>578</v>
      </c>
      <c r="AA5591" t="s">
        <v>7723</v>
      </c>
      <c r="AB5591" s="5">
        <f t="shared" si="1181"/>
        <v>0</v>
      </c>
      <c r="AC5591" s="5">
        <f t="shared" si="1182"/>
        <v>0</v>
      </c>
      <c r="AF5591" t="s">
        <v>7725</v>
      </c>
      <c r="AI5591" s="5">
        <f t="shared" si="1183"/>
        <v>0</v>
      </c>
      <c r="AJ5591" t="s">
        <v>377</v>
      </c>
      <c r="AK5591" t="s">
        <v>377</v>
      </c>
      <c r="AN5591" s="5">
        <f t="shared" si="1184"/>
        <v>0</v>
      </c>
      <c r="AO5591" s="5">
        <f t="shared" si="1185"/>
        <v>0</v>
      </c>
      <c r="AT5591" t="s">
        <v>7729</v>
      </c>
      <c r="AU5591" t="s">
        <v>7729</v>
      </c>
      <c r="AV5591" t="s">
        <v>7729</v>
      </c>
      <c r="AW5591" t="s">
        <v>7729</v>
      </c>
      <c r="BA5591" s="5">
        <v>0</v>
      </c>
      <c r="BB5591" t="s">
        <v>7733</v>
      </c>
      <c r="BC5591" s="5">
        <f t="shared" si="1188"/>
        <v>0</v>
      </c>
      <c r="BD5591" t="s">
        <v>7735</v>
      </c>
      <c r="BE5591" t="s">
        <v>7736</v>
      </c>
      <c r="BF5591" t="s">
        <v>7737</v>
      </c>
      <c r="BG5591" s="5">
        <f t="shared" si="1189"/>
        <v>0</v>
      </c>
      <c r="BH5591" t="s">
        <v>386</v>
      </c>
      <c r="BI5591" t="s">
        <v>386</v>
      </c>
      <c r="BK5591" t="s">
        <v>377</v>
      </c>
      <c r="BL5591" t="s">
        <v>7738</v>
      </c>
      <c r="BM5591" s="5">
        <f t="shared" si="1186"/>
        <v>0</v>
      </c>
      <c r="BQ5591" s="5">
        <f t="shared" si="1190"/>
        <v>0</v>
      </c>
      <c r="BT5591" s="5">
        <f t="shared" si="1191"/>
        <v>0</v>
      </c>
      <c r="CC5591" s="5">
        <f t="shared" si="1187"/>
        <v>0</v>
      </c>
      <c r="CF5591" s="5">
        <f t="shared" si="1180"/>
        <v>0</v>
      </c>
    </row>
    <row r="5592" spans="1:84" x14ac:dyDescent="0.25">
      <c r="A5592" t="s">
        <v>6874</v>
      </c>
      <c r="D5592">
        <v>430</v>
      </c>
      <c r="E5592" s="3">
        <v>0</v>
      </c>
      <c r="F5592" t="s">
        <v>7749</v>
      </c>
      <c r="G5592" s="1" t="s">
        <v>7749</v>
      </c>
      <c r="J5592" t="s">
        <v>377</v>
      </c>
      <c r="K5592" s="5">
        <f t="shared" si="1179"/>
        <v>0</v>
      </c>
      <c r="L5592" t="s">
        <v>7719</v>
      </c>
      <c r="R5592" t="s">
        <v>578</v>
      </c>
      <c r="S5592" t="s">
        <v>578</v>
      </c>
      <c r="T5592" t="s">
        <v>377</v>
      </c>
      <c r="V5592" t="s">
        <v>578</v>
      </c>
      <c r="X5592" t="s">
        <v>578</v>
      </c>
      <c r="Z5592" t="s">
        <v>578</v>
      </c>
      <c r="AA5592" t="s">
        <v>7723</v>
      </c>
      <c r="AB5592" s="5">
        <f t="shared" si="1181"/>
        <v>0</v>
      </c>
      <c r="AC5592" s="5">
        <f t="shared" si="1182"/>
        <v>0</v>
      </c>
      <c r="AF5592" t="s">
        <v>7725</v>
      </c>
      <c r="AI5592" s="5">
        <f t="shared" si="1183"/>
        <v>0</v>
      </c>
      <c r="AJ5592" t="s">
        <v>377</v>
      </c>
      <c r="AK5592" t="s">
        <v>377</v>
      </c>
      <c r="AN5592" s="5">
        <f t="shared" si="1184"/>
        <v>0</v>
      </c>
      <c r="AO5592" s="5">
        <f t="shared" si="1185"/>
        <v>0</v>
      </c>
      <c r="AT5592" t="s">
        <v>7729</v>
      </c>
      <c r="AU5592" t="s">
        <v>7729</v>
      </c>
      <c r="AV5592" t="s">
        <v>7729</v>
      </c>
      <c r="AW5592" t="s">
        <v>7729</v>
      </c>
      <c r="BA5592" s="5">
        <v>0</v>
      </c>
      <c r="BB5592" t="s">
        <v>7733</v>
      </c>
      <c r="BC5592" s="5">
        <f t="shared" si="1188"/>
        <v>0</v>
      </c>
      <c r="BD5592" t="s">
        <v>7735</v>
      </c>
      <c r="BE5592" t="s">
        <v>7736</v>
      </c>
      <c r="BF5592" t="s">
        <v>7737</v>
      </c>
      <c r="BG5592" s="5">
        <f t="shared" si="1189"/>
        <v>0</v>
      </c>
      <c r="BH5592" t="s">
        <v>386</v>
      </c>
      <c r="BI5592" t="s">
        <v>386</v>
      </c>
      <c r="BK5592" t="s">
        <v>377</v>
      </c>
      <c r="BL5592" t="s">
        <v>7738</v>
      </c>
      <c r="BM5592" s="5">
        <f t="shared" si="1186"/>
        <v>0</v>
      </c>
      <c r="BQ5592" s="5">
        <f t="shared" si="1190"/>
        <v>0</v>
      </c>
      <c r="BT5592" s="5">
        <f t="shared" si="1191"/>
        <v>0</v>
      </c>
      <c r="CC5592" s="5">
        <f t="shared" si="1187"/>
        <v>0</v>
      </c>
      <c r="CF5592" s="5">
        <f t="shared" si="1180"/>
        <v>0</v>
      </c>
    </row>
    <row r="5593" spans="1:84" x14ac:dyDescent="0.25">
      <c r="A5593" t="s">
        <v>6875</v>
      </c>
      <c r="D5593">
        <v>430</v>
      </c>
      <c r="E5593" s="3">
        <v>220</v>
      </c>
      <c r="F5593" t="s">
        <v>7749</v>
      </c>
      <c r="G5593" s="1" t="s">
        <v>7749</v>
      </c>
      <c r="J5593" t="s">
        <v>377</v>
      </c>
      <c r="K5593" s="5">
        <f t="shared" si="1179"/>
        <v>176</v>
      </c>
      <c r="L5593" t="s">
        <v>7719</v>
      </c>
      <c r="R5593" t="s">
        <v>578</v>
      </c>
      <c r="S5593" t="s">
        <v>578</v>
      </c>
      <c r="T5593" t="s">
        <v>377</v>
      </c>
      <c r="V5593" t="s">
        <v>578</v>
      </c>
      <c r="X5593" t="s">
        <v>578</v>
      </c>
      <c r="Z5593" t="s">
        <v>578</v>
      </c>
      <c r="AA5593" t="s">
        <v>7723</v>
      </c>
      <c r="AB5593" s="5">
        <f t="shared" si="1181"/>
        <v>176</v>
      </c>
      <c r="AC5593" s="5">
        <f t="shared" si="1182"/>
        <v>110</v>
      </c>
      <c r="AF5593" t="s">
        <v>7725</v>
      </c>
      <c r="AI5593" s="5">
        <f t="shared" si="1183"/>
        <v>176</v>
      </c>
      <c r="AJ5593" t="s">
        <v>377</v>
      </c>
      <c r="AK5593" t="s">
        <v>377</v>
      </c>
      <c r="AN5593" s="5">
        <f t="shared" si="1184"/>
        <v>66</v>
      </c>
      <c r="AO5593" s="5">
        <f t="shared" si="1185"/>
        <v>165</v>
      </c>
      <c r="AT5593" t="s">
        <v>7729</v>
      </c>
      <c r="AU5593" t="s">
        <v>7729</v>
      </c>
      <c r="AV5593" t="s">
        <v>7729</v>
      </c>
      <c r="AW5593" t="s">
        <v>7729</v>
      </c>
      <c r="BA5593" s="5">
        <v>93.06</v>
      </c>
      <c r="BB5593" t="s">
        <v>7733</v>
      </c>
      <c r="BC5593" s="5">
        <f t="shared" si="1188"/>
        <v>0</v>
      </c>
      <c r="BD5593" t="s">
        <v>7735</v>
      </c>
      <c r="BE5593" t="s">
        <v>7736</v>
      </c>
      <c r="BF5593" t="s">
        <v>7737</v>
      </c>
      <c r="BG5593" s="5">
        <f t="shared" si="1189"/>
        <v>0</v>
      </c>
      <c r="BH5593" t="s">
        <v>386</v>
      </c>
      <c r="BI5593" t="s">
        <v>386</v>
      </c>
      <c r="BK5593" t="s">
        <v>377</v>
      </c>
      <c r="BL5593" t="s">
        <v>7738</v>
      </c>
      <c r="BM5593" s="5">
        <f t="shared" si="1186"/>
        <v>176</v>
      </c>
      <c r="BQ5593" s="5">
        <f t="shared" si="1190"/>
        <v>0</v>
      </c>
      <c r="BT5593" s="5">
        <f t="shared" si="1191"/>
        <v>0</v>
      </c>
      <c r="CC5593" s="5">
        <f t="shared" si="1187"/>
        <v>106.25999999999999</v>
      </c>
      <c r="CF5593" s="5">
        <f t="shared" si="1180"/>
        <v>88</v>
      </c>
    </row>
    <row r="5594" spans="1:84" x14ac:dyDescent="0.25">
      <c r="A5594" t="s">
        <v>6876</v>
      </c>
      <c r="D5594">
        <v>430</v>
      </c>
      <c r="E5594" s="3">
        <v>429</v>
      </c>
      <c r="F5594" t="s">
        <v>7749</v>
      </c>
      <c r="G5594" s="1" t="s">
        <v>7749</v>
      </c>
      <c r="J5594" t="s">
        <v>377</v>
      </c>
      <c r="K5594" s="5">
        <f t="shared" si="1179"/>
        <v>343.20000000000005</v>
      </c>
      <c r="L5594" t="s">
        <v>7719</v>
      </c>
      <c r="R5594" t="s">
        <v>578</v>
      </c>
      <c r="S5594" t="s">
        <v>578</v>
      </c>
      <c r="T5594" t="s">
        <v>377</v>
      </c>
      <c r="V5594" t="s">
        <v>578</v>
      </c>
      <c r="X5594" t="s">
        <v>578</v>
      </c>
      <c r="Z5594" t="s">
        <v>578</v>
      </c>
      <c r="AA5594" t="s">
        <v>7723</v>
      </c>
      <c r="AB5594" s="5">
        <f t="shared" si="1181"/>
        <v>343.20000000000005</v>
      </c>
      <c r="AC5594" s="5">
        <f t="shared" si="1182"/>
        <v>214.5</v>
      </c>
      <c r="AF5594" t="s">
        <v>7725</v>
      </c>
      <c r="AI5594" s="5">
        <f t="shared" si="1183"/>
        <v>343.20000000000005</v>
      </c>
      <c r="AJ5594" t="s">
        <v>377</v>
      </c>
      <c r="AK5594" t="s">
        <v>377</v>
      </c>
      <c r="AN5594" s="5">
        <f t="shared" si="1184"/>
        <v>128.69999999999999</v>
      </c>
      <c r="AO5594" s="5">
        <f t="shared" si="1185"/>
        <v>321.75</v>
      </c>
      <c r="AT5594" t="s">
        <v>7729</v>
      </c>
      <c r="AU5594" t="s">
        <v>7729</v>
      </c>
      <c r="AV5594" t="s">
        <v>7729</v>
      </c>
      <c r="AW5594" t="s">
        <v>7729</v>
      </c>
      <c r="BA5594" s="5">
        <v>181.46699999999998</v>
      </c>
      <c r="BB5594" t="s">
        <v>7733</v>
      </c>
      <c r="BC5594" s="5">
        <f t="shared" si="1188"/>
        <v>0</v>
      </c>
      <c r="BD5594" t="s">
        <v>7735</v>
      </c>
      <c r="BE5594" t="s">
        <v>7736</v>
      </c>
      <c r="BF5594" t="s">
        <v>7737</v>
      </c>
      <c r="BG5594" s="5">
        <f t="shared" si="1189"/>
        <v>0</v>
      </c>
      <c r="BH5594" t="s">
        <v>386</v>
      </c>
      <c r="BI5594" t="s">
        <v>386</v>
      </c>
      <c r="BK5594" t="s">
        <v>377</v>
      </c>
      <c r="BL5594" t="s">
        <v>7738</v>
      </c>
      <c r="BM5594" s="5">
        <f t="shared" si="1186"/>
        <v>343.20000000000005</v>
      </c>
      <c r="BQ5594" s="5">
        <f t="shared" si="1190"/>
        <v>0</v>
      </c>
      <c r="BT5594" s="5">
        <f t="shared" si="1191"/>
        <v>0</v>
      </c>
      <c r="CC5594" s="5">
        <f t="shared" si="1187"/>
        <v>207.20699999999999</v>
      </c>
      <c r="CF5594" s="5">
        <f t="shared" si="1180"/>
        <v>171.60000000000002</v>
      </c>
    </row>
    <row r="5595" spans="1:84" x14ac:dyDescent="0.25">
      <c r="A5595" t="s">
        <v>6877</v>
      </c>
      <c r="D5595">
        <v>430</v>
      </c>
      <c r="E5595" s="3">
        <v>86.5</v>
      </c>
      <c r="F5595" t="s">
        <v>7749</v>
      </c>
      <c r="G5595" s="1" t="s">
        <v>7749</v>
      </c>
      <c r="J5595" t="s">
        <v>377</v>
      </c>
      <c r="K5595" s="5">
        <f t="shared" si="1179"/>
        <v>69.2</v>
      </c>
      <c r="L5595" t="s">
        <v>7719</v>
      </c>
      <c r="R5595" t="s">
        <v>578</v>
      </c>
      <c r="S5595" t="s">
        <v>578</v>
      </c>
      <c r="T5595" t="s">
        <v>377</v>
      </c>
      <c r="V5595" t="s">
        <v>578</v>
      </c>
      <c r="X5595" t="s">
        <v>578</v>
      </c>
      <c r="Z5595" t="s">
        <v>578</v>
      </c>
      <c r="AA5595" t="s">
        <v>7723</v>
      </c>
      <c r="AB5595" s="5">
        <f t="shared" si="1181"/>
        <v>69.2</v>
      </c>
      <c r="AC5595" s="5">
        <f t="shared" si="1182"/>
        <v>43.25</v>
      </c>
      <c r="AF5595" t="s">
        <v>7725</v>
      </c>
      <c r="AI5595" s="5">
        <f t="shared" si="1183"/>
        <v>69.2</v>
      </c>
      <c r="AJ5595" t="s">
        <v>377</v>
      </c>
      <c r="AK5595" t="s">
        <v>377</v>
      </c>
      <c r="AN5595" s="5">
        <f t="shared" si="1184"/>
        <v>25.95</v>
      </c>
      <c r="AO5595" s="5">
        <f t="shared" si="1185"/>
        <v>64.875</v>
      </c>
      <c r="AT5595" t="s">
        <v>7729</v>
      </c>
      <c r="AU5595" t="s">
        <v>7729</v>
      </c>
      <c r="AV5595" t="s">
        <v>7729</v>
      </c>
      <c r="AW5595" t="s">
        <v>7729</v>
      </c>
      <c r="BA5595" s="5">
        <v>36.589500000000001</v>
      </c>
      <c r="BB5595" t="s">
        <v>7733</v>
      </c>
      <c r="BC5595" s="5">
        <f t="shared" si="1188"/>
        <v>198</v>
      </c>
      <c r="BD5595" t="s">
        <v>7735</v>
      </c>
      <c r="BE5595" t="s">
        <v>7736</v>
      </c>
      <c r="BF5595" t="s">
        <v>7737</v>
      </c>
      <c r="BG5595" s="5">
        <f t="shared" si="1189"/>
        <v>176</v>
      </c>
      <c r="BH5595" t="s">
        <v>386</v>
      </c>
      <c r="BI5595" t="s">
        <v>386</v>
      </c>
      <c r="BK5595" t="s">
        <v>377</v>
      </c>
      <c r="BL5595" t="s">
        <v>7738</v>
      </c>
      <c r="BM5595" s="5">
        <f t="shared" si="1186"/>
        <v>69.2</v>
      </c>
      <c r="BQ5595" s="5">
        <f t="shared" si="1190"/>
        <v>176</v>
      </c>
      <c r="BT5595" s="5">
        <f t="shared" si="1191"/>
        <v>143</v>
      </c>
      <c r="CC5595" s="5">
        <f t="shared" si="1187"/>
        <v>41.779499999999999</v>
      </c>
      <c r="CF5595" s="5">
        <f t="shared" si="1180"/>
        <v>34.6</v>
      </c>
    </row>
    <row r="5596" spans="1:84" x14ac:dyDescent="0.25">
      <c r="A5596" t="s">
        <v>6878</v>
      </c>
      <c r="D5596">
        <v>430</v>
      </c>
      <c r="E5596" s="3">
        <v>196.7</v>
      </c>
      <c r="F5596" t="s">
        <v>7749</v>
      </c>
      <c r="G5596" s="1" t="s">
        <v>7749</v>
      </c>
      <c r="J5596" t="s">
        <v>377</v>
      </c>
      <c r="K5596" s="5">
        <f t="shared" si="1179"/>
        <v>157.36000000000001</v>
      </c>
      <c r="L5596" t="s">
        <v>7719</v>
      </c>
      <c r="R5596" t="s">
        <v>578</v>
      </c>
      <c r="S5596" t="s">
        <v>578</v>
      </c>
      <c r="T5596" t="s">
        <v>377</v>
      </c>
      <c r="V5596" t="s">
        <v>578</v>
      </c>
      <c r="X5596" t="s">
        <v>578</v>
      </c>
      <c r="Z5596" t="s">
        <v>578</v>
      </c>
      <c r="AA5596" t="s">
        <v>7723</v>
      </c>
      <c r="AB5596" s="5">
        <f t="shared" si="1181"/>
        <v>157.36000000000001</v>
      </c>
      <c r="AC5596" s="5">
        <f t="shared" si="1182"/>
        <v>98.35</v>
      </c>
      <c r="AF5596" t="s">
        <v>7725</v>
      </c>
      <c r="AI5596" s="5">
        <f t="shared" si="1183"/>
        <v>157.36000000000001</v>
      </c>
      <c r="AJ5596" t="s">
        <v>377</v>
      </c>
      <c r="AK5596" t="s">
        <v>377</v>
      </c>
      <c r="AN5596" s="5">
        <f t="shared" si="1184"/>
        <v>59.009999999999991</v>
      </c>
      <c r="AO5596" s="5">
        <f t="shared" si="1185"/>
        <v>147.52499999999998</v>
      </c>
      <c r="AT5596" t="s">
        <v>7729</v>
      </c>
      <c r="AU5596" t="s">
        <v>7729</v>
      </c>
      <c r="AV5596" t="s">
        <v>7729</v>
      </c>
      <c r="AW5596" t="s">
        <v>7729</v>
      </c>
      <c r="BA5596" s="5">
        <v>83.204099999999997</v>
      </c>
      <c r="BB5596" t="s">
        <v>7733</v>
      </c>
      <c r="BC5596" s="5">
        <f t="shared" si="1188"/>
        <v>386.1</v>
      </c>
      <c r="BD5596" t="s">
        <v>7735</v>
      </c>
      <c r="BE5596" t="s">
        <v>7736</v>
      </c>
      <c r="BF5596" t="s">
        <v>7737</v>
      </c>
      <c r="BG5596" s="5">
        <f t="shared" si="1189"/>
        <v>343.20000000000005</v>
      </c>
      <c r="BH5596" t="s">
        <v>386</v>
      </c>
      <c r="BI5596" t="s">
        <v>386</v>
      </c>
      <c r="BK5596" t="s">
        <v>377</v>
      </c>
      <c r="BL5596" t="s">
        <v>7738</v>
      </c>
      <c r="BM5596" s="5">
        <f t="shared" si="1186"/>
        <v>157.36000000000001</v>
      </c>
      <c r="BQ5596" s="5">
        <f t="shared" si="1190"/>
        <v>343.20000000000005</v>
      </c>
      <c r="BT5596" s="5">
        <f t="shared" si="1191"/>
        <v>278.85000000000002</v>
      </c>
      <c r="CC5596" s="5">
        <f t="shared" si="1187"/>
        <v>95.006099999999989</v>
      </c>
      <c r="CF5596" s="5">
        <f t="shared" si="1180"/>
        <v>78.680000000000007</v>
      </c>
    </row>
    <row r="5597" spans="1:84" x14ac:dyDescent="0.25">
      <c r="A5597" t="s">
        <v>6879</v>
      </c>
      <c r="D5597">
        <v>430</v>
      </c>
      <c r="E5597" s="3">
        <v>137.69999999999999</v>
      </c>
      <c r="F5597" t="s">
        <v>7749</v>
      </c>
      <c r="G5597" s="1" t="s">
        <v>7749</v>
      </c>
      <c r="J5597" t="s">
        <v>377</v>
      </c>
      <c r="K5597" s="5">
        <f t="shared" si="1179"/>
        <v>110.16</v>
      </c>
      <c r="L5597" t="s">
        <v>7719</v>
      </c>
      <c r="R5597" t="s">
        <v>578</v>
      </c>
      <c r="S5597" t="s">
        <v>578</v>
      </c>
      <c r="T5597" t="s">
        <v>377</v>
      </c>
      <c r="V5597" t="s">
        <v>578</v>
      </c>
      <c r="X5597" t="s">
        <v>578</v>
      </c>
      <c r="Z5597" t="s">
        <v>578</v>
      </c>
      <c r="AA5597" t="s">
        <v>7723</v>
      </c>
      <c r="AB5597" s="5">
        <f t="shared" si="1181"/>
        <v>110.16</v>
      </c>
      <c r="AC5597" s="5">
        <f t="shared" si="1182"/>
        <v>68.849999999999994</v>
      </c>
      <c r="AF5597" t="s">
        <v>7725</v>
      </c>
      <c r="AI5597" s="5">
        <f t="shared" si="1183"/>
        <v>110.16</v>
      </c>
      <c r="AJ5597" t="s">
        <v>377</v>
      </c>
      <c r="AK5597" t="s">
        <v>377</v>
      </c>
      <c r="AN5597" s="5">
        <f t="shared" si="1184"/>
        <v>41.309999999999995</v>
      </c>
      <c r="AO5597" s="5">
        <f t="shared" si="1185"/>
        <v>103.27499999999999</v>
      </c>
      <c r="AT5597" t="s">
        <v>7729</v>
      </c>
      <c r="AU5597" t="s">
        <v>7729</v>
      </c>
      <c r="AV5597" t="s">
        <v>7729</v>
      </c>
      <c r="AW5597" t="s">
        <v>7729</v>
      </c>
      <c r="BA5597" s="5">
        <v>58.247099999999996</v>
      </c>
      <c r="BB5597" t="s">
        <v>7733</v>
      </c>
      <c r="BC5597" s="5">
        <f t="shared" si="1188"/>
        <v>77.850000000000009</v>
      </c>
      <c r="BD5597" t="s">
        <v>7735</v>
      </c>
      <c r="BE5597" t="s">
        <v>7736</v>
      </c>
      <c r="BF5597" t="s">
        <v>7737</v>
      </c>
      <c r="BG5597" s="5">
        <f t="shared" si="1189"/>
        <v>69.2</v>
      </c>
      <c r="BH5597" t="s">
        <v>386</v>
      </c>
      <c r="BI5597" t="s">
        <v>386</v>
      </c>
      <c r="BK5597" t="s">
        <v>377</v>
      </c>
      <c r="BL5597" t="s">
        <v>7738</v>
      </c>
      <c r="BM5597" s="5">
        <f t="shared" si="1186"/>
        <v>110.16</v>
      </c>
      <c r="BQ5597" s="5">
        <f t="shared" si="1190"/>
        <v>69.2</v>
      </c>
      <c r="BT5597" s="5">
        <f t="shared" si="1191"/>
        <v>56.225000000000001</v>
      </c>
      <c r="CC5597" s="5">
        <f t="shared" si="1187"/>
        <v>66.509099999999989</v>
      </c>
      <c r="CF5597" s="5">
        <f t="shared" si="1180"/>
        <v>55.08</v>
      </c>
    </row>
    <row r="5598" spans="1:84" x14ac:dyDescent="0.25">
      <c r="A5598" t="s">
        <v>6880</v>
      </c>
      <c r="D5598">
        <v>430</v>
      </c>
      <c r="E5598" s="3">
        <v>196.7</v>
      </c>
      <c r="F5598" t="s">
        <v>7749</v>
      </c>
      <c r="G5598" s="1" t="s">
        <v>7749</v>
      </c>
      <c r="J5598" t="s">
        <v>377</v>
      </c>
      <c r="K5598" s="5">
        <f t="shared" si="1179"/>
        <v>157.36000000000001</v>
      </c>
      <c r="L5598" t="s">
        <v>7719</v>
      </c>
      <c r="R5598" t="s">
        <v>578</v>
      </c>
      <c r="S5598" t="s">
        <v>578</v>
      </c>
      <c r="T5598" t="s">
        <v>377</v>
      </c>
      <c r="V5598" t="s">
        <v>578</v>
      </c>
      <c r="X5598" t="s">
        <v>578</v>
      </c>
      <c r="Z5598" t="s">
        <v>578</v>
      </c>
      <c r="AA5598" t="s">
        <v>7723</v>
      </c>
      <c r="AB5598" s="5">
        <f t="shared" si="1181"/>
        <v>157.36000000000001</v>
      </c>
      <c r="AC5598" s="5">
        <f t="shared" si="1182"/>
        <v>98.35</v>
      </c>
      <c r="AF5598" t="s">
        <v>7725</v>
      </c>
      <c r="AI5598" s="5">
        <f t="shared" si="1183"/>
        <v>157.36000000000001</v>
      </c>
      <c r="AJ5598" t="s">
        <v>377</v>
      </c>
      <c r="AK5598" t="s">
        <v>377</v>
      </c>
      <c r="AN5598" s="5">
        <f t="shared" si="1184"/>
        <v>59.009999999999991</v>
      </c>
      <c r="AO5598" s="5">
        <f t="shared" si="1185"/>
        <v>147.52499999999998</v>
      </c>
      <c r="AT5598" t="s">
        <v>7729</v>
      </c>
      <c r="AU5598" t="s">
        <v>7729</v>
      </c>
      <c r="AV5598" t="s">
        <v>7729</v>
      </c>
      <c r="AW5598" t="s">
        <v>7729</v>
      </c>
      <c r="BA5598" s="5">
        <v>83.204099999999997</v>
      </c>
      <c r="BB5598" t="s">
        <v>7733</v>
      </c>
      <c r="BC5598" s="5">
        <f t="shared" si="1188"/>
        <v>177.03</v>
      </c>
      <c r="BD5598" t="s">
        <v>7735</v>
      </c>
      <c r="BE5598" t="s">
        <v>7736</v>
      </c>
      <c r="BF5598" t="s">
        <v>7737</v>
      </c>
      <c r="BG5598" s="5">
        <f t="shared" si="1189"/>
        <v>157.36000000000001</v>
      </c>
      <c r="BH5598" t="s">
        <v>386</v>
      </c>
      <c r="BI5598" t="s">
        <v>386</v>
      </c>
      <c r="BK5598" t="s">
        <v>377</v>
      </c>
      <c r="BL5598" t="s">
        <v>7738</v>
      </c>
      <c r="BM5598" s="5">
        <f t="shared" si="1186"/>
        <v>157.36000000000001</v>
      </c>
      <c r="BQ5598" s="5">
        <f t="shared" si="1190"/>
        <v>157.36000000000001</v>
      </c>
      <c r="BT5598" s="5">
        <f t="shared" si="1191"/>
        <v>127.855</v>
      </c>
      <c r="CC5598" s="5">
        <f t="shared" si="1187"/>
        <v>95.006099999999989</v>
      </c>
      <c r="CF5598" s="5">
        <f t="shared" si="1180"/>
        <v>78.680000000000007</v>
      </c>
    </row>
    <row r="5599" spans="1:84" x14ac:dyDescent="0.25">
      <c r="A5599" t="s">
        <v>6881</v>
      </c>
      <c r="D5599">
        <v>430</v>
      </c>
      <c r="E5599" s="3">
        <v>413.15</v>
      </c>
      <c r="F5599" t="s">
        <v>7749</v>
      </c>
      <c r="G5599" s="1" t="s">
        <v>7749</v>
      </c>
      <c r="J5599" t="s">
        <v>377</v>
      </c>
      <c r="K5599" s="5">
        <f t="shared" si="1179"/>
        <v>330.52</v>
      </c>
      <c r="L5599" t="s">
        <v>7719</v>
      </c>
      <c r="R5599" t="s">
        <v>578</v>
      </c>
      <c r="S5599" t="s">
        <v>578</v>
      </c>
      <c r="T5599" t="s">
        <v>377</v>
      </c>
      <c r="V5599" t="s">
        <v>578</v>
      </c>
      <c r="X5599" t="s">
        <v>578</v>
      </c>
      <c r="Z5599" t="s">
        <v>578</v>
      </c>
      <c r="AA5599" t="s">
        <v>7723</v>
      </c>
      <c r="AB5599" s="5">
        <f t="shared" si="1181"/>
        <v>330.52</v>
      </c>
      <c r="AC5599" s="5">
        <f t="shared" si="1182"/>
        <v>206.57499999999999</v>
      </c>
      <c r="AF5599" t="s">
        <v>7725</v>
      </c>
      <c r="AI5599" s="5">
        <f t="shared" si="1183"/>
        <v>330.52</v>
      </c>
      <c r="AJ5599" t="s">
        <v>377</v>
      </c>
      <c r="AK5599" t="s">
        <v>377</v>
      </c>
      <c r="AN5599" s="5">
        <f t="shared" si="1184"/>
        <v>123.94499999999999</v>
      </c>
      <c r="AO5599" s="5">
        <f t="shared" si="1185"/>
        <v>309.86249999999995</v>
      </c>
      <c r="AT5599" t="s">
        <v>7729</v>
      </c>
      <c r="AU5599" t="s">
        <v>7729</v>
      </c>
      <c r="AV5599" t="s">
        <v>7729</v>
      </c>
      <c r="AW5599" t="s">
        <v>7729</v>
      </c>
      <c r="BA5599" s="5">
        <v>174.76244999999997</v>
      </c>
      <c r="BB5599" t="s">
        <v>7733</v>
      </c>
      <c r="BC5599" s="5">
        <f t="shared" si="1188"/>
        <v>123.92999999999999</v>
      </c>
      <c r="BD5599" t="s">
        <v>7735</v>
      </c>
      <c r="BE5599" t="s">
        <v>7736</v>
      </c>
      <c r="BF5599" t="s">
        <v>7737</v>
      </c>
      <c r="BG5599" s="5">
        <f t="shared" si="1189"/>
        <v>110.16</v>
      </c>
      <c r="BH5599" t="s">
        <v>386</v>
      </c>
      <c r="BI5599" t="s">
        <v>386</v>
      </c>
      <c r="BK5599" t="s">
        <v>377</v>
      </c>
      <c r="BL5599" t="s">
        <v>7738</v>
      </c>
      <c r="BM5599" s="5">
        <f t="shared" si="1186"/>
        <v>330.52</v>
      </c>
      <c r="BQ5599" s="5">
        <f t="shared" si="1190"/>
        <v>110.16</v>
      </c>
      <c r="BT5599" s="5">
        <f t="shared" si="1191"/>
        <v>89.504999999999995</v>
      </c>
      <c r="CC5599" s="5">
        <f t="shared" si="1187"/>
        <v>199.55144999999999</v>
      </c>
      <c r="CF5599" s="5">
        <f t="shared" si="1180"/>
        <v>165.26</v>
      </c>
    </row>
    <row r="5600" spans="1:84" x14ac:dyDescent="0.25">
      <c r="A5600" t="s">
        <v>6882</v>
      </c>
      <c r="D5600">
        <v>430</v>
      </c>
      <c r="E5600" s="3">
        <v>342.45</v>
      </c>
      <c r="F5600" t="s">
        <v>7749</v>
      </c>
      <c r="G5600" s="1" t="s">
        <v>7749</v>
      </c>
      <c r="J5600" t="s">
        <v>377</v>
      </c>
      <c r="K5600" s="5">
        <f t="shared" si="1179"/>
        <v>273.95999999999998</v>
      </c>
      <c r="L5600" t="s">
        <v>7719</v>
      </c>
      <c r="R5600" t="s">
        <v>578</v>
      </c>
      <c r="S5600" t="s">
        <v>578</v>
      </c>
      <c r="T5600" t="s">
        <v>377</v>
      </c>
      <c r="V5600" t="s">
        <v>578</v>
      </c>
      <c r="X5600" t="s">
        <v>578</v>
      </c>
      <c r="Z5600" t="s">
        <v>578</v>
      </c>
      <c r="AA5600" t="s">
        <v>7723</v>
      </c>
      <c r="AB5600" s="5">
        <f t="shared" si="1181"/>
        <v>273.95999999999998</v>
      </c>
      <c r="AC5600" s="5">
        <f t="shared" si="1182"/>
        <v>171.22499999999999</v>
      </c>
      <c r="AF5600" t="s">
        <v>7725</v>
      </c>
      <c r="AI5600" s="5">
        <f t="shared" si="1183"/>
        <v>273.95999999999998</v>
      </c>
      <c r="AJ5600" t="s">
        <v>377</v>
      </c>
      <c r="AK5600" t="s">
        <v>377</v>
      </c>
      <c r="AN5600" s="5">
        <f t="shared" si="1184"/>
        <v>102.735</v>
      </c>
      <c r="AO5600" s="5">
        <f t="shared" si="1185"/>
        <v>256.83749999999998</v>
      </c>
      <c r="AT5600" t="s">
        <v>7729</v>
      </c>
      <c r="AU5600" t="s">
        <v>7729</v>
      </c>
      <c r="AV5600" t="s">
        <v>7729</v>
      </c>
      <c r="AW5600" t="s">
        <v>7729</v>
      </c>
      <c r="BA5600" s="5">
        <v>144.85634999999999</v>
      </c>
      <c r="BB5600" t="s">
        <v>7733</v>
      </c>
      <c r="BC5600" s="5">
        <f t="shared" si="1188"/>
        <v>177.03</v>
      </c>
      <c r="BD5600" t="s">
        <v>7735</v>
      </c>
      <c r="BE5600" t="s">
        <v>7736</v>
      </c>
      <c r="BF5600" t="s">
        <v>7737</v>
      </c>
      <c r="BG5600" s="5">
        <f t="shared" si="1189"/>
        <v>157.36000000000001</v>
      </c>
      <c r="BH5600" t="s">
        <v>386</v>
      </c>
      <c r="BI5600" t="s">
        <v>386</v>
      </c>
      <c r="BK5600" t="s">
        <v>377</v>
      </c>
      <c r="BL5600" t="s">
        <v>7738</v>
      </c>
      <c r="BM5600" s="5">
        <f t="shared" si="1186"/>
        <v>273.95999999999998</v>
      </c>
      <c r="BQ5600" s="5">
        <f t="shared" si="1190"/>
        <v>157.36000000000001</v>
      </c>
      <c r="BT5600" s="5">
        <f t="shared" si="1191"/>
        <v>127.855</v>
      </c>
      <c r="CC5600" s="5">
        <f t="shared" si="1187"/>
        <v>165.40334999999999</v>
      </c>
      <c r="CF5600" s="5">
        <f t="shared" si="1180"/>
        <v>136.97999999999999</v>
      </c>
    </row>
    <row r="5601" spans="1:84" x14ac:dyDescent="0.25">
      <c r="A5601" t="s">
        <v>6883</v>
      </c>
      <c r="D5601">
        <v>430</v>
      </c>
      <c r="E5601" s="3">
        <v>350.25</v>
      </c>
      <c r="F5601" t="s">
        <v>7749</v>
      </c>
      <c r="G5601" s="1" t="s">
        <v>7749</v>
      </c>
      <c r="J5601" t="s">
        <v>377</v>
      </c>
      <c r="K5601" s="5">
        <f t="shared" si="1179"/>
        <v>280.2</v>
      </c>
      <c r="L5601" t="s">
        <v>7719</v>
      </c>
      <c r="R5601" t="s">
        <v>578</v>
      </c>
      <c r="S5601" t="s">
        <v>578</v>
      </c>
      <c r="T5601" t="s">
        <v>377</v>
      </c>
      <c r="V5601" t="s">
        <v>578</v>
      </c>
      <c r="X5601" t="s">
        <v>578</v>
      </c>
      <c r="Z5601" t="s">
        <v>578</v>
      </c>
      <c r="AA5601" t="s">
        <v>7723</v>
      </c>
      <c r="AB5601" s="5">
        <f t="shared" si="1181"/>
        <v>280.2</v>
      </c>
      <c r="AC5601" s="5">
        <f t="shared" si="1182"/>
        <v>175.125</v>
      </c>
      <c r="AF5601" t="s">
        <v>7725</v>
      </c>
      <c r="AI5601" s="5">
        <f t="shared" si="1183"/>
        <v>280.2</v>
      </c>
      <c r="AJ5601" t="s">
        <v>377</v>
      </c>
      <c r="AK5601" t="s">
        <v>377</v>
      </c>
      <c r="AN5601" s="5">
        <f t="shared" si="1184"/>
        <v>105.075</v>
      </c>
      <c r="AO5601" s="5">
        <f t="shared" si="1185"/>
        <v>262.6875</v>
      </c>
      <c r="AT5601" t="s">
        <v>7729</v>
      </c>
      <c r="AU5601" t="s">
        <v>7729</v>
      </c>
      <c r="AV5601" t="s">
        <v>7729</v>
      </c>
      <c r="AW5601" t="s">
        <v>7729</v>
      </c>
      <c r="BA5601" s="5">
        <v>148.15574999999998</v>
      </c>
      <c r="BB5601" t="s">
        <v>7733</v>
      </c>
      <c r="BC5601" s="5">
        <f t="shared" si="1188"/>
        <v>371.83499999999998</v>
      </c>
      <c r="BD5601" t="s">
        <v>7735</v>
      </c>
      <c r="BE5601" t="s">
        <v>7736</v>
      </c>
      <c r="BF5601" t="s">
        <v>7737</v>
      </c>
      <c r="BG5601" s="5">
        <f t="shared" si="1189"/>
        <v>330.52</v>
      </c>
      <c r="BH5601" t="s">
        <v>386</v>
      </c>
      <c r="BI5601" t="s">
        <v>386</v>
      </c>
      <c r="BK5601" t="s">
        <v>377</v>
      </c>
      <c r="BL5601" t="s">
        <v>7738</v>
      </c>
      <c r="BM5601" s="5">
        <f t="shared" si="1186"/>
        <v>280.2</v>
      </c>
      <c r="BQ5601" s="5">
        <f t="shared" si="1190"/>
        <v>330.52</v>
      </c>
      <c r="BT5601" s="5">
        <f t="shared" si="1191"/>
        <v>268.54750000000001</v>
      </c>
      <c r="CC5601" s="5">
        <f t="shared" si="1187"/>
        <v>169.17075</v>
      </c>
      <c r="CF5601" s="5">
        <f t="shared" si="1180"/>
        <v>140.1</v>
      </c>
    </row>
    <row r="5602" spans="1:84" x14ac:dyDescent="0.25">
      <c r="A5602" t="s">
        <v>6884</v>
      </c>
      <c r="D5602">
        <v>430</v>
      </c>
      <c r="E5602" s="3">
        <v>421.1</v>
      </c>
      <c r="F5602" t="s">
        <v>7749</v>
      </c>
      <c r="G5602" s="1" t="s">
        <v>7749</v>
      </c>
      <c r="J5602" t="s">
        <v>377</v>
      </c>
      <c r="K5602" s="5">
        <f t="shared" si="1179"/>
        <v>336.88000000000005</v>
      </c>
      <c r="L5602" t="s">
        <v>7719</v>
      </c>
      <c r="R5602" t="s">
        <v>578</v>
      </c>
      <c r="S5602" t="s">
        <v>578</v>
      </c>
      <c r="T5602" t="s">
        <v>377</v>
      </c>
      <c r="V5602" t="s">
        <v>578</v>
      </c>
      <c r="X5602" t="s">
        <v>578</v>
      </c>
      <c r="Z5602" t="s">
        <v>578</v>
      </c>
      <c r="AA5602" t="s">
        <v>7723</v>
      </c>
      <c r="AB5602" s="5">
        <f t="shared" si="1181"/>
        <v>336.88000000000005</v>
      </c>
      <c r="AC5602" s="5">
        <f t="shared" si="1182"/>
        <v>210.55</v>
      </c>
      <c r="AF5602" t="s">
        <v>7725</v>
      </c>
      <c r="AI5602" s="5">
        <f t="shared" si="1183"/>
        <v>336.88000000000005</v>
      </c>
      <c r="AJ5602" t="s">
        <v>377</v>
      </c>
      <c r="AK5602" t="s">
        <v>377</v>
      </c>
      <c r="AN5602" s="5">
        <f t="shared" si="1184"/>
        <v>126.33</v>
      </c>
      <c r="AO5602" s="5">
        <f t="shared" si="1185"/>
        <v>315.82500000000005</v>
      </c>
      <c r="AT5602" t="s">
        <v>7729</v>
      </c>
      <c r="AU5602" t="s">
        <v>7729</v>
      </c>
      <c r="AV5602" t="s">
        <v>7729</v>
      </c>
      <c r="AW5602" t="s">
        <v>7729</v>
      </c>
      <c r="BA5602" s="5">
        <v>178.12530000000001</v>
      </c>
      <c r="BB5602" t="s">
        <v>7733</v>
      </c>
      <c r="BC5602" s="5">
        <f t="shared" si="1188"/>
        <v>308.20499999999998</v>
      </c>
      <c r="BD5602" t="s">
        <v>7735</v>
      </c>
      <c r="BE5602" t="s">
        <v>7736</v>
      </c>
      <c r="BF5602" t="s">
        <v>7737</v>
      </c>
      <c r="BG5602" s="5">
        <f t="shared" si="1189"/>
        <v>273.95999999999998</v>
      </c>
      <c r="BH5602" t="s">
        <v>386</v>
      </c>
      <c r="BI5602" t="s">
        <v>386</v>
      </c>
      <c r="BK5602" t="s">
        <v>377</v>
      </c>
      <c r="BL5602" t="s">
        <v>7738</v>
      </c>
      <c r="BM5602" s="5">
        <f t="shared" si="1186"/>
        <v>336.88000000000005</v>
      </c>
      <c r="BQ5602" s="5">
        <f t="shared" si="1190"/>
        <v>273.95999999999998</v>
      </c>
      <c r="BT5602" s="5">
        <f t="shared" si="1191"/>
        <v>222.5925</v>
      </c>
      <c r="CC5602" s="5">
        <f t="shared" si="1187"/>
        <v>203.3913</v>
      </c>
      <c r="CF5602" s="5">
        <f t="shared" si="1180"/>
        <v>168.44000000000003</v>
      </c>
    </row>
    <row r="5603" spans="1:84" x14ac:dyDescent="0.25">
      <c r="A5603" t="s">
        <v>6885</v>
      </c>
      <c r="D5603">
        <v>430</v>
      </c>
      <c r="E5603" s="3">
        <v>275.45</v>
      </c>
      <c r="F5603" t="s">
        <v>7749</v>
      </c>
      <c r="G5603" s="1" t="s">
        <v>7749</v>
      </c>
      <c r="J5603" t="s">
        <v>377</v>
      </c>
      <c r="K5603" s="5">
        <f t="shared" si="1179"/>
        <v>220.36</v>
      </c>
      <c r="L5603" t="s">
        <v>7719</v>
      </c>
      <c r="R5603" t="s">
        <v>578</v>
      </c>
      <c r="S5603" t="s">
        <v>578</v>
      </c>
      <c r="T5603" t="s">
        <v>377</v>
      </c>
      <c r="V5603" t="s">
        <v>578</v>
      </c>
      <c r="X5603" t="s">
        <v>578</v>
      </c>
      <c r="Z5603" t="s">
        <v>578</v>
      </c>
      <c r="AA5603" t="s">
        <v>7723</v>
      </c>
      <c r="AB5603" s="5">
        <f t="shared" si="1181"/>
        <v>220.36</v>
      </c>
      <c r="AC5603" s="5">
        <f t="shared" si="1182"/>
        <v>137.72499999999999</v>
      </c>
      <c r="AF5603" t="s">
        <v>7725</v>
      </c>
      <c r="AI5603" s="5">
        <f t="shared" si="1183"/>
        <v>220.36</v>
      </c>
      <c r="AJ5603" t="s">
        <v>377</v>
      </c>
      <c r="AK5603" t="s">
        <v>377</v>
      </c>
      <c r="AN5603" s="5">
        <f t="shared" si="1184"/>
        <v>82.634999999999991</v>
      </c>
      <c r="AO5603" s="5">
        <f t="shared" si="1185"/>
        <v>206.58749999999998</v>
      </c>
      <c r="AT5603" t="s">
        <v>7729</v>
      </c>
      <c r="AU5603" t="s">
        <v>7729</v>
      </c>
      <c r="AV5603" t="s">
        <v>7729</v>
      </c>
      <c r="AW5603" t="s">
        <v>7729</v>
      </c>
      <c r="BA5603" s="5">
        <v>116.51535</v>
      </c>
      <c r="BB5603" t="s">
        <v>7733</v>
      </c>
      <c r="BC5603" s="5">
        <f t="shared" si="1188"/>
        <v>315.22500000000002</v>
      </c>
      <c r="BD5603" t="s">
        <v>7735</v>
      </c>
      <c r="BE5603" t="s">
        <v>7736</v>
      </c>
      <c r="BF5603" t="s">
        <v>7737</v>
      </c>
      <c r="BG5603" s="5">
        <f t="shared" si="1189"/>
        <v>280.2</v>
      </c>
      <c r="BH5603" t="s">
        <v>386</v>
      </c>
      <c r="BI5603" t="s">
        <v>386</v>
      </c>
      <c r="BK5603" t="s">
        <v>377</v>
      </c>
      <c r="BL5603" t="s">
        <v>7738</v>
      </c>
      <c r="BM5603" s="5">
        <f t="shared" si="1186"/>
        <v>220.36</v>
      </c>
      <c r="BQ5603" s="5">
        <f t="shared" si="1190"/>
        <v>280.2</v>
      </c>
      <c r="BT5603" s="5">
        <f t="shared" si="1191"/>
        <v>227.66249999999999</v>
      </c>
      <c r="CC5603" s="5">
        <f t="shared" si="1187"/>
        <v>133.04235</v>
      </c>
      <c r="CF5603" s="5">
        <f t="shared" si="1180"/>
        <v>110.18</v>
      </c>
    </row>
    <row r="5604" spans="1:84" x14ac:dyDescent="0.25">
      <c r="A5604" t="s">
        <v>6886</v>
      </c>
      <c r="D5604">
        <v>430</v>
      </c>
      <c r="E5604" s="3">
        <v>326.60000000000002</v>
      </c>
      <c r="F5604" t="s">
        <v>7749</v>
      </c>
      <c r="G5604" s="1" t="s">
        <v>7749</v>
      </c>
      <c r="J5604" t="s">
        <v>377</v>
      </c>
      <c r="K5604" s="5">
        <f t="shared" ref="K5604:K5667" si="1192">+E5604*0.8</f>
        <v>261.28000000000003</v>
      </c>
      <c r="L5604" t="s">
        <v>7719</v>
      </c>
      <c r="R5604" t="s">
        <v>578</v>
      </c>
      <c r="S5604" t="s">
        <v>578</v>
      </c>
      <c r="T5604" t="s">
        <v>377</v>
      </c>
      <c r="V5604" t="s">
        <v>578</v>
      </c>
      <c r="X5604" t="s">
        <v>578</v>
      </c>
      <c r="Z5604" t="s">
        <v>578</v>
      </c>
      <c r="AA5604" t="s">
        <v>7723</v>
      </c>
      <c r="AB5604" s="5">
        <f t="shared" si="1181"/>
        <v>261.28000000000003</v>
      </c>
      <c r="AC5604" s="5">
        <f t="shared" si="1182"/>
        <v>163.30000000000001</v>
      </c>
      <c r="AF5604" t="s">
        <v>7725</v>
      </c>
      <c r="AI5604" s="5">
        <f t="shared" si="1183"/>
        <v>261.28000000000003</v>
      </c>
      <c r="AJ5604" t="s">
        <v>377</v>
      </c>
      <c r="AK5604" t="s">
        <v>377</v>
      </c>
      <c r="AN5604" s="5">
        <f t="shared" si="1184"/>
        <v>97.98</v>
      </c>
      <c r="AO5604" s="5">
        <f t="shared" si="1185"/>
        <v>244.95000000000002</v>
      </c>
      <c r="AT5604" t="s">
        <v>7729</v>
      </c>
      <c r="AU5604" t="s">
        <v>7729</v>
      </c>
      <c r="AV5604" t="s">
        <v>7729</v>
      </c>
      <c r="AW5604" t="s">
        <v>7729</v>
      </c>
      <c r="BA5604" s="5">
        <v>138.15180000000001</v>
      </c>
      <c r="BB5604" t="s">
        <v>7733</v>
      </c>
      <c r="BC5604" s="5">
        <f t="shared" si="1188"/>
        <v>378.99</v>
      </c>
      <c r="BD5604" t="s">
        <v>7735</v>
      </c>
      <c r="BE5604" t="s">
        <v>7736</v>
      </c>
      <c r="BF5604" t="s">
        <v>7737</v>
      </c>
      <c r="BG5604" s="5">
        <f t="shared" si="1189"/>
        <v>336.88000000000005</v>
      </c>
      <c r="BH5604" t="s">
        <v>386</v>
      </c>
      <c r="BI5604" t="s">
        <v>386</v>
      </c>
      <c r="BK5604" t="s">
        <v>377</v>
      </c>
      <c r="BL5604" t="s">
        <v>7738</v>
      </c>
      <c r="BM5604" s="5">
        <f t="shared" si="1186"/>
        <v>261.28000000000003</v>
      </c>
      <c r="BQ5604" s="5">
        <f t="shared" si="1190"/>
        <v>336.88000000000005</v>
      </c>
      <c r="BT5604" s="5">
        <f t="shared" si="1191"/>
        <v>273.71500000000003</v>
      </c>
      <c r="CC5604" s="5">
        <f t="shared" si="1187"/>
        <v>157.74780000000001</v>
      </c>
      <c r="CF5604" s="5">
        <f t="shared" si="1180"/>
        <v>130.64000000000001</v>
      </c>
    </row>
    <row r="5605" spans="1:84" x14ac:dyDescent="0.25">
      <c r="A5605" t="s">
        <v>6887</v>
      </c>
      <c r="D5605">
        <v>430</v>
      </c>
      <c r="E5605" s="3">
        <v>216.35</v>
      </c>
      <c r="F5605" t="s">
        <v>7749</v>
      </c>
      <c r="G5605" s="1" t="s">
        <v>7749</v>
      </c>
      <c r="J5605" t="s">
        <v>377</v>
      </c>
      <c r="K5605" s="5">
        <f t="shared" si="1192"/>
        <v>173.08</v>
      </c>
      <c r="L5605" t="s">
        <v>7719</v>
      </c>
      <c r="R5605" t="s">
        <v>578</v>
      </c>
      <c r="S5605" t="s">
        <v>578</v>
      </c>
      <c r="T5605" t="s">
        <v>377</v>
      </c>
      <c r="V5605" t="s">
        <v>578</v>
      </c>
      <c r="X5605" t="s">
        <v>578</v>
      </c>
      <c r="Z5605" t="s">
        <v>578</v>
      </c>
      <c r="AA5605" t="s">
        <v>7723</v>
      </c>
      <c r="AB5605" s="5">
        <f t="shared" si="1181"/>
        <v>173.08</v>
      </c>
      <c r="AC5605" s="5">
        <f t="shared" si="1182"/>
        <v>108.175</v>
      </c>
      <c r="AF5605" t="s">
        <v>7725</v>
      </c>
      <c r="AI5605" s="5">
        <f t="shared" si="1183"/>
        <v>173.08</v>
      </c>
      <c r="AJ5605" t="s">
        <v>377</v>
      </c>
      <c r="AK5605" t="s">
        <v>377</v>
      </c>
      <c r="AN5605" s="5">
        <f t="shared" si="1184"/>
        <v>64.905000000000001</v>
      </c>
      <c r="AO5605" s="5">
        <f t="shared" si="1185"/>
        <v>162.26249999999999</v>
      </c>
      <c r="AT5605" t="s">
        <v>7729</v>
      </c>
      <c r="AU5605" t="s">
        <v>7729</v>
      </c>
      <c r="AV5605" t="s">
        <v>7729</v>
      </c>
      <c r="AW5605" t="s">
        <v>7729</v>
      </c>
      <c r="BA5605" s="5">
        <v>91.516049999999993</v>
      </c>
      <c r="BB5605" t="s">
        <v>7733</v>
      </c>
      <c r="BC5605" s="5">
        <f t="shared" si="1188"/>
        <v>247.905</v>
      </c>
      <c r="BD5605" t="s">
        <v>7735</v>
      </c>
      <c r="BE5605" t="s">
        <v>7736</v>
      </c>
      <c r="BF5605" t="s">
        <v>7737</v>
      </c>
      <c r="BG5605" s="5">
        <f t="shared" si="1189"/>
        <v>220.36</v>
      </c>
      <c r="BH5605" t="s">
        <v>386</v>
      </c>
      <c r="BI5605" t="s">
        <v>386</v>
      </c>
      <c r="BK5605" t="s">
        <v>377</v>
      </c>
      <c r="BL5605" t="s">
        <v>7738</v>
      </c>
      <c r="BM5605" s="5">
        <f t="shared" si="1186"/>
        <v>173.08</v>
      </c>
      <c r="BQ5605" s="5">
        <f t="shared" si="1190"/>
        <v>220.36</v>
      </c>
      <c r="BT5605" s="5">
        <f t="shared" si="1191"/>
        <v>179.04249999999999</v>
      </c>
      <c r="CC5605" s="5">
        <f t="shared" si="1187"/>
        <v>104.49704999999999</v>
      </c>
      <c r="CF5605" s="5">
        <f t="shared" si="1180"/>
        <v>86.54</v>
      </c>
    </row>
    <row r="5606" spans="1:84" x14ac:dyDescent="0.25">
      <c r="A5606" t="s">
        <v>6888</v>
      </c>
      <c r="D5606">
        <v>430</v>
      </c>
      <c r="E5606" s="3">
        <v>354.1</v>
      </c>
      <c r="F5606" t="s">
        <v>7749</v>
      </c>
      <c r="G5606" s="1" t="s">
        <v>7749</v>
      </c>
      <c r="J5606" t="s">
        <v>377</v>
      </c>
      <c r="K5606" s="5">
        <f t="shared" si="1192"/>
        <v>283.28000000000003</v>
      </c>
      <c r="L5606" t="s">
        <v>7719</v>
      </c>
      <c r="R5606" t="s">
        <v>578</v>
      </c>
      <c r="S5606" t="s">
        <v>578</v>
      </c>
      <c r="T5606" t="s">
        <v>377</v>
      </c>
      <c r="V5606" t="s">
        <v>578</v>
      </c>
      <c r="X5606" t="s">
        <v>578</v>
      </c>
      <c r="Z5606" t="s">
        <v>578</v>
      </c>
      <c r="AA5606" t="s">
        <v>7723</v>
      </c>
      <c r="AB5606" s="5">
        <f t="shared" si="1181"/>
        <v>283.28000000000003</v>
      </c>
      <c r="AC5606" s="5">
        <f t="shared" si="1182"/>
        <v>177.05</v>
      </c>
      <c r="AF5606" t="s">
        <v>7725</v>
      </c>
      <c r="AI5606" s="5">
        <f t="shared" si="1183"/>
        <v>283.28000000000003</v>
      </c>
      <c r="AJ5606" t="s">
        <v>377</v>
      </c>
      <c r="AK5606" t="s">
        <v>377</v>
      </c>
      <c r="AN5606" s="5">
        <f t="shared" si="1184"/>
        <v>106.23</v>
      </c>
      <c r="AO5606" s="5">
        <f t="shared" si="1185"/>
        <v>265.57500000000005</v>
      </c>
      <c r="AT5606" t="s">
        <v>7729</v>
      </c>
      <c r="AU5606" t="s">
        <v>7729</v>
      </c>
      <c r="AV5606" t="s">
        <v>7729</v>
      </c>
      <c r="AW5606" t="s">
        <v>7729</v>
      </c>
      <c r="BA5606" s="5">
        <v>149.7843</v>
      </c>
      <c r="BB5606" t="s">
        <v>7733</v>
      </c>
      <c r="BC5606" s="5">
        <f t="shared" si="1188"/>
        <v>293.94000000000005</v>
      </c>
      <c r="BD5606" t="s">
        <v>7735</v>
      </c>
      <c r="BE5606" t="s">
        <v>7736</v>
      </c>
      <c r="BF5606" t="s">
        <v>7737</v>
      </c>
      <c r="BG5606" s="5">
        <f t="shared" si="1189"/>
        <v>261.28000000000003</v>
      </c>
      <c r="BH5606" t="s">
        <v>386</v>
      </c>
      <c r="BI5606" t="s">
        <v>386</v>
      </c>
      <c r="BK5606" t="s">
        <v>377</v>
      </c>
      <c r="BL5606" t="s">
        <v>7738</v>
      </c>
      <c r="BM5606" s="5">
        <f t="shared" si="1186"/>
        <v>283.28000000000003</v>
      </c>
      <c r="BQ5606" s="5">
        <f t="shared" si="1190"/>
        <v>261.28000000000003</v>
      </c>
      <c r="BT5606" s="5">
        <f t="shared" si="1191"/>
        <v>212.29000000000002</v>
      </c>
      <c r="CC5606" s="5">
        <f t="shared" si="1187"/>
        <v>171.03030000000001</v>
      </c>
      <c r="CF5606" s="5">
        <f t="shared" si="1180"/>
        <v>141.64000000000001</v>
      </c>
    </row>
    <row r="5607" spans="1:84" x14ac:dyDescent="0.25">
      <c r="A5607" t="s">
        <v>6889</v>
      </c>
      <c r="D5607">
        <v>430</v>
      </c>
      <c r="E5607" s="3">
        <v>291.35000000000002</v>
      </c>
      <c r="F5607" t="s">
        <v>7749</v>
      </c>
      <c r="G5607" s="1" t="s">
        <v>7749</v>
      </c>
      <c r="J5607" t="s">
        <v>377</v>
      </c>
      <c r="K5607" s="5">
        <f t="shared" si="1192"/>
        <v>233.08000000000004</v>
      </c>
      <c r="L5607" t="s">
        <v>7719</v>
      </c>
      <c r="R5607" t="s">
        <v>578</v>
      </c>
      <c r="S5607" t="s">
        <v>578</v>
      </c>
      <c r="T5607" t="s">
        <v>377</v>
      </c>
      <c r="V5607" t="s">
        <v>578</v>
      </c>
      <c r="X5607" t="s">
        <v>578</v>
      </c>
      <c r="Z5607" t="s">
        <v>578</v>
      </c>
      <c r="AA5607" t="s">
        <v>7723</v>
      </c>
      <c r="AB5607" s="5">
        <f t="shared" si="1181"/>
        <v>233.08000000000004</v>
      </c>
      <c r="AC5607" s="5">
        <f t="shared" si="1182"/>
        <v>145.67500000000001</v>
      </c>
      <c r="AF5607" t="s">
        <v>7725</v>
      </c>
      <c r="AI5607" s="5">
        <f t="shared" si="1183"/>
        <v>233.08000000000004</v>
      </c>
      <c r="AJ5607" t="s">
        <v>377</v>
      </c>
      <c r="AK5607" t="s">
        <v>377</v>
      </c>
      <c r="AN5607" s="5">
        <f t="shared" si="1184"/>
        <v>87.405000000000001</v>
      </c>
      <c r="AO5607" s="5">
        <f t="shared" si="1185"/>
        <v>218.51250000000002</v>
      </c>
      <c r="AT5607" t="s">
        <v>7729</v>
      </c>
      <c r="AU5607" t="s">
        <v>7729</v>
      </c>
      <c r="AV5607" t="s">
        <v>7729</v>
      </c>
      <c r="AW5607" t="s">
        <v>7729</v>
      </c>
      <c r="BA5607" s="5">
        <v>123.24105</v>
      </c>
      <c r="BB5607" t="s">
        <v>7733</v>
      </c>
      <c r="BC5607" s="5">
        <f t="shared" si="1188"/>
        <v>194.715</v>
      </c>
      <c r="BD5607" t="s">
        <v>7735</v>
      </c>
      <c r="BE5607" t="s">
        <v>7736</v>
      </c>
      <c r="BF5607" t="s">
        <v>7737</v>
      </c>
      <c r="BG5607" s="5">
        <f t="shared" si="1189"/>
        <v>173.08</v>
      </c>
      <c r="BH5607" t="s">
        <v>386</v>
      </c>
      <c r="BI5607" t="s">
        <v>386</v>
      </c>
      <c r="BK5607" t="s">
        <v>377</v>
      </c>
      <c r="BL5607" t="s">
        <v>7738</v>
      </c>
      <c r="BM5607" s="5">
        <f t="shared" si="1186"/>
        <v>233.08000000000004</v>
      </c>
      <c r="BQ5607" s="5">
        <f t="shared" si="1190"/>
        <v>173.08</v>
      </c>
      <c r="BT5607" s="5">
        <f t="shared" si="1191"/>
        <v>140.6275</v>
      </c>
      <c r="CC5607" s="5">
        <f t="shared" si="1187"/>
        <v>140.72205</v>
      </c>
      <c r="CF5607" s="5">
        <f t="shared" si="1180"/>
        <v>116.54000000000002</v>
      </c>
    </row>
    <row r="5608" spans="1:84" x14ac:dyDescent="0.25">
      <c r="A5608" t="s">
        <v>6890</v>
      </c>
      <c r="D5608">
        <v>430</v>
      </c>
      <c r="E5608" s="3">
        <v>111</v>
      </c>
      <c r="F5608" t="s">
        <v>7749</v>
      </c>
      <c r="G5608" s="1" t="s">
        <v>7749</v>
      </c>
      <c r="J5608" t="s">
        <v>377</v>
      </c>
      <c r="K5608" s="5">
        <f t="shared" si="1192"/>
        <v>88.800000000000011</v>
      </c>
      <c r="L5608" t="s">
        <v>7719</v>
      </c>
      <c r="R5608" t="s">
        <v>578</v>
      </c>
      <c r="S5608" t="s">
        <v>578</v>
      </c>
      <c r="T5608" t="s">
        <v>377</v>
      </c>
      <c r="V5608" t="s">
        <v>578</v>
      </c>
      <c r="X5608" t="s">
        <v>578</v>
      </c>
      <c r="Z5608" t="s">
        <v>578</v>
      </c>
      <c r="AA5608" t="s">
        <v>7723</v>
      </c>
      <c r="AB5608" s="5">
        <f t="shared" si="1181"/>
        <v>88.800000000000011</v>
      </c>
      <c r="AC5608" s="5">
        <f t="shared" si="1182"/>
        <v>55.5</v>
      </c>
      <c r="AF5608" t="s">
        <v>7725</v>
      </c>
      <c r="AI5608" s="5">
        <f t="shared" si="1183"/>
        <v>88.800000000000011</v>
      </c>
      <c r="AJ5608" t="s">
        <v>377</v>
      </c>
      <c r="AK5608" t="s">
        <v>377</v>
      </c>
      <c r="AN5608" s="5">
        <f t="shared" si="1184"/>
        <v>33.299999999999997</v>
      </c>
      <c r="AO5608" s="5">
        <f t="shared" si="1185"/>
        <v>83.25</v>
      </c>
      <c r="AT5608" t="s">
        <v>7729</v>
      </c>
      <c r="AU5608" t="s">
        <v>7729</v>
      </c>
      <c r="AV5608" t="s">
        <v>7729</v>
      </c>
      <c r="AW5608" t="s">
        <v>7729</v>
      </c>
      <c r="BA5608" s="5">
        <v>46.952999999999996</v>
      </c>
      <c r="BB5608" t="s">
        <v>7733</v>
      </c>
      <c r="BC5608" s="5">
        <f t="shared" si="1188"/>
        <v>318.69000000000005</v>
      </c>
      <c r="BD5608" t="s">
        <v>7735</v>
      </c>
      <c r="BE5608" t="s">
        <v>7736</v>
      </c>
      <c r="BF5608" t="s">
        <v>7737</v>
      </c>
      <c r="BG5608" s="5">
        <f t="shared" si="1189"/>
        <v>283.28000000000003</v>
      </c>
      <c r="BH5608" t="s">
        <v>386</v>
      </c>
      <c r="BI5608" t="s">
        <v>386</v>
      </c>
      <c r="BK5608" t="s">
        <v>377</v>
      </c>
      <c r="BL5608" t="s">
        <v>7738</v>
      </c>
      <c r="BM5608" s="5">
        <f t="shared" si="1186"/>
        <v>88.800000000000011</v>
      </c>
      <c r="BQ5608" s="5">
        <f t="shared" si="1190"/>
        <v>283.28000000000003</v>
      </c>
      <c r="BT5608" s="5">
        <f t="shared" si="1191"/>
        <v>230.16500000000002</v>
      </c>
      <c r="CC5608" s="5">
        <f t="shared" si="1187"/>
        <v>53.613</v>
      </c>
      <c r="CF5608" s="5">
        <f t="shared" si="1180"/>
        <v>44.400000000000006</v>
      </c>
    </row>
    <row r="5609" spans="1:84" x14ac:dyDescent="0.25">
      <c r="A5609" t="s">
        <v>6891</v>
      </c>
      <c r="D5609">
        <v>430</v>
      </c>
      <c r="E5609" s="3">
        <v>111</v>
      </c>
      <c r="F5609" t="s">
        <v>7749</v>
      </c>
      <c r="G5609" s="1" t="s">
        <v>7749</v>
      </c>
      <c r="J5609" t="s">
        <v>377</v>
      </c>
      <c r="K5609" s="5">
        <f t="shared" si="1192"/>
        <v>88.800000000000011</v>
      </c>
      <c r="L5609" t="s">
        <v>7719</v>
      </c>
      <c r="R5609" t="s">
        <v>578</v>
      </c>
      <c r="S5609" t="s">
        <v>578</v>
      </c>
      <c r="T5609" t="s">
        <v>377</v>
      </c>
      <c r="V5609" t="s">
        <v>578</v>
      </c>
      <c r="X5609" t="s">
        <v>578</v>
      </c>
      <c r="Z5609" t="s">
        <v>578</v>
      </c>
      <c r="AA5609" t="s">
        <v>7723</v>
      </c>
      <c r="AB5609" s="5">
        <f t="shared" si="1181"/>
        <v>88.800000000000011</v>
      </c>
      <c r="AC5609" s="5">
        <f t="shared" si="1182"/>
        <v>55.5</v>
      </c>
      <c r="AF5609" t="s">
        <v>7725</v>
      </c>
      <c r="AI5609" s="5">
        <f t="shared" si="1183"/>
        <v>88.800000000000011</v>
      </c>
      <c r="AJ5609" t="s">
        <v>377</v>
      </c>
      <c r="AK5609" t="s">
        <v>377</v>
      </c>
      <c r="AN5609" s="5">
        <f t="shared" si="1184"/>
        <v>33.299999999999997</v>
      </c>
      <c r="AO5609" s="5">
        <f t="shared" si="1185"/>
        <v>83.25</v>
      </c>
      <c r="AT5609" t="s">
        <v>7729</v>
      </c>
      <c r="AU5609" t="s">
        <v>7729</v>
      </c>
      <c r="AV5609" t="s">
        <v>7729</v>
      </c>
      <c r="AW5609" t="s">
        <v>7729</v>
      </c>
      <c r="BA5609" s="5">
        <v>46.952999999999996</v>
      </c>
      <c r="BB5609" t="s">
        <v>7733</v>
      </c>
      <c r="BC5609" s="5">
        <f t="shared" si="1188"/>
        <v>262.21500000000003</v>
      </c>
      <c r="BD5609" t="s">
        <v>7735</v>
      </c>
      <c r="BE5609" t="s">
        <v>7736</v>
      </c>
      <c r="BF5609" t="s">
        <v>7737</v>
      </c>
      <c r="BG5609" s="5">
        <f t="shared" si="1189"/>
        <v>233.08000000000004</v>
      </c>
      <c r="BH5609" t="s">
        <v>386</v>
      </c>
      <c r="BI5609" t="s">
        <v>386</v>
      </c>
      <c r="BK5609" t="s">
        <v>377</v>
      </c>
      <c r="BL5609" t="s">
        <v>7738</v>
      </c>
      <c r="BM5609" s="5">
        <f t="shared" si="1186"/>
        <v>88.800000000000011</v>
      </c>
      <c r="BQ5609" s="5">
        <f t="shared" si="1190"/>
        <v>233.08000000000004</v>
      </c>
      <c r="BT5609" s="5">
        <f t="shared" si="1191"/>
        <v>189.37750000000003</v>
      </c>
      <c r="CC5609" s="5">
        <f t="shared" si="1187"/>
        <v>53.613</v>
      </c>
      <c r="CF5609" s="5">
        <f t="shared" si="1180"/>
        <v>44.400000000000006</v>
      </c>
    </row>
    <row r="5610" spans="1:84" x14ac:dyDescent="0.25">
      <c r="A5610" t="s">
        <v>6892</v>
      </c>
      <c r="D5610">
        <v>430</v>
      </c>
      <c r="E5610" s="3">
        <v>100</v>
      </c>
      <c r="F5610" t="s">
        <v>7749</v>
      </c>
      <c r="G5610" s="1" t="s">
        <v>7749</v>
      </c>
      <c r="J5610" t="s">
        <v>377</v>
      </c>
      <c r="K5610" s="5">
        <f t="shared" si="1192"/>
        <v>80</v>
      </c>
      <c r="L5610" t="s">
        <v>7719</v>
      </c>
      <c r="R5610" t="s">
        <v>578</v>
      </c>
      <c r="S5610" t="s">
        <v>578</v>
      </c>
      <c r="T5610" t="s">
        <v>377</v>
      </c>
      <c r="V5610" t="s">
        <v>578</v>
      </c>
      <c r="X5610" t="s">
        <v>578</v>
      </c>
      <c r="Z5610" t="s">
        <v>578</v>
      </c>
      <c r="AA5610" t="s">
        <v>7723</v>
      </c>
      <c r="AB5610" s="5">
        <f t="shared" si="1181"/>
        <v>80</v>
      </c>
      <c r="AC5610" s="5">
        <f t="shared" si="1182"/>
        <v>50</v>
      </c>
      <c r="AF5610" t="s">
        <v>7725</v>
      </c>
      <c r="AI5610" s="5">
        <f t="shared" si="1183"/>
        <v>80</v>
      </c>
      <c r="AJ5610" t="s">
        <v>377</v>
      </c>
      <c r="AK5610" t="s">
        <v>377</v>
      </c>
      <c r="AN5610" s="5">
        <f t="shared" si="1184"/>
        <v>30</v>
      </c>
      <c r="AO5610" s="5">
        <f t="shared" si="1185"/>
        <v>75</v>
      </c>
      <c r="AT5610" t="s">
        <v>7729</v>
      </c>
      <c r="AU5610" t="s">
        <v>7729</v>
      </c>
      <c r="AV5610" t="s">
        <v>7729</v>
      </c>
      <c r="AW5610" t="s">
        <v>7729</v>
      </c>
      <c r="BA5610" s="5">
        <v>42.3</v>
      </c>
      <c r="BB5610" t="s">
        <v>7733</v>
      </c>
      <c r="BC5610" s="5">
        <f t="shared" si="1188"/>
        <v>99.9</v>
      </c>
      <c r="BD5610" t="s">
        <v>7735</v>
      </c>
      <c r="BE5610" t="s">
        <v>7736</v>
      </c>
      <c r="BF5610" t="s">
        <v>7737</v>
      </c>
      <c r="BG5610" s="5">
        <f t="shared" si="1189"/>
        <v>88.800000000000011</v>
      </c>
      <c r="BH5610" t="s">
        <v>386</v>
      </c>
      <c r="BI5610" t="s">
        <v>386</v>
      </c>
      <c r="BK5610" t="s">
        <v>377</v>
      </c>
      <c r="BL5610" t="s">
        <v>7738</v>
      </c>
      <c r="BM5610" s="5">
        <f t="shared" si="1186"/>
        <v>80</v>
      </c>
      <c r="BQ5610" s="5">
        <f t="shared" si="1190"/>
        <v>88.800000000000011</v>
      </c>
      <c r="BT5610" s="5">
        <f t="shared" si="1191"/>
        <v>72.150000000000006</v>
      </c>
      <c r="CC5610" s="5">
        <f t="shared" si="1187"/>
        <v>48.3</v>
      </c>
      <c r="CF5610" s="5">
        <f t="shared" si="1180"/>
        <v>40</v>
      </c>
    </row>
    <row r="5611" spans="1:84" x14ac:dyDescent="0.25">
      <c r="A5611" t="s">
        <v>6893</v>
      </c>
      <c r="D5611">
        <v>430</v>
      </c>
      <c r="E5611" s="3">
        <v>334.5</v>
      </c>
      <c r="F5611" t="s">
        <v>7749</v>
      </c>
      <c r="G5611" s="1" t="s">
        <v>7749</v>
      </c>
      <c r="J5611" t="s">
        <v>377</v>
      </c>
      <c r="K5611" s="5">
        <f t="shared" si="1192"/>
        <v>267.60000000000002</v>
      </c>
      <c r="L5611" t="s">
        <v>7719</v>
      </c>
      <c r="R5611" t="s">
        <v>578</v>
      </c>
      <c r="S5611" t="s">
        <v>578</v>
      </c>
      <c r="T5611" t="s">
        <v>377</v>
      </c>
      <c r="V5611" t="s">
        <v>578</v>
      </c>
      <c r="X5611" t="s">
        <v>578</v>
      </c>
      <c r="Z5611" t="s">
        <v>578</v>
      </c>
      <c r="AA5611" t="s">
        <v>7723</v>
      </c>
      <c r="AB5611" s="5">
        <f t="shared" si="1181"/>
        <v>267.60000000000002</v>
      </c>
      <c r="AC5611" s="5">
        <f t="shared" si="1182"/>
        <v>167.25</v>
      </c>
      <c r="AF5611" t="s">
        <v>7725</v>
      </c>
      <c r="AI5611" s="5">
        <f t="shared" si="1183"/>
        <v>267.60000000000002</v>
      </c>
      <c r="AJ5611" t="s">
        <v>377</v>
      </c>
      <c r="AK5611" t="s">
        <v>377</v>
      </c>
      <c r="AN5611" s="5">
        <f t="shared" si="1184"/>
        <v>100.35</v>
      </c>
      <c r="AO5611" s="5">
        <f t="shared" si="1185"/>
        <v>250.875</v>
      </c>
      <c r="AT5611" t="s">
        <v>7729</v>
      </c>
      <c r="AU5611" t="s">
        <v>7729</v>
      </c>
      <c r="AV5611" t="s">
        <v>7729</v>
      </c>
      <c r="AW5611" t="s">
        <v>7729</v>
      </c>
      <c r="BA5611" s="5">
        <v>141.49349999999998</v>
      </c>
      <c r="BB5611" t="s">
        <v>7733</v>
      </c>
      <c r="BC5611" s="5">
        <f t="shared" si="1188"/>
        <v>99.9</v>
      </c>
      <c r="BD5611" t="s">
        <v>7735</v>
      </c>
      <c r="BE5611" t="s">
        <v>7736</v>
      </c>
      <c r="BF5611" t="s">
        <v>7737</v>
      </c>
      <c r="BG5611" s="5">
        <f t="shared" si="1189"/>
        <v>88.800000000000011</v>
      </c>
      <c r="BH5611" t="s">
        <v>386</v>
      </c>
      <c r="BI5611" t="s">
        <v>386</v>
      </c>
      <c r="BK5611" t="s">
        <v>377</v>
      </c>
      <c r="BL5611" t="s">
        <v>7738</v>
      </c>
      <c r="BM5611" s="5">
        <f t="shared" si="1186"/>
        <v>267.60000000000002</v>
      </c>
      <c r="BQ5611" s="5">
        <f t="shared" si="1190"/>
        <v>88.800000000000011</v>
      </c>
      <c r="BT5611" s="5">
        <f t="shared" si="1191"/>
        <v>72.150000000000006</v>
      </c>
      <c r="CC5611" s="5">
        <f t="shared" si="1187"/>
        <v>161.5635</v>
      </c>
      <c r="CF5611" s="5">
        <f t="shared" si="1180"/>
        <v>133.80000000000001</v>
      </c>
    </row>
    <row r="5612" spans="1:84" x14ac:dyDescent="0.25">
      <c r="A5612" t="s">
        <v>6894</v>
      </c>
      <c r="D5612">
        <v>430</v>
      </c>
      <c r="E5612" s="3">
        <v>389.6</v>
      </c>
      <c r="F5612" t="s">
        <v>7749</v>
      </c>
      <c r="G5612" s="1" t="s">
        <v>7749</v>
      </c>
      <c r="J5612" t="s">
        <v>377</v>
      </c>
      <c r="K5612" s="5">
        <f t="shared" si="1192"/>
        <v>311.68000000000006</v>
      </c>
      <c r="L5612" t="s">
        <v>7719</v>
      </c>
      <c r="R5612" t="s">
        <v>578</v>
      </c>
      <c r="S5612" t="s">
        <v>578</v>
      </c>
      <c r="T5612" t="s">
        <v>377</v>
      </c>
      <c r="V5612" t="s">
        <v>578</v>
      </c>
      <c r="X5612" t="s">
        <v>578</v>
      </c>
      <c r="Z5612" t="s">
        <v>578</v>
      </c>
      <c r="AA5612" t="s">
        <v>7723</v>
      </c>
      <c r="AB5612" s="5">
        <f t="shared" si="1181"/>
        <v>311.68000000000006</v>
      </c>
      <c r="AC5612" s="5">
        <f t="shared" si="1182"/>
        <v>194.8</v>
      </c>
      <c r="AF5612" t="s">
        <v>7725</v>
      </c>
      <c r="AI5612" s="5">
        <f t="shared" si="1183"/>
        <v>311.68000000000006</v>
      </c>
      <c r="AJ5612" t="s">
        <v>377</v>
      </c>
      <c r="AK5612" t="s">
        <v>377</v>
      </c>
      <c r="AN5612" s="5">
        <f t="shared" si="1184"/>
        <v>116.88</v>
      </c>
      <c r="AO5612" s="5">
        <f t="shared" si="1185"/>
        <v>292.20000000000005</v>
      </c>
      <c r="AT5612" t="s">
        <v>7729</v>
      </c>
      <c r="AU5612" t="s">
        <v>7729</v>
      </c>
      <c r="AV5612" t="s">
        <v>7729</v>
      </c>
      <c r="AW5612" t="s">
        <v>7729</v>
      </c>
      <c r="BA5612" s="5">
        <v>164.80080000000001</v>
      </c>
      <c r="BB5612" t="s">
        <v>7733</v>
      </c>
      <c r="BC5612" s="5">
        <f t="shared" si="1188"/>
        <v>90</v>
      </c>
      <c r="BD5612" t="s">
        <v>7735</v>
      </c>
      <c r="BE5612" t="s">
        <v>7736</v>
      </c>
      <c r="BF5612" t="s">
        <v>7737</v>
      </c>
      <c r="BG5612" s="5">
        <f t="shared" si="1189"/>
        <v>80</v>
      </c>
      <c r="BH5612" t="s">
        <v>386</v>
      </c>
      <c r="BI5612" t="s">
        <v>386</v>
      </c>
      <c r="BK5612" t="s">
        <v>377</v>
      </c>
      <c r="BL5612" t="s">
        <v>7738</v>
      </c>
      <c r="BM5612" s="5">
        <f t="shared" si="1186"/>
        <v>311.68000000000006</v>
      </c>
      <c r="BQ5612" s="5">
        <f t="shared" si="1190"/>
        <v>80</v>
      </c>
      <c r="BT5612" s="5">
        <f t="shared" si="1191"/>
        <v>65</v>
      </c>
      <c r="CC5612" s="5">
        <f t="shared" si="1187"/>
        <v>188.17680000000001</v>
      </c>
      <c r="CF5612" s="5">
        <f t="shared" si="1180"/>
        <v>155.84000000000003</v>
      </c>
    </row>
    <row r="5613" spans="1:84" x14ac:dyDescent="0.25">
      <c r="A5613" t="s">
        <v>6895</v>
      </c>
      <c r="D5613">
        <v>430</v>
      </c>
      <c r="E5613" s="3">
        <v>346.4</v>
      </c>
      <c r="F5613" t="s">
        <v>7749</v>
      </c>
      <c r="G5613" s="1" t="s">
        <v>7749</v>
      </c>
      <c r="J5613" t="s">
        <v>377</v>
      </c>
      <c r="K5613" s="5">
        <f t="shared" si="1192"/>
        <v>277.12</v>
      </c>
      <c r="L5613" t="s">
        <v>7719</v>
      </c>
      <c r="R5613" t="s">
        <v>578</v>
      </c>
      <c r="S5613" t="s">
        <v>578</v>
      </c>
      <c r="T5613" t="s">
        <v>377</v>
      </c>
      <c r="V5613" t="s">
        <v>578</v>
      </c>
      <c r="X5613" t="s">
        <v>578</v>
      </c>
      <c r="Z5613" t="s">
        <v>578</v>
      </c>
      <c r="AA5613" t="s">
        <v>7723</v>
      </c>
      <c r="AB5613" s="5">
        <f t="shared" si="1181"/>
        <v>277.12</v>
      </c>
      <c r="AC5613" s="5">
        <f t="shared" si="1182"/>
        <v>173.2</v>
      </c>
      <c r="AF5613" t="s">
        <v>7725</v>
      </c>
      <c r="AI5613" s="5">
        <f t="shared" si="1183"/>
        <v>277.12</v>
      </c>
      <c r="AJ5613" t="s">
        <v>377</v>
      </c>
      <c r="AK5613" t="s">
        <v>377</v>
      </c>
      <c r="AN5613" s="5">
        <f t="shared" si="1184"/>
        <v>103.91999999999999</v>
      </c>
      <c r="AO5613" s="5">
        <f t="shared" si="1185"/>
        <v>259.79999999999995</v>
      </c>
      <c r="AT5613" t="s">
        <v>7729</v>
      </c>
      <c r="AU5613" t="s">
        <v>7729</v>
      </c>
      <c r="AV5613" t="s">
        <v>7729</v>
      </c>
      <c r="AW5613" t="s">
        <v>7729</v>
      </c>
      <c r="BA5613" s="5">
        <v>146.52719999999999</v>
      </c>
      <c r="BB5613" t="s">
        <v>7733</v>
      </c>
      <c r="BC5613" s="5">
        <f t="shared" si="1188"/>
        <v>301.05</v>
      </c>
      <c r="BD5613" t="s">
        <v>7735</v>
      </c>
      <c r="BE5613" t="s">
        <v>7736</v>
      </c>
      <c r="BF5613" t="s">
        <v>7737</v>
      </c>
      <c r="BG5613" s="5">
        <f t="shared" si="1189"/>
        <v>267.60000000000002</v>
      </c>
      <c r="BH5613" t="s">
        <v>386</v>
      </c>
      <c r="BI5613" t="s">
        <v>386</v>
      </c>
      <c r="BK5613" t="s">
        <v>377</v>
      </c>
      <c r="BL5613" t="s">
        <v>7738</v>
      </c>
      <c r="BM5613" s="5">
        <f t="shared" si="1186"/>
        <v>277.12</v>
      </c>
      <c r="BQ5613" s="5">
        <f t="shared" si="1190"/>
        <v>267.60000000000002</v>
      </c>
      <c r="BT5613" s="5">
        <f t="shared" si="1191"/>
        <v>217.42500000000001</v>
      </c>
      <c r="CC5613" s="5">
        <f t="shared" si="1187"/>
        <v>167.31119999999999</v>
      </c>
      <c r="CF5613" s="5">
        <f t="shared" si="1180"/>
        <v>138.56</v>
      </c>
    </row>
    <row r="5614" spans="1:84" x14ac:dyDescent="0.25">
      <c r="A5614" t="s">
        <v>6896</v>
      </c>
      <c r="D5614">
        <v>430</v>
      </c>
      <c r="E5614" s="3">
        <v>397.35</v>
      </c>
      <c r="F5614" t="s">
        <v>7749</v>
      </c>
      <c r="G5614" s="1" t="s">
        <v>7749</v>
      </c>
      <c r="J5614" t="s">
        <v>377</v>
      </c>
      <c r="K5614" s="5">
        <f t="shared" si="1192"/>
        <v>317.88000000000005</v>
      </c>
      <c r="L5614" t="s">
        <v>7719</v>
      </c>
      <c r="R5614" t="s">
        <v>578</v>
      </c>
      <c r="S5614" t="s">
        <v>578</v>
      </c>
      <c r="T5614" t="s">
        <v>377</v>
      </c>
      <c r="V5614" t="s">
        <v>578</v>
      </c>
      <c r="X5614" t="s">
        <v>578</v>
      </c>
      <c r="Z5614" t="s">
        <v>578</v>
      </c>
      <c r="AA5614" t="s">
        <v>7723</v>
      </c>
      <c r="AB5614" s="5">
        <f t="shared" si="1181"/>
        <v>317.88000000000005</v>
      </c>
      <c r="AC5614" s="5">
        <f t="shared" si="1182"/>
        <v>198.67500000000001</v>
      </c>
      <c r="AF5614" t="s">
        <v>7725</v>
      </c>
      <c r="AI5614" s="5">
        <f t="shared" si="1183"/>
        <v>317.88000000000005</v>
      </c>
      <c r="AJ5614" t="s">
        <v>377</v>
      </c>
      <c r="AK5614" t="s">
        <v>377</v>
      </c>
      <c r="AN5614" s="5">
        <f t="shared" si="1184"/>
        <v>119.205</v>
      </c>
      <c r="AO5614" s="5">
        <f t="shared" si="1185"/>
        <v>298.01250000000005</v>
      </c>
      <c r="AT5614" t="s">
        <v>7729</v>
      </c>
      <c r="AU5614" t="s">
        <v>7729</v>
      </c>
      <c r="AV5614" t="s">
        <v>7729</v>
      </c>
      <c r="AW5614" t="s">
        <v>7729</v>
      </c>
      <c r="BA5614" s="5">
        <v>168.07905</v>
      </c>
      <c r="BB5614" t="s">
        <v>7733</v>
      </c>
      <c r="BC5614" s="5">
        <f t="shared" si="1188"/>
        <v>350.64000000000004</v>
      </c>
      <c r="BD5614" t="s">
        <v>7735</v>
      </c>
      <c r="BE5614" t="s">
        <v>7736</v>
      </c>
      <c r="BF5614" t="s">
        <v>7737</v>
      </c>
      <c r="BG5614" s="5">
        <f t="shared" si="1189"/>
        <v>311.68000000000006</v>
      </c>
      <c r="BH5614" t="s">
        <v>386</v>
      </c>
      <c r="BI5614" t="s">
        <v>386</v>
      </c>
      <c r="BK5614" t="s">
        <v>377</v>
      </c>
      <c r="BL5614" t="s">
        <v>7738</v>
      </c>
      <c r="BM5614" s="5">
        <f t="shared" si="1186"/>
        <v>317.88000000000005</v>
      </c>
      <c r="BQ5614" s="5">
        <f t="shared" si="1190"/>
        <v>311.68000000000006</v>
      </c>
      <c r="BT5614" s="5">
        <f t="shared" si="1191"/>
        <v>253.24000000000004</v>
      </c>
      <c r="CC5614" s="5">
        <f t="shared" si="1187"/>
        <v>191.92005</v>
      </c>
      <c r="CF5614" s="5">
        <f t="shared" si="1180"/>
        <v>158.94000000000003</v>
      </c>
    </row>
    <row r="5615" spans="1:84" x14ac:dyDescent="0.25">
      <c r="A5615" t="s">
        <v>6897</v>
      </c>
      <c r="D5615">
        <v>430</v>
      </c>
      <c r="E5615" s="3">
        <v>763.5</v>
      </c>
      <c r="F5615" t="s">
        <v>7749</v>
      </c>
      <c r="G5615" s="1" t="s">
        <v>7749</v>
      </c>
      <c r="J5615" t="s">
        <v>377</v>
      </c>
      <c r="K5615" s="5">
        <f t="shared" si="1192"/>
        <v>610.80000000000007</v>
      </c>
      <c r="L5615" t="s">
        <v>7719</v>
      </c>
      <c r="R5615" t="s">
        <v>578</v>
      </c>
      <c r="S5615" t="s">
        <v>578</v>
      </c>
      <c r="T5615" t="s">
        <v>377</v>
      </c>
      <c r="V5615" t="s">
        <v>578</v>
      </c>
      <c r="X5615" t="s">
        <v>578</v>
      </c>
      <c r="Z5615" t="s">
        <v>578</v>
      </c>
      <c r="AA5615" t="s">
        <v>7723</v>
      </c>
      <c r="AB5615" s="5">
        <f t="shared" si="1181"/>
        <v>610.80000000000007</v>
      </c>
      <c r="AC5615" s="5">
        <f t="shared" si="1182"/>
        <v>381.75</v>
      </c>
      <c r="AF5615" t="s">
        <v>7725</v>
      </c>
      <c r="AI5615" s="5">
        <f t="shared" si="1183"/>
        <v>610.80000000000007</v>
      </c>
      <c r="AJ5615" t="s">
        <v>377</v>
      </c>
      <c r="AK5615" t="s">
        <v>377</v>
      </c>
      <c r="AN5615" s="5">
        <f t="shared" si="1184"/>
        <v>229.04999999999998</v>
      </c>
      <c r="AO5615" s="5">
        <f t="shared" si="1185"/>
        <v>572.625</v>
      </c>
      <c r="AT5615" t="s">
        <v>7729</v>
      </c>
      <c r="AU5615" t="s">
        <v>7729</v>
      </c>
      <c r="AV5615" t="s">
        <v>7729</v>
      </c>
      <c r="AW5615" t="s">
        <v>7729</v>
      </c>
      <c r="BA5615" s="5">
        <v>322.96049999999997</v>
      </c>
      <c r="BB5615" t="s">
        <v>7733</v>
      </c>
      <c r="BC5615" s="5">
        <f t="shared" si="1188"/>
        <v>311.76</v>
      </c>
      <c r="BD5615" t="s">
        <v>7735</v>
      </c>
      <c r="BE5615" t="s">
        <v>7736</v>
      </c>
      <c r="BF5615" t="s">
        <v>7737</v>
      </c>
      <c r="BG5615" s="5">
        <f t="shared" si="1189"/>
        <v>277.12</v>
      </c>
      <c r="BH5615" t="s">
        <v>386</v>
      </c>
      <c r="BI5615" t="s">
        <v>386</v>
      </c>
      <c r="BK5615" t="s">
        <v>377</v>
      </c>
      <c r="BL5615" t="s">
        <v>7738</v>
      </c>
      <c r="BM5615" s="5">
        <f t="shared" si="1186"/>
        <v>610.80000000000007</v>
      </c>
      <c r="BQ5615" s="5">
        <f t="shared" si="1190"/>
        <v>277.12</v>
      </c>
      <c r="BT5615" s="5">
        <f t="shared" si="1191"/>
        <v>225.16</v>
      </c>
      <c r="CC5615" s="5">
        <f t="shared" si="1187"/>
        <v>368.77049999999997</v>
      </c>
      <c r="CF5615" s="5">
        <f t="shared" si="1180"/>
        <v>305.40000000000003</v>
      </c>
    </row>
    <row r="5616" spans="1:84" x14ac:dyDescent="0.25">
      <c r="A5616" t="s">
        <v>6898</v>
      </c>
      <c r="D5616">
        <v>430</v>
      </c>
      <c r="E5616" s="3">
        <v>897.15</v>
      </c>
      <c r="F5616" t="s">
        <v>7749</v>
      </c>
      <c r="G5616" s="1" t="s">
        <v>7749</v>
      </c>
      <c r="J5616" t="s">
        <v>377</v>
      </c>
      <c r="K5616" s="5">
        <f t="shared" si="1192"/>
        <v>717.72</v>
      </c>
      <c r="L5616" t="s">
        <v>7719</v>
      </c>
      <c r="R5616" t="s">
        <v>578</v>
      </c>
      <c r="S5616" t="s">
        <v>578</v>
      </c>
      <c r="T5616" t="s">
        <v>377</v>
      </c>
      <c r="V5616" t="s">
        <v>578</v>
      </c>
      <c r="X5616" t="s">
        <v>578</v>
      </c>
      <c r="Z5616" t="s">
        <v>578</v>
      </c>
      <c r="AA5616" t="s">
        <v>7723</v>
      </c>
      <c r="AB5616" s="5">
        <f t="shared" si="1181"/>
        <v>717.72</v>
      </c>
      <c r="AC5616" s="5">
        <f t="shared" si="1182"/>
        <v>448.57499999999999</v>
      </c>
      <c r="AF5616" t="s">
        <v>7725</v>
      </c>
      <c r="AI5616" s="5">
        <f t="shared" si="1183"/>
        <v>717.72</v>
      </c>
      <c r="AJ5616" t="s">
        <v>377</v>
      </c>
      <c r="AK5616" t="s">
        <v>377</v>
      </c>
      <c r="AN5616" s="5">
        <f t="shared" si="1184"/>
        <v>269.14499999999998</v>
      </c>
      <c r="AO5616" s="5">
        <f t="shared" si="1185"/>
        <v>672.86249999999995</v>
      </c>
      <c r="AT5616" t="s">
        <v>7729</v>
      </c>
      <c r="AU5616" t="s">
        <v>7729</v>
      </c>
      <c r="AV5616" t="s">
        <v>7729</v>
      </c>
      <c r="AW5616" t="s">
        <v>7729</v>
      </c>
      <c r="BA5616" s="5">
        <v>379.49444999999997</v>
      </c>
      <c r="BB5616" t="s">
        <v>7733</v>
      </c>
      <c r="BC5616" s="5">
        <f t="shared" si="1188"/>
        <v>357.61500000000001</v>
      </c>
      <c r="BD5616" t="s">
        <v>7735</v>
      </c>
      <c r="BE5616" t="s">
        <v>7736</v>
      </c>
      <c r="BF5616" t="s">
        <v>7737</v>
      </c>
      <c r="BG5616" s="5">
        <f t="shared" si="1189"/>
        <v>317.88000000000005</v>
      </c>
      <c r="BH5616" t="s">
        <v>386</v>
      </c>
      <c r="BI5616" t="s">
        <v>386</v>
      </c>
      <c r="BK5616" t="s">
        <v>377</v>
      </c>
      <c r="BL5616" t="s">
        <v>7738</v>
      </c>
      <c r="BM5616" s="5">
        <f t="shared" si="1186"/>
        <v>717.72</v>
      </c>
      <c r="BQ5616" s="5">
        <f t="shared" si="1190"/>
        <v>317.88000000000005</v>
      </c>
      <c r="BT5616" s="5">
        <f t="shared" si="1191"/>
        <v>258.27750000000003</v>
      </c>
      <c r="CC5616" s="5">
        <f t="shared" si="1187"/>
        <v>433.32344999999998</v>
      </c>
      <c r="CF5616" s="5">
        <f t="shared" si="1180"/>
        <v>358.86</v>
      </c>
    </row>
    <row r="5617" spans="1:84" x14ac:dyDescent="0.25">
      <c r="A5617" t="s">
        <v>6899</v>
      </c>
      <c r="D5617">
        <v>430</v>
      </c>
      <c r="E5617" s="3">
        <v>558.9</v>
      </c>
      <c r="F5617" t="s">
        <v>7749</v>
      </c>
      <c r="G5617" s="1" t="s">
        <v>7749</v>
      </c>
      <c r="J5617" t="s">
        <v>377</v>
      </c>
      <c r="K5617" s="5">
        <f t="shared" si="1192"/>
        <v>447.12</v>
      </c>
      <c r="L5617" t="s">
        <v>7719</v>
      </c>
      <c r="R5617" t="s">
        <v>578</v>
      </c>
      <c r="S5617" t="s">
        <v>578</v>
      </c>
      <c r="T5617" t="s">
        <v>377</v>
      </c>
      <c r="V5617" t="s">
        <v>578</v>
      </c>
      <c r="X5617" t="s">
        <v>578</v>
      </c>
      <c r="Z5617" t="s">
        <v>578</v>
      </c>
      <c r="AA5617" t="s">
        <v>7723</v>
      </c>
      <c r="AB5617" s="5">
        <f t="shared" si="1181"/>
        <v>447.12</v>
      </c>
      <c r="AC5617" s="5">
        <f t="shared" si="1182"/>
        <v>279.45</v>
      </c>
      <c r="AF5617" t="s">
        <v>7725</v>
      </c>
      <c r="AI5617" s="5">
        <f t="shared" si="1183"/>
        <v>447.12</v>
      </c>
      <c r="AJ5617" t="s">
        <v>377</v>
      </c>
      <c r="AK5617" t="s">
        <v>377</v>
      </c>
      <c r="AN5617" s="5">
        <f t="shared" si="1184"/>
        <v>167.67</v>
      </c>
      <c r="AO5617" s="5">
        <f t="shared" si="1185"/>
        <v>419.17499999999995</v>
      </c>
      <c r="AT5617" t="s">
        <v>7729</v>
      </c>
      <c r="AU5617" t="s">
        <v>7729</v>
      </c>
      <c r="AV5617" t="s">
        <v>7729</v>
      </c>
      <c r="AW5617" t="s">
        <v>7729</v>
      </c>
      <c r="BA5617" s="5">
        <v>236.41469999999998</v>
      </c>
      <c r="BB5617" t="s">
        <v>7733</v>
      </c>
      <c r="BC5617" s="5">
        <f t="shared" si="1188"/>
        <v>687.15</v>
      </c>
      <c r="BD5617" t="s">
        <v>7735</v>
      </c>
      <c r="BE5617" t="s">
        <v>7736</v>
      </c>
      <c r="BF5617" t="s">
        <v>7737</v>
      </c>
      <c r="BG5617" s="5">
        <f t="shared" si="1189"/>
        <v>610.80000000000007</v>
      </c>
      <c r="BH5617" t="s">
        <v>386</v>
      </c>
      <c r="BI5617" t="s">
        <v>386</v>
      </c>
      <c r="BK5617" t="s">
        <v>377</v>
      </c>
      <c r="BL5617" t="s">
        <v>7738</v>
      </c>
      <c r="BM5617" s="5">
        <f t="shared" si="1186"/>
        <v>447.12</v>
      </c>
      <c r="BQ5617" s="5">
        <f t="shared" si="1190"/>
        <v>610.80000000000007</v>
      </c>
      <c r="BT5617" s="5">
        <f t="shared" si="1191"/>
        <v>496.27500000000003</v>
      </c>
      <c r="CC5617" s="5">
        <f t="shared" si="1187"/>
        <v>269.94869999999997</v>
      </c>
      <c r="CF5617" s="5">
        <f t="shared" si="1180"/>
        <v>223.56</v>
      </c>
    </row>
    <row r="5618" spans="1:84" x14ac:dyDescent="0.25">
      <c r="A5618" t="s">
        <v>6900</v>
      </c>
      <c r="D5618">
        <v>430</v>
      </c>
      <c r="E5618" s="3">
        <v>369.85</v>
      </c>
      <c r="F5618" t="s">
        <v>7749</v>
      </c>
      <c r="G5618" s="1" t="s">
        <v>7749</v>
      </c>
      <c r="J5618" t="s">
        <v>377</v>
      </c>
      <c r="K5618" s="5">
        <f t="shared" si="1192"/>
        <v>295.88000000000005</v>
      </c>
      <c r="L5618" t="s">
        <v>7719</v>
      </c>
      <c r="R5618" t="s">
        <v>578</v>
      </c>
      <c r="S5618" t="s">
        <v>578</v>
      </c>
      <c r="T5618" t="s">
        <v>377</v>
      </c>
      <c r="V5618" t="s">
        <v>578</v>
      </c>
      <c r="X5618" t="s">
        <v>578</v>
      </c>
      <c r="Z5618" t="s">
        <v>578</v>
      </c>
      <c r="AA5618" t="s">
        <v>7723</v>
      </c>
      <c r="AB5618" s="5">
        <f t="shared" si="1181"/>
        <v>295.88000000000005</v>
      </c>
      <c r="AC5618" s="5">
        <f t="shared" si="1182"/>
        <v>184.92500000000001</v>
      </c>
      <c r="AF5618" t="s">
        <v>7725</v>
      </c>
      <c r="AI5618" s="5">
        <f t="shared" si="1183"/>
        <v>295.88000000000005</v>
      </c>
      <c r="AJ5618" t="s">
        <v>377</v>
      </c>
      <c r="AK5618" t="s">
        <v>377</v>
      </c>
      <c r="AN5618" s="5">
        <f t="shared" si="1184"/>
        <v>110.955</v>
      </c>
      <c r="AO5618" s="5">
        <f t="shared" si="1185"/>
        <v>277.38750000000005</v>
      </c>
      <c r="AT5618" t="s">
        <v>7729</v>
      </c>
      <c r="AU5618" t="s">
        <v>7729</v>
      </c>
      <c r="AV5618" t="s">
        <v>7729</v>
      </c>
      <c r="AW5618" t="s">
        <v>7729</v>
      </c>
      <c r="BA5618" s="5">
        <v>156.44655</v>
      </c>
      <c r="BB5618" t="s">
        <v>7733</v>
      </c>
      <c r="BC5618" s="5">
        <f t="shared" si="1188"/>
        <v>807.43499999999995</v>
      </c>
      <c r="BD5618" t="s">
        <v>7735</v>
      </c>
      <c r="BE5618" t="s">
        <v>7736</v>
      </c>
      <c r="BF5618" t="s">
        <v>7737</v>
      </c>
      <c r="BG5618" s="5">
        <f t="shared" si="1189"/>
        <v>717.72</v>
      </c>
      <c r="BH5618" t="s">
        <v>386</v>
      </c>
      <c r="BI5618" t="s">
        <v>386</v>
      </c>
      <c r="BK5618" t="s">
        <v>377</v>
      </c>
      <c r="BL5618" t="s">
        <v>7738</v>
      </c>
      <c r="BM5618" s="5">
        <f t="shared" si="1186"/>
        <v>295.88000000000005</v>
      </c>
      <c r="BQ5618" s="5">
        <f t="shared" si="1190"/>
        <v>717.72</v>
      </c>
      <c r="BT5618" s="5">
        <f t="shared" si="1191"/>
        <v>583.14750000000004</v>
      </c>
      <c r="CC5618" s="5">
        <f t="shared" si="1187"/>
        <v>178.63755</v>
      </c>
      <c r="CF5618" s="5">
        <f t="shared" si="1180"/>
        <v>147.94000000000003</v>
      </c>
    </row>
    <row r="5619" spans="1:84" x14ac:dyDescent="0.25">
      <c r="A5619" t="s">
        <v>6901</v>
      </c>
      <c r="D5619">
        <v>430</v>
      </c>
      <c r="E5619" s="3">
        <v>369.85</v>
      </c>
      <c r="F5619" t="s">
        <v>7749</v>
      </c>
      <c r="G5619" s="1" t="s">
        <v>7749</v>
      </c>
      <c r="J5619" t="s">
        <v>377</v>
      </c>
      <c r="K5619" s="5">
        <f t="shared" si="1192"/>
        <v>295.88000000000005</v>
      </c>
      <c r="L5619" t="s">
        <v>7719</v>
      </c>
      <c r="R5619" t="s">
        <v>578</v>
      </c>
      <c r="S5619" t="s">
        <v>578</v>
      </c>
      <c r="T5619" t="s">
        <v>377</v>
      </c>
      <c r="V5619" t="s">
        <v>578</v>
      </c>
      <c r="X5619" t="s">
        <v>578</v>
      </c>
      <c r="Z5619" t="s">
        <v>578</v>
      </c>
      <c r="AA5619" t="s">
        <v>7723</v>
      </c>
      <c r="AB5619" s="5">
        <f t="shared" si="1181"/>
        <v>295.88000000000005</v>
      </c>
      <c r="AC5619" s="5">
        <f t="shared" si="1182"/>
        <v>184.92500000000001</v>
      </c>
      <c r="AF5619" t="s">
        <v>7725</v>
      </c>
      <c r="AI5619" s="5">
        <f t="shared" si="1183"/>
        <v>295.88000000000005</v>
      </c>
      <c r="AJ5619" t="s">
        <v>377</v>
      </c>
      <c r="AK5619" t="s">
        <v>377</v>
      </c>
      <c r="AN5619" s="5">
        <f t="shared" si="1184"/>
        <v>110.955</v>
      </c>
      <c r="AO5619" s="5">
        <f t="shared" si="1185"/>
        <v>277.38750000000005</v>
      </c>
      <c r="AT5619" t="s">
        <v>7729</v>
      </c>
      <c r="AU5619" t="s">
        <v>7729</v>
      </c>
      <c r="AV5619" t="s">
        <v>7729</v>
      </c>
      <c r="AW5619" t="s">
        <v>7729</v>
      </c>
      <c r="BA5619" s="5">
        <v>156.44655</v>
      </c>
      <c r="BB5619" t="s">
        <v>7733</v>
      </c>
      <c r="BC5619" s="5">
        <f t="shared" si="1188"/>
        <v>503.01</v>
      </c>
      <c r="BD5619" t="s">
        <v>7735</v>
      </c>
      <c r="BE5619" t="s">
        <v>7736</v>
      </c>
      <c r="BF5619" t="s">
        <v>7737</v>
      </c>
      <c r="BG5619" s="5">
        <f t="shared" si="1189"/>
        <v>447.12</v>
      </c>
      <c r="BH5619" t="s">
        <v>386</v>
      </c>
      <c r="BI5619" t="s">
        <v>386</v>
      </c>
      <c r="BK5619" t="s">
        <v>377</v>
      </c>
      <c r="BL5619" t="s">
        <v>7738</v>
      </c>
      <c r="BM5619" s="5">
        <f t="shared" si="1186"/>
        <v>295.88000000000005</v>
      </c>
      <c r="BQ5619" s="5">
        <f t="shared" si="1190"/>
        <v>447.12</v>
      </c>
      <c r="BT5619" s="5">
        <f t="shared" si="1191"/>
        <v>363.28500000000003</v>
      </c>
      <c r="CC5619" s="5">
        <f t="shared" si="1187"/>
        <v>178.63755</v>
      </c>
      <c r="CF5619" s="5">
        <f t="shared" si="1180"/>
        <v>147.94000000000003</v>
      </c>
    </row>
    <row r="5620" spans="1:84" x14ac:dyDescent="0.25">
      <c r="A5620" t="s">
        <v>6902</v>
      </c>
      <c r="D5620">
        <v>430</v>
      </c>
      <c r="E5620" s="3">
        <v>377.65</v>
      </c>
      <c r="F5620" t="s">
        <v>7749</v>
      </c>
      <c r="G5620" s="1" t="s">
        <v>7749</v>
      </c>
      <c r="J5620" t="s">
        <v>377</v>
      </c>
      <c r="K5620" s="5">
        <f t="shared" si="1192"/>
        <v>302.12</v>
      </c>
      <c r="L5620" t="s">
        <v>7719</v>
      </c>
      <c r="R5620" t="s">
        <v>578</v>
      </c>
      <c r="S5620" t="s">
        <v>578</v>
      </c>
      <c r="T5620" t="s">
        <v>377</v>
      </c>
      <c r="V5620" t="s">
        <v>578</v>
      </c>
      <c r="X5620" t="s">
        <v>578</v>
      </c>
      <c r="Z5620" t="s">
        <v>578</v>
      </c>
      <c r="AA5620" t="s">
        <v>7723</v>
      </c>
      <c r="AB5620" s="5">
        <f t="shared" si="1181"/>
        <v>302.12</v>
      </c>
      <c r="AC5620" s="5">
        <f t="shared" si="1182"/>
        <v>188.82499999999999</v>
      </c>
      <c r="AF5620" t="s">
        <v>7725</v>
      </c>
      <c r="AI5620" s="5">
        <f t="shared" si="1183"/>
        <v>302.12</v>
      </c>
      <c r="AJ5620" t="s">
        <v>377</v>
      </c>
      <c r="AK5620" t="s">
        <v>377</v>
      </c>
      <c r="AN5620" s="5">
        <f t="shared" si="1184"/>
        <v>113.29499999999999</v>
      </c>
      <c r="AO5620" s="5">
        <f t="shared" si="1185"/>
        <v>283.23749999999995</v>
      </c>
      <c r="AT5620" t="s">
        <v>7729</v>
      </c>
      <c r="AU5620" t="s">
        <v>7729</v>
      </c>
      <c r="AV5620" t="s">
        <v>7729</v>
      </c>
      <c r="AW5620" t="s">
        <v>7729</v>
      </c>
      <c r="BA5620" s="5">
        <v>159.74594999999999</v>
      </c>
      <c r="BB5620" t="s">
        <v>7733</v>
      </c>
      <c r="BC5620" s="5">
        <f t="shared" si="1188"/>
        <v>332.86500000000001</v>
      </c>
      <c r="BD5620" t="s">
        <v>7735</v>
      </c>
      <c r="BE5620" t="s">
        <v>7736</v>
      </c>
      <c r="BF5620" t="s">
        <v>7737</v>
      </c>
      <c r="BG5620" s="5">
        <f t="shared" si="1189"/>
        <v>295.88000000000005</v>
      </c>
      <c r="BH5620" t="s">
        <v>386</v>
      </c>
      <c r="BI5620" t="s">
        <v>386</v>
      </c>
      <c r="BK5620" t="s">
        <v>377</v>
      </c>
      <c r="BL5620" t="s">
        <v>7738</v>
      </c>
      <c r="BM5620" s="5">
        <f t="shared" si="1186"/>
        <v>302.12</v>
      </c>
      <c r="BQ5620" s="5">
        <f t="shared" si="1190"/>
        <v>295.88000000000005</v>
      </c>
      <c r="BT5620" s="5">
        <f t="shared" si="1191"/>
        <v>240.40250000000003</v>
      </c>
      <c r="CC5620" s="5">
        <f t="shared" si="1187"/>
        <v>182.40494999999999</v>
      </c>
      <c r="CF5620" s="5">
        <f t="shared" si="1180"/>
        <v>151.06</v>
      </c>
    </row>
    <row r="5621" spans="1:84" x14ac:dyDescent="0.25">
      <c r="A5621" t="s">
        <v>6903</v>
      </c>
      <c r="D5621">
        <v>430</v>
      </c>
      <c r="E5621" s="3">
        <v>826.45</v>
      </c>
      <c r="F5621" t="s">
        <v>7749</v>
      </c>
      <c r="G5621" s="1" t="s">
        <v>7749</v>
      </c>
      <c r="J5621" t="s">
        <v>377</v>
      </c>
      <c r="K5621" s="5">
        <f t="shared" si="1192"/>
        <v>661.16000000000008</v>
      </c>
      <c r="L5621" t="s">
        <v>7719</v>
      </c>
      <c r="R5621" t="s">
        <v>578</v>
      </c>
      <c r="S5621" t="s">
        <v>578</v>
      </c>
      <c r="T5621" t="s">
        <v>377</v>
      </c>
      <c r="V5621" t="s">
        <v>578</v>
      </c>
      <c r="X5621" t="s">
        <v>578</v>
      </c>
      <c r="Z5621" t="s">
        <v>578</v>
      </c>
      <c r="AA5621" t="s">
        <v>7723</v>
      </c>
      <c r="AB5621" s="5">
        <f t="shared" si="1181"/>
        <v>661.16000000000008</v>
      </c>
      <c r="AC5621" s="5">
        <f t="shared" si="1182"/>
        <v>413.22500000000002</v>
      </c>
      <c r="AF5621" t="s">
        <v>7725</v>
      </c>
      <c r="AI5621" s="5">
        <f t="shared" si="1183"/>
        <v>661.16000000000008</v>
      </c>
      <c r="AJ5621" t="s">
        <v>377</v>
      </c>
      <c r="AK5621" t="s">
        <v>377</v>
      </c>
      <c r="AN5621" s="5">
        <f t="shared" si="1184"/>
        <v>247.935</v>
      </c>
      <c r="AO5621" s="5">
        <f t="shared" si="1185"/>
        <v>619.83750000000009</v>
      </c>
      <c r="AT5621" t="s">
        <v>7729</v>
      </c>
      <c r="AU5621" t="s">
        <v>7729</v>
      </c>
      <c r="AV5621" t="s">
        <v>7729</v>
      </c>
      <c r="AW5621" t="s">
        <v>7729</v>
      </c>
      <c r="BA5621" s="5">
        <v>349.58834999999999</v>
      </c>
      <c r="BB5621" t="s">
        <v>7733</v>
      </c>
      <c r="BC5621" s="5">
        <f t="shared" si="1188"/>
        <v>332.86500000000001</v>
      </c>
      <c r="BD5621" t="s">
        <v>7735</v>
      </c>
      <c r="BE5621" t="s">
        <v>7736</v>
      </c>
      <c r="BF5621" t="s">
        <v>7737</v>
      </c>
      <c r="BG5621" s="5">
        <f t="shared" si="1189"/>
        <v>295.88000000000005</v>
      </c>
      <c r="BH5621" t="s">
        <v>386</v>
      </c>
      <c r="BI5621" t="s">
        <v>386</v>
      </c>
      <c r="BK5621" t="s">
        <v>377</v>
      </c>
      <c r="BL5621" t="s">
        <v>7738</v>
      </c>
      <c r="BM5621" s="5">
        <f t="shared" si="1186"/>
        <v>661.16000000000008</v>
      </c>
      <c r="BQ5621" s="5">
        <f t="shared" si="1190"/>
        <v>295.88000000000005</v>
      </c>
      <c r="BT5621" s="5">
        <f t="shared" si="1191"/>
        <v>240.40250000000003</v>
      </c>
      <c r="CC5621" s="5">
        <f t="shared" si="1187"/>
        <v>399.17535000000004</v>
      </c>
      <c r="CF5621" s="5">
        <f t="shared" si="1180"/>
        <v>330.58000000000004</v>
      </c>
    </row>
    <row r="5622" spans="1:84" x14ac:dyDescent="0.25">
      <c r="A5622" t="s">
        <v>6904</v>
      </c>
      <c r="D5622">
        <v>430</v>
      </c>
      <c r="E5622" s="3">
        <v>413.15</v>
      </c>
      <c r="F5622" t="s">
        <v>7749</v>
      </c>
      <c r="G5622" s="1" t="s">
        <v>7749</v>
      </c>
      <c r="J5622" t="s">
        <v>377</v>
      </c>
      <c r="K5622" s="5">
        <f t="shared" si="1192"/>
        <v>330.52</v>
      </c>
      <c r="L5622" t="s">
        <v>7719</v>
      </c>
      <c r="R5622" t="s">
        <v>578</v>
      </c>
      <c r="S5622" t="s">
        <v>578</v>
      </c>
      <c r="T5622" t="s">
        <v>377</v>
      </c>
      <c r="V5622" t="s">
        <v>578</v>
      </c>
      <c r="X5622" t="s">
        <v>578</v>
      </c>
      <c r="Z5622" t="s">
        <v>578</v>
      </c>
      <c r="AA5622" t="s">
        <v>7723</v>
      </c>
      <c r="AB5622" s="5">
        <f t="shared" si="1181"/>
        <v>330.52</v>
      </c>
      <c r="AC5622" s="5">
        <f t="shared" si="1182"/>
        <v>206.57499999999999</v>
      </c>
      <c r="AF5622" t="s">
        <v>7725</v>
      </c>
      <c r="AI5622" s="5">
        <f t="shared" si="1183"/>
        <v>330.52</v>
      </c>
      <c r="AJ5622" t="s">
        <v>377</v>
      </c>
      <c r="AK5622" t="s">
        <v>377</v>
      </c>
      <c r="AN5622" s="5">
        <f t="shared" si="1184"/>
        <v>123.94499999999999</v>
      </c>
      <c r="AO5622" s="5">
        <f t="shared" si="1185"/>
        <v>309.86249999999995</v>
      </c>
      <c r="AT5622" t="s">
        <v>7729</v>
      </c>
      <c r="AU5622" t="s">
        <v>7729</v>
      </c>
      <c r="AV5622" t="s">
        <v>7729</v>
      </c>
      <c r="AW5622" t="s">
        <v>7729</v>
      </c>
      <c r="BA5622" s="5">
        <v>174.76244999999997</v>
      </c>
      <c r="BB5622" t="s">
        <v>7733</v>
      </c>
      <c r="BC5622" s="5">
        <f t="shared" si="1188"/>
        <v>339.88499999999999</v>
      </c>
      <c r="BD5622" t="s">
        <v>7735</v>
      </c>
      <c r="BE5622" t="s">
        <v>7736</v>
      </c>
      <c r="BF5622" t="s">
        <v>7737</v>
      </c>
      <c r="BG5622" s="5">
        <f t="shared" si="1189"/>
        <v>302.12</v>
      </c>
      <c r="BH5622" t="s">
        <v>386</v>
      </c>
      <c r="BI5622" t="s">
        <v>386</v>
      </c>
      <c r="BK5622" t="s">
        <v>377</v>
      </c>
      <c r="BL5622" t="s">
        <v>7738</v>
      </c>
      <c r="BM5622" s="5">
        <f t="shared" si="1186"/>
        <v>330.52</v>
      </c>
      <c r="BQ5622" s="5">
        <f t="shared" si="1190"/>
        <v>302.12</v>
      </c>
      <c r="BT5622" s="5">
        <f t="shared" si="1191"/>
        <v>245.4725</v>
      </c>
      <c r="CC5622" s="5">
        <f t="shared" si="1187"/>
        <v>199.55144999999999</v>
      </c>
      <c r="CF5622" s="5">
        <f t="shared" si="1180"/>
        <v>165.26</v>
      </c>
    </row>
    <row r="5623" spans="1:84" x14ac:dyDescent="0.25">
      <c r="A5623" t="s">
        <v>6650</v>
      </c>
      <c r="D5623">
        <v>430</v>
      </c>
      <c r="E5623" s="3">
        <v>250</v>
      </c>
      <c r="F5623" t="s">
        <v>7749</v>
      </c>
      <c r="G5623" s="1" t="s">
        <v>7749</v>
      </c>
      <c r="J5623" t="s">
        <v>377</v>
      </c>
      <c r="K5623" s="5">
        <f t="shared" si="1192"/>
        <v>200</v>
      </c>
      <c r="L5623" t="s">
        <v>7719</v>
      </c>
      <c r="R5623" t="s">
        <v>578</v>
      </c>
      <c r="S5623" t="s">
        <v>578</v>
      </c>
      <c r="T5623" t="s">
        <v>377</v>
      </c>
      <c r="V5623" t="s">
        <v>578</v>
      </c>
      <c r="X5623" t="s">
        <v>578</v>
      </c>
      <c r="Z5623" t="s">
        <v>578</v>
      </c>
      <c r="AA5623" t="s">
        <v>7723</v>
      </c>
      <c r="AB5623" s="5">
        <f t="shared" si="1181"/>
        <v>200</v>
      </c>
      <c r="AC5623" s="5">
        <f t="shared" si="1182"/>
        <v>125</v>
      </c>
      <c r="AF5623" t="s">
        <v>7725</v>
      </c>
      <c r="AI5623" s="5">
        <f t="shared" si="1183"/>
        <v>200</v>
      </c>
      <c r="AJ5623" t="s">
        <v>377</v>
      </c>
      <c r="AK5623" t="s">
        <v>377</v>
      </c>
      <c r="AN5623" s="5">
        <f t="shared" si="1184"/>
        <v>75</v>
      </c>
      <c r="AO5623" s="5">
        <f t="shared" si="1185"/>
        <v>187.5</v>
      </c>
      <c r="AT5623" t="s">
        <v>7729</v>
      </c>
      <c r="AU5623" t="s">
        <v>7729</v>
      </c>
      <c r="AV5623" t="s">
        <v>7729</v>
      </c>
      <c r="AW5623" t="s">
        <v>7729</v>
      </c>
      <c r="BA5623" s="5">
        <v>105.75</v>
      </c>
      <c r="BB5623" t="s">
        <v>7733</v>
      </c>
      <c r="BC5623" s="5">
        <f t="shared" si="1188"/>
        <v>743.80500000000006</v>
      </c>
      <c r="BD5623" t="s">
        <v>7735</v>
      </c>
      <c r="BE5623" t="s">
        <v>7736</v>
      </c>
      <c r="BF5623" t="s">
        <v>7737</v>
      </c>
      <c r="BG5623" s="5">
        <f t="shared" si="1189"/>
        <v>661.16000000000008</v>
      </c>
      <c r="BH5623" t="s">
        <v>386</v>
      </c>
      <c r="BI5623" t="s">
        <v>386</v>
      </c>
      <c r="BK5623" t="s">
        <v>377</v>
      </c>
      <c r="BL5623" t="s">
        <v>7738</v>
      </c>
      <c r="BM5623" s="5">
        <f t="shared" si="1186"/>
        <v>200</v>
      </c>
      <c r="BQ5623" s="5">
        <f t="shared" si="1190"/>
        <v>661.16000000000008</v>
      </c>
      <c r="BT5623" s="5">
        <f t="shared" si="1191"/>
        <v>537.1925</v>
      </c>
      <c r="CC5623" s="5">
        <f t="shared" si="1187"/>
        <v>120.75</v>
      </c>
      <c r="CF5623" s="5">
        <f t="shared" si="1180"/>
        <v>100</v>
      </c>
    </row>
    <row r="5624" spans="1:84" x14ac:dyDescent="0.25">
      <c r="A5624" t="s">
        <v>6905</v>
      </c>
      <c r="D5624">
        <v>430</v>
      </c>
      <c r="E5624" s="3">
        <v>413.15</v>
      </c>
      <c r="F5624" t="s">
        <v>7749</v>
      </c>
      <c r="G5624" s="1" t="s">
        <v>7749</v>
      </c>
      <c r="J5624" t="s">
        <v>377</v>
      </c>
      <c r="K5624" s="5">
        <f t="shared" si="1192"/>
        <v>330.52</v>
      </c>
      <c r="L5624" t="s">
        <v>7719</v>
      </c>
      <c r="R5624" t="s">
        <v>578</v>
      </c>
      <c r="S5624" t="s">
        <v>578</v>
      </c>
      <c r="T5624" t="s">
        <v>377</v>
      </c>
      <c r="V5624" t="s">
        <v>578</v>
      </c>
      <c r="X5624" t="s">
        <v>578</v>
      </c>
      <c r="Z5624" t="s">
        <v>578</v>
      </c>
      <c r="AA5624" t="s">
        <v>7723</v>
      </c>
      <c r="AB5624" s="5">
        <f t="shared" si="1181"/>
        <v>330.52</v>
      </c>
      <c r="AC5624" s="5">
        <f t="shared" si="1182"/>
        <v>206.57499999999999</v>
      </c>
      <c r="AF5624" t="s">
        <v>7725</v>
      </c>
      <c r="AI5624" s="5">
        <f t="shared" si="1183"/>
        <v>330.52</v>
      </c>
      <c r="AJ5624" t="s">
        <v>377</v>
      </c>
      <c r="AK5624" t="s">
        <v>377</v>
      </c>
      <c r="AN5624" s="5">
        <f t="shared" si="1184"/>
        <v>123.94499999999999</v>
      </c>
      <c r="AO5624" s="5">
        <f t="shared" si="1185"/>
        <v>309.86249999999995</v>
      </c>
      <c r="AT5624" t="s">
        <v>7729</v>
      </c>
      <c r="AU5624" t="s">
        <v>7729</v>
      </c>
      <c r="AV5624" t="s">
        <v>7729</v>
      </c>
      <c r="AW5624" t="s">
        <v>7729</v>
      </c>
      <c r="BA5624" s="5">
        <v>174.76244999999997</v>
      </c>
      <c r="BB5624" t="s">
        <v>7733</v>
      </c>
      <c r="BC5624" s="5">
        <f t="shared" si="1188"/>
        <v>371.83499999999998</v>
      </c>
      <c r="BD5624" t="s">
        <v>7735</v>
      </c>
      <c r="BE5624" t="s">
        <v>7736</v>
      </c>
      <c r="BF5624" t="s">
        <v>7737</v>
      </c>
      <c r="BG5624" s="5">
        <f t="shared" si="1189"/>
        <v>330.52</v>
      </c>
      <c r="BH5624" t="s">
        <v>386</v>
      </c>
      <c r="BI5624" t="s">
        <v>386</v>
      </c>
      <c r="BK5624" t="s">
        <v>377</v>
      </c>
      <c r="BL5624" t="s">
        <v>7738</v>
      </c>
      <c r="BM5624" s="5">
        <f t="shared" si="1186"/>
        <v>330.52</v>
      </c>
      <c r="BQ5624" s="5">
        <f t="shared" si="1190"/>
        <v>330.52</v>
      </c>
      <c r="BT5624" s="5">
        <f t="shared" si="1191"/>
        <v>268.54750000000001</v>
      </c>
      <c r="CC5624" s="5">
        <f t="shared" si="1187"/>
        <v>199.55144999999999</v>
      </c>
      <c r="CF5624" s="5">
        <f t="shared" si="1180"/>
        <v>165.26</v>
      </c>
    </row>
    <row r="5625" spans="1:84" x14ac:dyDescent="0.25">
      <c r="A5625" t="s">
        <v>6906</v>
      </c>
      <c r="D5625">
        <v>430</v>
      </c>
      <c r="E5625" s="3">
        <v>826.45</v>
      </c>
      <c r="F5625" t="s">
        <v>7749</v>
      </c>
      <c r="G5625" s="1" t="s">
        <v>7749</v>
      </c>
      <c r="J5625" t="s">
        <v>377</v>
      </c>
      <c r="K5625" s="5">
        <f t="shared" si="1192"/>
        <v>661.16000000000008</v>
      </c>
      <c r="L5625" t="s">
        <v>7719</v>
      </c>
      <c r="R5625" t="s">
        <v>578</v>
      </c>
      <c r="S5625" t="s">
        <v>578</v>
      </c>
      <c r="T5625" t="s">
        <v>377</v>
      </c>
      <c r="V5625" t="s">
        <v>578</v>
      </c>
      <c r="X5625" t="s">
        <v>578</v>
      </c>
      <c r="Z5625" t="s">
        <v>578</v>
      </c>
      <c r="AA5625" t="s">
        <v>7723</v>
      </c>
      <c r="AB5625" s="5">
        <f t="shared" si="1181"/>
        <v>661.16000000000008</v>
      </c>
      <c r="AC5625" s="5">
        <f t="shared" si="1182"/>
        <v>413.22500000000002</v>
      </c>
      <c r="AF5625" t="s">
        <v>7725</v>
      </c>
      <c r="AI5625" s="5">
        <f t="shared" si="1183"/>
        <v>661.16000000000008</v>
      </c>
      <c r="AJ5625" t="s">
        <v>377</v>
      </c>
      <c r="AK5625" t="s">
        <v>377</v>
      </c>
      <c r="AN5625" s="5">
        <f t="shared" si="1184"/>
        <v>247.935</v>
      </c>
      <c r="AO5625" s="5">
        <f t="shared" si="1185"/>
        <v>619.83750000000009</v>
      </c>
      <c r="AT5625" t="s">
        <v>7729</v>
      </c>
      <c r="AU5625" t="s">
        <v>7729</v>
      </c>
      <c r="AV5625" t="s">
        <v>7729</v>
      </c>
      <c r="AW5625" t="s">
        <v>7729</v>
      </c>
      <c r="BA5625" s="5">
        <v>349.58834999999999</v>
      </c>
      <c r="BB5625" t="s">
        <v>7733</v>
      </c>
      <c r="BC5625" s="5">
        <f t="shared" si="1188"/>
        <v>225</v>
      </c>
      <c r="BD5625" t="s">
        <v>7735</v>
      </c>
      <c r="BE5625" t="s">
        <v>7736</v>
      </c>
      <c r="BF5625" t="s">
        <v>7737</v>
      </c>
      <c r="BG5625" s="5">
        <f t="shared" si="1189"/>
        <v>200</v>
      </c>
      <c r="BH5625" t="s">
        <v>386</v>
      </c>
      <c r="BI5625" t="s">
        <v>386</v>
      </c>
      <c r="BK5625" t="s">
        <v>377</v>
      </c>
      <c r="BL5625" t="s">
        <v>7738</v>
      </c>
      <c r="BM5625" s="5">
        <f t="shared" si="1186"/>
        <v>661.16000000000008</v>
      </c>
      <c r="BQ5625" s="5">
        <f t="shared" si="1190"/>
        <v>200</v>
      </c>
      <c r="BT5625" s="5">
        <f t="shared" si="1191"/>
        <v>162.5</v>
      </c>
      <c r="CC5625" s="5">
        <f t="shared" si="1187"/>
        <v>399.17535000000004</v>
      </c>
      <c r="CF5625" s="5">
        <f t="shared" si="1180"/>
        <v>330.58000000000004</v>
      </c>
    </row>
    <row r="5626" spans="1:84" x14ac:dyDescent="0.25">
      <c r="A5626" t="s">
        <v>6907</v>
      </c>
      <c r="D5626">
        <v>430</v>
      </c>
      <c r="E5626" s="3">
        <v>413.15</v>
      </c>
      <c r="F5626" t="s">
        <v>7749</v>
      </c>
      <c r="G5626" s="1" t="s">
        <v>7749</v>
      </c>
      <c r="J5626" t="s">
        <v>377</v>
      </c>
      <c r="K5626" s="5">
        <f t="shared" si="1192"/>
        <v>330.52</v>
      </c>
      <c r="L5626" t="s">
        <v>7719</v>
      </c>
      <c r="R5626" t="s">
        <v>578</v>
      </c>
      <c r="S5626" t="s">
        <v>578</v>
      </c>
      <c r="T5626" t="s">
        <v>377</v>
      </c>
      <c r="V5626" t="s">
        <v>578</v>
      </c>
      <c r="X5626" t="s">
        <v>578</v>
      </c>
      <c r="Z5626" t="s">
        <v>578</v>
      </c>
      <c r="AA5626" t="s">
        <v>7723</v>
      </c>
      <c r="AB5626" s="5">
        <f t="shared" si="1181"/>
        <v>330.52</v>
      </c>
      <c r="AC5626" s="5">
        <f t="shared" si="1182"/>
        <v>206.57499999999999</v>
      </c>
      <c r="AF5626" t="s">
        <v>7725</v>
      </c>
      <c r="AI5626" s="5">
        <f t="shared" si="1183"/>
        <v>330.52</v>
      </c>
      <c r="AJ5626" t="s">
        <v>377</v>
      </c>
      <c r="AK5626" t="s">
        <v>377</v>
      </c>
      <c r="AN5626" s="5">
        <f t="shared" si="1184"/>
        <v>123.94499999999999</v>
      </c>
      <c r="AO5626" s="5">
        <f t="shared" si="1185"/>
        <v>309.86249999999995</v>
      </c>
      <c r="AT5626" t="s">
        <v>7729</v>
      </c>
      <c r="AU5626" t="s">
        <v>7729</v>
      </c>
      <c r="AV5626" t="s">
        <v>7729</v>
      </c>
      <c r="AW5626" t="s">
        <v>7729</v>
      </c>
      <c r="BA5626" s="5">
        <v>174.76244999999997</v>
      </c>
      <c r="BB5626" t="s">
        <v>7733</v>
      </c>
      <c r="BC5626" s="5">
        <f t="shared" si="1188"/>
        <v>371.83499999999998</v>
      </c>
      <c r="BD5626" t="s">
        <v>7735</v>
      </c>
      <c r="BE5626" t="s">
        <v>7736</v>
      </c>
      <c r="BF5626" t="s">
        <v>7737</v>
      </c>
      <c r="BG5626" s="5">
        <f t="shared" si="1189"/>
        <v>330.52</v>
      </c>
      <c r="BH5626" t="s">
        <v>386</v>
      </c>
      <c r="BI5626" t="s">
        <v>386</v>
      </c>
      <c r="BK5626" t="s">
        <v>377</v>
      </c>
      <c r="BL5626" t="s">
        <v>7738</v>
      </c>
      <c r="BM5626" s="5">
        <f t="shared" si="1186"/>
        <v>330.52</v>
      </c>
      <c r="BQ5626" s="5">
        <f t="shared" si="1190"/>
        <v>330.52</v>
      </c>
      <c r="BT5626" s="5">
        <f t="shared" si="1191"/>
        <v>268.54750000000001</v>
      </c>
      <c r="CC5626" s="5">
        <f t="shared" si="1187"/>
        <v>199.55144999999999</v>
      </c>
      <c r="CF5626" s="5">
        <f t="shared" si="1180"/>
        <v>165.26</v>
      </c>
    </row>
    <row r="5627" spans="1:84" x14ac:dyDescent="0.25">
      <c r="A5627" t="s">
        <v>6908</v>
      </c>
      <c r="D5627">
        <v>430</v>
      </c>
      <c r="E5627" s="3">
        <v>1633.05</v>
      </c>
      <c r="F5627" t="s">
        <v>7749</v>
      </c>
      <c r="G5627" s="1" t="s">
        <v>7749</v>
      </c>
      <c r="J5627" t="s">
        <v>377</v>
      </c>
      <c r="K5627" s="5">
        <f t="shared" si="1192"/>
        <v>1306.44</v>
      </c>
      <c r="L5627" t="s">
        <v>7719</v>
      </c>
      <c r="R5627" t="s">
        <v>578</v>
      </c>
      <c r="S5627" t="s">
        <v>578</v>
      </c>
      <c r="T5627" t="s">
        <v>377</v>
      </c>
      <c r="V5627" t="s">
        <v>578</v>
      </c>
      <c r="X5627" t="s">
        <v>578</v>
      </c>
      <c r="Z5627" t="s">
        <v>578</v>
      </c>
      <c r="AA5627" t="s">
        <v>7723</v>
      </c>
      <c r="AB5627" s="5">
        <f t="shared" si="1181"/>
        <v>1306.44</v>
      </c>
      <c r="AC5627" s="5">
        <f t="shared" si="1182"/>
        <v>816.52499999999998</v>
      </c>
      <c r="AF5627" t="s">
        <v>7725</v>
      </c>
      <c r="AI5627" s="5">
        <f t="shared" si="1183"/>
        <v>1306.44</v>
      </c>
      <c r="AJ5627" t="s">
        <v>377</v>
      </c>
      <c r="AK5627" t="s">
        <v>377</v>
      </c>
      <c r="AN5627" s="5">
        <f t="shared" si="1184"/>
        <v>489.91499999999996</v>
      </c>
      <c r="AO5627" s="5">
        <f t="shared" si="1185"/>
        <v>1224.7874999999999</v>
      </c>
      <c r="AT5627" t="s">
        <v>7729</v>
      </c>
      <c r="AU5627" t="s">
        <v>7729</v>
      </c>
      <c r="AV5627" t="s">
        <v>7729</v>
      </c>
      <c r="AW5627" t="s">
        <v>7729</v>
      </c>
      <c r="BA5627" s="5">
        <v>690.78014999999994</v>
      </c>
      <c r="BB5627" t="s">
        <v>7733</v>
      </c>
      <c r="BC5627" s="5">
        <f t="shared" si="1188"/>
        <v>743.80500000000006</v>
      </c>
      <c r="BD5627" t="s">
        <v>7735</v>
      </c>
      <c r="BE5627" t="s">
        <v>7736</v>
      </c>
      <c r="BF5627" t="s">
        <v>7737</v>
      </c>
      <c r="BG5627" s="5">
        <f t="shared" si="1189"/>
        <v>661.16000000000008</v>
      </c>
      <c r="BH5627" t="s">
        <v>386</v>
      </c>
      <c r="BI5627" t="s">
        <v>386</v>
      </c>
      <c r="BK5627" t="s">
        <v>377</v>
      </c>
      <c r="BL5627" t="s">
        <v>7738</v>
      </c>
      <c r="BM5627" s="5">
        <f t="shared" si="1186"/>
        <v>1306.44</v>
      </c>
      <c r="BQ5627" s="5">
        <f t="shared" si="1190"/>
        <v>661.16000000000008</v>
      </c>
      <c r="BT5627" s="5">
        <f t="shared" si="1191"/>
        <v>537.1925</v>
      </c>
      <c r="CC5627" s="5">
        <f t="shared" si="1187"/>
        <v>788.76315</v>
      </c>
      <c r="CF5627" s="5">
        <f t="shared" si="1180"/>
        <v>653.22</v>
      </c>
    </row>
    <row r="5628" spans="1:84" x14ac:dyDescent="0.25">
      <c r="A5628" t="s">
        <v>6909</v>
      </c>
      <c r="D5628">
        <v>430</v>
      </c>
      <c r="E5628" s="3">
        <v>826.45</v>
      </c>
      <c r="F5628" t="s">
        <v>7749</v>
      </c>
      <c r="G5628" s="1" t="s">
        <v>7749</v>
      </c>
      <c r="J5628" t="s">
        <v>377</v>
      </c>
      <c r="K5628" s="5">
        <f t="shared" si="1192"/>
        <v>661.16000000000008</v>
      </c>
      <c r="L5628" t="s">
        <v>7719</v>
      </c>
      <c r="R5628" t="s">
        <v>578</v>
      </c>
      <c r="S5628" t="s">
        <v>578</v>
      </c>
      <c r="T5628" t="s">
        <v>377</v>
      </c>
      <c r="V5628" t="s">
        <v>578</v>
      </c>
      <c r="X5628" t="s">
        <v>578</v>
      </c>
      <c r="Z5628" t="s">
        <v>578</v>
      </c>
      <c r="AA5628" t="s">
        <v>7723</v>
      </c>
      <c r="AB5628" s="5">
        <f t="shared" si="1181"/>
        <v>661.16000000000008</v>
      </c>
      <c r="AC5628" s="5">
        <f t="shared" si="1182"/>
        <v>413.22500000000002</v>
      </c>
      <c r="AF5628" t="s">
        <v>7725</v>
      </c>
      <c r="AI5628" s="5">
        <f t="shared" si="1183"/>
        <v>661.16000000000008</v>
      </c>
      <c r="AJ5628" t="s">
        <v>377</v>
      </c>
      <c r="AK5628" t="s">
        <v>377</v>
      </c>
      <c r="AN5628" s="5">
        <f t="shared" si="1184"/>
        <v>247.935</v>
      </c>
      <c r="AO5628" s="5">
        <f t="shared" si="1185"/>
        <v>619.83750000000009</v>
      </c>
      <c r="AT5628" t="s">
        <v>7729</v>
      </c>
      <c r="AU5628" t="s">
        <v>7729</v>
      </c>
      <c r="AV5628" t="s">
        <v>7729</v>
      </c>
      <c r="AW5628" t="s">
        <v>7729</v>
      </c>
      <c r="BA5628" s="5">
        <v>349.58834999999999</v>
      </c>
      <c r="BB5628" t="s">
        <v>7733</v>
      </c>
      <c r="BC5628" s="5">
        <f t="shared" si="1188"/>
        <v>371.83499999999998</v>
      </c>
      <c r="BD5628" t="s">
        <v>7735</v>
      </c>
      <c r="BE5628" t="s">
        <v>7736</v>
      </c>
      <c r="BF5628" t="s">
        <v>7737</v>
      </c>
      <c r="BG5628" s="5">
        <f t="shared" si="1189"/>
        <v>330.52</v>
      </c>
      <c r="BH5628" t="s">
        <v>386</v>
      </c>
      <c r="BI5628" t="s">
        <v>386</v>
      </c>
      <c r="BK5628" t="s">
        <v>377</v>
      </c>
      <c r="BL5628" t="s">
        <v>7738</v>
      </c>
      <c r="BM5628" s="5">
        <f t="shared" si="1186"/>
        <v>661.16000000000008</v>
      </c>
      <c r="BQ5628" s="5">
        <f t="shared" si="1190"/>
        <v>330.52</v>
      </c>
      <c r="BT5628" s="5">
        <f t="shared" si="1191"/>
        <v>268.54750000000001</v>
      </c>
      <c r="CC5628" s="5">
        <f t="shared" si="1187"/>
        <v>399.17535000000004</v>
      </c>
      <c r="CF5628" s="5">
        <f t="shared" si="1180"/>
        <v>330.58000000000004</v>
      </c>
    </row>
    <row r="5629" spans="1:84" x14ac:dyDescent="0.25">
      <c r="A5629" t="s">
        <v>6673</v>
      </c>
      <c r="D5629">
        <v>430</v>
      </c>
      <c r="E5629" s="3">
        <v>826.45</v>
      </c>
      <c r="F5629" t="s">
        <v>7749</v>
      </c>
      <c r="G5629" s="1" t="s">
        <v>7749</v>
      </c>
      <c r="J5629" t="s">
        <v>377</v>
      </c>
      <c r="K5629" s="5">
        <f t="shared" si="1192"/>
        <v>661.16000000000008</v>
      </c>
      <c r="L5629" t="s">
        <v>7719</v>
      </c>
      <c r="R5629" t="s">
        <v>578</v>
      </c>
      <c r="S5629" t="s">
        <v>578</v>
      </c>
      <c r="T5629" t="s">
        <v>377</v>
      </c>
      <c r="V5629" t="s">
        <v>578</v>
      </c>
      <c r="X5629" t="s">
        <v>578</v>
      </c>
      <c r="Z5629" t="s">
        <v>578</v>
      </c>
      <c r="AA5629" t="s">
        <v>7723</v>
      </c>
      <c r="AB5629" s="5">
        <f t="shared" si="1181"/>
        <v>661.16000000000008</v>
      </c>
      <c r="AC5629" s="5">
        <f t="shared" si="1182"/>
        <v>413.22500000000002</v>
      </c>
      <c r="AF5629" t="s">
        <v>7725</v>
      </c>
      <c r="AI5629" s="5">
        <f t="shared" si="1183"/>
        <v>661.16000000000008</v>
      </c>
      <c r="AJ5629" t="s">
        <v>377</v>
      </c>
      <c r="AK5629" t="s">
        <v>377</v>
      </c>
      <c r="AN5629" s="5">
        <f t="shared" si="1184"/>
        <v>247.935</v>
      </c>
      <c r="AO5629" s="5">
        <f t="shared" si="1185"/>
        <v>619.83750000000009</v>
      </c>
      <c r="AT5629" t="s">
        <v>7729</v>
      </c>
      <c r="AU5629" t="s">
        <v>7729</v>
      </c>
      <c r="AV5629" t="s">
        <v>7729</v>
      </c>
      <c r="AW5629" t="s">
        <v>7729</v>
      </c>
      <c r="BA5629" s="5">
        <v>349.58834999999999</v>
      </c>
      <c r="BB5629" t="s">
        <v>7733</v>
      </c>
      <c r="BC5629" s="5">
        <f t="shared" si="1188"/>
        <v>1469.7449999999999</v>
      </c>
      <c r="BD5629" t="s">
        <v>7735</v>
      </c>
      <c r="BE5629" t="s">
        <v>7736</v>
      </c>
      <c r="BF5629" t="s">
        <v>7737</v>
      </c>
      <c r="BG5629" s="5">
        <f t="shared" si="1189"/>
        <v>1306.44</v>
      </c>
      <c r="BH5629" t="s">
        <v>386</v>
      </c>
      <c r="BI5629" t="s">
        <v>386</v>
      </c>
      <c r="BK5629" t="s">
        <v>377</v>
      </c>
      <c r="BL5629" t="s">
        <v>7738</v>
      </c>
      <c r="BM5629" s="5">
        <f t="shared" si="1186"/>
        <v>661.16000000000008</v>
      </c>
      <c r="BQ5629" s="5">
        <f t="shared" si="1190"/>
        <v>1306.44</v>
      </c>
      <c r="BT5629" s="5">
        <f t="shared" si="1191"/>
        <v>1061.4825000000001</v>
      </c>
      <c r="CC5629" s="5">
        <f t="shared" si="1187"/>
        <v>399.17535000000004</v>
      </c>
      <c r="CF5629" s="5">
        <f t="shared" si="1180"/>
        <v>330.58000000000004</v>
      </c>
    </row>
    <row r="5630" spans="1:84" x14ac:dyDescent="0.25">
      <c r="A5630" t="s">
        <v>6910</v>
      </c>
      <c r="D5630">
        <v>430</v>
      </c>
      <c r="E5630" s="3">
        <v>1223.75</v>
      </c>
      <c r="F5630" t="s">
        <v>7749</v>
      </c>
      <c r="G5630" s="1" t="s">
        <v>7749</v>
      </c>
      <c r="J5630" t="s">
        <v>377</v>
      </c>
      <c r="K5630" s="5">
        <f t="shared" si="1192"/>
        <v>979</v>
      </c>
      <c r="L5630" t="s">
        <v>7719</v>
      </c>
      <c r="R5630" t="s">
        <v>578</v>
      </c>
      <c r="S5630" t="s">
        <v>578</v>
      </c>
      <c r="T5630" t="s">
        <v>377</v>
      </c>
      <c r="V5630" t="s">
        <v>578</v>
      </c>
      <c r="X5630" t="s">
        <v>578</v>
      </c>
      <c r="Z5630" t="s">
        <v>578</v>
      </c>
      <c r="AA5630" t="s">
        <v>7723</v>
      </c>
      <c r="AB5630" s="5">
        <f t="shared" si="1181"/>
        <v>979</v>
      </c>
      <c r="AC5630" s="5">
        <f t="shared" si="1182"/>
        <v>611.875</v>
      </c>
      <c r="AF5630" t="s">
        <v>7725</v>
      </c>
      <c r="AI5630" s="5">
        <f t="shared" si="1183"/>
        <v>979</v>
      </c>
      <c r="AJ5630" t="s">
        <v>377</v>
      </c>
      <c r="AK5630" t="s">
        <v>377</v>
      </c>
      <c r="AN5630" s="5">
        <f t="shared" si="1184"/>
        <v>367.125</v>
      </c>
      <c r="AO5630" s="5">
        <f t="shared" si="1185"/>
        <v>917.8125</v>
      </c>
      <c r="AT5630" t="s">
        <v>7729</v>
      </c>
      <c r="AU5630" t="s">
        <v>7729</v>
      </c>
      <c r="AV5630" t="s">
        <v>7729</v>
      </c>
      <c r="AW5630" t="s">
        <v>7729</v>
      </c>
      <c r="BA5630" s="5">
        <v>517.64625000000001</v>
      </c>
      <c r="BB5630" t="s">
        <v>7733</v>
      </c>
      <c r="BC5630" s="5">
        <f t="shared" si="1188"/>
        <v>743.80500000000006</v>
      </c>
      <c r="BD5630" t="s">
        <v>7735</v>
      </c>
      <c r="BE5630" t="s">
        <v>7736</v>
      </c>
      <c r="BF5630" t="s">
        <v>7737</v>
      </c>
      <c r="BG5630" s="5">
        <f t="shared" si="1189"/>
        <v>661.16000000000008</v>
      </c>
      <c r="BH5630" t="s">
        <v>386</v>
      </c>
      <c r="BI5630" t="s">
        <v>386</v>
      </c>
      <c r="BK5630" t="s">
        <v>377</v>
      </c>
      <c r="BL5630" t="s">
        <v>7738</v>
      </c>
      <c r="BM5630" s="5">
        <f t="shared" si="1186"/>
        <v>979</v>
      </c>
      <c r="BQ5630" s="5">
        <f t="shared" si="1190"/>
        <v>661.16000000000008</v>
      </c>
      <c r="BT5630" s="5">
        <f t="shared" si="1191"/>
        <v>537.1925</v>
      </c>
      <c r="CC5630" s="5">
        <f t="shared" si="1187"/>
        <v>591.07124999999996</v>
      </c>
      <c r="CF5630" s="5">
        <f t="shared" si="1180"/>
        <v>489.5</v>
      </c>
    </row>
    <row r="5631" spans="1:84" x14ac:dyDescent="0.25">
      <c r="A5631" t="s">
        <v>6911</v>
      </c>
      <c r="D5631">
        <v>430</v>
      </c>
      <c r="E5631" s="3">
        <v>413.15</v>
      </c>
      <c r="F5631" t="s">
        <v>7749</v>
      </c>
      <c r="G5631" s="1" t="s">
        <v>7749</v>
      </c>
      <c r="J5631" t="s">
        <v>377</v>
      </c>
      <c r="K5631" s="5">
        <f t="shared" si="1192"/>
        <v>330.52</v>
      </c>
      <c r="L5631" t="s">
        <v>7719</v>
      </c>
      <c r="R5631" t="s">
        <v>578</v>
      </c>
      <c r="S5631" t="s">
        <v>578</v>
      </c>
      <c r="T5631" t="s">
        <v>377</v>
      </c>
      <c r="V5631" t="s">
        <v>578</v>
      </c>
      <c r="X5631" t="s">
        <v>578</v>
      </c>
      <c r="Z5631" t="s">
        <v>578</v>
      </c>
      <c r="AA5631" t="s">
        <v>7723</v>
      </c>
      <c r="AB5631" s="5">
        <f t="shared" si="1181"/>
        <v>330.52</v>
      </c>
      <c r="AC5631" s="5">
        <f t="shared" si="1182"/>
        <v>206.57499999999999</v>
      </c>
      <c r="AF5631" t="s">
        <v>7725</v>
      </c>
      <c r="AI5631" s="5">
        <f t="shared" si="1183"/>
        <v>330.52</v>
      </c>
      <c r="AJ5631" t="s">
        <v>377</v>
      </c>
      <c r="AK5631" t="s">
        <v>377</v>
      </c>
      <c r="AN5631" s="5">
        <f t="shared" si="1184"/>
        <v>123.94499999999999</v>
      </c>
      <c r="AO5631" s="5">
        <f t="shared" si="1185"/>
        <v>309.86249999999995</v>
      </c>
      <c r="AT5631" t="s">
        <v>7729</v>
      </c>
      <c r="AU5631" t="s">
        <v>7729</v>
      </c>
      <c r="AV5631" t="s">
        <v>7729</v>
      </c>
      <c r="AW5631" t="s">
        <v>7729</v>
      </c>
      <c r="BA5631" s="5">
        <v>174.76244999999997</v>
      </c>
      <c r="BB5631" t="s">
        <v>7733</v>
      </c>
      <c r="BC5631" s="5">
        <f t="shared" si="1188"/>
        <v>743.80500000000006</v>
      </c>
      <c r="BD5631" t="s">
        <v>7735</v>
      </c>
      <c r="BE5631" t="s">
        <v>7736</v>
      </c>
      <c r="BF5631" t="s">
        <v>7737</v>
      </c>
      <c r="BG5631" s="5">
        <f t="shared" si="1189"/>
        <v>661.16000000000008</v>
      </c>
      <c r="BH5631" t="s">
        <v>386</v>
      </c>
      <c r="BI5631" t="s">
        <v>386</v>
      </c>
      <c r="BK5631" t="s">
        <v>377</v>
      </c>
      <c r="BL5631" t="s">
        <v>7738</v>
      </c>
      <c r="BM5631" s="5">
        <f t="shared" si="1186"/>
        <v>330.52</v>
      </c>
      <c r="BQ5631" s="5">
        <f t="shared" si="1190"/>
        <v>661.16000000000008</v>
      </c>
      <c r="BT5631" s="5">
        <f t="shared" si="1191"/>
        <v>537.1925</v>
      </c>
      <c r="CC5631" s="5">
        <f t="shared" si="1187"/>
        <v>199.55144999999999</v>
      </c>
      <c r="CF5631" s="5">
        <f t="shared" si="1180"/>
        <v>165.26</v>
      </c>
    </row>
    <row r="5632" spans="1:84" x14ac:dyDescent="0.25">
      <c r="A5632" t="s">
        <v>6912</v>
      </c>
      <c r="D5632">
        <v>430</v>
      </c>
      <c r="E5632" s="3">
        <v>826.45</v>
      </c>
      <c r="F5632" t="s">
        <v>7749</v>
      </c>
      <c r="G5632" s="1" t="s">
        <v>7749</v>
      </c>
      <c r="J5632" t="s">
        <v>377</v>
      </c>
      <c r="K5632" s="5">
        <f t="shared" si="1192"/>
        <v>661.16000000000008</v>
      </c>
      <c r="L5632" t="s">
        <v>7719</v>
      </c>
      <c r="R5632" t="s">
        <v>578</v>
      </c>
      <c r="S5632" t="s">
        <v>578</v>
      </c>
      <c r="T5632" t="s">
        <v>377</v>
      </c>
      <c r="V5632" t="s">
        <v>578</v>
      </c>
      <c r="X5632" t="s">
        <v>578</v>
      </c>
      <c r="Z5632" t="s">
        <v>578</v>
      </c>
      <c r="AA5632" t="s">
        <v>7723</v>
      </c>
      <c r="AB5632" s="5">
        <f t="shared" si="1181"/>
        <v>661.16000000000008</v>
      </c>
      <c r="AC5632" s="5">
        <f t="shared" si="1182"/>
        <v>413.22500000000002</v>
      </c>
      <c r="AF5632" t="s">
        <v>7725</v>
      </c>
      <c r="AI5632" s="5">
        <f t="shared" si="1183"/>
        <v>661.16000000000008</v>
      </c>
      <c r="AJ5632" t="s">
        <v>377</v>
      </c>
      <c r="AK5632" t="s">
        <v>377</v>
      </c>
      <c r="AN5632" s="5">
        <f t="shared" si="1184"/>
        <v>247.935</v>
      </c>
      <c r="AO5632" s="5">
        <f t="shared" si="1185"/>
        <v>619.83750000000009</v>
      </c>
      <c r="AT5632" t="s">
        <v>7729</v>
      </c>
      <c r="AU5632" t="s">
        <v>7729</v>
      </c>
      <c r="AV5632" t="s">
        <v>7729</v>
      </c>
      <c r="AW5632" t="s">
        <v>7729</v>
      </c>
      <c r="BA5632" s="5">
        <v>349.58834999999999</v>
      </c>
      <c r="BB5632" t="s">
        <v>7733</v>
      </c>
      <c r="BC5632" s="5">
        <f t="shared" si="1188"/>
        <v>1101.375</v>
      </c>
      <c r="BD5632" t="s">
        <v>7735</v>
      </c>
      <c r="BE5632" t="s">
        <v>7736</v>
      </c>
      <c r="BF5632" t="s">
        <v>7737</v>
      </c>
      <c r="BG5632" s="5">
        <f t="shared" si="1189"/>
        <v>979</v>
      </c>
      <c r="BH5632" t="s">
        <v>386</v>
      </c>
      <c r="BI5632" t="s">
        <v>386</v>
      </c>
      <c r="BK5632" t="s">
        <v>377</v>
      </c>
      <c r="BL5632" t="s">
        <v>7738</v>
      </c>
      <c r="BM5632" s="5">
        <f t="shared" si="1186"/>
        <v>661.16000000000008</v>
      </c>
      <c r="BQ5632" s="5">
        <f t="shared" si="1190"/>
        <v>979</v>
      </c>
      <c r="BT5632" s="5">
        <f t="shared" si="1191"/>
        <v>795.4375</v>
      </c>
      <c r="CC5632" s="5">
        <f t="shared" si="1187"/>
        <v>399.17535000000004</v>
      </c>
      <c r="CF5632" s="5">
        <f t="shared" si="1180"/>
        <v>330.58000000000004</v>
      </c>
    </row>
    <row r="5633" spans="1:84" x14ac:dyDescent="0.25">
      <c r="A5633" t="s">
        <v>6913</v>
      </c>
      <c r="D5633">
        <v>430</v>
      </c>
      <c r="E5633" s="3">
        <v>1223.75</v>
      </c>
      <c r="F5633" t="s">
        <v>7749</v>
      </c>
      <c r="G5633" s="1" t="s">
        <v>7749</v>
      </c>
      <c r="J5633" t="s">
        <v>377</v>
      </c>
      <c r="K5633" s="5">
        <f t="shared" si="1192"/>
        <v>979</v>
      </c>
      <c r="L5633" t="s">
        <v>7719</v>
      </c>
      <c r="R5633" t="s">
        <v>578</v>
      </c>
      <c r="S5633" t="s">
        <v>578</v>
      </c>
      <c r="T5633" t="s">
        <v>377</v>
      </c>
      <c r="V5633" t="s">
        <v>578</v>
      </c>
      <c r="X5633" t="s">
        <v>578</v>
      </c>
      <c r="Z5633" t="s">
        <v>578</v>
      </c>
      <c r="AA5633" t="s">
        <v>7723</v>
      </c>
      <c r="AB5633" s="5">
        <f t="shared" si="1181"/>
        <v>979</v>
      </c>
      <c r="AC5633" s="5">
        <f t="shared" si="1182"/>
        <v>611.875</v>
      </c>
      <c r="AF5633" t="s">
        <v>7725</v>
      </c>
      <c r="AI5633" s="5">
        <f t="shared" si="1183"/>
        <v>979</v>
      </c>
      <c r="AJ5633" t="s">
        <v>377</v>
      </c>
      <c r="AK5633" t="s">
        <v>377</v>
      </c>
      <c r="AN5633" s="5">
        <f t="shared" si="1184"/>
        <v>367.125</v>
      </c>
      <c r="AO5633" s="5">
        <f t="shared" si="1185"/>
        <v>917.8125</v>
      </c>
      <c r="AT5633" t="s">
        <v>7729</v>
      </c>
      <c r="AU5633" t="s">
        <v>7729</v>
      </c>
      <c r="AV5633" t="s">
        <v>7729</v>
      </c>
      <c r="AW5633" t="s">
        <v>7729</v>
      </c>
      <c r="BA5633" s="5">
        <v>517.64625000000001</v>
      </c>
      <c r="BB5633" t="s">
        <v>7733</v>
      </c>
      <c r="BC5633" s="5">
        <f t="shared" si="1188"/>
        <v>371.83499999999998</v>
      </c>
      <c r="BD5633" t="s">
        <v>7735</v>
      </c>
      <c r="BE5633" t="s">
        <v>7736</v>
      </c>
      <c r="BF5633" t="s">
        <v>7737</v>
      </c>
      <c r="BG5633" s="5">
        <f t="shared" si="1189"/>
        <v>330.52</v>
      </c>
      <c r="BH5633" t="s">
        <v>386</v>
      </c>
      <c r="BI5633" t="s">
        <v>386</v>
      </c>
      <c r="BK5633" t="s">
        <v>377</v>
      </c>
      <c r="BL5633" t="s">
        <v>7738</v>
      </c>
      <c r="BM5633" s="5">
        <f t="shared" si="1186"/>
        <v>979</v>
      </c>
      <c r="BQ5633" s="5">
        <f t="shared" si="1190"/>
        <v>330.52</v>
      </c>
      <c r="BT5633" s="5">
        <f t="shared" si="1191"/>
        <v>268.54750000000001</v>
      </c>
      <c r="CC5633" s="5">
        <f t="shared" si="1187"/>
        <v>591.07124999999996</v>
      </c>
      <c r="CF5633" s="5">
        <f t="shared" si="1180"/>
        <v>489.5</v>
      </c>
    </row>
    <row r="5634" spans="1:84" x14ac:dyDescent="0.25">
      <c r="A5634" t="s">
        <v>6914</v>
      </c>
      <c r="D5634">
        <v>430</v>
      </c>
      <c r="E5634" s="3">
        <v>334.5</v>
      </c>
      <c r="F5634" t="s">
        <v>7749</v>
      </c>
      <c r="G5634" s="1" t="s">
        <v>7749</v>
      </c>
      <c r="J5634" t="s">
        <v>377</v>
      </c>
      <c r="K5634" s="5">
        <f t="shared" si="1192"/>
        <v>267.60000000000002</v>
      </c>
      <c r="L5634" t="s">
        <v>7719</v>
      </c>
      <c r="R5634" t="s">
        <v>578</v>
      </c>
      <c r="S5634" t="s">
        <v>578</v>
      </c>
      <c r="T5634" t="s">
        <v>377</v>
      </c>
      <c r="V5634" t="s">
        <v>578</v>
      </c>
      <c r="X5634" t="s">
        <v>578</v>
      </c>
      <c r="Z5634" t="s">
        <v>578</v>
      </c>
      <c r="AA5634" t="s">
        <v>7723</v>
      </c>
      <c r="AB5634" s="5">
        <f t="shared" si="1181"/>
        <v>267.60000000000002</v>
      </c>
      <c r="AC5634" s="5">
        <f t="shared" si="1182"/>
        <v>167.25</v>
      </c>
      <c r="AF5634" t="s">
        <v>7725</v>
      </c>
      <c r="AI5634" s="5">
        <f t="shared" si="1183"/>
        <v>267.60000000000002</v>
      </c>
      <c r="AJ5634" t="s">
        <v>377</v>
      </c>
      <c r="AK5634" t="s">
        <v>377</v>
      </c>
      <c r="AN5634" s="5">
        <f t="shared" si="1184"/>
        <v>100.35</v>
      </c>
      <c r="AO5634" s="5">
        <f t="shared" si="1185"/>
        <v>250.875</v>
      </c>
      <c r="AT5634" t="s">
        <v>7729</v>
      </c>
      <c r="AU5634" t="s">
        <v>7729</v>
      </c>
      <c r="AV5634" t="s">
        <v>7729</v>
      </c>
      <c r="AW5634" t="s">
        <v>7729</v>
      </c>
      <c r="BA5634" s="5">
        <v>141.49349999999998</v>
      </c>
      <c r="BB5634" t="s">
        <v>7733</v>
      </c>
      <c r="BC5634" s="5">
        <f t="shared" si="1188"/>
        <v>743.80500000000006</v>
      </c>
      <c r="BD5634" t="s">
        <v>7735</v>
      </c>
      <c r="BE5634" t="s">
        <v>7736</v>
      </c>
      <c r="BF5634" t="s">
        <v>7737</v>
      </c>
      <c r="BG5634" s="5">
        <f t="shared" si="1189"/>
        <v>661.16000000000008</v>
      </c>
      <c r="BH5634" t="s">
        <v>386</v>
      </c>
      <c r="BI5634" t="s">
        <v>386</v>
      </c>
      <c r="BK5634" t="s">
        <v>377</v>
      </c>
      <c r="BL5634" t="s">
        <v>7738</v>
      </c>
      <c r="BM5634" s="5">
        <f t="shared" si="1186"/>
        <v>267.60000000000002</v>
      </c>
      <c r="BQ5634" s="5">
        <f t="shared" si="1190"/>
        <v>661.16000000000008</v>
      </c>
      <c r="BT5634" s="5">
        <f t="shared" si="1191"/>
        <v>537.1925</v>
      </c>
      <c r="CC5634" s="5">
        <f t="shared" si="1187"/>
        <v>161.5635</v>
      </c>
      <c r="CF5634" s="5">
        <f t="shared" si="1180"/>
        <v>133.80000000000001</v>
      </c>
    </row>
    <row r="5635" spans="1:84" x14ac:dyDescent="0.25">
      <c r="A5635" t="s">
        <v>6915</v>
      </c>
      <c r="D5635">
        <v>430</v>
      </c>
      <c r="E5635" s="3">
        <v>299</v>
      </c>
      <c r="F5635" t="s">
        <v>7749</v>
      </c>
      <c r="G5635" s="1" t="s">
        <v>7749</v>
      </c>
      <c r="J5635" t="s">
        <v>377</v>
      </c>
      <c r="K5635" s="5">
        <f t="shared" si="1192"/>
        <v>239.20000000000002</v>
      </c>
      <c r="L5635" t="s">
        <v>7719</v>
      </c>
      <c r="R5635" t="s">
        <v>578</v>
      </c>
      <c r="S5635" t="s">
        <v>578</v>
      </c>
      <c r="T5635" t="s">
        <v>377</v>
      </c>
      <c r="V5635" t="s">
        <v>578</v>
      </c>
      <c r="X5635" t="s">
        <v>578</v>
      </c>
      <c r="Z5635" t="s">
        <v>578</v>
      </c>
      <c r="AA5635" t="s">
        <v>7723</v>
      </c>
      <c r="AB5635" s="5">
        <f t="shared" si="1181"/>
        <v>239.20000000000002</v>
      </c>
      <c r="AC5635" s="5">
        <f t="shared" si="1182"/>
        <v>149.5</v>
      </c>
      <c r="AF5635" t="s">
        <v>7725</v>
      </c>
      <c r="AI5635" s="5">
        <f t="shared" si="1183"/>
        <v>239.20000000000002</v>
      </c>
      <c r="AJ5635" t="s">
        <v>377</v>
      </c>
      <c r="AK5635" t="s">
        <v>377</v>
      </c>
      <c r="AN5635" s="5">
        <f t="shared" si="1184"/>
        <v>89.7</v>
      </c>
      <c r="AO5635" s="5">
        <f t="shared" si="1185"/>
        <v>224.25</v>
      </c>
      <c r="AT5635" t="s">
        <v>7729</v>
      </c>
      <c r="AU5635" t="s">
        <v>7729</v>
      </c>
      <c r="AV5635" t="s">
        <v>7729</v>
      </c>
      <c r="AW5635" t="s">
        <v>7729</v>
      </c>
      <c r="BA5635" s="5">
        <v>126.47699999999999</v>
      </c>
      <c r="BB5635" t="s">
        <v>7733</v>
      </c>
      <c r="BC5635" s="5">
        <f t="shared" si="1188"/>
        <v>1101.375</v>
      </c>
      <c r="BD5635" t="s">
        <v>7735</v>
      </c>
      <c r="BE5635" t="s">
        <v>7736</v>
      </c>
      <c r="BF5635" t="s">
        <v>7737</v>
      </c>
      <c r="BG5635" s="5">
        <f t="shared" si="1189"/>
        <v>979</v>
      </c>
      <c r="BH5635" t="s">
        <v>386</v>
      </c>
      <c r="BI5635" t="s">
        <v>386</v>
      </c>
      <c r="BK5635" t="s">
        <v>377</v>
      </c>
      <c r="BL5635" t="s">
        <v>7738</v>
      </c>
      <c r="BM5635" s="5">
        <f t="shared" si="1186"/>
        <v>239.20000000000002</v>
      </c>
      <c r="BQ5635" s="5">
        <f t="shared" si="1190"/>
        <v>979</v>
      </c>
      <c r="BT5635" s="5">
        <f t="shared" si="1191"/>
        <v>795.4375</v>
      </c>
      <c r="CC5635" s="5">
        <f t="shared" si="1187"/>
        <v>144.417</v>
      </c>
      <c r="CF5635" s="5">
        <f t="shared" si="1180"/>
        <v>119.60000000000001</v>
      </c>
    </row>
    <row r="5636" spans="1:84" x14ac:dyDescent="0.25">
      <c r="A5636" t="s">
        <v>6916</v>
      </c>
      <c r="D5636">
        <v>430</v>
      </c>
      <c r="E5636" s="3">
        <v>220.35</v>
      </c>
      <c r="F5636" t="s">
        <v>7749</v>
      </c>
      <c r="G5636" s="1" t="s">
        <v>7749</v>
      </c>
      <c r="J5636" t="s">
        <v>377</v>
      </c>
      <c r="K5636" s="5">
        <f t="shared" si="1192"/>
        <v>176.28</v>
      </c>
      <c r="L5636" t="s">
        <v>7719</v>
      </c>
      <c r="R5636" t="s">
        <v>578</v>
      </c>
      <c r="S5636" t="s">
        <v>578</v>
      </c>
      <c r="T5636" t="s">
        <v>377</v>
      </c>
      <c r="V5636" t="s">
        <v>578</v>
      </c>
      <c r="X5636" t="s">
        <v>578</v>
      </c>
      <c r="Z5636" t="s">
        <v>578</v>
      </c>
      <c r="AA5636" t="s">
        <v>7723</v>
      </c>
      <c r="AB5636" s="5">
        <f t="shared" si="1181"/>
        <v>176.28</v>
      </c>
      <c r="AC5636" s="5">
        <f t="shared" si="1182"/>
        <v>110.175</v>
      </c>
      <c r="AF5636" t="s">
        <v>7725</v>
      </c>
      <c r="AI5636" s="5">
        <f t="shared" si="1183"/>
        <v>176.28</v>
      </c>
      <c r="AJ5636" t="s">
        <v>377</v>
      </c>
      <c r="AK5636" t="s">
        <v>377</v>
      </c>
      <c r="AN5636" s="5">
        <f t="shared" si="1184"/>
        <v>66.10499999999999</v>
      </c>
      <c r="AO5636" s="5">
        <f t="shared" si="1185"/>
        <v>165.26249999999999</v>
      </c>
      <c r="AT5636" t="s">
        <v>7729</v>
      </c>
      <c r="AU5636" t="s">
        <v>7729</v>
      </c>
      <c r="AV5636" t="s">
        <v>7729</v>
      </c>
      <c r="AW5636" t="s">
        <v>7729</v>
      </c>
      <c r="BA5636" s="5">
        <v>93.20805</v>
      </c>
      <c r="BB5636" t="s">
        <v>7733</v>
      </c>
      <c r="BC5636" s="5">
        <f t="shared" si="1188"/>
        <v>301.05</v>
      </c>
      <c r="BD5636" t="s">
        <v>7735</v>
      </c>
      <c r="BE5636" t="s">
        <v>7736</v>
      </c>
      <c r="BF5636" t="s">
        <v>7737</v>
      </c>
      <c r="BG5636" s="5">
        <f t="shared" si="1189"/>
        <v>267.60000000000002</v>
      </c>
      <c r="BH5636" t="s">
        <v>386</v>
      </c>
      <c r="BI5636" t="s">
        <v>386</v>
      </c>
      <c r="BK5636" t="s">
        <v>377</v>
      </c>
      <c r="BL5636" t="s">
        <v>7738</v>
      </c>
      <c r="BM5636" s="5">
        <f t="shared" si="1186"/>
        <v>176.28</v>
      </c>
      <c r="BQ5636" s="5">
        <f t="shared" si="1190"/>
        <v>267.60000000000002</v>
      </c>
      <c r="BT5636" s="5">
        <f t="shared" si="1191"/>
        <v>217.42500000000001</v>
      </c>
      <c r="CC5636" s="5">
        <f t="shared" si="1187"/>
        <v>106.42904999999999</v>
      </c>
      <c r="CF5636" s="5">
        <f t="shared" si="1180"/>
        <v>88.14</v>
      </c>
    </row>
    <row r="5637" spans="1:84" x14ac:dyDescent="0.25">
      <c r="A5637" t="s">
        <v>6917</v>
      </c>
      <c r="D5637">
        <v>430</v>
      </c>
      <c r="E5637" s="3">
        <v>3274.05</v>
      </c>
      <c r="F5637" t="s">
        <v>7749</v>
      </c>
      <c r="G5637" s="1" t="s">
        <v>7749</v>
      </c>
      <c r="J5637" t="s">
        <v>377</v>
      </c>
      <c r="K5637" s="5">
        <f t="shared" si="1192"/>
        <v>2619.2400000000002</v>
      </c>
      <c r="L5637" t="s">
        <v>7719</v>
      </c>
      <c r="R5637" t="s">
        <v>578</v>
      </c>
      <c r="S5637" t="s">
        <v>578</v>
      </c>
      <c r="T5637" t="s">
        <v>377</v>
      </c>
      <c r="V5637" t="s">
        <v>578</v>
      </c>
      <c r="X5637" t="s">
        <v>578</v>
      </c>
      <c r="Z5637" t="s">
        <v>578</v>
      </c>
      <c r="AA5637" t="s">
        <v>7723</v>
      </c>
      <c r="AB5637" s="5">
        <f t="shared" si="1181"/>
        <v>2619.2400000000002</v>
      </c>
      <c r="AC5637" s="5">
        <f t="shared" si="1182"/>
        <v>1637.0250000000001</v>
      </c>
      <c r="AF5637" t="s">
        <v>7725</v>
      </c>
      <c r="AI5637" s="5">
        <f t="shared" si="1183"/>
        <v>2619.2400000000002</v>
      </c>
      <c r="AJ5637" t="s">
        <v>377</v>
      </c>
      <c r="AK5637" t="s">
        <v>377</v>
      </c>
      <c r="AN5637" s="5">
        <f t="shared" si="1184"/>
        <v>982.21500000000003</v>
      </c>
      <c r="AO5637" s="5">
        <f t="shared" si="1185"/>
        <v>2455.5375000000004</v>
      </c>
      <c r="AT5637" t="s">
        <v>7729</v>
      </c>
      <c r="AU5637" t="s">
        <v>7729</v>
      </c>
      <c r="AV5637" t="s">
        <v>7729</v>
      </c>
      <c r="AW5637" t="s">
        <v>7729</v>
      </c>
      <c r="BA5637" s="5">
        <v>1384.9231500000001</v>
      </c>
      <c r="BB5637" t="s">
        <v>7733</v>
      </c>
      <c r="BC5637" s="5">
        <f t="shared" si="1188"/>
        <v>269.10000000000002</v>
      </c>
      <c r="BD5637" t="s">
        <v>7735</v>
      </c>
      <c r="BE5637" t="s">
        <v>7736</v>
      </c>
      <c r="BF5637" t="s">
        <v>7737</v>
      </c>
      <c r="BG5637" s="5">
        <f t="shared" si="1189"/>
        <v>239.20000000000002</v>
      </c>
      <c r="BH5637" t="s">
        <v>386</v>
      </c>
      <c r="BI5637" t="s">
        <v>386</v>
      </c>
      <c r="BK5637" t="s">
        <v>377</v>
      </c>
      <c r="BL5637" t="s">
        <v>7738</v>
      </c>
      <c r="BM5637" s="5">
        <f t="shared" si="1186"/>
        <v>2619.2400000000002</v>
      </c>
      <c r="BQ5637" s="5">
        <f t="shared" si="1190"/>
        <v>239.20000000000002</v>
      </c>
      <c r="BT5637" s="5">
        <f t="shared" si="1191"/>
        <v>194.35</v>
      </c>
      <c r="CC5637" s="5">
        <f t="shared" si="1187"/>
        <v>1581.3661500000001</v>
      </c>
      <c r="CF5637" s="5">
        <f t="shared" si="1180"/>
        <v>1309.6200000000001</v>
      </c>
    </row>
    <row r="5638" spans="1:84" x14ac:dyDescent="0.25">
      <c r="A5638" t="s">
        <v>6918</v>
      </c>
      <c r="D5638">
        <v>430</v>
      </c>
      <c r="E5638" s="3">
        <v>4100.5</v>
      </c>
      <c r="F5638" t="s">
        <v>7749</v>
      </c>
      <c r="G5638" s="1" t="s">
        <v>7749</v>
      </c>
      <c r="J5638" t="s">
        <v>377</v>
      </c>
      <c r="K5638" s="5">
        <f t="shared" si="1192"/>
        <v>3280.4</v>
      </c>
      <c r="L5638" t="s">
        <v>7719</v>
      </c>
      <c r="R5638" t="s">
        <v>578</v>
      </c>
      <c r="S5638" t="s">
        <v>578</v>
      </c>
      <c r="T5638" t="s">
        <v>377</v>
      </c>
      <c r="V5638" t="s">
        <v>578</v>
      </c>
      <c r="X5638" t="s">
        <v>578</v>
      </c>
      <c r="Z5638" t="s">
        <v>578</v>
      </c>
      <c r="AA5638" t="s">
        <v>7723</v>
      </c>
      <c r="AB5638" s="5">
        <f t="shared" si="1181"/>
        <v>3280.4</v>
      </c>
      <c r="AC5638" s="5">
        <f t="shared" si="1182"/>
        <v>2050.25</v>
      </c>
      <c r="AF5638" t="s">
        <v>7725</v>
      </c>
      <c r="AI5638" s="5">
        <f t="shared" si="1183"/>
        <v>3280.4</v>
      </c>
      <c r="AJ5638" t="s">
        <v>377</v>
      </c>
      <c r="AK5638" t="s">
        <v>377</v>
      </c>
      <c r="AN5638" s="5">
        <f t="shared" si="1184"/>
        <v>1230.1499999999999</v>
      </c>
      <c r="AO5638" s="5">
        <f t="shared" si="1185"/>
        <v>3075.375</v>
      </c>
      <c r="AT5638" t="s">
        <v>7729</v>
      </c>
      <c r="AU5638" t="s">
        <v>7729</v>
      </c>
      <c r="AV5638" t="s">
        <v>7729</v>
      </c>
      <c r="AW5638" t="s">
        <v>7729</v>
      </c>
      <c r="BA5638" s="5">
        <v>1734.5114999999998</v>
      </c>
      <c r="BB5638" t="s">
        <v>7733</v>
      </c>
      <c r="BC5638" s="5">
        <f t="shared" si="1188"/>
        <v>198.315</v>
      </c>
      <c r="BD5638" t="s">
        <v>7735</v>
      </c>
      <c r="BE5638" t="s">
        <v>7736</v>
      </c>
      <c r="BF5638" t="s">
        <v>7737</v>
      </c>
      <c r="BG5638" s="5">
        <f t="shared" si="1189"/>
        <v>176.28</v>
      </c>
      <c r="BH5638" t="s">
        <v>386</v>
      </c>
      <c r="BI5638" t="s">
        <v>386</v>
      </c>
      <c r="BK5638" t="s">
        <v>377</v>
      </c>
      <c r="BL5638" t="s">
        <v>7738</v>
      </c>
      <c r="BM5638" s="5">
        <f t="shared" si="1186"/>
        <v>3280.4</v>
      </c>
      <c r="BQ5638" s="5">
        <f t="shared" si="1190"/>
        <v>176.28</v>
      </c>
      <c r="BT5638" s="5">
        <f t="shared" si="1191"/>
        <v>143.22749999999999</v>
      </c>
      <c r="CC5638" s="5">
        <f t="shared" si="1187"/>
        <v>1980.5415</v>
      </c>
      <c r="CF5638" s="5">
        <f t="shared" si="1180"/>
        <v>1640.2</v>
      </c>
    </row>
    <row r="5639" spans="1:84" x14ac:dyDescent="0.25">
      <c r="A5639" t="s">
        <v>6919</v>
      </c>
      <c r="D5639">
        <v>430</v>
      </c>
      <c r="E5639" s="3">
        <v>4918.8999999999996</v>
      </c>
      <c r="F5639" t="s">
        <v>7749</v>
      </c>
      <c r="G5639" s="1" t="s">
        <v>7749</v>
      </c>
      <c r="J5639" t="s">
        <v>377</v>
      </c>
      <c r="K5639" s="5">
        <f t="shared" si="1192"/>
        <v>3935.12</v>
      </c>
      <c r="L5639" t="s">
        <v>7719</v>
      </c>
      <c r="R5639" t="s">
        <v>578</v>
      </c>
      <c r="S5639" t="s">
        <v>578</v>
      </c>
      <c r="T5639" t="s">
        <v>377</v>
      </c>
      <c r="V5639" t="s">
        <v>578</v>
      </c>
      <c r="X5639" t="s">
        <v>578</v>
      </c>
      <c r="Z5639" t="s">
        <v>578</v>
      </c>
      <c r="AA5639" t="s">
        <v>7723</v>
      </c>
      <c r="AB5639" s="5">
        <f t="shared" si="1181"/>
        <v>3935.12</v>
      </c>
      <c r="AC5639" s="5">
        <f t="shared" si="1182"/>
        <v>2459.4499999999998</v>
      </c>
      <c r="AF5639" t="s">
        <v>7725</v>
      </c>
      <c r="AI5639" s="5">
        <f t="shared" si="1183"/>
        <v>3935.12</v>
      </c>
      <c r="AJ5639" t="s">
        <v>377</v>
      </c>
      <c r="AK5639" t="s">
        <v>377</v>
      </c>
      <c r="AN5639" s="5">
        <f t="shared" si="1184"/>
        <v>1475.6699999999998</v>
      </c>
      <c r="AO5639" s="5">
        <f t="shared" si="1185"/>
        <v>3689.1749999999997</v>
      </c>
      <c r="AT5639" t="s">
        <v>7729</v>
      </c>
      <c r="AU5639" t="s">
        <v>7729</v>
      </c>
      <c r="AV5639" t="s">
        <v>7729</v>
      </c>
      <c r="AW5639" t="s">
        <v>7729</v>
      </c>
      <c r="BA5639" s="5">
        <v>2080.6946999999996</v>
      </c>
      <c r="BB5639" t="s">
        <v>7733</v>
      </c>
      <c r="BC5639" s="5">
        <f t="shared" si="1188"/>
        <v>2946.6450000000004</v>
      </c>
      <c r="BD5639" t="s">
        <v>7735</v>
      </c>
      <c r="BE5639" t="s">
        <v>7736</v>
      </c>
      <c r="BF5639" t="s">
        <v>7737</v>
      </c>
      <c r="BG5639" s="5">
        <f t="shared" si="1189"/>
        <v>2619.2400000000002</v>
      </c>
      <c r="BH5639" t="s">
        <v>386</v>
      </c>
      <c r="BI5639" t="s">
        <v>386</v>
      </c>
      <c r="BK5639" t="s">
        <v>377</v>
      </c>
      <c r="BL5639" t="s">
        <v>7738</v>
      </c>
      <c r="BM5639" s="5">
        <f t="shared" si="1186"/>
        <v>3935.12</v>
      </c>
      <c r="BQ5639" s="5">
        <f t="shared" si="1190"/>
        <v>2619.2400000000002</v>
      </c>
      <c r="BT5639" s="5">
        <f t="shared" si="1191"/>
        <v>2128.1325000000002</v>
      </c>
      <c r="CC5639" s="5">
        <f t="shared" si="1187"/>
        <v>2375.8286999999996</v>
      </c>
      <c r="CF5639" s="5">
        <f t="shared" si="1180"/>
        <v>1967.56</v>
      </c>
    </row>
    <row r="5640" spans="1:84" x14ac:dyDescent="0.25">
      <c r="A5640" t="s">
        <v>6684</v>
      </c>
      <c r="D5640">
        <v>430</v>
      </c>
      <c r="E5640" s="3">
        <v>826.45</v>
      </c>
      <c r="F5640" t="s">
        <v>7749</v>
      </c>
      <c r="G5640" s="1" t="s">
        <v>7749</v>
      </c>
      <c r="J5640" t="s">
        <v>377</v>
      </c>
      <c r="K5640" s="5">
        <f t="shared" si="1192"/>
        <v>661.16000000000008</v>
      </c>
      <c r="L5640" t="s">
        <v>7719</v>
      </c>
      <c r="R5640" t="s">
        <v>578</v>
      </c>
      <c r="S5640" t="s">
        <v>578</v>
      </c>
      <c r="T5640" t="s">
        <v>377</v>
      </c>
      <c r="V5640" t="s">
        <v>578</v>
      </c>
      <c r="X5640" t="s">
        <v>578</v>
      </c>
      <c r="Z5640" t="s">
        <v>578</v>
      </c>
      <c r="AA5640" t="s">
        <v>7723</v>
      </c>
      <c r="AB5640" s="5">
        <f t="shared" si="1181"/>
        <v>661.16000000000008</v>
      </c>
      <c r="AC5640" s="5">
        <f t="shared" si="1182"/>
        <v>413.22500000000002</v>
      </c>
      <c r="AF5640" t="s">
        <v>7725</v>
      </c>
      <c r="AI5640" s="5">
        <f t="shared" si="1183"/>
        <v>661.16000000000008</v>
      </c>
      <c r="AJ5640" t="s">
        <v>377</v>
      </c>
      <c r="AK5640" t="s">
        <v>377</v>
      </c>
      <c r="AN5640" s="5">
        <f t="shared" si="1184"/>
        <v>247.935</v>
      </c>
      <c r="AO5640" s="5">
        <f t="shared" si="1185"/>
        <v>619.83750000000009</v>
      </c>
      <c r="AT5640" t="s">
        <v>7729</v>
      </c>
      <c r="AU5640" t="s">
        <v>7729</v>
      </c>
      <c r="AV5640" t="s">
        <v>7729</v>
      </c>
      <c r="AW5640" t="s">
        <v>7729</v>
      </c>
      <c r="BA5640" s="5">
        <v>349.58834999999999</v>
      </c>
      <c r="BB5640" t="s">
        <v>7733</v>
      </c>
      <c r="BC5640" s="5">
        <f t="shared" si="1188"/>
        <v>3690.4500000000003</v>
      </c>
      <c r="BD5640" t="s">
        <v>7735</v>
      </c>
      <c r="BE5640" t="s">
        <v>7736</v>
      </c>
      <c r="BF5640" t="s">
        <v>7737</v>
      </c>
      <c r="BG5640" s="5">
        <f t="shared" si="1189"/>
        <v>3280.4</v>
      </c>
      <c r="BH5640" t="s">
        <v>386</v>
      </c>
      <c r="BI5640" t="s">
        <v>386</v>
      </c>
      <c r="BK5640" t="s">
        <v>377</v>
      </c>
      <c r="BL5640" t="s">
        <v>7738</v>
      </c>
      <c r="BM5640" s="5">
        <f t="shared" si="1186"/>
        <v>661.16000000000008</v>
      </c>
      <c r="BQ5640" s="5">
        <f t="shared" si="1190"/>
        <v>3280.4</v>
      </c>
      <c r="BT5640" s="5">
        <f t="shared" si="1191"/>
        <v>2665.3250000000003</v>
      </c>
      <c r="CC5640" s="5">
        <f t="shared" si="1187"/>
        <v>399.17535000000004</v>
      </c>
      <c r="CF5640" s="5">
        <f t="shared" si="1180"/>
        <v>330.58000000000004</v>
      </c>
    </row>
    <row r="5641" spans="1:84" x14ac:dyDescent="0.25">
      <c r="A5641" t="s">
        <v>6920</v>
      </c>
      <c r="D5641">
        <v>430</v>
      </c>
      <c r="E5641" s="3">
        <v>413.15</v>
      </c>
      <c r="F5641" t="s">
        <v>7749</v>
      </c>
      <c r="G5641" s="1" t="s">
        <v>7749</v>
      </c>
      <c r="J5641" t="s">
        <v>377</v>
      </c>
      <c r="K5641" s="5">
        <f t="shared" si="1192"/>
        <v>330.52</v>
      </c>
      <c r="L5641" t="s">
        <v>7719</v>
      </c>
      <c r="R5641" t="s">
        <v>578</v>
      </c>
      <c r="S5641" t="s">
        <v>578</v>
      </c>
      <c r="T5641" t="s">
        <v>377</v>
      </c>
      <c r="V5641" t="s">
        <v>578</v>
      </c>
      <c r="X5641" t="s">
        <v>578</v>
      </c>
      <c r="Z5641" t="s">
        <v>578</v>
      </c>
      <c r="AA5641" t="s">
        <v>7723</v>
      </c>
      <c r="AB5641" s="5">
        <f t="shared" si="1181"/>
        <v>330.52</v>
      </c>
      <c r="AC5641" s="5">
        <f t="shared" si="1182"/>
        <v>206.57499999999999</v>
      </c>
      <c r="AF5641" t="s">
        <v>7725</v>
      </c>
      <c r="AI5641" s="5">
        <f t="shared" si="1183"/>
        <v>330.52</v>
      </c>
      <c r="AJ5641" t="s">
        <v>377</v>
      </c>
      <c r="AK5641" t="s">
        <v>377</v>
      </c>
      <c r="AN5641" s="5">
        <f t="shared" si="1184"/>
        <v>123.94499999999999</v>
      </c>
      <c r="AO5641" s="5">
        <f t="shared" si="1185"/>
        <v>309.86249999999995</v>
      </c>
      <c r="AT5641" t="s">
        <v>7729</v>
      </c>
      <c r="AU5641" t="s">
        <v>7729</v>
      </c>
      <c r="AV5641" t="s">
        <v>7729</v>
      </c>
      <c r="AW5641" t="s">
        <v>7729</v>
      </c>
      <c r="BA5641" s="5">
        <v>174.76244999999997</v>
      </c>
      <c r="BB5641" t="s">
        <v>7733</v>
      </c>
      <c r="BC5641" s="5">
        <f t="shared" si="1188"/>
        <v>4427.01</v>
      </c>
      <c r="BD5641" t="s">
        <v>7735</v>
      </c>
      <c r="BE5641" t="s">
        <v>7736</v>
      </c>
      <c r="BF5641" t="s">
        <v>7737</v>
      </c>
      <c r="BG5641" s="5">
        <f t="shared" si="1189"/>
        <v>3935.12</v>
      </c>
      <c r="BH5641" t="s">
        <v>386</v>
      </c>
      <c r="BI5641" t="s">
        <v>386</v>
      </c>
      <c r="BK5641" t="s">
        <v>377</v>
      </c>
      <c r="BL5641" t="s">
        <v>7738</v>
      </c>
      <c r="BM5641" s="5">
        <f t="shared" si="1186"/>
        <v>330.52</v>
      </c>
      <c r="BQ5641" s="5">
        <f t="shared" si="1190"/>
        <v>3935.12</v>
      </c>
      <c r="BT5641" s="5">
        <f t="shared" si="1191"/>
        <v>3197.2849999999999</v>
      </c>
      <c r="CC5641" s="5">
        <f t="shared" si="1187"/>
        <v>199.55144999999999</v>
      </c>
      <c r="CF5641" s="5">
        <f t="shared" ref="CF5641:CF5704" si="1193">+E5641*0.4</f>
        <v>165.26</v>
      </c>
    </row>
    <row r="5642" spans="1:84" x14ac:dyDescent="0.25">
      <c r="A5642" t="s">
        <v>6687</v>
      </c>
      <c r="D5642">
        <v>430</v>
      </c>
      <c r="E5642" s="3">
        <v>826.45</v>
      </c>
      <c r="F5642" t="s">
        <v>7749</v>
      </c>
      <c r="G5642" s="1" t="s">
        <v>7749</v>
      </c>
      <c r="J5642" t="s">
        <v>377</v>
      </c>
      <c r="K5642" s="5">
        <f t="shared" si="1192"/>
        <v>661.16000000000008</v>
      </c>
      <c r="L5642" t="s">
        <v>7719</v>
      </c>
      <c r="R5642" t="s">
        <v>578</v>
      </c>
      <c r="S5642" t="s">
        <v>578</v>
      </c>
      <c r="T5642" t="s">
        <v>377</v>
      </c>
      <c r="V5642" t="s">
        <v>578</v>
      </c>
      <c r="X5642" t="s">
        <v>578</v>
      </c>
      <c r="Z5642" t="s">
        <v>578</v>
      </c>
      <c r="AA5642" t="s">
        <v>7723</v>
      </c>
      <c r="AB5642" s="5">
        <f t="shared" ref="AB5642:AB5705" si="1194">+E5642*0.8</f>
        <v>661.16000000000008</v>
      </c>
      <c r="AC5642" s="5">
        <f t="shared" ref="AC5642:AC5705" si="1195">+E5642*0.5</f>
        <v>413.22500000000002</v>
      </c>
      <c r="AF5642" t="s">
        <v>7725</v>
      </c>
      <c r="AI5642" s="5">
        <f t="shared" ref="AI5642:AI5705" si="1196">+E5642*0.8</f>
        <v>661.16000000000008</v>
      </c>
      <c r="AJ5642" t="s">
        <v>377</v>
      </c>
      <c r="AK5642" t="s">
        <v>377</v>
      </c>
      <c r="AN5642" s="5">
        <f t="shared" ref="AN5642:AN5705" si="1197">+E5642*0.3</f>
        <v>247.935</v>
      </c>
      <c r="AO5642" s="5">
        <f t="shared" ref="AO5642:AO5705" si="1198">+E5642*0.75</f>
        <v>619.83750000000009</v>
      </c>
      <c r="AT5642" t="s">
        <v>7729</v>
      </c>
      <c r="AU5642" t="s">
        <v>7729</v>
      </c>
      <c r="AV5642" t="s">
        <v>7729</v>
      </c>
      <c r="AW5642" t="s">
        <v>7729</v>
      </c>
      <c r="BA5642" s="5">
        <v>349.58834999999999</v>
      </c>
      <c r="BB5642" t="s">
        <v>7733</v>
      </c>
      <c r="BC5642" s="5">
        <f t="shared" si="1188"/>
        <v>743.80500000000006</v>
      </c>
      <c r="BD5642" t="s">
        <v>7735</v>
      </c>
      <c r="BE5642" t="s">
        <v>7736</v>
      </c>
      <c r="BF5642" t="s">
        <v>7737</v>
      </c>
      <c r="BG5642" s="5">
        <f t="shared" si="1189"/>
        <v>661.16000000000008</v>
      </c>
      <c r="BH5642" t="s">
        <v>386</v>
      </c>
      <c r="BI5642" t="s">
        <v>386</v>
      </c>
      <c r="BK5642" t="s">
        <v>377</v>
      </c>
      <c r="BL5642" t="s">
        <v>7738</v>
      </c>
      <c r="BM5642" s="5">
        <f t="shared" ref="BM5642:BM5705" si="1199">+E5642*0.8</f>
        <v>661.16000000000008</v>
      </c>
      <c r="BQ5642" s="5">
        <f t="shared" si="1190"/>
        <v>661.16000000000008</v>
      </c>
      <c r="BT5642" s="5">
        <f t="shared" si="1191"/>
        <v>537.1925</v>
      </c>
      <c r="CC5642" s="5">
        <f t="shared" ref="CC5642:CC5705" si="1200">+E5642*0.483</f>
        <v>399.17535000000004</v>
      </c>
      <c r="CF5642" s="5">
        <f t="shared" si="1193"/>
        <v>330.58000000000004</v>
      </c>
    </row>
    <row r="5643" spans="1:84" x14ac:dyDescent="0.25">
      <c r="A5643" t="s">
        <v>6686</v>
      </c>
      <c r="D5643">
        <v>430</v>
      </c>
      <c r="E5643" s="3">
        <v>413.15</v>
      </c>
      <c r="F5643" t="s">
        <v>7749</v>
      </c>
      <c r="G5643" s="1" t="s">
        <v>7749</v>
      </c>
      <c r="J5643" t="s">
        <v>377</v>
      </c>
      <c r="K5643" s="5">
        <f t="shared" si="1192"/>
        <v>330.52</v>
      </c>
      <c r="L5643" t="s">
        <v>7719</v>
      </c>
      <c r="R5643" t="s">
        <v>578</v>
      </c>
      <c r="S5643" t="s">
        <v>578</v>
      </c>
      <c r="T5643" t="s">
        <v>377</v>
      </c>
      <c r="V5643" t="s">
        <v>578</v>
      </c>
      <c r="X5643" t="s">
        <v>578</v>
      </c>
      <c r="Z5643" t="s">
        <v>578</v>
      </c>
      <c r="AA5643" t="s">
        <v>7723</v>
      </c>
      <c r="AB5643" s="5">
        <f t="shared" si="1194"/>
        <v>330.52</v>
      </c>
      <c r="AC5643" s="5">
        <f t="shared" si="1195"/>
        <v>206.57499999999999</v>
      </c>
      <c r="AF5643" t="s">
        <v>7725</v>
      </c>
      <c r="AI5643" s="5">
        <f t="shared" si="1196"/>
        <v>330.52</v>
      </c>
      <c r="AJ5643" t="s">
        <v>377</v>
      </c>
      <c r="AK5643" t="s">
        <v>377</v>
      </c>
      <c r="AN5643" s="5">
        <f t="shared" si="1197"/>
        <v>123.94499999999999</v>
      </c>
      <c r="AO5643" s="5">
        <f t="shared" si="1198"/>
        <v>309.86249999999995</v>
      </c>
      <c r="AT5643" t="s">
        <v>7729</v>
      </c>
      <c r="AU5643" t="s">
        <v>7729</v>
      </c>
      <c r="AV5643" t="s">
        <v>7729</v>
      </c>
      <c r="AW5643" t="s">
        <v>7729</v>
      </c>
      <c r="BA5643" s="5">
        <v>174.76244999999997</v>
      </c>
      <c r="BB5643" t="s">
        <v>7733</v>
      </c>
      <c r="BC5643" s="5">
        <f t="shared" si="1188"/>
        <v>371.83499999999998</v>
      </c>
      <c r="BD5643" t="s">
        <v>7735</v>
      </c>
      <c r="BE5643" t="s">
        <v>7736</v>
      </c>
      <c r="BF5643" t="s">
        <v>7737</v>
      </c>
      <c r="BG5643" s="5">
        <f t="shared" si="1189"/>
        <v>330.52</v>
      </c>
      <c r="BH5643" t="s">
        <v>386</v>
      </c>
      <c r="BI5643" t="s">
        <v>386</v>
      </c>
      <c r="BK5643" t="s">
        <v>377</v>
      </c>
      <c r="BL5643" t="s">
        <v>7738</v>
      </c>
      <c r="BM5643" s="5">
        <f t="shared" si="1199"/>
        <v>330.52</v>
      </c>
      <c r="BQ5643" s="5">
        <f t="shared" si="1190"/>
        <v>330.52</v>
      </c>
      <c r="BT5643" s="5">
        <f t="shared" si="1191"/>
        <v>268.54750000000001</v>
      </c>
      <c r="CC5643" s="5">
        <f t="shared" si="1200"/>
        <v>199.55144999999999</v>
      </c>
      <c r="CF5643" s="5">
        <f t="shared" si="1193"/>
        <v>165.26</v>
      </c>
    </row>
    <row r="5644" spans="1:84" x14ac:dyDescent="0.25">
      <c r="A5644" t="s">
        <v>6688</v>
      </c>
      <c r="D5644">
        <v>430</v>
      </c>
      <c r="E5644" s="3">
        <v>86.5</v>
      </c>
      <c r="F5644" t="s">
        <v>7749</v>
      </c>
      <c r="G5644" s="1" t="s">
        <v>7749</v>
      </c>
      <c r="J5644" t="s">
        <v>377</v>
      </c>
      <c r="K5644" s="5">
        <f t="shared" si="1192"/>
        <v>69.2</v>
      </c>
      <c r="L5644" t="s">
        <v>7719</v>
      </c>
      <c r="R5644" t="s">
        <v>578</v>
      </c>
      <c r="S5644" t="s">
        <v>578</v>
      </c>
      <c r="T5644" t="s">
        <v>377</v>
      </c>
      <c r="V5644" t="s">
        <v>578</v>
      </c>
      <c r="X5644" t="s">
        <v>578</v>
      </c>
      <c r="Z5644" t="s">
        <v>578</v>
      </c>
      <c r="AA5644" t="s">
        <v>7723</v>
      </c>
      <c r="AB5644" s="5">
        <f t="shared" si="1194"/>
        <v>69.2</v>
      </c>
      <c r="AC5644" s="5">
        <f t="shared" si="1195"/>
        <v>43.25</v>
      </c>
      <c r="AF5644" t="s">
        <v>7725</v>
      </c>
      <c r="AI5644" s="5">
        <f t="shared" si="1196"/>
        <v>69.2</v>
      </c>
      <c r="AJ5644" t="s">
        <v>377</v>
      </c>
      <c r="AK5644" t="s">
        <v>377</v>
      </c>
      <c r="AN5644" s="5">
        <f t="shared" si="1197"/>
        <v>25.95</v>
      </c>
      <c r="AO5644" s="5">
        <f t="shared" si="1198"/>
        <v>64.875</v>
      </c>
      <c r="AT5644" t="s">
        <v>7729</v>
      </c>
      <c r="AU5644" t="s">
        <v>7729</v>
      </c>
      <c r="AV5644" t="s">
        <v>7729</v>
      </c>
      <c r="AW5644" t="s">
        <v>7729</v>
      </c>
      <c r="BA5644" s="5">
        <v>36.589500000000001</v>
      </c>
      <c r="BB5644" t="s">
        <v>7733</v>
      </c>
      <c r="BC5644" s="5">
        <f t="shared" ref="BC5644:BC5707" si="1201">+E5642*0.9</f>
        <v>743.80500000000006</v>
      </c>
      <c r="BD5644" t="s">
        <v>7735</v>
      </c>
      <c r="BE5644" t="s">
        <v>7736</v>
      </c>
      <c r="BF5644" t="s">
        <v>7737</v>
      </c>
      <c r="BG5644" s="5">
        <f t="shared" ref="BG5644:BG5707" si="1202">+E5642*0.8</f>
        <v>661.16000000000008</v>
      </c>
      <c r="BH5644" t="s">
        <v>386</v>
      </c>
      <c r="BI5644" t="s">
        <v>386</v>
      </c>
      <c r="BK5644" t="s">
        <v>377</v>
      </c>
      <c r="BL5644" t="s">
        <v>7738</v>
      </c>
      <c r="BM5644" s="5">
        <f t="shared" si="1199"/>
        <v>69.2</v>
      </c>
      <c r="BQ5644" s="5">
        <f t="shared" ref="BQ5644:BQ5707" si="1203">+E5642*0.8</f>
        <v>661.16000000000008</v>
      </c>
      <c r="BT5644" s="5">
        <f t="shared" ref="BT5644:BT5707" si="1204">+E5642*0.65</f>
        <v>537.1925</v>
      </c>
      <c r="CC5644" s="5">
        <f t="shared" si="1200"/>
        <v>41.779499999999999</v>
      </c>
      <c r="CF5644" s="5">
        <f t="shared" si="1193"/>
        <v>34.6</v>
      </c>
    </row>
    <row r="5645" spans="1:84" x14ac:dyDescent="0.25">
      <c r="A5645" t="s">
        <v>6921</v>
      </c>
      <c r="D5645">
        <v>430</v>
      </c>
      <c r="E5645" s="3">
        <v>413.15</v>
      </c>
      <c r="F5645" t="s">
        <v>7749</v>
      </c>
      <c r="G5645" s="1" t="s">
        <v>7749</v>
      </c>
      <c r="J5645" t="s">
        <v>377</v>
      </c>
      <c r="K5645" s="5">
        <f t="shared" si="1192"/>
        <v>330.52</v>
      </c>
      <c r="L5645" t="s">
        <v>7719</v>
      </c>
      <c r="R5645" t="s">
        <v>578</v>
      </c>
      <c r="S5645" t="s">
        <v>578</v>
      </c>
      <c r="T5645" t="s">
        <v>377</v>
      </c>
      <c r="V5645" t="s">
        <v>578</v>
      </c>
      <c r="X5645" t="s">
        <v>578</v>
      </c>
      <c r="Z5645" t="s">
        <v>578</v>
      </c>
      <c r="AA5645" t="s">
        <v>7723</v>
      </c>
      <c r="AB5645" s="5">
        <f t="shared" si="1194"/>
        <v>330.52</v>
      </c>
      <c r="AC5645" s="5">
        <f t="shared" si="1195"/>
        <v>206.57499999999999</v>
      </c>
      <c r="AF5645" t="s">
        <v>7725</v>
      </c>
      <c r="AI5645" s="5">
        <f t="shared" si="1196"/>
        <v>330.52</v>
      </c>
      <c r="AJ5645" t="s">
        <v>377</v>
      </c>
      <c r="AK5645" t="s">
        <v>377</v>
      </c>
      <c r="AN5645" s="5">
        <f t="shared" si="1197"/>
        <v>123.94499999999999</v>
      </c>
      <c r="AO5645" s="5">
        <f t="shared" si="1198"/>
        <v>309.86249999999995</v>
      </c>
      <c r="AT5645" t="s">
        <v>7729</v>
      </c>
      <c r="AU5645" t="s">
        <v>7729</v>
      </c>
      <c r="AV5645" t="s">
        <v>7729</v>
      </c>
      <c r="AW5645" t="s">
        <v>7729</v>
      </c>
      <c r="BA5645" s="5">
        <v>174.76244999999997</v>
      </c>
      <c r="BB5645" t="s">
        <v>7733</v>
      </c>
      <c r="BC5645" s="5">
        <f t="shared" si="1201"/>
        <v>371.83499999999998</v>
      </c>
      <c r="BD5645" t="s">
        <v>7735</v>
      </c>
      <c r="BE5645" t="s">
        <v>7736</v>
      </c>
      <c r="BF5645" t="s">
        <v>7737</v>
      </c>
      <c r="BG5645" s="5">
        <f t="shared" si="1202"/>
        <v>330.52</v>
      </c>
      <c r="BH5645" t="s">
        <v>386</v>
      </c>
      <c r="BI5645" t="s">
        <v>386</v>
      </c>
      <c r="BK5645" t="s">
        <v>377</v>
      </c>
      <c r="BL5645" t="s">
        <v>7738</v>
      </c>
      <c r="BM5645" s="5">
        <f t="shared" si="1199"/>
        <v>330.52</v>
      </c>
      <c r="BQ5645" s="5">
        <f t="shared" si="1203"/>
        <v>330.52</v>
      </c>
      <c r="BT5645" s="5">
        <f t="shared" si="1204"/>
        <v>268.54750000000001</v>
      </c>
      <c r="CC5645" s="5">
        <f t="shared" si="1200"/>
        <v>199.55144999999999</v>
      </c>
      <c r="CF5645" s="5">
        <f t="shared" si="1193"/>
        <v>165.26</v>
      </c>
    </row>
    <row r="5646" spans="1:84" x14ac:dyDescent="0.25">
      <c r="A5646" t="s">
        <v>6922</v>
      </c>
      <c r="D5646">
        <v>430</v>
      </c>
      <c r="E5646" s="3">
        <v>86.5</v>
      </c>
      <c r="F5646" t="s">
        <v>7749</v>
      </c>
      <c r="G5646" s="1" t="s">
        <v>7749</v>
      </c>
      <c r="J5646" t="s">
        <v>377</v>
      </c>
      <c r="K5646" s="5">
        <f t="shared" si="1192"/>
        <v>69.2</v>
      </c>
      <c r="L5646" t="s">
        <v>7719</v>
      </c>
      <c r="R5646" t="s">
        <v>578</v>
      </c>
      <c r="S5646" t="s">
        <v>578</v>
      </c>
      <c r="T5646" t="s">
        <v>377</v>
      </c>
      <c r="V5646" t="s">
        <v>578</v>
      </c>
      <c r="X5646" t="s">
        <v>578</v>
      </c>
      <c r="Z5646" t="s">
        <v>578</v>
      </c>
      <c r="AA5646" t="s">
        <v>7723</v>
      </c>
      <c r="AB5646" s="5">
        <f t="shared" si="1194"/>
        <v>69.2</v>
      </c>
      <c r="AC5646" s="5">
        <f t="shared" si="1195"/>
        <v>43.25</v>
      </c>
      <c r="AF5646" t="s">
        <v>7725</v>
      </c>
      <c r="AI5646" s="5">
        <f t="shared" si="1196"/>
        <v>69.2</v>
      </c>
      <c r="AJ5646" t="s">
        <v>377</v>
      </c>
      <c r="AK5646" t="s">
        <v>377</v>
      </c>
      <c r="AN5646" s="5">
        <f t="shared" si="1197"/>
        <v>25.95</v>
      </c>
      <c r="AO5646" s="5">
        <f t="shared" si="1198"/>
        <v>64.875</v>
      </c>
      <c r="AT5646" t="s">
        <v>7729</v>
      </c>
      <c r="AU5646" t="s">
        <v>7729</v>
      </c>
      <c r="AV5646" t="s">
        <v>7729</v>
      </c>
      <c r="AW5646" t="s">
        <v>7729</v>
      </c>
      <c r="BA5646" s="5">
        <v>36.589500000000001</v>
      </c>
      <c r="BB5646" t="s">
        <v>7733</v>
      </c>
      <c r="BC5646" s="5">
        <f t="shared" si="1201"/>
        <v>77.850000000000009</v>
      </c>
      <c r="BD5646" t="s">
        <v>7735</v>
      </c>
      <c r="BE5646" t="s">
        <v>7736</v>
      </c>
      <c r="BF5646" t="s">
        <v>7737</v>
      </c>
      <c r="BG5646" s="5">
        <f t="shared" si="1202"/>
        <v>69.2</v>
      </c>
      <c r="BH5646" t="s">
        <v>386</v>
      </c>
      <c r="BI5646" t="s">
        <v>386</v>
      </c>
      <c r="BK5646" t="s">
        <v>377</v>
      </c>
      <c r="BL5646" t="s">
        <v>7738</v>
      </c>
      <c r="BM5646" s="5">
        <f t="shared" si="1199"/>
        <v>69.2</v>
      </c>
      <c r="BQ5646" s="5">
        <f t="shared" si="1203"/>
        <v>69.2</v>
      </c>
      <c r="BT5646" s="5">
        <f t="shared" si="1204"/>
        <v>56.225000000000001</v>
      </c>
      <c r="CC5646" s="5">
        <f t="shared" si="1200"/>
        <v>41.779499999999999</v>
      </c>
      <c r="CF5646" s="5">
        <f t="shared" si="1193"/>
        <v>34.6</v>
      </c>
    </row>
    <row r="5647" spans="1:84" x14ac:dyDescent="0.25">
      <c r="A5647" t="s">
        <v>6923</v>
      </c>
      <c r="D5647">
        <v>430</v>
      </c>
      <c r="E5647" s="3">
        <v>204.65</v>
      </c>
      <c r="F5647" t="s">
        <v>7749</v>
      </c>
      <c r="G5647" s="1" t="s">
        <v>7749</v>
      </c>
      <c r="J5647" t="s">
        <v>377</v>
      </c>
      <c r="K5647" s="5">
        <f t="shared" si="1192"/>
        <v>163.72000000000003</v>
      </c>
      <c r="L5647" t="s">
        <v>7719</v>
      </c>
      <c r="R5647" t="s">
        <v>578</v>
      </c>
      <c r="S5647" t="s">
        <v>578</v>
      </c>
      <c r="T5647" t="s">
        <v>377</v>
      </c>
      <c r="V5647" t="s">
        <v>578</v>
      </c>
      <c r="X5647" t="s">
        <v>578</v>
      </c>
      <c r="Z5647" t="s">
        <v>578</v>
      </c>
      <c r="AA5647" t="s">
        <v>7723</v>
      </c>
      <c r="AB5647" s="5">
        <f t="shared" si="1194"/>
        <v>163.72000000000003</v>
      </c>
      <c r="AC5647" s="5">
        <f t="shared" si="1195"/>
        <v>102.325</v>
      </c>
      <c r="AF5647" t="s">
        <v>7725</v>
      </c>
      <c r="AI5647" s="5">
        <f t="shared" si="1196"/>
        <v>163.72000000000003</v>
      </c>
      <c r="AJ5647" t="s">
        <v>377</v>
      </c>
      <c r="AK5647" t="s">
        <v>377</v>
      </c>
      <c r="AN5647" s="5">
        <f t="shared" si="1197"/>
        <v>61.394999999999996</v>
      </c>
      <c r="AO5647" s="5">
        <f t="shared" si="1198"/>
        <v>153.48750000000001</v>
      </c>
      <c r="AT5647" t="s">
        <v>7729</v>
      </c>
      <c r="AU5647" t="s">
        <v>7729</v>
      </c>
      <c r="AV5647" t="s">
        <v>7729</v>
      </c>
      <c r="AW5647" t="s">
        <v>7729</v>
      </c>
      <c r="BA5647" s="5">
        <v>86.566950000000006</v>
      </c>
      <c r="BB5647" t="s">
        <v>7733</v>
      </c>
      <c r="BC5647" s="5">
        <f t="shared" si="1201"/>
        <v>371.83499999999998</v>
      </c>
      <c r="BD5647" t="s">
        <v>7735</v>
      </c>
      <c r="BE5647" t="s">
        <v>7736</v>
      </c>
      <c r="BF5647" t="s">
        <v>7737</v>
      </c>
      <c r="BG5647" s="5">
        <f t="shared" si="1202"/>
        <v>330.52</v>
      </c>
      <c r="BH5647" t="s">
        <v>386</v>
      </c>
      <c r="BI5647" t="s">
        <v>386</v>
      </c>
      <c r="BK5647" t="s">
        <v>377</v>
      </c>
      <c r="BL5647" t="s">
        <v>7738</v>
      </c>
      <c r="BM5647" s="5">
        <f t="shared" si="1199"/>
        <v>163.72000000000003</v>
      </c>
      <c r="BQ5647" s="5">
        <f t="shared" si="1203"/>
        <v>330.52</v>
      </c>
      <c r="BT5647" s="5">
        <f t="shared" si="1204"/>
        <v>268.54750000000001</v>
      </c>
      <c r="CC5647" s="5">
        <f t="shared" si="1200"/>
        <v>98.845950000000002</v>
      </c>
      <c r="CF5647" s="5">
        <f t="shared" si="1193"/>
        <v>81.860000000000014</v>
      </c>
    </row>
    <row r="5648" spans="1:84" x14ac:dyDescent="0.25">
      <c r="A5648" t="s">
        <v>6924</v>
      </c>
      <c r="D5648">
        <v>430</v>
      </c>
      <c r="E5648" s="3">
        <v>66.95</v>
      </c>
      <c r="F5648" t="s">
        <v>7749</v>
      </c>
      <c r="G5648" s="1" t="s">
        <v>7749</v>
      </c>
      <c r="J5648" t="s">
        <v>377</v>
      </c>
      <c r="K5648" s="5">
        <f t="shared" si="1192"/>
        <v>53.56</v>
      </c>
      <c r="L5648" t="s">
        <v>7719</v>
      </c>
      <c r="R5648" t="s">
        <v>578</v>
      </c>
      <c r="S5648" t="s">
        <v>578</v>
      </c>
      <c r="T5648" t="s">
        <v>377</v>
      </c>
      <c r="V5648" t="s">
        <v>578</v>
      </c>
      <c r="X5648" t="s">
        <v>578</v>
      </c>
      <c r="Z5648" t="s">
        <v>578</v>
      </c>
      <c r="AA5648" t="s">
        <v>7723</v>
      </c>
      <c r="AB5648" s="5">
        <f t="shared" si="1194"/>
        <v>53.56</v>
      </c>
      <c r="AC5648" s="5">
        <f t="shared" si="1195"/>
        <v>33.475000000000001</v>
      </c>
      <c r="AF5648" t="s">
        <v>7725</v>
      </c>
      <c r="AI5648" s="5">
        <f t="shared" si="1196"/>
        <v>53.56</v>
      </c>
      <c r="AJ5648" t="s">
        <v>377</v>
      </c>
      <c r="AK5648" t="s">
        <v>377</v>
      </c>
      <c r="AN5648" s="5">
        <f t="shared" si="1197"/>
        <v>20.085000000000001</v>
      </c>
      <c r="AO5648" s="5">
        <f t="shared" si="1198"/>
        <v>50.212500000000006</v>
      </c>
      <c r="AT5648" t="s">
        <v>7729</v>
      </c>
      <c r="AU5648" t="s">
        <v>7729</v>
      </c>
      <c r="AV5648" t="s">
        <v>7729</v>
      </c>
      <c r="AW5648" t="s">
        <v>7729</v>
      </c>
      <c r="BA5648" s="5">
        <v>28.319849999999999</v>
      </c>
      <c r="BB5648" t="s">
        <v>7733</v>
      </c>
      <c r="BC5648" s="5">
        <f t="shared" si="1201"/>
        <v>77.850000000000009</v>
      </c>
      <c r="BD5648" t="s">
        <v>7735</v>
      </c>
      <c r="BE5648" t="s">
        <v>7736</v>
      </c>
      <c r="BF5648" t="s">
        <v>7737</v>
      </c>
      <c r="BG5648" s="5">
        <f t="shared" si="1202"/>
        <v>69.2</v>
      </c>
      <c r="BH5648" t="s">
        <v>386</v>
      </c>
      <c r="BI5648" t="s">
        <v>386</v>
      </c>
      <c r="BK5648" t="s">
        <v>377</v>
      </c>
      <c r="BL5648" t="s">
        <v>7738</v>
      </c>
      <c r="BM5648" s="5">
        <f t="shared" si="1199"/>
        <v>53.56</v>
      </c>
      <c r="BQ5648" s="5">
        <f t="shared" si="1203"/>
        <v>69.2</v>
      </c>
      <c r="BT5648" s="5">
        <f t="shared" si="1204"/>
        <v>56.225000000000001</v>
      </c>
      <c r="CC5648" s="5">
        <f t="shared" si="1200"/>
        <v>32.336849999999998</v>
      </c>
      <c r="CF5648" s="5">
        <f t="shared" si="1193"/>
        <v>26.78</v>
      </c>
    </row>
    <row r="5649" spans="1:84" x14ac:dyDescent="0.25">
      <c r="A5649" t="s">
        <v>6925</v>
      </c>
      <c r="D5649">
        <v>430</v>
      </c>
      <c r="E5649" s="3">
        <v>413.15</v>
      </c>
      <c r="F5649" t="s">
        <v>7749</v>
      </c>
      <c r="G5649" s="1" t="s">
        <v>7749</v>
      </c>
      <c r="J5649" t="s">
        <v>377</v>
      </c>
      <c r="K5649" s="5">
        <f t="shared" si="1192"/>
        <v>330.52</v>
      </c>
      <c r="L5649" t="s">
        <v>7719</v>
      </c>
      <c r="R5649" t="s">
        <v>578</v>
      </c>
      <c r="S5649" t="s">
        <v>578</v>
      </c>
      <c r="T5649" t="s">
        <v>377</v>
      </c>
      <c r="V5649" t="s">
        <v>578</v>
      </c>
      <c r="X5649" t="s">
        <v>578</v>
      </c>
      <c r="Z5649" t="s">
        <v>578</v>
      </c>
      <c r="AA5649" t="s">
        <v>7723</v>
      </c>
      <c r="AB5649" s="5">
        <f t="shared" si="1194"/>
        <v>330.52</v>
      </c>
      <c r="AC5649" s="5">
        <f t="shared" si="1195"/>
        <v>206.57499999999999</v>
      </c>
      <c r="AF5649" t="s">
        <v>7725</v>
      </c>
      <c r="AI5649" s="5">
        <f t="shared" si="1196"/>
        <v>330.52</v>
      </c>
      <c r="AJ5649" t="s">
        <v>377</v>
      </c>
      <c r="AK5649" t="s">
        <v>377</v>
      </c>
      <c r="AN5649" s="5">
        <f t="shared" si="1197"/>
        <v>123.94499999999999</v>
      </c>
      <c r="AO5649" s="5">
        <f t="shared" si="1198"/>
        <v>309.86249999999995</v>
      </c>
      <c r="AT5649" t="s">
        <v>7729</v>
      </c>
      <c r="AU5649" t="s">
        <v>7729</v>
      </c>
      <c r="AV5649" t="s">
        <v>7729</v>
      </c>
      <c r="AW5649" t="s">
        <v>7729</v>
      </c>
      <c r="BA5649" s="5">
        <v>174.76244999999997</v>
      </c>
      <c r="BB5649" t="s">
        <v>7733</v>
      </c>
      <c r="BC5649" s="5">
        <f t="shared" si="1201"/>
        <v>184.185</v>
      </c>
      <c r="BD5649" t="s">
        <v>7735</v>
      </c>
      <c r="BE5649" t="s">
        <v>7736</v>
      </c>
      <c r="BF5649" t="s">
        <v>7737</v>
      </c>
      <c r="BG5649" s="5">
        <f t="shared" si="1202"/>
        <v>163.72000000000003</v>
      </c>
      <c r="BH5649" t="s">
        <v>386</v>
      </c>
      <c r="BI5649" t="s">
        <v>386</v>
      </c>
      <c r="BK5649" t="s">
        <v>377</v>
      </c>
      <c r="BL5649" t="s">
        <v>7738</v>
      </c>
      <c r="BM5649" s="5">
        <f t="shared" si="1199"/>
        <v>330.52</v>
      </c>
      <c r="BQ5649" s="5">
        <f t="shared" si="1203"/>
        <v>163.72000000000003</v>
      </c>
      <c r="BT5649" s="5">
        <f t="shared" si="1204"/>
        <v>133.02250000000001</v>
      </c>
      <c r="CC5649" s="5">
        <f t="shared" si="1200"/>
        <v>199.55144999999999</v>
      </c>
      <c r="CF5649" s="5">
        <f t="shared" si="1193"/>
        <v>165.26</v>
      </c>
    </row>
    <row r="5650" spans="1:84" x14ac:dyDescent="0.25">
      <c r="A5650" t="s">
        <v>6926</v>
      </c>
      <c r="D5650">
        <v>430</v>
      </c>
      <c r="E5650" s="3">
        <v>342.45</v>
      </c>
      <c r="F5650" t="s">
        <v>7749</v>
      </c>
      <c r="G5650" s="1" t="s">
        <v>7749</v>
      </c>
      <c r="J5650" t="s">
        <v>377</v>
      </c>
      <c r="K5650" s="5">
        <f t="shared" si="1192"/>
        <v>273.95999999999998</v>
      </c>
      <c r="L5650" t="s">
        <v>7719</v>
      </c>
      <c r="R5650" t="s">
        <v>578</v>
      </c>
      <c r="S5650" t="s">
        <v>578</v>
      </c>
      <c r="T5650" t="s">
        <v>377</v>
      </c>
      <c r="V5650" t="s">
        <v>578</v>
      </c>
      <c r="X5650" t="s">
        <v>578</v>
      </c>
      <c r="Z5650" t="s">
        <v>578</v>
      </c>
      <c r="AA5650" t="s">
        <v>7723</v>
      </c>
      <c r="AB5650" s="5">
        <f t="shared" si="1194"/>
        <v>273.95999999999998</v>
      </c>
      <c r="AC5650" s="5">
        <f t="shared" si="1195"/>
        <v>171.22499999999999</v>
      </c>
      <c r="AF5650" t="s">
        <v>7725</v>
      </c>
      <c r="AI5650" s="5">
        <f t="shared" si="1196"/>
        <v>273.95999999999998</v>
      </c>
      <c r="AJ5650" t="s">
        <v>377</v>
      </c>
      <c r="AK5650" t="s">
        <v>377</v>
      </c>
      <c r="AN5650" s="5">
        <f t="shared" si="1197"/>
        <v>102.735</v>
      </c>
      <c r="AO5650" s="5">
        <f t="shared" si="1198"/>
        <v>256.83749999999998</v>
      </c>
      <c r="AT5650" t="s">
        <v>7729</v>
      </c>
      <c r="AU5650" t="s">
        <v>7729</v>
      </c>
      <c r="AV5650" t="s">
        <v>7729</v>
      </c>
      <c r="AW5650" t="s">
        <v>7729</v>
      </c>
      <c r="BA5650" s="5">
        <v>144.85634999999999</v>
      </c>
      <c r="BB5650" t="s">
        <v>7733</v>
      </c>
      <c r="BC5650" s="5">
        <f t="shared" si="1201"/>
        <v>60.255000000000003</v>
      </c>
      <c r="BD5650" t="s">
        <v>7735</v>
      </c>
      <c r="BE5650" t="s">
        <v>7736</v>
      </c>
      <c r="BF5650" t="s">
        <v>7737</v>
      </c>
      <c r="BG5650" s="5">
        <f t="shared" si="1202"/>
        <v>53.56</v>
      </c>
      <c r="BH5650" t="s">
        <v>386</v>
      </c>
      <c r="BI5650" t="s">
        <v>386</v>
      </c>
      <c r="BK5650" t="s">
        <v>377</v>
      </c>
      <c r="BL5650" t="s">
        <v>7738</v>
      </c>
      <c r="BM5650" s="5">
        <f t="shared" si="1199"/>
        <v>273.95999999999998</v>
      </c>
      <c r="BQ5650" s="5">
        <f t="shared" si="1203"/>
        <v>53.56</v>
      </c>
      <c r="BT5650" s="5">
        <f t="shared" si="1204"/>
        <v>43.517500000000005</v>
      </c>
      <c r="CC5650" s="5">
        <f t="shared" si="1200"/>
        <v>165.40334999999999</v>
      </c>
      <c r="CF5650" s="5">
        <f t="shared" si="1193"/>
        <v>136.97999999999999</v>
      </c>
    </row>
    <row r="5651" spans="1:84" x14ac:dyDescent="0.25">
      <c r="A5651" t="s">
        <v>6927</v>
      </c>
      <c r="D5651">
        <v>430</v>
      </c>
      <c r="E5651" s="3">
        <v>350.25</v>
      </c>
      <c r="F5651" t="s">
        <v>7749</v>
      </c>
      <c r="G5651" s="1" t="s">
        <v>7749</v>
      </c>
      <c r="J5651" t="s">
        <v>377</v>
      </c>
      <c r="K5651" s="5">
        <f t="shared" si="1192"/>
        <v>280.2</v>
      </c>
      <c r="L5651" t="s">
        <v>7719</v>
      </c>
      <c r="R5651" t="s">
        <v>578</v>
      </c>
      <c r="S5651" t="s">
        <v>578</v>
      </c>
      <c r="T5651" t="s">
        <v>377</v>
      </c>
      <c r="V5651" t="s">
        <v>578</v>
      </c>
      <c r="X5651" t="s">
        <v>578</v>
      </c>
      <c r="Z5651" t="s">
        <v>578</v>
      </c>
      <c r="AA5651" t="s">
        <v>7723</v>
      </c>
      <c r="AB5651" s="5">
        <f t="shared" si="1194"/>
        <v>280.2</v>
      </c>
      <c r="AC5651" s="5">
        <f t="shared" si="1195"/>
        <v>175.125</v>
      </c>
      <c r="AF5651" t="s">
        <v>7725</v>
      </c>
      <c r="AI5651" s="5">
        <f t="shared" si="1196"/>
        <v>280.2</v>
      </c>
      <c r="AJ5651" t="s">
        <v>377</v>
      </c>
      <c r="AK5651" t="s">
        <v>377</v>
      </c>
      <c r="AN5651" s="5">
        <f t="shared" si="1197"/>
        <v>105.075</v>
      </c>
      <c r="AO5651" s="5">
        <f t="shared" si="1198"/>
        <v>262.6875</v>
      </c>
      <c r="AT5651" t="s">
        <v>7729</v>
      </c>
      <c r="AU5651" t="s">
        <v>7729</v>
      </c>
      <c r="AV5651" t="s">
        <v>7729</v>
      </c>
      <c r="AW5651" t="s">
        <v>7729</v>
      </c>
      <c r="BA5651" s="5">
        <v>148.15574999999998</v>
      </c>
      <c r="BB5651" t="s">
        <v>7733</v>
      </c>
      <c r="BC5651" s="5">
        <f t="shared" si="1201"/>
        <v>371.83499999999998</v>
      </c>
      <c r="BD5651" t="s">
        <v>7735</v>
      </c>
      <c r="BE5651" t="s">
        <v>7736</v>
      </c>
      <c r="BF5651" t="s">
        <v>7737</v>
      </c>
      <c r="BG5651" s="5">
        <f t="shared" si="1202"/>
        <v>330.52</v>
      </c>
      <c r="BH5651" t="s">
        <v>386</v>
      </c>
      <c r="BI5651" t="s">
        <v>386</v>
      </c>
      <c r="BK5651" t="s">
        <v>377</v>
      </c>
      <c r="BL5651" t="s">
        <v>7738</v>
      </c>
      <c r="BM5651" s="5">
        <f t="shared" si="1199"/>
        <v>280.2</v>
      </c>
      <c r="BQ5651" s="5">
        <f t="shared" si="1203"/>
        <v>330.52</v>
      </c>
      <c r="BT5651" s="5">
        <f t="shared" si="1204"/>
        <v>268.54750000000001</v>
      </c>
      <c r="CC5651" s="5">
        <f t="shared" si="1200"/>
        <v>169.17075</v>
      </c>
      <c r="CF5651" s="5">
        <f t="shared" si="1193"/>
        <v>140.1</v>
      </c>
    </row>
    <row r="5652" spans="1:84" x14ac:dyDescent="0.25">
      <c r="A5652" t="s">
        <v>6928</v>
      </c>
      <c r="D5652">
        <v>430</v>
      </c>
      <c r="E5652" s="3">
        <v>728.05</v>
      </c>
      <c r="F5652" t="s">
        <v>7749</v>
      </c>
      <c r="G5652" s="1" t="s">
        <v>7749</v>
      </c>
      <c r="J5652" t="s">
        <v>377</v>
      </c>
      <c r="K5652" s="5">
        <f t="shared" si="1192"/>
        <v>582.43999999999994</v>
      </c>
      <c r="L5652" t="s">
        <v>7719</v>
      </c>
      <c r="R5652" t="s">
        <v>578</v>
      </c>
      <c r="S5652" t="s">
        <v>578</v>
      </c>
      <c r="T5652" t="s">
        <v>377</v>
      </c>
      <c r="V5652" t="s">
        <v>578</v>
      </c>
      <c r="X5652" t="s">
        <v>578</v>
      </c>
      <c r="Z5652" t="s">
        <v>578</v>
      </c>
      <c r="AA5652" t="s">
        <v>7723</v>
      </c>
      <c r="AB5652" s="5">
        <f t="shared" si="1194"/>
        <v>582.43999999999994</v>
      </c>
      <c r="AC5652" s="5">
        <f t="shared" si="1195"/>
        <v>364.02499999999998</v>
      </c>
      <c r="AF5652" t="s">
        <v>7725</v>
      </c>
      <c r="AI5652" s="5">
        <f t="shared" si="1196"/>
        <v>582.43999999999994</v>
      </c>
      <c r="AJ5652" t="s">
        <v>377</v>
      </c>
      <c r="AK5652" t="s">
        <v>377</v>
      </c>
      <c r="AN5652" s="5">
        <f t="shared" si="1197"/>
        <v>218.41499999999999</v>
      </c>
      <c r="AO5652" s="5">
        <f t="shared" si="1198"/>
        <v>546.03749999999991</v>
      </c>
      <c r="AT5652" t="s">
        <v>7729</v>
      </c>
      <c r="AU5652" t="s">
        <v>7729</v>
      </c>
      <c r="AV5652" t="s">
        <v>7729</v>
      </c>
      <c r="AW5652" t="s">
        <v>7729</v>
      </c>
      <c r="BA5652" s="5">
        <v>307.96514999999999</v>
      </c>
      <c r="BB5652" t="s">
        <v>7733</v>
      </c>
      <c r="BC5652" s="5">
        <f t="shared" si="1201"/>
        <v>308.20499999999998</v>
      </c>
      <c r="BD5652" t="s">
        <v>7735</v>
      </c>
      <c r="BE5652" t="s">
        <v>7736</v>
      </c>
      <c r="BF5652" t="s">
        <v>7737</v>
      </c>
      <c r="BG5652" s="5">
        <f t="shared" si="1202"/>
        <v>273.95999999999998</v>
      </c>
      <c r="BH5652" t="s">
        <v>386</v>
      </c>
      <c r="BI5652" t="s">
        <v>386</v>
      </c>
      <c r="BK5652" t="s">
        <v>377</v>
      </c>
      <c r="BL5652" t="s">
        <v>7738</v>
      </c>
      <c r="BM5652" s="5">
        <f t="shared" si="1199"/>
        <v>582.43999999999994</v>
      </c>
      <c r="BQ5652" s="5">
        <f t="shared" si="1203"/>
        <v>273.95999999999998</v>
      </c>
      <c r="BT5652" s="5">
        <f t="shared" si="1204"/>
        <v>222.5925</v>
      </c>
      <c r="CC5652" s="5">
        <f t="shared" si="1200"/>
        <v>351.64814999999999</v>
      </c>
      <c r="CF5652" s="5">
        <f t="shared" si="1193"/>
        <v>291.21999999999997</v>
      </c>
    </row>
    <row r="5653" spans="1:84" x14ac:dyDescent="0.25">
      <c r="A5653" t="s">
        <v>6929</v>
      </c>
      <c r="D5653">
        <v>430</v>
      </c>
      <c r="E5653" s="3">
        <v>295</v>
      </c>
      <c r="F5653" t="s">
        <v>7749</v>
      </c>
      <c r="G5653" s="1" t="s">
        <v>7749</v>
      </c>
      <c r="J5653" t="s">
        <v>377</v>
      </c>
      <c r="K5653" s="5">
        <f t="shared" si="1192"/>
        <v>236</v>
      </c>
      <c r="L5653" t="s">
        <v>7719</v>
      </c>
      <c r="R5653" t="s">
        <v>578</v>
      </c>
      <c r="S5653" t="s">
        <v>578</v>
      </c>
      <c r="T5653" t="s">
        <v>377</v>
      </c>
      <c r="V5653" t="s">
        <v>578</v>
      </c>
      <c r="X5653" t="s">
        <v>578</v>
      </c>
      <c r="Z5653" t="s">
        <v>578</v>
      </c>
      <c r="AA5653" t="s">
        <v>7723</v>
      </c>
      <c r="AB5653" s="5">
        <f t="shared" si="1194"/>
        <v>236</v>
      </c>
      <c r="AC5653" s="5">
        <f t="shared" si="1195"/>
        <v>147.5</v>
      </c>
      <c r="AF5653" t="s">
        <v>7725</v>
      </c>
      <c r="AI5653" s="5">
        <f t="shared" si="1196"/>
        <v>236</v>
      </c>
      <c r="AJ5653" t="s">
        <v>377</v>
      </c>
      <c r="AK5653" t="s">
        <v>377</v>
      </c>
      <c r="AN5653" s="5">
        <f t="shared" si="1197"/>
        <v>88.5</v>
      </c>
      <c r="AO5653" s="5">
        <f t="shared" si="1198"/>
        <v>221.25</v>
      </c>
      <c r="AT5653" t="s">
        <v>7729</v>
      </c>
      <c r="AU5653" t="s">
        <v>7729</v>
      </c>
      <c r="AV5653" t="s">
        <v>7729</v>
      </c>
      <c r="AW5653" t="s">
        <v>7729</v>
      </c>
      <c r="BA5653" s="5">
        <v>124.785</v>
      </c>
      <c r="BB5653" t="s">
        <v>7733</v>
      </c>
      <c r="BC5653" s="5">
        <f t="shared" si="1201"/>
        <v>315.22500000000002</v>
      </c>
      <c r="BD5653" t="s">
        <v>7735</v>
      </c>
      <c r="BE5653" t="s">
        <v>7736</v>
      </c>
      <c r="BF5653" t="s">
        <v>7737</v>
      </c>
      <c r="BG5653" s="5">
        <f t="shared" si="1202"/>
        <v>280.2</v>
      </c>
      <c r="BH5653" t="s">
        <v>386</v>
      </c>
      <c r="BI5653" t="s">
        <v>386</v>
      </c>
      <c r="BK5653" t="s">
        <v>377</v>
      </c>
      <c r="BL5653" t="s">
        <v>7738</v>
      </c>
      <c r="BM5653" s="5">
        <f t="shared" si="1199"/>
        <v>236</v>
      </c>
      <c r="BQ5653" s="5">
        <f t="shared" si="1203"/>
        <v>280.2</v>
      </c>
      <c r="BT5653" s="5">
        <f t="shared" si="1204"/>
        <v>227.66249999999999</v>
      </c>
      <c r="CC5653" s="5">
        <f t="shared" si="1200"/>
        <v>142.48499999999999</v>
      </c>
      <c r="CF5653" s="5">
        <f t="shared" si="1193"/>
        <v>118</v>
      </c>
    </row>
    <row r="5654" spans="1:84" x14ac:dyDescent="0.25">
      <c r="A5654" t="s">
        <v>6699</v>
      </c>
      <c r="D5654">
        <v>430</v>
      </c>
      <c r="E5654" s="3">
        <v>413.15</v>
      </c>
      <c r="F5654" t="s">
        <v>7749</v>
      </c>
      <c r="G5654" s="1" t="s">
        <v>7749</v>
      </c>
      <c r="J5654" t="s">
        <v>377</v>
      </c>
      <c r="K5654" s="5">
        <f t="shared" si="1192"/>
        <v>330.52</v>
      </c>
      <c r="L5654" t="s">
        <v>7719</v>
      </c>
      <c r="R5654" t="s">
        <v>578</v>
      </c>
      <c r="S5654" t="s">
        <v>578</v>
      </c>
      <c r="T5654" t="s">
        <v>377</v>
      </c>
      <c r="V5654" t="s">
        <v>578</v>
      </c>
      <c r="X5654" t="s">
        <v>578</v>
      </c>
      <c r="Z5654" t="s">
        <v>578</v>
      </c>
      <c r="AA5654" t="s">
        <v>7723</v>
      </c>
      <c r="AB5654" s="5">
        <f t="shared" si="1194"/>
        <v>330.52</v>
      </c>
      <c r="AC5654" s="5">
        <f t="shared" si="1195"/>
        <v>206.57499999999999</v>
      </c>
      <c r="AF5654" t="s">
        <v>7725</v>
      </c>
      <c r="AI5654" s="5">
        <f t="shared" si="1196"/>
        <v>330.52</v>
      </c>
      <c r="AJ5654" t="s">
        <v>377</v>
      </c>
      <c r="AK5654" t="s">
        <v>377</v>
      </c>
      <c r="AN5654" s="5">
        <f t="shared" si="1197"/>
        <v>123.94499999999999</v>
      </c>
      <c r="AO5654" s="5">
        <f t="shared" si="1198"/>
        <v>309.86249999999995</v>
      </c>
      <c r="AT5654" t="s">
        <v>7729</v>
      </c>
      <c r="AU5654" t="s">
        <v>7729</v>
      </c>
      <c r="AV5654" t="s">
        <v>7729</v>
      </c>
      <c r="AW5654" t="s">
        <v>7729</v>
      </c>
      <c r="BA5654" s="5">
        <v>174.76244999999997</v>
      </c>
      <c r="BB5654" t="s">
        <v>7733</v>
      </c>
      <c r="BC5654" s="5">
        <f t="shared" si="1201"/>
        <v>655.245</v>
      </c>
      <c r="BD5654" t="s">
        <v>7735</v>
      </c>
      <c r="BE5654" t="s">
        <v>7736</v>
      </c>
      <c r="BF5654" t="s">
        <v>7737</v>
      </c>
      <c r="BG5654" s="5">
        <f t="shared" si="1202"/>
        <v>582.43999999999994</v>
      </c>
      <c r="BH5654" t="s">
        <v>386</v>
      </c>
      <c r="BI5654" t="s">
        <v>386</v>
      </c>
      <c r="BK5654" t="s">
        <v>377</v>
      </c>
      <c r="BL5654" t="s">
        <v>7738</v>
      </c>
      <c r="BM5654" s="5">
        <f t="shared" si="1199"/>
        <v>330.52</v>
      </c>
      <c r="BQ5654" s="5">
        <f t="shared" si="1203"/>
        <v>582.43999999999994</v>
      </c>
      <c r="BT5654" s="5">
        <f t="shared" si="1204"/>
        <v>473.23249999999996</v>
      </c>
      <c r="CC5654" s="5">
        <f t="shared" si="1200"/>
        <v>199.55144999999999</v>
      </c>
      <c r="CF5654" s="5">
        <f t="shared" si="1193"/>
        <v>165.26</v>
      </c>
    </row>
    <row r="5655" spans="1:84" x14ac:dyDescent="0.25">
      <c r="A5655" t="s">
        <v>6930</v>
      </c>
      <c r="D5655">
        <v>430</v>
      </c>
      <c r="E5655" s="3">
        <v>413.15</v>
      </c>
      <c r="F5655" t="s">
        <v>7749</v>
      </c>
      <c r="G5655" s="1" t="s">
        <v>7749</v>
      </c>
      <c r="J5655" t="s">
        <v>377</v>
      </c>
      <c r="K5655" s="5">
        <f t="shared" si="1192"/>
        <v>330.52</v>
      </c>
      <c r="L5655" t="s">
        <v>7719</v>
      </c>
      <c r="R5655" t="s">
        <v>578</v>
      </c>
      <c r="S5655" t="s">
        <v>578</v>
      </c>
      <c r="T5655" t="s">
        <v>377</v>
      </c>
      <c r="V5655" t="s">
        <v>578</v>
      </c>
      <c r="X5655" t="s">
        <v>578</v>
      </c>
      <c r="Z5655" t="s">
        <v>578</v>
      </c>
      <c r="AA5655" t="s">
        <v>7723</v>
      </c>
      <c r="AB5655" s="5">
        <f t="shared" si="1194"/>
        <v>330.52</v>
      </c>
      <c r="AC5655" s="5">
        <f t="shared" si="1195"/>
        <v>206.57499999999999</v>
      </c>
      <c r="AF5655" t="s">
        <v>7725</v>
      </c>
      <c r="AI5655" s="5">
        <f t="shared" si="1196"/>
        <v>330.52</v>
      </c>
      <c r="AJ5655" t="s">
        <v>377</v>
      </c>
      <c r="AK5655" t="s">
        <v>377</v>
      </c>
      <c r="AN5655" s="5">
        <f t="shared" si="1197"/>
        <v>123.94499999999999</v>
      </c>
      <c r="AO5655" s="5">
        <f t="shared" si="1198"/>
        <v>309.86249999999995</v>
      </c>
      <c r="AT5655" t="s">
        <v>7729</v>
      </c>
      <c r="AU5655" t="s">
        <v>7729</v>
      </c>
      <c r="AV5655" t="s">
        <v>7729</v>
      </c>
      <c r="AW5655" t="s">
        <v>7729</v>
      </c>
      <c r="BA5655" s="5">
        <v>174.76244999999997</v>
      </c>
      <c r="BB5655" t="s">
        <v>7733</v>
      </c>
      <c r="BC5655" s="5">
        <f t="shared" si="1201"/>
        <v>265.5</v>
      </c>
      <c r="BD5655" t="s">
        <v>7735</v>
      </c>
      <c r="BE5655" t="s">
        <v>7736</v>
      </c>
      <c r="BF5655" t="s">
        <v>7737</v>
      </c>
      <c r="BG5655" s="5">
        <f t="shared" si="1202"/>
        <v>236</v>
      </c>
      <c r="BH5655" t="s">
        <v>386</v>
      </c>
      <c r="BI5655" t="s">
        <v>386</v>
      </c>
      <c r="BK5655" t="s">
        <v>377</v>
      </c>
      <c r="BL5655" t="s">
        <v>7738</v>
      </c>
      <c r="BM5655" s="5">
        <f t="shared" si="1199"/>
        <v>330.52</v>
      </c>
      <c r="BQ5655" s="5">
        <f t="shared" si="1203"/>
        <v>236</v>
      </c>
      <c r="BT5655" s="5">
        <f t="shared" si="1204"/>
        <v>191.75</v>
      </c>
      <c r="CC5655" s="5">
        <f t="shared" si="1200"/>
        <v>199.55144999999999</v>
      </c>
      <c r="CF5655" s="5">
        <f t="shared" si="1193"/>
        <v>165.26</v>
      </c>
    </row>
    <row r="5656" spans="1:84" x14ac:dyDescent="0.25">
      <c r="A5656" t="s">
        <v>6931</v>
      </c>
      <c r="D5656">
        <v>430</v>
      </c>
      <c r="E5656" s="3">
        <v>413.15</v>
      </c>
      <c r="F5656" t="s">
        <v>7749</v>
      </c>
      <c r="G5656" s="1" t="s">
        <v>7749</v>
      </c>
      <c r="J5656" t="s">
        <v>377</v>
      </c>
      <c r="K5656" s="5">
        <f t="shared" si="1192"/>
        <v>330.52</v>
      </c>
      <c r="L5656" t="s">
        <v>7719</v>
      </c>
      <c r="R5656" t="s">
        <v>578</v>
      </c>
      <c r="S5656" t="s">
        <v>578</v>
      </c>
      <c r="T5656" t="s">
        <v>377</v>
      </c>
      <c r="V5656" t="s">
        <v>578</v>
      </c>
      <c r="X5656" t="s">
        <v>578</v>
      </c>
      <c r="Z5656" t="s">
        <v>578</v>
      </c>
      <c r="AA5656" t="s">
        <v>7723</v>
      </c>
      <c r="AB5656" s="5">
        <f t="shared" si="1194"/>
        <v>330.52</v>
      </c>
      <c r="AC5656" s="5">
        <f t="shared" si="1195"/>
        <v>206.57499999999999</v>
      </c>
      <c r="AF5656" t="s">
        <v>7725</v>
      </c>
      <c r="AI5656" s="5">
        <f t="shared" si="1196"/>
        <v>330.52</v>
      </c>
      <c r="AJ5656" t="s">
        <v>377</v>
      </c>
      <c r="AK5656" t="s">
        <v>377</v>
      </c>
      <c r="AN5656" s="5">
        <f t="shared" si="1197"/>
        <v>123.94499999999999</v>
      </c>
      <c r="AO5656" s="5">
        <f t="shared" si="1198"/>
        <v>309.86249999999995</v>
      </c>
      <c r="AT5656" t="s">
        <v>7729</v>
      </c>
      <c r="AU5656" t="s">
        <v>7729</v>
      </c>
      <c r="AV5656" t="s">
        <v>7729</v>
      </c>
      <c r="AW5656" t="s">
        <v>7729</v>
      </c>
      <c r="BA5656" s="5">
        <v>174.76244999999997</v>
      </c>
      <c r="BB5656" t="s">
        <v>7733</v>
      </c>
      <c r="BC5656" s="5">
        <f t="shared" si="1201"/>
        <v>371.83499999999998</v>
      </c>
      <c r="BD5656" t="s">
        <v>7735</v>
      </c>
      <c r="BE5656" t="s">
        <v>7736</v>
      </c>
      <c r="BF5656" t="s">
        <v>7737</v>
      </c>
      <c r="BG5656" s="5">
        <f t="shared" si="1202"/>
        <v>330.52</v>
      </c>
      <c r="BH5656" t="s">
        <v>386</v>
      </c>
      <c r="BI5656" t="s">
        <v>386</v>
      </c>
      <c r="BK5656" t="s">
        <v>377</v>
      </c>
      <c r="BL5656" t="s">
        <v>7738</v>
      </c>
      <c r="BM5656" s="5">
        <f t="shared" si="1199"/>
        <v>330.52</v>
      </c>
      <c r="BQ5656" s="5">
        <f t="shared" si="1203"/>
        <v>330.52</v>
      </c>
      <c r="BT5656" s="5">
        <f t="shared" si="1204"/>
        <v>268.54750000000001</v>
      </c>
      <c r="CC5656" s="5">
        <f t="shared" si="1200"/>
        <v>199.55144999999999</v>
      </c>
      <c r="CF5656" s="5">
        <f t="shared" si="1193"/>
        <v>165.26</v>
      </c>
    </row>
    <row r="5657" spans="1:84" x14ac:dyDescent="0.25">
      <c r="A5657" t="s">
        <v>6932</v>
      </c>
      <c r="D5657">
        <v>430</v>
      </c>
      <c r="E5657" s="3">
        <v>124</v>
      </c>
      <c r="F5657" t="s">
        <v>7749</v>
      </c>
      <c r="G5657" s="1" t="s">
        <v>7749</v>
      </c>
      <c r="J5657" t="s">
        <v>377</v>
      </c>
      <c r="K5657" s="5">
        <f t="shared" si="1192"/>
        <v>99.2</v>
      </c>
      <c r="L5657" t="s">
        <v>7719</v>
      </c>
      <c r="R5657" t="s">
        <v>578</v>
      </c>
      <c r="S5657" t="s">
        <v>578</v>
      </c>
      <c r="T5657" t="s">
        <v>377</v>
      </c>
      <c r="V5657" t="s">
        <v>578</v>
      </c>
      <c r="X5657" t="s">
        <v>578</v>
      </c>
      <c r="Z5657" t="s">
        <v>578</v>
      </c>
      <c r="AA5657" t="s">
        <v>7723</v>
      </c>
      <c r="AB5657" s="5">
        <f t="shared" si="1194"/>
        <v>99.2</v>
      </c>
      <c r="AC5657" s="5">
        <f t="shared" si="1195"/>
        <v>62</v>
      </c>
      <c r="AF5657" t="s">
        <v>7725</v>
      </c>
      <c r="AI5657" s="5">
        <f t="shared" si="1196"/>
        <v>99.2</v>
      </c>
      <c r="AJ5657" t="s">
        <v>377</v>
      </c>
      <c r="AK5657" t="s">
        <v>377</v>
      </c>
      <c r="AN5657" s="5">
        <f t="shared" si="1197"/>
        <v>37.199999999999996</v>
      </c>
      <c r="AO5657" s="5">
        <f t="shared" si="1198"/>
        <v>93</v>
      </c>
      <c r="AT5657" t="s">
        <v>7729</v>
      </c>
      <c r="AU5657" t="s">
        <v>7729</v>
      </c>
      <c r="AV5657" t="s">
        <v>7729</v>
      </c>
      <c r="AW5657" t="s">
        <v>7729</v>
      </c>
      <c r="BA5657" s="5">
        <v>52.451999999999998</v>
      </c>
      <c r="BB5657" t="s">
        <v>7733</v>
      </c>
      <c r="BC5657" s="5">
        <f t="shared" si="1201"/>
        <v>371.83499999999998</v>
      </c>
      <c r="BD5657" t="s">
        <v>7735</v>
      </c>
      <c r="BE5657" t="s">
        <v>7736</v>
      </c>
      <c r="BF5657" t="s">
        <v>7737</v>
      </c>
      <c r="BG5657" s="5">
        <f t="shared" si="1202"/>
        <v>330.52</v>
      </c>
      <c r="BH5657" t="s">
        <v>386</v>
      </c>
      <c r="BI5657" t="s">
        <v>386</v>
      </c>
      <c r="BK5657" t="s">
        <v>377</v>
      </c>
      <c r="BL5657" t="s">
        <v>7738</v>
      </c>
      <c r="BM5657" s="5">
        <f t="shared" si="1199"/>
        <v>99.2</v>
      </c>
      <c r="BQ5657" s="5">
        <f t="shared" si="1203"/>
        <v>330.52</v>
      </c>
      <c r="BT5657" s="5">
        <f t="shared" si="1204"/>
        <v>268.54750000000001</v>
      </c>
      <c r="CC5657" s="5">
        <f t="shared" si="1200"/>
        <v>59.891999999999996</v>
      </c>
      <c r="CF5657" s="5">
        <f t="shared" si="1193"/>
        <v>49.6</v>
      </c>
    </row>
    <row r="5658" spans="1:84" x14ac:dyDescent="0.25">
      <c r="A5658" t="s">
        <v>6933</v>
      </c>
      <c r="D5658">
        <v>430</v>
      </c>
      <c r="E5658" s="3">
        <v>250</v>
      </c>
      <c r="F5658" t="s">
        <v>7749</v>
      </c>
      <c r="G5658" s="1" t="s">
        <v>7749</v>
      </c>
      <c r="J5658" t="s">
        <v>377</v>
      </c>
      <c r="K5658" s="5">
        <f t="shared" si="1192"/>
        <v>200</v>
      </c>
      <c r="L5658" t="s">
        <v>7719</v>
      </c>
      <c r="R5658" t="s">
        <v>578</v>
      </c>
      <c r="S5658" t="s">
        <v>578</v>
      </c>
      <c r="T5658" t="s">
        <v>377</v>
      </c>
      <c r="V5658" t="s">
        <v>578</v>
      </c>
      <c r="X5658" t="s">
        <v>578</v>
      </c>
      <c r="Z5658" t="s">
        <v>578</v>
      </c>
      <c r="AA5658" t="s">
        <v>7723</v>
      </c>
      <c r="AB5658" s="5">
        <f t="shared" si="1194"/>
        <v>200</v>
      </c>
      <c r="AC5658" s="5">
        <f t="shared" si="1195"/>
        <v>125</v>
      </c>
      <c r="AF5658" t="s">
        <v>7725</v>
      </c>
      <c r="AI5658" s="5">
        <f t="shared" si="1196"/>
        <v>200</v>
      </c>
      <c r="AJ5658" t="s">
        <v>377</v>
      </c>
      <c r="AK5658" t="s">
        <v>377</v>
      </c>
      <c r="AN5658" s="5">
        <f t="shared" si="1197"/>
        <v>75</v>
      </c>
      <c r="AO5658" s="5">
        <f t="shared" si="1198"/>
        <v>187.5</v>
      </c>
      <c r="AT5658" t="s">
        <v>7729</v>
      </c>
      <c r="AU5658" t="s">
        <v>7729</v>
      </c>
      <c r="AV5658" t="s">
        <v>7729</v>
      </c>
      <c r="AW5658" t="s">
        <v>7729</v>
      </c>
      <c r="BA5658" s="5">
        <v>105.75</v>
      </c>
      <c r="BB5658" t="s">
        <v>7733</v>
      </c>
      <c r="BC5658" s="5">
        <f t="shared" si="1201"/>
        <v>371.83499999999998</v>
      </c>
      <c r="BD5658" t="s">
        <v>7735</v>
      </c>
      <c r="BE5658" t="s">
        <v>7736</v>
      </c>
      <c r="BF5658" t="s">
        <v>7737</v>
      </c>
      <c r="BG5658" s="5">
        <f t="shared" si="1202"/>
        <v>330.52</v>
      </c>
      <c r="BH5658" t="s">
        <v>386</v>
      </c>
      <c r="BI5658" t="s">
        <v>386</v>
      </c>
      <c r="BK5658" t="s">
        <v>377</v>
      </c>
      <c r="BL5658" t="s">
        <v>7738</v>
      </c>
      <c r="BM5658" s="5">
        <f t="shared" si="1199"/>
        <v>200</v>
      </c>
      <c r="BQ5658" s="5">
        <f t="shared" si="1203"/>
        <v>330.52</v>
      </c>
      <c r="BT5658" s="5">
        <f t="shared" si="1204"/>
        <v>268.54750000000001</v>
      </c>
      <c r="CC5658" s="5">
        <f t="shared" si="1200"/>
        <v>120.75</v>
      </c>
      <c r="CF5658" s="5">
        <f t="shared" si="1193"/>
        <v>100</v>
      </c>
    </row>
    <row r="5659" spans="1:84" x14ac:dyDescent="0.25">
      <c r="A5659" t="s">
        <v>6934</v>
      </c>
      <c r="D5659">
        <v>430</v>
      </c>
      <c r="E5659" s="3">
        <v>250</v>
      </c>
      <c r="F5659" t="s">
        <v>7749</v>
      </c>
      <c r="G5659" s="1" t="s">
        <v>7749</v>
      </c>
      <c r="J5659" t="s">
        <v>377</v>
      </c>
      <c r="K5659" s="5">
        <f t="shared" si="1192"/>
        <v>200</v>
      </c>
      <c r="L5659" t="s">
        <v>7719</v>
      </c>
      <c r="R5659" t="s">
        <v>578</v>
      </c>
      <c r="S5659" t="s">
        <v>578</v>
      </c>
      <c r="T5659" t="s">
        <v>377</v>
      </c>
      <c r="V5659" t="s">
        <v>578</v>
      </c>
      <c r="X5659" t="s">
        <v>578</v>
      </c>
      <c r="Z5659" t="s">
        <v>578</v>
      </c>
      <c r="AA5659" t="s">
        <v>7723</v>
      </c>
      <c r="AB5659" s="5">
        <f t="shared" si="1194"/>
        <v>200</v>
      </c>
      <c r="AC5659" s="5">
        <f t="shared" si="1195"/>
        <v>125</v>
      </c>
      <c r="AF5659" t="s">
        <v>7725</v>
      </c>
      <c r="AI5659" s="5">
        <f t="shared" si="1196"/>
        <v>200</v>
      </c>
      <c r="AJ5659" t="s">
        <v>377</v>
      </c>
      <c r="AK5659" t="s">
        <v>377</v>
      </c>
      <c r="AN5659" s="5">
        <f t="shared" si="1197"/>
        <v>75</v>
      </c>
      <c r="AO5659" s="5">
        <f t="shared" si="1198"/>
        <v>187.5</v>
      </c>
      <c r="AT5659" t="s">
        <v>7729</v>
      </c>
      <c r="AU5659" t="s">
        <v>7729</v>
      </c>
      <c r="AV5659" t="s">
        <v>7729</v>
      </c>
      <c r="AW5659" t="s">
        <v>7729</v>
      </c>
      <c r="BA5659" s="5">
        <v>105.75</v>
      </c>
      <c r="BB5659" t="s">
        <v>7733</v>
      </c>
      <c r="BC5659" s="5">
        <f t="shared" si="1201"/>
        <v>111.60000000000001</v>
      </c>
      <c r="BD5659" t="s">
        <v>7735</v>
      </c>
      <c r="BE5659" t="s">
        <v>7736</v>
      </c>
      <c r="BF5659" t="s">
        <v>7737</v>
      </c>
      <c r="BG5659" s="5">
        <f t="shared" si="1202"/>
        <v>99.2</v>
      </c>
      <c r="BH5659" t="s">
        <v>386</v>
      </c>
      <c r="BI5659" t="s">
        <v>386</v>
      </c>
      <c r="BK5659" t="s">
        <v>377</v>
      </c>
      <c r="BL5659" t="s">
        <v>7738</v>
      </c>
      <c r="BM5659" s="5">
        <f t="shared" si="1199"/>
        <v>200</v>
      </c>
      <c r="BQ5659" s="5">
        <f t="shared" si="1203"/>
        <v>99.2</v>
      </c>
      <c r="BT5659" s="5">
        <f t="shared" si="1204"/>
        <v>80.600000000000009</v>
      </c>
      <c r="CC5659" s="5">
        <f t="shared" si="1200"/>
        <v>120.75</v>
      </c>
      <c r="CF5659" s="5">
        <f t="shared" si="1193"/>
        <v>100</v>
      </c>
    </row>
    <row r="5660" spans="1:84" x14ac:dyDescent="0.25">
      <c r="A5660" t="s">
        <v>6935</v>
      </c>
      <c r="D5660">
        <v>430</v>
      </c>
      <c r="E5660" s="3">
        <v>250</v>
      </c>
      <c r="F5660" t="s">
        <v>7749</v>
      </c>
      <c r="G5660" s="1" t="s">
        <v>7749</v>
      </c>
      <c r="J5660" t="s">
        <v>377</v>
      </c>
      <c r="K5660" s="5">
        <f t="shared" si="1192"/>
        <v>200</v>
      </c>
      <c r="L5660" t="s">
        <v>7719</v>
      </c>
      <c r="R5660" t="s">
        <v>578</v>
      </c>
      <c r="S5660" t="s">
        <v>578</v>
      </c>
      <c r="T5660" t="s">
        <v>377</v>
      </c>
      <c r="V5660" t="s">
        <v>578</v>
      </c>
      <c r="X5660" t="s">
        <v>578</v>
      </c>
      <c r="Z5660" t="s">
        <v>578</v>
      </c>
      <c r="AA5660" t="s">
        <v>7723</v>
      </c>
      <c r="AB5660" s="5">
        <f t="shared" si="1194"/>
        <v>200</v>
      </c>
      <c r="AC5660" s="5">
        <f t="shared" si="1195"/>
        <v>125</v>
      </c>
      <c r="AF5660" t="s">
        <v>7725</v>
      </c>
      <c r="AI5660" s="5">
        <f t="shared" si="1196"/>
        <v>200</v>
      </c>
      <c r="AJ5660" t="s">
        <v>377</v>
      </c>
      <c r="AK5660" t="s">
        <v>377</v>
      </c>
      <c r="AN5660" s="5">
        <f t="shared" si="1197"/>
        <v>75</v>
      </c>
      <c r="AO5660" s="5">
        <f t="shared" si="1198"/>
        <v>187.5</v>
      </c>
      <c r="AT5660" t="s">
        <v>7729</v>
      </c>
      <c r="AU5660" t="s">
        <v>7729</v>
      </c>
      <c r="AV5660" t="s">
        <v>7729</v>
      </c>
      <c r="AW5660" t="s">
        <v>7729</v>
      </c>
      <c r="BA5660" s="5">
        <v>105.75</v>
      </c>
      <c r="BB5660" t="s">
        <v>7733</v>
      </c>
      <c r="BC5660" s="5">
        <f t="shared" si="1201"/>
        <v>225</v>
      </c>
      <c r="BD5660" t="s">
        <v>7735</v>
      </c>
      <c r="BE5660" t="s">
        <v>7736</v>
      </c>
      <c r="BF5660" t="s">
        <v>7737</v>
      </c>
      <c r="BG5660" s="5">
        <f t="shared" si="1202"/>
        <v>200</v>
      </c>
      <c r="BH5660" t="s">
        <v>386</v>
      </c>
      <c r="BI5660" t="s">
        <v>386</v>
      </c>
      <c r="BK5660" t="s">
        <v>377</v>
      </c>
      <c r="BL5660" t="s">
        <v>7738</v>
      </c>
      <c r="BM5660" s="5">
        <f t="shared" si="1199"/>
        <v>200</v>
      </c>
      <c r="BQ5660" s="5">
        <f t="shared" si="1203"/>
        <v>200</v>
      </c>
      <c r="BT5660" s="5">
        <f t="shared" si="1204"/>
        <v>162.5</v>
      </c>
      <c r="CC5660" s="5">
        <f t="shared" si="1200"/>
        <v>120.75</v>
      </c>
      <c r="CF5660" s="5">
        <f t="shared" si="1193"/>
        <v>100</v>
      </c>
    </row>
    <row r="5661" spans="1:84" x14ac:dyDescent="0.25">
      <c r="A5661" t="s">
        <v>6936</v>
      </c>
      <c r="D5661">
        <v>430</v>
      </c>
      <c r="E5661" s="3">
        <v>250</v>
      </c>
      <c r="F5661" t="s">
        <v>7749</v>
      </c>
      <c r="G5661" s="1" t="s">
        <v>7749</v>
      </c>
      <c r="J5661" t="s">
        <v>377</v>
      </c>
      <c r="K5661" s="5">
        <f t="shared" si="1192"/>
        <v>200</v>
      </c>
      <c r="L5661" t="s">
        <v>7719</v>
      </c>
      <c r="R5661" t="s">
        <v>578</v>
      </c>
      <c r="S5661" t="s">
        <v>578</v>
      </c>
      <c r="T5661" t="s">
        <v>377</v>
      </c>
      <c r="V5661" t="s">
        <v>578</v>
      </c>
      <c r="X5661" t="s">
        <v>578</v>
      </c>
      <c r="Z5661" t="s">
        <v>578</v>
      </c>
      <c r="AA5661" t="s">
        <v>7723</v>
      </c>
      <c r="AB5661" s="5">
        <f t="shared" si="1194"/>
        <v>200</v>
      </c>
      <c r="AC5661" s="5">
        <f t="shared" si="1195"/>
        <v>125</v>
      </c>
      <c r="AF5661" t="s">
        <v>7725</v>
      </c>
      <c r="AI5661" s="5">
        <f t="shared" si="1196"/>
        <v>200</v>
      </c>
      <c r="AJ5661" t="s">
        <v>377</v>
      </c>
      <c r="AK5661" t="s">
        <v>377</v>
      </c>
      <c r="AN5661" s="5">
        <f t="shared" si="1197"/>
        <v>75</v>
      </c>
      <c r="AO5661" s="5">
        <f t="shared" si="1198"/>
        <v>187.5</v>
      </c>
      <c r="AT5661" t="s">
        <v>7729</v>
      </c>
      <c r="AU5661" t="s">
        <v>7729</v>
      </c>
      <c r="AV5661" t="s">
        <v>7729</v>
      </c>
      <c r="AW5661" t="s">
        <v>7729</v>
      </c>
      <c r="BA5661" s="5">
        <v>105.75</v>
      </c>
      <c r="BB5661" t="s">
        <v>7733</v>
      </c>
      <c r="BC5661" s="5">
        <f t="shared" si="1201"/>
        <v>225</v>
      </c>
      <c r="BD5661" t="s">
        <v>7735</v>
      </c>
      <c r="BE5661" t="s">
        <v>7736</v>
      </c>
      <c r="BF5661" t="s">
        <v>7737</v>
      </c>
      <c r="BG5661" s="5">
        <f t="shared" si="1202"/>
        <v>200</v>
      </c>
      <c r="BH5661" t="s">
        <v>386</v>
      </c>
      <c r="BI5661" t="s">
        <v>386</v>
      </c>
      <c r="BK5661" t="s">
        <v>377</v>
      </c>
      <c r="BL5661" t="s">
        <v>7738</v>
      </c>
      <c r="BM5661" s="5">
        <f t="shared" si="1199"/>
        <v>200</v>
      </c>
      <c r="BQ5661" s="5">
        <f t="shared" si="1203"/>
        <v>200</v>
      </c>
      <c r="BT5661" s="5">
        <f t="shared" si="1204"/>
        <v>162.5</v>
      </c>
      <c r="CC5661" s="5">
        <f t="shared" si="1200"/>
        <v>120.75</v>
      </c>
      <c r="CF5661" s="5">
        <f t="shared" si="1193"/>
        <v>100</v>
      </c>
    </row>
    <row r="5662" spans="1:84" x14ac:dyDescent="0.25">
      <c r="A5662" t="s">
        <v>6937</v>
      </c>
      <c r="D5662">
        <v>430</v>
      </c>
      <c r="E5662" s="3">
        <v>250</v>
      </c>
      <c r="F5662" t="s">
        <v>7749</v>
      </c>
      <c r="G5662" s="1" t="s">
        <v>7749</v>
      </c>
      <c r="J5662" t="s">
        <v>377</v>
      </c>
      <c r="K5662" s="5">
        <f t="shared" si="1192"/>
        <v>200</v>
      </c>
      <c r="L5662" t="s">
        <v>7719</v>
      </c>
      <c r="R5662" t="s">
        <v>578</v>
      </c>
      <c r="S5662" t="s">
        <v>578</v>
      </c>
      <c r="T5662" t="s">
        <v>377</v>
      </c>
      <c r="V5662" t="s">
        <v>578</v>
      </c>
      <c r="X5662" t="s">
        <v>578</v>
      </c>
      <c r="Z5662" t="s">
        <v>578</v>
      </c>
      <c r="AA5662" t="s">
        <v>7723</v>
      </c>
      <c r="AB5662" s="5">
        <f t="shared" si="1194"/>
        <v>200</v>
      </c>
      <c r="AC5662" s="5">
        <f t="shared" si="1195"/>
        <v>125</v>
      </c>
      <c r="AF5662" t="s">
        <v>7725</v>
      </c>
      <c r="AI5662" s="5">
        <f t="shared" si="1196"/>
        <v>200</v>
      </c>
      <c r="AJ5662" t="s">
        <v>377</v>
      </c>
      <c r="AK5662" t="s">
        <v>377</v>
      </c>
      <c r="AN5662" s="5">
        <f t="shared" si="1197"/>
        <v>75</v>
      </c>
      <c r="AO5662" s="5">
        <f t="shared" si="1198"/>
        <v>187.5</v>
      </c>
      <c r="AT5662" t="s">
        <v>7729</v>
      </c>
      <c r="AU5662" t="s">
        <v>7729</v>
      </c>
      <c r="AV5662" t="s">
        <v>7729</v>
      </c>
      <c r="AW5662" t="s">
        <v>7729</v>
      </c>
      <c r="BA5662" s="5">
        <v>105.75</v>
      </c>
      <c r="BB5662" t="s">
        <v>7733</v>
      </c>
      <c r="BC5662" s="5">
        <f t="shared" si="1201"/>
        <v>225</v>
      </c>
      <c r="BD5662" t="s">
        <v>7735</v>
      </c>
      <c r="BE5662" t="s">
        <v>7736</v>
      </c>
      <c r="BF5662" t="s">
        <v>7737</v>
      </c>
      <c r="BG5662" s="5">
        <f t="shared" si="1202"/>
        <v>200</v>
      </c>
      <c r="BH5662" t="s">
        <v>386</v>
      </c>
      <c r="BI5662" t="s">
        <v>386</v>
      </c>
      <c r="BK5662" t="s">
        <v>377</v>
      </c>
      <c r="BL5662" t="s">
        <v>7738</v>
      </c>
      <c r="BM5662" s="5">
        <f t="shared" si="1199"/>
        <v>200</v>
      </c>
      <c r="BQ5662" s="5">
        <f t="shared" si="1203"/>
        <v>200</v>
      </c>
      <c r="BT5662" s="5">
        <f t="shared" si="1204"/>
        <v>162.5</v>
      </c>
      <c r="CC5662" s="5">
        <f t="shared" si="1200"/>
        <v>120.75</v>
      </c>
      <c r="CF5662" s="5">
        <f t="shared" si="1193"/>
        <v>100</v>
      </c>
    </row>
    <row r="5663" spans="1:84" x14ac:dyDescent="0.25">
      <c r="A5663" t="s">
        <v>6938</v>
      </c>
      <c r="D5663">
        <v>430</v>
      </c>
      <c r="E5663" s="3">
        <v>621</v>
      </c>
      <c r="F5663" t="s">
        <v>7749</v>
      </c>
      <c r="G5663" s="1" t="s">
        <v>7749</v>
      </c>
      <c r="J5663" t="s">
        <v>377</v>
      </c>
      <c r="K5663" s="5">
        <f t="shared" si="1192"/>
        <v>496.8</v>
      </c>
      <c r="L5663" t="s">
        <v>7719</v>
      </c>
      <c r="R5663" t="s">
        <v>578</v>
      </c>
      <c r="S5663" t="s">
        <v>578</v>
      </c>
      <c r="T5663" t="s">
        <v>377</v>
      </c>
      <c r="V5663" t="s">
        <v>578</v>
      </c>
      <c r="X5663" t="s">
        <v>578</v>
      </c>
      <c r="Z5663" t="s">
        <v>578</v>
      </c>
      <c r="AA5663" t="s">
        <v>7723</v>
      </c>
      <c r="AB5663" s="5">
        <f t="shared" si="1194"/>
        <v>496.8</v>
      </c>
      <c r="AC5663" s="5">
        <f t="shared" si="1195"/>
        <v>310.5</v>
      </c>
      <c r="AF5663" t="s">
        <v>7725</v>
      </c>
      <c r="AI5663" s="5">
        <f t="shared" si="1196"/>
        <v>496.8</v>
      </c>
      <c r="AJ5663" t="s">
        <v>377</v>
      </c>
      <c r="AK5663" t="s">
        <v>377</v>
      </c>
      <c r="AN5663" s="5">
        <f t="shared" si="1197"/>
        <v>186.29999999999998</v>
      </c>
      <c r="AO5663" s="5">
        <f t="shared" si="1198"/>
        <v>465.75</v>
      </c>
      <c r="AT5663" t="s">
        <v>7729</v>
      </c>
      <c r="AU5663" t="s">
        <v>7729</v>
      </c>
      <c r="AV5663" t="s">
        <v>7729</v>
      </c>
      <c r="AW5663" t="s">
        <v>7729</v>
      </c>
      <c r="BA5663" s="5">
        <v>262.68299999999999</v>
      </c>
      <c r="BB5663" t="s">
        <v>7733</v>
      </c>
      <c r="BC5663" s="5">
        <f t="shared" si="1201"/>
        <v>225</v>
      </c>
      <c r="BD5663" t="s">
        <v>7735</v>
      </c>
      <c r="BE5663" t="s">
        <v>7736</v>
      </c>
      <c r="BF5663" t="s">
        <v>7737</v>
      </c>
      <c r="BG5663" s="5">
        <f t="shared" si="1202"/>
        <v>200</v>
      </c>
      <c r="BH5663" t="s">
        <v>386</v>
      </c>
      <c r="BI5663" t="s">
        <v>386</v>
      </c>
      <c r="BK5663" t="s">
        <v>377</v>
      </c>
      <c r="BL5663" t="s">
        <v>7738</v>
      </c>
      <c r="BM5663" s="5">
        <f t="shared" si="1199"/>
        <v>496.8</v>
      </c>
      <c r="BQ5663" s="5">
        <f t="shared" si="1203"/>
        <v>200</v>
      </c>
      <c r="BT5663" s="5">
        <f t="shared" si="1204"/>
        <v>162.5</v>
      </c>
      <c r="CC5663" s="5">
        <f t="shared" si="1200"/>
        <v>299.94299999999998</v>
      </c>
      <c r="CF5663" s="5">
        <f t="shared" si="1193"/>
        <v>248.4</v>
      </c>
    </row>
    <row r="5664" spans="1:84" x14ac:dyDescent="0.25">
      <c r="A5664" t="s">
        <v>6939</v>
      </c>
      <c r="D5664">
        <v>430</v>
      </c>
      <c r="E5664" s="3">
        <v>0</v>
      </c>
      <c r="F5664" t="s">
        <v>7749</v>
      </c>
      <c r="G5664" s="1" t="s">
        <v>7749</v>
      </c>
      <c r="J5664" t="s">
        <v>377</v>
      </c>
      <c r="K5664" s="5">
        <f t="shared" si="1192"/>
        <v>0</v>
      </c>
      <c r="L5664" t="s">
        <v>7719</v>
      </c>
      <c r="R5664" t="s">
        <v>578</v>
      </c>
      <c r="S5664" t="s">
        <v>578</v>
      </c>
      <c r="T5664" t="s">
        <v>377</v>
      </c>
      <c r="V5664" t="s">
        <v>578</v>
      </c>
      <c r="X5664" t="s">
        <v>578</v>
      </c>
      <c r="Z5664" t="s">
        <v>578</v>
      </c>
      <c r="AA5664" t="s">
        <v>7723</v>
      </c>
      <c r="AB5664" s="5">
        <f t="shared" si="1194"/>
        <v>0</v>
      </c>
      <c r="AC5664" s="5">
        <f t="shared" si="1195"/>
        <v>0</v>
      </c>
      <c r="AF5664" t="s">
        <v>7725</v>
      </c>
      <c r="AI5664" s="5">
        <f t="shared" si="1196"/>
        <v>0</v>
      </c>
      <c r="AJ5664" t="s">
        <v>377</v>
      </c>
      <c r="AK5664" t="s">
        <v>377</v>
      </c>
      <c r="AN5664" s="5">
        <f t="shared" si="1197"/>
        <v>0</v>
      </c>
      <c r="AO5664" s="5">
        <f t="shared" si="1198"/>
        <v>0</v>
      </c>
      <c r="AT5664" t="s">
        <v>7729</v>
      </c>
      <c r="AU5664" t="s">
        <v>7729</v>
      </c>
      <c r="AV5664" t="s">
        <v>7729</v>
      </c>
      <c r="AW5664" t="s">
        <v>7729</v>
      </c>
      <c r="BA5664" s="5">
        <v>0</v>
      </c>
      <c r="BB5664" t="s">
        <v>7733</v>
      </c>
      <c r="BC5664" s="5">
        <f t="shared" si="1201"/>
        <v>225</v>
      </c>
      <c r="BD5664" t="s">
        <v>7735</v>
      </c>
      <c r="BE5664" t="s">
        <v>7736</v>
      </c>
      <c r="BF5664" t="s">
        <v>7737</v>
      </c>
      <c r="BG5664" s="5">
        <f t="shared" si="1202"/>
        <v>200</v>
      </c>
      <c r="BH5664" t="s">
        <v>386</v>
      </c>
      <c r="BI5664" t="s">
        <v>386</v>
      </c>
      <c r="BK5664" t="s">
        <v>377</v>
      </c>
      <c r="BL5664" t="s">
        <v>7738</v>
      </c>
      <c r="BM5664" s="5">
        <f t="shared" si="1199"/>
        <v>0</v>
      </c>
      <c r="BQ5664" s="5">
        <f t="shared" si="1203"/>
        <v>200</v>
      </c>
      <c r="BT5664" s="5">
        <f t="shared" si="1204"/>
        <v>162.5</v>
      </c>
      <c r="CC5664" s="5">
        <f t="shared" si="1200"/>
        <v>0</v>
      </c>
      <c r="CF5664" s="5">
        <f t="shared" si="1193"/>
        <v>0</v>
      </c>
    </row>
    <row r="5665" spans="1:84" x14ac:dyDescent="0.25">
      <c r="A5665" t="s">
        <v>6940</v>
      </c>
      <c r="D5665">
        <v>430</v>
      </c>
      <c r="E5665" s="3">
        <v>124</v>
      </c>
      <c r="F5665" t="s">
        <v>7749</v>
      </c>
      <c r="G5665" s="1" t="s">
        <v>7749</v>
      </c>
      <c r="J5665" t="s">
        <v>377</v>
      </c>
      <c r="K5665" s="5">
        <f t="shared" si="1192"/>
        <v>99.2</v>
      </c>
      <c r="L5665" t="s">
        <v>7719</v>
      </c>
      <c r="R5665" t="s">
        <v>578</v>
      </c>
      <c r="S5665" t="s">
        <v>578</v>
      </c>
      <c r="T5665" t="s">
        <v>377</v>
      </c>
      <c r="V5665" t="s">
        <v>578</v>
      </c>
      <c r="X5665" t="s">
        <v>578</v>
      </c>
      <c r="Z5665" t="s">
        <v>578</v>
      </c>
      <c r="AA5665" t="s">
        <v>7723</v>
      </c>
      <c r="AB5665" s="5">
        <f t="shared" si="1194"/>
        <v>99.2</v>
      </c>
      <c r="AC5665" s="5">
        <f t="shared" si="1195"/>
        <v>62</v>
      </c>
      <c r="AF5665" t="s">
        <v>7725</v>
      </c>
      <c r="AI5665" s="5">
        <f t="shared" si="1196"/>
        <v>99.2</v>
      </c>
      <c r="AJ5665" t="s">
        <v>377</v>
      </c>
      <c r="AK5665" t="s">
        <v>377</v>
      </c>
      <c r="AN5665" s="5">
        <f t="shared" si="1197"/>
        <v>37.199999999999996</v>
      </c>
      <c r="AO5665" s="5">
        <f t="shared" si="1198"/>
        <v>93</v>
      </c>
      <c r="AT5665" t="s">
        <v>7729</v>
      </c>
      <c r="AU5665" t="s">
        <v>7729</v>
      </c>
      <c r="AV5665" t="s">
        <v>7729</v>
      </c>
      <c r="AW5665" t="s">
        <v>7729</v>
      </c>
      <c r="BA5665" s="5">
        <v>52.451999999999998</v>
      </c>
      <c r="BB5665" t="s">
        <v>7733</v>
      </c>
      <c r="BC5665" s="5">
        <f t="shared" si="1201"/>
        <v>558.9</v>
      </c>
      <c r="BD5665" t="s">
        <v>7735</v>
      </c>
      <c r="BE5665" t="s">
        <v>7736</v>
      </c>
      <c r="BF5665" t="s">
        <v>7737</v>
      </c>
      <c r="BG5665" s="5">
        <f t="shared" si="1202"/>
        <v>496.8</v>
      </c>
      <c r="BH5665" t="s">
        <v>386</v>
      </c>
      <c r="BI5665" t="s">
        <v>386</v>
      </c>
      <c r="BK5665" t="s">
        <v>377</v>
      </c>
      <c r="BL5665" t="s">
        <v>7738</v>
      </c>
      <c r="BM5665" s="5">
        <f t="shared" si="1199"/>
        <v>99.2</v>
      </c>
      <c r="BQ5665" s="5">
        <f t="shared" si="1203"/>
        <v>496.8</v>
      </c>
      <c r="BT5665" s="5">
        <f t="shared" si="1204"/>
        <v>403.65000000000003</v>
      </c>
      <c r="CC5665" s="5">
        <f t="shared" si="1200"/>
        <v>59.891999999999996</v>
      </c>
      <c r="CF5665" s="5">
        <f t="shared" si="1193"/>
        <v>49.6</v>
      </c>
    </row>
    <row r="5666" spans="1:84" x14ac:dyDescent="0.25">
      <c r="A5666" t="s">
        <v>6941</v>
      </c>
      <c r="D5666">
        <v>430</v>
      </c>
      <c r="E5666" s="3">
        <v>826.45</v>
      </c>
      <c r="F5666" t="s">
        <v>7749</v>
      </c>
      <c r="G5666" s="1" t="s">
        <v>7749</v>
      </c>
      <c r="J5666" t="s">
        <v>377</v>
      </c>
      <c r="K5666" s="5">
        <f t="shared" si="1192"/>
        <v>661.16000000000008</v>
      </c>
      <c r="L5666" t="s">
        <v>7719</v>
      </c>
      <c r="R5666" t="s">
        <v>578</v>
      </c>
      <c r="S5666" t="s">
        <v>578</v>
      </c>
      <c r="T5666" t="s">
        <v>377</v>
      </c>
      <c r="V5666" t="s">
        <v>578</v>
      </c>
      <c r="X5666" t="s">
        <v>578</v>
      </c>
      <c r="Z5666" t="s">
        <v>578</v>
      </c>
      <c r="AA5666" t="s">
        <v>7723</v>
      </c>
      <c r="AB5666" s="5">
        <f t="shared" si="1194"/>
        <v>661.16000000000008</v>
      </c>
      <c r="AC5666" s="5">
        <f t="shared" si="1195"/>
        <v>413.22500000000002</v>
      </c>
      <c r="AF5666" t="s">
        <v>7725</v>
      </c>
      <c r="AI5666" s="5">
        <f t="shared" si="1196"/>
        <v>661.16000000000008</v>
      </c>
      <c r="AJ5666" t="s">
        <v>377</v>
      </c>
      <c r="AK5666" t="s">
        <v>377</v>
      </c>
      <c r="AN5666" s="5">
        <f t="shared" si="1197"/>
        <v>247.935</v>
      </c>
      <c r="AO5666" s="5">
        <f t="shared" si="1198"/>
        <v>619.83750000000009</v>
      </c>
      <c r="AT5666" t="s">
        <v>7729</v>
      </c>
      <c r="AU5666" t="s">
        <v>7729</v>
      </c>
      <c r="AV5666" t="s">
        <v>7729</v>
      </c>
      <c r="AW5666" t="s">
        <v>7729</v>
      </c>
      <c r="BA5666" s="5">
        <v>349.58834999999999</v>
      </c>
      <c r="BB5666" t="s">
        <v>7733</v>
      </c>
      <c r="BC5666" s="5">
        <f t="shared" si="1201"/>
        <v>0</v>
      </c>
      <c r="BD5666" t="s">
        <v>7735</v>
      </c>
      <c r="BE5666" t="s">
        <v>7736</v>
      </c>
      <c r="BF5666" t="s">
        <v>7737</v>
      </c>
      <c r="BG5666" s="5">
        <f t="shared" si="1202"/>
        <v>0</v>
      </c>
      <c r="BH5666" t="s">
        <v>386</v>
      </c>
      <c r="BI5666" t="s">
        <v>386</v>
      </c>
      <c r="BK5666" t="s">
        <v>377</v>
      </c>
      <c r="BL5666" t="s">
        <v>7738</v>
      </c>
      <c r="BM5666" s="5">
        <f t="shared" si="1199"/>
        <v>661.16000000000008</v>
      </c>
      <c r="BQ5666" s="5">
        <f t="shared" si="1203"/>
        <v>0</v>
      </c>
      <c r="BT5666" s="5">
        <f t="shared" si="1204"/>
        <v>0</v>
      </c>
      <c r="CC5666" s="5">
        <f t="shared" si="1200"/>
        <v>399.17535000000004</v>
      </c>
      <c r="CF5666" s="5">
        <f t="shared" si="1193"/>
        <v>330.58000000000004</v>
      </c>
    </row>
    <row r="5667" spans="1:84" x14ac:dyDescent="0.25">
      <c r="A5667" t="s">
        <v>6942</v>
      </c>
      <c r="D5667">
        <v>430</v>
      </c>
      <c r="E5667" s="3">
        <v>413.15</v>
      </c>
      <c r="F5667" t="s">
        <v>7749</v>
      </c>
      <c r="G5667" s="1" t="s">
        <v>7749</v>
      </c>
      <c r="J5667" t="s">
        <v>377</v>
      </c>
      <c r="K5667" s="5">
        <f t="shared" si="1192"/>
        <v>330.52</v>
      </c>
      <c r="L5667" t="s">
        <v>7719</v>
      </c>
      <c r="R5667" t="s">
        <v>578</v>
      </c>
      <c r="S5667" t="s">
        <v>578</v>
      </c>
      <c r="T5667" t="s">
        <v>377</v>
      </c>
      <c r="V5667" t="s">
        <v>578</v>
      </c>
      <c r="X5667" t="s">
        <v>578</v>
      </c>
      <c r="Z5667" t="s">
        <v>578</v>
      </c>
      <c r="AA5667" t="s">
        <v>7723</v>
      </c>
      <c r="AB5667" s="5">
        <f t="shared" si="1194"/>
        <v>330.52</v>
      </c>
      <c r="AC5667" s="5">
        <f t="shared" si="1195"/>
        <v>206.57499999999999</v>
      </c>
      <c r="AF5667" t="s">
        <v>7725</v>
      </c>
      <c r="AI5667" s="5">
        <f t="shared" si="1196"/>
        <v>330.52</v>
      </c>
      <c r="AJ5667" t="s">
        <v>377</v>
      </c>
      <c r="AK5667" t="s">
        <v>377</v>
      </c>
      <c r="AN5667" s="5">
        <f t="shared" si="1197"/>
        <v>123.94499999999999</v>
      </c>
      <c r="AO5667" s="5">
        <f t="shared" si="1198"/>
        <v>309.86249999999995</v>
      </c>
      <c r="AT5667" t="s">
        <v>7729</v>
      </c>
      <c r="AU5667" t="s">
        <v>7729</v>
      </c>
      <c r="AV5667" t="s">
        <v>7729</v>
      </c>
      <c r="AW5667" t="s">
        <v>7729</v>
      </c>
      <c r="BA5667" s="5">
        <v>174.76244999999997</v>
      </c>
      <c r="BB5667" t="s">
        <v>7733</v>
      </c>
      <c r="BC5667" s="5">
        <f t="shared" si="1201"/>
        <v>111.60000000000001</v>
      </c>
      <c r="BD5667" t="s">
        <v>7735</v>
      </c>
      <c r="BE5667" t="s">
        <v>7736</v>
      </c>
      <c r="BF5667" t="s">
        <v>7737</v>
      </c>
      <c r="BG5667" s="5">
        <f t="shared" si="1202"/>
        <v>99.2</v>
      </c>
      <c r="BH5667" t="s">
        <v>386</v>
      </c>
      <c r="BI5667" t="s">
        <v>386</v>
      </c>
      <c r="BK5667" t="s">
        <v>377</v>
      </c>
      <c r="BL5667" t="s">
        <v>7738</v>
      </c>
      <c r="BM5667" s="5">
        <f t="shared" si="1199"/>
        <v>330.52</v>
      </c>
      <c r="BQ5667" s="5">
        <f t="shared" si="1203"/>
        <v>99.2</v>
      </c>
      <c r="BT5667" s="5">
        <f t="shared" si="1204"/>
        <v>80.600000000000009</v>
      </c>
      <c r="CC5667" s="5">
        <f t="shared" si="1200"/>
        <v>199.55144999999999</v>
      </c>
      <c r="CF5667" s="5">
        <f t="shared" si="1193"/>
        <v>165.26</v>
      </c>
    </row>
    <row r="5668" spans="1:84" x14ac:dyDescent="0.25">
      <c r="A5668" t="s">
        <v>6943</v>
      </c>
      <c r="D5668">
        <v>430</v>
      </c>
      <c r="E5668" s="3">
        <v>613.9</v>
      </c>
      <c r="F5668" t="s">
        <v>7749</v>
      </c>
      <c r="G5668" s="1" t="s">
        <v>7749</v>
      </c>
      <c r="J5668" t="s">
        <v>377</v>
      </c>
      <c r="K5668" s="5">
        <f t="shared" ref="K5668:K5731" si="1205">+E5668*0.8</f>
        <v>491.12</v>
      </c>
      <c r="L5668" t="s">
        <v>7719</v>
      </c>
      <c r="R5668" t="s">
        <v>578</v>
      </c>
      <c r="S5668" t="s">
        <v>578</v>
      </c>
      <c r="T5668" t="s">
        <v>377</v>
      </c>
      <c r="V5668" t="s">
        <v>578</v>
      </c>
      <c r="X5668" t="s">
        <v>578</v>
      </c>
      <c r="Z5668" t="s">
        <v>578</v>
      </c>
      <c r="AA5668" t="s">
        <v>7723</v>
      </c>
      <c r="AB5668" s="5">
        <f t="shared" si="1194"/>
        <v>491.12</v>
      </c>
      <c r="AC5668" s="5">
        <f t="shared" si="1195"/>
        <v>306.95</v>
      </c>
      <c r="AF5668" t="s">
        <v>7725</v>
      </c>
      <c r="AI5668" s="5">
        <f t="shared" si="1196"/>
        <v>491.12</v>
      </c>
      <c r="AJ5668" t="s">
        <v>377</v>
      </c>
      <c r="AK5668" t="s">
        <v>377</v>
      </c>
      <c r="AN5668" s="5">
        <f t="shared" si="1197"/>
        <v>184.17</v>
      </c>
      <c r="AO5668" s="5">
        <f t="shared" si="1198"/>
        <v>460.42499999999995</v>
      </c>
      <c r="AT5668" t="s">
        <v>7729</v>
      </c>
      <c r="AU5668" t="s">
        <v>7729</v>
      </c>
      <c r="AV5668" t="s">
        <v>7729</v>
      </c>
      <c r="AW5668" t="s">
        <v>7729</v>
      </c>
      <c r="BA5668" s="5">
        <v>259.67969999999997</v>
      </c>
      <c r="BB5668" t="s">
        <v>7733</v>
      </c>
      <c r="BC5668" s="5">
        <f t="shared" si="1201"/>
        <v>743.80500000000006</v>
      </c>
      <c r="BD5668" t="s">
        <v>7735</v>
      </c>
      <c r="BE5668" t="s">
        <v>7736</v>
      </c>
      <c r="BF5668" t="s">
        <v>7737</v>
      </c>
      <c r="BG5668" s="5">
        <f t="shared" si="1202"/>
        <v>661.16000000000008</v>
      </c>
      <c r="BH5668" t="s">
        <v>386</v>
      </c>
      <c r="BI5668" t="s">
        <v>386</v>
      </c>
      <c r="BK5668" t="s">
        <v>377</v>
      </c>
      <c r="BL5668" t="s">
        <v>7738</v>
      </c>
      <c r="BM5668" s="5">
        <f t="shared" si="1199"/>
        <v>491.12</v>
      </c>
      <c r="BQ5668" s="5">
        <f t="shared" si="1203"/>
        <v>661.16000000000008</v>
      </c>
      <c r="BT5668" s="5">
        <f t="shared" si="1204"/>
        <v>537.1925</v>
      </c>
      <c r="CC5668" s="5">
        <f t="shared" si="1200"/>
        <v>296.51369999999997</v>
      </c>
      <c r="CF5668" s="5">
        <f t="shared" si="1193"/>
        <v>245.56</v>
      </c>
    </row>
    <row r="5669" spans="1:84" x14ac:dyDescent="0.25">
      <c r="A5669" t="s">
        <v>6944</v>
      </c>
      <c r="D5669">
        <v>430</v>
      </c>
      <c r="E5669" s="3">
        <v>826.45</v>
      </c>
      <c r="F5669" t="s">
        <v>7749</v>
      </c>
      <c r="G5669" s="1" t="s">
        <v>7749</v>
      </c>
      <c r="J5669" t="s">
        <v>377</v>
      </c>
      <c r="K5669" s="5">
        <f t="shared" si="1205"/>
        <v>661.16000000000008</v>
      </c>
      <c r="L5669" t="s">
        <v>7719</v>
      </c>
      <c r="R5669" t="s">
        <v>578</v>
      </c>
      <c r="S5669" t="s">
        <v>578</v>
      </c>
      <c r="T5669" t="s">
        <v>377</v>
      </c>
      <c r="V5669" t="s">
        <v>578</v>
      </c>
      <c r="X5669" t="s">
        <v>578</v>
      </c>
      <c r="Z5669" t="s">
        <v>578</v>
      </c>
      <c r="AA5669" t="s">
        <v>7723</v>
      </c>
      <c r="AB5669" s="5">
        <f t="shared" si="1194"/>
        <v>661.16000000000008</v>
      </c>
      <c r="AC5669" s="5">
        <f t="shared" si="1195"/>
        <v>413.22500000000002</v>
      </c>
      <c r="AF5669" t="s">
        <v>7725</v>
      </c>
      <c r="AI5669" s="5">
        <f t="shared" si="1196"/>
        <v>661.16000000000008</v>
      </c>
      <c r="AJ5669" t="s">
        <v>377</v>
      </c>
      <c r="AK5669" t="s">
        <v>377</v>
      </c>
      <c r="AN5669" s="5">
        <f t="shared" si="1197"/>
        <v>247.935</v>
      </c>
      <c r="AO5669" s="5">
        <f t="shared" si="1198"/>
        <v>619.83750000000009</v>
      </c>
      <c r="AT5669" t="s">
        <v>7729</v>
      </c>
      <c r="AU5669" t="s">
        <v>7729</v>
      </c>
      <c r="AV5669" t="s">
        <v>7729</v>
      </c>
      <c r="AW5669" t="s">
        <v>7729</v>
      </c>
      <c r="BA5669" s="5">
        <v>349.58834999999999</v>
      </c>
      <c r="BB5669" t="s">
        <v>7733</v>
      </c>
      <c r="BC5669" s="5">
        <f t="shared" si="1201"/>
        <v>371.83499999999998</v>
      </c>
      <c r="BD5669" t="s">
        <v>7735</v>
      </c>
      <c r="BE5669" t="s">
        <v>7736</v>
      </c>
      <c r="BF5669" t="s">
        <v>7737</v>
      </c>
      <c r="BG5669" s="5">
        <f t="shared" si="1202"/>
        <v>330.52</v>
      </c>
      <c r="BH5669" t="s">
        <v>386</v>
      </c>
      <c r="BI5669" t="s">
        <v>386</v>
      </c>
      <c r="BK5669" t="s">
        <v>377</v>
      </c>
      <c r="BL5669" t="s">
        <v>7738</v>
      </c>
      <c r="BM5669" s="5">
        <f t="shared" si="1199"/>
        <v>661.16000000000008</v>
      </c>
      <c r="BQ5669" s="5">
        <f t="shared" si="1203"/>
        <v>330.52</v>
      </c>
      <c r="BT5669" s="5">
        <f t="shared" si="1204"/>
        <v>268.54750000000001</v>
      </c>
      <c r="CC5669" s="5">
        <f t="shared" si="1200"/>
        <v>399.17535000000004</v>
      </c>
      <c r="CF5669" s="5">
        <f t="shared" si="1193"/>
        <v>330.58000000000004</v>
      </c>
    </row>
    <row r="5670" spans="1:84" x14ac:dyDescent="0.25">
      <c r="A5670" t="s">
        <v>6945</v>
      </c>
      <c r="D5670">
        <v>430</v>
      </c>
      <c r="E5670" s="3">
        <v>413.15</v>
      </c>
      <c r="F5670" t="s">
        <v>7749</v>
      </c>
      <c r="G5670" s="1" t="s">
        <v>7749</v>
      </c>
      <c r="J5670" t="s">
        <v>377</v>
      </c>
      <c r="K5670" s="5">
        <f t="shared" si="1205"/>
        <v>330.52</v>
      </c>
      <c r="L5670" t="s">
        <v>7719</v>
      </c>
      <c r="R5670" t="s">
        <v>578</v>
      </c>
      <c r="S5670" t="s">
        <v>578</v>
      </c>
      <c r="T5670" t="s">
        <v>377</v>
      </c>
      <c r="V5670" t="s">
        <v>578</v>
      </c>
      <c r="X5670" t="s">
        <v>578</v>
      </c>
      <c r="Z5670" t="s">
        <v>578</v>
      </c>
      <c r="AA5670" t="s">
        <v>7723</v>
      </c>
      <c r="AB5670" s="5">
        <f t="shared" si="1194"/>
        <v>330.52</v>
      </c>
      <c r="AC5670" s="5">
        <f t="shared" si="1195"/>
        <v>206.57499999999999</v>
      </c>
      <c r="AF5670" t="s">
        <v>7725</v>
      </c>
      <c r="AI5670" s="5">
        <f t="shared" si="1196"/>
        <v>330.52</v>
      </c>
      <c r="AJ5670" t="s">
        <v>377</v>
      </c>
      <c r="AK5670" t="s">
        <v>377</v>
      </c>
      <c r="AN5670" s="5">
        <f t="shared" si="1197"/>
        <v>123.94499999999999</v>
      </c>
      <c r="AO5670" s="5">
        <f t="shared" si="1198"/>
        <v>309.86249999999995</v>
      </c>
      <c r="AT5670" t="s">
        <v>7729</v>
      </c>
      <c r="AU5670" t="s">
        <v>7729</v>
      </c>
      <c r="AV5670" t="s">
        <v>7729</v>
      </c>
      <c r="AW5670" t="s">
        <v>7729</v>
      </c>
      <c r="BA5670" s="5">
        <v>174.76244999999997</v>
      </c>
      <c r="BB5670" t="s">
        <v>7733</v>
      </c>
      <c r="BC5670" s="5">
        <f t="shared" si="1201"/>
        <v>552.51</v>
      </c>
      <c r="BD5670" t="s">
        <v>7735</v>
      </c>
      <c r="BE5670" t="s">
        <v>7736</v>
      </c>
      <c r="BF5670" t="s">
        <v>7737</v>
      </c>
      <c r="BG5670" s="5">
        <f t="shared" si="1202"/>
        <v>491.12</v>
      </c>
      <c r="BH5670" t="s">
        <v>386</v>
      </c>
      <c r="BI5670" t="s">
        <v>386</v>
      </c>
      <c r="BK5670" t="s">
        <v>377</v>
      </c>
      <c r="BL5670" t="s">
        <v>7738</v>
      </c>
      <c r="BM5670" s="5">
        <f t="shared" si="1199"/>
        <v>330.52</v>
      </c>
      <c r="BQ5670" s="5">
        <f t="shared" si="1203"/>
        <v>491.12</v>
      </c>
      <c r="BT5670" s="5">
        <f t="shared" si="1204"/>
        <v>399.03500000000003</v>
      </c>
      <c r="CC5670" s="5">
        <f t="shared" si="1200"/>
        <v>199.55144999999999</v>
      </c>
      <c r="CF5670" s="5">
        <f t="shared" si="1193"/>
        <v>165.26</v>
      </c>
    </row>
    <row r="5671" spans="1:84" x14ac:dyDescent="0.25">
      <c r="A5671" t="s">
        <v>6946</v>
      </c>
      <c r="D5671">
        <v>430</v>
      </c>
      <c r="E5671" s="3">
        <v>826.45</v>
      </c>
      <c r="F5671" t="s">
        <v>7749</v>
      </c>
      <c r="G5671" s="1" t="s">
        <v>7749</v>
      </c>
      <c r="J5671" t="s">
        <v>377</v>
      </c>
      <c r="K5671" s="5">
        <f t="shared" si="1205"/>
        <v>661.16000000000008</v>
      </c>
      <c r="L5671" t="s">
        <v>7719</v>
      </c>
      <c r="R5671" t="s">
        <v>578</v>
      </c>
      <c r="S5671" t="s">
        <v>578</v>
      </c>
      <c r="T5671" t="s">
        <v>377</v>
      </c>
      <c r="V5671" t="s">
        <v>578</v>
      </c>
      <c r="X5671" t="s">
        <v>578</v>
      </c>
      <c r="Z5671" t="s">
        <v>578</v>
      </c>
      <c r="AA5671" t="s">
        <v>7723</v>
      </c>
      <c r="AB5671" s="5">
        <f t="shared" si="1194"/>
        <v>661.16000000000008</v>
      </c>
      <c r="AC5671" s="5">
        <f t="shared" si="1195"/>
        <v>413.22500000000002</v>
      </c>
      <c r="AF5671" t="s">
        <v>7725</v>
      </c>
      <c r="AI5671" s="5">
        <f t="shared" si="1196"/>
        <v>661.16000000000008</v>
      </c>
      <c r="AJ5671" t="s">
        <v>377</v>
      </c>
      <c r="AK5671" t="s">
        <v>377</v>
      </c>
      <c r="AN5671" s="5">
        <f t="shared" si="1197"/>
        <v>247.935</v>
      </c>
      <c r="AO5671" s="5">
        <f t="shared" si="1198"/>
        <v>619.83750000000009</v>
      </c>
      <c r="AT5671" t="s">
        <v>7729</v>
      </c>
      <c r="AU5671" t="s">
        <v>7729</v>
      </c>
      <c r="AV5671" t="s">
        <v>7729</v>
      </c>
      <c r="AW5671" t="s">
        <v>7729</v>
      </c>
      <c r="BA5671" s="5">
        <v>349.58834999999999</v>
      </c>
      <c r="BB5671" t="s">
        <v>7733</v>
      </c>
      <c r="BC5671" s="5">
        <f t="shared" si="1201"/>
        <v>743.80500000000006</v>
      </c>
      <c r="BD5671" t="s">
        <v>7735</v>
      </c>
      <c r="BE5671" t="s">
        <v>7736</v>
      </c>
      <c r="BF5671" t="s">
        <v>7737</v>
      </c>
      <c r="BG5671" s="5">
        <f t="shared" si="1202"/>
        <v>661.16000000000008</v>
      </c>
      <c r="BH5671" t="s">
        <v>386</v>
      </c>
      <c r="BI5671" t="s">
        <v>386</v>
      </c>
      <c r="BK5671" t="s">
        <v>377</v>
      </c>
      <c r="BL5671" t="s">
        <v>7738</v>
      </c>
      <c r="BM5671" s="5">
        <f t="shared" si="1199"/>
        <v>661.16000000000008</v>
      </c>
      <c r="BQ5671" s="5">
        <f t="shared" si="1203"/>
        <v>661.16000000000008</v>
      </c>
      <c r="BT5671" s="5">
        <f t="shared" si="1204"/>
        <v>537.1925</v>
      </c>
      <c r="CC5671" s="5">
        <f t="shared" si="1200"/>
        <v>399.17535000000004</v>
      </c>
      <c r="CF5671" s="5">
        <f t="shared" si="1193"/>
        <v>330.58000000000004</v>
      </c>
    </row>
    <row r="5672" spans="1:84" x14ac:dyDescent="0.25">
      <c r="A5672" t="s">
        <v>6947</v>
      </c>
      <c r="D5672">
        <v>430</v>
      </c>
      <c r="E5672" s="3">
        <v>413.15</v>
      </c>
      <c r="F5672" t="s">
        <v>7749</v>
      </c>
      <c r="G5672" s="1" t="s">
        <v>7749</v>
      </c>
      <c r="J5672" t="s">
        <v>377</v>
      </c>
      <c r="K5672" s="5">
        <f t="shared" si="1205"/>
        <v>330.52</v>
      </c>
      <c r="L5672" t="s">
        <v>7719</v>
      </c>
      <c r="R5672" t="s">
        <v>578</v>
      </c>
      <c r="S5672" t="s">
        <v>578</v>
      </c>
      <c r="T5672" t="s">
        <v>377</v>
      </c>
      <c r="V5672" t="s">
        <v>578</v>
      </c>
      <c r="X5672" t="s">
        <v>578</v>
      </c>
      <c r="Z5672" t="s">
        <v>578</v>
      </c>
      <c r="AA5672" t="s">
        <v>7723</v>
      </c>
      <c r="AB5672" s="5">
        <f t="shared" si="1194"/>
        <v>330.52</v>
      </c>
      <c r="AC5672" s="5">
        <f t="shared" si="1195"/>
        <v>206.57499999999999</v>
      </c>
      <c r="AF5672" t="s">
        <v>7725</v>
      </c>
      <c r="AI5672" s="5">
        <f t="shared" si="1196"/>
        <v>330.52</v>
      </c>
      <c r="AJ5672" t="s">
        <v>377</v>
      </c>
      <c r="AK5672" t="s">
        <v>377</v>
      </c>
      <c r="AN5672" s="5">
        <f t="shared" si="1197"/>
        <v>123.94499999999999</v>
      </c>
      <c r="AO5672" s="5">
        <f t="shared" si="1198"/>
        <v>309.86249999999995</v>
      </c>
      <c r="AT5672" t="s">
        <v>7729</v>
      </c>
      <c r="AU5672" t="s">
        <v>7729</v>
      </c>
      <c r="AV5672" t="s">
        <v>7729</v>
      </c>
      <c r="AW5672" t="s">
        <v>7729</v>
      </c>
      <c r="BA5672" s="5">
        <v>174.76244999999997</v>
      </c>
      <c r="BB5672" t="s">
        <v>7733</v>
      </c>
      <c r="BC5672" s="5">
        <f t="shared" si="1201"/>
        <v>371.83499999999998</v>
      </c>
      <c r="BD5672" t="s">
        <v>7735</v>
      </c>
      <c r="BE5672" t="s">
        <v>7736</v>
      </c>
      <c r="BF5672" t="s">
        <v>7737</v>
      </c>
      <c r="BG5672" s="5">
        <f t="shared" si="1202"/>
        <v>330.52</v>
      </c>
      <c r="BH5672" t="s">
        <v>386</v>
      </c>
      <c r="BI5672" t="s">
        <v>386</v>
      </c>
      <c r="BK5672" t="s">
        <v>377</v>
      </c>
      <c r="BL5672" t="s">
        <v>7738</v>
      </c>
      <c r="BM5672" s="5">
        <f t="shared" si="1199"/>
        <v>330.52</v>
      </c>
      <c r="BQ5672" s="5">
        <f t="shared" si="1203"/>
        <v>330.52</v>
      </c>
      <c r="BT5672" s="5">
        <f t="shared" si="1204"/>
        <v>268.54750000000001</v>
      </c>
      <c r="CC5672" s="5">
        <f t="shared" si="1200"/>
        <v>199.55144999999999</v>
      </c>
      <c r="CF5672" s="5">
        <f t="shared" si="1193"/>
        <v>165.26</v>
      </c>
    </row>
    <row r="5673" spans="1:84" x14ac:dyDescent="0.25">
      <c r="A5673" t="s">
        <v>6948</v>
      </c>
      <c r="D5673">
        <v>430</v>
      </c>
      <c r="E5673" s="3">
        <v>826.45</v>
      </c>
      <c r="F5673" t="s">
        <v>7749</v>
      </c>
      <c r="G5673" s="1" t="s">
        <v>7749</v>
      </c>
      <c r="J5673" t="s">
        <v>377</v>
      </c>
      <c r="K5673" s="5">
        <f t="shared" si="1205"/>
        <v>661.16000000000008</v>
      </c>
      <c r="L5673" t="s">
        <v>7719</v>
      </c>
      <c r="R5673" t="s">
        <v>578</v>
      </c>
      <c r="S5673" t="s">
        <v>578</v>
      </c>
      <c r="T5673" t="s">
        <v>377</v>
      </c>
      <c r="V5673" t="s">
        <v>578</v>
      </c>
      <c r="X5673" t="s">
        <v>578</v>
      </c>
      <c r="Z5673" t="s">
        <v>578</v>
      </c>
      <c r="AA5673" t="s">
        <v>7723</v>
      </c>
      <c r="AB5673" s="5">
        <f t="shared" si="1194"/>
        <v>661.16000000000008</v>
      </c>
      <c r="AC5673" s="5">
        <f t="shared" si="1195"/>
        <v>413.22500000000002</v>
      </c>
      <c r="AF5673" t="s">
        <v>7725</v>
      </c>
      <c r="AI5673" s="5">
        <f t="shared" si="1196"/>
        <v>661.16000000000008</v>
      </c>
      <c r="AJ5673" t="s">
        <v>377</v>
      </c>
      <c r="AK5673" t="s">
        <v>377</v>
      </c>
      <c r="AN5673" s="5">
        <f t="shared" si="1197"/>
        <v>247.935</v>
      </c>
      <c r="AO5673" s="5">
        <f t="shared" si="1198"/>
        <v>619.83750000000009</v>
      </c>
      <c r="AT5673" t="s">
        <v>7729</v>
      </c>
      <c r="AU5673" t="s">
        <v>7729</v>
      </c>
      <c r="AV5673" t="s">
        <v>7729</v>
      </c>
      <c r="AW5673" t="s">
        <v>7729</v>
      </c>
      <c r="BA5673" s="5">
        <v>349.58834999999999</v>
      </c>
      <c r="BB5673" t="s">
        <v>7733</v>
      </c>
      <c r="BC5673" s="5">
        <f t="shared" si="1201"/>
        <v>743.80500000000006</v>
      </c>
      <c r="BD5673" t="s">
        <v>7735</v>
      </c>
      <c r="BE5673" t="s">
        <v>7736</v>
      </c>
      <c r="BF5673" t="s">
        <v>7737</v>
      </c>
      <c r="BG5673" s="5">
        <f t="shared" si="1202"/>
        <v>661.16000000000008</v>
      </c>
      <c r="BH5673" t="s">
        <v>386</v>
      </c>
      <c r="BI5673" t="s">
        <v>386</v>
      </c>
      <c r="BK5673" t="s">
        <v>377</v>
      </c>
      <c r="BL5673" t="s">
        <v>7738</v>
      </c>
      <c r="BM5673" s="5">
        <f t="shared" si="1199"/>
        <v>661.16000000000008</v>
      </c>
      <c r="BQ5673" s="5">
        <f t="shared" si="1203"/>
        <v>661.16000000000008</v>
      </c>
      <c r="BT5673" s="5">
        <f t="shared" si="1204"/>
        <v>537.1925</v>
      </c>
      <c r="CC5673" s="5">
        <f t="shared" si="1200"/>
        <v>399.17535000000004</v>
      </c>
      <c r="CF5673" s="5">
        <f t="shared" si="1193"/>
        <v>330.58000000000004</v>
      </c>
    </row>
    <row r="5674" spans="1:84" x14ac:dyDescent="0.25">
      <c r="A5674" t="s">
        <v>6949</v>
      </c>
      <c r="D5674">
        <v>430</v>
      </c>
      <c r="E5674" s="3">
        <v>413.15</v>
      </c>
      <c r="F5674" t="s">
        <v>7749</v>
      </c>
      <c r="G5674" s="1" t="s">
        <v>7749</v>
      </c>
      <c r="J5674" t="s">
        <v>377</v>
      </c>
      <c r="K5674" s="5">
        <f t="shared" si="1205"/>
        <v>330.52</v>
      </c>
      <c r="L5674" t="s">
        <v>7719</v>
      </c>
      <c r="R5674" t="s">
        <v>578</v>
      </c>
      <c r="S5674" t="s">
        <v>578</v>
      </c>
      <c r="T5674" t="s">
        <v>377</v>
      </c>
      <c r="V5674" t="s">
        <v>578</v>
      </c>
      <c r="X5674" t="s">
        <v>578</v>
      </c>
      <c r="Z5674" t="s">
        <v>578</v>
      </c>
      <c r="AA5674" t="s">
        <v>7723</v>
      </c>
      <c r="AB5674" s="5">
        <f t="shared" si="1194"/>
        <v>330.52</v>
      </c>
      <c r="AC5674" s="5">
        <f t="shared" si="1195"/>
        <v>206.57499999999999</v>
      </c>
      <c r="AF5674" t="s">
        <v>7725</v>
      </c>
      <c r="AI5674" s="5">
        <f t="shared" si="1196"/>
        <v>330.52</v>
      </c>
      <c r="AJ5674" t="s">
        <v>377</v>
      </c>
      <c r="AK5674" t="s">
        <v>377</v>
      </c>
      <c r="AN5674" s="5">
        <f t="shared" si="1197"/>
        <v>123.94499999999999</v>
      </c>
      <c r="AO5674" s="5">
        <f t="shared" si="1198"/>
        <v>309.86249999999995</v>
      </c>
      <c r="AT5674" t="s">
        <v>7729</v>
      </c>
      <c r="AU5674" t="s">
        <v>7729</v>
      </c>
      <c r="AV5674" t="s">
        <v>7729</v>
      </c>
      <c r="AW5674" t="s">
        <v>7729</v>
      </c>
      <c r="BA5674" s="5">
        <v>174.76244999999997</v>
      </c>
      <c r="BB5674" t="s">
        <v>7733</v>
      </c>
      <c r="BC5674" s="5">
        <f t="shared" si="1201"/>
        <v>371.83499999999998</v>
      </c>
      <c r="BD5674" t="s">
        <v>7735</v>
      </c>
      <c r="BE5674" t="s">
        <v>7736</v>
      </c>
      <c r="BF5674" t="s">
        <v>7737</v>
      </c>
      <c r="BG5674" s="5">
        <f t="shared" si="1202"/>
        <v>330.52</v>
      </c>
      <c r="BH5674" t="s">
        <v>386</v>
      </c>
      <c r="BI5674" t="s">
        <v>386</v>
      </c>
      <c r="BK5674" t="s">
        <v>377</v>
      </c>
      <c r="BL5674" t="s">
        <v>7738</v>
      </c>
      <c r="BM5674" s="5">
        <f t="shared" si="1199"/>
        <v>330.52</v>
      </c>
      <c r="BQ5674" s="5">
        <f t="shared" si="1203"/>
        <v>330.52</v>
      </c>
      <c r="BT5674" s="5">
        <f t="shared" si="1204"/>
        <v>268.54750000000001</v>
      </c>
      <c r="CC5674" s="5">
        <f t="shared" si="1200"/>
        <v>199.55144999999999</v>
      </c>
      <c r="CF5674" s="5">
        <f t="shared" si="1193"/>
        <v>165.26</v>
      </c>
    </row>
    <row r="5675" spans="1:84" x14ac:dyDescent="0.25">
      <c r="A5675" t="s">
        <v>6950</v>
      </c>
      <c r="D5675">
        <v>430</v>
      </c>
      <c r="E5675" s="3">
        <v>826.45</v>
      </c>
      <c r="F5675" t="s">
        <v>7749</v>
      </c>
      <c r="G5675" s="1" t="s">
        <v>7749</v>
      </c>
      <c r="J5675" t="s">
        <v>377</v>
      </c>
      <c r="K5675" s="5">
        <f t="shared" si="1205"/>
        <v>661.16000000000008</v>
      </c>
      <c r="L5675" t="s">
        <v>7719</v>
      </c>
      <c r="R5675" t="s">
        <v>578</v>
      </c>
      <c r="S5675" t="s">
        <v>578</v>
      </c>
      <c r="T5675" t="s">
        <v>377</v>
      </c>
      <c r="V5675" t="s">
        <v>578</v>
      </c>
      <c r="X5675" t="s">
        <v>578</v>
      </c>
      <c r="Z5675" t="s">
        <v>578</v>
      </c>
      <c r="AA5675" t="s">
        <v>7723</v>
      </c>
      <c r="AB5675" s="5">
        <f t="shared" si="1194"/>
        <v>661.16000000000008</v>
      </c>
      <c r="AC5675" s="5">
        <f t="shared" si="1195"/>
        <v>413.22500000000002</v>
      </c>
      <c r="AF5675" t="s">
        <v>7725</v>
      </c>
      <c r="AI5675" s="5">
        <f t="shared" si="1196"/>
        <v>661.16000000000008</v>
      </c>
      <c r="AJ5675" t="s">
        <v>377</v>
      </c>
      <c r="AK5675" t="s">
        <v>377</v>
      </c>
      <c r="AN5675" s="5">
        <f t="shared" si="1197"/>
        <v>247.935</v>
      </c>
      <c r="AO5675" s="5">
        <f t="shared" si="1198"/>
        <v>619.83750000000009</v>
      </c>
      <c r="AT5675" t="s">
        <v>7729</v>
      </c>
      <c r="AU5675" t="s">
        <v>7729</v>
      </c>
      <c r="AV5675" t="s">
        <v>7729</v>
      </c>
      <c r="AW5675" t="s">
        <v>7729</v>
      </c>
      <c r="BA5675" s="5">
        <v>349.58834999999999</v>
      </c>
      <c r="BB5675" t="s">
        <v>7733</v>
      </c>
      <c r="BC5675" s="5">
        <f t="shared" si="1201"/>
        <v>743.80500000000006</v>
      </c>
      <c r="BD5675" t="s">
        <v>7735</v>
      </c>
      <c r="BE5675" t="s">
        <v>7736</v>
      </c>
      <c r="BF5675" t="s">
        <v>7737</v>
      </c>
      <c r="BG5675" s="5">
        <f t="shared" si="1202"/>
        <v>661.16000000000008</v>
      </c>
      <c r="BH5675" t="s">
        <v>386</v>
      </c>
      <c r="BI5675" t="s">
        <v>386</v>
      </c>
      <c r="BK5675" t="s">
        <v>377</v>
      </c>
      <c r="BL5675" t="s">
        <v>7738</v>
      </c>
      <c r="BM5675" s="5">
        <f t="shared" si="1199"/>
        <v>661.16000000000008</v>
      </c>
      <c r="BQ5675" s="5">
        <f t="shared" si="1203"/>
        <v>661.16000000000008</v>
      </c>
      <c r="BT5675" s="5">
        <f t="shared" si="1204"/>
        <v>537.1925</v>
      </c>
      <c r="CC5675" s="5">
        <f t="shared" si="1200"/>
        <v>399.17535000000004</v>
      </c>
      <c r="CF5675" s="5">
        <f t="shared" si="1193"/>
        <v>330.58000000000004</v>
      </c>
    </row>
    <row r="5676" spans="1:84" x14ac:dyDescent="0.25">
      <c r="A5676" t="s">
        <v>6951</v>
      </c>
      <c r="D5676">
        <v>430</v>
      </c>
      <c r="E5676" s="3">
        <v>413.15</v>
      </c>
      <c r="F5676" t="s">
        <v>7749</v>
      </c>
      <c r="G5676" s="1" t="s">
        <v>7749</v>
      </c>
      <c r="J5676" t="s">
        <v>377</v>
      </c>
      <c r="K5676" s="5">
        <f t="shared" si="1205"/>
        <v>330.52</v>
      </c>
      <c r="L5676" t="s">
        <v>7719</v>
      </c>
      <c r="R5676" t="s">
        <v>578</v>
      </c>
      <c r="S5676" t="s">
        <v>578</v>
      </c>
      <c r="T5676" t="s">
        <v>377</v>
      </c>
      <c r="V5676" t="s">
        <v>578</v>
      </c>
      <c r="X5676" t="s">
        <v>578</v>
      </c>
      <c r="Z5676" t="s">
        <v>578</v>
      </c>
      <c r="AA5676" t="s">
        <v>7723</v>
      </c>
      <c r="AB5676" s="5">
        <f t="shared" si="1194"/>
        <v>330.52</v>
      </c>
      <c r="AC5676" s="5">
        <f t="shared" si="1195"/>
        <v>206.57499999999999</v>
      </c>
      <c r="AF5676" t="s">
        <v>7725</v>
      </c>
      <c r="AI5676" s="5">
        <f t="shared" si="1196"/>
        <v>330.52</v>
      </c>
      <c r="AJ5676" t="s">
        <v>377</v>
      </c>
      <c r="AK5676" t="s">
        <v>377</v>
      </c>
      <c r="AN5676" s="5">
        <f t="shared" si="1197"/>
        <v>123.94499999999999</v>
      </c>
      <c r="AO5676" s="5">
        <f t="shared" si="1198"/>
        <v>309.86249999999995</v>
      </c>
      <c r="AT5676" t="s">
        <v>7729</v>
      </c>
      <c r="AU5676" t="s">
        <v>7729</v>
      </c>
      <c r="AV5676" t="s">
        <v>7729</v>
      </c>
      <c r="AW5676" t="s">
        <v>7729</v>
      </c>
      <c r="BA5676" s="5">
        <v>174.76244999999997</v>
      </c>
      <c r="BB5676" t="s">
        <v>7733</v>
      </c>
      <c r="BC5676" s="5">
        <f t="shared" si="1201"/>
        <v>371.83499999999998</v>
      </c>
      <c r="BD5676" t="s">
        <v>7735</v>
      </c>
      <c r="BE5676" t="s">
        <v>7736</v>
      </c>
      <c r="BF5676" t="s">
        <v>7737</v>
      </c>
      <c r="BG5676" s="5">
        <f t="shared" si="1202"/>
        <v>330.52</v>
      </c>
      <c r="BH5676" t="s">
        <v>386</v>
      </c>
      <c r="BI5676" t="s">
        <v>386</v>
      </c>
      <c r="BK5676" t="s">
        <v>377</v>
      </c>
      <c r="BL5676" t="s">
        <v>7738</v>
      </c>
      <c r="BM5676" s="5">
        <f t="shared" si="1199"/>
        <v>330.52</v>
      </c>
      <c r="BQ5676" s="5">
        <f t="shared" si="1203"/>
        <v>330.52</v>
      </c>
      <c r="BT5676" s="5">
        <f t="shared" si="1204"/>
        <v>268.54750000000001</v>
      </c>
      <c r="CC5676" s="5">
        <f t="shared" si="1200"/>
        <v>199.55144999999999</v>
      </c>
      <c r="CF5676" s="5">
        <f t="shared" si="1193"/>
        <v>165.26</v>
      </c>
    </row>
    <row r="5677" spans="1:84" x14ac:dyDescent="0.25">
      <c r="A5677" t="s">
        <v>6952</v>
      </c>
      <c r="D5677">
        <v>430</v>
      </c>
      <c r="E5677" s="3">
        <v>826.45</v>
      </c>
      <c r="F5677" t="s">
        <v>7749</v>
      </c>
      <c r="G5677" s="1" t="s">
        <v>7749</v>
      </c>
      <c r="J5677" t="s">
        <v>377</v>
      </c>
      <c r="K5677" s="5">
        <f t="shared" si="1205"/>
        <v>661.16000000000008</v>
      </c>
      <c r="L5677" t="s">
        <v>7719</v>
      </c>
      <c r="R5677" t="s">
        <v>578</v>
      </c>
      <c r="S5677" t="s">
        <v>578</v>
      </c>
      <c r="T5677" t="s">
        <v>377</v>
      </c>
      <c r="V5677" t="s">
        <v>578</v>
      </c>
      <c r="X5677" t="s">
        <v>578</v>
      </c>
      <c r="Z5677" t="s">
        <v>578</v>
      </c>
      <c r="AA5677" t="s">
        <v>7723</v>
      </c>
      <c r="AB5677" s="5">
        <f t="shared" si="1194"/>
        <v>661.16000000000008</v>
      </c>
      <c r="AC5677" s="5">
        <f t="shared" si="1195"/>
        <v>413.22500000000002</v>
      </c>
      <c r="AF5677" t="s">
        <v>7725</v>
      </c>
      <c r="AI5677" s="5">
        <f t="shared" si="1196"/>
        <v>661.16000000000008</v>
      </c>
      <c r="AJ5677" t="s">
        <v>377</v>
      </c>
      <c r="AK5677" t="s">
        <v>377</v>
      </c>
      <c r="AN5677" s="5">
        <f t="shared" si="1197"/>
        <v>247.935</v>
      </c>
      <c r="AO5677" s="5">
        <f t="shared" si="1198"/>
        <v>619.83750000000009</v>
      </c>
      <c r="AT5677" t="s">
        <v>7729</v>
      </c>
      <c r="AU5677" t="s">
        <v>7729</v>
      </c>
      <c r="AV5677" t="s">
        <v>7729</v>
      </c>
      <c r="AW5677" t="s">
        <v>7729</v>
      </c>
      <c r="BA5677" s="5">
        <v>349.58834999999999</v>
      </c>
      <c r="BB5677" t="s">
        <v>7733</v>
      </c>
      <c r="BC5677" s="5">
        <f t="shared" si="1201"/>
        <v>743.80500000000006</v>
      </c>
      <c r="BD5677" t="s">
        <v>7735</v>
      </c>
      <c r="BE5677" t="s">
        <v>7736</v>
      </c>
      <c r="BF5677" t="s">
        <v>7737</v>
      </c>
      <c r="BG5677" s="5">
        <f t="shared" si="1202"/>
        <v>661.16000000000008</v>
      </c>
      <c r="BH5677" t="s">
        <v>386</v>
      </c>
      <c r="BI5677" t="s">
        <v>386</v>
      </c>
      <c r="BK5677" t="s">
        <v>377</v>
      </c>
      <c r="BL5677" t="s">
        <v>7738</v>
      </c>
      <c r="BM5677" s="5">
        <f t="shared" si="1199"/>
        <v>661.16000000000008</v>
      </c>
      <c r="BQ5677" s="5">
        <f t="shared" si="1203"/>
        <v>661.16000000000008</v>
      </c>
      <c r="BT5677" s="5">
        <f t="shared" si="1204"/>
        <v>537.1925</v>
      </c>
      <c r="CC5677" s="5">
        <f t="shared" si="1200"/>
        <v>399.17535000000004</v>
      </c>
      <c r="CF5677" s="5">
        <f t="shared" si="1193"/>
        <v>330.58000000000004</v>
      </c>
    </row>
    <row r="5678" spans="1:84" x14ac:dyDescent="0.25">
      <c r="A5678" t="s">
        <v>6953</v>
      </c>
      <c r="D5678">
        <v>430</v>
      </c>
      <c r="E5678" s="3">
        <v>826.45</v>
      </c>
      <c r="F5678" t="s">
        <v>7749</v>
      </c>
      <c r="G5678" s="1" t="s">
        <v>7749</v>
      </c>
      <c r="J5678" t="s">
        <v>377</v>
      </c>
      <c r="K5678" s="5">
        <f t="shared" si="1205"/>
        <v>661.16000000000008</v>
      </c>
      <c r="L5678" t="s">
        <v>7719</v>
      </c>
      <c r="R5678" t="s">
        <v>578</v>
      </c>
      <c r="S5678" t="s">
        <v>578</v>
      </c>
      <c r="T5678" t="s">
        <v>377</v>
      </c>
      <c r="V5678" t="s">
        <v>578</v>
      </c>
      <c r="X5678" t="s">
        <v>578</v>
      </c>
      <c r="Z5678" t="s">
        <v>578</v>
      </c>
      <c r="AA5678" t="s">
        <v>7723</v>
      </c>
      <c r="AB5678" s="5">
        <f t="shared" si="1194"/>
        <v>661.16000000000008</v>
      </c>
      <c r="AC5678" s="5">
        <f t="shared" si="1195"/>
        <v>413.22500000000002</v>
      </c>
      <c r="AF5678" t="s">
        <v>7725</v>
      </c>
      <c r="AI5678" s="5">
        <f t="shared" si="1196"/>
        <v>661.16000000000008</v>
      </c>
      <c r="AJ5678" t="s">
        <v>377</v>
      </c>
      <c r="AK5678" t="s">
        <v>377</v>
      </c>
      <c r="AN5678" s="5">
        <f t="shared" si="1197"/>
        <v>247.935</v>
      </c>
      <c r="AO5678" s="5">
        <f t="shared" si="1198"/>
        <v>619.83750000000009</v>
      </c>
      <c r="AT5678" t="s">
        <v>7729</v>
      </c>
      <c r="AU5678" t="s">
        <v>7729</v>
      </c>
      <c r="AV5678" t="s">
        <v>7729</v>
      </c>
      <c r="AW5678" t="s">
        <v>7729</v>
      </c>
      <c r="BA5678" s="5">
        <v>349.58834999999999</v>
      </c>
      <c r="BB5678" t="s">
        <v>7733</v>
      </c>
      <c r="BC5678" s="5">
        <f t="shared" si="1201"/>
        <v>371.83499999999998</v>
      </c>
      <c r="BD5678" t="s">
        <v>7735</v>
      </c>
      <c r="BE5678" t="s">
        <v>7736</v>
      </c>
      <c r="BF5678" t="s">
        <v>7737</v>
      </c>
      <c r="BG5678" s="5">
        <f t="shared" si="1202"/>
        <v>330.52</v>
      </c>
      <c r="BH5678" t="s">
        <v>386</v>
      </c>
      <c r="BI5678" t="s">
        <v>386</v>
      </c>
      <c r="BK5678" t="s">
        <v>377</v>
      </c>
      <c r="BL5678" t="s">
        <v>7738</v>
      </c>
      <c r="BM5678" s="5">
        <f t="shared" si="1199"/>
        <v>661.16000000000008</v>
      </c>
      <c r="BQ5678" s="5">
        <f t="shared" si="1203"/>
        <v>330.52</v>
      </c>
      <c r="BT5678" s="5">
        <f t="shared" si="1204"/>
        <v>268.54750000000001</v>
      </c>
      <c r="CC5678" s="5">
        <f t="shared" si="1200"/>
        <v>399.17535000000004</v>
      </c>
      <c r="CF5678" s="5">
        <f t="shared" si="1193"/>
        <v>330.58000000000004</v>
      </c>
    </row>
    <row r="5679" spans="1:84" x14ac:dyDescent="0.25">
      <c r="A5679" t="s">
        <v>6954</v>
      </c>
      <c r="D5679">
        <v>430</v>
      </c>
      <c r="E5679" s="3">
        <v>125.95</v>
      </c>
      <c r="F5679" t="s">
        <v>7749</v>
      </c>
      <c r="G5679" s="1" t="s">
        <v>7749</v>
      </c>
      <c r="J5679" t="s">
        <v>377</v>
      </c>
      <c r="K5679" s="5">
        <f t="shared" si="1205"/>
        <v>100.76</v>
      </c>
      <c r="L5679" t="s">
        <v>7719</v>
      </c>
      <c r="R5679" t="s">
        <v>578</v>
      </c>
      <c r="S5679" t="s">
        <v>578</v>
      </c>
      <c r="T5679" t="s">
        <v>377</v>
      </c>
      <c r="V5679" t="s">
        <v>578</v>
      </c>
      <c r="X5679" t="s">
        <v>578</v>
      </c>
      <c r="Z5679" t="s">
        <v>578</v>
      </c>
      <c r="AA5679" t="s">
        <v>7723</v>
      </c>
      <c r="AB5679" s="5">
        <f t="shared" si="1194"/>
        <v>100.76</v>
      </c>
      <c r="AC5679" s="5">
        <f t="shared" si="1195"/>
        <v>62.975000000000001</v>
      </c>
      <c r="AF5679" t="s">
        <v>7725</v>
      </c>
      <c r="AI5679" s="5">
        <f t="shared" si="1196"/>
        <v>100.76</v>
      </c>
      <c r="AJ5679" t="s">
        <v>377</v>
      </c>
      <c r="AK5679" t="s">
        <v>377</v>
      </c>
      <c r="AN5679" s="5">
        <f t="shared" si="1197"/>
        <v>37.784999999999997</v>
      </c>
      <c r="AO5679" s="5">
        <f t="shared" si="1198"/>
        <v>94.462500000000006</v>
      </c>
      <c r="AT5679" t="s">
        <v>7729</v>
      </c>
      <c r="AU5679" t="s">
        <v>7729</v>
      </c>
      <c r="AV5679" t="s">
        <v>7729</v>
      </c>
      <c r="AW5679" t="s">
        <v>7729</v>
      </c>
      <c r="BA5679" s="5">
        <v>53.276849999999996</v>
      </c>
      <c r="BB5679" t="s">
        <v>7733</v>
      </c>
      <c r="BC5679" s="5">
        <f t="shared" si="1201"/>
        <v>743.80500000000006</v>
      </c>
      <c r="BD5679" t="s">
        <v>7735</v>
      </c>
      <c r="BE5679" t="s">
        <v>7736</v>
      </c>
      <c r="BF5679" t="s">
        <v>7737</v>
      </c>
      <c r="BG5679" s="5">
        <f t="shared" si="1202"/>
        <v>661.16000000000008</v>
      </c>
      <c r="BH5679" t="s">
        <v>386</v>
      </c>
      <c r="BI5679" t="s">
        <v>386</v>
      </c>
      <c r="BK5679" t="s">
        <v>377</v>
      </c>
      <c r="BL5679" t="s">
        <v>7738</v>
      </c>
      <c r="BM5679" s="5">
        <f t="shared" si="1199"/>
        <v>100.76</v>
      </c>
      <c r="BQ5679" s="5">
        <f t="shared" si="1203"/>
        <v>661.16000000000008</v>
      </c>
      <c r="BT5679" s="5">
        <f t="shared" si="1204"/>
        <v>537.1925</v>
      </c>
      <c r="CC5679" s="5">
        <f t="shared" si="1200"/>
        <v>60.833849999999998</v>
      </c>
      <c r="CF5679" s="5">
        <f t="shared" si="1193"/>
        <v>50.38</v>
      </c>
    </row>
    <row r="5680" spans="1:84" x14ac:dyDescent="0.25">
      <c r="A5680" t="s">
        <v>6955</v>
      </c>
      <c r="D5680">
        <v>430</v>
      </c>
      <c r="E5680" s="3">
        <v>373.9</v>
      </c>
      <c r="F5680" t="s">
        <v>7749</v>
      </c>
      <c r="G5680" s="1" t="s">
        <v>7749</v>
      </c>
      <c r="J5680" t="s">
        <v>377</v>
      </c>
      <c r="K5680" s="5">
        <f t="shared" si="1205"/>
        <v>299.12</v>
      </c>
      <c r="L5680" t="s">
        <v>7719</v>
      </c>
      <c r="R5680" t="s">
        <v>578</v>
      </c>
      <c r="S5680" t="s">
        <v>578</v>
      </c>
      <c r="T5680" t="s">
        <v>377</v>
      </c>
      <c r="V5680" t="s">
        <v>578</v>
      </c>
      <c r="X5680" t="s">
        <v>578</v>
      </c>
      <c r="Z5680" t="s">
        <v>578</v>
      </c>
      <c r="AA5680" t="s">
        <v>7723</v>
      </c>
      <c r="AB5680" s="5">
        <f t="shared" si="1194"/>
        <v>299.12</v>
      </c>
      <c r="AC5680" s="5">
        <f t="shared" si="1195"/>
        <v>186.95</v>
      </c>
      <c r="AF5680" t="s">
        <v>7725</v>
      </c>
      <c r="AI5680" s="5">
        <f t="shared" si="1196"/>
        <v>299.12</v>
      </c>
      <c r="AJ5680" t="s">
        <v>377</v>
      </c>
      <c r="AK5680" t="s">
        <v>377</v>
      </c>
      <c r="AN5680" s="5">
        <f t="shared" si="1197"/>
        <v>112.16999999999999</v>
      </c>
      <c r="AO5680" s="5">
        <f t="shared" si="1198"/>
        <v>280.42499999999995</v>
      </c>
      <c r="AT5680" t="s">
        <v>7729</v>
      </c>
      <c r="AU5680" t="s">
        <v>7729</v>
      </c>
      <c r="AV5680" t="s">
        <v>7729</v>
      </c>
      <c r="AW5680" t="s">
        <v>7729</v>
      </c>
      <c r="BA5680" s="5">
        <v>158.15969999999999</v>
      </c>
      <c r="BB5680" t="s">
        <v>7733</v>
      </c>
      <c r="BC5680" s="5">
        <f t="shared" si="1201"/>
        <v>743.80500000000006</v>
      </c>
      <c r="BD5680" t="s">
        <v>7735</v>
      </c>
      <c r="BE5680" t="s">
        <v>7736</v>
      </c>
      <c r="BF5680" t="s">
        <v>7737</v>
      </c>
      <c r="BG5680" s="5">
        <f t="shared" si="1202"/>
        <v>661.16000000000008</v>
      </c>
      <c r="BH5680" t="s">
        <v>386</v>
      </c>
      <c r="BI5680" t="s">
        <v>386</v>
      </c>
      <c r="BK5680" t="s">
        <v>377</v>
      </c>
      <c r="BL5680" t="s">
        <v>7738</v>
      </c>
      <c r="BM5680" s="5">
        <f t="shared" si="1199"/>
        <v>299.12</v>
      </c>
      <c r="BQ5680" s="5">
        <f t="shared" si="1203"/>
        <v>661.16000000000008</v>
      </c>
      <c r="BT5680" s="5">
        <f t="shared" si="1204"/>
        <v>537.1925</v>
      </c>
      <c r="CC5680" s="5">
        <f t="shared" si="1200"/>
        <v>180.59369999999998</v>
      </c>
      <c r="CF5680" s="5">
        <f t="shared" si="1193"/>
        <v>149.56</v>
      </c>
    </row>
    <row r="5681" spans="1:84" x14ac:dyDescent="0.25">
      <c r="A5681" t="s">
        <v>6956</v>
      </c>
      <c r="D5681">
        <v>430</v>
      </c>
      <c r="E5681" s="3">
        <v>826.45</v>
      </c>
      <c r="F5681" t="s">
        <v>7749</v>
      </c>
      <c r="G5681" s="1" t="s">
        <v>7749</v>
      </c>
      <c r="J5681" t="s">
        <v>377</v>
      </c>
      <c r="K5681" s="5">
        <f t="shared" si="1205"/>
        <v>661.16000000000008</v>
      </c>
      <c r="L5681" t="s">
        <v>7719</v>
      </c>
      <c r="R5681" t="s">
        <v>578</v>
      </c>
      <c r="S5681" t="s">
        <v>578</v>
      </c>
      <c r="T5681" t="s">
        <v>377</v>
      </c>
      <c r="V5681" t="s">
        <v>578</v>
      </c>
      <c r="X5681" t="s">
        <v>578</v>
      </c>
      <c r="Z5681" t="s">
        <v>578</v>
      </c>
      <c r="AA5681" t="s">
        <v>7723</v>
      </c>
      <c r="AB5681" s="5">
        <f t="shared" si="1194"/>
        <v>661.16000000000008</v>
      </c>
      <c r="AC5681" s="5">
        <f t="shared" si="1195"/>
        <v>413.22500000000002</v>
      </c>
      <c r="AF5681" t="s">
        <v>7725</v>
      </c>
      <c r="AI5681" s="5">
        <f t="shared" si="1196"/>
        <v>661.16000000000008</v>
      </c>
      <c r="AJ5681" t="s">
        <v>377</v>
      </c>
      <c r="AK5681" t="s">
        <v>377</v>
      </c>
      <c r="AN5681" s="5">
        <f t="shared" si="1197"/>
        <v>247.935</v>
      </c>
      <c r="AO5681" s="5">
        <f t="shared" si="1198"/>
        <v>619.83750000000009</v>
      </c>
      <c r="AT5681" t="s">
        <v>7729</v>
      </c>
      <c r="AU5681" t="s">
        <v>7729</v>
      </c>
      <c r="AV5681" t="s">
        <v>7729</v>
      </c>
      <c r="AW5681" t="s">
        <v>7729</v>
      </c>
      <c r="BA5681" s="5">
        <v>349.58834999999999</v>
      </c>
      <c r="BB5681" t="s">
        <v>7733</v>
      </c>
      <c r="BC5681" s="5">
        <f t="shared" si="1201"/>
        <v>113.355</v>
      </c>
      <c r="BD5681" t="s">
        <v>7735</v>
      </c>
      <c r="BE5681" t="s">
        <v>7736</v>
      </c>
      <c r="BF5681" t="s">
        <v>7737</v>
      </c>
      <c r="BG5681" s="5">
        <f t="shared" si="1202"/>
        <v>100.76</v>
      </c>
      <c r="BH5681" t="s">
        <v>386</v>
      </c>
      <c r="BI5681" t="s">
        <v>386</v>
      </c>
      <c r="BK5681" t="s">
        <v>377</v>
      </c>
      <c r="BL5681" t="s">
        <v>7738</v>
      </c>
      <c r="BM5681" s="5">
        <f t="shared" si="1199"/>
        <v>661.16000000000008</v>
      </c>
      <c r="BQ5681" s="5">
        <f t="shared" si="1203"/>
        <v>100.76</v>
      </c>
      <c r="BT5681" s="5">
        <f t="shared" si="1204"/>
        <v>81.867500000000007</v>
      </c>
      <c r="CC5681" s="5">
        <f t="shared" si="1200"/>
        <v>399.17535000000004</v>
      </c>
      <c r="CF5681" s="5">
        <f t="shared" si="1193"/>
        <v>330.58000000000004</v>
      </c>
    </row>
    <row r="5682" spans="1:84" x14ac:dyDescent="0.25">
      <c r="A5682" t="s">
        <v>6726</v>
      </c>
      <c r="D5682">
        <v>430</v>
      </c>
      <c r="E5682" s="3">
        <v>369.85</v>
      </c>
      <c r="F5682" t="s">
        <v>7749</v>
      </c>
      <c r="G5682" s="1" t="s">
        <v>7749</v>
      </c>
      <c r="J5682" t="s">
        <v>377</v>
      </c>
      <c r="K5682" s="5">
        <f t="shared" si="1205"/>
        <v>295.88000000000005</v>
      </c>
      <c r="L5682" t="s">
        <v>7719</v>
      </c>
      <c r="R5682" t="s">
        <v>578</v>
      </c>
      <c r="S5682" t="s">
        <v>578</v>
      </c>
      <c r="T5682" t="s">
        <v>377</v>
      </c>
      <c r="V5682" t="s">
        <v>578</v>
      </c>
      <c r="X5682" t="s">
        <v>578</v>
      </c>
      <c r="Z5682" t="s">
        <v>578</v>
      </c>
      <c r="AA5682" t="s">
        <v>7723</v>
      </c>
      <c r="AB5682" s="5">
        <f t="shared" si="1194"/>
        <v>295.88000000000005</v>
      </c>
      <c r="AC5682" s="5">
        <f t="shared" si="1195"/>
        <v>184.92500000000001</v>
      </c>
      <c r="AF5682" t="s">
        <v>7725</v>
      </c>
      <c r="AI5682" s="5">
        <f t="shared" si="1196"/>
        <v>295.88000000000005</v>
      </c>
      <c r="AJ5682" t="s">
        <v>377</v>
      </c>
      <c r="AK5682" t="s">
        <v>377</v>
      </c>
      <c r="AN5682" s="5">
        <f t="shared" si="1197"/>
        <v>110.955</v>
      </c>
      <c r="AO5682" s="5">
        <f t="shared" si="1198"/>
        <v>277.38750000000005</v>
      </c>
      <c r="AT5682" t="s">
        <v>7729</v>
      </c>
      <c r="AU5682" t="s">
        <v>7729</v>
      </c>
      <c r="AV5682" t="s">
        <v>7729</v>
      </c>
      <c r="AW5682" t="s">
        <v>7729</v>
      </c>
      <c r="BA5682" s="5">
        <v>156.44655</v>
      </c>
      <c r="BB5682" t="s">
        <v>7733</v>
      </c>
      <c r="BC5682" s="5">
        <f t="shared" si="1201"/>
        <v>336.51</v>
      </c>
      <c r="BD5682" t="s">
        <v>7735</v>
      </c>
      <c r="BE5682" t="s">
        <v>7736</v>
      </c>
      <c r="BF5682" t="s">
        <v>7737</v>
      </c>
      <c r="BG5682" s="5">
        <f t="shared" si="1202"/>
        <v>299.12</v>
      </c>
      <c r="BH5682" t="s">
        <v>386</v>
      </c>
      <c r="BI5682" t="s">
        <v>386</v>
      </c>
      <c r="BK5682" t="s">
        <v>377</v>
      </c>
      <c r="BL5682" t="s">
        <v>7738</v>
      </c>
      <c r="BM5682" s="5">
        <f t="shared" si="1199"/>
        <v>295.88000000000005</v>
      </c>
      <c r="BQ5682" s="5">
        <f t="shared" si="1203"/>
        <v>299.12</v>
      </c>
      <c r="BT5682" s="5">
        <f t="shared" si="1204"/>
        <v>243.035</v>
      </c>
      <c r="CC5682" s="5">
        <f t="shared" si="1200"/>
        <v>178.63755</v>
      </c>
      <c r="CF5682" s="5">
        <f t="shared" si="1193"/>
        <v>147.94000000000003</v>
      </c>
    </row>
    <row r="5683" spans="1:84" x14ac:dyDescent="0.25">
      <c r="A5683" t="s">
        <v>6957</v>
      </c>
      <c r="D5683">
        <v>430</v>
      </c>
      <c r="E5683" s="3">
        <v>826.45</v>
      </c>
      <c r="F5683" t="s">
        <v>7749</v>
      </c>
      <c r="G5683" s="1" t="s">
        <v>7749</v>
      </c>
      <c r="J5683" t="s">
        <v>377</v>
      </c>
      <c r="K5683" s="5">
        <f t="shared" si="1205"/>
        <v>661.16000000000008</v>
      </c>
      <c r="L5683" t="s">
        <v>7719</v>
      </c>
      <c r="R5683" t="s">
        <v>578</v>
      </c>
      <c r="S5683" t="s">
        <v>578</v>
      </c>
      <c r="T5683" t="s">
        <v>377</v>
      </c>
      <c r="V5683" t="s">
        <v>578</v>
      </c>
      <c r="X5683" t="s">
        <v>578</v>
      </c>
      <c r="Z5683" t="s">
        <v>578</v>
      </c>
      <c r="AA5683" t="s">
        <v>7723</v>
      </c>
      <c r="AB5683" s="5">
        <f t="shared" si="1194"/>
        <v>661.16000000000008</v>
      </c>
      <c r="AC5683" s="5">
        <f t="shared" si="1195"/>
        <v>413.22500000000002</v>
      </c>
      <c r="AF5683" t="s">
        <v>7725</v>
      </c>
      <c r="AI5683" s="5">
        <f t="shared" si="1196"/>
        <v>661.16000000000008</v>
      </c>
      <c r="AJ5683" t="s">
        <v>377</v>
      </c>
      <c r="AK5683" t="s">
        <v>377</v>
      </c>
      <c r="AN5683" s="5">
        <f t="shared" si="1197"/>
        <v>247.935</v>
      </c>
      <c r="AO5683" s="5">
        <f t="shared" si="1198"/>
        <v>619.83750000000009</v>
      </c>
      <c r="AT5683" t="s">
        <v>7729</v>
      </c>
      <c r="AU5683" t="s">
        <v>7729</v>
      </c>
      <c r="AV5683" t="s">
        <v>7729</v>
      </c>
      <c r="AW5683" t="s">
        <v>7729</v>
      </c>
      <c r="BA5683" s="5">
        <v>349.58834999999999</v>
      </c>
      <c r="BB5683" t="s">
        <v>7733</v>
      </c>
      <c r="BC5683" s="5">
        <f t="shared" si="1201"/>
        <v>743.80500000000006</v>
      </c>
      <c r="BD5683" t="s">
        <v>7735</v>
      </c>
      <c r="BE5683" t="s">
        <v>7736</v>
      </c>
      <c r="BF5683" t="s">
        <v>7737</v>
      </c>
      <c r="BG5683" s="5">
        <f t="shared" si="1202"/>
        <v>661.16000000000008</v>
      </c>
      <c r="BH5683" t="s">
        <v>386</v>
      </c>
      <c r="BI5683" t="s">
        <v>386</v>
      </c>
      <c r="BK5683" t="s">
        <v>377</v>
      </c>
      <c r="BL5683" t="s">
        <v>7738</v>
      </c>
      <c r="BM5683" s="5">
        <f t="shared" si="1199"/>
        <v>661.16000000000008</v>
      </c>
      <c r="BQ5683" s="5">
        <f t="shared" si="1203"/>
        <v>661.16000000000008</v>
      </c>
      <c r="BT5683" s="5">
        <f t="shared" si="1204"/>
        <v>537.1925</v>
      </c>
      <c r="CC5683" s="5">
        <f t="shared" si="1200"/>
        <v>399.17535000000004</v>
      </c>
      <c r="CF5683" s="5">
        <f t="shared" si="1193"/>
        <v>330.58000000000004</v>
      </c>
    </row>
    <row r="5684" spans="1:84" x14ac:dyDescent="0.25">
      <c r="A5684" t="s">
        <v>6958</v>
      </c>
      <c r="D5684">
        <v>430</v>
      </c>
      <c r="E5684" s="3">
        <v>0</v>
      </c>
      <c r="F5684" t="s">
        <v>7749</v>
      </c>
      <c r="G5684" s="1" t="s">
        <v>7749</v>
      </c>
      <c r="J5684" t="s">
        <v>377</v>
      </c>
      <c r="K5684" s="5">
        <f t="shared" si="1205"/>
        <v>0</v>
      </c>
      <c r="L5684" t="s">
        <v>7719</v>
      </c>
      <c r="R5684" t="s">
        <v>578</v>
      </c>
      <c r="S5684" t="s">
        <v>578</v>
      </c>
      <c r="T5684" t="s">
        <v>377</v>
      </c>
      <c r="V5684" t="s">
        <v>578</v>
      </c>
      <c r="X5684" t="s">
        <v>578</v>
      </c>
      <c r="Z5684" t="s">
        <v>578</v>
      </c>
      <c r="AA5684" t="s">
        <v>7723</v>
      </c>
      <c r="AB5684" s="5">
        <f t="shared" si="1194"/>
        <v>0</v>
      </c>
      <c r="AC5684" s="5">
        <f t="shared" si="1195"/>
        <v>0</v>
      </c>
      <c r="AF5684" t="s">
        <v>7725</v>
      </c>
      <c r="AI5684" s="5">
        <f t="shared" si="1196"/>
        <v>0</v>
      </c>
      <c r="AJ5684" t="s">
        <v>377</v>
      </c>
      <c r="AK5684" t="s">
        <v>377</v>
      </c>
      <c r="AN5684" s="5">
        <f t="shared" si="1197"/>
        <v>0</v>
      </c>
      <c r="AO5684" s="5">
        <f t="shared" si="1198"/>
        <v>0</v>
      </c>
      <c r="AT5684" t="s">
        <v>7729</v>
      </c>
      <c r="AU5684" t="s">
        <v>7729</v>
      </c>
      <c r="AV5684" t="s">
        <v>7729</v>
      </c>
      <c r="AW5684" t="s">
        <v>7729</v>
      </c>
      <c r="BA5684" s="5">
        <v>0</v>
      </c>
      <c r="BB5684" t="s">
        <v>7733</v>
      </c>
      <c r="BC5684" s="5">
        <f t="shared" si="1201"/>
        <v>332.86500000000001</v>
      </c>
      <c r="BD5684" t="s">
        <v>7735</v>
      </c>
      <c r="BE5684" t="s">
        <v>7736</v>
      </c>
      <c r="BF5684" t="s">
        <v>7737</v>
      </c>
      <c r="BG5684" s="5">
        <f t="shared" si="1202"/>
        <v>295.88000000000005</v>
      </c>
      <c r="BH5684" t="s">
        <v>386</v>
      </c>
      <c r="BI5684" t="s">
        <v>386</v>
      </c>
      <c r="BK5684" t="s">
        <v>377</v>
      </c>
      <c r="BL5684" t="s">
        <v>7738</v>
      </c>
      <c r="BM5684" s="5">
        <f t="shared" si="1199"/>
        <v>0</v>
      </c>
      <c r="BQ5684" s="5">
        <f t="shared" si="1203"/>
        <v>295.88000000000005</v>
      </c>
      <c r="BT5684" s="5">
        <f t="shared" si="1204"/>
        <v>240.40250000000003</v>
      </c>
      <c r="CC5684" s="5">
        <f t="shared" si="1200"/>
        <v>0</v>
      </c>
      <c r="CF5684" s="5">
        <f t="shared" si="1193"/>
        <v>0</v>
      </c>
    </row>
    <row r="5685" spans="1:84" x14ac:dyDescent="0.25">
      <c r="A5685" t="s">
        <v>6959</v>
      </c>
      <c r="D5685">
        <v>430</v>
      </c>
      <c r="E5685" s="3">
        <v>0</v>
      </c>
      <c r="F5685" t="s">
        <v>7749</v>
      </c>
      <c r="G5685" s="1" t="s">
        <v>7749</v>
      </c>
      <c r="J5685" t="s">
        <v>377</v>
      </c>
      <c r="K5685" s="5">
        <f t="shared" si="1205"/>
        <v>0</v>
      </c>
      <c r="L5685" t="s">
        <v>7719</v>
      </c>
      <c r="R5685" t="s">
        <v>578</v>
      </c>
      <c r="S5685" t="s">
        <v>578</v>
      </c>
      <c r="T5685" t="s">
        <v>377</v>
      </c>
      <c r="V5685" t="s">
        <v>578</v>
      </c>
      <c r="X5685" t="s">
        <v>578</v>
      </c>
      <c r="Z5685" t="s">
        <v>578</v>
      </c>
      <c r="AA5685" t="s">
        <v>7723</v>
      </c>
      <c r="AB5685" s="5">
        <f t="shared" si="1194"/>
        <v>0</v>
      </c>
      <c r="AC5685" s="5">
        <f t="shared" si="1195"/>
        <v>0</v>
      </c>
      <c r="AF5685" t="s">
        <v>7725</v>
      </c>
      <c r="AI5685" s="5">
        <f t="shared" si="1196"/>
        <v>0</v>
      </c>
      <c r="AJ5685" t="s">
        <v>377</v>
      </c>
      <c r="AK5685" t="s">
        <v>377</v>
      </c>
      <c r="AN5685" s="5">
        <f t="shared" si="1197"/>
        <v>0</v>
      </c>
      <c r="AO5685" s="5">
        <f t="shared" si="1198"/>
        <v>0</v>
      </c>
      <c r="AT5685" t="s">
        <v>7729</v>
      </c>
      <c r="AU5685" t="s">
        <v>7729</v>
      </c>
      <c r="AV5685" t="s">
        <v>7729</v>
      </c>
      <c r="AW5685" t="s">
        <v>7729</v>
      </c>
      <c r="BA5685" s="5">
        <v>0</v>
      </c>
      <c r="BB5685" t="s">
        <v>7733</v>
      </c>
      <c r="BC5685" s="5">
        <f t="shared" si="1201"/>
        <v>743.80500000000006</v>
      </c>
      <c r="BD5685" t="s">
        <v>7735</v>
      </c>
      <c r="BE5685" t="s">
        <v>7736</v>
      </c>
      <c r="BF5685" t="s">
        <v>7737</v>
      </c>
      <c r="BG5685" s="5">
        <f t="shared" si="1202"/>
        <v>661.16000000000008</v>
      </c>
      <c r="BH5685" t="s">
        <v>386</v>
      </c>
      <c r="BI5685" t="s">
        <v>386</v>
      </c>
      <c r="BK5685" t="s">
        <v>377</v>
      </c>
      <c r="BL5685" t="s">
        <v>7738</v>
      </c>
      <c r="BM5685" s="5">
        <f t="shared" si="1199"/>
        <v>0</v>
      </c>
      <c r="BQ5685" s="5">
        <f t="shared" si="1203"/>
        <v>661.16000000000008</v>
      </c>
      <c r="BT5685" s="5">
        <f t="shared" si="1204"/>
        <v>537.1925</v>
      </c>
      <c r="CC5685" s="5">
        <f t="shared" si="1200"/>
        <v>0</v>
      </c>
      <c r="CF5685" s="5">
        <f t="shared" si="1193"/>
        <v>0</v>
      </c>
    </row>
    <row r="5686" spans="1:84" x14ac:dyDescent="0.25">
      <c r="A5686" t="s">
        <v>6960</v>
      </c>
      <c r="D5686">
        <v>430</v>
      </c>
      <c r="E5686" s="3">
        <v>0</v>
      </c>
      <c r="F5686" t="s">
        <v>7749</v>
      </c>
      <c r="G5686" s="1" t="s">
        <v>7749</v>
      </c>
      <c r="J5686" t="s">
        <v>377</v>
      </c>
      <c r="K5686" s="5">
        <f t="shared" si="1205"/>
        <v>0</v>
      </c>
      <c r="L5686" t="s">
        <v>7719</v>
      </c>
      <c r="R5686" t="s">
        <v>578</v>
      </c>
      <c r="S5686" t="s">
        <v>578</v>
      </c>
      <c r="T5686" t="s">
        <v>377</v>
      </c>
      <c r="V5686" t="s">
        <v>578</v>
      </c>
      <c r="X5686" t="s">
        <v>578</v>
      </c>
      <c r="Z5686" t="s">
        <v>578</v>
      </c>
      <c r="AA5686" t="s">
        <v>7723</v>
      </c>
      <c r="AB5686" s="5">
        <f t="shared" si="1194"/>
        <v>0</v>
      </c>
      <c r="AC5686" s="5">
        <f t="shared" si="1195"/>
        <v>0</v>
      </c>
      <c r="AF5686" t="s">
        <v>7725</v>
      </c>
      <c r="AI5686" s="5">
        <f t="shared" si="1196"/>
        <v>0</v>
      </c>
      <c r="AJ5686" t="s">
        <v>377</v>
      </c>
      <c r="AK5686" t="s">
        <v>377</v>
      </c>
      <c r="AN5686" s="5">
        <f t="shared" si="1197"/>
        <v>0</v>
      </c>
      <c r="AO5686" s="5">
        <f t="shared" si="1198"/>
        <v>0</v>
      </c>
      <c r="AT5686" t="s">
        <v>7729</v>
      </c>
      <c r="AU5686" t="s">
        <v>7729</v>
      </c>
      <c r="AV5686" t="s">
        <v>7729</v>
      </c>
      <c r="AW5686" t="s">
        <v>7729</v>
      </c>
      <c r="BA5686" s="5">
        <v>0</v>
      </c>
      <c r="BB5686" t="s">
        <v>7733</v>
      </c>
      <c r="BC5686" s="5">
        <f t="shared" si="1201"/>
        <v>0</v>
      </c>
      <c r="BD5686" t="s">
        <v>7735</v>
      </c>
      <c r="BE5686" t="s">
        <v>7736</v>
      </c>
      <c r="BF5686" t="s">
        <v>7737</v>
      </c>
      <c r="BG5686" s="5">
        <f t="shared" si="1202"/>
        <v>0</v>
      </c>
      <c r="BH5686" t="s">
        <v>386</v>
      </c>
      <c r="BI5686" t="s">
        <v>386</v>
      </c>
      <c r="BK5686" t="s">
        <v>377</v>
      </c>
      <c r="BL5686" t="s">
        <v>7738</v>
      </c>
      <c r="BM5686" s="5">
        <f t="shared" si="1199"/>
        <v>0</v>
      </c>
      <c r="BQ5686" s="5">
        <f t="shared" si="1203"/>
        <v>0</v>
      </c>
      <c r="BT5686" s="5">
        <f t="shared" si="1204"/>
        <v>0</v>
      </c>
      <c r="CC5686" s="5">
        <f t="shared" si="1200"/>
        <v>0</v>
      </c>
      <c r="CF5686" s="5">
        <f t="shared" si="1193"/>
        <v>0</v>
      </c>
    </row>
    <row r="5687" spans="1:84" x14ac:dyDescent="0.25">
      <c r="A5687" t="s">
        <v>6961</v>
      </c>
      <c r="D5687">
        <v>430</v>
      </c>
      <c r="E5687" s="3">
        <v>0</v>
      </c>
      <c r="F5687" t="s">
        <v>7749</v>
      </c>
      <c r="G5687" s="1" t="s">
        <v>7749</v>
      </c>
      <c r="J5687" t="s">
        <v>377</v>
      </c>
      <c r="K5687" s="5">
        <f t="shared" si="1205"/>
        <v>0</v>
      </c>
      <c r="L5687" t="s">
        <v>7719</v>
      </c>
      <c r="R5687" t="s">
        <v>578</v>
      </c>
      <c r="S5687" t="s">
        <v>578</v>
      </c>
      <c r="T5687" t="s">
        <v>377</v>
      </c>
      <c r="V5687" t="s">
        <v>578</v>
      </c>
      <c r="X5687" t="s">
        <v>578</v>
      </c>
      <c r="Z5687" t="s">
        <v>578</v>
      </c>
      <c r="AA5687" t="s">
        <v>7723</v>
      </c>
      <c r="AB5687" s="5">
        <f t="shared" si="1194"/>
        <v>0</v>
      </c>
      <c r="AC5687" s="5">
        <f t="shared" si="1195"/>
        <v>0</v>
      </c>
      <c r="AF5687" t="s">
        <v>7725</v>
      </c>
      <c r="AI5687" s="5">
        <f t="shared" si="1196"/>
        <v>0</v>
      </c>
      <c r="AJ5687" t="s">
        <v>377</v>
      </c>
      <c r="AK5687" t="s">
        <v>377</v>
      </c>
      <c r="AN5687" s="5">
        <f t="shared" si="1197"/>
        <v>0</v>
      </c>
      <c r="AO5687" s="5">
        <f t="shared" si="1198"/>
        <v>0</v>
      </c>
      <c r="AT5687" t="s">
        <v>7729</v>
      </c>
      <c r="AU5687" t="s">
        <v>7729</v>
      </c>
      <c r="AV5687" t="s">
        <v>7729</v>
      </c>
      <c r="AW5687" t="s">
        <v>7729</v>
      </c>
      <c r="BA5687" s="5">
        <v>0</v>
      </c>
      <c r="BB5687" t="s">
        <v>7733</v>
      </c>
      <c r="BC5687" s="5">
        <f t="shared" si="1201"/>
        <v>0</v>
      </c>
      <c r="BD5687" t="s">
        <v>7735</v>
      </c>
      <c r="BE5687" t="s">
        <v>7736</v>
      </c>
      <c r="BF5687" t="s">
        <v>7737</v>
      </c>
      <c r="BG5687" s="5">
        <f t="shared" si="1202"/>
        <v>0</v>
      </c>
      <c r="BH5687" t="s">
        <v>386</v>
      </c>
      <c r="BI5687" t="s">
        <v>386</v>
      </c>
      <c r="BK5687" t="s">
        <v>377</v>
      </c>
      <c r="BL5687" t="s">
        <v>7738</v>
      </c>
      <c r="BM5687" s="5">
        <f t="shared" si="1199"/>
        <v>0</v>
      </c>
      <c r="BQ5687" s="5">
        <f t="shared" si="1203"/>
        <v>0</v>
      </c>
      <c r="BT5687" s="5">
        <f t="shared" si="1204"/>
        <v>0</v>
      </c>
      <c r="CC5687" s="5">
        <f t="shared" si="1200"/>
        <v>0</v>
      </c>
      <c r="CF5687" s="5">
        <f t="shared" si="1193"/>
        <v>0</v>
      </c>
    </row>
    <row r="5688" spans="1:84" x14ac:dyDescent="0.25">
      <c r="A5688" t="s">
        <v>6962</v>
      </c>
      <c r="D5688">
        <v>430</v>
      </c>
      <c r="E5688" s="3">
        <v>0</v>
      </c>
      <c r="F5688" t="s">
        <v>7749</v>
      </c>
      <c r="G5688" s="1" t="s">
        <v>7749</v>
      </c>
      <c r="J5688" t="s">
        <v>377</v>
      </c>
      <c r="K5688" s="5">
        <f t="shared" si="1205"/>
        <v>0</v>
      </c>
      <c r="L5688" t="s">
        <v>7719</v>
      </c>
      <c r="R5688" t="s">
        <v>578</v>
      </c>
      <c r="S5688" t="s">
        <v>578</v>
      </c>
      <c r="T5688" t="s">
        <v>377</v>
      </c>
      <c r="V5688" t="s">
        <v>578</v>
      </c>
      <c r="X5688" t="s">
        <v>578</v>
      </c>
      <c r="Z5688" t="s">
        <v>578</v>
      </c>
      <c r="AA5688" t="s">
        <v>7723</v>
      </c>
      <c r="AB5688" s="5">
        <f t="shared" si="1194"/>
        <v>0</v>
      </c>
      <c r="AC5688" s="5">
        <f t="shared" si="1195"/>
        <v>0</v>
      </c>
      <c r="AF5688" t="s">
        <v>7725</v>
      </c>
      <c r="AI5688" s="5">
        <f t="shared" si="1196"/>
        <v>0</v>
      </c>
      <c r="AJ5688" t="s">
        <v>377</v>
      </c>
      <c r="AK5688" t="s">
        <v>377</v>
      </c>
      <c r="AN5688" s="5">
        <f t="shared" si="1197"/>
        <v>0</v>
      </c>
      <c r="AO5688" s="5">
        <f t="shared" si="1198"/>
        <v>0</v>
      </c>
      <c r="AT5688" t="s">
        <v>7729</v>
      </c>
      <c r="AU5688" t="s">
        <v>7729</v>
      </c>
      <c r="AV5688" t="s">
        <v>7729</v>
      </c>
      <c r="AW5688" t="s">
        <v>7729</v>
      </c>
      <c r="BA5688" s="5">
        <v>0</v>
      </c>
      <c r="BB5688" t="s">
        <v>7733</v>
      </c>
      <c r="BC5688" s="5">
        <f t="shared" si="1201"/>
        <v>0</v>
      </c>
      <c r="BD5688" t="s">
        <v>7735</v>
      </c>
      <c r="BE5688" t="s">
        <v>7736</v>
      </c>
      <c r="BF5688" t="s">
        <v>7737</v>
      </c>
      <c r="BG5688" s="5">
        <f t="shared" si="1202"/>
        <v>0</v>
      </c>
      <c r="BH5688" t="s">
        <v>386</v>
      </c>
      <c r="BI5688" t="s">
        <v>386</v>
      </c>
      <c r="BK5688" t="s">
        <v>377</v>
      </c>
      <c r="BL5688" t="s">
        <v>7738</v>
      </c>
      <c r="BM5688" s="5">
        <f t="shared" si="1199"/>
        <v>0</v>
      </c>
      <c r="BQ5688" s="5">
        <f t="shared" si="1203"/>
        <v>0</v>
      </c>
      <c r="BT5688" s="5">
        <f t="shared" si="1204"/>
        <v>0</v>
      </c>
      <c r="CC5688" s="5">
        <f t="shared" si="1200"/>
        <v>0</v>
      </c>
      <c r="CF5688" s="5">
        <f t="shared" si="1193"/>
        <v>0</v>
      </c>
    </row>
    <row r="5689" spans="1:84" x14ac:dyDescent="0.25">
      <c r="A5689" t="s">
        <v>6963</v>
      </c>
      <c r="D5689">
        <v>430</v>
      </c>
      <c r="E5689" s="3">
        <v>0</v>
      </c>
      <c r="F5689" t="s">
        <v>7749</v>
      </c>
      <c r="G5689" s="1" t="s">
        <v>7749</v>
      </c>
      <c r="J5689" t="s">
        <v>377</v>
      </c>
      <c r="K5689" s="5">
        <f t="shared" si="1205"/>
        <v>0</v>
      </c>
      <c r="L5689" t="s">
        <v>7719</v>
      </c>
      <c r="R5689" t="s">
        <v>578</v>
      </c>
      <c r="S5689" t="s">
        <v>578</v>
      </c>
      <c r="T5689" t="s">
        <v>377</v>
      </c>
      <c r="V5689" t="s">
        <v>578</v>
      </c>
      <c r="X5689" t="s">
        <v>578</v>
      </c>
      <c r="Z5689" t="s">
        <v>578</v>
      </c>
      <c r="AA5689" t="s">
        <v>7723</v>
      </c>
      <c r="AB5689" s="5">
        <f t="shared" si="1194"/>
        <v>0</v>
      </c>
      <c r="AC5689" s="5">
        <f t="shared" si="1195"/>
        <v>0</v>
      </c>
      <c r="AF5689" t="s">
        <v>7725</v>
      </c>
      <c r="AI5689" s="5">
        <f t="shared" si="1196"/>
        <v>0</v>
      </c>
      <c r="AJ5689" t="s">
        <v>377</v>
      </c>
      <c r="AK5689" t="s">
        <v>377</v>
      </c>
      <c r="AN5689" s="5">
        <f t="shared" si="1197"/>
        <v>0</v>
      </c>
      <c r="AO5689" s="5">
        <f t="shared" si="1198"/>
        <v>0</v>
      </c>
      <c r="AT5689" t="s">
        <v>7729</v>
      </c>
      <c r="AU5689" t="s">
        <v>7729</v>
      </c>
      <c r="AV5689" t="s">
        <v>7729</v>
      </c>
      <c r="AW5689" t="s">
        <v>7729</v>
      </c>
      <c r="BA5689" s="5">
        <v>0</v>
      </c>
      <c r="BB5689" t="s">
        <v>7733</v>
      </c>
      <c r="BC5689" s="5">
        <f t="shared" si="1201"/>
        <v>0</v>
      </c>
      <c r="BD5689" t="s">
        <v>7735</v>
      </c>
      <c r="BE5689" t="s">
        <v>7736</v>
      </c>
      <c r="BF5689" t="s">
        <v>7737</v>
      </c>
      <c r="BG5689" s="5">
        <f t="shared" si="1202"/>
        <v>0</v>
      </c>
      <c r="BH5689" t="s">
        <v>386</v>
      </c>
      <c r="BI5689" t="s">
        <v>386</v>
      </c>
      <c r="BK5689" t="s">
        <v>377</v>
      </c>
      <c r="BL5689" t="s">
        <v>7738</v>
      </c>
      <c r="BM5689" s="5">
        <f t="shared" si="1199"/>
        <v>0</v>
      </c>
      <c r="BQ5689" s="5">
        <f t="shared" si="1203"/>
        <v>0</v>
      </c>
      <c r="BT5689" s="5">
        <f t="shared" si="1204"/>
        <v>0</v>
      </c>
      <c r="CC5689" s="5">
        <f t="shared" si="1200"/>
        <v>0</v>
      </c>
      <c r="CF5689" s="5">
        <f t="shared" si="1193"/>
        <v>0</v>
      </c>
    </row>
    <row r="5690" spans="1:84" x14ac:dyDescent="0.25">
      <c r="A5690" t="s">
        <v>6964</v>
      </c>
      <c r="D5690">
        <v>430</v>
      </c>
      <c r="E5690" s="3">
        <v>0</v>
      </c>
      <c r="F5690" t="s">
        <v>7749</v>
      </c>
      <c r="G5690" s="1" t="s">
        <v>7749</v>
      </c>
      <c r="J5690" t="s">
        <v>377</v>
      </c>
      <c r="K5690" s="5">
        <f t="shared" si="1205"/>
        <v>0</v>
      </c>
      <c r="L5690" t="s">
        <v>7719</v>
      </c>
      <c r="R5690" t="s">
        <v>578</v>
      </c>
      <c r="S5690" t="s">
        <v>578</v>
      </c>
      <c r="T5690" t="s">
        <v>377</v>
      </c>
      <c r="V5690" t="s">
        <v>578</v>
      </c>
      <c r="X5690" t="s">
        <v>578</v>
      </c>
      <c r="Z5690" t="s">
        <v>578</v>
      </c>
      <c r="AA5690" t="s">
        <v>7723</v>
      </c>
      <c r="AB5690" s="5">
        <f t="shared" si="1194"/>
        <v>0</v>
      </c>
      <c r="AC5690" s="5">
        <f t="shared" si="1195"/>
        <v>0</v>
      </c>
      <c r="AF5690" t="s">
        <v>7725</v>
      </c>
      <c r="AI5690" s="5">
        <f t="shared" si="1196"/>
        <v>0</v>
      </c>
      <c r="AJ5690" t="s">
        <v>377</v>
      </c>
      <c r="AK5690" t="s">
        <v>377</v>
      </c>
      <c r="AN5690" s="5">
        <f t="shared" si="1197"/>
        <v>0</v>
      </c>
      <c r="AO5690" s="5">
        <f t="shared" si="1198"/>
        <v>0</v>
      </c>
      <c r="AT5690" t="s">
        <v>7729</v>
      </c>
      <c r="AU5690" t="s">
        <v>7729</v>
      </c>
      <c r="AV5690" t="s">
        <v>7729</v>
      </c>
      <c r="AW5690" t="s">
        <v>7729</v>
      </c>
      <c r="BA5690" s="5">
        <v>0</v>
      </c>
      <c r="BB5690" t="s">
        <v>7733</v>
      </c>
      <c r="BC5690" s="5">
        <f t="shared" si="1201"/>
        <v>0</v>
      </c>
      <c r="BD5690" t="s">
        <v>7735</v>
      </c>
      <c r="BE5690" t="s">
        <v>7736</v>
      </c>
      <c r="BF5690" t="s">
        <v>7737</v>
      </c>
      <c r="BG5690" s="5">
        <f t="shared" si="1202"/>
        <v>0</v>
      </c>
      <c r="BH5690" t="s">
        <v>386</v>
      </c>
      <c r="BI5690" t="s">
        <v>386</v>
      </c>
      <c r="BK5690" t="s">
        <v>377</v>
      </c>
      <c r="BL5690" t="s">
        <v>7738</v>
      </c>
      <c r="BM5690" s="5">
        <f t="shared" si="1199"/>
        <v>0</v>
      </c>
      <c r="BQ5690" s="5">
        <f t="shared" si="1203"/>
        <v>0</v>
      </c>
      <c r="BT5690" s="5">
        <f t="shared" si="1204"/>
        <v>0</v>
      </c>
      <c r="CC5690" s="5">
        <f t="shared" si="1200"/>
        <v>0</v>
      </c>
      <c r="CF5690" s="5">
        <f t="shared" si="1193"/>
        <v>0</v>
      </c>
    </row>
    <row r="5691" spans="1:84" x14ac:dyDescent="0.25">
      <c r="A5691" t="s">
        <v>6965</v>
      </c>
      <c r="D5691">
        <v>430</v>
      </c>
      <c r="E5691" s="3">
        <v>0</v>
      </c>
      <c r="F5691" t="s">
        <v>7749</v>
      </c>
      <c r="G5691" s="1" t="s">
        <v>7749</v>
      </c>
      <c r="J5691" t="s">
        <v>377</v>
      </c>
      <c r="K5691" s="5">
        <f t="shared" si="1205"/>
        <v>0</v>
      </c>
      <c r="L5691" t="s">
        <v>7719</v>
      </c>
      <c r="R5691" t="s">
        <v>578</v>
      </c>
      <c r="S5691" t="s">
        <v>578</v>
      </c>
      <c r="T5691" t="s">
        <v>377</v>
      </c>
      <c r="V5691" t="s">
        <v>578</v>
      </c>
      <c r="X5691" t="s">
        <v>578</v>
      </c>
      <c r="Z5691" t="s">
        <v>578</v>
      </c>
      <c r="AA5691" t="s">
        <v>7723</v>
      </c>
      <c r="AB5691" s="5">
        <f t="shared" si="1194"/>
        <v>0</v>
      </c>
      <c r="AC5691" s="5">
        <f t="shared" si="1195"/>
        <v>0</v>
      </c>
      <c r="AF5691" t="s">
        <v>7725</v>
      </c>
      <c r="AI5691" s="5">
        <f t="shared" si="1196"/>
        <v>0</v>
      </c>
      <c r="AJ5691" t="s">
        <v>377</v>
      </c>
      <c r="AK5691" t="s">
        <v>377</v>
      </c>
      <c r="AN5691" s="5">
        <f t="shared" si="1197"/>
        <v>0</v>
      </c>
      <c r="AO5691" s="5">
        <f t="shared" si="1198"/>
        <v>0</v>
      </c>
      <c r="AT5691" t="s">
        <v>7729</v>
      </c>
      <c r="AU5691" t="s">
        <v>7729</v>
      </c>
      <c r="AV5691" t="s">
        <v>7729</v>
      </c>
      <c r="AW5691" t="s">
        <v>7729</v>
      </c>
      <c r="BA5691" s="5">
        <v>0</v>
      </c>
      <c r="BB5691" t="s">
        <v>7733</v>
      </c>
      <c r="BC5691" s="5">
        <f t="shared" si="1201"/>
        <v>0</v>
      </c>
      <c r="BD5691" t="s">
        <v>7735</v>
      </c>
      <c r="BE5691" t="s">
        <v>7736</v>
      </c>
      <c r="BF5691" t="s">
        <v>7737</v>
      </c>
      <c r="BG5691" s="5">
        <f t="shared" si="1202"/>
        <v>0</v>
      </c>
      <c r="BH5691" t="s">
        <v>386</v>
      </c>
      <c r="BI5691" t="s">
        <v>386</v>
      </c>
      <c r="BK5691" t="s">
        <v>377</v>
      </c>
      <c r="BL5691" t="s">
        <v>7738</v>
      </c>
      <c r="BM5691" s="5">
        <f t="shared" si="1199"/>
        <v>0</v>
      </c>
      <c r="BQ5691" s="5">
        <f t="shared" si="1203"/>
        <v>0</v>
      </c>
      <c r="BT5691" s="5">
        <f t="shared" si="1204"/>
        <v>0</v>
      </c>
      <c r="CC5691" s="5">
        <f t="shared" si="1200"/>
        <v>0</v>
      </c>
      <c r="CF5691" s="5">
        <f t="shared" si="1193"/>
        <v>0</v>
      </c>
    </row>
    <row r="5692" spans="1:84" x14ac:dyDescent="0.25">
      <c r="A5692" t="s">
        <v>6966</v>
      </c>
      <c r="D5692">
        <v>430</v>
      </c>
      <c r="E5692" s="3">
        <v>0</v>
      </c>
      <c r="F5692" t="s">
        <v>7749</v>
      </c>
      <c r="G5692" s="1" t="s">
        <v>7749</v>
      </c>
      <c r="J5692" t="s">
        <v>377</v>
      </c>
      <c r="K5692" s="5">
        <f t="shared" si="1205"/>
        <v>0</v>
      </c>
      <c r="L5692" t="s">
        <v>7719</v>
      </c>
      <c r="R5692" t="s">
        <v>578</v>
      </c>
      <c r="S5692" t="s">
        <v>578</v>
      </c>
      <c r="T5692" t="s">
        <v>377</v>
      </c>
      <c r="V5692" t="s">
        <v>578</v>
      </c>
      <c r="X5692" t="s">
        <v>578</v>
      </c>
      <c r="Z5692" t="s">
        <v>578</v>
      </c>
      <c r="AA5692" t="s">
        <v>7723</v>
      </c>
      <c r="AB5692" s="5">
        <f t="shared" si="1194"/>
        <v>0</v>
      </c>
      <c r="AC5692" s="5">
        <f t="shared" si="1195"/>
        <v>0</v>
      </c>
      <c r="AF5692" t="s">
        <v>7725</v>
      </c>
      <c r="AI5692" s="5">
        <f t="shared" si="1196"/>
        <v>0</v>
      </c>
      <c r="AJ5692" t="s">
        <v>377</v>
      </c>
      <c r="AK5692" t="s">
        <v>377</v>
      </c>
      <c r="AN5692" s="5">
        <f t="shared" si="1197"/>
        <v>0</v>
      </c>
      <c r="AO5692" s="5">
        <f t="shared" si="1198"/>
        <v>0</v>
      </c>
      <c r="AT5692" t="s">
        <v>7729</v>
      </c>
      <c r="AU5692" t="s">
        <v>7729</v>
      </c>
      <c r="AV5692" t="s">
        <v>7729</v>
      </c>
      <c r="AW5692" t="s">
        <v>7729</v>
      </c>
      <c r="BA5692" s="5">
        <v>0</v>
      </c>
      <c r="BB5692" t="s">
        <v>7733</v>
      </c>
      <c r="BC5692" s="5">
        <f t="shared" si="1201"/>
        <v>0</v>
      </c>
      <c r="BD5692" t="s">
        <v>7735</v>
      </c>
      <c r="BE5692" t="s">
        <v>7736</v>
      </c>
      <c r="BF5692" t="s">
        <v>7737</v>
      </c>
      <c r="BG5692" s="5">
        <f t="shared" si="1202"/>
        <v>0</v>
      </c>
      <c r="BH5692" t="s">
        <v>386</v>
      </c>
      <c r="BI5692" t="s">
        <v>386</v>
      </c>
      <c r="BK5692" t="s">
        <v>377</v>
      </c>
      <c r="BL5692" t="s">
        <v>7738</v>
      </c>
      <c r="BM5692" s="5">
        <f t="shared" si="1199"/>
        <v>0</v>
      </c>
      <c r="BQ5692" s="5">
        <f t="shared" si="1203"/>
        <v>0</v>
      </c>
      <c r="BT5692" s="5">
        <f t="shared" si="1204"/>
        <v>0</v>
      </c>
      <c r="CC5692" s="5">
        <f t="shared" si="1200"/>
        <v>0</v>
      </c>
      <c r="CF5692" s="5">
        <f t="shared" si="1193"/>
        <v>0</v>
      </c>
    </row>
    <row r="5693" spans="1:84" x14ac:dyDescent="0.25">
      <c r="A5693" t="s">
        <v>6967</v>
      </c>
      <c r="D5693">
        <v>430</v>
      </c>
      <c r="E5693" s="3">
        <v>0</v>
      </c>
      <c r="F5693" t="s">
        <v>7749</v>
      </c>
      <c r="G5693" s="1" t="s">
        <v>7749</v>
      </c>
      <c r="J5693" t="s">
        <v>377</v>
      </c>
      <c r="K5693" s="5">
        <f t="shared" si="1205"/>
        <v>0</v>
      </c>
      <c r="L5693" t="s">
        <v>7719</v>
      </c>
      <c r="R5693" t="s">
        <v>578</v>
      </c>
      <c r="S5693" t="s">
        <v>578</v>
      </c>
      <c r="T5693" t="s">
        <v>377</v>
      </c>
      <c r="V5693" t="s">
        <v>578</v>
      </c>
      <c r="X5693" t="s">
        <v>578</v>
      </c>
      <c r="Z5693" t="s">
        <v>578</v>
      </c>
      <c r="AA5693" t="s">
        <v>7723</v>
      </c>
      <c r="AB5693" s="5">
        <f t="shared" si="1194"/>
        <v>0</v>
      </c>
      <c r="AC5693" s="5">
        <f t="shared" si="1195"/>
        <v>0</v>
      </c>
      <c r="AF5693" t="s">
        <v>7725</v>
      </c>
      <c r="AI5693" s="5">
        <f t="shared" si="1196"/>
        <v>0</v>
      </c>
      <c r="AJ5693" t="s">
        <v>377</v>
      </c>
      <c r="AK5693" t="s">
        <v>377</v>
      </c>
      <c r="AN5693" s="5">
        <f t="shared" si="1197"/>
        <v>0</v>
      </c>
      <c r="AO5693" s="5">
        <f t="shared" si="1198"/>
        <v>0</v>
      </c>
      <c r="AT5693" t="s">
        <v>7729</v>
      </c>
      <c r="AU5693" t="s">
        <v>7729</v>
      </c>
      <c r="AV5693" t="s">
        <v>7729</v>
      </c>
      <c r="AW5693" t="s">
        <v>7729</v>
      </c>
      <c r="BA5693" s="5">
        <v>0</v>
      </c>
      <c r="BB5693" t="s">
        <v>7733</v>
      </c>
      <c r="BC5693" s="5">
        <f t="shared" si="1201"/>
        <v>0</v>
      </c>
      <c r="BD5693" t="s">
        <v>7735</v>
      </c>
      <c r="BE5693" t="s">
        <v>7736</v>
      </c>
      <c r="BF5693" t="s">
        <v>7737</v>
      </c>
      <c r="BG5693" s="5">
        <f t="shared" si="1202"/>
        <v>0</v>
      </c>
      <c r="BH5693" t="s">
        <v>386</v>
      </c>
      <c r="BI5693" t="s">
        <v>386</v>
      </c>
      <c r="BK5693" t="s">
        <v>377</v>
      </c>
      <c r="BL5693" t="s">
        <v>7738</v>
      </c>
      <c r="BM5693" s="5">
        <f t="shared" si="1199"/>
        <v>0</v>
      </c>
      <c r="BQ5693" s="5">
        <f t="shared" si="1203"/>
        <v>0</v>
      </c>
      <c r="BT5693" s="5">
        <f t="shared" si="1204"/>
        <v>0</v>
      </c>
      <c r="CC5693" s="5">
        <f t="shared" si="1200"/>
        <v>0</v>
      </c>
      <c r="CF5693" s="5">
        <f t="shared" si="1193"/>
        <v>0</v>
      </c>
    </row>
    <row r="5694" spans="1:84" x14ac:dyDescent="0.25">
      <c r="A5694" t="s">
        <v>6968</v>
      </c>
      <c r="D5694">
        <v>430</v>
      </c>
      <c r="E5694" s="3">
        <v>0</v>
      </c>
      <c r="F5694" t="s">
        <v>7749</v>
      </c>
      <c r="G5694" s="1" t="s">
        <v>7749</v>
      </c>
      <c r="J5694" t="s">
        <v>377</v>
      </c>
      <c r="K5694" s="5">
        <f t="shared" si="1205"/>
        <v>0</v>
      </c>
      <c r="L5694" t="s">
        <v>7719</v>
      </c>
      <c r="R5694" t="s">
        <v>578</v>
      </c>
      <c r="S5694" t="s">
        <v>578</v>
      </c>
      <c r="T5694" t="s">
        <v>377</v>
      </c>
      <c r="V5694" t="s">
        <v>578</v>
      </c>
      <c r="X5694" t="s">
        <v>578</v>
      </c>
      <c r="Z5694" t="s">
        <v>578</v>
      </c>
      <c r="AA5694" t="s">
        <v>7723</v>
      </c>
      <c r="AB5694" s="5">
        <f t="shared" si="1194"/>
        <v>0</v>
      </c>
      <c r="AC5694" s="5">
        <f t="shared" si="1195"/>
        <v>0</v>
      </c>
      <c r="AF5694" t="s">
        <v>7725</v>
      </c>
      <c r="AI5694" s="5">
        <f t="shared" si="1196"/>
        <v>0</v>
      </c>
      <c r="AJ5694" t="s">
        <v>377</v>
      </c>
      <c r="AK5694" t="s">
        <v>377</v>
      </c>
      <c r="AN5694" s="5">
        <f t="shared" si="1197"/>
        <v>0</v>
      </c>
      <c r="AO5694" s="5">
        <f t="shared" si="1198"/>
        <v>0</v>
      </c>
      <c r="AT5694" t="s">
        <v>7729</v>
      </c>
      <c r="AU5694" t="s">
        <v>7729</v>
      </c>
      <c r="AV5694" t="s">
        <v>7729</v>
      </c>
      <c r="AW5694" t="s">
        <v>7729</v>
      </c>
      <c r="BA5694" s="5">
        <v>0</v>
      </c>
      <c r="BB5694" t="s">
        <v>7733</v>
      </c>
      <c r="BC5694" s="5">
        <f t="shared" si="1201"/>
        <v>0</v>
      </c>
      <c r="BD5694" t="s">
        <v>7735</v>
      </c>
      <c r="BE5694" t="s">
        <v>7736</v>
      </c>
      <c r="BF5694" t="s">
        <v>7737</v>
      </c>
      <c r="BG5694" s="5">
        <f t="shared" si="1202"/>
        <v>0</v>
      </c>
      <c r="BH5694" t="s">
        <v>386</v>
      </c>
      <c r="BI5694" t="s">
        <v>386</v>
      </c>
      <c r="BK5694" t="s">
        <v>377</v>
      </c>
      <c r="BL5694" t="s">
        <v>7738</v>
      </c>
      <c r="BM5694" s="5">
        <f t="shared" si="1199"/>
        <v>0</v>
      </c>
      <c r="BQ5694" s="5">
        <f t="shared" si="1203"/>
        <v>0</v>
      </c>
      <c r="BT5694" s="5">
        <f t="shared" si="1204"/>
        <v>0</v>
      </c>
      <c r="CC5694" s="5">
        <f t="shared" si="1200"/>
        <v>0</v>
      </c>
      <c r="CF5694" s="5">
        <f t="shared" si="1193"/>
        <v>0</v>
      </c>
    </row>
    <row r="5695" spans="1:84" x14ac:dyDescent="0.25">
      <c r="A5695" t="s">
        <v>6969</v>
      </c>
      <c r="D5695">
        <v>430</v>
      </c>
      <c r="E5695" s="3">
        <v>0</v>
      </c>
      <c r="F5695" t="s">
        <v>7749</v>
      </c>
      <c r="G5695" s="1" t="s">
        <v>7749</v>
      </c>
      <c r="J5695" t="s">
        <v>377</v>
      </c>
      <c r="K5695" s="5">
        <f t="shared" si="1205"/>
        <v>0</v>
      </c>
      <c r="L5695" t="s">
        <v>7719</v>
      </c>
      <c r="R5695" t="s">
        <v>578</v>
      </c>
      <c r="S5695" t="s">
        <v>578</v>
      </c>
      <c r="T5695" t="s">
        <v>377</v>
      </c>
      <c r="V5695" t="s">
        <v>578</v>
      </c>
      <c r="X5695" t="s">
        <v>578</v>
      </c>
      <c r="Z5695" t="s">
        <v>578</v>
      </c>
      <c r="AA5695" t="s">
        <v>7723</v>
      </c>
      <c r="AB5695" s="5">
        <f t="shared" si="1194"/>
        <v>0</v>
      </c>
      <c r="AC5695" s="5">
        <f t="shared" si="1195"/>
        <v>0</v>
      </c>
      <c r="AF5695" t="s">
        <v>7725</v>
      </c>
      <c r="AI5695" s="5">
        <f t="shared" si="1196"/>
        <v>0</v>
      </c>
      <c r="AJ5695" t="s">
        <v>377</v>
      </c>
      <c r="AK5695" t="s">
        <v>377</v>
      </c>
      <c r="AN5695" s="5">
        <f t="shared" si="1197"/>
        <v>0</v>
      </c>
      <c r="AO5695" s="5">
        <f t="shared" si="1198"/>
        <v>0</v>
      </c>
      <c r="AT5695" t="s">
        <v>7729</v>
      </c>
      <c r="AU5695" t="s">
        <v>7729</v>
      </c>
      <c r="AV5695" t="s">
        <v>7729</v>
      </c>
      <c r="AW5695" t="s">
        <v>7729</v>
      </c>
      <c r="BA5695" s="5">
        <v>0</v>
      </c>
      <c r="BB5695" t="s">
        <v>7733</v>
      </c>
      <c r="BC5695" s="5">
        <f t="shared" si="1201"/>
        <v>0</v>
      </c>
      <c r="BD5695" t="s">
        <v>7735</v>
      </c>
      <c r="BE5695" t="s">
        <v>7736</v>
      </c>
      <c r="BF5695" t="s">
        <v>7737</v>
      </c>
      <c r="BG5695" s="5">
        <f t="shared" si="1202"/>
        <v>0</v>
      </c>
      <c r="BH5695" t="s">
        <v>386</v>
      </c>
      <c r="BI5695" t="s">
        <v>386</v>
      </c>
      <c r="BK5695" t="s">
        <v>377</v>
      </c>
      <c r="BL5695" t="s">
        <v>7738</v>
      </c>
      <c r="BM5695" s="5">
        <f t="shared" si="1199"/>
        <v>0</v>
      </c>
      <c r="BQ5695" s="5">
        <f t="shared" si="1203"/>
        <v>0</v>
      </c>
      <c r="BT5695" s="5">
        <f t="shared" si="1204"/>
        <v>0</v>
      </c>
      <c r="CC5695" s="5">
        <f t="shared" si="1200"/>
        <v>0</v>
      </c>
      <c r="CF5695" s="5">
        <f t="shared" si="1193"/>
        <v>0</v>
      </c>
    </row>
    <row r="5696" spans="1:84" x14ac:dyDescent="0.25">
      <c r="A5696" t="s">
        <v>6970</v>
      </c>
      <c r="D5696">
        <v>430</v>
      </c>
      <c r="E5696" s="3">
        <v>0</v>
      </c>
      <c r="F5696" t="s">
        <v>7749</v>
      </c>
      <c r="G5696" s="1" t="s">
        <v>7749</v>
      </c>
      <c r="J5696" t="s">
        <v>377</v>
      </c>
      <c r="K5696" s="5">
        <f t="shared" si="1205"/>
        <v>0</v>
      </c>
      <c r="L5696" t="s">
        <v>7719</v>
      </c>
      <c r="R5696" t="s">
        <v>578</v>
      </c>
      <c r="S5696" t="s">
        <v>578</v>
      </c>
      <c r="T5696" t="s">
        <v>377</v>
      </c>
      <c r="V5696" t="s">
        <v>578</v>
      </c>
      <c r="X5696" t="s">
        <v>578</v>
      </c>
      <c r="Z5696" t="s">
        <v>578</v>
      </c>
      <c r="AA5696" t="s">
        <v>7723</v>
      </c>
      <c r="AB5696" s="5">
        <f t="shared" si="1194"/>
        <v>0</v>
      </c>
      <c r="AC5696" s="5">
        <f t="shared" si="1195"/>
        <v>0</v>
      </c>
      <c r="AF5696" t="s">
        <v>7725</v>
      </c>
      <c r="AI5696" s="5">
        <f t="shared" si="1196"/>
        <v>0</v>
      </c>
      <c r="AJ5696" t="s">
        <v>377</v>
      </c>
      <c r="AK5696" t="s">
        <v>377</v>
      </c>
      <c r="AN5696" s="5">
        <f t="shared" si="1197"/>
        <v>0</v>
      </c>
      <c r="AO5696" s="5">
        <f t="shared" si="1198"/>
        <v>0</v>
      </c>
      <c r="AT5696" t="s">
        <v>7729</v>
      </c>
      <c r="AU5696" t="s">
        <v>7729</v>
      </c>
      <c r="AV5696" t="s">
        <v>7729</v>
      </c>
      <c r="AW5696" t="s">
        <v>7729</v>
      </c>
      <c r="BA5696" s="5">
        <v>0</v>
      </c>
      <c r="BB5696" t="s">
        <v>7733</v>
      </c>
      <c r="BC5696" s="5">
        <f t="shared" si="1201"/>
        <v>0</v>
      </c>
      <c r="BD5696" t="s">
        <v>7735</v>
      </c>
      <c r="BE5696" t="s">
        <v>7736</v>
      </c>
      <c r="BF5696" t="s">
        <v>7737</v>
      </c>
      <c r="BG5696" s="5">
        <f t="shared" si="1202"/>
        <v>0</v>
      </c>
      <c r="BH5696" t="s">
        <v>386</v>
      </c>
      <c r="BI5696" t="s">
        <v>386</v>
      </c>
      <c r="BK5696" t="s">
        <v>377</v>
      </c>
      <c r="BL5696" t="s">
        <v>7738</v>
      </c>
      <c r="BM5696" s="5">
        <f t="shared" si="1199"/>
        <v>0</v>
      </c>
      <c r="BQ5696" s="5">
        <f t="shared" si="1203"/>
        <v>0</v>
      </c>
      <c r="BT5696" s="5">
        <f t="shared" si="1204"/>
        <v>0</v>
      </c>
      <c r="CC5696" s="5">
        <f t="shared" si="1200"/>
        <v>0</v>
      </c>
      <c r="CF5696" s="5">
        <f t="shared" si="1193"/>
        <v>0</v>
      </c>
    </row>
    <row r="5697" spans="1:84" x14ac:dyDescent="0.25">
      <c r="A5697" t="s">
        <v>6971</v>
      </c>
      <c r="D5697">
        <v>430</v>
      </c>
      <c r="E5697" s="3">
        <v>0</v>
      </c>
      <c r="F5697" t="s">
        <v>7749</v>
      </c>
      <c r="G5697" s="1" t="s">
        <v>7749</v>
      </c>
      <c r="J5697" t="s">
        <v>377</v>
      </c>
      <c r="K5697" s="5">
        <f t="shared" si="1205"/>
        <v>0</v>
      </c>
      <c r="L5697" t="s">
        <v>7719</v>
      </c>
      <c r="R5697" t="s">
        <v>578</v>
      </c>
      <c r="S5697" t="s">
        <v>578</v>
      </c>
      <c r="T5697" t="s">
        <v>377</v>
      </c>
      <c r="V5697" t="s">
        <v>578</v>
      </c>
      <c r="X5697" t="s">
        <v>578</v>
      </c>
      <c r="Z5697" t="s">
        <v>578</v>
      </c>
      <c r="AA5697" t="s">
        <v>7723</v>
      </c>
      <c r="AB5697" s="5">
        <f t="shared" si="1194"/>
        <v>0</v>
      </c>
      <c r="AC5697" s="5">
        <f t="shared" si="1195"/>
        <v>0</v>
      </c>
      <c r="AF5697" t="s">
        <v>7725</v>
      </c>
      <c r="AI5697" s="5">
        <f t="shared" si="1196"/>
        <v>0</v>
      </c>
      <c r="AJ5697" t="s">
        <v>377</v>
      </c>
      <c r="AK5697" t="s">
        <v>377</v>
      </c>
      <c r="AN5697" s="5">
        <f t="shared" si="1197"/>
        <v>0</v>
      </c>
      <c r="AO5697" s="5">
        <f t="shared" si="1198"/>
        <v>0</v>
      </c>
      <c r="AT5697" t="s">
        <v>7729</v>
      </c>
      <c r="AU5697" t="s">
        <v>7729</v>
      </c>
      <c r="AV5697" t="s">
        <v>7729</v>
      </c>
      <c r="AW5697" t="s">
        <v>7729</v>
      </c>
      <c r="BA5697" s="5">
        <v>0</v>
      </c>
      <c r="BB5697" t="s">
        <v>7733</v>
      </c>
      <c r="BC5697" s="5">
        <f t="shared" si="1201"/>
        <v>0</v>
      </c>
      <c r="BD5697" t="s">
        <v>7735</v>
      </c>
      <c r="BE5697" t="s">
        <v>7736</v>
      </c>
      <c r="BF5697" t="s">
        <v>7737</v>
      </c>
      <c r="BG5697" s="5">
        <f t="shared" si="1202"/>
        <v>0</v>
      </c>
      <c r="BH5697" t="s">
        <v>386</v>
      </c>
      <c r="BI5697" t="s">
        <v>386</v>
      </c>
      <c r="BK5697" t="s">
        <v>377</v>
      </c>
      <c r="BL5697" t="s">
        <v>7738</v>
      </c>
      <c r="BM5697" s="5">
        <f t="shared" si="1199"/>
        <v>0</v>
      </c>
      <c r="BQ5697" s="5">
        <f t="shared" si="1203"/>
        <v>0</v>
      </c>
      <c r="BT5697" s="5">
        <f t="shared" si="1204"/>
        <v>0</v>
      </c>
      <c r="CC5697" s="5">
        <f t="shared" si="1200"/>
        <v>0</v>
      </c>
      <c r="CF5697" s="5">
        <f t="shared" si="1193"/>
        <v>0</v>
      </c>
    </row>
    <row r="5698" spans="1:84" x14ac:dyDescent="0.25">
      <c r="A5698" t="s">
        <v>6972</v>
      </c>
      <c r="D5698">
        <v>430</v>
      </c>
      <c r="E5698" s="3">
        <v>0</v>
      </c>
      <c r="F5698" t="s">
        <v>7749</v>
      </c>
      <c r="G5698" s="1" t="s">
        <v>7749</v>
      </c>
      <c r="J5698" t="s">
        <v>377</v>
      </c>
      <c r="K5698" s="5">
        <f t="shared" si="1205"/>
        <v>0</v>
      </c>
      <c r="L5698" t="s">
        <v>7719</v>
      </c>
      <c r="R5698" t="s">
        <v>578</v>
      </c>
      <c r="S5698" t="s">
        <v>578</v>
      </c>
      <c r="T5698" t="s">
        <v>377</v>
      </c>
      <c r="V5698" t="s">
        <v>578</v>
      </c>
      <c r="X5698" t="s">
        <v>578</v>
      </c>
      <c r="Z5698" t="s">
        <v>578</v>
      </c>
      <c r="AA5698" t="s">
        <v>7723</v>
      </c>
      <c r="AB5698" s="5">
        <f t="shared" si="1194"/>
        <v>0</v>
      </c>
      <c r="AC5698" s="5">
        <f t="shared" si="1195"/>
        <v>0</v>
      </c>
      <c r="AF5698" t="s">
        <v>7725</v>
      </c>
      <c r="AI5698" s="5">
        <f t="shared" si="1196"/>
        <v>0</v>
      </c>
      <c r="AJ5698" t="s">
        <v>377</v>
      </c>
      <c r="AK5698" t="s">
        <v>377</v>
      </c>
      <c r="AN5698" s="5">
        <f t="shared" si="1197"/>
        <v>0</v>
      </c>
      <c r="AO5698" s="5">
        <f t="shared" si="1198"/>
        <v>0</v>
      </c>
      <c r="AT5698" t="s">
        <v>7729</v>
      </c>
      <c r="AU5698" t="s">
        <v>7729</v>
      </c>
      <c r="AV5698" t="s">
        <v>7729</v>
      </c>
      <c r="AW5698" t="s">
        <v>7729</v>
      </c>
      <c r="BA5698" s="5">
        <v>0</v>
      </c>
      <c r="BB5698" t="s">
        <v>7733</v>
      </c>
      <c r="BC5698" s="5">
        <f t="shared" si="1201"/>
        <v>0</v>
      </c>
      <c r="BD5698" t="s">
        <v>7735</v>
      </c>
      <c r="BE5698" t="s">
        <v>7736</v>
      </c>
      <c r="BF5698" t="s">
        <v>7737</v>
      </c>
      <c r="BG5698" s="5">
        <f t="shared" si="1202"/>
        <v>0</v>
      </c>
      <c r="BH5698" t="s">
        <v>386</v>
      </c>
      <c r="BI5698" t="s">
        <v>386</v>
      </c>
      <c r="BK5698" t="s">
        <v>377</v>
      </c>
      <c r="BL5698" t="s">
        <v>7738</v>
      </c>
      <c r="BM5698" s="5">
        <f t="shared" si="1199"/>
        <v>0</v>
      </c>
      <c r="BQ5698" s="5">
        <f t="shared" si="1203"/>
        <v>0</v>
      </c>
      <c r="BT5698" s="5">
        <f t="shared" si="1204"/>
        <v>0</v>
      </c>
      <c r="CC5698" s="5">
        <f t="shared" si="1200"/>
        <v>0</v>
      </c>
      <c r="CF5698" s="5">
        <f t="shared" si="1193"/>
        <v>0</v>
      </c>
    </row>
    <row r="5699" spans="1:84" x14ac:dyDescent="0.25">
      <c r="A5699" t="s">
        <v>6973</v>
      </c>
      <c r="D5699">
        <v>430</v>
      </c>
      <c r="E5699" s="3">
        <v>0</v>
      </c>
      <c r="F5699" t="s">
        <v>7749</v>
      </c>
      <c r="G5699" s="1" t="s">
        <v>7749</v>
      </c>
      <c r="J5699" t="s">
        <v>377</v>
      </c>
      <c r="K5699" s="5">
        <f t="shared" si="1205"/>
        <v>0</v>
      </c>
      <c r="L5699" t="s">
        <v>7719</v>
      </c>
      <c r="R5699" t="s">
        <v>578</v>
      </c>
      <c r="S5699" t="s">
        <v>578</v>
      </c>
      <c r="T5699" t="s">
        <v>377</v>
      </c>
      <c r="V5699" t="s">
        <v>578</v>
      </c>
      <c r="X5699" t="s">
        <v>578</v>
      </c>
      <c r="Z5699" t="s">
        <v>578</v>
      </c>
      <c r="AA5699" t="s">
        <v>7723</v>
      </c>
      <c r="AB5699" s="5">
        <f t="shared" si="1194"/>
        <v>0</v>
      </c>
      <c r="AC5699" s="5">
        <f t="shared" si="1195"/>
        <v>0</v>
      </c>
      <c r="AF5699" t="s">
        <v>7725</v>
      </c>
      <c r="AI5699" s="5">
        <f t="shared" si="1196"/>
        <v>0</v>
      </c>
      <c r="AJ5699" t="s">
        <v>377</v>
      </c>
      <c r="AK5699" t="s">
        <v>377</v>
      </c>
      <c r="AN5699" s="5">
        <f t="shared" si="1197"/>
        <v>0</v>
      </c>
      <c r="AO5699" s="5">
        <f t="shared" si="1198"/>
        <v>0</v>
      </c>
      <c r="AT5699" t="s">
        <v>7729</v>
      </c>
      <c r="AU5699" t="s">
        <v>7729</v>
      </c>
      <c r="AV5699" t="s">
        <v>7729</v>
      </c>
      <c r="AW5699" t="s">
        <v>7729</v>
      </c>
      <c r="BA5699" s="5">
        <v>0</v>
      </c>
      <c r="BB5699" t="s">
        <v>7733</v>
      </c>
      <c r="BC5699" s="5">
        <f t="shared" si="1201"/>
        <v>0</v>
      </c>
      <c r="BD5699" t="s">
        <v>7735</v>
      </c>
      <c r="BE5699" t="s">
        <v>7736</v>
      </c>
      <c r="BF5699" t="s">
        <v>7737</v>
      </c>
      <c r="BG5699" s="5">
        <f t="shared" si="1202"/>
        <v>0</v>
      </c>
      <c r="BH5699" t="s">
        <v>386</v>
      </c>
      <c r="BI5699" t="s">
        <v>386</v>
      </c>
      <c r="BK5699" t="s">
        <v>377</v>
      </c>
      <c r="BL5699" t="s">
        <v>7738</v>
      </c>
      <c r="BM5699" s="5">
        <f t="shared" si="1199"/>
        <v>0</v>
      </c>
      <c r="BQ5699" s="5">
        <f t="shared" si="1203"/>
        <v>0</v>
      </c>
      <c r="BT5699" s="5">
        <f t="shared" si="1204"/>
        <v>0</v>
      </c>
      <c r="CC5699" s="5">
        <f t="shared" si="1200"/>
        <v>0</v>
      </c>
      <c r="CF5699" s="5">
        <f t="shared" si="1193"/>
        <v>0</v>
      </c>
    </row>
    <row r="5700" spans="1:84" x14ac:dyDescent="0.25">
      <c r="A5700" t="s">
        <v>6974</v>
      </c>
      <c r="D5700">
        <v>430</v>
      </c>
      <c r="E5700" s="3">
        <v>0</v>
      </c>
      <c r="F5700" t="s">
        <v>7749</v>
      </c>
      <c r="G5700" s="1" t="s">
        <v>7749</v>
      </c>
      <c r="J5700" t="s">
        <v>377</v>
      </c>
      <c r="K5700" s="5">
        <f t="shared" si="1205"/>
        <v>0</v>
      </c>
      <c r="L5700" t="s">
        <v>7719</v>
      </c>
      <c r="R5700" t="s">
        <v>578</v>
      </c>
      <c r="S5700" t="s">
        <v>578</v>
      </c>
      <c r="T5700" t="s">
        <v>377</v>
      </c>
      <c r="V5700" t="s">
        <v>578</v>
      </c>
      <c r="X5700" t="s">
        <v>578</v>
      </c>
      <c r="Z5700" t="s">
        <v>578</v>
      </c>
      <c r="AA5700" t="s">
        <v>7723</v>
      </c>
      <c r="AB5700" s="5">
        <f t="shared" si="1194"/>
        <v>0</v>
      </c>
      <c r="AC5700" s="5">
        <f t="shared" si="1195"/>
        <v>0</v>
      </c>
      <c r="AF5700" t="s">
        <v>7725</v>
      </c>
      <c r="AI5700" s="5">
        <f t="shared" si="1196"/>
        <v>0</v>
      </c>
      <c r="AJ5700" t="s">
        <v>377</v>
      </c>
      <c r="AK5700" t="s">
        <v>377</v>
      </c>
      <c r="AN5700" s="5">
        <f t="shared" si="1197"/>
        <v>0</v>
      </c>
      <c r="AO5700" s="5">
        <f t="shared" si="1198"/>
        <v>0</v>
      </c>
      <c r="AT5700" t="s">
        <v>7729</v>
      </c>
      <c r="AU5700" t="s">
        <v>7729</v>
      </c>
      <c r="AV5700" t="s">
        <v>7729</v>
      </c>
      <c r="AW5700" t="s">
        <v>7729</v>
      </c>
      <c r="BA5700" s="5">
        <v>0</v>
      </c>
      <c r="BB5700" t="s">
        <v>7733</v>
      </c>
      <c r="BC5700" s="5">
        <f t="shared" si="1201"/>
        <v>0</v>
      </c>
      <c r="BD5700" t="s">
        <v>7735</v>
      </c>
      <c r="BE5700" t="s">
        <v>7736</v>
      </c>
      <c r="BF5700" t="s">
        <v>7737</v>
      </c>
      <c r="BG5700" s="5">
        <f t="shared" si="1202"/>
        <v>0</v>
      </c>
      <c r="BH5700" t="s">
        <v>386</v>
      </c>
      <c r="BI5700" t="s">
        <v>386</v>
      </c>
      <c r="BK5700" t="s">
        <v>377</v>
      </c>
      <c r="BL5700" t="s">
        <v>7738</v>
      </c>
      <c r="BM5700" s="5">
        <f t="shared" si="1199"/>
        <v>0</v>
      </c>
      <c r="BQ5700" s="5">
        <f t="shared" si="1203"/>
        <v>0</v>
      </c>
      <c r="BT5700" s="5">
        <f t="shared" si="1204"/>
        <v>0</v>
      </c>
      <c r="CC5700" s="5">
        <f t="shared" si="1200"/>
        <v>0</v>
      </c>
      <c r="CF5700" s="5">
        <f t="shared" si="1193"/>
        <v>0</v>
      </c>
    </row>
    <row r="5701" spans="1:84" x14ac:dyDescent="0.25">
      <c r="A5701" t="s">
        <v>6975</v>
      </c>
      <c r="D5701">
        <v>430</v>
      </c>
      <c r="E5701" s="3">
        <v>0</v>
      </c>
      <c r="F5701" t="s">
        <v>7749</v>
      </c>
      <c r="G5701" s="1" t="s">
        <v>7749</v>
      </c>
      <c r="J5701" t="s">
        <v>377</v>
      </c>
      <c r="K5701" s="5">
        <f t="shared" si="1205"/>
        <v>0</v>
      </c>
      <c r="L5701" t="s">
        <v>7719</v>
      </c>
      <c r="R5701" t="s">
        <v>578</v>
      </c>
      <c r="S5701" t="s">
        <v>578</v>
      </c>
      <c r="T5701" t="s">
        <v>377</v>
      </c>
      <c r="V5701" t="s">
        <v>578</v>
      </c>
      <c r="X5701" t="s">
        <v>578</v>
      </c>
      <c r="Z5701" t="s">
        <v>578</v>
      </c>
      <c r="AA5701" t="s">
        <v>7723</v>
      </c>
      <c r="AB5701" s="5">
        <f t="shared" si="1194"/>
        <v>0</v>
      </c>
      <c r="AC5701" s="5">
        <f t="shared" si="1195"/>
        <v>0</v>
      </c>
      <c r="AF5701" t="s">
        <v>7725</v>
      </c>
      <c r="AI5701" s="5">
        <f t="shared" si="1196"/>
        <v>0</v>
      </c>
      <c r="AJ5701" t="s">
        <v>377</v>
      </c>
      <c r="AK5701" t="s">
        <v>377</v>
      </c>
      <c r="AN5701" s="5">
        <f t="shared" si="1197"/>
        <v>0</v>
      </c>
      <c r="AO5701" s="5">
        <f t="shared" si="1198"/>
        <v>0</v>
      </c>
      <c r="AT5701" t="s">
        <v>7729</v>
      </c>
      <c r="AU5701" t="s">
        <v>7729</v>
      </c>
      <c r="AV5701" t="s">
        <v>7729</v>
      </c>
      <c r="AW5701" t="s">
        <v>7729</v>
      </c>
      <c r="BA5701" s="5">
        <v>0</v>
      </c>
      <c r="BB5701" t="s">
        <v>7733</v>
      </c>
      <c r="BC5701" s="5">
        <f t="shared" si="1201"/>
        <v>0</v>
      </c>
      <c r="BD5701" t="s">
        <v>7735</v>
      </c>
      <c r="BE5701" t="s">
        <v>7736</v>
      </c>
      <c r="BF5701" t="s">
        <v>7737</v>
      </c>
      <c r="BG5701" s="5">
        <f t="shared" si="1202"/>
        <v>0</v>
      </c>
      <c r="BH5701" t="s">
        <v>386</v>
      </c>
      <c r="BI5701" t="s">
        <v>386</v>
      </c>
      <c r="BK5701" t="s">
        <v>377</v>
      </c>
      <c r="BL5701" t="s">
        <v>7738</v>
      </c>
      <c r="BM5701" s="5">
        <f t="shared" si="1199"/>
        <v>0</v>
      </c>
      <c r="BQ5701" s="5">
        <f t="shared" si="1203"/>
        <v>0</v>
      </c>
      <c r="BT5701" s="5">
        <f t="shared" si="1204"/>
        <v>0</v>
      </c>
      <c r="CC5701" s="5">
        <f t="shared" si="1200"/>
        <v>0</v>
      </c>
      <c r="CF5701" s="5">
        <f t="shared" si="1193"/>
        <v>0</v>
      </c>
    </row>
    <row r="5702" spans="1:84" x14ac:dyDescent="0.25">
      <c r="A5702" t="s">
        <v>6976</v>
      </c>
      <c r="D5702">
        <v>430</v>
      </c>
      <c r="E5702" s="3">
        <v>0</v>
      </c>
      <c r="F5702" t="s">
        <v>7749</v>
      </c>
      <c r="G5702" s="1" t="s">
        <v>7749</v>
      </c>
      <c r="J5702" t="s">
        <v>377</v>
      </c>
      <c r="K5702" s="5">
        <f t="shared" si="1205"/>
        <v>0</v>
      </c>
      <c r="L5702" t="s">
        <v>7719</v>
      </c>
      <c r="R5702" t="s">
        <v>578</v>
      </c>
      <c r="S5702" t="s">
        <v>578</v>
      </c>
      <c r="T5702" t="s">
        <v>377</v>
      </c>
      <c r="V5702" t="s">
        <v>578</v>
      </c>
      <c r="X5702" t="s">
        <v>578</v>
      </c>
      <c r="Z5702" t="s">
        <v>578</v>
      </c>
      <c r="AA5702" t="s">
        <v>7723</v>
      </c>
      <c r="AB5702" s="5">
        <f t="shared" si="1194"/>
        <v>0</v>
      </c>
      <c r="AC5702" s="5">
        <f t="shared" si="1195"/>
        <v>0</v>
      </c>
      <c r="AF5702" t="s">
        <v>7725</v>
      </c>
      <c r="AI5702" s="5">
        <f t="shared" si="1196"/>
        <v>0</v>
      </c>
      <c r="AJ5702" t="s">
        <v>377</v>
      </c>
      <c r="AK5702" t="s">
        <v>377</v>
      </c>
      <c r="AN5702" s="5">
        <f t="shared" si="1197"/>
        <v>0</v>
      </c>
      <c r="AO5702" s="5">
        <f t="shared" si="1198"/>
        <v>0</v>
      </c>
      <c r="AT5702" t="s">
        <v>7729</v>
      </c>
      <c r="AU5702" t="s">
        <v>7729</v>
      </c>
      <c r="AV5702" t="s">
        <v>7729</v>
      </c>
      <c r="AW5702" t="s">
        <v>7729</v>
      </c>
      <c r="BA5702" s="5">
        <v>0</v>
      </c>
      <c r="BB5702" t="s">
        <v>7733</v>
      </c>
      <c r="BC5702" s="5">
        <f t="shared" si="1201"/>
        <v>0</v>
      </c>
      <c r="BD5702" t="s">
        <v>7735</v>
      </c>
      <c r="BE5702" t="s">
        <v>7736</v>
      </c>
      <c r="BF5702" t="s">
        <v>7737</v>
      </c>
      <c r="BG5702" s="5">
        <f t="shared" si="1202"/>
        <v>0</v>
      </c>
      <c r="BH5702" t="s">
        <v>386</v>
      </c>
      <c r="BI5702" t="s">
        <v>386</v>
      </c>
      <c r="BK5702" t="s">
        <v>377</v>
      </c>
      <c r="BL5702" t="s">
        <v>7738</v>
      </c>
      <c r="BM5702" s="5">
        <f t="shared" si="1199"/>
        <v>0</v>
      </c>
      <c r="BQ5702" s="5">
        <f t="shared" si="1203"/>
        <v>0</v>
      </c>
      <c r="BT5702" s="5">
        <f t="shared" si="1204"/>
        <v>0</v>
      </c>
      <c r="CC5702" s="5">
        <f t="shared" si="1200"/>
        <v>0</v>
      </c>
      <c r="CF5702" s="5">
        <f t="shared" si="1193"/>
        <v>0</v>
      </c>
    </row>
    <row r="5703" spans="1:84" x14ac:dyDescent="0.25">
      <c r="A5703" t="s">
        <v>6977</v>
      </c>
      <c r="D5703">
        <v>430</v>
      </c>
      <c r="E5703" s="3">
        <v>0</v>
      </c>
      <c r="F5703" t="s">
        <v>7749</v>
      </c>
      <c r="G5703" s="1" t="s">
        <v>7749</v>
      </c>
      <c r="J5703" t="s">
        <v>377</v>
      </c>
      <c r="K5703" s="5">
        <f t="shared" si="1205"/>
        <v>0</v>
      </c>
      <c r="L5703" t="s">
        <v>7719</v>
      </c>
      <c r="R5703" t="s">
        <v>578</v>
      </c>
      <c r="S5703" t="s">
        <v>578</v>
      </c>
      <c r="T5703" t="s">
        <v>377</v>
      </c>
      <c r="V5703" t="s">
        <v>578</v>
      </c>
      <c r="X5703" t="s">
        <v>578</v>
      </c>
      <c r="Z5703" t="s">
        <v>578</v>
      </c>
      <c r="AA5703" t="s">
        <v>7723</v>
      </c>
      <c r="AB5703" s="5">
        <f t="shared" si="1194"/>
        <v>0</v>
      </c>
      <c r="AC5703" s="5">
        <f t="shared" si="1195"/>
        <v>0</v>
      </c>
      <c r="AF5703" t="s">
        <v>7725</v>
      </c>
      <c r="AI5703" s="5">
        <f t="shared" si="1196"/>
        <v>0</v>
      </c>
      <c r="AJ5703" t="s">
        <v>377</v>
      </c>
      <c r="AK5703" t="s">
        <v>377</v>
      </c>
      <c r="AN5703" s="5">
        <f t="shared" si="1197"/>
        <v>0</v>
      </c>
      <c r="AO5703" s="5">
        <f t="shared" si="1198"/>
        <v>0</v>
      </c>
      <c r="AT5703" t="s">
        <v>7729</v>
      </c>
      <c r="AU5703" t="s">
        <v>7729</v>
      </c>
      <c r="AV5703" t="s">
        <v>7729</v>
      </c>
      <c r="AW5703" t="s">
        <v>7729</v>
      </c>
      <c r="BA5703" s="5">
        <v>0</v>
      </c>
      <c r="BB5703" t="s">
        <v>7733</v>
      </c>
      <c r="BC5703" s="5">
        <f t="shared" si="1201"/>
        <v>0</v>
      </c>
      <c r="BD5703" t="s">
        <v>7735</v>
      </c>
      <c r="BE5703" t="s">
        <v>7736</v>
      </c>
      <c r="BF5703" t="s">
        <v>7737</v>
      </c>
      <c r="BG5703" s="5">
        <f t="shared" si="1202"/>
        <v>0</v>
      </c>
      <c r="BH5703" t="s">
        <v>386</v>
      </c>
      <c r="BI5703" t="s">
        <v>386</v>
      </c>
      <c r="BK5703" t="s">
        <v>377</v>
      </c>
      <c r="BL5703" t="s">
        <v>7738</v>
      </c>
      <c r="BM5703" s="5">
        <f t="shared" si="1199"/>
        <v>0</v>
      </c>
      <c r="BQ5703" s="5">
        <f t="shared" si="1203"/>
        <v>0</v>
      </c>
      <c r="BT5703" s="5">
        <f t="shared" si="1204"/>
        <v>0</v>
      </c>
      <c r="CC5703" s="5">
        <f t="shared" si="1200"/>
        <v>0</v>
      </c>
      <c r="CF5703" s="5">
        <f t="shared" si="1193"/>
        <v>0</v>
      </c>
    </row>
    <row r="5704" spans="1:84" x14ac:dyDescent="0.25">
      <c r="A5704" t="s">
        <v>6978</v>
      </c>
      <c r="D5704">
        <v>430</v>
      </c>
      <c r="E5704" s="3">
        <v>0</v>
      </c>
      <c r="F5704" t="s">
        <v>7749</v>
      </c>
      <c r="G5704" s="1" t="s">
        <v>7749</v>
      </c>
      <c r="J5704" t="s">
        <v>377</v>
      </c>
      <c r="K5704" s="5">
        <f t="shared" si="1205"/>
        <v>0</v>
      </c>
      <c r="L5704" t="s">
        <v>7719</v>
      </c>
      <c r="R5704" t="s">
        <v>578</v>
      </c>
      <c r="S5704" t="s">
        <v>578</v>
      </c>
      <c r="T5704" t="s">
        <v>377</v>
      </c>
      <c r="V5704" t="s">
        <v>578</v>
      </c>
      <c r="X5704" t="s">
        <v>578</v>
      </c>
      <c r="Z5704" t="s">
        <v>578</v>
      </c>
      <c r="AA5704" t="s">
        <v>7723</v>
      </c>
      <c r="AB5704" s="5">
        <f t="shared" si="1194"/>
        <v>0</v>
      </c>
      <c r="AC5704" s="5">
        <f t="shared" si="1195"/>
        <v>0</v>
      </c>
      <c r="AF5704" t="s">
        <v>7725</v>
      </c>
      <c r="AI5704" s="5">
        <f t="shared" si="1196"/>
        <v>0</v>
      </c>
      <c r="AJ5704" t="s">
        <v>377</v>
      </c>
      <c r="AK5704" t="s">
        <v>377</v>
      </c>
      <c r="AN5704" s="5">
        <f t="shared" si="1197"/>
        <v>0</v>
      </c>
      <c r="AO5704" s="5">
        <f t="shared" si="1198"/>
        <v>0</v>
      </c>
      <c r="AT5704" t="s">
        <v>7729</v>
      </c>
      <c r="AU5704" t="s">
        <v>7729</v>
      </c>
      <c r="AV5704" t="s">
        <v>7729</v>
      </c>
      <c r="AW5704" t="s">
        <v>7729</v>
      </c>
      <c r="BA5704" s="5">
        <v>0</v>
      </c>
      <c r="BB5704" t="s">
        <v>7733</v>
      </c>
      <c r="BC5704" s="5">
        <f t="shared" si="1201"/>
        <v>0</v>
      </c>
      <c r="BD5704" t="s">
        <v>7735</v>
      </c>
      <c r="BE5704" t="s">
        <v>7736</v>
      </c>
      <c r="BF5704" t="s">
        <v>7737</v>
      </c>
      <c r="BG5704" s="5">
        <f t="shared" si="1202"/>
        <v>0</v>
      </c>
      <c r="BH5704" t="s">
        <v>386</v>
      </c>
      <c r="BI5704" t="s">
        <v>386</v>
      </c>
      <c r="BK5704" t="s">
        <v>377</v>
      </c>
      <c r="BL5704" t="s">
        <v>7738</v>
      </c>
      <c r="BM5704" s="5">
        <f t="shared" si="1199"/>
        <v>0</v>
      </c>
      <c r="BQ5704" s="5">
        <f t="shared" si="1203"/>
        <v>0</v>
      </c>
      <c r="BT5704" s="5">
        <f t="shared" si="1204"/>
        <v>0</v>
      </c>
      <c r="CC5704" s="5">
        <f t="shared" si="1200"/>
        <v>0</v>
      </c>
      <c r="CF5704" s="5">
        <f t="shared" si="1193"/>
        <v>0</v>
      </c>
    </row>
    <row r="5705" spans="1:84" x14ac:dyDescent="0.25">
      <c r="A5705" t="s">
        <v>6979</v>
      </c>
      <c r="D5705">
        <v>430</v>
      </c>
      <c r="E5705" s="3">
        <v>0</v>
      </c>
      <c r="F5705" t="s">
        <v>7749</v>
      </c>
      <c r="G5705" s="1" t="s">
        <v>7749</v>
      </c>
      <c r="J5705" t="s">
        <v>377</v>
      </c>
      <c r="K5705" s="5">
        <f t="shared" si="1205"/>
        <v>0</v>
      </c>
      <c r="L5705" t="s">
        <v>7719</v>
      </c>
      <c r="R5705" t="s">
        <v>578</v>
      </c>
      <c r="S5705" t="s">
        <v>578</v>
      </c>
      <c r="T5705" t="s">
        <v>377</v>
      </c>
      <c r="V5705" t="s">
        <v>578</v>
      </c>
      <c r="X5705" t="s">
        <v>578</v>
      </c>
      <c r="Z5705" t="s">
        <v>578</v>
      </c>
      <c r="AA5705" t="s">
        <v>7723</v>
      </c>
      <c r="AB5705" s="5">
        <f t="shared" si="1194"/>
        <v>0</v>
      </c>
      <c r="AC5705" s="5">
        <f t="shared" si="1195"/>
        <v>0</v>
      </c>
      <c r="AF5705" t="s">
        <v>7725</v>
      </c>
      <c r="AI5705" s="5">
        <f t="shared" si="1196"/>
        <v>0</v>
      </c>
      <c r="AJ5705" t="s">
        <v>377</v>
      </c>
      <c r="AK5705" t="s">
        <v>377</v>
      </c>
      <c r="AN5705" s="5">
        <f t="shared" si="1197"/>
        <v>0</v>
      </c>
      <c r="AO5705" s="5">
        <f t="shared" si="1198"/>
        <v>0</v>
      </c>
      <c r="AT5705" t="s">
        <v>7729</v>
      </c>
      <c r="AU5705" t="s">
        <v>7729</v>
      </c>
      <c r="AV5705" t="s">
        <v>7729</v>
      </c>
      <c r="AW5705" t="s">
        <v>7729</v>
      </c>
      <c r="BA5705" s="5">
        <v>0</v>
      </c>
      <c r="BB5705" t="s">
        <v>7733</v>
      </c>
      <c r="BC5705" s="5">
        <f t="shared" si="1201"/>
        <v>0</v>
      </c>
      <c r="BD5705" t="s">
        <v>7735</v>
      </c>
      <c r="BE5705" t="s">
        <v>7736</v>
      </c>
      <c r="BF5705" t="s">
        <v>7737</v>
      </c>
      <c r="BG5705" s="5">
        <f t="shared" si="1202"/>
        <v>0</v>
      </c>
      <c r="BH5705" t="s">
        <v>386</v>
      </c>
      <c r="BI5705" t="s">
        <v>386</v>
      </c>
      <c r="BK5705" t="s">
        <v>377</v>
      </c>
      <c r="BL5705" t="s">
        <v>7738</v>
      </c>
      <c r="BM5705" s="5">
        <f t="shared" si="1199"/>
        <v>0</v>
      </c>
      <c r="BQ5705" s="5">
        <f t="shared" si="1203"/>
        <v>0</v>
      </c>
      <c r="BT5705" s="5">
        <f t="shared" si="1204"/>
        <v>0</v>
      </c>
      <c r="CC5705" s="5">
        <f t="shared" si="1200"/>
        <v>0</v>
      </c>
      <c r="CF5705" s="5">
        <f t="shared" ref="CF5705:CF5768" si="1206">+E5705*0.4</f>
        <v>0</v>
      </c>
    </row>
    <row r="5706" spans="1:84" x14ac:dyDescent="0.25">
      <c r="A5706" t="s">
        <v>6980</v>
      </c>
      <c r="D5706">
        <v>430</v>
      </c>
      <c r="E5706" s="3">
        <v>0</v>
      </c>
      <c r="F5706" t="s">
        <v>7749</v>
      </c>
      <c r="G5706" s="1" t="s">
        <v>7749</v>
      </c>
      <c r="J5706" t="s">
        <v>377</v>
      </c>
      <c r="K5706" s="5">
        <f t="shared" si="1205"/>
        <v>0</v>
      </c>
      <c r="L5706" t="s">
        <v>7719</v>
      </c>
      <c r="R5706" t="s">
        <v>578</v>
      </c>
      <c r="S5706" t="s">
        <v>578</v>
      </c>
      <c r="T5706" t="s">
        <v>377</v>
      </c>
      <c r="V5706" t="s">
        <v>578</v>
      </c>
      <c r="X5706" t="s">
        <v>578</v>
      </c>
      <c r="Z5706" t="s">
        <v>578</v>
      </c>
      <c r="AA5706" t="s">
        <v>7723</v>
      </c>
      <c r="AB5706" s="5">
        <f t="shared" ref="AB5706:AB5769" si="1207">+E5706*0.8</f>
        <v>0</v>
      </c>
      <c r="AC5706" s="5">
        <f t="shared" ref="AC5706:AC5769" si="1208">+E5706*0.5</f>
        <v>0</v>
      </c>
      <c r="AF5706" t="s">
        <v>7725</v>
      </c>
      <c r="AI5706" s="5">
        <f t="shared" ref="AI5706:AI5769" si="1209">+E5706*0.8</f>
        <v>0</v>
      </c>
      <c r="AJ5706" t="s">
        <v>377</v>
      </c>
      <c r="AK5706" t="s">
        <v>377</v>
      </c>
      <c r="AN5706" s="5">
        <f t="shared" ref="AN5706:AN5769" si="1210">+E5706*0.3</f>
        <v>0</v>
      </c>
      <c r="AO5706" s="5">
        <f t="shared" ref="AO5706:AO5769" si="1211">+E5706*0.75</f>
        <v>0</v>
      </c>
      <c r="AT5706" t="s">
        <v>7729</v>
      </c>
      <c r="AU5706" t="s">
        <v>7729</v>
      </c>
      <c r="AV5706" t="s">
        <v>7729</v>
      </c>
      <c r="AW5706" t="s">
        <v>7729</v>
      </c>
      <c r="BA5706" s="5">
        <v>0</v>
      </c>
      <c r="BB5706" t="s">
        <v>7733</v>
      </c>
      <c r="BC5706" s="5">
        <f t="shared" si="1201"/>
        <v>0</v>
      </c>
      <c r="BD5706" t="s">
        <v>7735</v>
      </c>
      <c r="BE5706" t="s">
        <v>7736</v>
      </c>
      <c r="BF5706" t="s">
        <v>7737</v>
      </c>
      <c r="BG5706" s="5">
        <f t="shared" si="1202"/>
        <v>0</v>
      </c>
      <c r="BH5706" t="s">
        <v>386</v>
      </c>
      <c r="BI5706" t="s">
        <v>386</v>
      </c>
      <c r="BK5706" t="s">
        <v>377</v>
      </c>
      <c r="BL5706" t="s">
        <v>7738</v>
      </c>
      <c r="BM5706" s="5">
        <f t="shared" ref="BM5706:BM5769" si="1212">+E5706*0.8</f>
        <v>0</v>
      </c>
      <c r="BQ5706" s="5">
        <f t="shared" si="1203"/>
        <v>0</v>
      </c>
      <c r="BT5706" s="5">
        <f t="shared" si="1204"/>
        <v>0</v>
      </c>
      <c r="CC5706" s="5">
        <f t="shared" ref="CC5706:CC5769" si="1213">+E5706*0.483</f>
        <v>0</v>
      </c>
      <c r="CF5706" s="5">
        <f t="shared" si="1206"/>
        <v>0</v>
      </c>
    </row>
    <row r="5707" spans="1:84" x14ac:dyDescent="0.25">
      <c r="A5707" t="s">
        <v>6981</v>
      </c>
      <c r="D5707">
        <v>430</v>
      </c>
      <c r="E5707" s="3">
        <v>0</v>
      </c>
      <c r="F5707" t="s">
        <v>7749</v>
      </c>
      <c r="G5707" s="1" t="s">
        <v>7749</v>
      </c>
      <c r="J5707" t="s">
        <v>377</v>
      </c>
      <c r="K5707" s="5">
        <f t="shared" si="1205"/>
        <v>0</v>
      </c>
      <c r="L5707" t="s">
        <v>7719</v>
      </c>
      <c r="R5707" t="s">
        <v>578</v>
      </c>
      <c r="S5707" t="s">
        <v>578</v>
      </c>
      <c r="T5707" t="s">
        <v>377</v>
      </c>
      <c r="V5707" t="s">
        <v>578</v>
      </c>
      <c r="X5707" t="s">
        <v>578</v>
      </c>
      <c r="Z5707" t="s">
        <v>578</v>
      </c>
      <c r="AA5707" t="s">
        <v>7723</v>
      </c>
      <c r="AB5707" s="5">
        <f t="shared" si="1207"/>
        <v>0</v>
      </c>
      <c r="AC5707" s="5">
        <f t="shared" si="1208"/>
        <v>0</v>
      </c>
      <c r="AF5707" t="s">
        <v>7725</v>
      </c>
      <c r="AI5707" s="5">
        <f t="shared" si="1209"/>
        <v>0</v>
      </c>
      <c r="AJ5707" t="s">
        <v>377</v>
      </c>
      <c r="AK5707" t="s">
        <v>377</v>
      </c>
      <c r="AN5707" s="5">
        <f t="shared" si="1210"/>
        <v>0</v>
      </c>
      <c r="AO5707" s="5">
        <f t="shared" si="1211"/>
        <v>0</v>
      </c>
      <c r="AT5707" t="s">
        <v>7729</v>
      </c>
      <c r="AU5707" t="s">
        <v>7729</v>
      </c>
      <c r="AV5707" t="s">
        <v>7729</v>
      </c>
      <c r="AW5707" t="s">
        <v>7729</v>
      </c>
      <c r="BA5707" s="5">
        <v>0</v>
      </c>
      <c r="BB5707" t="s">
        <v>7733</v>
      </c>
      <c r="BC5707" s="5">
        <f t="shared" si="1201"/>
        <v>0</v>
      </c>
      <c r="BD5707" t="s">
        <v>7735</v>
      </c>
      <c r="BE5707" t="s">
        <v>7736</v>
      </c>
      <c r="BF5707" t="s">
        <v>7737</v>
      </c>
      <c r="BG5707" s="5">
        <f t="shared" si="1202"/>
        <v>0</v>
      </c>
      <c r="BH5707" t="s">
        <v>386</v>
      </c>
      <c r="BI5707" t="s">
        <v>386</v>
      </c>
      <c r="BK5707" t="s">
        <v>377</v>
      </c>
      <c r="BL5707" t="s">
        <v>7738</v>
      </c>
      <c r="BM5707" s="5">
        <f t="shared" si="1212"/>
        <v>0</v>
      </c>
      <c r="BQ5707" s="5">
        <f t="shared" si="1203"/>
        <v>0</v>
      </c>
      <c r="BT5707" s="5">
        <f t="shared" si="1204"/>
        <v>0</v>
      </c>
      <c r="CC5707" s="5">
        <f t="shared" si="1213"/>
        <v>0</v>
      </c>
      <c r="CF5707" s="5">
        <f t="shared" si="1206"/>
        <v>0</v>
      </c>
    </row>
    <row r="5708" spans="1:84" x14ac:dyDescent="0.25">
      <c r="A5708" t="s">
        <v>6982</v>
      </c>
      <c r="D5708">
        <v>430</v>
      </c>
      <c r="E5708" s="3">
        <v>0</v>
      </c>
      <c r="F5708" t="s">
        <v>7749</v>
      </c>
      <c r="G5708" s="1" t="s">
        <v>7749</v>
      </c>
      <c r="J5708" t="s">
        <v>377</v>
      </c>
      <c r="K5708" s="5">
        <f t="shared" si="1205"/>
        <v>0</v>
      </c>
      <c r="L5708" t="s">
        <v>7719</v>
      </c>
      <c r="R5708" t="s">
        <v>578</v>
      </c>
      <c r="S5708" t="s">
        <v>578</v>
      </c>
      <c r="T5708" t="s">
        <v>377</v>
      </c>
      <c r="V5708" t="s">
        <v>578</v>
      </c>
      <c r="X5708" t="s">
        <v>578</v>
      </c>
      <c r="Z5708" t="s">
        <v>578</v>
      </c>
      <c r="AA5708" t="s">
        <v>7723</v>
      </c>
      <c r="AB5708" s="5">
        <f t="shared" si="1207"/>
        <v>0</v>
      </c>
      <c r="AC5708" s="5">
        <f t="shared" si="1208"/>
        <v>0</v>
      </c>
      <c r="AF5708" t="s">
        <v>7725</v>
      </c>
      <c r="AI5708" s="5">
        <f t="shared" si="1209"/>
        <v>0</v>
      </c>
      <c r="AJ5708" t="s">
        <v>377</v>
      </c>
      <c r="AK5708" t="s">
        <v>377</v>
      </c>
      <c r="AN5708" s="5">
        <f t="shared" si="1210"/>
        <v>0</v>
      </c>
      <c r="AO5708" s="5">
        <f t="shared" si="1211"/>
        <v>0</v>
      </c>
      <c r="AT5708" t="s">
        <v>7729</v>
      </c>
      <c r="AU5708" t="s">
        <v>7729</v>
      </c>
      <c r="AV5708" t="s">
        <v>7729</v>
      </c>
      <c r="AW5708" t="s">
        <v>7729</v>
      </c>
      <c r="BA5708" s="5">
        <v>0</v>
      </c>
      <c r="BB5708" t="s">
        <v>7733</v>
      </c>
      <c r="BC5708" s="5">
        <f t="shared" ref="BC5708:BC5771" si="1214">+E5706*0.9</f>
        <v>0</v>
      </c>
      <c r="BD5708" t="s">
        <v>7735</v>
      </c>
      <c r="BE5708" t="s">
        <v>7736</v>
      </c>
      <c r="BF5708" t="s">
        <v>7737</v>
      </c>
      <c r="BG5708" s="5">
        <f t="shared" ref="BG5708:BG5771" si="1215">+E5706*0.8</f>
        <v>0</v>
      </c>
      <c r="BH5708" t="s">
        <v>386</v>
      </c>
      <c r="BI5708" t="s">
        <v>386</v>
      </c>
      <c r="BK5708" t="s">
        <v>377</v>
      </c>
      <c r="BL5708" t="s">
        <v>7738</v>
      </c>
      <c r="BM5708" s="5">
        <f t="shared" si="1212"/>
        <v>0</v>
      </c>
      <c r="BQ5708" s="5">
        <f t="shared" ref="BQ5708:BQ5771" si="1216">+E5706*0.8</f>
        <v>0</v>
      </c>
      <c r="BT5708" s="5">
        <f t="shared" ref="BT5708:BT5771" si="1217">+E5706*0.65</f>
        <v>0</v>
      </c>
      <c r="CC5708" s="5">
        <f t="shared" si="1213"/>
        <v>0</v>
      </c>
      <c r="CF5708" s="5">
        <f t="shared" si="1206"/>
        <v>0</v>
      </c>
    </row>
    <row r="5709" spans="1:84" x14ac:dyDescent="0.25">
      <c r="A5709" t="s">
        <v>6983</v>
      </c>
      <c r="D5709">
        <v>434</v>
      </c>
      <c r="E5709" s="3">
        <v>549.15</v>
      </c>
      <c r="F5709" t="s">
        <v>7749</v>
      </c>
      <c r="G5709" s="1" t="s">
        <v>7749</v>
      </c>
      <c r="J5709" t="s">
        <v>377</v>
      </c>
      <c r="K5709" s="5">
        <f t="shared" si="1205"/>
        <v>439.32</v>
      </c>
      <c r="L5709" t="s">
        <v>7719</v>
      </c>
      <c r="R5709" t="s">
        <v>578</v>
      </c>
      <c r="S5709" t="s">
        <v>578</v>
      </c>
      <c r="T5709" t="s">
        <v>377</v>
      </c>
      <c r="V5709" t="s">
        <v>578</v>
      </c>
      <c r="X5709" t="s">
        <v>578</v>
      </c>
      <c r="Z5709" t="s">
        <v>578</v>
      </c>
      <c r="AA5709" t="s">
        <v>7723</v>
      </c>
      <c r="AB5709" s="5">
        <f t="shared" si="1207"/>
        <v>439.32</v>
      </c>
      <c r="AC5709" s="5">
        <f t="shared" si="1208"/>
        <v>274.57499999999999</v>
      </c>
      <c r="AF5709" t="s">
        <v>7725</v>
      </c>
      <c r="AI5709" s="5">
        <f t="shared" si="1209"/>
        <v>439.32</v>
      </c>
      <c r="AJ5709" t="s">
        <v>377</v>
      </c>
      <c r="AK5709" t="s">
        <v>377</v>
      </c>
      <c r="AN5709" s="5">
        <f t="shared" si="1210"/>
        <v>164.74499999999998</v>
      </c>
      <c r="AO5709" s="5">
        <f t="shared" si="1211"/>
        <v>411.86249999999995</v>
      </c>
      <c r="AT5709" t="s">
        <v>7729</v>
      </c>
      <c r="AU5709" t="s">
        <v>7729</v>
      </c>
      <c r="AV5709" t="s">
        <v>7729</v>
      </c>
      <c r="AW5709" t="s">
        <v>7729</v>
      </c>
      <c r="BA5709" s="5">
        <v>232.29044999999999</v>
      </c>
      <c r="BB5709" t="s">
        <v>7733</v>
      </c>
      <c r="BC5709" s="5">
        <f t="shared" si="1214"/>
        <v>0</v>
      </c>
      <c r="BD5709" t="s">
        <v>7735</v>
      </c>
      <c r="BE5709" t="s">
        <v>7736</v>
      </c>
      <c r="BF5709" t="s">
        <v>7737</v>
      </c>
      <c r="BG5709" s="5">
        <f t="shared" si="1215"/>
        <v>0</v>
      </c>
      <c r="BH5709" t="s">
        <v>386</v>
      </c>
      <c r="BI5709" t="s">
        <v>386</v>
      </c>
      <c r="BK5709" t="s">
        <v>377</v>
      </c>
      <c r="BL5709" t="s">
        <v>7738</v>
      </c>
      <c r="BM5709" s="5">
        <f t="shared" si="1212"/>
        <v>439.32</v>
      </c>
      <c r="BQ5709" s="5">
        <f t="shared" si="1216"/>
        <v>0</v>
      </c>
      <c r="BT5709" s="5">
        <f t="shared" si="1217"/>
        <v>0</v>
      </c>
      <c r="CC5709" s="5">
        <f t="shared" si="1213"/>
        <v>265.23944999999998</v>
      </c>
      <c r="CF5709" s="5">
        <f t="shared" si="1206"/>
        <v>219.66</v>
      </c>
    </row>
    <row r="5710" spans="1:84" x14ac:dyDescent="0.25">
      <c r="A5710" t="s">
        <v>6984</v>
      </c>
      <c r="D5710">
        <v>434</v>
      </c>
      <c r="E5710" s="3">
        <v>549.15</v>
      </c>
      <c r="F5710" t="s">
        <v>7749</v>
      </c>
      <c r="G5710" s="1" t="s">
        <v>7749</v>
      </c>
      <c r="J5710" t="s">
        <v>377</v>
      </c>
      <c r="K5710" s="5">
        <f t="shared" si="1205"/>
        <v>439.32</v>
      </c>
      <c r="L5710" t="s">
        <v>7719</v>
      </c>
      <c r="R5710" t="s">
        <v>578</v>
      </c>
      <c r="S5710" t="s">
        <v>578</v>
      </c>
      <c r="T5710" t="s">
        <v>377</v>
      </c>
      <c r="V5710" t="s">
        <v>578</v>
      </c>
      <c r="X5710" t="s">
        <v>578</v>
      </c>
      <c r="Z5710" t="s">
        <v>578</v>
      </c>
      <c r="AA5710" t="s">
        <v>7723</v>
      </c>
      <c r="AB5710" s="5">
        <f t="shared" si="1207"/>
        <v>439.32</v>
      </c>
      <c r="AC5710" s="5">
        <f t="shared" si="1208"/>
        <v>274.57499999999999</v>
      </c>
      <c r="AF5710" t="s">
        <v>7725</v>
      </c>
      <c r="AI5710" s="5">
        <f t="shared" si="1209"/>
        <v>439.32</v>
      </c>
      <c r="AJ5710" t="s">
        <v>377</v>
      </c>
      <c r="AK5710" t="s">
        <v>377</v>
      </c>
      <c r="AN5710" s="5">
        <f t="shared" si="1210"/>
        <v>164.74499999999998</v>
      </c>
      <c r="AO5710" s="5">
        <f t="shared" si="1211"/>
        <v>411.86249999999995</v>
      </c>
      <c r="AT5710" t="s">
        <v>7729</v>
      </c>
      <c r="AU5710" t="s">
        <v>7729</v>
      </c>
      <c r="AV5710" t="s">
        <v>7729</v>
      </c>
      <c r="AW5710" t="s">
        <v>7729</v>
      </c>
      <c r="BA5710" s="5">
        <v>232.29044999999999</v>
      </c>
      <c r="BB5710" t="s">
        <v>7733</v>
      </c>
      <c r="BC5710" s="5">
        <f t="shared" si="1214"/>
        <v>0</v>
      </c>
      <c r="BD5710" t="s">
        <v>7735</v>
      </c>
      <c r="BE5710" t="s">
        <v>7736</v>
      </c>
      <c r="BF5710" t="s">
        <v>7737</v>
      </c>
      <c r="BG5710" s="5">
        <f t="shared" si="1215"/>
        <v>0</v>
      </c>
      <c r="BH5710" t="s">
        <v>386</v>
      </c>
      <c r="BI5710" t="s">
        <v>386</v>
      </c>
      <c r="BK5710" t="s">
        <v>377</v>
      </c>
      <c r="BL5710" t="s">
        <v>7738</v>
      </c>
      <c r="BM5710" s="5">
        <f t="shared" si="1212"/>
        <v>439.32</v>
      </c>
      <c r="BQ5710" s="5">
        <f t="shared" si="1216"/>
        <v>0</v>
      </c>
      <c r="BT5710" s="5">
        <f t="shared" si="1217"/>
        <v>0</v>
      </c>
      <c r="CC5710" s="5">
        <f t="shared" si="1213"/>
        <v>265.23944999999998</v>
      </c>
      <c r="CF5710" s="5">
        <f t="shared" si="1206"/>
        <v>219.66</v>
      </c>
    </row>
    <row r="5711" spans="1:84" x14ac:dyDescent="0.25">
      <c r="A5711" t="s">
        <v>166</v>
      </c>
      <c r="D5711">
        <v>434</v>
      </c>
      <c r="E5711" s="3">
        <v>549.15</v>
      </c>
      <c r="F5711" t="s">
        <v>7749</v>
      </c>
      <c r="G5711" s="1" t="s">
        <v>7749</v>
      </c>
      <c r="J5711" t="s">
        <v>377</v>
      </c>
      <c r="K5711" s="5">
        <f t="shared" si="1205"/>
        <v>439.32</v>
      </c>
      <c r="L5711" t="s">
        <v>7719</v>
      </c>
      <c r="R5711" t="s">
        <v>578</v>
      </c>
      <c r="S5711" t="s">
        <v>578</v>
      </c>
      <c r="T5711" t="s">
        <v>377</v>
      </c>
      <c r="V5711" t="s">
        <v>578</v>
      </c>
      <c r="X5711" t="s">
        <v>578</v>
      </c>
      <c r="Z5711" t="s">
        <v>578</v>
      </c>
      <c r="AA5711" t="s">
        <v>7723</v>
      </c>
      <c r="AB5711" s="5">
        <f t="shared" si="1207"/>
        <v>439.32</v>
      </c>
      <c r="AC5711" s="5">
        <f t="shared" si="1208"/>
        <v>274.57499999999999</v>
      </c>
      <c r="AF5711" t="s">
        <v>7725</v>
      </c>
      <c r="AI5711" s="5">
        <f t="shared" si="1209"/>
        <v>439.32</v>
      </c>
      <c r="AJ5711" t="s">
        <v>377</v>
      </c>
      <c r="AK5711" t="s">
        <v>377</v>
      </c>
      <c r="AN5711" s="5">
        <f t="shared" si="1210"/>
        <v>164.74499999999998</v>
      </c>
      <c r="AO5711" s="5">
        <f t="shared" si="1211"/>
        <v>411.86249999999995</v>
      </c>
      <c r="AT5711" t="s">
        <v>7729</v>
      </c>
      <c r="AU5711" t="s">
        <v>7729</v>
      </c>
      <c r="AV5711" t="s">
        <v>7729</v>
      </c>
      <c r="AW5711" t="s">
        <v>7729</v>
      </c>
      <c r="BA5711" s="5">
        <v>232.29044999999999</v>
      </c>
      <c r="BB5711" t="s">
        <v>7733</v>
      </c>
      <c r="BC5711" s="5">
        <f t="shared" si="1214"/>
        <v>494.23500000000001</v>
      </c>
      <c r="BD5711" t="s">
        <v>7735</v>
      </c>
      <c r="BE5711" t="s">
        <v>7736</v>
      </c>
      <c r="BF5711" t="s">
        <v>7737</v>
      </c>
      <c r="BG5711" s="5">
        <f t="shared" si="1215"/>
        <v>439.32</v>
      </c>
      <c r="BH5711" t="s">
        <v>386</v>
      </c>
      <c r="BI5711" t="s">
        <v>386</v>
      </c>
      <c r="BK5711" t="s">
        <v>377</v>
      </c>
      <c r="BL5711" t="s">
        <v>7738</v>
      </c>
      <c r="BM5711" s="5">
        <f t="shared" si="1212"/>
        <v>439.32</v>
      </c>
      <c r="BQ5711" s="5">
        <f t="shared" si="1216"/>
        <v>439.32</v>
      </c>
      <c r="BT5711" s="5">
        <f t="shared" si="1217"/>
        <v>356.94749999999999</v>
      </c>
      <c r="CC5711" s="5">
        <f t="shared" si="1213"/>
        <v>265.23944999999998</v>
      </c>
      <c r="CF5711" s="5">
        <f t="shared" si="1206"/>
        <v>219.66</v>
      </c>
    </row>
    <row r="5712" spans="1:84" x14ac:dyDescent="0.25">
      <c r="A5712" t="s">
        <v>167</v>
      </c>
      <c r="D5712">
        <v>434</v>
      </c>
      <c r="E5712" s="3">
        <v>339.8</v>
      </c>
      <c r="F5712" t="s">
        <v>7749</v>
      </c>
      <c r="G5712" s="1" t="s">
        <v>7749</v>
      </c>
      <c r="J5712" t="s">
        <v>377</v>
      </c>
      <c r="K5712" s="5">
        <f t="shared" si="1205"/>
        <v>271.84000000000003</v>
      </c>
      <c r="L5712" t="s">
        <v>7719</v>
      </c>
      <c r="R5712" t="s">
        <v>578</v>
      </c>
      <c r="S5712" t="s">
        <v>578</v>
      </c>
      <c r="T5712" t="s">
        <v>377</v>
      </c>
      <c r="V5712" t="s">
        <v>578</v>
      </c>
      <c r="X5712" t="s">
        <v>578</v>
      </c>
      <c r="Z5712" t="s">
        <v>578</v>
      </c>
      <c r="AA5712" t="s">
        <v>7723</v>
      </c>
      <c r="AB5712" s="5">
        <f t="shared" si="1207"/>
        <v>271.84000000000003</v>
      </c>
      <c r="AC5712" s="5">
        <f t="shared" si="1208"/>
        <v>169.9</v>
      </c>
      <c r="AF5712" t="s">
        <v>7725</v>
      </c>
      <c r="AI5712" s="5">
        <f t="shared" si="1209"/>
        <v>271.84000000000003</v>
      </c>
      <c r="AJ5712" t="s">
        <v>377</v>
      </c>
      <c r="AK5712" t="s">
        <v>377</v>
      </c>
      <c r="AN5712" s="5">
        <f t="shared" si="1210"/>
        <v>101.94</v>
      </c>
      <c r="AO5712" s="5">
        <f t="shared" si="1211"/>
        <v>254.85000000000002</v>
      </c>
      <c r="AT5712" t="s">
        <v>7729</v>
      </c>
      <c r="AU5712" t="s">
        <v>7729</v>
      </c>
      <c r="AV5712" t="s">
        <v>7729</v>
      </c>
      <c r="AW5712" t="s">
        <v>7729</v>
      </c>
      <c r="BA5712" s="5">
        <v>143.7354</v>
      </c>
      <c r="BB5712" t="s">
        <v>7733</v>
      </c>
      <c r="BC5712" s="5">
        <f t="shared" si="1214"/>
        <v>494.23500000000001</v>
      </c>
      <c r="BD5712" t="s">
        <v>7735</v>
      </c>
      <c r="BE5712" t="s">
        <v>7736</v>
      </c>
      <c r="BF5712" t="s">
        <v>7737</v>
      </c>
      <c r="BG5712" s="5">
        <f t="shared" si="1215"/>
        <v>439.32</v>
      </c>
      <c r="BH5712" t="s">
        <v>386</v>
      </c>
      <c r="BI5712" t="s">
        <v>386</v>
      </c>
      <c r="BK5712" t="s">
        <v>377</v>
      </c>
      <c r="BL5712" t="s">
        <v>7738</v>
      </c>
      <c r="BM5712" s="5">
        <f t="shared" si="1212"/>
        <v>271.84000000000003</v>
      </c>
      <c r="BQ5712" s="5">
        <f t="shared" si="1216"/>
        <v>439.32</v>
      </c>
      <c r="BT5712" s="5">
        <f t="shared" si="1217"/>
        <v>356.94749999999999</v>
      </c>
      <c r="CC5712" s="5">
        <f t="shared" si="1213"/>
        <v>164.1234</v>
      </c>
      <c r="CF5712" s="5">
        <f t="shared" si="1206"/>
        <v>135.92000000000002</v>
      </c>
    </row>
    <row r="5713" spans="1:84" x14ac:dyDescent="0.25">
      <c r="A5713" t="s">
        <v>153</v>
      </c>
      <c r="D5713">
        <v>440</v>
      </c>
      <c r="E5713" s="3">
        <v>251.2</v>
      </c>
      <c r="F5713" t="s">
        <v>7749</v>
      </c>
      <c r="G5713" s="1" t="s">
        <v>7749</v>
      </c>
      <c r="J5713" t="s">
        <v>377</v>
      </c>
      <c r="K5713" s="5">
        <f t="shared" si="1205"/>
        <v>200.96</v>
      </c>
      <c r="L5713" t="s">
        <v>7719</v>
      </c>
      <c r="R5713" t="s">
        <v>578</v>
      </c>
      <c r="S5713" t="s">
        <v>578</v>
      </c>
      <c r="T5713" t="s">
        <v>377</v>
      </c>
      <c r="V5713" t="s">
        <v>578</v>
      </c>
      <c r="X5713" t="s">
        <v>578</v>
      </c>
      <c r="Z5713" t="s">
        <v>578</v>
      </c>
      <c r="AA5713" t="s">
        <v>7723</v>
      </c>
      <c r="AB5713" s="5">
        <f t="shared" si="1207"/>
        <v>200.96</v>
      </c>
      <c r="AC5713" s="5">
        <f t="shared" si="1208"/>
        <v>125.6</v>
      </c>
      <c r="AF5713" t="s">
        <v>7725</v>
      </c>
      <c r="AI5713" s="5">
        <f t="shared" si="1209"/>
        <v>200.96</v>
      </c>
      <c r="AJ5713" t="s">
        <v>377</v>
      </c>
      <c r="AK5713" t="s">
        <v>377</v>
      </c>
      <c r="AN5713" s="5">
        <f t="shared" si="1210"/>
        <v>75.36</v>
      </c>
      <c r="AO5713" s="5">
        <f t="shared" si="1211"/>
        <v>188.39999999999998</v>
      </c>
      <c r="AT5713" t="s">
        <v>7729</v>
      </c>
      <c r="AU5713" t="s">
        <v>7729</v>
      </c>
      <c r="AV5713" t="s">
        <v>7729</v>
      </c>
      <c r="AW5713" t="s">
        <v>7729</v>
      </c>
      <c r="BA5713" s="5">
        <v>106.2576</v>
      </c>
      <c r="BB5713" t="s">
        <v>7733</v>
      </c>
      <c r="BC5713" s="5">
        <f t="shared" si="1214"/>
        <v>494.23500000000001</v>
      </c>
      <c r="BD5713" t="s">
        <v>7735</v>
      </c>
      <c r="BE5713" t="s">
        <v>7736</v>
      </c>
      <c r="BF5713" t="s">
        <v>7737</v>
      </c>
      <c r="BG5713" s="5">
        <f t="shared" si="1215"/>
        <v>439.32</v>
      </c>
      <c r="BH5713" t="s">
        <v>386</v>
      </c>
      <c r="BI5713" t="s">
        <v>386</v>
      </c>
      <c r="BK5713" t="s">
        <v>377</v>
      </c>
      <c r="BL5713" t="s">
        <v>7738</v>
      </c>
      <c r="BM5713" s="5">
        <f t="shared" si="1212"/>
        <v>200.96</v>
      </c>
      <c r="BQ5713" s="5">
        <f t="shared" si="1216"/>
        <v>439.32</v>
      </c>
      <c r="BT5713" s="5">
        <f t="shared" si="1217"/>
        <v>356.94749999999999</v>
      </c>
      <c r="CC5713" s="5">
        <f t="shared" si="1213"/>
        <v>121.32959999999999</v>
      </c>
      <c r="CF5713" s="5">
        <f t="shared" si="1206"/>
        <v>100.48</v>
      </c>
    </row>
    <row r="5714" spans="1:84" x14ac:dyDescent="0.25">
      <c r="A5714" t="s">
        <v>154</v>
      </c>
      <c r="D5714">
        <v>440</v>
      </c>
      <c r="E5714" s="3">
        <v>502.35</v>
      </c>
      <c r="F5714" t="s">
        <v>7749</v>
      </c>
      <c r="G5714" s="1" t="s">
        <v>7749</v>
      </c>
      <c r="J5714" t="s">
        <v>377</v>
      </c>
      <c r="K5714" s="5">
        <f t="shared" si="1205"/>
        <v>401.88000000000005</v>
      </c>
      <c r="L5714" t="s">
        <v>7719</v>
      </c>
      <c r="R5714" t="s">
        <v>578</v>
      </c>
      <c r="S5714" t="s">
        <v>578</v>
      </c>
      <c r="T5714" t="s">
        <v>377</v>
      </c>
      <c r="V5714" t="s">
        <v>578</v>
      </c>
      <c r="X5714" t="s">
        <v>578</v>
      </c>
      <c r="Z5714" t="s">
        <v>578</v>
      </c>
      <c r="AA5714" t="s">
        <v>7723</v>
      </c>
      <c r="AB5714" s="5">
        <f t="shared" si="1207"/>
        <v>401.88000000000005</v>
      </c>
      <c r="AC5714" s="5">
        <f t="shared" si="1208"/>
        <v>251.17500000000001</v>
      </c>
      <c r="AF5714" t="s">
        <v>7725</v>
      </c>
      <c r="AI5714" s="5">
        <f t="shared" si="1209"/>
        <v>401.88000000000005</v>
      </c>
      <c r="AJ5714" t="s">
        <v>377</v>
      </c>
      <c r="AK5714" t="s">
        <v>377</v>
      </c>
      <c r="AN5714" s="5">
        <f t="shared" si="1210"/>
        <v>150.70500000000001</v>
      </c>
      <c r="AO5714" s="5">
        <f t="shared" si="1211"/>
        <v>376.76250000000005</v>
      </c>
      <c r="AT5714" t="s">
        <v>7729</v>
      </c>
      <c r="AU5714" t="s">
        <v>7729</v>
      </c>
      <c r="AV5714" t="s">
        <v>7729</v>
      </c>
      <c r="AW5714" t="s">
        <v>7729</v>
      </c>
      <c r="BA5714" s="5">
        <v>212.49405000000002</v>
      </c>
      <c r="BB5714" t="s">
        <v>7733</v>
      </c>
      <c r="BC5714" s="5">
        <f t="shared" si="1214"/>
        <v>305.82</v>
      </c>
      <c r="BD5714" t="s">
        <v>7735</v>
      </c>
      <c r="BE5714" t="s">
        <v>7736</v>
      </c>
      <c r="BF5714" t="s">
        <v>7737</v>
      </c>
      <c r="BG5714" s="5">
        <f t="shared" si="1215"/>
        <v>271.84000000000003</v>
      </c>
      <c r="BH5714" t="s">
        <v>386</v>
      </c>
      <c r="BI5714" t="s">
        <v>386</v>
      </c>
      <c r="BK5714" t="s">
        <v>377</v>
      </c>
      <c r="BL5714" t="s">
        <v>7738</v>
      </c>
      <c r="BM5714" s="5">
        <f t="shared" si="1212"/>
        <v>401.88000000000005</v>
      </c>
      <c r="BQ5714" s="5">
        <f t="shared" si="1216"/>
        <v>271.84000000000003</v>
      </c>
      <c r="BT5714" s="5">
        <f t="shared" si="1217"/>
        <v>220.87</v>
      </c>
      <c r="CC5714" s="5">
        <f t="shared" si="1213"/>
        <v>242.63505000000001</v>
      </c>
      <c r="CF5714" s="5">
        <f t="shared" si="1206"/>
        <v>200.94000000000003</v>
      </c>
    </row>
    <row r="5715" spans="1:84" x14ac:dyDescent="0.25">
      <c r="A5715" t="s">
        <v>155</v>
      </c>
      <c r="D5715">
        <v>440</v>
      </c>
      <c r="E5715" s="3">
        <v>753.6</v>
      </c>
      <c r="F5715" t="s">
        <v>7749</v>
      </c>
      <c r="G5715" s="1" t="s">
        <v>7749</v>
      </c>
      <c r="J5715" t="s">
        <v>377</v>
      </c>
      <c r="K5715" s="5">
        <f t="shared" si="1205"/>
        <v>602.88</v>
      </c>
      <c r="L5715" t="s">
        <v>7719</v>
      </c>
      <c r="R5715" t="s">
        <v>578</v>
      </c>
      <c r="S5715" t="s">
        <v>578</v>
      </c>
      <c r="T5715" t="s">
        <v>377</v>
      </c>
      <c r="V5715" t="s">
        <v>578</v>
      </c>
      <c r="X5715" t="s">
        <v>578</v>
      </c>
      <c r="Z5715" t="s">
        <v>578</v>
      </c>
      <c r="AA5715" t="s">
        <v>7723</v>
      </c>
      <c r="AB5715" s="5">
        <f t="shared" si="1207"/>
        <v>602.88</v>
      </c>
      <c r="AC5715" s="5">
        <f t="shared" si="1208"/>
        <v>376.8</v>
      </c>
      <c r="AF5715" t="s">
        <v>7725</v>
      </c>
      <c r="AI5715" s="5">
        <f t="shared" si="1209"/>
        <v>602.88</v>
      </c>
      <c r="AJ5715" t="s">
        <v>377</v>
      </c>
      <c r="AK5715" t="s">
        <v>377</v>
      </c>
      <c r="AN5715" s="5">
        <f t="shared" si="1210"/>
        <v>226.08</v>
      </c>
      <c r="AO5715" s="5">
        <f t="shared" si="1211"/>
        <v>565.20000000000005</v>
      </c>
      <c r="AT5715" t="s">
        <v>7729</v>
      </c>
      <c r="AU5715" t="s">
        <v>7729</v>
      </c>
      <c r="AV5715" t="s">
        <v>7729</v>
      </c>
      <c r="AW5715" t="s">
        <v>7729</v>
      </c>
      <c r="BA5715" s="5">
        <v>318.77280000000002</v>
      </c>
      <c r="BB5715" t="s">
        <v>7733</v>
      </c>
      <c r="BC5715" s="5">
        <f t="shared" si="1214"/>
        <v>226.07999999999998</v>
      </c>
      <c r="BD5715" t="s">
        <v>7735</v>
      </c>
      <c r="BE5715" t="s">
        <v>7736</v>
      </c>
      <c r="BF5715" t="s">
        <v>7737</v>
      </c>
      <c r="BG5715" s="5">
        <f t="shared" si="1215"/>
        <v>200.96</v>
      </c>
      <c r="BH5715" t="s">
        <v>386</v>
      </c>
      <c r="BI5715" t="s">
        <v>386</v>
      </c>
      <c r="BK5715" t="s">
        <v>377</v>
      </c>
      <c r="BL5715" t="s">
        <v>7738</v>
      </c>
      <c r="BM5715" s="5">
        <f t="shared" si="1212"/>
        <v>602.88</v>
      </c>
      <c r="BQ5715" s="5">
        <f t="shared" si="1216"/>
        <v>200.96</v>
      </c>
      <c r="BT5715" s="5">
        <f t="shared" si="1217"/>
        <v>163.28</v>
      </c>
      <c r="CC5715" s="5">
        <f t="shared" si="1213"/>
        <v>363.98880000000003</v>
      </c>
      <c r="CF5715" s="5">
        <f t="shared" si="1206"/>
        <v>301.44</v>
      </c>
    </row>
    <row r="5716" spans="1:84" x14ac:dyDescent="0.25">
      <c r="A5716" t="s">
        <v>156</v>
      </c>
      <c r="D5716">
        <v>440</v>
      </c>
      <c r="E5716" s="3">
        <v>1004.8</v>
      </c>
      <c r="F5716" t="s">
        <v>7749</v>
      </c>
      <c r="G5716" s="1" t="s">
        <v>7749</v>
      </c>
      <c r="J5716" t="s">
        <v>377</v>
      </c>
      <c r="K5716" s="5">
        <f t="shared" si="1205"/>
        <v>803.84</v>
      </c>
      <c r="L5716" t="s">
        <v>7719</v>
      </c>
      <c r="R5716" t="s">
        <v>578</v>
      </c>
      <c r="S5716" t="s">
        <v>578</v>
      </c>
      <c r="T5716" t="s">
        <v>377</v>
      </c>
      <c r="V5716" t="s">
        <v>578</v>
      </c>
      <c r="X5716" t="s">
        <v>578</v>
      </c>
      <c r="Z5716" t="s">
        <v>578</v>
      </c>
      <c r="AA5716" t="s">
        <v>7723</v>
      </c>
      <c r="AB5716" s="5">
        <f t="shared" si="1207"/>
        <v>803.84</v>
      </c>
      <c r="AC5716" s="5">
        <f t="shared" si="1208"/>
        <v>502.4</v>
      </c>
      <c r="AF5716" t="s">
        <v>7725</v>
      </c>
      <c r="AI5716" s="5">
        <f t="shared" si="1209"/>
        <v>803.84</v>
      </c>
      <c r="AJ5716" t="s">
        <v>377</v>
      </c>
      <c r="AK5716" t="s">
        <v>377</v>
      </c>
      <c r="AN5716" s="5">
        <f t="shared" si="1210"/>
        <v>301.44</v>
      </c>
      <c r="AO5716" s="5">
        <f t="shared" si="1211"/>
        <v>753.59999999999991</v>
      </c>
      <c r="AT5716" t="s">
        <v>7729</v>
      </c>
      <c r="AU5716" t="s">
        <v>7729</v>
      </c>
      <c r="AV5716" t="s">
        <v>7729</v>
      </c>
      <c r="AW5716" t="s">
        <v>7729</v>
      </c>
      <c r="BA5716" s="5">
        <v>425.03039999999999</v>
      </c>
      <c r="BB5716" t="s">
        <v>7733</v>
      </c>
      <c r="BC5716" s="5">
        <f t="shared" si="1214"/>
        <v>452.11500000000001</v>
      </c>
      <c r="BD5716" t="s">
        <v>7735</v>
      </c>
      <c r="BE5716" t="s">
        <v>7736</v>
      </c>
      <c r="BF5716" t="s">
        <v>7737</v>
      </c>
      <c r="BG5716" s="5">
        <f t="shared" si="1215"/>
        <v>401.88000000000005</v>
      </c>
      <c r="BH5716" t="s">
        <v>386</v>
      </c>
      <c r="BI5716" t="s">
        <v>386</v>
      </c>
      <c r="BK5716" t="s">
        <v>377</v>
      </c>
      <c r="BL5716" t="s">
        <v>7738</v>
      </c>
      <c r="BM5716" s="5">
        <f t="shared" si="1212"/>
        <v>803.84</v>
      </c>
      <c r="BQ5716" s="5">
        <f t="shared" si="1216"/>
        <v>401.88000000000005</v>
      </c>
      <c r="BT5716" s="5">
        <f t="shared" si="1217"/>
        <v>326.52750000000003</v>
      </c>
      <c r="CC5716" s="5">
        <f t="shared" si="1213"/>
        <v>485.31839999999994</v>
      </c>
      <c r="CF5716" s="5">
        <f t="shared" si="1206"/>
        <v>401.92</v>
      </c>
    </row>
    <row r="5717" spans="1:84" x14ac:dyDescent="0.25">
      <c r="A5717" t="s">
        <v>6491</v>
      </c>
      <c r="D5717">
        <v>440</v>
      </c>
      <c r="E5717" s="3">
        <v>556.1</v>
      </c>
      <c r="F5717" t="s">
        <v>7749</v>
      </c>
      <c r="G5717" s="1" t="s">
        <v>7749</v>
      </c>
      <c r="J5717" t="s">
        <v>377</v>
      </c>
      <c r="K5717" s="5">
        <f t="shared" si="1205"/>
        <v>444.88000000000005</v>
      </c>
      <c r="L5717" t="s">
        <v>7719</v>
      </c>
      <c r="R5717" t="s">
        <v>578</v>
      </c>
      <c r="S5717" t="s">
        <v>578</v>
      </c>
      <c r="T5717" t="s">
        <v>377</v>
      </c>
      <c r="V5717" t="s">
        <v>578</v>
      </c>
      <c r="X5717" t="s">
        <v>578</v>
      </c>
      <c r="Z5717" t="s">
        <v>578</v>
      </c>
      <c r="AA5717" t="s">
        <v>7723</v>
      </c>
      <c r="AB5717" s="5">
        <f t="shared" si="1207"/>
        <v>444.88000000000005</v>
      </c>
      <c r="AC5717" s="5">
        <f t="shared" si="1208"/>
        <v>278.05</v>
      </c>
      <c r="AF5717" t="s">
        <v>7725</v>
      </c>
      <c r="AI5717" s="5">
        <f t="shared" si="1209"/>
        <v>444.88000000000005</v>
      </c>
      <c r="AJ5717" t="s">
        <v>377</v>
      </c>
      <c r="AK5717" t="s">
        <v>377</v>
      </c>
      <c r="AN5717" s="5">
        <f t="shared" si="1210"/>
        <v>166.83</v>
      </c>
      <c r="AO5717" s="5">
        <f t="shared" si="1211"/>
        <v>417.07500000000005</v>
      </c>
      <c r="AT5717" t="s">
        <v>7729</v>
      </c>
      <c r="AU5717" t="s">
        <v>7729</v>
      </c>
      <c r="AV5717" t="s">
        <v>7729</v>
      </c>
      <c r="AW5717" t="s">
        <v>7729</v>
      </c>
      <c r="BA5717" s="5">
        <v>235.2303</v>
      </c>
      <c r="BB5717" t="s">
        <v>7733</v>
      </c>
      <c r="BC5717" s="5">
        <f t="shared" si="1214"/>
        <v>678.24</v>
      </c>
      <c r="BD5717" t="s">
        <v>7735</v>
      </c>
      <c r="BE5717" t="s">
        <v>7736</v>
      </c>
      <c r="BF5717" t="s">
        <v>7737</v>
      </c>
      <c r="BG5717" s="5">
        <f t="shared" si="1215"/>
        <v>602.88</v>
      </c>
      <c r="BH5717" t="s">
        <v>386</v>
      </c>
      <c r="BI5717" t="s">
        <v>386</v>
      </c>
      <c r="BK5717" t="s">
        <v>377</v>
      </c>
      <c r="BL5717" t="s">
        <v>7738</v>
      </c>
      <c r="BM5717" s="5">
        <f t="shared" si="1212"/>
        <v>444.88000000000005</v>
      </c>
      <c r="BQ5717" s="5">
        <f t="shared" si="1216"/>
        <v>602.88</v>
      </c>
      <c r="BT5717" s="5">
        <f t="shared" si="1217"/>
        <v>489.84000000000003</v>
      </c>
      <c r="CC5717" s="5">
        <f t="shared" si="1213"/>
        <v>268.59629999999999</v>
      </c>
      <c r="CF5717" s="5">
        <f t="shared" si="1206"/>
        <v>222.44000000000003</v>
      </c>
    </row>
    <row r="5718" spans="1:84" x14ac:dyDescent="0.25">
      <c r="A5718" t="s">
        <v>6492</v>
      </c>
      <c r="D5718">
        <v>440</v>
      </c>
      <c r="E5718" s="3">
        <v>139.35</v>
      </c>
      <c r="F5718" t="s">
        <v>7749</v>
      </c>
      <c r="G5718" s="1" t="s">
        <v>7749</v>
      </c>
      <c r="J5718" t="s">
        <v>377</v>
      </c>
      <c r="K5718" s="5">
        <f t="shared" si="1205"/>
        <v>111.48</v>
      </c>
      <c r="L5718" t="s">
        <v>7719</v>
      </c>
      <c r="R5718" t="s">
        <v>578</v>
      </c>
      <c r="S5718" t="s">
        <v>578</v>
      </c>
      <c r="T5718" t="s">
        <v>377</v>
      </c>
      <c r="V5718" t="s">
        <v>578</v>
      </c>
      <c r="X5718" t="s">
        <v>578</v>
      </c>
      <c r="Z5718" t="s">
        <v>578</v>
      </c>
      <c r="AA5718" t="s">
        <v>7723</v>
      </c>
      <c r="AB5718" s="5">
        <f t="shared" si="1207"/>
        <v>111.48</v>
      </c>
      <c r="AC5718" s="5">
        <f t="shared" si="1208"/>
        <v>69.674999999999997</v>
      </c>
      <c r="AF5718" t="s">
        <v>7725</v>
      </c>
      <c r="AI5718" s="5">
        <f t="shared" si="1209"/>
        <v>111.48</v>
      </c>
      <c r="AJ5718" t="s">
        <v>377</v>
      </c>
      <c r="AK5718" t="s">
        <v>377</v>
      </c>
      <c r="AN5718" s="5">
        <f t="shared" si="1210"/>
        <v>41.805</v>
      </c>
      <c r="AO5718" s="5">
        <f t="shared" si="1211"/>
        <v>104.51249999999999</v>
      </c>
      <c r="AT5718" t="s">
        <v>7729</v>
      </c>
      <c r="AU5718" t="s">
        <v>7729</v>
      </c>
      <c r="AV5718" t="s">
        <v>7729</v>
      </c>
      <c r="AW5718" t="s">
        <v>7729</v>
      </c>
      <c r="BA5718" s="5">
        <v>58.945049999999995</v>
      </c>
      <c r="BB5718" t="s">
        <v>7733</v>
      </c>
      <c r="BC5718" s="5">
        <f t="shared" si="1214"/>
        <v>904.31999999999994</v>
      </c>
      <c r="BD5718" t="s">
        <v>7735</v>
      </c>
      <c r="BE5718" t="s">
        <v>7736</v>
      </c>
      <c r="BF5718" t="s">
        <v>7737</v>
      </c>
      <c r="BG5718" s="5">
        <f t="shared" si="1215"/>
        <v>803.84</v>
      </c>
      <c r="BH5718" t="s">
        <v>386</v>
      </c>
      <c r="BI5718" t="s">
        <v>386</v>
      </c>
      <c r="BK5718" t="s">
        <v>377</v>
      </c>
      <c r="BL5718" t="s">
        <v>7738</v>
      </c>
      <c r="BM5718" s="5">
        <f t="shared" si="1212"/>
        <v>111.48</v>
      </c>
      <c r="BQ5718" s="5">
        <f t="shared" si="1216"/>
        <v>803.84</v>
      </c>
      <c r="BT5718" s="5">
        <f t="shared" si="1217"/>
        <v>653.12</v>
      </c>
      <c r="CC5718" s="5">
        <f t="shared" si="1213"/>
        <v>67.306049999999999</v>
      </c>
      <c r="CF5718" s="5">
        <f t="shared" si="1206"/>
        <v>55.74</v>
      </c>
    </row>
    <row r="5719" spans="1:84" x14ac:dyDescent="0.25">
      <c r="A5719" t="s">
        <v>6985</v>
      </c>
      <c r="D5719">
        <v>440</v>
      </c>
      <c r="E5719" s="3">
        <v>277.3</v>
      </c>
      <c r="F5719" t="s">
        <v>7749</v>
      </c>
      <c r="G5719" s="1" t="s">
        <v>7749</v>
      </c>
      <c r="J5719" t="s">
        <v>377</v>
      </c>
      <c r="K5719" s="5">
        <f t="shared" si="1205"/>
        <v>221.84000000000003</v>
      </c>
      <c r="L5719" t="s">
        <v>7719</v>
      </c>
      <c r="R5719" t="s">
        <v>578</v>
      </c>
      <c r="S5719" t="s">
        <v>578</v>
      </c>
      <c r="T5719" t="s">
        <v>377</v>
      </c>
      <c r="V5719" t="s">
        <v>578</v>
      </c>
      <c r="X5719" t="s">
        <v>578</v>
      </c>
      <c r="Z5719" t="s">
        <v>578</v>
      </c>
      <c r="AA5719" t="s">
        <v>7723</v>
      </c>
      <c r="AB5719" s="5">
        <f t="shared" si="1207"/>
        <v>221.84000000000003</v>
      </c>
      <c r="AC5719" s="5">
        <f t="shared" si="1208"/>
        <v>138.65</v>
      </c>
      <c r="AF5719" t="s">
        <v>7725</v>
      </c>
      <c r="AI5719" s="5">
        <f t="shared" si="1209"/>
        <v>221.84000000000003</v>
      </c>
      <c r="AJ5719" t="s">
        <v>377</v>
      </c>
      <c r="AK5719" t="s">
        <v>377</v>
      </c>
      <c r="AN5719" s="5">
        <f t="shared" si="1210"/>
        <v>83.19</v>
      </c>
      <c r="AO5719" s="5">
        <f t="shared" si="1211"/>
        <v>207.97500000000002</v>
      </c>
      <c r="AT5719" t="s">
        <v>7729</v>
      </c>
      <c r="AU5719" t="s">
        <v>7729</v>
      </c>
      <c r="AV5719" t="s">
        <v>7729</v>
      </c>
      <c r="AW5719" t="s">
        <v>7729</v>
      </c>
      <c r="BA5719" s="5">
        <v>117.2979</v>
      </c>
      <c r="BB5719" t="s">
        <v>7733</v>
      </c>
      <c r="BC5719" s="5">
        <f t="shared" si="1214"/>
        <v>500.49</v>
      </c>
      <c r="BD5719" t="s">
        <v>7735</v>
      </c>
      <c r="BE5719" t="s">
        <v>7736</v>
      </c>
      <c r="BF5719" t="s">
        <v>7737</v>
      </c>
      <c r="BG5719" s="5">
        <f t="shared" si="1215"/>
        <v>444.88000000000005</v>
      </c>
      <c r="BH5719" t="s">
        <v>386</v>
      </c>
      <c r="BI5719" t="s">
        <v>386</v>
      </c>
      <c r="BK5719" t="s">
        <v>377</v>
      </c>
      <c r="BL5719" t="s">
        <v>7738</v>
      </c>
      <c r="BM5719" s="5">
        <f t="shared" si="1212"/>
        <v>221.84000000000003</v>
      </c>
      <c r="BQ5719" s="5">
        <f t="shared" si="1216"/>
        <v>444.88000000000005</v>
      </c>
      <c r="BT5719" s="5">
        <f t="shared" si="1217"/>
        <v>361.46500000000003</v>
      </c>
      <c r="CC5719" s="5">
        <f t="shared" si="1213"/>
        <v>133.9359</v>
      </c>
      <c r="CF5719" s="5">
        <f t="shared" si="1206"/>
        <v>110.92000000000002</v>
      </c>
    </row>
    <row r="5720" spans="1:84" x14ac:dyDescent="0.25">
      <c r="A5720" t="s">
        <v>6493</v>
      </c>
      <c r="D5720">
        <v>440</v>
      </c>
      <c r="E5720" s="3">
        <v>416.75</v>
      </c>
      <c r="F5720" t="s">
        <v>7749</v>
      </c>
      <c r="G5720" s="1" t="s">
        <v>7749</v>
      </c>
      <c r="J5720" t="s">
        <v>377</v>
      </c>
      <c r="K5720" s="5">
        <f t="shared" si="1205"/>
        <v>333.40000000000003</v>
      </c>
      <c r="L5720" t="s">
        <v>7719</v>
      </c>
      <c r="R5720" t="s">
        <v>578</v>
      </c>
      <c r="S5720" t="s">
        <v>578</v>
      </c>
      <c r="T5720" t="s">
        <v>377</v>
      </c>
      <c r="V5720" t="s">
        <v>578</v>
      </c>
      <c r="X5720" t="s">
        <v>578</v>
      </c>
      <c r="Z5720" t="s">
        <v>578</v>
      </c>
      <c r="AA5720" t="s">
        <v>7723</v>
      </c>
      <c r="AB5720" s="5">
        <f t="shared" si="1207"/>
        <v>333.40000000000003</v>
      </c>
      <c r="AC5720" s="5">
        <f t="shared" si="1208"/>
        <v>208.375</v>
      </c>
      <c r="AF5720" t="s">
        <v>7725</v>
      </c>
      <c r="AI5720" s="5">
        <f t="shared" si="1209"/>
        <v>333.40000000000003</v>
      </c>
      <c r="AJ5720" t="s">
        <v>377</v>
      </c>
      <c r="AK5720" t="s">
        <v>377</v>
      </c>
      <c r="AN5720" s="5">
        <f t="shared" si="1210"/>
        <v>125.02499999999999</v>
      </c>
      <c r="AO5720" s="5">
        <f t="shared" si="1211"/>
        <v>312.5625</v>
      </c>
      <c r="AT5720" t="s">
        <v>7729</v>
      </c>
      <c r="AU5720" t="s">
        <v>7729</v>
      </c>
      <c r="AV5720" t="s">
        <v>7729</v>
      </c>
      <c r="AW5720" t="s">
        <v>7729</v>
      </c>
      <c r="BA5720" s="5">
        <v>176.28524999999999</v>
      </c>
      <c r="BB5720" t="s">
        <v>7733</v>
      </c>
      <c r="BC5720" s="5">
        <f t="shared" si="1214"/>
        <v>125.41499999999999</v>
      </c>
      <c r="BD5720" t="s">
        <v>7735</v>
      </c>
      <c r="BE5720" t="s">
        <v>7736</v>
      </c>
      <c r="BF5720" t="s">
        <v>7737</v>
      </c>
      <c r="BG5720" s="5">
        <f t="shared" si="1215"/>
        <v>111.48</v>
      </c>
      <c r="BH5720" t="s">
        <v>386</v>
      </c>
      <c r="BI5720" t="s">
        <v>386</v>
      </c>
      <c r="BK5720" t="s">
        <v>377</v>
      </c>
      <c r="BL5720" t="s">
        <v>7738</v>
      </c>
      <c r="BM5720" s="5">
        <f t="shared" si="1212"/>
        <v>333.40000000000003</v>
      </c>
      <c r="BQ5720" s="5">
        <f t="shared" si="1216"/>
        <v>111.48</v>
      </c>
      <c r="BT5720" s="5">
        <f t="shared" si="1217"/>
        <v>90.577500000000001</v>
      </c>
      <c r="CC5720" s="5">
        <f t="shared" si="1213"/>
        <v>201.29024999999999</v>
      </c>
      <c r="CF5720" s="5">
        <f t="shared" si="1206"/>
        <v>166.70000000000002</v>
      </c>
    </row>
    <row r="5721" spans="1:84" x14ac:dyDescent="0.25">
      <c r="A5721" t="s">
        <v>6494</v>
      </c>
      <c r="D5721">
        <v>440</v>
      </c>
      <c r="E5721" s="3">
        <v>556.1</v>
      </c>
      <c r="F5721" t="s">
        <v>7749</v>
      </c>
      <c r="G5721" s="1" t="s">
        <v>7749</v>
      </c>
      <c r="J5721" t="s">
        <v>377</v>
      </c>
      <c r="K5721" s="5">
        <f t="shared" si="1205"/>
        <v>444.88000000000005</v>
      </c>
      <c r="L5721" t="s">
        <v>7719</v>
      </c>
      <c r="R5721" t="s">
        <v>578</v>
      </c>
      <c r="S5721" t="s">
        <v>578</v>
      </c>
      <c r="T5721" t="s">
        <v>377</v>
      </c>
      <c r="V5721" t="s">
        <v>578</v>
      </c>
      <c r="X5721" t="s">
        <v>578</v>
      </c>
      <c r="Z5721" t="s">
        <v>578</v>
      </c>
      <c r="AA5721" t="s">
        <v>7723</v>
      </c>
      <c r="AB5721" s="5">
        <f t="shared" si="1207"/>
        <v>444.88000000000005</v>
      </c>
      <c r="AC5721" s="5">
        <f t="shared" si="1208"/>
        <v>278.05</v>
      </c>
      <c r="AF5721" t="s">
        <v>7725</v>
      </c>
      <c r="AI5721" s="5">
        <f t="shared" si="1209"/>
        <v>444.88000000000005</v>
      </c>
      <c r="AJ5721" t="s">
        <v>377</v>
      </c>
      <c r="AK5721" t="s">
        <v>377</v>
      </c>
      <c r="AN5721" s="5">
        <f t="shared" si="1210"/>
        <v>166.83</v>
      </c>
      <c r="AO5721" s="5">
        <f t="shared" si="1211"/>
        <v>417.07500000000005</v>
      </c>
      <c r="AT5721" t="s">
        <v>7729</v>
      </c>
      <c r="AU5721" t="s">
        <v>7729</v>
      </c>
      <c r="AV5721" t="s">
        <v>7729</v>
      </c>
      <c r="AW5721" t="s">
        <v>7729</v>
      </c>
      <c r="BA5721" s="5">
        <v>235.2303</v>
      </c>
      <c r="BB5721" t="s">
        <v>7733</v>
      </c>
      <c r="BC5721" s="5">
        <f t="shared" si="1214"/>
        <v>249.57000000000002</v>
      </c>
      <c r="BD5721" t="s">
        <v>7735</v>
      </c>
      <c r="BE5721" t="s">
        <v>7736</v>
      </c>
      <c r="BF5721" t="s">
        <v>7737</v>
      </c>
      <c r="BG5721" s="5">
        <f t="shared" si="1215"/>
        <v>221.84000000000003</v>
      </c>
      <c r="BH5721" t="s">
        <v>386</v>
      </c>
      <c r="BI5721" t="s">
        <v>386</v>
      </c>
      <c r="BK5721" t="s">
        <v>377</v>
      </c>
      <c r="BL5721" t="s">
        <v>7738</v>
      </c>
      <c r="BM5721" s="5">
        <f t="shared" si="1212"/>
        <v>444.88000000000005</v>
      </c>
      <c r="BQ5721" s="5">
        <f t="shared" si="1216"/>
        <v>221.84000000000003</v>
      </c>
      <c r="BT5721" s="5">
        <f t="shared" si="1217"/>
        <v>180.245</v>
      </c>
      <c r="CC5721" s="5">
        <f t="shared" si="1213"/>
        <v>268.59629999999999</v>
      </c>
      <c r="CF5721" s="5">
        <f t="shared" si="1206"/>
        <v>222.44000000000003</v>
      </c>
    </row>
    <row r="5722" spans="1:84" x14ac:dyDescent="0.25">
      <c r="A5722" t="s">
        <v>160</v>
      </c>
      <c r="D5722">
        <v>440</v>
      </c>
      <c r="E5722" s="3">
        <v>125.4</v>
      </c>
      <c r="F5722" t="s">
        <v>7749</v>
      </c>
      <c r="G5722" s="1" t="s">
        <v>7749</v>
      </c>
      <c r="J5722" t="s">
        <v>377</v>
      </c>
      <c r="K5722" s="5">
        <f t="shared" si="1205"/>
        <v>100.32000000000001</v>
      </c>
      <c r="L5722" t="s">
        <v>7719</v>
      </c>
      <c r="R5722" t="s">
        <v>578</v>
      </c>
      <c r="S5722" t="s">
        <v>578</v>
      </c>
      <c r="T5722" t="s">
        <v>377</v>
      </c>
      <c r="V5722" t="s">
        <v>578</v>
      </c>
      <c r="X5722" t="s">
        <v>578</v>
      </c>
      <c r="Z5722" t="s">
        <v>578</v>
      </c>
      <c r="AA5722" t="s">
        <v>7723</v>
      </c>
      <c r="AB5722" s="5">
        <f t="shared" si="1207"/>
        <v>100.32000000000001</v>
      </c>
      <c r="AC5722" s="5">
        <f t="shared" si="1208"/>
        <v>62.7</v>
      </c>
      <c r="AF5722" t="s">
        <v>7725</v>
      </c>
      <c r="AI5722" s="5">
        <f t="shared" si="1209"/>
        <v>100.32000000000001</v>
      </c>
      <c r="AJ5722" t="s">
        <v>377</v>
      </c>
      <c r="AK5722" t="s">
        <v>377</v>
      </c>
      <c r="AN5722" s="5">
        <f t="shared" si="1210"/>
        <v>37.619999999999997</v>
      </c>
      <c r="AO5722" s="5">
        <f t="shared" si="1211"/>
        <v>94.050000000000011</v>
      </c>
      <c r="AT5722" t="s">
        <v>7729</v>
      </c>
      <c r="AU5722" t="s">
        <v>7729</v>
      </c>
      <c r="AV5722" t="s">
        <v>7729</v>
      </c>
      <c r="AW5722" t="s">
        <v>7729</v>
      </c>
      <c r="BA5722" s="5">
        <v>53.044200000000004</v>
      </c>
      <c r="BB5722" t="s">
        <v>7733</v>
      </c>
      <c r="BC5722" s="5">
        <f t="shared" si="1214"/>
        <v>375.07499999999999</v>
      </c>
      <c r="BD5722" t="s">
        <v>7735</v>
      </c>
      <c r="BE5722" t="s">
        <v>7736</v>
      </c>
      <c r="BF5722" t="s">
        <v>7737</v>
      </c>
      <c r="BG5722" s="5">
        <f t="shared" si="1215"/>
        <v>333.40000000000003</v>
      </c>
      <c r="BH5722" t="s">
        <v>386</v>
      </c>
      <c r="BI5722" t="s">
        <v>386</v>
      </c>
      <c r="BK5722" t="s">
        <v>377</v>
      </c>
      <c r="BL5722" t="s">
        <v>7738</v>
      </c>
      <c r="BM5722" s="5">
        <f t="shared" si="1212"/>
        <v>100.32000000000001</v>
      </c>
      <c r="BQ5722" s="5">
        <f t="shared" si="1216"/>
        <v>333.40000000000003</v>
      </c>
      <c r="BT5722" s="5">
        <f t="shared" si="1217"/>
        <v>270.88749999999999</v>
      </c>
      <c r="CC5722" s="5">
        <f t="shared" si="1213"/>
        <v>60.568199999999997</v>
      </c>
      <c r="CF5722" s="5">
        <f t="shared" si="1206"/>
        <v>50.160000000000004</v>
      </c>
    </row>
    <row r="5723" spans="1:84" x14ac:dyDescent="0.25">
      <c r="A5723" t="s">
        <v>161</v>
      </c>
      <c r="D5723">
        <v>440</v>
      </c>
      <c r="E5723" s="3">
        <v>250.8</v>
      </c>
      <c r="F5723" t="s">
        <v>7749</v>
      </c>
      <c r="G5723" s="1" t="s">
        <v>7749</v>
      </c>
      <c r="J5723" t="s">
        <v>377</v>
      </c>
      <c r="K5723" s="5">
        <f t="shared" si="1205"/>
        <v>200.64000000000001</v>
      </c>
      <c r="L5723" t="s">
        <v>7719</v>
      </c>
      <c r="R5723" t="s">
        <v>578</v>
      </c>
      <c r="S5723" t="s">
        <v>578</v>
      </c>
      <c r="T5723" t="s">
        <v>377</v>
      </c>
      <c r="V5723" t="s">
        <v>578</v>
      </c>
      <c r="X5723" t="s">
        <v>578</v>
      </c>
      <c r="Z5723" t="s">
        <v>578</v>
      </c>
      <c r="AA5723" t="s">
        <v>7723</v>
      </c>
      <c r="AB5723" s="5">
        <f t="shared" si="1207"/>
        <v>200.64000000000001</v>
      </c>
      <c r="AC5723" s="5">
        <f t="shared" si="1208"/>
        <v>125.4</v>
      </c>
      <c r="AF5723" t="s">
        <v>7725</v>
      </c>
      <c r="AI5723" s="5">
        <f t="shared" si="1209"/>
        <v>200.64000000000001</v>
      </c>
      <c r="AJ5723" t="s">
        <v>377</v>
      </c>
      <c r="AK5723" t="s">
        <v>377</v>
      </c>
      <c r="AN5723" s="5">
        <f t="shared" si="1210"/>
        <v>75.239999999999995</v>
      </c>
      <c r="AO5723" s="5">
        <f t="shared" si="1211"/>
        <v>188.10000000000002</v>
      </c>
      <c r="AT5723" t="s">
        <v>7729</v>
      </c>
      <c r="AU5723" t="s">
        <v>7729</v>
      </c>
      <c r="AV5723" t="s">
        <v>7729</v>
      </c>
      <c r="AW5723" t="s">
        <v>7729</v>
      </c>
      <c r="BA5723" s="5">
        <v>106.08840000000001</v>
      </c>
      <c r="BB5723" t="s">
        <v>7733</v>
      </c>
      <c r="BC5723" s="5">
        <f t="shared" si="1214"/>
        <v>500.49</v>
      </c>
      <c r="BD5723" t="s">
        <v>7735</v>
      </c>
      <c r="BE5723" t="s">
        <v>7736</v>
      </c>
      <c r="BF5723" t="s">
        <v>7737</v>
      </c>
      <c r="BG5723" s="5">
        <f t="shared" si="1215"/>
        <v>444.88000000000005</v>
      </c>
      <c r="BH5723" t="s">
        <v>386</v>
      </c>
      <c r="BI5723" t="s">
        <v>386</v>
      </c>
      <c r="BK5723" t="s">
        <v>377</v>
      </c>
      <c r="BL5723" t="s">
        <v>7738</v>
      </c>
      <c r="BM5723" s="5">
        <f t="shared" si="1212"/>
        <v>200.64000000000001</v>
      </c>
      <c r="BQ5723" s="5">
        <f t="shared" si="1216"/>
        <v>444.88000000000005</v>
      </c>
      <c r="BT5723" s="5">
        <f t="shared" si="1217"/>
        <v>361.46500000000003</v>
      </c>
      <c r="CC5723" s="5">
        <f t="shared" si="1213"/>
        <v>121.13639999999999</v>
      </c>
      <c r="CF5723" s="5">
        <f t="shared" si="1206"/>
        <v>100.32000000000001</v>
      </c>
    </row>
    <row r="5724" spans="1:84" x14ac:dyDescent="0.25">
      <c r="A5724" t="s">
        <v>6986</v>
      </c>
      <c r="D5724">
        <v>440</v>
      </c>
      <c r="E5724" s="3">
        <v>0</v>
      </c>
      <c r="F5724" t="s">
        <v>7749</v>
      </c>
      <c r="G5724" s="1" t="s">
        <v>7749</v>
      </c>
      <c r="J5724" t="s">
        <v>377</v>
      </c>
      <c r="K5724" s="5">
        <f t="shared" si="1205"/>
        <v>0</v>
      </c>
      <c r="L5724" t="s">
        <v>7719</v>
      </c>
      <c r="R5724" t="s">
        <v>578</v>
      </c>
      <c r="S5724" t="s">
        <v>578</v>
      </c>
      <c r="T5724" t="s">
        <v>377</v>
      </c>
      <c r="V5724" t="s">
        <v>578</v>
      </c>
      <c r="X5724" t="s">
        <v>578</v>
      </c>
      <c r="Z5724" t="s">
        <v>578</v>
      </c>
      <c r="AA5724" t="s">
        <v>7723</v>
      </c>
      <c r="AB5724" s="5">
        <f t="shared" si="1207"/>
        <v>0</v>
      </c>
      <c r="AC5724" s="5">
        <f t="shared" si="1208"/>
        <v>0</v>
      </c>
      <c r="AF5724" t="s">
        <v>7725</v>
      </c>
      <c r="AI5724" s="5">
        <f t="shared" si="1209"/>
        <v>0</v>
      </c>
      <c r="AJ5724" t="s">
        <v>377</v>
      </c>
      <c r="AK5724" t="s">
        <v>377</v>
      </c>
      <c r="AN5724" s="5">
        <f t="shared" si="1210"/>
        <v>0</v>
      </c>
      <c r="AO5724" s="5">
        <f t="shared" si="1211"/>
        <v>0</v>
      </c>
      <c r="AT5724" t="s">
        <v>7729</v>
      </c>
      <c r="AU5724" t="s">
        <v>7729</v>
      </c>
      <c r="AV5724" t="s">
        <v>7729</v>
      </c>
      <c r="AW5724" t="s">
        <v>7729</v>
      </c>
      <c r="BA5724" s="5">
        <v>0</v>
      </c>
      <c r="BB5724" t="s">
        <v>7733</v>
      </c>
      <c r="BC5724" s="5">
        <f t="shared" si="1214"/>
        <v>112.86000000000001</v>
      </c>
      <c r="BD5724" t="s">
        <v>7735</v>
      </c>
      <c r="BE5724" t="s">
        <v>7736</v>
      </c>
      <c r="BF5724" t="s">
        <v>7737</v>
      </c>
      <c r="BG5724" s="5">
        <f t="shared" si="1215"/>
        <v>100.32000000000001</v>
      </c>
      <c r="BH5724" t="s">
        <v>386</v>
      </c>
      <c r="BI5724" t="s">
        <v>386</v>
      </c>
      <c r="BK5724" t="s">
        <v>377</v>
      </c>
      <c r="BL5724" t="s">
        <v>7738</v>
      </c>
      <c r="BM5724" s="5">
        <f t="shared" si="1212"/>
        <v>0</v>
      </c>
      <c r="BQ5724" s="5">
        <f t="shared" si="1216"/>
        <v>100.32000000000001</v>
      </c>
      <c r="BT5724" s="5">
        <f t="shared" si="1217"/>
        <v>81.510000000000005</v>
      </c>
      <c r="CC5724" s="5">
        <f t="shared" si="1213"/>
        <v>0</v>
      </c>
      <c r="CF5724" s="5">
        <f t="shared" si="1206"/>
        <v>0</v>
      </c>
    </row>
    <row r="5725" spans="1:84" x14ac:dyDescent="0.25">
      <c r="A5725" t="s">
        <v>6987</v>
      </c>
      <c r="D5725">
        <v>440</v>
      </c>
      <c r="E5725" s="3">
        <v>0</v>
      </c>
      <c r="F5725" t="s">
        <v>7749</v>
      </c>
      <c r="G5725" s="1" t="s">
        <v>7749</v>
      </c>
      <c r="J5725" t="s">
        <v>377</v>
      </c>
      <c r="K5725" s="5">
        <f t="shared" si="1205"/>
        <v>0</v>
      </c>
      <c r="L5725" t="s">
        <v>7719</v>
      </c>
      <c r="R5725" t="s">
        <v>578</v>
      </c>
      <c r="S5725" t="s">
        <v>578</v>
      </c>
      <c r="T5725" t="s">
        <v>377</v>
      </c>
      <c r="V5725" t="s">
        <v>578</v>
      </c>
      <c r="X5725" t="s">
        <v>578</v>
      </c>
      <c r="Z5725" t="s">
        <v>578</v>
      </c>
      <c r="AA5725" t="s">
        <v>7723</v>
      </c>
      <c r="AB5725" s="5">
        <f t="shared" si="1207"/>
        <v>0</v>
      </c>
      <c r="AC5725" s="5">
        <f t="shared" si="1208"/>
        <v>0</v>
      </c>
      <c r="AF5725" t="s">
        <v>7725</v>
      </c>
      <c r="AI5725" s="5">
        <f t="shared" si="1209"/>
        <v>0</v>
      </c>
      <c r="AJ5725" t="s">
        <v>377</v>
      </c>
      <c r="AK5725" t="s">
        <v>377</v>
      </c>
      <c r="AN5725" s="5">
        <f t="shared" si="1210"/>
        <v>0</v>
      </c>
      <c r="AO5725" s="5">
        <f t="shared" si="1211"/>
        <v>0</v>
      </c>
      <c r="AT5725" t="s">
        <v>7729</v>
      </c>
      <c r="AU5725" t="s">
        <v>7729</v>
      </c>
      <c r="AV5725" t="s">
        <v>7729</v>
      </c>
      <c r="AW5725" t="s">
        <v>7729</v>
      </c>
      <c r="BA5725" s="5">
        <v>0</v>
      </c>
      <c r="BB5725" t="s">
        <v>7733</v>
      </c>
      <c r="BC5725" s="5">
        <f t="shared" si="1214"/>
        <v>225.72000000000003</v>
      </c>
      <c r="BD5725" t="s">
        <v>7735</v>
      </c>
      <c r="BE5725" t="s">
        <v>7736</v>
      </c>
      <c r="BF5725" t="s">
        <v>7737</v>
      </c>
      <c r="BG5725" s="5">
        <f t="shared" si="1215"/>
        <v>200.64000000000001</v>
      </c>
      <c r="BH5725" t="s">
        <v>386</v>
      </c>
      <c r="BI5725" t="s">
        <v>386</v>
      </c>
      <c r="BK5725" t="s">
        <v>377</v>
      </c>
      <c r="BL5725" t="s">
        <v>7738</v>
      </c>
      <c r="BM5725" s="5">
        <f t="shared" si="1212"/>
        <v>0</v>
      </c>
      <c r="BQ5725" s="5">
        <f t="shared" si="1216"/>
        <v>200.64000000000001</v>
      </c>
      <c r="BT5725" s="5">
        <f t="shared" si="1217"/>
        <v>163.02000000000001</v>
      </c>
      <c r="CC5725" s="5">
        <f t="shared" si="1213"/>
        <v>0</v>
      </c>
      <c r="CF5725" s="5">
        <f t="shared" si="1206"/>
        <v>0</v>
      </c>
    </row>
    <row r="5726" spans="1:84" x14ac:dyDescent="0.25">
      <c r="A5726" t="s">
        <v>6988</v>
      </c>
      <c r="D5726">
        <v>440</v>
      </c>
      <c r="E5726" s="3">
        <v>0</v>
      </c>
      <c r="F5726" t="s">
        <v>7749</v>
      </c>
      <c r="G5726" s="1" t="s">
        <v>7749</v>
      </c>
      <c r="J5726" t="s">
        <v>377</v>
      </c>
      <c r="K5726" s="5">
        <f t="shared" si="1205"/>
        <v>0</v>
      </c>
      <c r="L5726" t="s">
        <v>7719</v>
      </c>
      <c r="R5726" t="s">
        <v>578</v>
      </c>
      <c r="S5726" t="s">
        <v>578</v>
      </c>
      <c r="T5726" t="s">
        <v>377</v>
      </c>
      <c r="V5726" t="s">
        <v>578</v>
      </c>
      <c r="X5726" t="s">
        <v>578</v>
      </c>
      <c r="Z5726" t="s">
        <v>578</v>
      </c>
      <c r="AA5726" t="s">
        <v>7723</v>
      </c>
      <c r="AB5726" s="5">
        <f t="shared" si="1207"/>
        <v>0</v>
      </c>
      <c r="AC5726" s="5">
        <f t="shared" si="1208"/>
        <v>0</v>
      </c>
      <c r="AF5726" t="s">
        <v>7725</v>
      </c>
      <c r="AI5726" s="5">
        <f t="shared" si="1209"/>
        <v>0</v>
      </c>
      <c r="AJ5726" t="s">
        <v>377</v>
      </c>
      <c r="AK5726" t="s">
        <v>377</v>
      </c>
      <c r="AN5726" s="5">
        <f t="shared" si="1210"/>
        <v>0</v>
      </c>
      <c r="AO5726" s="5">
        <f t="shared" si="1211"/>
        <v>0</v>
      </c>
      <c r="AT5726" t="s">
        <v>7729</v>
      </c>
      <c r="AU5726" t="s">
        <v>7729</v>
      </c>
      <c r="AV5726" t="s">
        <v>7729</v>
      </c>
      <c r="AW5726" t="s">
        <v>7729</v>
      </c>
      <c r="BA5726" s="5">
        <v>0</v>
      </c>
      <c r="BB5726" t="s">
        <v>7733</v>
      </c>
      <c r="BC5726" s="5">
        <f t="shared" si="1214"/>
        <v>0</v>
      </c>
      <c r="BD5726" t="s">
        <v>7735</v>
      </c>
      <c r="BE5726" t="s">
        <v>7736</v>
      </c>
      <c r="BF5726" t="s">
        <v>7737</v>
      </c>
      <c r="BG5726" s="5">
        <f t="shared" si="1215"/>
        <v>0</v>
      </c>
      <c r="BH5726" t="s">
        <v>386</v>
      </c>
      <c r="BI5726" t="s">
        <v>386</v>
      </c>
      <c r="BK5726" t="s">
        <v>377</v>
      </c>
      <c r="BL5726" t="s">
        <v>7738</v>
      </c>
      <c r="BM5726" s="5">
        <f t="shared" si="1212"/>
        <v>0</v>
      </c>
      <c r="BQ5726" s="5">
        <f t="shared" si="1216"/>
        <v>0</v>
      </c>
      <c r="BT5726" s="5">
        <f t="shared" si="1217"/>
        <v>0</v>
      </c>
      <c r="CC5726" s="5">
        <f t="shared" si="1213"/>
        <v>0</v>
      </c>
      <c r="CF5726" s="5">
        <f t="shared" si="1206"/>
        <v>0</v>
      </c>
    </row>
    <row r="5727" spans="1:84" x14ac:dyDescent="0.25">
      <c r="A5727" t="s">
        <v>6989</v>
      </c>
      <c r="D5727">
        <v>440</v>
      </c>
      <c r="E5727" s="3">
        <v>0</v>
      </c>
      <c r="F5727" t="s">
        <v>7749</v>
      </c>
      <c r="G5727" s="1" t="s">
        <v>7749</v>
      </c>
      <c r="J5727" t="s">
        <v>377</v>
      </c>
      <c r="K5727" s="5">
        <f t="shared" si="1205"/>
        <v>0</v>
      </c>
      <c r="L5727" t="s">
        <v>7719</v>
      </c>
      <c r="R5727" t="s">
        <v>578</v>
      </c>
      <c r="S5727" t="s">
        <v>578</v>
      </c>
      <c r="T5727" t="s">
        <v>377</v>
      </c>
      <c r="V5727" t="s">
        <v>578</v>
      </c>
      <c r="X5727" t="s">
        <v>578</v>
      </c>
      <c r="Z5727" t="s">
        <v>578</v>
      </c>
      <c r="AA5727" t="s">
        <v>7723</v>
      </c>
      <c r="AB5727" s="5">
        <f t="shared" si="1207"/>
        <v>0</v>
      </c>
      <c r="AC5727" s="5">
        <f t="shared" si="1208"/>
        <v>0</v>
      </c>
      <c r="AF5727" t="s">
        <v>7725</v>
      </c>
      <c r="AI5727" s="5">
        <f t="shared" si="1209"/>
        <v>0</v>
      </c>
      <c r="AJ5727" t="s">
        <v>377</v>
      </c>
      <c r="AK5727" t="s">
        <v>377</v>
      </c>
      <c r="AN5727" s="5">
        <f t="shared" si="1210"/>
        <v>0</v>
      </c>
      <c r="AO5727" s="5">
        <f t="shared" si="1211"/>
        <v>0</v>
      </c>
      <c r="AT5727" t="s">
        <v>7729</v>
      </c>
      <c r="AU5727" t="s">
        <v>7729</v>
      </c>
      <c r="AV5727" t="s">
        <v>7729</v>
      </c>
      <c r="AW5727" t="s">
        <v>7729</v>
      </c>
      <c r="BA5727" s="5">
        <v>0</v>
      </c>
      <c r="BB5727" t="s">
        <v>7733</v>
      </c>
      <c r="BC5727" s="5">
        <f t="shared" si="1214"/>
        <v>0</v>
      </c>
      <c r="BD5727" t="s">
        <v>7735</v>
      </c>
      <c r="BE5727" t="s">
        <v>7736</v>
      </c>
      <c r="BF5727" t="s">
        <v>7737</v>
      </c>
      <c r="BG5727" s="5">
        <f t="shared" si="1215"/>
        <v>0</v>
      </c>
      <c r="BH5727" t="s">
        <v>386</v>
      </c>
      <c r="BI5727" t="s">
        <v>386</v>
      </c>
      <c r="BK5727" t="s">
        <v>377</v>
      </c>
      <c r="BL5727" t="s">
        <v>7738</v>
      </c>
      <c r="BM5727" s="5">
        <f t="shared" si="1212"/>
        <v>0</v>
      </c>
      <c r="BQ5727" s="5">
        <f t="shared" si="1216"/>
        <v>0</v>
      </c>
      <c r="BT5727" s="5">
        <f t="shared" si="1217"/>
        <v>0</v>
      </c>
      <c r="CC5727" s="5">
        <f t="shared" si="1213"/>
        <v>0</v>
      </c>
      <c r="CF5727" s="5">
        <f t="shared" si="1206"/>
        <v>0</v>
      </c>
    </row>
    <row r="5728" spans="1:84" x14ac:dyDescent="0.25">
      <c r="A5728" t="s">
        <v>6990</v>
      </c>
      <c r="D5728">
        <v>440</v>
      </c>
      <c r="E5728" s="3">
        <v>0</v>
      </c>
      <c r="F5728" t="s">
        <v>7749</v>
      </c>
      <c r="G5728" s="1" t="s">
        <v>7749</v>
      </c>
      <c r="J5728" t="s">
        <v>377</v>
      </c>
      <c r="K5728" s="5">
        <f t="shared" si="1205"/>
        <v>0</v>
      </c>
      <c r="L5728" t="s">
        <v>7719</v>
      </c>
      <c r="R5728" t="s">
        <v>578</v>
      </c>
      <c r="S5728" t="s">
        <v>578</v>
      </c>
      <c r="T5728" t="s">
        <v>377</v>
      </c>
      <c r="V5728" t="s">
        <v>578</v>
      </c>
      <c r="X5728" t="s">
        <v>578</v>
      </c>
      <c r="Z5728" t="s">
        <v>578</v>
      </c>
      <c r="AA5728" t="s">
        <v>7723</v>
      </c>
      <c r="AB5728" s="5">
        <f t="shared" si="1207"/>
        <v>0</v>
      </c>
      <c r="AC5728" s="5">
        <f t="shared" si="1208"/>
        <v>0</v>
      </c>
      <c r="AF5728" t="s">
        <v>7725</v>
      </c>
      <c r="AI5728" s="5">
        <f t="shared" si="1209"/>
        <v>0</v>
      </c>
      <c r="AJ5728" t="s">
        <v>377</v>
      </c>
      <c r="AK5728" t="s">
        <v>377</v>
      </c>
      <c r="AN5728" s="5">
        <f t="shared" si="1210"/>
        <v>0</v>
      </c>
      <c r="AO5728" s="5">
        <f t="shared" si="1211"/>
        <v>0</v>
      </c>
      <c r="AT5728" t="s">
        <v>7729</v>
      </c>
      <c r="AU5728" t="s">
        <v>7729</v>
      </c>
      <c r="AV5728" t="s">
        <v>7729</v>
      </c>
      <c r="AW5728" t="s">
        <v>7729</v>
      </c>
      <c r="BA5728" s="5">
        <v>0</v>
      </c>
      <c r="BB5728" t="s">
        <v>7733</v>
      </c>
      <c r="BC5728" s="5">
        <f t="shared" si="1214"/>
        <v>0</v>
      </c>
      <c r="BD5728" t="s">
        <v>7735</v>
      </c>
      <c r="BE5728" t="s">
        <v>7736</v>
      </c>
      <c r="BF5728" t="s">
        <v>7737</v>
      </c>
      <c r="BG5728" s="5">
        <f t="shared" si="1215"/>
        <v>0</v>
      </c>
      <c r="BH5728" t="s">
        <v>386</v>
      </c>
      <c r="BI5728" t="s">
        <v>386</v>
      </c>
      <c r="BK5728" t="s">
        <v>377</v>
      </c>
      <c r="BL5728" t="s">
        <v>7738</v>
      </c>
      <c r="BM5728" s="5">
        <f t="shared" si="1212"/>
        <v>0</v>
      </c>
      <c r="BQ5728" s="5">
        <f t="shared" si="1216"/>
        <v>0</v>
      </c>
      <c r="BT5728" s="5">
        <f t="shared" si="1217"/>
        <v>0</v>
      </c>
      <c r="CC5728" s="5">
        <f t="shared" si="1213"/>
        <v>0</v>
      </c>
      <c r="CF5728" s="5">
        <f t="shared" si="1206"/>
        <v>0</v>
      </c>
    </row>
    <row r="5729" spans="1:84" x14ac:dyDescent="0.25">
      <c r="A5729" t="s">
        <v>6991</v>
      </c>
      <c r="D5729">
        <v>440</v>
      </c>
      <c r="E5729" s="3">
        <v>34</v>
      </c>
      <c r="F5729" t="s">
        <v>7749</v>
      </c>
      <c r="G5729" s="1" t="s">
        <v>7749</v>
      </c>
      <c r="J5729" t="s">
        <v>377</v>
      </c>
      <c r="K5729" s="5">
        <f t="shared" si="1205"/>
        <v>27.200000000000003</v>
      </c>
      <c r="L5729" t="s">
        <v>7719</v>
      </c>
      <c r="R5729" t="s">
        <v>578</v>
      </c>
      <c r="S5729" t="s">
        <v>578</v>
      </c>
      <c r="T5729" t="s">
        <v>377</v>
      </c>
      <c r="V5729" t="s">
        <v>578</v>
      </c>
      <c r="X5729" t="s">
        <v>578</v>
      </c>
      <c r="Z5729" t="s">
        <v>578</v>
      </c>
      <c r="AA5729" t="s">
        <v>7723</v>
      </c>
      <c r="AB5729" s="5">
        <f t="shared" si="1207"/>
        <v>27.200000000000003</v>
      </c>
      <c r="AC5729" s="5">
        <f t="shared" si="1208"/>
        <v>17</v>
      </c>
      <c r="AF5729" t="s">
        <v>7725</v>
      </c>
      <c r="AI5729" s="5">
        <f t="shared" si="1209"/>
        <v>27.200000000000003</v>
      </c>
      <c r="AJ5729" t="s">
        <v>377</v>
      </c>
      <c r="AK5729" t="s">
        <v>377</v>
      </c>
      <c r="AN5729" s="5">
        <f t="shared" si="1210"/>
        <v>10.199999999999999</v>
      </c>
      <c r="AO5729" s="5">
        <f t="shared" si="1211"/>
        <v>25.5</v>
      </c>
      <c r="AT5729" t="s">
        <v>7729</v>
      </c>
      <c r="AU5729" t="s">
        <v>7729</v>
      </c>
      <c r="AV5729" t="s">
        <v>7729</v>
      </c>
      <c r="AW5729" t="s">
        <v>7729</v>
      </c>
      <c r="BA5729" s="5">
        <v>14.382</v>
      </c>
      <c r="BB5729" t="s">
        <v>7733</v>
      </c>
      <c r="BC5729" s="5">
        <f t="shared" si="1214"/>
        <v>0</v>
      </c>
      <c r="BD5729" t="s">
        <v>7735</v>
      </c>
      <c r="BE5729" t="s">
        <v>7736</v>
      </c>
      <c r="BF5729" t="s">
        <v>7737</v>
      </c>
      <c r="BG5729" s="5">
        <f t="shared" si="1215"/>
        <v>0</v>
      </c>
      <c r="BH5729" t="s">
        <v>386</v>
      </c>
      <c r="BI5729" t="s">
        <v>386</v>
      </c>
      <c r="BK5729" t="s">
        <v>377</v>
      </c>
      <c r="BL5729" t="s">
        <v>7738</v>
      </c>
      <c r="BM5729" s="5">
        <f t="shared" si="1212"/>
        <v>27.200000000000003</v>
      </c>
      <c r="BQ5729" s="5">
        <f t="shared" si="1216"/>
        <v>0</v>
      </c>
      <c r="BT5729" s="5">
        <f t="shared" si="1217"/>
        <v>0</v>
      </c>
      <c r="CC5729" s="5">
        <f t="shared" si="1213"/>
        <v>16.422000000000001</v>
      </c>
      <c r="CF5729" s="5">
        <f t="shared" si="1206"/>
        <v>13.600000000000001</v>
      </c>
    </row>
    <row r="5730" spans="1:84" x14ac:dyDescent="0.25">
      <c r="A5730" t="s">
        <v>6992</v>
      </c>
      <c r="D5730">
        <v>440</v>
      </c>
      <c r="E5730" s="3">
        <v>2046.2</v>
      </c>
      <c r="F5730" t="s">
        <v>7749</v>
      </c>
      <c r="G5730" s="1" t="s">
        <v>7749</v>
      </c>
      <c r="J5730" t="s">
        <v>377</v>
      </c>
      <c r="K5730" s="5">
        <f t="shared" si="1205"/>
        <v>1636.96</v>
      </c>
      <c r="L5730" t="s">
        <v>7719</v>
      </c>
      <c r="R5730" t="s">
        <v>578</v>
      </c>
      <c r="S5730" t="s">
        <v>578</v>
      </c>
      <c r="T5730" t="s">
        <v>377</v>
      </c>
      <c r="V5730" t="s">
        <v>578</v>
      </c>
      <c r="X5730" t="s">
        <v>578</v>
      </c>
      <c r="Z5730" t="s">
        <v>578</v>
      </c>
      <c r="AA5730" t="s">
        <v>7723</v>
      </c>
      <c r="AB5730" s="5">
        <f t="shared" si="1207"/>
        <v>1636.96</v>
      </c>
      <c r="AC5730" s="5">
        <f t="shared" si="1208"/>
        <v>1023.1</v>
      </c>
      <c r="AF5730" t="s">
        <v>7725</v>
      </c>
      <c r="AI5730" s="5">
        <f t="shared" si="1209"/>
        <v>1636.96</v>
      </c>
      <c r="AJ5730" t="s">
        <v>377</v>
      </c>
      <c r="AK5730" t="s">
        <v>377</v>
      </c>
      <c r="AN5730" s="5">
        <f t="shared" si="1210"/>
        <v>613.86</v>
      </c>
      <c r="AO5730" s="5">
        <f t="shared" si="1211"/>
        <v>1534.65</v>
      </c>
      <c r="AT5730" t="s">
        <v>7729</v>
      </c>
      <c r="AU5730" t="s">
        <v>7729</v>
      </c>
      <c r="AV5730" t="s">
        <v>7729</v>
      </c>
      <c r="AW5730" t="s">
        <v>7729</v>
      </c>
      <c r="BA5730" s="5">
        <v>865.54259999999999</v>
      </c>
      <c r="BB5730" t="s">
        <v>7733</v>
      </c>
      <c r="BC5730" s="5">
        <f t="shared" si="1214"/>
        <v>0</v>
      </c>
      <c r="BD5730" t="s">
        <v>7735</v>
      </c>
      <c r="BE5730" t="s">
        <v>7736</v>
      </c>
      <c r="BF5730" t="s">
        <v>7737</v>
      </c>
      <c r="BG5730" s="5">
        <f t="shared" si="1215"/>
        <v>0</v>
      </c>
      <c r="BH5730" t="s">
        <v>386</v>
      </c>
      <c r="BI5730" t="s">
        <v>386</v>
      </c>
      <c r="BK5730" t="s">
        <v>377</v>
      </c>
      <c r="BL5730" t="s">
        <v>7738</v>
      </c>
      <c r="BM5730" s="5">
        <f t="shared" si="1212"/>
        <v>1636.96</v>
      </c>
      <c r="BQ5730" s="5">
        <f t="shared" si="1216"/>
        <v>0</v>
      </c>
      <c r="BT5730" s="5">
        <f t="shared" si="1217"/>
        <v>0</v>
      </c>
      <c r="CC5730" s="5">
        <f t="shared" si="1213"/>
        <v>988.31460000000004</v>
      </c>
      <c r="CF5730" s="5">
        <f t="shared" si="1206"/>
        <v>818.48</v>
      </c>
    </row>
    <row r="5731" spans="1:84" x14ac:dyDescent="0.25">
      <c r="A5731" t="s">
        <v>6993</v>
      </c>
      <c r="D5731">
        <v>440</v>
      </c>
      <c r="E5731" s="3">
        <v>125.95</v>
      </c>
      <c r="F5731" t="s">
        <v>7749</v>
      </c>
      <c r="G5731" s="1" t="s">
        <v>7749</v>
      </c>
      <c r="J5731" t="s">
        <v>377</v>
      </c>
      <c r="K5731" s="5">
        <f t="shared" si="1205"/>
        <v>100.76</v>
      </c>
      <c r="L5731" t="s">
        <v>7719</v>
      </c>
      <c r="R5731" t="s">
        <v>578</v>
      </c>
      <c r="S5731" t="s">
        <v>578</v>
      </c>
      <c r="T5731" t="s">
        <v>377</v>
      </c>
      <c r="V5731" t="s">
        <v>578</v>
      </c>
      <c r="X5731" t="s">
        <v>578</v>
      </c>
      <c r="Z5731" t="s">
        <v>578</v>
      </c>
      <c r="AA5731" t="s">
        <v>7723</v>
      </c>
      <c r="AB5731" s="5">
        <f t="shared" si="1207"/>
        <v>100.76</v>
      </c>
      <c r="AC5731" s="5">
        <f t="shared" si="1208"/>
        <v>62.975000000000001</v>
      </c>
      <c r="AF5731" t="s">
        <v>7725</v>
      </c>
      <c r="AI5731" s="5">
        <f t="shared" si="1209"/>
        <v>100.76</v>
      </c>
      <c r="AJ5731" t="s">
        <v>377</v>
      </c>
      <c r="AK5731" t="s">
        <v>377</v>
      </c>
      <c r="AN5731" s="5">
        <f t="shared" si="1210"/>
        <v>37.784999999999997</v>
      </c>
      <c r="AO5731" s="5">
        <f t="shared" si="1211"/>
        <v>94.462500000000006</v>
      </c>
      <c r="AT5731" t="s">
        <v>7729</v>
      </c>
      <c r="AU5731" t="s">
        <v>7729</v>
      </c>
      <c r="AV5731" t="s">
        <v>7729</v>
      </c>
      <c r="AW5731" t="s">
        <v>7729</v>
      </c>
      <c r="BA5731" s="5">
        <v>53.276849999999996</v>
      </c>
      <c r="BB5731" t="s">
        <v>7733</v>
      </c>
      <c r="BC5731" s="5">
        <f t="shared" si="1214"/>
        <v>30.6</v>
      </c>
      <c r="BD5731" t="s">
        <v>7735</v>
      </c>
      <c r="BE5731" t="s">
        <v>7736</v>
      </c>
      <c r="BF5731" t="s">
        <v>7737</v>
      </c>
      <c r="BG5731" s="5">
        <f t="shared" si="1215"/>
        <v>27.200000000000003</v>
      </c>
      <c r="BH5731" t="s">
        <v>386</v>
      </c>
      <c r="BI5731" t="s">
        <v>386</v>
      </c>
      <c r="BK5731" t="s">
        <v>377</v>
      </c>
      <c r="BL5731" t="s">
        <v>7738</v>
      </c>
      <c r="BM5731" s="5">
        <f t="shared" si="1212"/>
        <v>100.76</v>
      </c>
      <c r="BQ5731" s="5">
        <f t="shared" si="1216"/>
        <v>27.200000000000003</v>
      </c>
      <c r="BT5731" s="5">
        <f t="shared" si="1217"/>
        <v>22.1</v>
      </c>
      <c r="CC5731" s="5">
        <f t="shared" si="1213"/>
        <v>60.833849999999998</v>
      </c>
      <c r="CF5731" s="5">
        <f t="shared" si="1206"/>
        <v>50.38</v>
      </c>
    </row>
    <row r="5732" spans="1:84" x14ac:dyDescent="0.25">
      <c r="A5732" t="s">
        <v>6994</v>
      </c>
      <c r="D5732">
        <v>440</v>
      </c>
      <c r="E5732" s="3">
        <v>354.1</v>
      </c>
      <c r="F5732" t="s">
        <v>7749</v>
      </c>
      <c r="G5732" s="1" t="s">
        <v>7749</v>
      </c>
      <c r="J5732" t="s">
        <v>377</v>
      </c>
      <c r="K5732" s="5">
        <f t="shared" ref="K5732:K5795" si="1218">+E5732*0.8</f>
        <v>283.28000000000003</v>
      </c>
      <c r="L5732" t="s">
        <v>7719</v>
      </c>
      <c r="R5732" t="s">
        <v>578</v>
      </c>
      <c r="S5732" t="s">
        <v>578</v>
      </c>
      <c r="T5732" t="s">
        <v>377</v>
      </c>
      <c r="V5732" t="s">
        <v>578</v>
      </c>
      <c r="X5732" t="s">
        <v>578</v>
      </c>
      <c r="Z5732" t="s">
        <v>578</v>
      </c>
      <c r="AA5732" t="s">
        <v>7723</v>
      </c>
      <c r="AB5732" s="5">
        <f t="shared" si="1207"/>
        <v>283.28000000000003</v>
      </c>
      <c r="AC5732" s="5">
        <f t="shared" si="1208"/>
        <v>177.05</v>
      </c>
      <c r="AF5732" t="s">
        <v>7725</v>
      </c>
      <c r="AI5732" s="5">
        <f t="shared" si="1209"/>
        <v>283.28000000000003</v>
      </c>
      <c r="AJ5732" t="s">
        <v>377</v>
      </c>
      <c r="AK5732" t="s">
        <v>377</v>
      </c>
      <c r="AN5732" s="5">
        <f t="shared" si="1210"/>
        <v>106.23</v>
      </c>
      <c r="AO5732" s="5">
        <f t="shared" si="1211"/>
        <v>265.57500000000005</v>
      </c>
      <c r="AT5732" t="s">
        <v>7729</v>
      </c>
      <c r="AU5732" t="s">
        <v>7729</v>
      </c>
      <c r="AV5732" t="s">
        <v>7729</v>
      </c>
      <c r="AW5732" t="s">
        <v>7729</v>
      </c>
      <c r="BA5732" s="5">
        <v>149.7843</v>
      </c>
      <c r="BB5732" t="s">
        <v>7733</v>
      </c>
      <c r="BC5732" s="5">
        <f t="shared" si="1214"/>
        <v>1841.5800000000002</v>
      </c>
      <c r="BD5732" t="s">
        <v>7735</v>
      </c>
      <c r="BE5732" t="s">
        <v>7736</v>
      </c>
      <c r="BF5732" t="s">
        <v>7737</v>
      </c>
      <c r="BG5732" s="5">
        <f t="shared" si="1215"/>
        <v>1636.96</v>
      </c>
      <c r="BH5732" t="s">
        <v>386</v>
      </c>
      <c r="BI5732" t="s">
        <v>386</v>
      </c>
      <c r="BK5732" t="s">
        <v>377</v>
      </c>
      <c r="BL5732" t="s">
        <v>7738</v>
      </c>
      <c r="BM5732" s="5">
        <f t="shared" si="1212"/>
        <v>283.28000000000003</v>
      </c>
      <c r="BQ5732" s="5">
        <f t="shared" si="1216"/>
        <v>1636.96</v>
      </c>
      <c r="BT5732" s="5">
        <f t="shared" si="1217"/>
        <v>1330.03</v>
      </c>
      <c r="CC5732" s="5">
        <f t="shared" si="1213"/>
        <v>171.03030000000001</v>
      </c>
      <c r="CF5732" s="5">
        <f t="shared" si="1206"/>
        <v>141.64000000000001</v>
      </c>
    </row>
    <row r="5733" spans="1:84" x14ac:dyDescent="0.25">
      <c r="A5733" t="s">
        <v>6995</v>
      </c>
      <c r="D5733">
        <v>440</v>
      </c>
      <c r="E5733" s="3">
        <v>299</v>
      </c>
      <c r="F5733" t="s">
        <v>7749</v>
      </c>
      <c r="G5733" s="1" t="s">
        <v>7749</v>
      </c>
      <c r="J5733" t="s">
        <v>377</v>
      </c>
      <c r="K5733" s="5">
        <f t="shared" si="1218"/>
        <v>239.20000000000002</v>
      </c>
      <c r="L5733" t="s">
        <v>7719</v>
      </c>
      <c r="R5733" t="s">
        <v>578</v>
      </c>
      <c r="S5733" t="s">
        <v>578</v>
      </c>
      <c r="T5733" t="s">
        <v>377</v>
      </c>
      <c r="V5733" t="s">
        <v>578</v>
      </c>
      <c r="X5733" t="s">
        <v>578</v>
      </c>
      <c r="Z5733" t="s">
        <v>578</v>
      </c>
      <c r="AA5733" t="s">
        <v>7723</v>
      </c>
      <c r="AB5733" s="5">
        <f t="shared" si="1207"/>
        <v>239.20000000000002</v>
      </c>
      <c r="AC5733" s="5">
        <f t="shared" si="1208"/>
        <v>149.5</v>
      </c>
      <c r="AF5733" t="s">
        <v>7725</v>
      </c>
      <c r="AI5733" s="5">
        <f t="shared" si="1209"/>
        <v>239.20000000000002</v>
      </c>
      <c r="AJ5733" t="s">
        <v>377</v>
      </c>
      <c r="AK5733" t="s">
        <v>377</v>
      </c>
      <c r="AN5733" s="5">
        <f t="shared" si="1210"/>
        <v>89.7</v>
      </c>
      <c r="AO5733" s="5">
        <f t="shared" si="1211"/>
        <v>224.25</v>
      </c>
      <c r="AT5733" t="s">
        <v>7729</v>
      </c>
      <c r="AU5733" t="s">
        <v>7729</v>
      </c>
      <c r="AV5733" t="s">
        <v>7729</v>
      </c>
      <c r="AW5733" t="s">
        <v>7729</v>
      </c>
      <c r="BA5733" s="5">
        <v>126.47699999999999</v>
      </c>
      <c r="BB5733" t="s">
        <v>7733</v>
      </c>
      <c r="BC5733" s="5">
        <f t="shared" si="1214"/>
        <v>113.355</v>
      </c>
      <c r="BD5733" t="s">
        <v>7735</v>
      </c>
      <c r="BE5733" t="s">
        <v>7736</v>
      </c>
      <c r="BF5733" t="s">
        <v>7737</v>
      </c>
      <c r="BG5733" s="5">
        <f t="shared" si="1215"/>
        <v>100.76</v>
      </c>
      <c r="BH5733" t="s">
        <v>386</v>
      </c>
      <c r="BI5733" t="s">
        <v>386</v>
      </c>
      <c r="BK5733" t="s">
        <v>377</v>
      </c>
      <c r="BL5733" t="s">
        <v>7738</v>
      </c>
      <c r="BM5733" s="5">
        <f t="shared" si="1212"/>
        <v>239.20000000000002</v>
      </c>
      <c r="BQ5733" s="5">
        <f t="shared" si="1216"/>
        <v>100.76</v>
      </c>
      <c r="BT5733" s="5">
        <f t="shared" si="1217"/>
        <v>81.867500000000007</v>
      </c>
      <c r="CC5733" s="5">
        <f t="shared" si="1213"/>
        <v>144.417</v>
      </c>
      <c r="CF5733" s="5">
        <f t="shared" si="1206"/>
        <v>119.60000000000001</v>
      </c>
    </row>
    <row r="5734" spans="1:84" x14ac:dyDescent="0.25">
      <c r="A5734" t="s">
        <v>6996</v>
      </c>
      <c r="D5734">
        <v>440</v>
      </c>
      <c r="E5734" s="3">
        <v>905.1</v>
      </c>
      <c r="F5734" t="s">
        <v>7749</v>
      </c>
      <c r="G5734" s="1" t="s">
        <v>7749</v>
      </c>
      <c r="J5734" t="s">
        <v>377</v>
      </c>
      <c r="K5734" s="5">
        <f t="shared" si="1218"/>
        <v>724.08</v>
      </c>
      <c r="L5734" t="s">
        <v>7719</v>
      </c>
      <c r="R5734" t="s">
        <v>578</v>
      </c>
      <c r="S5734" t="s">
        <v>578</v>
      </c>
      <c r="T5734" t="s">
        <v>377</v>
      </c>
      <c r="V5734" t="s">
        <v>578</v>
      </c>
      <c r="X5734" t="s">
        <v>578</v>
      </c>
      <c r="Z5734" t="s">
        <v>578</v>
      </c>
      <c r="AA5734" t="s">
        <v>7723</v>
      </c>
      <c r="AB5734" s="5">
        <f t="shared" si="1207"/>
        <v>724.08</v>
      </c>
      <c r="AC5734" s="5">
        <f t="shared" si="1208"/>
        <v>452.55</v>
      </c>
      <c r="AF5734" t="s">
        <v>7725</v>
      </c>
      <c r="AI5734" s="5">
        <f t="shared" si="1209"/>
        <v>724.08</v>
      </c>
      <c r="AJ5734" t="s">
        <v>377</v>
      </c>
      <c r="AK5734" t="s">
        <v>377</v>
      </c>
      <c r="AN5734" s="5">
        <f t="shared" si="1210"/>
        <v>271.52999999999997</v>
      </c>
      <c r="AO5734" s="5">
        <f t="shared" si="1211"/>
        <v>678.82500000000005</v>
      </c>
      <c r="AT5734" t="s">
        <v>7729</v>
      </c>
      <c r="AU5734" t="s">
        <v>7729</v>
      </c>
      <c r="AV5734" t="s">
        <v>7729</v>
      </c>
      <c r="AW5734" t="s">
        <v>7729</v>
      </c>
      <c r="BA5734" s="5">
        <v>382.85730000000001</v>
      </c>
      <c r="BB5734" t="s">
        <v>7733</v>
      </c>
      <c r="BC5734" s="5">
        <f t="shared" si="1214"/>
        <v>318.69000000000005</v>
      </c>
      <c r="BD5734" t="s">
        <v>7735</v>
      </c>
      <c r="BE5734" t="s">
        <v>7736</v>
      </c>
      <c r="BF5734" t="s">
        <v>7737</v>
      </c>
      <c r="BG5734" s="5">
        <f t="shared" si="1215"/>
        <v>283.28000000000003</v>
      </c>
      <c r="BH5734" t="s">
        <v>386</v>
      </c>
      <c r="BI5734" t="s">
        <v>386</v>
      </c>
      <c r="BK5734" t="s">
        <v>377</v>
      </c>
      <c r="BL5734" t="s">
        <v>7738</v>
      </c>
      <c r="BM5734" s="5">
        <f t="shared" si="1212"/>
        <v>724.08</v>
      </c>
      <c r="BQ5734" s="5">
        <f t="shared" si="1216"/>
        <v>283.28000000000003</v>
      </c>
      <c r="BT5734" s="5">
        <f t="shared" si="1217"/>
        <v>230.16500000000002</v>
      </c>
      <c r="CC5734" s="5">
        <f t="shared" si="1213"/>
        <v>437.16329999999999</v>
      </c>
      <c r="CF5734" s="5">
        <f t="shared" si="1206"/>
        <v>362.04</v>
      </c>
    </row>
    <row r="5735" spans="1:84" x14ac:dyDescent="0.25">
      <c r="A5735" t="s">
        <v>6997</v>
      </c>
      <c r="D5735">
        <v>440</v>
      </c>
      <c r="E5735" s="3">
        <v>0</v>
      </c>
      <c r="F5735" t="s">
        <v>7749</v>
      </c>
      <c r="G5735" s="1" t="s">
        <v>7749</v>
      </c>
      <c r="J5735" t="s">
        <v>377</v>
      </c>
      <c r="K5735" s="5">
        <f t="shared" si="1218"/>
        <v>0</v>
      </c>
      <c r="L5735" t="s">
        <v>7719</v>
      </c>
      <c r="R5735" t="s">
        <v>578</v>
      </c>
      <c r="S5735" t="s">
        <v>578</v>
      </c>
      <c r="T5735" t="s">
        <v>377</v>
      </c>
      <c r="V5735" t="s">
        <v>578</v>
      </c>
      <c r="X5735" t="s">
        <v>578</v>
      </c>
      <c r="Z5735" t="s">
        <v>578</v>
      </c>
      <c r="AA5735" t="s">
        <v>7723</v>
      </c>
      <c r="AB5735" s="5">
        <f t="shared" si="1207"/>
        <v>0</v>
      </c>
      <c r="AC5735" s="5">
        <f t="shared" si="1208"/>
        <v>0</v>
      </c>
      <c r="AF5735" t="s">
        <v>7725</v>
      </c>
      <c r="AI5735" s="5">
        <f t="shared" si="1209"/>
        <v>0</v>
      </c>
      <c r="AJ5735" t="s">
        <v>377</v>
      </c>
      <c r="AK5735" t="s">
        <v>377</v>
      </c>
      <c r="AN5735" s="5">
        <f t="shared" si="1210"/>
        <v>0</v>
      </c>
      <c r="AO5735" s="5">
        <f t="shared" si="1211"/>
        <v>0</v>
      </c>
      <c r="AT5735" t="s">
        <v>7729</v>
      </c>
      <c r="AU5735" t="s">
        <v>7729</v>
      </c>
      <c r="AV5735" t="s">
        <v>7729</v>
      </c>
      <c r="AW5735" t="s">
        <v>7729</v>
      </c>
      <c r="BA5735" s="5">
        <v>0</v>
      </c>
      <c r="BB5735" t="s">
        <v>7733</v>
      </c>
      <c r="BC5735" s="5">
        <f t="shared" si="1214"/>
        <v>269.10000000000002</v>
      </c>
      <c r="BD5735" t="s">
        <v>7735</v>
      </c>
      <c r="BE5735" t="s">
        <v>7736</v>
      </c>
      <c r="BF5735" t="s">
        <v>7737</v>
      </c>
      <c r="BG5735" s="5">
        <f t="shared" si="1215"/>
        <v>239.20000000000002</v>
      </c>
      <c r="BH5735" t="s">
        <v>386</v>
      </c>
      <c r="BI5735" t="s">
        <v>386</v>
      </c>
      <c r="BK5735" t="s">
        <v>377</v>
      </c>
      <c r="BL5735" t="s">
        <v>7738</v>
      </c>
      <c r="BM5735" s="5">
        <f t="shared" si="1212"/>
        <v>0</v>
      </c>
      <c r="BQ5735" s="5">
        <f t="shared" si="1216"/>
        <v>239.20000000000002</v>
      </c>
      <c r="BT5735" s="5">
        <f t="shared" si="1217"/>
        <v>194.35</v>
      </c>
      <c r="CC5735" s="5">
        <f t="shared" si="1213"/>
        <v>0</v>
      </c>
      <c r="CF5735" s="5">
        <f t="shared" si="1206"/>
        <v>0</v>
      </c>
    </row>
    <row r="5736" spans="1:84" x14ac:dyDescent="0.25">
      <c r="A5736" t="s">
        <v>6998</v>
      </c>
      <c r="D5736">
        <v>440</v>
      </c>
      <c r="E5736" s="3">
        <v>743.75</v>
      </c>
      <c r="F5736" t="s">
        <v>7749</v>
      </c>
      <c r="G5736" s="1" t="s">
        <v>7749</v>
      </c>
      <c r="J5736" t="s">
        <v>377</v>
      </c>
      <c r="K5736" s="5">
        <f t="shared" si="1218"/>
        <v>595</v>
      </c>
      <c r="L5736" t="s">
        <v>7719</v>
      </c>
      <c r="R5736" t="s">
        <v>578</v>
      </c>
      <c r="S5736" t="s">
        <v>578</v>
      </c>
      <c r="T5736" t="s">
        <v>377</v>
      </c>
      <c r="V5736" t="s">
        <v>578</v>
      </c>
      <c r="X5736" t="s">
        <v>578</v>
      </c>
      <c r="Z5736" t="s">
        <v>578</v>
      </c>
      <c r="AA5736" t="s">
        <v>7723</v>
      </c>
      <c r="AB5736" s="5">
        <f t="shared" si="1207"/>
        <v>595</v>
      </c>
      <c r="AC5736" s="5">
        <f t="shared" si="1208"/>
        <v>371.875</v>
      </c>
      <c r="AF5736" t="s">
        <v>7725</v>
      </c>
      <c r="AI5736" s="5">
        <f t="shared" si="1209"/>
        <v>595</v>
      </c>
      <c r="AJ5736" t="s">
        <v>377</v>
      </c>
      <c r="AK5736" t="s">
        <v>377</v>
      </c>
      <c r="AN5736" s="5">
        <f t="shared" si="1210"/>
        <v>223.125</v>
      </c>
      <c r="AO5736" s="5">
        <f t="shared" si="1211"/>
        <v>557.8125</v>
      </c>
      <c r="AT5736" t="s">
        <v>7729</v>
      </c>
      <c r="AU5736" t="s">
        <v>7729</v>
      </c>
      <c r="AV5736" t="s">
        <v>7729</v>
      </c>
      <c r="AW5736" t="s">
        <v>7729</v>
      </c>
      <c r="BA5736" s="5">
        <v>314.60624999999999</v>
      </c>
      <c r="BB5736" t="s">
        <v>7733</v>
      </c>
      <c r="BC5736" s="5">
        <f t="shared" si="1214"/>
        <v>814.59</v>
      </c>
      <c r="BD5736" t="s">
        <v>7735</v>
      </c>
      <c r="BE5736" t="s">
        <v>7736</v>
      </c>
      <c r="BF5736" t="s">
        <v>7737</v>
      </c>
      <c r="BG5736" s="5">
        <f t="shared" si="1215"/>
        <v>724.08</v>
      </c>
      <c r="BH5736" t="s">
        <v>386</v>
      </c>
      <c r="BI5736" t="s">
        <v>386</v>
      </c>
      <c r="BK5736" t="s">
        <v>377</v>
      </c>
      <c r="BL5736" t="s">
        <v>7738</v>
      </c>
      <c r="BM5736" s="5">
        <f t="shared" si="1212"/>
        <v>595</v>
      </c>
      <c r="BQ5736" s="5">
        <f t="shared" si="1216"/>
        <v>724.08</v>
      </c>
      <c r="BT5736" s="5">
        <f t="shared" si="1217"/>
        <v>588.31500000000005</v>
      </c>
      <c r="CC5736" s="5">
        <f t="shared" si="1213"/>
        <v>359.23124999999999</v>
      </c>
      <c r="CF5736" s="5">
        <f t="shared" si="1206"/>
        <v>297.5</v>
      </c>
    </row>
    <row r="5737" spans="1:84" x14ac:dyDescent="0.25">
      <c r="A5737" t="s">
        <v>6999</v>
      </c>
      <c r="D5737">
        <v>440</v>
      </c>
      <c r="E5737" s="3">
        <v>0</v>
      </c>
      <c r="F5737" t="s">
        <v>7749</v>
      </c>
      <c r="G5737" s="1" t="s">
        <v>7749</v>
      </c>
      <c r="J5737" t="s">
        <v>377</v>
      </c>
      <c r="K5737" s="5">
        <f t="shared" si="1218"/>
        <v>0</v>
      </c>
      <c r="L5737" t="s">
        <v>7719</v>
      </c>
      <c r="R5737" t="s">
        <v>578</v>
      </c>
      <c r="S5737" t="s">
        <v>578</v>
      </c>
      <c r="T5737" t="s">
        <v>377</v>
      </c>
      <c r="V5737" t="s">
        <v>578</v>
      </c>
      <c r="X5737" t="s">
        <v>578</v>
      </c>
      <c r="Z5737" t="s">
        <v>578</v>
      </c>
      <c r="AA5737" t="s">
        <v>7723</v>
      </c>
      <c r="AB5737" s="5">
        <f t="shared" si="1207"/>
        <v>0</v>
      </c>
      <c r="AC5737" s="5">
        <f t="shared" si="1208"/>
        <v>0</v>
      </c>
      <c r="AF5737" t="s">
        <v>7725</v>
      </c>
      <c r="AI5737" s="5">
        <f t="shared" si="1209"/>
        <v>0</v>
      </c>
      <c r="AJ5737" t="s">
        <v>377</v>
      </c>
      <c r="AK5737" t="s">
        <v>377</v>
      </c>
      <c r="AN5737" s="5">
        <f t="shared" si="1210"/>
        <v>0</v>
      </c>
      <c r="AO5737" s="5">
        <f t="shared" si="1211"/>
        <v>0</v>
      </c>
      <c r="AT5737" t="s">
        <v>7729</v>
      </c>
      <c r="AU5737" t="s">
        <v>7729</v>
      </c>
      <c r="AV5737" t="s">
        <v>7729</v>
      </c>
      <c r="AW5737" t="s">
        <v>7729</v>
      </c>
      <c r="BA5737" s="5">
        <v>0</v>
      </c>
      <c r="BB5737" t="s">
        <v>7733</v>
      </c>
      <c r="BC5737" s="5">
        <f t="shared" si="1214"/>
        <v>0</v>
      </c>
      <c r="BD5737" t="s">
        <v>7735</v>
      </c>
      <c r="BE5737" t="s">
        <v>7736</v>
      </c>
      <c r="BF5737" t="s">
        <v>7737</v>
      </c>
      <c r="BG5737" s="5">
        <f t="shared" si="1215"/>
        <v>0</v>
      </c>
      <c r="BH5737" t="s">
        <v>386</v>
      </c>
      <c r="BI5737" t="s">
        <v>386</v>
      </c>
      <c r="BK5737" t="s">
        <v>377</v>
      </c>
      <c r="BL5737" t="s">
        <v>7738</v>
      </c>
      <c r="BM5737" s="5">
        <f t="shared" si="1212"/>
        <v>0</v>
      </c>
      <c r="BQ5737" s="5">
        <f t="shared" si="1216"/>
        <v>0</v>
      </c>
      <c r="BT5737" s="5">
        <f t="shared" si="1217"/>
        <v>0</v>
      </c>
      <c r="CC5737" s="5">
        <f t="shared" si="1213"/>
        <v>0</v>
      </c>
      <c r="CF5737" s="5">
        <f t="shared" si="1206"/>
        <v>0</v>
      </c>
    </row>
    <row r="5738" spans="1:84" x14ac:dyDescent="0.25">
      <c r="A5738" t="s">
        <v>7000</v>
      </c>
      <c r="D5738">
        <v>440</v>
      </c>
      <c r="E5738" s="3">
        <v>940.6</v>
      </c>
      <c r="F5738" t="s">
        <v>7749</v>
      </c>
      <c r="G5738" s="1" t="s">
        <v>7749</v>
      </c>
      <c r="J5738" t="s">
        <v>377</v>
      </c>
      <c r="K5738" s="5">
        <f t="shared" si="1218"/>
        <v>752.48</v>
      </c>
      <c r="L5738" t="s">
        <v>7719</v>
      </c>
      <c r="R5738" t="s">
        <v>578</v>
      </c>
      <c r="S5738" t="s">
        <v>578</v>
      </c>
      <c r="T5738" t="s">
        <v>377</v>
      </c>
      <c r="V5738" t="s">
        <v>578</v>
      </c>
      <c r="X5738" t="s">
        <v>578</v>
      </c>
      <c r="Z5738" t="s">
        <v>578</v>
      </c>
      <c r="AA5738" t="s">
        <v>7723</v>
      </c>
      <c r="AB5738" s="5">
        <f t="shared" si="1207"/>
        <v>752.48</v>
      </c>
      <c r="AC5738" s="5">
        <f t="shared" si="1208"/>
        <v>470.3</v>
      </c>
      <c r="AF5738" t="s">
        <v>7725</v>
      </c>
      <c r="AI5738" s="5">
        <f t="shared" si="1209"/>
        <v>752.48</v>
      </c>
      <c r="AJ5738" t="s">
        <v>377</v>
      </c>
      <c r="AK5738" t="s">
        <v>377</v>
      </c>
      <c r="AN5738" s="5">
        <f t="shared" si="1210"/>
        <v>282.18</v>
      </c>
      <c r="AO5738" s="5">
        <f t="shared" si="1211"/>
        <v>705.45</v>
      </c>
      <c r="AT5738" t="s">
        <v>7729</v>
      </c>
      <c r="AU5738" t="s">
        <v>7729</v>
      </c>
      <c r="AV5738" t="s">
        <v>7729</v>
      </c>
      <c r="AW5738" t="s">
        <v>7729</v>
      </c>
      <c r="BA5738" s="5">
        <v>397.87380000000002</v>
      </c>
      <c r="BB5738" t="s">
        <v>7733</v>
      </c>
      <c r="BC5738" s="5">
        <f t="shared" si="1214"/>
        <v>669.375</v>
      </c>
      <c r="BD5738" t="s">
        <v>7735</v>
      </c>
      <c r="BE5738" t="s">
        <v>7736</v>
      </c>
      <c r="BF5738" t="s">
        <v>7737</v>
      </c>
      <c r="BG5738" s="5">
        <f t="shared" si="1215"/>
        <v>595</v>
      </c>
      <c r="BH5738" t="s">
        <v>386</v>
      </c>
      <c r="BI5738" t="s">
        <v>386</v>
      </c>
      <c r="BK5738" t="s">
        <v>377</v>
      </c>
      <c r="BL5738" t="s">
        <v>7738</v>
      </c>
      <c r="BM5738" s="5">
        <f t="shared" si="1212"/>
        <v>752.48</v>
      </c>
      <c r="BQ5738" s="5">
        <f t="shared" si="1216"/>
        <v>595</v>
      </c>
      <c r="BT5738" s="5">
        <f t="shared" si="1217"/>
        <v>483.4375</v>
      </c>
      <c r="CC5738" s="5">
        <f t="shared" si="1213"/>
        <v>454.3098</v>
      </c>
      <c r="CF5738" s="5">
        <f t="shared" si="1206"/>
        <v>376.24</v>
      </c>
    </row>
    <row r="5739" spans="1:84" x14ac:dyDescent="0.25">
      <c r="A5739" t="s">
        <v>7001</v>
      </c>
      <c r="D5739">
        <v>440</v>
      </c>
      <c r="E5739" s="3">
        <v>188.75</v>
      </c>
      <c r="F5739" t="s">
        <v>7749</v>
      </c>
      <c r="G5739" s="1" t="s">
        <v>7749</v>
      </c>
      <c r="J5739" t="s">
        <v>377</v>
      </c>
      <c r="K5739" s="5">
        <f t="shared" si="1218"/>
        <v>151</v>
      </c>
      <c r="L5739" t="s">
        <v>7719</v>
      </c>
      <c r="R5739" t="s">
        <v>578</v>
      </c>
      <c r="S5739" t="s">
        <v>578</v>
      </c>
      <c r="T5739" t="s">
        <v>377</v>
      </c>
      <c r="V5739" t="s">
        <v>578</v>
      </c>
      <c r="X5739" t="s">
        <v>578</v>
      </c>
      <c r="Z5739" t="s">
        <v>578</v>
      </c>
      <c r="AA5739" t="s">
        <v>7723</v>
      </c>
      <c r="AB5739" s="5">
        <f t="shared" si="1207"/>
        <v>151</v>
      </c>
      <c r="AC5739" s="5">
        <f t="shared" si="1208"/>
        <v>94.375</v>
      </c>
      <c r="AF5739" t="s">
        <v>7725</v>
      </c>
      <c r="AI5739" s="5">
        <f t="shared" si="1209"/>
        <v>151</v>
      </c>
      <c r="AJ5739" t="s">
        <v>377</v>
      </c>
      <c r="AK5739" t="s">
        <v>377</v>
      </c>
      <c r="AN5739" s="5">
        <f t="shared" si="1210"/>
        <v>56.625</v>
      </c>
      <c r="AO5739" s="5">
        <f t="shared" si="1211"/>
        <v>141.5625</v>
      </c>
      <c r="AT5739" t="s">
        <v>7729</v>
      </c>
      <c r="AU5739" t="s">
        <v>7729</v>
      </c>
      <c r="AV5739" t="s">
        <v>7729</v>
      </c>
      <c r="AW5739" t="s">
        <v>7729</v>
      </c>
      <c r="BA5739" s="5">
        <v>79.841250000000002</v>
      </c>
      <c r="BB5739" t="s">
        <v>7733</v>
      </c>
      <c r="BC5739" s="5">
        <f t="shared" si="1214"/>
        <v>0</v>
      </c>
      <c r="BD5739" t="s">
        <v>7735</v>
      </c>
      <c r="BE5739" t="s">
        <v>7736</v>
      </c>
      <c r="BF5739" t="s">
        <v>7737</v>
      </c>
      <c r="BG5739" s="5">
        <f t="shared" si="1215"/>
        <v>0</v>
      </c>
      <c r="BH5739" t="s">
        <v>386</v>
      </c>
      <c r="BI5739" t="s">
        <v>386</v>
      </c>
      <c r="BK5739" t="s">
        <v>377</v>
      </c>
      <c r="BL5739" t="s">
        <v>7738</v>
      </c>
      <c r="BM5739" s="5">
        <f t="shared" si="1212"/>
        <v>151</v>
      </c>
      <c r="BQ5739" s="5">
        <f t="shared" si="1216"/>
        <v>0</v>
      </c>
      <c r="BT5739" s="5">
        <f t="shared" si="1217"/>
        <v>0</v>
      </c>
      <c r="CC5739" s="5">
        <f t="shared" si="1213"/>
        <v>91.166249999999991</v>
      </c>
      <c r="CF5739" s="5">
        <f t="shared" si="1206"/>
        <v>75.5</v>
      </c>
    </row>
    <row r="5740" spans="1:84" x14ac:dyDescent="0.25">
      <c r="A5740" t="s">
        <v>7002</v>
      </c>
      <c r="D5740">
        <v>440</v>
      </c>
      <c r="E5740" s="3">
        <v>188.75</v>
      </c>
      <c r="F5740" t="s">
        <v>7749</v>
      </c>
      <c r="G5740" s="1" t="s">
        <v>7749</v>
      </c>
      <c r="J5740" t="s">
        <v>377</v>
      </c>
      <c r="K5740" s="5">
        <f t="shared" si="1218"/>
        <v>151</v>
      </c>
      <c r="L5740" t="s">
        <v>7719</v>
      </c>
      <c r="R5740" t="s">
        <v>578</v>
      </c>
      <c r="S5740" t="s">
        <v>578</v>
      </c>
      <c r="T5740" t="s">
        <v>377</v>
      </c>
      <c r="V5740" t="s">
        <v>578</v>
      </c>
      <c r="X5740" t="s">
        <v>578</v>
      </c>
      <c r="Z5740" t="s">
        <v>578</v>
      </c>
      <c r="AA5740" t="s">
        <v>7723</v>
      </c>
      <c r="AB5740" s="5">
        <f t="shared" si="1207"/>
        <v>151</v>
      </c>
      <c r="AC5740" s="5">
        <f t="shared" si="1208"/>
        <v>94.375</v>
      </c>
      <c r="AF5740" t="s">
        <v>7725</v>
      </c>
      <c r="AI5740" s="5">
        <f t="shared" si="1209"/>
        <v>151</v>
      </c>
      <c r="AJ5740" t="s">
        <v>377</v>
      </c>
      <c r="AK5740" t="s">
        <v>377</v>
      </c>
      <c r="AN5740" s="5">
        <f t="shared" si="1210"/>
        <v>56.625</v>
      </c>
      <c r="AO5740" s="5">
        <f t="shared" si="1211"/>
        <v>141.5625</v>
      </c>
      <c r="AT5740" t="s">
        <v>7729</v>
      </c>
      <c r="AU5740" t="s">
        <v>7729</v>
      </c>
      <c r="AV5740" t="s">
        <v>7729</v>
      </c>
      <c r="AW5740" t="s">
        <v>7729</v>
      </c>
      <c r="BA5740" s="5">
        <v>79.841250000000002</v>
      </c>
      <c r="BB5740" t="s">
        <v>7733</v>
      </c>
      <c r="BC5740" s="5">
        <f t="shared" si="1214"/>
        <v>846.54000000000008</v>
      </c>
      <c r="BD5740" t="s">
        <v>7735</v>
      </c>
      <c r="BE5740" t="s">
        <v>7736</v>
      </c>
      <c r="BF5740" t="s">
        <v>7737</v>
      </c>
      <c r="BG5740" s="5">
        <f t="shared" si="1215"/>
        <v>752.48</v>
      </c>
      <c r="BH5740" t="s">
        <v>386</v>
      </c>
      <c r="BI5740" t="s">
        <v>386</v>
      </c>
      <c r="BK5740" t="s">
        <v>377</v>
      </c>
      <c r="BL5740" t="s">
        <v>7738</v>
      </c>
      <c r="BM5740" s="5">
        <f t="shared" si="1212"/>
        <v>151</v>
      </c>
      <c r="BQ5740" s="5">
        <f t="shared" si="1216"/>
        <v>752.48</v>
      </c>
      <c r="BT5740" s="5">
        <f t="shared" si="1217"/>
        <v>611.39</v>
      </c>
      <c r="CC5740" s="5">
        <f t="shared" si="1213"/>
        <v>91.166249999999991</v>
      </c>
      <c r="CF5740" s="5">
        <f t="shared" si="1206"/>
        <v>75.5</v>
      </c>
    </row>
    <row r="5741" spans="1:84" x14ac:dyDescent="0.25">
      <c r="A5741" t="s">
        <v>517</v>
      </c>
      <c r="D5741">
        <v>440</v>
      </c>
      <c r="E5741" s="3">
        <v>141.55000000000001</v>
      </c>
      <c r="F5741" t="s">
        <v>7749</v>
      </c>
      <c r="G5741" s="1" t="s">
        <v>7749</v>
      </c>
      <c r="J5741" t="s">
        <v>377</v>
      </c>
      <c r="K5741" s="5">
        <f t="shared" si="1218"/>
        <v>113.24000000000001</v>
      </c>
      <c r="L5741" t="s">
        <v>7719</v>
      </c>
      <c r="R5741" t="s">
        <v>578</v>
      </c>
      <c r="S5741" t="s">
        <v>578</v>
      </c>
      <c r="T5741" t="s">
        <v>377</v>
      </c>
      <c r="V5741" t="s">
        <v>578</v>
      </c>
      <c r="X5741" t="s">
        <v>578</v>
      </c>
      <c r="Z5741" t="s">
        <v>578</v>
      </c>
      <c r="AA5741" t="s">
        <v>7723</v>
      </c>
      <c r="AB5741" s="5">
        <f t="shared" si="1207"/>
        <v>113.24000000000001</v>
      </c>
      <c r="AC5741" s="5">
        <f t="shared" si="1208"/>
        <v>70.775000000000006</v>
      </c>
      <c r="AF5741" t="s">
        <v>7725</v>
      </c>
      <c r="AI5741" s="5">
        <f t="shared" si="1209"/>
        <v>113.24000000000001</v>
      </c>
      <c r="AJ5741" t="s">
        <v>377</v>
      </c>
      <c r="AK5741" t="s">
        <v>377</v>
      </c>
      <c r="AN5741" s="5">
        <f t="shared" si="1210"/>
        <v>42.465000000000003</v>
      </c>
      <c r="AO5741" s="5">
        <f t="shared" si="1211"/>
        <v>106.16250000000001</v>
      </c>
      <c r="AT5741" t="s">
        <v>7729</v>
      </c>
      <c r="AU5741" t="s">
        <v>7729</v>
      </c>
      <c r="AV5741" t="s">
        <v>7729</v>
      </c>
      <c r="AW5741" t="s">
        <v>7729</v>
      </c>
      <c r="BA5741" s="5">
        <v>59.87565</v>
      </c>
      <c r="BB5741" t="s">
        <v>7733</v>
      </c>
      <c r="BC5741" s="5">
        <f t="shared" si="1214"/>
        <v>169.875</v>
      </c>
      <c r="BD5741" t="s">
        <v>7735</v>
      </c>
      <c r="BE5741" t="s">
        <v>7736</v>
      </c>
      <c r="BF5741" t="s">
        <v>7737</v>
      </c>
      <c r="BG5741" s="5">
        <f t="shared" si="1215"/>
        <v>151</v>
      </c>
      <c r="BH5741" t="s">
        <v>386</v>
      </c>
      <c r="BI5741" t="s">
        <v>386</v>
      </c>
      <c r="BK5741" t="s">
        <v>377</v>
      </c>
      <c r="BL5741" t="s">
        <v>7738</v>
      </c>
      <c r="BM5741" s="5">
        <f t="shared" si="1212"/>
        <v>113.24000000000001</v>
      </c>
      <c r="BQ5741" s="5">
        <f t="shared" si="1216"/>
        <v>151</v>
      </c>
      <c r="BT5741" s="5">
        <f t="shared" si="1217"/>
        <v>122.6875</v>
      </c>
      <c r="CC5741" s="5">
        <f t="shared" si="1213"/>
        <v>68.368650000000002</v>
      </c>
      <c r="CF5741" s="5">
        <f t="shared" si="1206"/>
        <v>56.620000000000005</v>
      </c>
    </row>
    <row r="5742" spans="1:84" x14ac:dyDescent="0.25">
      <c r="A5742" t="s">
        <v>7003</v>
      </c>
      <c r="D5742">
        <v>440</v>
      </c>
      <c r="E5742" s="3">
        <v>310.89999999999998</v>
      </c>
      <c r="F5742" t="s">
        <v>7749</v>
      </c>
      <c r="G5742" s="1" t="s">
        <v>7749</v>
      </c>
      <c r="J5742" t="s">
        <v>377</v>
      </c>
      <c r="K5742" s="5">
        <f t="shared" si="1218"/>
        <v>248.72</v>
      </c>
      <c r="L5742" t="s">
        <v>7719</v>
      </c>
      <c r="R5742" t="s">
        <v>578</v>
      </c>
      <c r="S5742" t="s">
        <v>578</v>
      </c>
      <c r="T5742" t="s">
        <v>377</v>
      </c>
      <c r="V5742" t="s">
        <v>578</v>
      </c>
      <c r="X5742" t="s">
        <v>578</v>
      </c>
      <c r="Z5742" t="s">
        <v>578</v>
      </c>
      <c r="AA5742" t="s">
        <v>7723</v>
      </c>
      <c r="AB5742" s="5">
        <f t="shared" si="1207"/>
        <v>248.72</v>
      </c>
      <c r="AC5742" s="5">
        <f t="shared" si="1208"/>
        <v>155.44999999999999</v>
      </c>
      <c r="AF5742" t="s">
        <v>7725</v>
      </c>
      <c r="AI5742" s="5">
        <f t="shared" si="1209"/>
        <v>248.72</v>
      </c>
      <c r="AJ5742" t="s">
        <v>377</v>
      </c>
      <c r="AK5742" t="s">
        <v>377</v>
      </c>
      <c r="AN5742" s="5">
        <f t="shared" si="1210"/>
        <v>93.27</v>
      </c>
      <c r="AO5742" s="5">
        <f t="shared" si="1211"/>
        <v>233.17499999999998</v>
      </c>
      <c r="AT5742" t="s">
        <v>7729</v>
      </c>
      <c r="AU5742" t="s">
        <v>7729</v>
      </c>
      <c r="AV5742" t="s">
        <v>7729</v>
      </c>
      <c r="AW5742" t="s">
        <v>7729</v>
      </c>
      <c r="BA5742" s="5">
        <v>131.51069999999999</v>
      </c>
      <c r="BB5742" t="s">
        <v>7733</v>
      </c>
      <c r="BC5742" s="5">
        <f t="shared" si="1214"/>
        <v>169.875</v>
      </c>
      <c r="BD5742" t="s">
        <v>7735</v>
      </c>
      <c r="BE5742" t="s">
        <v>7736</v>
      </c>
      <c r="BF5742" t="s">
        <v>7737</v>
      </c>
      <c r="BG5742" s="5">
        <f t="shared" si="1215"/>
        <v>151</v>
      </c>
      <c r="BH5742" t="s">
        <v>386</v>
      </c>
      <c r="BI5742" t="s">
        <v>386</v>
      </c>
      <c r="BK5742" t="s">
        <v>377</v>
      </c>
      <c r="BL5742" t="s">
        <v>7738</v>
      </c>
      <c r="BM5742" s="5">
        <f t="shared" si="1212"/>
        <v>248.72</v>
      </c>
      <c r="BQ5742" s="5">
        <f t="shared" si="1216"/>
        <v>151</v>
      </c>
      <c r="BT5742" s="5">
        <f t="shared" si="1217"/>
        <v>122.6875</v>
      </c>
      <c r="CC5742" s="5">
        <f t="shared" si="1213"/>
        <v>150.16469999999998</v>
      </c>
      <c r="CF5742" s="5">
        <f t="shared" si="1206"/>
        <v>124.36</v>
      </c>
    </row>
    <row r="5743" spans="1:84" x14ac:dyDescent="0.25">
      <c r="A5743" t="s">
        <v>7004</v>
      </c>
      <c r="D5743">
        <v>440</v>
      </c>
      <c r="E5743" s="3">
        <v>1739.35</v>
      </c>
      <c r="F5743" t="s">
        <v>7749</v>
      </c>
      <c r="G5743" s="1" t="s">
        <v>7749</v>
      </c>
      <c r="J5743" t="s">
        <v>377</v>
      </c>
      <c r="K5743" s="5">
        <f t="shared" si="1218"/>
        <v>1391.48</v>
      </c>
      <c r="L5743" t="s">
        <v>7719</v>
      </c>
      <c r="R5743" t="s">
        <v>578</v>
      </c>
      <c r="S5743" t="s">
        <v>578</v>
      </c>
      <c r="T5743" t="s">
        <v>377</v>
      </c>
      <c r="V5743" t="s">
        <v>578</v>
      </c>
      <c r="X5743" t="s">
        <v>578</v>
      </c>
      <c r="Z5743" t="s">
        <v>578</v>
      </c>
      <c r="AA5743" t="s">
        <v>7723</v>
      </c>
      <c r="AB5743" s="5">
        <f t="shared" si="1207"/>
        <v>1391.48</v>
      </c>
      <c r="AC5743" s="5">
        <f t="shared" si="1208"/>
        <v>869.67499999999995</v>
      </c>
      <c r="AF5743" t="s">
        <v>7725</v>
      </c>
      <c r="AI5743" s="5">
        <f t="shared" si="1209"/>
        <v>1391.48</v>
      </c>
      <c r="AJ5743" t="s">
        <v>377</v>
      </c>
      <c r="AK5743" t="s">
        <v>377</v>
      </c>
      <c r="AN5743" s="5">
        <f t="shared" si="1210"/>
        <v>521.80499999999995</v>
      </c>
      <c r="AO5743" s="5">
        <f t="shared" si="1211"/>
        <v>1304.5124999999998</v>
      </c>
      <c r="AT5743" t="s">
        <v>7729</v>
      </c>
      <c r="AU5743" t="s">
        <v>7729</v>
      </c>
      <c r="AV5743" t="s">
        <v>7729</v>
      </c>
      <c r="AW5743" t="s">
        <v>7729</v>
      </c>
      <c r="BA5743" s="5">
        <v>735.74504999999999</v>
      </c>
      <c r="BB5743" t="s">
        <v>7733</v>
      </c>
      <c r="BC5743" s="5">
        <f t="shared" si="1214"/>
        <v>127.39500000000001</v>
      </c>
      <c r="BD5743" t="s">
        <v>7735</v>
      </c>
      <c r="BE5743" t="s">
        <v>7736</v>
      </c>
      <c r="BF5743" t="s">
        <v>7737</v>
      </c>
      <c r="BG5743" s="5">
        <f t="shared" si="1215"/>
        <v>113.24000000000001</v>
      </c>
      <c r="BH5743" t="s">
        <v>386</v>
      </c>
      <c r="BI5743" t="s">
        <v>386</v>
      </c>
      <c r="BK5743" t="s">
        <v>377</v>
      </c>
      <c r="BL5743" t="s">
        <v>7738</v>
      </c>
      <c r="BM5743" s="5">
        <f t="shared" si="1212"/>
        <v>1391.48</v>
      </c>
      <c r="BQ5743" s="5">
        <f t="shared" si="1216"/>
        <v>113.24000000000001</v>
      </c>
      <c r="BT5743" s="5">
        <f t="shared" si="1217"/>
        <v>92.007500000000007</v>
      </c>
      <c r="CC5743" s="5">
        <f t="shared" si="1213"/>
        <v>840.10604999999998</v>
      </c>
      <c r="CF5743" s="5">
        <f t="shared" si="1206"/>
        <v>695.74</v>
      </c>
    </row>
    <row r="5744" spans="1:84" x14ac:dyDescent="0.25">
      <c r="A5744" t="s">
        <v>7005</v>
      </c>
      <c r="D5744">
        <v>440</v>
      </c>
      <c r="E5744" s="3">
        <v>775.2</v>
      </c>
      <c r="F5744" t="s">
        <v>7749</v>
      </c>
      <c r="G5744" s="1" t="s">
        <v>7749</v>
      </c>
      <c r="J5744" t="s">
        <v>377</v>
      </c>
      <c r="K5744" s="5">
        <f t="shared" si="1218"/>
        <v>620.16000000000008</v>
      </c>
      <c r="L5744" t="s">
        <v>7719</v>
      </c>
      <c r="R5744" t="s">
        <v>578</v>
      </c>
      <c r="S5744" t="s">
        <v>578</v>
      </c>
      <c r="T5744" t="s">
        <v>377</v>
      </c>
      <c r="V5744" t="s">
        <v>578</v>
      </c>
      <c r="X5744" t="s">
        <v>578</v>
      </c>
      <c r="Z5744" t="s">
        <v>578</v>
      </c>
      <c r="AA5744" t="s">
        <v>7723</v>
      </c>
      <c r="AB5744" s="5">
        <f t="shared" si="1207"/>
        <v>620.16000000000008</v>
      </c>
      <c r="AC5744" s="5">
        <f t="shared" si="1208"/>
        <v>387.6</v>
      </c>
      <c r="AF5744" t="s">
        <v>7725</v>
      </c>
      <c r="AI5744" s="5">
        <f t="shared" si="1209"/>
        <v>620.16000000000008</v>
      </c>
      <c r="AJ5744" t="s">
        <v>377</v>
      </c>
      <c r="AK5744" t="s">
        <v>377</v>
      </c>
      <c r="AN5744" s="5">
        <f t="shared" si="1210"/>
        <v>232.56</v>
      </c>
      <c r="AO5744" s="5">
        <f t="shared" si="1211"/>
        <v>581.40000000000009</v>
      </c>
      <c r="AT5744" t="s">
        <v>7729</v>
      </c>
      <c r="AU5744" t="s">
        <v>7729</v>
      </c>
      <c r="AV5744" t="s">
        <v>7729</v>
      </c>
      <c r="AW5744" t="s">
        <v>7729</v>
      </c>
      <c r="BA5744" s="5">
        <v>327.90960000000001</v>
      </c>
      <c r="BB5744" t="s">
        <v>7733</v>
      </c>
      <c r="BC5744" s="5">
        <f t="shared" si="1214"/>
        <v>279.81</v>
      </c>
      <c r="BD5744" t="s">
        <v>7735</v>
      </c>
      <c r="BE5744" t="s">
        <v>7736</v>
      </c>
      <c r="BF5744" t="s">
        <v>7737</v>
      </c>
      <c r="BG5744" s="5">
        <f t="shared" si="1215"/>
        <v>248.72</v>
      </c>
      <c r="BH5744" t="s">
        <v>386</v>
      </c>
      <c r="BI5744" t="s">
        <v>386</v>
      </c>
      <c r="BK5744" t="s">
        <v>377</v>
      </c>
      <c r="BL5744" t="s">
        <v>7738</v>
      </c>
      <c r="BM5744" s="5">
        <f t="shared" si="1212"/>
        <v>620.16000000000008</v>
      </c>
      <c r="BQ5744" s="5">
        <f t="shared" si="1216"/>
        <v>248.72</v>
      </c>
      <c r="BT5744" s="5">
        <f t="shared" si="1217"/>
        <v>202.08499999999998</v>
      </c>
      <c r="CC5744" s="5">
        <f t="shared" si="1213"/>
        <v>374.42160000000001</v>
      </c>
      <c r="CF5744" s="5">
        <f t="shared" si="1206"/>
        <v>310.08000000000004</v>
      </c>
    </row>
    <row r="5745" spans="1:84" x14ac:dyDescent="0.25">
      <c r="A5745" t="s">
        <v>7006</v>
      </c>
      <c r="D5745">
        <v>440</v>
      </c>
      <c r="E5745" s="3">
        <v>1759</v>
      </c>
      <c r="F5745" t="s">
        <v>7749</v>
      </c>
      <c r="G5745" s="1" t="s">
        <v>7749</v>
      </c>
      <c r="J5745" t="s">
        <v>377</v>
      </c>
      <c r="K5745" s="5">
        <f t="shared" si="1218"/>
        <v>1407.2</v>
      </c>
      <c r="L5745" t="s">
        <v>7719</v>
      </c>
      <c r="R5745" t="s">
        <v>578</v>
      </c>
      <c r="S5745" t="s">
        <v>578</v>
      </c>
      <c r="T5745" t="s">
        <v>377</v>
      </c>
      <c r="V5745" t="s">
        <v>578</v>
      </c>
      <c r="X5745" t="s">
        <v>578</v>
      </c>
      <c r="Z5745" t="s">
        <v>578</v>
      </c>
      <c r="AA5745" t="s">
        <v>7723</v>
      </c>
      <c r="AB5745" s="5">
        <f t="shared" si="1207"/>
        <v>1407.2</v>
      </c>
      <c r="AC5745" s="5">
        <f t="shared" si="1208"/>
        <v>879.5</v>
      </c>
      <c r="AF5745" t="s">
        <v>7725</v>
      </c>
      <c r="AI5745" s="5">
        <f t="shared" si="1209"/>
        <v>1407.2</v>
      </c>
      <c r="AJ5745" t="s">
        <v>377</v>
      </c>
      <c r="AK5745" t="s">
        <v>377</v>
      </c>
      <c r="AN5745" s="5">
        <f t="shared" si="1210"/>
        <v>527.69999999999993</v>
      </c>
      <c r="AO5745" s="5">
        <f t="shared" si="1211"/>
        <v>1319.25</v>
      </c>
      <c r="AT5745" t="s">
        <v>7729</v>
      </c>
      <c r="AU5745" t="s">
        <v>7729</v>
      </c>
      <c r="AV5745" t="s">
        <v>7729</v>
      </c>
      <c r="AW5745" t="s">
        <v>7729</v>
      </c>
      <c r="BA5745" s="5">
        <v>744.05700000000002</v>
      </c>
      <c r="BB5745" t="s">
        <v>7733</v>
      </c>
      <c r="BC5745" s="5">
        <f t="shared" si="1214"/>
        <v>1565.415</v>
      </c>
      <c r="BD5745" t="s">
        <v>7735</v>
      </c>
      <c r="BE5745" t="s">
        <v>7736</v>
      </c>
      <c r="BF5745" t="s">
        <v>7737</v>
      </c>
      <c r="BG5745" s="5">
        <f t="shared" si="1215"/>
        <v>1391.48</v>
      </c>
      <c r="BH5745" t="s">
        <v>386</v>
      </c>
      <c r="BI5745" t="s">
        <v>386</v>
      </c>
      <c r="BK5745" t="s">
        <v>377</v>
      </c>
      <c r="BL5745" t="s">
        <v>7738</v>
      </c>
      <c r="BM5745" s="5">
        <f t="shared" si="1212"/>
        <v>1407.2</v>
      </c>
      <c r="BQ5745" s="5">
        <f t="shared" si="1216"/>
        <v>1391.48</v>
      </c>
      <c r="BT5745" s="5">
        <f t="shared" si="1217"/>
        <v>1130.5774999999999</v>
      </c>
      <c r="CC5745" s="5">
        <f t="shared" si="1213"/>
        <v>849.59699999999998</v>
      </c>
      <c r="CF5745" s="5">
        <f t="shared" si="1206"/>
        <v>703.6</v>
      </c>
    </row>
    <row r="5746" spans="1:84" x14ac:dyDescent="0.25">
      <c r="A5746" t="s">
        <v>7007</v>
      </c>
      <c r="D5746">
        <v>440</v>
      </c>
      <c r="E5746" s="3">
        <v>0</v>
      </c>
      <c r="F5746" t="s">
        <v>7749</v>
      </c>
      <c r="G5746" s="1" t="s">
        <v>7749</v>
      </c>
      <c r="J5746" t="s">
        <v>377</v>
      </c>
      <c r="K5746" s="5">
        <f t="shared" si="1218"/>
        <v>0</v>
      </c>
      <c r="L5746" t="s">
        <v>7719</v>
      </c>
      <c r="R5746" t="s">
        <v>578</v>
      </c>
      <c r="S5746" t="s">
        <v>578</v>
      </c>
      <c r="T5746" t="s">
        <v>377</v>
      </c>
      <c r="V5746" t="s">
        <v>578</v>
      </c>
      <c r="X5746" t="s">
        <v>578</v>
      </c>
      <c r="Z5746" t="s">
        <v>578</v>
      </c>
      <c r="AA5746" t="s">
        <v>7723</v>
      </c>
      <c r="AB5746" s="5">
        <f t="shared" si="1207"/>
        <v>0</v>
      </c>
      <c r="AC5746" s="5">
        <f t="shared" si="1208"/>
        <v>0</v>
      </c>
      <c r="AF5746" t="s">
        <v>7725</v>
      </c>
      <c r="AI5746" s="5">
        <f t="shared" si="1209"/>
        <v>0</v>
      </c>
      <c r="AJ5746" t="s">
        <v>377</v>
      </c>
      <c r="AK5746" t="s">
        <v>377</v>
      </c>
      <c r="AN5746" s="5">
        <f t="shared" si="1210"/>
        <v>0</v>
      </c>
      <c r="AO5746" s="5">
        <f t="shared" si="1211"/>
        <v>0</v>
      </c>
      <c r="AT5746" t="s">
        <v>7729</v>
      </c>
      <c r="AU5746" t="s">
        <v>7729</v>
      </c>
      <c r="AV5746" t="s">
        <v>7729</v>
      </c>
      <c r="AW5746" t="s">
        <v>7729</v>
      </c>
      <c r="BA5746" s="5">
        <v>0</v>
      </c>
      <c r="BB5746" t="s">
        <v>7733</v>
      </c>
      <c r="BC5746" s="5">
        <f t="shared" si="1214"/>
        <v>697.68000000000006</v>
      </c>
      <c r="BD5746" t="s">
        <v>7735</v>
      </c>
      <c r="BE5746" t="s">
        <v>7736</v>
      </c>
      <c r="BF5746" t="s">
        <v>7737</v>
      </c>
      <c r="BG5746" s="5">
        <f t="shared" si="1215"/>
        <v>620.16000000000008</v>
      </c>
      <c r="BH5746" t="s">
        <v>386</v>
      </c>
      <c r="BI5746" t="s">
        <v>386</v>
      </c>
      <c r="BK5746" t="s">
        <v>377</v>
      </c>
      <c r="BL5746" t="s">
        <v>7738</v>
      </c>
      <c r="BM5746" s="5">
        <f t="shared" si="1212"/>
        <v>0</v>
      </c>
      <c r="BQ5746" s="5">
        <f t="shared" si="1216"/>
        <v>620.16000000000008</v>
      </c>
      <c r="BT5746" s="5">
        <f t="shared" si="1217"/>
        <v>503.88000000000005</v>
      </c>
      <c r="CC5746" s="5">
        <f t="shared" si="1213"/>
        <v>0</v>
      </c>
      <c r="CF5746" s="5">
        <f t="shared" si="1206"/>
        <v>0</v>
      </c>
    </row>
    <row r="5747" spans="1:84" x14ac:dyDescent="0.25">
      <c r="A5747" t="s">
        <v>7008</v>
      </c>
      <c r="D5747">
        <v>440</v>
      </c>
      <c r="E5747" s="3">
        <v>0</v>
      </c>
      <c r="F5747" t="s">
        <v>7749</v>
      </c>
      <c r="G5747" s="1" t="s">
        <v>7749</v>
      </c>
      <c r="J5747" t="s">
        <v>377</v>
      </c>
      <c r="K5747" s="5">
        <f t="shared" si="1218"/>
        <v>0</v>
      </c>
      <c r="L5747" t="s">
        <v>7719</v>
      </c>
      <c r="R5747" t="s">
        <v>578</v>
      </c>
      <c r="S5747" t="s">
        <v>578</v>
      </c>
      <c r="T5747" t="s">
        <v>377</v>
      </c>
      <c r="V5747" t="s">
        <v>578</v>
      </c>
      <c r="X5747" t="s">
        <v>578</v>
      </c>
      <c r="Z5747" t="s">
        <v>578</v>
      </c>
      <c r="AA5747" t="s">
        <v>7723</v>
      </c>
      <c r="AB5747" s="5">
        <f t="shared" si="1207"/>
        <v>0</v>
      </c>
      <c r="AC5747" s="5">
        <f t="shared" si="1208"/>
        <v>0</v>
      </c>
      <c r="AF5747" t="s">
        <v>7725</v>
      </c>
      <c r="AI5747" s="5">
        <f t="shared" si="1209"/>
        <v>0</v>
      </c>
      <c r="AJ5747" t="s">
        <v>377</v>
      </c>
      <c r="AK5747" t="s">
        <v>377</v>
      </c>
      <c r="AN5747" s="5">
        <f t="shared" si="1210"/>
        <v>0</v>
      </c>
      <c r="AO5747" s="5">
        <f t="shared" si="1211"/>
        <v>0</v>
      </c>
      <c r="AT5747" t="s">
        <v>7729</v>
      </c>
      <c r="AU5747" t="s">
        <v>7729</v>
      </c>
      <c r="AV5747" t="s">
        <v>7729</v>
      </c>
      <c r="AW5747" t="s">
        <v>7729</v>
      </c>
      <c r="BA5747" s="5">
        <v>0</v>
      </c>
      <c r="BB5747" t="s">
        <v>7733</v>
      </c>
      <c r="BC5747" s="5">
        <f t="shared" si="1214"/>
        <v>1583.1000000000001</v>
      </c>
      <c r="BD5747" t="s">
        <v>7735</v>
      </c>
      <c r="BE5747" t="s">
        <v>7736</v>
      </c>
      <c r="BF5747" t="s">
        <v>7737</v>
      </c>
      <c r="BG5747" s="5">
        <f t="shared" si="1215"/>
        <v>1407.2</v>
      </c>
      <c r="BH5747" t="s">
        <v>386</v>
      </c>
      <c r="BI5747" t="s">
        <v>386</v>
      </c>
      <c r="BK5747" t="s">
        <v>377</v>
      </c>
      <c r="BL5747" t="s">
        <v>7738</v>
      </c>
      <c r="BM5747" s="5">
        <f t="shared" si="1212"/>
        <v>0</v>
      </c>
      <c r="BQ5747" s="5">
        <f t="shared" si="1216"/>
        <v>1407.2</v>
      </c>
      <c r="BT5747" s="5">
        <f t="shared" si="1217"/>
        <v>1143.3500000000001</v>
      </c>
      <c r="CC5747" s="5">
        <f t="shared" si="1213"/>
        <v>0</v>
      </c>
      <c r="CF5747" s="5">
        <f t="shared" si="1206"/>
        <v>0</v>
      </c>
    </row>
    <row r="5748" spans="1:84" x14ac:dyDescent="0.25">
      <c r="A5748" t="s">
        <v>7009</v>
      </c>
      <c r="D5748">
        <v>440</v>
      </c>
      <c r="E5748" s="3">
        <v>0</v>
      </c>
      <c r="F5748" t="s">
        <v>7749</v>
      </c>
      <c r="G5748" s="1" t="s">
        <v>7749</v>
      </c>
      <c r="J5748" t="s">
        <v>377</v>
      </c>
      <c r="K5748" s="5">
        <f t="shared" si="1218"/>
        <v>0</v>
      </c>
      <c r="L5748" t="s">
        <v>7719</v>
      </c>
      <c r="R5748" t="s">
        <v>578</v>
      </c>
      <c r="S5748" t="s">
        <v>578</v>
      </c>
      <c r="T5748" t="s">
        <v>377</v>
      </c>
      <c r="V5748" t="s">
        <v>578</v>
      </c>
      <c r="X5748" t="s">
        <v>578</v>
      </c>
      <c r="Z5748" t="s">
        <v>578</v>
      </c>
      <c r="AA5748" t="s">
        <v>7723</v>
      </c>
      <c r="AB5748" s="5">
        <f t="shared" si="1207"/>
        <v>0</v>
      </c>
      <c r="AC5748" s="5">
        <f t="shared" si="1208"/>
        <v>0</v>
      </c>
      <c r="AF5748" t="s">
        <v>7725</v>
      </c>
      <c r="AI5748" s="5">
        <f t="shared" si="1209"/>
        <v>0</v>
      </c>
      <c r="AJ5748" t="s">
        <v>377</v>
      </c>
      <c r="AK5748" t="s">
        <v>377</v>
      </c>
      <c r="AN5748" s="5">
        <f t="shared" si="1210"/>
        <v>0</v>
      </c>
      <c r="AO5748" s="5">
        <f t="shared" si="1211"/>
        <v>0</v>
      </c>
      <c r="AT5748" t="s">
        <v>7729</v>
      </c>
      <c r="AU5748" t="s">
        <v>7729</v>
      </c>
      <c r="AV5748" t="s">
        <v>7729</v>
      </c>
      <c r="AW5748" t="s">
        <v>7729</v>
      </c>
      <c r="BA5748" s="5">
        <v>0</v>
      </c>
      <c r="BB5748" t="s">
        <v>7733</v>
      </c>
      <c r="BC5748" s="5">
        <f t="shared" si="1214"/>
        <v>0</v>
      </c>
      <c r="BD5748" t="s">
        <v>7735</v>
      </c>
      <c r="BE5748" t="s">
        <v>7736</v>
      </c>
      <c r="BF5748" t="s">
        <v>7737</v>
      </c>
      <c r="BG5748" s="5">
        <f t="shared" si="1215"/>
        <v>0</v>
      </c>
      <c r="BH5748" t="s">
        <v>386</v>
      </c>
      <c r="BI5748" t="s">
        <v>386</v>
      </c>
      <c r="BK5748" t="s">
        <v>377</v>
      </c>
      <c r="BL5748" t="s">
        <v>7738</v>
      </c>
      <c r="BM5748" s="5">
        <f t="shared" si="1212"/>
        <v>0</v>
      </c>
      <c r="BQ5748" s="5">
        <f t="shared" si="1216"/>
        <v>0</v>
      </c>
      <c r="BT5748" s="5">
        <f t="shared" si="1217"/>
        <v>0</v>
      </c>
      <c r="CC5748" s="5">
        <f t="shared" si="1213"/>
        <v>0</v>
      </c>
      <c r="CF5748" s="5">
        <f t="shared" si="1206"/>
        <v>0</v>
      </c>
    </row>
    <row r="5749" spans="1:84" x14ac:dyDescent="0.25">
      <c r="A5749" t="s">
        <v>7010</v>
      </c>
      <c r="D5749">
        <v>440</v>
      </c>
      <c r="E5749" s="3">
        <v>0</v>
      </c>
      <c r="F5749" t="s">
        <v>7749</v>
      </c>
      <c r="G5749" s="1" t="s">
        <v>7749</v>
      </c>
      <c r="J5749" t="s">
        <v>377</v>
      </c>
      <c r="K5749" s="5">
        <f t="shared" si="1218"/>
        <v>0</v>
      </c>
      <c r="L5749" t="s">
        <v>7719</v>
      </c>
      <c r="R5749" t="s">
        <v>578</v>
      </c>
      <c r="S5749" t="s">
        <v>578</v>
      </c>
      <c r="T5749" t="s">
        <v>377</v>
      </c>
      <c r="V5749" t="s">
        <v>578</v>
      </c>
      <c r="X5749" t="s">
        <v>578</v>
      </c>
      <c r="Z5749" t="s">
        <v>578</v>
      </c>
      <c r="AA5749" t="s">
        <v>7723</v>
      </c>
      <c r="AB5749" s="5">
        <f t="shared" si="1207"/>
        <v>0</v>
      </c>
      <c r="AC5749" s="5">
        <f t="shared" si="1208"/>
        <v>0</v>
      </c>
      <c r="AF5749" t="s">
        <v>7725</v>
      </c>
      <c r="AI5749" s="5">
        <f t="shared" si="1209"/>
        <v>0</v>
      </c>
      <c r="AJ5749" t="s">
        <v>377</v>
      </c>
      <c r="AK5749" t="s">
        <v>377</v>
      </c>
      <c r="AN5749" s="5">
        <f t="shared" si="1210"/>
        <v>0</v>
      </c>
      <c r="AO5749" s="5">
        <f t="shared" si="1211"/>
        <v>0</v>
      </c>
      <c r="AT5749" t="s">
        <v>7729</v>
      </c>
      <c r="AU5749" t="s">
        <v>7729</v>
      </c>
      <c r="AV5749" t="s">
        <v>7729</v>
      </c>
      <c r="AW5749" t="s">
        <v>7729</v>
      </c>
      <c r="BA5749" s="5">
        <v>0</v>
      </c>
      <c r="BB5749" t="s">
        <v>7733</v>
      </c>
      <c r="BC5749" s="5">
        <f t="shared" si="1214"/>
        <v>0</v>
      </c>
      <c r="BD5749" t="s">
        <v>7735</v>
      </c>
      <c r="BE5749" t="s">
        <v>7736</v>
      </c>
      <c r="BF5749" t="s">
        <v>7737</v>
      </c>
      <c r="BG5749" s="5">
        <f t="shared" si="1215"/>
        <v>0</v>
      </c>
      <c r="BH5749" t="s">
        <v>386</v>
      </c>
      <c r="BI5749" t="s">
        <v>386</v>
      </c>
      <c r="BK5749" t="s">
        <v>377</v>
      </c>
      <c r="BL5749" t="s">
        <v>7738</v>
      </c>
      <c r="BM5749" s="5">
        <f t="shared" si="1212"/>
        <v>0</v>
      </c>
      <c r="BQ5749" s="5">
        <f t="shared" si="1216"/>
        <v>0</v>
      </c>
      <c r="BT5749" s="5">
        <f t="shared" si="1217"/>
        <v>0</v>
      </c>
      <c r="CC5749" s="5">
        <f t="shared" si="1213"/>
        <v>0</v>
      </c>
      <c r="CF5749" s="5">
        <f t="shared" si="1206"/>
        <v>0</v>
      </c>
    </row>
    <row r="5750" spans="1:84" x14ac:dyDescent="0.25">
      <c r="A5750" t="s">
        <v>7011</v>
      </c>
      <c r="D5750">
        <v>440</v>
      </c>
      <c r="E5750" s="3">
        <v>161.25</v>
      </c>
      <c r="F5750" t="s">
        <v>7749</v>
      </c>
      <c r="G5750" s="1" t="s">
        <v>7749</v>
      </c>
      <c r="J5750" t="s">
        <v>377</v>
      </c>
      <c r="K5750" s="5">
        <f t="shared" si="1218"/>
        <v>129</v>
      </c>
      <c r="L5750" t="s">
        <v>7719</v>
      </c>
      <c r="R5750" t="s">
        <v>578</v>
      </c>
      <c r="S5750" t="s">
        <v>578</v>
      </c>
      <c r="T5750" t="s">
        <v>377</v>
      </c>
      <c r="V5750" t="s">
        <v>578</v>
      </c>
      <c r="X5750" t="s">
        <v>578</v>
      </c>
      <c r="Z5750" t="s">
        <v>578</v>
      </c>
      <c r="AA5750" t="s">
        <v>7723</v>
      </c>
      <c r="AB5750" s="5">
        <f t="shared" si="1207"/>
        <v>129</v>
      </c>
      <c r="AC5750" s="5">
        <f t="shared" si="1208"/>
        <v>80.625</v>
      </c>
      <c r="AF5750" t="s">
        <v>7725</v>
      </c>
      <c r="AI5750" s="5">
        <f t="shared" si="1209"/>
        <v>129</v>
      </c>
      <c r="AJ5750" t="s">
        <v>377</v>
      </c>
      <c r="AK5750" t="s">
        <v>377</v>
      </c>
      <c r="AN5750" s="5">
        <f t="shared" si="1210"/>
        <v>48.375</v>
      </c>
      <c r="AO5750" s="5">
        <f t="shared" si="1211"/>
        <v>120.9375</v>
      </c>
      <c r="AT5750" t="s">
        <v>7729</v>
      </c>
      <c r="AU5750" t="s">
        <v>7729</v>
      </c>
      <c r="AV5750" t="s">
        <v>7729</v>
      </c>
      <c r="AW5750" t="s">
        <v>7729</v>
      </c>
      <c r="BA5750" s="5">
        <v>68.208749999999995</v>
      </c>
      <c r="BB5750" t="s">
        <v>7733</v>
      </c>
      <c r="BC5750" s="5">
        <f t="shared" si="1214"/>
        <v>0</v>
      </c>
      <c r="BD5750" t="s">
        <v>7735</v>
      </c>
      <c r="BE5750" t="s">
        <v>7736</v>
      </c>
      <c r="BF5750" t="s">
        <v>7737</v>
      </c>
      <c r="BG5750" s="5">
        <f t="shared" si="1215"/>
        <v>0</v>
      </c>
      <c r="BH5750" t="s">
        <v>386</v>
      </c>
      <c r="BI5750" t="s">
        <v>386</v>
      </c>
      <c r="BK5750" t="s">
        <v>377</v>
      </c>
      <c r="BL5750" t="s">
        <v>7738</v>
      </c>
      <c r="BM5750" s="5">
        <f t="shared" si="1212"/>
        <v>129</v>
      </c>
      <c r="BQ5750" s="5">
        <f t="shared" si="1216"/>
        <v>0</v>
      </c>
      <c r="BT5750" s="5">
        <f t="shared" si="1217"/>
        <v>0</v>
      </c>
      <c r="CC5750" s="5">
        <f t="shared" si="1213"/>
        <v>77.883749999999992</v>
      </c>
      <c r="CF5750" s="5">
        <f t="shared" si="1206"/>
        <v>64.5</v>
      </c>
    </row>
    <row r="5751" spans="1:84" x14ac:dyDescent="0.25">
      <c r="A5751" t="s">
        <v>7012</v>
      </c>
      <c r="D5751">
        <v>440</v>
      </c>
      <c r="E5751" s="3">
        <v>220.35</v>
      </c>
      <c r="F5751" t="s">
        <v>7749</v>
      </c>
      <c r="G5751" s="1" t="s">
        <v>7749</v>
      </c>
      <c r="J5751" t="s">
        <v>377</v>
      </c>
      <c r="K5751" s="5">
        <f t="shared" si="1218"/>
        <v>176.28</v>
      </c>
      <c r="L5751" t="s">
        <v>7719</v>
      </c>
      <c r="R5751" t="s">
        <v>578</v>
      </c>
      <c r="S5751" t="s">
        <v>578</v>
      </c>
      <c r="T5751" t="s">
        <v>377</v>
      </c>
      <c r="V5751" t="s">
        <v>578</v>
      </c>
      <c r="X5751" t="s">
        <v>578</v>
      </c>
      <c r="Z5751" t="s">
        <v>578</v>
      </c>
      <c r="AA5751" t="s">
        <v>7723</v>
      </c>
      <c r="AB5751" s="5">
        <f t="shared" si="1207"/>
        <v>176.28</v>
      </c>
      <c r="AC5751" s="5">
        <f t="shared" si="1208"/>
        <v>110.175</v>
      </c>
      <c r="AF5751" t="s">
        <v>7725</v>
      </c>
      <c r="AI5751" s="5">
        <f t="shared" si="1209"/>
        <v>176.28</v>
      </c>
      <c r="AJ5751" t="s">
        <v>377</v>
      </c>
      <c r="AK5751" t="s">
        <v>377</v>
      </c>
      <c r="AN5751" s="5">
        <f t="shared" si="1210"/>
        <v>66.10499999999999</v>
      </c>
      <c r="AO5751" s="5">
        <f t="shared" si="1211"/>
        <v>165.26249999999999</v>
      </c>
      <c r="AT5751" t="s">
        <v>7729</v>
      </c>
      <c r="AU5751" t="s">
        <v>7729</v>
      </c>
      <c r="AV5751" t="s">
        <v>7729</v>
      </c>
      <c r="AW5751" t="s">
        <v>7729</v>
      </c>
      <c r="BA5751" s="5">
        <v>93.20805</v>
      </c>
      <c r="BB5751" t="s">
        <v>7733</v>
      </c>
      <c r="BC5751" s="5">
        <f t="shared" si="1214"/>
        <v>0</v>
      </c>
      <c r="BD5751" t="s">
        <v>7735</v>
      </c>
      <c r="BE5751" t="s">
        <v>7736</v>
      </c>
      <c r="BF5751" t="s">
        <v>7737</v>
      </c>
      <c r="BG5751" s="5">
        <f t="shared" si="1215"/>
        <v>0</v>
      </c>
      <c r="BH5751" t="s">
        <v>386</v>
      </c>
      <c r="BI5751" t="s">
        <v>386</v>
      </c>
      <c r="BK5751" t="s">
        <v>377</v>
      </c>
      <c r="BL5751" t="s">
        <v>7738</v>
      </c>
      <c r="BM5751" s="5">
        <f t="shared" si="1212"/>
        <v>176.28</v>
      </c>
      <c r="BQ5751" s="5">
        <f t="shared" si="1216"/>
        <v>0</v>
      </c>
      <c r="BT5751" s="5">
        <f t="shared" si="1217"/>
        <v>0</v>
      </c>
      <c r="CC5751" s="5">
        <f t="shared" si="1213"/>
        <v>106.42904999999999</v>
      </c>
      <c r="CF5751" s="5">
        <f t="shared" si="1206"/>
        <v>88.14</v>
      </c>
    </row>
    <row r="5752" spans="1:84" x14ac:dyDescent="0.25">
      <c r="A5752" t="s">
        <v>7013</v>
      </c>
      <c r="D5752">
        <v>440</v>
      </c>
      <c r="E5752" s="3">
        <v>326.60000000000002</v>
      </c>
      <c r="F5752" t="s">
        <v>7749</v>
      </c>
      <c r="G5752" s="1" t="s">
        <v>7749</v>
      </c>
      <c r="J5752" t="s">
        <v>377</v>
      </c>
      <c r="K5752" s="5">
        <f t="shared" si="1218"/>
        <v>261.28000000000003</v>
      </c>
      <c r="L5752" t="s">
        <v>7719</v>
      </c>
      <c r="R5752" t="s">
        <v>578</v>
      </c>
      <c r="S5752" t="s">
        <v>578</v>
      </c>
      <c r="T5752" t="s">
        <v>377</v>
      </c>
      <c r="V5752" t="s">
        <v>578</v>
      </c>
      <c r="X5752" t="s">
        <v>578</v>
      </c>
      <c r="Z5752" t="s">
        <v>578</v>
      </c>
      <c r="AA5752" t="s">
        <v>7723</v>
      </c>
      <c r="AB5752" s="5">
        <f t="shared" si="1207"/>
        <v>261.28000000000003</v>
      </c>
      <c r="AC5752" s="5">
        <f t="shared" si="1208"/>
        <v>163.30000000000001</v>
      </c>
      <c r="AF5752" t="s">
        <v>7725</v>
      </c>
      <c r="AI5752" s="5">
        <f t="shared" si="1209"/>
        <v>261.28000000000003</v>
      </c>
      <c r="AJ5752" t="s">
        <v>377</v>
      </c>
      <c r="AK5752" t="s">
        <v>377</v>
      </c>
      <c r="AN5752" s="5">
        <f t="shared" si="1210"/>
        <v>97.98</v>
      </c>
      <c r="AO5752" s="5">
        <f t="shared" si="1211"/>
        <v>244.95000000000002</v>
      </c>
      <c r="AT5752" t="s">
        <v>7729</v>
      </c>
      <c r="AU5752" t="s">
        <v>7729</v>
      </c>
      <c r="AV5752" t="s">
        <v>7729</v>
      </c>
      <c r="AW5752" t="s">
        <v>7729</v>
      </c>
      <c r="BA5752" s="5">
        <v>138.15180000000001</v>
      </c>
      <c r="BB5752" t="s">
        <v>7733</v>
      </c>
      <c r="BC5752" s="5">
        <f t="shared" si="1214"/>
        <v>145.125</v>
      </c>
      <c r="BD5752" t="s">
        <v>7735</v>
      </c>
      <c r="BE5752" t="s">
        <v>7736</v>
      </c>
      <c r="BF5752" t="s">
        <v>7737</v>
      </c>
      <c r="BG5752" s="5">
        <f t="shared" si="1215"/>
        <v>129</v>
      </c>
      <c r="BH5752" t="s">
        <v>386</v>
      </c>
      <c r="BI5752" t="s">
        <v>386</v>
      </c>
      <c r="BK5752" t="s">
        <v>377</v>
      </c>
      <c r="BL5752" t="s">
        <v>7738</v>
      </c>
      <c r="BM5752" s="5">
        <f t="shared" si="1212"/>
        <v>261.28000000000003</v>
      </c>
      <c r="BQ5752" s="5">
        <f t="shared" si="1216"/>
        <v>129</v>
      </c>
      <c r="BT5752" s="5">
        <f t="shared" si="1217"/>
        <v>104.8125</v>
      </c>
      <c r="CC5752" s="5">
        <f t="shared" si="1213"/>
        <v>157.74780000000001</v>
      </c>
      <c r="CF5752" s="5">
        <f t="shared" si="1206"/>
        <v>130.64000000000001</v>
      </c>
    </row>
    <row r="5753" spans="1:84" x14ac:dyDescent="0.25">
      <c r="A5753" t="s">
        <v>7014</v>
      </c>
      <c r="D5753">
        <v>440</v>
      </c>
      <c r="E5753" s="3">
        <v>0</v>
      </c>
      <c r="F5753" t="s">
        <v>7749</v>
      </c>
      <c r="G5753" s="1" t="s">
        <v>7749</v>
      </c>
      <c r="J5753" t="s">
        <v>377</v>
      </c>
      <c r="K5753" s="5">
        <f t="shared" si="1218"/>
        <v>0</v>
      </c>
      <c r="L5753" t="s">
        <v>7719</v>
      </c>
      <c r="R5753" t="s">
        <v>578</v>
      </c>
      <c r="S5753" t="s">
        <v>578</v>
      </c>
      <c r="T5753" t="s">
        <v>377</v>
      </c>
      <c r="V5753" t="s">
        <v>578</v>
      </c>
      <c r="X5753" t="s">
        <v>578</v>
      </c>
      <c r="Z5753" t="s">
        <v>578</v>
      </c>
      <c r="AA5753" t="s">
        <v>7723</v>
      </c>
      <c r="AB5753" s="5">
        <f t="shared" si="1207"/>
        <v>0</v>
      </c>
      <c r="AC5753" s="5">
        <f t="shared" si="1208"/>
        <v>0</v>
      </c>
      <c r="AF5753" t="s">
        <v>7725</v>
      </c>
      <c r="AI5753" s="5">
        <f t="shared" si="1209"/>
        <v>0</v>
      </c>
      <c r="AJ5753" t="s">
        <v>377</v>
      </c>
      <c r="AK5753" t="s">
        <v>377</v>
      </c>
      <c r="AN5753" s="5">
        <f t="shared" si="1210"/>
        <v>0</v>
      </c>
      <c r="AO5753" s="5">
        <f t="shared" si="1211"/>
        <v>0</v>
      </c>
      <c r="AT5753" t="s">
        <v>7729</v>
      </c>
      <c r="AU5753" t="s">
        <v>7729</v>
      </c>
      <c r="AV5753" t="s">
        <v>7729</v>
      </c>
      <c r="AW5753" t="s">
        <v>7729</v>
      </c>
      <c r="BA5753" s="5">
        <v>0</v>
      </c>
      <c r="BB5753" t="s">
        <v>7733</v>
      </c>
      <c r="BC5753" s="5">
        <f t="shared" si="1214"/>
        <v>198.315</v>
      </c>
      <c r="BD5753" t="s">
        <v>7735</v>
      </c>
      <c r="BE5753" t="s">
        <v>7736</v>
      </c>
      <c r="BF5753" t="s">
        <v>7737</v>
      </c>
      <c r="BG5753" s="5">
        <f t="shared" si="1215"/>
        <v>176.28</v>
      </c>
      <c r="BH5753" t="s">
        <v>386</v>
      </c>
      <c r="BI5753" t="s">
        <v>386</v>
      </c>
      <c r="BK5753" t="s">
        <v>377</v>
      </c>
      <c r="BL5753" t="s">
        <v>7738</v>
      </c>
      <c r="BM5753" s="5">
        <f t="shared" si="1212"/>
        <v>0</v>
      </c>
      <c r="BQ5753" s="5">
        <f t="shared" si="1216"/>
        <v>176.28</v>
      </c>
      <c r="BT5753" s="5">
        <f t="shared" si="1217"/>
        <v>143.22749999999999</v>
      </c>
      <c r="CC5753" s="5">
        <f t="shared" si="1213"/>
        <v>0</v>
      </c>
      <c r="CF5753" s="5">
        <f t="shared" si="1206"/>
        <v>0</v>
      </c>
    </row>
    <row r="5754" spans="1:84" x14ac:dyDescent="0.25">
      <c r="A5754" t="s">
        <v>7015</v>
      </c>
      <c r="D5754">
        <v>440</v>
      </c>
      <c r="E5754" s="3">
        <v>1353.75</v>
      </c>
      <c r="F5754" t="s">
        <v>7749</v>
      </c>
      <c r="G5754" s="1" t="s">
        <v>7749</v>
      </c>
      <c r="J5754" t="s">
        <v>377</v>
      </c>
      <c r="K5754" s="5">
        <f t="shared" si="1218"/>
        <v>1083</v>
      </c>
      <c r="L5754" t="s">
        <v>7719</v>
      </c>
      <c r="R5754" t="s">
        <v>578</v>
      </c>
      <c r="S5754" t="s">
        <v>578</v>
      </c>
      <c r="T5754" t="s">
        <v>377</v>
      </c>
      <c r="V5754" t="s">
        <v>578</v>
      </c>
      <c r="X5754" t="s">
        <v>578</v>
      </c>
      <c r="Z5754" t="s">
        <v>578</v>
      </c>
      <c r="AA5754" t="s">
        <v>7723</v>
      </c>
      <c r="AB5754" s="5">
        <f t="shared" si="1207"/>
        <v>1083</v>
      </c>
      <c r="AC5754" s="5">
        <f t="shared" si="1208"/>
        <v>676.875</v>
      </c>
      <c r="AF5754" t="s">
        <v>7725</v>
      </c>
      <c r="AI5754" s="5">
        <f t="shared" si="1209"/>
        <v>1083</v>
      </c>
      <c r="AJ5754" t="s">
        <v>377</v>
      </c>
      <c r="AK5754" t="s">
        <v>377</v>
      </c>
      <c r="AN5754" s="5">
        <f t="shared" si="1210"/>
        <v>406.125</v>
      </c>
      <c r="AO5754" s="5">
        <f t="shared" si="1211"/>
        <v>1015.3125</v>
      </c>
      <c r="AT5754" t="s">
        <v>7729</v>
      </c>
      <c r="AU5754" t="s">
        <v>7729</v>
      </c>
      <c r="AV5754" t="s">
        <v>7729</v>
      </c>
      <c r="AW5754" t="s">
        <v>7729</v>
      </c>
      <c r="BA5754" s="5">
        <v>572.63625000000002</v>
      </c>
      <c r="BB5754" t="s">
        <v>7733</v>
      </c>
      <c r="BC5754" s="5">
        <f t="shared" si="1214"/>
        <v>293.94000000000005</v>
      </c>
      <c r="BD5754" t="s">
        <v>7735</v>
      </c>
      <c r="BE5754" t="s">
        <v>7736</v>
      </c>
      <c r="BF5754" t="s">
        <v>7737</v>
      </c>
      <c r="BG5754" s="5">
        <f t="shared" si="1215"/>
        <v>261.28000000000003</v>
      </c>
      <c r="BH5754" t="s">
        <v>386</v>
      </c>
      <c r="BI5754" t="s">
        <v>386</v>
      </c>
      <c r="BK5754" t="s">
        <v>377</v>
      </c>
      <c r="BL5754" t="s">
        <v>7738</v>
      </c>
      <c r="BM5754" s="5">
        <f t="shared" si="1212"/>
        <v>1083</v>
      </c>
      <c r="BQ5754" s="5">
        <f t="shared" si="1216"/>
        <v>261.28000000000003</v>
      </c>
      <c r="BT5754" s="5">
        <f t="shared" si="1217"/>
        <v>212.29000000000002</v>
      </c>
      <c r="CC5754" s="5">
        <f t="shared" si="1213"/>
        <v>653.86124999999993</v>
      </c>
      <c r="CF5754" s="5">
        <f t="shared" si="1206"/>
        <v>541.5</v>
      </c>
    </row>
    <row r="5755" spans="1:84" x14ac:dyDescent="0.25">
      <c r="A5755" t="s">
        <v>7016</v>
      </c>
      <c r="D5755">
        <v>440</v>
      </c>
      <c r="E5755" s="3">
        <v>0</v>
      </c>
      <c r="F5755" t="s">
        <v>7749</v>
      </c>
      <c r="G5755" s="1" t="s">
        <v>7749</v>
      </c>
      <c r="J5755" t="s">
        <v>377</v>
      </c>
      <c r="K5755" s="5">
        <f t="shared" si="1218"/>
        <v>0</v>
      </c>
      <c r="L5755" t="s">
        <v>7719</v>
      </c>
      <c r="R5755" t="s">
        <v>578</v>
      </c>
      <c r="S5755" t="s">
        <v>578</v>
      </c>
      <c r="T5755" t="s">
        <v>377</v>
      </c>
      <c r="V5755" t="s">
        <v>578</v>
      </c>
      <c r="X5755" t="s">
        <v>578</v>
      </c>
      <c r="Z5755" t="s">
        <v>578</v>
      </c>
      <c r="AA5755" t="s">
        <v>7723</v>
      </c>
      <c r="AB5755" s="5">
        <f t="shared" si="1207"/>
        <v>0</v>
      </c>
      <c r="AC5755" s="5">
        <f t="shared" si="1208"/>
        <v>0</v>
      </c>
      <c r="AF5755" t="s">
        <v>7725</v>
      </c>
      <c r="AI5755" s="5">
        <f t="shared" si="1209"/>
        <v>0</v>
      </c>
      <c r="AJ5755" t="s">
        <v>377</v>
      </c>
      <c r="AK5755" t="s">
        <v>377</v>
      </c>
      <c r="AN5755" s="5">
        <f t="shared" si="1210"/>
        <v>0</v>
      </c>
      <c r="AO5755" s="5">
        <f t="shared" si="1211"/>
        <v>0</v>
      </c>
      <c r="AT5755" t="s">
        <v>7729</v>
      </c>
      <c r="AU5755" t="s">
        <v>7729</v>
      </c>
      <c r="AV5755" t="s">
        <v>7729</v>
      </c>
      <c r="AW5755" t="s">
        <v>7729</v>
      </c>
      <c r="BA5755" s="5">
        <v>0</v>
      </c>
      <c r="BB5755" t="s">
        <v>7733</v>
      </c>
      <c r="BC5755" s="5">
        <f t="shared" si="1214"/>
        <v>0</v>
      </c>
      <c r="BD5755" t="s">
        <v>7735</v>
      </c>
      <c r="BE5755" t="s">
        <v>7736</v>
      </c>
      <c r="BF5755" t="s">
        <v>7737</v>
      </c>
      <c r="BG5755" s="5">
        <f t="shared" si="1215"/>
        <v>0</v>
      </c>
      <c r="BH5755" t="s">
        <v>386</v>
      </c>
      <c r="BI5755" t="s">
        <v>386</v>
      </c>
      <c r="BK5755" t="s">
        <v>377</v>
      </c>
      <c r="BL5755" t="s">
        <v>7738</v>
      </c>
      <c r="BM5755" s="5">
        <f t="shared" si="1212"/>
        <v>0</v>
      </c>
      <c r="BQ5755" s="5">
        <f t="shared" si="1216"/>
        <v>0</v>
      </c>
      <c r="BT5755" s="5">
        <f t="shared" si="1217"/>
        <v>0</v>
      </c>
      <c r="CC5755" s="5">
        <f t="shared" si="1213"/>
        <v>0</v>
      </c>
      <c r="CF5755" s="5">
        <f t="shared" si="1206"/>
        <v>0</v>
      </c>
    </row>
    <row r="5756" spans="1:84" x14ac:dyDescent="0.25">
      <c r="A5756" t="s">
        <v>7017</v>
      </c>
      <c r="D5756">
        <v>440</v>
      </c>
      <c r="E5756" s="3">
        <v>0</v>
      </c>
      <c r="F5756" t="s">
        <v>7749</v>
      </c>
      <c r="G5756" s="1" t="s">
        <v>7749</v>
      </c>
      <c r="J5756" t="s">
        <v>377</v>
      </c>
      <c r="K5756" s="5">
        <f t="shared" si="1218"/>
        <v>0</v>
      </c>
      <c r="L5756" t="s">
        <v>7719</v>
      </c>
      <c r="R5756" t="s">
        <v>578</v>
      </c>
      <c r="S5756" t="s">
        <v>578</v>
      </c>
      <c r="T5756" t="s">
        <v>377</v>
      </c>
      <c r="V5756" t="s">
        <v>578</v>
      </c>
      <c r="X5756" t="s">
        <v>578</v>
      </c>
      <c r="Z5756" t="s">
        <v>578</v>
      </c>
      <c r="AA5756" t="s">
        <v>7723</v>
      </c>
      <c r="AB5756" s="5">
        <f t="shared" si="1207"/>
        <v>0</v>
      </c>
      <c r="AC5756" s="5">
        <f t="shared" si="1208"/>
        <v>0</v>
      </c>
      <c r="AF5756" t="s">
        <v>7725</v>
      </c>
      <c r="AI5756" s="5">
        <f t="shared" si="1209"/>
        <v>0</v>
      </c>
      <c r="AJ5756" t="s">
        <v>377</v>
      </c>
      <c r="AK5756" t="s">
        <v>377</v>
      </c>
      <c r="AN5756" s="5">
        <f t="shared" si="1210"/>
        <v>0</v>
      </c>
      <c r="AO5756" s="5">
        <f t="shared" si="1211"/>
        <v>0</v>
      </c>
      <c r="AT5756" t="s">
        <v>7729</v>
      </c>
      <c r="AU5756" t="s">
        <v>7729</v>
      </c>
      <c r="AV5756" t="s">
        <v>7729</v>
      </c>
      <c r="AW5756" t="s">
        <v>7729</v>
      </c>
      <c r="BA5756" s="5">
        <v>0</v>
      </c>
      <c r="BB5756" t="s">
        <v>7733</v>
      </c>
      <c r="BC5756" s="5">
        <f t="shared" si="1214"/>
        <v>1218.375</v>
      </c>
      <c r="BD5756" t="s">
        <v>7735</v>
      </c>
      <c r="BE5756" t="s">
        <v>7736</v>
      </c>
      <c r="BF5756" t="s">
        <v>7737</v>
      </c>
      <c r="BG5756" s="5">
        <f t="shared" si="1215"/>
        <v>1083</v>
      </c>
      <c r="BH5756" t="s">
        <v>386</v>
      </c>
      <c r="BI5756" t="s">
        <v>386</v>
      </c>
      <c r="BK5756" t="s">
        <v>377</v>
      </c>
      <c r="BL5756" t="s">
        <v>7738</v>
      </c>
      <c r="BM5756" s="5">
        <f t="shared" si="1212"/>
        <v>0</v>
      </c>
      <c r="BQ5756" s="5">
        <f t="shared" si="1216"/>
        <v>1083</v>
      </c>
      <c r="BT5756" s="5">
        <f t="shared" si="1217"/>
        <v>879.9375</v>
      </c>
      <c r="CC5756" s="5">
        <f t="shared" si="1213"/>
        <v>0</v>
      </c>
      <c r="CF5756" s="5">
        <f t="shared" si="1206"/>
        <v>0</v>
      </c>
    </row>
    <row r="5757" spans="1:84" x14ac:dyDescent="0.25">
      <c r="A5757" t="s">
        <v>7018</v>
      </c>
      <c r="D5757">
        <v>440</v>
      </c>
      <c r="E5757" s="3">
        <v>0</v>
      </c>
      <c r="F5757" t="s">
        <v>7749</v>
      </c>
      <c r="G5757" s="1" t="s">
        <v>7749</v>
      </c>
      <c r="J5757" t="s">
        <v>377</v>
      </c>
      <c r="K5757" s="5">
        <f t="shared" si="1218"/>
        <v>0</v>
      </c>
      <c r="L5757" t="s">
        <v>7719</v>
      </c>
      <c r="R5757" t="s">
        <v>578</v>
      </c>
      <c r="S5757" t="s">
        <v>578</v>
      </c>
      <c r="T5757" t="s">
        <v>377</v>
      </c>
      <c r="V5757" t="s">
        <v>578</v>
      </c>
      <c r="X5757" t="s">
        <v>578</v>
      </c>
      <c r="Z5757" t="s">
        <v>578</v>
      </c>
      <c r="AA5757" t="s">
        <v>7723</v>
      </c>
      <c r="AB5757" s="5">
        <f t="shared" si="1207"/>
        <v>0</v>
      </c>
      <c r="AC5757" s="5">
        <f t="shared" si="1208"/>
        <v>0</v>
      </c>
      <c r="AF5757" t="s">
        <v>7725</v>
      </c>
      <c r="AI5757" s="5">
        <f t="shared" si="1209"/>
        <v>0</v>
      </c>
      <c r="AJ5757" t="s">
        <v>377</v>
      </c>
      <c r="AK5757" t="s">
        <v>377</v>
      </c>
      <c r="AN5757" s="5">
        <f t="shared" si="1210"/>
        <v>0</v>
      </c>
      <c r="AO5757" s="5">
        <f t="shared" si="1211"/>
        <v>0</v>
      </c>
      <c r="AT5757" t="s">
        <v>7729</v>
      </c>
      <c r="AU5757" t="s">
        <v>7729</v>
      </c>
      <c r="AV5757" t="s">
        <v>7729</v>
      </c>
      <c r="AW5757" t="s">
        <v>7729</v>
      </c>
      <c r="BA5757" s="5">
        <v>0</v>
      </c>
      <c r="BB5757" t="s">
        <v>7733</v>
      </c>
      <c r="BC5757" s="5">
        <f t="shared" si="1214"/>
        <v>0</v>
      </c>
      <c r="BD5757" t="s">
        <v>7735</v>
      </c>
      <c r="BE5757" t="s">
        <v>7736</v>
      </c>
      <c r="BF5757" t="s">
        <v>7737</v>
      </c>
      <c r="BG5757" s="5">
        <f t="shared" si="1215"/>
        <v>0</v>
      </c>
      <c r="BH5757" t="s">
        <v>386</v>
      </c>
      <c r="BI5757" t="s">
        <v>386</v>
      </c>
      <c r="BK5757" t="s">
        <v>377</v>
      </c>
      <c r="BL5757" t="s">
        <v>7738</v>
      </c>
      <c r="BM5757" s="5">
        <f t="shared" si="1212"/>
        <v>0</v>
      </c>
      <c r="BQ5757" s="5">
        <f t="shared" si="1216"/>
        <v>0</v>
      </c>
      <c r="BT5757" s="5">
        <f t="shared" si="1217"/>
        <v>0</v>
      </c>
      <c r="CC5757" s="5">
        <f t="shared" si="1213"/>
        <v>0</v>
      </c>
      <c r="CF5757" s="5">
        <f t="shared" si="1206"/>
        <v>0</v>
      </c>
    </row>
    <row r="5758" spans="1:84" x14ac:dyDescent="0.25">
      <c r="A5758" t="s">
        <v>7019</v>
      </c>
      <c r="D5758">
        <v>440</v>
      </c>
      <c r="E5758" s="3">
        <v>0</v>
      </c>
      <c r="F5758" t="s">
        <v>7749</v>
      </c>
      <c r="G5758" s="1" t="s">
        <v>7749</v>
      </c>
      <c r="J5758" t="s">
        <v>377</v>
      </c>
      <c r="K5758" s="5">
        <f t="shared" si="1218"/>
        <v>0</v>
      </c>
      <c r="L5758" t="s">
        <v>7719</v>
      </c>
      <c r="R5758" t="s">
        <v>578</v>
      </c>
      <c r="S5758" t="s">
        <v>578</v>
      </c>
      <c r="T5758" t="s">
        <v>377</v>
      </c>
      <c r="V5758" t="s">
        <v>578</v>
      </c>
      <c r="X5758" t="s">
        <v>578</v>
      </c>
      <c r="Z5758" t="s">
        <v>578</v>
      </c>
      <c r="AA5758" t="s">
        <v>7723</v>
      </c>
      <c r="AB5758" s="5">
        <f t="shared" si="1207"/>
        <v>0</v>
      </c>
      <c r="AC5758" s="5">
        <f t="shared" si="1208"/>
        <v>0</v>
      </c>
      <c r="AF5758" t="s">
        <v>7725</v>
      </c>
      <c r="AI5758" s="5">
        <f t="shared" si="1209"/>
        <v>0</v>
      </c>
      <c r="AJ5758" t="s">
        <v>377</v>
      </c>
      <c r="AK5758" t="s">
        <v>377</v>
      </c>
      <c r="AN5758" s="5">
        <f t="shared" si="1210"/>
        <v>0</v>
      </c>
      <c r="AO5758" s="5">
        <f t="shared" si="1211"/>
        <v>0</v>
      </c>
      <c r="AT5758" t="s">
        <v>7729</v>
      </c>
      <c r="AU5758" t="s">
        <v>7729</v>
      </c>
      <c r="AV5758" t="s">
        <v>7729</v>
      </c>
      <c r="AW5758" t="s">
        <v>7729</v>
      </c>
      <c r="BA5758" s="5">
        <v>0</v>
      </c>
      <c r="BB5758" t="s">
        <v>7733</v>
      </c>
      <c r="BC5758" s="5">
        <f t="shared" si="1214"/>
        <v>0</v>
      </c>
      <c r="BD5758" t="s">
        <v>7735</v>
      </c>
      <c r="BE5758" t="s">
        <v>7736</v>
      </c>
      <c r="BF5758" t="s">
        <v>7737</v>
      </c>
      <c r="BG5758" s="5">
        <f t="shared" si="1215"/>
        <v>0</v>
      </c>
      <c r="BH5758" t="s">
        <v>386</v>
      </c>
      <c r="BI5758" t="s">
        <v>386</v>
      </c>
      <c r="BK5758" t="s">
        <v>377</v>
      </c>
      <c r="BL5758" t="s">
        <v>7738</v>
      </c>
      <c r="BM5758" s="5">
        <f t="shared" si="1212"/>
        <v>0</v>
      </c>
      <c r="BQ5758" s="5">
        <f t="shared" si="1216"/>
        <v>0</v>
      </c>
      <c r="BT5758" s="5">
        <f t="shared" si="1217"/>
        <v>0</v>
      </c>
      <c r="CC5758" s="5">
        <f t="shared" si="1213"/>
        <v>0</v>
      </c>
      <c r="CF5758" s="5">
        <f t="shared" si="1206"/>
        <v>0</v>
      </c>
    </row>
    <row r="5759" spans="1:84" x14ac:dyDescent="0.25">
      <c r="A5759" t="s">
        <v>7020</v>
      </c>
      <c r="D5759">
        <v>440</v>
      </c>
      <c r="E5759" s="3">
        <v>1027</v>
      </c>
      <c r="F5759" t="s">
        <v>7749</v>
      </c>
      <c r="G5759" s="1" t="s">
        <v>7749</v>
      </c>
      <c r="J5759" t="s">
        <v>377</v>
      </c>
      <c r="K5759" s="5">
        <f t="shared" si="1218"/>
        <v>821.6</v>
      </c>
      <c r="L5759" t="s">
        <v>7719</v>
      </c>
      <c r="R5759" t="s">
        <v>578</v>
      </c>
      <c r="S5759" t="s">
        <v>578</v>
      </c>
      <c r="T5759" t="s">
        <v>377</v>
      </c>
      <c r="V5759" t="s">
        <v>578</v>
      </c>
      <c r="X5759" t="s">
        <v>578</v>
      </c>
      <c r="Z5759" t="s">
        <v>578</v>
      </c>
      <c r="AA5759" t="s">
        <v>7723</v>
      </c>
      <c r="AB5759" s="5">
        <f t="shared" si="1207"/>
        <v>821.6</v>
      </c>
      <c r="AC5759" s="5">
        <f t="shared" si="1208"/>
        <v>513.5</v>
      </c>
      <c r="AF5759" t="s">
        <v>7725</v>
      </c>
      <c r="AI5759" s="5">
        <f t="shared" si="1209"/>
        <v>821.6</v>
      </c>
      <c r="AJ5759" t="s">
        <v>377</v>
      </c>
      <c r="AK5759" t="s">
        <v>377</v>
      </c>
      <c r="AN5759" s="5">
        <f t="shared" si="1210"/>
        <v>308.09999999999997</v>
      </c>
      <c r="AO5759" s="5">
        <f t="shared" si="1211"/>
        <v>770.25</v>
      </c>
      <c r="AT5759" t="s">
        <v>7729</v>
      </c>
      <c r="AU5759" t="s">
        <v>7729</v>
      </c>
      <c r="AV5759" t="s">
        <v>7729</v>
      </c>
      <c r="AW5759" t="s">
        <v>7729</v>
      </c>
      <c r="BA5759" s="5">
        <v>434.42099999999999</v>
      </c>
      <c r="BB5759" t="s">
        <v>7733</v>
      </c>
      <c r="BC5759" s="5">
        <f t="shared" si="1214"/>
        <v>0</v>
      </c>
      <c r="BD5759" t="s">
        <v>7735</v>
      </c>
      <c r="BE5759" t="s">
        <v>7736</v>
      </c>
      <c r="BF5759" t="s">
        <v>7737</v>
      </c>
      <c r="BG5759" s="5">
        <f t="shared" si="1215"/>
        <v>0</v>
      </c>
      <c r="BH5759" t="s">
        <v>386</v>
      </c>
      <c r="BI5759" t="s">
        <v>386</v>
      </c>
      <c r="BK5759" t="s">
        <v>377</v>
      </c>
      <c r="BL5759" t="s">
        <v>7738</v>
      </c>
      <c r="BM5759" s="5">
        <f t="shared" si="1212"/>
        <v>821.6</v>
      </c>
      <c r="BQ5759" s="5">
        <f t="shared" si="1216"/>
        <v>0</v>
      </c>
      <c r="BT5759" s="5">
        <f t="shared" si="1217"/>
        <v>0</v>
      </c>
      <c r="CC5759" s="5">
        <f t="shared" si="1213"/>
        <v>496.041</v>
      </c>
      <c r="CF5759" s="5">
        <f t="shared" si="1206"/>
        <v>410.8</v>
      </c>
    </row>
    <row r="5760" spans="1:84" x14ac:dyDescent="0.25">
      <c r="A5760" t="s">
        <v>7021</v>
      </c>
      <c r="D5760">
        <v>440</v>
      </c>
      <c r="E5760" s="3">
        <v>987.7</v>
      </c>
      <c r="F5760" t="s">
        <v>7749</v>
      </c>
      <c r="G5760" s="1" t="s">
        <v>7749</v>
      </c>
      <c r="J5760" t="s">
        <v>377</v>
      </c>
      <c r="K5760" s="5">
        <f t="shared" si="1218"/>
        <v>790.16000000000008</v>
      </c>
      <c r="L5760" t="s">
        <v>7719</v>
      </c>
      <c r="R5760" t="s">
        <v>578</v>
      </c>
      <c r="S5760" t="s">
        <v>578</v>
      </c>
      <c r="T5760" t="s">
        <v>377</v>
      </c>
      <c r="V5760" t="s">
        <v>578</v>
      </c>
      <c r="X5760" t="s">
        <v>578</v>
      </c>
      <c r="Z5760" t="s">
        <v>578</v>
      </c>
      <c r="AA5760" t="s">
        <v>7723</v>
      </c>
      <c r="AB5760" s="5">
        <f t="shared" si="1207"/>
        <v>790.16000000000008</v>
      </c>
      <c r="AC5760" s="5">
        <f t="shared" si="1208"/>
        <v>493.85</v>
      </c>
      <c r="AF5760" t="s">
        <v>7725</v>
      </c>
      <c r="AI5760" s="5">
        <f t="shared" si="1209"/>
        <v>790.16000000000008</v>
      </c>
      <c r="AJ5760" t="s">
        <v>377</v>
      </c>
      <c r="AK5760" t="s">
        <v>377</v>
      </c>
      <c r="AN5760" s="5">
        <f t="shared" si="1210"/>
        <v>296.31</v>
      </c>
      <c r="AO5760" s="5">
        <f t="shared" si="1211"/>
        <v>740.77500000000009</v>
      </c>
      <c r="AT5760" t="s">
        <v>7729</v>
      </c>
      <c r="AU5760" t="s">
        <v>7729</v>
      </c>
      <c r="AV5760" t="s">
        <v>7729</v>
      </c>
      <c r="AW5760" t="s">
        <v>7729</v>
      </c>
      <c r="BA5760" s="5">
        <v>417.7971</v>
      </c>
      <c r="BB5760" t="s">
        <v>7733</v>
      </c>
      <c r="BC5760" s="5">
        <f t="shared" si="1214"/>
        <v>0</v>
      </c>
      <c r="BD5760" t="s">
        <v>7735</v>
      </c>
      <c r="BE5760" t="s">
        <v>7736</v>
      </c>
      <c r="BF5760" t="s">
        <v>7737</v>
      </c>
      <c r="BG5760" s="5">
        <f t="shared" si="1215"/>
        <v>0</v>
      </c>
      <c r="BH5760" t="s">
        <v>386</v>
      </c>
      <c r="BI5760" t="s">
        <v>386</v>
      </c>
      <c r="BK5760" t="s">
        <v>377</v>
      </c>
      <c r="BL5760" t="s">
        <v>7738</v>
      </c>
      <c r="BM5760" s="5">
        <f t="shared" si="1212"/>
        <v>790.16000000000008</v>
      </c>
      <c r="BQ5760" s="5">
        <f t="shared" si="1216"/>
        <v>0</v>
      </c>
      <c r="BT5760" s="5">
        <f t="shared" si="1217"/>
        <v>0</v>
      </c>
      <c r="CC5760" s="5">
        <f t="shared" si="1213"/>
        <v>477.0591</v>
      </c>
      <c r="CF5760" s="5">
        <f t="shared" si="1206"/>
        <v>395.08000000000004</v>
      </c>
    </row>
    <row r="5761" spans="1:84" x14ac:dyDescent="0.25">
      <c r="A5761" t="s">
        <v>7022</v>
      </c>
      <c r="D5761">
        <v>440</v>
      </c>
      <c r="E5761" s="3">
        <v>535.15</v>
      </c>
      <c r="F5761" t="s">
        <v>7749</v>
      </c>
      <c r="G5761" s="1" t="s">
        <v>7749</v>
      </c>
      <c r="J5761" t="s">
        <v>377</v>
      </c>
      <c r="K5761" s="5">
        <f t="shared" si="1218"/>
        <v>428.12</v>
      </c>
      <c r="L5761" t="s">
        <v>7719</v>
      </c>
      <c r="R5761" t="s">
        <v>578</v>
      </c>
      <c r="S5761" t="s">
        <v>578</v>
      </c>
      <c r="T5761" t="s">
        <v>377</v>
      </c>
      <c r="V5761" t="s">
        <v>578</v>
      </c>
      <c r="X5761" t="s">
        <v>578</v>
      </c>
      <c r="Z5761" t="s">
        <v>578</v>
      </c>
      <c r="AA5761" t="s">
        <v>7723</v>
      </c>
      <c r="AB5761" s="5">
        <f t="shared" si="1207"/>
        <v>428.12</v>
      </c>
      <c r="AC5761" s="5">
        <f t="shared" si="1208"/>
        <v>267.57499999999999</v>
      </c>
      <c r="AF5761" t="s">
        <v>7725</v>
      </c>
      <c r="AI5761" s="5">
        <f t="shared" si="1209"/>
        <v>428.12</v>
      </c>
      <c r="AJ5761" t="s">
        <v>377</v>
      </c>
      <c r="AK5761" t="s">
        <v>377</v>
      </c>
      <c r="AN5761" s="5">
        <f t="shared" si="1210"/>
        <v>160.54499999999999</v>
      </c>
      <c r="AO5761" s="5">
        <f t="shared" si="1211"/>
        <v>401.36249999999995</v>
      </c>
      <c r="AT5761" t="s">
        <v>7729</v>
      </c>
      <c r="AU5761" t="s">
        <v>7729</v>
      </c>
      <c r="AV5761" t="s">
        <v>7729</v>
      </c>
      <c r="AW5761" t="s">
        <v>7729</v>
      </c>
      <c r="BA5761" s="5">
        <v>226.36845</v>
      </c>
      <c r="BB5761" t="s">
        <v>7733</v>
      </c>
      <c r="BC5761" s="5">
        <f t="shared" si="1214"/>
        <v>924.30000000000007</v>
      </c>
      <c r="BD5761" t="s">
        <v>7735</v>
      </c>
      <c r="BE5761" t="s">
        <v>7736</v>
      </c>
      <c r="BF5761" t="s">
        <v>7737</v>
      </c>
      <c r="BG5761" s="5">
        <f t="shared" si="1215"/>
        <v>821.6</v>
      </c>
      <c r="BH5761" t="s">
        <v>386</v>
      </c>
      <c r="BI5761" t="s">
        <v>386</v>
      </c>
      <c r="BK5761" t="s">
        <v>377</v>
      </c>
      <c r="BL5761" t="s">
        <v>7738</v>
      </c>
      <c r="BM5761" s="5">
        <f t="shared" si="1212"/>
        <v>428.12</v>
      </c>
      <c r="BQ5761" s="5">
        <f t="shared" si="1216"/>
        <v>821.6</v>
      </c>
      <c r="BT5761" s="5">
        <f t="shared" si="1217"/>
        <v>667.55000000000007</v>
      </c>
      <c r="CC5761" s="5">
        <f t="shared" si="1213"/>
        <v>258.47744999999998</v>
      </c>
      <c r="CF5761" s="5">
        <f t="shared" si="1206"/>
        <v>214.06</v>
      </c>
    </row>
    <row r="5762" spans="1:84" x14ac:dyDescent="0.25">
      <c r="A5762" t="s">
        <v>7023</v>
      </c>
      <c r="D5762">
        <v>440</v>
      </c>
      <c r="E5762" s="3">
        <v>436.65</v>
      </c>
      <c r="F5762" t="s">
        <v>7749</v>
      </c>
      <c r="G5762" s="1" t="s">
        <v>7749</v>
      </c>
      <c r="J5762" t="s">
        <v>377</v>
      </c>
      <c r="K5762" s="5">
        <f t="shared" si="1218"/>
        <v>349.32</v>
      </c>
      <c r="L5762" t="s">
        <v>7719</v>
      </c>
      <c r="R5762" t="s">
        <v>578</v>
      </c>
      <c r="S5762" t="s">
        <v>578</v>
      </c>
      <c r="T5762" t="s">
        <v>377</v>
      </c>
      <c r="V5762" t="s">
        <v>578</v>
      </c>
      <c r="X5762" t="s">
        <v>578</v>
      </c>
      <c r="Z5762" t="s">
        <v>578</v>
      </c>
      <c r="AA5762" t="s">
        <v>7723</v>
      </c>
      <c r="AB5762" s="5">
        <f t="shared" si="1207"/>
        <v>349.32</v>
      </c>
      <c r="AC5762" s="5">
        <f t="shared" si="1208"/>
        <v>218.32499999999999</v>
      </c>
      <c r="AF5762" t="s">
        <v>7725</v>
      </c>
      <c r="AI5762" s="5">
        <f t="shared" si="1209"/>
        <v>349.32</v>
      </c>
      <c r="AJ5762" t="s">
        <v>377</v>
      </c>
      <c r="AK5762" t="s">
        <v>377</v>
      </c>
      <c r="AN5762" s="5">
        <f t="shared" si="1210"/>
        <v>130.99499999999998</v>
      </c>
      <c r="AO5762" s="5">
        <f t="shared" si="1211"/>
        <v>327.48749999999995</v>
      </c>
      <c r="AT5762" t="s">
        <v>7729</v>
      </c>
      <c r="AU5762" t="s">
        <v>7729</v>
      </c>
      <c r="AV5762" t="s">
        <v>7729</v>
      </c>
      <c r="AW5762" t="s">
        <v>7729</v>
      </c>
      <c r="BA5762" s="5">
        <v>184.70294999999999</v>
      </c>
      <c r="BB5762" t="s">
        <v>7733</v>
      </c>
      <c r="BC5762" s="5">
        <f t="shared" si="1214"/>
        <v>888.93000000000006</v>
      </c>
      <c r="BD5762" t="s">
        <v>7735</v>
      </c>
      <c r="BE5762" t="s">
        <v>7736</v>
      </c>
      <c r="BF5762" t="s">
        <v>7737</v>
      </c>
      <c r="BG5762" s="5">
        <f t="shared" si="1215"/>
        <v>790.16000000000008</v>
      </c>
      <c r="BH5762" t="s">
        <v>386</v>
      </c>
      <c r="BI5762" t="s">
        <v>386</v>
      </c>
      <c r="BK5762" t="s">
        <v>377</v>
      </c>
      <c r="BL5762" t="s">
        <v>7738</v>
      </c>
      <c r="BM5762" s="5">
        <f t="shared" si="1212"/>
        <v>349.32</v>
      </c>
      <c r="BQ5762" s="5">
        <f t="shared" si="1216"/>
        <v>790.16000000000008</v>
      </c>
      <c r="BT5762" s="5">
        <f t="shared" si="1217"/>
        <v>642.005</v>
      </c>
      <c r="CC5762" s="5">
        <f t="shared" si="1213"/>
        <v>210.90194999999997</v>
      </c>
      <c r="CF5762" s="5">
        <f t="shared" si="1206"/>
        <v>174.66</v>
      </c>
    </row>
    <row r="5763" spans="1:84" x14ac:dyDescent="0.25">
      <c r="A5763" t="s">
        <v>7024</v>
      </c>
      <c r="D5763">
        <v>440</v>
      </c>
      <c r="E5763" s="3">
        <v>1873</v>
      </c>
      <c r="F5763" t="s">
        <v>7749</v>
      </c>
      <c r="G5763" s="1" t="s">
        <v>7749</v>
      </c>
      <c r="J5763" t="s">
        <v>377</v>
      </c>
      <c r="K5763" s="5">
        <f t="shared" si="1218"/>
        <v>1498.4</v>
      </c>
      <c r="L5763" t="s">
        <v>7719</v>
      </c>
      <c r="R5763" t="s">
        <v>578</v>
      </c>
      <c r="S5763" t="s">
        <v>578</v>
      </c>
      <c r="T5763" t="s">
        <v>377</v>
      </c>
      <c r="V5763" t="s">
        <v>578</v>
      </c>
      <c r="X5763" t="s">
        <v>578</v>
      </c>
      <c r="Z5763" t="s">
        <v>578</v>
      </c>
      <c r="AA5763" t="s">
        <v>7723</v>
      </c>
      <c r="AB5763" s="5">
        <f t="shared" si="1207"/>
        <v>1498.4</v>
      </c>
      <c r="AC5763" s="5">
        <f t="shared" si="1208"/>
        <v>936.5</v>
      </c>
      <c r="AF5763" t="s">
        <v>7725</v>
      </c>
      <c r="AI5763" s="5">
        <f t="shared" si="1209"/>
        <v>1498.4</v>
      </c>
      <c r="AJ5763" t="s">
        <v>377</v>
      </c>
      <c r="AK5763" t="s">
        <v>377</v>
      </c>
      <c r="AN5763" s="5">
        <f t="shared" si="1210"/>
        <v>561.9</v>
      </c>
      <c r="AO5763" s="5">
        <f t="shared" si="1211"/>
        <v>1404.75</v>
      </c>
      <c r="AT5763" t="s">
        <v>7729</v>
      </c>
      <c r="AU5763" t="s">
        <v>7729</v>
      </c>
      <c r="AV5763" t="s">
        <v>7729</v>
      </c>
      <c r="AW5763" t="s">
        <v>7729</v>
      </c>
      <c r="BA5763" s="5">
        <v>792.279</v>
      </c>
      <c r="BB5763" t="s">
        <v>7733</v>
      </c>
      <c r="BC5763" s="5">
        <f t="shared" si="1214"/>
        <v>481.63499999999999</v>
      </c>
      <c r="BD5763" t="s">
        <v>7735</v>
      </c>
      <c r="BE5763" t="s">
        <v>7736</v>
      </c>
      <c r="BF5763" t="s">
        <v>7737</v>
      </c>
      <c r="BG5763" s="5">
        <f t="shared" si="1215"/>
        <v>428.12</v>
      </c>
      <c r="BH5763" t="s">
        <v>386</v>
      </c>
      <c r="BI5763" t="s">
        <v>386</v>
      </c>
      <c r="BK5763" t="s">
        <v>377</v>
      </c>
      <c r="BL5763" t="s">
        <v>7738</v>
      </c>
      <c r="BM5763" s="5">
        <f t="shared" si="1212"/>
        <v>1498.4</v>
      </c>
      <c r="BQ5763" s="5">
        <f t="shared" si="1216"/>
        <v>428.12</v>
      </c>
      <c r="BT5763" s="5">
        <f t="shared" si="1217"/>
        <v>347.84750000000003</v>
      </c>
      <c r="CC5763" s="5">
        <f t="shared" si="1213"/>
        <v>904.65899999999999</v>
      </c>
      <c r="CF5763" s="5">
        <f t="shared" si="1206"/>
        <v>749.2</v>
      </c>
    </row>
    <row r="5764" spans="1:84" x14ac:dyDescent="0.25">
      <c r="A5764" t="s">
        <v>7025</v>
      </c>
      <c r="D5764">
        <v>440</v>
      </c>
      <c r="E5764" s="3">
        <v>802.8</v>
      </c>
      <c r="F5764" t="s">
        <v>7749</v>
      </c>
      <c r="G5764" s="1" t="s">
        <v>7749</v>
      </c>
      <c r="J5764" t="s">
        <v>377</v>
      </c>
      <c r="K5764" s="5">
        <f t="shared" si="1218"/>
        <v>642.24</v>
      </c>
      <c r="L5764" t="s">
        <v>7719</v>
      </c>
      <c r="R5764" t="s">
        <v>578</v>
      </c>
      <c r="S5764" t="s">
        <v>578</v>
      </c>
      <c r="T5764" t="s">
        <v>377</v>
      </c>
      <c r="V5764" t="s">
        <v>578</v>
      </c>
      <c r="X5764" t="s">
        <v>578</v>
      </c>
      <c r="Z5764" t="s">
        <v>578</v>
      </c>
      <c r="AA5764" t="s">
        <v>7723</v>
      </c>
      <c r="AB5764" s="5">
        <f t="shared" si="1207"/>
        <v>642.24</v>
      </c>
      <c r="AC5764" s="5">
        <f t="shared" si="1208"/>
        <v>401.4</v>
      </c>
      <c r="AF5764" t="s">
        <v>7725</v>
      </c>
      <c r="AI5764" s="5">
        <f t="shared" si="1209"/>
        <v>642.24</v>
      </c>
      <c r="AJ5764" t="s">
        <v>377</v>
      </c>
      <c r="AK5764" t="s">
        <v>377</v>
      </c>
      <c r="AN5764" s="5">
        <f t="shared" si="1210"/>
        <v>240.83999999999997</v>
      </c>
      <c r="AO5764" s="5">
        <f t="shared" si="1211"/>
        <v>602.09999999999991</v>
      </c>
      <c r="AT5764" t="s">
        <v>7729</v>
      </c>
      <c r="AU5764" t="s">
        <v>7729</v>
      </c>
      <c r="AV5764" t="s">
        <v>7729</v>
      </c>
      <c r="AW5764" t="s">
        <v>7729</v>
      </c>
      <c r="BA5764" s="5">
        <v>339.58439999999996</v>
      </c>
      <c r="BB5764" t="s">
        <v>7733</v>
      </c>
      <c r="BC5764" s="5">
        <f t="shared" si="1214"/>
        <v>392.98500000000001</v>
      </c>
      <c r="BD5764" t="s">
        <v>7735</v>
      </c>
      <c r="BE5764" t="s">
        <v>7736</v>
      </c>
      <c r="BF5764" t="s">
        <v>7737</v>
      </c>
      <c r="BG5764" s="5">
        <f t="shared" si="1215"/>
        <v>349.32</v>
      </c>
      <c r="BH5764" t="s">
        <v>386</v>
      </c>
      <c r="BI5764" t="s">
        <v>386</v>
      </c>
      <c r="BK5764" t="s">
        <v>377</v>
      </c>
      <c r="BL5764" t="s">
        <v>7738</v>
      </c>
      <c r="BM5764" s="5">
        <f t="shared" si="1212"/>
        <v>642.24</v>
      </c>
      <c r="BQ5764" s="5">
        <f t="shared" si="1216"/>
        <v>349.32</v>
      </c>
      <c r="BT5764" s="5">
        <f t="shared" si="1217"/>
        <v>283.82249999999999</v>
      </c>
      <c r="CC5764" s="5">
        <f t="shared" si="1213"/>
        <v>387.75239999999997</v>
      </c>
      <c r="CF5764" s="5">
        <f t="shared" si="1206"/>
        <v>321.12</v>
      </c>
    </row>
    <row r="5765" spans="1:84" x14ac:dyDescent="0.25">
      <c r="A5765" t="s">
        <v>6829</v>
      </c>
      <c r="D5765">
        <v>440</v>
      </c>
      <c r="E5765" s="3">
        <v>0</v>
      </c>
      <c r="F5765" t="s">
        <v>7749</v>
      </c>
      <c r="G5765" s="1" t="s">
        <v>7749</v>
      </c>
      <c r="J5765" t="s">
        <v>377</v>
      </c>
      <c r="K5765" s="5">
        <f t="shared" si="1218"/>
        <v>0</v>
      </c>
      <c r="L5765" t="s">
        <v>7719</v>
      </c>
      <c r="R5765" t="s">
        <v>578</v>
      </c>
      <c r="S5765" t="s">
        <v>578</v>
      </c>
      <c r="T5765" t="s">
        <v>377</v>
      </c>
      <c r="V5765" t="s">
        <v>578</v>
      </c>
      <c r="X5765" t="s">
        <v>578</v>
      </c>
      <c r="Z5765" t="s">
        <v>578</v>
      </c>
      <c r="AA5765" t="s">
        <v>7723</v>
      </c>
      <c r="AB5765" s="5">
        <f t="shared" si="1207"/>
        <v>0</v>
      </c>
      <c r="AC5765" s="5">
        <f t="shared" si="1208"/>
        <v>0</v>
      </c>
      <c r="AF5765" t="s">
        <v>7725</v>
      </c>
      <c r="AI5765" s="5">
        <f t="shared" si="1209"/>
        <v>0</v>
      </c>
      <c r="AJ5765" t="s">
        <v>377</v>
      </c>
      <c r="AK5765" t="s">
        <v>377</v>
      </c>
      <c r="AN5765" s="5">
        <f t="shared" si="1210"/>
        <v>0</v>
      </c>
      <c r="AO5765" s="5">
        <f t="shared" si="1211"/>
        <v>0</v>
      </c>
      <c r="AT5765" t="s">
        <v>7729</v>
      </c>
      <c r="AU5765" t="s">
        <v>7729</v>
      </c>
      <c r="AV5765" t="s">
        <v>7729</v>
      </c>
      <c r="AW5765" t="s">
        <v>7729</v>
      </c>
      <c r="BA5765" s="5">
        <v>0</v>
      </c>
      <c r="BB5765" t="s">
        <v>7733</v>
      </c>
      <c r="BC5765" s="5">
        <f t="shared" si="1214"/>
        <v>1685.7</v>
      </c>
      <c r="BD5765" t="s">
        <v>7735</v>
      </c>
      <c r="BE5765" t="s">
        <v>7736</v>
      </c>
      <c r="BF5765" t="s">
        <v>7737</v>
      </c>
      <c r="BG5765" s="5">
        <f t="shared" si="1215"/>
        <v>1498.4</v>
      </c>
      <c r="BH5765" t="s">
        <v>386</v>
      </c>
      <c r="BI5765" t="s">
        <v>386</v>
      </c>
      <c r="BK5765" t="s">
        <v>377</v>
      </c>
      <c r="BL5765" t="s">
        <v>7738</v>
      </c>
      <c r="BM5765" s="5">
        <f t="shared" si="1212"/>
        <v>0</v>
      </c>
      <c r="BQ5765" s="5">
        <f t="shared" si="1216"/>
        <v>1498.4</v>
      </c>
      <c r="BT5765" s="5">
        <f t="shared" si="1217"/>
        <v>1217.45</v>
      </c>
      <c r="CC5765" s="5">
        <f t="shared" si="1213"/>
        <v>0</v>
      </c>
      <c r="CF5765" s="5">
        <f t="shared" si="1206"/>
        <v>0</v>
      </c>
    </row>
    <row r="5766" spans="1:84" x14ac:dyDescent="0.25">
      <c r="A5766" t="s">
        <v>7026</v>
      </c>
      <c r="D5766">
        <v>440</v>
      </c>
      <c r="E5766" s="3">
        <v>1235.6500000000001</v>
      </c>
      <c r="F5766" t="s">
        <v>7749</v>
      </c>
      <c r="G5766" s="1" t="s">
        <v>7749</v>
      </c>
      <c r="J5766" t="s">
        <v>377</v>
      </c>
      <c r="K5766" s="5">
        <f t="shared" si="1218"/>
        <v>988.5200000000001</v>
      </c>
      <c r="L5766" t="s">
        <v>7719</v>
      </c>
      <c r="R5766" t="s">
        <v>578</v>
      </c>
      <c r="S5766" t="s">
        <v>578</v>
      </c>
      <c r="T5766" t="s">
        <v>377</v>
      </c>
      <c r="V5766" t="s">
        <v>578</v>
      </c>
      <c r="X5766" t="s">
        <v>578</v>
      </c>
      <c r="Z5766" t="s">
        <v>578</v>
      </c>
      <c r="AA5766" t="s">
        <v>7723</v>
      </c>
      <c r="AB5766" s="5">
        <f t="shared" si="1207"/>
        <v>988.5200000000001</v>
      </c>
      <c r="AC5766" s="5">
        <f t="shared" si="1208"/>
        <v>617.82500000000005</v>
      </c>
      <c r="AF5766" t="s">
        <v>7725</v>
      </c>
      <c r="AI5766" s="5">
        <f t="shared" si="1209"/>
        <v>988.5200000000001</v>
      </c>
      <c r="AJ5766" t="s">
        <v>377</v>
      </c>
      <c r="AK5766" t="s">
        <v>377</v>
      </c>
      <c r="AN5766" s="5">
        <f t="shared" si="1210"/>
        <v>370.69499999999999</v>
      </c>
      <c r="AO5766" s="5">
        <f t="shared" si="1211"/>
        <v>926.73750000000007</v>
      </c>
      <c r="AT5766" t="s">
        <v>7729</v>
      </c>
      <c r="AU5766" t="s">
        <v>7729</v>
      </c>
      <c r="AV5766" t="s">
        <v>7729</v>
      </c>
      <c r="AW5766" t="s">
        <v>7729</v>
      </c>
      <c r="BA5766" s="5">
        <v>522.67995000000008</v>
      </c>
      <c r="BB5766" t="s">
        <v>7733</v>
      </c>
      <c r="BC5766" s="5">
        <f t="shared" si="1214"/>
        <v>722.52</v>
      </c>
      <c r="BD5766" t="s">
        <v>7735</v>
      </c>
      <c r="BE5766" t="s">
        <v>7736</v>
      </c>
      <c r="BF5766" t="s">
        <v>7737</v>
      </c>
      <c r="BG5766" s="5">
        <f t="shared" si="1215"/>
        <v>642.24</v>
      </c>
      <c r="BH5766" t="s">
        <v>386</v>
      </c>
      <c r="BI5766" t="s">
        <v>386</v>
      </c>
      <c r="BK5766" t="s">
        <v>377</v>
      </c>
      <c r="BL5766" t="s">
        <v>7738</v>
      </c>
      <c r="BM5766" s="5">
        <f t="shared" si="1212"/>
        <v>988.5200000000001</v>
      </c>
      <c r="BQ5766" s="5">
        <f t="shared" si="1216"/>
        <v>642.24</v>
      </c>
      <c r="BT5766" s="5">
        <f t="shared" si="1217"/>
        <v>521.81999999999994</v>
      </c>
      <c r="CC5766" s="5">
        <f t="shared" si="1213"/>
        <v>596.81894999999997</v>
      </c>
      <c r="CF5766" s="5">
        <f t="shared" si="1206"/>
        <v>494.26000000000005</v>
      </c>
    </row>
    <row r="5767" spans="1:84" x14ac:dyDescent="0.25">
      <c r="A5767" t="s">
        <v>7027</v>
      </c>
      <c r="D5767">
        <v>440</v>
      </c>
      <c r="E5767" s="3">
        <v>606.1</v>
      </c>
      <c r="F5767" t="s">
        <v>7749</v>
      </c>
      <c r="G5767" s="1" t="s">
        <v>7749</v>
      </c>
      <c r="J5767" t="s">
        <v>377</v>
      </c>
      <c r="K5767" s="5">
        <f t="shared" si="1218"/>
        <v>484.88000000000005</v>
      </c>
      <c r="L5767" t="s">
        <v>7719</v>
      </c>
      <c r="R5767" t="s">
        <v>578</v>
      </c>
      <c r="S5767" t="s">
        <v>578</v>
      </c>
      <c r="T5767" t="s">
        <v>377</v>
      </c>
      <c r="V5767" t="s">
        <v>578</v>
      </c>
      <c r="X5767" t="s">
        <v>578</v>
      </c>
      <c r="Z5767" t="s">
        <v>578</v>
      </c>
      <c r="AA5767" t="s">
        <v>7723</v>
      </c>
      <c r="AB5767" s="5">
        <f t="shared" si="1207"/>
        <v>484.88000000000005</v>
      </c>
      <c r="AC5767" s="5">
        <f t="shared" si="1208"/>
        <v>303.05</v>
      </c>
      <c r="AF5767" t="s">
        <v>7725</v>
      </c>
      <c r="AI5767" s="5">
        <f t="shared" si="1209"/>
        <v>484.88000000000005</v>
      </c>
      <c r="AJ5767" t="s">
        <v>377</v>
      </c>
      <c r="AK5767" t="s">
        <v>377</v>
      </c>
      <c r="AN5767" s="5">
        <f t="shared" si="1210"/>
        <v>181.83</v>
      </c>
      <c r="AO5767" s="5">
        <f t="shared" si="1211"/>
        <v>454.57500000000005</v>
      </c>
      <c r="AT5767" t="s">
        <v>7729</v>
      </c>
      <c r="AU5767" t="s">
        <v>7729</v>
      </c>
      <c r="AV5767" t="s">
        <v>7729</v>
      </c>
      <c r="AW5767" t="s">
        <v>7729</v>
      </c>
      <c r="BA5767" s="5">
        <v>256.38029999999998</v>
      </c>
      <c r="BB5767" t="s">
        <v>7733</v>
      </c>
      <c r="BC5767" s="5">
        <f t="shared" si="1214"/>
        <v>0</v>
      </c>
      <c r="BD5767" t="s">
        <v>7735</v>
      </c>
      <c r="BE5767" t="s">
        <v>7736</v>
      </c>
      <c r="BF5767" t="s">
        <v>7737</v>
      </c>
      <c r="BG5767" s="5">
        <f t="shared" si="1215"/>
        <v>0</v>
      </c>
      <c r="BH5767" t="s">
        <v>386</v>
      </c>
      <c r="BI5767" t="s">
        <v>386</v>
      </c>
      <c r="BK5767" t="s">
        <v>377</v>
      </c>
      <c r="BL5767" t="s">
        <v>7738</v>
      </c>
      <c r="BM5767" s="5">
        <f t="shared" si="1212"/>
        <v>484.88000000000005</v>
      </c>
      <c r="BQ5767" s="5">
        <f t="shared" si="1216"/>
        <v>0</v>
      </c>
      <c r="BT5767" s="5">
        <f t="shared" si="1217"/>
        <v>0</v>
      </c>
      <c r="CC5767" s="5">
        <f t="shared" si="1213"/>
        <v>292.74630000000002</v>
      </c>
      <c r="CF5767" s="5">
        <f t="shared" si="1206"/>
        <v>242.44000000000003</v>
      </c>
    </row>
    <row r="5768" spans="1:84" x14ac:dyDescent="0.25">
      <c r="A5768" t="s">
        <v>7028</v>
      </c>
      <c r="D5768">
        <v>440</v>
      </c>
      <c r="E5768" s="3">
        <v>0</v>
      </c>
      <c r="F5768" t="s">
        <v>7749</v>
      </c>
      <c r="G5768" s="1" t="s">
        <v>7749</v>
      </c>
      <c r="J5768" t="s">
        <v>377</v>
      </c>
      <c r="K5768" s="5">
        <f t="shared" si="1218"/>
        <v>0</v>
      </c>
      <c r="L5768" t="s">
        <v>7719</v>
      </c>
      <c r="R5768" t="s">
        <v>578</v>
      </c>
      <c r="S5768" t="s">
        <v>578</v>
      </c>
      <c r="T5768" t="s">
        <v>377</v>
      </c>
      <c r="V5768" t="s">
        <v>578</v>
      </c>
      <c r="X5768" t="s">
        <v>578</v>
      </c>
      <c r="Z5768" t="s">
        <v>578</v>
      </c>
      <c r="AA5768" t="s">
        <v>7723</v>
      </c>
      <c r="AB5768" s="5">
        <f t="shared" si="1207"/>
        <v>0</v>
      </c>
      <c r="AC5768" s="5">
        <f t="shared" si="1208"/>
        <v>0</v>
      </c>
      <c r="AF5768" t="s">
        <v>7725</v>
      </c>
      <c r="AI5768" s="5">
        <f t="shared" si="1209"/>
        <v>0</v>
      </c>
      <c r="AJ5768" t="s">
        <v>377</v>
      </c>
      <c r="AK5768" t="s">
        <v>377</v>
      </c>
      <c r="AN5768" s="5">
        <f t="shared" si="1210"/>
        <v>0</v>
      </c>
      <c r="AO5768" s="5">
        <f t="shared" si="1211"/>
        <v>0</v>
      </c>
      <c r="AT5768" t="s">
        <v>7729</v>
      </c>
      <c r="AU5768" t="s">
        <v>7729</v>
      </c>
      <c r="AV5768" t="s">
        <v>7729</v>
      </c>
      <c r="AW5768" t="s">
        <v>7729</v>
      </c>
      <c r="BA5768" s="5">
        <v>0</v>
      </c>
      <c r="BB5768" t="s">
        <v>7733</v>
      </c>
      <c r="BC5768" s="5">
        <f t="shared" si="1214"/>
        <v>1112.085</v>
      </c>
      <c r="BD5768" t="s">
        <v>7735</v>
      </c>
      <c r="BE5768" t="s">
        <v>7736</v>
      </c>
      <c r="BF5768" t="s">
        <v>7737</v>
      </c>
      <c r="BG5768" s="5">
        <f t="shared" si="1215"/>
        <v>988.5200000000001</v>
      </c>
      <c r="BH5768" t="s">
        <v>386</v>
      </c>
      <c r="BI5768" t="s">
        <v>386</v>
      </c>
      <c r="BK5768" t="s">
        <v>377</v>
      </c>
      <c r="BL5768" t="s">
        <v>7738</v>
      </c>
      <c r="BM5768" s="5">
        <f t="shared" si="1212"/>
        <v>0</v>
      </c>
      <c r="BQ5768" s="5">
        <f t="shared" si="1216"/>
        <v>988.5200000000001</v>
      </c>
      <c r="BT5768" s="5">
        <f t="shared" si="1217"/>
        <v>803.17250000000013</v>
      </c>
      <c r="CC5768" s="5">
        <f t="shared" si="1213"/>
        <v>0</v>
      </c>
      <c r="CF5768" s="5">
        <f t="shared" si="1206"/>
        <v>0</v>
      </c>
    </row>
    <row r="5769" spans="1:84" x14ac:dyDescent="0.25">
      <c r="A5769" t="s">
        <v>7029</v>
      </c>
      <c r="D5769">
        <v>440</v>
      </c>
      <c r="E5769" s="3">
        <v>204.65</v>
      </c>
      <c r="F5769" t="s">
        <v>7749</v>
      </c>
      <c r="G5769" s="1" t="s">
        <v>7749</v>
      </c>
      <c r="J5769" t="s">
        <v>377</v>
      </c>
      <c r="K5769" s="5">
        <f t="shared" si="1218"/>
        <v>163.72000000000003</v>
      </c>
      <c r="L5769" t="s">
        <v>7719</v>
      </c>
      <c r="R5769" t="s">
        <v>578</v>
      </c>
      <c r="S5769" t="s">
        <v>578</v>
      </c>
      <c r="T5769" t="s">
        <v>377</v>
      </c>
      <c r="V5769" t="s">
        <v>578</v>
      </c>
      <c r="X5769" t="s">
        <v>578</v>
      </c>
      <c r="Z5769" t="s">
        <v>578</v>
      </c>
      <c r="AA5769" t="s">
        <v>7723</v>
      </c>
      <c r="AB5769" s="5">
        <f t="shared" si="1207"/>
        <v>163.72000000000003</v>
      </c>
      <c r="AC5769" s="5">
        <f t="shared" si="1208"/>
        <v>102.325</v>
      </c>
      <c r="AF5769" t="s">
        <v>7725</v>
      </c>
      <c r="AI5769" s="5">
        <f t="shared" si="1209"/>
        <v>163.72000000000003</v>
      </c>
      <c r="AJ5769" t="s">
        <v>377</v>
      </c>
      <c r="AK5769" t="s">
        <v>377</v>
      </c>
      <c r="AN5769" s="5">
        <f t="shared" si="1210"/>
        <v>61.394999999999996</v>
      </c>
      <c r="AO5769" s="5">
        <f t="shared" si="1211"/>
        <v>153.48750000000001</v>
      </c>
      <c r="AT5769" t="s">
        <v>7729</v>
      </c>
      <c r="AU5769" t="s">
        <v>7729</v>
      </c>
      <c r="AV5769" t="s">
        <v>7729</v>
      </c>
      <c r="AW5769" t="s">
        <v>7729</v>
      </c>
      <c r="BA5769" s="5">
        <v>86.566950000000006</v>
      </c>
      <c r="BB5769" t="s">
        <v>7733</v>
      </c>
      <c r="BC5769" s="5">
        <f t="shared" si="1214"/>
        <v>545.49</v>
      </c>
      <c r="BD5769" t="s">
        <v>7735</v>
      </c>
      <c r="BE5769" t="s">
        <v>7736</v>
      </c>
      <c r="BF5769" t="s">
        <v>7737</v>
      </c>
      <c r="BG5769" s="5">
        <f t="shared" si="1215"/>
        <v>484.88000000000005</v>
      </c>
      <c r="BH5769" t="s">
        <v>386</v>
      </c>
      <c r="BI5769" t="s">
        <v>386</v>
      </c>
      <c r="BK5769" t="s">
        <v>377</v>
      </c>
      <c r="BL5769" t="s">
        <v>7738</v>
      </c>
      <c r="BM5769" s="5">
        <f t="shared" si="1212"/>
        <v>163.72000000000003</v>
      </c>
      <c r="BQ5769" s="5">
        <f t="shared" si="1216"/>
        <v>484.88000000000005</v>
      </c>
      <c r="BT5769" s="5">
        <f t="shared" si="1217"/>
        <v>393.96500000000003</v>
      </c>
      <c r="CC5769" s="5">
        <f t="shared" si="1213"/>
        <v>98.845950000000002</v>
      </c>
      <c r="CF5769" s="5">
        <f t="shared" ref="CF5769:CF5832" si="1219">+E5769*0.4</f>
        <v>81.860000000000014</v>
      </c>
    </row>
    <row r="5770" spans="1:84" x14ac:dyDescent="0.25">
      <c r="A5770" t="s">
        <v>7030</v>
      </c>
      <c r="D5770">
        <v>440</v>
      </c>
      <c r="E5770" s="3">
        <v>1125.3499999999999</v>
      </c>
      <c r="F5770" t="s">
        <v>7749</v>
      </c>
      <c r="G5770" s="1" t="s">
        <v>7749</v>
      </c>
      <c r="J5770" t="s">
        <v>377</v>
      </c>
      <c r="K5770" s="5">
        <f t="shared" si="1218"/>
        <v>900.28</v>
      </c>
      <c r="L5770" t="s">
        <v>7719</v>
      </c>
      <c r="R5770" t="s">
        <v>578</v>
      </c>
      <c r="S5770" t="s">
        <v>578</v>
      </c>
      <c r="T5770" t="s">
        <v>377</v>
      </c>
      <c r="V5770" t="s">
        <v>578</v>
      </c>
      <c r="X5770" t="s">
        <v>578</v>
      </c>
      <c r="Z5770" t="s">
        <v>578</v>
      </c>
      <c r="AA5770" t="s">
        <v>7723</v>
      </c>
      <c r="AB5770" s="5">
        <f t="shared" ref="AB5770:AB5833" si="1220">+E5770*0.8</f>
        <v>900.28</v>
      </c>
      <c r="AC5770" s="5">
        <f t="shared" ref="AC5770:AC5833" si="1221">+E5770*0.5</f>
        <v>562.67499999999995</v>
      </c>
      <c r="AF5770" t="s">
        <v>7725</v>
      </c>
      <c r="AI5770" s="5">
        <f t="shared" ref="AI5770:AI5833" si="1222">+E5770*0.8</f>
        <v>900.28</v>
      </c>
      <c r="AJ5770" t="s">
        <v>377</v>
      </c>
      <c r="AK5770" t="s">
        <v>377</v>
      </c>
      <c r="AN5770" s="5">
        <f t="shared" ref="AN5770:AN5833" si="1223">+E5770*0.3</f>
        <v>337.60499999999996</v>
      </c>
      <c r="AO5770" s="5">
        <f t="shared" ref="AO5770:AO5833" si="1224">+E5770*0.75</f>
        <v>844.01249999999993</v>
      </c>
      <c r="AT5770" t="s">
        <v>7729</v>
      </c>
      <c r="AU5770" t="s">
        <v>7729</v>
      </c>
      <c r="AV5770" t="s">
        <v>7729</v>
      </c>
      <c r="AW5770" t="s">
        <v>7729</v>
      </c>
      <c r="BA5770" s="5">
        <v>476.02304999999996</v>
      </c>
      <c r="BB5770" t="s">
        <v>7733</v>
      </c>
      <c r="BC5770" s="5">
        <f t="shared" si="1214"/>
        <v>0</v>
      </c>
      <c r="BD5770" t="s">
        <v>7735</v>
      </c>
      <c r="BE5770" t="s">
        <v>7736</v>
      </c>
      <c r="BF5770" t="s">
        <v>7737</v>
      </c>
      <c r="BG5770" s="5">
        <f t="shared" si="1215"/>
        <v>0</v>
      </c>
      <c r="BH5770" t="s">
        <v>386</v>
      </c>
      <c r="BI5770" t="s">
        <v>386</v>
      </c>
      <c r="BK5770" t="s">
        <v>377</v>
      </c>
      <c r="BL5770" t="s">
        <v>7738</v>
      </c>
      <c r="BM5770" s="5">
        <f t="shared" ref="BM5770:BM5833" si="1225">+E5770*0.8</f>
        <v>900.28</v>
      </c>
      <c r="BQ5770" s="5">
        <f t="shared" si="1216"/>
        <v>0</v>
      </c>
      <c r="BT5770" s="5">
        <f t="shared" si="1217"/>
        <v>0</v>
      </c>
      <c r="CC5770" s="5">
        <f t="shared" ref="CC5770:CC5833" si="1226">+E5770*0.483</f>
        <v>543.54404999999997</v>
      </c>
      <c r="CF5770" s="5">
        <f t="shared" si="1219"/>
        <v>450.14</v>
      </c>
    </row>
    <row r="5771" spans="1:84" x14ac:dyDescent="0.25">
      <c r="A5771" t="s">
        <v>7031</v>
      </c>
      <c r="D5771">
        <v>440</v>
      </c>
      <c r="E5771" s="3">
        <v>0</v>
      </c>
      <c r="F5771" t="s">
        <v>7749</v>
      </c>
      <c r="G5771" s="1" t="s">
        <v>7749</v>
      </c>
      <c r="J5771" t="s">
        <v>377</v>
      </c>
      <c r="K5771" s="5">
        <f t="shared" si="1218"/>
        <v>0</v>
      </c>
      <c r="L5771" t="s">
        <v>7719</v>
      </c>
      <c r="R5771" t="s">
        <v>578</v>
      </c>
      <c r="S5771" t="s">
        <v>578</v>
      </c>
      <c r="T5771" t="s">
        <v>377</v>
      </c>
      <c r="V5771" t="s">
        <v>578</v>
      </c>
      <c r="X5771" t="s">
        <v>578</v>
      </c>
      <c r="Z5771" t="s">
        <v>578</v>
      </c>
      <c r="AA5771" t="s">
        <v>7723</v>
      </c>
      <c r="AB5771" s="5">
        <f t="shared" si="1220"/>
        <v>0</v>
      </c>
      <c r="AC5771" s="5">
        <f t="shared" si="1221"/>
        <v>0</v>
      </c>
      <c r="AF5771" t="s">
        <v>7725</v>
      </c>
      <c r="AI5771" s="5">
        <f t="shared" si="1222"/>
        <v>0</v>
      </c>
      <c r="AJ5771" t="s">
        <v>377</v>
      </c>
      <c r="AK5771" t="s">
        <v>377</v>
      </c>
      <c r="AN5771" s="5">
        <f t="shared" si="1223"/>
        <v>0</v>
      </c>
      <c r="AO5771" s="5">
        <f t="shared" si="1224"/>
        <v>0</v>
      </c>
      <c r="AT5771" t="s">
        <v>7729</v>
      </c>
      <c r="AU5771" t="s">
        <v>7729</v>
      </c>
      <c r="AV5771" t="s">
        <v>7729</v>
      </c>
      <c r="AW5771" t="s">
        <v>7729</v>
      </c>
      <c r="BA5771" s="5">
        <v>0</v>
      </c>
      <c r="BB5771" t="s">
        <v>7733</v>
      </c>
      <c r="BC5771" s="5">
        <f t="shared" si="1214"/>
        <v>184.185</v>
      </c>
      <c r="BD5771" t="s">
        <v>7735</v>
      </c>
      <c r="BE5771" t="s">
        <v>7736</v>
      </c>
      <c r="BF5771" t="s">
        <v>7737</v>
      </c>
      <c r="BG5771" s="5">
        <f t="shared" si="1215"/>
        <v>163.72000000000003</v>
      </c>
      <c r="BH5771" t="s">
        <v>386</v>
      </c>
      <c r="BI5771" t="s">
        <v>386</v>
      </c>
      <c r="BK5771" t="s">
        <v>377</v>
      </c>
      <c r="BL5771" t="s">
        <v>7738</v>
      </c>
      <c r="BM5771" s="5">
        <f t="shared" si="1225"/>
        <v>0</v>
      </c>
      <c r="BQ5771" s="5">
        <f t="shared" si="1216"/>
        <v>163.72000000000003</v>
      </c>
      <c r="BT5771" s="5">
        <f t="shared" si="1217"/>
        <v>133.02250000000001</v>
      </c>
      <c r="CC5771" s="5">
        <f t="shared" si="1226"/>
        <v>0</v>
      </c>
      <c r="CF5771" s="5">
        <f t="shared" si="1219"/>
        <v>0</v>
      </c>
    </row>
    <row r="5772" spans="1:84" x14ac:dyDescent="0.25">
      <c r="A5772" t="s">
        <v>7032</v>
      </c>
      <c r="D5772">
        <v>440</v>
      </c>
      <c r="E5772" s="3">
        <v>684.75</v>
      </c>
      <c r="F5772" t="s">
        <v>7749</v>
      </c>
      <c r="G5772" s="1" t="s">
        <v>7749</v>
      </c>
      <c r="J5772" t="s">
        <v>377</v>
      </c>
      <c r="K5772" s="5">
        <f t="shared" si="1218"/>
        <v>547.80000000000007</v>
      </c>
      <c r="L5772" t="s">
        <v>7719</v>
      </c>
      <c r="R5772" t="s">
        <v>578</v>
      </c>
      <c r="S5772" t="s">
        <v>578</v>
      </c>
      <c r="T5772" t="s">
        <v>377</v>
      </c>
      <c r="V5772" t="s">
        <v>578</v>
      </c>
      <c r="X5772" t="s">
        <v>578</v>
      </c>
      <c r="Z5772" t="s">
        <v>578</v>
      </c>
      <c r="AA5772" t="s">
        <v>7723</v>
      </c>
      <c r="AB5772" s="5">
        <f t="shared" si="1220"/>
        <v>547.80000000000007</v>
      </c>
      <c r="AC5772" s="5">
        <f t="shared" si="1221"/>
        <v>342.375</v>
      </c>
      <c r="AF5772" t="s">
        <v>7725</v>
      </c>
      <c r="AI5772" s="5">
        <f t="shared" si="1222"/>
        <v>547.80000000000007</v>
      </c>
      <c r="AJ5772" t="s">
        <v>377</v>
      </c>
      <c r="AK5772" t="s">
        <v>377</v>
      </c>
      <c r="AN5772" s="5">
        <f t="shared" si="1223"/>
        <v>205.42499999999998</v>
      </c>
      <c r="AO5772" s="5">
        <f t="shared" si="1224"/>
        <v>513.5625</v>
      </c>
      <c r="AT5772" t="s">
        <v>7729</v>
      </c>
      <c r="AU5772" t="s">
        <v>7729</v>
      </c>
      <c r="AV5772" t="s">
        <v>7729</v>
      </c>
      <c r="AW5772" t="s">
        <v>7729</v>
      </c>
      <c r="BA5772" s="5">
        <v>289.64924999999999</v>
      </c>
      <c r="BB5772" t="s">
        <v>7733</v>
      </c>
      <c r="BC5772" s="5">
        <f t="shared" ref="BC5772:BC5835" si="1227">+E5770*0.9</f>
        <v>1012.8149999999999</v>
      </c>
      <c r="BD5772" t="s">
        <v>7735</v>
      </c>
      <c r="BE5772" t="s">
        <v>7736</v>
      </c>
      <c r="BF5772" t="s">
        <v>7737</v>
      </c>
      <c r="BG5772" s="5">
        <f t="shared" ref="BG5772:BG5835" si="1228">+E5770*0.8</f>
        <v>900.28</v>
      </c>
      <c r="BH5772" t="s">
        <v>386</v>
      </c>
      <c r="BI5772" t="s">
        <v>386</v>
      </c>
      <c r="BK5772" t="s">
        <v>377</v>
      </c>
      <c r="BL5772" t="s">
        <v>7738</v>
      </c>
      <c r="BM5772" s="5">
        <f t="shared" si="1225"/>
        <v>547.80000000000007</v>
      </c>
      <c r="BQ5772" s="5">
        <f t="shared" ref="BQ5772:BQ5835" si="1229">+E5770*0.8</f>
        <v>900.28</v>
      </c>
      <c r="BT5772" s="5">
        <f t="shared" ref="BT5772:BT5835" si="1230">+E5770*0.65</f>
        <v>731.47749999999996</v>
      </c>
      <c r="CC5772" s="5">
        <f t="shared" si="1226"/>
        <v>330.73424999999997</v>
      </c>
      <c r="CF5772" s="5">
        <f t="shared" si="1219"/>
        <v>273.90000000000003</v>
      </c>
    </row>
    <row r="5773" spans="1:84" x14ac:dyDescent="0.25">
      <c r="A5773" t="s">
        <v>7033</v>
      </c>
      <c r="D5773">
        <v>440</v>
      </c>
      <c r="E5773" s="3">
        <v>916.8</v>
      </c>
      <c r="F5773" t="s">
        <v>7749</v>
      </c>
      <c r="G5773" s="1" t="s">
        <v>7749</v>
      </c>
      <c r="J5773" t="s">
        <v>377</v>
      </c>
      <c r="K5773" s="5">
        <f t="shared" si="1218"/>
        <v>733.44</v>
      </c>
      <c r="L5773" t="s">
        <v>7719</v>
      </c>
      <c r="R5773" t="s">
        <v>578</v>
      </c>
      <c r="S5773" t="s">
        <v>578</v>
      </c>
      <c r="T5773" t="s">
        <v>377</v>
      </c>
      <c r="V5773" t="s">
        <v>578</v>
      </c>
      <c r="X5773" t="s">
        <v>578</v>
      </c>
      <c r="Z5773" t="s">
        <v>578</v>
      </c>
      <c r="AA5773" t="s">
        <v>7723</v>
      </c>
      <c r="AB5773" s="5">
        <f t="shared" si="1220"/>
        <v>733.44</v>
      </c>
      <c r="AC5773" s="5">
        <f t="shared" si="1221"/>
        <v>458.4</v>
      </c>
      <c r="AF5773" t="s">
        <v>7725</v>
      </c>
      <c r="AI5773" s="5">
        <f t="shared" si="1222"/>
        <v>733.44</v>
      </c>
      <c r="AJ5773" t="s">
        <v>377</v>
      </c>
      <c r="AK5773" t="s">
        <v>377</v>
      </c>
      <c r="AN5773" s="5">
        <f t="shared" si="1223"/>
        <v>275.03999999999996</v>
      </c>
      <c r="AO5773" s="5">
        <f t="shared" si="1224"/>
        <v>687.59999999999991</v>
      </c>
      <c r="AT5773" t="s">
        <v>7729</v>
      </c>
      <c r="AU5773" t="s">
        <v>7729</v>
      </c>
      <c r="AV5773" t="s">
        <v>7729</v>
      </c>
      <c r="AW5773" t="s">
        <v>7729</v>
      </c>
      <c r="BA5773" s="5">
        <v>387.8064</v>
      </c>
      <c r="BB5773" t="s">
        <v>7733</v>
      </c>
      <c r="BC5773" s="5">
        <f t="shared" si="1227"/>
        <v>0</v>
      </c>
      <c r="BD5773" t="s">
        <v>7735</v>
      </c>
      <c r="BE5773" t="s">
        <v>7736</v>
      </c>
      <c r="BF5773" t="s">
        <v>7737</v>
      </c>
      <c r="BG5773" s="5">
        <f t="shared" si="1228"/>
        <v>0</v>
      </c>
      <c r="BH5773" t="s">
        <v>386</v>
      </c>
      <c r="BI5773" t="s">
        <v>386</v>
      </c>
      <c r="BK5773" t="s">
        <v>377</v>
      </c>
      <c r="BL5773" t="s">
        <v>7738</v>
      </c>
      <c r="BM5773" s="5">
        <f t="shared" si="1225"/>
        <v>733.44</v>
      </c>
      <c r="BQ5773" s="5">
        <f t="shared" si="1229"/>
        <v>0</v>
      </c>
      <c r="BT5773" s="5">
        <f t="shared" si="1230"/>
        <v>0</v>
      </c>
      <c r="CC5773" s="5">
        <f t="shared" si="1226"/>
        <v>442.81439999999998</v>
      </c>
      <c r="CF5773" s="5">
        <f t="shared" si="1219"/>
        <v>366.72</v>
      </c>
    </row>
    <row r="5774" spans="1:84" x14ac:dyDescent="0.25">
      <c r="A5774" t="s">
        <v>7034</v>
      </c>
      <c r="D5774">
        <v>440</v>
      </c>
      <c r="E5774" s="3">
        <v>0</v>
      </c>
      <c r="F5774" t="s">
        <v>7749</v>
      </c>
      <c r="G5774" s="1" t="s">
        <v>7749</v>
      </c>
      <c r="J5774" t="s">
        <v>377</v>
      </c>
      <c r="K5774" s="5">
        <f t="shared" si="1218"/>
        <v>0</v>
      </c>
      <c r="L5774" t="s">
        <v>7719</v>
      </c>
      <c r="R5774" t="s">
        <v>578</v>
      </c>
      <c r="S5774" t="s">
        <v>578</v>
      </c>
      <c r="T5774" t="s">
        <v>377</v>
      </c>
      <c r="V5774" t="s">
        <v>578</v>
      </c>
      <c r="X5774" t="s">
        <v>578</v>
      </c>
      <c r="Z5774" t="s">
        <v>578</v>
      </c>
      <c r="AA5774" t="s">
        <v>7723</v>
      </c>
      <c r="AB5774" s="5">
        <f t="shared" si="1220"/>
        <v>0</v>
      </c>
      <c r="AC5774" s="5">
        <f t="shared" si="1221"/>
        <v>0</v>
      </c>
      <c r="AF5774" t="s">
        <v>7725</v>
      </c>
      <c r="AI5774" s="5">
        <f t="shared" si="1222"/>
        <v>0</v>
      </c>
      <c r="AJ5774" t="s">
        <v>377</v>
      </c>
      <c r="AK5774" t="s">
        <v>377</v>
      </c>
      <c r="AN5774" s="5">
        <f t="shared" si="1223"/>
        <v>0</v>
      </c>
      <c r="AO5774" s="5">
        <f t="shared" si="1224"/>
        <v>0</v>
      </c>
      <c r="AT5774" t="s">
        <v>7729</v>
      </c>
      <c r="AU5774" t="s">
        <v>7729</v>
      </c>
      <c r="AV5774" t="s">
        <v>7729</v>
      </c>
      <c r="AW5774" t="s">
        <v>7729</v>
      </c>
      <c r="BA5774" s="5">
        <v>0</v>
      </c>
      <c r="BB5774" t="s">
        <v>7733</v>
      </c>
      <c r="BC5774" s="5">
        <f t="shared" si="1227"/>
        <v>616.27499999999998</v>
      </c>
      <c r="BD5774" t="s">
        <v>7735</v>
      </c>
      <c r="BE5774" t="s">
        <v>7736</v>
      </c>
      <c r="BF5774" t="s">
        <v>7737</v>
      </c>
      <c r="BG5774" s="5">
        <f t="shared" si="1228"/>
        <v>547.80000000000007</v>
      </c>
      <c r="BH5774" t="s">
        <v>386</v>
      </c>
      <c r="BI5774" t="s">
        <v>386</v>
      </c>
      <c r="BK5774" t="s">
        <v>377</v>
      </c>
      <c r="BL5774" t="s">
        <v>7738</v>
      </c>
      <c r="BM5774" s="5">
        <f t="shared" si="1225"/>
        <v>0</v>
      </c>
      <c r="BQ5774" s="5">
        <f t="shared" si="1229"/>
        <v>547.80000000000007</v>
      </c>
      <c r="BT5774" s="5">
        <f t="shared" si="1230"/>
        <v>445.08750000000003</v>
      </c>
      <c r="CC5774" s="5">
        <f t="shared" si="1226"/>
        <v>0</v>
      </c>
      <c r="CF5774" s="5">
        <f t="shared" si="1219"/>
        <v>0</v>
      </c>
    </row>
    <row r="5775" spans="1:84" x14ac:dyDescent="0.25">
      <c r="A5775" t="s">
        <v>7035</v>
      </c>
      <c r="D5775">
        <v>440</v>
      </c>
      <c r="E5775" s="3">
        <v>0</v>
      </c>
      <c r="F5775" t="s">
        <v>7749</v>
      </c>
      <c r="G5775" s="1" t="s">
        <v>7749</v>
      </c>
      <c r="J5775" t="s">
        <v>377</v>
      </c>
      <c r="K5775" s="5">
        <f t="shared" si="1218"/>
        <v>0</v>
      </c>
      <c r="L5775" t="s">
        <v>7719</v>
      </c>
      <c r="R5775" t="s">
        <v>578</v>
      </c>
      <c r="S5775" t="s">
        <v>578</v>
      </c>
      <c r="T5775" t="s">
        <v>377</v>
      </c>
      <c r="V5775" t="s">
        <v>578</v>
      </c>
      <c r="X5775" t="s">
        <v>578</v>
      </c>
      <c r="Z5775" t="s">
        <v>578</v>
      </c>
      <c r="AA5775" t="s">
        <v>7723</v>
      </c>
      <c r="AB5775" s="5">
        <f t="shared" si="1220"/>
        <v>0</v>
      </c>
      <c r="AC5775" s="5">
        <f t="shared" si="1221"/>
        <v>0</v>
      </c>
      <c r="AF5775" t="s">
        <v>7725</v>
      </c>
      <c r="AI5775" s="5">
        <f t="shared" si="1222"/>
        <v>0</v>
      </c>
      <c r="AJ5775" t="s">
        <v>377</v>
      </c>
      <c r="AK5775" t="s">
        <v>377</v>
      </c>
      <c r="AN5775" s="5">
        <f t="shared" si="1223"/>
        <v>0</v>
      </c>
      <c r="AO5775" s="5">
        <f t="shared" si="1224"/>
        <v>0</v>
      </c>
      <c r="AT5775" t="s">
        <v>7729</v>
      </c>
      <c r="AU5775" t="s">
        <v>7729</v>
      </c>
      <c r="AV5775" t="s">
        <v>7729</v>
      </c>
      <c r="AW5775" t="s">
        <v>7729</v>
      </c>
      <c r="BA5775" s="5">
        <v>0</v>
      </c>
      <c r="BB5775" t="s">
        <v>7733</v>
      </c>
      <c r="BC5775" s="5">
        <f t="shared" si="1227"/>
        <v>825.12</v>
      </c>
      <c r="BD5775" t="s">
        <v>7735</v>
      </c>
      <c r="BE5775" t="s">
        <v>7736</v>
      </c>
      <c r="BF5775" t="s">
        <v>7737</v>
      </c>
      <c r="BG5775" s="5">
        <f t="shared" si="1228"/>
        <v>733.44</v>
      </c>
      <c r="BH5775" t="s">
        <v>386</v>
      </c>
      <c r="BI5775" t="s">
        <v>386</v>
      </c>
      <c r="BK5775" t="s">
        <v>377</v>
      </c>
      <c r="BL5775" t="s">
        <v>7738</v>
      </c>
      <c r="BM5775" s="5">
        <f t="shared" si="1225"/>
        <v>0</v>
      </c>
      <c r="BQ5775" s="5">
        <f t="shared" si="1229"/>
        <v>733.44</v>
      </c>
      <c r="BT5775" s="5">
        <f t="shared" si="1230"/>
        <v>595.91999999999996</v>
      </c>
      <c r="CC5775" s="5">
        <f t="shared" si="1226"/>
        <v>0</v>
      </c>
      <c r="CF5775" s="5">
        <f t="shared" si="1219"/>
        <v>0</v>
      </c>
    </row>
    <row r="5776" spans="1:84" x14ac:dyDescent="0.25">
      <c r="A5776" t="s">
        <v>7036</v>
      </c>
      <c r="D5776">
        <v>440</v>
      </c>
      <c r="E5776" s="3">
        <v>0</v>
      </c>
      <c r="F5776" t="s">
        <v>7749</v>
      </c>
      <c r="G5776" s="1" t="s">
        <v>7749</v>
      </c>
      <c r="J5776" t="s">
        <v>377</v>
      </c>
      <c r="K5776" s="5">
        <f t="shared" si="1218"/>
        <v>0</v>
      </c>
      <c r="L5776" t="s">
        <v>7719</v>
      </c>
      <c r="R5776" t="s">
        <v>578</v>
      </c>
      <c r="S5776" t="s">
        <v>578</v>
      </c>
      <c r="T5776" t="s">
        <v>377</v>
      </c>
      <c r="V5776" t="s">
        <v>578</v>
      </c>
      <c r="X5776" t="s">
        <v>578</v>
      </c>
      <c r="Z5776" t="s">
        <v>578</v>
      </c>
      <c r="AA5776" t="s">
        <v>7723</v>
      </c>
      <c r="AB5776" s="5">
        <f t="shared" si="1220"/>
        <v>0</v>
      </c>
      <c r="AC5776" s="5">
        <f t="shared" si="1221"/>
        <v>0</v>
      </c>
      <c r="AF5776" t="s">
        <v>7725</v>
      </c>
      <c r="AI5776" s="5">
        <f t="shared" si="1222"/>
        <v>0</v>
      </c>
      <c r="AJ5776" t="s">
        <v>377</v>
      </c>
      <c r="AK5776" t="s">
        <v>377</v>
      </c>
      <c r="AN5776" s="5">
        <f t="shared" si="1223"/>
        <v>0</v>
      </c>
      <c r="AO5776" s="5">
        <f t="shared" si="1224"/>
        <v>0</v>
      </c>
      <c r="AT5776" t="s">
        <v>7729</v>
      </c>
      <c r="AU5776" t="s">
        <v>7729</v>
      </c>
      <c r="AV5776" t="s">
        <v>7729</v>
      </c>
      <c r="AW5776" t="s">
        <v>7729</v>
      </c>
      <c r="BA5776" s="5">
        <v>0</v>
      </c>
      <c r="BB5776" t="s">
        <v>7733</v>
      </c>
      <c r="BC5776" s="5">
        <f t="shared" si="1227"/>
        <v>0</v>
      </c>
      <c r="BD5776" t="s">
        <v>7735</v>
      </c>
      <c r="BE5776" t="s">
        <v>7736</v>
      </c>
      <c r="BF5776" t="s">
        <v>7737</v>
      </c>
      <c r="BG5776" s="5">
        <f t="shared" si="1228"/>
        <v>0</v>
      </c>
      <c r="BH5776" t="s">
        <v>386</v>
      </c>
      <c r="BI5776" t="s">
        <v>386</v>
      </c>
      <c r="BK5776" t="s">
        <v>377</v>
      </c>
      <c r="BL5776" t="s">
        <v>7738</v>
      </c>
      <c r="BM5776" s="5">
        <f t="shared" si="1225"/>
        <v>0</v>
      </c>
      <c r="BQ5776" s="5">
        <f t="shared" si="1229"/>
        <v>0</v>
      </c>
      <c r="BT5776" s="5">
        <f t="shared" si="1230"/>
        <v>0</v>
      </c>
      <c r="CC5776" s="5">
        <f t="shared" si="1226"/>
        <v>0</v>
      </c>
      <c r="CF5776" s="5">
        <f t="shared" si="1219"/>
        <v>0</v>
      </c>
    </row>
    <row r="5777" spans="1:84" x14ac:dyDescent="0.25">
      <c r="A5777" t="s">
        <v>7037</v>
      </c>
      <c r="D5777">
        <v>440</v>
      </c>
      <c r="E5777" s="3">
        <v>0</v>
      </c>
      <c r="F5777" t="s">
        <v>7749</v>
      </c>
      <c r="G5777" s="1" t="s">
        <v>7749</v>
      </c>
      <c r="J5777" t="s">
        <v>377</v>
      </c>
      <c r="K5777" s="5">
        <f t="shared" si="1218"/>
        <v>0</v>
      </c>
      <c r="L5777" t="s">
        <v>7719</v>
      </c>
      <c r="R5777" t="s">
        <v>578</v>
      </c>
      <c r="S5777" t="s">
        <v>578</v>
      </c>
      <c r="T5777" t="s">
        <v>377</v>
      </c>
      <c r="V5777" t="s">
        <v>578</v>
      </c>
      <c r="X5777" t="s">
        <v>578</v>
      </c>
      <c r="Z5777" t="s">
        <v>578</v>
      </c>
      <c r="AA5777" t="s">
        <v>7723</v>
      </c>
      <c r="AB5777" s="5">
        <f t="shared" si="1220"/>
        <v>0</v>
      </c>
      <c r="AC5777" s="5">
        <f t="shared" si="1221"/>
        <v>0</v>
      </c>
      <c r="AF5777" t="s">
        <v>7725</v>
      </c>
      <c r="AI5777" s="5">
        <f t="shared" si="1222"/>
        <v>0</v>
      </c>
      <c r="AJ5777" t="s">
        <v>377</v>
      </c>
      <c r="AK5777" t="s">
        <v>377</v>
      </c>
      <c r="AN5777" s="5">
        <f t="shared" si="1223"/>
        <v>0</v>
      </c>
      <c r="AO5777" s="5">
        <f t="shared" si="1224"/>
        <v>0</v>
      </c>
      <c r="AT5777" t="s">
        <v>7729</v>
      </c>
      <c r="AU5777" t="s">
        <v>7729</v>
      </c>
      <c r="AV5777" t="s">
        <v>7729</v>
      </c>
      <c r="AW5777" t="s">
        <v>7729</v>
      </c>
      <c r="BA5777" s="5">
        <v>0</v>
      </c>
      <c r="BB5777" t="s">
        <v>7733</v>
      </c>
      <c r="BC5777" s="5">
        <f t="shared" si="1227"/>
        <v>0</v>
      </c>
      <c r="BD5777" t="s">
        <v>7735</v>
      </c>
      <c r="BE5777" t="s">
        <v>7736</v>
      </c>
      <c r="BF5777" t="s">
        <v>7737</v>
      </c>
      <c r="BG5777" s="5">
        <f t="shared" si="1228"/>
        <v>0</v>
      </c>
      <c r="BH5777" t="s">
        <v>386</v>
      </c>
      <c r="BI5777" t="s">
        <v>386</v>
      </c>
      <c r="BK5777" t="s">
        <v>377</v>
      </c>
      <c r="BL5777" t="s">
        <v>7738</v>
      </c>
      <c r="BM5777" s="5">
        <f t="shared" si="1225"/>
        <v>0</v>
      </c>
      <c r="BQ5777" s="5">
        <f t="shared" si="1229"/>
        <v>0</v>
      </c>
      <c r="BT5777" s="5">
        <f t="shared" si="1230"/>
        <v>0</v>
      </c>
      <c r="CC5777" s="5">
        <f t="shared" si="1226"/>
        <v>0</v>
      </c>
      <c r="CF5777" s="5">
        <f t="shared" si="1219"/>
        <v>0</v>
      </c>
    </row>
    <row r="5778" spans="1:84" x14ac:dyDescent="0.25">
      <c r="A5778" t="s">
        <v>7038</v>
      </c>
      <c r="D5778">
        <v>440</v>
      </c>
      <c r="E5778" s="3">
        <v>0</v>
      </c>
      <c r="F5778" t="s">
        <v>7749</v>
      </c>
      <c r="G5778" s="1" t="s">
        <v>7749</v>
      </c>
      <c r="J5778" t="s">
        <v>377</v>
      </c>
      <c r="K5778" s="5">
        <f t="shared" si="1218"/>
        <v>0</v>
      </c>
      <c r="L5778" t="s">
        <v>7719</v>
      </c>
      <c r="R5778" t="s">
        <v>578</v>
      </c>
      <c r="S5778" t="s">
        <v>578</v>
      </c>
      <c r="T5778" t="s">
        <v>377</v>
      </c>
      <c r="V5778" t="s">
        <v>578</v>
      </c>
      <c r="X5778" t="s">
        <v>578</v>
      </c>
      <c r="Z5778" t="s">
        <v>578</v>
      </c>
      <c r="AA5778" t="s">
        <v>7723</v>
      </c>
      <c r="AB5778" s="5">
        <f t="shared" si="1220"/>
        <v>0</v>
      </c>
      <c r="AC5778" s="5">
        <f t="shared" si="1221"/>
        <v>0</v>
      </c>
      <c r="AF5778" t="s">
        <v>7725</v>
      </c>
      <c r="AI5778" s="5">
        <f t="shared" si="1222"/>
        <v>0</v>
      </c>
      <c r="AJ5778" t="s">
        <v>377</v>
      </c>
      <c r="AK5778" t="s">
        <v>377</v>
      </c>
      <c r="AN5778" s="5">
        <f t="shared" si="1223"/>
        <v>0</v>
      </c>
      <c r="AO5778" s="5">
        <f t="shared" si="1224"/>
        <v>0</v>
      </c>
      <c r="AT5778" t="s">
        <v>7729</v>
      </c>
      <c r="AU5778" t="s">
        <v>7729</v>
      </c>
      <c r="AV5778" t="s">
        <v>7729</v>
      </c>
      <c r="AW5778" t="s">
        <v>7729</v>
      </c>
      <c r="BA5778" s="5">
        <v>0</v>
      </c>
      <c r="BB5778" t="s">
        <v>7733</v>
      </c>
      <c r="BC5778" s="5">
        <f t="shared" si="1227"/>
        <v>0</v>
      </c>
      <c r="BD5778" t="s">
        <v>7735</v>
      </c>
      <c r="BE5778" t="s">
        <v>7736</v>
      </c>
      <c r="BF5778" t="s">
        <v>7737</v>
      </c>
      <c r="BG5778" s="5">
        <f t="shared" si="1228"/>
        <v>0</v>
      </c>
      <c r="BH5778" t="s">
        <v>386</v>
      </c>
      <c r="BI5778" t="s">
        <v>386</v>
      </c>
      <c r="BK5778" t="s">
        <v>377</v>
      </c>
      <c r="BL5778" t="s">
        <v>7738</v>
      </c>
      <c r="BM5778" s="5">
        <f t="shared" si="1225"/>
        <v>0</v>
      </c>
      <c r="BQ5778" s="5">
        <f t="shared" si="1229"/>
        <v>0</v>
      </c>
      <c r="BT5778" s="5">
        <f t="shared" si="1230"/>
        <v>0</v>
      </c>
      <c r="CC5778" s="5">
        <f t="shared" si="1226"/>
        <v>0</v>
      </c>
      <c r="CF5778" s="5">
        <f t="shared" si="1219"/>
        <v>0</v>
      </c>
    </row>
    <row r="5779" spans="1:84" x14ac:dyDescent="0.25">
      <c r="A5779" t="s">
        <v>7039</v>
      </c>
      <c r="D5779">
        <v>440</v>
      </c>
      <c r="E5779" s="3">
        <v>0</v>
      </c>
      <c r="F5779" t="s">
        <v>7749</v>
      </c>
      <c r="G5779" s="1" t="s">
        <v>7749</v>
      </c>
      <c r="J5779" t="s">
        <v>377</v>
      </c>
      <c r="K5779" s="5">
        <f t="shared" si="1218"/>
        <v>0</v>
      </c>
      <c r="L5779" t="s">
        <v>7719</v>
      </c>
      <c r="R5779" t="s">
        <v>578</v>
      </c>
      <c r="S5779" t="s">
        <v>578</v>
      </c>
      <c r="T5779" t="s">
        <v>377</v>
      </c>
      <c r="V5779" t="s">
        <v>578</v>
      </c>
      <c r="X5779" t="s">
        <v>578</v>
      </c>
      <c r="Z5779" t="s">
        <v>578</v>
      </c>
      <c r="AA5779" t="s">
        <v>7723</v>
      </c>
      <c r="AB5779" s="5">
        <f t="shared" si="1220"/>
        <v>0</v>
      </c>
      <c r="AC5779" s="5">
        <f t="shared" si="1221"/>
        <v>0</v>
      </c>
      <c r="AF5779" t="s">
        <v>7725</v>
      </c>
      <c r="AI5779" s="5">
        <f t="shared" si="1222"/>
        <v>0</v>
      </c>
      <c r="AJ5779" t="s">
        <v>377</v>
      </c>
      <c r="AK5779" t="s">
        <v>377</v>
      </c>
      <c r="AN5779" s="5">
        <f t="shared" si="1223"/>
        <v>0</v>
      </c>
      <c r="AO5779" s="5">
        <f t="shared" si="1224"/>
        <v>0</v>
      </c>
      <c r="AT5779" t="s">
        <v>7729</v>
      </c>
      <c r="AU5779" t="s">
        <v>7729</v>
      </c>
      <c r="AV5779" t="s">
        <v>7729</v>
      </c>
      <c r="AW5779" t="s">
        <v>7729</v>
      </c>
      <c r="BA5779" s="5">
        <v>0</v>
      </c>
      <c r="BB5779" t="s">
        <v>7733</v>
      </c>
      <c r="BC5779" s="5">
        <f t="shared" si="1227"/>
        <v>0</v>
      </c>
      <c r="BD5779" t="s">
        <v>7735</v>
      </c>
      <c r="BE5779" t="s">
        <v>7736</v>
      </c>
      <c r="BF5779" t="s">
        <v>7737</v>
      </c>
      <c r="BG5779" s="5">
        <f t="shared" si="1228"/>
        <v>0</v>
      </c>
      <c r="BH5779" t="s">
        <v>386</v>
      </c>
      <c r="BI5779" t="s">
        <v>386</v>
      </c>
      <c r="BK5779" t="s">
        <v>377</v>
      </c>
      <c r="BL5779" t="s">
        <v>7738</v>
      </c>
      <c r="BM5779" s="5">
        <f t="shared" si="1225"/>
        <v>0</v>
      </c>
      <c r="BQ5779" s="5">
        <f t="shared" si="1229"/>
        <v>0</v>
      </c>
      <c r="BT5779" s="5">
        <f t="shared" si="1230"/>
        <v>0</v>
      </c>
      <c r="CC5779" s="5">
        <f t="shared" si="1226"/>
        <v>0</v>
      </c>
      <c r="CF5779" s="5">
        <f t="shared" si="1219"/>
        <v>0</v>
      </c>
    </row>
    <row r="5780" spans="1:84" x14ac:dyDescent="0.25">
      <c r="A5780" t="s">
        <v>7040</v>
      </c>
      <c r="D5780">
        <v>440</v>
      </c>
      <c r="E5780" s="3">
        <v>0</v>
      </c>
      <c r="F5780" t="s">
        <v>7749</v>
      </c>
      <c r="G5780" s="1" t="s">
        <v>7749</v>
      </c>
      <c r="J5780" t="s">
        <v>377</v>
      </c>
      <c r="K5780" s="5">
        <f t="shared" si="1218"/>
        <v>0</v>
      </c>
      <c r="L5780" t="s">
        <v>7719</v>
      </c>
      <c r="R5780" t="s">
        <v>578</v>
      </c>
      <c r="S5780" t="s">
        <v>578</v>
      </c>
      <c r="T5780" t="s">
        <v>377</v>
      </c>
      <c r="V5780" t="s">
        <v>578</v>
      </c>
      <c r="X5780" t="s">
        <v>578</v>
      </c>
      <c r="Z5780" t="s">
        <v>578</v>
      </c>
      <c r="AA5780" t="s">
        <v>7723</v>
      </c>
      <c r="AB5780" s="5">
        <f t="shared" si="1220"/>
        <v>0</v>
      </c>
      <c r="AC5780" s="5">
        <f t="shared" si="1221"/>
        <v>0</v>
      </c>
      <c r="AF5780" t="s">
        <v>7725</v>
      </c>
      <c r="AI5780" s="5">
        <f t="shared" si="1222"/>
        <v>0</v>
      </c>
      <c r="AJ5780" t="s">
        <v>377</v>
      </c>
      <c r="AK5780" t="s">
        <v>377</v>
      </c>
      <c r="AN5780" s="5">
        <f t="shared" si="1223"/>
        <v>0</v>
      </c>
      <c r="AO5780" s="5">
        <f t="shared" si="1224"/>
        <v>0</v>
      </c>
      <c r="AT5780" t="s">
        <v>7729</v>
      </c>
      <c r="AU5780" t="s">
        <v>7729</v>
      </c>
      <c r="AV5780" t="s">
        <v>7729</v>
      </c>
      <c r="AW5780" t="s">
        <v>7729</v>
      </c>
      <c r="BA5780" s="5">
        <v>0</v>
      </c>
      <c r="BB5780" t="s">
        <v>7733</v>
      </c>
      <c r="BC5780" s="5">
        <f t="shared" si="1227"/>
        <v>0</v>
      </c>
      <c r="BD5780" t="s">
        <v>7735</v>
      </c>
      <c r="BE5780" t="s">
        <v>7736</v>
      </c>
      <c r="BF5780" t="s">
        <v>7737</v>
      </c>
      <c r="BG5780" s="5">
        <f t="shared" si="1228"/>
        <v>0</v>
      </c>
      <c r="BH5780" t="s">
        <v>386</v>
      </c>
      <c r="BI5780" t="s">
        <v>386</v>
      </c>
      <c r="BK5780" t="s">
        <v>377</v>
      </c>
      <c r="BL5780" t="s">
        <v>7738</v>
      </c>
      <c r="BM5780" s="5">
        <f t="shared" si="1225"/>
        <v>0</v>
      </c>
      <c r="BQ5780" s="5">
        <f t="shared" si="1229"/>
        <v>0</v>
      </c>
      <c r="BT5780" s="5">
        <f t="shared" si="1230"/>
        <v>0</v>
      </c>
      <c r="CC5780" s="5">
        <f t="shared" si="1226"/>
        <v>0</v>
      </c>
      <c r="CF5780" s="5">
        <f t="shared" si="1219"/>
        <v>0</v>
      </c>
    </row>
    <row r="5781" spans="1:84" x14ac:dyDescent="0.25">
      <c r="A5781" t="s">
        <v>7041</v>
      </c>
      <c r="D5781">
        <v>440</v>
      </c>
      <c r="E5781" s="3">
        <v>1349.7</v>
      </c>
      <c r="F5781" t="s">
        <v>7749</v>
      </c>
      <c r="G5781" s="1" t="s">
        <v>7749</v>
      </c>
      <c r="J5781" t="s">
        <v>377</v>
      </c>
      <c r="K5781" s="5">
        <f t="shared" si="1218"/>
        <v>1079.76</v>
      </c>
      <c r="L5781" t="s">
        <v>7719</v>
      </c>
      <c r="R5781" t="s">
        <v>578</v>
      </c>
      <c r="S5781" t="s">
        <v>578</v>
      </c>
      <c r="T5781" t="s">
        <v>377</v>
      </c>
      <c r="V5781" t="s">
        <v>578</v>
      </c>
      <c r="X5781" t="s">
        <v>578</v>
      </c>
      <c r="Z5781" t="s">
        <v>578</v>
      </c>
      <c r="AA5781" t="s">
        <v>7723</v>
      </c>
      <c r="AB5781" s="5">
        <f t="shared" si="1220"/>
        <v>1079.76</v>
      </c>
      <c r="AC5781" s="5">
        <f t="shared" si="1221"/>
        <v>674.85</v>
      </c>
      <c r="AF5781" t="s">
        <v>7725</v>
      </c>
      <c r="AI5781" s="5">
        <f t="shared" si="1222"/>
        <v>1079.76</v>
      </c>
      <c r="AJ5781" t="s">
        <v>377</v>
      </c>
      <c r="AK5781" t="s">
        <v>377</v>
      </c>
      <c r="AN5781" s="5">
        <f t="shared" si="1223"/>
        <v>404.91</v>
      </c>
      <c r="AO5781" s="5">
        <f t="shared" si="1224"/>
        <v>1012.2750000000001</v>
      </c>
      <c r="AT5781" t="s">
        <v>7729</v>
      </c>
      <c r="AU5781" t="s">
        <v>7729</v>
      </c>
      <c r="AV5781" t="s">
        <v>7729</v>
      </c>
      <c r="AW5781" t="s">
        <v>7729</v>
      </c>
      <c r="BA5781" s="5">
        <v>570.92309999999998</v>
      </c>
      <c r="BB5781" t="s">
        <v>7733</v>
      </c>
      <c r="BC5781" s="5">
        <f t="shared" si="1227"/>
        <v>0</v>
      </c>
      <c r="BD5781" t="s">
        <v>7735</v>
      </c>
      <c r="BE5781" t="s">
        <v>7736</v>
      </c>
      <c r="BF5781" t="s">
        <v>7737</v>
      </c>
      <c r="BG5781" s="5">
        <f t="shared" si="1228"/>
        <v>0</v>
      </c>
      <c r="BH5781" t="s">
        <v>386</v>
      </c>
      <c r="BI5781" t="s">
        <v>386</v>
      </c>
      <c r="BK5781" t="s">
        <v>377</v>
      </c>
      <c r="BL5781" t="s">
        <v>7738</v>
      </c>
      <c r="BM5781" s="5">
        <f t="shared" si="1225"/>
        <v>1079.76</v>
      </c>
      <c r="BQ5781" s="5">
        <f t="shared" si="1229"/>
        <v>0</v>
      </c>
      <c r="BT5781" s="5">
        <f t="shared" si="1230"/>
        <v>0</v>
      </c>
      <c r="CC5781" s="5">
        <f t="shared" si="1226"/>
        <v>651.90509999999995</v>
      </c>
      <c r="CF5781" s="5">
        <f t="shared" si="1219"/>
        <v>539.88</v>
      </c>
    </row>
    <row r="5782" spans="1:84" x14ac:dyDescent="0.25">
      <c r="A5782" t="s">
        <v>7042</v>
      </c>
      <c r="D5782">
        <v>440</v>
      </c>
      <c r="E5782" s="3">
        <v>2695.55</v>
      </c>
      <c r="F5782" t="s">
        <v>7749</v>
      </c>
      <c r="G5782" s="1" t="s">
        <v>7749</v>
      </c>
      <c r="J5782" t="s">
        <v>377</v>
      </c>
      <c r="K5782" s="5">
        <f t="shared" si="1218"/>
        <v>2156.44</v>
      </c>
      <c r="L5782" t="s">
        <v>7719</v>
      </c>
      <c r="R5782" t="s">
        <v>578</v>
      </c>
      <c r="S5782" t="s">
        <v>578</v>
      </c>
      <c r="T5782" t="s">
        <v>377</v>
      </c>
      <c r="V5782" t="s">
        <v>578</v>
      </c>
      <c r="X5782" t="s">
        <v>578</v>
      </c>
      <c r="Z5782" t="s">
        <v>578</v>
      </c>
      <c r="AA5782" t="s">
        <v>7723</v>
      </c>
      <c r="AB5782" s="5">
        <f t="shared" si="1220"/>
        <v>2156.44</v>
      </c>
      <c r="AC5782" s="5">
        <f t="shared" si="1221"/>
        <v>1347.7750000000001</v>
      </c>
      <c r="AF5782" t="s">
        <v>7725</v>
      </c>
      <c r="AI5782" s="5">
        <f t="shared" si="1222"/>
        <v>2156.44</v>
      </c>
      <c r="AJ5782" t="s">
        <v>377</v>
      </c>
      <c r="AK5782" t="s">
        <v>377</v>
      </c>
      <c r="AN5782" s="5">
        <f t="shared" si="1223"/>
        <v>808.66500000000008</v>
      </c>
      <c r="AO5782" s="5">
        <f t="shared" si="1224"/>
        <v>2021.6625000000001</v>
      </c>
      <c r="AT5782" t="s">
        <v>7729</v>
      </c>
      <c r="AU5782" t="s">
        <v>7729</v>
      </c>
      <c r="AV5782" t="s">
        <v>7729</v>
      </c>
      <c r="AW5782" t="s">
        <v>7729</v>
      </c>
      <c r="BA5782" s="5">
        <v>1140.21765</v>
      </c>
      <c r="BB5782" t="s">
        <v>7733</v>
      </c>
      <c r="BC5782" s="5">
        <f t="shared" si="1227"/>
        <v>0</v>
      </c>
      <c r="BD5782" t="s">
        <v>7735</v>
      </c>
      <c r="BE5782" t="s">
        <v>7736</v>
      </c>
      <c r="BF5782" t="s">
        <v>7737</v>
      </c>
      <c r="BG5782" s="5">
        <f t="shared" si="1228"/>
        <v>0</v>
      </c>
      <c r="BH5782" t="s">
        <v>386</v>
      </c>
      <c r="BI5782" t="s">
        <v>386</v>
      </c>
      <c r="BK5782" t="s">
        <v>377</v>
      </c>
      <c r="BL5782" t="s">
        <v>7738</v>
      </c>
      <c r="BM5782" s="5">
        <f t="shared" si="1225"/>
        <v>2156.44</v>
      </c>
      <c r="BQ5782" s="5">
        <f t="shared" si="1229"/>
        <v>0</v>
      </c>
      <c r="BT5782" s="5">
        <f t="shared" si="1230"/>
        <v>0</v>
      </c>
      <c r="CC5782" s="5">
        <f t="shared" si="1226"/>
        <v>1301.95065</v>
      </c>
      <c r="CF5782" s="5">
        <f t="shared" si="1219"/>
        <v>1078.22</v>
      </c>
    </row>
    <row r="5783" spans="1:84" x14ac:dyDescent="0.25">
      <c r="A5783" t="s">
        <v>162</v>
      </c>
      <c r="D5783">
        <v>440</v>
      </c>
      <c r="E5783" s="3">
        <v>451.15</v>
      </c>
      <c r="F5783" t="s">
        <v>7749</v>
      </c>
      <c r="G5783" s="1" t="s">
        <v>7749</v>
      </c>
      <c r="J5783" t="s">
        <v>377</v>
      </c>
      <c r="K5783" s="5">
        <f t="shared" si="1218"/>
        <v>360.92</v>
      </c>
      <c r="L5783" t="s">
        <v>7719</v>
      </c>
      <c r="R5783" t="s">
        <v>578</v>
      </c>
      <c r="S5783" t="s">
        <v>578</v>
      </c>
      <c r="T5783" t="s">
        <v>377</v>
      </c>
      <c r="V5783" t="s">
        <v>578</v>
      </c>
      <c r="X5783" t="s">
        <v>578</v>
      </c>
      <c r="Z5783" t="s">
        <v>578</v>
      </c>
      <c r="AA5783" t="s">
        <v>7723</v>
      </c>
      <c r="AB5783" s="5">
        <f t="shared" si="1220"/>
        <v>360.92</v>
      </c>
      <c r="AC5783" s="5">
        <f t="shared" si="1221"/>
        <v>225.57499999999999</v>
      </c>
      <c r="AF5783" t="s">
        <v>7725</v>
      </c>
      <c r="AI5783" s="5">
        <f t="shared" si="1222"/>
        <v>360.92</v>
      </c>
      <c r="AJ5783" t="s">
        <v>377</v>
      </c>
      <c r="AK5783" t="s">
        <v>377</v>
      </c>
      <c r="AN5783" s="5">
        <f t="shared" si="1223"/>
        <v>135.345</v>
      </c>
      <c r="AO5783" s="5">
        <f t="shared" si="1224"/>
        <v>338.36249999999995</v>
      </c>
      <c r="AT5783" t="s">
        <v>7729</v>
      </c>
      <c r="AU5783" t="s">
        <v>7729</v>
      </c>
      <c r="AV5783" t="s">
        <v>7729</v>
      </c>
      <c r="AW5783" t="s">
        <v>7729</v>
      </c>
      <c r="BA5783" s="5">
        <v>190.83644999999999</v>
      </c>
      <c r="BB5783" t="s">
        <v>7733</v>
      </c>
      <c r="BC5783" s="5">
        <f t="shared" si="1227"/>
        <v>1214.73</v>
      </c>
      <c r="BD5783" t="s">
        <v>7735</v>
      </c>
      <c r="BE5783" t="s">
        <v>7736</v>
      </c>
      <c r="BF5783" t="s">
        <v>7737</v>
      </c>
      <c r="BG5783" s="5">
        <f t="shared" si="1228"/>
        <v>1079.76</v>
      </c>
      <c r="BH5783" t="s">
        <v>386</v>
      </c>
      <c r="BI5783" t="s">
        <v>386</v>
      </c>
      <c r="BK5783" t="s">
        <v>377</v>
      </c>
      <c r="BL5783" t="s">
        <v>7738</v>
      </c>
      <c r="BM5783" s="5">
        <f t="shared" si="1225"/>
        <v>360.92</v>
      </c>
      <c r="BQ5783" s="5">
        <f t="shared" si="1229"/>
        <v>1079.76</v>
      </c>
      <c r="BT5783" s="5">
        <f t="shared" si="1230"/>
        <v>877.30500000000006</v>
      </c>
      <c r="CC5783" s="5">
        <f t="shared" si="1226"/>
        <v>217.90544999999997</v>
      </c>
      <c r="CF5783" s="5">
        <f t="shared" si="1219"/>
        <v>180.46</v>
      </c>
    </row>
    <row r="5784" spans="1:84" x14ac:dyDescent="0.25">
      <c r="A5784" t="s">
        <v>163</v>
      </c>
      <c r="D5784">
        <v>440</v>
      </c>
      <c r="E5784" s="3">
        <v>366</v>
      </c>
      <c r="F5784" t="s">
        <v>7749</v>
      </c>
      <c r="G5784" s="1" t="s">
        <v>7749</v>
      </c>
      <c r="J5784" t="s">
        <v>377</v>
      </c>
      <c r="K5784" s="5">
        <f t="shared" si="1218"/>
        <v>292.8</v>
      </c>
      <c r="L5784" t="s">
        <v>7719</v>
      </c>
      <c r="R5784" t="s">
        <v>578</v>
      </c>
      <c r="S5784" t="s">
        <v>578</v>
      </c>
      <c r="T5784" t="s">
        <v>377</v>
      </c>
      <c r="V5784" t="s">
        <v>578</v>
      </c>
      <c r="X5784" t="s">
        <v>578</v>
      </c>
      <c r="Z5784" t="s">
        <v>578</v>
      </c>
      <c r="AA5784" t="s">
        <v>7723</v>
      </c>
      <c r="AB5784" s="5">
        <f t="shared" si="1220"/>
        <v>292.8</v>
      </c>
      <c r="AC5784" s="5">
        <f t="shared" si="1221"/>
        <v>183</v>
      </c>
      <c r="AF5784" t="s">
        <v>7725</v>
      </c>
      <c r="AI5784" s="5">
        <f t="shared" si="1222"/>
        <v>292.8</v>
      </c>
      <c r="AJ5784" t="s">
        <v>377</v>
      </c>
      <c r="AK5784" t="s">
        <v>377</v>
      </c>
      <c r="AN5784" s="5">
        <f t="shared" si="1223"/>
        <v>109.8</v>
      </c>
      <c r="AO5784" s="5">
        <f t="shared" si="1224"/>
        <v>274.5</v>
      </c>
      <c r="AT5784" t="s">
        <v>7729</v>
      </c>
      <c r="AU5784" t="s">
        <v>7729</v>
      </c>
      <c r="AV5784" t="s">
        <v>7729</v>
      </c>
      <c r="AW5784" t="s">
        <v>7729</v>
      </c>
      <c r="BA5784" s="5">
        <v>154.81799999999998</v>
      </c>
      <c r="BB5784" t="s">
        <v>7733</v>
      </c>
      <c r="BC5784" s="5">
        <f t="shared" si="1227"/>
        <v>2425.9950000000003</v>
      </c>
      <c r="BD5784" t="s">
        <v>7735</v>
      </c>
      <c r="BE5784" t="s">
        <v>7736</v>
      </c>
      <c r="BF5784" t="s">
        <v>7737</v>
      </c>
      <c r="BG5784" s="5">
        <f t="shared" si="1228"/>
        <v>2156.44</v>
      </c>
      <c r="BH5784" t="s">
        <v>386</v>
      </c>
      <c r="BI5784" t="s">
        <v>386</v>
      </c>
      <c r="BK5784" t="s">
        <v>377</v>
      </c>
      <c r="BL5784" t="s">
        <v>7738</v>
      </c>
      <c r="BM5784" s="5">
        <f t="shared" si="1225"/>
        <v>292.8</v>
      </c>
      <c r="BQ5784" s="5">
        <f t="shared" si="1229"/>
        <v>2156.44</v>
      </c>
      <c r="BT5784" s="5">
        <f t="shared" si="1230"/>
        <v>1752.1075000000001</v>
      </c>
      <c r="CC5784" s="5">
        <f t="shared" si="1226"/>
        <v>176.77799999999999</v>
      </c>
      <c r="CF5784" s="5">
        <f t="shared" si="1219"/>
        <v>146.4</v>
      </c>
    </row>
    <row r="5785" spans="1:84" x14ac:dyDescent="0.25">
      <c r="A5785" t="s">
        <v>164</v>
      </c>
      <c r="D5785">
        <v>440</v>
      </c>
      <c r="E5785" s="3">
        <v>760.9</v>
      </c>
      <c r="F5785" t="s">
        <v>7749</v>
      </c>
      <c r="G5785" s="1" t="s">
        <v>7749</v>
      </c>
      <c r="J5785" t="s">
        <v>377</v>
      </c>
      <c r="K5785" s="5">
        <f t="shared" si="1218"/>
        <v>608.72</v>
      </c>
      <c r="L5785" t="s">
        <v>7719</v>
      </c>
      <c r="R5785" t="s">
        <v>578</v>
      </c>
      <c r="S5785" t="s">
        <v>578</v>
      </c>
      <c r="T5785" t="s">
        <v>377</v>
      </c>
      <c r="V5785" t="s">
        <v>578</v>
      </c>
      <c r="X5785" t="s">
        <v>578</v>
      </c>
      <c r="Z5785" t="s">
        <v>578</v>
      </c>
      <c r="AA5785" t="s">
        <v>7723</v>
      </c>
      <c r="AB5785" s="5">
        <f t="shared" si="1220"/>
        <v>608.72</v>
      </c>
      <c r="AC5785" s="5">
        <f t="shared" si="1221"/>
        <v>380.45</v>
      </c>
      <c r="AF5785" t="s">
        <v>7725</v>
      </c>
      <c r="AI5785" s="5">
        <f t="shared" si="1222"/>
        <v>608.72</v>
      </c>
      <c r="AJ5785" t="s">
        <v>377</v>
      </c>
      <c r="AK5785" t="s">
        <v>377</v>
      </c>
      <c r="AN5785" s="5">
        <f t="shared" si="1223"/>
        <v>228.26999999999998</v>
      </c>
      <c r="AO5785" s="5">
        <f t="shared" si="1224"/>
        <v>570.67499999999995</v>
      </c>
      <c r="AT5785" t="s">
        <v>7729</v>
      </c>
      <c r="AU5785" t="s">
        <v>7729</v>
      </c>
      <c r="AV5785" t="s">
        <v>7729</v>
      </c>
      <c r="AW5785" t="s">
        <v>7729</v>
      </c>
      <c r="BA5785" s="5">
        <v>321.86070000000001</v>
      </c>
      <c r="BB5785" t="s">
        <v>7733</v>
      </c>
      <c r="BC5785" s="5">
        <f t="shared" si="1227"/>
        <v>406.03499999999997</v>
      </c>
      <c r="BD5785" t="s">
        <v>7735</v>
      </c>
      <c r="BE5785" t="s">
        <v>7736</v>
      </c>
      <c r="BF5785" t="s">
        <v>7737</v>
      </c>
      <c r="BG5785" s="5">
        <f t="shared" si="1228"/>
        <v>360.92</v>
      </c>
      <c r="BH5785" t="s">
        <v>386</v>
      </c>
      <c r="BI5785" t="s">
        <v>386</v>
      </c>
      <c r="BK5785" t="s">
        <v>377</v>
      </c>
      <c r="BL5785" t="s">
        <v>7738</v>
      </c>
      <c r="BM5785" s="5">
        <f t="shared" si="1225"/>
        <v>608.72</v>
      </c>
      <c r="BQ5785" s="5">
        <f t="shared" si="1229"/>
        <v>360.92</v>
      </c>
      <c r="BT5785" s="5">
        <f t="shared" si="1230"/>
        <v>293.2475</v>
      </c>
      <c r="CC5785" s="5">
        <f t="shared" si="1226"/>
        <v>367.5147</v>
      </c>
      <c r="CF5785" s="5">
        <f t="shared" si="1219"/>
        <v>304.36</v>
      </c>
    </row>
    <row r="5786" spans="1:84" x14ac:dyDescent="0.25">
      <c r="A5786" t="s">
        <v>165</v>
      </c>
      <c r="D5786">
        <v>440</v>
      </c>
      <c r="E5786" s="3">
        <v>381.7</v>
      </c>
      <c r="F5786" t="s">
        <v>7749</v>
      </c>
      <c r="G5786" s="1" t="s">
        <v>7749</v>
      </c>
      <c r="J5786" t="s">
        <v>377</v>
      </c>
      <c r="K5786" s="5">
        <f t="shared" si="1218"/>
        <v>305.36</v>
      </c>
      <c r="L5786" t="s">
        <v>7719</v>
      </c>
      <c r="R5786" t="s">
        <v>578</v>
      </c>
      <c r="S5786" t="s">
        <v>578</v>
      </c>
      <c r="T5786" t="s">
        <v>377</v>
      </c>
      <c r="V5786" t="s">
        <v>578</v>
      </c>
      <c r="X5786" t="s">
        <v>578</v>
      </c>
      <c r="Z5786" t="s">
        <v>578</v>
      </c>
      <c r="AA5786" t="s">
        <v>7723</v>
      </c>
      <c r="AB5786" s="5">
        <f t="shared" si="1220"/>
        <v>305.36</v>
      </c>
      <c r="AC5786" s="5">
        <f t="shared" si="1221"/>
        <v>190.85</v>
      </c>
      <c r="AF5786" t="s">
        <v>7725</v>
      </c>
      <c r="AI5786" s="5">
        <f t="shared" si="1222"/>
        <v>305.36</v>
      </c>
      <c r="AJ5786" t="s">
        <v>377</v>
      </c>
      <c r="AK5786" t="s">
        <v>377</v>
      </c>
      <c r="AN5786" s="5">
        <f t="shared" si="1223"/>
        <v>114.50999999999999</v>
      </c>
      <c r="AO5786" s="5">
        <f t="shared" si="1224"/>
        <v>286.27499999999998</v>
      </c>
      <c r="AT5786" t="s">
        <v>7729</v>
      </c>
      <c r="AU5786" t="s">
        <v>7729</v>
      </c>
      <c r="AV5786" t="s">
        <v>7729</v>
      </c>
      <c r="AW5786" t="s">
        <v>7729</v>
      </c>
      <c r="BA5786" s="5">
        <v>161.45909999999998</v>
      </c>
      <c r="BB5786" t="s">
        <v>7733</v>
      </c>
      <c r="BC5786" s="5">
        <f t="shared" si="1227"/>
        <v>329.40000000000003</v>
      </c>
      <c r="BD5786" t="s">
        <v>7735</v>
      </c>
      <c r="BE5786" t="s">
        <v>7736</v>
      </c>
      <c r="BF5786" t="s">
        <v>7737</v>
      </c>
      <c r="BG5786" s="5">
        <f t="shared" si="1228"/>
        <v>292.8</v>
      </c>
      <c r="BH5786" t="s">
        <v>386</v>
      </c>
      <c r="BI5786" t="s">
        <v>386</v>
      </c>
      <c r="BK5786" t="s">
        <v>377</v>
      </c>
      <c r="BL5786" t="s">
        <v>7738</v>
      </c>
      <c r="BM5786" s="5">
        <f t="shared" si="1225"/>
        <v>305.36</v>
      </c>
      <c r="BQ5786" s="5">
        <f t="shared" si="1229"/>
        <v>292.8</v>
      </c>
      <c r="BT5786" s="5">
        <f t="shared" si="1230"/>
        <v>237.9</v>
      </c>
      <c r="CC5786" s="5">
        <f t="shared" si="1226"/>
        <v>184.36109999999999</v>
      </c>
      <c r="CF5786" s="5">
        <f t="shared" si="1219"/>
        <v>152.68</v>
      </c>
    </row>
    <row r="5787" spans="1:84" x14ac:dyDescent="0.25">
      <c r="A5787" t="s">
        <v>7043</v>
      </c>
      <c r="D5787">
        <v>440</v>
      </c>
      <c r="E5787" s="3">
        <v>0</v>
      </c>
      <c r="F5787" t="s">
        <v>7749</v>
      </c>
      <c r="G5787" s="1" t="s">
        <v>7749</v>
      </c>
      <c r="J5787" t="s">
        <v>377</v>
      </c>
      <c r="K5787" s="5">
        <f t="shared" si="1218"/>
        <v>0</v>
      </c>
      <c r="L5787" t="s">
        <v>7719</v>
      </c>
      <c r="R5787" t="s">
        <v>578</v>
      </c>
      <c r="S5787" t="s">
        <v>578</v>
      </c>
      <c r="T5787" t="s">
        <v>377</v>
      </c>
      <c r="V5787" t="s">
        <v>578</v>
      </c>
      <c r="X5787" t="s">
        <v>578</v>
      </c>
      <c r="Z5787" t="s">
        <v>578</v>
      </c>
      <c r="AA5787" t="s">
        <v>7723</v>
      </c>
      <c r="AB5787" s="5">
        <f t="shared" si="1220"/>
        <v>0</v>
      </c>
      <c r="AC5787" s="5">
        <f t="shared" si="1221"/>
        <v>0</v>
      </c>
      <c r="AF5787" t="s">
        <v>7725</v>
      </c>
      <c r="AI5787" s="5">
        <f t="shared" si="1222"/>
        <v>0</v>
      </c>
      <c r="AJ5787" t="s">
        <v>377</v>
      </c>
      <c r="AK5787" t="s">
        <v>377</v>
      </c>
      <c r="AN5787" s="5">
        <f t="shared" si="1223"/>
        <v>0</v>
      </c>
      <c r="AO5787" s="5">
        <f t="shared" si="1224"/>
        <v>0</v>
      </c>
      <c r="AT5787" t="s">
        <v>7729</v>
      </c>
      <c r="AU5787" t="s">
        <v>7729</v>
      </c>
      <c r="AV5787" t="s">
        <v>7729</v>
      </c>
      <c r="AW5787" t="s">
        <v>7729</v>
      </c>
      <c r="BA5787" s="5">
        <v>0</v>
      </c>
      <c r="BB5787" t="s">
        <v>7733</v>
      </c>
      <c r="BC5787" s="5">
        <f t="shared" si="1227"/>
        <v>684.81</v>
      </c>
      <c r="BD5787" t="s">
        <v>7735</v>
      </c>
      <c r="BE5787" t="s">
        <v>7736</v>
      </c>
      <c r="BF5787" t="s">
        <v>7737</v>
      </c>
      <c r="BG5787" s="5">
        <f t="shared" si="1228"/>
        <v>608.72</v>
      </c>
      <c r="BH5787" t="s">
        <v>386</v>
      </c>
      <c r="BI5787" t="s">
        <v>386</v>
      </c>
      <c r="BK5787" t="s">
        <v>377</v>
      </c>
      <c r="BL5787" t="s">
        <v>7738</v>
      </c>
      <c r="BM5787" s="5">
        <f t="shared" si="1225"/>
        <v>0</v>
      </c>
      <c r="BQ5787" s="5">
        <f t="shared" si="1229"/>
        <v>608.72</v>
      </c>
      <c r="BT5787" s="5">
        <f t="shared" si="1230"/>
        <v>494.58499999999998</v>
      </c>
      <c r="CC5787" s="5">
        <f t="shared" si="1226"/>
        <v>0</v>
      </c>
      <c r="CF5787" s="5">
        <f t="shared" si="1219"/>
        <v>0</v>
      </c>
    </row>
    <row r="5788" spans="1:84" x14ac:dyDescent="0.25">
      <c r="A5788" t="s">
        <v>7044</v>
      </c>
      <c r="D5788">
        <v>440</v>
      </c>
      <c r="E5788" s="3">
        <v>1290.7</v>
      </c>
      <c r="F5788" t="s">
        <v>7749</v>
      </c>
      <c r="G5788" s="1" t="s">
        <v>7749</v>
      </c>
      <c r="J5788" t="s">
        <v>377</v>
      </c>
      <c r="K5788" s="5">
        <f t="shared" si="1218"/>
        <v>1032.5600000000002</v>
      </c>
      <c r="L5788" t="s">
        <v>7719</v>
      </c>
      <c r="R5788" t="s">
        <v>578</v>
      </c>
      <c r="S5788" t="s">
        <v>578</v>
      </c>
      <c r="T5788" t="s">
        <v>377</v>
      </c>
      <c r="V5788" t="s">
        <v>578</v>
      </c>
      <c r="X5788" t="s">
        <v>578</v>
      </c>
      <c r="Z5788" t="s">
        <v>578</v>
      </c>
      <c r="AA5788" t="s">
        <v>7723</v>
      </c>
      <c r="AB5788" s="5">
        <f t="shared" si="1220"/>
        <v>1032.5600000000002</v>
      </c>
      <c r="AC5788" s="5">
        <f t="shared" si="1221"/>
        <v>645.35</v>
      </c>
      <c r="AF5788" t="s">
        <v>7725</v>
      </c>
      <c r="AI5788" s="5">
        <f t="shared" si="1222"/>
        <v>1032.5600000000002</v>
      </c>
      <c r="AJ5788" t="s">
        <v>377</v>
      </c>
      <c r="AK5788" t="s">
        <v>377</v>
      </c>
      <c r="AN5788" s="5">
        <f t="shared" si="1223"/>
        <v>387.21</v>
      </c>
      <c r="AO5788" s="5">
        <f t="shared" si="1224"/>
        <v>968.02500000000009</v>
      </c>
      <c r="AT5788" t="s">
        <v>7729</v>
      </c>
      <c r="AU5788" t="s">
        <v>7729</v>
      </c>
      <c r="AV5788" t="s">
        <v>7729</v>
      </c>
      <c r="AW5788" t="s">
        <v>7729</v>
      </c>
      <c r="BA5788" s="5">
        <v>545.96609999999998</v>
      </c>
      <c r="BB5788" t="s">
        <v>7733</v>
      </c>
      <c r="BC5788" s="5">
        <f t="shared" si="1227"/>
        <v>343.53</v>
      </c>
      <c r="BD5788" t="s">
        <v>7735</v>
      </c>
      <c r="BE5788" t="s">
        <v>7736</v>
      </c>
      <c r="BF5788" t="s">
        <v>7737</v>
      </c>
      <c r="BG5788" s="5">
        <f t="shared" si="1228"/>
        <v>305.36</v>
      </c>
      <c r="BH5788" t="s">
        <v>386</v>
      </c>
      <c r="BI5788" t="s">
        <v>386</v>
      </c>
      <c r="BK5788" t="s">
        <v>377</v>
      </c>
      <c r="BL5788" t="s">
        <v>7738</v>
      </c>
      <c r="BM5788" s="5">
        <f t="shared" si="1225"/>
        <v>1032.5600000000002</v>
      </c>
      <c r="BQ5788" s="5">
        <f t="shared" si="1229"/>
        <v>305.36</v>
      </c>
      <c r="BT5788" s="5">
        <f t="shared" si="1230"/>
        <v>248.10499999999999</v>
      </c>
      <c r="CC5788" s="5">
        <f t="shared" si="1226"/>
        <v>623.40809999999999</v>
      </c>
      <c r="CF5788" s="5">
        <f t="shared" si="1219"/>
        <v>516.28000000000009</v>
      </c>
    </row>
    <row r="5789" spans="1:84" x14ac:dyDescent="0.25">
      <c r="A5789" t="s">
        <v>7045</v>
      </c>
      <c r="D5789">
        <v>440</v>
      </c>
      <c r="E5789" s="3">
        <v>2046.2</v>
      </c>
      <c r="F5789" t="s">
        <v>7749</v>
      </c>
      <c r="G5789" s="1" t="s">
        <v>7749</v>
      </c>
      <c r="J5789" t="s">
        <v>377</v>
      </c>
      <c r="K5789" s="5">
        <f t="shared" si="1218"/>
        <v>1636.96</v>
      </c>
      <c r="L5789" t="s">
        <v>7719</v>
      </c>
      <c r="R5789" t="s">
        <v>578</v>
      </c>
      <c r="S5789" t="s">
        <v>578</v>
      </c>
      <c r="T5789" t="s">
        <v>377</v>
      </c>
      <c r="V5789" t="s">
        <v>578</v>
      </c>
      <c r="X5789" t="s">
        <v>578</v>
      </c>
      <c r="Z5789" t="s">
        <v>578</v>
      </c>
      <c r="AA5789" t="s">
        <v>7723</v>
      </c>
      <c r="AB5789" s="5">
        <f t="shared" si="1220"/>
        <v>1636.96</v>
      </c>
      <c r="AC5789" s="5">
        <f t="shared" si="1221"/>
        <v>1023.1</v>
      </c>
      <c r="AF5789" t="s">
        <v>7725</v>
      </c>
      <c r="AI5789" s="5">
        <f t="shared" si="1222"/>
        <v>1636.96</v>
      </c>
      <c r="AJ5789" t="s">
        <v>377</v>
      </c>
      <c r="AK5789" t="s">
        <v>377</v>
      </c>
      <c r="AN5789" s="5">
        <f t="shared" si="1223"/>
        <v>613.86</v>
      </c>
      <c r="AO5789" s="5">
        <f t="shared" si="1224"/>
        <v>1534.65</v>
      </c>
      <c r="AT5789" t="s">
        <v>7729</v>
      </c>
      <c r="AU5789" t="s">
        <v>7729</v>
      </c>
      <c r="AV5789" t="s">
        <v>7729</v>
      </c>
      <c r="AW5789" t="s">
        <v>7729</v>
      </c>
      <c r="BA5789" s="5">
        <v>865.54259999999999</v>
      </c>
      <c r="BB5789" t="s">
        <v>7733</v>
      </c>
      <c r="BC5789" s="5">
        <f t="shared" si="1227"/>
        <v>0</v>
      </c>
      <c r="BD5789" t="s">
        <v>7735</v>
      </c>
      <c r="BE5789" t="s">
        <v>7736</v>
      </c>
      <c r="BF5789" t="s">
        <v>7737</v>
      </c>
      <c r="BG5789" s="5">
        <f t="shared" si="1228"/>
        <v>0</v>
      </c>
      <c r="BH5789" t="s">
        <v>386</v>
      </c>
      <c r="BI5789" t="s">
        <v>386</v>
      </c>
      <c r="BK5789" t="s">
        <v>377</v>
      </c>
      <c r="BL5789" t="s">
        <v>7738</v>
      </c>
      <c r="BM5789" s="5">
        <f t="shared" si="1225"/>
        <v>1636.96</v>
      </c>
      <c r="BQ5789" s="5">
        <f t="shared" si="1229"/>
        <v>0</v>
      </c>
      <c r="BT5789" s="5">
        <f t="shared" si="1230"/>
        <v>0</v>
      </c>
      <c r="CC5789" s="5">
        <f t="shared" si="1226"/>
        <v>988.31460000000004</v>
      </c>
      <c r="CF5789" s="5">
        <f t="shared" si="1219"/>
        <v>818.48</v>
      </c>
    </row>
    <row r="5790" spans="1:84" x14ac:dyDescent="0.25">
      <c r="A5790" t="s">
        <v>7046</v>
      </c>
      <c r="D5790">
        <v>440</v>
      </c>
      <c r="E5790" s="3">
        <v>216.35</v>
      </c>
      <c r="F5790" t="s">
        <v>7749</v>
      </c>
      <c r="G5790" s="1" t="s">
        <v>7749</v>
      </c>
      <c r="J5790" t="s">
        <v>377</v>
      </c>
      <c r="K5790" s="5">
        <f t="shared" si="1218"/>
        <v>173.08</v>
      </c>
      <c r="L5790" t="s">
        <v>7719</v>
      </c>
      <c r="R5790" t="s">
        <v>578</v>
      </c>
      <c r="S5790" t="s">
        <v>578</v>
      </c>
      <c r="T5790" t="s">
        <v>377</v>
      </c>
      <c r="V5790" t="s">
        <v>578</v>
      </c>
      <c r="X5790" t="s">
        <v>578</v>
      </c>
      <c r="Z5790" t="s">
        <v>578</v>
      </c>
      <c r="AA5790" t="s">
        <v>7723</v>
      </c>
      <c r="AB5790" s="5">
        <f t="shared" si="1220"/>
        <v>173.08</v>
      </c>
      <c r="AC5790" s="5">
        <f t="shared" si="1221"/>
        <v>108.175</v>
      </c>
      <c r="AF5790" t="s">
        <v>7725</v>
      </c>
      <c r="AI5790" s="5">
        <f t="shared" si="1222"/>
        <v>173.08</v>
      </c>
      <c r="AJ5790" t="s">
        <v>377</v>
      </c>
      <c r="AK5790" t="s">
        <v>377</v>
      </c>
      <c r="AN5790" s="5">
        <f t="shared" si="1223"/>
        <v>64.905000000000001</v>
      </c>
      <c r="AO5790" s="5">
        <f t="shared" si="1224"/>
        <v>162.26249999999999</v>
      </c>
      <c r="AT5790" t="s">
        <v>7729</v>
      </c>
      <c r="AU5790" t="s">
        <v>7729</v>
      </c>
      <c r="AV5790" t="s">
        <v>7729</v>
      </c>
      <c r="AW5790" t="s">
        <v>7729</v>
      </c>
      <c r="BA5790" s="5">
        <v>91.516049999999993</v>
      </c>
      <c r="BB5790" t="s">
        <v>7733</v>
      </c>
      <c r="BC5790" s="5">
        <f t="shared" si="1227"/>
        <v>1161.6300000000001</v>
      </c>
      <c r="BD5790" t="s">
        <v>7735</v>
      </c>
      <c r="BE5790" t="s">
        <v>7736</v>
      </c>
      <c r="BF5790" t="s">
        <v>7737</v>
      </c>
      <c r="BG5790" s="5">
        <f t="shared" si="1228"/>
        <v>1032.5600000000002</v>
      </c>
      <c r="BH5790" t="s">
        <v>386</v>
      </c>
      <c r="BI5790" t="s">
        <v>386</v>
      </c>
      <c r="BK5790" t="s">
        <v>377</v>
      </c>
      <c r="BL5790" t="s">
        <v>7738</v>
      </c>
      <c r="BM5790" s="5">
        <f t="shared" si="1225"/>
        <v>173.08</v>
      </c>
      <c r="BQ5790" s="5">
        <f t="shared" si="1229"/>
        <v>1032.5600000000002</v>
      </c>
      <c r="BT5790" s="5">
        <f t="shared" si="1230"/>
        <v>838.95500000000004</v>
      </c>
      <c r="CC5790" s="5">
        <f t="shared" si="1226"/>
        <v>104.49704999999999</v>
      </c>
      <c r="CF5790" s="5">
        <f t="shared" si="1219"/>
        <v>86.54</v>
      </c>
    </row>
    <row r="5791" spans="1:84" x14ac:dyDescent="0.25">
      <c r="A5791" t="s">
        <v>7047</v>
      </c>
      <c r="D5791">
        <v>440</v>
      </c>
      <c r="E5791" s="3">
        <v>1633.05</v>
      </c>
      <c r="F5791" t="s">
        <v>7749</v>
      </c>
      <c r="G5791" s="1" t="s">
        <v>7749</v>
      </c>
      <c r="J5791" t="s">
        <v>377</v>
      </c>
      <c r="K5791" s="5">
        <f t="shared" si="1218"/>
        <v>1306.44</v>
      </c>
      <c r="L5791" t="s">
        <v>7719</v>
      </c>
      <c r="R5791" t="s">
        <v>578</v>
      </c>
      <c r="S5791" t="s">
        <v>578</v>
      </c>
      <c r="T5791" t="s">
        <v>377</v>
      </c>
      <c r="V5791" t="s">
        <v>578</v>
      </c>
      <c r="X5791" t="s">
        <v>578</v>
      </c>
      <c r="Z5791" t="s">
        <v>578</v>
      </c>
      <c r="AA5791" t="s">
        <v>7723</v>
      </c>
      <c r="AB5791" s="5">
        <f t="shared" si="1220"/>
        <v>1306.44</v>
      </c>
      <c r="AC5791" s="5">
        <f t="shared" si="1221"/>
        <v>816.52499999999998</v>
      </c>
      <c r="AF5791" t="s">
        <v>7725</v>
      </c>
      <c r="AI5791" s="5">
        <f t="shared" si="1222"/>
        <v>1306.44</v>
      </c>
      <c r="AJ5791" t="s">
        <v>377</v>
      </c>
      <c r="AK5791" t="s">
        <v>377</v>
      </c>
      <c r="AN5791" s="5">
        <f t="shared" si="1223"/>
        <v>489.91499999999996</v>
      </c>
      <c r="AO5791" s="5">
        <f t="shared" si="1224"/>
        <v>1224.7874999999999</v>
      </c>
      <c r="AT5791" t="s">
        <v>7729</v>
      </c>
      <c r="AU5791" t="s">
        <v>7729</v>
      </c>
      <c r="AV5791" t="s">
        <v>7729</v>
      </c>
      <c r="AW5791" t="s">
        <v>7729</v>
      </c>
      <c r="BA5791" s="5">
        <v>690.78014999999994</v>
      </c>
      <c r="BB5791" t="s">
        <v>7733</v>
      </c>
      <c r="BC5791" s="5">
        <f t="shared" si="1227"/>
        <v>1841.5800000000002</v>
      </c>
      <c r="BD5791" t="s">
        <v>7735</v>
      </c>
      <c r="BE5791" t="s">
        <v>7736</v>
      </c>
      <c r="BF5791" t="s">
        <v>7737</v>
      </c>
      <c r="BG5791" s="5">
        <f t="shared" si="1228"/>
        <v>1636.96</v>
      </c>
      <c r="BH5791" t="s">
        <v>386</v>
      </c>
      <c r="BI5791" t="s">
        <v>386</v>
      </c>
      <c r="BK5791" t="s">
        <v>377</v>
      </c>
      <c r="BL5791" t="s">
        <v>7738</v>
      </c>
      <c r="BM5791" s="5">
        <f t="shared" si="1225"/>
        <v>1306.44</v>
      </c>
      <c r="BQ5791" s="5">
        <f t="shared" si="1229"/>
        <v>1636.96</v>
      </c>
      <c r="BT5791" s="5">
        <f t="shared" si="1230"/>
        <v>1330.03</v>
      </c>
      <c r="CC5791" s="5">
        <f t="shared" si="1226"/>
        <v>788.76315</v>
      </c>
      <c r="CF5791" s="5">
        <f t="shared" si="1219"/>
        <v>653.22</v>
      </c>
    </row>
    <row r="5792" spans="1:84" x14ac:dyDescent="0.25">
      <c r="A5792" t="s">
        <v>7048</v>
      </c>
      <c r="D5792">
        <v>440</v>
      </c>
      <c r="E5792" s="3">
        <v>1633.05</v>
      </c>
      <c r="F5792" t="s">
        <v>7749</v>
      </c>
      <c r="G5792" s="1" t="s">
        <v>7749</v>
      </c>
      <c r="J5792" t="s">
        <v>377</v>
      </c>
      <c r="K5792" s="5">
        <f t="shared" si="1218"/>
        <v>1306.44</v>
      </c>
      <c r="L5792" t="s">
        <v>7719</v>
      </c>
      <c r="R5792" t="s">
        <v>578</v>
      </c>
      <c r="S5792" t="s">
        <v>578</v>
      </c>
      <c r="T5792" t="s">
        <v>377</v>
      </c>
      <c r="V5792" t="s">
        <v>578</v>
      </c>
      <c r="X5792" t="s">
        <v>578</v>
      </c>
      <c r="Z5792" t="s">
        <v>578</v>
      </c>
      <c r="AA5792" t="s">
        <v>7723</v>
      </c>
      <c r="AB5792" s="5">
        <f t="shared" si="1220"/>
        <v>1306.44</v>
      </c>
      <c r="AC5792" s="5">
        <f t="shared" si="1221"/>
        <v>816.52499999999998</v>
      </c>
      <c r="AF5792" t="s">
        <v>7725</v>
      </c>
      <c r="AI5792" s="5">
        <f t="shared" si="1222"/>
        <v>1306.44</v>
      </c>
      <c r="AJ5792" t="s">
        <v>377</v>
      </c>
      <c r="AK5792" t="s">
        <v>377</v>
      </c>
      <c r="AN5792" s="5">
        <f t="shared" si="1223"/>
        <v>489.91499999999996</v>
      </c>
      <c r="AO5792" s="5">
        <f t="shared" si="1224"/>
        <v>1224.7874999999999</v>
      </c>
      <c r="AT5792" t="s">
        <v>7729</v>
      </c>
      <c r="AU5792" t="s">
        <v>7729</v>
      </c>
      <c r="AV5792" t="s">
        <v>7729</v>
      </c>
      <c r="AW5792" t="s">
        <v>7729</v>
      </c>
      <c r="BA5792" s="5">
        <v>690.78014999999994</v>
      </c>
      <c r="BB5792" t="s">
        <v>7733</v>
      </c>
      <c r="BC5792" s="5">
        <f t="shared" si="1227"/>
        <v>194.715</v>
      </c>
      <c r="BD5792" t="s">
        <v>7735</v>
      </c>
      <c r="BE5792" t="s">
        <v>7736</v>
      </c>
      <c r="BF5792" t="s">
        <v>7737</v>
      </c>
      <c r="BG5792" s="5">
        <f t="shared" si="1228"/>
        <v>173.08</v>
      </c>
      <c r="BH5792" t="s">
        <v>386</v>
      </c>
      <c r="BI5792" t="s">
        <v>386</v>
      </c>
      <c r="BK5792" t="s">
        <v>377</v>
      </c>
      <c r="BL5792" t="s">
        <v>7738</v>
      </c>
      <c r="BM5792" s="5">
        <f t="shared" si="1225"/>
        <v>1306.44</v>
      </c>
      <c r="BQ5792" s="5">
        <f t="shared" si="1229"/>
        <v>173.08</v>
      </c>
      <c r="BT5792" s="5">
        <f t="shared" si="1230"/>
        <v>140.6275</v>
      </c>
      <c r="CC5792" s="5">
        <f t="shared" si="1226"/>
        <v>788.76315</v>
      </c>
      <c r="CF5792" s="5">
        <f t="shared" si="1219"/>
        <v>653.22</v>
      </c>
    </row>
    <row r="5793" spans="1:84" x14ac:dyDescent="0.25">
      <c r="A5793" t="s">
        <v>7049</v>
      </c>
      <c r="D5793">
        <v>440</v>
      </c>
      <c r="E5793" s="3">
        <v>1633.05</v>
      </c>
      <c r="F5793" t="s">
        <v>7749</v>
      </c>
      <c r="G5793" s="1" t="s">
        <v>7749</v>
      </c>
      <c r="J5793" t="s">
        <v>377</v>
      </c>
      <c r="K5793" s="5">
        <f t="shared" si="1218"/>
        <v>1306.44</v>
      </c>
      <c r="L5793" t="s">
        <v>7719</v>
      </c>
      <c r="R5793" t="s">
        <v>578</v>
      </c>
      <c r="S5793" t="s">
        <v>578</v>
      </c>
      <c r="T5793" t="s">
        <v>377</v>
      </c>
      <c r="V5793" t="s">
        <v>578</v>
      </c>
      <c r="X5793" t="s">
        <v>578</v>
      </c>
      <c r="Z5793" t="s">
        <v>578</v>
      </c>
      <c r="AA5793" t="s">
        <v>7723</v>
      </c>
      <c r="AB5793" s="5">
        <f t="shared" si="1220"/>
        <v>1306.44</v>
      </c>
      <c r="AC5793" s="5">
        <f t="shared" si="1221"/>
        <v>816.52499999999998</v>
      </c>
      <c r="AF5793" t="s">
        <v>7725</v>
      </c>
      <c r="AI5793" s="5">
        <f t="shared" si="1222"/>
        <v>1306.44</v>
      </c>
      <c r="AJ5793" t="s">
        <v>377</v>
      </c>
      <c r="AK5793" t="s">
        <v>377</v>
      </c>
      <c r="AN5793" s="5">
        <f t="shared" si="1223"/>
        <v>489.91499999999996</v>
      </c>
      <c r="AO5793" s="5">
        <f t="shared" si="1224"/>
        <v>1224.7874999999999</v>
      </c>
      <c r="AT5793" t="s">
        <v>7729</v>
      </c>
      <c r="AU5793" t="s">
        <v>7729</v>
      </c>
      <c r="AV5793" t="s">
        <v>7729</v>
      </c>
      <c r="AW5793" t="s">
        <v>7729</v>
      </c>
      <c r="BA5793" s="5">
        <v>690.78014999999994</v>
      </c>
      <c r="BB5793" t="s">
        <v>7733</v>
      </c>
      <c r="BC5793" s="5">
        <f t="shared" si="1227"/>
        <v>1469.7449999999999</v>
      </c>
      <c r="BD5793" t="s">
        <v>7735</v>
      </c>
      <c r="BE5793" t="s">
        <v>7736</v>
      </c>
      <c r="BF5793" t="s">
        <v>7737</v>
      </c>
      <c r="BG5793" s="5">
        <f t="shared" si="1228"/>
        <v>1306.44</v>
      </c>
      <c r="BH5793" t="s">
        <v>386</v>
      </c>
      <c r="BI5793" t="s">
        <v>386</v>
      </c>
      <c r="BK5793" t="s">
        <v>377</v>
      </c>
      <c r="BL5793" t="s">
        <v>7738</v>
      </c>
      <c r="BM5793" s="5">
        <f t="shared" si="1225"/>
        <v>1306.44</v>
      </c>
      <c r="BQ5793" s="5">
        <f t="shared" si="1229"/>
        <v>1306.44</v>
      </c>
      <c r="BT5793" s="5">
        <f t="shared" si="1230"/>
        <v>1061.4825000000001</v>
      </c>
      <c r="CC5793" s="5">
        <f t="shared" si="1226"/>
        <v>788.76315</v>
      </c>
      <c r="CF5793" s="5">
        <f t="shared" si="1219"/>
        <v>653.22</v>
      </c>
    </row>
    <row r="5794" spans="1:84" x14ac:dyDescent="0.25">
      <c r="A5794" t="s">
        <v>7050</v>
      </c>
      <c r="D5794">
        <v>440</v>
      </c>
      <c r="E5794" s="3">
        <v>826.45</v>
      </c>
      <c r="F5794" t="s">
        <v>7749</v>
      </c>
      <c r="G5794" s="1" t="s">
        <v>7749</v>
      </c>
      <c r="J5794" t="s">
        <v>377</v>
      </c>
      <c r="K5794" s="5">
        <f t="shared" si="1218"/>
        <v>661.16000000000008</v>
      </c>
      <c r="L5794" t="s">
        <v>7719</v>
      </c>
      <c r="R5794" t="s">
        <v>578</v>
      </c>
      <c r="S5794" t="s">
        <v>578</v>
      </c>
      <c r="T5794" t="s">
        <v>377</v>
      </c>
      <c r="V5794" t="s">
        <v>578</v>
      </c>
      <c r="X5794" t="s">
        <v>578</v>
      </c>
      <c r="Z5794" t="s">
        <v>578</v>
      </c>
      <c r="AA5794" t="s">
        <v>7723</v>
      </c>
      <c r="AB5794" s="5">
        <f t="shared" si="1220"/>
        <v>661.16000000000008</v>
      </c>
      <c r="AC5794" s="5">
        <f t="shared" si="1221"/>
        <v>413.22500000000002</v>
      </c>
      <c r="AF5794" t="s">
        <v>7725</v>
      </c>
      <c r="AI5794" s="5">
        <f t="shared" si="1222"/>
        <v>661.16000000000008</v>
      </c>
      <c r="AJ5794" t="s">
        <v>377</v>
      </c>
      <c r="AK5794" t="s">
        <v>377</v>
      </c>
      <c r="AN5794" s="5">
        <f t="shared" si="1223"/>
        <v>247.935</v>
      </c>
      <c r="AO5794" s="5">
        <f t="shared" si="1224"/>
        <v>619.83750000000009</v>
      </c>
      <c r="AT5794" t="s">
        <v>7729</v>
      </c>
      <c r="AU5794" t="s">
        <v>7729</v>
      </c>
      <c r="AV5794" t="s">
        <v>7729</v>
      </c>
      <c r="AW5794" t="s">
        <v>7729</v>
      </c>
      <c r="BA5794" s="5">
        <v>349.58834999999999</v>
      </c>
      <c r="BB5794" t="s">
        <v>7733</v>
      </c>
      <c r="BC5794" s="5">
        <f t="shared" si="1227"/>
        <v>1469.7449999999999</v>
      </c>
      <c r="BD5794" t="s">
        <v>7735</v>
      </c>
      <c r="BE5794" t="s">
        <v>7736</v>
      </c>
      <c r="BF5794" t="s">
        <v>7737</v>
      </c>
      <c r="BG5794" s="5">
        <f t="shared" si="1228"/>
        <v>1306.44</v>
      </c>
      <c r="BH5794" t="s">
        <v>386</v>
      </c>
      <c r="BI5794" t="s">
        <v>386</v>
      </c>
      <c r="BK5794" t="s">
        <v>377</v>
      </c>
      <c r="BL5794" t="s">
        <v>7738</v>
      </c>
      <c r="BM5794" s="5">
        <f t="shared" si="1225"/>
        <v>661.16000000000008</v>
      </c>
      <c r="BQ5794" s="5">
        <f t="shared" si="1229"/>
        <v>1306.44</v>
      </c>
      <c r="BT5794" s="5">
        <f t="shared" si="1230"/>
        <v>1061.4825000000001</v>
      </c>
      <c r="CC5794" s="5">
        <f t="shared" si="1226"/>
        <v>399.17535000000004</v>
      </c>
      <c r="CF5794" s="5">
        <f t="shared" si="1219"/>
        <v>330.58000000000004</v>
      </c>
    </row>
    <row r="5795" spans="1:84" x14ac:dyDescent="0.25">
      <c r="A5795" t="s">
        <v>7051</v>
      </c>
      <c r="D5795">
        <v>440</v>
      </c>
      <c r="E5795" s="3">
        <v>1739.35</v>
      </c>
      <c r="F5795" t="s">
        <v>7749</v>
      </c>
      <c r="G5795" s="1" t="s">
        <v>7749</v>
      </c>
      <c r="J5795" t="s">
        <v>377</v>
      </c>
      <c r="K5795" s="5">
        <f t="shared" si="1218"/>
        <v>1391.48</v>
      </c>
      <c r="L5795" t="s">
        <v>7719</v>
      </c>
      <c r="R5795" t="s">
        <v>578</v>
      </c>
      <c r="S5795" t="s">
        <v>578</v>
      </c>
      <c r="T5795" t="s">
        <v>377</v>
      </c>
      <c r="V5795" t="s">
        <v>578</v>
      </c>
      <c r="X5795" t="s">
        <v>578</v>
      </c>
      <c r="Z5795" t="s">
        <v>578</v>
      </c>
      <c r="AA5795" t="s">
        <v>7723</v>
      </c>
      <c r="AB5795" s="5">
        <f t="shared" si="1220"/>
        <v>1391.48</v>
      </c>
      <c r="AC5795" s="5">
        <f t="shared" si="1221"/>
        <v>869.67499999999995</v>
      </c>
      <c r="AF5795" t="s">
        <v>7725</v>
      </c>
      <c r="AI5795" s="5">
        <f t="shared" si="1222"/>
        <v>1391.48</v>
      </c>
      <c r="AJ5795" t="s">
        <v>377</v>
      </c>
      <c r="AK5795" t="s">
        <v>377</v>
      </c>
      <c r="AN5795" s="5">
        <f t="shared" si="1223"/>
        <v>521.80499999999995</v>
      </c>
      <c r="AO5795" s="5">
        <f t="shared" si="1224"/>
        <v>1304.5124999999998</v>
      </c>
      <c r="AT5795" t="s">
        <v>7729</v>
      </c>
      <c r="AU5795" t="s">
        <v>7729</v>
      </c>
      <c r="AV5795" t="s">
        <v>7729</v>
      </c>
      <c r="AW5795" t="s">
        <v>7729</v>
      </c>
      <c r="BA5795" s="5">
        <v>735.74504999999999</v>
      </c>
      <c r="BB5795" t="s">
        <v>7733</v>
      </c>
      <c r="BC5795" s="5">
        <f t="shared" si="1227"/>
        <v>1469.7449999999999</v>
      </c>
      <c r="BD5795" t="s">
        <v>7735</v>
      </c>
      <c r="BE5795" t="s">
        <v>7736</v>
      </c>
      <c r="BF5795" t="s">
        <v>7737</v>
      </c>
      <c r="BG5795" s="5">
        <f t="shared" si="1228"/>
        <v>1306.44</v>
      </c>
      <c r="BH5795" t="s">
        <v>386</v>
      </c>
      <c r="BI5795" t="s">
        <v>386</v>
      </c>
      <c r="BK5795" t="s">
        <v>377</v>
      </c>
      <c r="BL5795" t="s">
        <v>7738</v>
      </c>
      <c r="BM5795" s="5">
        <f t="shared" si="1225"/>
        <v>1391.48</v>
      </c>
      <c r="BQ5795" s="5">
        <f t="shared" si="1229"/>
        <v>1306.44</v>
      </c>
      <c r="BT5795" s="5">
        <f t="shared" si="1230"/>
        <v>1061.4825000000001</v>
      </c>
      <c r="CC5795" s="5">
        <f t="shared" si="1226"/>
        <v>840.10604999999998</v>
      </c>
      <c r="CF5795" s="5">
        <f t="shared" si="1219"/>
        <v>695.74</v>
      </c>
    </row>
    <row r="5796" spans="1:84" x14ac:dyDescent="0.25">
      <c r="A5796" t="s">
        <v>7052</v>
      </c>
      <c r="D5796">
        <v>440</v>
      </c>
      <c r="E5796" s="3">
        <v>1865.4</v>
      </c>
      <c r="F5796" t="s">
        <v>7749</v>
      </c>
      <c r="G5796" s="1" t="s">
        <v>7749</v>
      </c>
      <c r="J5796" t="s">
        <v>377</v>
      </c>
      <c r="K5796" s="5">
        <f t="shared" ref="K5796:K5859" si="1231">+E5796*0.8</f>
        <v>1492.3200000000002</v>
      </c>
      <c r="L5796" t="s">
        <v>7719</v>
      </c>
      <c r="R5796" t="s">
        <v>578</v>
      </c>
      <c r="S5796" t="s">
        <v>578</v>
      </c>
      <c r="T5796" t="s">
        <v>377</v>
      </c>
      <c r="V5796" t="s">
        <v>578</v>
      </c>
      <c r="X5796" t="s">
        <v>578</v>
      </c>
      <c r="Z5796" t="s">
        <v>578</v>
      </c>
      <c r="AA5796" t="s">
        <v>7723</v>
      </c>
      <c r="AB5796" s="5">
        <f t="shared" si="1220"/>
        <v>1492.3200000000002</v>
      </c>
      <c r="AC5796" s="5">
        <f t="shared" si="1221"/>
        <v>932.7</v>
      </c>
      <c r="AF5796" t="s">
        <v>7725</v>
      </c>
      <c r="AI5796" s="5">
        <f t="shared" si="1222"/>
        <v>1492.3200000000002</v>
      </c>
      <c r="AJ5796" t="s">
        <v>377</v>
      </c>
      <c r="AK5796" t="s">
        <v>377</v>
      </c>
      <c r="AN5796" s="5">
        <f t="shared" si="1223"/>
        <v>559.62</v>
      </c>
      <c r="AO5796" s="5">
        <f t="shared" si="1224"/>
        <v>1399.0500000000002</v>
      </c>
      <c r="AT5796" t="s">
        <v>7729</v>
      </c>
      <c r="AU5796" t="s">
        <v>7729</v>
      </c>
      <c r="AV5796" t="s">
        <v>7729</v>
      </c>
      <c r="AW5796" t="s">
        <v>7729</v>
      </c>
      <c r="BA5796" s="5">
        <v>789.06420000000003</v>
      </c>
      <c r="BB5796" t="s">
        <v>7733</v>
      </c>
      <c r="BC5796" s="5">
        <f t="shared" si="1227"/>
        <v>743.80500000000006</v>
      </c>
      <c r="BD5796" t="s">
        <v>7735</v>
      </c>
      <c r="BE5796" t="s">
        <v>7736</v>
      </c>
      <c r="BF5796" t="s">
        <v>7737</v>
      </c>
      <c r="BG5796" s="5">
        <f t="shared" si="1228"/>
        <v>661.16000000000008</v>
      </c>
      <c r="BH5796" t="s">
        <v>386</v>
      </c>
      <c r="BI5796" t="s">
        <v>386</v>
      </c>
      <c r="BK5796" t="s">
        <v>377</v>
      </c>
      <c r="BL5796" t="s">
        <v>7738</v>
      </c>
      <c r="BM5796" s="5">
        <f t="shared" si="1225"/>
        <v>1492.3200000000002</v>
      </c>
      <c r="BQ5796" s="5">
        <f t="shared" si="1229"/>
        <v>661.16000000000008</v>
      </c>
      <c r="BT5796" s="5">
        <f t="shared" si="1230"/>
        <v>537.1925</v>
      </c>
      <c r="CC5796" s="5">
        <f t="shared" si="1226"/>
        <v>900.98820000000001</v>
      </c>
      <c r="CF5796" s="5">
        <f t="shared" si="1219"/>
        <v>746.16000000000008</v>
      </c>
    </row>
    <row r="5797" spans="1:84" x14ac:dyDescent="0.25">
      <c r="A5797" t="s">
        <v>7053</v>
      </c>
      <c r="D5797">
        <v>440</v>
      </c>
      <c r="E5797" s="3">
        <v>0</v>
      </c>
      <c r="F5797" t="s">
        <v>7749</v>
      </c>
      <c r="G5797" s="1" t="s">
        <v>7749</v>
      </c>
      <c r="J5797" t="s">
        <v>377</v>
      </c>
      <c r="K5797" s="5">
        <f t="shared" si="1231"/>
        <v>0</v>
      </c>
      <c r="L5797" t="s">
        <v>7719</v>
      </c>
      <c r="R5797" t="s">
        <v>578</v>
      </c>
      <c r="S5797" t="s">
        <v>578</v>
      </c>
      <c r="T5797" t="s">
        <v>377</v>
      </c>
      <c r="V5797" t="s">
        <v>578</v>
      </c>
      <c r="X5797" t="s">
        <v>578</v>
      </c>
      <c r="Z5797" t="s">
        <v>578</v>
      </c>
      <c r="AA5797" t="s">
        <v>7723</v>
      </c>
      <c r="AB5797" s="5">
        <f t="shared" si="1220"/>
        <v>0</v>
      </c>
      <c r="AC5797" s="5">
        <f t="shared" si="1221"/>
        <v>0</v>
      </c>
      <c r="AF5797" t="s">
        <v>7725</v>
      </c>
      <c r="AI5797" s="5">
        <f t="shared" si="1222"/>
        <v>0</v>
      </c>
      <c r="AJ5797" t="s">
        <v>377</v>
      </c>
      <c r="AK5797" t="s">
        <v>377</v>
      </c>
      <c r="AN5797" s="5">
        <f t="shared" si="1223"/>
        <v>0</v>
      </c>
      <c r="AO5797" s="5">
        <f t="shared" si="1224"/>
        <v>0</v>
      </c>
      <c r="AT5797" t="s">
        <v>7729</v>
      </c>
      <c r="AU5797" t="s">
        <v>7729</v>
      </c>
      <c r="AV5797" t="s">
        <v>7729</v>
      </c>
      <c r="AW5797" t="s">
        <v>7729</v>
      </c>
      <c r="BA5797" s="5">
        <v>0</v>
      </c>
      <c r="BB5797" t="s">
        <v>7733</v>
      </c>
      <c r="BC5797" s="5">
        <f t="shared" si="1227"/>
        <v>1565.415</v>
      </c>
      <c r="BD5797" t="s">
        <v>7735</v>
      </c>
      <c r="BE5797" t="s">
        <v>7736</v>
      </c>
      <c r="BF5797" t="s">
        <v>7737</v>
      </c>
      <c r="BG5797" s="5">
        <f t="shared" si="1228"/>
        <v>1391.48</v>
      </c>
      <c r="BH5797" t="s">
        <v>386</v>
      </c>
      <c r="BI5797" t="s">
        <v>386</v>
      </c>
      <c r="BK5797" t="s">
        <v>377</v>
      </c>
      <c r="BL5797" t="s">
        <v>7738</v>
      </c>
      <c r="BM5797" s="5">
        <f t="shared" si="1225"/>
        <v>0</v>
      </c>
      <c r="BQ5797" s="5">
        <f t="shared" si="1229"/>
        <v>1391.48</v>
      </c>
      <c r="BT5797" s="5">
        <f t="shared" si="1230"/>
        <v>1130.5774999999999</v>
      </c>
      <c r="CC5797" s="5">
        <f t="shared" si="1226"/>
        <v>0</v>
      </c>
      <c r="CF5797" s="5">
        <f t="shared" si="1219"/>
        <v>0</v>
      </c>
    </row>
    <row r="5798" spans="1:84" x14ac:dyDescent="0.25">
      <c r="A5798" t="s">
        <v>7054</v>
      </c>
      <c r="D5798">
        <v>440</v>
      </c>
      <c r="E5798" s="3">
        <v>0</v>
      </c>
      <c r="F5798" t="s">
        <v>7749</v>
      </c>
      <c r="G5798" s="1" t="s">
        <v>7749</v>
      </c>
      <c r="J5798" t="s">
        <v>377</v>
      </c>
      <c r="K5798" s="5">
        <f t="shared" si="1231"/>
        <v>0</v>
      </c>
      <c r="L5798" t="s">
        <v>7719</v>
      </c>
      <c r="R5798" t="s">
        <v>578</v>
      </c>
      <c r="S5798" t="s">
        <v>578</v>
      </c>
      <c r="T5798" t="s">
        <v>377</v>
      </c>
      <c r="V5798" t="s">
        <v>578</v>
      </c>
      <c r="X5798" t="s">
        <v>578</v>
      </c>
      <c r="Z5798" t="s">
        <v>578</v>
      </c>
      <c r="AA5798" t="s">
        <v>7723</v>
      </c>
      <c r="AB5798" s="5">
        <f t="shared" si="1220"/>
        <v>0</v>
      </c>
      <c r="AC5798" s="5">
        <f t="shared" si="1221"/>
        <v>0</v>
      </c>
      <c r="AF5798" t="s">
        <v>7725</v>
      </c>
      <c r="AI5798" s="5">
        <f t="shared" si="1222"/>
        <v>0</v>
      </c>
      <c r="AJ5798" t="s">
        <v>377</v>
      </c>
      <c r="AK5798" t="s">
        <v>377</v>
      </c>
      <c r="AN5798" s="5">
        <f t="shared" si="1223"/>
        <v>0</v>
      </c>
      <c r="AO5798" s="5">
        <f t="shared" si="1224"/>
        <v>0</v>
      </c>
      <c r="AT5798" t="s">
        <v>7729</v>
      </c>
      <c r="AU5798" t="s">
        <v>7729</v>
      </c>
      <c r="AV5798" t="s">
        <v>7729</v>
      </c>
      <c r="AW5798" t="s">
        <v>7729</v>
      </c>
      <c r="BA5798" s="5">
        <v>0</v>
      </c>
      <c r="BB5798" t="s">
        <v>7733</v>
      </c>
      <c r="BC5798" s="5">
        <f t="shared" si="1227"/>
        <v>1678.8600000000001</v>
      </c>
      <c r="BD5798" t="s">
        <v>7735</v>
      </c>
      <c r="BE5798" t="s">
        <v>7736</v>
      </c>
      <c r="BF5798" t="s">
        <v>7737</v>
      </c>
      <c r="BG5798" s="5">
        <f t="shared" si="1228"/>
        <v>1492.3200000000002</v>
      </c>
      <c r="BH5798" t="s">
        <v>386</v>
      </c>
      <c r="BI5798" t="s">
        <v>386</v>
      </c>
      <c r="BK5798" t="s">
        <v>377</v>
      </c>
      <c r="BL5798" t="s">
        <v>7738</v>
      </c>
      <c r="BM5798" s="5">
        <f t="shared" si="1225"/>
        <v>0</v>
      </c>
      <c r="BQ5798" s="5">
        <f t="shared" si="1229"/>
        <v>1492.3200000000002</v>
      </c>
      <c r="BT5798" s="5">
        <f t="shared" si="1230"/>
        <v>1212.51</v>
      </c>
      <c r="CC5798" s="5">
        <f t="shared" si="1226"/>
        <v>0</v>
      </c>
      <c r="CF5798" s="5">
        <f t="shared" si="1219"/>
        <v>0</v>
      </c>
    </row>
    <row r="5799" spans="1:84" x14ac:dyDescent="0.25">
      <c r="A5799" t="s">
        <v>7055</v>
      </c>
      <c r="D5799">
        <v>440</v>
      </c>
      <c r="E5799" s="3">
        <v>0</v>
      </c>
      <c r="F5799" t="s">
        <v>7749</v>
      </c>
      <c r="G5799" s="1" t="s">
        <v>7749</v>
      </c>
      <c r="J5799" t="s">
        <v>377</v>
      </c>
      <c r="K5799" s="5">
        <f t="shared" si="1231"/>
        <v>0</v>
      </c>
      <c r="L5799" t="s">
        <v>7719</v>
      </c>
      <c r="R5799" t="s">
        <v>578</v>
      </c>
      <c r="S5799" t="s">
        <v>578</v>
      </c>
      <c r="T5799" t="s">
        <v>377</v>
      </c>
      <c r="V5799" t="s">
        <v>578</v>
      </c>
      <c r="X5799" t="s">
        <v>578</v>
      </c>
      <c r="Z5799" t="s">
        <v>578</v>
      </c>
      <c r="AA5799" t="s">
        <v>7723</v>
      </c>
      <c r="AB5799" s="5">
        <f t="shared" si="1220"/>
        <v>0</v>
      </c>
      <c r="AC5799" s="5">
        <f t="shared" si="1221"/>
        <v>0</v>
      </c>
      <c r="AF5799" t="s">
        <v>7725</v>
      </c>
      <c r="AI5799" s="5">
        <f t="shared" si="1222"/>
        <v>0</v>
      </c>
      <c r="AJ5799" t="s">
        <v>377</v>
      </c>
      <c r="AK5799" t="s">
        <v>377</v>
      </c>
      <c r="AN5799" s="5">
        <f t="shared" si="1223"/>
        <v>0</v>
      </c>
      <c r="AO5799" s="5">
        <f t="shared" si="1224"/>
        <v>0</v>
      </c>
      <c r="AT5799" t="s">
        <v>7729</v>
      </c>
      <c r="AU5799" t="s">
        <v>7729</v>
      </c>
      <c r="AV5799" t="s">
        <v>7729</v>
      </c>
      <c r="AW5799" t="s">
        <v>7729</v>
      </c>
      <c r="BA5799" s="5">
        <v>0</v>
      </c>
      <c r="BB5799" t="s">
        <v>7733</v>
      </c>
      <c r="BC5799" s="5">
        <f t="shared" si="1227"/>
        <v>0</v>
      </c>
      <c r="BD5799" t="s">
        <v>7735</v>
      </c>
      <c r="BE5799" t="s">
        <v>7736</v>
      </c>
      <c r="BF5799" t="s">
        <v>7737</v>
      </c>
      <c r="BG5799" s="5">
        <f t="shared" si="1228"/>
        <v>0</v>
      </c>
      <c r="BH5799" t="s">
        <v>386</v>
      </c>
      <c r="BI5799" t="s">
        <v>386</v>
      </c>
      <c r="BK5799" t="s">
        <v>377</v>
      </c>
      <c r="BL5799" t="s">
        <v>7738</v>
      </c>
      <c r="BM5799" s="5">
        <f t="shared" si="1225"/>
        <v>0</v>
      </c>
      <c r="BQ5799" s="5">
        <f t="shared" si="1229"/>
        <v>0</v>
      </c>
      <c r="BT5799" s="5">
        <f t="shared" si="1230"/>
        <v>0</v>
      </c>
      <c r="CC5799" s="5">
        <f t="shared" si="1226"/>
        <v>0</v>
      </c>
      <c r="CF5799" s="5">
        <f t="shared" si="1219"/>
        <v>0</v>
      </c>
    </row>
    <row r="5800" spans="1:84" x14ac:dyDescent="0.25">
      <c r="A5800" t="s">
        <v>7056</v>
      </c>
      <c r="D5800">
        <v>440</v>
      </c>
      <c r="E5800" s="3">
        <v>0</v>
      </c>
      <c r="F5800" t="s">
        <v>7749</v>
      </c>
      <c r="G5800" s="1" t="s">
        <v>7749</v>
      </c>
      <c r="J5800" t="s">
        <v>377</v>
      </c>
      <c r="K5800" s="5">
        <f t="shared" si="1231"/>
        <v>0</v>
      </c>
      <c r="L5800" t="s">
        <v>7719</v>
      </c>
      <c r="R5800" t="s">
        <v>578</v>
      </c>
      <c r="S5800" t="s">
        <v>578</v>
      </c>
      <c r="T5800" t="s">
        <v>377</v>
      </c>
      <c r="V5800" t="s">
        <v>578</v>
      </c>
      <c r="X5800" t="s">
        <v>578</v>
      </c>
      <c r="Z5800" t="s">
        <v>578</v>
      </c>
      <c r="AA5800" t="s">
        <v>7723</v>
      </c>
      <c r="AB5800" s="5">
        <f t="shared" si="1220"/>
        <v>0</v>
      </c>
      <c r="AC5800" s="5">
        <f t="shared" si="1221"/>
        <v>0</v>
      </c>
      <c r="AF5800" t="s">
        <v>7725</v>
      </c>
      <c r="AI5800" s="5">
        <f t="shared" si="1222"/>
        <v>0</v>
      </c>
      <c r="AJ5800" t="s">
        <v>377</v>
      </c>
      <c r="AK5800" t="s">
        <v>377</v>
      </c>
      <c r="AN5800" s="5">
        <f t="shared" si="1223"/>
        <v>0</v>
      </c>
      <c r="AO5800" s="5">
        <f t="shared" si="1224"/>
        <v>0</v>
      </c>
      <c r="AT5800" t="s">
        <v>7729</v>
      </c>
      <c r="AU5800" t="s">
        <v>7729</v>
      </c>
      <c r="AV5800" t="s">
        <v>7729</v>
      </c>
      <c r="AW5800" t="s">
        <v>7729</v>
      </c>
      <c r="BA5800" s="5">
        <v>0</v>
      </c>
      <c r="BB5800" t="s">
        <v>7733</v>
      </c>
      <c r="BC5800" s="5">
        <f t="shared" si="1227"/>
        <v>0</v>
      </c>
      <c r="BD5800" t="s">
        <v>7735</v>
      </c>
      <c r="BE5800" t="s">
        <v>7736</v>
      </c>
      <c r="BF5800" t="s">
        <v>7737</v>
      </c>
      <c r="BG5800" s="5">
        <f t="shared" si="1228"/>
        <v>0</v>
      </c>
      <c r="BH5800" t="s">
        <v>386</v>
      </c>
      <c r="BI5800" t="s">
        <v>386</v>
      </c>
      <c r="BK5800" t="s">
        <v>377</v>
      </c>
      <c r="BL5800" t="s">
        <v>7738</v>
      </c>
      <c r="BM5800" s="5">
        <f t="shared" si="1225"/>
        <v>0</v>
      </c>
      <c r="BQ5800" s="5">
        <f t="shared" si="1229"/>
        <v>0</v>
      </c>
      <c r="BT5800" s="5">
        <f t="shared" si="1230"/>
        <v>0</v>
      </c>
      <c r="CC5800" s="5">
        <f t="shared" si="1226"/>
        <v>0</v>
      </c>
      <c r="CF5800" s="5">
        <f t="shared" si="1219"/>
        <v>0</v>
      </c>
    </row>
    <row r="5801" spans="1:84" x14ac:dyDescent="0.25">
      <c r="A5801" t="s">
        <v>7057</v>
      </c>
      <c r="D5801">
        <v>440</v>
      </c>
      <c r="E5801" s="3">
        <v>0</v>
      </c>
      <c r="F5801" t="s">
        <v>7749</v>
      </c>
      <c r="G5801" s="1" t="s">
        <v>7749</v>
      </c>
      <c r="J5801" t="s">
        <v>377</v>
      </c>
      <c r="K5801" s="5">
        <f t="shared" si="1231"/>
        <v>0</v>
      </c>
      <c r="L5801" t="s">
        <v>7719</v>
      </c>
      <c r="R5801" t="s">
        <v>578</v>
      </c>
      <c r="S5801" t="s">
        <v>578</v>
      </c>
      <c r="T5801" t="s">
        <v>377</v>
      </c>
      <c r="V5801" t="s">
        <v>578</v>
      </c>
      <c r="X5801" t="s">
        <v>578</v>
      </c>
      <c r="Z5801" t="s">
        <v>578</v>
      </c>
      <c r="AA5801" t="s">
        <v>7723</v>
      </c>
      <c r="AB5801" s="5">
        <f t="shared" si="1220"/>
        <v>0</v>
      </c>
      <c r="AC5801" s="5">
        <f t="shared" si="1221"/>
        <v>0</v>
      </c>
      <c r="AF5801" t="s">
        <v>7725</v>
      </c>
      <c r="AI5801" s="5">
        <f t="shared" si="1222"/>
        <v>0</v>
      </c>
      <c r="AJ5801" t="s">
        <v>377</v>
      </c>
      <c r="AK5801" t="s">
        <v>377</v>
      </c>
      <c r="AN5801" s="5">
        <f t="shared" si="1223"/>
        <v>0</v>
      </c>
      <c r="AO5801" s="5">
        <f t="shared" si="1224"/>
        <v>0</v>
      </c>
      <c r="AT5801" t="s">
        <v>7729</v>
      </c>
      <c r="AU5801" t="s">
        <v>7729</v>
      </c>
      <c r="AV5801" t="s">
        <v>7729</v>
      </c>
      <c r="AW5801" t="s">
        <v>7729</v>
      </c>
      <c r="BA5801" s="5">
        <v>0</v>
      </c>
      <c r="BB5801" t="s">
        <v>7733</v>
      </c>
      <c r="BC5801" s="5">
        <f t="shared" si="1227"/>
        <v>0</v>
      </c>
      <c r="BD5801" t="s">
        <v>7735</v>
      </c>
      <c r="BE5801" t="s">
        <v>7736</v>
      </c>
      <c r="BF5801" t="s">
        <v>7737</v>
      </c>
      <c r="BG5801" s="5">
        <f t="shared" si="1228"/>
        <v>0</v>
      </c>
      <c r="BH5801" t="s">
        <v>386</v>
      </c>
      <c r="BI5801" t="s">
        <v>386</v>
      </c>
      <c r="BK5801" t="s">
        <v>377</v>
      </c>
      <c r="BL5801" t="s">
        <v>7738</v>
      </c>
      <c r="BM5801" s="5">
        <f t="shared" si="1225"/>
        <v>0</v>
      </c>
      <c r="BQ5801" s="5">
        <f t="shared" si="1229"/>
        <v>0</v>
      </c>
      <c r="BT5801" s="5">
        <f t="shared" si="1230"/>
        <v>0</v>
      </c>
      <c r="CC5801" s="5">
        <f t="shared" si="1226"/>
        <v>0</v>
      </c>
      <c r="CF5801" s="5">
        <f t="shared" si="1219"/>
        <v>0</v>
      </c>
    </row>
    <row r="5802" spans="1:84" x14ac:dyDescent="0.25">
      <c r="A5802" t="s">
        <v>7058</v>
      </c>
      <c r="D5802">
        <v>440</v>
      </c>
      <c r="E5802" s="3">
        <v>0</v>
      </c>
      <c r="F5802" t="s">
        <v>7749</v>
      </c>
      <c r="G5802" s="1" t="s">
        <v>7749</v>
      </c>
      <c r="J5802" t="s">
        <v>377</v>
      </c>
      <c r="K5802" s="5">
        <f t="shared" si="1231"/>
        <v>0</v>
      </c>
      <c r="L5802" t="s">
        <v>7719</v>
      </c>
      <c r="R5802" t="s">
        <v>578</v>
      </c>
      <c r="S5802" t="s">
        <v>578</v>
      </c>
      <c r="T5802" t="s">
        <v>377</v>
      </c>
      <c r="V5802" t="s">
        <v>578</v>
      </c>
      <c r="X5802" t="s">
        <v>578</v>
      </c>
      <c r="Z5802" t="s">
        <v>578</v>
      </c>
      <c r="AA5802" t="s">
        <v>7723</v>
      </c>
      <c r="AB5802" s="5">
        <f t="shared" si="1220"/>
        <v>0</v>
      </c>
      <c r="AC5802" s="5">
        <f t="shared" si="1221"/>
        <v>0</v>
      </c>
      <c r="AF5802" t="s">
        <v>7725</v>
      </c>
      <c r="AI5802" s="5">
        <f t="shared" si="1222"/>
        <v>0</v>
      </c>
      <c r="AJ5802" t="s">
        <v>377</v>
      </c>
      <c r="AK5802" t="s">
        <v>377</v>
      </c>
      <c r="AN5802" s="5">
        <f t="shared" si="1223"/>
        <v>0</v>
      </c>
      <c r="AO5802" s="5">
        <f t="shared" si="1224"/>
        <v>0</v>
      </c>
      <c r="AT5802" t="s">
        <v>7729</v>
      </c>
      <c r="AU5802" t="s">
        <v>7729</v>
      </c>
      <c r="AV5802" t="s">
        <v>7729</v>
      </c>
      <c r="AW5802" t="s">
        <v>7729</v>
      </c>
      <c r="BA5802" s="5">
        <v>0</v>
      </c>
      <c r="BB5802" t="s">
        <v>7733</v>
      </c>
      <c r="BC5802" s="5">
        <f t="shared" si="1227"/>
        <v>0</v>
      </c>
      <c r="BD5802" t="s">
        <v>7735</v>
      </c>
      <c r="BE5802" t="s">
        <v>7736</v>
      </c>
      <c r="BF5802" t="s">
        <v>7737</v>
      </c>
      <c r="BG5802" s="5">
        <f t="shared" si="1228"/>
        <v>0</v>
      </c>
      <c r="BH5802" t="s">
        <v>386</v>
      </c>
      <c r="BI5802" t="s">
        <v>386</v>
      </c>
      <c r="BK5802" t="s">
        <v>377</v>
      </c>
      <c r="BL5802" t="s">
        <v>7738</v>
      </c>
      <c r="BM5802" s="5">
        <f t="shared" si="1225"/>
        <v>0</v>
      </c>
      <c r="BQ5802" s="5">
        <f t="shared" si="1229"/>
        <v>0</v>
      </c>
      <c r="BT5802" s="5">
        <f t="shared" si="1230"/>
        <v>0</v>
      </c>
      <c r="CC5802" s="5">
        <f t="shared" si="1226"/>
        <v>0</v>
      </c>
      <c r="CF5802" s="5">
        <f t="shared" si="1219"/>
        <v>0</v>
      </c>
    </row>
    <row r="5803" spans="1:84" x14ac:dyDescent="0.25">
      <c r="A5803" t="s">
        <v>7059</v>
      </c>
      <c r="D5803">
        <v>440</v>
      </c>
      <c r="E5803" s="3">
        <v>0</v>
      </c>
      <c r="F5803" t="s">
        <v>7749</v>
      </c>
      <c r="G5803" s="1" t="s">
        <v>7749</v>
      </c>
      <c r="J5803" t="s">
        <v>377</v>
      </c>
      <c r="K5803" s="5">
        <f t="shared" si="1231"/>
        <v>0</v>
      </c>
      <c r="L5803" t="s">
        <v>7719</v>
      </c>
      <c r="R5803" t="s">
        <v>578</v>
      </c>
      <c r="S5803" t="s">
        <v>578</v>
      </c>
      <c r="T5803" t="s">
        <v>377</v>
      </c>
      <c r="V5803" t="s">
        <v>578</v>
      </c>
      <c r="X5803" t="s">
        <v>578</v>
      </c>
      <c r="Z5803" t="s">
        <v>578</v>
      </c>
      <c r="AA5803" t="s">
        <v>7723</v>
      </c>
      <c r="AB5803" s="5">
        <f t="shared" si="1220"/>
        <v>0</v>
      </c>
      <c r="AC5803" s="5">
        <f t="shared" si="1221"/>
        <v>0</v>
      </c>
      <c r="AF5803" t="s">
        <v>7725</v>
      </c>
      <c r="AI5803" s="5">
        <f t="shared" si="1222"/>
        <v>0</v>
      </c>
      <c r="AJ5803" t="s">
        <v>377</v>
      </c>
      <c r="AK5803" t="s">
        <v>377</v>
      </c>
      <c r="AN5803" s="5">
        <f t="shared" si="1223"/>
        <v>0</v>
      </c>
      <c r="AO5803" s="5">
        <f t="shared" si="1224"/>
        <v>0</v>
      </c>
      <c r="AT5803" t="s">
        <v>7729</v>
      </c>
      <c r="AU5803" t="s">
        <v>7729</v>
      </c>
      <c r="AV5803" t="s">
        <v>7729</v>
      </c>
      <c r="AW5803" t="s">
        <v>7729</v>
      </c>
      <c r="BA5803" s="5">
        <v>0</v>
      </c>
      <c r="BB5803" t="s">
        <v>7733</v>
      </c>
      <c r="BC5803" s="5">
        <f t="shared" si="1227"/>
        <v>0</v>
      </c>
      <c r="BD5803" t="s">
        <v>7735</v>
      </c>
      <c r="BE5803" t="s">
        <v>7736</v>
      </c>
      <c r="BF5803" t="s">
        <v>7737</v>
      </c>
      <c r="BG5803" s="5">
        <f t="shared" si="1228"/>
        <v>0</v>
      </c>
      <c r="BH5803" t="s">
        <v>386</v>
      </c>
      <c r="BI5803" t="s">
        <v>386</v>
      </c>
      <c r="BK5803" t="s">
        <v>377</v>
      </c>
      <c r="BL5803" t="s">
        <v>7738</v>
      </c>
      <c r="BM5803" s="5">
        <f t="shared" si="1225"/>
        <v>0</v>
      </c>
      <c r="BQ5803" s="5">
        <f t="shared" si="1229"/>
        <v>0</v>
      </c>
      <c r="BT5803" s="5">
        <f t="shared" si="1230"/>
        <v>0</v>
      </c>
      <c r="CC5803" s="5">
        <f t="shared" si="1226"/>
        <v>0</v>
      </c>
      <c r="CF5803" s="5">
        <f t="shared" si="1219"/>
        <v>0</v>
      </c>
    </row>
    <row r="5804" spans="1:84" x14ac:dyDescent="0.25">
      <c r="A5804" t="s">
        <v>7060</v>
      </c>
      <c r="D5804">
        <v>440</v>
      </c>
      <c r="E5804" s="3">
        <v>0</v>
      </c>
      <c r="F5804" t="s">
        <v>7749</v>
      </c>
      <c r="G5804" s="1" t="s">
        <v>7749</v>
      </c>
      <c r="J5804" t="s">
        <v>377</v>
      </c>
      <c r="K5804" s="5">
        <f t="shared" si="1231"/>
        <v>0</v>
      </c>
      <c r="L5804" t="s">
        <v>7719</v>
      </c>
      <c r="R5804" t="s">
        <v>578</v>
      </c>
      <c r="S5804" t="s">
        <v>578</v>
      </c>
      <c r="T5804" t="s">
        <v>377</v>
      </c>
      <c r="V5804" t="s">
        <v>578</v>
      </c>
      <c r="X5804" t="s">
        <v>578</v>
      </c>
      <c r="Z5804" t="s">
        <v>578</v>
      </c>
      <c r="AA5804" t="s">
        <v>7723</v>
      </c>
      <c r="AB5804" s="5">
        <f t="shared" si="1220"/>
        <v>0</v>
      </c>
      <c r="AC5804" s="5">
        <f t="shared" si="1221"/>
        <v>0</v>
      </c>
      <c r="AF5804" t="s">
        <v>7725</v>
      </c>
      <c r="AI5804" s="5">
        <f t="shared" si="1222"/>
        <v>0</v>
      </c>
      <c r="AJ5804" t="s">
        <v>377</v>
      </c>
      <c r="AK5804" t="s">
        <v>377</v>
      </c>
      <c r="AN5804" s="5">
        <f t="shared" si="1223"/>
        <v>0</v>
      </c>
      <c r="AO5804" s="5">
        <f t="shared" si="1224"/>
        <v>0</v>
      </c>
      <c r="AT5804" t="s">
        <v>7729</v>
      </c>
      <c r="AU5804" t="s">
        <v>7729</v>
      </c>
      <c r="AV5804" t="s">
        <v>7729</v>
      </c>
      <c r="AW5804" t="s">
        <v>7729</v>
      </c>
      <c r="BA5804" s="5">
        <v>0</v>
      </c>
      <c r="BB5804" t="s">
        <v>7733</v>
      </c>
      <c r="BC5804" s="5">
        <f t="shared" si="1227"/>
        <v>0</v>
      </c>
      <c r="BD5804" t="s">
        <v>7735</v>
      </c>
      <c r="BE5804" t="s">
        <v>7736</v>
      </c>
      <c r="BF5804" t="s">
        <v>7737</v>
      </c>
      <c r="BG5804" s="5">
        <f t="shared" si="1228"/>
        <v>0</v>
      </c>
      <c r="BH5804" t="s">
        <v>386</v>
      </c>
      <c r="BI5804" t="s">
        <v>386</v>
      </c>
      <c r="BK5804" t="s">
        <v>377</v>
      </c>
      <c r="BL5804" t="s">
        <v>7738</v>
      </c>
      <c r="BM5804" s="5">
        <f t="shared" si="1225"/>
        <v>0</v>
      </c>
      <c r="BQ5804" s="5">
        <f t="shared" si="1229"/>
        <v>0</v>
      </c>
      <c r="BT5804" s="5">
        <f t="shared" si="1230"/>
        <v>0</v>
      </c>
      <c r="CC5804" s="5">
        <f t="shared" si="1226"/>
        <v>0</v>
      </c>
      <c r="CF5804" s="5">
        <f t="shared" si="1219"/>
        <v>0</v>
      </c>
    </row>
    <row r="5805" spans="1:84" x14ac:dyDescent="0.25">
      <c r="A5805" t="s">
        <v>7061</v>
      </c>
      <c r="D5805">
        <v>440</v>
      </c>
      <c r="E5805" s="3">
        <v>0</v>
      </c>
      <c r="F5805" t="s">
        <v>7749</v>
      </c>
      <c r="G5805" s="1" t="s">
        <v>7749</v>
      </c>
      <c r="J5805" t="s">
        <v>377</v>
      </c>
      <c r="K5805" s="5">
        <f t="shared" si="1231"/>
        <v>0</v>
      </c>
      <c r="L5805" t="s">
        <v>7719</v>
      </c>
      <c r="R5805" t="s">
        <v>578</v>
      </c>
      <c r="S5805" t="s">
        <v>578</v>
      </c>
      <c r="T5805" t="s">
        <v>377</v>
      </c>
      <c r="V5805" t="s">
        <v>578</v>
      </c>
      <c r="X5805" t="s">
        <v>578</v>
      </c>
      <c r="Z5805" t="s">
        <v>578</v>
      </c>
      <c r="AA5805" t="s">
        <v>7723</v>
      </c>
      <c r="AB5805" s="5">
        <f t="shared" si="1220"/>
        <v>0</v>
      </c>
      <c r="AC5805" s="5">
        <f t="shared" si="1221"/>
        <v>0</v>
      </c>
      <c r="AF5805" t="s">
        <v>7725</v>
      </c>
      <c r="AI5805" s="5">
        <f t="shared" si="1222"/>
        <v>0</v>
      </c>
      <c r="AJ5805" t="s">
        <v>377</v>
      </c>
      <c r="AK5805" t="s">
        <v>377</v>
      </c>
      <c r="AN5805" s="5">
        <f t="shared" si="1223"/>
        <v>0</v>
      </c>
      <c r="AO5805" s="5">
        <f t="shared" si="1224"/>
        <v>0</v>
      </c>
      <c r="AT5805" t="s">
        <v>7729</v>
      </c>
      <c r="AU5805" t="s">
        <v>7729</v>
      </c>
      <c r="AV5805" t="s">
        <v>7729</v>
      </c>
      <c r="AW5805" t="s">
        <v>7729</v>
      </c>
      <c r="BA5805" s="5">
        <v>0</v>
      </c>
      <c r="BB5805" t="s">
        <v>7733</v>
      </c>
      <c r="BC5805" s="5">
        <f t="shared" si="1227"/>
        <v>0</v>
      </c>
      <c r="BD5805" t="s">
        <v>7735</v>
      </c>
      <c r="BE5805" t="s">
        <v>7736</v>
      </c>
      <c r="BF5805" t="s">
        <v>7737</v>
      </c>
      <c r="BG5805" s="5">
        <f t="shared" si="1228"/>
        <v>0</v>
      </c>
      <c r="BH5805" t="s">
        <v>386</v>
      </c>
      <c r="BI5805" t="s">
        <v>386</v>
      </c>
      <c r="BK5805" t="s">
        <v>377</v>
      </c>
      <c r="BL5805" t="s">
        <v>7738</v>
      </c>
      <c r="BM5805" s="5">
        <f t="shared" si="1225"/>
        <v>0</v>
      </c>
      <c r="BQ5805" s="5">
        <f t="shared" si="1229"/>
        <v>0</v>
      </c>
      <c r="BT5805" s="5">
        <f t="shared" si="1230"/>
        <v>0</v>
      </c>
      <c r="CC5805" s="5">
        <f t="shared" si="1226"/>
        <v>0</v>
      </c>
      <c r="CF5805" s="5">
        <f t="shared" si="1219"/>
        <v>0</v>
      </c>
    </row>
    <row r="5806" spans="1:84" x14ac:dyDescent="0.25">
      <c r="A5806" t="s">
        <v>7062</v>
      </c>
      <c r="D5806">
        <v>440</v>
      </c>
      <c r="E5806" s="3">
        <v>0</v>
      </c>
      <c r="F5806" t="s">
        <v>7749</v>
      </c>
      <c r="G5806" s="1" t="s">
        <v>7749</v>
      </c>
      <c r="J5806" t="s">
        <v>377</v>
      </c>
      <c r="K5806" s="5">
        <f t="shared" si="1231"/>
        <v>0</v>
      </c>
      <c r="L5806" t="s">
        <v>7719</v>
      </c>
      <c r="R5806" t="s">
        <v>578</v>
      </c>
      <c r="S5806" t="s">
        <v>578</v>
      </c>
      <c r="T5806" t="s">
        <v>377</v>
      </c>
      <c r="V5806" t="s">
        <v>578</v>
      </c>
      <c r="X5806" t="s">
        <v>578</v>
      </c>
      <c r="Z5806" t="s">
        <v>578</v>
      </c>
      <c r="AA5806" t="s">
        <v>7723</v>
      </c>
      <c r="AB5806" s="5">
        <f t="shared" si="1220"/>
        <v>0</v>
      </c>
      <c r="AC5806" s="5">
        <f t="shared" si="1221"/>
        <v>0</v>
      </c>
      <c r="AF5806" t="s">
        <v>7725</v>
      </c>
      <c r="AI5806" s="5">
        <f t="shared" si="1222"/>
        <v>0</v>
      </c>
      <c r="AJ5806" t="s">
        <v>377</v>
      </c>
      <c r="AK5806" t="s">
        <v>377</v>
      </c>
      <c r="AN5806" s="5">
        <f t="shared" si="1223"/>
        <v>0</v>
      </c>
      <c r="AO5806" s="5">
        <f t="shared" si="1224"/>
        <v>0</v>
      </c>
      <c r="AT5806" t="s">
        <v>7729</v>
      </c>
      <c r="AU5806" t="s">
        <v>7729</v>
      </c>
      <c r="AV5806" t="s">
        <v>7729</v>
      </c>
      <c r="AW5806" t="s">
        <v>7729</v>
      </c>
      <c r="BA5806" s="5">
        <v>0</v>
      </c>
      <c r="BB5806" t="s">
        <v>7733</v>
      </c>
      <c r="BC5806" s="5">
        <f t="shared" si="1227"/>
        <v>0</v>
      </c>
      <c r="BD5806" t="s">
        <v>7735</v>
      </c>
      <c r="BE5806" t="s">
        <v>7736</v>
      </c>
      <c r="BF5806" t="s">
        <v>7737</v>
      </c>
      <c r="BG5806" s="5">
        <f t="shared" si="1228"/>
        <v>0</v>
      </c>
      <c r="BH5806" t="s">
        <v>386</v>
      </c>
      <c r="BI5806" t="s">
        <v>386</v>
      </c>
      <c r="BK5806" t="s">
        <v>377</v>
      </c>
      <c r="BL5806" t="s">
        <v>7738</v>
      </c>
      <c r="BM5806" s="5">
        <f t="shared" si="1225"/>
        <v>0</v>
      </c>
      <c r="BQ5806" s="5">
        <f t="shared" si="1229"/>
        <v>0</v>
      </c>
      <c r="BT5806" s="5">
        <f t="shared" si="1230"/>
        <v>0</v>
      </c>
      <c r="CC5806" s="5">
        <f t="shared" si="1226"/>
        <v>0</v>
      </c>
      <c r="CF5806" s="5">
        <f t="shared" si="1219"/>
        <v>0</v>
      </c>
    </row>
    <row r="5807" spans="1:84" x14ac:dyDescent="0.25">
      <c r="A5807" t="s">
        <v>7063</v>
      </c>
      <c r="D5807">
        <v>440</v>
      </c>
      <c r="E5807" s="3">
        <v>0</v>
      </c>
      <c r="F5807" t="s">
        <v>7749</v>
      </c>
      <c r="G5807" s="1" t="s">
        <v>7749</v>
      </c>
      <c r="J5807" t="s">
        <v>377</v>
      </c>
      <c r="K5807" s="5">
        <f t="shared" si="1231"/>
        <v>0</v>
      </c>
      <c r="L5807" t="s">
        <v>7719</v>
      </c>
      <c r="R5807" t="s">
        <v>578</v>
      </c>
      <c r="S5807" t="s">
        <v>578</v>
      </c>
      <c r="T5807" t="s">
        <v>377</v>
      </c>
      <c r="V5807" t="s">
        <v>578</v>
      </c>
      <c r="X5807" t="s">
        <v>578</v>
      </c>
      <c r="Z5807" t="s">
        <v>578</v>
      </c>
      <c r="AA5807" t="s">
        <v>7723</v>
      </c>
      <c r="AB5807" s="5">
        <f t="shared" si="1220"/>
        <v>0</v>
      </c>
      <c r="AC5807" s="5">
        <f t="shared" si="1221"/>
        <v>0</v>
      </c>
      <c r="AF5807" t="s">
        <v>7725</v>
      </c>
      <c r="AI5807" s="5">
        <f t="shared" si="1222"/>
        <v>0</v>
      </c>
      <c r="AJ5807" t="s">
        <v>377</v>
      </c>
      <c r="AK5807" t="s">
        <v>377</v>
      </c>
      <c r="AN5807" s="5">
        <f t="shared" si="1223"/>
        <v>0</v>
      </c>
      <c r="AO5807" s="5">
        <f t="shared" si="1224"/>
        <v>0</v>
      </c>
      <c r="AT5807" t="s">
        <v>7729</v>
      </c>
      <c r="AU5807" t="s">
        <v>7729</v>
      </c>
      <c r="AV5807" t="s">
        <v>7729</v>
      </c>
      <c r="AW5807" t="s">
        <v>7729</v>
      </c>
      <c r="BA5807" s="5">
        <v>0</v>
      </c>
      <c r="BB5807" t="s">
        <v>7733</v>
      </c>
      <c r="BC5807" s="5">
        <f t="shared" si="1227"/>
        <v>0</v>
      </c>
      <c r="BD5807" t="s">
        <v>7735</v>
      </c>
      <c r="BE5807" t="s">
        <v>7736</v>
      </c>
      <c r="BF5807" t="s">
        <v>7737</v>
      </c>
      <c r="BG5807" s="5">
        <f t="shared" si="1228"/>
        <v>0</v>
      </c>
      <c r="BH5807" t="s">
        <v>386</v>
      </c>
      <c r="BI5807" t="s">
        <v>386</v>
      </c>
      <c r="BK5807" t="s">
        <v>377</v>
      </c>
      <c r="BL5807" t="s">
        <v>7738</v>
      </c>
      <c r="BM5807" s="5">
        <f t="shared" si="1225"/>
        <v>0</v>
      </c>
      <c r="BQ5807" s="5">
        <f t="shared" si="1229"/>
        <v>0</v>
      </c>
      <c r="BT5807" s="5">
        <f t="shared" si="1230"/>
        <v>0</v>
      </c>
      <c r="CC5807" s="5">
        <f t="shared" si="1226"/>
        <v>0</v>
      </c>
      <c r="CF5807" s="5">
        <f t="shared" si="1219"/>
        <v>0</v>
      </c>
    </row>
    <row r="5808" spans="1:84" x14ac:dyDescent="0.25">
      <c r="A5808" t="s">
        <v>7064</v>
      </c>
      <c r="D5808">
        <v>440</v>
      </c>
      <c r="E5808" s="3">
        <v>0</v>
      </c>
      <c r="F5808" t="s">
        <v>7749</v>
      </c>
      <c r="G5808" s="1" t="s">
        <v>7749</v>
      </c>
      <c r="J5808" t="s">
        <v>377</v>
      </c>
      <c r="K5808" s="5">
        <f t="shared" si="1231"/>
        <v>0</v>
      </c>
      <c r="L5808" t="s">
        <v>7719</v>
      </c>
      <c r="R5808" t="s">
        <v>578</v>
      </c>
      <c r="S5808" t="s">
        <v>578</v>
      </c>
      <c r="T5808" t="s">
        <v>377</v>
      </c>
      <c r="V5808" t="s">
        <v>578</v>
      </c>
      <c r="X5808" t="s">
        <v>578</v>
      </c>
      <c r="Z5808" t="s">
        <v>578</v>
      </c>
      <c r="AA5808" t="s">
        <v>7723</v>
      </c>
      <c r="AB5808" s="5">
        <f t="shared" si="1220"/>
        <v>0</v>
      </c>
      <c r="AC5808" s="5">
        <f t="shared" si="1221"/>
        <v>0</v>
      </c>
      <c r="AF5808" t="s">
        <v>7725</v>
      </c>
      <c r="AI5808" s="5">
        <f t="shared" si="1222"/>
        <v>0</v>
      </c>
      <c r="AJ5808" t="s">
        <v>377</v>
      </c>
      <c r="AK5808" t="s">
        <v>377</v>
      </c>
      <c r="AN5808" s="5">
        <f t="shared" si="1223"/>
        <v>0</v>
      </c>
      <c r="AO5808" s="5">
        <f t="shared" si="1224"/>
        <v>0</v>
      </c>
      <c r="AT5808" t="s">
        <v>7729</v>
      </c>
      <c r="AU5808" t="s">
        <v>7729</v>
      </c>
      <c r="AV5808" t="s">
        <v>7729</v>
      </c>
      <c r="AW5808" t="s">
        <v>7729</v>
      </c>
      <c r="BA5808" s="5">
        <v>0</v>
      </c>
      <c r="BB5808" t="s">
        <v>7733</v>
      </c>
      <c r="BC5808" s="5">
        <f t="shared" si="1227"/>
        <v>0</v>
      </c>
      <c r="BD5808" t="s">
        <v>7735</v>
      </c>
      <c r="BE5808" t="s">
        <v>7736</v>
      </c>
      <c r="BF5808" t="s">
        <v>7737</v>
      </c>
      <c r="BG5808" s="5">
        <f t="shared" si="1228"/>
        <v>0</v>
      </c>
      <c r="BH5808" t="s">
        <v>386</v>
      </c>
      <c r="BI5808" t="s">
        <v>386</v>
      </c>
      <c r="BK5808" t="s">
        <v>377</v>
      </c>
      <c r="BL5808" t="s">
        <v>7738</v>
      </c>
      <c r="BM5808" s="5">
        <f t="shared" si="1225"/>
        <v>0</v>
      </c>
      <c r="BQ5808" s="5">
        <f t="shared" si="1229"/>
        <v>0</v>
      </c>
      <c r="BT5808" s="5">
        <f t="shared" si="1230"/>
        <v>0</v>
      </c>
      <c r="CC5808" s="5">
        <f t="shared" si="1226"/>
        <v>0</v>
      </c>
      <c r="CF5808" s="5">
        <f t="shared" si="1219"/>
        <v>0</v>
      </c>
    </row>
    <row r="5809" spans="1:84" x14ac:dyDescent="0.25">
      <c r="A5809" t="s">
        <v>7065</v>
      </c>
      <c r="D5809">
        <v>440</v>
      </c>
      <c r="E5809" s="3">
        <v>0</v>
      </c>
      <c r="F5809" t="s">
        <v>7749</v>
      </c>
      <c r="G5809" s="1" t="s">
        <v>7749</v>
      </c>
      <c r="J5809" t="s">
        <v>377</v>
      </c>
      <c r="K5809" s="5">
        <f t="shared" si="1231"/>
        <v>0</v>
      </c>
      <c r="L5809" t="s">
        <v>7719</v>
      </c>
      <c r="R5809" t="s">
        <v>578</v>
      </c>
      <c r="S5809" t="s">
        <v>578</v>
      </c>
      <c r="T5809" t="s">
        <v>377</v>
      </c>
      <c r="V5809" t="s">
        <v>578</v>
      </c>
      <c r="X5809" t="s">
        <v>578</v>
      </c>
      <c r="Z5809" t="s">
        <v>578</v>
      </c>
      <c r="AA5809" t="s">
        <v>7723</v>
      </c>
      <c r="AB5809" s="5">
        <f t="shared" si="1220"/>
        <v>0</v>
      </c>
      <c r="AC5809" s="5">
        <f t="shared" si="1221"/>
        <v>0</v>
      </c>
      <c r="AF5809" t="s">
        <v>7725</v>
      </c>
      <c r="AI5809" s="5">
        <f t="shared" si="1222"/>
        <v>0</v>
      </c>
      <c r="AJ5809" t="s">
        <v>377</v>
      </c>
      <c r="AK5809" t="s">
        <v>377</v>
      </c>
      <c r="AN5809" s="5">
        <f t="shared" si="1223"/>
        <v>0</v>
      </c>
      <c r="AO5809" s="5">
        <f t="shared" si="1224"/>
        <v>0</v>
      </c>
      <c r="AT5809" t="s">
        <v>7729</v>
      </c>
      <c r="AU5809" t="s">
        <v>7729</v>
      </c>
      <c r="AV5809" t="s">
        <v>7729</v>
      </c>
      <c r="AW5809" t="s">
        <v>7729</v>
      </c>
      <c r="BA5809" s="5">
        <v>0</v>
      </c>
      <c r="BB5809" t="s">
        <v>7733</v>
      </c>
      <c r="BC5809" s="5">
        <f t="shared" si="1227"/>
        <v>0</v>
      </c>
      <c r="BD5809" t="s">
        <v>7735</v>
      </c>
      <c r="BE5809" t="s">
        <v>7736</v>
      </c>
      <c r="BF5809" t="s">
        <v>7737</v>
      </c>
      <c r="BG5809" s="5">
        <f t="shared" si="1228"/>
        <v>0</v>
      </c>
      <c r="BH5809" t="s">
        <v>386</v>
      </c>
      <c r="BI5809" t="s">
        <v>386</v>
      </c>
      <c r="BK5809" t="s">
        <v>377</v>
      </c>
      <c r="BL5809" t="s">
        <v>7738</v>
      </c>
      <c r="BM5809" s="5">
        <f t="shared" si="1225"/>
        <v>0</v>
      </c>
      <c r="BQ5809" s="5">
        <f t="shared" si="1229"/>
        <v>0</v>
      </c>
      <c r="BT5809" s="5">
        <f t="shared" si="1230"/>
        <v>0</v>
      </c>
      <c r="CC5809" s="5">
        <f t="shared" si="1226"/>
        <v>0</v>
      </c>
      <c r="CF5809" s="5">
        <f t="shared" si="1219"/>
        <v>0</v>
      </c>
    </row>
    <row r="5810" spans="1:84" x14ac:dyDescent="0.25">
      <c r="A5810" t="s">
        <v>7066</v>
      </c>
      <c r="D5810">
        <v>440</v>
      </c>
      <c r="E5810" s="3">
        <v>0</v>
      </c>
      <c r="F5810" t="s">
        <v>7749</v>
      </c>
      <c r="G5810" s="1" t="s">
        <v>7749</v>
      </c>
      <c r="J5810" t="s">
        <v>377</v>
      </c>
      <c r="K5810" s="5">
        <f t="shared" si="1231"/>
        <v>0</v>
      </c>
      <c r="L5810" t="s">
        <v>7719</v>
      </c>
      <c r="R5810" t="s">
        <v>578</v>
      </c>
      <c r="S5810" t="s">
        <v>578</v>
      </c>
      <c r="T5810" t="s">
        <v>377</v>
      </c>
      <c r="V5810" t="s">
        <v>578</v>
      </c>
      <c r="X5810" t="s">
        <v>578</v>
      </c>
      <c r="Z5810" t="s">
        <v>578</v>
      </c>
      <c r="AA5810" t="s">
        <v>7723</v>
      </c>
      <c r="AB5810" s="5">
        <f t="shared" si="1220"/>
        <v>0</v>
      </c>
      <c r="AC5810" s="5">
        <f t="shared" si="1221"/>
        <v>0</v>
      </c>
      <c r="AF5810" t="s">
        <v>7725</v>
      </c>
      <c r="AI5810" s="5">
        <f t="shared" si="1222"/>
        <v>0</v>
      </c>
      <c r="AJ5810" t="s">
        <v>377</v>
      </c>
      <c r="AK5810" t="s">
        <v>377</v>
      </c>
      <c r="AN5810" s="5">
        <f t="shared" si="1223"/>
        <v>0</v>
      </c>
      <c r="AO5810" s="5">
        <f t="shared" si="1224"/>
        <v>0</v>
      </c>
      <c r="AT5810" t="s">
        <v>7729</v>
      </c>
      <c r="AU5810" t="s">
        <v>7729</v>
      </c>
      <c r="AV5810" t="s">
        <v>7729</v>
      </c>
      <c r="AW5810" t="s">
        <v>7729</v>
      </c>
      <c r="BA5810" s="5">
        <v>0</v>
      </c>
      <c r="BB5810" t="s">
        <v>7733</v>
      </c>
      <c r="BC5810" s="5">
        <f t="shared" si="1227"/>
        <v>0</v>
      </c>
      <c r="BD5810" t="s">
        <v>7735</v>
      </c>
      <c r="BE5810" t="s">
        <v>7736</v>
      </c>
      <c r="BF5810" t="s">
        <v>7737</v>
      </c>
      <c r="BG5810" s="5">
        <f t="shared" si="1228"/>
        <v>0</v>
      </c>
      <c r="BH5810" t="s">
        <v>386</v>
      </c>
      <c r="BI5810" t="s">
        <v>386</v>
      </c>
      <c r="BK5810" t="s">
        <v>377</v>
      </c>
      <c r="BL5810" t="s">
        <v>7738</v>
      </c>
      <c r="BM5810" s="5">
        <f t="shared" si="1225"/>
        <v>0</v>
      </c>
      <c r="BQ5810" s="5">
        <f t="shared" si="1229"/>
        <v>0</v>
      </c>
      <c r="BT5810" s="5">
        <f t="shared" si="1230"/>
        <v>0</v>
      </c>
      <c r="CC5810" s="5">
        <f t="shared" si="1226"/>
        <v>0</v>
      </c>
      <c r="CF5810" s="5">
        <f t="shared" si="1219"/>
        <v>0</v>
      </c>
    </row>
    <row r="5811" spans="1:84" x14ac:dyDescent="0.25">
      <c r="A5811" t="s">
        <v>7067</v>
      </c>
      <c r="D5811">
        <v>440</v>
      </c>
      <c r="E5811" s="3">
        <v>0</v>
      </c>
      <c r="F5811" t="s">
        <v>7749</v>
      </c>
      <c r="G5811" s="1" t="s">
        <v>7749</v>
      </c>
      <c r="J5811" t="s">
        <v>377</v>
      </c>
      <c r="K5811" s="5">
        <f t="shared" si="1231"/>
        <v>0</v>
      </c>
      <c r="L5811" t="s">
        <v>7719</v>
      </c>
      <c r="R5811" t="s">
        <v>578</v>
      </c>
      <c r="S5811" t="s">
        <v>578</v>
      </c>
      <c r="T5811" t="s">
        <v>377</v>
      </c>
      <c r="V5811" t="s">
        <v>578</v>
      </c>
      <c r="X5811" t="s">
        <v>578</v>
      </c>
      <c r="Z5811" t="s">
        <v>578</v>
      </c>
      <c r="AA5811" t="s">
        <v>7723</v>
      </c>
      <c r="AB5811" s="5">
        <f t="shared" si="1220"/>
        <v>0</v>
      </c>
      <c r="AC5811" s="5">
        <f t="shared" si="1221"/>
        <v>0</v>
      </c>
      <c r="AF5811" t="s">
        <v>7725</v>
      </c>
      <c r="AI5811" s="5">
        <f t="shared" si="1222"/>
        <v>0</v>
      </c>
      <c r="AJ5811" t="s">
        <v>377</v>
      </c>
      <c r="AK5811" t="s">
        <v>377</v>
      </c>
      <c r="AN5811" s="5">
        <f t="shared" si="1223"/>
        <v>0</v>
      </c>
      <c r="AO5811" s="5">
        <f t="shared" si="1224"/>
        <v>0</v>
      </c>
      <c r="AT5811" t="s">
        <v>7729</v>
      </c>
      <c r="AU5811" t="s">
        <v>7729</v>
      </c>
      <c r="AV5811" t="s">
        <v>7729</v>
      </c>
      <c r="AW5811" t="s">
        <v>7729</v>
      </c>
      <c r="BA5811" s="5">
        <v>0</v>
      </c>
      <c r="BB5811" t="s">
        <v>7733</v>
      </c>
      <c r="BC5811" s="5">
        <f t="shared" si="1227"/>
        <v>0</v>
      </c>
      <c r="BD5811" t="s">
        <v>7735</v>
      </c>
      <c r="BE5811" t="s">
        <v>7736</v>
      </c>
      <c r="BF5811" t="s">
        <v>7737</v>
      </c>
      <c r="BG5811" s="5">
        <f t="shared" si="1228"/>
        <v>0</v>
      </c>
      <c r="BH5811" t="s">
        <v>386</v>
      </c>
      <c r="BI5811" t="s">
        <v>386</v>
      </c>
      <c r="BK5811" t="s">
        <v>377</v>
      </c>
      <c r="BL5811" t="s">
        <v>7738</v>
      </c>
      <c r="BM5811" s="5">
        <f t="shared" si="1225"/>
        <v>0</v>
      </c>
      <c r="BQ5811" s="5">
        <f t="shared" si="1229"/>
        <v>0</v>
      </c>
      <c r="BT5811" s="5">
        <f t="shared" si="1230"/>
        <v>0</v>
      </c>
      <c r="CC5811" s="5">
        <f t="shared" si="1226"/>
        <v>0</v>
      </c>
      <c r="CF5811" s="5">
        <f t="shared" si="1219"/>
        <v>0</v>
      </c>
    </row>
    <row r="5812" spans="1:84" x14ac:dyDescent="0.25">
      <c r="A5812" t="s">
        <v>7068</v>
      </c>
      <c r="D5812">
        <v>440</v>
      </c>
      <c r="E5812" s="3">
        <v>0</v>
      </c>
      <c r="F5812" t="s">
        <v>7749</v>
      </c>
      <c r="G5812" s="1" t="s">
        <v>7749</v>
      </c>
      <c r="J5812" t="s">
        <v>377</v>
      </c>
      <c r="K5812" s="5">
        <f t="shared" si="1231"/>
        <v>0</v>
      </c>
      <c r="L5812" t="s">
        <v>7719</v>
      </c>
      <c r="R5812" t="s">
        <v>578</v>
      </c>
      <c r="S5812" t="s">
        <v>578</v>
      </c>
      <c r="T5812" t="s">
        <v>377</v>
      </c>
      <c r="V5812" t="s">
        <v>578</v>
      </c>
      <c r="X5812" t="s">
        <v>578</v>
      </c>
      <c r="Z5812" t="s">
        <v>578</v>
      </c>
      <c r="AA5812" t="s">
        <v>7723</v>
      </c>
      <c r="AB5812" s="5">
        <f t="shared" si="1220"/>
        <v>0</v>
      </c>
      <c r="AC5812" s="5">
        <f t="shared" si="1221"/>
        <v>0</v>
      </c>
      <c r="AF5812" t="s">
        <v>7725</v>
      </c>
      <c r="AI5812" s="5">
        <f t="shared" si="1222"/>
        <v>0</v>
      </c>
      <c r="AJ5812" t="s">
        <v>377</v>
      </c>
      <c r="AK5812" t="s">
        <v>377</v>
      </c>
      <c r="AN5812" s="5">
        <f t="shared" si="1223"/>
        <v>0</v>
      </c>
      <c r="AO5812" s="5">
        <f t="shared" si="1224"/>
        <v>0</v>
      </c>
      <c r="AT5812" t="s">
        <v>7729</v>
      </c>
      <c r="AU5812" t="s">
        <v>7729</v>
      </c>
      <c r="AV5812" t="s">
        <v>7729</v>
      </c>
      <c r="AW5812" t="s">
        <v>7729</v>
      </c>
      <c r="BA5812" s="5">
        <v>0</v>
      </c>
      <c r="BB5812" t="s">
        <v>7733</v>
      </c>
      <c r="BC5812" s="5">
        <f t="shared" si="1227"/>
        <v>0</v>
      </c>
      <c r="BD5812" t="s">
        <v>7735</v>
      </c>
      <c r="BE5812" t="s">
        <v>7736</v>
      </c>
      <c r="BF5812" t="s">
        <v>7737</v>
      </c>
      <c r="BG5812" s="5">
        <f t="shared" si="1228"/>
        <v>0</v>
      </c>
      <c r="BH5812" t="s">
        <v>386</v>
      </c>
      <c r="BI5812" t="s">
        <v>386</v>
      </c>
      <c r="BK5812" t="s">
        <v>377</v>
      </c>
      <c r="BL5812" t="s">
        <v>7738</v>
      </c>
      <c r="BM5812" s="5">
        <f t="shared" si="1225"/>
        <v>0</v>
      </c>
      <c r="BQ5812" s="5">
        <f t="shared" si="1229"/>
        <v>0</v>
      </c>
      <c r="BT5812" s="5">
        <f t="shared" si="1230"/>
        <v>0</v>
      </c>
      <c r="CC5812" s="5">
        <f t="shared" si="1226"/>
        <v>0</v>
      </c>
      <c r="CF5812" s="5">
        <f t="shared" si="1219"/>
        <v>0</v>
      </c>
    </row>
    <row r="5813" spans="1:84" x14ac:dyDescent="0.25">
      <c r="A5813" t="s">
        <v>7069</v>
      </c>
      <c r="D5813">
        <v>440</v>
      </c>
      <c r="E5813" s="3">
        <v>0</v>
      </c>
      <c r="F5813" t="s">
        <v>7749</v>
      </c>
      <c r="G5813" s="1" t="s">
        <v>7749</v>
      </c>
      <c r="J5813" t="s">
        <v>377</v>
      </c>
      <c r="K5813" s="5">
        <f t="shared" si="1231"/>
        <v>0</v>
      </c>
      <c r="L5813" t="s">
        <v>7719</v>
      </c>
      <c r="R5813" t="s">
        <v>578</v>
      </c>
      <c r="S5813" t="s">
        <v>578</v>
      </c>
      <c r="T5813" t="s">
        <v>377</v>
      </c>
      <c r="V5813" t="s">
        <v>578</v>
      </c>
      <c r="X5813" t="s">
        <v>578</v>
      </c>
      <c r="Z5813" t="s">
        <v>578</v>
      </c>
      <c r="AA5813" t="s">
        <v>7723</v>
      </c>
      <c r="AB5813" s="5">
        <f t="shared" si="1220"/>
        <v>0</v>
      </c>
      <c r="AC5813" s="5">
        <f t="shared" si="1221"/>
        <v>0</v>
      </c>
      <c r="AF5813" t="s">
        <v>7725</v>
      </c>
      <c r="AI5813" s="5">
        <f t="shared" si="1222"/>
        <v>0</v>
      </c>
      <c r="AJ5813" t="s">
        <v>377</v>
      </c>
      <c r="AK5813" t="s">
        <v>377</v>
      </c>
      <c r="AN5813" s="5">
        <f t="shared" si="1223"/>
        <v>0</v>
      </c>
      <c r="AO5813" s="5">
        <f t="shared" si="1224"/>
        <v>0</v>
      </c>
      <c r="AT5813" t="s">
        <v>7729</v>
      </c>
      <c r="AU5813" t="s">
        <v>7729</v>
      </c>
      <c r="AV5813" t="s">
        <v>7729</v>
      </c>
      <c r="AW5813" t="s">
        <v>7729</v>
      </c>
      <c r="BA5813" s="5">
        <v>0</v>
      </c>
      <c r="BB5813" t="s">
        <v>7733</v>
      </c>
      <c r="BC5813" s="5">
        <f t="shared" si="1227"/>
        <v>0</v>
      </c>
      <c r="BD5813" t="s">
        <v>7735</v>
      </c>
      <c r="BE5813" t="s">
        <v>7736</v>
      </c>
      <c r="BF5813" t="s">
        <v>7737</v>
      </c>
      <c r="BG5813" s="5">
        <f t="shared" si="1228"/>
        <v>0</v>
      </c>
      <c r="BH5813" t="s">
        <v>386</v>
      </c>
      <c r="BI5813" t="s">
        <v>386</v>
      </c>
      <c r="BK5813" t="s">
        <v>377</v>
      </c>
      <c r="BL5813" t="s">
        <v>7738</v>
      </c>
      <c r="BM5813" s="5">
        <f t="shared" si="1225"/>
        <v>0</v>
      </c>
      <c r="BQ5813" s="5">
        <f t="shared" si="1229"/>
        <v>0</v>
      </c>
      <c r="BT5813" s="5">
        <f t="shared" si="1230"/>
        <v>0</v>
      </c>
      <c r="CC5813" s="5">
        <f t="shared" si="1226"/>
        <v>0</v>
      </c>
      <c r="CF5813" s="5">
        <f t="shared" si="1219"/>
        <v>0</v>
      </c>
    </row>
    <row r="5814" spans="1:84" x14ac:dyDescent="0.25">
      <c r="A5814" t="s">
        <v>7070</v>
      </c>
      <c r="D5814">
        <v>440</v>
      </c>
      <c r="E5814" s="3">
        <v>0</v>
      </c>
      <c r="F5814" t="s">
        <v>7749</v>
      </c>
      <c r="G5814" s="1" t="s">
        <v>7749</v>
      </c>
      <c r="J5814" t="s">
        <v>377</v>
      </c>
      <c r="K5814" s="5">
        <f t="shared" si="1231"/>
        <v>0</v>
      </c>
      <c r="L5814" t="s">
        <v>7719</v>
      </c>
      <c r="R5814" t="s">
        <v>578</v>
      </c>
      <c r="S5814" t="s">
        <v>578</v>
      </c>
      <c r="T5814" t="s">
        <v>377</v>
      </c>
      <c r="V5814" t="s">
        <v>578</v>
      </c>
      <c r="X5814" t="s">
        <v>578</v>
      </c>
      <c r="Z5814" t="s">
        <v>578</v>
      </c>
      <c r="AA5814" t="s">
        <v>7723</v>
      </c>
      <c r="AB5814" s="5">
        <f t="shared" si="1220"/>
        <v>0</v>
      </c>
      <c r="AC5814" s="5">
        <f t="shared" si="1221"/>
        <v>0</v>
      </c>
      <c r="AF5814" t="s">
        <v>7725</v>
      </c>
      <c r="AI5814" s="5">
        <f t="shared" si="1222"/>
        <v>0</v>
      </c>
      <c r="AJ5814" t="s">
        <v>377</v>
      </c>
      <c r="AK5814" t="s">
        <v>377</v>
      </c>
      <c r="AN5814" s="5">
        <f t="shared" si="1223"/>
        <v>0</v>
      </c>
      <c r="AO5814" s="5">
        <f t="shared" si="1224"/>
        <v>0</v>
      </c>
      <c r="AT5814" t="s">
        <v>7729</v>
      </c>
      <c r="AU5814" t="s">
        <v>7729</v>
      </c>
      <c r="AV5814" t="s">
        <v>7729</v>
      </c>
      <c r="AW5814" t="s">
        <v>7729</v>
      </c>
      <c r="BA5814" s="5">
        <v>0</v>
      </c>
      <c r="BB5814" t="s">
        <v>7733</v>
      </c>
      <c r="BC5814" s="5">
        <f t="shared" si="1227"/>
        <v>0</v>
      </c>
      <c r="BD5814" t="s">
        <v>7735</v>
      </c>
      <c r="BE5814" t="s">
        <v>7736</v>
      </c>
      <c r="BF5814" t="s">
        <v>7737</v>
      </c>
      <c r="BG5814" s="5">
        <f t="shared" si="1228"/>
        <v>0</v>
      </c>
      <c r="BH5814" t="s">
        <v>386</v>
      </c>
      <c r="BI5814" t="s">
        <v>386</v>
      </c>
      <c r="BK5814" t="s">
        <v>377</v>
      </c>
      <c r="BL5814" t="s">
        <v>7738</v>
      </c>
      <c r="BM5814" s="5">
        <f t="shared" si="1225"/>
        <v>0</v>
      </c>
      <c r="BQ5814" s="5">
        <f t="shared" si="1229"/>
        <v>0</v>
      </c>
      <c r="BT5814" s="5">
        <f t="shared" si="1230"/>
        <v>0</v>
      </c>
      <c r="CC5814" s="5">
        <f t="shared" si="1226"/>
        <v>0</v>
      </c>
      <c r="CF5814" s="5">
        <f t="shared" si="1219"/>
        <v>0</v>
      </c>
    </row>
    <row r="5815" spans="1:84" x14ac:dyDescent="0.25">
      <c r="A5815" t="s">
        <v>7071</v>
      </c>
      <c r="D5815">
        <v>440</v>
      </c>
      <c r="E5815" s="3">
        <v>0</v>
      </c>
      <c r="F5815" t="s">
        <v>7749</v>
      </c>
      <c r="G5815" s="1" t="s">
        <v>7749</v>
      </c>
      <c r="J5815" t="s">
        <v>377</v>
      </c>
      <c r="K5815" s="5">
        <f t="shared" si="1231"/>
        <v>0</v>
      </c>
      <c r="L5815" t="s">
        <v>7719</v>
      </c>
      <c r="R5815" t="s">
        <v>578</v>
      </c>
      <c r="S5815" t="s">
        <v>578</v>
      </c>
      <c r="T5815" t="s">
        <v>377</v>
      </c>
      <c r="V5815" t="s">
        <v>578</v>
      </c>
      <c r="X5815" t="s">
        <v>578</v>
      </c>
      <c r="Z5815" t="s">
        <v>578</v>
      </c>
      <c r="AA5815" t="s">
        <v>7723</v>
      </c>
      <c r="AB5815" s="5">
        <f t="shared" si="1220"/>
        <v>0</v>
      </c>
      <c r="AC5815" s="5">
        <f t="shared" si="1221"/>
        <v>0</v>
      </c>
      <c r="AF5815" t="s">
        <v>7725</v>
      </c>
      <c r="AI5815" s="5">
        <f t="shared" si="1222"/>
        <v>0</v>
      </c>
      <c r="AJ5815" t="s">
        <v>377</v>
      </c>
      <c r="AK5815" t="s">
        <v>377</v>
      </c>
      <c r="AN5815" s="5">
        <f t="shared" si="1223"/>
        <v>0</v>
      </c>
      <c r="AO5815" s="5">
        <f t="shared" si="1224"/>
        <v>0</v>
      </c>
      <c r="AT5815" t="s">
        <v>7729</v>
      </c>
      <c r="AU5815" t="s">
        <v>7729</v>
      </c>
      <c r="AV5815" t="s">
        <v>7729</v>
      </c>
      <c r="AW5815" t="s">
        <v>7729</v>
      </c>
      <c r="BA5815" s="5">
        <v>0</v>
      </c>
      <c r="BB5815" t="s">
        <v>7733</v>
      </c>
      <c r="BC5815" s="5">
        <f t="shared" si="1227"/>
        <v>0</v>
      </c>
      <c r="BD5815" t="s">
        <v>7735</v>
      </c>
      <c r="BE5815" t="s">
        <v>7736</v>
      </c>
      <c r="BF5815" t="s">
        <v>7737</v>
      </c>
      <c r="BG5815" s="5">
        <f t="shared" si="1228"/>
        <v>0</v>
      </c>
      <c r="BH5815" t="s">
        <v>386</v>
      </c>
      <c r="BI5815" t="s">
        <v>386</v>
      </c>
      <c r="BK5815" t="s">
        <v>377</v>
      </c>
      <c r="BL5815" t="s">
        <v>7738</v>
      </c>
      <c r="BM5815" s="5">
        <f t="shared" si="1225"/>
        <v>0</v>
      </c>
      <c r="BQ5815" s="5">
        <f t="shared" si="1229"/>
        <v>0</v>
      </c>
      <c r="BT5815" s="5">
        <f t="shared" si="1230"/>
        <v>0</v>
      </c>
      <c r="CC5815" s="5">
        <f t="shared" si="1226"/>
        <v>0</v>
      </c>
      <c r="CF5815" s="5">
        <f t="shared" si="1219"/>
        <v>0</v>
      </c>
    </row>
    <row r="5816" spans="1:84" x14ac:dyDescent="0.25">
      <c r="A5816" t="s">
        <v>7072</v>
      </c>
      <c r="D5816">
        <v>440</v>
      </c>
      <c r="E5816" s="3">
        <v>0</v>
      </c>
      <c r="F5816" t="s">
        <v>7749</v>
      </c>
      <c r="G5816" s="1" t="s">
        <v>7749</v>
      </c>
      <c r="J5816" t="s">
        <v>377</v>
      </c>
      <c r="K5816" s="5">
        <f t="shared" si="1231"/>
        <v>0</v>
      </c>
      <c r="L5816" t="s">
        <v>7719</v>
      </c>
      <c r="R5816" t="s">
        <v>578</v>
      </c>
      <c r="S5816" t="s">
        <v>578</v>
      </c>
      <c r="T5816" t="s">
        <v>377</v>
      </c>
      <c r="V5816" t="s">
        <v>578</v>
      </c>
      <c r="X5816" t="s">
        <v>578</v>
      </c>
      <c r="Z5816" t="s">
        <v>578</v>
      </c>
      <c r="AA5816" t="s">
        <v>7723</v>
      </c>
      <c r="AB5816" s="5">
        <f t="shared" si="1220"/>
        <v>0</v>
      </c>
      <c r="AC5816" s="5">
        <f t="shared" si="1221"/>
        <v>0</v>
      </c>
      <c r="AF5816" t="s">
        <v>7725</v>
      </c>
      <c r="AI5816" s="5">
        <f t="shared" si="1222"/>
        <v>0</v>
      </c>
      <c r="AJ5816" t="s">
        <v>377</v>
      </c>
      <c r="AK5816" t="s">
        <v>377</v>
      </c>
      <c r="AN5816" s="5">
        <f t="shared" si="1223"/>
        <v>0</v>
      </c>
      <c r="AO5816" s="5">
        <f t="shared" si="1224"/>
        <v>0</v>
      </c>
      <c r="AT5816" t="s">
        <v>7729</v>
      </c>
      <c r="AU5816" t="s">
        <v>7729</v>
      </c>
      <c r="AV5816" t="s">
        <v>7729</v>
      </c>
      <c r="AW5816" t="s">
        <v>7729</v>
      </c>
      <c r="BA5816" s="5">
        <v>0</v>
      </c>
      <c r="BB5816" t="s">
        <v>7733</v>
      </c>
      <c r="BC5816" s="5">
        <f t="shared" si="1227"/>
        <v>0</v>
      </c>
      <c r="BD5816" t="s">
        <v>7735</v>
      </c>
      <c r="BE5816" t="s">
        <v>7736</v>
      </c>
      <c r="BF5816" t="s">
        <v>7737</v>
      </c>
      <c r="BG5816" s="5">
        <f t="shared" si="1228"/>
        <v>0</v>
      </c>
      <c r="BH5816" t="s">
        <v>386</v>
      </c>
      <c r="BI5816" t="s">
        <v>386</v>
      </c>
      <c r="BK5816" t="s">
        <v>377</v>
      </c>
      <c r="BL5816" t="s">
        <v>7738</v>
      </c>
      <c r="BM5816" s="5">
        <f t="shared" si="1225"/>
        <v>0</v>
      </c>
      <c r="BQ5816" s="5">
        <f t="shared" si="1229"/>
        <v>0</v>
      </c>
      <c r="BT5816" s="5">
        <f t="shared" si="1230"/>
        <v>0</v>
      </c>
      <c r="CC5816" s="5">
        <f t="shared" si="1226"/>
        <v>0</v>
      </c>
      <c r="CF5816" s="5">
        <f t="shared" si="1219"/>
        <v>0</v>
      </c>
    </row>
    <row r="5817" spans="1:84" x14ac:dyDescent="0.25">
      <c r="A5817" t="s">
        <v>7073</v>
      </c>
      <c r="D5817">
        <v>440</v>
      </c>
      <c r="E5817" s="3">
        <v>0</v>
      </c>
      <c r="F5817" t="s">
        <v>7749</v>
      </c>
      <c r="G5817" s="1" t="s">
        <v>7749</v>
      </c>
      <c r="J5817" t="s">
        <v>377</v>
      </c>
      <c r="K5817" s="5">
        <f t="shared" si="1231"/>
        <v>0</v>
      </c>
      <c r="L5817" t="s">
        <v>7719</v>
      </c>
      <c r="R5817" t="s">
        <v>578</v>
      </c>
      <c r="S5817" t="s">
        <v>578</v>
      </c>
      <c r="T5817" t="s">
        <v>377</v>
      </c>
      <c r="V5817" t="s">
        <v>578</v>
      </c>
      <c r="X5817" t="s">
        <v>578</v>
      </c>
      <c r="Z5817" t="s">
        <v>578</v>
      </c>
      <c r="AA5817" t="s">
        <v>7723</v>
      </c>
      <c r="AB5817" s="5">
        <f t="shared" si="1220"/>
        <v>0</v>
      </c>
      <c r="AC5817" s="5">
        <f t="shared" si="1221"/>
        <v>0</v>
      </c>
      <c r="AF5817" t="s">
        <v>7725</v>
      </c>
      <c r="AI5817" s="5">
        <f t="shared" si="1222"/>
        <v>0</v>
      </c>
      <c r="AJ5817" t="s">
        <v>377</v>
      </c>
      <c r="AK5817" t="s">
        <v>377</v>
      </c>
      <c r="AN5817" s="5">
        <f t="shared" si="1223"/>
        <v>0</v>
      </c>
      <c r="AO5817" s="5">
        <f t="shared" si="1224"/>
        <v>0</v>
      </c>
      <c r="AT5817" t="s">
        <v>7729</v>
      </c>
      <c r="AU5817" t="s">
        <v>7729</v>
      </c>
      <c r="AV5817" t="s">
        <v>7729</v>
      </c>
      <c r="AW5817" t="s">
        <v>7729</v>
      </c>
      <c r="BA5817" s="5">
        <v>0</v>
      </c>
      <c r="BB5817" t="s">
        <v>7733</v>
      </c>
      <c r="BC5817" s="5">
        <f t="shared" si="1227"/>
        <v>0</v>
      </c>
      <c r="BD5817" t="s">
        <v>7735</v>
      </c>
      <c r="BE5817" t="s">
        <v>7736</v>
      </c>
      <c r="BF5817" t="s">
        <v>7737</v>
      </c>
      <c r="BG5817" s="5">
        <f t="shared" si="1228"/>
        <v>0</v>
      </c>
      <c r="BH5817" t="s">
        <v>386</v>
      </c>
      <c r="BI5817" t="s">
        <v>386</v>
      </c>
      <c r="BK5817" t="s">
        <v>377</v>
      </c>
      <c r="BL5817" t="s">
        <v>7738</v>
      </c>
      <c r="BM5817" s="5">
        <f t="shared" si="1225"/>
        <v>0</v>
      </c>
      <c r="BQ5817" s="5">
        <f t="shared" si="1229"/>
        <v>0</v>
      </c>
      <c r="BT5817" s="5">
        <f t="shared" si="1230"/>
        <v>0</v>
      </c>
      <c r="CC5817" s="5">
        <f t="shared" si="1226"/>
        <v>0</v>
      </c>
      <c r="CF5817" s="5">
        <f t="shared" si="1219"/>
        <v>0</v>
      </c>
    </row>
    <row r="5818" spans="1:84" x14ac:dyDescent="0.25">
      <c r="A5818" t="s">
        <v>7074</v>
      </c>
      <c r="D5818">
        <v>440</v>
      </c>
      <c r="E5818" s="3">
        <v>0</v>
      </c>
      <c r="F5818" t="s">
        <v>7749</v>
      </c>
      <c r="G5818" s="1" t="s">
        <v>7749</v>
      </c>
      <c r="J5818" t="s">
        <v>377</v>
      </c>
      <c r="K5818" s="5">
        <f t="shared" si="1231"/>
        <v>0</v>
      </c>
      <c r="L5818" t="s">
        <v>7719</v>
      </c>
      <c r="R5818" t="s">
        <v>578</v>
      </c>
      <c r="S5818" t="s">
        <v>578</v>
      </c>
      <c r="T5818" t="s">
        <v>377</v>
      </c>
      <c r="V5818" t="s">
        <v>578</v>
      </c>
      <c r="X5818" t="s">
        <v>578</v>
      </c>
      <c r="Z5818" t="s">
        <v>578</v>
      </c>
      <c r="AA5818" t="s">
        <v>7723</v>
      </c>
      <c r="AB5818" s="5">
        <f t="shared" si="1220"/>
        <v>0</v>
      </c>
      <c r="AC5818" s="5">
        <f t="shared" si="1221"/>
        <v>0</v>
      </c>
      <c r="AF5818" t="s">
        <v>7725</v>
      </c>
      <c r="AI5818" s="5">
        <f t="shared" si="1222"/>
        <v>0</v>
      </c>
      <c r="AJ5818" t="s">
        <v>377</v>
      </c>
      <c r="AK5818" t="s">
        <v>377</v>
      </c>
      <c r="AN5818" s="5">
        <f t="shared" si="1223"/>
        <v>0</v>
      </c>
      <c r="AO5818" s="5">
        <f t="shared" si="1224"/>
        <v>0</v>
      </c>
      <c r="AT5818" t="s">
        <v>7729</v>
      </c>
      <c r="AU5818" t="s">
        <v>7729</v>
      </c>
      <c r="AV5818" t="s">
        <v>7729</v>
      </c>
      <c r="AW5818" t="s">
        <v>7729</v>
      </c>
      <c r="BA5818" s="5">
        <v>0</v>
      </c>
      <c r="BB5818" t="s">
        <v>7733</v>
      </c>
      <c r="BC5818" s="5">
        <f t="shared" si="1227"/>
        <v>0</v>
      </c>
      <c r="BD5818" t="s">
        <v>7735</v>
      </c>
      <c r="BE5818" t="s">
        <v>7736</v>
      </c>
      <c r="BF5818" t="s">
        <v>7737</v>
      </c>
      <c r="BG5818" s="5">
        <f t="shared" si="1228"/>
        <v>0</v>
      </c>
      <c r="BH5818" t="s">
        <v>386</v>
      </c>
      <c r="BI5818" t="s">
        <v>386</v>
      </c>
      <c r="BK5818" t="s">
        <v>377</v>
      </c>
      <c r="BL5818" t="s">
        <v>7738</v>
      </c>
      <c r="BM5818" s="5">
        <f t="shared" si="1225"/>
        <v>0</v>
      </c>
      <c r="BQ5818" s="5">
        <f t="shared" si="1229"/>
        <v>0</v>
      </c>
      <c r="BT5818" s="5">
        <f t="shared" si="1230"/>
        <v>0</v>
      </c>
      <c r="CC5818" s="5">
        <f t="shared" si="1226"/>
        <v>0</v>
      </c>
      <c r="CF5818" s="5">
        <f t="shared" si="1219"/>
        <v>0</v>
      </c>
    </row>
    <row r="5819" spans="1:84" x14ac:dyDescent="0.25">
      <c r="A5819" t="s">
        <v>7075</v>
      </c>
      <c r="D5819">
        <v>440</v>
      </c>
      <c r="E5819" s="3">
        <v>0</v>
      </c>
      <c r="F5819" t="s">
        <v>7749</v>
      </c>
      <c r="G5819" s="1" t="s">
        <v>7749</v>
      </c>
      <c r="J5819" t="s">
        <v>377</v>
      </c>
      <c r="K5819" s="5">
        <f t="shared" si="1231"/>
        <v>0</v>
      </c>
      <c r="L5819" t="s">
        <v>7719</v>
      </c>
      <c r="R5819" t="s">
        <v>578</v>
      </c>
      <c r="S5819" t="s">
        <v>578</v>
      </c>
      <c r="T5819" t="s">
        <v>377</v>
      </c>
      <c r="V5819" t="s">
        <v>578</v>
      </c>
      <c r="X5819" t="s">
        <v>578</v>
      </c>
      <c r="Z5819" t="s">
        <v>578</v>
      </c>
      <c r="AA5819" t="s">
        <v>7723</v>
      </c>
      <c r="AB5819" s="5">
        <f t="shared" si="1220"/>
        <v>0</v>
      </c>
      <c r="AC5819" s="5">
        <f t="shared" si="1221"/>
        <v>0</v>
      </c>
      <c r="AF5819" t="s">
        <v>7725</v>
      </c>
      <c r="AI5819" s="5">
        <f t="shared" si="1222"/>
        <v>0</v>
      </c>
      <c r="AJ5819" t="s">
        <v>377</v>
      </c>
      <c r="AK5819" t="s">
        <v>377</v>
      </c>
      <c r="AN5819" s="5">
        <f t="shared" si="1223"/>
        <v>0</v>
      </c>
      <c r="AO5819" s="5">
        <f t="shared" si="1224"/>
        <v>0</v>
      </c>
      <c r="AT5819" t="s">
        <v>7729</v>
      </c>
      <c r="AU5819" t="s">
        <v>7729</v>
      </c>
      <c r="AV5819" t="s">
        <v>7729</v>
      </c>
      <c r="AW5819" t="s">
        <v>7729</v>
      </c>
      <c r="BA5819" s="5">
        <v>0</v>
      </c>
      <c r="BB5819" t="s">
        <v>7733</v>
      </c>
      <c r="BC5819" s="5">
        <f t="shared" si="1227"/>
        <v>0</v>
      </c>
      <c r="BD5819" t="s">
        <v>7735</v>
      </c>
      <c r="BE5819" t="s">
        <v>7736</v>
      </c>
      <c r="BF5819" t="s">
        <v>7737</v>
      </c>
      <c r="BG5819" s="5">
        <f t="shared" si="1228"/>
        <v>0</v>
      </c>
      <c r="BH5819" t="s">
        <v>386</v>
      </c>
      <c r="BI5819" t="s">
        <v>386</v>
      </c>
      <c r="BK5819" t="s">
        <v>377</v>
      </c>
      <c r="BL5819" t="s">
        <v>7738</v>
      </c>
      <c r="BM5819" s="5">
        <f t="shared" si="1225"/>
        <v>0</v>
      </c>
      <c r="BQ5819" s="5">
        <f t="shared" si="1229"/>
        <v>0</v>
      </c>
      <c r="BT5819" s="5">
        <f t="shared" si="1230"/>
        <v>0</v>
      </c>
      <c r="CC5819" s="5">
        <f t="shared" si="1226"/>
        <v>0</v>
      </c>
      <c r="CF5819" s="5">
        <f t="shared" si="1219"/>
        <v>0</v>
      </c>
    </row>
    <row r="5820" spans="1:84" x14ac:dyDescent="0.25">
      <c r="A5820" t="s">
        <v>7076</v>
      </c>
      <c r="D5820">
        <v>440</v>
      </c>
      <c r="E5820" s="3">
        <v>0</v>
      </c>
      <c r="F5820" t="s">
        <v>7749</v>
      </c>
      <c r="G5820" s="1" t="s">
        <v>7749</v>
      </c>
      <c r="J5820" t="s">
        <v>377</v>
      </c>
      <c r="K5820" s="5">
        <f t="shared" si="1231"/>
        <v>0</v>
      </c>
      <c r="L5820" t="s">
        <v>7719</v>
      </c>
      <c r="R5820" t="s">
        <v>578</v>
      </c>
      <c r="S5820" t="s">
        <v>578</v>
      </c>
      <c r="T5820" t="s">
        <v>377</v>
      </c>
      <c r="V5820" t="s">
        <v>578</v>
      </c>
      <c r="X5820" t="s">
        <v>578</v>
      </c>
      <c r="Z5820" t="s">
        <v>578</v>
      </c>
      <c r="AA5820" t="s">
        <v>7723</v>
      </c>
      <c r="AB5820" s="5">
        <f t="shared" si="1220"/>
        <v>0</v>
      </c>
      <c r="AC5820" s="5">
        <f t="shared" si="1221"/>
        <v>0</v>
      </c>
      <c r="AF5820" t="s">
        <v>7725</v>
      </c>
      <c r="AI5820" s="5">
        <f t="shared" si="1222"/>
        <v>0</v>
      </c>
      <c r="AJ5820" t="s">
        <v>377</v>
      </c>
      <c r="AK5820" t="s">
        <v>377</v>
      </c>
      <c r="AN5820" s="5">
        <f t="shared" si="1223"/>
        <v>0</v>
      </c>
      <c r="AO5820" s="5">
        <f t="shared" si="1224"/>
        <v>0</v>
      </c>
      <c r="AT5820" t="s">
        <v>7729</v>
      </c>
      <c r="AU5820" t="s">
        <v>7729</v>
      </c>
      <c r="AV5820" t="s">
        <v>7729</v>
      </c>
      <c r="AW5820" t="s">
        <v>7729</v>
      </c>
      <c r="BA5820" s="5">
        <v>0</v>
      </c>
      <c r="BB5820" t="s">
        <v>7733</v>
      </c>
      <c r="BC5820" s="5">
        <f t="shared" si="1227"/>
        <v>0</v>
      </c>
      <c r="BD5820" t="s">
        <v>7735</v>
      </c>
      <c r="BE5820" t="s">
        <v>7736</v>
      </c>
      <c r="BF5820" t="s">
        <v>7737</v>
      </c>
      <c r="BG5820" s="5">
        <f t="shared" si="1228"/>
        <v>0</v>
      </c>
      <c r="BH5820" t="s">
        <v>386</v>
      </c>
      <c r="BI5820" t="s">
        <v>386</v>
      </c>
      <c r="BK5820" t="s">
        <v>377</v>
      </c>
      <c r="BL5820" t="s">
        <v>7738</v>
      </c>
      <c r="BM5820" s="5">
        <f t="shared" si="1225"/>
        <v>0</v>
      </c>
      <c r="BQ5820" s="5">
        <f t="shared" si="1229"/>
        <v>0</v>
      </c>
      <c r="BT5820" s="5">
        <f t="shared" si="1230"/>
        <v>0</v>
      </c>
      <c r="CC5820" s="5">
        <f t="shared" si="1226"/>
        <v>0</v>
      </c>
      <c r="CF5820" s="5">
        <f t="shared" si="1219"/>
        <v>0</v>
      </c>
    </row>
    <row r="5821" spans="1:84" x14ac:dyDescent="0.25">
      <c r="A5821" t="s">
        <v>7077</v>
      </c>
      <c r="D5821">
        <v>440</v>
      </c>
      <c r="E5821" s="3">
        <v>1062.4000000000001</v>
      </c>
      <c r="F5821" t="s">
        <v>7749</v>
      </c>
      <c r="G5821" s="1" t="s">
        <v>7749</v>
      </c>
      <c r="J5821" t="s">
        <v>377</v>
      </c>
      <c r="K5821" s="5">
        <f t="shared" si="1231"/>
        <v>849.92000000000007</v>
      </c>
      <c r="L5821" t="s">
        <v>7719</v>
      </c>
      <c r="R5821" t="s">
        <v>578</v>
      </c>
      <c r="S5821" t="s">
        <v>578</v>
      </c>
      <c r="T5821" t="s">
        <v>377</v>
      </c>
      <c r="V5821" t="s">
        <v>578</v>
      </c>
      <c r="X5821" t="s">
        <v>578</v>
      </c>
      <c r="Z5821" t="s">
        <v>578</v>
      </c>
      <c r="AA5821" t="s">
        <v>7723</v>
      </c>
      <c r="AB5821" s="5">
        <f t="shared" si="1220"/>
        <v>849.92000000000007</v>
      </c>
      <c r="AC5821" s="5">
        <f t="shared" si="1221"/>
        <v>531.20000000000005</v>
      </c>
      <c r="AF5821" t="s">
        <v>7725</v>
      </c>
      <c r="AI5821" s="5">
        <f t="shared" si="1222"/>
        <v>849.92000000000007</v>
      </c>
      <c r="AJ5821" t="s">
        <v>377</v>
      </c>
      <c r="AK5821" t="s">
        <v>377</v>
      </c>
      <c r="AN5821" s="5">
        <f t="shared" si="1223"/>
        <v>318.72000000000003</v>
      </c>
      <c r="AO5821" s="5">
        <f t="shared" si="1224"/>
        <v>796.80000000000007</v>
      </c>
      <c r="AT5821" t="s">
        <v>7729</v>
      </c>
      <c r="AU5821" t="s">
        <v>7729</v>
      </c>
      <c r="AV5821" t="s">
        <v>7729</v>
      </c>
      <c r="AW5821" t="s">
        <v>7729</v>
      </c>
      <c r="BA5821" s="5">
        <v>449.39520000000005</v>
      </c>
      <c r="BB5821" t="s">
        <v>7733</v>
      </c>
      <c r="BC5821" s="5">
        <f t="shared" si="1227"/>
        <v>0</v>
      </c>
      <c r="BD5821" t="s">
        <v>7735</v>
      </c>
      <c r="BE5821" t="s">
        <v>7736</v>
      </c>
      <c r="BF5821" t="s">
        <v>7737</v>
      </c>
      <c r="BG5821" s="5">
        <f t="shared" si="1228"/>
        <v>0</v>
      </c>
      <c r="BH5821" t="s">
        <v>386</v>
      </c>
      <c r="BI5821" t="s">
        <v>386</v>
      </c>
      <c r="BK5821" t="s">
        <v>377</v>
      </c>
      <c r="BL5821" t="s">
        <v>7738</v>
      </c>
      <c r="BM5821" s="5">
        <f t="shared" si="1225"/>
        <v>849.92000000000007</v>
      </c>
      <c r="BQ5821" s="5">
        <f t="shared" si="1229"/>
        <v>0</v>
      </c>
      <c r="BT5821" s="5">
        <f t="shared" si="1230"/>
        <v>0</v>
      </c>
      <c r="CC5821" s="5">
        <f t="shared" si="1226"/>
        <v>513.13920000000007</v>
      </c>
      <c r="CF5821" s="5">
        <f t="shared" si="1219"/>
        <v>424.96000000000004</v>
      </c>
    </row>
    <row r="5822" spans="1:84" x14ac:dyDescent="0.25">
      <c r="A5822" t="s">
        <v>7078</v>
      </c>
      <c r="D5822">
        <v>440</v>
      </c>
      <c r="E5822" s="3">
        <v>0</v>
      </c>
      <c r="F5822" t="s">
        <v>7749</v>
      </c>
      <c r="G5822" s="1" t="s">
        <v>7749</v>
      </c>
      <c r="J5822" t="s">
        <v>377</v>
      </c>
      <c r="K5822" s="5">
        <f t="shared" si="1231"/>
        <v>0</v>
      </c>
      <c r="L5822" t="s">
        <v>7719</v>
      </c>
      <c r="R5822" t="s">
        <v>578</v>
      </c>
      <c r="S5822" t="s">
        <v>578</v>
      </c>
      <c r="T5822" t="s">
        <v>377</v>
      </c>
      <c r="V5822" t="s">
        <v>578</v>
      </c>
      <c r="X5822" t="s">
        <v>578</v>
      </c>
      <c r="Z5822" t="s">
        <v>578</v>
      </c>
      <c r="AA5822" t="s">
        <v>7723</v>
      </c>
      <c r="AB5822" s="5">
        <f t="shared" si="1220"/>
        <v>0</v>
      </c>
      <c r="AC5822" s="5">
        <f t="shared" si="1221"/>
        <v>0</v>
      </c>
      <c r="AF5822" t="s">
        <v>7725</v>
      </c>
      <c r="AI5822" s="5">
        <f t="shared" si="1222"/>
        <v>0</v>
      </c>
      <c r="AJ5822" t="s">
        <v>377</v>
      </c>
      <c r="AK5822" t="s">
        <v>377</v>
      </c>
      <c r="AN5822" s="5">
        <f t="shared" si="1223"/>
        <v>0</v>
      </c>
      <c r="AO5822" s="5">
        <f t="shared" si="1224"/>
        <v>0</v>
      </c>
      <c r="AT5822" t="s">
        <v>7729</v>
      </c>
      <c r="AU5822" t="s">
        <v>7729</v>
      </c>
      <c r="AV5822" t="s">
        <v>7729</v>
      </c>
      <c r="AW5822" t="s">
        <v>7729</v>
      </c>
      <c r="BA5822" s="5">
        <v>0</v>
      </c>
      <c r="BB5822" t="s">
        <v>7733</v>
      </c>
      <c r="BC5822" s="5">
        <f t="shared" si="1227"/>
        <v>0</v>
      </c>
      <c r="BD5822" t="s">
        <v>7735</v>
      </c>
      <c r="BE5822" t="s">
        <v>7736</v>
      </c>
      <c r="BF5822" t="s">
        <v>7737</v>
      </c>
      <c r="BG5822" s="5">
        <f t="shared" si="1228"/>
        <v>0</v>
      </c>
      <c r="BH5822" t="s">
        <v>386</v>
      </c>
      <c r="BI5822" t="s">
        <v>386</v>
      </c>
      <c r="BK5822" t="s">
        <v>377</v>
      </c>
      <c r="BL5822" t="s">
        <v>7738</v>
      </c>
      <c r="BM5822" s="5">
        <f t="shared" si="1225"/>
        <v>0</v>
      </c>
      <c r="BQ5822" s="5">
        <f t="shared" si="1229"/>
        <v>0</v>
      </c>
      <c r="BT5822" s="5">
        <f t="shared" si="1230"/>
        <v>0</v>
      </c>
      <c r="CC5822" s="5">
        <f t="shared" si="1226"/>
        <v>0</v>
      </c>
      <c r="CF5822" s="5">
        <f t="shared" si="1219"/>
        <v>0</v>
      </c>
    </row>
    <row r="5823" spans="1:84" x14ac:dyDescent="0.25">
      <c r="A5823" t="s">
        <v>158</v>
      </c>
      <c r="D5823">
        <v>444</v>
      </c>
      <c r="E5823" s="3">
        <v>512.1</v>
      </c>
      <c r="F5823" t="s">
        <v>7749</v>
      </c>
      <c r="G5823" s="1" t="s">
        <v>7749</v>
      </c>
      <c r="J5823" t="s">
        <v>377</v>
      </c>
      <c r="K5823" s="5">
        <f t="shared" si="1231"/>
        <v>409.68000000000006</v>
      </c>
      <c r="L5823" t="s">
        <v>7719</v>
      </c>
      <c r="R5823" t="s">
        <v>578</v>
      </c>
      <c r="S5823" t="s">
        <v>578</v>
      </c>
      <c r="T5823" t="s">
        <v>377</v>
      </c>
      <c r="V5823" t="s">
        <v>578</v>
      </c>
      <c r="X5823" t="s">
        <v>578</v>
      </c>
      <c r="Z5823" t="s">
        <v>578</v>
      </c>
      <c r="AA5823" t="s">
        <v>7723</v>
      </c>
      <c r="AB5823" s="5">
        <f t="shared" si="1220"/>
        <v>409.68000000000006</v>
      </c>
      <c r="AC5823" s="5">
        <f t="shared" si="1221"/>
        <v>256.05</v>
      </c>
      <c r="AF5823" t="s">
        <v>7725</v>
      </c>
      <c r="AI5823" s="5">
        <f t="shared" si="1222"/>
        <v>409.68000000000006</v>
      </c>
      <c r="AJ5823" t="s">
        <v>377</v>
      </c>
      <c r="AK5823" t="s">
        <v>377</v>
      </c>
      <c r="AN5823" s="5">
        <f t="shared" si="1223"/>
        <v>153.63</v>
      </c>
      <c r="AO5823" s="5">
        <f t="shared" si="1224"/>
        <v>384.07500000000005</v>
      </c>
      <c r="AT5823" t="s">
        <v>7729</v>
      </c>
      <c r="AU5823" t="s">
        <v>7729</v>
      </c>
      <c r="AV5823" t="s">
        <v>7729</v>
      </c>
      <c r="AW5823" t="s">
        <v>7729</v>
      </c>
      <c r="BA5823" s="5">
        <v>216.6183</v>
      </c>
      <c r="BB5823" t="s">
        <v>7733</v>
      </c>
      <c r="BC5823" s="5">
        <f t="shared" si="1227"/>
        <v>956.16000000000008</v>
      </c>
      <c r="BD5823" t="s">
        <v>7735</v>
      </c>
      <c r="BE5823" t="s">
        <v>7736</v>
      </c>
      <c r="BF5823" t="s">
        <v>7737</v>
      </c>
      <c r="BG5823" s="5">
        <f t="shared" si="1228"/>
        <v>849.92000000000007</v>
      </c>
      <c r="BH5823" t="s">
        <v>386</v>
      </c>
      <c r="BI5823" t="s">
        <v>386</v>
      </c>
      <c r="BK5823" t="s">
        <v>377</v>
      </c>
      <c r="BL5823" t="s">
        <v>7738</v>
      </c>
      <c r="BM5823" s="5">
        <f t="shared" si="1225"/>
        <v>409.68000000000006</v>
      </c>
      <c r="BQ5823" s="5">
        <f t="shared" si="1229"/>
        <v>849.92000000000007</v>
      </c>
      <c r="BT5823" s="5">
        <f t="shared" si="1230"/>
        <v>690.56000000000006</v>
      </c>
      <c r="CC5823" s="5">
        <f t="shared" si="1226"/>
        <v>247.3443</v>
      </c>
      <c r="CF5823" s="5">
        <f t="shared" si="1219"/>
        <v>204.84000000000003</v>
      </c>
    </row>
    <row r="5824" spans="1:84" x14ac:dyDescent="0.25">
      <c r="A5824" t="s">
        <v>159</v>
      </c>
      <c r="D5824">
        <v>444</v>
      </c>
      <c r="E5824" s="3">
        <v>231.4</v>
      </c>
      <c r="F5824" t="s">
        <v>7749</v>
      </c>
      <c r="G5824" s="1" t="s">
        <v>7749</v>
      </c>
      <c r="J5824" t="s">
        <v>377</v>
      </c>
      <c r="K5824" s="5">
        <f t="shared" si="1231"/>
        <v>185.12</v>
      </c>
      <c r="L5824" t="s">
        <v>7719</v>
      </c>
      <c r="R5824" t="s">
        <v>578</v>
      </c>
      <c r="S5824" t="s">
        <v>578</v>
      </c>
      <c r="T5824" t="s">
        <v>377</v>
      </c>
      <c r="V5824" t="s">
        <v>578</v>
      </c>
      <c r="X5824" t="s">
        <v>578</v>
      </c>
      <c r="Z5824" t="s">
        <v>578</v>
      </c>
      <c r="AA5824" t="s">
        <v>7723</v>
      </c>
      <c r="AB5824" s="5">
        <f t="shared" si="1220"/>
        <v>185.12</v>
      </c>
      <c r="AC5824" s="5">
        <f t="shared" si="1221"/>
        <v>115.7</v>
      </c>
      <c r="AF5824" t="s">
        <v>7725</v>
      </c>
      <c r="AI5824" s="5">
        <f t="shared" si="1222"/>
        <v>185.12</v>
      </c>
      <c r="AJ5824" t="s">
        <v>377</v>
      </c>
      <c r="AK5824" t="s">
        <v>377</v>
      </c>
      <c r="AN5824" s="5">
        <f t="shared" si="1223"/>
        <v>69.42</v>
      </c>
      <c r="AO5824" s="5">
        <f t="shared" si="1224"/>
        <v>173.55</v>
      </c>
      <c r="AT5824" t="s">
        <v>7729</v>
      </c>
      <c r="AU5824" t="s">
        <v>7729</v>
      </c>
      <c r="AV5824" t="s">
        <v>7729</v>
      </c>
      <c r="AW5824" t="s">
        <v>7729</v>
      </c>
      <c r="BA5824" s="5">
        <v>97.882199999999997</v>
      </c>
      <c r="BB5824" t="s">
        <v>7733</v>
      </c>
      <c r="BC5824" s="5">
        <f t="shared" si="1227"/>
        <v>0</v>
      </c>
      <c r="BD5824" t="s">
        <v>7735</v>
      </c>
      <c r="BE5824" t="s">
        <v>7736</v>
      </c>
      <c r="BF5824" t="s">
        <v>7737</v>
      </c>
      <c r="BG5824" s="5">
        <f t="shared" si="1228"/>
        <v>0</v>
      </c>
      <c r="BH5824" t="s">
        <v>386</v>
      </c>
      <c r="BI5824" t="s">
        <v>386</v>
      </c>
      <c r="BK5824" t="s">
        <v>377</v>
      </c>
      <c r="BL5824" t="s">
        <v>7738</v>
      </c>
      <c r="BM5824" s="5">
        <f t="shared" si="1225"/>
        <v>185.12</v>
      </c>
      <c r="BQ5824" s="5">
        <f t="shared" si="1229"/>
        <v>0</v>
      </c>
      <c r="BT5824" s="5">
        <f t="shared" si="1230"/>
        <v>0</v>
      </c>
      <c r="CC5824" s="5">
        <f t="shared" si="1226"/>
        <v>111.7662</v>
      </c>
      <c r="CF5824" s="5">
        <f t="shared" si="1219"/>
        <v>92.56</v>
      </c>
    </row>
    <row r="5825" spans="1:84" x14ac:dyDescent="0.25">
      <c r="A5825" t="s">
        <v>7079</v>
      </c>
      <c r="D5825">
        <v>444</v>
      </c>
      <c r="E5825" s="3">
        <v>0</v>
      </c>
      <c r="F5825" t="s">
        <v>7749</v>
      </c>
      <c r="G5825" s="1" t="s">
        <v>7749</v>
      </c>
      <c r="J5825" t="s">
        <v>377</v>
      </c>
      <c r="K5825" s="5">
        <f t="shared" si="1231"/>
        <v>0</v>
      </c>
      <c r="L5825" t="s">
        <v>7719</v>
      </c>
      <c r="R5825" t="s">
        <v>578</v>
      </c>
      <c r="S5825" t="s">
        <v>578</v>
      </c>
      <c r="T5825" t="s">
        <v>377</v>
      </c>
      <c r="V5825" t="s">
        <v>578</v>
      </c>
      <c r="X5825" t="s">
        <v>578</v>
      </c>
      <c r="Z5825" t="s">
        <v>578</v>
      </c>
      <c r="AA5825" t="s">
        <v>7723</v>
      </c>
      <c r="AB5825" s="5">
        <f t="shared" si="1220"/>
        <v>0</v>
      </c>
      <c r="AC5825" s="5">
        <f t="shared" si="1221"/>
        <v>0</v>
      </c>
      <c r="AF5825" t="s">
        <v>7725</v>
      </c>
      <c r="AI5825" s="5">
        <f t="shared" si="1222"/>
        <v>0</v>
      </c>
      <c r="AJ5825" t="s">
        <v>377</v>
      </c>
      <c r="AK5825" t="s">
        <v>377</v>
      </c>
      <c r="AN5825" s="5">
        <f t="shared" si="1223"/>
        <v>0</v>
      </c>
      <c r="AO5825" s="5">
        <f t="shared" si="1224"/>
        <v>0</v>
      </c>
      <c r="AT5825" t="s">
        <v>7729</v>
      </c>
      <c r="AU5825" t="s">
        <v>7729</v>
      </c>
      <c r="AV5825" t="s">
        <v>7729</v>
      </c>
      <c r="AW5825" t="s">
        <v>7729</v>
      </c>
      <c r="BA5825" s="5">
        <v>0</v>
      </c>
      <c r="BB5825" t="s">
        <v>7733</v>
      </c>
      <c r="BC5825" s="5">
        <f t="shared" si="1227"/>
        <v>460.89000000000004</v>
      </c>
      <c r="BD5825" t="s">
        <v>7735</v>
      </c>
      <c r="BE5825" t="s">
        <v>7736</v>
      </c>
      <c r="BF5825" t="s">
        <v>7737</v>
      </c>
      <c r="BG5825" s="5">
        <f t="shared" si="1228"/>
        <v>409.68000000000006</v>
      </c>
      <c r="BH5825" t="s">
        <v>386</v>
      </c>
      <c r="BI5825" t="s">
        <v>386</v>
      </c>
      <c r="BK5825" t="s">
        <v>377</v>
      </c>
      <c r="BL5825" t="s">
        <v>7738</v>
      </c>
      <c r="BM5825" s="5">
        <f t="shared" si="1225"/>
        <v>0</v>
      </c>
      <c r="BQ5825" s="5">
        <f t="shared" si="1229"/>
        <v>409.68000000000006</v>
      </c>
      <c r="BT5825" s="5">
        <f t="shared" si="1230"/>
        <v>332.86500000000001</v>
      </c>
      <c r="CC5825" s="5">
        <f t="shared" si="1226"/>
        <v>0</v>
      </c>
      <c r="CF5825" s="5">
        <f t="shared" si="1219"/>
        <v>0</v>
      </c>
    </row>
    <row r="5826" spans="1:84" x14ac:dyDescent="0.25">
      <c r="A5826" t="s">
        <v>7080</v>
      </c>
      <c r="D5826">
        <v>444</v>
      </c>
      <c r="E5826" s="3">
        <v>0</v>
      </c>
      <c r="F5826" t="s">
        <v>7749</v>
      </c>
      <c r="G5826" s="1" t="s">
        <v>7749</v>
      </c>
      <c r="J5826" t="s">
        <v>377</v>
      </c>
      <c r="K5826" s="5">
        <f t="shared" si="1231"/>
        <v>0</v>
      </c>
      <c r="L5826" t="s">
        <v>7719</v>
      </c>
      <c r="R5826" t="s">
        <v>578</v>
      </c>
      <c r="S5826" t="s">
        <v>578</v>
      </c>
      <c r="T5826" t="s">
        <v>377</v>
      </c>
      <c r="V5826" t="s">
        <v>578</v>
      </c>
      <c r="X5826" t="s">
        <v>578</v>
      </c>
      <c r="Z5826" t="s">
        <v>578</v>
      </c>
      <c r="AA5826" t="s">
        <v>7723</v>
      </c>
      <c r="AB5826" s="5">
        <f t="shared" si="1220"/>
        <v>0</v>
      </c>
      <c r="AC5826" s="5">
        <f t="shared" si="1221"/>
        <v>0</v>
      </c>
      <c r="AF5826" t="s">
        <v>7725</v>
      </c>
      <c r="AI5826" s="5">
        <f t="shared" si="1222"/>
        <v>0</v>
      </c>
      <c r="AJ5826" t="s">
        <v>377</v>
      </c>
      <c r="AK5826" t="s">
        <v>377</v>
      </c>
      <c r="AN5826" s="5">
        <f t="shared" si="1223"/>
        <v>0</v>
      </c>
      <c r="AO5826" s="5">
        <f t="shared" si="1224"/>
        <v>0</v>
      </c>
      <c r="AT5826" t="s">
        <v>7729</v>
      </c>
      <c r="AU5826" t="s">
        <v>7729</v>
      </c>
      <c r="AV5826" t="s">
        <v>7729</v>
      </c>
      <c r="AW5826" t="s">
        <v>7729</v>
      </c>
      <c r="BA5826" s="5">
        <v>0</v>
      </c>
      <c r="BB5826" t="s">
        <v>7733</v>
      </c>
      <c r="BC5826" s="5">
        <f t="shared" si="1227"/>
        <v>208.26000000000002</v>
      </c>
      <c r="BD5826" t="s">
        <v>7735</v>
      </c>
      <c r="BE5826" t="s">
        <v>7736</v>
      </c>
      <c r="BF5826" t="s">
        <v>7737</v>
      </c>
      <c r="BG5826" s="5">
        <f t="shared" si="1228"/>
        <v>185.12</v>
      </c>
      <c r="BH5826" t="s">
        <v>386</v>
      </c>
      <c r="BI5826" t="s">
        <v>386</v>
      </c>
      <c r="BK5826" t="s">
        <v>377</v>
      </c>
      <c r="BL5826" t="s">
        <v>7738</v>
      </c>
      <c r="BM5826" s="5">
        <f t="shared" si="1225"/>
        <v>0</v>
      </c>
      <c r="BQ5826" s="5">
        <f t="shared" si="1229"/>
        <v>185.12</v>
      </c>
      <c r="BT5826" s="5">
        <f t="shared" si="1230"/>
        <v>150.41</v>
      </c>
      <c r="CC5826" s="5">
        <f t="shared" si="1226"/>
        <v>0</v>
      </c>
      <c r="CF5826" s="5">
        <f t="shared" si="1219"/>
        <v>0</v>
      </c>
    </row>
    <row r="5827" spans="1:84" x14ac:dyDescent="0.25">
      <c r="A5827" t="s">
        <v>7081</v>
      </c>
      <c r="D5827">
        <v>450</v>
      </c>
      <c r="E5827" s="3">
        <v>162.44999999999999</v>
      </c>
      <c r="F5827" t="s">
        <v>7749</v>
      </c>
      <c r="G5827" s="1" t="s">
        <v>7749</v>
      </c>
      <c r="J5827" t="s">
        <v>377</v>
      </c>
      <c r="K5827" s="5">
        <f t="shared" si="1231"/>
        <v>129.96</v>
      </c>
      <c r="L5827" t="s">
        <v>7719</v>
      </c>
      <c r="R5827" t="s">
        <v>578</v>
      </c>
      <c r="S5827" t="s">
        <v>578</v>
      </c>
      <c r="T5827" t="s">
        <v>377</v>
      </c>
      <c r="V5827" t="s">
        <v>578</v>
      </c>
      <c r="X5827" t="s">
        <v>578</v>
      </c>
      <c r="Z5827" t="s">
        <v>578</v>
      </c>
      <c r="AA5827" t="s">
        <v>7723</v>
      </c>
      <c r="AB5827" s="5">
        <f t="shared" si="1220"/>
        <v>129.96</v>
      </c>
      <c r="AC5827" s="5">
        <f t="shared" si="1221"/>
        <v>81.224999999999994</v>
      </c>
      <c r="AF5827" t="s">
        <v>7725</v>
      </c>
      <c r="AI5827" s="5">
        <f t="shared" si="1222"/>
        <v>129.96</v>
      </c>
      <c r="AJ5827" t="s">
        <v>377</v>
      </c>
      <c r="AK5827" t="s">
        <v>377</v>
      </c>
      <c r="AN5827" s="5">
        <f t="shared" si="1223"/>
        <v>48.734999999999992</v>
      </c>
      <c r="AO5827" s="5">
        <f t="shared" si="1224"/>
        <v>121.83749999999999</v>
      </c>
      <c r="AT5827" t="s">
        <v>7729</v>
      </c>
      <c r="AU5827" t="s">
        <v>7729</v>
      </c>
      <c r="AV5827" t="s">
        <v>7729</v>
      </c>
      <c r="AW5827" t="s">
        <v>7729</v>
      </c>
      <c r="BA5827" s="5">
        <v>68.716349999999991</v>
      </c>
      <c r="BB5827" t="s">
        <v>7733</v>
      </c>
      <c r="BC5827" s="5">
        <f t="shared" si="1227"/>
        <v>0</v>
      </c>
      <c r="BD5827" t="s">
        <v>7735</v>
      </c>
      <c r="BE5827" t="s">
        <v>7736</v>
      </c>
      <c r="BF5827" t="s">
        <v>7737</v>
      </c>
      <c r="BG5827" s="5">
        <f t="shared" si="1228"/>
        <v>0</v>
      </c>
      <c r="BH5827" t="s">
        <v>386</v>
      </c>
      <c r="BI5827" t="s">
        <v>386</v>
      </c>
      <c r="BK5827" t="s">
        <v>377</v>
      </c>
      <c r="BL5827" t="s">
        <v>7738</v>
      </c>
      <c r="BM5827" s="5">
        <f t="shared" si="1225"/>
        <v>129.96</v>
      </c>
      <c r="BQ5827" s="5">
        <f t="shared" si="1229"/>
        <v>0</v>
      </c>
      <c r="BT5827" s="5">
        <f t="shared" si="1230"/>
        <v>0</v>
      </c>
      <c r="CC5827" s="5">
        <f t="shared" si="1226"/>
        <v>78.463349999999991</v>
      </c>
      <c r="CF5827" s="5">
        <f t="shared" si="1219"/>
        <v>64.98</v>
      </c>
    </row>
    <row r="5828" spans="1:84" x14ac:dyDescent="0.25">
      <c r="A5828" t="s">
        <v>7082</v>
      </c>
      <c r="D5828">
        <v>450</v>
      </c>
      <c r="E5828" s="3">
        <v>192</v>
      </c>
      <c r="F5828" t="s">
        <v>7749</v>
      </c>
      <c r="G5828" s="1" t="s">
        <v>7749</v>
      </c>
      <c r="J5828" t="s">
        <v>377</v>
      </c>
      <c r="K5828" s="5">
        <f t="shared" si="1231"/>
        <v>153.60000000000002</v>
      </c>
      <c r="L5828" t="s">
        <v>7719</v>
      </c>
      <c r="R5828" t="s">
        <v>578</v>
      </c>
      <c r="S5828" t="s">
        <v>578</v>
      </c>
      <c r="T5828" t="s">
        <v>377</v>
      </c>
      <c r="V5828" t="s">
        <v>578</v>
      </c>
      <c r="X5828" t="s">
        <v>578</v>
      </c>
      <c r="Z5828" t="s">
        <v>578</v>
      </c>
      <c r="AA5828" t="s">
        <v>7723</v>
      </c>
      <c r="AB5828" s="5">
        <f t="shared" si="1220"/>
        <v>153.60000000000002</v>
      </c>
      <c r="AC5828" s="5">
        <f t="shared" si="1221"/>
        <v>96</v>
      </c>
      <c r="AF5828" t="s">
        <v>7725</v>
      </c>
      <c r="AI5828" s="5">
        <f t="shared" si="1222"/>
        <v>153.60000000000002</v>
      </c>
      <c r="AJ5828" t="s">
        <v>377</v>
      </c>
      <c r="AK5828" t="s">
        <v>377</v>
      </c>
      <c r="AN5828" s="5">
        <f t="shared" si="1223"/>
        <v>57.599999999999994</v>
      </c>
      <c r="AO5828" s="5">
        <f t="shared" si="1224"/>
        <v>144</v>
      </c>
      <c r="AT5828" t="s">
        <v>7729</v>
      </c>
      <c r="AU5828" t="s">
        <v>7729</v>
      </c>
      <c r="AV5828" t="s">
        <v>7729</v>
      </c>
      <c r="AW5828" t="s">
        <v>7729</v>
      </c>
      <c r="BA5828" s="5">
        <v>81.215999999999994</v>
      </c>
      <c r="BB5828" t="s">
        <v>7733</v>
      </c>
      <c r="BC5828" s="5">
        <f t="shared" si="1227"/>
        <v>0</v>
      </c>
      <c r="BD5828" t="s">
        <v>7735</v>
      </c>
      <c r="BE5828" t="s">
        <v>7736</v>
      </c>
      <c r="BF5828" t="s">
        <v>7737</v>
      </c>
      <c r="BG5828" s="5">
        <f t="shared" si="1228"/>
        <v>0</v>
      </c>
      <c r="BH5828" t="s">
        <v>386</v>
      </c>
      <c r="BI5828" t="s">
        <v>386</v>
      </c>
      <c r="BK5828" t="s">
        <v>377</v>
      </c>
      <c r="BL5828" t="s">
        <v>7738</v>
      </c>
      <c r="BM5828" s="5">
        <f t="shared" si="1225"/>
        <v>153.60000000000002</v>
      </c>
      <c r="BQ5828" s="5">
        <f t="shared" si="1229"/>
        <v>0</v>
      </c>
      <c r="BT5828" s="5">
        <f t="shared" si="1230"/>
        <v>0</v>
      </c>
      <c r="CC5828" s="5">
        <f t="shared" si="1226"/>
        <v>92.73599999999999</v>
      </c>
      <c r="CF5828" s="5">
        <f t="shared" si="1219"/>
        <v>76.800000000000011</v>
      </c>
    </row>
    <row r="5829" spans="1:84" x14ac:dyDescent="0.25">
      <c r="A5829" t="s">
        <v>7083</v>
      </c>
      <c r="D5829">
        <v>450</v>
      </c>
      <c r="E5829" s="3">
        <v>444.55</v>
      </c>
      <c r="F5829" t="s">
        <v>7749</v>
      </c>
      <c r="G5829" s="1" t="s">
        <v>7749</v>
      </c>
      <c r="J5829" t="s">
        <v>377</v>
      </c>
      <c r="K5829" s="5">
        <f t="shared" si="1231"/>
        <v>355.64000000000004</v>
      </c>
      <c r="L5829" t="s">
        <v>7719</v>
      </c>
      <c r="R5829" t="s">
        <v>578</v>
      </c>
      <c r="S5829" t="s">
        <v>578</v>
      </c>
      <c r="T5829" t="s">
        <v>377</v>
      </c>
      <c r="V5829" t="s">
        <v>578</v>
      </c>
      <c r="X5829" t="s">
        <v>578</v>
      </c>
      <c r="Z5829" t="s">
        <v>578</v>
      </c>
      <c r="AA5829" t="s">
        <v>7723</v>
      </c>
      <c r="AB5829" s="5">
        <f t="shared" si="1220"/>
        <v>355.64000000000004</v>
      </c>
      <c r="AC5829" s="5">
        <f t="shared" si="1221"/>
        <v>222.27500000000001</v>
      </c>
      <c r="AF5829" t="s">
        <v>7725</v>
      </c>
      <c r="AI5829" s="5">
        <f t="shared" si="1222"/>
        <v>355.64000000000004</v>
      </c>
      <c r="AJ5829" t="s">
        <v>377</v>
      </c>
      <c r="AK5829" t="s">
        <v>377</v>
      </c>
      <c r="AN5829" s="5">
        <f t="shared" si="1223"/>
        <v>133.36500000000001</v>
      </c>
      <c r="AO5829" s="5">
        <f t="shared" si="1224"/>
        <v>333.41250000000002</v>
      </c>
      <c r="AT5829" t="s">
        <v>7729</v>
      </c>
      <c r="AU5829" t="s">
        <v>7729</v>
      </c>
      <c r="AV5829" t="s">
        <v>7729</v>
      </c>
      <c r="AW5829" t="s">
        <v>7729</v>
      </c>
      <c r="BA5829" s="5">
        <v>188.04464999999999</v>
      </c>
      <c r="BB5829" t="s">
        <v>7733</v>
      </c>
      <c r="BC5829" s="5">
        <f t="shared" si="1227"/>
        <v>146.20499999999998</v>
      </c>
      <c r="BD5829" t="s">
        <v>7735</v>
      </c>
      <c r="BE5829" t="s">
        <v>7736</v>
      </c>
      <c r="BF5829" t="s">
        <v>7737</v>
      </c>
      <c r="BG5829" s="5">
        <f t="shared" si="1228"/>
        <v>129.96</v>
      </c>
      <c r="BH5829" t="s">
        <v>386</v>
      </c>
      <c r="BI5829" t="s">
        <v>386</v>
      </c>
      <c r="BK5829" t="s">
        <v>377</v>
      </c>
      <c r="BL5829" t="s">
        <v>7738</v>
      </c>
      <c r="BM5829" s="5">
        <f t="shared" si="1225"/>
        <v>355.64000000000004</v>
      </c>
      <c r="BQ5829" s="5">
        <f t="shared" si="1229"/>
        <v>129.96</v>
      </c>
      <c r="BT5829" s="5">
        <f t="shared" si="1230"/>
        <v>105.5925</v>
      </c>
      <c r="CC5829" s="5">
        <f t="shared" si="1226"/>
        <v>214.71764999999999</v>
      </c>
      <c r="CF5829" s="5">
        <f t="shared" si="1219"/>
        <v>177.82000000000002</v>
      </c>
    </row>
    <row r="5830" spans="1:84" x14ac:dyDescent="0.25">
      <c r="A5830" t="s">
        <v>7084</v>
      </c>
      <c r="D5830">
        <v>450</v>
      </c>
      <c r="E5830" s="3">
        <v>0</v>
      </c>
      <c r="F5830" t="s">
        <v>7749</v>
      </c>
      <c r="G5830" s="1" t="s">
        <v>7749</v>
      </c>
      <c r="J5830" t="s">
        <v>377</v>
      </c>
      <c r="K5830" s="5">
        <f t="shared" si="1231"/>
        <v>0</v>
      </c>
      <c r="L5830" t="s">
        <v>7719</v>
      </c>
      <c r="R5830" t="s">
        <v>578</v>
      </c>
      <c r="S5830" t="s">
        <v>578</v>
      </c>
      <c r="T5830" t="s">
        <v>377</v>
      </c>
      <c r="V5830" t="s">
        <v>578</v>
      </c>
      <c r="X5830" t="s">
        <v>578</v>
      </c>
      <c r="Z5830" t="s">
        <v>578</v>
      </c>
      <c r="AA5830" t="s">
        <v>7723</v>
      </c>
      <c r="AB5830" s="5">
        <f t="shared" si="1220"/>
        <v>0</v>
      </c>
      <c r="AC5830" s="5">
        <f t="shared" si="1221"/>
        <v>0</v>
      </c>
      <c r="AF5830" t="s">
        <v>7725</v>
      </c>
      <c r="AI5830" s="5">
        <f t="shared" si="1222"/>
        <v>0</v>
      </c>
      <c r="AJ5830" t="s">
        <v>377</v>
      </c>
      <c r="AK5830" t="s">
        <v>377</v>
      </c>
      <c r="AN5830" s="5">
        <f t="shared" si="1223"/>
        <v>0</v>
      </c>
      <c r="AO5830" s="5">
        <f t="shared" si="1224"/>
        <v>0</v>
      </c>
      <c r="AT5830" t="s">
        <v>7729</v>
      </c>
      <c r="AU5830" t="s">
        <v>7729</v>
      </c>
      <c r="AV5830" t="s">
        <v>7729</v>
      </c>
      <c r="AW5830" t="s">
        <v>7729</v>
      </c>
      <c r="BA5830" s="5">
        <v>0</v>
      </c>
      <c r="BB5830" t="s">
        <v>7733</v>
      </c>
      <c r="BC5830" s="5">
        <f t="shared" si="1227"/>
        <v>172.8</v>
      </c>
      <c r="BD5830" t="s">
        <v>7735</v>
      </c>
      <c r="BE5830" t="s">
        <v>7736</v>
      </c>
      <c r="BF5830" t="s">
        <v>7737</v>
      </c>
      <c r="BG5830" s="5">
        <f t="shared" si="1228"/>
        <v>153.60000000000002</v>
      </c>
      <c r="BH5830" t="s">
        <v>386</v>
      </c>
      <c r="BI5830" t="s">
        <v>386</v>
      </c>
      <c r="BK5830" t="s">
        <v>377</v>
      </c>
      <c r="BL5830" t="s">
        <v>7738</v>
      </c>
      <c r="BM5830" s="5">
        <f t="shared" si="1225"/>
        <v>0</v>
      </c>
      <c r="BQ5830" s="5">
        <f t="shared" si="1229"/>
        <v>153.60000000000002</v>
      </c>
      <c r="BT5830" s="5">
        <f t="shared" si="1230"/>
        <v>124.80000000000001</v>
      </c>
      <c r="CC5830" s="5">
        <f t="shared" si="1226"/>
        <v>0</v>
      </c>
      <c r="CF5830" s="5">
        <f t="shared" si="1219"/>
        <v>0</v>
      </c>
    </row>
    <row r="5831" spans="1:84" x14ac:dyDescent="0.25">
      <c r="A5831" t="s">
        <v>7085</v>
      </c>
      <c r="D5831">
        <v>459</v>
      </c>
      <c r="E5831" s="3">
        <v>0</v>
      </c>
      <c r="F5831" t="s">
        <v>7749</v>
      </c>
      <c r="G5831" s="1" t="s">
        <v>7749</v>
      </c>
      <c r="J5831" t="s">
        <v>377</v>
      </c>
      <c r="K5831" s="5">
        <f t="shared" si="1231"/>
        <v>0</v>
      </c>
      <c r="L5831" t="s">
        <v>7719</v>
      </c>
      <c r="R5831" t="s">
        <v>578</v>
      </c>
      <c r="S5831" t="s">
        <v>578</v>
      </c>
      <c r="T5831" t="s">
        <v>377</v>
      </c>
      <c r="V5831" t="s">
        <v>578</v>
      </c>
      <c r="X5831" t="s">
        <v>578</v>
      </c>
      <c r="Z5831" t="s">
        <v>578</v>
      </c>
      <c r="AA5831" t="s">
        <v>7723</v>
      </c>
      <c r="AB5831" s="5">
        <f t="shared" si="1220"/>
        <v>0</v>
      </c>
      <c r="AC5831" s="5">
        <f t="shared" si="1221"/>
        <v>0</v>
      </c>
      <c r="AF5831" t="s">
        <v>7725</v>
      </c>
      <c r="AI5831" s="5">
        <f t="shared" si="1222"/>
        <v>0</v>
      </c>
      <c r="AJ5831" t="s">
        <v>377</v>
      </c>
      <c r="AK5831" t="s">
        <v>377</v>
      </c>
      <c r="AN5831" s="5">
        <f t="shared" si="1223"/>
        <v>0</v>
      </c>
      <c r="AO5831" s="5">
        <f t="shared" si="1224"/>
        <v>0</v>
      </c>
      <c r="AT5831" t="s">
        <v>7729</v>
      </c>
      <c r="AU5831" t="s">
        <v>7729</v>
      </c>
      <c r="AV5831" t="s">
        <v>7729</v>
      </c>
      <c r="AW5831" t="s">
        <v>7729</v>
      </c>
      <c r="BA5831" s="5">
        <v>0</v>
      </c>
      <c r="BB5831" t="s">
        <v>7733</v>
      </c>
      <c r="BC5831" s="5">
        <f t="shared" si="1227"/>
        <v>400.09500000000003</v>
      </c>
      <c r="BD5831" t="s">
        <v>7735</v>
      </c>
      <c r="BE5831" t="s">
        <v>7736</v>
      </c>
      <c r="BF5831" t="s">
        <v>7737</v>
      </c>
      <c r="BG5831" s="5">
        <f t="shared" si="1228"/>
        <v>355.64000000000004</v>
      </c>
      <c r="BH5831" t="s">
        <v>386</v>
      </c>
      <c r="BI5831" t="s">
        <v>386</v>
      </c>
      <c r="BK5831" t="s">
        <v>377</v>
      </c>
      <c r="BL5831" t="s">
        <v>7738</v>
      </c>
      <c r="BM5831" s="5">
        <f t="shared" si="1225"/>
        <v>0</v>
      </c>
      <c r="BQ5831" s="5">
        <f t="shared" si="1229"/>
        <v>355.64000000000004</v>
      </c>
      <c r="BT5831" s="5">
        <f t="shared" si="1230"/>
        <v>288.95750000000004</v>
      </c>
      <c r="CC5831" s="5">
        <f t="shared" si="1226"/>
        <v>0</v>
      </c>
      <c r="CF5831" s="5">
        <f t="shared" si="1219"/>
        <v>0</v>
      </c>
    </row>
    <row r="5832" spans="1:84" x14ac:dyDescent="0.25">
      <c r="A5832" t="s">
        <v>7086</v>
      </c>
      <c r="D5832">
        <v>460</v>
      </c>
      <c r="E5832" s="3">
        <v>470.45</v>
      </c>
      <c r="F5832" t="s">
        <v>7749</v>
      </c>
      <c r="G5832" s="1" t="s">
        <v>7749</v>
      </c>
      <c r="J5832" t="s">
        <v>377</v>
      </c>
      <c r="K5832" s="5">
        <f t="shared" si="1231"/>
        <v>376.36</v>
      </c>
      <c r="L5832" t="s">
        <v>7719</v>
      </c>
      <c r="R5832" t="s">
        <v>578</v>
      </c>
      <c r="S5832" t="s">
        <v>578</v>
      </c>
      <c r="T5832" t="s">
        <v>377</v>
      </c>
      <c r="V5832" t="s">
        <v>578</v>
      </c>
      <c r="X5832" t="s">
        <v>578</v>
      </c>
      <c r="Z5832" t="s">
        <v>578</v>
      </c>
      <c r="AA5832" t="s">
        <v>7723</v>
      </c>
      <c r="AB5832" s="5">
        <f t="shared" si="1220"/>
        <v>376.36</v>
      </c>
      <c r="AC5832" s="5">
        <f t="shared" si="1221"/>
        <v>235.22499999999999</v>
      </c>
      <c r="AF5832" t="s">
        <v>7725</v>
      </c>
      <c r="AI5832" s="5">
        <f t="shared" si="1222"/>
        <v>376.36</v>
      </c>
      <c r="AJ5832" t="s">
        <v>377</v>
      </c>
      <c r="AK5832" t="s">
        <v>377</v>
      </c>
      <c r="AN5832" s="5">
        <f t="shared" si="1223"/>
        <v>141.13499999999999</v>
      </c>
      <c r="AO5832" s="5">
        <f t="shared" si="1224"/>
        <v>352.83749999999998</v>
      </c>
      <c r="AT5832" t="s">
        <v>7729</v>
      </c>
      <c r="AU5832" t="s">
        <v>7729</v>
      </c>
      <c r="AV5832" t="s">
        <v>7729</v>
      </c>
      <c r="AW5832" t="s">
        <v>7729</v>
      </c>
      <c r="BA5832" s="5">
        <v>199.00035</v>
      </c>
      <c r="BB5832" t="s">
        <v>7733</v>
      </c>
      <c r="BC5832" s="5">
        <f t="shared" si="1227"/>
        <v>0</v>
      </c>
      <c r="BD5832" t="s">
        <v>7735</v>
      </c>
      <c r="BE5832" t="s">
        <v>7736</v>
      </c>
      <c r="BF5832" t="s">
        <v>7737</v>
      </c>
      <c r="BG5832" s="5">
        <f t="shared" si="1228"/>
        <v>0</v>
      </c>
      <c r="BH5832" t="s">
        <v>386</v>
      </c>
      <c r="BI5832" t="s">
        <v>386</v>
      </c>
      <c r="BK5832" t="s">
        <v>377</v>
      </c>
      <c r="BL5832" t="s">
        <v>7738</v>
      </c>
      <c r="BM5832" s="5">
        <f t="shared" si="1225"/>
        <v>376.36</v>
      </c>
      <c r="BQ5832" s="5">
        <f t="shared" si="1229"/>
        <v>0</v>
      </c>
      <c r="BT5832" s="5">
        <f t="shared" si="1230"/>
        <v>0</v>
      </c>
      <c r="CC5832" s="5">
        <f t="shared" si="1226"/>
        <v>227.22735</v>
      </c>
      <c r="CF5832" s="5">
        <f t="shared" si="1219"/>
        <v>188.18</v>
      </c>
    </row>
    <row r="5833" spans="1:84" x14ac:dyDescent="0.25">
      <c r="A5833" t="s">
        <v>7087</v>
      </c>
      <c r="D5833">
        <v>460</v>
      </c>
      <c r="E5833" s="3">
        <v>2809.75</v>
      </c>
      <c r="F5833" t="s">
        <v>7749</v>
      </c>
      <c r="G5833" s="1" t="s">
        <v>7749</v>
      </c>
      <c r="J5833" t="s">
        <v>377</v>
      </c>
      <c r="K5833" s="5">
        <f t="shared" si="1231"/>
        <v>2247.8000000000002</v>
      </c>
      <c r="L5833" t="s">
        <v>7719</v>
      </c>
      <c r="R5833" t="s">
        <v>578</v>
      </c>
      <c r="S5833" t="s">
        <v>578</v>
      </c>
      <c r="T5833" t="s">
        <v>377</v>
      </c>
      <c r="V5833" t="s">
        <v>578</v>
      </c>
      <c r="X5833" t="s">
        <v>578</v>
      </c>
      <c r="Z5833" t="s">
        <v>578</v>
      </c>
      <c r="AA5833" t="s">
        <v>7723</v>
      </c>
      <c r="AB5833" s="5">
        <f t="shared" si="1220"/>
        <v>2247.8000000000002</v>
      </c>
      <c r="AC5833" s="5">
        <f t="shared" si="1221"/>
        <v>1404.875</v>
      </c>
      <c r="AF5833" t="s">
        <v>7725</v>
      </c>
      <c r="AI5833" s="5">
        <f t="shared" si="1222"/>
        <v>2247.8000000000002</v>
      </c>
      <c r="AJ5833" t="s">
        <v>377</v>
      </c>
      <c r="AK5833" t="s">
        <v>377</v>
      </c>
      <c r="AN5833" s="5">
        <f t="shared" si="1223"/>
        <v>842.92499999999995</v>
      </c>
      <c r="AO5833" s="5">
        <f t="shared" si="1224"/>
        <v>2107.3125</v>
      </c>
      <c r="AT5833" t="s">
        <v>7729</v>
      </c>
      <c r="AU5833" t="s">
        <v>7729</v>
      </c>
      <c r="AV5833" t="s">
        <v>7729</v>
      </c>
      <c r="AW5833" t="s">
        <v>7729</v>
      </c>
      <c r="BA5833" s="5">
        <v>1188.5242499999999</v>
      </c>
      <c r="BB5833" t="s">
        <v>7733</v>
      </c>
      <c r="BC5833" s="5">
        <f t="shared" si="1227"/>
        <v>0</v>
      </c>
      <c r="BD5833" t="s">
        <v>7735</v>
      </c>
      <c r="BE5833" t="s">
        <v>7736</v>
      </c>
      <c r="BF5833" t="s">
        <v>7737</v>
      </c>
      <c r="BG5833" s="5">
        <f t="shared" si="1228"/>
        <v>0</v>
      </c>
      <c r="BH5833" t="s">
        <v>386</v>
      </c>
      <c r="BI5833" t="s">
        <v>386</v>
      </c>
      <c r="BK5833" t="s">
        <v>377</v>
      </c>
      <c r="BL5833" t="s">
        <v>7738</v>
      </c>
      <c r="BM5833" s="5">
        <f t="shared" si="1225"/>
        <v>2247.8000000000002</v>
      </c>
      <c r="BQ5833" s="5">
        <f t="shared" si="1229"/>
        <v>0</v>
      </c>
      <c r="BT5833" s="5">
        <f t="shared" si="1230"/>
        <v>0</v>
      </c>
      <c r="CC5833" s="5">
        <f t="shared" si="1226"/>
        <v>1357.10925</v>
      </c>
      <c r="CF5833" s="5">
        <f t="shared" ref="CF5833:CF5896" si="1232">+E5833*0.4</f>
        <v>1123.9000000000001</v>
      </c>
    </row>
    <row r="5834" spans="1:84" x14ac:dyDescent="0.25">
      <c r="A5834" t="s">
        <v>7088</v>
      </c>
      <c r="D5834">
        <v>460</v>
      </c>
      <c r="E5834" s="3">
        <v>270.85000000000002</v>
      </c>
      <c r="F5834" t="s">
        <v>7749</v>
      </c>
      <c r="G5834" s="1" t="s">
        <v>7749</v>
      </c>
      <c r="J5834" t="s">
        <v>377</v>
      </c>
      <c r="K5834" s="5">
        <f t="shared" si="1231"/>
        <v>216.68000000000004</v>
      </c>
      <c r="L5834" t="s">
        <v>7719</v>
      </c>
      <c r="R5834" t="s">
        <v>578</v>
      </c>
      <c r="S5834" t="s">
        <v>578</v>
      </c>
      <c r="T5834" t="s">
        <v>377</v>
      </c>
      <c r="V5834" t="s">
        <v>578</v>
      </c>
      <c r="X5834" t="s">
        <v>578</v>
      </c>
      <c r="Z5834" t="s">
        <v>578</v>
      </c>
      <c r="AA5834" t="s">
        <v>7723</v>
      </c>
      <c r="AB5834" s="5">
        <f t="shared" ref="AB5834:AB5897" si="1233">+E5834*0.8</f>
        <v>216.68000000000004</v>
      </c>
      <c r="AC5834" s="5">
        <f t="shared" ref="AC5834:AC5897" si="1234">+E5834*0.5</f>
        <v>135.42500000000001</v>
      </c>
      <c r="AF5834" t="s">
        <v>7725</v>
      </c>
      <c r="AI5834" s="5">
        <f t="shared" ref="AI5834:AI5897" si="1235">+E5834*0.8</f>
        <v>216.68000000000004</v>
      </c>
      <c r="AJ5834" t="s">
        <v>377</v>
      </c>
      <c r="AK5834" t="s">
        <v>377</v>
      </c>
      <c r="AN5834" s="5">
        <f t="shared" ref="AN5834:AN5897" si="1236">+E5834*0.3</f>
        <v>81.25500000000001</v>
      </c>
      <c r="AO5834" s="5">
        <f t="shared" ref="AO5834:AO5897" si="1237">+E5834*0.75</f>
        <v>203.13750000000002</v>
      </c>
      <c r="AT5834" t="s">
        <v>7729</v>
      </c>
      <c r="AU5834" t="s">
        <v>7729</v>
      </c>
      <c r="AV5834" t="s">
        <v>7729</v>
      </c>
      <c r="AW5834" t="s">
        <v>7729</v>
      </c>
      <c r="BA5834" s="5">
        <v>114.56955000000001</v>
      </c>
      <c r="BB5834" t="s">
        <v>7733</v>
      </c>
      <c r="BC5834" s="5">
        <f t="shared" si="1227"/>
        <v>423.40499999999997</v>
      </c>
      <c r="BD5834" t="s">
        <v>7735</v>
      </c>
      <c r="BE5834" t="s">
        <v>7736</v>
      </c>
      <c r="BF5834" t="s">
        <v>7737</v>
      </c>
      <c r="BG5834" s="5">
        <f t="shared" si="1228"/>
        <v>376.36</v>
      </c>
      <c r="BH5834" t="s">
        <v>386</v>
      </c>
      <c r="BI5834" t="s">
        <v>386</v>
      </c>
      <c r="BK5834" t="s">
        <v>377</v>
      </c>
      <c r="BL5834" t="s">
        <v>7738</v>
      </c>
      <c r="BM5834" s="5">
        <f t="shared" ref="BM5834:BM5897" si="1238">+E5834*0.8</f>
        <v>216.68000000000004</v>
      </c>
      <c r="BQ5834" s="5">
        <f t="shared" si="1229"/>
        <v>376.36</v>
      </c>
      <c r="BT5834" s="5">
        <f t="shared" si="1230"/>
        <v>305.79250000000002</v>
      </c>
      <c r="CC5834" s="5">
        <f t="shared" ref="CC5834:CC5897" si="1239">+E5834*0.483</f>
        <v>130.82055</v>
      </c>
      <c r="CF5834" s="5">
        <f t="shared" si="1232"/>
        <v>108.34000000000002</v>
      </c>
    </row>
    <row r="5835" spans="1:84" x14ac:dyDescent="0.25">
      <c r="A5835" t="s">
        <v>7089</v>
      </c>
      <c r="D5835">
        <v>460</v>
      </c>
      <c r="E5835" s="3">
        <v>447.75</v>
      </c>
      <c r="F5835" t="s">
        <v>7749</v>
      </c>
      <c r="G5835" s="1" t="s">
        <v>7749</v>
      </c>
      <c r="J5835" t="s">
        <v>377</v>
      </c>
      <c r="K5835" s="5">
        <f t="shared" si="1231"/>
        <v>358.20000000000005</v>
      </c>
      <c r="L5835" t="s">
        <v>7719</v>
      </c>
      <c r="R5835" t="s">
        <v>578</v>
      </c>
      <c r="S5835" t="s">
        <v>578</v>
      </c>
      <c r="T5835" t="s">
        <v>377</v>
      </c>
      <c r="V5835" t="s">
        <v>578</v>
      </c>
      <c r="X5835" t="s">
        <v>578</v>
      </c>
      <c r="Z5835" t="s">
        <v>578</v>
      </c>
      <c r="AA5835" t="s">
        <v>7723</v>
      </c>
      <c r="AB5835" s="5">
        <f t="shared" si="1233"/>
        <v>358.20000000000005</v>
      </c>
      <c r="AC5835" s="5">
        <f t="shared" si="1234"/>
        <v>223.875</v>
      </c>
      <c r="AF5835" t="s">
        <v>7725</v>
      </c>
      <c r="AI5835" s="5">
        <f t="shared" si="1235"/>
        <v>358.20000000000005</v>
      </c>
      <c r="AJ5835" t="s">
        <v>377</v>
      </c>
      <c r="AK5835" t="s">
        <v>377</v>
      </c>
      <c r="AN5835" s="5">
        <f t="shared" si="1236"/>
        <v>134.32499999999999</v>
      </c>
      <c r="AO5835" s="5">
        <f t="shared" si="1237"/>
        <v>335.8125</v>
      </c>
      <c r="AT5835" t="s">
        <v>7729</v>
      </c>
      <c r="AU5835" t="s">
        <v>7729</v>
      </c>
      <c r="AV5835" t="s">
        <v>7729</v>
      </c>
      <c r="AW5835" t="s">
        <v>7729</v>
      </c>
      <c r="BA5835" s="5">
        <v>189.39824999999999</v>
      </c>
      <c r="BB5835" t="s">
        <v>7733</v>
      </c>
      <c r="BC5835" s="5">
        <f t="shared" si="1227"/>
        <v>2528.7750000000001</v>
      </c>
      <c r="BD5835" t="s">
        <v>7735</v>
      </c>
      <c r="BE5835" t="s">
        <v>7736</v>
      </c>
      <c r="BF5835" t="s">
        <v>7737</v>
      </c>
      <c r="BG5835" s="5">
        <f t="shared" si="1228"/>
        <v>2247.8000000000002</v>
      </c>
      <c r="BH5835" t="s">
        <v>386</v>
      </c>
      <c r="BI5835" t="s">
        <v>386</v>
      </c>
      <c r="BK5835" t="s">
        <v>377</v>
      </c>
      <c r="BL5835" t="s">
        <v>7738</v>
      </c>
      <c r="BM5835" s="5">
        <f t="shared" si="1238"/>
        <v>358.20000000000005</v>
      </c>
      <c r="BQ5835" s="5">
        <f t="shared" si="1229"/>
        <v>2247.8000000000002</v>
      </c>
      <c r="BT5835" s="5">
        <f t="shared" si="1230"/>
        <v>1826.3375000000001</v>
      </c>
      <c r="CC5835" s="5">
        <f t="shared" si="1239"/>
        <v>216.26325</v>
      </c>
      <c r="CF5835" s="5">
        <f t="shared" si="1232"/>
        <v>179.10000000000002</v>
      </c>
    </row>
    <row r="5836" spans="1:84" x14ac:dyDescent="0.25">
      <c r="A5836" t="s">
        <v>7090</v>
      </c>
      <c r="D5836">
        <v>460</v>
      </c>
      <c r="E5836" s="3">
        <v>940.95</v>
      </c>
      <c r="F5836" t="s">
        <v>7749</v>
      </c>
      <c r="G5836" s="1" t="s">
        <v>7749</v>
      </c>
      <c r="J5836" t="s">
        <v>377</v>
      </c>
      <c r="K5836" s="5">
        <f t="shared" si="1231"/>
        <v>752.7600000000001</v>
      </c>
      <c r="L5836" t="s">
        <v>7719</v>
      </c>
      <c r="R5836" t="s">
        <v>578</v>
      </c>
      <c r="S5836" t="s">
        <v>578</v>
      </c>
      <c r="T5836" t="s">
        <v>377</v>
      </c>
      <c r="V5836" t="s">
        <v>578</v>
      </c>
      <c r="X5836" t="s">
        <v>578</v>
      </c>
      <c r="Z5836" t="s">
        <v>578</v>
      </c>
      <c r="AA5836" t="s">
        <v>7723</v>
      </c>
      <c r="AB5836" s="5">
        <f t="shared" si="1233"/>
        <v>752.7600000000001</v>
      </c>
      <c r="AC5836" s="5">
        <f t="shared" si="1234"/>
        <v>470.47500000000002</v>
      </c>
      <c r="AF5836" t="s">
        <v>7725</v>
      </c>
      <c r="AI5836" s="5">
        <f t="shared" si="1235"/>
        <v>752.7600000000001</v>
      </c>
      <c r="AJ5836" t="s">
        <v>377</v>
      </c>
      <c r="AK5836" t="s">
        <v>377</v>
      </c>
      <c r="AN5836" s="5">
        <f t="shared" si="1236"/>
        <v>282.28500000000003</v>
      </c>
      <c r="AO5836" s="5">
        <f t="shared" si="1237"/>
        <v>705.71250000000009</v>
      </c>
      <c r="AT5836" t="s">
        <v>7729</v>
      </c>
      <c r="AU5836" t="s">
        <v>7729</v>
      </c>
      <c r="AV5836" t="s">
        <v>7729</v>
      </c>
      <c r="AW5836" t="s">
        <v>7729</v>
      </c>
      <c r="BA5836" s="5">
        <v>398.02185000000003</v>
      </c>
      <c r="BB5836" t="s">
        <v>7733</v>
      </c>
      <c r="BC5836" s="5">
        <f t="shared" ref="BC5836:BC5899" si="1240">+E5834*0.9</f>
        <v>243.76500000000001</v>
      </c>
      <c r="BD5836" t="s">
        <v>7735</v>
      </c>
      <c r="BE5836" t="s">
        <v>7736</v>
      </c>
      <c r="BF5836" t="s">
        <v>7737</v>
      </c>
      <c r="BG5836" s="5">
        <f t="shared" ref="BG5836:BG5899" si="1241">+E5834*0.8</f>
        <v>216.68000000000004</v>
      </c>
      <c r="BH5836" t="s">
        <v>386</v>
      </c>
      <c r="BI5836" t="s">
        <v>386</v>
      </c>
      <c r="BK5836" t="s">
        <v>377</v>
      </c>
      <c r="BL5836" t="s">
        <v>7738</v>
      </c>
      <c r="BM5836" s="5">
        <f t="shared" si="1238"/>
        <v>752.7600000000001</v>
      </c>
      <c r="BQ5836" s="5">
        <f t="shared" ref="BQ5836:BQ5899" si="1242">+E5834*0.8</f>
        <v>216.68000000000004</v>
      </c>
      <c r="BT5836" s="5">
        <f t="shared" ref="BT5836:BT5899" si="1243">+E5834*0.65</f>
        <v>176.05250000000001</v>
      </c>
      <c r="CC5836" s="5">
        <f t="shared" si="1239"/>
        <v>454.47885000000002</v>
      </c>
      <c r="CF5836" s="5">
        <f t="shared" si="1232"/>
        <v>376.38000000000005</v>
      </c>
    </row>
    <row r="5837" spans="1:84" x14ac:dyDescent="0.25">
      <c r="A5837" t="s">
        <v>7091</v>
      </c>
      <c r="D5837">
        <v>460</v>
      </c>
      <c r="E5837" s="3">
        <v>182.45</v>
      </c>
      <c r="F5837" t="s">
        <v>7749</v>
      </c>
      <c r="G5837" s="1" t="s">
        <v>7749</v>
      </c>
      <c r="J5837" t="s">
        <v>377</v>
      </c>
      <c r="K5837" s="5">
        <f t="shared" si="1231"/>
        <v>145.96</v>
      </c>
      <c r="L5837" t="s">
        <v>7719</v>
      </c>
      <c r="R5837" t="s">
        <v>578</v>
      </c>
      <c r="S5837" t="s">
        <v>578</v>
      </c>
      <c r="T5837" t="s">
        <v>377</v>
      </c>
      <c r="V5837" t="s">
        <v>578</v>
      </c>
      <c r="X5837" t="s">
        <v>578</v>
      </c>
      <c r="Z5837" t="s">
        <v>578</v>
      </c>
      <c r="AA5837" t="s">
        <v>7723</v>
      </c>
      <c r="AB5837" s="5">
        <f t="shared" si="1233"/>
        <v>145.96</v>
      </c>
      <c r="AC5837" s="5">
        <f t="shared" si="1234"/>
        <v>91.224999999999994</v>
      </c>
      <c r="AF5837" t="s">
        <v>7725</v>
      </c>
      <c r="AI5837" s="5">
        <f t="shared" si="1235"/>
        <v>145.96</v>
      </c>
      <c r="AJ5837" t="s">
        <v>377</v>
      </c>
      <c r="AK5837" t="s">
        <v>377</v>
      </c>
      <c r="AN5837" s="5">
        <f t="shared" si="1236"/>
        <v>54.734999999999992</v>
      </c>
      <c r="AO5837" s="5">
        <f t="shared" si="1237"/>
        <v>136.83749999999998</v>
      </c>
      <c r="AT5837" t="s">
        <v>7729</v>
      </c>
      <c r="AU5837" t="s">
        <v>7729</v>
      </c>
      <c r="AV5837" t="s">
        <v>7729</v>
      </c>
      <c r="AW5837" t="s">
        <v>7729</v>
      </c>
      <c r="BA5837" s="5">
        <v>77.176349999999999</v>
      </c>
      <c r="BB5837" t="s">
        <v>7733</v>
      </c>
      <c r="BC5837" s="5">
        <f t="shared" si="1240"/>
        <v>402.97500000000002</v>
      </c>
      <c r="BD5837" t="s">
        <v>7735</v>
      </c>
      <c r="BE5837" t="s">
        <v>7736</v>
      </c>
      <c r="BF5837" t="s">
        <v>7737</v>
      </c>
      <c r="BG5837" s="5">
        <f t="shared" si="1241"/>
        <v>358.20000000000005</v>
      </c>
      <c r="BH5837" t="s">
        <v>386</v>
      </c>
      <c r="BI5837" t="s">
        <v>386</v>
      </c>
      <c r="BK5837" t="s">
        <v>377</v>
      </c>
      <c r="BL5837" t="s">
        <v>7738</v>
      </c>
      <c r="BM5837" s="5">
        <f t="shared" si="1238"/>
        <v>145.96</v>
      </c>
      <c r="BQ5837" s="5">
        <f t="shared" si="1242"/>
        <v>358.20000000000005</v>
      </c>
      <c r="BT5837" s="5">
        <f t="shared" si="1243"/>
        <v>291.03750000000002</v>
      </c>
      <c r="CC5837" s="5">
        <f t="shared" si="1239"/>
        <v>88.123349999999988</v>
      </c>
      <c r="CF5837" s="5">
        <f t="shared" si="1232"/>
        <v>72.98</v>
      </c>
    </row>
    <row r="5838" spans="1:84" x14ac:dyDescent="0.25">
      <c r="A5838" t="s">
        <v>7092</v>
      </c>
      <c r="D5838">
        <v>460</v>
      </c>
      <c r="E5838" s="3">
        <v>270.85000000000002</v>
      </c>
      <c r="F5838" t="s">
        <v>7749</v>
      </c>
      <c r="G5838" s="1" t="s">
        <v>7749</v>
      </c>
      <c r="J5838" t="s">
        <v>377</v>
      </c>
      <c r="K5838" s="5">
        <f t="shared" si="1231"/>
        <v>216.68000000000004</v>
      </c>
      <c r="L5838" t="s">
        <v>7719</v>
      </c>
      <c r="R5838" t="s">
        <v>578</v>
      </c>
      <c r="S5838" t="s">
        <v>578</v>
      </c>
      <c r="T5838" t="s">
        <v>377</v>
      </c>
      <c r="V5838" t="s">
        <v>578</v>
      </c>
      <c r="X5838" t="s">
        <v>578</v>
      </c>
      <c r="Z5838" t="s">
        <v>578</v>
      </c>
      <c r="AA5838" t="s">
        <v>7723</v>
      </c>
      <c r="AB5838" s="5">
        <f t="shared" si="1233"/>
        <v>216.68000000000004</v>
      </c>
      <c r="AC5838" s="5">
        <f t="shared" si="1234"/>
        <v>135.42500000000001</v>
      </c>
      <c r="AF5838" t="s">
        <v>7725</v>
      </c>
      <c r="AI5838" s="5">
        <f t="shared" si="1235"/>
        <v>216.68000000000004</v>
      </c>
      <c r="AJ5838" t="s">
        <v>377</v>
      </c>
      <c r="AK5838" t="s">
        <v>377</v>
      </c>
      <c r="AN5838" s="5">
        <f t="shared" si="1236"/>
        <v>81.25500000000001</v>
      </c>
      <c r="AO5838" s="5">
        <f t="shared" si="1237"/>
        <v>203.13750000000002</v>
      </c>
      <c r="AT5838" t="s">
        <v>7729</v>
      </c>
      <c r="AU5838" t="s">
        <v>7729</v>
      </c>
      <c r="AV5838" t="s">
        <v>7729</v>
      </c>
      <c r="AW5838" t="s">
        <v>7729</v>
      </c>
      <c r="BA5838" s="5">
        <v>114.56955000000001</v>
      </c>
      <c r="BB5838" t="s">
        <v>7733</v>
      </c>
      <c r="BC5838" s="5">
        <f t="shared" si="1240"/>
        <v>846.85500000000002</v>
      </c>
      <c r="BD5838" t="s">
        <v>7735</v>
      </c>
      <c r="BE5838" t="s">
        <v>7736</v>
      </c>
      <c r="BF5838" t="s">
        <v>7737</v>
      </c>
      <c r="BG5838" s="5">
        <f t="shared" si="1241"/>
        <v>752.7600000000001</v>
      </c>
      <c r="BH5838" t="s">
        <v>386</v>
      </c>
      <c r="BI5838" t="s">
        <v>386</v>
      </c>
      <c r="BK5838" t="s">
        <v>377</v>
      </c>
      <c r="BL5838" t="s">
        <v>7738</v>
      </c>
      <c r="BM5838" s="5">
        <f t="shared" si="1238"/>
        <v>216.68000000000004</v>
      </c>
      <c r="BQ5838" s="5">
        <f t="shared" si="1242"/>
        <v>752.7600000000001</v>
      </c>
      <c r="BT5838" s="5">
        <f t="shared" si="1243"/>
        <v>611.61750000000006</v>
      </c>
      <c r="CC5838" s="5">
        <f t="shared" si="1239"/>
        <v>130.82055</v>
      </c>
      <c r="CF5838" s="5">
        <f t="shared" si="1232"/>
        <v>108.34000000000002</v>
      </c>
    </row>
    <row r="5839" spans="1:84" x14ac:dyDescent="0.25">
      <c r="A5839" t="s">
        <v>7093</v>
      </c>
      <c r="D5839">
        <v>460</v>
      </c>
      <c r="E5839" s="3">
        <v>270.85000000000002</v>
      </c>
      <c r="F5839" t="s">
        <v>7749</v>
      </c>
      <c r="G5839" s="1" t="s">
        <v>7749</v>
      </c>
      <c r="J5839" t="s">
        <v>377</v>
      </c>
      <c r="K5839" s="5">
        <f t="shared" si="1231"/>
        <v>216.68000000000004</v>
      </c>
      <c r="L5839" t="s">
        <v>7719</v>
      </c>
      <c r="R5839" t="s">
        <v>578</v>
      </c>
      <c r="S5839" t="s">
        <v>578</v>
      </c>
      <c r="T5839" t="s">
        <v>377</v>
      </c>
      <c r="V5839" t="s">
        <v>578</v>
      </c>
      <c r="X5839" t="s">
        <v>578</v>
      </c>
      <c r="Z5839" t="s">
        <v>578</v>
      </c>
      <c r="AA5839" t="s">
        <v>7723</v>
      </c>
      <c r="AB5839" s="5">
        <f t="shared" si="1233"/>
        <v>216.68000000000004</v>
      </c>
      <c r="AC5839" s="5">
        <f t="shared" si="1234"/>
        <v>135.42500000000001</v>
      </c>
      <c r="AF5839" t="s">
        <v>7725</v>
      </c>
      <c r="AI5839" s="5">
        <f t="shared" si="1235"/>
        <v>216.68000000000004</v>
      </c>
      <c r="AJ5839" t="s">
        <v>377</v>
      </c>
      <c r="AK5839" t="s">
        <v>377</v>
      </c>
      <c r="AN5839" s="5">
        <f t="shared" si="1236"/>
        <v>81.25500000000001</v>
      </c>
      <c r="AO5839" s="5">
        <f t="shared" si="1237"/>
        <v>203.13750000000002</v>
      </c>
      <c r="AT5839" t="s">
        <v>7729</v>
      </c>
      <c r="AU5839" t="s">
        <v>7729</v>
      </c>
      <c r="AV5839" t="s">
        <v>7729</v>
      </c>
      <c r="AW5839" t="s">
        <v>7729</v>
      </c>
      <c r="BA5839" s="5">
        <v>114.56955000000001</v>
      </c>
      <c r="BB5839" t="s">
        <v>7733</v>
      </c>
      <c r="BC5839" s="5">
        <f t="shared" si="1240"/>
        <v>164.20499999999998</v>
      </c>
      <c r="BD5839" t="s">
        <v>7735</v>
      </c>
      <c r="BE5839" t="s">
        <v>7736</v>
      </c>
      <c r="BF5839" t="s">
        <v>7737</v>
      </c>
      <c r="BG5839" s="5">
        <f t="shared" si="1241"/>
        <v>145.96</v>
      </c>
      <c r="BH5839" t="s">
        <v>386</v>
      </c>
      <c r="BI5839" t="s">
        <v>386</v>
      </c>
      <c r="BK5839" t="s">
        <v>377</v>
      </c>
      <c r="BL5839" t="s">
        <v>7738</v>
      </c>
      <c r="BM5839" s="5">
        <f t="shared" si="1238"/>
        <v>216.68000000000004</v>
      </c>
      <c r="BQ5839" s="5">
        <f t="shared" si="1242"/>
        <v>145.96</v>
      </c>
      <c r="BT5839" s="5">
        <f t="shared" si="1243"/>
        <v>118.5925</v>
      </c>
      <c r="CC5839" s="5">
        <f t="shared" si="1239"/>
        <v>130.82055</v>
      </c>
      <c r="CF5839" s="5">
        <f t="shared" si="1232"/>
        <v>108.34000000000002</v>
      </c>
    </row>
    <row r="5840" spans="1:84" x14ac:dyDescent="0.25">
      <c r="A5840" t="s">
        <v>7094</v>
      </c>
      <c r="D5840">
        <v>460</v>
      </c>
      <c r="E5840" s="3">
        <v>270.85000000000002</v>
      </c>
      <c r="F5840" t="s">
        <v>7749</v>
      </c>
      <c r="G5840" s="1" t="s">
        <v>7749</v>
      </c>
      <c r="J5840" t="s">
        <v>377</v>
      </c>
      <c r="K5840" s="5">
        <f t="shared" si="1231"/>
        <v>216.68000000000004</v>
      </c>
      <c r="L5840" t="s">
        <v>7719</v>
      </c>
      <c r="R5840" t="s">
        <v>578</v>
      </c>
      <c r="S5840" t="s">
        <v>578</v>
      </c>
      <c r="T5840" t="s">
        <v>377</v>
      </c>
      <c r="V5840" t="s">
        <v>578</v>
      </c>
      <c r="X5840" t="s">
        <v>578</v>
      </c>
      <c r="Z5840" t="s">
        <v>578</v>
      </c>
      <c r="AA5840" t="s">
        <v>7723</v>
      </c>
      <c r="AB5840" s="5">
        <f t="shared" si="1233"/>
        <v>216.68000000000004</v>
      </c>
      <c r="AC5840" s="5">
        <f t="shared" si="1234"/>
        <v>135.42500000000001</v>
      </c>
      <c r="AF5840" t="s">
        <v>7725</v>
      </c>
      <c r="AI5840" s="5">
        <f t="shared" si="1235"/>
        <v>216.68000000000004</v>
      </c>
      <c r="AJ5840" t="s">
        <v>377</v>
      </c>
      <c r="AK5840" t="s">
        <v>377</v>
      </c>
      <c r="AN5840" s="5">
        <f t="shared" si="1236"/>
        <v>81.25500000000001</v>
      </c>
      <c r="AO5840" s="5">
        <f t="shared" si="1237"/>
        <v>203.13750000000002</v>
      </c>
      <c r="AT5840" t="s">
        <v>7729</v>
      </c>
      <c r="AU5840" t="s">
        <v>7729</v>
      </c>
      <c r="AV5840" t="s">
        <v>7729</v>
      </c>
      <c r="AW5840" t="s">
        <v>7729</v>
      </c>
      <c r="BA5840" s="5">
        <v>114.56955000000001</v>
      </c>
      <c r="BB5840" t="s">
        <v>7733</v>
      </c>
      <c r="BC5840" s="5">
        <f t="shared" si="1240"/>
        <v>243.76500000000001</v>
      </c>
      <c r="BD5840" t="s">
        <v>7735</v>
      </c>
      <c r="BE5840" t="s">
        <v>7736</v>
      </c>
      <c r="BF5840" t="s">
        <v>7737</v>
      </c>
      <c r="BG5840" s="5">
        <f t="shared" si="1241"/>
        <v>216.68000000000004</v>
      </c>
      <c r="BH5840" t="s">
        <v>386</v>
      </c>
      <c r="BI5840" t="s">
        <v>386</v>
      </c>
      <c r="BK5840" t="s">
        <v>377</v>
      </c>
      <c r="BL5840" t="s">
        <v>7738</v>
      </c>
      <c r="BM5840" s="5">
        <f t="shared" si="1238"/>
        <v>216.68000000000004</v>
      </c>
      <c r="BQ5840" s="5">
        <f t="shared" si="1242"/>
        <v>216.68000000000004</v>
      </c>
      <c r="BT5840" s="5">
        <f t="shared" si="1243"/>
        <v>176.05250000000001</v>
      </c>
      <c r="CC5840" s="5">
        <f t="shared" si="1239"/>
        <v>130.82055</v>
      </c>
      <c r="CF5840" s="5">
        <f t="shared" si="1232"/>
        <v>108.34000000000002</v>
      </c>
    </row>
    <row r="5841" spans="1:84" x14ac:dyDescent="0.25">
      <c r="A5841" t="s">
        <v>7095</v>
      </c>
      <c r="D5841">
        <v>460</v>
      </c>
      <c r="E5841" s="3">
        <v>270.85000000000002</v>
      </c>
      <c r="F5841" t="s">
        <v>7749</v>
      </c>
      <c r="G5841" s="1" t="s">
        <v>7749</v>
      </c>
      <c r="J5841" t="s">
        <v>377</v>
      </c>
      <c r="K5841" s="5">
        <f t="shared" si="1231"/>
        <v>216.68000000000004</v>
      </c>
      <c r="L5841" t="s">
        <v>7719</v>
      </c>
      <c r="R5841" t="s">
        <v>578</v>
      </c>
      <c r="S5841" t="s">
        <v>578</v>
      </c>
      <c r="T5841" t="s">
        <v>377</v>
      </c>
      <c r="V5841" t="s">
        <v>578</v>
      </c>
      <c r="X5841" t="s">
        <v>578</v>
      </c>
      <c r="Z5841" t="s">
        <v>578</v>
      </c>
      <c r="AA5841" t="s">
        <v>7723</v>
      </c>
      <c r="AB5841" s="5">
        <f t="shared" si="1233"/>
        <v>216.68000000000004</v>
      </c>
      <c r="AC5841" s="5">
        <f t="shared" si="1234"/>
        <v>135.42500000000001</v>
      </c>
      <c r="AF5841" t="s">
        <v>7725</v>
      </c>
      <c r="AI5841" s="5">
        <f t="shared" si="1235"/>
        <v>216.68000000000004</v>
      </c>
      <c r="AJ5841" t="s">
        <v>377</v>
      </c>
      <c r="AK5841" t="s">
        <v>377</v>
      </c>
      <c r="AN5841" s="5">
        <f t="shared" si="1236"/>
        <v>81.25500000000001</v>
      </c>
      <c r="AO5841" s="5">
        <f t="shared" si="1237"/>
        <v>203.13750000000002</v>
      </c>
      <c r="AT5841" t="s">
        <v>7729</v>
      </c>
      <c r="AU5841" t="s">
        <v>7729</v>
      </c>
      <c r="AV5841" t="s">
        <v>7729</v>
      </c>
      <c r="AW5841" t="s">
        <v>7729</v>
      </c>
      <c r="BA5841" s="5">
        <v>114.56955000000001</v>
      </c>
      <c r="BB5841" t="s">
        <v>7733</v>
      </c>
      <c r="BC5841" s="5">
        <f t="shared" si="1240"/>
        <v>243.76500000000001</v>
      </c>
      <c r="BD5841" t="s">
        <v>7735</v>
      </c>
      <c r="BE5841" t="s">
        <v>7736</v>
      </c>
      <c r="BF5841" t="s">
        <v>7737</v>
      </c>
      <c r="BG5841" s="5">
        <f t="shared" si="1241"/>
        <v>216.68000000000004</v>
      </c>
      <c r="BH5841" t="s">
        <v>386</v>
      </c>
      <c r="BI5841" t="s">
        <v>386</v>
      </c>
      <c r="BK5841" t="s">
        <v>377</v>
      </c>
      <c r="BL5841" t="s">
        <v>7738</v>
      </c>
      <c r="BM5841" s="5">
        <f t="shared" si="1238"/>
        <v>216.68000000000004</v>
      </c>
      <c r="BQ5841" s="5">
        <f t="shared" si="1242"/>
        <v>216.68000000000004</v>
      </c>
      <c r="BT5841" s="5">
        <f t="shared" si="1243"/>
        <v>176.05250000000001</v>
      </c>
      <c r="CC5841" s="5">
        <f t="shared" si="1239"/>
        <v>130.82055</v>
      </c>
      <c r="CF5841" s="5">
        <f t="shared" si="1232"/>
        <v>108.34000000000002</v>
      </c>
    </row>
    <row r="5842" spans="1:84" x14ac:dyDescent="0.25">
      <c r="A5842" t="s">
        <v>7096</v>
      </c>
      <c r="D5842">
        <v>460</v>
      </c>
      <c r="E5842" s="3">
        <v>940.95</v>
      </c>
      <c r="F5842" t="s">
        <v>7749</v>
      </c>
      <c r="G5842" s="1" t="s">
        <v>7749</v>
      </c>
      <c r="J5842" t="s">
        <v>377</v>
      </c>
      <c r="K5842" s="5">
        <f t="shared" si="1231"/>
        <v>752.7600000000001</v>
      </c>
      <c r="L5842" t="s">
        <v>7719</v>
      </c>
      <c r="R5842" t="s">
        <v>578</v>
      </c>
      <c r="S5842" t="s">
        <v>578</v>
      </c>
      <c r="T5842" t="s">
        <v>377</v>
      </c>
      <c r="V5842" t="s">
        <v>578</v>
      </c>
      <c r="X5842" t="s">
        <v>578</v>
      </c>
      <c r="Z5842" t="s">
        <v>578</v>
      </c>
      <c r="AA5842" t="s">
        <v>7723</v>
      </c>
      <c r="AB5842" s="5">
        <f t="shared" si="1233"/>
        <v>752.7600000000001</v>
      </c>
      <c r="AC5842" s="5">
        <f t="shared" si="1234"/>
        <v>470.47500000000002</v>
      </c>
      <c r="AF5842" t="s">
        <v>7725</v>
      </c>
      <c r="AI5842" s="5">
        <f t="shared" si="1235"/>
        <v>752.7600000000001</v>
      </c>
      <c r="AJ5842" t="s">
        <v>377</v>
      </c>
      <c r="AK5842" t="s">
        <v>377</v>
      </c>
      <c r="AN5842" s="5">
        <f t="shared" si="1236"/>
        <v>282.28500000000003</v>
      </c>
      <c r="AO5842" s="5">
        <f t="shared" si="1237"/>
        <v>705.71250000000009</v>
      </c>
      <c r="AT5842" t="s">
        <v>7729</v>
      </c>
      <c r="AU5842" t="s">
        <v>7729</v>
      </c>
      <c r="AV5842" t="s">
        <v>7729</v>
      </c>
      <c r="AW5842" t="s">
        <v>7729</v>
      </c>
      <c r="BA5842" s="5">
        <v>398.02185000000003</v>
      </c>
      <c r="BB5842" t="s">
        <v>7733</v>
      </c>
      <c r="BC5842" s="5">
        <f t="shared" si="1240"/>
        <v>243.76500000000001</v>
      </c>
      <c r="BD5842" t="s">
        <v>7735</v>
      </c>
      <c r="BE5842" t="s">
        <v>7736</v>
      </c>
      <c r="BF5842" t="s">
        <v>7737</v>
      </c>
      <c r="BG5842" s="5">
        <f t="shared" si="1241"/>
        <v>216.68000000000004</v>
      </c>
      <c r="BH5842" t="s">
        <v>386</v>
      </c>
      <c r="BI5842" t="s">
        <v>386</v>
      </c>
      <c r="BK5842" t="s">
        <v>377</v>
      </c>
      <c r="BL5842" t="s">
        <v>7738</v>
      </c>
      <c r="BM5842" s="5">
        <f t="shared" si="1238"/>
        <v>752.7600000000001</v>
      </c>
      <c r="BQ5842" s="5">
        <f t="shared" si="1242"/>
        <v>216.68000000000004</v>
      </c>
      <c r="BT5842" s="5">
        <f t="shared" si="1243"/>
        <v>176.05250000000001</v>
      </c>
      <c r="CC5842" s="5">
        <f t="shared" si="1239"/>
        <v>454.47885000000002</v>
      </c>
      <c r="CF5842" s="5">
        <f t="shared" si="1232"/>
        <v>376.38000000000005</v>
      </c>
    </row>
    <row r="5843" spans="1:84" x14ac:dyDescent="0.25">
      <c r="A5843" t="s">
        <v>7097</v>
      </c>
      <c r="D5843">
        <v>460</v>
      </c>
      <c r="E5843" s="3">
        <v>131.1</v>
      </c>
      <c r="F5843" t="s">
        <v>7749</v>
      </c>
      <c r="G5843" s="1" t="s">
        <v>7749</v>
      </c>
      <c r="J5843" t="s">
        <v>377</v>
      </c>
      <c r="K5843" s="5">
        <f t="shared" si="1231"/>
        <v>104.88</v>
      </c>
      <c r="L5843" t="s">
        <v>7719</v>
      </c>
      <c r="R5843" t="s">
        <v>578</v>
      </c>
      <c r="S5843" t="s">
        <v>578</v>
      </c>
      <c r="T5843" t="s">
        <v>377</v>
      </c>
      <c r="V5843" t="s">
        <v>578</v>
      </c>
      <c r="X5843" t="s">
        <v>578</v>
      </c>
      <c r="Z5843" t="s">
        <v>578</v>
      </c>
      <c r="AA5843" t="s">
        <v>7723</v>
      </c>
      <c r="AB5843" s="5">
        <f t="shared" si="1233"/>
        <v>104.88</v>
      </c>
      <c r="AC5843" s="5">
        <f t="shared" si="1234"/>
        <v>65.55</v>
      </c>
      <c r="AF5843" t="s">
        <v>7725</v>
      </c>
      <c r="AI5843" s="5">
        <f t="shared" si="1235"/>
        <v>104.88</v>
      </c>
      <c r="AJ5843" t="s">
        <v>377</v>
      </c>
      <c r="AK5843" t="s">
        <v>377</v>
      </c>
      <c r="AN5843" s="5">
        <f t="shared" si="1236"/>
        <v>39.33</v>
      </c>
      <c r="AO5843" s="5">
        <f t="shared" si="1237"/>
        <v>98.324999999999989</v>
      </c>
      <c r="AT5843" t="s">
        <v>7729</v>
      </c>
      <c r="AU5843" t="s">
        <v>7729</v>
      </c>
      <c r="AV5843" t="s">
        <v>7729</v>
      </c>
      <c r="AW5843" t="s">
        <v>7729</v>
      </c>
      <c r="BA5843" s="5">
        <v>55.455299999999994</v>
      </c>
      <c r="BB5843" t="s">
        <v>7733</v>
      </c>
      <c r="BC5843" s="5">
        <f t="shared" si="1240"/>
        <v>243.76500000000001</v>
      </c>
      <c r="BD5843" t="s">
        <v>7735</v>
      </c>
      <c r="BE5843" t="s">
        <v>7736</v>
      </c>
      <c r="BF5843" t="s">
        <v>7737</v>
      </c>
      <c r="BG5843" s="5">
        <f t="shared" si="1241"/>
        <v>216.68000000000004</v>
      </c>
      <c r="BH5843" t="s">
        <v>386</v>
      </c>
      <c r="BI5843" t="s">
        <v>386</v>
      </c>
      <c r="BK5843" t="s">
        <v>377</v>
      </c>
      <c r="BL5843" t="s">
        <v>7738</v>
      </c>
      <c r="BM5843" s="5">
        <f t="shared" si="1238"/>
        <v>104.88</v>
      </c>
      <c r="BQ5843" s="5">
        <f t="shared" si="1242"/>
        <v>216.68000000000004</v>
      </c>
      <c r="BT5843" s="5">
        <f t="shared" si="1243"/>
        <v>176.05250000000001</v>
      </c>
      <c r="CC5843" s="5">
        <f t="shared" si="1239"/>
        <v>63.321299999999994</v>
      </c>
      <c r="CF5843" s="5">
        <f t="shared" si="1232"/>
        <v>52.44</v>
      </c>
    </row>
    <row r="5844" spans="1:84" x14ac:dyDescent="0.25">
      <c r="A5844" t="s">
        <v>7098</v>
      </c>
      <c r="D5844">
        <v>460</v>
      </c>
      <c r="E5844" s="3">
        <v>447.75</v>
      </c>
      <c r="F5844" t="s">
        <v>7749</v>
      </c>
      <c r="G5844" s="1" t="s">
        <v>7749</v>
      </c>
      <c r="J5844" t="s">
        <v>377</v>
      </c>
      <c r="K5844" s="5">
        <f t="shared" si="1231"/>
        <v>358.20000000000005</v>
      </c>
      <c r="L5844" t="s">
        <v>7719</v>
      </c>
      <c r="R5844" t="s">
        <v>578</v>
      </c>
      <c r="S5844" t="s">
        <v>578</v>
      </c>
      <c r="T5844" t="s">
        <v>377</v>
      </c>
      <c r="V5844" t="s">
        <v>578</v>
      </c>
      <c r="X5844" t="s">
        <v>578</v>
      </c>
      <c r="Z5844" t="s">
        <v>578</v>
      </c>
      <c r="AA5844" t="s">
        <v>7723</v>
      </c>
      <c r="AB5844" s="5">
        <f t="shared" si="1233"/>
        <v>358.20000000000005</v>
      </c>
      <c r="AC5844" s="5">
        <f t="shared" si="1234"/>
        <v>223.875</v>
      </c>
      <c r="AF5844" t="s">
        <v>7725</v>
      </c>
      <c r="AI5844" s="5">
        <f t="shared" si="1235"/>
        <v>358.20000000000005</v>
      </c>
      <c r="AJ5844" t="s">
        <v>377</v>
      </c>
      <c r="AK5844" t="s">
        <v>377</v>
      </c>
      <c r="AN5844" s="5">
        <f t="shared" si="1236"/>
        <v>134.32499999999999</v>
      </c>
      <c r="AO5844" s="5">
        <f t="shared" si="1237"/>
        <v>335.8125</v>
      </c>
      <c r="AT5844" t="s">
        <v>7729</v>
      </c>
      <c r="AU5844" t="s">
        <v>7729</v>
      </c>
      <c r="AV5844" t="s">
        <v>7729</v>
      </c>
      <c r="AW5844" t="s">
        <v>7729</v>
      </c>
      <c r="BA5844" s="5">
        <v>189.39824999999999</v>
      </c>
      <c r="BB5844" t="s">
        <v>7733</v>
      </c>
      <c r="BC5844" s="5">
        <f t="shared" si="1240"/>
        <v>846.85500000000002</v>
      </c>
      <c r="BD5844" t="s">
        <v>7735</v>
      </c>
      <c r="BE5844" t="s">
        <v>7736</v>
      </c>
      <c r="BF5844" t="s">
        <v>7737</v>
      </c>
      <c r="BG5844" s="5">
        <f t="shared" si="1241"/>
        <v>752.7600000000001</v>
      </c>
      <c r="BH5844" t="s">
        <v>386</v>
      </c>
      <c r="BI5844" t="s">
        <v>386</v>
      </c>
      <c r="BK5844" t="s">
        <v>377</v>
      </c>
      <c r="BL5844" t="s">
        <v>7738</v>
      </c>
      <c r="BM5844" s="5">
        <f t="shared" si="1238"/>
        <v>358.20000000000005</v>
      </c>
      <c r="BQ5844" s="5">
        <f t="shared" si="1242"/>
        <v>752.7600000000001</v>
      </c>
      <c r="BT5844" s="5">
        <f t="shared" si="1243"/>
        <v>611.61750000000006</v>
      </c>
      <c r="CC5844" s="5">
        <f t="shared" si="1239"/>
        <v>216.26325</v>
      </c>
      <c r="CF5844" s="5">
        <f t="shared" si="1232"/>
        <v>179.10000000000002</v>
      </c>
    </row>
    <row r="5845" spans="1:84" x14ac:dyDescent="0.25">
      <c r="A5845" t="s">
        <v>7099</v>
      </c>
      <c r="D5845">
        <v>460</v>
      </c>
      <c r="E5845" s="3">
        <v>131.1</v>
      </c>
      <c r="F5845" t="s">
        <v>7749</v>
      </c>
      <c r="G5845" s="1" t="s">
        <v>7749</v>
      </c>
      <c r="J5845" t="s">
        <v>377</v>
      </c>
      <c r="K5845" s="5">
        <f t="shared" si="1231"/>
        <v>104.88</v>
      </c>
      <c r="L5845" t="s">
        <v>7719</v>
      </c>
      <c r="R5845" t="s">
        <v>578</v>
      </c>
      <c r="S5845" t="s">
        <v>578</v>
      </c>
      <c r="T5845" t="s">
        <v>377</v>
      </c>
      <c r="V5845" t="s">
        <v>578</v>
      </c>
      <c r="X5845" t="s">
        <v>578</v>
      </c>
      <c r="Z5845" t="s">
        <v>578</v>
      </c>
      <c r="AA5845" t="s">
        <v>7723</v>
      </c>
      <c r="AB5845" s="5">
        <f t="shared" si="1233"/>
        <v>104.88</v>
      </c>
      <c r="AC5845" s="5">
        <f t="shared" si="1234"/>
        <v>65.55</v>
      </c>
      <c r="AF5845" t="s">
        <v>7725</v>
      </c>
      <c r="AI5845" s="5">
        <f t="shared" si="1235"/>
        <v>104.88</v>
      </c>
      <c r="AJ5845" t="s">
        <v>377</v>
      </c>
      <c r="AK5845" t="s">
        <v>377</v>
      </c>
      <c r="AN5845" s="5">
        <f t="shared" si="1236"/>
        <v>39.33</v>
      </c>
      <c r="AO5845" s="5">
        <f t="shared" si="1237"/>
        <v>98.324999999999989</v>
      </c>
      <c r="AT5845" t="s">
        <v>7729</v>
      </c>
      <c r="AU5845" t="s">
        <v>7729</v>
      </c>
      <c r="AV5845" t="s">
        <v>7729</v>
      </c>
      <c r="AW5845" t="s">
        <v>7729</v>
      </c>
      <c r="BA5845" s="5">
        <v>55.455299999999994</v>
      </c>
      <c r="BB5845" t="s">
        <v>7733</v>
      </c>
      <c r="BC5845" s="5">
        <f t="shared" si="1240"/>
        <v>117.99</v>
      </c>
      <c r="BD5845" t="s">
        <v>7735</v>
      </c>
      <c r="BE5845" t="s">
        <v>7736</v>
      </c>
      <c r="BF5845" t="s">
        <v>7737</v>
      </c>
      <c r="BG5845" s="5">
        <f t="shared" si="1241"/>
        <v>104.88</v>
      </c>
      <c r="BH5845" t="s">
        <v>386</v>
      </c>
      <c r="BI5845" t="s">
        <v>386</v>
      </c>
      <c r="BK5845" t="s">
        <v>377</v>
      </c>
      <c r="BL5845" t="s">
        <v>7738</v>
      </c>
      <c r="BM5845" s="5">
        <f t="shared" si="1238"/>
        <v>104.88</v>
      </c>
      <c r="BQ5845" s="5">
        <f t="shared" si="1242"/>
        <v>104.88</v>
      </c>
      <c r="BT5845" s="5">
        <f t="shared" si="1243"/>
        <v>85.215000000000003</v>
      </c>
      <c r="CC5845" s="5">
        <f t="shared" si="1239"/>
        <v>63.321299999999994</v>
      </c>
      <c r="CF5845" s="5">
        <f t="shared" si="1232"/>
        <v>52.44</v>
      </c>
    </row>
    <row r="5846" spans="1:84" x14ac:dyDescent="0.25">
      <c r="A5846" t="s">
        <v>7100</v>
      </c>
      <c r="D5846">
        <v>460</v>
      </c>
      <c r="E5846" s="3">
        <v>131.1</v>
      </c>
      <c r="F5846" t="s">
        <v>7749</v>
      </c>
      <c r="G5846" s="1" t="s">
        <v>7749</v>
      </c>
      <c r="J5846" t="s">
        <v>377</v>
      </c>
      <c r="K5846" s="5">
        <f t="shared" si="1231"/>
        <v>104.88</v>
      </c>
      <c r="L5846" t="s">
        <v>7719</v>
      </c>
      <c r="R5846" t="s">
        <v>578</v>
      </c>
      <c r="S5846" t="s">
        <v>578</v>
      </c>
      <c r="T5846" t="s">
        <v>377</v>
      </c>
      <c r="V5846" t="s">
        <v>578</v>
      </c>
      <c r="X5846" t="s">
        <v>578</v>
      </c>
      <c r="Z5846" t="s">
        <v>578</v>
      </c>
      <c r="AA5846" t="s">
        <v>7723</v>
      </c>
      <c r="AB5846" s="5">
        <f t="shared" si="1233"/>
        <v>104.88</v>
      </c>
      <c r="AC5846" s="5">
        <f t="shared" si="1234"/>
        <v>65.55</v>
      </c>
      <c r="AF5846" t="s">
        <v>7725</v>
      </c>
      <c r="AI5846" s="5">
        <f t="shared" si="1235"/>
        <v>104.88</v>
      </c>
      <c r="AJ5846" t="s">
        <v>377</v>
      </c>
      <c r="AK5846" t="s">
        <v>377</v>
      </c>
      <c r="AN5846" s="5">
        <f t="shared" si="1236"/>
        <v>39.33</v>
      </c>
      <c r="AO5846" s="5">
        <f t="shared" si="1237"/>
        <v>98.324999999999989</v>
      </c>
      <c r="AT5846" t="s">
        <v>7729</v>
      </c>
      <c r="AU5846" t="s">
        <v>7729</v>
      </c>
      <c r="AV5846" t="s">
        <v>7729</v>
      </c>
      <c r="AW5846" t="s">
        <v>7729</v>
      </c>
      <c r="BA5846" s="5">
        <v>55.455299999999994</v>
      </c>
      <c r="BB5846" t="s">
        <v>7733</v>
      </c>
      <c r="BC5846" s="5">
        <f t="shared" si="1240"/>
        <v>402.97500000000002</v>
      </c>
      <c r="BD5846" t="s">
        <v>7735</v>
      </c>
      <c r="BE5846" t="s">
        <v>7736</v>
      </c>
      <c r="BF5846" t="s">
        <v>7737</v>
      </c>
      <c r="BG5846" s="5">
        <f t="shared" si="1241"/>
        <v>358.20000000000005</v>
      </c>
      <c r="BH5846" t="s">
        <v>386</v>
      </c>
      <c r="BI5846" t="s">
        <v>386</v>
      </c>
      <c r="BK5846" t="s">
        <v>377</v>
      </c>
      <c r="BL5846" t="s">
        <v>7738</v>
      </c>
      <c r="BM5846" s="5">
        <f t="shared" si="1238"/>
        <v>104.88</v>
      </c>
      <c r="BQ5846" s="5">
        <f t="shared" si="1242"/>
        <v>358.20000000000005</v>
      </c>
      <c r="BT5846" s="5">
        <f t="shared" si="1243"/>
        <v>291.03750000000002</v>
      </c>
      <c r="CC5846" s="5">
        <f t="shared" si="1239"/>
        <v>63.321299999999994</v>
      </c>
      <c r="CF5846" s="5">
        <f t="shared" si="1232"/>
        <v>52.44</v>
      </c>
    </row>
    <row r="5847" spans="1:84" x14ac:dyDescent="0.25">
      <c r="A5847" t="s">
        <v>7101</v>
      </c>
      <c r="D5847">
        <v>460</v>
      </c>
      <c r="E5847" s="3">
        <v>131.1</v>
      </c>
      <c r="F5847" t="s">
        <v>7749</v>
      </c>
      <c r="G5847" s="1" t="s">
        <v>7749</v>
      </c>
      <c r="J5847" t="s">
        <v>377</v>
      </c>
      <c r="K5847" s="5">
        <f t="shared" si="1231"/>
        <v>104.88</v>
      </c>
      <c r="L5847" t="s">
        <v>7719</v>
      </c>
      <c r="R5847" t="s">
        <v>578</v>
      </c>
      <c r="S5847" t="s">
        <v>578</v>
      </c>
      <c r="T5847" t="s">
        <v>377</v>
      </c>
      <c r="V5847" t="s">
        <v>578</v>
      </c>
      <c r="X5847" t="s">
        <v>578</v>
      </c>
      <c r="Z5847" t="s">
        <v>578</v>
      </c>
      <c r="AA5847" t="s">
        <v>7723</v>
      </c>
      <c r="AB5847" s="5">
        <f t="shared" si="1233"/>
        <v>104.88</v>
      </c>
      <c r="AC5847" s="5">
        <f t="shared" si="1234"/>
        <v>65.55</v>
      </c>
      <c r="AF5847" t="s">
        <v>7725</v>
      </c>
      <c r="AI5847" s="5">
        <f t="shared" si="1235"/>
        <v>104.88</v>
      </c>
      <c r="AJ5847" t="s">
        <v>377</v>
      </c>
      <c r="AK5847" t="s">
        <v>377</v>
      </c>
      <c r="AN5847" s="5">
        <f t="shared" si="1236"/>
        <v>39.33</v>
      </c>
      <c r="AO5847" s="5">
        <f t="shared" si="1237"/>
        <v>98.324999999999989</v>
      </c>
      <c r="AT5847" t="s">
        <v>7729</v>
      </c>
      <c r="AU5847" t="s">
        <v>7729</v>
      </c>
      <c r="AV5847" t="s">
        <v>7729</v>
      </c>
      <c r="AW5847" t="s">
        <v>7729</v>
      </c>
      <c r="BA5847" s="5">
        <v>55.455299999999994</v>
      </c>
      <c r="BB5847" t="s">
        <v>7733</v>
      </c>
      <c r="BC5847" s="5">
        <f t="shared" si="1240"/>
        <v>117.99</v>
      </c>
      <c r="BD5847" t="s">
        <v>7735</v>
      </c>
      <c r="BE5847" t="s">
        <v>7736</v>
      </c>
      <c r="BF5847" t="s">
        <v>7737</v>
      </c>
      <c r="BG5847" s="5">
        <f t="shared" si="1241"/>
        <v>104.88</v>
      </c>
      <c r="BH5847" t="s">
        <v>386</v>
      </c>
      <c r="BI5847" t="s">
        <v>386</v>
      </c>
      <c r="BK5847" t="s">
        <v>377</v>
      </c>
      <c r="BL5847" t="s">
        <v>7738</v>
      </c>
      <c r="BM5847" s="5">
        <f t="shared" si="1238"/>
        <v>104.88</v>
      </c>
      <c r="BQ5847" s="5">
        <f t="shared" si="1242"/>
        <v>104.88</v>
      </c>
      <c r="BT5847" s="5">
        <f t="shared" si="1243"/>
        <v>85.215000000000003</v>
      </c>
      <c r="CC5847" s="5">
        <f t="shared" si="1239"/>
        <v>63.321299999999994</v>
      </c>
      <c r="CF5847" s="5">
        <f t="shared" si="1232"/>
        <v>52.44</v>
      </c>
    </row>
    <row r="5848" spans="1:84" x14ac:dyDescent="0.25">
      <c r="A5848" t="s">
        <v>7102</v>
      </c>
      <c r="D5848">
        <v>460</v>
      </c>
      <c r="E5848" s="3">
        <v>136.75</v>
      </c>
      <c r="F5848" t="s">
        <v>7749</v>
      </c>
      <c r="G5848" s="1" t="s">
        <v>7749</v>
      </c>
      <c r="J5848" t="s">
        <v>377</v>
      </c>
      <c r="K5848" s="5">
        <f t="shared" si="1231"/>
        <v>109.4</v>
      </c>
      <c r="L5848" t="s">
        <v>7719</v>
      </c>
      <c r="R5848" t="s">
        <v>578</v>
      </c>
      <c r="S5848" t="s">
        <v>578</v>
      </c>
      <c r="T5848" t="s">
        <v>377</v>
      </c>
      <c r="V5848" t="s">
        <v>578</v>
      </c>
      <c r="X5848" t="s">
        <v>578</v>
      </c>
      <c r="Z5848" t="s">
        <v>578</v>
      </c>
      <c r="AA5848" t="s">
        <v>7723</v>
      </c>
      <c r="AB5848" s="5">
        <f t="shared" si="1233"/>
        <v>109.4</v>
      </c>
      <c r="AC5848" s="5">
        <f t="shared" si="1234"/>
        <v>68.375</v>
      </c>
      <c r="AF5848" t="s">
        <v>7725</v>
      </c>
      <c r="AI5848" s="5">
        <f t="shared" si="1235"/>
        <v>109.4</v>
      </c>
      <c r="AJ5848" t="s">
        <v>377</v>
      </c>
      <c r="AK5848" t="s">
        <v>377</v>
      </c>
      <c r="AN5848" s="5">
        <f t="shared" si="1236"/>
        <v>41.024999999999999</v>
      </c>
      <c r="AO5848" s="5">
        <f t="shared" si="1237"/>
        <v>102.5625</v>
      </c>
      <c r="AT5848" t="s">
        <v>7729</v>
      </c>
      <c r="AU5848" t="s">
        <v>7729</v>
      </c>
      <c r="AV5848" t="s">
        <v>7729</v>
      </c>
      <c r="AW5848" t="s">
        <v>7729</v>
      </c>
      <c r="BA5848" s="5">
        <v>57.84525</v>
      </c>
      <c r="BB5848" t="s">
        <v>7733</v>
      </c>
      <c r="BC5848" s="5">
        <f t="shared" si="1240"/>
        <v>117.99</v>
      </c>
      <c r="BD5848" t="s">
        <v>7735</v>
      </c>
      <c r="BE5848" t="s">
        <v>7736</v>
      </c>
      <c r="BF5848" t="s">
        <v>7737</v>
      </c>
      <c r="BG5848" s="5">
        <f t="shared" si="1241"/>
        <v>104.88</v>
      </c>
      <c r="BH5848" t="s">
        <v>386</v>
      </c>
      <c r="BI5848" t="s">
        <v>386</v>
      </c>
      <c r="BK5848" t="s">
        <v>377</v>
      </c>
      <c r="BL5848" t="s">
        <v>7738</v>
      </c>
      <c r="BM5848" s="5">
        <f t="shared" si="1238"/>
        <v>109.4</v>
      </c>
      <c r="BQ5848" s="5">
        <f t="shared" si="1242"/>
        <v>104.88</v>
      </c>
      <c r="BT5848" s="5">
        <f t="shared" si="1243"/>
        <v>85.215000000000003</v>
      </c>
      <c r="CC5848" s="5">
        <f t="shared" si="1239"/>
        <v>66.050249999999991</v>
      </c>
      <c r="CF5848" s="5">
        <f t="shared" si="1232"/>
        <v>54.7</v>
      </c>
    </row>
    <row r="5849" spans="1:84" x14ac:dyDescent="0.25">
      <c r="A5849" t="s">
        <v>7103</v>
      </c>
      <c r="D5849">
        <v>460</v>
      </c>
      <c r="E5849" s="3">
        <v>139.65</v>
      </c>
      <c r="F5849" t="s">
        <v>7749</v>
      </c>
      <c r="G5849" s="1" t="s">
        <v>7749</v>
      </c>
      <c r="J5849" t="s">
        <v>377</v>
      </c>
      <c r="K5849" s="5">
        <f t="shared" si="1231"/>
        <v>111.72000000000001</v>
      </c>
      <c r="L5849" t="s">
        <v>7719</v>
      </c>
      <c r="R5849" t="s">
        <v>578</v>
      </c>
      <c r="S5849" t="s">
        <v>578</v>
      </c>
      <c r="T5849" t="s">
        <v>377</v>
      </c>
      <c r="V5849" t="s">
        <v>578</v>
      </c>
      <c r="X5849" t="s">
        <v>578</v>
      </c>
      <c r="Z5849" t="s">
        <v>578</v>
      </c>
      <c r="AA5849" t="s">
        <v>7723</v>
      </c>
      <c r="AB5849" s="5">
        <f t="shared" si="1233"/>
        <v>111.72000000000001</v>
      </c>
      <c r="AC5849" s="5">
        <f t="shared" si="1234"/>
        <v>69.825000000000003</v>
      </c>
      <c r="AF5849" t="s">
        <v>7725</v>
      </c>
      <c r="AI5849" s="5">
        <f t="shared" si="1235"/>
        <v>111.72000000000001</v>
      </c>
      <c r="AJ5849" t="s">
        <v>377</v>
      </c>
      <c r="AK5849" t="s">
        <v>377</v>
      </c>
      <c r="AN5849" s="5">
        <f t="shared" si="1236"/>
        <v>41.895000000000003</v>
      </c>
      <c r="AO5849" s="5">
        <f t="shared" si="1237"/>
        <v>104.73750000000001</v>
      </c>
      <c r="AT5849" t="s">
        <v>7729</v>
      </c>
      <c r="AU5849" t="s">
        <v>7729</v>
      </c>
      <c r="AV5849" t="s">
        <v>7729</v>
      </c>
      <c r="AW5849" t="s">
        <v>7729</v>
      </c>
      <c r="BA5849" s="5">
        <v>59.071950000000001</v>
      </c>
      <c r="BB5849" t="s">
        <v>7733</v>
      </c>
      <c r="BC5849" s="5">
        <f t="shared" si="1240"/>
        <v>117.99</v>
      </c>
      <c r="BD5849" t="s">
        <v>7735</v>
      </c>
      <c r="BE5849" t="s">
        <v>7736</v>
      </c>
      <c r="BF5849" t="s">
        <v>7737</v>
      </c>
      <c r="BG5849" s="5">
        <f t="shared" si="1241"/>
        <v>104.88</v>
      </c>
      <c r="BH5849" t="s">
        <v>386</v>
      </c>
      <c r="BI5849" t="s">
        <v>386</v>
      </c>
      <c r="BK5849" t="s">
        <v>377</v>
      </c>
      <c r="BL5849" t="s">
        <v>7738</v>
      </c>
      <c r="BM5849" s="5">
        <f t="shared" si="1238"/>
        <v>111.72000000000001</v>
      </c>
      <c r="BQ5849" s="5">
        <f t="shared" si="1242"/>
        <v>104.88</v>
      </c>
      <c r="BT5849" s="5">
        <f t="shared" si="1243"/>
        <v>85.215000000000003</v>
      </c>
      <c r="CC5849" s="5">
        <f t="shared" si="1239"/>
        <v>67.450950000000006</v>
      </c>
      <c r="CF5849" s="5">
        <f t="shared" si="1232"/>
        <v>55.860000000000007</v>
      </c>
    </row>
    <row r="5850" spans="1:84" x14ac:dyDescent="0.25">
      <c r="A5850" t="s">
        <v>7104</v>
      </c>
      <c r="D5850">
        <v>460</v>
      </c>
      <c r="E5850" s="3">
        <v>151.15</v>
      </c>
      <c r="F5850" t="s">
        <v>7749</v>
      </c>
      <c r="G5850" s="1" t="s">
        <v>7749</v>
      </c>
      <c r="J5850" t="s">
        <v>377</v>
      </c>
      <c r="K5850" s="5">
        <f t="shared" si="1231"/>
        <v>120.92000000000002</v>
      </c>
      <c r="L5850" t="s">
        <v>7719</v>
      </c>
      <c r="R5850" t="s">
        <v>578</v>
      </c>
      <c r="S5850" t="s">
        <v>578</v>
      </c>
      <c r="T5850" t="s">
        <v>377</v>
      </c>
      <c r="V5850" t="s">
        <v>578</v>
      </c>
      <c r="X5850" t="s">
        <v>578</v>
      </c>
      <c r="Z5850" t="s">
        <v>578</v>
      </c>
      <c r="AA5850" t="s">
        <v>7723</v>
      </c>
      <c r="AB5850" s="5">
        <f t="shared" si="1233"/>
        <v>120.92000000000002</v>
      </c>
      <c r="AC5850" s="5">
        <f t="shared" si="1234"/>
        <v>75.575000000000003</v>
      </c>
      <c r="AF5850" t="s">
        <v>7725</v>
      </c>
      <c r="AI5850" s="5">
        <f t="shared" si="1235"/>
        <v>120.92000000000002</v>
      </c>
      <c r="AJ5850" t="s">
        <v>377</v>
      </c>
      <c r="AK5850" t="s">
        <v>377</v>
      </c>
      <c r="AN5850" s="5">
        <f t="shared" si="1236"/>
        <v>45.344999999999999</v>
      </c>
      <c r="AO5850" s="5">
        <f t="shared" si="1237"/>
        <v>113.36250000000001</v>
      </c>
      <c r="AT5850" t="s">
        <v>7729</v>
      </c>
      <c r="AU5850" t="s">
        <v>7729</v>
      </c>
      <c r="AV5850" t="s">
        <v>7729</v>
      </c>
      <c r="AW5850" t="s">
        <v>7729</v>
      </c>
      <c r="BA5850" s="5">
        <v>63.936450000000001</v>
      </c>
      <c r="BB5850" t="s">
        <v>7733</v>
      </c>
      <c r="BC5850" s="5">
        <f t="shared" si="1240"/>
        <v>123.075</v>
      </c>
      <c r="BD5850" t="s">
        <v>7735</v>
      </c>
      <c r="BE5850" t="s">
        <v>7736</v>
      </c>
      <c r="BF5850" t="s">
        <v>7737</v>
      </c>
      <c r="BG5850" s="5">
        <f t="shared" si="1241"/>
        <v>109.4</v>
      </c>
      <c r="BH5850" t="s">
        <v>386</v>
      </c>
      <c r="BI5850" t="s">
        <v>386</v>
      </c>
      <c r="BK5850" t="s">
        <v>377</v>
      </c>
      <c r="BL5850" t="s">
        <v>7738</v>
      </c>
      <c r="BM5850" s="5">
        <f t="shared" si="1238"/>
        <v>120.92000000000002</v>
      </c>
      <c r="BQ5850" s="5">
        <f t="shared" si="1242"/>
        <v>109.4</v>
      </c>
      <c r="BT5850" s="5">
        <f t="shared" si="1243"/>
        <v>88.887500000000003</v>
      </c>
      <c r="CC5850" s="5">
        <f t="shared" si="1239"/>
        <v>73.005449999999996</v>
      </c>
      <c r="CF5850" s="5">
        <f t="shared" si="1232"/>
        <v>60.460000000000008</v>
      </c>
    </row>
    <row r="5851" spans="1:84" x14ac:dyDescent="0.25">
      <c r="A5851" t="s">
        <v>7105</v>
      </c>
      <c r="D5851">
        <v>460</v>
      </c>
      <c r="E5851" s="3">
        <v>131.1</v>
      </c>
      <c r="F5851" t="s">
        <v>7749</v>
      </c>
      <c r="G5851" s="1" t="s">
        <v>7749</v>
      </c>
      <c r="J5851" t="s">
        <v>377</v>
      </c>
      <c r="K5851" s="5">
        <f t="shared" si="1231"/>
        <v>104.88</v>
      </c>
      <c r="L5851" t="s">
        <v>7719</v>
      </c>
      <c r="R5851" t="s">
        <v>578</v>
      </c>
      <c r="S5851" t="s">
        <v>578</v>
      </c>
      <c r="T5851" t="s">
        <v>377</v>
      </c>
      <c r="V5851" t="s">
        <v>578</v>
      </c>
      <c r="X5851" t="s">
        <v>578</v>
      </c>
      <c r="Z5851" t="s">
        <v>578</v>
      </c>
      <c r="AA5851" t="s">
        <v>7723</v>
      </c>
      <c r="AB5851" s="5">
        <f t="shared" si="1233"/>
        <v>104.88</v>
      </c>
      <c r="AC5851" s="5">
        <f t="shared" si="1234"/>
        <v>65.55</v>
      </c>
      <c r="AF5851" t="s">
        <v>7725</v>
      </c>
      <c r="AI5851" s="5">
        <f t="shared" si="1235"/>
        <v>104.88</v>
      </c>
      <c r="AJ5851" t="s">
        <v>377</v>
      </c>
      <c r="AK5851" t="s">
        <v>377</v>
      </c>
      <c r="AN5851" s="5">
        <f t="shared" si="1236"/>
        <v>39.33</v>
      </c>
      <c r="AO5851" s="5">
        <f t="shared" si="1237"/>
        <v>98.324999999999989</v>
      </c>
      <c r="AT5851" t="s">
        <v>7729</v>
      </c>
      <c r="AU5851" t="s">
        <v>7729</v>
      </c>
      <c r="AV5851" t="s">
        <v>7729</v>
      </c>
      <c r="AW5851" t="s">
        <v>7729</v>
      </c>
      <c r="BA5851" s="5">
        <v>55.455299999999994</v>
      </c>
      <c r="BB5851" t="s">
        <v>7733</v>
      </c>
      <c r="BC5851" s="5">
        <f t="shared" si="1240"/>
        <v>125.685</v>
      </c>
      <c r="BD5851" t="s">
        <v>7735</v>
      </c>
      <c r="BE5851" t="s">
        <v>7736</v>
      </c>
      <c r="BF5851" t="s">
        <v>7737</v>
      </c>
      <c r="BG5851" s="5">
        <f t="shared" si="1241"/>
        <v>111.72000000000001</v>
      </c>
      <c r="BH5851" t="s">
        <v>386</v>
      </c>
      <c r="BI5851" t="s">
        <v>386</v>
      </c>
      <c r="BK5851" t="s">
        <v>377</v>
      </c>
      <c r="BL5851" t="s">
        <v>7738</v>
      </c>
      <c r="BM5851" s="5">
        <f t="shared" si="1238"/>
        <v>104.88</v>
      </c>
      <c r="BQ5851" s="5">
        <f t="shared" si="1242"/>
        <v>111.72000000000001</v>
      </c>
      <c r="BT5851" s="5">
        <f t="shared" si="1243"/>
        <v>90.772500000000008</v>
      </c>
      <c r="CC5851" s="5">
        <f t="shared" si="1239"/>
        <v>63.321299999999994</v>
      </c>
      <c r="CF5851" s="5">
        <f t="shared" si="1232"/>
        <v>52.44</v>
      </c>
    </row>
    <row r="5852" spans="1:84" x14ac:dyDescent="0.25">
      <c r="A5852" t="s">
        <v>7106</v>
      </c>
      <c r="D5852">
        <v>460</v>
      </c>
      <c r="E5852" s="3">
        <v>131.1</v>
      </c>
      <c r="F5852" t="s">
        <v>7749</v>
      </c>
      <c r="G5852" s="1" t="s">
        <v>7749</v>
      </c>
      <c r="J5852" t="s">
        <v>377</v>
      </c>
      <c r="K5852" s="5">
        <f t="shared" si="1231"/>
        <v>104.88</v>
      </c>
      <c r="L5852" t="s">
        <v>7719</v>
      </c>
      <c r="R5852" t="s">
        <v>578</v>
      </c>
      <c r="S5852" t="s">
        <v>578</v>
      </c>
      <c r="T5852" t="s">
        <v>377</v>
      </c>
      <c r="V5852" t="s">
        <v>578</v>
      </c>
      <c r="X5852" t="s">
        <v>578</v>
      </c>
      <c r="Z5852" t="s">
        <v>578</v>
      </c>
      <c r="AA5852" t="s">
        <v>7723</v>
      </c>
      <c r="AB5852" s="5">
        <f t="shared" si="1233"/>
        <v>104.88</v>
      </c>
      <c r="AC5852" s="5">
        <f t="shared" si="1234"/>
        <v>65.55</v>
      </c>
      <c r="AF5852" t="s">
        <v>7725</v>
      </c>
      <c r="AI5852" s="5">
        <f t="shared" si="1235"/>
        <v>104.88</v>
      </c>
      <c r="AJ5852" t="s">
        <v>377</v>
      </c>
      <c r="AK5852" t="s">
        <v>377</v>
      </c>
      <c r="AN5852" s="5">
        <f t="shared" si="1236"/>
        <v>39.33</v>
      </c>
      <c r="AO5852" s="5">
        <f t="shared" si="1237"/>
        <v>98.324999999999989</v>
      </c>
      <c r="AT5852" t="s">
        <v>7729</v>
      </c>
      <c r="AU5852" t="s">
        <v>7729</v>
      </c>
      <c r="AV5852" t="s">
        <v>7729</v>
      </c>
      <c r="AW5852" t="s">
        <v>7729</v>
      </c>
      <c r="BA5852" s="5">
        <v>55.455299999999994</v>
      </c>
      <c r="BB5852" t="s">
        <v>7733</v>
      </c>
      <c r="BC5852" s="5">
        <f t="shared" si="1240"/>
        <v>136.035</v>
      </c>
      <c r="BD5852" t="s">
        <v>7735</v>
      </c>
      <c r="BE5852" t="s">
        <v>7736</v>
      </c>
      <c r="BF5852" t="s">
        <v>7737</v>
      </c>
      <c r="BG5852" s="5">
        <f t="shared" si="1241"/>
        <v>120.92000000000002</v>
      </c>
      <c r="BH5852" t="s">
        <v>386</v>
      </c>
      <c r="BI5852" t="s">
        <v>386</v>
      </c>
      <c r="BK5852" t="s">
        <v>377</v>
      </c>
      <c r="BL5852" t="s">
        <v>7738</v>
      </c>
      <c r="BM5852" s="5">
        <f t="shared" si="1238"/>
        <v>104.88</v>
      </c>
      <c r="BQ5852" s="5">
        <f t="shared" si="1242"/>
        <v>120.92000000000002</v>
      </c>
      <c r="BT5852" s="5">
        <f t="shared" si="1243"/>
        <v>98.247500000000002</v>
      </c>
      <c r="CC5852" s="5">
        <f t="shared" si="1239"/>
        <v>63.321299999999994</v>
      </c>
      <c r="CF5852" s="5">
        <f t="shared" si="1232"/>
        <v>52.44</v>
      </c>
    </row>
    <row r="5853" spans="1:84" x14ac:dyDescent="0.25">
      <c r="A5853" t="s">
        <v>7107</v>
      </c>
      <c r="D5853">
        <v>460</v>
      </c>
      <c r="E5853" s="3">
        <v>131.1</v>
      </c>
      <c r="F5853" t="s">
        <v>7749</v>
      </c>
      <c r="G5853" s="1" t="s">
        <v>7749</v>
      </c>
      <c r="J5853" t="s">
        <v>377</v>
      </c>
      <c r="K5853" s="5">
        <f t="shared" si="1231"/>
        <v>104.88</v>
      </c>
      <c r="L5853" t="s">
        <v>7719</v>
      </c>
      <c r="R5853" t="s">
        <v>578</v>
      </c>
      <c r="S5853" t="s">
        <v>578</v>
      </c>
      <c r="T5853" t="s">
        <v>377</v>
      </c>
      <c r="V5853" t="s">
        <v>578</v>
      </c>
      <c r="X5853" t="s">
        <v>578</v>
      </c>
      <c r="Z5853" t="s">
        <v>578</v>
      </c>
      <c r="AA5853" t="s">
        <v>7723</v>
      </c>
      <c r="AB5853" s="5">
        <f t="shared" si="1233"/>
        <v>104.88</v>
      </c>
      <c r="AC5853" s="5">
        <f t="shared" si="1234"/>
        <v>65.55</v>
      </c>
      <c r="AF5853" t="s">
        <v>7725</v>
      </c>
      <c r="AI5853" s="5">
        <f t="shared" si="1235"/>
        <v>104.88</v>
      </c>
      <c r="AJ5853" t="s">
        <v>377</v>
      </c>
      <c r="AK5853" t="s">
        <v>377</v>
      </c>
      <c r="AN5853" s="5">
        <f t="shared" si="1236"/>
        <v>39.33</v>
      </c>
      <c r="AO5853" s="5">
        <f t="shared" si="1237"/>
        <v>98.324999999999989</v>
      </c>
      <c r="AT5853" t="s">
        <v>7729</v>
      </c>
      <c r="AU5853" t="s">
        <v>7729</v>
      </c>
      <c r="AV5853" t="s">
        <v>7729</v>
      </c>
      <c r="AW5853" t="s">
        <v>7729</v>
      </c>
      <c r="BA5853" s="5">
        <v>55.455299999999994</v>
      </c>
      <c r="BB5853" t="s">
        <v>7733</v>
      </c>
      <c r="BC5853" s="5">
        <f t="shared" si="1240"/>
        <v>117.99</v>
      </c>
      <c r="BD5853" t="s">
        <v>7735</v>
      </c>
      <c r="BE5853" t="s">
        <v>7736</v>
      </c>
      <c r="BF5853" t="s">
        <v>7737</v>
      </c>
      <c r="BG5853" s="5">
        <f t="shared" si="1241"/>
        <v>104.88</v>
      </c>
      <c r="BH5853" t="s">
        <v>386</v>
      </c>
      <c r="BI5853" t="s">
        <v>386</v>
      </c>
      <c r="BK5853" t="s">
        <v>377</v>
      </c>
      <c r="BL5853" t="s">
        <v>7738</v>
      </c>
      <c r="BM5853" s="5">
        <f t="shared" si="1238"/>
        <v>104.88</v>
      </c>
      <c r="BQ5853" s="5">
        <f t="shared" si="1242"/>
        <v>104.88</v>
      </c>
      <c r="BT5853" s="5">
        <f t="shared" si="1243"/>
        <v>85.215000000000003</v>
      </c>
      <c r="CC5853" s="5">
        <f t="shared" si="1239"/>
        <v>63.321299999999994</v>
      </c>
      <c r="CF5853" s="5">
        <f t="shared" si="1232"/>
        <v>52.44</v>
      </c>
    </row>
    <row r="5854" spans="1:84" x14ac:dyDescent="0.25">
      <c r="A5854" t="s">
        <v>7108</v>
      </c>
      <c r="D5854">
        <v>460</v>
      </c>
      <c r="E5854" s="3">
        <v>337.3</v>
      </c>
      <c r="F5854" t="s">
        <v>7749</v>
      </c>
      <c r="G5854" s="1" t="s">
        <v>7749</v>
      </c>
      <c r="J5854" t="s">
        <v>377</v>
      </c>
      <c r="K5854" s="5">
        <f t="shared" si="1231"/>
        <v>269.84000000000003</v>
      </c>
      <c r="L5854" t="s">
        <v>7719</v>
      </c>
      <c r="R5854" t="s">
        <v>578</v>
      </c>
      <c r="S5854" t="s">
        <v>578</v>
      </c>
      <c r="T5854" t="s">
        <v>377</v>
      </c>
      <c r="V5854" t="s">
        <v>578</v>
      </c>
      <c r="X5854" t="s">
        <v>578</v>
      </c>
      <c r="Z5854" t="s">
        <v>578</v>
      </c>
      <c r="AA5854" t="s">
        <v>7723</v>
      </c>
      <c r="AB5854" s="5">
        <f t="shared" si="1233"/>
        <v>269.84000000000003</v>
      </c>
      <c r="AC5854" s="5">
        <f t="shared" si="1234"/>
        <v>168.65</v>
      </c>
      <c r="AF5854" t="s">
        <v>7725</v>
      </c>
      <c r="AI5854" s="5">
        <f t="shared" si="1235"/>
        <v>269.84000000000003</v>
      </c>
      <c r="AJ5854" t="s">
        <v>377</v>
      </c>
      <c r="AK5854" t="s">
        <v>377</v>
      </c>
      <c r="AN5854" s="5">
        <f t="shared" si="1236"/>
        <v>101.19</v>
      </c>
      <c r="AO5854" s="5">
        <f t="shared" si="1237"/>
        <v>252.97500000000002</v>
      </c>
      <c r="AT5854" t="s">
        <v>7729</v>
      </c>
      <c r="AU5854" t="s">
        <v>7729</v>
      </c>
      <c r="AV5854" t="s">
        <v>7729</v>
      </c>
      <c r="AW5854" t="s">
        <v>7729</v>
      </c>
      <c r="BA5854" s="5">
        <v>142.67789999999999</v>
      </c>
      <c r="BB5854" t="s">
        <v>7733</v>
      </c>
      <c r="BC5854" s="5">
        <f t="shared" si="1240"/>
        <v>117.99</v>
      </c>
      <c r="BD5854" t="s">
        <v>7735</v>
      </c>
      <c r="BE5854" t="s">
        <v>7736</v>
      </c>
      <c r="BF5854" t="s">
        <v>7737</v>
      </c>
      <c r="BG5854" s="5">
        <f t="shared" si="1241"/>
        <v>104.88</v>
      </c>
      <c r="BH5854" t="s">
        <v>386</v>
      </c>
      <c r="BI5854" t="s">
        <v>386</v>
      </c>
      <c r="BK5854" t="s">
        <v>377</v>
      </c>
      <c r="BL5854" t="s">
        <v>7738</v>
      </c>
      <c r="BM5854" s="5">
        <f t="shared" si="1238"/>
        <v>269.84000000000003</v>
      </c>
      <c r="BQ5854" s="5">
        <f t="shared" si="1242"/>
        <v>104.88</v>
      </c>
      <c r="BT5854" s="5">
        <f t="shared" si="1243"/>
        <v>85.215000000000003</v>
      </c>
      <c r="CC5854" s="5">
        <f t="shared" si="1239"/>
        <v>162.91589999999999</v>
      </c>
      <c r="CF5854" s="5">
        <f t="shared" si="1232"/>
        <v>134.92000000000002</v>
      </c>
    </row>
    <row r="5855" spans="1:84" x14ac:dyDescent="0.25">
      <c r="A5855" t="s">
        <v>7109</v>
      </c>
      <c r="D5855">
        <v>460</v>
      </c>
      <c r="E5855" s="3">
        <v>104.15</v>
      </c>
      <c r="F5855" t="s">
        <v>7749</v>
      </c>
      <c r="G5855" s="1" t="s">
        <v>7749</v>
      </c>
      <c r="J5855" t="s">
        <v>377</v>
      </c>
      <c r="K5855" s="5">
        <f t="shared" si="1231"/>
        <v>83.320000000000007</v>
      </c>
      <c r="L5855" t="s">
        <v>7719</v>
      </c>
      <c r="R5855" t="s">
        <v>578</v>
      </c>
      <c r="S5855" t="s">
        <v>578</v>
      </c>
      <c r="T5855" t="s">
        <v>377</v>
      </c>
      <c r="V5855" t="s">
        <v>578</v>
      </c>
      <c r="X5855" t="s">
        <v>578</v>
      </c>
      <c r="Z5855" t="s">
        <v>578</v>
      </c>
      <c r="AA5855" t="s">
        <v>7723</v>
      </c>
      <c r="AB5855" s="5">
        <f t="shared" si="1233"/>
        <v>83.320000000000007</v>
      </c>
      <c r="AC5855" s="5">
        <f t="shared" si="1234"/>
        <v>52.075000000000003</v>
      </c>
      <c r="AF5855" t="s">
        <v>7725</v>
      </c>
      <c r="AI5855" s="5">
        <f t="shared" si="1235"/>
        <v>83.320000000000007</v>
      </c>
      <c r="AJ5855" t="s">
        <v>377</v>
      </c>
      <c r="AK5855" t="s">
        <v>377</v>
      </c>
      <c r="AN5855" s="5">
        <f t="shared" si="1236"/>
        <v>31.245000000000001</v>
      </c>
      <c r="AO5855" s="5">
        <f t="shared" si="1237"/>
        <v>78.112500000000011</v>
      </c>
      <c r="AT5855" t="s">
        <v>7729</v>
      </c>
      <c r="AU5855" t="s">
        <v>7729</v>
      </c>
      <c r="AV5855" t="s">
        <v>7729</v>
      </c>
      <c r="AW5855" t="s">
        <v>7729</v>
      </c>
      <c r="BA5855" s="5">
        <v>44.05545</v>
      </c>
      <c r="BB5855" t="s">
        <v>7733</v>
      </c>
      <c r="BC5855" s="5">
        <f t="shared" si="1240"/>
        <v>117.99</v>
      </c>
      <c r="BD5855" t="s">
        <v>7735</v>
      </c>
      <c r="BE5855" t="s">
        <v>7736</v>
      </c>
      <c r="BF5855" t="s">
        <v>7737</v>
      </c>
      <c r="BG5855" s="5">
        <f t="shared" si="1241"/>
        <v>104.88</v>
      </c>
      <c r="BH5855" t="s">
        <v>386</v>
      </c>
      <c r="BI5855" t="s">
        <v>386</v>
      </c>
      <c r="BK5855" t="s">
        <v>377</v>
      </c>
      <c r="BL5855" t="s">
        <v>7738</v>
      </c>
      <c r="BM5855" s="5">
        <f t="shared" si="1238"/>
        <v>83.320000000000007</v>
      </c>
      <c r="BQ5855" s="5">
        <f t="shared" si="1242"/>
        <v>104.88</v>
      </c>
      <c r="BT5855" s="5">
        <f t="shared" si="1243"/>
        <v>85.215000000000003</v>
      </c>
      <c r="CC5855" s="5">
        <f t="shared" si="1239"/>
        <v>50.304450000000003</v>
      </c>
      <c r="CF5855" s="5">
        <f t="shared" si="1232"/>
        <v>41.660000000000004</v>
      </c>
    </row>
    <row r="5856" spans="1:84" x14ac:dyDescent="0.25">
      <c r="A5856" t="s">
        <v>7110</v>
      </c>
      <c r="D5856">
        <v>470</v>
      </c>
      <c r="E5856" s="3">
        <v>0</v>
      </c>
      <c r="F5856" t="s">
        <v>7749</v>
      </c>
      <c r="G5856" s="1" t="s">
        <v>7749</v>
      </c>
      <c r="J5856" t="s">
        <v>377</v>
      </c>
      <c r="K5856" s="5">
        <f t="shared" si="1231"/>
        <v>0</v>
      </c>
      <c r="L5856" t="s">
        <v>7719</v>
      </c>
      <c r="R5856" t="s">
        <v>578</v>
      </c>
      <c r="S5856" t="s">
        <v>578</v>
      </c>
      <c r="T5856" t="s">
        <v>377</v>
      </c>
      <c r="V5856" t="s">
        <v>578</v>
      </c>
      <c r="X5856" t="s">
        <v>578</v>
      </c>
      <c r="Z5856" t="s">
        <v>578</v>
      </c>
      <c r="AA5856" t="s">
        <v>7723</v>
      </c>
      <c r="AB5856" s="5">
        <f t="shared" si="1233"/>
        <v>0</v>
      </c>
      <c r="AC5856" s="5">
        <f t="shared" si="1234"/>
        <v>0</v>
      </c>
      <c r="AF5856" t="s">
        <v>7725</v>
      </c>
      <c r="AI5856" s="5">
        <f t="shared" si="1235"/>
        <v>0</v>
      </c>
      <c r="AJ5856" t="s">
        <v>377</v>
      </c>
      <c r="AK5856" t="s">
        <v>377</v>
      </c>
      <c r="AN5856" s="5">
        <f t="shared" si="1236"/>
        <v>0</v>
      </c>
      <c r="AO5856" s="5">
        <f t="shared" si="1237"/>
        <v>0</v>
      </c>
      <c r="AT5856" t="s">
        <v>7729</v>
      </c>
      <c r="AU5856" t="s">
        <v>7729</v>
      </c>
      <c r="AV5856" t="s">
        <v>7729</v>
      </c>
      <c r="AW5856" t="s">
        <v>7729</v>
      </c>
      <c r="BA5856" s="5">
        <v>0</v>
      </c>
      <c r="BB5856" t="s">
        <v>7733</v>
      </c>
      <c r="BC5856" s="5">
        <f t="shared" si="1240"/>
        <v>303.57</v>
      </c>
      <c r="BD5856" t="s">
        <v>7735</v>
      </c>
      <c r="BE5856" t="s">
        <v>7736</v>
      </c>
      <c r="BF5856" t="s">
        <v>7737</v>
      </c>
      <c r="BG5856" s="5">
        <f t="shared" si="1241"/>
        <v>269.84000000000003</v>
      </c>
      <c r="BH5856" t="s">
        <v>386</v>
      </c>
      <c r="BI5856" t="s">
        <v>386</v>
      </c>
      <c r="BK5856" t="s">
        <v>377</v>
      </c>
      <c r="BL5856" t="s">
        <v>7738</v>
      </c>
      <c r="BM5856" s="5">
        <f t="shared" si="1238"/>
        <v>0</v>
      </c>
      <c r="BQ5856" s="5">
        <f t="shared" si="1242"/>
        <v>269.84000000000003</v>
      </c>
      <c r="BT5856" s="5">
        <f t="shared" si="1243"/>
        <v>219.245</v>
      </c>
      <c r="CC5856" s="5">
        <f t="shared" si="1239"/>
        <v>0</v>
      </c>
      <c r="CF5856" s="5">
        <f t="shared" si="1232"/>
        <v>0</v>
      </c>
    </row>
    <row r="5857" spans="1:84" x14ac:dyDescent="0.25">
      <c r="A5857" t="s">
        <v>7111</v>
      </c>
      <c r="D5857">
        <v>471</v>
      </c>
      <c r="E5857" s="3">
        <v>0</v>
      </c>
      <c r="F5857" t="s">
        <v>7749</v>
      </c>
      <c r="G5857" s="1" t="s">
        <v>7749</v>
      </c>
      <c r="J5857" t="s">
        <v>377</v>
      </c>
      <c r="K5857" s="5">
        <f t="shared" si="1231"/>
        <v>0</v>
      </c>
      <c r="L5857" t="s">
        <v>7719</v>
      </c>
      <c r="R5857" t="s">
        <v>578</v>
      </c>
      <c r="S5857" t="s">
        <v>578</v>
      </c>
      <c r="T5857" t="s">
        <v>377</v>
      </c>
      <c r="V5857" t="s">
        <v>578</v>
      </c>
      <c r="X5857" t="s">
        <v>578</v>
      </c>
      <c r="Z5857" t="s">
        <v>578</v>
      </c>
      <c r="AA5857" t="s">
        <v>7723</v>
      </c>
      <c r="AB5857" s="5">
        <f t="shared" si="1233"/>
        <v>0</v>
      </c>
      <c r="AC5857" s="5">
        <f t="shared" si="1234"/>
        <v>0</v>
      </c>
      <c r="AF5857" t="s">
        <v>7725</v>
      </c>
      <c r="AI5857" s="5">
        <f t="shared" si="1235"/>
        <v>0</v>
      </c>
      <c r="AJ5857" t="s">
        <v>377</v>
      </c>
      <c r="AK5857" t="s">
        <v>377</v>
      </c>
      <c r="AN5857" s="5">
        <f t="shared" si="1236"/>
        <v>0</v>
      </c>
      <c r="AO5857" s="5">
        <f t="shared" si="1237"/>
        <v>0</v>
      </c>
      <c r="AT5857" t="s">
        <v>7729</v>
      </c>
      <c r="AU5857" t="s">
        <v>7729</v>
      </c>
      <c r="AV5857" t="s">
        <v>7729</v>
      </c>
      <c r="AW5857" t="s">
        <v>7729</v>
      </c>
      <c r="BA5857" s="5">
        <v>0</v>
      </c>
      <c r="BB5857" t="s">
        <v>7733</v>
      </c>
      <c r="BC5857" s="5">
        <f t="shared" si="1240"/>
        <v>93.735000000000014</v>
      </c>
      <c r="BD5857" t="s">
        <v>7735</v>
      </c>
      <c r="BE5857" t="s">
        <v>7736</v>
      </c>
      <c r="BF5857" t="s">
        <v>7737</v>
      </c>
      <c r="BG5857" s="5">
        <f t="shared" si="1241"/>
        <v>83.320000000000007</v>
      </c>
      <c r="BH5857" t="s">
        <v>386</v>
      </c>
      <c r="BI5857" t="s">
        <v>386</v>
      </c>
      <c r="BK5857" t="s">
        <v>377</v>
      </c>
      <c r="BL5857" t="s">
        <v>7738</v>
      </c>
      <c r="BM5857" s="5">
        <f t="shared" si="1238"/>
        <v>0</v>
      </c>
      <c r="BQ5857" s="5">
        <f t="shared" si="1242"/>
        <v>83.320000000000007</v>
      </c>
      <c r="BT5857" s="5">
        <f t="shared" si="1243"/>
        <v>67.697500000000005</v>
      </c>
      <c r="CC5857" s="5">
        <f t="shared" si="1239"/>
        <v>0</v>
      </c>
      <c r="CF5857" s="5">
        <f t="shared" si="1232"/>
        <v>0</v>
      </c>
    </row>
    <row r="5858" spans="1:84" x14ac:dyDescent="0.25">
      <c r="A5858" t="s">
        <v>7112</v>
      </c>
      <c r="D5858">
        <v>480</v>
      </c>
      <c r="E5858" s="3">
        <v>0</v>
      </c>
      <c r="F5858" t="s">
        <v>7749</v>
      </c>
      <c r="G5858" s="1" t="s">
        <v>7749</v>
      </c>
      <c r="J5858" t="s">
        <v>377</v>
      </c>
      <c r="K5858" s="5">
        <f t="shared" si="1231"/>
        <v>0</v>
      </c>
      <c r="L5858" t="s">
        <v>7719</v>
      </c>
      <c r="R5858" t="s">
        <v>578</v>
      </c>
      <c r="S5858" t="s">
        <v>578</v>
      </c>
      <c r="T5858" t="s">
        <v>377</v>
      </c>
      <c r="V5858" t="s">
        <v>578</v>
      </c>
      <c r="X5858" t="s">
        <v>578</v>
      </c>
      <c r="Z5858" t="s">
        <v>578</v>
      </c>
      <c r="AA5858" t="s">
        <v>7723</v>
      </c>
      <c r="AB5858" s="5">
        <f t="shared" si="1233"/>
        <v>0</v>
      </c>
      <c r="AC5858" s="5">
        <f t="shared" si="1234"/>
        <v>0</v>
      </c>
      <c r="AF5858" t="s">
        <v>7725</v>
      </c>
      <c r="AI5858" s="5">
        <f t="shared" si="1235"/>
        <v>0</v>
      </c>
      <c r="AJ5858" t="s">
        <v>377</v>
      </c>
      <c r="AK5858" t="s">
        <v>377</v>
      </c>
      <c r="AN5858" s="5">
        <f t="shared" si="1236"/>
        <v>0</v>
      </c>
      <c r="AO5858" s="5">
        <f t="shared" si="1237"/>
        <v>0</v>
      </c>
      <c r="AT5858" t="s">
        <v>7729</v>
      </c>
      <c r="AU5858" t="s">
        <v>7729</v>
      </c>
      <c r="AV5858" t="s">
        <v>7729</v>
      </c>
      <c r="AW5858" t="s">
        <v>7729</v>
      </c>
      <c r="BA5858" s="5">
        <v>0</v>
      </c>
      <c r="BB5858" t="s">
        <v>7733</v>
      </c>
      <c r="BC5858" s="5">
        <f t="shared" si="1240"/>
        <v>0</v>
      </c>
      <c r="BD5858" t="s">
        <v>7735</v>
      </c>
      <c r="BE5858" t="s">
        <v>7736</v>
      </c>
      <c r="BF5858" t="s">
        <v>7737</v>
      </c>
      <c r="BG5858" s="5">
        <f t="shared" si="1241"/>
        <v>0</v>
      </c>
      <c r="BH5858" t="s">
        <v>386</v>
      </c>
      <c r="BI5858" t="s">
        <v>386</v>
      </c>
      <c r="BK5858" t="s">
        <v>377</v>
      </c>
      <c r="BL5858" t="s">
        <v>7738</v>
      </c>
      <c r="BM5858" s="5">
        <f t="shared" si="1238"/>
        <v>0</v>
      </c>
      <c r="BQ5858" s="5">
        <f t="shared" si="1242"/>
        <v>0</v>
      </c>
      <c r="BT5858" s="5">
        <f t="shared" si="1243"/>
        <v>0</v>
      </c>
      <c r="CC5858" s="5">
        <f t="shared" si="1239"/>
        <v>0</v>
      </c>
      <c r="CF5858" s="5">
        <f t="shared" si="1232"/>
        <v>0</v>
      </c>
    </row>
    <row r="5859" spans="1:84" x14ac:dyDescent="0.25">
      <c r="A5859" t="s">
        <v>7113</v>
      </c>
      <c r="D5859">
        <v>480</v>
      </c>
      <c r="E5859" s="3">
        <v>0</v>
      </c>
      <c r="F5859" t="s">
        <v>7749</v>
      </c>
      <c r="G5859" s="1" t="s">
        <v>7749</v>
      </c>
      <c r="J5859" t="s">
        <v>377</v>
      </c>
      <c r="K5859" s="5">
        <f t="shared" si="1231"/>
        <v>0</v>
      </c>
      <c r="L5859" t="s">
        <v>7719</v>
      </c>
      <c r="R5859" t="s">
        <v>578</v>
      </c>
      <c r="S5859" t="s">
        <v>578</v>
      </c>
      <c r="T5859" t="s">
        <v>377</v>
      </c>
      <c r="V5859" t="s">
        <v>578</v>
      </c>
      <c r="X5859" t="s">
        <v>578</v>
      </c>
      <c r="Z5859" t="s">
        <v>578</v>
      </c>
      <c r="AA5859" t="s">
        <v>7723</v>
      </c>
      <c r="AB5859" s="5">
        <f t="shared" si="1233"/>
        <v>0</v>
      </c>
      <c r="AC5859" s="5">
        <f t="shared" si="1234"/>
        <v>0</v>
      </c>
      <c r="AF5859" t="s">
        <v>7725</v>
      </c>
      <c r="AI5859" s="5">
        <f t="shared" si="1235"/>
        <v>0</v>
      </c>
      <c r="AJ5859" t="s">
        <v>377</v>
      </c>
      <c r="AK5859" t="s">
        <v>377</v>
      </c>
      <c r="AN5859" s="5">
        <f t="shared" si="1236"/>
        <v>0</v>
      </c>
      <c r="AO5859" s="5">
        <f t="shared" si="1237"/>
        <v>0</v>
      </c>
      <c r="AT5859" t="s">
        <v>7729</v>
      </c>
      <c r="AU5859" t="s">
        <v>7729</v>
      </c>
      <c r="AV5859" t="s">
        <v>7729</v>
      </c>
      <c r="AW5859" t="s">
        <v>7729</v>
      </c>
      <c r="BA5859" s="5">
        <v>0</v>
      </c>
      <c r="BB5859" t="s">
        <v>7733</v>
      </c>
      <c r="BC5859" s="5">
        <f t="shared" si="1240"/>
        <v>0</v>
      </c>
      <c r="BD5859" t="s">
        <v>7735</v>
      </c>
      <c r="BE5859" t="s">
        <v>7736</v>
      </c>
      <c r="BF5859" t="s">
        <v>7737</v>
      </c>
      <c r="BG5859" s="5">
        <f t="shared" si="1241"/>
        <v>0</v>
      </c>
      <c r="BH5859" t="s">
        <v>386</v>
      </c>
      <c r="BI5859" t="s">
        <v>386</v>
      </c>
      <c r="BK5859" t="s">
        <v>377</v>
      </c>
      <c r="BL5859" t="s">
        <v>7738</v>
      </c>
      <c r="BM5859" s="5">
        <f t="shared" si="1238"/>
        <v>0</v>
      </c>
      <c r="BQ5859" s="5">
        <f t="shared" si="1242"/>
        <v>0</v>
      </c>
      <c r="BT5859" s="5">
        <f t="shared" si="1243"/>
        <v>0</v>
      </c>
      <c r="CC5859" s="5">
        <f t="shared" si="1239"/>
        <v>0</v>
      </c>
      <c r="CF5859" s="5">
        <f t="shared" si="1232"/>
        <v>0</v>
      </c>
    </row>
    <row r="5860" spans="1:84" x14ac:dyDescent="0.25">
      <c r="A5860" t="s">
        <v>7114</v>
      </c>
      <c r="D5860">
        <v>480</v>
      </c>
      <c r="E5860" s="3">
        <v>0</v>
      </c>
      <c r="F5860" t="s">
        <v>7749</v>
      </c>
      <c r="G5860" s="1" t="s">
        <v>7749</v>
      </c>
      <c r="J5860" t="s">
        <v>377</v>
      </c>
      <c r="K5860" s="5">
        <f t="shared" ref="K5860:K5923" si="1244">+E5860*0.8</f>
        <v>0</v>
      </c>
      <c r="L5860" t="s">
        <v>7719</v>
      </c>
      <c r="R5860" t="s">
        <v>578</v>
      </c>
      <c r="S5860" t="s">
        <v>578</v>
      </c>
      <c r="T5860" t="s">
        <v>377</v>
      </c>
      <c r="V5860" t="s">
        <v>578</v>
      </c>
      <c r="X5860" t="s">
        <v>578</v>
      </c>
      <c r="Z5860" t="s">
        <v>578</v>
      </c>
      <c r="AA5860" t="s">
        <v>7723</v>
      </c>
      <c r="AB5860" s="5">
        <f t="shared" si="1233"/>
        <v>0</v>
      </c>
      <c r="AC5860" s="5">
        <f t="shared" si="1234"/>
        <v>0</v>
      </c>
      <c r="AF5860" t="s">
        <v>7725</v>
      </c>
      <c r="AI5860" s="5">
        <f t="shared" si="1235"/>
        <v>0</v>
      </c>
      <c r="AJ5860" t="s">
        <v>377</v>
      </c>
      <c r="AK5860" t="s">
        <v>377</v>
      </c>
      <c r="AN5860" s="5">
        <f t="shared" si="1236"/>
        <v>0</v>
      </c>
      <c r="AO5860" s="5">
        <f t="shared" si="1237"/>
        <v>0</v>
      </c>
      <c r="AT5860" t="s">
        <v>7729</v>
      </c>
      <c r="AU5860" t="s">
        <v>7729</v>
      </c>
      <c r="AV5860" t="s">
        <v>7729</v>
      </c>
      <c r="AW5860" t="s">
        <v>7729</v>
      </c>
      <c r="BA5860" s="5">
        <v>0</v>
      </c>
      <c r="BB5860" t="s">
        <v>7733</v>
      </c>
      <c r="BC5860" s="5">
        <f t="shared" si="1240"/>
        <v>0</v>
      </c>
      <c r="BD5860" t="s">
        <v>7735</v>
      </c>
      <c r="BE5860" t="s">
        <v>7736</v>
      </c>
      <c r="BF5860" t="s">
        <v>7737</v>
      </c>
      <c r="BG5860" s="5">
        <f t="shared" si="1241"/>
        <v>0</v>
      </c>
      <c r="BH5860" t="s">
        <v>386</v>
      </c>
      <c r="BI5860" t="s">
        <v>386</v>
      </c>
      <c r="BK5860" t="s">
        <v>377</v>
      </c>
      <c r="BL5860" t="s">
        <v>7738</v>
      </c>
      <c r="BM5860" s="5">
        <f t="shared" si="1238"/>
        <v>0</v>
      </c>
      <c r="BQ5860" s="5">
        <f t="shared" si="1242"/>
        <v>0</v>
      </c>
      <c r="BT5860" s="5">
        <f t="shared" si="1243"/>
        <v>0</v>
      </c>
      <c r="CC5860" s="5">
        <f t="shared" si="1239"/>
        <v>0</v>
      </c>
      <c r="CF5860" s="5">
        <f t="shared" si="1232"/>
        <v>0</v>
      </c>
    </row>
    <row r="5861" spans="1:84" x14ac:dyDescent="0.25">
      <c r="A5861" t="s">
        <v>7115</v>
      </c>
      <c r="D5861">
        <v>480</v>
      </c>
      <c r="E5861" s="3">
        <v>4450.6499999999996</v>
      </c>
      <c r="F5861" t="s">
        <v>7749</v>
      </c>
      <c r="G5861" s="1" t="s">
        <v>7749</v>
      </c>
      <c r="J5861" t="s">
        <v>377</v>
      </c>
      <c r="K5861" s="5">
        <f t="shared" si="1244"/>
        <v>3560.52</v>
      </c>
      <c r="L5861" t="s">
        <v>7719</v>
      </c>
      <c r="R5861" t="s">
        <v>578</v>
      </c>
      <c r="S5861" t="s">
        <v>578</v>
      </c>
      <c r="T5861" t="s">
        <v>377</v>
      </c>
      <c r="V5861" t="s">
        <v>578</v>
      </c>
      <c r="X5861" t="s">
        <v>578</v>
      </c>
      <c r="Z5861" t="s">
        <v>578</v>
      </c>
      <c r="AA5861" t="s">
        <v>7723</v>
      </c>
      <c r="AB5861" s="5">
        <f t="shared" si="1233"/>
        <v>3560.52</v>
      </c>
      <c r="AC5861" s="5">
        <f t="shared" si="1234"/>
        <v>2225.3249999999998</v>
      </c>
      <c r="AF5861" t="s">
        <v>7725</v>
      </c>
      <c r="AI5861" s="5">
        <f t="shared" si="1235"/>
        <v>3560.52</v>
      </c>
      <c r="AJ5861" t="s">
        <v>377</v>
      </c>
      <c r="AK5861" t="s">
        <v>377</v>
      </c>
      <c r="AN5861" s="5">
        <f t="shared" si="1236"/>
        <v>1335.1949999999999</v>
      </c>
      <c r="AO5861" s="5">
        <f t="shared" si="1237"/>
        <v>3337.9874999999997</v>
      </c>
      <c r="AT5861" t="s">
        <v>7729</v>
      </c>
      <c r="AU5861" t="s">
        <v>7729</v>
      </c>
      <c r="AV5861" t="s">
        <v>7729</v>
      </c>
      <c r="AW5861" t="s">
        <v>7729</v>
      </c>
      <c r="BA5861" s="5">
        <v>1882.6249499999999</v>
      </c>
      <c r="BB5861" t="s">
        <v>7733</v>
      </c>
      <c r="BC5861" s="5">
        <f t="shared" si="1240"/>
        <v>0</v>
      </c>
      <c r="BD5861" t="s">
        <v>7735</v>
      </c>
      <c r="BE5861" t="s">
        <v>7736</v>
      </c>
      <c r="BF5861" t="s">
        <v>7737</v>
      </c>
      <c r="BG5861" s="5">
        <f t="shared" si="1241"/>
        <v>0</v>
      </c>
      <c r="BH5861" t="s">
        <v>386</v>
      </c>
      <c r="BI5861" t="s">
        <v>386</v>
      </c>
      <c r="BK5861" t="s">
        <v>377</v>
      </c>
      <c r="BL5861" t="s">
        <v>7738</v>
      </c>
      <c r="BM5861" s="5">
        <f t="shared" si="1238"/>
        <v>3560.52</v>
      </c>
      <c r="BQ5861" s="5">
        <f t="shared" si="1242"/>
        <v>0</v>
      </c>
      <c r="BT5861" s="5">
        <f t="shared" si="1243"/>
        <v>0</v>
      </c>
      <c r="CC5861" s="5">
        <f t="shared" si="1239"/>
        <v>2149.6639499999997</v>
      </c>
      <c r="CF5861" s="5">
        <f t="shared" si="1232"/>
        <v>1780.26</v>
      </c>
    </row>
    <row r="5862" spans="1:84" x14ac:dyDescent="0.25">
      <c r="A5862" t="s">
        <v>7116</v>
      </c>
      <c r="D5862">
        <v>480</v>
      </c>
      <c r="E5862" s="3">
        <v>4450.6499999999996</v>
      </c>
      <c r="F5862" t="s">
        <v>7749</v>
      </c>
      <c r="G5862" s="1" t="s">
        <v>7749</v>
      </c>
      <c r="J5862" t="s">
        <v>377</v>
      </c>
      <c r="K5862" s="5">
        <f t="shared" si="1244"/>
        <v>3560.52</v>
      </c>
      <c r="L5862" t="s">
        <v>7719</v>
      </c>
      <c r="R5862" t="s">
        <v>578</v>
      </c>
      <c r="S5862" t="s">
        <v>578</v>
      </c>
      <c r="T5862" t="s">
        <v>377</v>
      </c>
      <c r="V5862" t="s">
        <v>578</v>
      </c>
      <c r="X5862" t="s">
        <v>578</v>
      </c>
      <c r="Z5862" t="s">
        <v>578</v>
      </c>
      <c r="AA5862" t="s">
        <v>7723</v>
      </c>
      <c r="AB5862" s="5">
        <f t="shared" si="1233"/>
        <v>3560.52</v>
      </c>
      <c r="AC5862" s="5">
        <f t="shared" si="1234"/>
        <v>2225.3249999999998</v>
      </c>
      <c r="AF5862" t="s">
        <v>7725</v>
      </c>
      <c r="AI5862" s="5">
        <f t="shared" si="1235"/>
        <v>3560.52</v>
      </c>
      <c r="AJ5862" t="s">
        <v>377</v>
      </c>
      <c r="AK5862" t="s">
        <v>377</v>
      </c>
      <c r="AN5862" s="5">
        <f t="shared" si="1236"/>
        <v>1335.1949999999999</v>
      </c>
      <c r="AO5862" s="5">
        <f t="shared" si="1237"/>
        <v>3337.9874999999997</v>
      </c>
      <c r="AT5862" t="s">
        <v>7729</v>
      </c>
      <c r="AU5862" t="s">
        <v>7729</v>
      </c>
      <c r="AV5862" t="s">
        <v>7729</v>
      </c>
      <c r="AW5862" t="s">
        <v>7729</v>
      </c>
      <c r="BA5862" s="5">
        <v>1882.6249499999999</v>
      </c>
      <c r="BB5862" t="s">
        <v>7733</v>
      </c>
      <c r="BC5862" s="5">
        <f t="shared" si="1240"/>
        <v>0</v>
      </c>
      <c r="BD5862" t="s">
        <v>7735</v>
      </c>
      <c r="BE5862" t="s">
        <v>7736</v>
      </c>
      <c r="BF5862" t="s">
        <v>7737</v>
      </c>
      <c r="BG5862" s="5">
        <f t="shared" si="1241"/>
        <v>0</v>
      </c>
      <c r="BH5862" t="s">
        <v>386</v>
      </c>
      <c r="BI5862" t="s">
        <v>386</v>
      </c>
      <c r="BK5862" t="s">
        <v>377</v>
      </c>
      <c r="BL5862" t="s">
        <v>7738</v>
      </c>
      <c r="BM5862" s="5">
        <f t="shared" si="1238"/>
        <v>3560.52</v>
      </c>
      <c r="BQ5862" s="5">
        <f t="shared" si="1242"/>
        <v>0</v>
      </c>
      <c r="BT5862" s="5">
        <f t="shared" si="1243"/>
        <v>0</v>
      </c>
      <c r="CC5862" s="5">
        <f t="shared" si="1239"/>
        <v>2149.6639499999997</v>
      </c>
      <c r="CF5862" s="5">
        <f t="shared" si="1232"/>
        <v>1780.26</v>
      </c>
    </row>
    <row r="5863" spans="1:84" x14ac:dyDescent="0.25">
      <c r="A5863" t="s">
        <v>7117</v>
      </c>
      <c r="D5863">
        <v>480</v>
      </c>
      <c r="E5863" s="3">
        <v>4450.6499999999996</v>
      </c>
      <c r="F5863" t="s">
        <v>7749</v>
      </c>
      <c r="G5863" s="1" t="s">
        <v>7749</v>
      </c>
      <c r="J5863" t="s">
        <v>377</v>
      </c>
      <c r="K5863" s="5">
        <f t="shared" si="1244"/>
        <v>3560.52</v>
      </c>
      <c r="L5863" t="s">
        <v>7719</v>
      </c>
      <c r="R5863" t="s">
        <v>578</v>
      </c>
      <c r="S5863" t="s">
        <v>578</v>
      </c>
      <c r="T5863" t="s">
        <v>377</v>
      </c>
      <c r="V5863" t="s">
        <v>578</v>
      </c>
      <c r="X5863" t="s">
        <v>578</v>
      </c>
      <c r="Z5863" t="s">
        <v>578</v>
      </c>
      <c r="AA5863" t="s">
        <v>7723</v>
      </c>
      <c r="AB5863" s="5">
        <f t="shared" si="1233"/>
        <v>3560.52</v>
      </c>
      <c r="AC5863" s="5">
        <f t="shared" si="1234"/>
        <v>2225.3249999999998</v>
      </c>
      <c r="AF5863" t="s">
        <v>7725</v>
      </c>
      <c r="AI5863" s="5">
        <f t="shared" si="1235"/>
        <v>3560.52</v>
      </c>
      <c r="AJ5863" t="s">
        <v>377</v>
      </c>
      <c r="AK5863" t="s">
        <v>377</v>
      </c>
      <c r="AN5863" s="5">
        <f t="shared" si="1236"/>
        <v>1335.1949999999999</v>
      </c>
      <c r="AO5863" s="5">
        <f t="shared" si="1237"/>
        <v>3337.9874999999997</v>
      </c>
      <c r="AT5863" t="s">
        <v>7729</v>
      </c>
      <c r="AU5863" t="s">
        <v>7729</v>
      </c>
      <c r="AV5863" t="s">
        <v>7729</v>
      </c>
      <c r="AW5863" t="s">
        <v>7729</v>
      </c>
      <c r="BA5863" s="5">
        <v>1882.6249499999999</v>
      </c>
      <c r="BB5863" t="s">
        <v>7733</v>
      </c>
      <c r="BC5863" s="5">
        <f t="shared" si="1240"/>
        <v>4005.5849999999996</v>
      </c>
      <c r="BD5863" t="s">
        <v>7735</v>
      </c>
      <c r="BE5863" t="s">
        <v>7736</v>
      </c>
      <c r="BF5863" t="s">
        <v>7737</v>
      </c>
      <c r="BG5863" s="5">
        <f t="shared" si="1241"/>
        <v>3560.52</v>
      </c>
      <c r="BH5863" t="s">
        <v>386</v>
      </c>
      <c r="BI5863" t="s">
        <v>386</v>
      </c>
      <c r="BK5863" t="s">
        <v>377</v>
      </c>
      <c r="BL5863" t="s">
        <v>7738</v>
      </c>
      <c r="BM5863" s="5">
        <f t="shared" si="1238"/>
        <v>3560.52</v>
      </c>
      <c r="BQ5863" s="5">
        <f t="shared" si="1242"/>
        <v>3560.52</v>
      </c>
      <c r="BT5863" s="5">
        <f t="shared" si="1243"/>
        <v>2892.9224999999997</v>
      </c>
      <c r="CC5863" s="5">
        <f t="shared" si="1239"/>
        <v>2149.6639499999997</v>
      </c>
      <c r="CF5863" s="5">
        <f t="shared" si="1232"/>
        <v>1780.26</v>
      </c>
    </row>
    <row r="5864" spans="1:84" x14ac:dyDescent="0.25">
      <c r="A5864" t="s">
        <v>7118</v>
      </c>
      <c r="D5864">
        <v>480</v>
      </c>
      <c r="E5864" s="3">
        <v>4450.6499999999996</v>
      </c>
      <c r="F5864" t="s">
        <v>7749</v>
      </c>
      <c r="G5864" s="1" t="s">
        <v>7749</v>
      </c>
      <c r="J5864" t="s">
        <v>377</v>
      </c>
      <c r="K5864" s="5">
        <f t="shared" si="1244"/>
        <v>3560.52</v>
      </c>
      <c r="L5864" t="s">
        <v>7719</v>
      </c>
      <c r="R5864" t="s">
        <v>578</v>
      </c>
      <c r="S5864" t="s">
        <v>578</v>
      </c>
      <c r="T5864" t="s">
        <v>377</v>
      </c>
      <c r="V5864" t="s">
        <v>578</v>
      </c>
      <c r="X5864" t="s">
        <v>578</v>
      </c>
      <c r="Z5864" t="s">
        <v>578</v>
      </c>
      <c r="AA5864" t="s">
        <v>7723</v>
      </c>
      <c r="AB5864" s="5">
        <f t="shared" si="1233"/>
        <v>3560.52</v>
      </c>
      <c r="AC5864" s="5">
        <f t="shared" si="1234"/>
        <v>2225.3249999999998</v>
      </c>
      <c r="AF5864" t="s">
        <v>7725</v>
      </c>
      <c r="AI5864" s="5">
        <f t="shared" si="1235"/>
        <v>3560.52</v>
      </c>
      <c r="AJ5864" t="s">
        <v>377</v>
      </c>
      <c r="AK5864" t="s">
        <v>377</v>
      </c>
      <c r="AN5864" s="5">
        <f t="shared" si="1236"/>
        <v>1335.1949999999999</v>
      </c>
      <c r="AO5864" s="5">
        <f t="shared" si="1237"/>
        <v>3337.9874999999997</v>
      </c>
      <c r="AT5864" t="s">
        <v>7729</v>
      </c>
      <c r="AU5864" t="s">
        <v>7729</v>
      </c>
      <c r="AV5864" t="s">
        <v>7729</v>
      </c>
      <c r="AW5864" t="s">
        <v>7729</v>
      </c>
      <c r="BA5864" s="5">
        <v>1882.6249499999999</v>
      </c>
      <c r="BB5864" t="s">
        <v>7733</v>
      </c>
      <c r="BC5864" s="5">
        <f t="shared" si="1240"/>
        <v>4005.5849999999996</v>
      </c>
      <c r="BD5864" t="s">
        <v>7735</v>
      </c>
      <c r="BE5864" t="s">
        <v>7736</v>
      </c>
      <c r="BF5864" t="s">
        <v>7737</v>
      </c>
      <c r="BG5864" s="5">
        <f t="shared" si="1241"/>
        <v>3560.52</v>
      </c>
      <c r="BH5864" t="s">
        <v>386</v>
      </c>
      <c r="BI5864" t="s">
        <v>386</v>
      </c>
      <c r="BK5864" t="s">
        <v>377</v>
      </c>
      <c r="BL5864" t="s">
        <v>7738</v>
      </c>
      <c r="BM5864" s="5">
        <f t="shared" si="1238"/>
        <v>3560.52</v>
      </c>
      <c r="BQ5864" s="5">
        <f t="shared" si="1242"/>
        <v>3560.52</v>
      </c>
      <c r="BT5864" s="5">
        <f t="shared" si="1243"/>
        <v>2892.9224999999997</v>
      </c>
      <c r="CC5864" s="5">
        <f t="shared" si="1239"/>
        <v>2149.6639499999997</v>
      </c>
      <c r="CF5864" s="5">
        <f t="shared" si="1232"/>
        <v>1780.26</v>
      </c>
    </row>
    <row r="5865" spans="1:84" x14ac:dyDescent="0.25">
      <c r="A5865" t="s">
        <v>7119</v>
      </c>
      <c r="D5865">
        <v>480</v>
      </c>
      <c r="E5865" s="3">
        <v>4450.6499999999996</v>
      </c>
      <c r="F5865" t="s">
        <v>7749</v>
      </c>
      <c r="G5865" s="1" t="s">
        <v>7749</v>
      </c>
      <c r="J5865" t="s">
        <v>377</v>
      </c>
      <c r="K5865" s="5">
        <f t="shared" si="1244"/>
        <v>3560.52</v>
      </c>
      <c r="L5865" t="s">
        <v>7719</v>
      </c>
      <c r="R5865" t="s">
        <v>578</v>
      </c>
      <c r="S5865" t="s">
        <v>578</v>
      </c>
      <c r="T5865" t="s">
        <v>377</v>
      </c>
      <c r="V5865" t="s">
        <v>578</v>
      </c>
      <c r="X5865" t="s">
        <v>578</v>
      </c>
      <c r="Z5865" t="s">
        <v>578</v>
      </c>
      <c r="AA5865" t="s">
        <v>7723</v>
      </c>
      <c r="AB5865" s="5">
        <f t="shared" si="1233"/>
        <v>3560.52</v>
      </c>
      <c r="AC5865" s="5">
        <f t="shared" si="1234"/>
        <v>2225.3249999999998</v>
      </c>
      <c r="AF5865" t="s">
        <v>7725</v>
      </c>
      <c r="AI5865" s="5">
        <f t="shared" si="1235"/>
        <v>3560.52</v>
      </c>
      <c r="AJ5865" t="s">
        <v>377</v>
      </c>
      <c r="AK5865" t="s">
        <v>377</v>
      </c>
      <c r="AN5865" s="5">
        <f t="shared" si="1236"/>
        <v>1335.1949999999999</v>
      </c>
      <c r="AO5865" s="5">
        <f t="shared" si="1237"/>
        <v>3337.9874999999997</v>
      </c>
      <c r="AT5865" t="s">
        <v>7729</v>
      </c>
      <c r="AU5865" t="s">
        <v>7729</v>
      </c>
      <c r="AV5865" t="s">
        <v>7729</v>
      </c>
      <c r="AW5865" t="s">
        <v>7729</v>
      </c>
      <c r="BA5865" s="5">
        <v>1882.6249499999999</v>
      </c>
      <c r="BB5865" t="s">
        <v>7733</v>
      </c>
      <c r="BC5865" s="5">
        <f t="shared" si="1240"/>
        <v>4005.5849999999996</v>
      </c>
      <c r="BD5865" t="s">
        <v>7735</v>
      </c>
      <c r="BE5865" t="s">
        <v>7736</v>
      </c>
      <c r="BF5865" t="s">
        <v>7737</v>
      </c>
      <c r="BG5865" s="5">
        <f t="shared" si="1241"/>
        <v>3560.52</v>
      </c>
      <c r="BH5865" t="s">
        <v>386</v>
      </c>
      <c r="BI5865" t="s">
        <v>386</v>
      </c>
      <c r="BK5865" t="s">
        <v>377</v>
      </c>
      <c r="BL5865" t="s">
        <v>7738</v>
      </c>
      <c r="BM5865" s="5">
        <f t="shared" si="1238"/>
        <v>3560.52</v>
      </c>
      <c r="BQ5865" s="5">
        <f t="shared" si="1242"/>
        <v>3560.52</v>
      </c>
      <c r="BT5865" s="5">
        <f t="shared" si="1243"/>
        <v>2892.9224999999997</v>
      </c>
      <c r="CC5865" s="5">
        <f t="shared" si="1239"/>
        <v>2149.6639499999997</v>
      </c>
      <c r="CF5865" s="5">
        <f t="shared" si="1232"/>
        <v>1780.26</v>
      </c>
    </row>
    <row r="5866" spans="1:84" x14ac:dyDescent="0.25">
      <c r="A5866" t="s">
        <v>7120</v>
      </c>
      <c r="D5866">
        <v>480</v>
      </c>
      <c r="E5866" s="3">
        <v>2644.4</v>
      </c>
      <c r="F5866" t="s">
        <v>7749</v>
      </c>
      <c r="G5866" s="1" t="s">
        <v>7749</v>
      </c>
      <c r="J5866" t="s">
        <v>377</v>
      </c>
      <c r="K5866" s="5">
        <f t="shared" si="1244"/>
        <v>2115.52</v>
      </c>
      <c r="L5866" t="s">
        <v>7719</v>
      </c>
      <c r="R5866" t="s">
        <v>578</v>
      </c>
      <c r="S5866" t="s">
        <v>578</v>
      </c>
      <c r="T5866" t="s">
        <v>377</v>
      </c>
      <c r="V5866" t="s">
        <v>578</v>
      </c>
      <c r="X5866" t="s">
        <v>578</v>
      </c>
      <c r="Z5866" t="s">
        <v>578</v>
      </c>
      <c r="AA5866" t="s">
        <v>7723</v>
      </c>
      <c r="AB5866" s="5">
        <f t="shared" si="1233"/>
        <v>2115.52</v>
      </c>
      <c r="AC5866" s="5">
        <f t="shared" si="1234"/>
        <v>1322.2</v>
      </c>
      <c r="AF5866" t="s">
        <v>7725</v>
      </c>
      <c r="AI5866" s="5">
        <f t="shared" si="1235"/>
        <v>2115.52</v>
      </c>
      <c r="AJ5866" t="s">
        <v>377</v>
      </c>
      <c r="AK5866" t="s">
        <v>377</v>
      </c>
      <c r="AN5866" s="5">
        <f t="shared" si="1236"/>
        <v>793.32</v>
      </c>
      <c r="AO5866" s="5">
        <f t="shared" si="1237"/>
        <v>1983.3000000000002</v>
      </c>
      <c r="AT5866" t="s">
        <v>7729</v>
      </c>
      <c r="AU5866" t="s">
        <v>7729</v>
      </c>
      <c r="AV5866" t="s">
        <v>7729</v>
      </c>
      <c r="AW5866" t="s">
        <v>7729</v>
      </c>
      <c r="BA5866" s="5">
        <v>1118.5812000000001</v>
      </c>
      <c r="BB5866" t="s">
        <v>7733</v>
      </c>
      <c r="BC5866" s="5">
        <f t="shared" si="1240"/>
        <v>4005.5849999999996</v>
      </c>
      <c r="BD5866" t="s">
        <v>7735</v>
      </c>
      <c r="BE5866" t="s">
        <v>7736</v>
      </c>
      <c r="BF5866" t="s">
        <v>7737</v>
      </c>
      <c r="BG5866" s="5">
        <f t="shared" si="1241"/>
        <v>3560.52</v>
      </c>
      <c r="BH5866" t="s">
        <v>386</v>
      </c>
      <c r="BI5866" t="s">
        <v>386</v>
      </c>
      <c r="BK5866" t="s">
        <v>377</v>
      </c>
      <c r="BL5866" t="s">
        <v>7738</v>
      </c>
      <c r="BM5866" s="5">
        <f t="shared" si="1238"/>
        <v>2115.52</v>
      </c>
      <c r="BQ5866" s="5">
        <f t="shared" si="1242"/>
        <v>3560.52</v>
      </c>
      <c r="BT5866" s="5">
        <f t="shared" si="1243"/>
        <v>2892.9224999999997</v>
      </c>
      <c r="CC5866" s="5">
        <f t="shared" si="1239"/>
        <v>1277.2452000000001</v>
      </c>
      <c r="CF5866" s="5">
        <f t="shared" si="1232"/>
        <v>1057.76</v>
      </c>
    </row>
    <row r="5867" spans="1:84" x14ac:dyDescent="0.25">
      <c r="A5867" t="s">
        <v>7121</v>
      </c>
      <c r="D5867">
        <v>480</v>
      </c>
      <c r="E5867" s="3">
        <v>1086.05</v>
      </c>
      <c r="F5867" t="s">
        <v>7749</v>
      </c>
      <c r="G5867" s="1" t="s">
        <v>7749</v>
      </c>
      <c r="J5867" t="s">
        <v>377</v>
      </c>
      <c r="K5867" s="5">
        <f t="shared" si="1244"/>
        <v>868.84</v>
      </c>
      <c r="L5867" t="s">
        <v>7719</v>
      </c>
      <c r="R5867" t="s">
        <v>578</v>
      </c>
      <c r="S5867" t="s">
        <v>578</v>
      </c>
      <c r="T5867" t="s">
        <v>377</v>
      </c>
      <c r="V5867" t="s">
        <v>578</v>
      </c>
      <c r="X5867" t="s">
        <v>578</v>
      </c>
      <c r="Z5867" t="s">
        <v>578</v>
      </c>
      <c r="AA5867" t="s">
        <v>7723</v>
      </c>
      <c r="AB5867" s="5">
        <f t="shared" si="1233"/>
        <v>868.84</v>
      </c>
      <c r="AC5867" s="5">
        <f t="shared" si="1234"/>
        <v>543.02499999999998</v>
      </c>
      <c r="AF5867" t="s">
        <v>7725</v>
      </c>
      <c r="AI5867" s="5">
        <f t="shared" si="1235"/>
        <v>868.84</v>
      </c>
      <c r="AJ5867" t="s">
        <v>377</v>
      </c>
      <c r="AK5867" t="s">
        <v>377</v>
      </c>
      <c r="AN5867" s="5">
        <f t="shared" si="1236"/>
        <v>325.815</v>
      </c>
      <c r="AO5867" s="5">
        <f t="shared" si="1237"/>
        <v>814.53749999999991</v>
      </c>
      <c r="AT5867" t="s">
        <v>7729</v>
      </c>
      <c r="AU5867" t="s">
        <v>7729</v>
      </c>
      <c r="AV5867" t="s">
        <v>7729</v>
      </c>
      <c r="AW5867" t="s">
        <v>7729</v>
      </c>
      <c r="BA5867" s="5">
        <v>459.39914999999996</v>
      </c>
      <c r="BB5867" t="s">
        <v>7733</v>
      </c>
      <c r="BC5867" s="5">
        <f t="shared" si="1240"/>
        <v>4005.5849999999996</v>
      </c>
      <c r="BD5867" t="s">
        <v>7735</v>
      </c>
      <c r="BE5867" t="s">
        <v>7736</v>
      </c>
      <c r="BF5867" t="s">
        <v>7737</v>
      </c>
      <c r="BG5867" s="5">
        <f t="shared" si="1241"/>
        <v>3560.52</v>
      </c>
      <c r="BH5867" t="s">
        <v>386</v>
      </c>
      <c r="BI5867" t="s">
        <v>386</v>
      </c>
      <c r="BK5867" t="s">
        <v>377</v>
      </c>
      <c r="BL5867" t="s">
        <v>7738</v>
      </c>
      <c r="BM5867" s="5">
        <f t="shared" si="1238"/>
        <v>868.84</v>
      </c>
      <c r="BQ5867" s="5">
        <f t="shared" si="1242"/>
        <v>3560.52</v>
      </c>
      <c r="BT5867" s="5">
        <f t="shared" si="1243"/>
        <v>2892.9224999999997</v>
      </c>
      <c r="CC5867" s="5">
        <f t="shared" si="1239"/>
        <v>524.56214999999997</v>
      </c>
      <c r="CF5867" s="5">
        <f t="shared" si="1232"/>
        <v>434.42</v>
      </c>
    </row>
    <row r="5868" spans="1:84" x14ac:dyDescent="0.25">
      <c r="A5868" t="s">
        <v>7122</v>
      </c>
      <c r="D5868">
        <v>480</v>
      </c>
      <c r="E5868" s="3">
        <v>983.8</v>
      </c>
      <c r="F5868" t="s">
        <v>7749</v>
      </c>
      <c r="G5868" s="1" t="s">
        <v>7749</v>
      </c>
      <c r="J5868" t="s">
        <v>377</v>
      </c>
      <c r="K5868" s="5">
        <f t="shared" si="1244"/>
        <v>787.04</v>
      </c>
      <c r="L5868" t="s">
        <v>7719</v>
      </c>
      <c r="R5868" t="s">
        <v>578</v>
      </c>
      <c r="S5868" t="s">
        <v>578</v>
      </c>
      <c r="T5868" t="s">
        <v>377</v>
      </c>
      <c r="V5868" t="s">
        <v>578</v>
      </c>
      <c r="X5868" t="s">
        <v>578</v>
      </c>
      <c r="Z5868" t="s">
        <v>578</v>
      </c>
      <c r="AA5868" t="s">
        <v>7723</v>
      </c>
      <c r="AB5868" s="5">
        <f t="shared" si="1233"/>
        <v>787.04</v>
      </c>
      <c r="AC5868" s="5">
        <f t="shared" si="1234"/>
        <v>491.9</v>
      </c>
      <c r="AF5868" t="s">
        <v>7725</v>
      </c>
      <c r="AI5868" s="5">
        <f t="shared" si="1235"/>
        <v>787.04</v>
      </c>
      <c r="AJ5868" t="s">
        <v>377</v>
      </c>
      <c r="AK5868" t="s">
        <v>377</v>
      </c>
      <c r="AN5868" s="5">
        <f t="shared" si="1236"/>
        <v>295.14</v>
      </c>
      <c r="AO5868" s="5">
        <f t="shared" si="1237"/>
        <v>737.84999999999991</v>
      </c>
      <c r="AT5868" t="s">
        <v>7729</v>
      </c>
      <c r="AU5868" t="s">
        <v>7729</v>
      </c>
      <c r="AV5868" t="s">
        <v>7729</v>
      </c>
      <c r="AW5868" t="s">
        <v>7729</v>
      </c>
      <c r="BA5868" s="5">
        <v>416.14739999999995</v>
      </c>
      <c r="BB5868" t="s">
        <v>7733</v>
      </c>
      <c r="BC5868" s="5">
        <f t="shared" si="1240"/>
        <v>2379.96</v>
      </c>
      <c r="BD5868" t="s">
        <v>7735</v>
      </c>
      <c r="BE5868" t="s">
        <v>7736</v>
      </c>
      <c r="BF5868" t="s">
        <v>7737</v>
      </c>
      <c r="BG5868" s="5">
        <f t="shared" si="1241"/>
        <v>2115.52</v>
      </c>
      <c r="BH5868" t="s">
        <v>386</v>
      </c>
      <c r="BI5868" t="s">
        <v>386</v>
      </c>
      <c r="BK5868" t="s">
        <v>377</v>
      </c>
      <c r="BL5868" t="s">
        <v>7738</v>
      </c>
      <c r="BM5868" s="5">
        <f t="shared" si="1238"/>
        <v>787.04</v>
      </c>
      <c r="BQ5868" s="5">
        <f t="shared" si="1242"/>
        <v>2115.52</v>
      </c>
      <c r="BT5868" s="5">
        <f t="shared" si="1243"/>
        <v>1718.8600000000001</v>
      </c>
      <c r="CC5868" s="5">
        <f t="shared" si="1239"/>
        <v>475.17539999999997</v>
      </c>
      <c r="CF5868" s="5">
        <f t="shared" si="1232"/>
        <v>393.52</v>
      </c>
    </row>
    <row r="5869" spans="1:84" x14ac:dyDescent="0.25">
      <c r="A5869" t="s">
        <v>7123</v>
      </c>
      <c r="D5869">
        <v>480</v>
      </c>
      <c r="E5869" s="3">
        <v>1696.1</v>
      </c>
      <c r="F5869" t="s">
        <v>7749</v>
      </c>
      <c r="G5869" s="1" t="s">
        <v>7749</v>
      </c>
      <c r="J5869" t="s">
        <v>377</v>
      </c>
      <c r="K5869" s="5">
        <f t="shared" si="1244"/>
        <v>1356.88</v>
      </c>
      <c r="L5869" t="s">
        <v>7719</v>
      </c>
      <c r="R5869" t="s">
        <v>578</v>
      </c>
      <c r="S5869" t="s">
        <v>578</v>
      </c>
      <c r="T5869" t="s">
        <v>377</v>
      </c>
      <c r="V5869" t="s">
        <v>578</v>
      </c>
      <c r="X5869" t="s">
        <v>578</v>
      </c>
      <c r="Z5869" t="s">
        <v>578</v>
      </c>
      <c r="AA5869" t="s">
        <v>7723</v>
      </c>
      <c r="AB5869" s="5">
        <f t="shared" si="1233"/>
        <v>1356.88</v>
      </c>
      <c r="AC5869" s="5">
        <f t="shared" si="1234"/>
        <v>848.05</v>
      </c>
      <c r="AF5869" t="s">
        <v>7725</v>
      </c>
      <c r="AI5869" s="5">
        <f t="shared" si="1235"/>
        <v>1356.88</v>
      </c>
      <c r="AJ5869" t="s">
        <v>377</v>
      </c>
      <c r="AK5869" t="s">
        <v>377</v>
      </c>
      <c r="AN5869" s="5">
        <f t="shared" si="1236"/>
        <v>508.82999999999993</v>
      </c>
      <c r="AO5869" s="5">
        <f t="shared" si="1237"/>
        <v>1272.0749999999998</v>
      </c>
      <c r="AT5869" t="s">
        <v>7729</v>
      </c>
      <c r="AU5869" t="s">
        <v>7729</v>
      </c>
      <c r="AV5869" t="s">
        <v>7729</v>
      </c>
      <c r="AW5869" t="s">
        <v>7729</v>
      </c>
      <c r="BA5869" s="5">
        <v>717.45029999999997</v>
      </c>
      <c r="BB5869" t="s">
        <v>7733</v>
      </c>
      <c r="BC5869" s="5">
        <f t="shared" si="1240"/>
        <v>977.44499999999994</v>
      </c>
      <c r="BD5869" t="s">
        <v>7735</v>
      </c>
      <c r="BE5869" t="s">
        <v>7736</v>
      </c>
      <c r="BF5869" t="s">
        <v>7737</v>
      </c>
      <c r="BG5869" s="5">
        <f t="shared" si="1241"/>
        <v>868.84</v>
      </c>
      <c r="BH5869" t="s">
        <v>386</v>
      </c>
      <c r="BI5869" t="s">
        <v>386</v>
      </c>
      <c r="BK5869" t="s">
        <v>377</v>
      </c>
      <c r="BL5869" t="s">
        <v>7738</v>
      </c>
      <c r="BM5869" s="5">
        <f t="shared" si="1238"/>
        <v>1356.88</v>
      </c>
      <c r="BQ5869" s="5">
        <f t="shared" si="1242"/>
        <v>868.84</v>
      </c>
      <c r="BT5869" s="5">
        <f t="shared" si="1243"/>
        <v>705.9325</v>
      </c>
      <c r="CC5869" s="5">
        <f t="shared" si="1239"/>
        <v>819.21629999999993</v>
      </c>
      <c r="CF5869" s="5">
        <f t="shared" si="1232"/>
        <v>678.44</v>
      </c>
    </row>
    <row r="5870" spans="1:84" x14ac:dyDescent="0.25">
      <c r="A5870" t="s">
        <v>412</v>
      </c>
      <c r="D5870">
        <v>480</v>
      </c>
      <c r="E5870" s="3">
        <v>1916.55</v>
      </c>
      <c r="F5870" t="s">
        <v>7749</v>
      </c>
      <c r="G5870" s="1" t="s">
        <v>7749</v>
      </c>
      <c r="J5870" t="s">
        <v>377</v>
      </c>
      <c r="K5870" s="5">
        <f t="shared" si="1244"/>
        <v>1533.24</v>
      </c>
      <c r="L5870" t="s">
        <v>7719</v>
      </c>
      <c r="R5870" t="s">
        <v>578</v>
      </c>
      <c r="S5870" t="s">
        <v>578</v>
      </c>
      <c r="T5870" t="s">
        <v>377</v>
      </c>
      <c r="V5870" t="s">
        <v>578</v>
      </c>
      <c r="X5870" t="s">
        <v>578</v>
      </c>
      <c r="Z5870" t="s">
        <v>578</v>
      </c>
      <c r="AA5870" t="s">
        <v>7723</v>
      </c>
      <c r="AB5870" s="5">
        <f t="shared" si="1233"/>
        <v>1533.24</v>
      </c>
      <c r="AC5870" s="5">
        <f t="shared" si="1234"/>
        <v>958.27499999999998</v>
      </c>
      <c r="AF5870" t="s">
        <v>7725</v>
      </c>
      <c r="AI5870" s="5">
        <f t="shared" si="1235"/>
        <v>1533.24</v>
      </c>
      <c r="AJ5870" t="s">
        <v>377</v>
      </c>
      <c r="AK5870" t="s">
        <v>377</v>
      </c>
      <c r="AN5870" s="5">
        <f t="shared" si="1236"/>
        <v>574.96499999999992</v>
      </c>
      <c r="AO5870" s="5">
        <f t="shared" si="1237"/>
        <v>1437.4124999999999</v>
      </c>
      <c r="AT5870" t="s">
        <v>7729</v>
      </c>
      <c r="AU5870" t="s">
        <v>7729</v>
      </c>
      <c r="AV5870" t="s">
        <v>7729</v>
      </c>
      <c r="AW5870" t="s">
        <v>7729</v>
      </c>
      <c r="BA5870" s="5">
        <v>810.70065</v>
      </c>
      <c r="BB5870" t="s">
        <v>7733</v>
      </c>
      <c r="BC5870" s="5">
        <f t="shared" si="1240"/>
        <v>885.42</v>
      </c>
      <c r="BD5870" t="s">
        <v>7735</v>
      </c>
      <c r="BE5870" t="s">
        <v>7736</v>
      </c>
      <c r="BF5870" t="s">
        <v>7737</v>
      </c>
      <c r="BG5870" s="5">
        <f t="shared" si="1241"/>
        <v>787.04</v>
      </c>
      <c r="BH5870" t="s">
        <v>386</v>
      </c>
      <c r="BI5870" t="s">
        <v>386</v>
      </c>
      <c r="BK5870" t="s">
        <v>377</v>
      </c>
      <c r="BL5870" t="s">
        <v>7738</v>
      </c>
      <c r="BM5870" s="5">
        <f t="shared" si="1238"/>
        <v>1533.24</v>
      </c>
      <c r="BQ5870" s="5">
        <f t="shared" si="1242"/>
        <v>787.04</v>
      </c>
      <c r="BT5870" s="5">
        <f t="shared" si="1243"/>
        <v>639.47</v>
      </c>
      <c r="CC5870" s="5">
        <f t="shared" si="1239"/>
        <v>925.69364999999993</v>
      </c>
      <c r="CF5870" s="5">
        <f t="shared" si="1232"/>
        <v>766.62</v>
      </c>
    </row>
    <row r="5871" spans="1:84" x14ac:dyDescent="0.25">
      <c r="A5871" t="s">
        <v>7124</v>
      </c>
      <c r="D5871">
        <v>480</v>
      </c>
      <c r="E5871" s="3">
        <v>4450.6499999999996</v>
      </c>
      <c r="F5871" t="s">
        <v>7749</v>
      </c>
      <c r="G5871" s="1" t="s">
        <v>7749</v>
      </c>
      <c r="J5871" t="s">
        <v>377</v>
      </c>
      <c r="K5871" s="5">
        <f t="shared" si="1244"/>
        <v>3560.52</v>
      </c>
      <c r="L5871" t="s">
        <v>7719</v>
      </c>
      <c r="R5871" t="s">
        <v>578</v>
      </c>
      <c r="S5871" t="s">
        <v>578</v>
      </c>
      <c r="T5871" t="s">
        <v>377</v>
      </c>
      <c r="V5871" t="s">
        <v>578</v>
      </c>
      <c r="X5871" t="s">
        <v>578</v>
      </c>
      <c r="Z5871" t="s">
        <v>578</v>
      </c>
      <c r="AA5871" t="s">
        <v>7723</v>
      </c>
      <c r="AB5871" s="5">
        <f t="shared" si="1233"/>
        <v>3560.52</v>
      </c>
      <c r="AC5871" s="5">
        <f t="shared" si="1234"/>
        <v>2225.3249999999998</v>
      </c>
      <c r="AF5871" t="s">
        <v>7725</v>
      </c>
      <c r="AI5871" s="5">
        <f t="shared" si="1235"/>
        <v>3560.52</v>
      </c>
      <c r="AJ5871" t="s">
        <v>377</v>
      </c>
      <c r="AK5871" t="s">
        <v>377</v>
      </c>
      <c r="AN5871" s="5">
        <f t="shared" si="1236"/>
        <v>1335.1949999999999</v>
      </c>
      <c r="AO5871" s="5">
        <f t="shared" si="1237"/>
        <v>3337.9874999999997</v>
      </c>
      <c r="AT5871" t="s">
        <v>7729</v>
      </c>
      <c r="AU5871" t="s">
        <v>7729</v>
      </c>
      <c r="AV5871" t="s">
        <v>7729</v>
      </c>
      <c r="AW5871" t="s">
        <v>7729</v>
      </c>
      <c r="BA5871" s="5">
        <v>1882.6249499999999</v>
      </c>
      <c r="BB5871" t="s">
        <v>7733</v>
      </c>
      <c r="BC5871" s="5">
        <f t="shared" si="1240"/>
        <v>1526.49</v>
      </c>
      <c r="BD5871" t="s">
        <v>7735</v>
      </c>
      <c r="BE5871" t="s">
        <v>7736</v>
      </c>
      <c r="BF5871" t="s">
        <v>7737</v>
      </c>
      <c r="BG5871" s="5">
        <f t="shared" si="1241"/>
        <v>1356.88</v>
      </c>
      <c r="BH5871" t="s">
        <v>386</v>
      </c>
      <c r="BI5871" t="s">
        <v>386</v>
      </c>
      <c r="BK5871" t="s">
        <v>377</v>
      </c>
      <c r="BL5871" t="s">
        <v>7738</v>
      </c>
      <c r="BM5871" s="5">
        <f t="shared" si="1238"/>
        <v>3560.52</v>
      </c>
      <c r="BQ5871" s="5">
        <f t="shared" si="1242"/>
        <v>1356.88</v>
      </c>
      <c r="BT5871" s="5">
        <f t="shared" si="1243"/>
        <v>1102.4649999999999</v>
      </c>
      <c r="CC5871" s="5">
        <f t="shared" si="1239"/>
        <v>2149.6639499999997</v>
      </c>
      <c r="CF5871" s="5">
        <f t="shared" si="1232"/>
        <v>1780.26</v>
      </c>
    </row>
    <row r="5872" spans="1:84" x14ac:dyDescent="0.25">
      <c r="A5872" t="s">
        <v>7125</v>
      </c>
      <c r="D5872">
        <v>490</v>
      </c>
      <c r="E5872" s="3">
        <v>2098.8000000000002</v>
      </c>
      <c r="F5872" t="s">
        <v>7749</v>
      </c>
      <c r="G5872" s="1" t="s">
        <v>7749</v>
      </c>
      <c r="J5872" t="s">
        <v>377</v>
      </c>
      <c r="K5872" s="5">
        <f t="shared" si="1244"/>
        <v>1679.0400000000002</v>
      </c>
      <c r="L5872" t="s">
        <v>7719</v>
      </c>
      <c r="R5872" t="s">
        <v>578</v>
      </c>
      <c r="S5872" t="s">
        <v>578</v>
      </c>
      <c r="T5872" t="s">
        <v>377</v>
      </c>
      <c r="V5872" t="s">
        <v>578</v>
      </c>
      <c r="X5872" t="s">
        <v>578</v>
      </c>
      <c r="Z5872" t="s">
        <v>578</v>
      </c>
      <c r="AA5872" t="s">
        <v>7723</v>
      </c>
      <c r="AB5872" s="5">
        <f t="shared" si="1233"/>
        <v>1679.0400000000002</v>
      </c>
      <c r="AC5872" s="5">
        <f t="shared" si="1234"/>
        <v>1049.4000000000001</v>
      </c>
      <c r="AF5872" t="s">
        <v>7725</v>
      </c>
      <c r="AI5872" s="5">
        <f t="shared" si="1235"/>
        <v>1679.0400000000002</v>
      </c>
      <c r="AJ5872" t="s">
        <v>377</v>
      </c>
      <c r="AK5872" t="s">
        <v>377</v>
      </c>
      <c r="AN5872" s="5">
        <f t="shared" si="1236"/>
        <v>629.64</v>
      </c>
      <c r="AO5872" s="5">
        <f t="shared" si="1237"/>
        <v>1574.1000000000001</v>
      </c>
      <c r="AT5872" t="s">
        <v>7729</v>
      </c>
      <c r="AU5872" t="s">
        <v>7729</v>
      </c>
      <c r="AV5872" t="s">
        <v>7729</v>
      </c>
      <c r="AW5872" t="s">
        <v>7729</v>
      </c>
      <c r="BA5872" s="5">
        <v>887.79240000000004</v>
      </c>
      <c r="BB5872" t="s">
        <v>7733</v>
      </c>
      <c r="BC5872" s="5">
        <f t="shared" si="1240"/>
        <v>1724.895</v>
      </c>
      <c r="BD5872" t="s">
        <v>7735</v>
      </c>
      <c r="BE5872" t="s">
        <v>7736</v>
      </c>
      <c r="BF5872" t="s">
        <v>7737</v>
      </c>
      <c r="BG5872" s="5">
        <f t="shared" si="1241"/>
        <v>1533.24</v>
      </c>
      <c r="BH5872" t="s">
        <v>386</v>
      </c>
      <c r="BI5872" t="s">
        <v>386</v>
      </c>
      <c r="BK5872" t="s">
        <v>377</v>
      </c>
      <c r="BL5872" t="s">
        <v>7738</v>
      </c>
      <c r="BM5872" s="5">
        <f t="shared" si="1238"/>
        <v>1679.0400000000002</v>
      </c>
      <c r="BQ5872" s="5">
        <f t="shared" si="1242"/>
        <v>1533.24</v>
      </c>
      <c r="BT5872" s="5">
        <f t="shared" si="1243"/>
        <v>1245.7574999999999</v>
      </c>
      <c r="CC5872" s="5">
        <f t="shared" si="1239"/>
        <v>1013.7204</v>
      </c>
      <c r="CF5872" s="5">
        <f t="shared" si="1232"/>
        <v>839.5200000000001</v>
      </c>
    </row>
    <row r="5873" spans="1:84" x14ac:dyDescent="0.25">
      <c r="A5873" t="s">
        <v>7126</v>
      </c>
      <c r="D5873">
        <v>490</v>
      </c>
      <c r="E5873" s="3">
        <v>2817.3</v>
      </c>
      <c r="F5873" t="s">
        <v>7749</v>
      </c>
      <c r="G5873" s="1" t="s">
        <v>7749</v>
      </c>
      <c r="J5873" t="s">
        <v>377</v>
      </c>
      <c r="K5873" s="5">
        <f t="shared" si="1244"/>
        <v>2253.84</v>
      </c>
      <c r="L5873" t="s">
        <v>7719</v>
      </c>
      <c r="R5873" t="s">
        <v>578</v>
      </c>
      <c r="S5873" t="s">
        <v>578</v>
      </c>
      <c r="T5873" t="s">
        <v>377</v>
      </c>
      <c r="V5873" t="s">
        <v>578</v>
      </c>
      <c r="X5873" t="s">
        <v>578</v>
      </c>
      <c r="Z5873" t="s">
        <v>578</v>
      </c>
      <c r="AA5873" t="s">
        <v>7723</v>
      </c>
      <c r="AB5873" s="5">
        <f t="shared" si="1233"/>
        <v>2253.84</v>
      </c>
      <c r="AC5873" s="5">
        <f t="shared" si="1234"/>
        <v>1408.65</v>
      </c>
      <c r="AF5873" t="s">
        <v>7725</v>
      </c>
      <c r="AI5873" s="5">
        <f t="shared" si="1235"/>
        <v>2253.84</v>
      </c>
      <c r="AJ5873" t="s">
        <v>377</v>
      </c>
      <c r="AK5873" t="s">
        <v>377</v>
      </c>
      <c r="AN5873" s="5">
        <f t="shared" si="1236"/>
        <v>845.19</v>
      </c>
      <c r="AO5873" s="5">
        <f t="shared" si="1237"/>
        <v>2112.9750000000004</v>
      </c>
      <c r="AT5873" t="s">
        <v>7729</v>
      </c>
      <c r="AU5873" t="s">
        <v>7729</v>
      </c>
      <c r="AV5873" t="s">
        <v>7729</v>
      </c>
      <c r="AW5873" t="s">
        <v>7729</v>
      </c>
      <c r="BA5873" s="5">
        <v>1191.7179000000001</v>
      </c>
      <c r="BB5873" t="s">
        <v>7733</v>
      </c>
      <c r="BC5873" s="5">
        <f t="shared" si="1240"/>
        <v>4005.5849999999996</v>
      </c>
      <c r="BD5873" t="s">
        <v>7735</v>
      </c>
      <c r="BE5873" t="s">
        <v>7736</v>
      </c>
      <c r="BF5873" t="s">
        <v>7737</v>
      </c>
      <c r="BG5873" s="5">
        <f t="shared" si="1241"/>
        <v>3560.52</v>
      </c>
      <c r="BH5873" t="s">
        <v>386</v>
      </c>
      <c r="BI5873" t="s">
        <v>386</v>
      </c>
      <c r="BK5873" t="s">
        <v>377</v>
      </c>
      <c r="BL5873" t="s">
        <v>7738</v>
      </c>
      <c r="BM5873" s="5">
        <f t="shared" si="1238"/>
        <v>2253.84</v>
      </c>
      <c r="BQ5873" s="5">
        <f t="shared" si="1242"/>
        <v>3560.52</v>
      </c>
      <c r="BT5873" s="5">
        <f t="shared" si="1243"/>
        <v>2892.9224999999997</v>
      </c>
      <c r="CC5873" s="5">
        <f t="shared" si="1239"/>
        <v>1360.7559000000001</v>
      </c>
      <c r="CF5873" s="5">
        <f t="shared" si="1232"/>
        <v>1126.92</v>
      </c>
    </row>
    <row r="5874" spans="1:84" x14ac:dyDescent="0.25">
      <c r="A5874" t="s">
        <v>7127</v>
      </c>
      <c r="D5874">
        <v>490</v>
      </c>
      <c r="E5874" s="3">
        <v>4191.75</v>
      </c>
      <c r="F5874" t="s">
        <v>7749</v>
      </c>
      <c r="G5874" s="1" t="s">
        <v>7749</v>
      </c>
      <c r="J5874" t="s">
        <v>377</v>
      </c>
      <c r="K5874" s="5">
        <f t="shared" si="1244"/>
        <v>3353.4</v>
      </c>
      <c r="L5874" t="s">
        <v>7719</v>
      </c>
      <c r="R5874" t="s">
        <v>578</v>
      </c>
      <c r="S5874" t="s">
        <v>578</v>
      </c>
      <c r="T5874" t="s">
        <v>377</v>
      </c>
      <c r="V5874" t="s">
        <v>578</v>
      </c>
      <c r="X5874" t="s">
        <v>578</v>
      </c>
      <c r="Z5874" t="s">
        <v>578</v>
      </c>
      <c r="AA5874" t="s">
        <v>7723</v>
      </c>
      <c r="AB5874" s="5">
        <f t="shared" si="1233"/>
        <v>3353.4</v>
      </c>
      <c r="AC5874" s="5">
        <f t="shared" si="1234"/>
        <v>2095.875</v>
      </c>
      <c r="AF5874" t="s">
        <v>7725</v>
      </c>
      <c r="AI5874" s="5">
        <f t="shared" si="1235"/>
        <v>3353.4</v>
      </c>
      <c r="AJ5874" t="s">
        <v>377</v>
      </c>
      <c r="AK5874" t="s">
        <v>377</v>
      </c>
      <c r="AN5874" s="5">
        <f t="shared" si="1236"/>
        <v>1257.5249999999999</v>
      </c>
      <c r="AO5874" s="5">
        <f t="shared" si="1237"/>
        <v>3143.8125</v>
      </c>
      <c r="AT5874" t="s">
        <v>7729</v>
      </c>
      <c r="AU5874" t="s">
        <v>7729</v>
      </c>
      <c r="AV5874" t="s">
        <v>7729</v>
      </c>
      <c r="AW5874" t="s">
        <v>7729</v>
      </c>
      <c r="BA5874" s="5">
        <v>1773.11025</v>
      </c>
      <c r="BB5874" t="s">
        <v>7733</v>
      </c>
      <c r="BC5874" s="5">
        <f t="shared" si="1240"/>
        <v>1888.9200000000003</v>
      </c>
      <c r="BD5874" t="s">
        <v>7735</v>
      </c>
      <c r="BE5874" t="s">
        <v>7736</v>
      </c>
      <c r="BF5874" t="s">
        <v>7737</v>
      </c>
      <c r="BG5874" s="5">
        <f t="shared" si="1241"/>
        <v>1679.0400000000002</v>
      </c>
      <c r="BH5874" t="s">
        <v>386</v>
      </c>
      <c r="BI5874" t="s">
        <v>386</v>
      </c>
      <c r="BK5874" t="s">
        <v>377</v>
      </c>
      <c r="BL5874" t="s">
        <v>7738</v>
      </c>
      <c r="BM5874" s="5">
        <f t="shared" si="1238"/>
        <v>3353.4</v>
      </c>
      <c r="BQ5874" s="5">
        <f t="shared" si="1242"/>
        <v>1679.0400000000002</v>
      </c>
      <c r="BT5874" s="5">
        <f t="shared" si="1243"/>
        <v>1364.2200000000003</v>
      </c>
      <c r="CC5874" s="5">
        <f t="shared" si="1239"/>
        <v>2024.6152499999998</v>
      </c>
      <c r="CF5874" s="5">
        <f t="shared" si="1232"/>
        <v>1676.7</v>
      </c>
    </row>
    <row r="5875" spans="1:84" x14ac:dyDescent="0.25">
      <c r="A5875" t="s">
        <v>7128</v>
      </c>
      <c r="D5875">
        <v>490</v>
      </c>
      <c r="E5875" s="3">
        <v>8560.4500000000007</v>
      </c>
      <c r="F5875" t="s">
        <v>7749</v>
      </c>
      <c r="G5875" s="1" t="s">
        <v>7749</v>
      </c>
      <c r="J5875" t="s">
        <v>377</v>
      </c>
      <c r="K5875" s="5">
        <f t="shared" si="1244"/>
        <v>6848.3600000000006</v>
      </c>
      <c r="L5875" t="s">
        <v>7719</v>
      </c>
      <c r="R5875" t="s">
        <v>578</v>
      </c>
      <c r="S5875" t="s">
        <v>578</v>
      </c>
      <c r="T5875" t="s">
        <v>377</v>
      </c>
      <c r="V5875" t="s">
        <v>578</v>
      </c>
      <c r="X5875" t="s">
        <v>578</v>
      </c>
      <c r="Z5875" t="s">
        <v>578</v>
      </c>
      <c r="AA5875" t="s">
        <v>7723</v>
      </c>
      <c r="AB5875" s="5">
        <f t="shared" si="1233"/>
        <v>6848.3600000000006</v>
      </c>
      <c r="AC5875" s="5">
        <f t="shared" si="1234"/>
        <v>4280.2250000000004</v>
      </c>
      <c r="AF5875" t="s">
        <v>7725</v>
      </c>
      <c r="AI5875" s="5">
        <f t="shared" si="1235"/>
        <v>6848.3600000000006</v>
      </c>
      <c r="AJ5875" t="s">
        <v>377</v>
      </c>
      <c r="AK5875" t="s">
        <v>377</v>
      </c>
      <c r="AN5875" s="5">
        <f t="shared" si="1236"/>
        <v>2568.1350000000002</v>
      </c>
      <c r="AO5875" s="5">
        <f t="shared" si="1237"/>
        <v>6420.3375000000005</v>
      </c>
      <c r="AT5875" t="s">
        <v>7729</v>
      </c>
      <c r="AU5875" t="s">
        <v>7729</v>
      </c>
      <c r="AV5875" t="s">
        <v>7729</v>
      </c>
      <c r="AW5875" t="s">
        <v>7729</v>
      </c>
      <c r="BA5875" s="5">
        <v>3621.0703500000004</v>
      </c>
      <c r="BB5875" t="s">
        <v>7733</v>
      </c>
      <c r="BC5875" s="5">
        <f t="shared" si="1240"/>
        <v>2535.5700000000002</v>
      </c>
      <c r="BD5875" t="s">
        <v>7735</v>
      </c>
      <c r="BE5875" t="s">
        <v>7736</v>
      </c>
      <c r="BF5875" t="s">
        <v>7737</v>
      </c>
      <c r="BG5875" s="5">
        <f t="shared" si="1241"/>
        <v>2253.84</v>
      </c>
      <c r="BH5875" t="s">
        <v>386</v>
      </c>
      <c r="BI5875" t="s">
        <v>386</v>
      </c>
      <c r="BK5875" t="s">
        <v>377</v>
      </c>
      <c r="BL5875" t="s">
        <v>7738</v>
      </c>
      <c r="BM5875" s="5">
        <f t="shared" si="1238"/>
        <v>6848.3600000000006</v>
      </c>
      <c r="BQ5875" s="5">
        <f t="shared" si="1242"/>
        <v>2253.84</v>
      </c>
      <c r="BT5875" s="5">
        <f t="shared" si="1243"/>
        <v>1831.2450000000001</v>
      </c>
      <c r="CC5875" s="5">
        <f t="shared" si="1239"/>
        <v>4134.6973500000004</v>
      </c>
      <c r="CF5875" s="5">
        <f t="shared" si="1232"/>
        <v>3424.1800000000003</v>
      </c>
    </row>
    <row r="5876" spans="1:84" x14ac:dyDescent="0.25">
      <c r="A5876" t="s">
        <v>7129</v>
      </c>
      <c r="D5876">
        <v>490</v>
      </c>
      <c r="E5876" s="3">
        <v>8560.4500000000007</v>
      </c>
      <c r="F5876" t="s">
        <v>7749</v>
      </c>
      <c r="G5876" s="1" t="s">
        <v>7749</v>
      </c>
      <c r="J5876" t="s">
        <v>377</v>
      </c>
      <c r="K5876" s="5">
        <f t="shared" si="1244"/>
        <v>6848.3600000000006</v>
      </c>
      <c r="L5876" t="s">
        <v>7719</v>
      </c>
      <c r="R5876" t="s">
        <v>578</v>
      </c>
      <c r="S5876" t="s">
        <v>578</v>
      </c>
      <c r="T5876" t="s">
        <v>377</v>
      </c>
      <c r="V5876" t="s">
        <v>578</v>
      </c>
      <c r="X5876" t="s">
        <v>578</v>
      </c>
      <c r="Z5876" t="s">
        <v>578</v>
      </c>
      <c r="AA5876" t="s">
        <v>7723</v>
      </c>
      <c r="AB5876" s="5">
        <f t="shared" si="1233"/>
        <v>6848.3600000000006</v>
      </c>
      <c r="AC5876" s="5">
        <f t="shared" si="1234"/>
        <v>4280.2250000000004</v>
      </c>
      <c r="AF5876" t="s">
        <v>7725</v>
      </c>
      <c r="AI5876" s="5">
        <f t="shared" si="1235"/>
        <v>6848.3600000000006</v>
      </c>
      <c r="AJ5876" t="s">
        <v>377</v>
      </c>
      <c r="AK5876" t="s">
        <v>377</v>
      </c>
      <c r="AN5876" s="5">
        <f t="shared" si="1236"/>
        <v>2568.1350000000002</v>
      </c>
      <c r="AO5876" s="5">
        <f t="shared" si="1237"/>
        <v>6420.3375000000005</v>
      </c>
      <c r="AT5876" t="s">
        <v>7729</v>
      </c>
      <c r="AU5876" t="s">
        <v>7729</v>
      </c>
      <c r="AV5876" t="s">
        <v>7729</v>
      </c>
      <c r="AW5876" t="s">
        <v>7729</v>
      </c>
      <c r="BA5876" s="5">
        <v>3621.0703500000004</v>
      </c>
      <c r="BB5876" t="s">
        <v>7733</v>
      </c>
      <c r="BC5876" s="5">
        <f t="shared" si="1240"/>
        <v>3772.5750000000003</v>
      </c>
      <c r="BD5876" t="s">
        <v>7735</v>
      </c>
      <c r="BE5876" t="s">
        <v>7736</v>
      </c>
      <c r="BF5876" t="s">
        <v>7737</v>
      </c>
      <c r="BG5876" s="5">
        <f t="shared" si="1241"/>
        <v>3353.4</v>
      </c>
      <c r="BH5876" t="s">
        <v>386</v>
      </c>
      <c r="BI5876" t="s">
        <v>386</v>
      </c>
      <c r="BK5876" t="s">
        <v>377</v>
      </c>
      <c r="BL5876" t="s">
        <v>7738</v>
      </c>
      <c r="BM5876" s="5">
        <f t="shared" si="1238"/>
        <v>6848.3600000000006</v>
      </c>
      <c r="BQ5876" s="5">
        <f t="shared" si="1242"/>
        <v>3353.4</v>
      </c>
      <c r="BT5876" s="5">
        <f t="shared" si="1243"/>
        <v>2724.6375000000003</v>
      </c>
      <c r="CC5876" s="5">
        <f t="shared" si="1239"/>
        <v>4134.6973500000004</v>
      </c>
      <c r="CF5876" s="5">
        <f t="shared" si="1232"/>
        <v>3424.1800000000003</v>
      </c>
    </row>
    <row r="5877" spans="1:84" x14ac:dyDescent="0.25">
      <c r="A5877" t="s">
        <v>7130</v>
      </c>
      <c r="D5877">
        <v>490</v>
      </c>
      <c r="E5877" s="3">
        <v>4970.3500000000004</v>
      </c>
      <c r="F5877" t="s">
        <v>7749</v>
      </c>
      <c r="G5877" s="1" t="s">
        <v>7749</v>
      </c>
      <c r="J5877" t="s">
        <v>377</v>
      </c>
      <c r="K5877" s="5">
        <f t="shared" si="1244"/>
        <v>3976.2800000000007</v>
      </c>
      <c r="L5877" t="s">
        <v>7719</v>
      </c>
      <c r="R5877" t="s">
        <v>578</v>
      </c>
      <c r="S5877" t="s">
        <v>578</v>
      </c>
      <c r="T5877" t="s">
        <v>377</v>
      </c>
      <c r="V5877" t="s">
        <v>578</v>
      </c>
      <c r="X5877" t="s">
        <v>578</v>
      </c>
      <c r="Z5877" t="s">
        <v>578</v>
      </c>
      <c r="AA5877" t="s">
        <v>7723</v>
      </c>
      <c r="AB5877" s="5">
        <f t="shared" si="1233"/>
        <v>3976.2800000000007</v>
      </c>
      <c r="AC5877" s="5">
        <f t="shared" si="1234"/>
        <v>2485.1750000000002</v>
      </c>
      <c r="AF5877" t="s">
        <v>7725</v>
      </c>
      <c r="AI5877" s="5">
        <f t="shared" si="1235"/>
        <v>3976.2800000000007</v>
      </c>
      <c r="AJ5877" t="s">
        <v>377</v>
      </c>
      <c r="AK5877" t="s">
        <v>377</v>
      </c>
      <c r="AN5877" s="5">
        <f t="shared" si="1236"/>
        <v>1491.105</v>
      </c>
      <c r="AO5877" s="5">
        <f t="shared" si="1237"/>
        <v>3727.7625000000003</v>
      </c>
      <c r="AT5877" t="s">
        <v>7729</v>
      </c>
      <c r="AU5877" t="s">
        <v>7729</v>
      </c>
      <c r="AV5877" t="s">
        <v>7729</v>
      </c>
      <c r="AW5877" t="s">
        <v>7729</v>
      </c>
      <c r="BA5877" s="5">
        <v>2102.4580500000002</v>
      </c>
      <c r="BB5877" t="s">
        <v>7733</v>
      </c>
      <c r="BC5877" s="5">
        <f t="shared" si="1240"/>
        <v>7704.4050000000007</v>
      </c>
      <c r="BD5877" t="s">
        <v>7735</v>
      </c>
      <c r="BE5877" t="s">
        <v>7736</v>
      </c>
      <c r="BF5877" t="s">
        <v>7737</v>
      </c>
      <c r="BG5877" s="5">
        <f t="shared" si="1241"/>
        <v>6848.3600000000006</v>
      </c>
      <c r="BH5877" t="s">
        <v>386</v>
      </c>
      <c r="BI5877" t="s">
        <v>386</v>
      </c>
      <c r="BK5877" t="s">
        <v>377</v>
      </c>
      <c r="BL5877" t="s">
        <v>7738</v>
      </c>
      <c r="BM5877" s="5">
        <f t="shared" si="1238"/>
        <v>3976.2800000000007</v>
      </c>
      <c r="BQ5877" s="5">
        <f t="shared" si="1242"/>
        <v>6848.3600000000006</v>
      </c>
      <c r="BT5877" s="5">
        <f t="shared" si="1243"/>
        <v>5564.2925000000005</v>
      </c>
      <c r="CC5877" s="5">
        <f t="shared" si="1239"/>
        <v>2400.6790500000002</v>
      </c>
      <c r="CF5877" s="5">
        <f t="shared" si="1232"/>
        <v>1988.1400000000003</v>
      </c>
    </row>
    <row r="5878" spans="1:84" x14ac:dyDescent="0.25">
      <c r="A5878" t="s">
        <v>7131</v>
      </c>
      <c r="D5878">
        <v>490</v>
      </c>
      <c r="E5878" s="3">
        <v>8560.4500000000007</v>
      </c>
      <c r="F5878" t="s">
        <v>7749</v>
      </c>
      <c r="G5878" s="1" t="s">
        <v>7749</v>
      </c>
      <c r="J5878" t="s">
        <v>377</v>
      </c>
      <c r="K5878" s="5">
        <f t="shared" si="1244"/>
        <v>6848.3600000000006</v>
      </c>
      <c r="L5878" t="s">
        <v>7719</v>
      </c>
      <c r="R5878" t="s">
        <v>578</v>
      </c>
      <c r="S5878" t="s">
        <v>578</v>
      </c>
      <c r="T5878" t="s">
        <v>377</v>
      </c>
      <c r="V5878" t="s">
        <v>578</v>
      </c>
      <c r="X5878" t="s">
        <v>578</v>
      </c>
      <c r="Z5878" t="s">
        <v>578</v>
      </c>
      <c r="AA5878" t="s">
        <v>7723</v>
      </c>
      <c r="AB5878" s="5">
        <f t="shared" si="1233"/>
        <v>6848.3600000000006</v>
      </c>
      <c r="AC5878" s="5">
        <f t="shared" si="1234"/>
        <v>4280.2250000000004</v>
      </c>
      <c r="AF5878" t="s">
        <v>7725</v>
      </c>
      <c r="AI5878" s="5">
        <f t="shared" si="1235"/>
        <v>6848.3600000000006</v>
      </c>
      <c r="AJ5878" t="s">
        <v>377</v>
      </c>
      <c r="AK5878" t="s">
        <v>377</v>
      </c>
      <c r="AN5878" s="5">
        <f t="shared" si="1236"/>
        <v>2568.1350000000002</v>
      </c>
      <c r="AO5878" s="5">
        <f t="shared" si="1237"/>
        <v>6420.3375000000005</v>
      </c>
      <c r="AT5878" t="s">
        <v>7729</v>
      </c>
      <c r="AU5878" t="s">
        <v>7729</v>
      </c>
      <c r="AV5878" t="s">
        <v>7729</v>
      </c>
      <c r="AW5878" t="s">
        <v>7729</v>
      </c>
      <c r="BA5878" s="5">
        <v>3621.0703500000004</v>
      </c>
      <c r="BB5878" t="s">
        <v>7733</v>
      </c>
      <c r="BC5878" s="5">
        <f t="shared" si="1240"/>
        <v>7704.4050000000007</v>
      </c>
      <c r="BD5878" t="s">
        <v>7735</v>
      </c>
      <c r="BE5878" t="s">
        <v>7736</v>
      </c>
      <c r="BF5878" t="s">
        <v>7737</v>
      </c>
      <c r="BG5878" s="5">
        <f t="shared" si="1241"/>
        <v>6848.3600000000006</v>
      </c>
      <c r="BH5878" t="s">
        <v>386</v>
      </c>
      <c r="BI5878" t="s">
        <v>386</v>
      </c>
      <c r="BK5878" t="s">
        <v>377</v>
      </c>
      <c r="BL5878" t="s">
        <v>7738</v>
      </c>
      <c r="BM5878" s="5">
        <f t="shared" si="1238"/>
        <v>6848.3600000000006</v>
      </c>
      <c r="BQ5878" s="5">
        <f t="shared" si="1242"/>
        <v>6848.3600000000006</v>
      </c>
      <c r="BT5878" s="5">
        <f t="shared" si="1243"/>
        <v>5564.2925000000005</v>
      </c>
      <c r="CC5878" s="5">
        <f t="shared" si="1239"/>
        <v>4134.6973500000004</v>
      </c>
      <c r="CF5878" s="5">
        <f t="shared" si="1232"/>
        <v>3424.1800000000003</v>
      </c>
    </row>
    <row r="5879" spans="1:84" x14ac:dyDescent="0.25">
      <c r="A5879" t="s">
        <v>7132</v>
      </c>
      <c r="D5879">
        <v>490</v>
      </c>
      <c r="E5879" s="3">
        <v>2817.3</v>
      </c>
      <c r="F5879" t="s">
        <v>7749</v>
      </c>
      <c r="G5879" s="1" t="s">
        <v>7749</v>
      </c>
      <c r="J5879" t="s">
        <v>377</v>
      </c>
      <c r="K5879" s="5">
        <f t="shared" si="1244"/>
        <v>2253.84</v>
      </c>
      <c r="L5879" t="s">
        <v>7719</v>
      </c>
      <c r="R5879" t="s">
        <v>578</v>
      </c>
      <c r="S5879" t="s">
        <v>578</v>
      </c>
      <c r="T5879" t="s">
        <v>377</v>
      </c>
      <c r="V5879" t="s">
        <v>578</v>
      </c>
      <c r="X5879" t="s">
        <v>578</v>
      </c>
      <c r="Z5879" t="s">
        <v>578</v>
      </c>
      <c r="AA5879" t="s">
        <v>7723</v>
      </c>
      <c r="AB5879" s="5">
        <f t="shared" si="1233"/>
        <v>2253.84</v>
      </c>
      <c r="AC5879" s="5">
        <f t="shared" si="1234"/>
        <v>1408.65</v>
      </c>
      <c r="AF5879" t="s">
        <v>7725</v>
      </c>
      <c r="AI5879" s="5">
        <f t="shared" si="1235"/>
        <v>2253.84</v>
      </c>
      <c r="AJ5879" t="s">
        <v>377</v>
      </c>
      <c r="AK5879" t="s">
        <v>377</v>
      </c>
      <c r="AN5879" s="5">
        <f t="shared" si="1236"/>
        <v>845.19</v>
      </c>
      <c r="AO5879" s="5">
        <f t="shared" si="1237"/>
        <v>2112.9750000000004</v>
      </c>
      <c r="AT5879" t="s">
        <v>7729</v>
      </c>
      <c r="AU5879" t="s">
        <v>7729</v>
      </c>
      <c r="AV5879" t="s">
        <v>7729</v>
      </c>
      <c r="AW5879" t="s">
        <v>7729</v>
      </c>
      <c r="BA5879" s="5">
        <v>1191.7179000000001</v>
      </c>
      <c r="BB5879" t="s">
        <v>7733</v>
      </c>
      <c r="BC5879" s="5">
        <f t="shared" si="1240"/>
        <v>4473.3150000000005</v>
      </c>
      <c r="BD5879" t="s">
        <v>7735</v>
      </c>
      <c r="BE5879" t="s">
        <v>7736</v>
      </c>
      <c r="BF5879" t="s">
        <v>7737</v>
      </c>
      <c r="BG5879" s="5">
        <f t="shared" si="1241"/>
        <v>3976.2800000000007</v>
      </c>
      <c r="BH5879" t="s">
        <v>386</v>
      </c>
      <c r="BI5879" t="s">
        <v>386</v>
      </c>
      <c r="BK5879" t="s">
        <v>377</v>
      </c>
      <c r="BL5879" t="s">
        <v>7738</v>
      </c>
      <c r="BM5879" s="5">
        <f t="shared" si="1238"/>
        <v>2253.84</v>
      </c>
      <c r="BQ5879" s="5">
        <f t="shared" si="1242"/>
        <v>3976.2800000000007</v>
      </c>
      <c r="BT5879" s="5">
        <f t="shared" si="1243"/>
        <v>3230.7275000000004</v>
      </c>
      <c r="CC5879" s="5">
        <f t="shared" si="1239"/>
        <v>1360.7559000000001</v>
      </c>
      <c r="CF5879" s="5">
        <f t="shared" si="1232"/>
        <v>1126.92</v>
      </c>
    </row>
    <row r="5880" spans="1:84" x14ac:dyDescent="0.25">
      <c r="A5880" t="s">
        <v>7133</v>
      </c>
      <c r="D5880">
        <v>490</v>
      </c>
      <c r="E5880" s="3">
        <v>8560.4500000000007</v>
      </c>
      <c r="F5880" t="s">
        <v>7749</v>
      </c>
      <c r="G5880" s="1" t="s">
        <v>7749</v>
      </c>
      <c r="J5880" t="s">
        <v>377</v>
      </c>
      <c r="K5880" s="5">
        <f t="shared" si="1244"/>
        <v>6848.3600000000006</v>
      </c>
      <c r="L5880" t="s">
        <v>7719</v>
      </c>
      <c r="R5880" t="s">
        <v>578</v>
      </c>
      <c r="S5880" t="s">
        <v>578</v>
      </c>
      <c r="T5880" t="s">
        <v>377</v>
      </c>
      <c r="V5880" t="s">
        <v>578</v>
      </c>
      <c r="X5880" t="s">
        <v>578</v>
      </c>
      <c r="Z5880" t="s">
        <v>578</v>
      </c>
      <c r="AA5880" t="s">
        <v>7723</v>
      </c>
      <c r="AB5880" s="5">
        <f t="shared" si="1233"/>
        <v>6848.3600000000006</v>
      </c>
      <c r="AC5880" s="5">
        <f t="shared" si="1234"/>
        <v>4280.2250000000004</v>
      </c>
      <c r="AF5880" t="s">
        <v>7725</v>
      </c>
      <c r="AI5880" s="5">
        <f t="shared" si="1235"/>
        <v>6848.3600000000006</v>
      </c>
      <c r="AJ5880" t="s">
        <v>377</v>
      </c>
      <c r="AK5880" t="s">
        <v>377</v>
      </c>
      <c r="AN5880" s="5">
        <f t="shared" si="1236"/>
        <v>2568.1350000000002</v>
      </c>
      <c r="AO5880" s="5">
        <f t="shared" si="1237"/>
        <v>6420.3375000000005</v>
      </c>
      <c r="AT5880" t="s">
        <v>7729</v>
      </c>
      <c r="AU5880" t="s">
        <v>7729</v>
      </c>
      <c r="AV5880" t="s">
        <v>7729</v>
      </c>
      <c r="AW5880" t="s">
        <v>7729</v>
      </c>
      <c r="BA5880" s="5">
        <v>3621.0703500000004</v>
      </c>
      <c r="BB5880" t="s">
        <v>7733</v>
      </c>
      <c r="BC5880" s="5">
        <f t="shared" si="1240"/>
        <v>7704.4050000000007</v>
      </c>
      <c r="BD5880" t="s">
        <v>7735</v>
      </c>
      <c r="BE5880" t="s">
        <v>7736</v>
      </c>
      <c r="BF5880" t="s">
        <v>7737</v>
      </c>
      <c r="BG5880" s="5">
        <f t="shared" si="1241"/>
        <v>6848.3600000000006</v>
      </c>
      <c r="BH5880" t="s">
        <v>386</v>
      </c>
      <c r="BI5880" t="s">
        <v>386</v>
      </c>
      <c r="BK5880" t="s">
        <v>377</v>
      </c>
      <c r="BL5880" t="s">
        <v>7738</v>
      </c>
      <c r="BM5880" s="5">
        <f t="shared" si="1238"/>
        <v>6848.3600000000006</v>
      </c>
      <c r="BQ5880" s="5">
        <f t="shared" si="1242"/>
        <v>6848.3600000000006</v>
      </c>
      <c r="BT5880" s="5">
        <f t="shared" si="1243"/>
        <v>5564.2925000000005</v>
      </c>
      <c r="CC5880" s="5">
        <f t="shared" si="1239"/>
        <v>4134.6973500000004</v>
      </c>
      <c r="CF5880" s="5">
        <f t="shared" si="1232"/>
        <v>3424.1800000000003</v>
      </c>
    </row>
    <row r="5881" spans="1:84" x14ac:dyDescent="0.25">
      <c r="A5881" t="s">
        <v>7134</v>
      </c>
      <c r="D5881">
        <v>490</v>
      </c>
      <c r="E5881" s="3">
        <v>4970.3500000000004</v>
      </c>
      <c r="F5881" t="s">
        <v>7749</v>
      </c>
      <c r="G5881" s="1" t="s">
        <v>7749</v>
      </c>
      <c r="J5881" t="s">
        <v>377</v>
      </c>
      <c r="K5881" s="5">
        <f t="shared" si="1244"/>
        <v>3976.2800000000007</v>
      </c>
      <c r="L5881" t="s">
        <v>7719</v>
      </c>
      <c r="R5881" t="s">
        <v>578</v>
      </c>
      <c r="S5881" t="s">
        <v>578</v>
      </c>
      <c r="T5881" t="s">
        <v>377</v>
      </c>
      <c r="V5881" t="s">
        <v>578</v>
      </c>
      <c r="X5881" t="s">
        <v>578</v>
      </c>
      <c r="Z5881" t="s">
        <v>578</v>
      </c>
      <c r="AA5881" t="s">
        <v>7723</v>
      </c>
      <c r="AB5881" s="5">
        <f t="shared" si="1233"/>
        <v>3976.2800000000007</v>
      </c>
      <c r="AC5881" s="5">
        <f t="shared" si="1234"/>
        <v>2485.1750000000002</v>
      </c>
      <c r="AF5881" t="s">
        <v>7725</v>
      </c>
      <c r="AI5881" s="5">
        <f t="shared" si="1235"/>
        <v>3976.2800000000007</v>
      </c>
      <c r="AJ5881" t="s">
        <v>377</v>
      </c>
      <c r="AK5881" t="s">
        <v>377</v>
      </c>
      <c r="AN5881" s="5">
        <f t="shared" si="1236"/>
        <v>1491.105</v>
      </c>
      <c r="AO5881" s="5">
        <f t="shared" si="1237"/>
        <v>3727.7625000000003</v>
      </c>
      <c r="AT5881" t="s">
        <v>7729</v>
      </c>
      <c r="AU5881" t="s">
        <v>7729</v>
      </c>
      <c r="AV5881" t="s">
        <v>7729</v>
      </c>
      <c r="AW5881" t="s">
        <v>7729</v>
      </c>
      <c r="BA5881" s="5">
        <v>2102.4580500000002</v>
      </c>
      <c r="BB5881" t="s">
        <v>7733</v>
      </c>
      <c r="BC5881" s="5">
        <f t="shared" si="1240"/>
        <v>2535.5700000000002</v>
      </c>
      <c r="BD5881" t="s">
        <v>7735</v>
      </c>
      <c r="BE5881" t="s">
        <v>7736</v>
      </c>
      <c r="BF5881" t="s">
        <v>7737</v>
      </c>
      <c r="BG5881" s="5">
        <f t="shared" si="1241"/>
        <v>2253.84</v>
      </c>
      <c r="BH5881" t="s">
        <v>386</v>
      </c>
      <c r="BI5881" t="s">
        <v>386</v>
      </c>
      <c r="BK5881" t="s">
        <v>377</v>
      </c>
      <c r="BL5881" t="s">
        <v>7738</v>
      </c>
      <c r="BM5881" s="5">
        <f t="shared" si="1238"/>
        <v>3976.2800000000007</v>
      </c>
      <c r="BQ5881" s="5">
        <f t="shared" si="1242"/>
        <v>2253.84</v>
      </c>
      <c r="BT5881" s="5">
        <f t="shared" si="1243"/>
        <v>1831.2450000000001</v>
      </c>
      <c r="CC5881" s="5">
        <f t="shared" si="1239"/>
        <v>2400.6790500000002</v>
      </c>
      <c r="CF5881" s="5">
        <f t="shared" si="1232"/>
        <v>1988.1400000000003</v>
      </c>
    </row>
    <row r="5882" spans="1:84" x14ac:dyDescent="0.25">
      <c r="A5882" t="s">
        <v>7135</v>
      </c>
      <c r="D5882">
        <v>490</v>
      </c>
      <c r="E5882" s="3">
        <v>8560.4500000000007</v>
      </c>
      <c r="F5882" t="s">
        <v>7749</v>
      </c>
      <c r="G5882" s="1" t="s">
        <v>7749</v>
      </c>
      <c r="J5882" t="s">
        <v>377</v>
      </c>
      <c r="K5882" s="5">
        <f t="shared" si="1244"/>
        <v>6848.3600000000006</v>
      </c>
      <c r="L5882" t="s">
        <v>7719</v>
      </c>
      <c r="R5882" t="s">
        <v>578</v>
      </c>
      <c r="S5882" t="s">
        <v>578</v>
      </c>
      <c r="T5882" t="s">
        <v>377</v>
      </c>
      <c r="V5882" t="s">
        <v>578</v>
      </c>
      <c r="X5882" t="s">
        <v>578</v>
      </c>
      <c r="Z5882" t="s">
        <v>578</v>
      </c>
      <c r="AA5882" t="s">
        <v>7723</v>
      </c>
      <c r="AB5882" s="5">
        <f t="shared" si="1233"/>
        <v>6848.3600000000006</v>
      </c>
      <c r="AC5882" s="5">
        <f t="shared" si="1234"/>
        <v>4280.2250000000004</v>
      </c>
      <c r="AF5882" t="s">
        <v>7725</v>
      </c>
      <c r="AI5882" s="5">
        <f t="shared" si="1235"/>
        <v>6848.3600000000006</v>
      </c>
      <c r="AJ5882" t="s">
        <v>377</v>
      </c>
      <c r="AK5882" t="s">
        <v>377</v>
      </c>
      <c r="AN5882" s="5">
        <f t="shared" si="1236"/>
        <v>2568.1350000000002</v>
      </c>
      <c r="AO5882" s="5">
        <f t="shared" si="1237"/>
        <v>6420.3375000000005</v>
      </c>
      <c r="AT5882" t="s">
        <v>7729</v>
      </c>
      <c r="AU5882" t="s">
        <v>7729</v>
      </c>
      <c r="AV5882" t="s">
        <v>7729</v>
      </c>
      <c r="AW5882" t="s">
        <v>7729</v>
      </c>
      <c r="BA5882" s="5">
        <v>3621.0703500000004</v>
      </c>
      <c r="BB5882" t="s">
        <v>7733</v>
      </c>
      <c r="BC5882" s="5">
        <f t="shared" si="1240"/>
        <v>7704.4050000000007</v>
      </c>
      <c r="BD5882" t="s">
        <v>7735</v>
      </c>
      <c r="BE5882" t="s">
        <v>7736</v>
      </c>
      <c r="BF5882" t="s">
        <v>7737</v>
      </c>
      <c r="BG5882" s="5">
        <f t="shared" si="1241"/>
        <v>6848.3600000000006</v>
      </c>
      <c r="BH5882" t="s">
        <v>386</v>
      </c>
      <c r="BI5882" t="s">
        <v>386</v>
      </c>
      <c r="BK5882" t="s">
        <v>377</v>
      </c>
      <c r="BL5882" t="s">
        <v>7738</v>
      </c>
      <c r="BM5882" s="5">
        <f t="shared" si="1238"/>
        <v>6848.3600000000006</v>
      </c>
      <c r="BQ5882" s="5">
        <f t="shared" si="1242"/>
        <v>6848.3600000000006</v>
      </c>
      <c r="BT5882" s="5">
        <f t="shared" si="1243"/>
        <v>5564.2925000000005</v>
      </c>
      <c r="CC5882" s="5">
        <f t="shared" si="1239"/>
        <v>4134.6973500000004</v>
      </c>
      <c r="CF5882" s="5">
        <f t="shared" si="1232"/>
        <v>3424.1800000000003</v>
      </c>
    </row>
    <row r="5883" spans="1:84" x14ac:dyDescent="0.25">
      <c r="A5883" t="s">
        <v>7136</v>
      </c>
      <c r="D5883">
        <v>490</v>
      </c>
      <c r="E5883" s="3">
        <v>4970.3500000000004</v>
      </c>
      <c r="F5883" t="s">
        <v>7749</v>
      </c>
      <c r="G5883" s="1" t="s">
        <v>7749</v>
      </c>
      <c r="J5883" t="s">
        <v>377</v>
      </c>
      <c r="K5883" s="5">
        <f t="shared" si="1244"/>
        <v>3976.2800000000007</v>
      </c>
      <c r="L5883" t="s">
        <v>7719</v>
      </c>
      <c r="R5883" t="s">
        <v>578</v>
      </c>
      <c r="S5883" t="s">
        <v>578</v>
      </c>
      <c r="T5883" t="s">
        <v>377</v>
      </c>
      <c r="V5883" t="s">
        <v>578</v>
      </c>
      <c r="X5883" t="s">
        <v>578</v>
      </c>
      <c r="Z5883" t="s">
        <v>578</v>
      </c>
      <c r="AA5883" t="s">
        <v>7723</v>
      </c>
      <c r="AB5883" s="5">
        <f t="shared" si="1233"/>
        <v>3976.2800000000007</v>
      </c>
      <c r="AC5883" s="5">
        <f t="shared" si="1234"/>
        <v>2485.1750000000002</v>
      </c>
      <c r="AF5883" t="s">
        <v>7725</v>
      </c>
      <c r="AI5883" s="5">
        <f t="shared" si="1235"/>
        <v>3976.2800000000007</v>
      </c>
      <c r="AJ5883" t="s">
        <v>377</v>
      </c>
      <c r="AK5883" t="s">
        <v>377</v>
      </c>
      <c r="AN5883" s="5">
        <f t="shared" si="1236"/>
        <v>1491.105</v>
      </c>
      <c r="AO5883" s="5">
        <f t="shared" si="1237"/>
        <v>3727.7625000000003</v>
      </c>
      <c r="AT5883" t="s">
        <v>7729</v>
      </c>
      <c r="AU5883" t="s">
        <v>7729</v>
      </c>
      <c r="AV5883" t="s">
        <v>7729</v>
      </c>
      <c r="AW5883" t="s">
        <v>7729</v>
      </c>
      <c r="BA5883" s="5">
        <v>2102.4580500000002</v>
      </c>
      <c r="BB5883" t="s">
        <v>7733</v>
      </c>
      <c r="BC5883" s="5">
        <f t="shared" si="1240"/>
        <v>4473.3150000000005</v>
      </c>
      <c r="BD5883" t="s">
        <v>7735</v>
      </c>
      <c r="BE5883" t="s">
        <v>7736</v>
      </c>
      <c r="BF5883" t="s">
        <v>7737</v>
      </c>
      <c r="BG5883" s="5">
        <f t="shared" si="1241"/>
        <v>3976.2800000000007</v>
      </c>
      <c r="BH5883" t="s">
        <v>386</v>
      </c>
      <c r="BI5883" t="s">
        <v>386</v>
      </c>
      <c r="BK5883" t="s">
        <v>377</v>
      </c>
      <c r="BL5883" t="s">
        <v>7738</v>
      </c>
      <c r="BM5883" s="5">
        <f t="shared" si="1238"/>
        <v>3976.2800000000007</v>
      </c>
      <c r="BQ5883" s="5">
        <f t="shared" si="1242"/>
        <v>3976.2800000000007</v>
      </c>
      <c r="BT5883" s="5">
        <f t="shared" si="1243"/>
        <v>3230.7275000000004</v>
      </c>
      <c r="CC5883" s="5">
        <f t="shared" si="1239"/>
        <v>2400.6790500000002</v>
      </c>
      <c r="CF5883" s="5">
        <f t="shared" si="1232"/>
        <v>1988.1400000000003</v>
      </c>
    </row>
    <row r="5884" spans="1:84" x14ac:dyDescent="0.25">
      <c r="A5884" t="s">
        <v>7137</v>
      </c>
      <c r="D5884">
        <v>490</v>
      </c>
      <c r="E5884" s="3">
        <v>8560.4500000000007</v>
      </c>
      <c r="F5884" t="s">
        <v>7749</v>
      </c>
      <c r="G5884" s="1" t="s">
        <v>7749</v>
      </c>
      <c r="J5884" t="s">
        <v>377</v>
      </c>
      <c r="K5884" s="5">
        <f t="shared" si="1244"/>
        <v>6848.3600000000006</v>
      </c>
      <c r="L5884" t="s">
        <v>7719</v>
      </c>
      <c r="R5884" t="s">
        <v>578</v>
      </c>
      <c r="S5884" t="s">
        <v>578</v>
      </c>
      <c r="T5884" t="s">
        <v>377</v>
      </c>
      <c r="V5884" t="s">
        <v>578</v>
      </c>
      <c r="X5884" t="s">
        <v>578</v>
      </c>
      <c r="Z5884" t="s">
        <v>578</v>
      </c>
      <c r="AA5884" t="s">
        <v>7723</v>
      </c>
      <c r="AB5884" s="5">
        <f t="shared" si="1233"/>
        <v>6848.3600000000006</v>
      </c>
      <c r="AC5884" s="5">
        <f t="shared" si="1234"/>
        <v>4280.2250000000004</v>
      </c>
      <c r="AF5884" t="s">
        <v>7725</v>
      </c>
      <c r="AI5884" s="5">
        <f t="shared" si="1235"/>
        <v>6848.3600000000006</v>
      </c>
      <c r="AJ5884" t="s">
        <v>377</v>
      </c>
      <c r="AK5884" t="s">
        <v>377</v>
      </c>
      <c r="AN5884" s="5">
        <f t="shared" si="1236"/>
        <v>2568.1350000000002</v>
      </c>
      <c r="AO5884" s="5">
        <f t="shared" si="1237"/>
        <v>6420.3375000000005</v>
      </c>
      <c r="AT5884" t="s">
        <v>7729</v>
      </c>
      <c r="AU5884" t="s">
        <v>7729</v>
      </c>
      <c r="AV5884" t="s">
        <v>7729</v>
      </c>
      <c r="AW5884" t="s">
        <v>7729</v>
      </c>
      <c r="BA5884" s="5">
        <v>3621.0703500000004</v>
      </c>
      <c r="BB5884" t="s">
        <v>7733</v>
      </c>
      <c r="BC5884" s="5">
        <f t="shared" si="1240"/>
        <v>7704.4050000000007</v>
      </c>
      <c r="BD5884" t="s">
        <v>7735</v>
      </c>
      <c r="BE5884" t="s">
        <v>7736</v>
      </c>
      <c r="BF5884" t="s">
        <v>7737</v>
      </c>
      <c r="BG5884" s="5">
        <f t="shared" si="1241"/>
        <v>6848.3600000000006</v>
      </c>
      <c r="BH5884" t="s">
        <v>386</v>
      </c>
      <c r="BI5884" t="s">
        <v>386</v>
      </c>
      <c r="BK5884" t="s">
        <v>377</v>
      </c>
      <c r="BL5884" t="s">
        <v>7738</v>
      </c>
      <c r="BM5884" s="5">
        <f t="shared" si="1238"/>
        <v>6848.3600000000006</v>
      </c>
      <c r="BQ5884" s="5">
        <f t="shared" si="1242"/>
        <v>6848.3600000000006</v>
      </c>
      <c r="BT5884" s="5">
        <f t="shared" si="1243"/>
        <v>5564.2925000000005</v>
      </c>
      <c r="CC5884" s="5">
        <f t="shared" si="1239"/>
        <v>4134.6973500000004</v>
      </c>
      <c r="CF5884" s="5">
        <f t="shared" si="1232"/>
        <v>3424.1800000000003</v>
      </c>
    </row>
    <row r="5885" spans="1:84" x14ac:dyDescent="0.25">
      <c r="A5885" t="s">
        <v>7138</v>
      </c>
      <c r="D5885">
        <v>490</v>
      </c>
      <c r="E5885" s="3">
        <v>8560.4500000000007</v>
      </c>
      <c r="F5885" t="s">
        <v>7749</v>
      </c>
      <c r="G5885" s="1" t="s">
        <v>7749</v>
      </c>
      <c r="J5885" t="s">
        <v>377</v>
      </c>
      <c r="K5885" s="5">
        <f t="shared" si="1244"/>
        <v>6848.3600000000006</v>
      </c>
      <c r="L5885" t="s">
        <v>7719</v>
      </c>
      <c r="R5885" t="s">
        <v>578</v>
      </c>
      <c r="S5885" t="s">
        <v>578</v>
      </c>
      <c r="T5885" t="s">
        <v>377</v>
      </c>
      <c r="V5885" t="s">
        <v>578</v>
      </c>
      <c r="X5885" t="s">
        <v>578</v>
      </c>
      <c r="Z5885" t="s">
        <v>578</v>
      </c>
      <c r="AA5885" t="s">
        <v>7723</v>
      </c>
      <c r="AB5885" s="5">
        <f t="shared" si="1233"/>
        <v>6848.3600000000006</v>
      </c>
      <c r="AC5885" s="5">
        <f t="shared" si="1234"/>
        <v>4280.2250000000004</v>
      </c>
      <c r="AF5885" t="s">
        <v>7725</v>
      </c>
      <c r="AI5885" s="5">
        <f t="shared" si="1235"/>
        <v>6848.3600000000006</v>
      </c>
      <c r="AJ5885" t="s">
        <v>377</v>
      </c>
      <c r="AK5885" t="s">
        <v>377</v>
      </c>
      <c r="AN5885" s="5">
        <f t="shared" si="1236"/>
        <v>2568.1350000000002</v>
      </c>
      <c r="AO5885" s="5">
        <f t="shared" si="1237"/>
        <v>6420.3375000000005</v>
      </c>
      <c r="AT5885" t="s">
        <v>7729</v>
      </c>
      <c r="AU5885" t="s">
        <v>7729</v>
      </c>
      <c r="AV5885" t="s">
        <v>7729</v>
      </c>
      <c r="AW5885" t="s">
        <v>7729</v>
      </c>
      <c r="BA5885" s="5">
        <v>3621.0703500000004</v>
      </c>
      <c r="BB5885" t="s">
        <v>7733</v>
      </c>
      <c r="BC5885" s="5">
        <f t="shared" si="1240"/>
        <v>4473.3150000000005</v>
      </c>
      <c r="BD5885" t="s">
        <v>7735</v>
      </c>
      <c r="BE5885" t="s">
        <v>7736</v>
      </c>
      <c r="BF5885" t="s">
        <v>7737</v>
      </c>
      <c r="BG5885" s="5">
        <f t="shared" si="1241"/>
        <v>3976.2800000000007</v>
      </c>
      <c r="BH5885" t="s">
        <v>386</v>
      </c>
      <c r="BI5885" t="s">
        <v>386</v>
      </c>
      <c r="BK5885" t="s">
        <v>377</v>
      </c>
      <c r="BL5885" t="s">
        <v>7738</v>
      </c>
      <c r="BM5885" s="5">
        <f t="shared" si="1238"/>
        <v>6848.3600000000006</v>
      </c>
      <c r="BQ5885" s="5">
        <f t="shared" si="1242"/>
        <v>3976.2800000000007</v>
      </c>
      <c r="BT5885" s="5">
        <f t="shared" si="1243"/>
        <v>3230.7275000000004</v>
      </c>
      <c r="CC5885" s="5">
        <f t="shared" si="1239"/>
        <v>4134.6973500000004</v>
      </c>
      <c r="CF5885" s="5">
        <f t="shared" si="1232"/>
        <v>3424.1800000000003</v>
      </c>
    </row>
    <row r="5886" spans="1:84" x14ac:dyDescent="0.25">
      <c r="A5886" t="s">
        <v>7139</v>
      </c>
      <c r="D5886">
        <v>490</v>
      </c>
      <c r="E5886" s="3">
        <v>17585.8</v>
      </c>
      <c r="F5886" t="s">
        <v>7749</v>
      </c>
      <c r="G5886" s="1" t="s">
        <v>7749</v>
      </c>
      <c r="J5886" t="s">
        <v>377</v>
      </c>
      <c r="K5886" s="5">
        <f t="shared" si="1244"/>
        <v>14068.64</v>
      </c>
      <c r="L5886" t="s">
        <v>7719</v>
      </c>
      <c r="R5886" t="s">
        <v>578</v>
      </c>
      <c r="S5886" t="s">
        <v>578</v>
      </c>
      <c r="T5886" t="s">
        <v>377</v>
      </c>
      <c r="V5886" t="s">
        <v>578</v>
      </c>
      <c r="X5886" t="s">
        <v>578</v>
      </c>
      <c r="Z5886" t="s">
        <v>578</v>
      </c>
      <c r="AA5886" t="s">
        <v>7723</v>
      </c>
      <c r="AB5886" s="5">
        <f t="shared" si="1233"/>
        <v>14068.64</v>
      </c>
      <c r="AC5886" s="5">
        <f t="shared" si="1234"/>
        <v>8792.9</v>
      </c>
      <c r="AF5886" t="s">
        <v>7725</v>
      </c>
      <c r="AI5886" s="5">
        <f t="shared" si="1235"/>
        <v>14068.64</v>
      </c>
      <c r="AJ5886" t="s">
        <v>377</v>
      </c>
      <c r="AK5886" t="s">
        <v>377</v>
      </c>
      <c r="AN5886" s="5">
        <f t="shared" si="1236"/>
        <v>5275.74</v>
      </c>
      <c r="AO5886" s="5">
        <f t="shared" si="1237"/>
        <v>13189.349999999999</v>
      </c>
      <c r="AT5886" t="s">
        <v>7729</v>
      </c>
      <c r="AU5886" t="s">
        <v>7729</v>
      </c>
      <c r="AV5886" t="s">
        <v>7729</v>
      </c>
      <c r="AW5886" t="s">
        <v>7729</v>
      </c>
      <c r="BA5886" s="5">
        <v>7438.7933999999996</v>
      </c>
      <c r="BB5886" t="s">
        <v>7733</v>
      </c>
      <c r="BC5886" s="5">
        <f t="shared" si="1240"/>
        <v>7704.4050000000007</v>
      </c>
      <c r="BD5886" t="s">
        <v>7735</v>
      </c>
      <c r="BE5886" t="s">
        <v>7736</v>
      </c>
      <c r="BF5886" t="s">
        <v>7737</v>
      </c>
      <c r="BG5886" s="5">
        <f t="shared" si="1241"/>
        <v>6848.3600000000006</v>
      </c>
      <c r="BH5886" t="s">
        <v>386</v>
      </c>
      <c r="BI5886" t="s">
        <v>386</v>
      </c>
      <c r="BK5886" t="s">
        <v>377</v>
      </c>
      <c r="BL5886" t="s">
        <v>7738</v>
      </c>
      <c r="BM5886" s="5">
        <f t="shared" si="1238"/>
        <v>14068.64</v>
      </c>
      <c r="BQ5886" s="5">
        <f t="shared" si="1242"/>
        <v>6848.3600000000006</v>
      </c>
      <c r="BT5886" s="5">
        <f t="shared" si="1243"/>
        <v>5564.2925000000005</v>
      </c>
      <c r="CC5886" s="5">
        <f t="shared" si="1239"/>
        <v>8493.9413999999997</v>
      </c>
      <c r="CF5886" s="5">
        <f t="shared" si="1232"/>
        <v>7034.32</v>
      </c>
    </row>
    <row r="5887" spans="1:84" x14ac:dyDescent="0.25">
      <c r="A5887" t="s">
        <v>7140</v>
      </c>
      <c r="D5887">
        <v>490</v>
      </c>
      <c r="E5887" s="3">
        <v>8560.4500000000007</v>
      </c>
      <c r="F5887" t="s">
        <v>7749</v>
      </c>
      <c r="G5887" s="1" t="s">
        <v>7749</v>
      </c>
      <c r="J5887" t="s">
        <v>377</v>
      </c>
      <c r="K5887" s="5">
        <f t="shared" si="1244"/>
        <v>6848.3600000000006</v>
      </c>
      <c r="L5887" t="s">
        <v>7719</v>
      </c>
      <c r="R5887" t="s">
        <v>578</v>
      </c>
      <c r="S5887" t="s">
        <v>578</v>
      </c>
      <c r="T5887" t="s">
        <v>377</v>
      </c>
      <c r="V5887" t="s">
        <v>578</v>
      </c>
      <c r="X5887" t="s">
        <v>578</v>
      </c>
      <c r="Z5887" t="s">
        <v>578</v>
      </c>
      <c r="AA5887" t="s">
        <v>7723</v>
      </c>
      <c r="AB5887" s="5">
        <f t="shared" si="1233"/>
        <v>6848.3600000000006</v>
      </c>
      <c r="AC5887" s="5">
        <f t="shared" si="1234"/>
        <v>4280.2250000000004</v>
      </c>
      <c r="AF5887" t="s">
        <v>7725</v>
      </c>
      <c r="AI5887" s="5">
        <f t="shared" si="1235"/>
        <v>6848.3600000000006</v>
      </c>
      <c r="AJ5887" t="s">
        <v>377</v>
      </c>
      <c r="AK5887" t="s">
        <v>377</v>
      </c>
      <c r="AN5887" s="5">
        <f t="shared" si="1236"/>
        <v>2568.1350000000002</v>
      </c>
      <c r="AO5887" s="5">
        <f t="shared" si="1237"/>
        <v>6420.3375000000005</v>
      </c>
      <c r="AT5887" t="s">
        <v>7729</v>
      </c>
      <c r="AU5887" t="s">
        <v>7729</v>
      </c>
      <c r="AV5887" t="s">
        <v>7729</v>
      </c>
      <c r="AW5887" t="s">
        <v>7729</v>
      </c>
      <c r="BA5887" s="5">
        <v>3621.0703500000004</v>
      </c>
      <c r="BB5887" t="s">
        <v>7733</v>
      </c>
      <c r="BC5887" s="5">
        <f t="shared" si="1240"/>
        <v>7704.4050000000007</v>
      </c>
      <c r="BD5887" t="s">
        <v>7735</v>
      </c>
      <c r="BE5887" t="s">
        <v>7736</v>
      </c>
      <c r="BF5887" t="s">
        <v>7737</v>
      </c>
      <c r="BG5887" s="5">
        <f t="shared" si="1241"/>
        <v>6848.3600000000006</v>
      </c>
      <c r="BH5887" t="s">
        <v>386</v>
      </c>
      <c r="BI5887" t="s">
        <v>386</v>
      </c>
      <c r="BK5887" t="s">
        <v>377</v>
      </c>
      <c r="BL5887" t="s">
        <v>7738</v>
      </c>
      <c r="BM5887" s="5">
        <f t="shared" si="1238"/>
        <v>6848.3600000000006</v>
      </c>
      <c r="BQ5887" s="5">
        <f t="shared" si="1242"/>
        <v>6848.3600000000006</v>
      </c>
      <c r="BT5887" s="5">
        <f t="shared" si="1243"/>
        <v>5564.2925000000005</v>
      </c>
      <c r="CC5887" s="5">
        <f t="shared" si="1239"/>
        <v>4134.6973500000004</v>
      </c>
      <c r="CF5887" s="5">
        <f t="shared" si="1232"/>
        <v>3424.1800000000003</v>
      </c>
    </row>
    <row r="5888" spans="1:84" x14ac:dyDescent="0.25">
      <c r="A5888" t="s">
        <v>7141</v>
      </c>
      <c r="D5888">
        <v>490</v>
      </c>
      <c r="E5888" s="3">
        <v>955.3</v>
      </c>
      <c r="F5888" t="s">
        <v>7749</v>
      </c>
      <c r="G5888" s="1" t="s">
        <v>7749</v>
      </c>
      <c r="J5888" t="s">
        <v>377</v>
      </c>
      <c r="K5888" s="5">
        <f t="shared" si="1244"/>
        <v>764.24</v>
      </c>
      <c r="L5888" t="s">
        <v>7719</v>
      </c>
      <c r="R5888" t="s">
        <v>578</v>
      </c>
      <c r="S5888" t="s">
        <v>578</v>
      </c>
      <c r="T5888" t="s">
        <v>377</v>
      </c>
      <c r="V5888" t="s">
        <v>578</v>
      </c>
      <c r="X5888" t="s">
        <v>578</v>
      </c>
      <c r="Z5888" t="s">
        <v>578</v>
      </c>
      <c r="AA5888" t="s">
        <v>7723</v>
      </c>
      <c r="AB5888" s="5">
        <f t="shared" si="1233"/>
        <v>764.24</v>
      </c>
      <c r="AC5888" s="5">
        <f t="shared" si="1234"/>
        <v>477.65</v>
      </c>
      <c r="AF5888" t="s">
        <v>7725</v>
      </c>
      <c r="AI5888" s="5">
        <f t="shared" si="1235"/>
        <v>764.24</v>
      </c>
      <c r="AJ5888" t="s">
        <v>377</v>
      </c>
      <c r="AK5888" t="s">
        <v>377</v>
      </c>
      <c r="AN5888" s="5">
        <f t="shared" si="1236"/>
        <v>286.58999999999997</v>
      </c>
      <c r="AO5888" s="5">
        <f t="shared" si="1237"/>
        <v>716.47499999999991</v>
      </c>
      <c r="AT5888" t="s">
        <v>7729</v>
      </c>
      <c r="AU5888" t="s">
        <v>7729</v>
      </c>
      <c r="AV5888" t="s">
        <v>7729</v>
      </c>
      <c r="AW5888" t="s">
        <v>7729</v>
      </c>
      <c r="BA5888" s="5">
        <v>404.09189999999995</v>
      </c>
      <c r="BB5888" t="s">
        <v>7733</v>
      </c>
      <c r="BC5888" s="5">
        <f t="shared" si="1240"/>
        <v>15827.22</v>
      </c>
      <c r="BD5888" t="s">
        <v>7735</v>
      </c>
      <c r="BE5888" t="s">
        <v>7736</v>
      </c>
      <c r="BF5888" t="s">
        <v>7737</v>
      </c>
      <c r="BG5888" s="5">
        <f t="shared" si="1241"/>
        <v>14068.64</v>
      </c>
      <c r="BH5888" t="s">
        <v>386</v>
      </c>
      <c r="BI5888" t="s">
        <v>386</v>
      </c>
      <c r="BK5888" t="s">
        <v>377</v>
      </c>
      <c r="BL5888" t="s">
        <v>7738</v>
      </c>
      <c r="BM5888" s="5">
        <f t="shared" si="1238"/>
        <v>764.24</v>
      </c>
      <c r="BQ5888" s="5">
        <f t="shared" si="1242"/>
        <v>14068.64</v>
      </c>
      <c r="BT5888" s="5">
        <f t="shared" si="1243"/>
        <v>11430.77</v>
      </c>
      <c r="CC5888" s="5">
        <f t="shared" si="1239"/>
        <v>461.40989999999994</v>
      </c>
      <c r="CF5888" s="5">
        <f t="shared" si="1232"/>
        <v>382.12</v>
      </c>
    </row>
    <row r="5889" spans="1:84" x14ac:dyDescent="0.25">
      <c r="A5889" t="s">
        <v>7142</v>
      </c>
      <c r="D5889">
        <v>490</v>
      </c>
      <c r="E5889" s="3">
        <v>955.3</v>
      </c>
      <c r="F5889" t="s">
        <v>7749</v>
      </c>
      <c r="G5889" s="1" t="s">
        <v>7749</v>
      </c>
      <c r="J5889" t="s">
        <v>377</v>
      </c>
      <c r="K5889" s="5">
        <f t="shared" si="1244"/>
        <v>764.24</v>
      </c>
      <c r="L5889" t="s">
        <v>7719</v>
      </c>
      <c r="R5889" t="s">
        <v>578</v>
      </c>
      <c r="S5889" t="s">
        <v>578</v>
      </c>
      <c r="T5889" t="s">
        <v>377</v>
      </c>
      <c r="V5889" t="s">
        <v>578</v>
      </c>
      <c r="X5889" t="s">
        <v>578</v>
      </c>
      <c r="Z5889" t="s">
        <v>578</v>
      </c>
      <c r="AA5889" t="s">
        <v>7723</v>
      </c>
      <c r="AB5889" s="5">
        <f t="shared" si="1233"/>
        <v>764.24</v>
      </c>
      <c r="AC5889" s="5">
        <f t="shared" si="1234"/>
        <v>477.65</v>
      </c>
      <c r="AF5889" t="s">
        <v>7725</v>
      </c>
      <c r="AI5889" s="5">
        <f t="shared" si="1235"/>
        <v>764.24</v>
      </c>
      <c r="AJ5889" t="s">
        <v>377</v>
      </c>
      <c r="AK5889" t="s">
        <v>377</v>
      </c>
      <c r="AN5889" s="5">
        <f t="shared" si="1236"/>
        <v>286.58999999999997</v>
      </c>
      <c r="AO5889" s="5">
        <f t="shared" si="1237"/>
        <v>716.47499999999991</v>
      </c>
      <c r="AT5889" t="s">
        <v>7729</v>
      </c>
      <c r="AU5889" t="s">
        <v>7729</v>
      </c>
      <c r="AV5889" t="s">
        <v>7729</v>
      </c>
      <c r="AW5889" t="s">
        <v>7729</v>
      </c>
      <c r="BA5889" s="5">
        <v>404.09189999999995</v>
      </c>
      <c r="BB5889" t="s">
        <v>7733</v>
      </c>
      <c r="BC5889" s="5">
        <f t="shared" si="1240"/>
        <v>7704.4050000000007</v>
      </c>
      <c r="BD5889" t="s">
        <v>7735</v>
      </c>
      <c r="BE5889" t="s">
        <v>7736</v>
      </c>
      <c r="BF5889" t="s">
        <v>7737</v>
      </c>
      <c r="BG5889" s="5">
        <f t="shared" si="1241"/>
        <v>6848.3600000000006</v>
      </c>
      <c r="BH5889" t="s">
        <v>386</v>
      </c>
      <c r="BI5889" t="s">
        <v>386</v>
      </c>
      <c r="BK5889" t="s">
        <v>377</v>
      </c>
      <c r="BL5889" t="s">
        <v>7738</v>
      </c>
      <c r="BM5889" s="5">
        <f t="shared" si="1238"/>
        <v>764.24</v>
      </c>
      <c r="BQ5889" s="5">
        <f t="shared" si="1242"/>
        <v>6848.3600000000006</v>
      </c>
      <c r="BT5889" s="5">
        <f t="shared" si="1243"/>
        <v>5564.2925000000005</v>
      </c>
      <c r="CC5889" s="5">
        <f t="shared" si="1239"/>
        <v>461.40989999999994</v>
      </c>
      <c r="CF5889" s="5">
        <f t="shared" si="1232"/>
        <v>382.12</v>
      </c>
    </row>
    <row r="5890" spans="1:84" x14ac:dyDescent="0.25">
      <c r="A5890" t="s">
        <v>7129</v>
      </c>
      <c r="D5890">
        <v>490</v>
      </c>
      <c r="E5890" s="3">
        <v>8560.4500000000007</v>
      </c>
      <c r="F5890" t="s">
        <v>7749</v>
      </c>
      <c r="G5890" s="1" t="s">
        <v>7749</v>
      </c>
      <c r="J5890" t="s">
        <v>377</v>
      </c>
      <c r="K5890" s="5">
        <f t="shared" si="1244"/>
        <v>6848.3600000000006</v>
      </c>
      <c r="L5890" t="s">
        <v>7719</v>
      </c>
      <c r="R5890" t="s">
        <v>578</v>
      </c>
      <c r="S5890" t="s">
        <v>578</v>
      </c>
      <c r="T5890" t="s">
        <v>377</v>
      </c>
      <c r="V5890" t="s">
        <v>578</v>
      </c>
      <c r="X5890" t="s">
        <v>578</v>
      </c>
      <c r="Z5890" t="s">
        <v>578</v>
      </c>
      <c r="AA5890" t="s">
        <v>7723</v>
      </c>
      <c r="AB5890" s="5">
        <f t="shared" si="1233"/>
        <v>6848.3600000000006</v>
      </c>
      <c r="AC5890" s="5">
        <f t="shared" si="1234"/>
        <v>4280.2250000000004</v>
      </c>
      <c r="AF5890" t="s">
        <v>7725</v>
      </c>
      <c r="AI5890" s="5">
        <f t="shared" si="1235"/>
        <v>6848.3600000000006</v>
      </c>
      <c r="AJ5890" t="s">
        <v>377</v>
      </c>
      <c r="AK5890" t="s">
        <v>377</v>
      </c>
      <c r="AN5890" s="5">
        <f t="shared" si="1236"/>
        <v>2568.1350000000002</v>
      </c>
      <c r="AO5890" s="5">
        <f t="shared" si="1237"/>
        <v>6420.3375000000005</v>
      </c>
      <c r="AT5890" t="s">
        <v>7729</v>
      </c>
      <c r="AU5890" t="s">
        <v>7729</v>
      </c>
      <c r="AV5890" t="s">
        <v>7729</v>
      </c>
      <c r="AW5890" t="s">
        <v>7729</v>
      </c>
      <c r="BA5890" s="5">
        <v>3621.0703500000004</v>
      </c>
      <c r="BB5890" t="s">
        <v>7733</v>
      </c>
      <c r="BC5890" s="5">
        <f t="shared" si="1240"/>
        <v>859.77</v>
      </c>
      <c r="BD5890" t="s">
        <v>7735</v>
      </c>
      <c r="BE5890" t="s">
        <v>7736</v>
      </c>
      <c r="BF5890" t="s">
        <v>7737</v>
      </c>
      <c r="BG5890" s="5">
        <f t="shared" si="1241"/>
        <v>764.24</v>
      </c>
      <c r="BH5890" t="s">
        <v>386</v>
      </c>
      <c r="BI5890" t="s">
        <v>386</v>
      </c>
      <c r="BK5890" t="s">
        <v>377</v>
      </c>
      <c r="BL5890" t="s">
        <v>7738</v>
      </c>
      <c r="BM5890" s="5">
        <f t="shared" si="1238"/>
        <v>6848.3600000000006</v>
      </c>
      <c r="BQ5890" s="5">
        <f t="shared" si="1242"/>
        <v>764.24</v>
      </c>
      <c r="BT5890" s="5">
        <f t="shared" si="1243"/>
        <v>620.94499999999994</v>
      </c>
      <c r="CC5890" s="5">
        <f t="shared" si="1239"/>
        <v>4134.6973500000004</v>
      </c>
      <c r="CF5890" s="5">
        <f t="shared" si="1232"/>
        <v>3424.1800000000003</v>
      </c>
    </row>
    <row r="5891" spans="1:84" x14ac:dyDescent="0.25">
      <c r="A5891" t="s">
        <v>7143</v>
      </c>
      <c r="D5891">
        <v>490</v>
      </c>
      <c r="E5891" s="3">
        <v>4970.3500000000004</v>
      </c>
      <c r="F5891" t="s">
        <v>7749</v>
      </c>
      <c r="G5891" s="1" t="s">
        <v>7749</v>
      </c>
      <c r="J5891" t="s">
        <v>377</v>
      </c>
      <c r="K5891" s="5">
        <f t="shared" si="1244"/>
        <v>3976.2800000000007</v>
      </c>
      <c r="L5891" t="s">
        <v>7719</v>
      </c>
      <c r="R5891" t="s">
        <v>578</v>
      </c>
      <c r="S5891" t="s">
        <v>578</v>
      </c>
      <c r="T5891" t="s">
        <v>377</v>
      </c>
      <c r="V5891" t="s">
        <v>578</v>
      </c>
      <c r="X5891" t="s">
        <v>578</v>
      </c>
      <c r="Z5891" t="s">
        <v>578</v>
      </c>
      <c r="AA5891" t="s">
        <v>7723</v>
      </c>
      <c r="AB5891" s="5">
        <f t="shared" si="1233"/>
        <v>3976.2800000000007</v>
      </c>
      <c r="AC5891" s="5">
        <f t="shared" si="1234"/>
        <v>2485.1750000000002</v>
      </c>
      <c r="AF5891" t="s">
        <v>7725</v>
      </c>
      <c r="AI5891" s="5">
        <f t="shared" si="1235"/>
        <v>3976.2800000000007</v>
      </c>
      <c r="AJ5891" t="s">
        <v>377</v>
      </c>
      <c r="AK5891" t="s">
        <v>377</v>
      </c>
      <c r="AN5891" s="5">
        <f t="shared" si="1236"/>
        <v>1491.105</v>
      </c>
      <c r="AO5891" s="5">
        <f t="shared" si="1237"/>
        <v>3727.7625000000003</v>
      </c>
      <c r="AT5891" t="s">
        <v>7729</v>
      </c>
      <c r="AU5891" t="s">
        <v>7729</v>
      </c>
      <c r="AV5891" t="s">
        <v>7729</v>
      </c>
      <c r="AW5891" t="s">
        <v>7729</v>
      </c>
      <c r="BA5891" s="5">
        <v>2102.4580500000002</v>
      </c>
      <c r="BB5891" t="s">
        <v>7733</v>
      </c>
      <c r="BC5891" s="5">
        <f t="shared" si="1240"/>
        <v>859.77</v>
      </c>
      <c r="BD5891" t="s">
        <v>7735</v>
      </c>
      <c r="BE5891" t="s">
        <v>7736</v>
      </c>
      <c r="BF5891" t="s">
        <v>7737</v>
      </c>
      <c r="BG5891" s="5">
        <f t="shared" si="1241"/>
        <v>764.24</v>
      </c>
      <c r="BH5891" t="s">
        <v>386</v>
      </c>
      <c r="BI5891" t="s">
        <v>386</v>
      </c>
      <c r="BK5891" t="s">
        <v>377</v>
      </c>
      <c r="BL5891" t="s">
        <v>7738</v>
      </c>
      <c r="BM5891" s="5">
        <f t="shared" si="1238"/>
        <v>3976.2800000000007</v>
      </c>
      <c r="BQ5891" s="5">
        <f t="shared" si="1242"/>
        <v>764.24</v>
      </c>
      <c r="BT5891" s="5">
        <f t="shared" si="1243"/>
        <v>620.94499999999994</v>
      </c>
      <c r="CC5891" s="5">
        <f t="shared" si="1239"/>
        <v>2400.6790500000002</v>
      </c>
      <c r="CF5891" s="5">
        <f t="shared" si="1232"/>
        <v>1988.1400000000003</v>
      </c>
    </row>
    <row r="5892" spans="1:84" x14ac:dyDescent="0.25">
      <c r="A5892" t="s">
        <v>7131</v>
      </c>
      <c r="D5892">
        <v>490</v>
      </c>
      <c r="E5892" s="3">
        <v>8560.4500000000007</v>
      </c>
      <c r="F5892" t="s">
        <v>7749</v>
      </c>
      <c r="G5892" s="1" t="s">
        <v>7749</v>
      </c>
      <c r="J5892" t="s">
        <v>377</v>
      </c>
      <c r="K5892" s="5">
        <f t="shared" si="1244"/>
        <v>6848.3600000000006</v>
      </c>
      <c r="L5892" t="s">
        <v>7719</v>
      </c>
      <c r="R5892" t="s">
        <v>578</v>
      </c>
      <c r="S5892" t="s">
        <v>578</v>
      </c>
      <c r="T5892" t="s">
        <v>377</v>
      </c>
      <c r="V5892" t="s">
        <v>578</v>
      </c>
      <c r="X5892" t="s">
        <v>578</v>
      </c>
      <c r="Z5892" t="s">
        <v>578</v>
      </c>
      <c r="AA5892" t="s">
        <v>7723</v>
      </c>
      <c r="AB5892" s="5">
        <f t="shared" si="1233"/>
        <v>6848.3600000000006</v>
      </c>
      <c r="AC5892" s="5">
        <f t="shared" si="1234"/>
        <v>4280.2250000000004</v>
      </c>
      <c r="AF5892" t="s">
        <v>7725</v>
      </c>
      <c r="AI5892" s="5">
        <f t="shared" si="1235"/>
        <v>6848.3600000000006</v>
      </c>
      <c r="AJ5892" t="s">
        <v>377</v>
      </c>
      <c r="AK5892" t="s">
        <v>377</v>
      </c>
      <c r="AN5892" s="5">
        <f t="shared" si="1236"/>
        <v>2568.1350000000002</v>
      </c>
      <c r="AO5892" s="5">
        <f t="shared" si="1237"/>
        <v>6420.3375000000005</v>
      </c>
      <c r="AT5892" t="s">
        <v>7729</v>
      </c>
      <c r="AU5892" t="s">
        <v>7729</v>
      </c>
      <c r="AV5892" t="s">
        <v>7729</v>
      </c>
      <c r="AW5892" t="s">
        <v>7729</v>
      </c>
      <c r="BA5892" s="5">
        <v>3621.0703500000004</v>
      </c>
      <c r="BB5892" t="s">
        <v>7733</v>
      </c>
      <c r="BC5892" s="5">
        <f t="shared" si="1240"/>
        <v>7704.4050000000007</v>
      </c>
      <c r="BD5892" t="s">
        <v>7735</v>
      </c>
      <c r="BE5892" t="s">
        <v>7736</v>
      </c>
      <c r="BF5892" t="s">
        <v>7737</v>
      </c>
      <c r="BG5892" s="5">
        <f t="shared" si="1241"/>
        <v>6848.3600000000006</v>
      </c>
      <c r="BH5892" t="s">
        <v>386</v>
      </c>
      <c r="BI5892" t="s">
        <v>386</v>
      </c>
      <c r="BK5892" t="s">
        <v>377</v>
      </c>
      <c r="BL5892" t="s">
        <v>7738</v>
      </c>
      <c r="BM5892" s="5">
        <f t="shared" si="1238"/>
        <v>6848.3600000000006</v>
      </c>
      <c r="BQ5892" s="5">
        <f t="shared" si="1242"/>
        <v>6848.3600000000006</v>
      </c>
      <c r="BT5892" s="5">
        <f t="shared" si="1243"/>
        <v>5564.2925000000005</v>
      </c>
      <c r="CC5892" s="5">
        <f t="shared" si="1239"/>
        <v>4134.6973500000004</v>
      </c>
      <c r="CF5892" s="5">
        <f t="shared" si="1232"/>
        <v>3424.1800000000003</v>
      </c>
    </row>
    <row r="5893" spans="1:84" x14ac:dyDescent="0.25">
      <c r="A5893" t="s">
        <v>7144</v>
      </c>
      <c r="D5893">
        <v>490</v>
      </c>
      <c r="E5893" s="3">
        <v>2817.3</v>
      </c>
      <c r="F5893" t="s">
        <v>7749</v>
      </c>
      <c r="G5893" s="1" t="s">
        <v>7749</v>
      </c>
      <c r="J5893" t="s">
        <v>377</v>
      </c>
      <c r="K5893" s="5">
        <f t="shared" si="1244"/>
        <v>2253.84</v>
      </c>
      <c r="L5893" t="s">
        <v>7719</v>
      </c>
      <c r="R5893" t="s">
        <v>578</v>
      </c>
      <c r="S5893" t="s">
        <v>578</v>
      </c>
      <c r="T5893" t="s">
        <v>377</v>
      </c>
      <c r="V5893" t="s">
        <v>578</v>
      </c>
      <c r="X5893" t="s">
        <v>578</v>
      </c>
      <c r="Z5893" t="s">
        <v>578</v>
      </c>
      <c r="AA5893" t="s">
        <v>7723</v>
      </c>
      <c r="AB5893" s="5">
        <f t="shared" si="1233"/>
        <v>2253.84</v>
      </c>
      <c r="AC5893" s="5">
        <f t="shared" si="1234"/>
        <v>1408.65</v>
      </c>
      <c r="AF5893" t="s">
        <v>7725</v>
      </c>
      <c r="AI5893" s="5">
        <f t="shared" si="1235"/>
        <v>2253.84</v>
      </c>
      <c r="AJ5893" t="s">
        <v>377</v>
      </c>
      <c r="AK5893" t="s">
        <v>377</v>
      </c>
      <c r="AN5893" s="5">
        <f t="shared" si="1236"/>
        <v>845.19</v>
      </c>
      <c r="AO5893" s="5">
        <f t="shared" si="1237"/>
        <v>2112.9750000000004</v>
      </c>
      <c r="AT5893" t="s">
        <v>7729</v>
      </c>
      <c r="AU5893" t="s">
        <v>7729</v>
      </c>
      <c r="AV5893" t="s">
        <v>7729</v>
      </c>
      <c r="AW5893" t="s">
        <v>7729</v>
      </c>
      <c r="BA5893" s="5">
        <v>1191.7179000000001</v>
      </c>
      <c r="BB5893" t="s">
        <v>7733</v>
      </c>
      <c r="BC5893" s="5">
        <f t="shared" si="1240"/>
        <v>4473.3150000000005</v>
      </c>
      <c r="BD5893" t="s">
        <v>7735</v>
      </c>
      <c r="BE5893" t="s">
        <v>7736</v>
      </c>
      <c r="BF5893" t="s">
        <v>7737</v>
      </c>
      <c r="BG5893" s="5">
        <f t="shared" si="1241"/>
        <v>3976.2800000000007</v>
      </c>
      <c r="BH5893" t="s">
        <v>386</v>
      </c>
      <c r="BI5893" t="s">
        <v>386</v>
      </c>
      <c r="BK5893" t="s">
        <v>377</v>
      </c>
      <c r="BL5893" t="s">
        <v>7738</v>
      </c>
      <c r="BM5893" s="5">
        <f t="shared" si="1238"/>
        <v>2253.84</v>
      </c>
      <c r="BQ5893" s="5">
        <f t="shared" si="1242"/>
        <v>3976.2800000000007</v>
      </c>
      <c r="BT5893" s="5">
        <f t="shared" si="1243"/>
        <v>3230.7275000000004</v>
      </c>
      <c r="CC5893" s="5">
        <f t="shared" si="1239"/>
        <v>1360.7559000000001</v>
      </c>
      <c r="CF5893" s="5">
        <f t="shared" si="1232"/>
        <v>1126.92</v>
      </c>
    </row>
    <row r="5894" spans="1:84" x14ac:dyDescent="0.25">
      <c r="A5894" t="s">
        <v>7145</v>
      </c>
      <c r="D5894">
        <v>490</v>
      </c>
      <c r="E5894" s="3">
        <v>4970.3500000000004</v>
      </c>
      <c r="F5894" t="s">
        <v>7749</v>
      </c>
      <c r="G5894" s="1" t="s">
        <v>7749</v>
      </c>
      <c r="J5894" t="s">
        <v>377</v>
      </c>
      <c r="K5894" s="5">
        <f t="shared" si="1244"/>
        <v>3976.2800000000007</v>
      </c>
      <c r="L5894" t="s">
        <v>7719</v>
      </c>
      <c r="R5894" t="s">
        <v>578</v>
      </c>
      <c r="S5894" t="s">
        <v>578</v>
      </c>
      <c r="T5894" t="s">
        <v>377</v>
      </c>
      <c r="V5894" t="s">
        <v>578</v>
      </c>
      <c r="X5894" t="s">
        <v>578</v>
      </c>
      <c r="Z5894" t="s">
        <v>578</v>
      </c>
      <c r="AA5894" t="s">
        <v>7723</v>
      </c>
      <c r="AB5894" s="5">
        <f t="shared" si="1233"/>
        <v>3976.2800000000007</v>
      </c>
      <c r="AC5894" s="5">
        <f t="shared" si="1234"/>
        <v>2485.1750000000002</v>
      </c>
      <c r="AF5894" t="s">
        <v>7725</v>
      </c>
      <c r="AI5894" s="5">
        <f t="shared" si="1235"/>
        <v>3976.2800000000007</v>
      </c>
      <c r="AJ5894" t="s">
        <v>377</v>
      </c>
      <c r="AK5894" t="s">
        <v>377</v>
      </c>
      <c r="AN5894" s="5">
        <f t="shared" si="1236"/>
        <v>1491.105</v>
      </c>
      <c r="AO5894" s="5">
        <f t="shared" si="1237"/>
        <v>3727.7625000000003</v>
      </c>
      <c r="AT5894" t="s">
        <v>7729</v>
      </c>
      <c r="AU5894" t="s">
        <v>7729</v>
      </c>
      <c r="AV5894" t="s">
        <v>7729</v>
      </c>
      <c r="AW5894" t="s">
        <v>7729</v>
      </c>
      <c r="BA5894" s="5">
        <v>2102.4580500000002</v>
      </c>
      <c r="BB5894" t="s">
        <v>7733</v>
      </c>
      <c r="BC5894" s="5">
        <f t="shared" si="1240"/>
        <v>7704.4050000000007</v>
      </c>
      <c r="BD5894" t="s">
        <v>7735</v>
      </c>
      <c r="BE5894" t="s">
        <v>7736</v>
      </c>
      <c r="BF5894" t="s">
        <v>7737</v>
      </c>
      <c r="BG5894" s="5">
        <f t="shared" si="1241"/>
        <v>6848.3600000000006</v>
      </c>
      <c r="BH5894" t="s">
        <v>386</v>
      </c>
      <c r="BI5894" t="s">
        <v>386</v>
      </c>
      <c r="BK5894" t="s">
        <v>377</v>
      </c>
      <c r="BL5894" t="s">
        <v>7738</v>
      </c>
      <c r="BM5894" s="5">
        <f t="shared" si="1238"/>
        <v>3976.2800000000007</v>
      </c>
      <c r="BQ5894" s="5">
        <f t="shared" si="1242"/>
        <v>6848.3600000000006</v>
      </c>
      <c r="BT5894" s="5">
        <f t="shared" si="1243"/>
        <v>5564.2925000000005</v>
      </c>
      <c r="CC5894" s="5">
        <f t="shared" si="1239"/>
        <v>2400.6790500000002</v>
      </c>
      <c r="CF5894" s="5">
        <f t="shared" si="1232"/>
        <v>1988.1400000000003</v>
      </c>
    </row>
    <row r="5895" spans="1:84" x14ac:dyDescent="0.25">
      <c r="A5895" t="s">
        <v>7146</v>
      </c>
      <c r="D5895">
        <v>490</v>
      </c>
      <c r="E5895" s="3">
        <v>2817.3</v>
      </c>
      <c r="F5895" t="s">
        <v>7749</v>
      </c>
      <c r="G5895" s="1" t="s">
        <v>7749</v>
      </c>
      <c r="J5895" t="s">
        <v>377</v>
      </c>
      <c r="K5895" s="5">
        <f t="shared" si="1244"/>
        <v>2253.84</v>
      </c>
      <c r="L5895" t="s">
        <v>7719</v>
      </c>
      <c r="R5895" t="s">
        <v>578</v>
      </c>
      <c r="S5895" t="s">
        <v>578</v>
      </c>
      <c r="T5895" t="s">
        <v>377</v>
      </c>
      <c r="V5895" t="s">
        <v>578</v>
      </c>
      <c r="X5895" t="s">
        <v>578</v>
      </c>
      <c r="Z5895" t="s">
        <v>578</v>
      </c>
      <c r="AA5895" t="s">
        <v>7723</v>
      </c>
      <c r="AB5895" s="5">
        <f t="shared" si="1233"/>
        <v>2253.84</v>
      </c>
      <c r="AC5895" s="5">
        <f t="shared" si="1234"/>
        <v>1408.65</v>
      </c>
      <c r="AF5895" t="s">
        <v>7725</v>
      </c>
      <c r="AI5895" s="5">
        <f t="shared" si="1235"/>
        <v>2253.84</v>
      </c>
      <c r="AJ5895" t="s">
        <v>377</v>
      </c>
      <c r="AK5895" t="s">
        <v>377</v>
      </c>
      <c r="AN5895" s="5">
        <f t="shared" si="1236"/>
        <v>845.19</v>
      </c>
      <c r="AO5895" s="5">
        <f t="shared" si="1237"/>
        <v>2112.9750000000004</v>
      </c>
      <c r="AT5895" t="s">
        <v>7729</v>
      </c>
      <c r="AU5895" t="s">
        <v>7729</v>
      </c>
      <c r="AV5895" t="s">
        <v>7729</v>
      </c>
      <c r="AW5895" t="s">
        <v>7729</v>
      </c>
      <c r="BA5895" s="5">
        <v>1191.7179000000001</v>
      </c>
      <c r="BB5895" t="s">
        <v>7733</v>
      </c>
      <c r="BC5895" s="5">
        <f t="shared" si="1240"/>
        <v>2535.5700000000002</v>
      </c>
      <c r="BD5895" t="s">
        <v>7735</v>
      </c>
      <c r="BE5895" t="s">
        <v>7736</v>
      </c>
      <c r="BF5895" t="s">
        <v>7737</v>
      </c>
      <c r="BG5895" s="5">
        <f t="shared" si="1241"/>
        <v>2253.84</v>
      </c>
      <c r="BH5895" t="s">
        <v>386</v>
      </c>
      <c r="BI5895" t="s">
        <v>386</v>
      </c>
      <c r="BK5895" t="s">
        <v>377</v>
      </c>
      <c r="BL5895" t="s">
        <v>7738</v>
      </c>
      <c r="BM5895" s="5">
        <f t="shared" si="1238"/>
        <v>2253.84</v>
      </c>
      <c r="BQ5895" s="5">
        <f t="shared" si="1242"/>
        <v>2253.84</v>
      </c>
      <c r="BT5895" s="5">
        <f t="shared" si="1243"/>
        <v>1831.2450000000001</v>
      </c>
      <c r="CC5895" s="5">
        <f t="shared" si="1239"/>
        <v>1360.7559000000001</v>
      </c>
      <c r="CF5895" s="5">
        <f t="shared" si="1232"/>
        <v>1126.92</v>
      </c>
    </row>
    <row r="5896" spans="1:84" x14ac:dyDescent="0.25">
      <c r="A5896" t="s">
        <v>7147</v>
      </c>
      <c r="D5896">
        <v>490</v>
      </c>
      <c r="E5896" s="3">
        <v>3764.1</v>
      </c>
      <c r="F5896" t="s">
        <v>7749</v>
      </c>
      <c r="G5896" s="1" t="s">
        <v>7749</v>
      </c>
      <c r="J5896" t="s">
        <v>377</v>
      </c>
      <c r="K5896" s="5">
        <f t="shared" si="1244"/>
        <v>3011.28</v>
      </c>
      <c r="L5896" t="s">
        <v>7719</v>
      </c>
      <c r="R5896" t="s">
        <v>578</v>
      </c>
      <c r="S5896" t="s">
        <v>578</v>
      </c>
      <c r="T5896" t="s">
        <v>377</v>
      </c>
      <c r="V5896" t="s">
        <v>578</v>
      </c>
      <c r="X5896" t="s">
        <v>578</v>
      </c>
      <c r="Z5896" t="s">
        <v>578</v>
      </c>
      <c r="AA5896" t="s">
        <v>7723</v>
      </c>
      <c r="AB5896" s="5">
        <f t="shared" si="1233"/>
        <v>3011.28</v>
      </c>
      <c r="AC5896" s="5">
        <f t="shared" si="1234"/>
        <v>1882.05</v>
      </c>
      <c r="AF5896" t="s">
        <v>7725</v>
      </c>
      <c r="AI5896" s="5">
        <f t="shared" si="1235"/>
        <v>3011.28</v>
      </c>
      <c r="AJ5896" t="s">
        <v>377</v>
      </c>
      <c r="AK5896" t="s">
        <v>377</v>
      </c>
      <c r="AN5896" s="5">
        <f t="shared" si="1236"/>
        <v>1129.23</v>
      </c>
      <c r="AO5896" s="5">
        <f t="shared" si="1237"/>
        <v>2823.0749999999998</v>
      </c>
      <c r="AT5896" t="s">
        <v>7729</v>
      </c>
      <c r="AU5896" t="s">
        <v>7729</v>
      </c>
      <c r="AV5896" t="s">
        <v>7729</v>
      </c>
      <c r="AW5896" t="s">
        <v>7729</v>
      </c>
      <c r="BA5896" s="5">
        <v>1592.2142999999999</v>
      </c>
      <c r="BB5896" t="s">
        <v>7733</v>
      </c>
      <c r="BC5896" s="5">
        <f t="shared" si="1240"/>
        <v>4473.3150000000005</v>
      </c>
      <c r="BD5896" t="s">
        <v>7735</v>
      </c>
      <c r="BE5896" t="s">
        <v>7736</v>
      </c>
      <c r="BF5896" t="s">
        <v>7737</v>
      </c>
      <c r="BG5896" s="5">
        <f t="shared" si="1241"/>
        <v>3976.2800000000007</v>
      </c>
      <c r="BH5896" t="s">
        <v>386</v>
      </c>
      <c r="BI5896" t="s">
        <v>386</v>
      </c>
      <c r="BK5896" t="s">
        <v>377</v>
      </c>
      <c r="BL5896" t="s">
        <v>7738</v>
      </c>
      <c r="BM5896" s="5">
        <f t="shared" si="1238"/>
        <v>3011.28</v>
      </c>
      <c r="BQ5896" s="5">
        <f t="shared" si="1242"/>
        <v>3976.2800000000007</v>
      </c>
      <c r="BT5896" s="5">
        <f t="shared" si="1243"/>
        <v>3230.7275000000004</v>
      </c>
      <c r="CC5896" s="5">
        <f t="shared" si="1239"/>
        <v>1818.0602999999999</v>
      </c>
      <c r="CF5896" s="5">
        <f t="shared" si="1232"/>
        <v>1505.64</v>
      </c>
    </row>
    <row r="5897" spans="1:84" x14ac:dyDescent="0.25">
      <c r="A5897" t="s">
        <v>7148</v>
      </c>
      <c r="D5897">
        <v>490</v>
      </c>
      <c r="E5897" s="3">
        <v>17121.05</v>
      </c>
      <c r="F5897" t="s">
        <v>7749</v>
      </c>
      <c r="G5897" s="1" t="s">
        <v>7749</v>
      </c>
      <c r="J5897" t="s">
        <v>377</v>
      </c>
      <c r="K5897" s="5">
        <f t="shared" si="1244"/>
        <v>13696.84</v>
      </c>
      <c r="L5897" t="s">
        <v>7719</v>
      </c>
      <c r="R5897" t="s">
        <v>578</v>
      </c>
      <c r="S5897" t="s">
        <v>578</v>
      </c>
      <c r="T5897" t="s">
        <v>377</v>
      </c>
      <c r="V5897" t="s">
        <v>578</v>
      </c>
      <c r="X5897" t="s">
        <v>578</v>
      </c>
      <c r="Z5897" t="s">
        <v>578</v>
      </c>
      <c r="AA5897" t="s">
        <v>7723</v>
      </c>
      <c r="AB5897" s="5">
        <f t="shared" si="1233"/>
        <v>13696.84</v>
      </c>
      <c r="AC5897" s="5">
        <f t="shared" si="1234"/>
        <v>8560.5249999999996</v>
      </c>
      <c r="AF5897" t="s">
        <v>7725</v>
      </c>
      <c r="AI5897" s="5">
        <f t="shared" si="1235"/>
        <v>13696.84</v>
      </c>
      <c r="AJ5897" t="s">
        <v>377</v>
      </c>
      <c r="AK5897" t="s">
        <v>377</v>
      </c>
      <c r="AN5897" s="5">
        <f t="shared" si="1236"/>
        <v>5136.3149999999996</v>
      </c>
      <c r="AO5897" s="5">
        <f t="shared" si="1237"/>
        <v>12840.787499999999</v>
      </c>
      <c r="AT5897" t="s">
        <v>7729</v>
      </c>
      <c r="AU5897" t="s">
        <v>7729</v>
      </c>
      <c r="AV5897" t="s">
        <v>7729</v>
      </c>
      <c r="AW5897" t="s">
        <v>7729</v>
      </c>
      <c r="BA5897" s="5">
        <v>7242.2041499999996</v>
      </c>
      <c r="BB5897" t="s">
        <v>7733</v>
      </c>
      <c r="BC5897" s="5">
        <f t="shared" si="1240"/>
        <v>2535.5700000000002</v>
      </c>
      <c r="BD5897" t="s">
        <v>7735</v>
      </c>
      <c r="BE5897" t="s">
        <v>7736</v>
      </c>
      <c r="BF5897" t="s">
        <v>7737</v>
      </c>
      <c r="BG5897" s="5">
        <f t="shared" si="1241"/>
        <v>2253.84</v>
      </c>
      <c r="BH5897" t="s">
        <v>386</v>
      </c>
      <c r="BI5897" t="s">
        <v>386</v>
      </c>
      <c r="BK5897" t="s">
        <v>377</v>
      </c>
      <c r="BL5897" t="s">
        <v>7738</v>
      </c>
      <c r="BM5897" s="5">
        <f t="shared" si="1238"/>
        <v>13696.84</v>
      </c>
      <c r="BQ5897" s="5">
        <f t="shared" si="1242"/>
        <v>2253.84</v>
      </c>
      <c r="BT5897" s="5">
        <f t="shared" si="1243"/>
        <v>1831.2450000000001</v>
      </c>
      <c r="CC5897" s="5">
        <f t="shared" si="1239"/>
        <v>8269.4671499999986</v>
      </c>
      <c r="CF5897" s="5">
        <f t="shared" ref="CF5897:CF5960" si="1245">+E5897*0.4</f>
        <v>6848.42</v>
      </c>
    </row>
    <row r="5898" spans="1:84" x14ac:dyDescent="0.25">
      <c r="A5898" t="s">
        <v>7149</v>
      </c>
      <c r="D5898">
        <v>490</v>
      </c>
      <c r="E5898" s="3">
        <v>17121.05</v>
      </c>
      <c r="F5898" t="s">
        <v>7749</v>
      </c>
      <c r="G5898" s="1" t="s">
        <v>7749</v>
      </c>
      <c r="J5898" t="s">
        <v>377</v>
      </c>
      <c r="K5898" s="5">
        <f t="shared" si="1244"/>
        <v>13696.84</v>
      </c>
      <c r="L5898" t="s">
        <v>7719</v>
      </c>
      <c r="R5898" t="s">
        <v>578</v>
      </c>
      <c r="S5898" t="s">
        <v>578</v>
      </c>
      <c r="T5898" t="s">
        <v>377</v>
      </c>
      <c r="V5898" t="s">
        <v>578</v>
      </c>
      <c r="X5898" t="s">
        <v>578</v>
      </c>
      <c r="Z5898" t="s">
        <v>578</v>
      </c>
      <c r="AA5898" t="s">
        <v>7723</v>
      </c>
      <c r="AB5898" s="5">
        <f t="shared" ref="AB5898:AB5961" si="1246">+E5898*0.8</f>
        <v>13696.84</v>
      </c>
      <c r="AC5898" s="5">
        <f t="shared" ref="AC5898:AC5961" si="1247">+E5898*0.5</f>
        <v>8560.5249999999996</v>
      </c>
      <c r="AF5898" t="s">
        <v>7725</v>
      </c>
      <c r="AI5898" s="5">
        <f t="shared" ref="AI5898:AI5961" si="1248">+E5898*0.8</f>
        <v>13696.84</v>
      </c>
      <c r="AJ5898" t="s">
        <v>377</v>
      </c>
      <c r="AK5898" t="s">
        <v>377</v>
      </c>
      <c r="AN5898" s="5">
        <f t="shared" ref="AN5898:AN5961" si="1249">+E5898*0.3</f>
        <v>5136.3149999999996</v>
      </c>
      <c r="AO5898" s="5">
        <f t="shared" ref="AO5898:AO5961" si="1250">+E5898*0.75</f>
        <v>12840.787499999999</v>
      </c>
      <c r="AT5898" t="s">
        <v>7729</v>
      </c>
      <c r="AU5898" t="s">
        <v>7729</v>
      </c>
      <c r="AV5898" t="s">
        <v>7729</v>
      </c>
      <c r="AW5898" t="s">
        <v>7729</v>
      </c>
      <c r="BA5898" s="5">
        <v>7242.2041499999996</v>
      </c>
      <c r="BB5898" t="s">
        <v>7733</v>
      </c>
      <c r="BC5898" s="5">
        <f t="shared" si="1240"/>
        <v>3387.69</v>
      </c>
      <c r="BD5898" t="s">
        <v>7735</v>
      </c>
      <c r="BE5898" t="s">
        <v>7736</v>
      </c>
      <c r="BF5898" t="s">
        <v>7737</v>
      </c>
      <c r="BG5898" s="5">
        <f t="shared" si="1241"/>
        <v>3011.28</v>
      </c>
      <c r="BH5898" t="s">
        <v>386</v>
      </c>
      <c r="BI5898" t="s">
        <v>386</v>
      </c>
      <c r="BK5898" t="s">
        <v>377</v>
      </c>
      <c r="BL5898" t="s">
        <v>7738</v>
      </c>
      <c r="BM5898" s="5">
        <f t="shared" ref="BM5898:BM5961" si="1251">+E5898*0.8</f>
        <v>13696.84</v>
      </c>
      <c r="BQ5898" s="5">
        <f t="shared" si="1242"/>
        <v>3011.28</v>
      </c>
      <c r="BT5898" s="5">
        <f t="shared" si="1243"/>
        <v>2446.665</v>
      </c>
      <c r="CC5898" s="5">
        <f t="shared" ref="CC5898:CC5961" si="1252">+E5898*0.483</f>
        <v>8269.4671499999986</v>
      </c>
      <c r="CF5898" s="5">
        <f t="shared" si="1245"/>
        <v>6848.42</v>
      </c>
    </row>
    <row r="5899" spans="1:84" x14ac:dyDescent="0.25">
      <c r="A5899" t="s">
        <v>7150</v>
      </c>
      <c r="D5899">
        <v>490</v>
      </c>
      <c r="E5899" s="3">
        <v>9940.65</v>
      </c>
      <c r="F5899" t="s">
        <v>7749</v>
      </c>
      <c r="G5899" s="1" t="s">
        <v>7749</v>
      </c>
      <c r="J5899" t="s">
        <v>377</v>
      </c>
      <c r="K5899" s="5">
        <f t="shared" si="1244"/>
        <v>7952.52</v>
      </c>
      <c r="L5899" t="s">
        <v>7719</v>
      </c>
      <c r="R5899" t="s">
        <v>578</v>
      </c>
      <c r="S5899" t="s">
        <v>578</v>
      </c>
      <c r="T5899" t="s">
        <v>377</v>
      </c>
      <c r="V5899" t="s">
        <v>578</v>
      </c>
      <c r="X5899" t="s">
        <v>578</v>
      </c>
      <c r="Z5899" t="s">
        <v>578</v>
      </c>
      <c r="AA5899" t="s">
        <v>7723</v>
      </c>
      <c r="AB5899" s="5">
        <f t="shared" si="1246"/>
        <v>7952.52</v>
      </c>
      <c r="AC5899" s="5">
        <f t="shared" si="1247"/>
        <v>4970.3249999999998</v>
      </c>
      <c r="AF5899" t="s">
        <v>7725</v>
      </c>
      <c r="AI5899" s="5">
        <f t="shared" si="1248"/>
        <v>7952.52</v>
      </c>
      <c r="AJ5899" t="s">
        <v>377</v>
      </c>
      <c r="AK5899" t="s">
        <v>377</v>
      </c>
      <c r="AN5899" s="5">
        <f t="shared" si="1249"/>
        <v>2982.1949999999997</v>
      </c>
      <c r="AO5899" s="5">
        <f t="shared" si="1250"/>
        <v>7455.4874999999993</v>
      </c>
      <c r="AT5899" t="s">
        <v>7729</v>
      </c>
      <c r="AU5899" t="s">
        <v>7729</v>
      </c>
      <c r="AV5899" t="s">
        <v>7729</v>
      </c>
      <c r="AW5899" t="s">
        <v>7729</v>
      </c>
      <c r="BA5899" s="5">
        <v>4204.8949499999999</v>
      </c>
      <c r="BB5899" t="s">
        <v>7733</v>
      </c>
      <c r="BC5899" s="5">
        <f t="shared" si="1240"/>
        <v>15408.945</v>
      </c>
      <c r="BD5899" t="s">
        <v>7735</v>
      </c>
      <c r="BE5899" t="s">
        <v>7736</v>
      </c>
      <c r="BF5899" t="s">
        <v>7737</v>
      </c>
      <c r="BG5899" s="5">
        <f t="shared" si="1241"/>
        <v>13696.84</v>
      </c>
      <c r="BH5899" t="s">
        <v>386</v>
      </c>
      <c r="BI5899" t="s">
        <v>386</v>
      </c>
      <c r="BK5899" t="s">
        <v>377</v>
      </c>
      <c r="BL5899" t="s">
        <v>7738</v>
      </c>
      <c r="BM5899" s="5">
        <f t="shared" si="1251"/>
        <v>7952.52</v>
      </c>
      <c r="BQ5899" s="5">
        <f t="shared" si="1242"/>
        <v>13696.84</v>
      </c>
      <c r="BT5899" s="5">
        <f t="shared" si="1243"/>
        <v>11128.682500000001</v>
      </c>
      <c r="CC5899" s="5">
        <f t="shared" si="1252"/>
        <v>4801.3339499999993</v>
      </c>
      <c r="CF5899" s="5">
        <f t="shared" si="1245"/>
        <v>3976.26</v>
      </c>
    </row>
    <row r="5900" spans="1:84" x14ac:dyDescent="0.25">
      <c r="A5900" t="s">
        <v>7151</v>
      </c>
      <c r="D5900">
        <v>490</v>
      </c>
      <c r="E5900" s="3">
        <v>17121.05</v>
      </c>
      <c r="F5900" t="s">
        <v>7749</v>
      </c>
      <c r="G5900" s="1" t="s">
        <v>7749</v>
      </c>
      <c r="J5900" t="s">
        <v>377</v>
      </c>
      <c r="K5900" s="5">
        <f t="shared" si="1244"/>
        <v>13696.84</v>
      </c>
      <c r="L5900" t="s">
        <v>7719</v>
      </c>
      <c r="R5900" t="s">
        <v>578</v>
      </c>
      <c r="S5900" t="s">
        <v>578</v>
      </c>
      <c r="T5900" t="s">
        <v>377</v>
      </c>
      <c r="V5900" t="s">
        <v>578</v>
      </c>
      <c r="X5900" t="s">
        <v>578</v>
      </c>
      <c r="Z5900" t="s">
        <v>578</v>
      </c>
      <c r="AA5900" t="s">
        <v>7723</v>
      </c>
      <c r="AB5900" s="5">
        <f t="shared" si="1246"/>
        <v>13696.84</v>
      </c>
      <c r="AC5900" s="5">
        <f t="shared" si="1247"/>
        <v>8560.5249999999996</v>
      </c>
      <c r="AF5900" t="s">
        <v>7725</v>
      </c>
      <c r="AI5900" s="5">
        <f t="shared" si="1248"/>
        <v>13696.84</v>
      </c>
      <c r="AJ5900" t="s">
        <v>377</v>
      </c>
      <c r="AK5900" t="s">
        <v>377</v>
      </c>
      <c r="AN5900" s="5">
        <f t="shared" si="1249"/>
        <v>5136.3149999999996</v>
      </c>
      <c r="AO5900" s="5">
        <f t="shared" si="1250"/>
        <v>12840.787499999999</v>
      </c>
      <c r="AT5900" t="s">
        <v>7729</v>
      </c>
      <c r="AU5900" t="s">
        <v>7729</v>
      </c>
      <c r="AV5900" t="s">
        <v>7729</v>
      </c>
      <c r="AW5900" t="s">
        <v>7729</v>
      </c>
      <c r="BA5900" s="5">
        <v>7242.2041499999996</v>
      </c>
      <c r="BB5900" t="s">
        <v>7733</v>
      </c>
      <c r="BC5900" s="5">
        <f t="shared" ref="BC5900:BC5963" si="1253">+E5898*0.9</f>
        <v>15408.945</v>
      </c>
      <c r="BD5900" t="s">
        <v>7735</v>
      </c>
      <c r="BE5900" t="s">
        <v>7736</v>
      </c>
      <c r="BF5900" t="s">
        <v>7737</v>
      </c>
      <c r="BG5900" s="5">
        <f t="shared" ref="BG5900:BG5963" si="1254">+E5898*0.8</f>
        <v>13696.84</v>
      </c>
      <c r="BH5900" t="s">
        <v>386</v>
      </c>
      <c r="BI5900" t="s">
        <v>386</v>
      </c>
      <c r="BK5900" t="s">
        <v>377</v>
      </c>
      <c r="BL5900" t="s">
        <v>7738</v>
      </c>
      <c r="BM5900" s="5">
        <f t="shared" si="1251"/>
        <v>13696.84</v>
      </c>
      <c r="BQ5900" s="5">
        <f t="shared" ref="BQ5900:BQ5963" si="1255">+E5898*0.8</f>
        <v>13696.84</v>
      </c>
      <c r="BT5900" s="5">
        <f t="shared" ref="BT5900:BT5963" si="1256">+E5898*0.65</f>
        <v>11128.682500000001</v>
      </c>
      <c r="CC5900" s="5">
        <f t="shared" si="1252"/>
        <v>8269.4671499999986</v>
      </c>
      <c r="CF5900" s="5">
        <f t="shared" si="1245"/>
        <v>6848.42</v>
      </c>
    </row>
    <row r="5901" spans="1:84" x14ac:dyDescent="0.25">
      <c r="A5901" t="s">
        <v>7152</v>
      </c>
      <c r="D5901">
        <v>490</v>
      </c>
      <c r="E5901" s="3">
        <v>5634.75</v>
      </c>
      <c r="F5901" t="s">
        <v>7749</v>
      </c>
      <c r="G5901" s="1" t="s">
        <v>7749</v>
      </c>
      <c r="J5901" t="s">
        <v>377</v>
      </c>
      <c r="K5901" s="5">
        <f t="shared" si="1244"/>
        <v>4507.8</v>
      </c>
      <c r="L5901" t="s">
        <v>7719</v>
      </c>
      <c r="R5901" t="s">
        <v>578</v>
      </c>
      <c r="S5901" t="s">
        <v>578</v>
      </c>
      <c r="T5901" t="s">
        <v>377</v>
      </c>
      <c r="V5901" t="s">
        <v>578</v>
      </c>
      <c r="X5901" t="s">
        <v>578</v>
      </c>
      <c r="Z5901" t="s">
        <v>578</v>
      </c>
      <c r="AA5901" t="s">
        <v>7723</v>
      </c>
      <c r="AB5901" s="5">
        <f t="shared" si="1246"/>
        <v>4507.8</v>
      </c>
      <c r="AC5901" s="5">
        <f t="shared" si="1247"/>
        <v>2817.375</v>
      </c>
      <c r="AF5901" t="s">
        <v>7725</v>
      </c>
      <c r="AI5901" s="5">
        <f t="shared" si="1248"/>
        <v>4507.8</v>
      </c>
      <c r="AJ5901" t="s">
        <v>377</v>
      </c>
      <c r="AK5901" t="s">
        <v>377</v>
      </c>
      <c r="AN5901" s="5">
        <f t="shared" si="1249"/>
        <v>1690.425</v>
      </c>
      <c r="AO5901" s="5">
        <f t="shared" si="1250"/>
        <v>4226.0625</v>
      </c>
      <c r="AT5901" t="s">
        <v>7729</v>
      </c>
      <c r="AU5901" t="s">
        <v>7729</v>
      </c>
      <c r="AV5901" t="s">
        <v>7729</v>
      </c>
      <c r="AW5901" t="s">
        <v>7729</v>
      </c>
      <c r="BA5901" s="5">
        <v>2383.4992499999998</v>
      </c>
      <c r="BB5901" t="s">
        <v>7733</v>
      </c>
      <c r="BC5901" s="5">
        <f t="shared" si="1253"/>
        <v>8946.5849999999991</v>
      </c>
      <c r="BD5901" t="s">
        <v>7735</v>
      </c>
      <c r="BE5901" t="s">
        <v>7736</v>
      </c>
      <c r="BF5901" t="s">
        <v>7737</v>
      </c>
      <c r="BG5901" s="5">
        <f t="shared" si="1254"/>
        <v>7952.52</v>
      </c>
      <c r="BH5901" t="s">
        <v>386</v>
      </c>
      <c r="BI5901" t="s">
        <v>386</v>
      </c>
      <c r="BK5901" t="s">
        <v>377</v>
      </c>
      <c r="BL5901" t="s">
        <v>7738</v>
      </c>
      <c r="BM5901" s="5">
        <f t="shared" si="1251"/>
        <v>4507.8</v>
      </c>
      <c r="BQ5901" s="5">
        <f t="shared" si="1255"/>
        <v>7952.52</v>
      </c>
      <c r="BT5901" s="5">
        <f t="shared" si="1256"/>
        <v>6461.4224999999997</v>
      </c>
      <c r="CC5901" s="5">
        <f t="shared" si="1252"/>
        <v>2721.5842499999999</v>
      </c>
      <c r="CF5901" s="5">
        <f t="shared" si="1245"/>
        <v>2253.9</v>
      </c>
    </row>
    <row r="5902" spans="1:84" x14ac:dyDescent="0.25">
      <c r="A5902" t="s">
        <v>7085</v>
      </c>
      <c r="D5902">
        <v>509</v>
      </c>
      <c r="E5902" s="3">
        <v>0.01</v>
      </c>
      <c r="F5902" t="s">
        <v>7749</v>
      </c>
      <c r="G5902" s="1" t="s">
        <v>7749</v>
      </c>
      <c r="J5902" t="s">
        <v>377</v>
      </c>
      <c r="K5902" s="5">
        <f t="shared" si="1244"/>
        <v>8.0000000000000002E-3</v>
      </c>
      <c r="L5902" t="s">
        <v>7719</v>
      </c>
      <c r="R5902" t="s">
        <v>578</v>
      </c>
      <c r="S5902" t="s">
        <v>578</v>
      </c>
      <c r="T5902" t="s">
        <v>377</v>
      </c>
      <c r="V5902" t="s">
        <v>578</v>
      </c>
      <c r="X5902" t="s">
        <v>578</v>
      </c>
      <c r="Z5902" t="s">
        <v>578</v>
      </c>
      <c r="AA5902" t="s">
        <v>7723</v>
      </c>
      <c r="AB5902" s="5">
        <f t="shared" si="1246"/>
        <v>8.0000000000000002E-3</v>
      </c>
      <c r="AC5902" s="5">
        <f t="shared" si="1247"/>
        <v>5.0000000000000001E-3</v>
      </c>
      <c r="AF5902" t="s">
        <v>7725</v>
      </c>
      <c r="AI5902" s="5">
        <f t="shared" si="1248"/>
        <v>8.0000000000000002E-3</v>
      </c>
      <c r="AJ5902" t="s">
        <v>377</v>
      </c>
      <c r="AK5902" t="s">
        <v>377</v>
      </c>
      <c r="AN5902" s="5">
        <f t="shared" si="1249"/>
        <v>3.0000000000000001E-3</v>
      </c>
      <c r="AO5902" s="5">
        <f t="shared" si="1250"/>
        <v>7.4999999999999997E-3</v>
      </c>
      <c r="AT5902" t="s">
        <v>7729</v>
      </c>
      <c r="AU5902" t="s">
        <v>7729</v>
      </c>
      <c r="AV5902" t="s">
        <v>7729</v>
      </c>
      <c r="AW5902" t="s">
        <v>7729</v>
      </c>
      <c r="BA5902" s="5">
        <v>4.2300000000000003E-3</v>
      </c>
      <c r="BB5902" t="s">
        <v>7733</v>
      </c>
      <c r="BC5902" s="5">
        <f t="shared" si="1253"/>
        <v>15408.945</v>
      </c>
      <c r="BD5902" t="s">
        <v>7735</v>
      </c>
      <c r="BE5902" t="s">
        <v>7736</v>
      </c>
      <c r="BF5902" t="s">
        <v>7737</v>
      </c>
      <c r="BG5902" s="5">
        <f t="shared" si="1254"/>
        <v>13696.84</v>
      </c>
      <c r="BH5902" t="s">
        <v>386</v>
      </c>
      <c r="BI5902" t="s">
        <v>386</v>
      </c>
      <c r="BK5902" t="s">
        <v>377</v>
      </c>
      <c r="BL5902" t="s">
        <v>7738</v>
      </c>
      <c r="BM5902" s="5">
        <f t="shared" si="1251"/>
        <v>8.0000000000000002E-3</v>
      </c>
      <c r="BQ5902" s="5">
        <f t="shared" si="1255"/>
        <v>13696.84</v>
      </c>
      <c r="BT5902" s="5">
        <f t="shared" si="1256"/>
        <v>11128.682500000001</v>
      </c>
      <c r="CC5902" s="5">
        <f t="shared" si="1252"/>
        <v>4.8300000000000001E-3</v>
      </c>
      <c r="CF5902" s="5">
        <f t="shared" si="1245"/>
        <v>4.0000000000000001E-3</v>
      </c>
    </row>
    <row r="5903" spans="1:84" x14ac:dyDescent="0.25">
      <c r="A5903" t="s">
        <v>7153</v>
      </c>
      <c r="D5903">
        <v>510</v>
      </c>
      <c r="E5903" s="3">
        <v>0</v>
      </c>
      <c r="F5903" t="s">
        <v>7749</v>
      </c>
      <c r="G5903" s="1" t="s">
        <v>7749</v>
      </c>
      <c r="J5903" t="s">
        <v>377</v>
      </c>
      <c r="K5903" s="5">
        <f t="shared" si="1244"/>
        <v>0</v>
      </c>
      <c r="L5903" t="s">
        <v>7719</v>
      </c>
      <c r="R5903" t="s">
        <v>578</v>
      </c>
      <c r="S5903" t="s">
        <v>578</v>
      </c>
      <c r="T5903" t="s">
        <v>377</v>
      </c>
      <c r="V5903" t="s">
        <v>578</v>
      </c>
      <c r="X5903" t="s">
        <v>578</v>
      </c>
      <c r="Z5903" t="s">
        <v>578</v>
      </c>
      <c r="AA5903" t="s">
        <v>7723</v>
      </c>
      <c r="AB5903" s="5">
        <f t="shared" si="1246"/>
        <v>0</v>
      </c>
      <c r="AC5903" s="5">
        <f t="shared" si="1247"/>
        <v>0</v>
      </c>
      <c r="AF5903" t="s">
        <v>7725</v>
      </c>
      <c r="AI5903" s="5">
        <f t="shared" si="1248"/>
        <v>0</v>
      </c>
      <c r="AJ5903" t="s">
        <v>377</v>
      </c>
      <c r="AK5903" t="s">
        <v>377</v>
      </c>
      <c r="AN5903" s="5">
        <f t="shared" si="1249"/>
        <v>0</v>
      </c>
      <c r="AO5903" s="5">
        <f t="shared" si="1250"/>
        <v>0</v>
      </c>
      <c r="AT5903" t="s">
        <v>7729</v>
      </c>
      <c r="AU5903" t="s">
        <v>7729</v>
      </c>
      <c r="AV5903" t="s">
        <v>7729</v>
      </c>
      <c r="AW5903" t="s">
        <v>7729</v>
      </c>
      <c r="BA5903" s="5">
        <v>0</v>
      </c>
      <c r="BB5903" t="s">
        <v>7733</v>
      </c>
      <c r="BC5903" s="5">
        <f t="shared" si="1253"/>
        <v>5071.2750000000005</v>
      </c>
      <c r="BD5903" t="s">
        <v>7735</v>
      </c>
      <c r="BE5903" t="s">
        <v>7736</v>
      </c>
      <c r="BF5903" t="s">
        <v>7737</v>
      </c>
      <c r="BG5903" s="5">
        <f t="shared" si="1254"/>
        <v>4507.8</v>
      </c>
      <c r="BH5903" t="s">
        <v>386</v>
      </c>
      <c r="BI5903" t="s">
        <v>386</v>
      </c>
      <c r="BK5903" t="s">
        <v>377</v>
      </c>
      <c r="BL5903" t="s">
        <v>7738</v>
      </c>
      <c r="BM5903" s="5">
        <f t="shared" si="1251"/>
        <v>0</v>
      </c>
      <c r="BQ5903" s="5">
        <f t="shared" si="1255"/>
        <v>4507.8</v>
      </c>
      <c r="BT5903" s="5">
        <f t="shared" si="1256"/>
        <v>3662.5875000000001</v>
      </c>
      <c r="CC5903" s="5">
        <f t="shared" si="1252"/>
        <v>0</v>
      </c>
      <c r="CF5903" s="5">
        <f t="shared" si="1245"/>
        <v>0</v>
      </c>
    </row>
    <row r="5904" spans="1:84" x14ac:dyDescent="0.25">
      <c r="A5904" t="s">
        <v>7154</v>
      </c>
      <c r="D5904">
        <v>510</v>
      </c>
      <c r="E5904" s="3">
        <v>0</v>
      </c>
      <c r="F5904" t="s">
        <v>7749</v>
      </c>
      <c r="G5904" s="1" t="s">
        <v>7749</v>
      </c>
      <c r="J5904" t="s">
        <v>377</v>
      </c>
      <c r="K5904" s="5">
        <f t="shared" si="1244"/>
        <v>0</v>
      </c>
      <c r="L5904" t="s">
        <v>7719</v>
      </c>
      <c r="R5904" t="s">
        <v>578</v>
      </c>
      <c r="S5904" t="s">
        <v>578</v>
      </c>
      <c r="T5904" t="s">
        <v>377</v>
      </c>
      <c r="V5904" t="s">
        <v>578</v>
      </c>
      <c r="X5904" t="s">
        <v>578</v>
      </c>
      <c r="Z5904" t="s">
        <v>578</v>
      </c>
      <c r="AA5904" t="s">
        <v>7723</v>
      </c>
      <c r="AB5904" s="5">
        <f t="shared" si="1246"/>
        <v>0</v>
      </c>
      <c r="AC5904" s="5">
        <f t="shared" si="1247"/>
        <v>0</v>
      </c>
      <c r="AF5904" t="s">
        <v>7725</v>
      </c>
      <c r="AI5904" s="5">
        <f t="shared" si="1248"/>
        <v>0</v>
      </c>
      <c r="AJ5904" t="s">
        <v>377</v>
      </c>
      <c r="AK5904" t="s">
        <v>377</v>
      </c>
      <c r="AN5904" s="5">
        <f t="shared" si="1249"/>
        <v>0</v>
      </c>
      <c r="AO5904" s="5">
        <f t="shared" si="1250"/>
        <v>0</v>
      </c>
      <c r="AT5904" t="s">
        <v>7729</v>
      </c>
      <c r="AU5904" t="s">
        <v>7729</v>
      </c>
      <c r="AV5904" t="s">
        <v>7729</v>
      </c>
      <c r="AW5904" t="s">
        <v>7729</v>
      </c>
      <c r="BA5904" s="5">
        <v>0</v>
      </c>
      <c r="BB5904" t="s">
        <v>7733</v>
      </c>
      <c r="BC5904" s="5">
        <f t="shared" si="1253"/>
        <v>9.0000000000000011E-3</v>
      </c>
      <c r="BD5904" t="s">
        <v>7735</v>
      </c>
      <c r="BE5904" t="s">
        <v>7736</v>
      </c>
      <c r="BF5904" t="s">
        <v>7737</v>
      </c>
      <c r="BG5904" s="5">
        <f t="shared" si="1254"/>
        <v>8.0000000000000002E-3</v>
      </c>
      <c r="BH5904" t="s">
        <v>386</v>
      </c>
      <c r="BI5904" t="s">
        <v>386</v>
      </c>
      <c r="BK5904" t="s">
        <v>377</v>
      </c>
      <c r="BL5904" t="s">
        <v>7738</v>
      </c>
      <c r="BM5904" s="5">
        <f t="shared" si="1251"/>
        <v>0</v>
      </c>
      <c r="BQ5904" s="5">
        <f t="shared" si="1255"/>
        <v>8.0000000000000002E-3</v>
      </c>
      <c r="BT5904" s="5">
        <f t="shared" si="1256"/>
        <v>6.5000000000000006E-3</v>
      </c>
      <c r="CC5904" s="5">
        <f t="shared" si="1252"/>
        <v>0</v>
      </c>
      <c r="CF5904" s="5">
        <f t="shared" si="1245"/>
        <v>0</v>
      </c>
    </row>
    <row r="5905" spans="1:84" x14ac:dyDescent="0.25">
      <c r="A5905" t="s">
        <v>7155</v>
      </c>
      <c r="D5905">
        <v>510</v>
      </c>
      <c r="E5905" s="3">
        <v>0</v>
      </c>
      <c r="F5905" t="s">
        <v>7749</v>
      </c>
      <c r="G5905" s="1" t="s">
        <v>7749</v>
      </c>
      <c r="J5905" t="s">
        <v>377</v>
      </c>
      <c r="K5905" s="5">
        <f t="shared" si="1244"/>
        <v>0</v>
      </c>
      <c r="L5905" t="s">
        <v>7719</v>
      </c>
      <c r="R5905" t="s">
        <v>578</v>
      </c>
      <c r="S5905" t="s">
        <v>578</v>
      </c>
      <c r="T5905" t="s">
        <v>377</v>
      </c>
      <c r="V5905" t="s">
        <v>578</v>
      </c>
      <c r="X5905" t="s">
        <v>578</v>
      </c>
      <c r="Z5905" t="s">
        <v>578</v>
      </c>
      <c r="AA5905" t="s">
        <v>7723</v>
      </c>
      <c r="AB5905" s="5">
        <f t="shared" si="1246"/>
        <v>0</v>
      </c>
      <c r="AC5905" s="5">
        <f t="shared" si="1247"/>
        <v>0</v>
      </c>
      <c r="AF5905" t="s">
        <v>7725</v>
      </c>
      <c r="AI5905" s="5">
        <f t="shared" si="1248"/>
        <v>0</v>
      </c>
      <c r="AJ5905" t="s">
        <v>377</v>
      </c>
      <c r="AK5905" t="s">
        <v>377</v>
      </c>
      <c r="AN5905" s="5">
        <f t="shared" si="1249"/>
        <v>0</v>
      </c>
      <c r="AO5905" s="5">
        <f t="shared" si="1250"/>
        <v>0</v>
      </c>
      <c r="AT5905" t="s">
        <v>7729</v>
      </c>
      <c r="AU5905" t="s">
        <v>7729</v>
      </c>
      <c r="AV5905" t="s">
        <v>7729</v>
      </c>
      <c r="AW5905" t="s">
        <v>7729</v>
      </c>
      <c r="BA5905" s="5">
        <v>0</v>
      </c>
      <c r="BB5905" t="s">
        <v>7733</v>
      </c>
      <c r="BC5905" s="5">
        <f t="shared" si="1253"/>
        <v>0</v>
      </c>
      <c r="BD5905" t="s">
        <v>7735</v>
      </c>
      <c r="BE5905" t="s">
        <v>7736</v>
      </c>
      <c r="BF5905" t="s">
        <v>7737</v>
      </c>
      <c r="BG5905" s="5">
        <f t="shared" si="1254"/>
        <v>0</v>
      </c>
      <c r="BH5905" t="s">
        <v>386</v>
      </c>
      <c r="BI5905" t="s">
        <v>386</v>
      </c>
      <c r="BK5905" t="s">
        <v>377</v>
      </c>
      <c r="BL5905" t="s">
        <v>7738</v>
      </c>
      <c r="BM5905" s="5">
        <f t="shared" si="1251"/>
        <v>0</v>
      </c>
      <c r="BQ5905" s="5">
        <f t="shared" si="1255"/>
        <v>0</v>
      </c>
      <c r="BT5905" s="5">
        <f t="shared" si="1256"/>
        <v>0</v>
      </c>
      <c r="CC5905" s="5">
        <f t="shared" si="1252"/>
        <v>0</v>
      </c>
      <c r="CF5905" s="5">
        <f t="shared" si="1245"/>
        <v>0</v>
      </c>
    </row>
    <row r="5906" spans="1:84" x14ac:dyDescent="0.25">
      <c r="A5906" t="s">
        <v>7156</v>
      </c>
      <c r="D5906">
        <v>510</v>
      </c>
      <c r="E5906" s="3">
        <v>0</v>
      </c>
      <c r="F5906" t="s">
        <v>7749</v>
      </c>
      <c r="G5906" s="1" t="s">
        <v>7749</v>
      </c>
      <c r="J5906" t="s">
        <v>377</v>
      </c>
      <c r="K5906" s="5">
        <f t="shared" si="1244"/>
        <v>0</v>
      </c>
      <c r="L5906" t="s">
        <v>7719</v>
      </c>
      <c r="R5906" t="s">
        <v>578</v>
      </c>
      <c r="S5906" t="s">
        <v>578</v>
      </c>
      <c r="T5906" t="s">
        <v>377</v>
      </c>
      <c r="V5906" t="s">
        <v>578</v>
      </c>
      <c r="X5906" t="s">
        <v>578</v>
      </c>
      <c r="Z5906" t="s">
        <v>578</v>
      </c>
      <c r="AA5906" t="s">
        <v>7723</v>
      </c>
      <c r="AB5906" s="5">
        <f t="shared" si="1246"/>
        <v>0</v>
      </c>
      <c r="AC5906" s="5">
        <f t="shared" si="1247"/>
        <v>0</v>
      </c>
      <c r="AF5906" t="s">
        <v>7725</v>
      </c>
      <c r="AI5906" s="5">
        <f t="shared" si="1248"/>
        <v>0</v>
      </c>
      <c r="AJ5906" t="s">
        <v>377</v>
      </c>
      <c r="AK5906" t="s">
        <v>377</v>
      </c>
      <c r="AN5906" s="5">
        <f t="shared" si="1249"/>
        <v>0</v>
      </c>
      <c r="AO5906" s="5">
        <f t="shared" si="1250"/>
        <v>0</v>
      </c>
      <c r="AT5906" t="s">
        <v>7729</v>
      </c>
      <c r="AU5906" t="s">
        <v>7729</v>
      </c>
      <c r="AV5906" t="s">
        <v>7729</v>
      </c>
      <c r="AW5906" t="s">
        <v>7729</v>
      </c>
      <c r="BA5906" s="5">
        <v>0</v>
      </c>
      <c r="BB5906" t="s">
        <v>7733</v>
      </c>
      <c r="BC5906" s="5">
        <f t="shared" si="1253"/>
        <v>0</v>
      </c>
      <c r="BD5906" t="s">
        <v>7735</v>
      </c>
      <c r="BE5906" t="s">
        <v>7736</v>
      </c>
      <c r="BF5906" t="s">
        <v>7737</v>
      </c>
      <c r="BG5906" s="5">
        <f t="shared" si="1254"/>
        <v>0</v>
      </c>
      <c r="BH5906" t="s">
        <v>386</v>
      </c>
      <c r="BI5906" t="s">
        <v>386</v>
      </c>
      <c r="BK5906" t="s">
        <v>377</v>
      </c>
      <c r="BL5906" t="s">
        <v>7738</v>
      </c>
      <c r="BM5906" s="5">
        <f t="shared" si="1251"/>
        <v>0</v>
      </c>
      <c r="BQ5906" s="5">
        <f t="shared" si="1255"/>
        <v>0</v>
      </c>
      <c r="BT5906" s="5">
        <f t="shared" si="1256"/>
        <v>0</v>
      </c>
      <c r="CC5906" s="5">
        <f t="shared" si="1252"/>
        <v>0</v>
      </c>
      <c r="CF5906" s="5">
        <f t="shared" si="1245"/>
        <v>0</v>
      </c>
    </row>
    <row r="5907" spans="1:84" x14ac:dyDescent="0.25">
      <c r="A5907" t="s">
        <v>7157</v>
      </c>
      <c r="D5907">
        <v>510</v>
      </c>
      <c r="E5907" s="3">
        <v>0</v>
      </c>
      <c r="F5907" t="s">
        <v>7749</v>
      </c>
      <c r="G5907" s="1" t="s">
        <v>7749</v>
      </c>
      <c r="J5907" t="s">
        <v>377</v>
      </c>
      <c r="K5907" s="5">
        <f t="shared" si="1244"/>
        <v>0</v>
      </c>
      <c r="L5907" t="s">
        <v>7719</v>
      </c>
      <c r="R5907" t="s">
        <v>578</v>
      </c>
      <c r="S5907" t="s">
        <v>578</v>
      </c>
      <c r="T5907" t="s">
        <v>377</v>
      </c>
      <c r="V5907" t="s">
        <v>578</v>
      </c>
      <c r="X5907" t="s">
        <v>578</v>
      </c>
      <c r="Z5907" t="s">
        <v>578</v>
      </c>
      <c r="AA5907" t="s">
        <v>7723</v>
      </c>
      <c r="AB5907" s="5">
        <f t="shared" si="1246"/>
        <v>0</v>
      </c>
      <c r="AC5907" s="5">
        <f t="shared" si="1247"/>
        <v>0</v>
      </c>
      <c r="AF5907" t="s">
        <v>7725</v>
      </c>
      <c r="AI5907" s="5">
        <f t="shared" si="1248"/>
        <v>0</v>
      </c>
      <c r="AJ5907" t="s">
        <v>377</v>
      </c>
      <c r="AK5907" t="s">
        <v>377</v>
      </c>
      <c r="AN5907" s="5">
        <f t="shared" si="1249"/>
        <v>0</v>
      </c>
      <c r="AO5907" s="5">
        <f t="shared" si="1250"/>
        <v>0</v>
      </c>
      <c r="AT5907" t="s">
        <v>7729</v>
      </c>
      <c r="AU5907" t="s">
        <v>7729</v>
      </c>
      <c r="AV5907" t="s">
        <v>7729</v>
      </c>
      <c r="AW5907" t="s">
        <v>7729</v>
      </c>
      <c r="BA5907" s="5">
        <v>0</v>
      </c>
      <c r="BB5907" t="s">
        <v>7733</v>
      </c>
      <c r="BC5907" s="5">
        <f t="shared" si="1253"/>
        <v>0</v>
      </c>
      <c r="BD5907" t="s">
        <v>7735</v>
      </c>
      <c r="BE5907" t="s">
        <v>7736</v>
      </c>
      <c r="BF5907" t="s">
        <v>7737</v>
      </c>
      <c r="BG5907" s="5">
        <f t="shared" si="1254"/>
        <v>0</v>
      </c>
      <c r="BH5907" t="s">
        <v>386</v>
      </c>
      <c r="BI5907" t="s">
        <v>386</v>
      </c>
      <c r="BK5907" t="s">
        <v>377</v>
      </c>
      <c r="BL5907" t="s">
        <v>7738</v>
      </c>
      <c r="BM5907" s="5">
        <f t="shared" si="1251"/>
        <v>0</v>
      </c>
      <c r="BQ5907" s="5">
        <f t="shared" si="1255"/>
        <v>0</v>
      </c>
      <c r="BT5907" s="5">
        <f t="shared" si="1256"/>
        <v>0</v>
      </c>
      <c r="CC5907" s="5">
        <f t="shared" si="1252"/>
        <v>0</v>
      </c>
      <c r="CF5907" s="5">
        <f t="shared" si="1245"/>
        <v>0</v>
      </c>
    </row>
    <row r="5908" spans="1:84" x14ac:dyDescent="0.25">
      <c r="A5908" t="s">
        <v>7158</v>
      </c>
      <c r="D5908">
        <v>510</v>
      </c>
      <c r="E5908" s="3">
        <v>0</v>
      </c>
      <c r="F5908" t="s">
        <v>7749</v>
      </c>
      <c r="G5908" s="1" t="s">
        <v>7749</v>
      </c>
      <c r="J5908" t="s">
        <v>377</v>
      </c>
      <c r="K5908" s="5">
        <f t="shared" si="1244"/>
        <v>0</v>
      </c>
      <c r="L5908" t="s">
        <v>7719</v>
      </c>
      <c r="R5908" t="s">
        <v>578</v>
      </c>
      <c r="S5908" t="s">
        <v>578</v>
      </c>
      <c r="T5908" t="s">
        <v>377</v>
      </c>
      <c r="V5908" t="s">
        <v>578</v>
      </c>
      <c r="X5908" t="s">
        <v>578</v>
      </c>
      <c r="Z5908" t="s">
        <v>578</v>
      </c>
      <c r="AA5908" t="s">
        <v>7723</v>
      </c>
      <c r="AB5908" s="5">
        <f t="shared" si="1246"/>
        <v>0</v>
      </c>
      <c r="AC5908" s="5">
        <f t="shared" si="1247"/>
        <v>0</v>
      </c>
      <c r="AF5908" t="s">
        <v>7725</v>
      </c>
      <c r="AI5908" s="5">
        <f t="shared" si="1248"/>
        <v>0</v>
      </c>
      <c r="AJ5908" t="s">
        <v>377</v>
      </c>
      <c r="AK5908" t="s">
        <v>377</v>
      </c>
      <c r="AN5908" s="5">
        <f t="shared" si="1249"/>
        <v>0</v>
      </c>
      <c r="AO5908" s="5">
        <f t="shared" si="1250"/>
        <v>0</v>
      </c>
      <c r="AT5908" t="s">
        <v>7729</v>
      </c>
      <c r="AU5908" t="s">
        <v>7729</v>
      </c>
      <c r="AV5908" t="s">
        <v>7729</v>
      </c>
      <c r="AW5908" t="s">
        <v>7729</v>
      </c>
      <c r="BA5908" s="5">
        <v>0</v>
      </c>
      <c r="BB5908" t="s">
        <v>7733</v>
      </c>
      <c r="BC5908" s="5">
        <f t="shared" si="1253"/>
        <v>0</v>
      </c>
      <c r="BD5908" t="s">
        <v>7735</v>
      </c>
      <c r="BE5908" t="s">
        <v>7736</v>
      </c>
      <c r="BF5908" t="s">
        <v>7737</v>
      </c>
      <c r="BG5908" s="5">
        <f t="shared" si="1254"/>
        <v>0</v>
      </c>
      <c r="BH5908" t="s">
        <v>386</v>
      </c>
      <c r="BI5908" t="s">
        <v>386</v>
      </c>
      <c r="BK5908" t="s">
        <v>377</v>
      </c>
      <c r="BL5908" t="s">
        <v>7738</v>
      </c>
      <c r="BM5908" s="5">
        <f t="shared" si="1251"/>
        <v>0</v>
      </c>
      <c r="BQ5908" s="5">
        <f t="shared" si="1255"/>
        <v>0</v>
      </c>
      <c r="BT5908" s="5">
        <f t="shared" si="1256"/>
        <v>0</v>
      </c>
      <c r="CC5908" s="5">
        <f t="shared" si="1252"/>
        <v>0</v>
      </c>
      <c r="CF5908" s="5">
        <f t="shared" si="1245"/>
        <v>0</v>
      </c>
    </row>
    <row r="5909" spans="1:84" x14ac:dyDescent="0.25">
      <c r="A5909" t="s">
        <v>7158</v>
      </c>
      <c r="D5909">
        <v>510</v>
      </c>
      <c r="E5909" s="3">
        <v>0</v>
      </c>
      <c r="F5909" t="s">
        <v>7749</v>
      </c>
      <c r="G5909" s="1" t="s">
        <v>7749</v>
      </c>
      <c r="J5909" t="s">
        <v>377</v>
      </c>
      <c r="K5909" s="5">
        <f t="shared" si="1244"/>
        <v>0</v>
      </c>
      <c r="L5909" t="s">
        <v>7719</v>
      </c>
      <c r="R5909" t="s">
        <v>578</v>
      </c>
      <c r="S5909" t="s">
        <v>578</v>
      </c>
      <c r="T5909" t="s">
        <v>377</v>
      </c>
      <c r="V5909" t="s">
        <v>578</v>
      </c>
      <c r="X5909" t="s">
        <v>578</v>
      </c>
      <c r="Z5909" t="s">
        <v>578</v>
      </c>
      <c r="AA5909" t="s">
        <v>7723</v>
      </c>
      <c r="AB5909" s="5">
        <f t="shared" si="1246"/>
        <v>0</v>
      </c>
      <c r="AC5909" s="5">
        <f t="shared" si="1247"/>
        <v>0</v>
      </c>
      <c r="AF5909" t="s">
        <v>7725</v>
      </c>
      <c r="AI5909" s="5">
        <f t="shared" si="1248"/>
        <v>0</v>
      </c>
      <c r="AJ5909" t="s">
        <v>377</v>
      </c>
      <c r="AK5909" t="s">
        <v>377</v>
      </c>
      <c r="AN5909" s="5">
        <f t="shared" si="1249"/>
        <v>0</v>
      </c>
      <c r="AO5909" s="5">
        <f t="shared" si="1250"/>
        <v>0</v>
      </c>
      <c r="AT5909" t="s">
        <v>7729</v>
      </c>
      <c r="AU5909" t="s">
        <v>7729</v>
      </c>
      <c r="AV5909" t="s">
        <v>7729</v>
      </c>
      <c r="AW5909" t="s">
        <v>7729</v>
      </c>
      <c r="BA5909" s="5">
        <v>0</v>
      </c>
      <c r="BB5909" t="s">
        <v>7733</v>
      </c>
      <c r="BC5909" s="5">
        <f t="shared" si="1253"/>
        <v>0</v>
      </c>
      <c r="BD5909" t="s">
        <v>7735</v>
      </c>
      <c r="BE5909" t="s">
        <v>7736</v>
      </c>
      <c r="BF5909" t="s">
        <v>7737</v>
      </c>
      <c r="BG5909" s="5">
        <f t="shared" si="1254"/>
        <v>0</v>
      </c>
      <c r="BH5909" t="s">
        <v>386</v>
      </c>
      <c r="BI5909" t="s">
        <v>386</v>
      </c>
      <c r="BK5909" t="s">
        <v>377</v>
      </c>
      <c r="BL5909" t="s">
        <v>7738</v>
      </c>
      <c r="BM5909" s="5">
        <f t="shared" si="1251"/>
        <v>0</v>
      </c>
      <c r="BQ5909" s="5">
        <f t="shared" si="1255"/>
        <v>0</v>
      </c>
      <c r="BT5909" s="5">
        <f t="shared" si="1256"/>
        <v>0</v>
      </c>
      <c r="CC5909" s="5">
        <f t="shared" si="1252"/>
        <v>0</v>
      </c>
      <c r="CF5909" s="5">
        <f t="shared" si="1245"/>
        <v>0</v>
      </c>
    </row>
    <row r="5910" spans="1:84" x14ac:dyDescent="0.25">
      <c r="A5910" t="s">
        <v>7158</v>
      </c>
      <c r="D5910">
        <v>510</v>
      </c>
      <c r="E5910" s="3">
        <v>0</v>
      </c>
      <c r="F5910" t="s">
        <v>7749</v>
      </c>
      <c r="G5910" s="1" t="s">
        <v>7749</v>
      </c>
      <c r="J5910" t="s">
        <v>377</v>
      </c>
      <c r="K5910" s="5">
        <f t="shared" si="1244"/>
        <v>0</v>
      </c>
      <c r="L5910" t="s">
        <v>7719</v>
      </c>
      <c r="R5910" t="s">
        <v>578</v>
      </c>
      <c r="S5910" t="s">
        <v>578</v>
      </c>
      <c r="T5910" t="s">
        <v>377</v>
      </c>
      <c r="V5910" t="s">
        <v>578</v>
      </c>
      <c r="X5910" t="s">
        <v>578</v>
      </c>
      <c r="Z5910" t="s">
        <v>578</v>
      </c>
      <c r="AA5910" t="s">
        <v>7723</v>
      </c>
      <c r="AB5910" s="5">
        <f t="shared" si="1246"/>
        <v>0</v>
      </c>
      <c r="AC5910" s="5">
        <f t="shared" si="1247"/>
        <v>0</v>
      </c>
      <c r="AF5910" t="s">
        <v>7725</v>
      </c>
      <c r="AI5910" s="5">
        <f t="shared" si="1248"/>
        <v>0</v>
      </c>
      <c r="AJ5910" t="s">
        <v>377</v>
      </c>
      <c r="AK5910" t="s">
        <v>377</v>
      </c>
      <c r="AN5910" s="5">
        <f t="shared" si="1249"/>
        <v>0</v>
      </c>
      <c r="AO5910" s="5">
        <f t="shared" si="1250"/>
        <v>0</v>
      </c>
      <c r="AT5910" t="s">
        <v>7729</v>
      </c>
      <c r="AU5910" t="s">
        <v>7729</v>
      </c>
      <c r="AV5910" t="s">
        <v>7729</v>
      </c>
      <c r="AW5910" t="s">
        <v>7729</v>
      </c>
      <c r="BA5910" s="5">
        <v>0</v>
      </c>
      <c r="BB5910" t="s">
        <v>7733</v>
      </c>
      <c r="BC5910" s="5">
        <f t="shared" si="1253"/>
        <v>0</v>
      </c>
      <c r="BD5910" t="s">
        <v>7735</v>
      </c>
      <c r="BE5910" t="s">
        <v>7736</v>
      </c>
      <c r="BF5910" t="s">
        <v>7737</v>
      </c>
      <c r="BG5910" s="5">
        <f t="shared" si="1254"/>
        <v>0</v>
      </c>
      <c r="BH5910" t="s">
        <v>386</v>
      </c>
      <c r="BI5910" t="s">
        <v>386</v>
      </c>
      <c r="BK5910" t="s">
        <v>377</v>
      </c>
      <c r="BL5910" t="s">
        <v>7738</v>
      </c>
      <c r="BM5910" s="5">
        <f t="shared" si="1251"/>
        <v>0</v>
      </c>
      <c r="BQ5910" s="5">
        <f t="shared" si="1255"/>
        <v>0</v>
      </c>
      <c r="BT5910" s="5">
        <f t="shared" si="1256"/>
        <v>0</v>
      </c>
      <c r="CC5910" s="5">
        <f t="shared" si="1252"/>
        <v>0</v>
      </c>
      <c r="CF5910" s="5">
        <f t="shared" si="1245"/>
        <v>0</v>
      </c>
    </row>
    <row r="5911" spans="1:84" x14ac:dyDescent="0.25">
      <c r="A5911" t="s">
        <v>7159</v>
      </c>
      <c r="D5911">
        <v>510</v>
      </c>
      <c r="E5911" s="3">
        <v>0</v>
      </c>
      <c r="F5911" t="s">
        <v>7749</v>
      </c>
      <c r="G5911" s="1" t="s">
        <v>7749</v>
      </c>
      <c r="J5911" t="s">
        <v>377</v>
      </c>
      <c r="K5911" s="5">
        <f t="shared" si="1244"/>
        <v>0</v>
      </c>
      <c r="L5911" t="s">
        <v>7719</v>
      </c>
      <c r="R5911" t="s">
        <v>578</v>
      </c>
      <c r="S5911" t="s">
        <v>578</v>
      </c>
      <c r="T5911" t="s">
        <v>377</v>
      </c>
      <c r="V5911" t="s">
        <v>578</v>
      </c>
      <c r="X5911" t="s">
        <v>578</v>
      </c>
      <c r="Z5911" t="s">
        <v>578</v>
      </c>
      <c r="AA5911" t="s">
        <v>7723</v>
      </c>
      <c r="AB5911" s="5">
        <f t="shared" si="1246"/>
        <v>0</v>
      </c>
      <c r="AC5911" s="5">
        <f t="shared" si="1247"/>
        <v>0</v>
      </c>
      <c r="AF5911" t="s">
        <v>7725</v>
      </c>
      <c r="AI5911" s="5">
        <f t="shared" si="1248"/>
        <v>0</v>
      </c>
      <c r="AJ5911" t="s">
        <v>377</v>
      </c>
      <c r="AK5911" t="s">
        <v>377</v>
      </c>
      <c r="AN5911" s="5">
        <f t="shared" si="1249"/>
        <v>0</v>
      </c>
      <c r="AO5911" s="5">
        <f t="shared" si="1250"/>
        <v>0</v>
      </c>
      <c r="AT5911" t="s">
        <v>7729</v>
      </c>
      <c r="AU5911" t="s">
        <v>7729</v>
      </c>
      <c r="AV5911" t="s">
        <v>7729</v>
      </c>
      <c r="AW5911" t="s">
        <v>7729</v>
      </c>
      <c r="BA5911" s="5">
        <v>0</v>
      </c>
      <c r="BB5911" t="s">
        <v>7733</v>
      </c>
      <c r="BC5911" s="5">
        <f t="shared" si="1253"/>
        <v>0</v>
      </c>
      <c r="BD5911" t="s">
        <v>7735</v>
      </c>
      <c r="BE5911" t="s">
        <v>7736</v>
      </c>
      <c r="BF5911" t="s">
        <v>7737</v>
      </c>
      <c r="BG5911" s="5">
        <f t="shared" si="1254"/>
        <v>0</v>
      </c>
      <c r="BH5911" t="s">
        <v>386</v>
      </c>
      <c r="BI5911" t="s">
        <v>386</v>
      </c>
      <c r="BK5911" t="s">
        <v>377</v>
      </c>
      <c r="BL5911" t="s">
        <v>7738</v>
      </c>
      <c r="BM5911" s="5">
        <f t="shared" si="1251"/>
        <v>0</v>
      </c>
      <c r="BQ5911" s="5">
        <f t="shared" si="1255"/>
        <v>0</v>
      </c>
      <c r="BT5911" s="5">
        <f t="shared" si="1256"/>
        <v>0</v>
      </c>
      <c r="CC5911" s="5">
        <f t="shared" si="1252"/>
        <v>0</v>
      </c>
      <c r="CF5911" s="5">
        <f t="shared" si="1245"/>
        <v>0</v>
      </c>
    </row>
    <row r="5912" spans="1:84" x14ac:dyDescent="0.25">
      <c r="A5912" t="s">
        <v>7160</v>
      </c>
      <c r="D5912">
        <v>510</v>
      </c>
      <c r="E5912" s="3">
        <v>0</v>
      </c>
      <c r="F5912" t="s">
        <v>7749</v>
      </c>
      <c r="G5912" s="1" t="s">
        <v>7749</v>
      </c>
      <c r="J5912" t="s">
        <v>377</v>
      </c>
      <c r="K5912" s="5">
        <f t="shared" si="1244"/>
        <v>0</v>
      </c>
      <c r="L5912" t="s">
        <v>7719</v>
      </c>
      <c r="R5912" t="s">
        <v>578</v>
      </c>
      <c r="S5912" t="s">
        <v>578</v>
      </c>
      <c r="T5912" t="s">
        <v>377</v>
      </c>
      <c r="V5912" t="s">
        <v>578</v>
      </c>
      <c r="X5912" t="s">
        <v>578</v>
      </c>
      <c r="Z5912" t="s">
        <v>578</v>
      </c>
      <c r="AA5912" t="s">
        <v>7723</v>
      </c>
      <c r="AB5912" s="5">
        <f t="shared" si="1246"/>
        <v>0</v>
      </c>
      <c r="AC5912" s="5">
        <f t="shared" si="1247"/>
        <v>0</v>
      </c>
      <c r="AF5912" t="s">
        <v>7725</v>
      </c>
      <c r="AI5912" s="5">
        <f t="shared" si="1248"/>
        <v>0</v>
      </c>
      <c r="AJ5912" t="s">
        <v>377</v>
      </c>
      <c r="AK5912" t="s">
        <v>377</v>
      </c>
      <c r="AN5912" s="5">
        <f t="shared" si="1249"/>
        <v>0</v>
      </c>
      <c r="AO5912" s="5">
        <f t="shared" si="1250"/>
        <v>0</v>
      </c>
      <c r="AT5912" t="s">
        <v>7729</v>
      </c>
      <c r="AU5912" t="s">
        <v>7729</v>
      </c>
      <c r="AV5912" t="s">
        <v>7729</v>
      </c>
      <c r="AW5912" t="s">
        <v>7729</v>
      </c>
      <c r="BA5912" s="5">
        <v>0</v>
      </c>
      <c r="BB5912" t="s">
        <v>7733</v>
      </c>
      <c r="BC5912" s="5">
        <f t="shared" si="1253"/>
        <v>0</v>
      </c>
      <c r="BD5912" t="s">
        <v>7735</v>
      </c>
      <c r="BE5912" t="s">
        <v>7736</v>
      </c>
      <c r="BF5912" t="s">
        <v>7737</v>
      </c>
      <c r="BG5912" s="5">
        <f t="shared" si="1254"/>
        <v>0</v>
      </c>
      <c r="BH5912" t="s">
        <v>386</v>
      </c>
      <c r="BI5912" t="s">
        <v>386</v>
      </c>
      <c r="BK5912" t="s">
        <v>377</v>
      </c>
      <c r="BL5912" t="s">
        <v>7738</v>
      </c>
      <c r="BM5912" s="5">
        <f t="shared" si="1251"/>
        <v>0</v>
      </c>
      <c r="BQ5912" s="5">
        <f t="shared" si="1255"/>
        <v>0</v>
      </c>
      <c r="BT5912" s="5">
        <f t="shared" si="1256"/>
        <v>0</v>
      </c>
      <c r="CC5912" s="5">
        <f t="shared" si="1252"/>
        <v>0</v>
      </c>
      <c r="CF5912" s="5">
        <f t="shared" si="1245"/>
        <v>0</v>
      </c>
    </row>
    <row r="5913" spans="1:84" x14ac:dyDescent="0.25">
      <c r="A5913" t="s">
        <v>7161</v>
      </c>
      <c r="D5913">
        <v>510</v>
      </c>
      <c r="E5913" s="3">
        <v>0</v>
      </c>
      <c r="F5913" t="s">
        <v>7749</v>
      </c>
      <c r="G5913" s="1" t="s">
        <v>7749</v>
      </c>
      <c r="J5913" t="s">
        <v>377</v>
      </c>
      <c r="K5913" s="5">
        <f t="shared" si="1244"/>
        <v>0</v>
      </c>
      <c r="L5913" t="s">
        <v>7719</v>
      </c>
      <c r="R5913" t="s">
        <v>578</v>
      </c>
      <c r="S5913" t="s">
        <v>578</v>
      </c>
      <c r="T5913" t="s">
        <v>377</v>
      </c>
      <c r="V5913" t="s">
        <v>578</v>
      </c>
      <c r="X5913" t="s">
        <v>578</v>
      </c>
      <c r="Z5913" t="s">
        <v>578</v>
      </c>
      <c r="AA5913" t="s">
        <v>7723</v>
      </c>
      <c r="AB5913" s="5">
        <f t="shared" si="1246"/>
        <v>0</v>
      </c>
      <c r="AC5913" s="5">
        <f t="shared" si="1247"/>
        <v>0</v>
      </c>
      <c r="AF5913" t="s">
        <v>7725</v>
      </c>
      <c r="AI5913" s="5">
        <f t="shared" si="1248"/>
        <v>0</v>
      </c>
      <c r="AJ5913" t="s">
        <v>377</v>
      </c>
      <c r="AK5913" t="s">
        <v>377</v>
      </c>
      <c r="AN5913" s="5">
        <f t="shared" si="1249"/>
        <v>0</v>
      </c>
      <c r="AO5913" s="5">
        <f t="shared" si="1250"/>
        <v>0</v>
      </c>
      <c r="AT5913" t="s">
        <v>7729</v>
      </c>
      <c r="AU5913" t="s">
        <v>7729</v>
      </c>
      <c r="AV5913" t="s">
        <v>7729</v>
      </c>
      <c r="AW5913" t="s">
        <v>7729</v>
      </c>
      <c r="BA5913" s="5">
        <v>0</v>
      </c>
      <c r="BB5913" t="s">
        <v>7733</v>
      </c>
      <c r="BC5913" s="5">
        <f t="shared" si="1253"/>
        <v>0</v>
      </c>
      <c r="BD5913" t="s">
        <v>7735</v>
      </c>
      <c r="BE5913" t="s">
        <v>7736</v>
      </c>
      <c r="BF5913" t="s">
        <v>7737</v>
      </c>
      <c r="BG5913" s="5">
        <f t="shared" si="1254"/>
        <v>0</v>
      </c>
      <c r="BH5913" t="s">
        <v>386</v>
      </c>
      <c r="BI5913" t="s">
        <v>386</v>
      </c>
      <c r="BK5913" t="s">
        <v>377</v>
      </c>
      <c r="BL5913" t="s">
        <v>7738</v>
      </c>
      <c r="BM5913" s="5">
        <f t="shared" si="1251"/>
        <v>0</v>
      </c>
      <c r="BQ5913" s="5">
        <f t="shared" si="1255"/>
        <v>0</v>
      </c>
      <c r="BT5913" s="5">
        <f t="shared" si="1256"/>
        <v>0</v>
      </c>
      <c r="CC5913" s="5">
        <f t="shared" si="1252"/>
        <v>0</v>
      </c>
      <c r="CF5913" s="5">
        <f t="shared" si="1245"/>
        <v>0</v>
      </c>
    </row>
    <row r="5914" spans="1:84" x14ac:dyDescent="0.25">
      <c r="A5914" t="s">
        <v>7162</v>
      </c>
      <c r="D5914">
        <v>510</v>
      </c>
      <c r="E5914" s="3">
        <v>0</v>
      </c>
      <c r="F5914" t="s">
        <v>7749</v>
      </c>
      <c r="G5914" s="1" t="s">
        <v>7749</v>
      </c>
      <c r="J5914" t="s">
        <v>377</v>
      </c>
      <c r="K5914" s="5">
        <f t="shared" si="1244"/>
        <v>0</v>
      </c>
      <c r="L5914" t="s">
        <v>7719</v>
      </c>
      <c r="R5914" t="s">
        <v>578</v>
      </c>
      <c r="S5914" t="s">
        <v>578</v>
      </c>
      <c r="T5914" t="s">
        <v>377</v>
      </c>
      <c r="V5914" t="s">
        <v>578</v>
      </c>
      <c r="X5914" t="s">
        <v>578</v>
      </c>
      <c r="Z5914" t="s">
        <v>578</v>
      </c>
      <c r="AA5914" t="s">
        <v>7723</v>
      </c>
      <c r="AB5914" s="5">
        <f t="shared" si="1246"/>
        <v>0</v>
      </c>
      <c r="AC5914" s="5">
        <f t="shared" si="1247"/>
        <v>0</v>
      </c>
      <c r="AF5914" t="s">
        <v>7725</v>
      </c>
      <c r="AI5914" s="5">
        <f t="shared" si="1248"/>
        <v>0</v>
      </c>
      <c r="AJ5914" t="s">
        <v>377</v>
      </c>
      <c r="AK5914" t="s">
        <v>377</v>
      </c>
      <c r="AN5914" s="5">
        <f t="shared" si="1249"/>
        <v>0</v>
      </c>
      <c r="AO5914" s="5">
        <f t="shared" si="1250"/>
        <v>0</v>
      </c>
      <c r="AT5914" t="s">
        <v>7729</v>
      </c>
      <c r="AU5914" t="s">
        <v>7729</v>
      </c>
      <c r="AV5914" t="s">
        <v>7729</v>
      </c>
      <c r="AW5914" t="s">
        <v>7729</v>
      </c>
      <c r="BA5914" s="5">
        <v>0</v>
      </c>
      <c r="BB5914" t="s">
        <v>7733</v>
      </c>
      <c r="BC5914" s="5">
        <f t="shared" si="1253"/>
        <v>0</v>
      </c>
      <c r="BD5914" t="s">
        <v>7735</v>
      </c>
      <c r="BE5914" t="s">
        <v>7736</v>
      </c>
      <c r="BF5914" t="s">
        <v>7737</v>
      </c>
      <c r="BG5914" s="5">
        <f t="shared" si="1254"/>
        <v>0</v>
      </c>
      <c r="BH5914" t="s">
        <v>386</v>
      </c>
      <c r="BI5914" t="s">
        <v>386</v>
      </c>
      <c r="BK5914" t="s">
        <v>377</v>
      </c>
      <c r="BL5914" t="s">
        <v>7738</v>
      </c>
      <c r="BM5914" s="5">
        <f t="shared" si="1251"/>
        <v>0</v>
      </c>
      <c r="BQ5914" s="5">
        <f t="shared" si="1255"/>
        <v>0</v>
      </c>
      <c r="BT5914" s="5">
        <f t="shared" si="1256"/>
        <v>0</v>
      </c>
      <c r="CC5914" s="5">
        <f t="shared" si="1252"/>
        <v>0</v>
      </c>
      <c r="CF5914" s="5">
        <f t="shared" si="1245"/>
        <v>0</v>
      </c>
    </row>
    <row r="5915" spans="1:84" x14ac:dyDescent="0.25">
      <c r="A5915" t="s">
        <v>7163</v>
      </c>
      <c r="D5915">
        <v>510</v>
      </c>
      <c r="E5915" s="3">
        <v>0</v>
      </c>
      <c r="F5915" t="s">
        <v>7749</v>
      </c>
      <c r="G5915" s="1" t="s">
        <v>7749</v>
      </c>
      <c r="J5915" t="s">
        <v>377</v>
      </c>
      <c r="K5915" s="5">
        <f t="shared" si="1244"/>
        <v>0</v>
      </c>
      <c r="L5915" t="s">
        <v>7719</v>
      </c>
      <c r="R5915" t="s">
        <v>578</v>
      </c>
      <c r="S5915" t="s">
        <v>578</v>
      </c>
      <c r="T5915" t="s">
        <v>377</v>
      </c>
      <c r="V5915" t="s">
        <v>578</v>
      </c>
      <c r="X5915" t="s">
        <v>578</v>
      </c>
      <c r="Z5915" t="s">
        <v>578</v>
      </c>
      <c r="AA5915" t="s">
        <v>7723</v>
      </c>
      <c r="AB5915" s="5">
        <f t="shared" si="1246"/>
        <v>0</v>
      </c>
      <c r="AC5915" s="5">
        <f t="shared" si="1247"/>
        <v>0</v>
      </c>
      <c r="AF5915" t="s">
        <v>7725</v>
      </c>
      <c r="AI5915" s="5">
        <f t="shared" si="1248"/>
        <v>0</v>
      </c>
      <c r="AJ5915" t="s">
        <v>377</v>
      </c>
      <c r="AK5915" t="s">
        <v>377</v>
      </c>
      <c r="AN5915" s="5">
        <f t="shared" si="1249"/>
        <v>0</v>
      </c>
      <c r="AO5915" s="5">
        <f t="shared" si="1250"/>
        <v>0</v>
      </c>
      <c r="AT5915" t="s">
        <v>7729</v>
      </c>
      <c r="AU5915" t="s">
        <v>7729</v>
      </c>
      <c r="AV5915" t="s">
        <v>7729</v>
      </c>
      <c r="AW5915" t="s">
        <v>7729</v>
      </c>
      <c r="BA5915" s="5">
        <v>0</v>
      </c>
      <c r="BB5915" t="s">
        <v>7733</v>
      </c>
      <c r="BC5915" s="5">
        <f t="shared" si="1253"/>
        <v>0</v>
      </c>
      <c r="BD5915" t="s">
        <v>7735</v>
      </c>
      <c r="BE5915" t="s">
        <v>7736</v>
      </c>
      <c r="BF5915" t="s">
        <v>7737</v>
      </c>
      <c r="BG5915" s="5">
        <f t="shared" si="1254"/>
        <v>0</v>
      </c>
      <c r="BH5915" t="s">
        <v>386</v>
      </c>
      <c r="BI5915" t="s">
        <v>386</v>
      </c>
      <c r="BK5915" t="s">
        <v>377</v>
      </c>
      <c r="BL5915" t="s">
        <v>7738</v>
      </c>
      <c r="BM5915" s="5">
        <f t="shared" si="1251"/>
        <v>0</v>
      </c>
      <c r="BQ5915" s="5">
        <f t="shared" si="1255"/>
        <v>0</v>
      </c>
      <c r="BT5915" s="5">
        <f t="shared" si="1256"/>
        <v>0</v>
      </c>
      <c r="CC5915" s="5">
        <f t="shared" si="1252"/>
        <v>0</v>
      </c>
      <c r="CF5915" s="5">
        <f t="shared" si="1245"/>
        <v>0</v>
      </c>
    </row>
    <row r="5916" spans="1:84" x14ac:dyDescent="0.25">
      <c r="A5916" t="s">
        <v>7164</v>
      </c>
      <c r="D5916">
        <v>510</v>
      </c>
      <c r="E5916" s="3">
        <v>0</v>
      </c>
      <c r="F5916" t="s">
        <v>7749</v>
      </c>
      <c r="G5916" s="1" t="s">
        <v>7749</v>
      </c>
      <c r="J5916" t="s">
        <v>377</v>
      </c>
      <c r="K5916" s="5">
        <f t="shared" si="1244"/>
        <v>0</v>
      </c>
      <c r="L5916" t="s">
        <v>7719</v>
      </c>
      <c r="R5916" t="s">
        <v>578</v>
      </c>
      <c r="S5916" t="s">
        <v>578</v>
      </c>
      <c r="T5916" t="s">
        <v>377</v>
      </c>
      <c r="V5916" t="s">
        <v>578</v>
      </c>
      <c r="X5916" t="s">
        <v>578</v>
      </c>
      <c r="Z5916" t="s">
        <v>578</v>
      </c>
      <c r="AA5916" t="s">
        <v>7723</v>
      </c>
      <c r="AB5916" s="5">
        <f t="shared" si="1246"/>
        <v>0</v>
      </c>
      <c r="AC5916" s="5">
        <f t="shared" si="1247"/>
        <v>0</v>
      </c>
      <c r="AF5916" t="s">
        <v>7725</v>
      </c>
      <c r="AI5916" s="5">
        <f t="shared" si="1248"/>
        <v>0</v>
      </c>
      <c r="AJ5916" t="s">
        <v>377</v>
      </c>
      <c r="AK5916" t="s">
        <v>377</v>
      </c>
      <c r="AN5916" s="5">
        <f t="shared" si="1249"/>
        <v>0</v>
      </c>
      <c r="AO5916" s="5">
        <f t="shared" si="1250"/>
        <v>0</v>
      </c>
      <c r="AT5916" t="s">
        <v>7729</v>
      </c>
      <c r="AU5916" t="s">
        <v>7729</v>
      </c>
      <c r="AV5916" t="s">
        <v>7729</v>
      </c>
      <c r="AW5916" t="s">
        <v>7729</v>
      </c>
      <c r="BA5916" s="5">
        <v>0</v>
      </c>
      <c r="BB5916" t="s">
        <v>7733</v>
      </c>
      <c r="BC5916" s="5">
        <f t="shared" si="1253"/>
        <v>0</v>
      </c>
      <c r="BD5916" t="s">
        <v>7735</v>
      </c>
      <c r="BE5916" t="s">
        <v>7736</v>
      </c>
      <c r="BF5916" t="s">
        <v>7737</v>
      </c>
      <c r="BG5916" s="5">
        <f t="shared" si="1254"/>
        <v>0</v>
      </c>
      <c r="BH5916" t="s">
        <v>386</v>
      </c>
      <c r="BI5916" t="s">
        <v>386</v>
      </c>
      <c r="BK5916" t="s">
        <v>377</v>
      </c>
      <c r="BL5916" t="s">
        <v>7738</v>
      </c>
      <c r="BM5916" s="5">
        <f t="shared" si="1251"/>
        <v>0</v>
      </c>
      <c r="BQ5916" s="5">
        <f t="shared" si="1255"/>
        <v>0</v>
      </c>
      <c r="BT5916" s="5">
        <f t="shared" si="1256"/>
        <v>0</v>
      </c>
      <c r="CC5916" s="5">
        <f t="shared" si="1252"/>
        <v>0</v>
      </c>
      <c r="CF5916" s="5">
        <f t="shared" si="1245"/>
        <v>0</v>
      </c>
    </row>
    <row r="5917" spans="1:84" x14ac:dyDescent="0.25">
      <c r="A5917" t="s">
        <v>7165</v>
      </c>
      <c r="D5917">
        <v>510</v>
      </c>
      <c r="E5917" s="3">
        <v>0</v>
      </c>
      <c r="F5917" t="s">
        <v>7749</v>
      </c>
      <c r="G5917" s="1" t="s">
        <v>7749</v>
      </c>
      <c r="J5917" t="s">
        <v>377</v>
      </c>
      <c r="K5917" s="5">
        <f t="shared" si="1244"/>
        <v>0</v>
      </c>
      <c r="L5917" t="s">
        <v>7719</v>
      </c>
      <c r="R5917" t="s">
        <v>578</v>
      </c>
      <c r="S5917" t="s">
        <v>578</v>
      </c>
      <c r="T5917" t="s">
        <v>377</v>
      </c>
      <c r="V5917" t="s">
        <v>578</v>
      </c>
      <c r="X5917" t="s">
        <v>578</v>
      </c>
      <c r="Z5917" t="s">
        <v>578</v>
      </c>
      <c r="AA5917" t="s">
        <v>7723</v>
      </c>
      <c r="AB5917" s="5">
        <f t="shared" si="1246"/>
        <v>0</v>
      </c>
      <c r="AC5917" s="5">
        <f t="shared" si="1247"/>
        <v>0</v>
      </c>
      <c r="AF5917" t="s">
        <v>7725</v>
      </c>
      <c r="AI5917" s="5">
        <f t="shared" si="1248"/>
        <v>0</v>
      </c>
      <c r="AJ5917" t="s">
        <v>377</v>
      </c>
      <c r="AK5917" t="s">
        <v>377</v>
      </c>
      <c r="AN5917" s="5">
        <f t="shared" si="1249"/>
        <v>0</v>
      </c>
      <c r="AO5917" s="5">
        <f t="shared" si="1250"/>
        <v>0</v>
      </c>
      <c r="AT5917" t="s">
        <v>7729</v>
      </c>
      <c r="AU5917" t="s">
        <v>7729</v>
      </c>
      <c r="AV5917" t="s">
        <v>7729</v>
      </c>
      <c r="AW5917" t="s">
        <v>7729</v>
      </c>
      <c r="BA5917" s="5">
        <v>0</v>
      </c>
      <c r="BB5917" t="s">
        <v>7733</v>
      </c>
      <c r="BC5917" s="5">
        <f t="shared" si="1253"/>
        <v>0</v>
      </c>
      <c r="BD5917" t="s">
        <v>7735</v>
      </c>
      <c r="BE5917" t="s">
        <v>7736</v>
      </c>
      <c r="BF5917" t="s">
        <v>7737</v>
      </c>
      <c r="BG5917" s="5">
        <f t="shared" si="1254"/>
        <v>0</v>
      </c>
      <c r="BH5917" t="s">
        <v>386</v>
      </c>
      <c r="BI5917" t="s">
        <v>386</v>
      </c>
      <c r="BK5917" t="s">
        <v>377</v>
      </c>
      <c r="BL5917" t="s">
        <v>7738</v>
      </c>
      <c r="BM5917" s="5">
        <f t="shared" si="1251"/>
        <v>0</v>
      </c>
      <c r="BQ5917" s="5">
        <f t="shared" si="1255"/>
        <v>0</v>
      </c>
      <c r="BT5917" s="5">
        <f t="shared" si="1256"/>
        <v>0</v>
      </c>
      <c r="CC5917" s="5">
        <f t="shared" si="1252"/>
        <v>0</v>
      </c>
      <c r="CF5917" s="5">
        <f t="shared" si="1245"/>
        <v>0</v>
      </c>
    </row>
    <row r="5918" spans="1:84" x14ac:dyDescent="0.25">
      <c r="A5918" t="s">
        <v>7166</v>
      </c>
      <c r="D5918">
        <v>510</v>
      </c>
      <c r="E5918" s="3">
        <v>0</v>
      </c>
      <c r="F5918" t="s">
        <v>7749</v>
      </c>
      <c r="G5918" s="1" t="s">
        <v>7749</v>
      </c>
      <c r="J5918" t="s">
        <v>377</v>
      </c>
      <c r="K5918" s="5">
        <f t="shared" si="1244"/>
        <v>0</v>
      </c>
      <c r="L5918" t="s">
        <v>7719</v>
      </c>
      <c r="R5918" t="s">
        <v>578</v>
      </c>
      <c r="S5918" t="s">
        <v>578</v>
      </c>
      <c r="T5918" t="s">
        <v>377</v>
      </c>
      <c r="V5918" t="s">
        <v>578</v>
      </c>
      <c r="X5918" t="s">
        <v>578</v>
      </c>
      <c r="Z5918" t="s">
        <v>578</v>
      </c>
      <c r="AA5918" t="s">
        <v>7723</v>
      </c>
      <c r="AB5918" s="5">
        <f t="shared" si="1246"/>
        <v>0</v>
      </c>
      <c r="AC5918" s="5">
        <f t="shared" si="1247"/>
        <v>0</v>
      </c>
      <c r="AF5918" t="s">
        <v>7725</v>
      </c>
      <c r="AI5918" s="5">
        <f t="shared" si="1248"/>
        <v>0</v>
      </c>
      <c r="AJ5918" t="s">
        <v>377</v>
      </c>
      <c r="AK5918" t="s">
        <v>377</v>
      </c>
      <c r="AN5918" s="5">
        <f t="shared" si="1249"/>
        <v>0</v>
      </c>
      <c r="AO5918" s="5">
        <f t="shared" si="1250"/>
        <v>0</v>
      </c>
      <c r="AT5918" t="s">
        <v>7729</v>
      </c>
      <c r="AU5918" t="s">
        <v>7729</v>
      </c>
      <c r="AV5918" t="s">
        <v>7729</v>
      </c>
      <c r="AW5918" t="s">
        <v>7729</v>
      </c>
      <c r="BA5918" s="5">
        <v>0</v>
      </c>
      <c r="BB5918" t="s">
        <v>7733</v>
      </c>
      <c r="BC5918" s="5">
        <f t="shared" si="1253"/>
        <v>0</v>
      </c>
      <c r="BD5918" t="s">
        <v>7735</v>
      </c>
      <c r="BE5918" t="s">
        <v>7736</v>
      </c>
      <c r="BF5918" t="s">
        <v>7737</v>
      </c>
      <c r="BG5918" s="5">
        <f t="shared" si="1254"/>
        <v>0</v>
      </c>
      <c r="BH5918" t="s">
        <v>386</v>
      </c>
      <c r="BI5918" t="s">
        <v>386</v>
      </c>
      <c r="BK5918" t="s">
        <v>377</v>
      </c>
      <c r="BL5918" t="s">
        <v>7738</v>
      </c>
      <c r="BM5918" s="5">
        <f t="shared" si="1251"/>
        <v>0</v>
      </c>
      <c r="BQ5918" s="5">
        <f t="shared" si="1255"/>
        <v>0</v>
      </c>
      <c r="BT5918" s="5">
        <f t="shared" si="1256"/>
        <v>0</v>
      </c>
      <c r="CC5918" s="5">
        <f t="shared" si="1252"/>
        <v>0</v>
      </c>
      <c r="CF5918" s="5">
        <f t="shared" si="1245"/>
        <v>0</v>
      </c>
    </row>
    <row r="5919" spans="1:84" x14ac:dyDescent="0.25">
      <c r="A5919" t="s">
        <v>7167</v>
      </c>
      <c r="D5919">
        <v>510</v>
      </c>
      <c r="E5919" s="3">
        <v>0</v>
      </c>
      <c r="F5919" t="s">
        <v>7749</v>
      </c>
      <c r="G5919" s="1" t="s">
        <v>7749</v>
      </c>
      <c r="J5919" t="s">
        <v>377</v>
      </c>
      <c r="K5919" s="5">
        <f t="shared" si="1244"/>
        <v>0</v>
      </c>
      <c r="L5919" t="s">
        <v>7719</v>
      </c>
      <c r="R5919" t="s">
        <v>578</v>
      </c>
      <c r="S5919" t="s">
        <v>578</v>
      </c>
      <c r="T5919" t="s">
        <v>377</v>
      </c>
      <c r="V5919" t="s">
        <v>578</v>
      </c>
      <c r="X5919" t="s">
        <v>578</v>
      </c>
      <c r="Z5919" t="s">
        <v>578</v>
      </c>
      <c r="AA5919" t="s">
        <v>7723</v>
      </c>
      <c r="AB5919" s="5">
        <f t="shared" si="1246"/>
        <v>0</v>
      </c>
      <c r="AC5919" s="5">
        <f t="shared" si="1247"/>
        <v>0</v>
      </c>
      <c r="AF5919" t="s">
        <v>7725</v>
      </c>
      <c r="AI5919" s="5">
        <f t="shared" si="1248"/>
        <v>0</v>
      </c>
      <c r="AJ5919" t="s">
        <v>377</v>
      </c>
      <c r="AK5919" t="s">
        <v>377</v>
      </c>
      <c r="AN5919" s="5">
        <f t="shared" si="1249"/>
        <v>0</v>
      </c>
      <c r="AO5919" s="5">
        <f t="shared" si="1250"/>
        <v>0</v>
      </c>
      <c r="AT5919" t="s">
        <v>7729</v>
      </c>
      <c r="AU5919" t="s">
        <v>7729</v>
      </c>
      <c r="AV5919" t="s">
        <v>7729</v>
      </c>
      <c r="AW5919" t="s">
        <v>7729</v>
      </c>
      <c r="BA5919" s="5">
        <v>0</v>
      </c>
      <c r="BB5919" t="s">
        <v>7733</v>
      </c>
      <c r="BC5919" s="5">
        <f t="shared" si="1253"/>
        <v>0</v>
      </c>
      <c r="BD5919" t="s">
        <v>7735</v>
      </c>
      <c r="BE5919" t="s">
        <v>7736</v>
      </c>
      <c r="BF5919" t="s">
        <v>7737</v>
      </c>
      <c r="BG5919" s="5">
        <f t="shared" si="1254"/>
        <v>0</v>
      </c>
      <c r="BH5919" t="s">
        <v>386</v>
      </c>
      <c r="BI5919" t="s">
        <v>386</v>
      </c>
      <c r="BK5919" t="s">
        <v>377</v>
      </c>
      <c r="BL5919" t="s">
        <v>7738</v>
      </c>
      <c r="BM5919" s="5">
        <f t="shared" si="1251"/>
        <v>0</v>
      </c>
      <c r="BQ5919" s="5">
        <f t="shared" si="1255"/>
        <v>0</v>
      </c>
      <c r="BT5919" s="5">
        <f t="shared" si="1256"/>
        <v>0</v>
      </c>
      <c r="CC5919" s="5">
        <f t="shared" si="1252"/>
        <v>0</v>
      </c>
      <c r="CF5919" s="5">
        <f t="shared" si="1245"/>
        <v>0</v>
      </c>
    </row>
    <row r="5920" spans="1:84" x14ac:dyDescent="0.25">
      <c r="A5920" t="s">
        <v>7168</v>
      </c>
      <c r="D5920">
        <v>510</v>
      </c>
      <c r="E5920" s="3">
        <v>0</v>
      </c>
      <c r="F5920" t="s">
        <v>7749</v>
      </c>
      <c r="G5920" s="1" t="s">
        <v>7749</v>
      </c>
      <c r="J5920" t="s">
        <v>377</v>
      </c>
      <c r="K5920" s="5">
        <f t="shared" si="1244"/>
        <v>0</v>
      </c>
      <c r="L5920" t="s">
        <v>7719</v>
      </c>
      <c r="R5920" t="s">
        <v>578</v>
      </c>
      <c r="S5920" t="s">
        <v>578</v>
      </c>
      <c r="T5920" t="s">
        <v>377</v>
      </c>
      <c r="V5920" t="s">
        <v>578</v>
      </c>
      <c r="X5920" t="s">
        <v>578</v>
      </c>
      <c r="Z5920" t="s">
        <v>578</v>
      </c>
      <c r="AA5920" t="s">
        <v>7723</v>
      </c>
      <c r="AB5920" s="5">
        <f t="shared" si="1246"/>
        <v>0</v>
      </c>
      <c r="AC5920" s="5">
        <f t="shared" si="1247"/>
        <v>0</v>
      </c>
      <c r="AF5920" t="s">
        <v>7725</v>
      </c>
      <c r="AI5920" s="5">
        <f t="shared" si="1248"/>
        <v>0</v>
      </c>
      <c r="AJ5920" t="s">
        <v>377</v>
      </c>
      <c r="AK5920" t="s">
        <v>377</v>
      </c>
      <c r="AN5920" s="5">
        <f t="shared" si="1249"/>
        <v>0</v>
      </c>
      <c r="AO5920" s="5">
        <f t="shared" si="1250"/>
        <v>0</v>
      </c>
      <c r="AT5920" t="s">
        <v>7729</v>
      </c>
      <c r="AU5920" t="s">
        <v>7729</v>
      </c>
      <c r="AV5920" t="s">
        <v>7729</v>
      </c>
      <c r="AW5920" t="s">
        <v>7729</v>
      </c>
      <c r="BA5920" s="5">
        <v>0</v>
      </c>
      <c r="BB5920" t="s">
        <v>7733</v>
      </c>
      <c r="BC5920" s="5">
        <f t="shared" si="1253"/>
        <v>0</v>
      </c>
      <c r="BD5920" t="s">
        <v>7735</v>
      </c>
      <c r="BE5920" t="s">
        <v>7736</v>
      </c>
      <c r="BF5920" t="s">
        <v>7737</v>
      </c>
      <c r="BG5920" s="5">
        <f t="shared" si="1254"/>
        <v>0</v>
      </c>
      <c r="BH5920" t="s">
        <v>386</v>
      </c>
      <c r="BI5920" t="s">
        <v>386</v>
      </c>
      <c r="BK5920" t="s">
        <v>377</v>
      </c>
      <c r="BL5920" t="s">
        <v>7738</v>
      </c>
      <c r="BM5920" s="5">
        <f t="shared" si="1251"/>
        <v>0</v>
      </c>
      <c r="BQ5920" s="5">
        <f t="shared" si="1255"/>
        <v>0</v>
      </c>
      <c r="BT5920" s="5">
        <f t="shared" si="1256"/>
        <v>0</v>
      </c>
      <c r="CC5920" s="5">
        <f t="shared" si="1252"/>
        <v>0</v>
      </c>
      <c r="CF5920" s="5">
        <f t="shared" si="1245"/>
        <v>0</v>
      </c>
    </row>
    <row r="5921" spans="1:84" x14ac:dyDescent="0.25">
      <c r="A5921" t="s">
        <v>7169</v>
      </c>
      <c r="D5921">
        <v>510</v>
      </c>
      <c r="E5921" s="3">
        <v>767.6</v>
      </c>
      <c r="F5921" t="s">
        <v>7749</v>
      </c>
      <c r="G5921" s="1" t="s">
        <v>7749</v>
      </c>
      <c r="J5921" t="s">
        <v>377</v>
      </c>
      <c r="K5921" s="5">
        <f t="shared" si="1244"/>
        <v>614.08000000000004</v>
      </c>
      <c r="L5921" t="s">
        <v>7719</v>
      </c>
      <c r="R5921" t="s">
        <v>578</v>
      </c>
      <c r="S5921" t="s">
        <v>578</v>
      </c>
      <c r="T5921" t="s">
        <v>377</v>
      </c>
      <c r="V5921" t="s">
        <v>578</v>
      </c>
      <c r="X5921" t="s">
        <v>578</v>
      </c>
      <c r="Z5921" t="s">
        <v>578</v>
      </c>
      <c r="AA5921" t="s">
        <v>7723</v>
      </c>
      <c r="AB5921" s="5">
        <f t="shared" si="1246"/>
        <v>614.08000000000004</v>
      </c>
      <c r="AC5921" s="5">
        <f t="shared" si="1247"/>
        <v>383.8</v>
      </c>
      <c r="AF5921" t="s">
        <v>7725</v>
      </c>
      <c r="AI5921" s="5">
        <f t="shared" si="1248"/>
        <v>614.08000000000004</v>
      </c>
      <c r="AJ5921" t="s">
        <v>377</v>
      </c>
      <c r="AK5921" t="s">
        <v>377</v>
      </c>
      <c r="AN5921" s="5">
        <f t="shared" si="1249"/>
        <v>230.28</v>
      </c>
      <c r="AO5921" s="5">
        <f t="shared" si="1250"/>
        <v>575.70000000000005</v>
      </c>
      <c r="AT5921" t="s">
        <v>7729</v>
      </c>
      <c r="AU5921" t="s">
        <v>7729</v>
      </c>
      <c r="AV5921" t="s">
        <v>7729</v>
      </c>
      <c r="AW5921" t="s">
        <v>7729</v>
      </c>
      <c r="BA5921" s="5">
        <v>324.69479999999999</v>
      </c>
      <c r="BB5921" t="s">
        <v>7733</v>
      </c>
      <c r="BC5921" s="5">
        <f t="shared" si="1253"/>
        <v>0</v>
      </c>
      <c r="BD5921" t="s">
        <v>7735</v>
      </c>
      <c r="BE5921" t="s">
        <v>7736</v>
      </c>
      <c r="BF5921" t="s">
        <v>7737</v>
      </c>
      <c r="BG5921" s="5">
        <f t="shared" si="1254"/>
        <v>0</v>
      </c>
      <c r="BH5921" t="s">
        <v>386</v>
      </c>
      <c r="BI5921" t="s">
        <v>386</v>
      </c>
      <c r="BK5921" t="s">
        <v>377</v>
      </c>
      <c r="BL5921" t="s">
        <v>7738</v>
      </c>
      <c r="BM5921" s="5">
        <f t="shared" si="1251"/>
        <v>614.08000000000004</v>
      </c>
      <c r="BQ5921" s="5">
        <f t="shared" si="1255"/>
        <v>0</v>
      </c>
      <c r="BT5921" s="5">
        <f t="shared" si="1256"/>
        <v>0</v>
      </c>
      <c r="CC5921" s="5">
        <f t="shared" si="1252"/>
        <v>370.75080000000003</v>
      </c>
      <c r="CF5921" s="5">
        <f t="shared" si="1245"/>
        <v>307.04000000000002</v>
      </c>
    </row>
    <row r="5922" spans="1:84" x14ac:dyDescent="0.25">
      <c r="A5922" t="s">
        <v>7170</v>
      </c>
      <c r="D5922">
        <v>510</v>
      </c>
      <c r="E5922" s="3">
        <v>1029.2</v>
      </c>
      <c r="F5922" t="s">
        <v>7749</v>
      </c>
      <c r="G5922" s="1" t="s">
        <v>7749</v>
      </c>
      <c r="J5922" t="s">
        <v>377</v>
      </c>
      <c r="K5922" s="5">
        <f t="shared" si="1244"/>
        <v>823.36000000000013</v>
      </c>
      <c r="L5922" t="s">
        <v>7719</v>
      </c>
      <c r="R5922" t="s">
        <v>578</v>
      </c>
      <c r="S5922" t="s">
        <v>578</v>
      </c>
      <c r="T5922" t="s">
        <v>377</v>
      </c>
      <c r="V5922" t="s">
        <v>578</v>
      </c>
      <c r="X5922" t="s">
        <v>578</v>
      </c>
      <c r="Z5922" t="s">
        <v>578</v>
      </c>
      <c r="AA5922" t="s">
        <v>7723</v>
      </c>
      <c r="AB5922" s="5">
        <f t="shared" si="1246"/>
        <v>823.36000000000013</v>
      </c>
      <c r="AC5922" s="5">
        <f t="shared" si="1247"/>
        <v>514.6</v>
      </c>
      <c r="AF5922" t="s">
        <v>7725</v>
      </c>
      <c r="AI5922" s="5">
        <f t="shared" si="1248"/>
        <v>823.36000000000013</v>
      </c>
      <c r="AJ5922" t="s">
        <v>377</v>
      </c>
      <c r="AK5922" t="s">
        <v>377</v>
      </c>
      <c r="AN5922" s="5">
        <f t="shared" si="1249"/>
        <v>308.76</v>
      </c>
      <c r="AO5922" s="5">
        <f t="shared" si="1250"/>
        <v>771.90000000000009</v>
      </c>
      <c r="AT5922" t="s">
        <v>7729</v>
      </c>
      <c r="AU5922" t="s">
        <v>7729</v>
      </c>
      <c r="AV5922" t="s">
        <v>7729</v>
      </c>
      <c r="AW5922" t="s">
        <v>7729</v>
      </c>
      <c r="BA5922" s="5">
        <v>435.35160000000002</v>
      </c>
      <c r="BB5922" t="s">
        <v>7733</v>
      </c>
      <c r="BC5922" s="5">
        <f t="shared" si="1253"/>
        <v>0</v>
      </c>
      <c r="BD5922" t="s">
        <v>7735</v>
      </c>
      <c r="BE5922" t="s">
        <v>7736</v>
      </c>
      <c r="BF5922" t="s">
        <v>7737</v>
      </c>
      <c r="BG5922" s="5">
        <f t="shared" si="1254"/>
        <v>0</v>
      </c>
      <c r="BH5922" t="s">
        <v>386</v>
      </c>
      <c r="BI5922" t="s">
        <v>386</v>
      </c>
      <c r="BK5922" t="s">
        <v>377</v>
      </c>
      <c r="BL5922" t="s">
        <v>7738</v>
      </c>
      <c r="BM5922" s="5">
        <f t="shared" si="1251"/>
        <v>823.36000000000013</v>
      </c>
      <c r="BQ5922" s="5">
        <f t="shared" si="1255"/>
        <v>0</v>
      </c>
      <c r="BT5922" s="5">
        <f t="shared" si="1256"/>
        <v>0</v>
      </c>
      <c r="CC5922" s="5">
        <f t="shared" si="1252"/>
        <v>497.10360000000003</v>
      </c>
      <c r="CF5922" s="5">
        <f t="shared" si="1245"/>
        <v>411.68000000000006</v>
      </c>
    </row>
    <row r="5923" spans="1:84" x14ac:dyDescent="0.25">
      <c r="A5923" t="s">
        <v>7171</v>
      </c>
      <c r="D5923">
        <v>510</v>
      </c>
      <c r="E5923" s="3">
        <v>1357.4</v>
      </c>
      <c r="F5923" t="s">
        <v>7749</v>
      </c>
      <c r="G5923" s="1" t="s">
        <v>7749</v>
      </c>
      <c r="J5923" t="s">
        <v>377</v>
      </c>
      <c r="K5923" s="5">
        <f t="shared" si="1244"/>
        <v>1085.92</v>
      </c>
      <c r="L5923" t="s">
        <v>7719</v>
      </c>
      <c r="R5923" t="s">
        <v>578</v>
      </c>
      <c r="S5923" t="s">
        <v>578</v>
      </c>
      <c r="T5923" t="s">
        <v>377</v>
      </c>
      <c r="V5923" t="s">
        <v>578</v>
      </c>
      <c r="X5923" t="s">
        <v>578</v>
      </c>
      <c r="Z5923" t="s">
        <v>578</v>
      </c>
      <c r="AA5923" t="s">
        <v>7723</v>
      </c>
      <c r="AB5923" s="5">
        <f t="shared" si="1246"/>
        <v>1085.92</v>
      </c>
      <c r="AC5923" s="5">
        <f t="shared" si="1247"/>
        <v>678.7</v>
      </c>
      <c r="AF5923" t="s">
        <v>7725</v>
      </c>
      <c r="AI5923" s="5">
        <f t="shared" si="1248"/>
        <v>1085.92</v>
      </c>
      <c r="AJ5923" t="s">
        <v>377</v>
      </c>
      <c r="AK5923" t="s">
        <v>377</v>
      </c>
      <c r="AN5923" s="5">
        <f t="shared" si="1249"/>
        <v>407.22</v>
      </c>
      <c r="AO5923" s="5">
        <f t="shared" si="1250"/>
        <v>1018.0500000000001</v>
      </c>
      <c r="AT5923" t="s">
        <v>7729</v>
      </c>
      <c r="AU5923" t="s">
        <v>7729</v>
      </c>
      <c r="AV5923" t="s">
        <v>7729</v>
      </c>
      <c r="AW5923" t="s">
        <v>7729</v>
      </c>
      <c r="BA5923" s="5">
        <v>574.18020000000001</v>
      </c>
      <c r="BB5923" t="s">
        <v>7733</v>
      </c>
      <c r="BC5923" s="5">
        <f t="shared" si="1253"/>
        <v>690.84</v>
      </c>
      <c r="BD5923" t="s">
        <v>7735</v>
      </c>
      <c r="BE5923" t="s">
        <v>7736</v>
      </c>
      <c r="BF5923" t="s">
        <v>7737</v>
      </c>
      <c r="BG5923" s="5">
        <f t="shared" si="1254"/>
        <v>614.08000000000004</v>
      </c>
      <c r="BH5923" t="s">
        <v>386</v>
      </c>
      <c r="BI5923" t="s">
        <v>386</v>
      </c>
      <c r="BK5923" t="s">
        <v>377</v>
      </c>
      <c r="BL5923" t="s">
        <v>7738</v>
      </c>
      <c r="BM5923" s="5">
        <f t="shared" si="1251"/>
        <v>1085.92</v>
      </c>
      <c r="BQ5923" s="5">
        <f t="shared" si="1255"/>
        <v>614.08000000000004</v>
      </c>
      <c r="BT5923" s="5">
        <f t="shared" si="1256"/>
        <v>498.94000000000005</v>
      </c>
      <c r="CC5923" s="5">
        <f t="shared" si="1252"/>
        <v>655.62419999999997</v>
      </c>
      <c r="CF5923" s="5">
        <f t="shared" si="1245"/>
        <v>542.96</v>
      </c>
    </row>
    <row r="5924" spans="1:84" x14ac:dyDescent="0.25">
      <c r="A5924" t="s">
        <v>7172</v>
      </c>
      <c r="D5924">
        <v>510</v>
      </c>
      <c r="E5924" s="3">
        <v>1861</v>
      </c>
      <c r="F5924" t="s">
        <v>7749</v>
      </c>
      <c r="G5924" s="1" t="s">
        <v>7749</v>
      </c>
      <c r="J5924" t="s">
        <v>377</v>
      </c>
      <c r="K5924" s="5">
        <f t="shared" ref="K5924:K5987" si="1257">+E5924*0.8</f>
        <v>1488.8000000000002</v>
      </c>
      <c r="L5924" t="s">
        <v>7719</v>
      </c>
      <c r="R5924" t="s">
        <v>578</v>
      </c>
      <c r="S5924" t="s">
        <v>578</v>
      </c>
      <c r="T5924" t="s">
        <v>377</v>
      </c>
      <c r="V5924" t="s">
        <v>578</v>
      </c>
      <c r="X5924" t="s">
        <v>578</v>
      </c>
      <c r="Z5924" t="s">
        <v>578</v>
      </c>
      <c r="AA5924" t="s">
        <v>7723</v>
      </c>
      <c r="AB5924" s="5">
        <f t="shared" si="1246"/>
        <v>1488.8000000000002</v>
      </c>
      <c r="AC5924" s="5">
        <f t="shared" si="1247"/>
        <v>930.5</v>
      </c>
      <c r="AF5924" t="s">
        <v>7725</v>
      </c>
      <c r="AI5924" s="5">
        <f t="shared" si="1248"/>
        <v>1488.8000000000002</v>
      </c>
      <c r="AJ5924" t="s">
        <v>377</v>
      </c>
      <c r="AK5924" t="s">
        <v>377</v>
      </c>
      <c r="AN5924" s="5">
        <f t="shared" si="1249"/>
        <v>558.29999999999995</v>
      </c>
      <c r="AO5924" s="5">
        <f t="shared" si="1250"/>
        <v>1395.75</v>
      </c>
      <c r="AT5924" t="s">
        <v>7729</v>
      </c>
      <c r="AU5924" t="s">
        <v>7729</v>
      </c>
      <c r="AV5924" t="s">
        <v>7729</v>
      </c>
      <c r="AW5924" t="s">
        <v>7729</v>
      </c>
      <c r="BA5924" s="5">
        <v>787.20299999999997</v>
      </c>
      <c r="BB5924" t="s">
        <v>7733</v>
      </c>
      <c r="BC5924" s="5">
        <f t="shared" si="1253"/>
        <v>926.28000000000009</v>
      </c>
      <c r="BD5924" t="s">
        <v>7735</v>
      </c>
      <c r="BE5924" t="s">
        <v>7736</v>
      </c>
      <c r="BF5924" t="s">
        <v>7737</v>
      </c>
      <c r="BG5924" s="5">
        <f t="shared" si="1254"/>
        <v>823.36000000000013</v>
      </c>
      <c r="BH5924" t="s">
        <v>386</v>
      </c>
      <c r="BI5924" t="s">
        <v>386</v>
      </c>
      <c r="BK5924" t="s">
        <v>377</v>
      </c>
      <c r="BL5924" t="s">
        <v>7738</v>
      </c>
      <c r="BM5924" s="5">
        <f t="shared" si="1251"/>
        <v>1488.8000000000002</v>
      </c>
      <c r="BQ5924" s="5">
        <f t="shared" si="1255"/>
        <v>823.36000000000013</v>
      </c>
      <c r="BT5924" s="5">
        <f t="shared" si="1256"/>
        <v>668.98</v>
      </c>
      <c r="CC5924" s="5">
        <f t="shared" si="1252"/>
        <v>898.86299999999994</v>
      </c>
      <c r="CF5924" s="5">
        <f t="shared" si="1245"/>
        <v>744.40000000000009</v>
      </c>
    </row>
    <row r="5925" spans="1:84" x14ac:dyDescent="0.25">
      <c r="A5925" t="s">
        <v>7173</v>
      </c>
      <c r="D5925">
        <v>519</v>
      </c>
      <c r="E5925" s="3">
        <v>7454.1</v>
      </c>
      <c r="F5925" t="s">
        <v>7749</v>
      </c>
      <c r="G5925" s="1" t="s">
        <v>7749</v>
      </c>
      <c r="J5925" t="s">
        <v>377</v>
      </c>
      <c r="K5925" s="5">
        <f t="shared" si="1257"/>
        <v>5963.2800000000007</v>
      </c>
      <c r="L5925" t="s">
        <v>7719</v>
      </c>
      <c r="R5925" t="s">
        <v>578</v>
      </c>
      <c r="S5925" t="s">
        <v>578</v>
      </c>
      <c r="T5925" t="s">
        <v>377</v>
      </c>
      <c r="V5925" t="s">
        <v>578</v>
      </c>
      <c r="X5925" t="s">
        <v>578</v>
      </c>
      <c r="Z5925" t="s">
        <v>578</v>
      </c>
      <c r="AA5925" t="s">
        <v>7723</v>
      </c>
      <c r="AB5925" s="5">
        <f t="shared" si="1246"/>
        <v>5963.2800000000007</v>
      </c>
      <c r="AC5925" s="5">
        <f t="shared" si="1247"/>
        <v>3727.05</v>
      </c>
      <c r="AF5925" t="s">
        <v>7725</v>
      </c>
      <c r="AI5925" s="5">
        <f t="shared" si="1248"/>
        <v>5963.2800000000007</v>
      </c>
      <c r="AJ5925" t="s">
        <v>377</v>
      </c>
      <c r="AK5925" t="s">
        <v>377</v>
      </c>
      <c r="AN5925" s="5">
        <f t="shared" si="1249"/>
        <v>2236.23</v>
      </c>
      <c r="AO5925" s="5">
        <f t="shared" si="1250"/>
        <v>5590.5750000000007</v>
      </c>
      <c r="AT5925" t="s">
        <v>7729</v>
      </c>
      <c r="AU5925" t="s">
        <v>7729</v>
      </c>
      <c r="AV5925" t="s">
        <v>7729</v>
      </c>
      <c r="AW5925" t="s">
        <v>7729</v>
      </c>
      <c r="BA5925" s="5">
        <v>3153.0843</v>
      </c>
      <c r="BB5925" t="s">
        <v>7733</v>
      </c>
      <c r="BC5925" s="5">
        <f t="shared" si="1253"/>
        <v>1221.6600000000001</v>
      </c>
      <c r="BD5925" t="s">
        <v>7735</v>
      </c>
      <c r="BE5925" t="s">
        <v>7736</v>
      </c>
      <c r="BF5925" t="s">
        <v>7737</v>
      </c>
      <c r="BG5925" s="5">
        <f t="shared" si="1254"/>
        <v>1085.92</v>
      </c>
      <c r="BH5925" t="s">
        <v>386</v>
      </c>
      <c r="BI5925" t="s">
        <v>386</v>
      </c>
      <c r="BK5925" t="s">
        <v>377</v>
      </c>
      <c r="BL5925" t="s">
        <v>7738</v>
      </c>
      <c r="BM5925" s="5">
        <f t="shared" si="1251"/>
        <v>5963.2800000000007</v>
      </c>
      <c r="BQ5925" s="5">
        <f t="shared" si="1255"/>
        <v>1085.92</v>
      </c>
      <c r="BT5925" s="5">
        <f t="shared" si="1256"/>
        <v>882.31000000000006</v>
      </c>
      <c r="CC5925" s="5">
        <f t="shared" si="1252"/>
        <v>3600.3303000000001</v>
      </c>
      <c r="CF5925" s="5">
        <f t="shared" si="1245"/>
        <v>2981.6400000000003</v>
      </c>
    </row>
    <row r="5926" spans="1:84" x14ac:dyDescent="0.25">
      <c r="A5926" t="s">
        <v>7174</v>
      </c>
      <c r="D5926">
        <v>519</v>
      </c>
      <c r="E5926" s="3">
        <v>12840.75</v>
      </c>
      <c r="F5926" t="s">
        <v>7749</v>
      </c>
      <c r="G5926" s="1" t="s">
        <v>7749</v>
      </c>
      <c r="J5926" t="s">
        <v>377</v>
      </c>
      <c r="K5926" s="5">
        <f t="shared" si="1257"/>
        <v>10272.6</v>
      </c>
      <c r="L5926" t="s">
        <v>7719</v>
      </c>
      <c r="R5926" t="s">
        <v>578</v>
      </c>
      <c r="S5926" t="s">
        <v>578</v>
      </c>
      <c r="T5926" t="s">
        <v>377</v>
      </c>
      <c r="V5926" t="s">
        <v>578</v>
      </c>
      <c r="X5926" t="s">
        <v>578</v>
      </c>
      <c r="Z5926" t="s">
        <v>578</v>
      </c>
      <c r="AA5926" t="s">
        <v>7723</v>
      </c>
      <c r="AB5926" s="5">
        <f t="shared" si="1246"/>
        <v>10272.6</v>
      </c>
      <c r="AC5926" s="5">
        <f t="shared" si="1247"/>
        <v>6420.375</v>
      </c>
      <c r="AF5926" t="s">
        <v>7725</v>
      </c>
      <c r="AI5926" s="5">
        <f t="shared" si="1248"/>
        <v>10272.6</v>
      </c>
      <c r="AJ5926" t="s">
        <v>377</v>
      </c>
      <c r="AK5926" t="s">
        <v>377</v>
      </c>
      <c r="AN5926" s="5">
        <f t="shared" si="1249"/>
        <v>3852.2249999999999</v>
      </c>
      <c r="AO5926" s="5">
        <f t="shared" si="1250"/>
        <v>9630.5625</v>
      </c>
      <c r="AT5926" t="s">
        <v>7729</v>
      </c>
      <c r="AU5926" t="s">
        <v>7729</v>
      </c>
      <c r="AV5926" t="s">
        <v>7729</v>
      </c>
      <c r="AW5926" t="s">
        <v>7729</v>
      </c>
      <c r="BA5926" s="5">
        <v>5431.6372499999998</v>
      </c>
      <c r="BB5926" t="s">
        <v>7733</v>
      </c>
      <c r="BC5926" s="5">
        <f t="shared" si="1253"/>
        <v>1674.9</v>
      </c>
      <c r="BD5926" t="s">
        <v>7735</v>
      </c>
      <c r="BE5926" t="s">
        <v>7736</v>
      </c>
      <c r="BF5926" t="s">
        <v>7737</v>
      </c>
      <c r="BG5926" s="5">
        <f t="shared" si="1254"/>
        <v>1488.8000000000002</v>
      </c>
      <c r="BH5926" t="s">
        <v>386</v>
      </c>
      <c r="BI5926" t="s">
        <v>386</v>
      </c>
      <c r="BK5926" t="s">
        <v>377</v>
      </c>
      <c r="BL5926" t="s">
        <v>7738</v>
      </c>
      <c r="BM5926" s="5">
        <f t="shared" si="1251"/>
        <v>10272.6</v>
      </c>
      <c r="BQ5926" s="5">
        <f t="shared" si="1255"/>
        <v>1488.8000000000002</v>
      </c>
      <c r="BT5926" s="5">
        <f t="shared" si="1256"/>
        <v>1209.6500000000001</v>
      </c>
      <c r="CC5926" s="5">
        <f t="shared" si="1252"/>
        <v>6202.0822499999995</v>
      </c>
      <c r="CF5926" s="5">
        <f t="shared" si="1245"/>
        <v>5136.3</v>
      </c>
    </row>
    <row r="5927" spans="1:84" x14ac:dyDescent="0.25">
      <c r="A5927" t="s">
        <v>7175</v>
      </c>
      <c r="D5927">
        <v>519</v>
      </c>
      <c r="E5927" s="3">
        <v>7454.1</v>
      </c>
      <c r="F5927" t="s">
        <v>7749</v>
      </c>
      <c r="G5927" s="1" t="s">
        <v>7749</v>
      </c>
      <c r="J5927" t="s">
        <v>377</v>
      </c>
      <c r="K5927" s="5">
        <f t="shared" si="1257"/>
        <v>5963.2800000000007</v>
      </c>
      <c r="L5927" t="s">
        <v>7719</v>
      </c>
      <c r="R5927" t="s">
        <v>578</v>
      </c>
      <c r="S5927" t="s">
        <v>578</v>
      </c>
      <c r="T5927" t="s">
        <v>377</v>
      </c>
      <c r="V5927" t="s">
        <v>578</v>
      </c>
      <c r="X5927" t="s">
        <v>578</v>
      </c>
      <c r="Z5927" t="s">
        <v>578</v>
      </c>
      <c r="AA5927" t="s">
        <v>7723</v>
      </c>
      <c r="AB5927" s="5">
        <f t="shared" si="1246"/>
        <v>5963.2800000000007</v>
      </c>
      <c r="AC5927" s="5">
        <f t="shared" si="1247"/>
        <v>3727.05</v>
      </c>
      <c r="AF5927" t="s">
        <v>7725</v>
      </c>
      <c r="AI5927" s="5">
        <f t="shared" si="1248"/>
        <v>5963.2800000000007</v>
      </c>
      <c r="AJ5927" t="s">
        <v>377</v>
      </c>
      <c r="AK5927" t="s">
        <v>377</v>
      </c>
      <c r="AN5927" s="5">
        <f t="shared" si="1249"/>
        <v>2236.23</v>
      </c>
      <c r="AO5927" s="5">
        <f t="shared" si="1250"/>
        <v>5590.5750000000007</v>
      </c>
      <c r="AT5927" t="s">
        <v>7729</v>
      </c>
      <c r="AU5927" t="s">
        <v>7729</v>
      </c>
      <c r="AV5927" t="s">
        <v>7729</v>
      </c>
      <c r="AW5927" t="s">
        <v>7729</v>
      </c>
      <c r="BA5927" s="5">
        <v>3153.0843</v>
      </c>
      <c r="BB5927" t="s">
        <v>7733</v>
      </c>
      <c r="BC5927" s="5">
        <f t="shared" si="1253"/>
        <v>6708.6900000000005</v>
      </c>
      <c r="BD5927" t="s">
        <v>7735</v>
      </c>
      <c r="BE5927" t="s">
        <v>7736</v>
      </c>
      <c r="BF5927" t="s">
        <v>7737</v>
      </c>
      <c r="BG5927" s="5">
        <f t="shared" si="1254"/>
        <v>5963.2800000000007</v>
      </c>
      <c r="BH5927" t="s">
        <v>386</v>
      </c>
      <c r="BI5927" t="s">
        <v>386</v>
      </c>
      <c r="BK5927" t="s">
        <v>377</v>
      </c>
      <c r="BL5927" t="s">
        <v>7738</v>
      </c>
      <c r="BM5927" s="5">
        <f t="shared" si="1251"/>
        <v>5963.2800000000007</v>
      </c>
      <c r="BQ5927" s="5">
        <f t="shared" si="1255"/>
        <v>5963.2800000000007</v>
      </c>
      <c r="BT5927" s="5">
        <f t="shared" si="1256"/>
        <v>4845.165</v>
      </c>
      <c r="CC5927" s="5">
        <f t="shared" si="1252"/>
        <v>3600.3303000000001</v>
      </c>
      <c r="CF5927" s="5">
        <f t="shared" si="1245"/>
        <v>2981.6400000000003</v>
      </c>
    </row>
    <row r="5928" spans="1:84" x14ac:dyDescent="0.25">
      <c r="A5928" t="s">
        <v>7176</v>
      </c>
      <c r="D5928">
        <v>519</v>
      </c>
      <c r="E5928" s="3">
        <v>5284.4</v>
      </c>
      <c r="F5928" t="s">
        <v>7749</v>
      </c>
      <c r="G5928" s="1" t="s">
        <v>7749</v>
      </c>
      <c r="J5928" t="s">
        <v>377</v>
      </c>
      <c r="K5928" s="5">
        <f t="shared" si="1257"/>
        <v>4227.5199999999995</v>
      </c>
      <c r="L5928" t="s">
        <v>7719</v>
      </c>
      <c r="R5928" t="s">
        <v>578</v>
      </c>
      <c r="S5928" t="s">
        <v>578</v>
      </c>
      <c r="T5928" t="s">
        <v>377</v>
      </c>
      <c r="V5928" t="s">
        <v>578</v>
      </c>
      <c r="X5928" t="s">
        <v>578</v>
      </c>
      <c r="Z5928" t="s">
        <v>578</v>
      </c>
      <c r="AA5928" t="s">
        <v>7723</v>
      </c>
      <c r="AB5928" s="5">
        <f t="shared" si="1246"/>
        <v>4227.5199999999995</v>
      </c>
      <c r="AC5928" s="5">
        <f t="shared" si="1247"/>
        <v>2642.2</v>
      </c>
      <c r="AF5928" t="s">
        <v>7725</v>
      </c>
      <c r="AI5928" s="5">
        <f t="shared" si="1248"/>
        <v>4227.5199999999995</v>
      </c>
      <c r="AJ5928" t="s">
        <v>377</v>
      </c>
      <c r="AK5928" t="s">
        <v>377</v>
      </c>
      <c r="AN5928" s="5">
        <f t="shared" si="1249"/>
        <v>1585.32</v>
      </c>
      <c r="AO5928" s="5">
        <f t="shared" si="1250"/>
        <v>3963.2999999999997</v>
      </c>
      <c r="AT5928" t="s">
        <v>7729</v>
      </c>
      <c r="AU5928" t="s">
        <v>7729</v>
      </c>
      <c r="AV5928" t="s">
        <v>7729</v>
      </c>
      <c r="AW5928" t="s">
        <v>7729</v>
      </c>
      <c r="BA5928" s="5">
        <v>2235.3011999999999</v>
      </c>
      <c r="BB5928" t="s">
        <v>7733</v>
      </c>
      <c r="BC5928" s="5">
        <f t="shared" si="1253"/>
        <v>11556.675000000001</v>
      </c>
      <c r="BD5928" t="s">
        <v>7735</v>
      </c>
      <c r="BE5928" t="s">
        <v>7736</v>
      </c>
      <c r="BF5928" t="s">
        <v>7737</v>
      </c>
      <c r="BG5928" s="5">
        <f t="shared" si="1254"/>
        <v>10272.6</v>
      </c>
      <c r="BH5928" t="s">
        <v>386</v>
      </c>
      <c r="BI5928" t="s">
        <v>386</v>
      </c>
      <c r="BK5928" t="s">
        <v>377</v>
      </c>
      <c r="BL5928" t="s">
        <v>7738</v>
      </c>
      <c r="BM5928" s="5">
        <f t="shared" si="1251"/>
        <v>4227.5199999999995</v>
      </c>
      <c r="BQ5928" s="5">
        <f t="shared" si="1255"/>
        <v>10272.6</v>
      </c>
      <c r="BT5928" s="5">
        <f t="shared" si="1256"/>
        <v>8346.4875000000011</v>
      </c>
      <c r="CC5928" s="5">
        <f t="shared" si="1252"/>
        <v>2552.3651999999997</v>
      </c>
      <c r="CF5928" s="5">
        <f t="shared" si="1245"/>
        <v>2113.7599999999998</v>
      </c>
    </row>
    <row r="5929" spans="1:84" x14ac:dyDescent="0.25">
      <c r="A5929" t="s">
        <v>7177</v>
      </c>
      <c r="D5929">
        <v>519</v>
      </c>
      <c r="E5929" s="3">
        <v>3271.05</v>
      </c>
      <c r="F5929" t="s">
        <v>7749</v>
      </c>
      <c r="G5929" s="1" t="s">
        <v>7749</v>
      </c>
      <c r="J5929" t="s">
        <v>377</v>
      </c>
      <c r="K5929" s="5">
        <f t="shared" si="1257"/>
        <v>2616.84</v>
      </c>
      <c r="L5929" t="s">
        <v>7719</v>
      </c>
      <c r="R5929" t="s">
        <v>578</v>
      </c>
      <c r="S5929" t="s">
        <v>578</v>
      </c>
      <c r="T5929" t="s">
        <v>377</v>
      </c>
      <c r="V5929" t="s">
        <v>578</v>
      </c>
      <c r="X5929" t="s">
        <v>578</v>
      </c>
      <c r="Z5929" t="s">
        <v>578</v>
      </c>
      <c r="AA5929" t="s">
        <v>7723</v>
      </c>
      <c r="AB5929" s="5">
        <f t="shared" si="1246"/>
        <v>2616.84</v>
      </c>
      <c r="AC5929" s="5">
        <f t="shared" si="1247"/>
        <v>1635.5250000000001</v>
      </c>
      <c r="AF5929" t="s">
        <v>7725</v>
      </c>
      <c r="AI5929" s="5">
        <f t="shared" si="1248"/>
        <v>2616.84</v>
      </c>
      <c r="AJ5929" t="s">
        <v>377</v>
      </c>
      <c r="AK5929" t="s">
        <v>377</v>
      </c>
      <c r="AN5929" s="5">
        <f t="shared" si="1249"/>
        <v>981.31500000000005</v>
      </c>
      <c r="AO5929" s="5">
        <f t="shared" si="1250"/>
        <v>2453.2875000000004</v>
      </c>
      <c r="AT5929" t="s">
        <v>7729</v>
      </c>
      <c r="AU5929" t="s">
        <v>7729</v>
      </c>
      <c r="AV5929" t="s">
        <v>7729</v>
      </c>
      <c r="AW5929" t="s">
        <v>7729</v>
      </c>
      <c r="BA5929" s="5">
        <v>1383.6541500000001</v>
      </c>
      <c r="BB5929" t="s">
        <v>7733</v>
      </c>
      <c r="BC5929" s="5">
        <f t="shared" si="1253"/>
        <v>6708.6900000000005</v>
      </c>
      <c r="BD5929" t="s">
        <v>7735</v>
      </c>
      <c r="BE5929" t="s">
        <v>7736</v>
      </c>
      <c r="BF5929" t="s">
        <v>7737</v>
      </c>
      <c r="BG5929" s="5">
        <f t="shared" si="1254"/>
        <v>5963.2800000000007</v>
      </c>
      <c r="BH5929" t="s">
        <v>386</v>
      </c>
      <c r="BI5929" t="s">
        <v>386</v>
      </c>
      <c r="BK5929" t="s">
        <v>377</v>
      </c>
      <c r="BL5929" t="s">
        <v>7738</v>
      </c>
      <c r="BM5929" s="5">
        <f t="shared" si="1251"/>
        <v>2616.84</v>
      </c>
      <c r="BQ5929" s="5">
        <f t="shared" si="1255"/>
        <v>5963.2800000000007</v>
      </c>
      <c r="BT5929" s="5">
        <f t="shared" si="1256"/>
        <v>4845.165</v>
      </c>
      <c r="CC5929" s="5">
        <f t="shared" si="1252"/>
        <v>1579.91715</v>
      </c>
      <c r="CF5929" s="5">
        <f t="shared" si="1245"/>
        <v>1308.42</v>
      </c>
    </row>
    <row r="5930" spans="1:84" x14ac:dyDescent="0.25">
      <c r="A5930" t="s">
        <v>7178</v>
      </c>
      <c r="D5930">
        <v>540</v>
      </c>
      <c r="E5930" s="3">
        <v>810</v>
      </c>
      <c r="F5930" t="s">
        <v>7749</v>
      </c>
      <c r="G5930" s="1" t="s">
        <v>7749</v>
      </c>
      <c r="J5930" t="s">
        <v>377</v>
      </c>
      <c r="K5930" s="5">
        <f t="shared" si="1257"/>
        <v>648</v>
      </c>
      <c r="L5930" t="s">
        <v>7719</v>
      </c>
      <c r="R5930" t="s">
        <v>578</v>
      </c>
      <c r="S5930" t="s">
        <v>578</v>
      </c>
      <c r="T5930" t="s">
        <v>377</v>
      </c>
      <c r="V5930" t="s">
        <v>578</v>
      </c>
      <c r="X5930" t="s">
        <v>578</v>
      </c>
      <c r="Z5930" t="s">
        <v>578</v>
      </c>
      <c r="AA5930" t="s">
        <v>7723</v>
      </c>
      <c r="AB5930" s="5">
        <f t="shared" si="1246"/>
        <v>648</v>
      </c>
      <c r="AC5930" s="5">
        <f t="shared" si="1247"/>
        <v>405</v>
      </c>
      <c r="AF5930" t="s">
        <v>7725</v>
      </c>
      <c r="AI5930" s="5">
        <f t="shared" si="1248"/>
        <v>648</v>
      </c>
      <c r="AJ5930" t="s">
        <v>377</v>
      </c>
      <c r="AK5930" t="s">
        <v>377</v>
      </c>
      <c r="AN5930" s="5">
        <f t="shared" si="1249"/>
        <v>243</v>
      </c>
      <c r="AO5930" s="5">
        <f t="shared" si="1250"/>
        <v>607.5</v>
      </c>
      <c r="AT5930" t="s">
        <v>7729</v>
      </c>
      <c r="AU5930" t="s">
        <v>7729</v>
      </c>
      <c r="AV5930" t="s">
        <v>7729</v>
      </c>
      <c r="AW5930" t="s">
        <v>7729</v>
      </c>
      <c r="BA5930" s="5">
        <v>342.63</v>
      </c>
      <c r="BB5930" t="s">
        <v>7733</v>
      </c>
      <c r="BC5930" s="5">
        <f t="shared" si="1253"/>
        <v>4755.96</v>
      </c>
      <c r="BD5930" t="s">
        <v>7735</v>
      </c>
      <c r="BE5930" t="s">
        <v>7736</v>
      </c>
      <c r="BF5930" t="s">
        <v>7737</v>
      </c>
      <c r="BG5930" s="5">
        <f t="shared" si="1254"/>
        <v>4227.5199999999995</v>
      </c>
      <c r="BH5930" t="s">
        <v>386</v>
      </c>
      <c r="BI5930" t="s">
        <v>386</v>
      </c>
      <c r="BK5930" t="s">
        <v>377</v>
      </c>
      <c r="BL5930" t="s">
        <v>7738</v>
      </c>
      <c r="BM5930" s="5">
        <f t="shared" si="1251"/>
        <v>648</v>
      </c>
      <c r="BQ5930" s="5">
        <f t="shared" si="1255"/>
        <v>4227.5199999999995</v>
      </c>
      <c r="BT5930" s="5">
        <f t="shared" si="1256"/>
        <v>3434.8599999999997</v>
      </c>
      <c r="CC5930" s="5">
        <f t="shared" si="1252"/>
        <v>391.22999999999996</v>
      </c>
      <c r="CF5930" s="5">
        <f t="shared" si="1245"/>
        <v>324</v>
      </c>
    </row>
    <row r="5931" spans="1:84" x14ac:dyDescent="0.25">
      <c r="A5931" t="s">
        <v>7179</v>
      </c>
      <c r="D5931">
        <v>540</v>
      </c>
      <c r="E5931" s="3">
        <v>2052</v>
      </c>
      <c r="F5931" t="s">
        <v>7749</v>
      </c>
      <c r="G5931" s="1" t="s">
        <v>7749</v>
      </c>
      <c r="J5931" t="s">
        <v>377</v>
      </c>
      <c r="K5931" s="5">
        <f t="shared" si="1257"/>
        <v>1641.6000000000001</v>
      </c>
      <c r="L5931" t="s">
        <v>7719</v>
      </c>
      <c r="R5931" t="s">
        <v>578</v>
      </c>
      <c r="S5931" t="s">
        <v>578</v>
      </c>
      <c r="T5931" t="s">
        <v>377</v>
      </c>
      <c r="V5931" t="s">
        <v>578</v>
      </c>
      <c r="X5931" t="s">
        <v>578</v>
      </c>
      <c r="Z5931" t="s">
        <v>578</v>
      </c>
      <c r="AA5931" t="s">
        <v>7723</v>
      </c>
      <c r="AB5931" s="5">
        <f t="shared" si="1246"/>
        <v>1641.6000000000001</v>
      </c>
      <c r="AC5931" s="5">
        <f t="shared" si="1247"/>
        <v>1026</v>
      </c>
      <c r="AF5931" t="s">
        <v>7725</v>
      </c>
      <c r="AI5931" s="5">
        <f t="shared" si="1248"/>
        <v>1641.6000000000001</v>
      </c>
      <c r="AJ5931" t="s">
        <v>377</v>
      </c>
      <c r="AK5931" t="s">
        <v>377</v>
      </c>
      <c r="AN5931" s="5">
        <f t="shared" si="1249"/>
        <v>615.6</v>
      </c>
      <c r="AO5931" s="5">
        <f t="shared" si="1250"/>
        <v>1539</v>
      </c>
      <c r="AT5931" t="s">
        <v>7729</v>
      </c>
      <c r="AU5931" t="s">
        <v>7729</v>
      </c>
      <c r="AV5931" t="s">
        <v>7729</v>
      </c>
      <c r="AW5931" t="s">
        <v>7729</v>
      </c>
      <c r="BA5931" s="5">
        <v>867.99599999999998</v>
      </c>
      <c r="BB5931" t="s">
        <v>7733</v>
      </c>
      <c r="BC5931" s="5">
        <f t="shared" si="1253"/>
        <v>2943.9450000000002</v>
      </c>
      <c r="BD5931" t="s">
        <v>7735</v>
      </c>
      <c r="BE5931" t="s">
        <v>7736</v>
      </c>
      <c r="BF5931" t="s">
        <v>7737</v>
      </c>
      <c r="BG5931" s="5">
        <f t="shared" si="1254"/>
        <v>2616.84</v>
      </c>
      <c r="BH5931" t="s">
        <v>386</v>
      </c>
      <c r="BI5931" t="s">
        <v>386</v>
      </c>
      <c r="BK5931" t="s">
        <v>377</v>
      </c>
      <c r="BL5931" t="s">
        <v>7738</v>
      </c>
      <c r="BM5931" s="5">
        <f t="shared" si="1251"/>
        <v>1641.6000000000001</v>
      </c>
      <c r="BQ5931" s="5">
        <f t="shared" si="1255"/>
        <v>2616.84</v>
      </c>
      <c r="BT5931" s="5">
        <f t="shared" si="1256"/>
        <v>2126.1825000000003</v>
      </c>
      <c r="CC5931" s="5">
        <f t="shared" si="1252"/>
        <v>991.11599999999999</v>
      </c>
      <c r="CF5931" s="5">
        <f t="shared" si="1245"/>
        <v>820.80000000000007</v>
      </c>
    </row>
    <row r="5932" spans="1:84" x14ac:dyDescent="0.25">
      <c r="A5932" t="s">
        <v>7180</v>
      </c>
      <c r="D5932">
        <v>540</v>
      </c>
      <c r="E5932" s="3">
        <v>243</v>
      </c>
      <c r="F5932" t="s">
        <v>7749</v>
      </c>
      <c r="G5932" s="1" t="s">
        <v>7749</v>
      </c>
      <c r="J5932" t="s">
        <v>377</v>
      </c>
      <c r="K5932" s="5">
        <f t="shared" si="1257"/>
        <v>194.4</v>
      </c>
      <c r="L5932" t="s">
        <v>7719</v>
      </c>
      <c r="R5932" t="s">
        <v>578</v>
      </c>
      <c r="S5932" t="s">
        <v>578</v>
      </c>
      <c r="T5932" t="s">
        <v>377</v>
      </c>
      <c r="V5932" t="s">
        <v>578</v>
      </c>
      <c r="X5932" t="s">
        <v>578</v>
      </c>
      <c r="Z5932" t="s">
        <v>578</v>
      </c>
      <c r="AA5932" t="s">
        <v>7723</v>
      </c>
      <c r="AB5932" s="5">
        <f t="shared" si="1246"/>
        <v>194.4</v>
      </c>
      <c r="AC5932" s="5">
        <f t="shared" si="1247"/>
        <v>121.5</v>
      </c>
      <c r="AF5932" t="s">
        <v>7725</v>
      </c>
      <c r="AI5932" s="5">
        <f t="shared" si="1248"/>
        <v>194.4</v>
      </c>
      <c r="AJ5932" t="s">
        <v>377</v>
      </c>
      <c r="AK5932" t="s">
        <v>377</v>
      </c>
      <c r="AN5932" s="5">
        <f t="shared" si="1249"/>
        <v>72.899999999999991</v>
      </c>
      <c r="AO5932" s="5">
        <f t="shared" si="1250"/>
        <v>182.25</v>
      </c>
      <c r="AT5932" t="s">
        <v>7729</v>
      </c>
      <c r="AU5932" t="s">
        <v>7729</v>
      </c>
      <c r="AV5932" t="s">
        <v>7729</v>
      </c>
      <c r="AW5932" t="s">
        <v>7729</v>
      </c>
      <c r="BA5932" s="5">
        <v>102.789</v>
      </c>
      <c r="BB5932" t="s">
        <v>7733</v>
      </c>
      <c r="BC5932" s="5">
        <f t="shared" si="1253"/>
        <v>729</v>
      </c>
      <c r="BD5932" t="s">
        <v>7735</v>
      </c>
      <c r="BE5932" t="s">
        <v>7736</v>
      </c>
      <c r="BF5932" t="s">
        <v>7737</v>
      </c>
      <c r="BG5932" s="5">
        <f t="shared" si="1254"/>
        <v>648</v>
      </c>
      <c r="BH5932" t="s">
        <v>386</v>
      </c>
      <c r="BI5932" t="s">
        <v>386</v>
      </c>
      <c r="BK5932" t="s">
        <v>377</v>
      </c>
      <c r="BL5932" t="s">
        <v>7738</v>
      </c>
      <c r="BM5932" s="5">
        <f t="shared" si="1251"/>
        <v>194.4</v>
      </c>
      <c r="BQ5932" s="5">
        <f t="shared" si="1255"/>
        <v>648</v>
      </c>
      <c r="BT5932" s="5">
        <f t="shared" si="1256"/>
        <v>526.5</v>
      </c>
      <c r="CC5932" s="5">
        <f t="shared" si="1252"/>
        <v>117.369</v>
      </c>
      <c r="CF5932" s="5">
        <f t="shared" si="1245"/>
        <v>97.2</v>
      </c>
    </row>
    <row r="5933" spans="1:84" x14ac:dyDescent="0.25">
      <c r="A5933" t="s">
        <v>7181</v>
      </c>
      <c r="D5933">
        <v>540</v>
      </c>
      <c r="E5933" s="3">
        <v>0</v>
      </c>
      <c r="F5933" t="s">
        <v>7749</v>
      </c>
      <c r="G5933" s="1" t="s">
        <v>7749</v>
      </c>
      <c r="J5933" t="s">
        <v>377</v>
      </c>
      <c r="K5933" s="5">
        <f t="shared" si="1257"/>
        <v>0</v>
      </c>
      <c r="L5933" t="s">
        <v>7719</v>
      </c>
      <c r="R5933" t="s">
        <v>578</v>
      </c>
      <c r="S5933" t="s">
        <v>578</v>
      </c>
      <c r="T5933" t="s">
        <v>377</v>
      </c>
      <c r="V5933" t="s">
        <v>578</v>
      </c>
      <c r="X5933" t="s">
        <v>578</v>
      </c>
      <c r="Z5933" t="s">
        <v>578</v>
      </c>
      <c r="AA5933" t="s">
        <v>7723</v>
      </c>
      <c r="AB5933" s="5">
        <f t="shared" si="1246"/>
        <v>0</v>
      </c>
      <c r="AC5933" s="5">
        <f t="shared" si="1247"/>
        <v>0</v>
      </c>
      <c r="AF5933" t="s">
        <v>7725</v>
      </c>
      <c r="AI5933" s="5">
        <f t="shared" si="1248"/>
        <v>0</v>
      </c>
      <c r="AJ5933" t="s">
        <v>377</v>
      </c>
      <c r="AK5933" t="s">
        <v>377</v>
      </c>
      <c r="AN5933" s="5">
        <f t="shared" si="1249"/>
        <v>0</v>
      </c>
      <c r="AO5933" s="5">
        <f t="shared" si="1250"/>
        <v>0</v>
      </c>
      <c r="AT5933" t="s">
        <v>7729</v>
      </c>
      <c r="AU5933" t="s">
        <v>7729</v>
      </c>
      <c r="AV5933" t="s">
        <v>7729</v>
      </c>
      <c r="AW5933" t="s">
        <v>7729</v>
      </c>
      <c r="BA5933" s="5">
        <v>0</v>
      </c>
      <c r="BB5933" t="s">
        <v>7733</v>
      </c>
      <c r="BC5933" s="5">
        <f t="shared" si="1253"/>
        <v>1846.8</v>
      </c>
      <c r="BD5933" t="s">
        <v>7735</v>
      </c>
      <c r="BE5933" t="s">
        <v>7736</v>
      </c>
      <c r="BF5933" t="s">
        <v>7737</v>
      </c>
      <c r="BG5933" s="5">
        <f t="shared" si="1254"/>
        <v>1641.6000000000001</v>
      </c>
      <c r="BH5933" t="s">
        <v>386</v>
      </c>
      <c r="BI5933" t="s">
        <v>386</v>
      </c>
      <c r="BK5933" t="s">
        <v>377</v>
      </c>
      <c r="BL5933" t="s">
        <v>7738</v>
      </c>
      <c r="BM5933" s="5">
        <f t="shared" si="1251"/>
        <v>0</v>
      </c>
      <c r="BQ5933" s="5">
        <f t="shared" si="1255"/>
        <v>1641.6000000000001</v>
      </c>
      <c r="BT5933" s="5">
        <f t="shared" si="1256"/>
        <v>1333.8</v>
      </c>
      <c r="CC5933" s="5">
        <f t="shared" si="1252"/>
        <v>0</v>
      </c>
      <c r="CF5933" s="5">
        <f t="shared" si="1245"/>
        <v>0</v>
      </c>
    </row>
    <row r="5934" spans="1:84" x14ac:dyDescent="0.25">
      <c r="A5934" t="s">
        <v>7182</v>
      </c>
      <c r="D5934">
        <v>610</v>
      </c>
      <c r="E5934" s="3">
        <v>7705.1</v>
      </c>
      <c r="F5934" t="s">
        <v>7749</v>
      </c>
      <c r="G5934" s="1" t="s">
        <v>7749</v>
      </c>
      <c r="J5934" t="s">
        <v>377</v>
      </c>
      <c r="K5934" s="5">
        <f t="shared" si="1257"/>
        <v>6164.0800000000008</v>
      </c>
      <c r="L5934" t="s">
        <v>7719</v>
      </c>
      <c r="R5934" t="s">
        <v>578</v>
      </c>
      <c r="S5934" t="s">
        <v>578</v>
      </c>
      <c r="T5934" t="s">
        <v>377</v>
      </c>
      <c r="V5934" t="s">
        <v>578</v>
      </c>
      <c r="X5934" t="s">
        <v>578</v>
      </c>
      <c r="Z5934" t="s">
        <v>578</v>
      </c>
      <c r="AA5934" t="s">
        <v>7723</v>
      </c>
      <c r="AB5934" s="5">
        <f t="shared" si="1246"/>
        <v>6164.0800000000008</v>
      </c>
      <c r="AC5934" s="5">
        <f t="shared" si="1247"/>
        <v>3852.55</v>
      </c>
      <c r="AF5934" t="s">
        <v>7725</v>
      </c>
      <c r="AI5934" s="5">
        <f t="shared" si="1248"/>
        <v>6164.0800000000008</v>
      </c>
      <c r="AJ5934" t="s">
        <v>377</v>
      </c>
      <c r="AK5934" t="s">
        <v>377</v>
      </c>
      <c r="AN5934" s="5">
        <f t="shared" si="1249"/>
        <v>2311.5300000000002</v>
      </c>
      <c r="AO5934" s="5">
        <f t="shared" si="1250"/>
        <v>5778.8250000000007</v>
      </c>
      <c r="AT5934" t="s">
        <v>7729</v>
      </c>
      <c r="AU5934" t="s">
        <v>7729</v>
      </c>
      <c r="AV5934" t="s">
        <v>7729</v>
      </c>
      <c r="AW5934" t="s">
        <v>7729</v>
      </c>
      <c r="BA5934" s="5">
        <v>3259.2573000000002</v>
      </c>
      <c r="BB5934" t="s">
        <v>7733</v>
      </c>
      <c r="BC5934" s="5">
        <f t="shared" si="1253"/>
        <v>218.70000000000002</v>
      </c>
      <c r="BD5934" t="s">
        <v>7735</v>
      </c>
      <c r="BE5934" t="s">
        <v>7736</v>
      </c>
      <c r="BF5934" t="s">
        <v>7737</v>
      </c>
      <c r="BG5934" s="5">
        <f t="shared" si="1254"/>
        <v>194.4</v>
      </c>
      <c r="BH5934" t="s">
        <v>386</v>
      </c>
      <c r="BI5934" t="s">
        <v>386</v>
      </c>
      <c r="BK5934" t="s">
        <v>377</v>
      </c>
      <c r="BL5934" t="s">
        <v>7738</v>
      </c>
      <c r="BM5934" s="5">
        <f t="shared" si="1251"/>
        <v>6164.0800000000008</v>
      </c>
      <c r="BQ5934" s="5">
        <f t="shared" si="1255"/>
        <v>194.4</v>
      </c>
      <c r="BT5934" s="5">
        <f t="shared" si="1256"/>
        <v>157.95000000000002</v>
      </c>
      <c r="CC5934" s="5">
        <f t="shared" si="1252"/>
        <v>3721.5633000000003</v>
      </c>
      <c r="CF5934" s="5">
        <f t="shared" si="1245"/>
        <v>3082.0400000000004</v>
      </c>
    </row>
    <row r="5935" spans="1:84" x14ac:dyDescent="0.25">
      <c r="A5935" t="s">
        <v>7183</v>
      </c>
      <c r="D5935">
        <v>610</v>
      </c>
      <c r="E5935" s="3">
        <v>6996.7</v>
      </c>
      <c r="F5935" t="s">
        <v>7749</v>
      </c>
      <c r="G5935" s="1" t="s">
        <v>7749</v>
      </c>
      <c r="J5935" t="s">
        <v>377</v>
      </c>
      <c r="K5935" s="5">
        <f t="shared" si="1257"/>
        <v>5597.3600000000006</v>
      </c>
      <c r="L5935" t="s">
        <v>7719</v>
      </c>
      <c r="R5935" t="s">
        <v>578</v>
      </c>
      <c r="S5935" t="s">
        <v>578</v>
      </c>
      <c r="T5935" t="s">
        <v>377</v>
      </c>
      <c r="V5935" t="s">
        <v>578</v>
      </c>
      <c r="X5935" t="s">
        <v>578</v>
      </c>
      <c r="Z5935" t="s">
        <v>578</v>
      </c>
      <c r="AA5935" t="s">
        <v>7723</v>
      </c>
      <c r="AB5935" s="5">
        <f t="shared" si="1246"/>
        <v>5597.3600000000006</v>
      </c>
      <c r="AC5935" s="5">
        <f t="shared" si="1247"/>
        <v>3498.35</v>
      </c>
      <c r="AF5935" t="s">
        <v>7725</v>
      </c>
      <c r="AI5935" s="5">
        <f t="shared" si="1248"/>
        <v>5597.3600000000006</v>
      </c>
      <c r="AJ5935" t="s">
        <v>377</v>
      </c>
      <c r="AK5935" t="s">
        <v>377</v>
      </c>
      <c r="AN5935" s="5">
        <f t="shared" si="1249"/>
        <v>2099.0099999999998</v>
      </c>
      <c r="AO5935" s="5">
        <f t="shared" si="1250"/>
        <v>5247.5249999999996</v>
      </c>
      <c r="AT5935" t="s">
        <v>7729</v>
      </c>
      <c r="AU5935" t="s">
        <v>7729</v>
      </c>
      <c r="AV5935" t="s">
        <v>7729</v>
      </c>
      <c r="AW5935" t="s">
        <v>7729</v>
      </c>
      <c r="BA5935" s="5">
        <v>2959.6041</v>
      </c>
      <c r="BB5935" t="s">
        <v>7733</v>
      </c>
      <c r="BC5935" s="5">
        <f t="shared" si="1253"/>
        <v>0</v>
      </c>
      <c r="BD5935" t="s">
        <v>7735</v>
      </c>
      <c r="BE5935" t="s">
        <v>7736</v>
      </c>
      <c r="BF5935" t="s">
        <v>7737</v>
      </c>
      <c r="BG5935" s="5">
        <f t="shared" si="1254"/>
        <v>0</v>
      </c>
      <c r="BH5935" t="s">
        <v>386</v>
      </c>
      <c r="BI5935" t="s">
        <v>386</v>
      </c>
      <c r="BK5935" t="s">
        <v>377</v>
      </c>
      <c r="BL5935" t="s">
        <v>7738</v>
      </c>
      <c r="BM5935" s="5">
        <f t="shared" si="1251"/>
        <v>5597.3600000000006</v>
      </c>
      <c r="BQ5935" s="5">
        <f t="shared" si="1255"/>
        <v>0</v>
      </c>
      <c r="BT5935" s="5">
        <f t="shared" si="1256"/>
        <v>0</v>
      </c>
      <c r="CC5935" s="5">
        <f t="shared" si="1252"/>
        <v>3379.4060999999997</v>
      </c>
      <c r="CF5935" s="5">
        <f t="shared" si="1245"/>
        <v>2798.6800000000003</v>
      </c>
    </row>
    <row r="5936" spans="1:84" x14ac:dyDescent="0.25">
      <c r="A5936" t="s">
        <v>7184</v>
      </c>
      <c r="D5936">
        <v>610</v>
      </c>
      <c r="E5936" s="3">
        <v>8441.0499999999993</v>
      </c>
      <c r="F5936" t="s">
        <v>7749</v>
      </c>
      <c r="G5936" s="1" t="s">
        <v>7749</v>
      </c>
      <c r="J5936" t="s">
        <v>377</v>
      </c>
      <c r="K5936" s="5">
        <f t="shared" si="1257"/>
        <v>6752.84</v>
      </c>
      <c r="L5936" t="s">
        <v>7719</v>
      </c>
      <c r="R5936" t="s">
        <v>578</v>
      </c>
      <c r="S5936" t="s">
        <v>578</v>
      </c>
      <c r="T5936" t="s">
        <v>377</v>
      </c>
      <c r="V5936" t="s">
        <v>578</v>
      </c>
      <c r="X5936" t="s">
        <v>578</v>
      </c>
      <c r="Z5936" t="s">
        <v>578</v>
      </c>
      <c r="AA5936" t="s">
        <v>7723</v>
      </c>
      <c r="AB5936" s="5">
        <f t="shared" si="1246"/>
        <v>6752.84</v>
      </c>
      <c r="AC5936" s="5">
        <f t="shared" si="1247"/>
        <v>4220.5249999999996</v>
      </c>
      <c r="AF5936" t="s">
        <v>7725</v>
      </c>
      <c r="AI5936" s="5">
        <f t="shared" si="1248"/>
        <v>6752.84</v>
      </c>
      <c r="AJ5936" t="s">
        <v>377</v>
      </c>
      <c r="AK5936" t="s">
        <v>377</v>
      </c>
      <c r="AN5936" s="5">
        <f t="shared" si="1249"/>
        <v>2532.3149999999996</v>
      </c>
      <c r="AO5936" s="5">
        <f t="shared" si="1250"/>
        <v>6330.7874999999995</v>
      </c>
      <c r="AT5936" t="s">
        <v>7729</v>
      </c>
      <c r="AU5936" t="s">
        <v>7729</v>
      </c>
      <c r="AV5936" t="s">
        <v>7729</v>
      </c>
      <c r="AW5936" t="s">
        <v>7729</v>
      </c>
      <c r="BA5936" s="5">
        <v>3570.5641499999997</v>
      </c>
      <c r="BB5936" t="s">
        <v>7733</v>
      </c>
      <c r="BC5936" s="5">
        <f t="shared" si="1253"/>
        <v>6934.59</v>
      </c>
      <c r="BD5936" t="s">
        <v>7735</v>
      </c>
      <c r="BE5936" t="s">
        <v>7736</v>
      </c>
      <c r="BF5936" t="s">
        <v>7737</v>
      </c>
      <c r="BG5936" s="5">
        <f t="shared" si="1254"/>
        <v>6164.0800000000008</v>
      </c>
      <c r="BH5936" t="s">
        <v>386</v>
      </c>
      <c r="BI5936" t="s">
        <v>386</v>
      </c>
      <c r="BK5936" t="s">
        <v>377</v>
      </c>
      <c r="BL5936" t="s">
        <v>7738</v>
      </c>
      <c r="BM5936" s="5">
        <f t="shared" si="1251"/>
        <v>6752.84</v>
      </c>
      <c r="BQ5936" s="5">
        <f t="shared" si="1255"/>
        <v>6164.0800000000008</v>
      </c>
      <c r="BT5936" s="5">
        <f t="shared" si="1256"/>
        <v>5008.3150000000005</v>
      </c>
      <c r="CC5936" s="5">
        <f t="shared" si="1252"/>
        <v>4077.0271499999994</v>
      </c>
      <c r="CF5936" s="5">
        <f t="shared" si="1245"/>
        <v>3376.42</v>
      </c>
    </row>
    <row r="5937" spans="1:84" x14ac:dyDescent="0.25">
      <c r="A5937" t="s">
        <v>7185</v>
      </c>
      <c r="D5937">
        <v>610</v>
      </c>
      <c r="E5937" s="3">
        <v>10735.3</v>
      </c>
      <c r="F5937" t="s">
        <v>7749</v>
      </c>
      <c r="G5937" s="1" t="s">
        <v>7749</v>
      </c>
      <c r="J5937" t="s">
        <v>377</v>
      </c>
      <c r="K5937" s="5">
        <f t="shared" si="1257"/>
        <v>8588.24</v>
      </c>
      <c r="L5937" t="s">
        <v>7719</v>
      </c>
      <c r="R5937" t="s">
        <v>578</v>
      </c>
      <c r="S5937" t="s">
        <v>578</v>
      </c>
      <c r="T5937" t="s">
        <v>377</v>
      </c>
      <c r="V5937" t="s">
        <v>578</v>
      </c>
      <c r="X5937" t="s">
        <v>578</v>
      </c>
      <c r="Z5937" t="s">
        <v>578</v>
      </c>
      <c r="AA5937" t="s">
        <v>7723</v>
      </c>
      <c r="AB5937" s="5">
        <f t="shared" si="1246"/>
        <v>8588.24</v>
      </c>
      <c r="AC5937" s="5">
        <f t="shared" si="1247"/>
        <v>5367.65</v>
      </c>
      <c r="AF5937" t="s">
        <v>7725</v>
      </c>
      <c r="AI5937" s="5">
        <f t="shared" si="1248"/>
        <v>8588.24</v>
      </c>
      <c r="AJ5937" t="s">
        <v>377</v>
      </c>
      <c r="AK5937" t="s">
        <v>377</v>
      </c>
      <c r="AN5937" s="5">
        <f t="shared" si="1249"/>
        <v>3220.5899999999997</v>
      </c>
      <c r="AO5937" s="5">
        <f t="shared" si="1250"/>
        <v>8051.4749999999995</v>
      </c>
      <c r="AT5937" t="s">
        <v>7729</v>
      </c>
      <c r="AU5937" t="s">
        <v>7729</v>
      </c>
      <c r="AV5937" t="s">
        <v>7729</v>
      </c>
      <c r="AW5937" t="s">
        <v>7729</v>
      </c>
      <c r="BA5937" s="5">
        <v>4541.0319</v>
      </c>
      <c r="BB5937" t="s">
        <v>7733</v>
      </c>
      <c r="BC5937" s="5">
        <f t="shared" si="1253"/>
        <v>6297.03</v>
      </c>
      <c r="BD5937" t="s">
        <v>7735</v>
      </c>
      <c r="BE5937" t="s">
        <v>7736</v>
      </c>
      <c r="BF5937" t="s">
        <v>7737</v>
      </c>
      <c r="BG5937" s="5">
        <f t="shared" si="1254"/>
        <v>5597.3600000000006</v>
      </c>
      <c r="BH5937" t="s">
        <v>386</v>
      </c>
      <c r="BI5937" t="s">
        <v>386</v>
      </c>
      <c r="BK5937" t="s">
        <v>377</v>
      </c>
      <c r="BL5937" t="s">
        <v>7738</v>
      </c>
      <c r="BM5937" s="5">
        <f t="shared" si="1251"/>
        <v>8588.24</v>
      </c>
      <c r="BQ5937" s="5">
        <f t="shared" si="1255"/>
        <v>5597.3600000000006</v>
      </c>
      <c r="BT5937" s="5">
        <f t="shared" si="1256"/>
        <v>4547.8550000000005</v>
      </c>
      <c r="CC5937" s="5">
        <f t="shared" si="1252"/>
        <v>5185.1498999999994</v>
      </c>
      <c r="CF5937" s="5">
        <f t="shared" si="1245"/>
        <v>4294.12</v>
      </c>
    </row>
    <row r="5938" spans="1:84" x14ac:dyDescent="0.25">
      <c r="A5938" t="s">
        <v>7186</v>
      </c>
      <c r="D5938">
        <v>610</v>
      </c>
      <c r="E5938" s="3">
        <v>9495.5499999999993</v>
      </c>
      <c r="F5938" t="s">
        <v>7749</v>
      </c>
      <c r="G5938" s="1" t="s">
        <v>7749</v>
      </c>
      <c r="J5938" t="s">
        <v>377</v>
      </c>
      <c r="K5938" s="5">
        <f t="shared" si="1257"/>
        <v>7596.44</v>
      </c>
      <c r="L5938" t="s">
        <v>7719</v>
      </c>
      <c r="R5938" t="s">
        <v>578</v>
      </c>
      <c r="S5938" t="s">
        <v>578</v>
      </c>
      <c r="T5938" t="s">
        <v>377</v>
      </c>
      <c r="V5938" t="s">
        <v>578</v>
      </c>
      <c r="X5938" t="s">
        <v>578</v>
      </c>
      <c r="Z5938" t="s">
        <v>578</v>
      </c>
      <c r="AA5938" t="s">
        <v>7723</v>
      </c>
      <c r="AB5938" s="5">
        <f t="shared" si="1246"/>
        <v>7596.44</v>
      </c>
      <c r="AC5938" s="5">
        <f t="shared" si="1247"/>
        <v>4747.7749999999996</v>
      </c>
      <c r="AF5938" t="s">
        <v>7725</v>
      </c>
      <c r="AI5938" s="5">
        <f t="shared" si="1248"/>
        <v>7596.44</v>
      </c>
      <c r="AJ5938" t="s">
        <v>377</v>
      </c>
      <c r="AK5938" t="s">
        <v>377</v>
      </c>
      <c r="AN5938" s="5">
        <f t="shared" si="1249"/>
        <v>2848.6649999999995</v>
      </c>
      <c r="AO5938" s="5">
        <f t="shared" si="1250"/>
        <v>7121.6624999999995</v>
      </c>
      <c r="AT5938" t="s">
        <v>7729</v>
      </c>
      <c r="AU5938" t="s">
        <v>7729</v>
      </c>
      <c r="AV5938" t="s">
        <v>7729</v>
      </c>
      <c r="AW5938" t="s">
        <v>7729</v>
      </c>
      <c r="BA5938" s="5">
        <v>4016.6176499999997</v>
      </c>
      <c r="BB5938" t="s">
        <v>7733</v>
      </c>
      <c r="BC5938" s="5">
        <f t="shared" si="1253"/>
        <v>7596.9449999999997</v>
      </c>
      <c r="BD5938" t="s">
        <v>7735</v>
      </c>
      <c r="BE5938" t="s">
        <v>7736</v>
      </c>
      <c r="BF5938" t="s">
        <v>7737</v>
      </c>
      <c r="BG5938" s="5">
        <f t="shared" si="1254"/>
        <v>6752.84</v>
      </c>
      <c r="BH5938" t="s">
        <v>386</v>
      </c>
      <c r="BI5938" t="s">
        <v>386</v>
      </c>
      <c r="BK5938" t="s">
        <v>377</v>
      </c>
      <c r="BL5938" t="s">
        <v>7738</v>
      </c>
      <c r="BM5938" s="5">
        <f t="shared" si="1251"/>
        <v>7596.44</v>
      </c>
      <c r="BQ5938" s="5">
        <f t="shared" si="1255"/>
        <v>6752.84</v>
      </c>
      <c r="BT5938" s="5">
        <f t="shared" si="1256"/>
        <v>5486.6824999999999</v>
      </c>
      <c r="CC5938" s="5">
        <f t="shared" si="1252"/>
        <v>4586.3506499999994</v>
      </c>
      <c r="CF5938" s="5">
        <f t="shared" si="1245"/>
        <v>3798.22</v>
      </c>
    </row>
    <row r="5939" spans="1:84" x14ac:dyDescent="0.25">
      <c r="A5939" t="s">
        <v>7187</v>
      </c>
      <c r="D5939">
        <v>610</v>
      </c>
      <c r="E5939" s="3">
        <v>7012.45</v>
      </c>
      <c r="F5939" t="s">
        <v>7749</v>
      </c>
      <c r="G5939" s="1" t="s">
        <v>7749</v>
      </c>
      <c r="J5939" t="s">
        <v>377</v>
      </c>
      <c r="K5939" s="5">
        <f t="shared" si="1257"/>
        <v>5609.96</v>
      </c>
      <c r="L5939" t="s">
        <v>7719</v>
      </c>
      <c r="R5939" t="s">
        <v>578</v>
      </c>
      <c r="S5939" t="s">
        <v>578</v>
      </c>
      <c r="T5939" t="s">
        <v>377</v>
      </c>
      <c r="V5939" t="s">
        <v>578</v>
      </c>
      <c r="X5939" t="s">
        <v>578</v>
      </c>
      <c r="Z5939" t="s">
        <v>578</v>
      </c>
      <c r="AA5939" t="s">
        <v>7723</v>
      </c>
      <c r="AB5939" s="5">
        <f t="shared" si="1246"/>
        <v>5609.96</v>
      </c>
      <c r="AC5939" s="5">
        <f t="shared" si="1247"/>
        <v>3506.2249999999999</v>
      </c>
      <c r="AF5939" t="s">
        <v>7725</v>
      </c>
      <c r="AI5939" s="5">
        <f t="shared" si="1248"/>
        <v>5609.96</v>
      </c>
      <c r="AJ5939" t="s">
        <v>377</v>
      </c>
      <c r="AK5939" t="s">
        <v>377</v>
      </c>
      <c r="AN5939" s="5">
        <f t="shared" si="1249"/>
        <v>2103.7349999999997</v>
      </c>
      <c r="AO5939" s="5">
        <f t="shared" si="1250"/>
        <v>5259.3374999999996</v>
      </c>
      <c r="AT5939" t="s">
        <v>7729</v>
      </c>
      <c r="AU5939" t="s">
        <v>7729</v>
      </c>
      <c r="AV5939" t="s">
        <v>7729</v>
      </c>
      <c r="AW5939" t="s">
        <v>7729</v>
      </c>
      <c r="BA5939" s="5">
        <v>2966.2663499999999</v>
      </c>
      <c r="BB5939" t="s">
        <v>7733</v>
      </c>
      <c r="BC5939" s="5">
        <f t="shared" si="1253"/>
        <v>9661.77</v>
      </c>
      <c r="BD5939" t="s">
        <v>7735</v>
      </c>
      <c r="BE5939" t="s">
        <v>7736</v>
      </c>
      <c r="BF5939" t="s">
        <v>7737</v>
      </c>
      <c r="BG5939" s="5">
        <f t="shared" si="1254"/>
        <v>8588.24</v>
      </c>
      <c r="BH5939" t="s">
        <v>386</v>
      </c>
      <c r="BI5939" t="s">
        <v>386</v>
      </c>
      <c r="BK5939" t="s">
        <v>377</v>
      </c>
      <c r="BL5939" t="s">
        <v>7738</v>
      </c>
      <c r="BM5939" s="5">
        <f t="shared" si="1251"/>
        <v>5609.96</v>
      </c>
      <c r="BQ5939" s="5">
        <f t="shared" si="1255"/>
        <v>8588.24</v>
      </c>
      <c r="BT5939" s="5">
        <f t="shared" si="1256"/>
        <v>6977.9449999999997</v>
      </c>
      <c r="CC5939" s="5">
        <f t="shared" si="1252"/>
        <v>3387.0133499999997</v>
      </c>
      <c r="CF5939" s="5">
        <f t="shared" si="1245"/>
        <v>2804.98</v>
      </c>
    </row>
    <row r="5940" spans="1:84" x14ac:dyDescent="0.25">
      <c r="A5940" t="s">
        <v>7188</v>
      </c>
      <c r="D5940">
        <v>610</v>
      </c>
      <c r="E5940" s="3">
        <v>11286</v>
      </c>
      <c r="F5940" t="s">
        <v>7749</v>
      </c>
      <c r="G5940" s="1" t="s">
        <v>7749</v>
      </c>
      <c r="J5940" t="s">
        <v>377</v>
      </c>
      <c r="K5940" s="5">
        <f t="shared" si="1257"/>
        <v>9028.8000000000011</v>
      </c>
      <c r="L5940" t="s">
        <v>7719</v>
      </c>
      <c r="R5940" t="s">
        <v>578</v>
      </c>
      <c r="S5940" t="s">
        <v>578</v>
      </c>
      <c r="T5940" t="s">
        <v>377</v>
      </c>
      <c r="V5940" t="s">
        <v>578</v>
      </c>
      <c r="X5940" t="s">
        <v>578</v>
      </c>
      <c r="Z5940" t="s">
        <v>578</v>
      </c>
      <c r="AA5940" t="s">
        <v>7723</v>
      </c>
      <c r="AB5940" s="5">
        <f t="shared" si="1246"/>
        <v>9028.8000000000011</v>
      </c>
      <c r="AC5940" s="5">
        <f t="shared" si="1247"/>
        <v>5643</v>
      </c>
      <c r="AF5940" t="s">
        <v>7725</v>
      </c>
      <c r="AI5940" s="5">
        <f t="shared" si="1248"/>
        <v>9028.8000000000011</v>
      </c>
      <c r="AJ5940" t="s">
        <v>377</v>
      </c>
      <c r="AK5940" t="s">
        <v>377</v>
      </c>
      <c r="AN5940" s="5">
        <f t="shared" si="1249"/>
        <v>3385.7999999999997</v>
      </c>
      <c r="AO5940" s="5">
        <f t="shared" si="1250"/>
        <v>8464.5</v>
      </c>
      <c r="AT5940" t="s">
        <v>7729</v>
      </c>
      <c r="AU5940" t="s">
        <v>7729</v>
      </c>
      <c r="AV5940" t="s">
        <v>7729</v>
      </c>
      <c r="AW5940" t="s">
        <v>7729</v>
      </c>
      <c r="BA5940" s="5">
        <v>4773.9780000000001</v>
      </c>
      <c r="BB5940" t="s">
        <v>7733</v>
      </c>
      <c r="BC5940" s="5">
        <f t="shared" si="1253"/>
        <v>8545.994999999999</v>
      </c>
      <c r="BD5940" t="s">
        <v>7735</v>
      </c>
      <c r="BE5940" t="s">
        <v>7736</v>
      </c>
      <c r="BF5940" t="s">
        <v>7737</v>
      </c>
      <c r="BG5940" s="5">
        <f t="shared" si="1254"/>
        <v>7596.44</v>
      </c>
      <c r="BH5940" t="s">
        <v>386</v>
      </c>
      <c r="BI5940" t="s">
        <v>386</v>
      </c>
      <c r="BK5940" t="s">
        <v>377</v>
      </c>
      <c r="BL5940" t="s">
        <v>7738</v>
      </c>
      <c r="BM5940" s="5">
        <f t="shared" si="1251"/>
        <v>9028.8000000000011</v>
      </c>
      <c r="BQ5940" s="5">
        <f t="shared" si="1255"/>
        <v>7596.44</v>
      </c>
      <c r="BT5940" s="5">
        <f t="shared" si="1256"/>
        <v>6172.1075000000001</v>
      </c>
      <c r="CC5940" s="5">
        <f t="shared" si="1252"/>
        <v>5451.1379999999999</v>
      </c>
      <c r="CF5940" s="5">
        <f t="shared" si="1245"/>
        <v>4514.4000000000005</v>
      </c>
    </row>
    <row r="5941" spans="1:84" x14ac:dyDescent="0.25">
      <c r="A5941" t="s">
        <v>7189</v>
      </c>
      <c r="D5941">
        <v>610</v>
      </c>
      <c r="E5941" s="3">
        <v>5670.65</v>
      </c>
      <c r="F5941" t="s">
        <v>7749</v>
      </c>
      <c r="G5941" s="1" t="s">
        <v>7749</v>
      </c>
      <c r="J5941" t="s">
        <v>377</v>
      </c>
      <c r="K5941" s="5">
        <f t="shared" si="1257"/>
        <v>4536.5199999999995</v>
      </c>
      <c r="L5941" t="s">
        <v>7719</v>
      </c>
      <c r="R5941" t="s">
        <v>578</v>
      </c>
      <c r="S5941" t="s">
        <v>578</v>
      </c>
      <c r="T5941" t="s">
        <v>377</v>
      </c>
      <c r="V5941" t="s">
        <v>578</v>
      </c>
      <c r="X5941" t="s">
        <v>578</v>
      </c>
      <c r="Z5941" t="s">
        <v>578</v>
      </c>
      <c r="AA5941" t="s">
        <v>7723</v>
      </c>
      <c r="AB5941" s="5">
        <f t="shared" si="1246"/>
        <v>4536.5199999999995</v>
      </c>
      <c r="AC5941" s="5">
        <f t="shared" si="1247"/>
        <v>2835.3249999999998</v>
      </c>
      <c r="AF5941" t="s">
        <v>7725</v>
      </c>
      <c r="AI5941" s="5">
        <f t="shared" si="1248"/>
        <v>4536.5199999999995</v>
      </c>
      <c r="AJ5941" t="s">
        <v>377</v>
      </c>
      <c r="AK5941" t="s">
        <v>377</v>
      </c>
      <c r="AN5941" s="5">
        <f t="shared" si="1249"/>
        <v>1701.1949999999999</v>
      </c>
      <c r="AO5941" s="5">
        <f t="shared" si="1250"/>
        <v>4252.9874999999993</v>
      </c>
      <c r="AT5941" t="s">
        <v>7729</v>
      </c>
      <c r="AU5941" t="s">
        <v>7729</v>
      </c>
      <c r="AV5941" t="s">
        <v>7729</v>
      </c>
      <c r="AW5941" t="s">
        <v>7729</v>
      </c>
      <c r="BA5941" s="5">
        <v>2398.6849499999998</v>
      </c>
      <c r="BB5941" t="s">
        <v>7733</v>
      </c>
      <c r="BC5941" s="5">
        <f t="shared" si="1253"/>
        <v>6311.2049999999999</v>
      </c>
      <c r="BD5941" t="s">
        <v>7735</v>
      </c>
      <c r="BE5941" t="s">
        <v>7736</v>
      </c>
      <c r="BF5941" t="s">
        <v>7737</v>
      </c>
      <c r="BG5941" s="5">
        <f t="shared" si="1254"/>
        <v>5609.96</v>
      </c>
      <c r="BH5941" t="s">
        <v>386</v>
      </c>
      <c r="BI5941" t="s">
        <v>386</v>
      </c>
      <c r="BK5941" t="s">
        <v>377</v>
      </c>
      <c r="BL5941" t="s">
        <v>7738</v>
      </c>
      <c r="BM5941" s="5">
        <f t="shared" si="1251"/>
        <v>4536.5199999999995</v>
      </c>
      <c r="BQ5941" s="5">
        <f t="shared" si="1255"/>
        <v>5609.96</v>
      </c>
      <c r="BT5941" s="5">
        <f t="shared" si="1256"/>
        <v>4558.0924999999997</v>
      </c>
      <c r="CC5941" s="5">
        <f t="shared" si="1252"/>
        <v>2738.9239499999999</v>
      </c>
      <c r="CF5941" s="5">
        <f t="shared" si="1245"/>
        <v>2268.2599999999998</v>
      </c>
    </row>
    <row r="5942" spans="1:84" x14ac:dyDescent="0.25">
      <c r="A5942" t="s">
        <v>7190</v>
      </c>
      <c r="D5942">
        <v>610</v>
      </c>
      <c r="E5942" s="3">
        <v>11368.95</v>
      </c>
      <c r="F5942" t="s">
        <v>7749</v>
      </c>
      <c r="G5942" s="1" t="s">
        <v>7749</v>
      </c>
      <c r="J5942" t="s">
        <v>377</v>
      </c>
      <c r="K5942" s="5">
        <f t="shared" si="1257"/>
        <v>9095.1600000000017</v>
      </c>
      <c r="L5942" t="s">
        <v>7719</v>
      </c>
      <c r="R5942" t="s">
        <v>578</v>
      </c>
      <c r="S5942" t="s">
        <v>578</v>
      </c>
      <c r="T5942" t="s">
        <v>377</v>
      </c>
      <c r="V5942" t="s">
        <v>578</v>
      </c>
      <c r="X5942" t="s">
        <v>578</v>
      </c>
      <c r="Z5942" t="s">
        <v>578</v>
      </c>
      <c r="AA5942" t="s">
        <v>7723</v>
      </c>
      <c r="AB5942" s="5">
        <f t="shared" si="1246"/>
        <v>9095.1600000000017</v>
      </c>
      <c r="AC5942" s="5">
        <f t="shared" si="1247"/>
        <v>5684.4750000000004</v>
      </c>
      <c r="AF5942" t="s">
        <v>7725</v>
      </c>
      <c r="AI5942" s="5">
        <f t="shared" si="1248"/>
        <v>9095.1600000000017</v>
      </c>
      <c r="AJ5942" t="s">
        <v>377</v>
      </c>
      <c r="AK5942" t="s">
        <v>377</v>
      </c>
      <c r="AN5942" s="5">
        <f t="shared" si="1249"/>
        <v>3410.6849999999999</v>
      </c>
      <c r="AO5942" s="5">
        <f t="shared" si="1250"/>
        <v>8526.7125000000015</v>
      </c>
      <c r="AT5942" t="s">
        <v>7729</v>
      </c>
      <c r="AU5942" t="s">
        <v>7729</v>
      </c>
      <c r="AV5942" t="s">
        <v>7729</v>
      </c>
      <c r="AW5942" t="s">
        <v>7729</v>
      </c>
      <c r="BA5942" s="5">
        <v>4809.06585</v>
      </c>
      <c r="BB5942" t="s">
        <v>7733</v>
      </c>
      <c r="BC5942" s="5">
        <f t="shared" si="1253"/>
        <v>10157.4</v>
      </c>
      <c r="BD5942" t="s">
        <v>7735</v>
      </c>
      <c r="BE5942" t="s">
        <v>7736</v>
      </c>
      <c r="BF5942" t="s">
        <v>7737</v>
      </c>
      <c r="BG5942" s="5">
        <f t="shared" si="1254"/>
        <v>9028.8000000000011</v>
      </c>
      <c r="BH5942" t="s">
        <v>386</v>
      </c>
      <c r="BI5942" t="s">
        <v>386</v>
      </c>
      <c r="BK5942" t="s">
        <v>377</v>
      </c>
      <c r="BL5942" t="s">
        <v>7738</v>
      </c>
      <c r="BM5942" s="5">
        <f t="shared" si="1251"/>
        <v>9095.1600000000017</v>
      </c>
      <c r="BQ5942" s="5">
        <f t="shared" si="1255"/>
        <v>9028.8000000000011</v>
      </c>
      <c r="BT5942" s="5">
        <f t="shared" si="1256"/>
        <v>7335.9000000000005</v>
      </c>
      <c r="CC5942" s="5">
        <f t="shared" si="1252"/>
        <v>5491.2028500000006</v>
      </c>
      <c r="CF5942" s="5">
        <f t="shared" si="1245"/>
        <v>4547.5800000000008</v>
      </c>
    </row>
    <row r="5943" spans="1:84" x14ac:dyDescent="0.25">
      <c r="A5943" t="s">
        <v>7191</v>
      </c>
      <c r="D5943">
        <v>610</v>
      </c>
      <c r="E5943" s="3">
        <v>12824.9</v>
      </c>
      <c r="F5943" t="s">
        <v>7749</v>
      </c>
      <c r="G5943" s="1" t="s">
        <v>7749</v>
      </c>
      <c r="J5943" t="s">
        <v>377</v>
      </c>
      <c r="K5943" s="5">
        <f t="shared" si="1257"/>
        <v>10259.92</v>
      </c>
      <c r="L5943" t="s">
        <v>7719</v>
      </c>
      <c r="R5943" t="s">
        <v>578</v>
      </c>
      <c r="S5943" t="s">
        <v>578</v>
      </c>
      <c r="T5943" t="s">
        <v>377</v>
      </c>
      <c r="V5943" t="s">
        <v>578</v>
      </c>
      <c r="X5943" t="s">
        <v>578</v>
      </c>
      <c r="Z5943" t="s">
        <v>578</v>
      </c>
      <c r="AA5943" t="s">
        <v>7723</v>
      </c>
      <c r="AB5943" s="5">
        <f t="shared" si="1246"/>
        <v>10259.92</v>
      </c>
      <c r="AC5943" s="5">
        <f t="shared" si="1247"/>
        <v>6412.45</v>
      </c>
      <c r="AF5943" t="s">
        <v>7725</v>
      </c>
      <c r="AI5943" s="5">
        <f t="shared" si="1248"/>
        <v>10259.92</v>
      </c>
      <c r="AJ5943" t="s">
        <v>377</v>
      </c>
      <c r="AK5943" t="s">
        <v>377</v>
      </c>
      <c r="AN5943" s="5">
        <f t="shared" si="1249"/>
        <v>3847.47</v>
      </c>
      <c r="AO5943" s="5">
        <f t="shared" si="1250"/>
        <v>9618.6749999999993</v>
      </c>
      <c r="AT5943" t="s">
        <v>7729</v>
      </c>
      <c r="AU5943" t="s">
        <v>7729</v>
      </c>
      <c r="AV5943" t="s">
        <v>7729</v>
      </c>
      <c r="AW5943" t="s">
        <v>7729</v>
      </c>
      <c r="BA5943" s="5">
        <v>5424.9326999999994</v>
      </c>
      <c r="BB5943" t="s">
        <v>7733</v>
      </c>
      <c r="BC5943" s="5">
        <f t="shared" si="1253"/>
        <v>5103.585</v>
      </c>
      <c r="BD5943" t="s">
        <v>7735</v>
      </c>
      <c r="BE5943" t="s">
        <v>7736</v>
      </c>
      <c r="BF5943" t="s">
        <v>7737</v>
      </c>
      <c r="BG5943" s="5">
        <f t="shared" si="1254"/>
        <v>4536.5199999999995</v>
      </c>
      <c r="BH5943" t="s">
        <v>386</v>
      </c>
      <c r="BI5943" t="s">
        <v>386</v>
      </c>
      <c r="BK5943" t="s">
        <v>377</v>
      </c>
      <c r="BL5943" t="s">
        <v>7738</v>
      </c>
      <c r="BM5943" s="5">
        <f t="shared" si="1251"/>
        <v>10259.92</v>
      </c>
      <c r="BQ5943" s="5">
        <f t="shared" si="1255"/>
        <v>4536.5199999999995</v>
      </c>
      <c r="BT5943" s="5">
        <f t="shared" si="1256"/>
        <v>3685.9224999999997</v>
      </c>
      <c r="CC5943" s="5">
        <f t="shared" si="1252"/>
        <v>6194.4267</v>
      </c>
      <c r="CF5943" s="5">
        <f t="shared" si="1245"/>
        <v>5129.96</v>
      </c>
    </row>
    <row r="5944" spans="1:84" x14ac:dyDescent="0.25">
      <c r="A5944" t="s">
        <v>7192</v>
      </c>
      <c r="D5944">
        <v>610</v>
      </c>
      <c r="E5944" s="3">
        <v>9216.2000000000007</v>
      </c>
      <c r="F5944" t="s">
        <v>7749</v>
      </c>
      <c r="G5944" s="1" t="s">
        <v>7749</v>
      </c>
      <c r="J5944" t="s">
        <v>377</v>
      </c>
      <c r="K5944" s="5">
        <f t="shared" si="1257"/>
        <v>7372.9600000000009</v>
      </c>
      <c r="L5944" t="s">
        <v>7719</v>
      </c>
      <c r="R5944" t="s">
        <v>578</v>
      </c>
      <c r="S5944" t="s">
        <v>578</v>
      </c>
      <c r="T5944" t="s">
        <v>377</v>
      </c>
      <c r="V5944" t="s">
        <v>578</v>
      </c>
      <c r="X5944" t="s">
        <v>578</v>
      </c>
      <c r="Z5944" t="s">
        <v>578</v>
      </c>
      <c r="AA5944" t="s">
        <v>7723</v>
      </c>
      <c r="AB5944" s="5">
        <f t="shared" si="1246"/>
        <v>7372.9600000000009</v>
      </c>
      <c r="AC5944" s="5">
        <f t="shared" si="1247"/>
        <v>4608.1000000000004</v>
      </c>
      <c r="AF5944" t="s">
        <v>7725</v>
      </c>
      <c r="AI5944" s="5">
        <f t="shared" si="1248"/>
        <v>7372.9600000000009</v>
      </c>
      <c r="AJ5944" t="s">
        <v>377</v>
      </c>
      <c r="AK5944" t="s">
        <v>377</v>
      </c>
      <c r="AN5944" s="5">
        <f t="shared" si="1249"/>
        <v>2764.86</v>
      </c>
      <c r="AO5944" s="5">
        <f t="shared" si="1250"/>
        <v>6912.1500000000005</v>
      </c>
      <c r="AT5944" t="s">
        <v>7729</v>
      </c>
      <c r="AU5944" t="s">
        <v>7729</v>
      </c>
      <c r="AV5944" t="s">
        <v>7729</v>
      </c>
      <c r="AW5944" t="s">
        <v>7729</v>
      </c>
      <c r="BA5944" s="5">
        <v>3898.4526000000001</v>
      </c>
      <c r="BB5944" t="s">
        <v>7733</v>
      </c>
      <c r="BC5944" s="5">
        <f t="shared" si="1253"/>
        <v>10232.055</v>
      </c>
      <c r="BD5944" t="s">
        <v>7735</v>
      </c>
      <c r="BE5944" t="s">
        <v>7736</v>
      </c>
      <c r="BF5944" t="s">
        <v>7737</v>
      </c>
      <c r="BG5944" s="5">
        <f t="shared" si="1254"/>
        <v>9095.1600000000017</v>
      </c>
      <c r="BH5944" t="s">
        <v>386</v>
      </c>
      <c r="BI5944" t="s">
        <v>386</v>
      </c>
      <c r="BK5944" t="s">
        <v>377</v>
      </c>
      <c r="BL5944" t="s">
        <v>7738</v>
      </c>
      <c r="BM5944" s="5">
        <f t="shared" si="1251"/>
        <v>7372.9600000000009</v>
      </c>
      <c r="BQ5944" s="5">
        <f t="shared" si="1255"/>
        <v>9095.1600000000017</v>
      </c>
      <c r="BT5944" s="5">
        <f t="shared" si="1256"/>
        <v>7389.817500000001</v>
      </c>
      <c r="CC5944" s="5">
        <f t="shared" si="1252"/>
        <v>4451.4246000000003</v>
      </c>
      <c r="CF5944" s="5">
        <f t="shared" si="1245"/>
        <v>3686.4800000000005</v>
      </c>
    </row>
    <row r="5945" spans="1:84" x14ac:dyDescent="0.25">
      <c r="A5945" t="s">
        <v>7193</v>
      </c>
      <c r="D5945">
        <v>610</v>
      </c>
      <c r="E5945" s="3">
        <v>9251.65</v>
      </c>
      <c r="F5945" t="s">
        <v>7749</v>
      </c>
      <c r="G5945" s="1" t="s">
        <v>7749</v>
      </c>
      <c r="J5945" t="s">
        <v>377</v>
      </c>
      <c r="K5945" s="5">
        <f t="shared" si="1257"/>
        <v>7401.32</v>
      </c>
      <c r="L5945" t="s">
        <v>7719</v>
      </c>
      <c r="R5945" t="s">
        <v>578</v>
      </c>
      <c r="S5945" t="s">
        <v>578</v>
      </c>
      <c r="T5945" t="s">
        <v>377</v>
      </c>
      <c r="V5945" t="s">
        <v>578</v>
      </c>
      <c r="X5945" t="s">
        <v>578</v>
      </c>
      <c r="Z5945" t="s">
        <v>578</v>
      </c>
      <c r="AA5945" t="s">
        <v>7723</v>
      </c>
      <c r="AB5945" s="5">
        <f t="shared" si="1246"/>
        <v>7401.32</v>
      </c>
      <c r="AC5945" s="5">
        <f t="shared" si="1247"/>
        <v>4625.8249999999998</v>
      </c>
      <c r="AF5945" t="s">
        <v>7725</v>
      </c>
      <c r="AI5945" s="5">
        <f t="shared" si="1248"/>
        <v>7401.32</v>
      </c>
      <c r="AJ5945" t="s">
        <v>377</v>
      </c>
      <c r="AK5945" t="s">
        <v>377</v>
      </c>
      <c r="AN5945" s="5">
        <f t="shared" si="1249"/>
        <v>2775.4949999999999</v>
      </c>
      <c r="AO5945" s="5">
        <f t="shared" si="1250"/>
        <v>6938.7374999999993</v>
      </c>
      <c r="AT5945" t="s">
        <v>7729</v>
      </c>
      <c r="AU5945" t="s">
        <v>7729</v>
      </c>
      <c r="AV5945" t="s">
        <v>7729</v>
      </c>
      <c r="AW5945" t="s">
        <v>7729</v>
      </c>
      <c r="BA5945" s="5">
        <v>3913.4479499999998</v>
      </c>
      <c r="BB5945" t="s">
        <v>7733</v>
      </c>
      <c r="BC5945" s="5">
        <f t="shared" si="1253"/>
        <v>11542.41</v>
      </c>
      <c r="BD5945" t="s">
        <v>7735</v>
      </c>
      <c r="BE5945" t="s">
        <v>7736</v>
      </c>
      <c r="BF5945" t="s">
        <v>7737</v>
      </c>
      <c r="BG5945" s="5">
        <f t="shared" si="1254"/>
        <v>10259.92</v>
      </c>
      <c r="BH5945" t="s">
        <v>386</v>
      </c>
      <c r="BI5945" t="s">
        <v>386</v>
      </c>
      <c r="BK5945" t="s">
        <v>377</v>
      </c>
      <c r="BL5945" t="s">
        <v>7738</v>
      </c>
      <c r="BM5945" s="5">
        <f t="shared" si="1251"/>
        <v>7401.32</v>
      </c>
      <c r="BQ5945" s="5">
        <f t="shared" si="1255"/>
        <v>10259.92</v>
      </c>
      <c r="BT5945" s="5">
        <f t="shared" si="1256"/>
        <v>8336.1849999999995</v>
      </c>
      <c r="CC5945" s="5">
        <f t="shared" si="1252"/>
        <v>4468.5469499999999</v>
      </c>
      <c r="CF5945" s="5">
        <f t="shared" si="1245"/>
        <v>3700.66</v>
      </c>
    </row>
    <row r="5946" spans="1:84" x14ac:dyDescent="0.25">
      <c r="A5946" t="s">
        <v>7194</v>
      </c>
      <c r="D5946">
        <v>610</v>
      </c>
      <c r="E5946" s="3">
        <v>9224.15</v>
      </c>
      <c r="F5946" t="s">
        <v>7749</v>
      </c>
      <c r="G5946" s="1" t="s">
        <v>7749</v>
      </c>
      <c r="J5946" t="s">
        <v>377</v>
      </c>
      <c r="K5946" s="5">
        <f t="shared" si="1257"/>
        <v>7379.32</v>
      </c>
      <c r="L5946" t="s">
        <v>7719</v>
      </c>
      <c r="R5946" t="s">
        <v>578</v>
      </c>
      <c r="S5946" t="s">
        <v>578</v>
      </c>
      <c r="T5946" t="s">
        <v>377</v>
      </c>
      <c r="V5946" t="s">
        <v>578</v>
      </c>
      <c r="X5946" t="s">
        <v>578</v>
      </c>
      <c r="Z5946" t="s">
        <v>578</v>
      </c>
      <c r="AA5946" t="s">
        <v>7723</v>
      </c>
      <c r="AB5946" s="5">
        <f t="shared" si="1246"/>
        <v>7379.32</v>
      </c>
      <c r="AC5946" s="5">
        <f t="shared" si="1247"/>
        <v>4612.0749999999998</v>
      </c>
      <c r="AF5946" t="s">
        <v>7725</v>
      </c>
      <c r="AI5946" s="5">
        <f t="shared" si="1248"/>
        <v>7379.32</v>
      </c>
      <c r="AJ5946" t="s">
        <v>377</v>
      </c>
      <c r="AK5946" t="s">
        <v>377</v>
      </c>
      <c r="AN5946" s="5">
        <f t="shared" si="1249"/>
        <v>2767.2449999999999</v>
      </c>
      <c r="AO5946" s="5">
        <f t="shared" si="1250"/>
        <v>6918.1124999999993</v>
      </c>
      <c r="AT5946" t="s">
        <v>7729</v>
      </c>
      <c r="AU5946" t="s">
        <v>7729</v>
      </c>
      <c r="AV5946" t="s">
        <v>7729</v>
      </c>
      <c r="AW5946" t="s">
        <v>7729</v>
      </c>
      <c r="BA5946" s="5">
        <v>3901.8154499999996</v>
      </c>
      <c r="BB5946" t="s">
        <v>7733</v>
      </c>
      <c r="BC5946" s="5">
        <f t="shared" si="1253"/>
        <v>8294.5800000000017</v>
      </c>
      <c r="BD5946" t="s">
        <v>7735</v>
      </c>
      <c r="BE5946" t="s">
        <v>7736</v>
      </c>
      <c r="BF5946" t="s">
        <v>7737</v>
      </c>
      <c r="BG5946" s="5">
        <f t="shared" si="1254"/>
        <v>7372.9600000000009</v>
      </c>
      <c r="BH5946" t="s">
        <v>386</v>
      </c>
      <c r="BI5946" t="s">
        <v>386</v>
      </c>
      <c r="BK5946" t="s">
        <v>377</v>
      </c>
      <c r="BL5946" t="s">
        <v>7738</v>
      </c>
      <c r="BM5946" s="5">
        <f t="shared" si="1251"/>
        <v>7379.32</v>
      </c>
      <c r="BQ5946" s="5">
        <f t="shared" si="1255"/>
        <v>7372.9600000000009</v>
      </c>
      <c r="BT5946" s="5">
        <f t="shared" si="1256"/>
        <v>5990.5300000000007</v>
      </c>
      <c r="CC5946" s="5">
        <f t="shared" si="1252"/>
        <v>4455.2644499999997</v>
      </c>
      <c r="CF5946" s="5">
        <f t="shared" si="1245"/>
        <v>3689.66</v>
      </c>
    </row>
    <row r="5947" spans="1:84" x14ac:dyDescent="0.25">
      <c r="A5947" t="s">
        <v>7195</v>
      </c>
      <c r="D5947">
        <v>610</v>
      </c>
      <c r="E5947" s="3">
        <v>9188.75</v>
      </c>
      <c r="F5947" t="s">
        <v>7749</v>
      </c>
      <c r="G5947" s="1" t="s">
        <v>7749</v>
      </c>
      <c r="J5947" t="s">
        <v>377</v>
      </c>
      <c r="K5947" s="5">
        <f t="shared" si="1257"/>
        <v>7351</v>
      </c>
      <c r="L5947" t="s">
        <v>7719</v>
      </c>
      <c r="R5947" t="s">
        <v>578</v>
      </c>
      <c r="S5947" t="s">
        <v>578</v>
      </c>
      <c r="T5947" t="s">
        <v>377</v>
      </c>
      <c r="V5947" t="s">
        <v>578</v>
      </c>
      <c r="X5947" t="s">
        <v>578</v>
      </c>
      <c r="Z5947" t="s">
        <v>578</v>
      </c>
      <c r="AA5947" t="s">
        <v>7723</v>
      </c>
      <c r="AB5947" s="5">
        <f t="shared" si="1246"/>
        <v>7351</v>
      </c>
      <c r="AC5947" s="5">
        <f t="shared" si="1247"/>
        <v>4594.375</v>
      </c>
      <c r="AF5947" t="s">
        <v>7725</v>
      </c>
      <c r="AI5947" s="5">
        <f t="shared" si="1248"/>
        <v>7351</v>
      </c>
      <c r="AJ5947" t="s">
        <v>377</v>
      </c>
      <c r="AK5947" t="s">
        <v>377</v>
      </c>
      <c r="AN5947" s="5">
        <f t="shared" si="1249"/>
        <v>2756.625</v>
      </c>
      <c r="AO5947" s="5">
        <f t="shared" si="1250"/>
        <v>6891.5625</v>
      </c>
      <c r="AT5947" t="s">
        <v>7729</v>
      </c>
      <c r="AU5947" t="s">
        <v>7729</v>
      </c>
      <c r="AV5947" t="s">
        <v>7729</v>
      </c>
      <c r="AW5947" t="s">
        <v>7729</v>
      </c>
      <c r="BA5947" s="5">
        <v>3886.8412499999999</v>
      </c>
      <c r="BB5947" t="s">
        <v>7733</v>
      </c>
      <c r="BC5947" s="5">
        <f t="shared" si="1253"/>
        <v>8326.4850000000006</v>
      </c>
      <c r="BD5947" t="s">
        <v>7735</v>
      </c>
      <c r="BE5947" t="s">
        <v>7736</v>
      </c>
      <c r="BF5947" t="s">
        <v>7737</v>
      </c>
      <c r="BG5947" s="5">
        <f t="shared" si="1254"/>
        <v>7401.32</v>
      </c>
      <c r="BH5947" t="s">
        <v>386</v>
      </c>
      <c r="BI5947" t="s">
        <v>386</v>
      </c>
      <c r="BK5947" t="s">
        <v>377</v>
      </c>
      <c r="BL5947" t="s">
        <v>7738</v>
      </c>
      <c r="BM5947" s="5">
        <f t="shared" si="1251"/>
        <v>7351</v>
      </c>
      <c r="BQ5947" s="5">
        <f t="shared" si="1255"/>
        <v>7401.32</v>
      </c>
      <c r="BT5947" s="5">
        <f t="shared" si="1256"/>
        <v>6013.5725000000002</v>
      </c>
      <c r="CC5947" s="5">
        <f t="shared" si="1252"/>
        <v>4438.1662500000002</v>
      </c>
      <c r="CF5947" s="5">
        <f t="shared" si="1245"/>
        <v>3675.5</v>
      </c>
    </row>
    <row r="5948" spans="1:84" x14ac:dyDescent="0.25">
      <c r="A5948" t="s">
        <v>7196</v>
      </c>
      <c r="D5948">
        <v>610</v>
      </c>
      <c r="E5948" s="3">
        <v>7232.95</v>
      </c>
      <c r="F5948" t="s">
        <v>7749</v>
      </c>
      <c r="G5948" s="1" t="s">
        <v>7749</v>
      </c>
      <c r="J5948" t="s">
        <v>377</v>
      </c>
      <c r="K5948" s="5">
        <f t="shared" si="1257"/>
        <v>5786.3600000000006</v>
      </c>
      <c r="L5948" t="s">
        <v>7719</v>
      </c>
      <c r="R5948" t="s">
        <v>578</v>
      </c>
      <c r="S5948" t="s">
        <v>578</v>
      </c>
      <c r="T5948" t="s">
        <v>377</v>
      </c>
      <c r="V5948" t="s">
        <v>578</v>
      </c>
      <c r="X5948" t="s">
        <v>578</v>
      </c>
      <c r="Z5948" t="s">
        <v>578</v>
      </c>
      <c r="AA5948" t="s">
        <v>7723</v>
      </c>
      <c r="AB5948" s="5">
        <f t="shared" si="1246"/>
        <v>5786.3600000000006</v>
      </c>
      <c r="AC5948" s="5">
        <f t="shared" si="1247"/>
        <v>3616.4749999999999</v>
      </c>
      <c r="AF5948" t="s">
        <v>7725</v>
      </c>
      <c r="AI5948" s="5">
        <f t="shared" si="1248"/>
        <v>5786.3600000000006</v>
      </c>
      <c r="AJ5948" t="s">
        <v>377</v>
      </c>
      <c r="AK5948" t="s">
        <v>377</v>
      </c>
      <c r="AN5948" s="5">
        <f t="shared" si="1249"/>
        <v>2169.8849999999998</v>
      </c>
      <c r="AO5948" s="5">
        <f t="shared" si="1250"/>
        <v>5424.7124999999996</v>
      </c>
      <c r="AT5948" t="s">
        <v>7729</v>
      </c>
      <c r="AU5948" t="s">
        <v>7729</v>
      </c>
      <c r="AV5948" t="s">
        <v>7729</v>
      </c>
      <c r="AW5948" t="s">
        <v>7729</v>
      </c>
      <c r="BA5948" s="5">
        <v>3059.5378499999997</v>
      </c>
      <c r="BB5948" t="s">
        <v>7733</v>
      </c>
      <c r="BC5948" s="5">
        <f t="shared" si="1253"/>
        <v>8301.7350000000006</v>
      </c>
      <c r="BD5948" t="s">
        <v>7735</v>
      </c>
      <c r="BE5948" t="s">
        <v>7736</v>
      </c>
      <c r="BF5948" t="s">
        <v>7737</v>
      </c>
      <c r="BG5948" s="5">
        <f t="shared" si="1254"/>
        <v>7379.32</v>
      </c>
      <c r="BH5948" t="s">
        <v>386</v>
      </c>
      <c r="BI5948" t="s">
        <v>386</v>
      </c>
      <c r="BK5948" t="s">
        <v>377</v>
      </c>
      <c r="BL5948" t="s">
        <v>7738</v>
      </c>
      <c r="BM5948" s="5">
        <f t="shared" si="1251"/>
        <v>5786.3600000000006</v>
      </c>
      <c r="BQ5948" s="5">
        <f t="shared" si="1255"/>
        <v>7379.32</v>
      </c>
      <c r="BT5948" s="5">
        <f t="shared" si="1256"/>
        <v>5995.6975000000002</v>
      </c>
      <c r="CC5948" s="5">
        <f t="shared" si="1252"/>
        <v>3493.51485</v>
      </c>
      <c r="CF5948" s="5">
        <f t="shared" si="1245"/>
        <v>2893.1800000000003</v>
      </c>
    </row>
    <row r="5949" spans="1:84" x14ac:dyDescent="0.25">
      <c r="A5949" t="s">
        <v>7197</v>
      </c>
      <c r="D5949">
        <v>610</v>
      </c>
      <c r="E5949" s="3">
        <v>9231.85</v>
      </c>
      <c r="F5949" t="s">
        <v>7749</v>
      </c>
      <c r="G5949" s="1" t="s">
        <v>7749</v>
      </c>
      <c r="J5949" t="s">
        <v>377</v>
      </c>
      <c r="K5949" s="5">
        <f t="shared" si="1257"/>
        <v>7385.4800000000005</v>
      </c>
      <c r="L5949" t="s">
        <v>7719</v>
      </c>
      <c r="R5949" t="s">
        <v>578</v>
      </c>
      <c r="S5949" t="s">
        <v>578</v>
      </c>
      <c r="T5949" t="s">
        <v>377</v>
      </c>
      <c r="V5949" t="s">
        <v>578</v>
      </c>
      <c r="X5949" t="s">
        <v>578</v>
      </c>
      <c r="Z5949" t="s">
        <v>578</v>
      </c>
      <c r="AA5949" t="s">
        <v>7723</v>
      </c>
      <c r="AB5949" s="5">
        <f t="shared" si="1246"/>
        <v>7385.4800000000005</v>
      </c>
      <c r="AC5949" s="5">
        <f t="shared" si="1247"/>
        <v>4615.9250000000002</v>
      </c>
      <c r="AF5949" t="s">
        <v>7725</v>
      </c>
      <c r="AI5949" s="5">
        <f t="shared" si="1248"/>
        <v>7385.4800000000005</v>
      </c>
      <c r="AJ5949" t="s">
        <v>377</v>
      </c>
      <c r="AK5949" t="s">
        <v>377</v>
      </c>
      <c r="AN5949" s="5">
        <f t="shared" si="1249"/>
        <v>2769.5549999999998</v>
      </c>
      <c r="AO5949" s="5">
        <f t="shared" si="1250"/>
        <v>6923.8875000000007</v>
      </c>
      <c r="AT5949" t="s">
        <v>7729</v>
      </c>
      <c r="AU5949" t="s">
        <v>7729</v>
      </c>
      <c r="AV5949" t="s">
        <v>7729</v>
      </c>
      <c r="AW5949" t="s">
        <v>7729</v>
      </c>
      <c r="BA5949" s="5">
        <v>3905.0725499999999</v>
      </c>
      <c r="BB5949" t="s">
        <v>7733</v>
      </c>
      <c r="BC5949" s="5">
        <f t="shared" si="1253"/>
        <v>8269.875</v>
      </c>
      <c r="BD5949" t="s">
        <v>7735</v>
      </c>
      <c r="BE5949" t="s">
        <v>7736</v>
      </c>
      <c r="BF5949" t="s">
        <v>7737</v>
      </c>
      <c r="BG5949" s="5">
        <f t="shared" si="1254"/>
        <v>7351</v>
      </c>
      <c r="BH5949" t="s">
        <v>386</v>
      </c>
      <c r="BI5949" t="s">
        <v>386</v>
      </c>
      <c r="BK5949" t="s">
        <v>377</v>
      </c>
      <c r="BL5949" t="s">
        <v>7738</v>
      </c>
      <c r="BM5949" s="5">
        <f t="shared" si="1251"/>
        <v>7385.4800000000005</v>
      </c>
      <c r="BQ5949" s="5">
        <f t="shared" si="1255"/>
        <v>7351</v>
      </c>
      <c r="BT5949" s="5">
        <f t="shared" si="1256"/>
        <v>5972.6875</v>
      </c>
      <c r="CC5949" s="5">
        <f t="shared" si="1252"/>
        <v>4458.9835499999999</v>
      </c>
      <c r="CF5949" s="5">
        <f t="shared" si="1245"/>
        <v>3692.7400000000002</v>
      </c>
    </row>
    <row r="5950" spans="1:84" x14ac:dyDescent="0.25">
      <c r="A5950" t="s">
        <v>7198</v>
      </c>
      <c r="D5950">
        <v>610</v>
      </c>
      <c r="E5950" s="3">
        <v>7122.7</v>
      </c>
      <c r="F5950" t="s">
        <v>7749</v>
      </c>
      <c r="G5950" s="1" t="s">
        <v>7749</v>
      </c>
      <c r="J5950" t="s">
        <v>377</v>
      </c>
      <c r="K5950" s="5">
        <f t="shared" si="1257"/>
        <v>5698.16</v>
      </c>
      <c r="L5950" t="s">
        <v>7719</v>
      </c>
      <c r="R5950" t="s">
        <v>578</v>
      </c>
      <c r="S5950" t="s">
        <v>578</v>
      </c>
      <c r="T5950" t="s">
        <v>377</v>
      </c>
      <c r="V5950" t="s">
        <v>578</v>
      </c>
      <c r="X5950" t="s">
        <v>578</v>
      </c>
      <c r="Z5950" t="s">
        <v>578</v>
      </c>
      <c r="AA5950" t="s">
        <v>7723</v>
      </c>
      <c r="AB5950" s="5">
        <f t="shared" si="1246"/>
        <v>5698.16</v>
      </c>
      <c r="AC5950" s="5">
        <f t="shared" si="1247"/>
        <v>3561.35</v>
      </c>
      <c r="AF5950" t="s">
        <v>7725</v>
      </c>
      <c r="AI5950" s="5">
        <f t="shared" si="1248"/>
        <v>5698.16</v>
      </c>
      <c r="AJ5950" t="s">
        <v>377</v>
      </c>
      <c r="AK5950" t="s">
        <v>377</v>
      </c>
      <c r="AN5950" s="5">
        <f t="shared" si="1249"/>
        <v>2136.81</v>
      </c>
      <c r="AO5950" s="5">
        <f t="shared" si="1250"/>
        <v>5342.0249999999996</v>
      </c>
      <c r="AT5950" t="s">
        <v>7729</v>
      </c>
      <c r="AU5950" t="s">
        <v>7729</v>
      </c>
      <c r="AV5950" t="s">
        <v>7729</v>
      </c>
      <c r="AW5950" t="s">
        <v>7729</v>
      </c>
      <c r="BA5950" s="5">
        <v>3012.9020999999998</v>
      </c>
      <c r="BB5950" t="s">
        <v>7733</v>
      </c>
      <c r="BC5950" s="5">
        <f t="shared" si="1253"/>
        <v>6509.6549999999997</v>
      </c>
      <c r="BD5950" t="s">
        <v>7735</v>
      </c>
      <c r="BE5950" t="s">
        <v>7736</v>
      </c>
      <c r="BF5950" t="s">
        <v>7737</v>
      </c>
      <c r="BG5950" s="5">
        <f t="shared" si="1254"/>
        <v>5786.3600000000006</v>
      </c>
      <c r="BH5950" t="s">
        <v>386</v>
      </c>
      <c r="BI5950" t="s">
        <v>386</v>
      </c>
      <c r="BK5950" t="s">
        <v>377</v>
      </c>
      <c r="BL5950" t="s">
        <v>7738</v>
      </c>
      <c r="BM5950" s="5">
        <f t="shared" si="1251"/>
        <v>5698.16</v>
      </c>
      <c r="BQ5950" s="5">
        <f t="shared" si="1255"/>
        <v>5786.3600000000006</v>
      </c>
      <c r="BT5950" s="5">
        <f t="shared" si="1256"/>
        <v>4701.4175000000005</v>
      </c>
      <c r="CC5950" s="5">
        <f t="shared" si="1252"/>
        <v>3440.2640999999999</v>
      </c>
      <c r="CF5950" s="5">
        <f t="shared" si="1245"/>
        <v>2849.08</v>
      </c>
    </row>
    <row r="5951" spans="1:84" x14ac:dyDescent="0.25">
      <c r="A5951" t="s">
        <v>7199</v>
      </c>
      <c r="D5951">
        <v>610</v>
      </c>
      <c r="E5951" s="3">
        <v>11463.25</v>
      </c>
      <c r="F5951" t="s">
        <v>7749</v>
      </c>
      <c r="G5951" s="1" t="s">
        <v>7749</v>
      </c>
      <c r="J5951" t="s">
        <v>377</v>
      </c>
      <c r="K5951" s="5">
        <f t="shared" si="1257"/>
        <v>9170.6</v>
      </c>
      <c r="L5951" t="s">
        <v>7719</v>
      </c>
      <c r="R5951" t="s">
        <v>578</v>
      </c>
      <c r="S5951" t="s">
        <v>578</v>
      </c>
      <c r="T5951" t="s">
        <v>377</v>
      </c>
      <c r="V5951" t="s">
        <v>578</v>
      </c>
      <c r="X5951" t="s">
        <v>578</v>
      </c>
      <c r="Z5951" t="s">
        <v>578</v>
      </c>
      <c r="AA5951" t="s">
        <v>7723</v>
      </c>
      <c r="AB5951" s="5">
        <f t="shared" si="1246"/>
        <v>9170.6</v>
      </c>
      <c r="AC5951" s="5">
        <f t="shared" si="1247"/>
        <v>5731.625</v>
      </c>
      <c r="AF5951" t="s">
        <v>7725</v>
      </c>
      <c r="AI5951" s="5">
        <f t="shared" si="1248"/>
        <v>9170.6</v>
      </c>
      <c r="AJ5951" t="s">
        <v>377</v>
      </c>
      <c r="AK5951" t="s">
        <v>377</v>
      </c>
      <c r="AN5951" s="5">
        <f t="shared" si="1249"/>
        <v>3438.9749999999999</v>
      </c>
      <c r="AO5951" s="5">
        <f t="shared" si="1250"/>
        <v>8597.4375</v>
      </c>
      <c r="AT5951" t="s">
        <v>7729</v>
      </c>
      <c r="AU5951" t="s">
        <v>7729</v>
      </c>
      <c r="AV5951" t="s">
        <v>7729</v>
      </c>
      <c r="AW5951" t="s">
        <v>7729</v>
      </c>
      <c r="BA5951" s="5">
        <v>4848.9547499999999</v>
      </c>
      <c r="BB5951" t="s">
        <v>7733</v>
      </c>
      <c r="BC5951" s="5">
        <f t="shared" si="1253"/>
        <v>8308.6650000000009</v>
      </c>
      <c r="BD5951" t="s">
        <v>7735</v>
      </c>
      <c r="BE5951" t="s">
        <v>7736</v>
      </c>
      <c r="BF5951" t="s">
        <v>7737</v>
      </c>
      <c r="BG5951" s="5">
        <f t="shared" si="1254"/>
        <v>7385.4800000000005</v>
      </c>
      <c r="BH5951" t="s">
        <v>386</v>
      </c>
      <c r="BI5951" t="s">
        <v>386</v>
      </c>
      <c r="BK5951" t="s">
        <v>377</v>
      </c>
      <c r="BL5951" t="s">
        <v>7738</v>
      </c>
      <c r="BM5951" s="5">
        <f t="shared" si="1251"/>
        <v>9170.6</v>
      </c>
      <c r="BQ5951" s="5">
        <f t="shared" si="1255"/>
        <v>7385.4800000000005</v>
      </c>
      <c r="BT5951" s="5">
        <f t="shared" si="1256"/>
        <v>6000.7025000000003</v>
      </c>
      <c r="CC5951" s="5">
        <f t="shared" si="1252"/>
        <v>5536.7497499999999</v>
      </c>
      <c r="CF5951" s="5">
        <f t="shared" si="1245"/>
        <v>4585.3</v>
      </c>
    </row>
    <row r="5952" spans="1:84" x14ac:dyDescent="0.25">
      <c r="A5952" t="s">
        <v>7200</v>
      </c>
      <c r="D5952">
        <v>610</v>
      </c>
      <c r="E5952" s="3">
        <v>7244.7</v>
      </c>
      <c r="F5952" t="s">
        <v>7749</v>
      </c>
      <c r="G5952" s="1" t="s">
        <v>7749</v>
      </c>
      <c r="J5952" t="s">
        <v>377</v>
      </c>
      <c r="K5952" s="5">
        <f t="shared" si="1257"/>
        <v>5795.76</v>
      </c>
      <c r="L5952" t="s">
        <v>7719</v>
      </c>
      <c r="R5952" t="s">
        <v>578</v>
      </c>
      <c r="S5952" t="s">
        <v>578</v>
      </c>
      <c r="T5952" t="s">
        <v>377</v>
      </c>
      <c r="V5952" t="s">
        <v>578</v>
      </c>
      <c r="X5952" t="s">
        <v>578</v>
      </c>
      <c r="Z5952" t="s">
        <v>578</v>
      </c>
      <c r="AA5952" t="s">
        <v>7723</v>
      </c>
      <c r="AB5952" s="5">
        <f t="shared" si="1246"/>
        <v>5795.76</v>
      </c>
      <c r="AC5952" s="5">
        <f t="shared" si="1247"/>
        <v>3622.35</v>
      </c>
      <c r="AF5952" t="s">
        <v>7725</v>
      </c>
      <c r="AI5952" s="5">
        <f t="shared" si="1248"/>
        <v>5795.76</v>
      </c>
      <c r="AJ5952" t="s">
        <v>377</v>
      </c>
      <c r="AK5952" t="s">
        <v>377</v>
      </c>
      <c r="AN5952" s="5">
        <f t="shared" si="1249"/>
        <v>2173.41</v>
      </c>
      <c r="AO5952" s="5">
        <f t="shared" si="1250"/>
        <v>5433.5249999999996</v>
      </c>
      <c r="AT5952" t="s">
        <v>7729</v>
      </c>
      <c r="AU5952" t="s">
        <v>7729</v>
      </c>
      <c r="AV5952" t="s">
        <v>7729</v>
      </c>
      <c r="AW5952" t="s">
        <v>7729</v>
      </c>
      <c r="BA5952" s="5">
        <v>3064.5081</v>
      </c>
      <c r="BB5952" t="s">
        <v>7733</v>
      </c>
      <c r="BC5952" s="5">
        <f t="shared" si="1253"/>
        <v>6410.43</v>
      </c>
      <c r="BD5952" t="s">
        <v>7735</v>
      </c>
      <c r="BE5952" t="s">
        <v>7736</v>
      </c>
      <c r="BF5952" t="s">
        <v>7737</v>
      </c>
      <c r="BG5952" s="5">
        <f t="shared" si="1254"/>
        <v>5698.16</v>
      </c>
      <c r="BH5952" t="s">
        <v>386</v>
      </c>
      <c r="BI5952" t="s">
        <v>386</v>
      </c>
      <c r="BK5952" t="s">
        <v>377</v>
      </c>
      <c r="BL5952" t="s">
        <v>7738</v>
      </c>
      <c r="BM5952" s="5">
        <f t="shared" si="1251"/>
        <v>5795.76</v>
      </c>
      <c r="BQ5952" s="5">
        <f t="shared" si="1255"/>
        <v>5698.16</v>
      </c>
      <c r="BT5952" s="5">
        <f t="shared" si="1256"/>
        <v>4629.7550000000001</v>
      </c>
      <c r="CC5952" s="5">
        <f t="shared" si="1252"/>
        <v>3499.1900999999998</v>
      </c>
      <c r="CF5952" s="5">
        <f t="shared" si="1245"/>
        <v>2897.88</v>
      </c>
    </row>
    <row r="5953" spans="1:84" x14ac:dyDescent="0.25">
      <c r="A5953" t="s">
        <v>7201</v>
      </c>
      <c r="D5953">
        <v>610</v>
      </c>
      <c r="E5953" s="3">
        <v>7224.95</v>
      </c>
      <c r="F5953" t="s">
        <v>7749</v>
      </c>
      <c r="G5953" s="1" t="s">
        <v>7749</v>
      </c>
      <c r="J5953" t="s">
        <v>377</v>
      </c>
      <c r="K5953" s="5">
        <f t="shared" si="1257"/>
        <v>5779.96</v>
      </c>
      <c r="L5953" t="s">
        <v>7719</v>
      </c>
      <c r="R5953" t="s">
        <v>578</v>
      </c>
      <c r="S5953" t="s">
        <v>578</v>
      </c>
      <c r="T5953" t="s">
        <v>377</v>
      </c>
      <c r="V5953" t="s">
        <v>578</v>
      </c>
      <c r="X5953" t="s">
        <v>578</v>
      </c>
      <c r="Z5953" t="s">
        <v>578</v>
      </c>
      <c r="AA5953" t="s">
        <v>7723</v>
      </c>
      <c r="AB5953" s="5">
        <f t="shared" si="1246"/>
        <v>5779.96</v>
      </c>
      <c r="AC5953" s="5">
        <f t="shared" si="1247"/>
        <v>3612.4749999999999</v>
      </c>
      <c r="AF5953" t="s">
        <v>7725</v>
      </c>
      <c r="AI5953" s="5">
        <f t="shared" si="1248"/>
        <v>5779.96</v>
      </c>
      <c r="AJ5953" t="s">
        <v>377</v>
      </c>
      <c r="AK5953" t="s">
        <v>377</v>
      </c>
      <c r="AN5953" s="5">
        <f t="shared" si="1249"/>
        <v>2167.4849999999997</v>
      </c>
      <c r="AO5953" s="5">
        <f t="shared" si="1250"/>
        <v>5418.7124999999996</v>
      </c>
      <c r="AT5953" t="s">
        <v>7729</v>
      </c>
      <c r="AU5953" t="s">
        <v>7729</v>
      </c>
      <c r="AV5953" t="s">
        <v>7729</v>
      </c>
      <c r="AW5953" t="s">
        <v>7729</v>
      </c>
      <c r="BA5953" s="5">
        <v>3056.1538499999997</v>
      </c>
      <c r="BB5953" t="s">
        <v>7733</v>
      </c>
      <c r="BC5953" s="5">
        <f t="shared" si="1253"/>
        <v>10316.925000000001</v>
      </c>
      <c r="BD5953" t="s">
        <v>7735</v>
      </c>
      <c r="BE5953" t="s">
        <v>7736</v>
      </c>
      <c r="BF5953" t="s">
        <v>7737</v>
      </c>
      <c r="BG5953" s="5">
        <f t="shared" si="1254"/>
        <v>9170.6</v>
      </c>
      <c r="BH5953" t="s">
        <v>386</v>
      </c>
      <c r="BI5953" t="s">
        <v>386</v>
      </c>
      <c r="BK5953" t="s">
        <v>377</v>
      </c>
      <c r="BL5953" t="s">
        <v>7738</v>
      </c>
      <c r="BM5953" s="5">
        <f t="shared" si="1251"/>
        <v>5779.96</v>
      </c>
      <c r="BQ5953" s="5">
        <f t="shared" si="1255"/>
        <v>9170.6</v>
      </c>
      <c r="BT5953" s="5">
        <f t="shared" si="1256"/>
        <v>7451.1125000000002</v>
      </c>
      <c r="CC5953" s="5">
        <f t="shared" si="1252"/>
        <v>3489.65085</v>
      </c>
      <c r="CF5953" s="5">
        <f t="shared" si="1245"/>
        <v>2889.98</v>
      </c>
    </row>
    <row r="5954" spans="1:84" x14ac:dyDescent="0.25">
      <c r="A5954" t="s">
        <v>7202</v>
      </c>
      <c r="D5954">
        <v>610</v>
      </c>
      <c r="E5954" s="3">
        <v>8531.4500000000007</v>
      </c>
      <c r="F5954" t="s">
        <v>7749</v>
      </c>
      <c r="G5954" s="1" t="s">
        <v>7749</v>
      </c>
      <c r="J5954" t="s">
        <v>377</v>
      </c>
      <c r="K5954" s="5">
        <f t="shared" si="1257"/>
        <v>6825.1600000000008</v>
      </c>
      <c r="L5954" t="s">
        <v>7719</v>
      </c>
      <c r="R5954" t="s">
        <v>578</v>
      </c>
      <c r="S5954" t="s">
        <v>578</v>
      </c>
      <c r="T5954" t="s">
        <v>377</v>
      </c>
      <c r="V5954" t="s">
        <v>578</v>
      </c>
      <c r="X5954" t="s">
        <v>578</v>
      </c>
      <c r="Z5954" t="s">
        <v>578</v>
      </c>
      <c r="AA5954" t="s">
        <v>7723</v>
      </c>
      <c r="AB5954" s="5">
        <f t="shared" si="1246"/>
        <v>6825.1600000000008</v>
      </c>
      <c r="AC5954" s="5">
        <f t="shared" si="1247"/>
        <v>4265.7250000000004</v>
      </c>
      <c r="AF5954" t="s">
        <v>7725</v>
      </c>
      <c r="AI5954" s="5">
        <f t="shared" si="1248"/>
        <v>6825.1600000000008</v>
      </c>
      <c r="AJ5954" t="s">
        <v>377</v>
      </c>
      <c r="AK5954" t="s">
        <v>377</v>
      </c>
      <c r="AN5954" s="5">
        <f t="shared" si="1249"/>
        <v>2559.4349999999999</v>
      </c>
      <c r="AO5954" s="5">
        <f t="shared" si="1250"/>
        <v>6398.5875000000005</v>
      </c>
      <c r="AT5954" t="s">
        <v>7729</v>
      </c>
      <c r="AU5954" t="s">
        <v>7729</v>
      </c>
      <c r="AV5954" t="s">
        <v>7729</v>
      </c>
      <c r="AW5954" t="s">
        <v>7729</v>
      </c>
      <c r="BA5954" s="5">
        <v>3608.8033500000001</v>
      </c>
      <c r="BB5954" t="s">
        <v>7733</v>
      </c>
      <c r="BC5954" s="5">
        <f t="shared" si="1253"/>
        <v>6520.23</v>
      </c>
      <c r="BD5954" t="s">
        <v>7735</v>
      </c>
      <c r="BE5954" t="s">
        <v>7736</v>
      </c>
      <c r="BF5954" t="s">
        <v>7737</v>
      </c>
      <c r="BG5954" s="5">
        <f t="shared" si="1254"/>
        <v>5795.76</v>
      </c>
      <c r="BH5954" t="s">
        <v>386</v>
      </c>
      <c r="BI5954" t="s">
        <v>386</v>
      </c>
      <c r="BK5954" t="s">
        <v>377</v>
      </c>
      <c r="BL5954" t="s">
        <v>7738</v>
      </c>
      <c r="BM5954" s="5">
        <f t="shared" si="1251"/>
        <v>6825.1600000000008</v>
      </c>
      <c r="BQ5954" s="5">
        <f t="shared" si="1255"/>
        <v>5795.76</v>
      </c>
      <c r="BT5954" s="5">
        <f t="shared" si="1256"/>
        <v>4709.0550000000003</v>
      </c>
      <c r="CC5954" s="5">
        <f t="shared" si="1252"/>
        <v>4120.6903499999999</v>
      </c>
      <c r="CF5954" s="5">
        <f t="shared" si="1245"/>
        <v>3412.5800000000004</v>
      </c>
    </row>
    <row r="5955" spans="1:84" x14ac:dyDescent="0.25">
      <c r="A5955" t="s">
        <v>7203</v>
      </c>
      <c r="D5955">
        <v>610</v>
      </c>
      <c r="E5955" s="3">
        <v>9357.9</v>
      </c>
      <c r="F5955" t="s">
        <v>7749</v>
      </c>
      <c r="G5955" s="1" t="s">
        <v>7749</v>
      </c>
      <c r="J5955" t="s">
        <v>377</v>
      </c>
      <c r="K5955" s="5">
        <f t="shared" si="1257"/>
        <v>7486.32</v>
      </c>
      <c r="L5955" t="s">
        <v>7719</v>
      </c>
      <c r="R5955" t="s">
        <v>578</v>
      </c>
      <c r="S5955" t="s">
        <v>578</v>
      </c>
      <c r="T5955" t="s">
        <v>377</v>
      </c>
      <c r="V5955" t="s">
        <v>578</v>
      </c>
      <c r="X5955" t="s">
        <v>578</v>
      </c>
      <c r="Z5955" t="s">
        <v>578</v>
      </c>
      <c r="AA5955" t="s">
        <v>7723</v>
      </c>
      <c r="AB5955" s="5">
        <f t="shared" si="1246"/>
        <v>7486.32</v>
      </c>
      <c r="AC5955" s="5">
        <f t="shared" si="1247"/>
        <v>4678.95</v>
      </c>
      <c r="AF5955" t="s">
        <v>7725</v>
      </c>
      <c r="AI5955" s="5">
        <f t="shared" si="1248"/>
        <v>7486.32</v>
      </c>
      <c r="AJ5955" t="s">
        <v>377</v>
      </c>
      <c r="AK5955" t="s">
        <v>377</v>
      </c>
      <c r="AN5955" s="5">
        <f t="shared" si="1249"/>
        <v>2807.37</v>
      </c>
      <c r="AO5955" s="5">
        <f t="shared" si="1250"/>
        <v>7018.4249999999993</v>
      </c>
      <c r="AT5955" t="s">
        <v>7729</v>
      </c>
      <c r="AU5955" t="s">
        <v>7729</v>
      </c>
      <c r="AV5955" t="s">
        <v>7729</v>
      </c>
      <c r="AW5955" t="s">
        <v>7729</v>
      </c>
      <c r="BA5955" s="5">
        <v>3958.3916999999997</v>
      </c>
      <c r="BB5955" t="s">
        <v>7733</v>
      </c>
      <c r="BC5955" s="5">
        <f t="shared" si="1253"/>
        <v>6502.4549999999999</v>
      </c>
      <c r="BD5955" t="s">
        <v>7735</v>
      </c>
      <c r="BE5955" t="s">
        <v>7736</v>
      </c>
      <c r="BF5955" t="s">
        <v>7737</v>
      </c>
      <c r="BG5955" s="5">
        <f t="shared" si="1254"/>
        <v>5779.96</v>
      </c>
      <c r="BH5955" t="s">
        <v>386</v>
      </c>
      <c r="BI5955" t="s">
        <v>386</v>
      </c>
      <c r="BK5955" t="s">
        <v>377</v>
      </c>
      <c r="BL5955" t="s">
        <v>7738</v>
      </c>
      <c r="BM5955" s="5">
        <f t="shared" si="1251"/>
        <v>7486.32</v>
      </c>
      <c r="BQ5955" s="5">
        <f t="shared" si="1255"/>
        <v>5779.96</v>
      </c>
      <c r="BT5955" s="5">
        <f t="shared" si="1256"/>
        <v>4696.2174999999997</v>
      </c>
      <c r="CC5955" s="5">
        <f t="shared" si="1252"/>
        <v>4519.8656999999994</v>
      </c>
      <c r="CF5955" s="5">
        <f t="shared" si="1245"/>
        <v>3743.16</v>
      </c>
    </row>
    <row r="5956" spans="1:84" x14ac:dyDescent="0.25">
      <c r="A5956" t="s">
        <v>7204</v>
      </c>
      <c r="D5956">
        <v>610</v>
      </c>
      <c r="E5956" s="3">
        <v>7358.8</v>
      </c>
      <c r="F5956" t="s">
        <v>7749</v>
      </c>
      <c r="G5956" s="1" t="s">
        <v>7749</v>
      </c>
      <c r="J5956" t="s">
        <v>377</v>
      </c>
      <c r="K5956" s="5">
        <f t="shared" si="1257"/>
        <v>5887.0400000000009</v>
      </c>
      <c r="L5956" t="s">
        <v>7719</v>
      </c>
      <c r="R5956" t="s">
        <v>578</v>
      </c>
      <c r="S5956" t="s">
        <v>578</v>
      </c>
      <c r="T5956" t="s">
        <v>377</v>
      </c>
      <c r="V5956" t="s">
        <v>578</v>
      </c>
      <c r="X5956" t="s">
        <v>578</v>
      </c>
      <c r="Z5956" t="s">
        <v>578</v>
      </c>
      <c r="AA5956" t="s">
        <v>7723</v>
      </c>
      <c r="AB5956" s="5">
        <f t="shared" si="1246"/>
        <v>5887.0400000000009</v>
      </c>
      <c r="AC5956" s="5">
        <f t="shared" si="1247"/>
        <v>3679.4</v>
      </c>
      <c r="AF5956" t="s">
        <v>7725</v>
      </c>
      <c r="AI5956" s="5">
        <f t="shared" si="1248"/>
        <v>5887.0400000000009</v>
      </c>
      <c r="AJ5956" t="s">
        <v>377</v>
      </c>
      <c r="AK5956" t="s">
        <v>377</v>
      </c>
      <c r="AN5956" s="5">
        <f t="shared" si="1249"/>
        <v>2207.64</v>
      </c>
      <c r="AO5956" s="5">
        <f t="shared" si="1250"/>
        <v>5519.1</v>
      </c>
      <c r="AT5956" t="s">
        <v>7729</v>
      </c>
      <c r="AU5956" t="s">
        <v>7729</v>
      </c>
      <c r="AV5956" t="s">
        <v>7729</v>
      </c>
      <c r="AW5956" t="s">
        <v>7729</v>
      </c>
      <c r="BA5956" s="5">
        <v>3112.7723999999998</v>
      </c>
      <c r="BB5956" t="s">
        <v>7733</v>
      </c>
      <c r="BC5956" s="5">
        <f t="shared" si="1253"/>
        <v>7678.3050000000012</v>
      </c>
      <c r="BD5956" t="s">
        <v>7735</v>
      </c>
      <c r="BE5956" t="s">
        <v>7736</v>
      </c>
      <c r="BF5956" t="s">
        <v>7737</v>
      </c>
      <c r="BG5956" s="5">
        <f t="shared" si="1254"/>
        <v>6825.1600000000008</v>
      </c>
      <c r="BH5956" t="s">
        <v>386</v>
      </c>
      <c r="BI5956" t="s">
        <v>386</v>
      </c>
      <c r="BK5956" t="s">
        <v>377</v>
      </c>
      <c r="BL5956" t="s">
        <v>7738</v>
      </c>
      <c r="BM5956" s="5">
        <f t="shared" si="1251"/>
        <v>5887.0400000000009</v>
      </c>
      <c r="BQ5956" s="5">
        <f t="shared" si="1255"/>
        <v>6825.1600000000008</v>
      </c>
      <c r="BT5956" s="5">
        <f t="shared" si="1256"/>
        <v>5545.442500000001</v>
      </c>
      <c r="CC5956" s="5">
        <f t="shared" si="1252"/>
        <v>3554.3004000000001</v>
      </c>
      <c r="CF5956" s="5">
        <f t="shared" si="1245"/>
        <v>2943.5200000000004</v>
      </c>
    </row>
    <row r="5957" spans="1:84" x14ac:dyDescent="0.25">
      <c r="A5957" t="s">
        <v>7205</v>
      </c>
      <c r="D5957">
        <v>610</v>
      </c>
      <c r="E5957" s="3">
        <v>11605</v>
      </c>
      <c r="F5957" t="s">
        <v>7749</v>
      </c>
      <c r="G5957" s="1" t="s">
        <v>7749</v>
      </c>
      <c r="J5957" t="s">
        <v>377</v>
      </c>
      <c r="K5957" s="5">
        <f t="shared" si="1257"/>
        <v>9284</v>
      </c>
      <c r="L5957" t="s">
        <v>7719</v>
      </c>
      <c r="R5957" t="s">
        <v>578</v>
      </c>
      <c r="S5957" t="s">
        <v>578</v>
      </c>
      <c r="T5957" t="s">
        <v>377</v>
      </c>
      <c r="V5957" t="s">
        <v>578</v>
      </c>
      <c r="X5957" t="s">
        <v>578</v>
      </c>
      <c r="Z5957" t="s">
        <v>578</v>
      </c>
      <c r="AA5957" t="s">
        <v>7723</v>
      </c>
      <c r="AB5957" s="5">
        <f t="shared" si="1246"/>
        <v>9284</v>
      </c>
      <c r="AC5957" s="5">
        <f t="shared" si="1247"/>
        <v>5802.5</v>
      </c>
      <c r="AF5957" t="s">
        <v>7725</v>
      </c>
      <c r="AI5957" s="5">
        <f t="shared" si="1248"/>
        <v>9284</v>
      </c>
      <c r="AJ5957" t="s">
        <v>377</v>
      </c>
      <c r="AK5957" t="s">
        <v>377</v>
      </c>
      <c r="AN5957" s="5">
        <f t="shared" si="1249"/>
        <v>3481.5</v>
      </c>
      <c r="AO5957" s="5">
        <f t="shared" si="1250"/>
        <v>8703.75</v>
      </c>
      <c r="AT5957" t="s">
        <v>7729</v>
      </c>
      <c r="AU5957" t="s">
        <v>7729</v>
      </c>
      <c r="AV5957" t="s">
        <v>7729</v>
      </c>
      <c r="AW5957" t="s">
        <v>7729</v>
      </c>
      <c r="BA5957" s="5">
        <v>4908.915</v>
      </c>
      <c r="BB5957" t="s">
        <v>7733</v>
      </c>
      <c r="BC5957" s="5">
        <f t="shared" si="1253"/>
        <v>8422.11</v>
      </c>
      <c r="BD5957" t="s">
        <v>7735</v>
      </c>
      <c r="BE5957" t="s">
        <v>7736</v>
      </c>
      <c r="BF5957" t="s">
        <v>7737</v>
      </c>
      <c r="BG5957" s="5">
        <f t="shared" si="1254"/>
        <v>7486.32</v>
      </c>
      <c r="BH5957" t="s">
        <v>386</v>
      </c>
      <c r="BI5957" t="s">
        <v>386</v>
      </c>
      <c r="BK5957" t="s">
        <v>377</v>
      </c>
      <c r="BL5957" t="s">
        <v>7738</v>
      </c>
      <c r="BM5957" s="5">
        <f t="shared" si="1251"/>
        <v>9284</v>
      </c>
      <c r="BQ5957" s="5">
        <f t="shared" si="1255"/>
        <v>7486.32</v>
      </c>
      <c r="BT5957" s="5">
        <f t="shared" si="1256"/>
        <v>6082.6350000000002</v>
      </c>
      <c r="CC5957" s="5">
        <f t="shared" si="1252"/>
        <v>5605.2150000000001</v>
      </c>
      <c r="CF5957" s="5">
        <f t="shared" si="1245"/>
        <v>4642</v>
      </c>
    </row>
    <row r="5958" spans="1:84" x14ac:dyDescent="0.25">
      <c r="A5958" t="s">
        <v>7182</v>
      </c>
      <c r="D5958">
        <v>610</v>
      </c>
      <c r="E5958" s="3">
        <v>8645.65</v>
      </c>
      <c r="F5958" t="s">
        <v>7749</v>
      </c>
      <c r="G5958" s="1" t="s">
        <v>7749</v>
      </c>
      <c r="J5958" t="s">
        <v>377</v>
      </c>
      <c r="K5958" s="5">
        <f t="shared" si="1257"/>
        <v>6916.52</v>
      </c>
      <c r="L5958" t="s">
        <v>7719</v>
      </c>
      <c r="R5958" t="s">
        <v>578</v>
      </c>
      <c r="S5958" t="s">
        <v>578</v>
      </c>
      <c r="T5958" t="s">
        <v>377</v>
      </c>
      <c r="V5958" t="s">
        <v>578</v>
      </c>
      <c r="X5958" t="s">
        <v>578</v>
      </c>
      <c r="Z5958" t="s">
        <v>578</v>
      </c>
      <c r="AA5958" t="s">
        <v>7723</v>
      </c>
      <c r="AB5958" s="5">
        <f t="shared" si="1246"/>
        <v>6916.52</v>
      </c>
      <c r="AC5958" s="5">
        <f t="shared" si="1247"/>
        <v>4322.8249999999998</v>
      </c>
      <c r="AF5958" t="s">
        <v>7725</v>
      </c>
      <c r="AI5958" s="5">
        <f t="shared" si="1248"/>
        <v>6916.52</v>
      </c>
      <c r="AJ5958" t="s">
        <v>377</v>
      </c>
      <c r="AK5958" t="s">
        <v>377</v>
      </c>
      <c r="AN5958" s="5">
        <f t="shared" si="1249"/>
        <v>2593.6949999999997</v>
      </c>
      <c r="AO5958" s="5">
        <f t="shared" si="1250"/>
        <v>6484.2374999999993</v>
      </c>
      <c r="AT5958" t="s">
        <v>7729</v>
      </c>
      <c r="AU5958" t="s">
        <v>7729</v>
      </c>
      <c r="AV5958" t="s">
        <v>7729</v>
      </c>
      <c r="AW5958" t="s">
        <v>7729</v>
      </c>
      <c r="BA5958" s="5">
        <v>3657.1099499999996</v>
      </c>
      <c r="BB5958" t="s">
        <v>7733</v>
      </c>
      <c r="BC5958" s="5">
        <f t="shared" si="1253"/>
        <v>6622.92</v>
      </c>
      <c r="BD5958" t="s">
        <v>7735</v>
      </c>
      <c r="BE5958" t="s">
        <v>7736</v>
      </c>
      <c r="BF5958" t="s">
        <v>7737</v>
      </c>
      <c r="BG5958" s="5">
        <f t="shared" si="1254"/>
        <v>5887.0400000000009</v>
      </c>
      <c r="BH5958" t="s">
        <v>386</v>
      </c>
      <c r="BI5958" t="s">
        <v>386</v>
      </c>
      <c r="BK5958" t="s">
        <v>377</v>
      </c>
      <c r="BL5958" t="s">
        <v>7738</v>
      </c>
      <c r="BM5958" s="5">
        <f t="shared" si="1251"/>
        <v>6916.52</v>
      </c>
      <c r="BQ5958" s="5">
        <f t="shared" si="1255"/>
        <v>5887.0400000000009</v>
      </c>
      <c r="BT5958" s="5">
        <f t="shared" si="1256"/>
        <v>4783.22</v>
      </c>
      <c r="CC5958" s="5">
        <f t="shared" si="1252"/>
        <v>4175.8489499999996</v>
      </c>
      <c r="CF5958" s="5">
        <f t="shared" si="1245"/>
        <v>3458.26</v>
      </c>
    </row>
    <row r="5959" spans="1:84" x14ac:dyDescent="0.25">
      <c r="A5959" t="s">
        <v>7206</v>
      </c>
      <c r="D5959">
        <v>610</v>
      </c>
      <c r="E5959" s="3">
        <v>8039.55</v>
      </c>
      <c r="F5959" t="s">
        <v>7749</v>
      </c>
      <c r="G5959" s="1" t="s">
        <v>7749</v>
      </c>
      <c r="J5959" t="s">
        <v>377</v>
      </c>
      <c r="K5959" s="5">
        <f t="shared" si="1257"/>
        <v>6431.64</v>
      </c>
      <c r="L5959" t="s">
        <v>7719</v>
      </c>
      <c r="R5959" t="s">
        <v>578</v>
      </c>
      <c r="S5959" t="s">
        <v>578</v>
      </c>
      <c r="T5959" t="s">
        <v>377</v>
      </c>
      <c r="V5959" t="s">
        <v>578</v>
      </c>
      <c r="X5959" t="s">
        <v>578</v>
      </c>
      <c r="Z5959" t="s">
        <v>578</v>
      </c>
      <c r="AA5959" t="s">
        <v>7723</v>
      </c>
      <c r="AB5959" s="5">
        <f t="shared" si="1246"/>
        <v>6431.64</v>
      </c>
      <c r="AC5959" s="5">
        <f t="shared" si="1247"/>
        <v>4019.7750000000001</v>
      </c>
      <c r="AF5959" t="s">
        <v>7725</v>
      </c>
      <c r="AI5959" s="5">
        <f t="shared" si="1248"/>
        <v>6431.64</v>
      </c>
      <c r="AJ5959" t="s">
        <v>377</v>
      </c>
      <c r="AK5959" t="s">
        <v>377</v>
      </c>
      <c r="AN5959" s="5">
        <f t="shared" si="1249"/>
        <v>2411.8649999999998</v>
      </c>
      <c r="AO5959" s="5">
        <f t="shared" si="1250"/>
        <v>6029.6625000000004</v>
      </c>
      <c r="AT5959" t="s">
        <v>7729</v>
      </c>
      <c r="AU5959" t="s">
        <v>7729</v>
      </c>
      <c r="AV5959" t="s">
        <v>7729</v>
      </c>
      <c r="AW5959" t="s">
        <v>7729</v>
      </c>
      <c r="BA5959" s="5">
        <v>3400.7296499999998</v>
      </c>
      <c r="BB5959" t="s">
        <v>7733</v>
      </c>
      <c r="BC5959" s="5">
        <f t="shared" si="1253"/>
        <v>10444.5</v>
      </c>
      <c r="BD5959" t="s">
        <v>7735</v>
      </c>
      <c r="BE5959" t="s">
        <v>7736</v>
      </c>
      <c r="BF5959" t="s">
        <v>7737</v>
      </c>
      <c r="BG5959" s="5">
        <f t="shared" si="1254"/>
        <v>9284</v>
      </c>
      <c r="BH5959" t="s">
        <v>386</v>
      </c>
      <c r="BI5959" t="s">
        <v>386</v>
      </c>
      <c r="BK5959" t="s">
        <v>377</v>
      </c>
      <c r="BL5959" t="s">
        <v>7738</v>
      </c>
      <c r="BM5959" s="5">
        <f t="shared" si="1251"/>
        <v>6431.64</v>
      </c>
      <c r="BQ5959" s="5">
        <f t="shared" si="1255"/>
        <v>9284</v>
      </c>
      <c r="BT5959" s="5">
        <f t="shared" si="1256"/>
        <v>7543.25</v>
      </c>
      <c r="CC5959" s="5">
        <f t="shared" si="1252"/>
        <v>3883.1026499999998</v>
      </c>
      <c r="CF5959" s="5">
        <f t="shared" si="1245"/>
        <v>3215.82</v>
      </c>
    </row>
    <row r="5960" spans="1:84" x14ac:dyDescent="0.25">
      <c r="A5960" t="s">
        <v>7207</v>
      </c>
      <c r="D5960">
        <v>610</v>
      </c>
      <c r="E5960" s="3">
        <v>9094.15</v>
      </c>
      <c r="F5960" t="s">
        <v>7749</v>
      </c>
      <c r="G5960" s="1" t="s">
        <v>7749</v>
      </c>
      <c r="J5960" t="s">
        <v>377</v>
      </c>
      <c r="K5960" s="5">
        <f t="shared" si="1257"/>
        <v>7275.32</v>
      </c>
      <c r="L5960" t="s">
        <v>7719</v>
      </c>
      <c r="R5960" t="s">
        <v>578</v>
      </c>
      <c r="S5960" t="s">
        <v>578</v>
      </c>
      <c r="T5960" t="s">
        <v>377</v>
      </c>
      <c r="V5960" t="s">
        <v>578</v>
      </c>
      <c r="X5960" t="s">
        <v>578</v>
      </c>
      <c r="Z5960" t="s">
        <v>578</v>
      </c>
      <c r="AA5960" t="s">
        <v>7723</v>
      </c>
      <c r="AB5960" s="5">
        <f t="shared" si="1246"/>
        <v>7275.32</v>
      </c>
      <c r="AC5960" s="5">
        <f t="shared" si="1247"/>
        <v>4547.0749999999998</v>
      </c>
      <c r="AF5960" t="s">
        <v>7725</v>
      </c>
      <c r="AI5960" s="5">
        <f t="shared" si="1248"/>
        <v>7275.32</v>
      </c>
      <c r="AJ5960" t="s">
        <v>377</v>
      </c>
      <c r="AK5960" t="s">
        <v>377</v>
      </c>
      <c r="AN5960" s="5">
        <f t="shared" si="1249"/>
        <v>2728.2449999999999</v>
      </c>
      <c r="AO5960" s="5">
        <f t="shared" si="1250"/>
        <v>6820.6124999999993</v>
      </c>
      <c r="AT5960" t="s">
        <v>7729</v>
      </c>
      <c r="AU5960" t="s">
        <v>7729</v>
      </c>
      <c r="AV5960" t="s">
        <v>7729</v>
      </c>
      <c r="AW5960" t="s">
        <v>7729</v>
      </c>
      <c r="BA5960" s="5">
        <v>3846.8254499999998</v>
      </c>
      <c r="BB5960" t="s">
        <v>7733</v>
      </c>
      <c r="BC5960" s="5">
        <f t="shared" si="1253"/>
        <v>7781.085</v>
      </c>
      <c r="BD5960" t="s">
        <v>7735</v>
      </c>
      <c r="BE5960" t="s">
        <v>7736</v>
      </c>
      <c r="BF5960" t="s">
        <v>7737</v>
      </c>
      <c r="BG5960" s="5">
        <f t="shared" si="1254"/>
        <v>6916.52</v>
      </c>
      <c r="BH5960" t="s">
        <v>386</v>
      </c>
      <c r="BI5960" t="s">
        <v>386</v>
      </c>
      <c r="BK5960" t="s">
        <v>377</v>
      </c>
      <c r="BL5960" t="s">
        <v>7738</v>
      </c>
      <c r="BM5960" s="5">
        <f t="shared" si="1251"/>
        <v>7275.32</v>
      </c>
      <c r="BQ5960" s="5">
        <f t="shared" si="1255"/>
        <v>6916.52</v>
      </c>
      <c r="BT5960" s="5">
        <f t="shared" si="1256"/>
        <v>5619.6724999999997</v>
      </c>
      <c r="CC5960" s="5">
        <f t="shared" si="1252"/>
        <v>4392.4744499999997</v>
      </c>
      <c r="CF5960" s="5">
        <f t="shared" si="1245"/>
        <v>3637.66</v>
      </c>
    </row>
    <row r="5961" spans="1:84" x14ac:dyDescent="0.25">
      <c r="A5961" t="s">
        <v>7208</v>
      </c>
      <c r="D5961">
        <v>610</v>
      </c>
      <c r="E5961" s="3">
        <v>7138.5</v>
      </c>
      <c r="F5961" t="s">
        <v>7749</v>
      </c>
      <c r="G5961" s="1" t="s">
        <v>7749</v>
      </c>
      <c r="J5961" t="s">
        <v>377</v>
      </c>
      <c r="K5961" s="5">
        <f t="shared" si="1257"/>
        <v>5710.8</v>
      </c>
      <c r="L5961" t="s">
        <v>7719</v>
      </c>
      <c r="R5961" t="s">
        <v>578</v>
      </c>
      <c r="S5961" t="s">
        <v>578</v>
      </c>
      <c r="T5961" t="s">
        <v>377</v>
      </c>
      <c r="V5961" t="s">
        <v>578</v>
      </c>
      <c r="X5961" t="s">
        <v>578</v>
      </c>
      <c r="Z5961" t="s">
        <v>578</v>
      </c>
      <c r="AA5961" t="s">
        <v>7723</v>
      </c>
      <c r="AB5961" s="5">
        <f t="shared" si="1246"/>
        <v>5710.8</v>
      </c>
      <c r="AC5961" s="5">
        <f t="shared" si="1247"/>
        <v>3569.25</v>
      </c>
      <c r="AF5961" t="s">
        <v>7725</v>
      </c>
      <c r="AI5961" s="5">
        <f t="shared" si="1248"/>
        <v>5710.8</v>
      </c>
      <c r="AJ5961" t="s">
        <v>377</v>
      </c>
      <c r="AK5961" t="s">
        <v>377</v>
      </c>
      <c r="AN5961" s="5">
        <f t="shared" si="1249"/>
        <v>2141.5499999999997</v>
      </c>
      <c r="AO5961" s="5">
        <f t="shared" si="1250"/>
        <v>5353.875</v>
      </c>
      <c r="AT5961" t="s">
        <v>7729</v>
      </c>
      <c r="AU5961" t="s">
        <v>7729</v>
      </c>
      <c r="AV5961" t="s">
        <v>7729</v>
      </c>
      <c r="AW5961" t="s">
        <v>7729</v>
      </c>
      <c r="BA5961" s="5">
        <v>3019.5854999999997</v>
      </c>
      <c r="BB5961" t="s">
        <v>7733</v>
      </c>
      <c r="BC5961" s="5">
        <f t="shared" si="1253"/>
        <v>7235.5950000000003</v>
      </c>
      <c r="BD5961" t="s">
        <v>7735</v>
      </c>
      <c r="BE5961" t="s">
        <v>7736</v>
      </c>
      <c r="BF5961" t="s">
        <v>7737</v>
      </c>
      <c r="BG5961" s="5">
        <f t="shared" si="1254"/>
        <v>6431.64</v>
      </c>
      <c r="BH5961" t="s">
        <v>386</v>
      </c>
      <c r="BI5961" t="s">
        <v>386</v>
      </c>
      <c r="BK5961" t="s">
        <v>377</v>
      </c>
      <c r="BL5961" t="s">
        <v>7738</v>
      </c>
      <c r="BM5961" s="5">
        <f t="shared" si="1251"/>
        <v>5710.8</v>
      </c>
      <c r="BQ5961" s="5">
        <f t="shared" si="1255"/>
        <v>6431.64</v>
      </c>
      <c r="BT5961" s="5">
        <f t="shared" si="1256"/>
        <v>5225.7075000000004</v>
      </c>
      <c r="CC5961" s="5">
        <f t="shared" si="1252"/>
        <v>3447.8955000000001</v>
      </c>
      <c r="CF5961" s="5">
        <f t="shared" ref="CF5961:CF6024" si="1258">+E5961*0.4</f>
        <v>2855.4</v>
      </c>
    </row>
    <row r="5962" spans="1:84" x14ac:dyDescent="0.25">
      <c r="A5962" t="s">
        <v>7209</v>
      </c>
      <c r="D5962">
        <v>610</v>
      </c>
      <c r="E5962" s="3">
        <v>8924.9500000000007</v>
      </c>
      <c r="F5962" t="s">
        <v>7749</v>
      </c>
      <c r="G5962" s="1" t="s">
        <v>7749</v>
      </c>
      <c r="J5962" t="s">
        <v>377</v>
      </c>
      <c r="K5962" s="5">
        <f t="shared" si="1257"/>
        <v>7139.9600000000009</v>
      </c>
      <c r="L5962" t="s">
        <v>7719</v>
      </c>
      <c r="R5962" t="s">
        <v>578</v>
      </c>
      <c r="S5962" t="s">
        <v>578</v>
      </c>
      <c r="T5962" t="s">
        <v>377</v>
      </c>
      <c r="V5962" t="s">
        <v>578</v>
      </c>
      <c r="X5962" t="s">
        <v>578</v>
      </c>
      <c r="Z5962" t="s">
        <v>578</v>
      </c>
      <c r="AA5962" t="s">
        <v>7723</v>
      </c>
      <c r="AB5962" s="5">
        <f t="shared" ref="AB5962:AB6025" si="1259">+E5962*0.8</f>
        <v>7139.9600000000009</v>
      </c>
      <c r="AC5962" s="5">
        <f t="shared" ref="AC5962:AC6025" si="1260">+E5962*0.5</f>
        <v>4462.4750000000004</v>
      </c>
      <c r="AF5962" t="s">
        <v>7725</v>
      </c>
      <c r="AI5962" s="5">
        <f t="shared" ref="AI5962:AI6025" si="1261">+E5962*0.8</f>
        <v>7139.9600000000009</v>
      </c>
      <c r="AJ5962" t="s">
        <v>377</v>
      </c>
      <c r="AK5962" t="s">
        <v>377</v>
      </c>
      <c r="AN5962" s="5">
        <f t="shared" ref="AN5962:AN6025" si="1262">+E5962*0.3</f>
        <v>2677.4850000000001</v>
      </c>
      <c r="AO5962" s="5">
        <f t="shared" ref="AO5962:AO6025" si="1263">+E5962*0.75</f>
        <v>6693.7125000000005</v>
      </c>
      <c r="AT5962" t="s">
        <v>7729</v>
      </c>
      <c r="AU5962" t="s">
        <v>7729</v>
      </c>
      <c r="AV5962" t="s">
        <v>7729</v>
      </c>
      <c r="AW5962" t="s">
        <v>7729</v>
      </c>
      <c r="BA5962" s="5">
        <v>3775.2538500000001</v>
      </c>
      <c r="BB5962" t="s">
        <v>7733</v>
      </c>
      <c r="BC5962" s="5">
        <f t="shared" si="1253"/>
        <v>8184.7349999999997</v>
      </c>
      <c r="BD5962" t="s">
        <v>7735</v>
      </c>
      <c r="BE5962" t="s">
        <v>7736</v>
      </c>
      <c r="BF5962" t="s">
        <v>7737</v>
      </c>
      <c r="BG5962" s="5">
        <f t="shared" si="1254"/>
        <v>7275.32</v>
      </c>
      <c r="BH5962" t="s">
        <v>386</v>
      </c>
      <c r="BI5962" t="s">
        <v>386</v>
      </c>
      <c r="BK5962" t="s">
        <v>377</v>
      </c>
      <c r="BL5962" t="s">
        <v>7738</v>
      </c>
      <c r="BM5962" s="5">
        <f t="shared" ref="BM5962:BM6025" si="1264">+E5962*0.8</f>
        <v>7139.9600000000009</v>
      </c>
      <c r="BQ5962" s="5">
        <f t="shared" si="1255"/>
        <v>7275.32</v>
      </c>
      <c r="BT5962" s="5">
        <f t="shared" si="1256"/>
        <v>5911.1975000000002</v>
      </c>
      <c r="CC5962" s="5">
        <f t="shared" ref="CC5962:CC6025" si="1265">+E5962*0.483</f>
        <v>4310.7508500000004</v>
      </c>
      <c r="CF5962" s="5">
        <f t="shared" si="1258"/>
        <v>3569.9800000000005</v>
      </c>
    </row>
    <row r="5963" spans="1:84" x14ac:dyDescent="0.25">
      <c r="A5963" t="s">
        <v>7210</v>
      </c>
      <c r="D5963">
        <v>610</v>
      </c>
      <c r="E5963" s="3">
        <v>11203.55</v>
      </c>
      <c r="F5963" t="s">
        <v>7749</v>
      </c>
      <c r="G5963" s="1" t="s">
        <v>7749</v>
      </c>
      <c r="J5963" t="s">
        <v>377</v>
      </c>
      <c r="K5963" s="5">
        <f t="shared" si="1257"/>
        <v>8962.84</v>
      </c>
      <c r="L5963" t="s">
        <v>7719</v>
      </c>
      <c r="R5963" t="s">
        <v>578</v>
      </c>
      <c r="S5963" t="s">
        <v>578</v>
      </c>
      <c r="T5963" t="s">
        <v>377</v>
      </c>
      <c r="V5963" t="s">
        <v>578</v>
      </c>
      <c r="X5963" t="s">
        <v>578</v>
      </c>
      <c r="Z5963" t="s">
        <v>578</v>
      </c>
      <c r="AA5963" t="s">
        <v>7723</v>
      </c>
      <c r="AB5963" s="5">
        <f t="shared" si="1259"/>
        <v>8962.84</v>
      </c>
      <c r="AC5963" s="5">
        <f t="shared" si="1260"/>
        <v>5601.7749999999996</v>
      </c>
      <c r="AF5963" t="s">
        <v>7725</v>
      </c>
      <c r="AI5963" s="5">
        <f t="shared" si="1261"/>
        <v>8962.84</v>
      </c>
      <c r="AJ5963" t="s">
        <v>377</v>
      </c>
      <c r="AK5963" t="s">
        <v>377</v>
      </c>
      <c r="AN5963" s="5">
        <f t="shared" si="1262"/>
        <v>3361.0649999999996</v>
      </c>
      <c r="AO5963" s="5">
        <f t="shared" si="1263"/>
        <v>8402.6624999999985</v>
      </c>
      <c r="AT5963" t="s">
        <v>7729</v>
      </c>
      <c r="AU5963" t="s">
        <v>7729</v>
      </c>
      <c r="AV5963" t="s">
        <v>7729</v>
      </c>
      <c r="AW5963" t="s">
        <v>7729</v>
      </c>
      <c r="BA5963" s="5">
        <v>4739.1016499999996</v>
      </c>
      <c r="BB5963" t="s">
        <v>7733</v>
      </c>
      <c r="BC5963" s="5">
        <f t="shared" si="1253"/>
        <v>6424.6500000000005</v>
      </c>
      <c r="BD5963" t="s">
        <v>7735</v>
      </c>
      <c r="BE5963" t="s">
        <v>7736</v>
      </c>
      <c r="BF5963" t="s">
        <v>7737</v>
      </c>
      <c r="BG5963" s="5">
        <f t="shared" si="1254"/>
        <v>5710.8</v>
      </c>
      <c r="BH5963" t="s">
        <v>386</v>
      </c>
      <c r="BI5963" t="s">
        <v>386</v>
      </c>
      <c r="BK5963" t="s">
        <v>377</v>
      </c>
      <c r="BL5963" t="s">
        <v>7738</v>
      </c>
      <c r="BM5963" s="5">
        <f t="shared" si="1264"/>
        <v>8962.84</v>
      </c>
      <c r="BQ5963" s="5">
        <f t="shared" si="1255"/>
        <v>5710.8</v>
      </c>
      <c r="BT5963" s="5">
        <f t="shared" si="1256"/>
        <v>4640.0250000000005</v>
      </c>
      <c r="CC5963" s="5">
        <f t="shared" si="1265"/>
        <v>5411.3146499999993</v>
      </c>
      <c r="CF5963" s="5">
        <f t="shared" si="1258"/>
        <v>4481.42</v>
      </c>
    </row>
    <row r="5964" spans="1:84" x14ac:dyDescent="0.25">
      <c r="A5964" t="s">
        <v>7211</v>
      </c>
      <c r="D5964">
        <v>610</v>
      </c>
      <c r="E5964" s="3">
        <v>8736.1</v>
      </c>
      <c r="F5964" t="s">
        <v>7749</v>
      </c>
      <c r="G5964" s="1" t="s">
        <v>7749</v>
      </c>
      <c r="J5964" t="s">
        <v>377</v>
      </c>
      <c r="K5964" s="5">
        <f t="shared" si="1257"/>
        <v>6988.880000000001</v>
      </c>
      <c r="L5964" t="s">
        <v>7719</v>
      </c>
      <c r="R5964" t="s">
        <v>578</v>
      </c>
      <c r="S5964" t="s">
        <v>578</v>
      </c>
      <c r="T5964" t="s">
        <v>377</v>
      </c>
      <c r="V5964" t="s">
        <v>578</v>
      </c>
      <c r="X5964" t="s">
        <v>578</v>
      </c>
      <c r="Z5964" t="s">
        <v>578</v>
      </c>
      <c r="AA5964" t="s">
        <v>7723</v>
      </c>
      <c r="AB5964" s="5">
        <f t="shared" si="1259"/>
        <v>6988.880000000001</v>
      </c>
      <c r="AC5964" s="5">
        <f t="shared" si="1260"/>
        <v>4368.05</v>
      </c>
      <c r="AF5964" t="s">
        <v>7725</v>
      </c>
      <c r="AI5964" s="5">
        <f t="shared" si="1261"/>
        <v>6988.880000000001</v>
      </c>
      <c r="AJ5964" t="s">
        <v>377</v>
      </c>
      <c r="AK5964" t="s">
        <v>377</v>
      </c>
      <c r="AN5964" s="5">
        <f t="shared" si="1262"/>
        <v>2620.83</v>
      </c>
      <c r="AO5964" s="5">
        <f t="shared" si="1263"/>
        <v>6552.0750000000007</v>
      </c>
      <c r="AT5964" t="s">
        <v>7729</v>
      </c>
      <c r="AU5964" t="s">
        <v>7729</v>
      </c>
      <c r="AV5964" t="s">
        <v>7729</v>
      </c>
      <c r="AW5964" t="s">
        <v>7729</v>
      </c>
      <c r="BA5964" s="5">
        <v>3695.3703</v>
      </c>
      <c r="BB5964" t="s">
        <v>7733</v>
      </c>
      <c r="BC5964" s="5">
        <f t="shared" ref="BC5964:BC6027" si="1266">+E5962*0.9</f>
        <v>8032.4550000000008</v>
      </c>
      <c r="BD5964" t="s">
        <v>7735</v>
      </c>
      <c r="BE5964" t="s">
        <v>7736</v>
      </c>
      <c r="BF5964" t="s">
        <v>7737</v>
      </c>
      <c r="BG5964" s="5">
        <f t="shared" ref="BG5964:BG6027" si="1267">+E5962*0.8</f>
        <v>7139.9600000000009</v>
      </c>
      <c r="BH5964" t="s">
        <v>386</v>
      </c>
      <c r="BI5964" t="s">
        <v>386</v>
      </c>
      <c r="BK5964" t="s">
        <v>377</v>
      </c>
      <c r="BL5964" t="s">
        <v>7738</v>
      </c>
      <c r="BM5964" s="5">
        <f t="shared" si="1264"/>
        <v>6988.880000000001</v>
      </c>
      <c r="BQ5964" s="5">
        <f t="shared" ref="BQ5964:BQ6027" si="1268">+E5962*0.8</f>
        <v>7139.9600000000009</v>
      </c>
      <c r="BT5964" s="5">
        <f t="shared" ref="BT5964:BT6027" si="1269">+E5962*0.65</f>
        <v>5801.2175000000007</v>
      </c>
      <c r="CC5964" s="5">
        <f t="shared" si="1265"/>
        <v>4219.5362999999998</v>
      </c>
      <c r="CF5964" s="5">
        <f t="shared" si="1258"/>
        <v>3494.4400000000005</v>
      </c>
    </row>
    <row r="5965" spans="1:84" x14ac:dyDescent="0.25">
      <c r="A5965" t="s">
        <v>7212</v>
      </c>
      <c r="D5965">
        <v>610</v>
      </c>
      <c r="E5965" s="3">
        <v>7165.9</v>
      </c>
      <c r="F5965" t="s">
        <v>7749</v>
      </c>
      <c r="G5965" s="1" t="s">
        <v>7749</v>
      </c>
      <c r="J5965" t="s">
        <v>377</v>
      </c>
      <c r="K5965" s="5">
        <f t="shared" si="1257"/>
        <v>5732.72</v>
      </c>
      <c r="L5965" t="s">
        <v>7719</v>
      </c>
      <c r="R5965" t="s">
        <v>578</v>
      </c>
      <c r="S5965" t="s">
        <v>578</v>
      </c>
      <c r="T5965" t="s">
        <v>377</v>
      </c>
      <c r="V5965" t="s">
        <v>578</v>
      </c>
      <c r="X5965" t="s">
        <v>578</v>
      </c>
      <c r="Z5965" t="s">
        <v>578</v>
      </c>
      <c r="AA5965" t="s">
        <v>7723</v>
      </c>
      <c r="AB5965" s="5">
        <f t="shared" si="1259"/>
        <v>5732.72</v>
      </c>
      <c r="AC5965" s="5">
        <f t="shared" si="1260"/>
        <v>3582.95</v>
      </c>
      <c r="AF5965" t="s">
        <v>7725</v>
      </c>
      <c r="AI5965" s="5">
        <f t="shared" si="1261"/>
        <v>5732.72</v>
      </c>
      <c r="AJ5965" t="s">
        <v>377</v>
      </c>
      <c r="AK5965" t="s">
        <v>377</v>
      </c>
      <c r="AN5965" s="5">
        <f t="shared" si="1262"/>
        <v>2149.77</v>
      </c>
      <c r="AO5965" s="5">
        <f t="shared" si="1263"/>
        <v>5374.4249999999993</v>
      </c>
      <c r="AT5965" t="s">
        <v>7729</v>
      </c>
      <c r="AU5965" t="s">
        <v>7729</v>
      </c>
      <c r="AV5965" t="s">
        <v>7729</v>
      </c>
      <c r="AW5965" t="s">
        <v>7729</v>
      </c>
      <c r="BA5965" s="5">
        <v>3031.1756999999998</v>
      </c>
      <c r="BB5965" t="s">
        <v>7733</v>
      </c>
      <c r="BC5965" s="5">
        <f t="shared" si="1266"/>
        <v>10083.195</v>
      </c>
      <c r="BD5965" t="s">
        <v>7735</v>
      </c>
      <c r="BE5965" t="s">
        <v>7736</v>
      </c>
      <c r="BF5965" t="s">
        <v>7737</v>
      </c>
      <c r="BG5965" s="5">
        <f t="shared" si="1267"/>
        <v>8962.84</v>
      </c>
      <c r="BH5965" t="s">
        <v>386</v>
      </c>
      <c r="BI5965" t="s">
        <v>386</v>
      </c>
      <c r="BK5965" t="s">
        <v>377</v>
      </c>
      <c r="BL5965" t="s">
        <v>7738</v>
      </c>
      <c r="BM5965" s="5">
        <f t="shared" si="1264"/>
        <v>5732.72</v>
      </c>
      <c r="BQ5965" s="5">
        <f t="shared" si="1268"/>
        <v>8962.84</v>
      </c>
      <c r="BT5965" s="5">
        <f t="shared" si="1269"/>
        <v>7282.3074999999999</v>
      </c>
      <c r="CC5965" s="5">
        <f t="shared" si="1265"/>
        <v>3461.1296999999995</v>
      </c>
      <c r="CF5965" s="5">
        <f t="shared" si="1258"/>
        <v>2866.36</v>
      </c>
    </row>
    <row r="5966" spans="1:84" x14ac:dyDescent="0.25">
      <c r="A5966" t="s">
        <v>7213</v>
      </c>
      <c r="D5966">
        <v>610</v>
      </c>
      <c r="E5966" s="3">
        <v>11203.55</v>
      </c>
      <c r="F5966" t="s">
        <v>7749</v>
      </c>
      <c r="G5966" s="1" t="s">
        <v>7749</v>
      </c>
      <c r="J5966" t="s">
        <v>377</v>
      </c>
      <c r="K5966" s="5">
        <f t="shared" si="1257"/>
        <v>8962.84</v>
      </c>
      <c r="L5966" t="s">
        <v>7719</v>
      </c>
      <c r="R5966" t="s">
        <v>578</v>
      </c>
      <c r="S5966" t="s">
        <v>578</v>
      </c>
      <c r="T5966" t="s">
        <v>377</v>
      </c>
      <c r="V5966" t="s">
        <v>578</v>
      </c>
      <c r="X5966" t="s">
        <v>578</v>
      </c>
      <c r="Z5966" t="s">
        <v>578</v>
      </c>
      <c r="AA5966" t="s">
        <v>7723</v>
      </c>
      <c r="AB5966" s="5">
        <f t="shared" si="1259"/>
        <v>8962.84</v>
      </c>
      <c r="AC5966" s="5">
        <f t="shared" si="1260"/>
        <v>5601.7749999999996</v>
      </c>
      <c r="AF5966" t="s">
        <v>7725</v>
      </c>
      <c r="AI5966" s="5">
        <f t="shared" si="1261"/>
        <v>8962.84</v>
      </c>
      <c r="AJ5966" t="s">
        <v>377</v>
      </c>
      <c r="AK5966" t="s">
        <v>377</v>
      </c>
      <c r="AN5966" s="5">
        <f t="shared" si="1262"/>
        <v>3361.0649999999996</v>
      </c>
      <c r="AO5966" s="5">
        <f t="shared" si="1263"/>
        <v>8402.6624999999985</v>
      </c>
      <c r="AT5966" t="s">
        <v>7729</v>
      </c>
      <c r="AU5966" t="s">
        <v>7729</v>
      </c>
      <c r="AV5966" t="s">
        <v>7729</v>
      </c>
      <c r="AW5966" t="s">
        <v>7729</v>
      </c>
      <c r="BA5966" s="5">
        <v>4739.1016499999996</v>
      </c>
      <c r="BB5966" t="s">
        <v>7733</v>
      </c>
      <c r="BC5966" s="5">
        <f t="shared" si="1266"/>
        <v>7862.4900000000007</v>
      </c>
      <c r="BD5966" t="s">
        <v>7735</v>
      </c>
      <c r="BE5966" t="s">
        <v>7736</v>
      </c>
      <c r="BF5966" t="s">
        <v>7737</v>
      </c>
      <c r="BG5966" s="5">
        <f t="shared" si="1267"/>
        <v>6988.880000000001</v>
      </c>
      <c r="BH5966" t="s">
        <v>386</v>
      </c>
      <c r="BI5966" t="s">
        <v>386</v>
      </c>
      <c r="BK5966" t="s">
        <v>377</v>
      </c>
      <c r="BL5966" t="s">
        <v>7738</v>
      </c>
      <c r="BM5966" s="5">
        <f t="shared" si="1264"/>
        <v>8962.84</v>
      </c>
      <c r="BQ5966" s="5">
        <f t="shared" si="1268"/>
        <v>6988.880000000001</v>
      </c>
      <c r="BT5966" s="5">
        <f t="shared" si="1269"/>
        <v>5678.4650000000001</v>
      </c>
      <c r="CC5966" s="5">
        <f t="shared" si="1265"/>
        <v>5411.3146499999993</v>
      </c>
      <c r="CF5966" s="5">
        <f t="shared" si="1258"/>
        <v>4481.42</v>
      </c>
    </row>
    <row r="5967" spans="1:84" x14ac:dyDescent="0.25">
      <c r="A5967" t="s">
        <v>7214</v>
      </c>
      <c r="D5967">
        <v>610</v>
      </c>
      <c r="E5967" s="3">
        <v>7150.2</v>
      </c>
      <c r="F5967" t="s">
        <v>7749</v>
      </c>
      <c r="G5967" s="1" t="s">
        <v>7749</v>
      </c>
      <c r="J5967" t="s">
        <v>377</v>
      </c>
      <c r="K5967" s="5">
        <f t="shared" si="1257"/>
        <v>5720.16</v>
      </c>
      <c r="L5967" t="s">
        <v>7719</v>
      </c>
      <c r="R5967" t="s">
        <v>578</v>
      </c>
      <c r="S5967" t="s">
        <v>578</v>
      </c>
      <c r="T5967" t="s">
        <v>377</v>
      </c>
      <c r="V5967" t="s">
        <v>578</v>
      </c>
      <c r="X5967" t="s">
        <v>578</v>
      </c>
      <c r="Z5967" t="s">
        <v>578</v>
      </c>
      <c r="AA5967" t="s">
        <v>7723</v>
      </c>
      <c r="AB5967" s="5">
        <f t="shared" si="1259"/>
        <v>5720.16</v>
      </c>
      <c r="AC5967" s="5">
        <f t="shared" si="1260"/>
        <v>3575.1</v>
      </c>
      <c r="AF5967" t="s">
        <v>7725</v>
      </c>
      <c r="AI5967" s="5">
        <f t="shared" si="1261"/>
        <v>5720.16</v>
      </c>
      <c r="AJ5967" t="s">
        <v>377</v>
      </c>
      <c r="AK5967" t="s">
        <v>377</v>
      </c>
      <c r="AN5967" s="5">
        <f t="shared" si="1262"/>
        <v>2145.06</v>
      </c>
      <c r="AO5967" s="5">
        <f t="shared" si="1263"/>
        <v>5362.65</v>
      </c>
      <c r="AT5967" t="s">
        <v>7729</v>
      </c>
      <c r="AU5967" t="s">
        <v>7729</v>
      </c>
      <c r="AV5967" t="s">
        <v>7729</v>
      </c>
      <c r="AW5967" t="s">
        <v>7729</v>
      </c>
      <c r="BA5967" s="5">
        <v>3024.5346</v>
      </c>
      <c r="BB5967" t="s">
        <v>7733</v>
      </c>
      <c r="BC5967" s="5">
        <f t="shared" si="1266"/>
        <v>6449.3099999999995</v>
      </c>
      <c r="BD5967" t="s">
        <v>7735</v>
      </c>
      <c r="BE5967" t="s">
        <v>7736</v>
      </c>
      <c r="BF5967" t="s">
        <v>7737</v>
      </c>
      <c r="BG5967" s="5">
        <f t="shared" si="1267"/>
        <v>5732.72</v>
      </c>
      <c r="BH5967" t="s">
        <v>386</v>
      </c>
      <c r="BI5967" t="s">
        <v>386</v>
      </c>
      <c r="BK5967" t="s">
        <v>377</v>
      </c>
      <c r="BL5967" t="s">
        <v>7738</v>
      </c>
      <c r="BM5967" s="5">
        <f t="shared" si="1264"/>
        <v>5720.16</v>
      </c>
      <c r="BQ5967" s="5">
        <f t="shared" si="1268"/>
        <v>5732.72</v>
      </c>
      <c r="BT5967" s="5">
        <f t="shared" si="1269"/>
        <v>4657.835</v>
      </c>
      <c r="CC5967" s="5">
        <f t="shared" si="1265"/>
        <v>3453.5465999999997</v>
      </c>
      <c r="CF5967" s="5">
        <f t="shared" si="1258"/>
        <v>2860.08</v>
      </c>
    </row>
    <row r="5968" spans="1:84" x14ac:dyDescent="0.25">
      <c r="A5968" t="s">
        <v>7215</v>
      </c>
      <c r="D5968">
        <v>610</v>
      </c>
      <c r="E5968" s="3">
        <v>9090.4</v>
      </c>
      <c r="F5968" t="s">
        <v>7749</v>
      </c>
      <c r="G5968" s="1" t="s">
        <v>7749</v>
      </c>
      <c r="J5968" t="s">
        <v>377</v>
      </c>
      <c r="K5968" s="5">
        <f t="shared" si="1257"/>
        <v>7272.32</v>
      </c>
      <c r="L5968" t="s">
        <v>7719</v>
      </c>
      <c r="R5968" t="s">
        <v>578</v>
      </c>
      <c r="S5968" t="s">
        <v>578</v>
      </c>
      <c r="T5968" t="s">
        <v>377</v>
      </c>
      <c r="V5968" t="s">
        <v>578</v>
      </c>
      <c r="X5968" t="s">
        <v>578</v>
      </c>
      <c r="Z5968" t="s">
        <v>578</v>
      </c>
      <c r="AA5968" t="s">
        <v>7723</v>
      </c>
      <c r="AB5968" s="5">
        <f t="shared" si="1259"/>
        <v>7272.32</v>
      </c>
      <c r="AC5968" s="5">
        <f t="shared" si="1260"/>
        <v>4545.2</v>
      </c>
      <c r="AF5968" t="s">
        <v>7725</v>
      </c>
      <c r="AI5968" s="5">
        <f t="shared" si="1261"/>
        <v>7272.32</v>
      </c>
      <c r="AJ5968" t="s">
        <v>377</v>
      </c>
      <c r="AK5968" t="s">
        <v>377</v>
      </c>
      <c r="AN5968" s="5">
        <f t="shared" si="1262"/>
        <v>2727.12</v>
      </c>
      <c r="AO5968" s="5">
        <f t="shared" si="1263"/>
        <v>6817.7999999999993</v>
      </c>
      <c r="AT5968" t="s">
        <v>7729</v>
      </c>
      <c r="AU5968" t="s">
        <v>7729</v>
      </c>
      <c r="AV5968" t="s">
        <v>7729</v>
      </c>
      <c r="AW5968" t="s">
        <v>7729</v>
      </c>
      <c r="BA5968" s="5">
        <v>3845.2391999999995</v>
      </c>
      <c r="BB5968" t="s">
        <v>7733</v>
      </c>
      <c r="BC5968" s="5">
        <f t="shared" si="1266"/>
        <v>10083.195</v>
      </c>
      <c r="BD5968" t="s">
        <v>7735</v>
      </c>
      <c r="BE5968" t="s">
        <v>7736</v>
      </c>
      <c r="BF5968" t="s">
        <v>7737</v>
      </c>
      <c r="BG5968" s="5">
        <f t="shared" si="1267"/>
        <v>8962.84</v>
      </c>
      <c r="BH5968" t="s">
        <v>386</v>
      </c>
      <c r="BI5968" t="s">
        <v>386</v>
      </c>
      <c r="BK5968" t="s">
        <v>377</v>
      </c>
      <c r="BL5968" t="s">
        <v>7738</v>
      </c>
      <c r="BM5968" s="5">
        <f t="shared" si="1264"/>
        <v>7272.32</v>
      </c>
      <c r="BQ5968" s="5">
        <f t="shared" si="1268"/>
        <v>8962.84</v>
      </c>
      <c r="BT5968" s="5">
        <f t="shared" si="1269"/>
        <v>7282.3074999999999</v>
      </c>
      <c r="CC5968" s="5">
        <f t="shared" si="1265"/>
        <v>4390.6632</v>
      </c>
      <c r="CF5968" s="5">
        <f t="shared" si="1258"/>
        <v>3636.16</v>
      </c>
    </row>
    <row r="5969" spans="1:84" x14ac:dyDescent="0.25">
      <c r="A5969" t="s">
        <v>7216</v>
      </c>
      <c r="D5969">
        <v>610</v>
      </c>
      <c r="E5969" s="3">
        <v>11270.5</v>
      </c>
      <c r="F5969" t="s">
        <v>7749</v>
      </c>
      <c r="G5969" s="1" t="s">
        <v>7749</v>
      </c>
      <c r="J5969" t="s">
        <v>377</v>
      </c>
      <c r="K5969" s="5">
        <f t="shared" si="1257"/>
        <v>9016.4</v>
      </c>
      <c r="L5969" t="s">
        <v>7719</v>
      </c>
      <c r="R5969" t="s">
        <v>578</v>
      </c>
      <c r="S5969" t="s">
        <v>578</v>
      </c>
      <c r="T5969" t="s">
        <v>377</v>
      </c>
      <c r="V5969" t="s">
        <v>578</v>
      </c>
      <c r="X5969" t="s">
        <v>578</v>
      </c>
      <c r="Z5969" t="s">
        <v>578</v>
      </c>
      <c r="AA5969" t="s">
        <v>7723</v>
      </c>
      <c r="AB5969" s="5">
        <f t="shared" si="1259"/>
        <v>9016.4</v>
      </c>
      <c r="AC5969" s="5">
        <f t="shared" si="1260"/>
        <v>5635.25</v>
      </c>
      <c r="AF5969" t="s">
        <v>7725</v>
      </c>
      <c r="AI5969" s="5">
        <f t="shared" si="1261"/>
        <v>9016.4</v>
      </c>
      <c r="AJ5969" t="s">
        <v>377</v>
      </c>
      <c r="AK5969" t="s">
        <v>377</v>
      </c>
      <c r="AN5969" s="5">
        <f t="shared" si="1262"/>
        <v>3381.15</v>
      </c>
      <c r="AO5969" s="5">
        <f t="shared" si="1263"/>
        <v>8452.875</v>
      </c>
      <c r="AT5969" t="s">
        <v>7729</v>
      </c>
      <c r="AU5969" t="s">
        <v>7729</v>
      </c>
      <c r="AV5969" t="s">
        <v>7729</v>
      </c>
      <c r="AW5969" t="s">
        <v>7729</v>
      </c>
      <c r="BA5969" s="5">
        <v>4767.4214999999995</v>
      </c>
      <c r="BB5969" t="s">
        <v>7733</v>
      </c>
      <c r="BC5969" s="5">
        <f t="shared" si="1266"/>
        <v>6435.18</v>
      </c>
      <c r="BD5969" t="s">
        <v>7735</v>
      </c>
      <c r="BE5969" t="s">
        <v>7736</v>
      </c>
      <c r="BF5969" t="s">
        <v>7737</v>
      </c>
      <c r="BG5969" s="5">
        <f t="shared" si="1267"/>
        <v>5720.16</v>
      </c>
      <c r="BH5969" t="s">
        <v>386</v>
      </c>
      <c r="BI5969" t="s">
        <v>386</v>
      </c>
      <c r="BK5969" t="s">
        <v>377</v>
      </c>
      <c r="BL5969" t="s">
        <v>7738</v>
      </c>
      <c r="BM5969" s="5">
        <f t="shared" si="1264"/>
        <v>9016.4</v>
      </c>
      <c r="BQ5969" s="5">
        <f t="shared" si="1268"/>
        <v>5720.16</v>
      </c>
      <c r="BT5969" s="5">
        <f t="shared" si="1269"/>
        <v>4647.63</v>
      </c>
      <c r="CC5969" s="5">
        <f t="shared" si="1265"/>
        <v>5443.6514999999999</v>
      </c>
      <c r="CF5969" s="5">
        <f t="shared" si="1258"/>
        <v>4508.2</v>
      </c>
    </row>
    <row r="5970" spans="1:84" x14ac:dyDescent="0.25">
      <c r="A5970" t="s">
        <v>7217</v>
      </c>
      <c r="D5970">
        <v>610</v>
      </c>
      <c r="E5970" s="3">
        <v>8685</v>
      </c>
      <c r="F5970" t="s">
        <v>7749</v>
      </c>
      <c r="G5970" s="1" t="s">
        <v>7749</v>
      </c>
      <c r="J5970" t="s">
        <v>377</v>
      </c>
      <c r="K5970" s="5">
        <f t="shared" si="1257"/>
        <v>6948</v>
      </c>
      <c r="L5970" t="s">
        <v>7719</v>
      </c>
      <c r="R5970" t="s">
        <v>578</v>
      </c>
      <c r="S5970" t="s">
        <v>578</v>
      </c>
      <c r="T5970" t="s">
        <v>377</v>
      </c>
      <c r="V5970" t="s">
        <v>578</v>
      </c>
      <c r="X5970" t="s">
        <v>578</v>
      </c>
      <c r="Z5970" t="s">
        <v>578</v>
      </c>
      <c r="AA5970" t="s">
        <v>7723</v>
      </c>
      <c r="AB5970" s="5">
        <f t="shared" si="1259"/>
        <v>6948</v>
      </c>
      <c r="AC5970" s="5">
        <f t="shared" si="1260"/>
        <v>4342.5</v>
      </c>
      <c r="AF5970" t="s">
        <v>7725</v>
      </c>
      <c r="AI5970" s="5">
        <f t="shared" si="1261"/>
        <v>6948</v>
      </c>
      <c r="AJ5970" t="s">
        <v>377</v>
      </c>
      <c r="AK5970" t="s">
        <v>377</v>
      </c>
      <c r="AN5970" s="5">
        <f t="shared" si="1262"/>
        <v>2605.5</v>
      </c>
      <c r="AO5970" s="5">
        <f t="shared" si="1263"/>
        <v>6513.75</v>
      </c>
      <c r="AT5970" t="s">
        <v>7729</v>
      </c>
      <c r="AU5970" t="s">
        <v>7729</v>
      </c>
      <c r="AV5970" t="s">
        <v>7729</v>
      </c>
      <c r="AW5970" t="s">
        <v>7729</v>
      </c>
      <c r="BA5970" s="5">
        <v>3673.7550000000001</v>
      </c>
      <c r="BB5970" t="s">
        <v>7733</v>
      </c>
      <c r="BC5970" s="5">
        <f t="shared" si="1266"/>
        <v>8181.36</v>
      </c>
      <c r="BD5970" t="s">
        <v>7735</v>
      </c>
      <c r="BE5970" t="s">
        <v>7736</v>
      </c>
      <c r="BF5970" t="s">
        <v>7737</v>
      </c>
      <c r="BG5970" s="5">
        <f t="shared" si="1267"/>
        <v>7272.32</v>
      </c>
      <c r="BH5970" t="s">
        <v>386</v>
      </c>
      <c r="BI5970" t="s">
        <v>386</v>
      </c>
      <c r="BK5970" t="s">
        <v>377</v>
      </c>
      <c r="BL5970" t="s">
        <v>7738</v>
      </c>
      <c r="BM5970" s="5">
        <f t="shared" si="1264"/>
        <v>6948</v>
      </c>
      <c r="BQ5970" s="5">
        <f t="shared" si="1268"/>
        <v>7272.32</v>
      </c>
      <c r="BT5970" s="5">
        <f t="shared" si="1269"/>
        <v>5908.76</v>
      </c>
      <c r="CC5970" s="5">
        <f t="shared" si="1265"/>
        <v>4194.8549999999996</v>
      </c>
      <c r="CF5970" s="5">
        <f t="shared" si="1258"/>
        <v>3474</v>
      </c>
    </row>
    <row r="5971" spans="1:84" x14ac:dyDescent="0.25">
      <c r="A5971" t="s">
        <v>7218</v>
      </c>
      <c r="D5971">
        <v>610</v>
      </c>
      <c r="E5971" s="3">
        <v>7362.65</v>
      </c>
      <c r="F5971" t="s">
        <v>7749</v>
      </c>
      <c r="G5971" s="1" t="s">
        <v>7749</v>
      </c>
      <c r="J5971" t="s">
        <v>377</v>
      </c>
      <c r="K5971" s="5">
        <f t="shared" si="1257"/>
        <v>5890.12</v>
      </c>
      <c r="L5971" t="s">
        <v>7719</v>
      </c>
      <c r="R5971" t="s">
        <v>578</v>
      </c>
      <c r="S5971" t="s">
        <v>578</v>
      </c>
      <c r="T5971" t="s">
        <v>377</v>
      </c>
      <c r="V5971" t="s">
        <v>578</v>
      </c>
      <c r="X5971" t="s">
        <v>578</v>
      </c>
      <c r="Z5971" t="s">
        <v>578</v>
      </c>
      <c r="AA5971" t="s">
        <v>7723</v>
      </c>
      <c r="AB5971" s="5">
        <f t="shared" si="1259"/>
        <v>5890.12</v>
      </c>
      <c r="AC5971" s="5">
        <f t="shared" si="1260"/>
        <v>3681.3249999999998</v>
      </c>
      <c r="AF5971" t="s">
        <v>7725</v>
      </c>
      <c r="AI5971" s="5">
        <f t="shared" si="1261"/>
        <v>5890.12</v>
      </c>
      <c r="AJ5971" t="s">
        <v>377</v>
      </c>
      <c r="AK5971" t="s">
        <v>377</v>
      </c>
      <c r="AN5971" s="5">
        <f t="shared" si="1262"/>
        <v>2208.7949999999996</v>
      </c>
      <c r="AO5971" s="5">
        <f t="shared" si="1263"/>
        <v>5521.9874999999993</v>
      </c>
      <c r="AT5971" t="s">
        <v>7729</v>
      </c>
      <c r="AU5971" t="s">
        <v>7729</v>
      </c>
      <c r="AV5971" t="s">
        <v>7729</v>
      </c>
      <c r="AW5971" t="s">
        <v>7729</v>
      </c>
      <c r="BA5971" s="5">
        <v>3114.4009499999997</v>
      </c>
      <c r="BB5971" t="s">
        <v>7733</v>
      </c>
      <c r="BC5971" s="5">
        <f t="shared" si="1266"/>
        <v>10143.450000000001</v>
      </c>
      <c r="BD5971" t="s">
        <v>7735</v>
      </c>
      <c r="BE5971" t="s">
        <v>7736</v>
      </c>
      <c r="BF5971" t="s">
        <v>7737</v>
      </c>
      <c r="BG5971" s="5">
        <f t="shared" si="1267"/>
        <v>9016.4</v>
      </c>
      <c r="BH5971" t="s">
        <v>386</v>
      </c>
      <c r="BI5971" t="s">
        <v>386</v>
      </c>
      <c r="BK5971" t="s">
        <v>377</v>
      </c>
      <c r="BL5971" t="s">
        <v>7738</v>
      </c>
      <c r="BM5971" s="5">
        <f t="shared" si="1264"/>
        <v>5890.12</v>
      </c>
      <c r="BQ5971" s="5">
        <f t="shared" si="1268"/>
        <v>9016.4</v>
      </c>
      <c r="BT5971" s="5">
        <f t="shared" si="1269"/>
        <v>7325.8249999999998</v>
      </c>
      <c r="CC5971" s="5">
        <f t="shared" si="1265"/>
        <v>3556.1599499999998</v>
      </c>
      <c r="CF5971" s="5">
        <f t="shared" si="1258"/>
        <v>2945.06</v>
      </c>
    </row>
    <row r="5972" spans="1:84" x14ac:dyDescent="0.25">
      <c r="A5972" t="s">
        <v>7219</v>
      </c>
      <c r="D5972">
        <v>610</v>
      </c>
      <c r="E5972" s="3">
        <v>10872.9</v>
      </c>
      <c r="F5972" t="s">
        <v>7749</v>
      </c>
      <c r="G5972" s="1" t="s">
        <v>7749</v>
      </c>
      <c r="J5972" t="s">
        <v>377</v>
      </c>
      <c r="K5972" s="5">
        <f t="shared" si="1257"/>
        <v>8698.32</v>
      </c>
      <c r="L5972" t="s">
        <v>7719</v>
      </c>
      <c r="R5972" t="s">
        <v>578</v>
      </c>
      <c r="S5972" t="s">
        <v>578</v>
      </c>
      <c r="T5972" t="s">
        <v>377</v>
      </c>
      <c r="V5972" t="s">
        <v>578</v>
      </c>
      <c r="X5972" t="s">
        <v>578</v>
      </c>
      <c r="Z5972" t="s">
        <v>578</v>
      </c>
      <c r="AA5972" t="s">
        <v>7723</v>
      </c>
      <c r="AB5972" s="5">
        <f t="shared" si="1259"/>
        <v>8698.32</v>
      </c>
      <c r="AC5972" s="5">
        <f t="shared" si="1260"/>
        <v>5436.45</v>
      </c>
      <c r="AF5972" t="s">
        <v>7725</v>
      </c>
      <c r="AI5972" s="5">
        <f t="shared" si="1261"/>
        <v>8698.32</v>
      </c>
      <c r="AJ5972" t="s">
        <v>377</v>
      </c>
      <c r="AK5972" t="s">
        <v>377</v>
      </c>
      <c r="AN5972" s="5">
        <f t="shared" si="1262"/>
        <v>3261.87</v>
      </c>
      <c r="AO5972" s="5">
        <f t="shared" si="1263"/>
        <v>8154.6749999999993</v>
      </c>
      <c r="AT5972" t="s">
        <v>7729</v>
      </c>
      <c r="AU5972" t="s">
        <v>7729</v>
      </c>
      <c r="AV5972" t="s">
        <v>7729</v>
      </c>
      <c r="AW5972" t="s">
        <v>7729</v>
      </c>
      <c r="BA5972" s="5">
        <v>4599.2366999999995</v>
      </c>
      <c r="BB5972" t="s">
        <v>7733</v>
      </c>
      <c r="BC5972" s="5">
        <f t="shared" si="1266"/>
        <v>7816.5</v>
      </c>
      <c r="BD5972" t="s">
        <v>7735</v>
      </c>
      <c r="BE5972" t="s">
        <v>7736</v>
      </c>
      <c r="BF5972" t="s">
        <v>7737</v>
      </c>
      <c r="BG5972" s="5">
        <f t="shared" si="1267"/>
        <v>6948</v>
      </c>
      <c r="BH5972" t="s">
        <v>386</v>
      </c>
      <c r="BI5972" t="s">
        <v>386</v>
      </c>
      <c r="BK5972" t="s">
        <v>377</v>
      </c>
      <c r="BL5972" t="s">
        <v>7738</v>
      </c>
      <c r="BM5972" s="5">
        <f t="shared" si="1264"/>
        <v>8698.32</v>
      </c>
      <c r="BQ5972" s="5">
        <f t="shared" si="1268"/>
        <v>6948</v>
      </c>
      <c r="BT5972" s="5">
        <f t="shared" si="1269"/>
        <v>5645.25</v>
      </c>
      <c r="CC5972" s="5">
        <f t="shared" si="1265"/>
        <v>5251.6106999999993</v>
      </c>
      <c r="CF5972" s="5">
        <f t="shared" si="1258"/>
        <v>4349.16</v>
      </c>
    </row>
    <row r="5973" spans="1:84" x14ac:dyDescent="0.25">
      <c r="A5973" t="s">
        <v>7220</v>
      </c>
      <c r="D5973">
        <v>610</v>
      </c>
      <c r="E5973" s="3">
        <v>8740.0499999999993</v>
      </c>
      <c r="F5973" t="s">
        <v>7749</v>
      </c>
      <c r="G5973" s="1" t="s">
        <v>7749</v>
      </c>
      <c r="J5973" t="s">
        <v>377</v>
      </c>
      <c r="K5973" s="5">
        <f t="shared" si="1257"/>
        <v>6992.04</v>
      </c>
      <c r="L5973" t="s">
        <v>7719</v>
      </c>
      <c r="R5973" t="s">
        <v>578</v>
      </c>
      <c r="S5973" t="s">
        <v>578</v>
      </c>
      <c r="T5973" t="s">
        <v>377</v>
      </c>
      <c r="V5973" t="s">
        <v>578</v>
      </c>
      <c r="X5973" t="s">
        <v>578</v>
      </c>
      <c r="Z5973" t="s">
        <v>578</v>
      </c>
      <c r="AA5973" t="s">
        <v>7723</v>
      </c>
      <c r="AB5973" s="5">
        <f t="shared" si="1259"/>
        <v>6992.04</v>
      </c>
      <c r="AC5973" s="5">
        <f t="shared" si="1260"/>
        <v>4370.0249999999996</v>
      </c>
      <c r="AF5973" t="s">
        <v>7725</v>
      </c>
      <c r="AI5973" s="5">
        <f t="shared" si="1261"/>
        <v>6992.04</v>
      </c>
      <c r="AJ5973" t="s">
        <v>377</v>
      </c>
      <c r="AK5973" t="s">
        <v>377</v>
      </c>
      <c r="AN5973" s="5">
        <f t="shared" si="1262"/>
        <v>2622.0149999999999</v>
      </c>
      <c r="AO5973" s="5">
        <f t="shared" si="1263"/>
        <v>6555.0374999999995</v>
      </c>
      <c r="AT5973" t="s">
        <v>7729</v>
      </c>
      <c r="AU5973" t="s">
        <v>7729</v>
      </c>
      <c r="AV5973" t="s">
        <v>7729</v>
      </c>
      <c r="AW5973" t="s">
        <v>7729</v>
      </c>
      <c r="BA5973" s="5">
        <v>3697.0411499999996</v>
      </c>
      <c r="BB5973" t="s">
        <v>7733</v>
      </c>
      <c r="BC5973" s="5">
        <f t="shared" si="1266"/>
        <v>6626.3850000000002</v>
      </c>
      <c r="BD5973" t="s">
        <v>7735</v>
      </c>
      <c r="BE5973" t="s">
        <v>7736</v>
      </c>
      <c r="BF5973" t="s">
        <v>7737</v>
      </c>
      <c r="BG5973" s="5">
        <f t="shared" si="1267"/>
        <v>5890.12</v>
      </c>
      <c r="BH5973" t="s">
        <v>386</v>
      </c>
      <c r="BI5973" t="s">
        <v>386</v>
      </c>
      <c r="BK5973" t="s">
        <v>377</v>
      </c>
      <c r="BL5973" t="s">
        <v>7738</v>
      </c>
      <c r="BM5973" s="5">
        <f t="shared" si="1264"/>
        <v>6992.04</v>
      </c>
      <c r="BQ5973" s="5">
        <f t="shared" si="1268"/>
        <v>5890.12</v>
      </c>
      <c r="BT5973" s="5">
        <f t="shared" si="1269"/>
        <v>4785.7224999999999</v>
      </c>
      <c r="CC5973" s="5">
        <f t="shared" si="1265"/>
        <v>4221.4441499999994</v>
      </c>
      <c r="CF5973" s="5">
        <f t="shared" si="1258"/>
        <v>3496.02</v>
      </c>
    </row>
    <row r="5974" spans="1:84" x14ac:dyDescent="0.25">
      <c r="A5974" t="s">
        <v>7221</v>
      </c>
      <c r="D5974">
        <v>610</v>
      </c>
      <c r="E5974" s="3">
        <v>7008.6</v>
      </c>
      <c r="F5974" t="s">
        <v>7749</v>
      </c>
      <c r="G5974" s="1" t="s">
        <v>7749</v>
      </c>
      <c r="J5974" t="s">
        <v>377</v>
      </c>
      <c r="K5974" s="5">
        <f t="shared" si="1257"/>
        <v>5606.880000000001</v>
      </c>
      <c r="L5974" t="s">
        <v>7719</v>
      </c>
      <c r="R5974" t="s">
        <v>578</v>
      </c>
      <c r="S5974" t="s">
        <v>578</v>
      </c>
      <c r="T5974" t="s">
        <v>377</v>
      </c>
      <c r="V5974" t="s">
        <v>578</v>
      </c>
      <c r="X5974" t="s">
        <v>578</v>
      </c>
      <c r="Z5974" t="s">
        <v>578</v>
      </c>
      <c r="AA5974" t="s">
        <v>7723</v>
      </c>
      <c r="AB5974" s="5">
        <f t="shared" si="1259"/>
        <v>5606.880000000001</v>
      </c>
      <c r="AC5974" s="5">
        <f t="shared" si="1260"/>
        <v>3504.3</v>
      </c>
      <c r="AF5974" t="s">
        <v>7725</v>
      </c>
      <c r="AI5974" s="5">
        <f t="shared" si="1261"/>
        <v>5606.880000000001</v>
      </c>
      <c r="AJ5974" t="s">
        <v>377</v>
      </c>
      <c r="AK5974" t="s">
        <v>377</v>
      </c>
      <c r="AN5974" s="5">
        <f t="shared" si="1262"/>
        <v>2102.58</v>
      </c>
      <c r="AO5974" s="5">
        <f t="shared" si="1263"/>
        <v>5256.4500000000007</v>
      </c>
      <c r="AT5974" t="s">
        <v>7729</v>
      </c>
      <c r="AU5974" t="s">
        <v>7729</v>
      </c>
      <c r="AV5974" t="s">
        <v>7729</v>
      </c>
      <c r="AW5974" t="s">
        <v>7729</v>
      </c>
      <c r="BA5974" s="5">
        <v>2964.6378</v>
      </c>
      <c r="BB5974" t="s">
        <v>7733</v>
      </c>
      <c r="BC5974" s="5">
        <f t="shared" si="1266"/>
        <v>9785.61</v>
      </c>
      <c r="BD5974" t="s">
        <v>7735</v>
      </c>
      <c r="BE5974" t="s">
        <v>7736</v>
      </c>
      <c r="BF5974" t="s">
        <v>7737</v>
      </c>
      <c r="BG5974" s="5">
        <f t="shared" si="1267"/>
        <v>8698.32</v>
      </c>
      <c r="BH5974" t="s">
        <v>386</v>
      </c>
      <c r="BI5974" t="s">
        <v>386</v>
      </c>
      <c r="BK5974" t="s">
        <v>377</v>
      </c>
      <c r="BL5974" t="s">
        <v>7738</v>
      </c>
      <c r="BM5974" s="5">
        <f t="shared" si="1264"/>
        <v>5606.880000000001</v>
      </c>
      <c r="BQ5974" s="5">
        <f t="shared" si="1268"/>
        <v>8698.32</v>
      </c>
      <c r="BT5974" s="5">
        <f t="shared" si="1269"/>
        <v>7067.3850000000002</v>
      </c>
      <c r="CC5974" s="5">
        <f t="shared" si="1265"/>
        <v>3385.1538</v>
      </c>
      <c r="CF5974" s="5">
        <f t="shared" si="1258"/>
        <v>2803.4400000000005</v>
      </c>
    </row>
    <row r="5975" spans="1:84" x14ac:dyDescent="0.25">
      <c r="A5975" t="s">
        <v>7222</v>
      </c>
      <c r="D5975">
        <v>610</v>
      </c>
      <c r="E5975" s="3">
        <v>10983.1</v>
      </c>
      <c r="F5975" t="s">
        <v>7749</v>
      </c>
      <c r="G5975" s="1" t="s">
        <v>7749</v>
      </c>
      <c r="J5975" t="s">
        <v>377</v>
      </c>
      <c r="K5975" s="5">
        <f t="shared" si="1257"/>
        <v>8786.4800000000014</v>
      </c>
      <c r="L5975" t="s">
        <v>7719</v>
      </c>
      <c r="R5975" t="s">
        <v>578</v>
      </c>
      <c r="S5975" t="s">
        <v>578</v>
      </c>
      <c r="T5975" t="s">
        <v>377</v>
      </c>
      <c r="V5975" t="s">
        <v>578</v>
      </c>
      <c r="X5975" t="s">
        <v>578</v>
      </c>
      <c r="Z5975" t="s">
        <v>578</v>
      </c>
      <c r="AA5975" t="s">
        <v>7723</v>
      </c>
      <c r="AB5975" s="5">
        <f t="shared" si="1259"/>
        <v>8786.4800000000014</v>
      </c>
      <c r="AC5975" s="5">
        <f t="shared" si="1260"/>
        <v>5491.55</v>
      </c>
      <c r="AF5975" t="s">
        <v>7725</v>
      </c>
      <c r="AI5975" s="5">
        <f t="shared" si="1261"/>
        <v>8786.4800000000014</v>
      </c>
      <c r="AJ5975" t="s">
        <v>377</v>
      </c>
      <c r="AK5975" t="s">
        <v>377</v>
      </c>
      <c r="AN5975" s="5">
        <f t="shared" si="1262"/>
        <v>3294.93</v>
      </c>
      <c r="AO5975" s="5">
        <f t="shared" si="1263"/>
        <v>8237.3250000000007</v>
      </c>
      <c r="AT5975" t="s">
        <v>7729</v>
      </c>
      <c r="AU5975" t="s">
        <v>7729</v>
      </c>
      <c r="AV5975" t="s">
        <v>7729</v>
      </c>
      <c r="AW5975" t="s">
        <v>7729</v>
      </c>
      <c r="BA5975" s="5">
        <v>4645.8513000000003</v>
      </c>
      <c r="BB5975" t="s">
        <v>7733</v>
      </c>
      <c r="BC5975" s="5">
        <f t="shared" si="1266"/>
        <v>7866.0449999999992</v>
      </c>
      <c r="BD5975" t="s">
        <v>7735</v>
      </c>
      <c r="BE5975" t="s">
        <v>7736</v>
      </c>
      <c r="BF5975" t="s">
        <v>7737</v>
      </c>
      <c r="BG5975" s="5">
        <f t="shared" si="1267"/>
        <v>6992.04</v>
      </c>
      <c r="BH5975" t="s">
        <v>386</v>
      </c>
      <c r="BI5975" t="s">
        <v>386</v>
      </c>
      <c r="BK5975" t="s">
        <v>377</v>
      </c>
      <c r="BL5975" t="s">
        <v>7738</v>
      </c>
      <c r="BM5975" s="5">
        <f t="shared" si="1264"/>
        <v>8786.4800000000014</v>
      </c>
      <c r="BQ5975" s="5">
        <f t="shared" si="1268"/>
        <v>6992.04</v>
      </c>
      <c r="BT5975" s="5">
        <f t="shared" si="1269"/>
        <v>5681.0324999999993</v>
      </c>
      <c r="CC5975" s="5">
        <f t="shared" si="1265"/>
        <v>5304.8373000000001</v>
      </c>
      <c r="CF5975" s="5">
        <f t="shared" si="1258"/>
        <v>4393.2400000000007</v>
      </c>
    </row>
    <row r="5976" spans="1:84" x14ac:dyDescent="0.25">
      <c r="A5976" t="s">
        <v>7223</v>
      </c>
      <c r="D5976">
        <v>610</v>
      </c>
      <c r="E5976" s="3">
        <v>10542.45</v>
      </c>
      <c r="F5976" t="s">
        <v>7749</v>
      </c>
      <c r="G5976" s="1" t="s">
        <v>7749</v>
      </c>
      <c r="J5976" t="s">
        <v>377</v>
      </c>
      <c r="K5976" s="5">
        <f t="shared" si="1257"/>
        <v>8433.9600000000009</v>
      </c>
      <c r="L5976" t="s">
        <v>7719</v>
      </c>
      <c r="R5976" t="s">
        <v>578</v>
      </c>
      <c r="S5976" t="s">
        <v>578</v>
      </c>
      <c r="T5976" t="s">
        <v>377</v>
      </c>
      <c r="V5976" t="s">
        <v>578</v>
      </c>
      <c r="X5976" t="s">
        <v>578</v>
      </c>
      <c r="Z5976" t="s">
        <v>578</v>
      </c>
      <c r="AA5976" t="s">
        <v>7723</v>
      </c>
      <c r="AB5976" s="5">
        <f t="shared" si="1259"/>
        <v>8433.9600000000009</v>
      </c>
      <c r="AC5976" s="5">
        <f t="shared" si="1260"/>
        <v>5271.2250000000004</v>
      </c>
      <c r="AF5976" t="s">
        <v>7725</v>
      </c>
      <c r="AI5976" s="5">
        <f t="shared" si="1261"/>
        <v>8433.9600000000009</v>
      </c>
      <c r="AJ5976" t="s">
        <v>377</v>
      </c>
      <c r="AK5976" t="s">
        <v>377</v>
      </c>
      <c r="AN5976" s="5">
        <f t="shared" si="1262"/>
        <v>3162.7350000000001</v>
      </c>
      <c r="AO5976" s="5">
        <f t="shared" si="1263"/>
        <v>7906.8375000000005</v>
      </c>
      <c r="AT5976" t="s">
        <v>7729</v>
      </c>
      <c r="AU5976" t="s">
        <v>7729</v>
      </c>
      <c r="AV5976" t="s">
        <v>7729</v>
      </c>
      <c r="AW5976" t="s">
        <v>7729</v>
      </c>
      <c r="BA5976" s="5">
        <v>4459.4563500000004</v>
      </c>
      <c r="BB5976" t="s">
        <v>7733</v>
      </c>
      <c r="BC5976" s="5">
        <f t="shared" si="1266"/>
        <v>6307.7400000000007</v>
      </c>
      <c r="BD5976" t="s">
        <v>7735</v>
      </c>
      <c r="BE5976" t="s">
        <v>7736</v>
      </c>
      <c r="BF5976" t="s">
        <v>7737</v>
      </c>
      <c r="BG5976" s="5">
        <f t="shared" si="1267"/>
        <v>5606.880000000001</v>
      </c>
      <c r="BH5976" t="s">
        <v>386</v>
      </c>
      <c r="BI5976" t="s">
        <v>386</v>
      </c>
      <c r="BK5976" t="s">
        <v>377</v>
      </c>
      <c r="BL5976" t="s">
        <v>7738</v>
      </c>
      <c r="BM5976" s="5">
        <f t="shared" si="1264"/>
        <v>8433.9600000000009</v>
      </c>
      <c r="BQ5976" s="5">
        <f t="shared" si="1268"/>
        <v>5606.880000000001</v>
      </c>
      <c r="BT5976" s="5">
        <f t="shared" si="1269"/>
        <v>4555.59</v>
      </c>
      <c r="CC5976" s="5">
        <f t="shared" si="1265"/>
        <v>5092.00335</v>
      </c>
      <c r="CF5976" s="5">
        <f t="shared" si="1258"/>
        <v>4216.9800000000005</v>
      </c>
    </row>
    <row r="5977" spans="1:84" x14ac:dyDescent="0.25">
      <c r="A5977" t="s">
        <v>7224</v>
      </c>
      <c r="D5977">
        <v>610</v>
      </c>
      <c r="E5977" s="3">
        <v>8728.15</v>
      </c>
      <c r="F5977" t="s">
        <v>7749</v>
      </c>
      <c r="G5977" s="1" t="s">
        <v>7749</v>
      </c>
      <c r="J5977" t="s">
        <v>377</v>
      </c>
      <c r="K5977" s="5">
        <f t="shared" si="1257"/>
        <v>6982.52</v>
      </c>
      <c r="L5977" t="s">
        <v>7719</v>
      </c>
      <c r="R5977" t="s">
        <v>578</v>
      </c>
      <c r="S5977" t="s">
        <v>578</v>
      </c>
      <c r="T5977" t="s">
        <v>377</v>
      </c>
      <c r="V5977" t="s">
        <v>578</v>
      </c>
      <c r="X5977" t="s">
        <v>578</v>
      </c>
      <c r="Z5977" t="s">
        <v>578</v>
      </c>
      <c r="AA5977" t="s">
        <v>7723</v>
      </c>
      <c r="AB5977" s="5">
        <f t="shared" si="1259"/>
        <v>6982.52</v>
      </c>
      <c r="AC5977" s="5">
        <f t="shared" si="1260"/>
        <v>4364.0749999999998</v>
      </c>
      <c r="AF5977" t="s">
        <v>7725</v>
      </c>
      <c r="AI5977" s="5">
        <f t="shared" si="1261"/>
        <v>6982.52</v>
      </c>
      <c r="AJ5977" t="s">
        <v>377</v>
      </c>
      <c r="AK5977" t="s">
        <v>377</v>
      </c>
      <c r="AN5977" s="5">
        <f t="shared" si="1262"/>
        <v>2618.4449999999997</v>
      </c>
      <c r="AO5977" s="5">
        <f t="shared" si="1263"/>
        <v>6546.1124999999993</v>
      </c>
      <c r="AT5977" t="s">
        <v>7729</v>
      </c>
      <c r="AU5977" t="s">
        <v>7729</v>
      </c>
      <c r="AV5977" t="s">
        <v>7729</v>
      </c>
      <c r="AW5977" t="s">
        <v>7729</v>
      </c>
      <c r="BA5977" s="5">
        <v>3692.0074499999996</v>
      </c>
      <c r="BB5977" t="s">
        <v>7733</v>
      </c>
      <c r="BC5977" s="5">
        <f t="shared" si="1266"/>
        <v>9884.7900000000009</v>
      </c>
      <c r="BD5977" t="s">
        <v>7735</v>
      </c>
      <c r="BE5977" t="s">
        <v>7736</v>
      </c>
      <c r="BF5977" t="s">
        <v>7737</v>
      </c>
      <c r="BG5977" s="5">
        <f t="shared" si="1267"/>
        <v>8786.4800000000014</v>
      </c>
      <c r="BH5977" t="s">
        <v>386</v>
      </c>
      <c r="BI5977" t="s">
        <v>386</v>
      </c>
      <c r="BK5977" t="s">
        <v>377</v>
      </c>
      <c r="BL5977" t="s">
        <v>7738</v>
      </c>
      <c r="BM5977" s="5">
        <f t="shared" si="1264"/>
        <v>6982.52</v>
      </c>
      <c r="BQ5977" s="5">
        <f t="shared" si="1268"/>
        <v>8786.4800000000014</v>
      </c>
      <c r="BT5977" s="5">
        <f t="shared" si="1269"/>
        <v>7139.0150000000003</v>
      </c>
      <c r="CC5977" s="5">
        <f t="shared" si="1265"/>
        <v>4215.6964499999995</v>
      </c>
      <c r="CF5977" s="5">
        <f t="shared" si="1258"/>
        <v>3491.26</v>
      </c>
    </row>
    <row r="5978" spans="1:84" x14ac:dyDescent="0.25">
      <c r="A5978" t="s">
        <v>7225</v>
      </c>
      <c r="D5978">
        <v>610</v>
      </c>
      <c r="E5978" s="3">
        <v>10987.05</v>
      </c>
      <c r="F5978" t="s">
        <v>7749</v>
      </c>
      <c r="G5978" s="1" t="s">
        <v>7749</v>
      </c>
      <c r="J5978" t="s">
        <v>377</v>
      </c>
      <c r="K5978" s="5">
        <f t="shared" si="1257"/>
        <v>8789.64</v>
      </c>
      <c r="L5978" t="s">
        <v>7719</v>
      </c>
      <c r="R5978" t="s">
        <v>578</v>
      </c>
      <c r="S5978" t="s">
        <v>578</v>
      </c>
      <c r="T5978" t="s">
        <v>377</v>
      </c>
      <c r="V5978" t="s">
        <v>578</v>
      </c>
      <c r="X5978" t="s">
        <v>578</v>
      </c>
      <c r="Z5978" t="s">
        <v>578</v>
      </c>
      <c r="AA5978" t="s">
        <v>7723</v>
      </c>
      <c r="AB5978" s="5">
        <f t="shared" si="1259"/>
        <v>8789.64</v>
      </c>
      <c r="AC5978" s="5">
        <f t="shared" si="1260"/>
        <v>5493.5249999999996</v>
      </c>
      <c r="AF5978" t="s">
        <v>7725</v>
      </c>
      <c r="AI5978" s="5">
        <f t="shared" si="1261"/>
        <v>8789.64</v>
      </c>
      <c r="AJ5978" t="s">
        <v>377</v>
      </c>
      <c r="AK5978" t="s">
        <v>377</v>
      </c>
      <c r="AN5978" s="5">
        <f t="shared" si="1262"/>
        <v>3296.1149999999998</v>
      </c>
      <c r="AO5978" s="5">
        <f t="shared" si="1263"/>
        <v>8240.2874999999985</v>
      </c>
      <c r="AT5978" t="s">
        <v>7729</v>
      </c>
      <c r="AU5978" t="s">
        <v>7729</v>
      </c>
      <c r="AV5978" t="s">
        <v>7729</v>
      </c>
      <c r="AW5978" t="s">
        <v>7729</v>
      </c>
      <c r="BA5978" s="5">
        <v>4647.5221499999998</v>
      </c>
      <c r="BB5978" t="s">
        <v>7733</v>
      </c>
      <c r="BC5978" s="5">
        <f t="shared" si="1266"/>
        <v>9488.2050000000017</v>
      </c>
      <c r="BD5978" t="s">
        <v>7735</v>
      </c>
      <c r="BE5978" t="s">
        <v>7736</v>
      </c>
      <c r="BF5978" t="s">
        <v>7737</v>
      </c>
      <c r="BG5978" s="5">
        <f t="shared" si="1267"/>
        <v>8433.9600000000009</v>
      </c>
      <c r="BH5978" t="s">
        <v>386</v>
      </c>
      <c r="BI5978" t="s">
        <v>386</v>
      </c>
      <c r="BK5978" t="s">
        <v>377</v>
      </c>
      <c r="BL5978" t="s">
        <v>7738</v>
      </c>
      <c r="BM5978" s="5">
        <f t="shared" si="1264"/>
        <v>8789.64</v>
      </c>
      <c r="BQ5978" s="5">
        <f t="shared" si="1268"/>
        <v>8433.9600000000009</v>
      </c>
      <c r="BT5978" s="5">
        <f t="shared" si="1269"/>
        <v>6852.5925000000007</v>
      </c>
      <c r="CC5978" s="5">
        <f t="shared" si="1265"/>
        <v>5306.7451499999997</v>
      </c>
      <c r="CF5978" s="5">
        <f t="shared" si="1258"/>
        <v>4394.82</v>
      </c>
    </row>
    <row r="5979" spans="1:84" x14ac:dyDescent="0.25">
      <c r="A5979" t="s">
        <v>7226</v>
      </c>
      <c r="D5979">
        <v>610</v>
      </c>
      <c r="E5979" s="3">
        <v>7008.6</v>
      </c>
      <c r="F5979" t="s">
        <v>7749</v>
      </c>
      <c r="G5979" s="1" t="s">
        <v>7749</v>
      </c>
      <c r="J5979" t="s">
        <v>377</v>
      </c>
      <c r="K5979" s="5">
        <f t="shared" si="1257"/>
        <v>5606.880000000001</v>
      </c>
      <c r="L5979" t="s">
        <v>7719</v>
      </c>
      <c r="R5979" t="s">
        <v>578</v>
      </c>
      <c r="S5979" t="s">
        <v>578</v>
      </c>
      <c r="T5979" t="s">
        <v>377</v>
      </c>
      <c r="V5979" t="s">
        <v>578</v>
      </c>
      <c r="X5979" t="s">
        <v>578</v>
      </c>
      <c r="Z5979" t="s">
        <v>578</v>
      </c>
      <c r="AA5979" t="s">
        <v>7723</v>
      </c>
      <c r="AB5979" s="5">
        <f t="shared" si="1259"/>
        <v>5606.880000000001</v>
      </c>
      <c r="AC5979" s="5">
        <f t="shared" si="1260"/>
        <v>3504.3</v>
      </c>
      <c r="AF5979" t="s">
        <v>7725</v>
      </c>
      <c r="AI5979" s="5">
        <f t="shared" si="1261"/>
        <v>5606.880000000001</v>
      </c>
      <c r="AJ5979" t="s">
        <v>377</v>
      </c>
      <c r="AK5979" t="s">
        <v>377</v>
      </c>
      <c r="AN5979" s="5">
        <f t="shared" si="1262"/>
        <v>2102.58</v>
      </c>
      <c r="AO5979" s="5">
        <f t="shared" si="1263"/>
        <v>5256.4500000000007</v>
      </c>
      <c r="AT5979" t="s">
        <v>7729</v>
      </c>
      <c r="AU5979" t="s">
        <v>7729</v>
      </c>
      <c r="AV5979" t="s">
        <v>7729</v>
      </c>
      <c r="AW5979" t="s">
        <v>7729</v>
      </c>
      <c r="BA5979" s="5">
        <v>2964.6378</v>
      </c>
      <c r="BB5979" t="s">
        <v>7733</v>
      </c>
      <c r="BC5979" s="5">
        <f t="shared" si="1266"/>
        <v>7855.335</v>
      </c>
      <c r="BD5979" t="s">
        <v>7735</v>
      </c>
      <c r="BE5979" t="s">
        <v>7736</v>
      </c>
      <c r="BF5979" t="s">
        <v>7737</v>
      </c>
      <c r="BG5979" s="5">
        <f t="shared" si="1267"/>
        <v>6982.52</v>
      </c>
      <c r="BH5979" t="s">
        <v>386</v>
      </c>
      <c r="BI5979" t="s">
        <v>386</v>
      </c>
      <c r="BK5979" t="s">
        <v>377</v>
      </c>
      <c r="BL5979" t="s">
        <v>7738</v>
      </c>
      <c r="BM5979" s="5">
        <f t="shared" si="1264"/>
        <v>5606.880000000001</v>
      </c>
      <c r="BQ5979" s="5">
        <f t="shared" si="1268"/>
        <v>6982.52</v>
      </c>
      <c r="BT5979" s="5">
        <f t="shared" si="1269"/>
        <v>5673.2974999999997</v>
      </c>
      <c r="CC5979" s="5">
        <f t="shared" si="1265"/>
        <v>3385.1538</v>
      </c>
      <c r="CF5979" s="5">
        <f t="shared" si="1258"/>
        <v>2803.4400000000005</v>
      </c>
    </row>
    <row r="5980" spans="1:84" x14ac:dyDescent="0.25">
      <c r="A5980" t="s">
        <v>7227</v>
      </c>
      <c r="D5980">
        <v>610</v>
      </c>
      <c r="E5980" s="3">
        <v>9590.0499999999993</v>
      </c>
      <c r="F5980" t="s">
        <v>7749</v>
      </c>
      <c r="G5980" s="1" t="s">
        <v>7749</v>
      </c>
      <c r="J5980" t="s">
        <v>377</v>
      </c>
      <c r="K5980" s="5">
        <f t="shared" si="1257"/>
        <v>7672.04</v>
      </c>
      <c r="L5980" t="s">
        <v>7719</v>
      </c>
      <c r="R5980" t="s">
        <v>578</v>
      </c>
      <c r="S5980" t="s">
        <v>578</v>
      </c>
      <c r="T5980" t="s">
        <v>377</v>
      </c>
      <c r="V5980" t="s">
        <v>578</v>
      </c>
      <c r="X5980" t="s">
        <v>578</v>
      </c>
      <c r="Z5980" t="s">
        <v>578</v>
      </c>
      <c r="AA5980" t="s">
        <v>7723</v>
      </c>
      <c r="AB5980" s="5">
        <f t="shared" si="1259"/>
        <v>7672.04</v>
      </c>
      <c r="AC5980" s="5">
        <f t="shared" si="1260"/>
        <v>4795.0249999999996</v>
      </c>
      <c r="AF5980" t="s">
        <v>7725</v>
      </c>
      <c r="AI5980" s="5">
        <f t="shared" si="1261"/>
        <v>7672.04</v>
      </c>
      <c r="AJ5980" t="s">
        <v>377</v>
      </c>
      <c r="AK5980" t="s">
        <v>377</v>
      </c>
      <c r="AN5980" s="5">
        <f t="shared" si="1262"/>
        <v>2877.0149999999999</v>
      </c>
      <c r="AO5980" s="5">
        <f t="shared" si="1263"/>
        <v>7192.5374999999995</v>
      </c>
      <c r="AT5980" t="s">
        <v>7729</v>
      </c>
      <c r="AU5980" t="s">
        <v>7729</v>
      </c>
      <c r="AV5980" t="s">
        <v>7729</v>
      </c>
      <c r="AW5980" t="s">
        <v>7729</v>
      </c>
      <c r="BA5980" s="5">
        <v>4056.5911499999997</v>
      </c>
      <c r="BB5980" t="s">
        <v>7733</v>
      </c>
      <c r="BC5980" s="5">
        <f t="shared" si="1266"/>
        <v>9888.3449999999993</v>
      </c>
      <c r="BD5980" t="s">
        <v>7735</v>
      </c>
      <c r="BE5980" t="s">
        <v>7736</v>
      </c>
      <c r="BF5980" t="s">
        <v>7737</v>
      </c>
      <c r="BG5980" s="5">
        <f t="shared" si="1267"/>
        <v>8789.64</v>
      </c>
      <c r="BH5980" t="s">
        <v>386</v>
      </c>
      <c r="BI5980" t="s">
        <v>386</v>
      </c>
      <c r="BK5980" t="s">
        <v>377</v>
      </c>
      <c r="BL5980" t="s">
        <v>7738</v>
      </c>
      <c r="BM5980" s="5">
        <f t="shared" si="1264"/>
        <v>7672.04</v>
      </c>
      <c r="BQ5980" s="5">
        <f t="shared" si="1268"/>
        <v>8789.64</v>
      </c>
      <c r="BT5980" s="5">
        <f t="shared" si="1269"/>
        <v>7141.5824999999995</v>
      </c>
      <c r="CC5980" s="5">
        <f t="shared" si="1265"/>
        <v>4631.9941499999995</v>
      </c>
      <c r="CF5980" s="5">
        <f t="shared" si="1258"/>
        <v>3836.02</v>
      </c>
    </row>
    <row r="5981" spans="1:84" x14ac:dyDescent="0.25">
      <c r="A5981" t="s">
        <v>7228</v>
      </c>
      <c r="D5981">
        <v>610</v>
      </c>
      <c r="E5981" s="3">
        <v>10833.5</v>
      </c>
      <c r="F5981" t="s">
        <v>7749</v>
      </c>
      <c r="G5981" s="1" t="s">
        <v>7749</v>
      </c>
      <c r="J5981" t="s">
        <v>377</v>
      </c>
      <c r="K5981" s="5">
        <f t="shared" si="1257"/>
        <v>8666.8000000000011</v>
      </c>
      <c r="L5981" t="s">
        <v>7719</v>
      </c>
      <c r="R5981" t="s">
        <v>578</v>
      </c>
      <c r="S5981" t="s">
        <v>578</v>
      </c>
      <c r="T5981" t="s">
        <v>377</v>
      </c>
      <c r="V5981" t="s">
        <v>578</v>
      </c>
      <c r="X5981" t="s">
        <v>578</v>
      </c>
      <c r="Z5981" t="s">
        <v>578</v>
      </c>
      <c r="AA5981" t="s">
        <v>7723</v>
      </c>
      <c r="AB5981" s="5">
        <f t="shared" si="1259"/>
        <v>8666.8000000000011</v>
      </c>
      <c r="AC5981" s="5">
        <f t="shared" si="1260"/>
        <v>5416.75</v>
      </c>
      <c r="AF5981" t="s">
        <v>7725</v>
      </c>
      <c r="AI5981" s="5">
        <f t="shared" si="1261"/>
        <v>8666.8000000000011</v>
      </c>
      <c r="AJ5981" t="s">
        <v>377</v>
      </c>
      <c r="AK5981" t="s">
        <v>377</v>
      </c>
      <c r="AN5981" s="5">
        <f t="shared" si="1262"/>
        <v>3250.0499999999997</v>
      </c>
      <c r="AO5981" s="5">
        <f t="shared" si="1263"/>
        <v>8125.125</v>
      </c>
      <c r="AT5981" t="s">
        <v>7729</v>
      </c>
      <c r="AU5981" t="s">
        <v>7729</v>
      </c>
      <c r="AV5981" t="s">
        <v>7729</v>
      </c>
      <c r="AW5981" t="s">
        <v>7729</v>
      </c>
      <c r="BA5981" s="5">
        <v>4582.5704999999998</v>
      </c>
      <c r="BB5981" t="s">
        <v>7733</v>
      </c>
      <c r="BC5981" s="5">
        <f t="shared" si="1266"/>
        <v>6307.7400000000007</v>
      </c>
      <c r="BD5981" t="s">
        <v>7735</v>
      </c>
      <c r="BE5981" t="s">
        <v>7736</v>
      </c>
      <c r="BF5981" t="s">
        <v>7737</v>
      </c>
      <c r="BG5981" s="5">
        <f t="shared" si="1267"/>
        <v>5606.880000000001</v>
      </c>
      <c r="BH5981" t="s">
        <v>386</v>
      </c>
      <c r="BI5981" t="s">
        <v>386</v>
      </c>
      <c r="BK5981" t="s">
        <v>377</v>
      </c>
      <c r="BL5981" t="s">
        <v>7738</v>
      </c>
      <c r="BM5981" s="5">
        <f t="shared" si="1264"/>
        <v>8666.8000000000011</v>
      </c>
      <c r="BQ5981" s="5">
        <f t="shared" si="1268"/>
        <v>5606.880000000001</v>
      </c>
      <c r="BT5981" s="5">
        <f t="shared" si="1269"/>
        <v>4555.59</v>
      </c>
      <c r="CC5981" s="5">
        <f t="shared" si="1265"/>
        <v>5232.5805</v>
      </c>
      <c r="CF5981" s="5">
        <f t="shared" si="1258"/>
        <v>4333.4000000000005</v>
      </c>
    </row>
    <row r="5982" spans="1:84" x14ac:dyDescent="0.25">
      <c r="A5982" t="s">
        <v>7229</v>
      </c>
      <c r="D5982">
        <v>610</v>
      </c>
      <c r="E5982" s="3">
        <v>10837.6</v>
      </c>
      <c r="F5982" t="s">
        <v>7749</v>
      </c>
      <c r="G5982" s="1" t="s">
        <v>7749</v>
      </c>
      <c r="J5982" t="s">
        <v>377</v>
      </c>
      <c r="K5982" s="5">
        <f t="shared" si="1257"/>
        <v>8670.08</v>
      </c>
      <c r="L5982" t="s">
        <v>7719</v>
      </c>
      <c r="R5982" t="s">
        <v>578</v>
      </c>
      <c r="S5982" t="s">
        <v>578</v>
      </c>
      <c r="T5982" t="s">
        <v>377</v>
      </c>
      <c r="V5982" t="s">
        <v>578</v>
      </c>
      <c r="X5982" t="s">
        <v>578</v>
      </c>
      <c r="Z5982" t="s">
        <v>578</v>
      </c>
      <c r="AA5982" t="s">
        <v>7723</v>
      </c>
      <c r="AB5982" s="5">
        <f t="shared" si="1259"/>
        <v>8670.08</v>
      </c>
      <c r="AC5982" s="5">
        <f t="shared" si="1260"/>
        <v>5418.8</v>
      </c>
      <c r="AF5982" t="s">
        <v>7725</v>
      </c>
      <c r="AI5982" s="5">
        <f t="shared" si="1261"/>
        <v>8670.08</v>
      </c>
      <c r="AJ5982" t="s">
        <v>377</v>
      </c>
      <c r="AK5982" t="s">
        <v>377</v>
      </c>
      <c r="AN5982" s="5">
        <f t="shared" si="1262"/>
        <v>3251.28</v>
      </c>
      <c r="AO5982" s="5">
        <f t="shared" si="1263"/>
        <v>8128.2000000000007</v>
      </c>
      <c r="AT5982" t="s">
        <v>7729</v>
      </c>
      <c r="AU5982" t="s">
        <v>7729</v>
      </c>
      <c r="AV5982" t="s">
        <v>7729</v>
      </c>
      <c r="AW5982" t="s">
        <v>7729</v>
      </c>
      <c r="BA5982" s="5">
        <v>4584.3047999999999</v>
      </c>
      <c r="BB5982" t="s">
        <v>7733</v>
      </c>
      <c r="BC5982" s="5">
        <f t="shared" si="1266"/>
        <v>8631.0450000000001</v>
      </c>
      <c r="BD5982" t="s">
        <v>7735</v>
      </c>
      <c r="BE5982" t="s">
        <v>7736</v>
      </c>
      <c r="BF5982" t="s">
        <v>7737</v>
      </c>
      <c r="BG5982" s="5">
        <f t="shared" si="1267"/>
        <v>7672.04</v>
      </c>
      <c r="BH5982" t="s">
        <v>386</v>
      </c>
      <c r="BI5982" t="s">
        <v>386</v>
      </c>
      <c r="BK5982" t="s">
        <v>377</v>
      </c>
      <c r="BL5982" t="s">
        <v>7738</v>
      </c>
      <c r="BM5982" s="5">
        <f t="shared" si="1264"/>
        <v>8670.08</v>
      </c>
      <c r="BQ5982" s="5">
        <f t="shared" si="1268"/>
        <v>7672.04</v>
      </c>
      <c r="BT5982" s="5">
        <f t="shared" si="1269"/>
        <v>6233.5324999999993</v>
      </c>
      <c r="CC5982" s="5">
        <f t="shared" si="1265"/>
        <v>5234.5608000000002</v>
      </c>
      <c r="CF5982" s="5">
        <f t="shared" si="1258"/>
        <v>4335.04</v>
      </c>
    </row>
    <row r="5983" spans="1:84" x14ac:dyDescent="0.25">
      <c r="A5983" t="s">
        <v>7197</v>
      </c>
      <c r="D5983">
        <v>611</v>
      </c>
      <c r="E5983" s="3">
        <v>2498.8000000000002</v>
      </c>
      <c r="F5983" t="s">
        <v>7749</v>
      </c>
      <c r="G5983" s="1" t="s">
        <v>7749</v>
      </c>
      <c r="J5983" t="s">
        <v>377</v>
      </c>
      <c r="K5983" s="5">
        <f t="shared" si="1257"/>
        <v>1999.0400000000002</v>
      </c>
      <c r="L5983" t="s">
        <v>7719</v>
      </c>
      <c r="R5983" t="s">
        <v>578</v>
      </c>
      <c r="S5983" t="s">
        <v>578</v>
      </c>
      <c r="T5983" t="s">
        <v>377</v>
      </c>
      <c r="V5983" t="s">
        <v>578</v>
      </c>
      <c r="X5983" t="s">
        <v>578</v>
      </c>
      <c r="Z5983" t="s">
        <v>578</v>
      </c>
      <c r="AA5983" t="s">
        <v>7723</v>
      </c>
      <c r="AB5983" s="5">
        <f t="shared" si="1259"/>
        <v>1999.0400000000002</v>
      </c>
      <c r="AC5983" s="5">
        <f t="shared" si="1260"/>
        <v>1249.4000000000001</v>
      </c>
      <c r="AF5983" t="s">
        <v>7725</v>
      </c>
      <c r="AI5983" s="5">
        <f t="shared" si="1261"/>
        <v>1999.0400000000002</v>
      </c>
      <c r="AJ5983" t="s">
        <v>377</v>
      </c>
      <c r="AK5983" t="s">
        <v>377</v>
      </c>
      <c r="AN5983" s="5">
        <f t="shared" si="1262"/>
        <v>749.64</v>
      </c>
      <c r="AO5983" s="5">
        <f t="shared" si="1263"/>
        <v>1874.1000000000001</v>
      </c>
      <c r="AT5983" t="s">
        <v>7729</v>
      </c>
      <c r="AU5983" t="s">
        <v>7729</v>
      </c>
      <c r="AV5983" t="s">
        <v>7729</v>
      </c>
      <c r="AW5983" t="s">
        <v>7729</v>
      </c>
      <c r="BA5983" s="5">
        <v>1056.9924000000001</v>
      </c>
      <c r="BB5983" t="s">
        <v>7733</v>
      </c>
      <c r="BC5983" s="5">
        <f t="shared" si="1266"/>
        <v>9750.15</v>
      </c>
      <c r="BD5983" t="s">
        <v>7735</v>
      </c>
      <c r="BE5983" t="s">
        <v>7736</v>
      </c>
      <c r="BF5983" t="s">
        <v>7737</v>
      </c>
      <c r="BG5983" s="5">
        <f t="shared" si="1267"/>
        <v>8666.8000000000011</v>
      </c>
      <c r="BH5983" t="s">
        <v>386</v>
      </c>
      <c r="BI5983" t="s">
        <v>386</v>
      </c>
      <c r="BK5983" t="s">
        <v>377</v>
      </c>
      <c r="BL5983" t="s">
        <v>7738</v>
      </c>
      <c r="BM5983" s="5">
        <f t="shared" si="1264"/>
        <v>1999.0400000000002</v>
      </c>
      <c r="BQ5983" s="5">
        <f t="shared" si="1268"/>
        <v>8666.8000000000011</v>
      </c>
      <c r="BT5983" s="5">
        <f t="shared" si="1269"/>
        <v>7041.7750000000005</v>
      </c>
      <c r="CC5983" s="5">
        <f t="shared" si="1265"/>
        <v>1206.9204</v>
      </c>
      <c r="CF5983" s="5">
        <f t="shared" si="1258"/>
        <v>999.5200000000001</v>
      </c>
    </row>
    <row r="5984" spans="1:84" x14ac:dyDescent="0.25">
      <c r="A5984" t="s">
        <v>7230</v>
      </c>
      <c r="D5984">
        <v>615</v>
      </c>
      <c r="E5984" s="3">
        <v>2498.8000000000002</v>
      </c>
      <c r="F5984" t="s">
        <v>7749</v>
      </c>
      <c r="G5984" s="1" t="s">
        <v>7749</v>
      </c>
      <c r="J5984" t="s">
        <v>377</v>
      </c>
      <c r="K5984" s="5">
        <f t="shared" si="1257"/>
        <v>1999.0400000000002</v>
      </c>
      <c r="L5984" t="s">
        <v>7719</v>
      </c>
      <c r="R5984" t="s">
        <v>578</v>
      </c>
      <c r="S5984" t="s">
        <v>578</v>
      </c>
      <c r="T5984" t="s">
        <v>377</v>
      </c>
      <c r="V5984" t="s">
        <v>578</v>
      </c>
      <c r="X5984" t="s">
        <v>578</v>
      </c>
      <c r="Z5984" t="s">
        <v>578</v>
      </c>
      <c r="AA5984" t="s">
        <v>7723</v>
      </c>
      <c r="AB5984" s="5">
        <f t="shared" si="1259"/>
        <v>1999.0400000000002</v>
      </c>
      <c r="AC5984" s="5">
        <f t="shared" si="1260"/>
        <v>1249.4000000000001</v>
      </c>
      <c r="AF5984" t="s">
        <v>7725</v>
      </c>
      <c r="AI5984" s="5">
        <f t="shared" si="1261"/>
        <v>1999.0400000000002</v>
      </c>
      <c r="AJ5984" t="s">
        <v>377</v>
      </c>
      <c r="AK5984" t="s">
        <v>377</v>
      </c>
      <c r="AN5984" s="5">
        <f t="shared" si="1262"/>
        <v>749.64</v>
      </c>
      <c r="AO5984" s="5">
        <f t="shared" si="1263"/>
        <v>1874.1000000000001</v>
      </c>
      <c r="AT5984" t="s">
        <v>7729</v>
      </c>
      <c r="AU5984" t="s">
        <v>7729</v>
      </c>
      <c r="AV5984" t="s">
        <v>7729</v>
      </c>
      <c r="AW5984" t="s">
        <v>7729</v>
      </c>
      <c r="BA5984" s="5">
        <v>1056.9924000000001</v>
      </c>
      <c r="BB5984" t="s">
        <v>7733</v>
      </c>
      <c r="BC5984" s="5">
        <f t="shared" si="1266"/>
        <v>9753.84</v>
      </c>
      <c r="BD5984" t="s">
        <v>7735</v>
      </c>
      <c r="BE5984" t="s">
        <v>7736</v>
      </c>
      <c r="BF5984" t="s">
        <v>7737</v>
      </c>
      <c r="BG5984" s="5">
        <f t="shared" si="1267"/>
        <v>8670.08</v>
      </c>
      <c r="BH5984" t="s">
        <v>386</v>
      </c>
      <c r="BI5984" t="s">
        <v>386</v>
      </c>
      <c r="BK5984" t="s">
        <v>377</v>
      </c>
      <c r="BL5984" t="s">
        <v>7738</v>
      </c>
      <c r="BM5984" s="5">
        <f t="shared" si="1264"/>
        <v>1999.0400000000002</v>
      </c>
      <c r="BQ5984" s="5">
        <f t="shared" si="1268"/>
        <v>8670.08</v>
      </c>
      <c r="BT5984" s="5">
        <f t="shared" si="1269"/>
        <v>7044.4400000000005</v>
      </c>
      <c r="CC5984" s="5">
        <f t="shared" si="1265"/>
        <v>1206.9204</v>
      </c>
      <c r="CF5984" s="5">
        <f t="shared" si="1258"/>
        <v>999.5200000000001</v>
      </c>
    </row>
    <row r="5985" spans="1:84" x14ac:dyDescent="0.25">
      <c r="A5985" t="s">
        <v>7231</v>
      </c>
      <c r="D5985">
        <v>623</v>
      </c>
      <c r="E5985" s="3">
        <v>0</v>
      </c>
      <c r="F5985" t="s">
        <v>7749</v>
      </c>
      <c r="G5985" s="1" t="s">
        <v>7749</v>
      </c>
      <c r="J5985" t="s">
        <v>377</v>
      </c>
      <c r="K5985" s="5">
        <f t="shared" si="1257"/>
        <v>0</v>
      </c>
      <c r="L5985" t="s">
        <v>7719</v>
      </c>
      <c r="R5985" t="s">
        <v>578</v>
      </c>
      <c r="S5985" t="s">
        <v>578</v>
      </c>
      <c r="T5985" t="s">
        <v>377</v>
      </c>
      <c r="V5985" t="s">
        <v>578</v>
      </c>
      <c r="X5985" t="s">
        <v>578</v>
      </c>
      <c r="Z5985" t="s">
        <v>578</v>
      </c>
      <c r="AA5985" t="s">
        <v>7723</v>
      </c>
      <c r="AB5985" s="5">
        <f t="shared" si="1259"/>
        <v>0</v>
      </c>
      <c r="AC5985" s="5">
        <f t="shared" si="1260"/>
        <v>0</v>
      </c>
      <c r="AF5985" t="s">
        <v>7725</v>
      </c>
      <c r="AI5985" s="5">
        <f t="shared" si="1261"/>
        <v>0</v>
      </c>
      <c r="AJ5985" t="s">
        <v>377</v>
      </c>
      <c r="AK5985" t="s">
        <v>377</v>
      </c>
      <c r="AN5985" s="5">
        <f t="shared" si="1262"/>
        <v>0</v>
      </c>
      <c r="AO5985" s="5">
        <f t="shared" si="1263"/>
        <v>0</v>
      </c>
      <c r="AT5985" t="s">
        <v>7729</v>
      </c>
      <c r="AU5985" t="s">
        <v>7729</v>
      </c>
      <c r="AV5985" t="s">
        <v>7729</v>
      </c>
      <c r="AW5985" t="s">
        <v>7729</v>
      </c>
      <c r="BA5985" s="5">
        <v>0</v>
      </c>
      <c r="BB5985" t="s">
        <v>7733</v>
      </c>
      <c r="BC5985" s="5">
        <f t="shared" si="1266"/>
        <v>2248.92</v>
      </c>
      <c r="BD5985" t="s">
        <v>7735</v>
      </c>
      <c r="BE5985" t="s">
        <v>7736</v>
      </c>
      <c r="BF5985" t="s">
        <v>7737</v>
      </c>
      <c r="BG5985" s="5">
        <f t="shared" si="1267"/>
        <v>1999.0400000000002</v>
      </c>
      <c r="BH5985" t="s">
        <v>386</v>
      </c>
      <c r="BI5985" t="s">
        <v>386</v>
      </c>
      <c r="BK5985" t="s">
        <v>377</v>
      </c>
      <c r="BL5985" t="s">
        <v>7738</v>
      </c>
      <c r="BM5985" s="5">
        <f t="shared" si="1264"/>
        <v>0</v>
      </c>
      <c r="BQ5985" s="5">
        <f t="shared" si="1268"/>
        <v>1999.0400000000002</v>
      </c>
      <c r="BT5985" s="5">
        <f t="shared" si="1269"/>
        <v>1624.2200000000003</v>
      </c>
      <c r="CC5985" s="5">
        <f t="shared" si="1265"/>
        <v>0</v>
      </c>
      <c r="CF5985" s="5">
        <f t="shared" si="1258"/>
        <v>0</v>
      </c>
    </row>
    <row r="5986" spans="1:84" x14ac:dyDescent="0.25">
      <c r="A5986" t="s">
        <v>7232</v>
      </c>
      <c r="D5986">
        <v>623</v>
      </c>
      <c r="E5986" s="3">
        <v>0</v>
      </c>
      <c r="F5986" t="s">
        <v>7749</v>
      </c>
      <c r="G5986" s="1" t="s">
        <v>7749</v>
      </c>
      <c r="J5986" t="s">
        <v>377</v>
      </c>
      <c r="K5986" s="5">
        <f t="shared" si="1257"/>
        <v>0</v>
      </c>
      <c r="L5986" t="s">
        <v>7719</v>
      </c>
      <c r="R5986" t="s">
        <v>578</v>
      </c>
      <c r="S5986" t="s">
        <v>578</v>
      </c>
      <c r="T5986" t="s">
        <v>377</v>
      </c>
      <c r="V5986" t="s">
        <v>578</v>
      </c>
      <c r="X5986" t="s">
        <v>578</v>
      </c>
      <c r="Z5986" t="s">
        <v>578</v>
      </c>
      <c r="AA5986" t="s">
        <v>7723</v>
      </c>
      <c r="AB5986" s="5">
        <f t="shared" si="1259"/>
        <v>0</v>
      </c>
      <c r="AC5986" s="5">
        <f t="shared" si="1260"/>
        <v>0</v>
      </c>
      <c r="AF5986" t="s">
        <v>7725</v>
      </c>
      <c r="AI5986" s="5">
        <f t="shared" si="1261"/>
        <v>0</v>
      </c>
      <c r="AJ5986" t="s">
        <v>377</v>
      </c>
      <c r="AK5986" t="s">
        <v>377</v>
      </c>
      <c r="AN5986" s="5">
        <f t="shared" si="1262"/>
        <v>0</v>
      </c>
      <c r="AO5986" s="5">
        <f t="shared" si="1263"/>
        <v>0</v>
      </c>
      <c r="AT5986" t="s">
        <v>7729</v>
      </c>
      <c r="AU5986" t="s">
        <v>7729</v>
      </c>
      <c r="AV5986" t="s">
        <v>7729</v>
      </c>
      <c r="AW5986" t="s">
        <v>7729</v>
      </c>
      <c r="BA5986" s="5">
        <v>0</v>
      </c>
      <c r="BB5986" t="s">
        <v>7733</v>
      </c>
      <c r="BC5986" s="5">
        <f t="shared" si="1266"/>
        <v>2248.92</v>
      </c>
      <c r="BD5986" t="s">
        <v>7735</v>
      </c>
      <c r="BE5986" t="s">
        <v>7736</v>
      </c>
      <c r="BF5986" t="s">
        <v>7737</v>
      </c>
      <c r="BG5986" s="5">
        <f t="shared" si="1267"/>
        <v>1999.0400000000002</v>
      </c>
      <c r="BH5986" t="s">
        <v>386</v>
      </c>
      <c r="BI5986" t="s">
        <v>386</v>
      </c>
      <c r="BK5986" t="s">
        <v>377</v>
      </c>
      <c r="BL5986" t="s">
        <v>7738</v>
      </c>
      <c r="BM5986" s="5">
        <f t="shared" si="1264"/>
        <v>0</v>
      </c>
      <c r="BQ5986" s="5">
        <f t="shared" si="1268"/>
        <v>1999.0400000000002</v>
      </c>
      <c r="BT5986" s="5">
        <f t="shared" si="1269"/>
        <v>1624.2200000000003</v>
      </c>
      <c r="CC5986" s="5">
        <f t="shared" si="1265"/>
        <v>0</v>
      </c>
      <c r="CF5986" s="5">
        <f t="shared" si="1258"/>
        <v>0</v>
      </c>
    </row>
    <row r="5987" spans="1:84" x14ac:dyDescent="0.25">
      <c r="A5987" t="s">
        <v>7233</v>
      </c>
      <c r="D5987">
        <v>623</v>
      </c>
      <c r="E5987" s="3">
        <v>0</v>
      </c>
      <c r="F5987" t="s">
        <v>7749</v>
      </c>
      <c r="G5987" s="1" t="s">
        <v>7749</v>
      </c>
      <c r="J5987" t="s">
        <v>377</v>
      </c>
      <c r="K5987" s="5">
        <f t="shared" si="1257"/>
        <v>0</v>
      </c>
      <c r="L5987" t="s">
        <v>7719</v>
      </c>
      <c r="R5987" t="s">
        <v>578</v>
      </c>
      <c r="S5987" t="s">
        <v>578</v>
      </c>
      <c r="T5987" t="s">
        <v>377</v>
      </c>
      <c r="V5987" t="s">
        <v>578</v>
      </c>
      <c r="X5987" t="s">
        <v>578</v>
      </c>
      <c r="Z5987" t="s">
        <v>578</v>
      </c>
      <c r="AA5987" t="s">
        <v>7723</v>
      </c>
      <c r="AB5987" s="5">
        <f t="shared" si="1259"/>
        <v>0</v>
      </c>
      <c r="AC5987" s="5">
        <f t="shared" si="1260"/>
        <v>0</v>
      </c>
      <c r="AF5987" t="s">
        <v>7725</v>
      </c>
      <c r="AI5987" s="5">
        <f t="shared" si="1261"/>
        <v>0</v>
      </c>
      <c r="AJ5987" t="s">
        <v>377</v>
      </c>
      <c r="AK5987" t="s">
        <v>377</v>
      </c>
      <c r="AN5987" s="5">
        <f t="shared" si="1262"/>
        <v>0</v>
      </c>
      <c r="AO5987" s="5">
        <f t="shared" si="1263"/>
        <v>0</v>
      </c>
      <c r="AT5987" t="s">
        <v>7729</v>
      </c>
      <c r="AU5987" t="s">
        <v>7729</v>
      </c>
      <c r="AV5987" t="s">
        <v>7729</v>
      </c>
      <c r="AW5987" t="s">
        <v>7729</v>
      </c>
      <c r="BA5987" s="5">
        <v>0</v>
      </c>
      <c r="BB5987" t="s">
        <v>7733</v>
      </c>
      <c r="BC5987" s="5">
        <f t="shared" si="1266"/>
        <v>0</v>
      </c>
      <c r="BD5987" t="s">
        <v>7735</v>
      </c>
      <c r="BE5987" t="s">
        <v>7736</v>
      </c>
      <c r="BF5987" t="s">
        <v>7737</v>
      </c>
      <c r="BG5987" s="5">
        <f t="shared" si="1267"/>
        <v>0</v>
      </c>
      <c r="BH5987" t="s">
        <v>386</v>
      </c>
      <c r="BI5987" t="s">
        <v>386</v>
      </c>
      <c r="BK5987" t="s">
        <v>377</v>
      </c>
      <c r="BL5987" t="s">
        <v>7738</v>
      </c>
      <c r="BM5987" s="5">
        <f t="shared" si="1264"/>
        <v>0</v>
      </c>
      <c r="BQ5987" s="5">
        <f t="shared" si="1268"/>
        <v>0</v>
      </c>
      <c r="BT5987" s="5">
        <f t="shared" si="1269"/>
        <v>0</v>
      </c>
      <c r="CC5987" s="5">
        <f t="shared" si="1265"/>
        <v>0</v>
      </c>
      <c r="CF5987" s="5">
        <f t="shared" si="1258"/>
        <v>0</v>
      </c>
    </row>
    <row r="5988" spans="1:84" x14ac:dyDescent="0.25">
      <c r="A5988" t="s">
        <v>7234</v>
      </c>
      <c r="D5988">
        <v>623</v>
      </c>
      <c r="E5988" s="3">
        <v>0</v>
      </c>
      <c r="F5988" t="s">
        <v>7749</v>
      </c>
      <c r="G5988" s="1" t="s">
        <v>7749</v>
      </c>
      <c r="J5988" t="s">
        <v>377</v>
      </c>
      <c r="K5988" s="5">
        <f t="shared" ref="K5988:K6051" si="1270">+E5988*0.8</f>
        <v>0</v>
      </c>
      <c r="L5988" t="s">
        <v>7719</v>
      </c>
      <c r="R5988" t="s">
        <v>578</v>
      </c>
      <c r="S5988" t="s">
        <v>578</v>
      </c>
      <c r="T5988" t="s">
        <v>377</v>
      </c>
      <c r="V5988" t="s">
        <v>578</v>
      </c>
      <c r="X5988" t="s">
        <v>578</v>
      </c>
      <c r="Z5988" t="s">
        <v>578</v>
      </c>
      <c r="AA5988" t="s">
        <v>7723</v>
      </c>
      <c r="AB5988" s="5">
        <f t="shared" si="1259"/>
        <v>0</v>
      </c>
      <c r="AC5988" s="5">
        <f t="shared" si="1260"/>
        <v>0</v>
      </c>
      <c r="AF5988" t="s">
        <v>7725</v>
      </c>
      <c r="AI5988" s="5">
        <f t="shared" si="1261"/>
        <v>0</v>
      </c>
      <c r="AJ5988" t="s">
        <v>377</v>
      </c>
      <c r="AK5988" t="s">
        <v>377</v>
      </c>
      <c r="AN5988" s="5">
        <f t="shared" si="1262"/>
        <v>0</v>
      </c>
      <c r="AO5988" s="5">
        <f t="shared" si="1263"/>
        <v>0</v>
      </c>
      <c r="AT5988" t="s">
        <v>7729</v>
      </c>
      <c r="AU5988" t="s">
        <v>7729</v>
      </c>
      <c r="AV5988" t="s">
        <v>7729</v>
      </c>
      <c r="AW5988" t="s">
        <v>7729</v>
      </c>
      <c r="BA5988" s="5">
        <v>0</v>
      </c>
      <c r="BB5988" t="s">
        <v>7733</v>
      </c>
      <c r="BC5988" s="5">
        <f t="shared" si="1266"/>
        <v>0</v>
      </c>
      <c r="BD5988" t="s">
        <v>7735</v>
      </c>
      <c r="BE5988" t="s">
        <v>7736</v>
      </c>
      <c r="BF5988" t="s">
        <v>7737</v>
      </c>
      <c r="BG5988" s="5">
        <f t="shared" si="1267"/>
        <v>0</v>
      </c>
      <c r="BH5988" t="s">
        <v>386</v>
      </c>
      <c r="BI5988" t="s">
        <v>386</v>
      </c>
      <c r="BK5988" t="s">
        <v>377</v>
      </c>
      <c r="BL5988" t="s">
        <v>7738</v>
      </c>
      <c r="BM5988" s="5">
        <f t="shared" si="1264"/>
        <v>0</v>
      </c>
      <c r="BQ5988" s="5">
        <f t="shared" si="1268"/>
        <v>0</v>
      </c>
      <c r="BT5988" s="5">
        <f t="shared" si="1269"/>
        <v>0</v>
      </c>
      <c r="CC5988" s="5">
        <f t="shared" si="1265"/>
        <v>0</v>
      </c>
      <c r="CF5988" s="5">
        <f t="shared" si="1258"/>
        <v>0</v>
      </c>
    </row>
    <row r="5989" spans="1:84" x14ac:dyDescent="0.25">
      <c r="A5989" t="s">
        <v>7235</v>
      </c>
      <c r="D5989">
        <v>623</v>
      </c>
      <c r="E5989" s="3">
        <v>0</v>
      </c>
      <c r="F5989" t="s">
        <v>7749</v>
      </c>
      <c r="G5989" s="1" t="s">
        <v>7749</v>
      </c>
      <c r="J5989" t="s">
        <v>377</v>
      </c>
      <c r="K5989" s="5">
        <f t="shared" si="1270"/>
        <v>0</v>
      </c>
      <c r="L5989" t="s">
        <v>7719</v>
      </c>
      <c r="R5989" t="s">
        <v>578</v>
      </c>
      <c r="S5989" t="s">
        <v>578</v>
      </c>
      <c r="T5989" t="s">
        <v>377</v>
      </c>
      <c r="V5989" t="s">
        <v>578</v>
      </c>
      <c r="X5989" t="s">
        <v>578</v>
      </c>
      <c r="Z5989" t="s">
        <v>578</v>
      </c>
      <c r="AA5989" t="s">
        <v>7723</v>
      </c>
      <c r="AB5989" s="5">
        <f t="shared" si="1259"/>
        <v>0</v>
      </c>
      <c r="AC5989" s="5">
        <f t="shared" si="1260"/>
        <v>0</v>
      </c>
      <c r="AF5989" t="s">
        <v>7725</v>
      </c>
      <c r="AI5989" s="5">
        <f t="shared" si="1261"/>
        <v>0</v>
      </c>
      <c r="AJ5989" t="s">
        <v>377</v>
      </c>
      <c r="AK5989" t="s">
        <v>377</v>
      </c>
      <c r="AN5989" s="5">
        <f t="shared" si="1262"/>
        <v>0</v>
      </c>
      <c r="AO5989" s="5">
        <f t="shared" si="1263"/>
        <v>0</v>
      </c>
      <c r="AT5989" t="s">
        <v>7729</v>
      </c>
      <c r="AU5989" t="s">
        <v>7729</v>
      </c>
      <c r="AV5989" t="s">
        <v>7729</v>
      </c>
      <c r="AW5989" t="s">
        <v>7729</v>
      </c>
      <c r="BA5989" s="5">
        <v>0</v>
      </c>
      <c r="BB5989" t="s">
        <v>7733</v>
      </c>
      <c r="BC5989" s="5">
        <f t="shared" si="1266"/>
        <v>0</v>
      </c>
      <c r="BD5989" t="s">
        <v>7735</v>
      </c>
      <c r="BE5989" t="s">
        <v>7736</v>
      </c>
      <c r="BF5989" t="s">
        <v>7737</v>
      </c>
      <c r="BG5989" s="5">
        <f t="shared" si="1267"/>
        <v>0</v>
      </c>
      <c r="BH5989" t="s">
        <v>386</v>
      </c>
      <c r="BI5989" t="s">
        <v>386</v>
      </c>
      <c r="BK5989" t="s">
        <v>377</v>
      </c>
      <c r="BL5989" t="s">
        <v>7738</v>
      </c>
      <c r="BM5989" s="5">
        <f t="shared" si="1264"/>
        <v>0</v>
      </c>
      <c r="BQ5989" s="5">
        <f t="shared" si="1268"/>
        <v>0</v>
      </c>
      <c r="BT5989" s="5">
        <f t="shared" si="1269"/>
        <v>0</v>
      </c>
      <c r="CC5989" s="5">
        <f t="shared" si="1265"/>
        <v>0</v>
      </c>
      <c r="CF5989" s="5">
        <f t="shared" si="1258"/>
        <v>0</v>
      </c>
    </row>
    <row r="5990" spans="1:84" x14ac:dyDescent="0.25">
      <c r="A5990" t="s">
        <v>7236</v>
      </c>
      <c r="D5990">
        <v>623</v>
      </c>
      <c r="E5990" s="3">
        <v>0</v>
      </c>
      <c r="F5990" t="s">
        <v>7749</v>
      </c>
      <c r="G5990" s="1" t="s">
        <v>7749</v>
      </c>
      <c r="J5990" t="s">
        <v>377</v>
      </c>
      <c r="K5990" s="5">
        <f t="shared" si="1270"/>
        <v>0</v>
      </c>
      <c r="L5990" t="s">
        <v>7719</v>
      </c>
      <c r="R5990" t="s">
        <v>578</v>
      </c>
      <c r="S5990" t="s">
        <v>578</v>
      </c>
      <c r="T5990" t="s">
        <v>377</v>
      </c>
      <c r="V5990" t="s">
        <v>578</v>
      </c>
      <c r="X5990" t="s">
        <v>578</v>
      </c>
      <c r="Z5990" t="s">
        <v>578</v>
      </c>
      <c r="AA5990" t="s">
        <v>7723</v>
      </c>
      <c r="AB5990" s="5">
        <f t="shared" si="1259"/>
        <v>0</v>
      </c>
      <c r="AC5990" s="5">
        <f t="shared" si="1260"/>
        <v>0</v>
      </c>
      <c r="AF5990" t="s">
        <v>7725</v>
      </c>
      <c r="AI5990" s="5">
        <f t="shared" si="1261"/>
        <v>0</v>
      </c>
      <c r="AJ5990" t="s">
        <v>377</v>
      </c>
      <c r="AK5990" t="s">
        <v>377</v>
      </c>
      <c r="AN5990" s="5">
        <f t="shared" si="1262"/>
        <v>0</v>
      </c>
      <c r="AO5990" s="5">
        <f t="shared" si="1263"/>
        <v>0</v>
      </c>
      <c r="AT5990" t="s">
        <v>7729</v>
      </c>
      <c r="AU5990" t="s">
        <v>7729</v>
      </c>
      <c r="AV5990" t="s">
        <v>7729</v>
      </c>
      <c r="AW5990" t="s">
        <v>7729</v>
      </c>
      <c r="BA5990" s="5">
        <v>0</v>
      </c>
      <c r="BB5990" t="s">
        <v>7733</v>
      </c>
      <c r="BC5990" s="5">
        <f t="shared" si="1266"/>
        <v>0</v>
      </c>
      <c r="BD5990" t="s">
        <v>7735</v>
      </c>
      <c r="BE5990" t="s">
        <v>7736</v>
      </c>
      <c r="BF5990" t="s">
        <v>7737</v>
      </c>
      <c r="BG5990" s="5">
        <f t="shared" si="1267"/>
        <v>0</v>
      </c>
      <c r="BH5990" t="s">
        <v>386</v>
      </c>
      <c r="BI5990" t="s">
        <v>386</v>
      </c>
      <c r="BK5990" t="s">
        <v>377</v>
      </c>
      <c r="BL5990" t="s">
        <v>7738</v>
      </c>
      <c r="BM5990" s="5">
        <f t="shared" si="1264"/>
        <v>0</v>
      </c>
      <c r="BQ5990" s="5">
        <f t="shared" si="1268"/>
        <v>0</v>
      </c>
      <c r="BT5990" s="5">
        <f t="shared" si="1269"/>
        <v>0</v>
      </c>
      <c r="CC5990" s="5">
        <f t="shared" si="1265"/>
        <v>0</v>
      </c>
      <c r="CF5990" s="5">
        <f t="shared" si="1258"/>
        <v>0</v>
      </c>
    </row>
    <row r="5991" spans="1:84" x14ac:dyDescent="0.25">
      <c r="A5991" t="s">
        <v>7237</v>
      </c>
      <c r="D5991">
        <v>623</v>
      </c>
      <c r="E5991" s="3">
        <v>0</v>
      </c>
      <c r="F5991" t="s">
        <v>7749</v>
      </c>
      <c r="G5991" s="1" t="s">
        <v>7749</v>
      </c>
      <c r="J5991" t="s">
        <v>377</v>
      </c>
      <c r="K5991" s="5">
        <f t="shared" si="1270"/>
        <v>0</v>
      </c>
      <c r="L5991" t="s">
        <v>7719</v>
      </c>
      <c r="R5991" t="s">
        <v>578</v>
      </c>
      <c r="S5991" t="s">
        <v>578</v>
      </c>
      <c r="T5991" t="s">
        <v>377</v>
      </c>
      <c r="V5991" t="s">
        <v>578</v>
      </c>
      <c r="X5991" t="s">
        <v>578</v>
      </c>
      <c r="Z5991" t="s">
        <v>578</v>
      </c>
      <c r="AA5991" t="s">
        <v>7723</v>
      </c>
      <c r="AB5991" s="5">
        <f t="shared" si="1259"/>
        <v>0</v>
      </c>
      <c r="AC5991" s="5">
        <f t="shared" si="1260"/>
        <v>0</v>
      </c>
      <c r="AF5991" t="s">
        <v>7725</v>
      </c>
      <c r="AI5991" s="5">
        <f t="shared" si="1261"/>
        <v>0</v>
      </c>
      <c r="AJ5991" t="s">
        <v>377</v>
      </c>
      <c r="AK5991" t="s">
        <v>377</v>
      </c>
      <c r="AN5991" s="5">
        <f t="shared" si="1262"/>
        <v>0</v>
      </c>
      <c r="AO5991" s="5">
        <f t="shared" si="1263"/>
        <v>0</v>
      </c>
      <c r="AT5991" t="s">
        <v>7729</v>
      </c>
      <c r="AU5991" t="s">
        <v>7729</v>
      </c>
      <c r="AV5991" t="s">
        <v>7729</v>
      </c>
      <c r="AW5991" t="s">
        <v>7729</v>
      </c>
      <c r="BA5991" s="5">
        <v>0</v>
      </c>
      <c r="BB5991" t="s">
        <v>7733</v>
      </c>
      <c r="BC5991" s="5">
        <f t="shared" si="1266"/>
        <v>0</v>
      </c>
      <c r="BD5991" t="s">
        <v>7735</v>
      </c>
      <c r="BE5991" t="s">
        <v>7736</v>
      </c>
      <c r="BF5991" t="s">
        <v>7737</v>
      </c>
      <c r="BG5991" s="5">
        <f t="shared" si="1267"/>
        <v>0</v>
      </c>
      <c r="BH5991" t="s">
        <v>386</v>
      </c>
      <c r="BI5991" t="s">
        <v>386</v>
      </c>
      <c r="BK5991" t="s">
        <v>377</v>
      </c>
      <c r="BL5991" t="s">
        <v>7738</v>
      </c>
      <c r="BM5991" s="5">
        <f t="shared" si="1264"/>
        <v>0</v>
      </c>
      <c r="BQ5991" s="5">
        <f t="shared" si="1268"/>
        <v>0</v>
      </c>
      <c r="BT5991" s="5">
        <f t="shared" si="1269"/>
        <v>0</v>
      </c>
      <c r="CC5991" s="5">
        <f t="shared" si="1265"/>
        <v>0</v>
      </c>
      <c r="CF5991" s="5">
        <f t="shared" si="1258"/>
        <v>0</v>
      </c>
    </row>
    <row r="5992" spans="1:84" x14ac:dyDescent="0.25">
      <c r="A5992" t="s">
        <v>7238</v>
      </c>
      <c r="D5992">
        <v>623</v>
      </c>
      <c r="E5992" s="3">
        <v>0</v>
      </c>
      <c r="F5992" t="s">
        <v>7749</v>
      </c>
      <c r="G5992" s="1" t="s">
        <v>7749</v>
      </c>
      <c r="J5992" t="s">
        <v>377</v>
      </c>
      <c r="K5992" s="5">
        <f t="shared" si="1270"/>
        <v>0</v>
      </c>
      <c r="L5992" t="s">
        <v>7719</v>
      </c>
      <c r="R5992" t="s">
        <v>578</v>
      </c>
      <c r="S5992" t="s">
        <v>578</v>
      </c>
      <c r="T5992" t="s">
        <v>377</v>
      </c>
      <c r="V5992" t="s">
        <v>578</v>
      </c>
      <c r="X5992" t="s">
        <v>578</v>
      </c>
      <c r="Z5992" t="s">
        <v>578</v>
      </c>
      <c r="AA5992" t="s">
        <v>7723</v>
      </c>
      <c r="AB5992" s="5">
        <f t="shared" si="1259"/>
        <v>0</v>
      </c>
      <c r="AC5992" s="5">
        <f t="shared" si="1260"/>
        <v>0</v>
      </c>
      <c r="AF5992" t="s">
        <v>7725</v>
      </c>
      <c r="AI5992" s="5">
        <f t="shared" si="1261"/>
        <v>0</v>
      </c>
      <c r="AJ5992" t="s">
        <v>377</v>
      </c>
      <c r="AK5992" t="s">
        <v>377</v>
      </c>
      <c r="AN5992" s="5">
        <f t="shared" si="1262"/>
        <v>0</v>
      </c>
      <c r="AO5992" s="5">
        <f t="shared" si="1263"/>
        <v>0</v>
      </c>
      <c r="AT5992" t="s">
        <v>7729</v>
      </c>
      <c r="AU5992" t="s">
        <v>7729</v>
      </c>
      <c r="AV5992" t="s">
        <v>7729</v>
      </c>
      <c r="AW5992" t="s">
        <v>7729</v>
      </c>
      <c r="BA5992" s="5">
        <v>0</v>
      </c>
      <c r="BB5992" t="s">
        <v>7733</v>
      </c>
      <c r="BC5992" s="5">
        <f t="shared" si="1266"/>
        <v>0</v>
      </c>
      <c r="BD5992" t="s">
        <v>7735</v>
      </c>
      <c r="BE5992" t="s">
        <v>7736</v>
      </c>
      <c r="BF5992" t="s">
        <v>7737</v>
      </c>
      <c r="BG5992" s="5">
        <f t="shared" si="1267"/>
        <v>0</v>
      </c>
      <c r="BH5992" t="s">
        <v>386</v>
      </c>
      <c r="BI5992" t="s">
        <v>386</v>
      </c>
      <c r="BK5992" t="s">
        <v>377</v>
      </c>
      <c r="BL5992" t="s">
        <v>7738</v>
      </c>
      <c r="BM5992" s="5">
        <f t="shared" si="1264"/>
        <v>0</v>
      </c>
      <c r="BQ5992" s="5">
        <f t="shared" si="1268"/>
        <v>0</v>
      </c>
      <c r="BT5992" s="5">
        <f t="shared" si="1269"/>
        <v>0</v>
      </c>
      <c r="CC5992" s="5">
        <f t="shared" si="1265"/>
        <v>0</v>
      </c>
      <c r="CF5992" s="5">
        <f t="shared" si="1258"/>
        <v>0</v>
      </c>
    </row>
    <row r="5993" spans="1:84" x14ac:dyDescent="0.25">
      <c r="A5993" t="s">
        <v>7238</v>
      </c>
      <c r="D5993">
        <v>623</v>
      </c>
      <c r="E5993" s="3">
        <v>0</v>
      </c>
      <c r="F5993" t="s">
        <v>7749</v>
      </c>
      <c r="G5993" s="1" t="s">
        <v>7749</v>
      </c>
      <c r="J5993" t="s">
        <v>377</v>
      </c>
      <c r="K5993" s="5">
        <f t="shared" si="1270"/>
        <v>0</v>
      </c>
      <c r="L5993" t="s">
        <v>7719</v>
      </c>
      <c r="R5993" t="s">
        <v>578</v>
      </c>
      <c r="S5993" t="s">
        <v>578</v>
      </c>
      <c r="T5993" t="s">
        <v>377</v>
      </c>
      <c r="V5993" t="s">
        <v>578</v>
      </c>
      <c r="X5993" t="s">
        <v>578</v>
      </c>
      <c r="Z5993" t="s">
        <v>578</v>
      </c>
      <c r="AA5993" t="s">
        <v>7723</v>
      </c>
      <c r="AB5993" s="5">
        <f t="shared" si="1259"/>
        <v>0</v>
      </c>
      <c r="AC5993" s="5">
        <f t="shared" si="1260"/>
        <v>0</v>
      </c>
      <c r="AF5993" t="s">
        <v>7725</v>
      </c>
      <c r="AI5993" s="5">
        <f t="shared" si="1261"/>
        <v>0</v>
      </c>
      <c r="AJ5993" t="s">
        <v>377</v>
      </c>
      <c r="AK5993" t="s">
        <v>377</v>
      </c>
      <c r="AN5993" s="5">
        <f t="shared" si="1262"/>
        <v>0</v>
      </c>
      <c r="AO5993" s="5">
        <f t="shared" si="1263"/>
        <v>0</v>
      </c>
      <c r="AT5993" t="s">
        <v>7729</v>
      </c>
      <c r="AU5993" t="s">
        <v>7729</v>
      </c>
      <c r="AV5993" t="s">
        <v>7729</v>
      </c>
      <c r="AW5993" t="s">
        <v>7729</v>
      </c>
      <c r="BA5993" s="5">
        <v>0</v>
      </c>
      <c r="BB5993" t="s">
        <v>7733</v>
      </c>
      <c r="BC5993" s="5">
        <f t="shared" si="1266"/>
        <v>0</v>
      </c>
      <c r="BD5993" t="s">
        <v>7735</v>
      </c>
      <c r="BE5993" t="s">
        <v>7736</v>
      </c>
      <c r="BF5993" t="s">
        <v>7737</v>
      </c>
      <c r="BG5993" s="5">
        <f t="shared" si="1267"/>
        <v>0</v>
      </c>
      <c r="BH5993" t="s">
        <v>386</v>
      </c>
      <c r="BI5993" t="s">
        <v>386</v>
      </c>
      <c r="BK5993" t="s">
        <v>377</v>
      </c>
      <c r="BL5993" t="s">
        <v>7738</v>
      </c>
      <c r="BM5993" s="5">
        <f t="shared" si="1264"/>
        <v>0</v>
      </c>
      <c r="BQ5993" s="5">
        <f t="shared" si="1268"/>
        <v>0</v>
      </c>
      <c r="BT5993" s="5">
        <f t="shared" si="1269"/>
        <v>0</v>
      </c>
      <c r="CC5993" s="5">
        <f t="shared" si="1265"/>
        <v>0</v>
      </c>
      <c r="CF5993" s="5">
        <f t="shared" si="1258"/>
        <v>0</v>
      </c>
    </row>
    <row r="5994" spans="1:84" x14ac:dyDescent="0.25">
      <c r="A5994" t="s">
        <v>7239</v>
      </c>
      <c r="D5994">
        <v>623</v>
      </c>
      <c r="E5994" s="3">
        <v>0</v>
      </c>
      <c r="F5994" t="s">
        <v>7749</v>
      </c>
      <c r="G5994" s="1" t="s">
        <v>7749</v>
      </c>
      <c r="J5994" t="s">
        <v>377</v>
      </c>
      <c r="K5994" s="5">
        <f t="shared" si="1270"/>
        <v>0</v>
      </c>
      <c r="L5994" t="s">
        <v>7719</v>
      </c>
      <c r="R5994" t="s">
        <v>578</v>
      </c>
      <c r="S5994" t="s">
        <v>578</v>
      </c>
      <c r="T5994" t="s">
        <v>377</v>
      </c>
      <c r="V5994" t="s">
        <v>578</v>
      </c>
      <c r="X5994" t="s">
        <v>578</v>
      </c>
      <c r="Z5994" t="s">
        <v>578</v>
      </c>
      <c r="AA5994" t="s">
        <v>7723</v>
      </c>
      <c r="AB5994" s="5">
        <f t="shared" si="1259"/>
        <v>0</v>
      </c>
      <c r="AC5994" s="5">
        <f t="shared" si="1260"/>
        <v>0</v>
      </c>
      <c r="AF5994" t="s">
        <v>7725</v>
      </c>
      <c r="AI5994" s="5">
        <f t="shared" si="1261"/>
        <v>0</v>
      </c>
      <c r="AJ5994" t="s">
        <v>377</v>
      </c>
      <c r="AK5994" t="s">
        <v>377</v>
      </c>
      <c r="AN5994" s="5">
        <f t="shared" si="1262"/>
        <v>0</v>
      </c>
      <c r="AO5994" s="5">
        <f t="shared" si="1263"/>
        <v>0</v>
      </c>
      <c r="AT5994" t="s">
        <v>7729</v>
      </c>
      <c r="AU5994" t="s">
        <v>7729</v>
      </c>
      <c r="AV5994" t="s">
        <v>7729</v>
      </c>
      <c r="AW5994" t="s">
        <v>7729</v>
      </c>
      <c r="BA5994" s="5">
        <v>0</v>
      </c>
      <c r="BB5994" t="s">
        <v>7733</v>
      </c>
      <c r="BC5994" s="5">
        <f t="shared" si="1266"/>
        <v>0</v>
      </c>
      <c r="BD5994" t="s">
        <v>7735</v>
      </c>
      <c r="BE5994" t="s">
        <v>7736</v>
      </c>
      <c r="BF5994" t="s">
        <v>7737</v>
      </c>
      <c r="BG5994" s="5">
        <f t="shared" si="1267"/>
        <v>0</v>
      </c>
      <c r="BH5994" t="s">
        <v>386</v>
      </c>
      <c r="BI5994" t="s">
        <v>386</v>
      </c>
      <c r="BK5994" t="s">
        <v>377</v>
      </c>
      <c r="BL5994" t="s">
        <v>7738</v>
      </c>
      <c r="BM5994" s="5">
        <f t="shared" si="1264"/>
        <v>0</v>
      </c>
      <c r="BQ5994" s="5">
        <f t="shared" si="1268"/>
        <v>0</v>
      </c>
      <c r="BT5994" s="5">
        <f t="shared" si="1269"/>
        <v>0</v>
      </c>
      <c r="CC5994" s="5">
        <f t="shared" si="1265"/>
        <v>0</v>
      </c>
      <c r="CF5994" s="5">
        <f t="shared" si="1258"/>
        <v>0</v>
      </c>
    </row>
    <row r="5995" spans="1:84" x14ac:dyDescent="0.25">
      <c r="A5995" t="s">
        <v>7240</v>
      </c>
      <c r="D5995">
        <v>623</v>
      </c>
      <c r="E5995" s="3">
        <v>0</v>
      </c>
      <c r="F5995" t="s">
        <v>7749</v>
      </c>
      <c r="G5995" s="1" t="s">
        <v>7749</v>
      </c>
      <c r="J5995" t="s">
        <v>377</v>
      </c>
      <c r="K5995" s="5">
        <f t="shared" si="1270"/>
        <v>0</v>
      </c>
      <c r="L5995" t="s">
        <v>7719</v>
      </c>
      <c r="R5995" t="s">
        <v>578</v>
      </c>
      <c r="S5995" t="s">
        <v>578</v>
      </c>
      <c r="T5995" t="s">
        <v>377</v>
      </c>
      <c r="V5995" t="s">
        <v>578</v>
      </c>
      <c r="X5995" t="s">
        <v>578</v>
      </c>
      <c r="Z5995" t="s">
        <v>578</v>
      </c>
      <c r="AA5995" t="s">
        <v>7723</v>
      </c>
      <c r="AB5995" s="5">
        <f t="shared" si="1259"/>
        <v>0</v>
      </c>
      <c r="AC5995" s="5">
        <f t="shared" si="1260"/>
        <v>0</v>
      </c>
      <c r="AF5995" t="s">
        <v>7725</v>
      </c>
      <c r="AI5995" s="5">
        <f t="shared" si="1261"/>
        <v>0</v>
      </c>
      <c r="AJ5995" t="s">
        <v>377</v>
      </c>
      <c r="AK5995" t="s">
        <v>377</v>
      </c>
      <c r="AN5995" s="5">
        <f t="shared" si="1262"/>
        <v>0</v>
      </c>
      <c r="AO5995" s="5">
        <f t="shared" si="1263"/>
        <v>0</v>
      </c>
      <c r="AT5995" t="s">
        <v>7729</v>
      </c>
      <c r="AU5995" t="s">
        <v>7729</v>
      </c>
      <c r="AV5995" t="s">
        <v>7729</v>
      </c>
      <c r="AW5995" t="s">
        <v>7729</v>
      </c>
      <c r="BA5995" s="5">
        <v>0</v>
      </c>
      <c r="BB5995" t="s">
        <v>7733</v>
      </c>
      <c r="BC5995" s="5">
        <f t="shared" si="1266"/>
        <v>0</v>
      </c>
      <c r="BD5995" t="s">
        <v>7735</v>
      </c>
      <c r="BE5995" t="s">
        <v>7736</v>
      </c>
      <c r="BF5995" t="s">
        <v>7737</v>
      </c>
      <c r="BG5995" s="5">
        <f t="shared" si="1267"/>
        <v>0</v>
      </c>
      <c r="BH5995" t="s">
        <v>386</v>
      </c>
      <c r="BI5995" t="s">
        <v>386</v>
      </c>
      <c r="BK5995" t="s">
        <v>377</v>
      </c>
      <c r="BL5995" t="s">
        <v>7738</v>
      </c>
      <c r="BM5995" s="5">
        <f t="shared" si="1264"/>
        <v>0</v>
      </c>
      <c r="BQ5995" s="5">
        <f t="shared" si="1268"/>
        <v>0</v>
      </c>
      <c r="BT5995" s="5">
        <f t="shared" si="1269"/>
        <v>0</v>
      </c>
      <c r="CC5995" s="5">
        <f t="shared" si="1265"/>
        <v>0</v>
      </c>
      <c r="CF5995" s="5">
        <f t="shared" si="1258"/>
        <v>0</v>
      </c>
    </row>
    <row r="5996" spans="1:84" x14ac:dyDescent="0.25">
      <c r="A5996" t="s">
        <v>7241</v>
      </c>
      <c r="D5996">
        <v>623</v>
      </c>
      <c r="E5996" s="3">
        <v>0</v>
      </c>
      <c r="F5996" t="s">
        <v>7749</v>
      </c>
      <c r="G5996" s="1" t="s">
        <v>7749</v>
      </c>
      <c r="J5996" t="s">
        <v>377</v>
      </c>
      <c r="K5996" s="5">
        <f t="shared" si="1270"/>
        <v>0</v>
      </c>
      <c r="L5996" t="s">
        <v>7719</v>
      </c>
      <c r="R5996" t="s">
        <v>578</v>
      </c>
      <c r="S5996" t="s">
        <v>578</v>
      </c>
      <c r="T5996" t="s">
        <v>377</v>
      </c>
      <c r="V5996" t="s">
        <v>578</v>
      </c>
      <c r="X5996" t="s">
        <v>578</v>
      </c>
      <c r="Z5996" t="s">
        <v>578</v>
      </c>
      <c r="AA5996" t="s">
        <v>7723</v>
      </c>
      <c r="AB5996" s="5">
        <f t="shared" si="1259"/>
        <v>0</v>
      </c>
      <c r="AC5996" s="5">
        <f t="shared" si="1260"/>
        <v>0</v>
      </c>
      <c r="AF5996" t="s">
        <v>7725</v>
      </c>
      <c r="AI5996" s="5">
        <f t="shared" si="1261"/>
        <v>0</v>
      </c>
      <c r="AJ5996" t="s">
        <v>377</v>
      </c>
      <c r="AK5996" t="s">
        <v>377</v>
      </c>
      <c r="AN5996" s="5">
        <f t="shared" si="1262"/>
        <v>0</v>
      </c>
      <c r="AO5996" s="5">
        <f t="shared" si="1263"/>
        <v>0</v>
      </c>
      <c r="AT5996" t="s">
        <v>7729</v>
      </c>
      <c r="AU5996" t="s">
        <v>7729</v>
      </c>
      <c r="AV5996" t="s">
        <v>7729</v>
      </c>
      <c r="AW5996" t="s">
        <v>7729</v>
      </c>
      <c r="BA5996" s="5">
        <v>0</v>
      </c>
      <c r="BB5996" t="s">
        <v>7733</v>
      </c>
      <c r="BC5996" s="5">
        <f t="shared" si="1266"/>
        <v>0</v>
      </c>
      <c r="BD5996" t="s">
        <v>7735</v>
      </c>
      <c r="BE5996" t="s">
        <v>7736</v>
      </c>
      <c r="BF5996" t="s">
        <v>7737</v>
      </c>
      <c r="BG5996" s="5">
        <f t="shared" si="1267"/>
        <v>0</v>
      </c>
      <c r="BH5996" t="s">
        <v>386</v>
      </c>
      <c r="BI5996" t="s">
        <v>386</v>
      </c>
      <c r="BK5996" t="s">
        <v>377</v>
      </c>
      <c r="BL5996" t="s">
        <v>7738</v>
      </c>
      <c r="BM5996" s="5">
        <f t="shared" si="1264"/>
        <v>0</v>
      </c>
      <c r="BQ5996" s="5">
        <f t="shared" si="1268"/>
        <v>0</v>
      </c>
      <c r="BT5996" s="5">
        <f t="shared" si="1269"/>
        <v>0</v>
      </c>
      <c r="CC5996" s="5">
        <f t="shared" si="1265"/>
        <v>0</v>
      </c>
      <c r="CF5996" s="5">
        <f t="shared" si="1258"/>
        <v>0</v>
      </c>
    </row>
    <row r="5997" spans="1:84" x14ac:dyDescent="0.25">
      <c r="A5997" t="s">
        <v>7242</v>
      </c>
      <c r="D5997">
        <v>623</v>
      </c>
      <c r="E5997" s="3">
        <v>0</v>
      </c>
      <c r="F5997" t="s">
        <v>7749</v>
      </c>
      <c r="G5997" s="1" t="s">
        <v>7749</v>
      </c>
      <c r="J5997" t="s">
        <v>377</v>
      </c>
      <c r="K5997" s="5">
        <f t="shared" si="1270"/>
        <v>0</v>
      </c>
      <c r="L5997" t="s">
        <v>7719</v>
      </c>
      <c r="R5997" t="s">
        <v>578</v>
      </c>
      <c r="S5997" t="s">
        <v>578</v>
      </c>
      <c r="T5997" t="s">
        <v>377</v>
      </c>
      <c r="V5997" t="s">
        <v>578</v>
      </c>
      <c r="X5997" t="s">
        <v>578</v>
      </c>
      <c r="Z5997" t="s">
        <v>578</v>
      </c>
      <c r="AA5997" t="s">
        <v>7723</v>
      </c>
      <c r="AB5997" s="5">
        <f t="shared" si="1259"/>
        <v>0</v>
      </c>
      <c r="AC5997" s="5">
        <f t="shared" si="1260"/>
        <v>0</v>
      </c>
      <c r="AF5997" t="s">
        <v>7725</v>
      </c>
      <c r="AI5997" s="5">
        <f t="shared" si="1261"/>
        <v>0</v>
      </c>
      <c r="AJ5997" t="s">
        <v>377</v>
      </c>
      <c r="AK5997" t="s">
        <v>377</v>
      </c>
      <c r="AN5997" s="5">
        <f t="shared" si="1262"/>
        <v>0</v>
      </c>
      <c r="AO5997" s="5">
        <f t="shared" si="1263"/>
        <v>0</v>
      </c>
      <c r="AT5997" t="s">
        <v>7729</v>
      </c>
      <c r="AU5997" t="s">
        <v>7729</v>
      </c>
      <c r="AV5997" t="s">
        <v>7729</v>
      </c>
      <c r="AW5997" t="s">
        <v>7729</v>
      </c>
      <c r="BA5997" s="5">
        <v>0</v>
      </c>
      <c r="BB5997" t="s">
        <v>7733</v>
      </c>
      <c r="BC5997" s="5">
        <f t="shared" si="1266"/>
        <v>0</v>
      </c>
      <c r="BD5997" t="s">
        <v>7735</v>
      </c>
      <c r="BE5997" t="s">
        <v>7736</v>
      </c>
      <c r="BF5997" t="s">
        <v>7737</v>
      </c>
      <c r="BG5997" s="5">
        <f t="shared" si="1267"/>
        <v>0</v>
      </c>
      <c r="BH5997" t="s">
        <v>386</v>
      </c>
      <c r="BI5997" t="s">
        <v>386</v>
      </c>
      <c r="BK5997" t="s">
        <v>377</v>
      </c>
      <c r="BL5997" t="s">
        <v>7738</v>
      </c>
      <c r="BM5997" s="5">
        <f t="shared" si="1264"/>
        <v>0</v>
      </c>
      <c r="BQ5997" s="5">
        <f t="shared" si="1268"/>
        <v>0</v>
      </c>
      <c r="BT5997" s="5">
        <f t="shared" si="1269"/>
        <v>0</v>
      </c>
      <c r="CC5997" s="5">
        <f t="shared" si="1265"/>
        <v>0</v>
      </c>
      <c r="CF5997" s="5">
        <f t="shared" si="1258"/>
        <v>0</v>
      </c>
    </row>
    <row r="5998" spans="1:84" x14ac:dyDescent="0.25">
      <c r="A5998" t="s">
        <v>7243</v>
      </c>
      <c r="D5998">
        <v>623</v>
      </c>
      <c r="E5998" s="3">
        <v>0</v>
      </c>
      <c r="F5998" t="s">
        <v>7749</v>
      </c>
      <c r="G5998" s="1" t="s">
        <v>7749</v>
      </c>
      <c r="J5998" t="s">
        <v>377</v>
      </c>
      <c r="K5998" s="5">
        <f t="shared" si="1270"/>
        <v>0</v>
      </c>
      <c r="L5998" t="s">
        <v>7719</v>
      </c>
      <c r="R5998" t="s">
        <v>578</v>
      </c>
      <c r="S5998" t="s">
        <v>578</v>
      </c>
      <c r="T5998" t="s">
        <v>377</v>
      </c>
      <c r="V5998" t="s">
        <v>578</v>
      </c>
      <c r="X5998" t="s">
        <v>578</v>
      </c>
      <c r="Z5998" t="s">
        <v>578</v>
      </c>
      <c r="AA5998" t="s">
        <v>7723</v>
      </c>
      <c r="AB5998" s="5">
        <f t="shared" si="1259"/>
        <v>0</v>
      </c>
      <c r="AC5998" s="5">
        <f t="shared" si="1260"/>
        <v>0</v>
      </c>
      <c r="AF5998" t="s">
        <v>7725</v>
      </c>
      <c r="AI5998" s="5">
        <f t="shared" si="1261"/>
        <v>0</v>
      </c>
      <c r="AJ5998" t="s">
        <v>377</v>
      </c>
      <c r="AK5998" t="s">
        <v>377</v>
      </c>
      <c r="AN5998" s="5">
        <f t="shared" si="1262"/>
        <v>0</v>
      </c>
      <c r="AO5998" s="5">
        <f t="shared" si="1263"/>
        <v>0</v>
      </c>
      <c r="AT5998" t="s">
        <v>7729</v>
      </c>
      <c r="AU5998" t="s">
        <v>7729</v>
      </c>
      <c r="AV5998" t="s">
        <v>7729</v>
      </c>
      <c r="AW5998" t="s">
        <v>7729</v>
      </c>
      <c r="BA5998" s="5">
        <v>0</v>
      </c>
      <c r="BB5998" t="s">
        <v>7733</v>
      </c>
      <c r="BC5998" s="5">
        <f t="shared" si="1266"/>
        <v>0</v>
      </c>
      <c r="BD5998" t="s">
        <v>7735</v>
      </c>
      <c r="BE5998" t="s">
        <v>7736</v>
      </c>
      <c r="BF5998" t="s">
        <v>7737</v>
      </c>
      <c r="BG5998" s="5">
        <f t="shared" si="1267"/>
        <v>0</v>
      </c>
      <c r="BH5998" t="s">
        <v>386</v>
      </c>
      <c r="BI5998" t="s">
        <v>386</v>
      </c>
      <c r="BK5998" t="s">
        <v>377</v>
      </c>
      <c r="BL5998" t="s">
        <v>7738</v>
      </c>
      <c r="BM5998" s="5">
        <f t="shared" si="1264"/>
        <v>0</v>
      </c>
      <c r="BQ5998" s="5">
        <f t="shared" si="1268"/>
        <v>0</v>
      </c>
      <c r="BT5998" s="5">
        <f t="shared" si="1269"/>
        <v>0</v>
      </c>
      <c r="CC5998" s="5">
        <f t="shared" si="1265"/>
        <v>0</v>
      </c>
      <c r="CF5998" s="5">
        <f t="shared" si="1258"/>
        <v>0</v>
      </c>
    </row>
    <row r="5999" spans="1:84" x14ac:dyDescent="0.25">
      <c r="A5999" t="s">
        <v>7244</v>
      </c>
      <c r="D5999">
        <v>623</v>
      </c>
      <c r="E5999" s="3">
        <v>0</v>
      </c>
      <c r="F5999" t="s">
        <v>7749</v>
      </c>
      <c r="G5999" s="1" t="s">
        <v>7749</v>
      </c>
      <c r="J5999" t="s">
        <v>377</v>
      </c>
      <c r="K5999" s="5">
        <f t="shared" si="1270"/>
        <v>0</v>
      </c>
      <c r="L5999" t="s">
        <v>7719</v>
      </c>
      <c r="R5999" t="s">
        <v>578</v>
      </c>
      <c r="S5999" t="s">
        <v>578</v>
      </c>
      <c r="T5999" t="s">
        <v>377</v>
      </c>
      <c r="V5999" t="s">
        <v>578</v>
      </c>
      <c r="X5999" t="s">
        <v>578</v>
      </c>
      <c r="Z5999" t="s">
        <v>578</v>
      </c>
      <c r="AA5999" t="s">
        <v>7723</v>
      </c>
      <c r="AB5999" s="5">
        <f t="shared" si="1259"/>
        <v>0</v>
      </c>
      <c r="AC5999" s="5">
        <f t="shared" si="1260"/>
        <v>0</v>
      </c>
      <c r="AF5999" t="s">
        <v>7725</v>
      </c>
      <c r="AI5999" s="5">
        <f t="shared" si="1261"/>
        <v>0</v>
      </c>
      <c r="AJ5999" t="s">
        <v>377</v>
      </c>
      <c r="AK5999" t="s">
        <v>377</v>
      </c>
      <c r="AN5999" s="5">
        <f t="shared" si="1262"/>
        <v>0</v>
      </c>
      <c r="AO5999" s="5">
        <f t="shared" si="1263"/>
        <v>0</v>
      </c>
      <c r="AT5999" t="s">
        <v>7729</v>
      </c>
      <c r="AU5999" t="s">
        <v>7729</v>
      </c>
      <c r="AV5999" t="s">
        <v>7729</v>
      </c>
      <c r="AW5999" t="s">
        <v>7729</v>
      </c>
      <c r="BA5999" s="5">
        <v>0</v>
      </c>
      <c r="BB5999" t="s">
        <v>7733</v>
      </c>
      <c r="BC5999" s="5">
        <f t="shared" si="1266"/>
        <v>0</v>
      </c>
      <c r="BD5999" t="s">
        <v>7735</v>
      </c>
      <c r="BE5999" t="s">
        <v>7736</v>
      </c>
      <c r="BF5999" t="s">
        <v>7737</v>
      </c>
      <c r="BG5999" s="5">
        <f t="shared" si="1267"/>
        <v>0</v>
      </c>
      <c r="BH5999" t="s">
        <v>386</v>
      </c>
      <c r="BI5999" t="s">
        <v>386</v>
      </c>
      <c r="BK5999" t="s">
        <v>377</v>
      </c>
      <c r="BL5999" t="s">
        <v>7738</v>
      </c>
      <c r="BM5999" s="5">
        <f t="shared" si="1264"/>
        <v>0</v>
      </c>
      <c r="BQ5999" s="5">
        <f t="shared" si="1268"/>
        <v>0</v>
      </c>
      <c r="BT5999" s="5">
        <f t="shared" si="1269"/>
        <v>0</v>
      </c>
      <c r="CC5999" s="5">
        <f t="shared" si="1265"/>
        <v>0</v>
      </c>
      <c r="CF5999" s="5">
        <f t="shared" si="1258"/>
        <v>0</v>
      </c>
    </row>
    <row r="6000" spans="1:84" x14ac:dyDescent="0.25">
      <c r="A6000" t="s">
        <v>7245</v>
      </c>
      <c r="D6000">
        <v>623</v>
      </c>
      <c r="E6000" s="3">
        <v>0</v>
      </c>
      <c r="F6000" t="s">
        <v>7749</v>
      </c>
      <c r="G6000" s="1" t="s">
        <v>7749</v>
      </c>
      <c r="J6000" t="s">
        <v>377</v>
      </c>
      <c r="K6000" s="5">
        <f t="shared" si="1270"/>
        <v>0</v>
      </c>
      <c r="L6000" t="s">
        <v>7719</v>
      </c>
      <c r="R6000" t="s">
        <v>578</v>
      </c>
      <c r="S6000" t="s">
        <v>578</v>
      </c>
      <c r="T6000" t="s">
        <v>377</v>
      </c>
      <c r="V6000" t="s">
        <v>578</v>
      </c>
      <c r="X6000" t="s">
        <v>578</v>
      </c>
      <c r="Z6000" t="s">
        <v>578</v>
      </c>
      <c r="AA6000" t="s">
        <v>7723</v>
      </c>
      <c r="AB6000" s="5">
        <f t="shared" si="1259"/>
        <v>0</v>
      </c>
      <c r="AC6000" s="5">
        <f t="shared" si="1260"/>
        <v>0</v>
      </c>
      <c r="AF6000" t="s">
        <v>7725</v>
      </c>
      <c r="AI6000" s="5">
        <f t="shared" si="1261"/>
        <v>0</v>
      </c>
      <c r="AJ6000" t="s">
        <v>377</v>
      </c>
      <c r="AK6000" t="s">
        <v>377</v>
      </c>
      <c r="AN6000" s="5">
        <f t="shared" si="1262"/>
        <v>0</v>
      </c>
      <c r="AO6000" s="5">
        <f t="shared" si="1263"/>
        <v>0</v>
      </c>
      <c r="AT6000" t="s">
        <v>7729</v>
      </c>
      <c r="AU6000" t="s">
        <v>7729</v>
      </c>
      <c r="AV6000" t="s">
        <v>7729</v>
      </c>
      <c r="AW6000" t="s">
        <v>7729</v>
      </c>
      <c r="BA6000" s="5">
        <v>0</v>
      </c>
      <c r="BB6000" t="s">
        <v>7733</v>
      </c>
      <c r="BC6000" s="5">
        <f t="shared" si="1266"/>
        <v>0</v>
      </c>
      <c r="BD6000" t="s">
        <v>7735</v>
      </c>
      <c r="BE6000" t="s">
        <v>7736</v>
      </c>
      <c r="BF6000" t="s">
        <v>7737</v>
      </c>
      <c r="BG6000" s="5">
        <f t="shared" si="1267"/>
        <v>0</v>
      </c>
      <c r="BH6000" t="s">
        <v>386</v>
      </c>
      <c r="BI6000" t="s">
        <v>386</v>
      </c>
      <c r="BK6000" t="s">
        <v>377</v>
      </c>
      <c r="BL6000" t="s">
        <v>7738</v>
      </c>
      <c r="BM6000" s="5">
        <f t="shared" si="1264"/>
        <v>0</v>
      </c>
      <c r="BQ6000" s="5">
        <f t="shared" si="1268"/>
        <v>0</v>
      </c>
      <c r="BT6000" s="5">
        <f t="shared" si="1269"/>
        <v>0</v>
      </c>
      <c r="CC6000" s="5">
        <f t="shared" si="1265"/>
        <v>0</v>
      </c>
      <c r="CF6000" s="5">
        <f t="shared" si="1258"/>
        <v>0</v>
      </c>
    </row>
    <row r="6001" spans="1:84" x14ac:dyDescent="0.25">
      <c r="A6001" t="s">
        <v>7246</v>
      </c>
      <c r="D6001">
        <v>623</v>
      </c>
      <c r="E6001" s="3">
        <v>0</v>
      </c>
      <c r="F6001" t="s">
        <v>7749</v>
      </c>
      <c r="G6001" s="1" t="s">
        <v>7749</v>
      </c>
      <c r="J6001" t="s">
        <v>377</v>
      </c>
      <c r="K6001" s="5">
        <f t="shared" si="1270"/>
        <v>0</v>
      </c>
      <c r="L6001" t="s">
        <v>7719</v>
      </c>
      <c r="R6001" t="s">
        <v>578</v>
      </c>
      <c r="S6001" t="s">
        <v>578</v>
      </c>
      <c r="T6001" t="s">
        <v>377</v>
      </c>
      <c r="V6001" t="s">
        <v>578</v>
      </c>
      <c r="X6001" t="s">
        <v>578</v>
      </c>
      <c r="Z6001" t="s">
        <v>578</v>
      </c>
      <c r="AA6001" t="s">
        <v>7723</v>
      </c>
      <c r="AB6001" s="5">
        <f t="shared" si="1259"/>
        <v>0</v>
      </c>
      <c r="AC6001" s="5">
        <f t="shared" si="1260"/>
        <v>0</v>
      </c>
      <c r="AF6001" t="s">
        <v>7725</v>
      </c>
      <c r="AI6001" s="5">
        <f t="shared" si="1261"/>
        <v>0</v>
      </c>
      <c r="AJ6001" t="s">
        <v>377</v>
      </c>
      <c r="AK6001" t="s">
        <v>377</v>
      </c>
      <c r="AN6001" s="5">
        <f t="shared" si="1262"/>
        <v>0</v>
      </c>
      <c r="AO6001" s="5">
        <f t="shared" si="1263"/>
        <v>0</v>
      </c>
      <c r="AT6001" t="s">
        <v>7729</v>
      </c>
      <c r="AU6001" t="s">
        <v>7729</v>
      </c>
      <c r="AV6001" t="s">
        <v>7729</v>
      </c>
      <c r="AW6001" t="s">
        <v>7729</v>
      </c>
      <c r="BA6001" s="5">
        <v>0</v>
      </c>
      <c r="BB6001" t="s">
        <v>7733</v>
      </c>
      <c r="BC6001" s="5">
        <f t="shared" si="1266"/>
        <v>0</v>
      </c>
      <c r="BD6001" t="s">
        <v>7735</v>
      </c>
      <c r="BE6001" t="s">
        <v>7736</v>
      </c>
      <c r="BF6001" t="s">
        <v>7737</v>
      </c>
      <c r="BG6001" s="5">
        <f t="shared" si="1267"/>
        <v>0</v>
      </c>
      <c r="BH6001" t="s">
        <v>386</v>
      </c>
      <c r="BI6001" t="s">
        <v>386</v>
      </c>
      <c r="BK6001" t="s">
        <v>377</v>
      </c>
      <c r="BL6001" t="s">
        <v>7738</v>
      </c>
      <c r="BM6001" s="5">
        <f t="shared" si="1264"/>
        <v>0</v>
      </c>
      <c r="BQ6001" s="5">
        <f t="shared" si="1268"/>
        <v>0</v>
      </c>
      <c r="BT6001" s="5">
        <f t="shared" si="1269"/>
        <v>0</v>
      </c>
      <c r="CC6001" s="5">
        <f t="shared" si="1265"/>
        <v>0</v>
      </c>
      <c r="CF6001" s="5">
        <f t="shared" si="1258"/>
        <v>0</v>
      </c>
    </row>
    <row r="6002" spans="1:84" x14ac:dyDescent="0.25">
      <c r="A6002" t="s">
        <v>7247</v>
      </c>
      <c r="D6002">
        <v>623</v>
      </c>
      <c r="E6002" s="3">
        <v>0</v>
      </c>
      <c r="F6002" t="s">
        <v>7749</v>
      </c>
      <c r="G6002" s="1" t="s">
        <v>7749</v>
      </c>
      <c r="J6002" t="s">
        <v>377</v>
      </c>
      <c r="K6002" s="5">
        <f t="shared" si="1270"/>
        <v>0</v>
      </c>
      <c r="L6002" t="s">
        <v>7719</v>
      </c>
      <c r="R6002" t="s">
        <v>578</v>
      </c>
      <c r="S6002" t="s">
        <v>578</v>
      </c>
      <c r="T6002" t="s">
        <v>377</v>
      </c>
      <c r="V6002" t="s">
        <v>578</v>
      </c>
      <c r="X6002" t="s">
        <v>578</v>
      </c>
      <c r="Z6002" t="s">
        <v>578</v>
      </c>
      <c r="AA6002" t="s">
        <v>7723</v>
      </c>
      <c r="AB6002" s="5">
        <f t="shared" si="1259"/>
        <v>0</v>
      </c>
      <c r="AC6002" s="5">
        <f t="shared" si="1260"/>
        <v>0</v>
      </c>
      <c r="AF6002" t="s">
        <v>7725</v>
      </c>
      <c r="AI6002" s="5">
        <f t="shared" si="1261"/>
        <v>0</v>
      </c>
      <c r="AJ6002" t="s">
        <v>377</v>
      </c>
      <c r="AK6002" t="s">
        <v>377</v>
      </c>
      <c r="AN6002" s="5">
        <f t="shared" si="1262"/>
        <v>0</v>
      </c>
      <c r="AO6002" s="5">
        <f t="shared" si="1263"/>
        <v>0</v>
      </c>
      <c r="AT6002" t="s">
        <v>7729</v>
      </c>
      <c r="AU6002" t="s">
        <v>7729</v>
      </c>
      <c r="AV6002" t="s">
        <v>7729</v>
      </c>
      <c r="AW6002" t="s">
        <v>7729</v>
      </c>
      <c r="BA6002" s="5">
        <v>0</v>
      </c>
      <c r="BB6002" t="s">
        <v>7733</v>
      </c>
      <c r="BC6002" s="5">
        <f t="shared" si="1266"/>
        <v>0</v>
      </c>
      <c r="BD6002" t="s">
        <v>7735</v>
      </c>
      <c r="BE6002" t="s">
        <v>7736</v>
      </c>
      <c r="BF6002" t="s">
        <v>7737</v>
      </c>
      <c r="BG6002" s="5">
        <f t="shared" si="1267"/>
        <v>0</v>
      </c>
      <c r="BH6002" t="s">
        <v>386</v>
      </c>
      <c r="BI6002" t="s">
        <v>386</v>
      </c>
      <c r="BK6002" t="s">
        <v>377</v>
      </c>
      <c r="BL6002" t="s">
        <v>7738</v>
      </c>
      <c r="BM6002" s="5">
        <f t="shared" si="1264"/>
        <v>0</v>
      </c>
      <c r="BQ6002" s="5">
        <f t="shared" si="1268"/>
        <v>0</v>
      </c>
      <c r="BT6002" s="5">
        <f t="shared" si="1269"/>
        <v>0</v>
      </c>
      <c r="CC6002" s="5">
        <f t="shared" si="1265"/>
        <v>0</v>
      </c>
      <c r="CF6002" s="5">
        <f t="shared" si="1258"/>
        <v>0</v>
      </c>
    </row>
    <row r="6003" spans="1:84" x14ac:dyDescent="0.25">
      <c r="A6003" t="s">
        <v>7247</v>
      </c>
      <c r="D6003">
        <v>623</v>
      </c>
      <c r="E6003" s="3">
        <v>0</v>
      </c>
      <c r="F6003" t="s">
        <v>7749</v>
      </c>
      <c r="G6003" s="1" t="s">
        <v>7749</v>
      </c>
      <c r="J6003" t="s">
        <v>377</v>
      </c>
      <c r="K6003" s="5">
        <f t="shared" si="1270"/>
        <v>0</v>
      </c>
      <c r="L6003" t="s">
        <v>7719</v>
      </c>
      <c r="R6003" t="s">
        <v>578</v>
      </c>
      <c r="S6003" t="s">
        <v>578</v>
      </c>
      <c r="T6003" t="s">
        <v>377</v>
      </c>
      <c r="V6003" t="s">
        <v>578</v>
      </c>
      <c r="X6003" t="s">
        <v>578</v>
      </c>
      <c r="Z6003" t="s">
        <v>578</v>
      </c>
      <c r="AA6003" t="s">
        <v>7723</v>
      </c>
      <c r="AB6003" s="5">
        <f t="shared" si="1259"/>
        <v>0</v>
      </c>
      <c r="AC6003" s="5">
        <f t="shared" si="1260"/>
        <v>0</v>
      </c>
      <c r="AF6003" t="s">
        <v>7725</v>
      </c>
      <c r="AI6003" s="5">
        <f t="shared" si="1261"/>
        <v>0</v>
      </c>
      <c r="AJ6003" t="s">
        <v>377</v>
      </c>
      <c r="AK6003" t="s">
        <v>377</v>
      </c>
      <c r="AN6003" s="5">
        <f t="shared" si="1262"/>
        <v>0</v>
      </c>
      <c r="AO6003" s="5">
        <f t="shared" si="1263"/>
        <v>0</v>
      </c>
      <c r="AT6003" t="s">
        <v>7729</v>
      </c>
      <c r="AU6003" t="s">
        <v>7729</v>
      </c>
      <c r="AV6003" t="s">
        <v>7729</v>
      </c>
      <c r="AW6003" t="s">
        <v>7729</v>
      </c>
      <c r="BA6003" s="5">
        <v>0</v>
      </c>
      <c r="BB6003" t="s">
        <v>7733</v>
      </c>
      <c r="BC6003" s="5">
        <f t="shared" si="1266"/>
        <v>0</v>
      </c>
      <c r="BD6003" t="s">
        <v>7735</v>
      </c>
      <c r="BE6003" t="s">
        <v>7736</v>
      </c>
      <c r="BF6003" t="s">
        <v>7737</v>
      </c>
      <c r="BG6003" s="5">
        <f t="shared" si="1267"/>
        <v>0</v>
      </c>
      <c r="BH6003" t="s">
        <v>386</v>
      </c>
      <c r="BI6003" t="s">
        <v>386</v>
      </c>
      <c r="BK6003" t="s">
        <v>377</v>
      </c>
      <c r="BL6003" t="s">
        <v>7738</v>
      </c>
      <c r="BM6003" s="5">
        <f t="shared" si="1264"/>
        <v>0</v>
      </c>
      <c r="BQ6003" s="5">
        <f t="shared" si="1268"/>
        <v>0</v>
      </c>
      <c r="BT6003" s="5">
        <f t="shared" si="1269"/>
        <v>0</v>
      </c>
      <c r="CC6003" s="5">
        <f t="shared" si="1265"/>
        <v>0</v>
      </c>
      <c r="CF6003" s="5">
        <f t="shared" si="1258"/>
        <v>0</v>
      </c>
    </row>
    <row r="6004" spans="1:84" x14ac:dyDescent="0.25">
      <c r="A6004" t="s">
        <v>7248</v>
      </c>
      <c r="D6004">
        <v>623</v>
      </c>
      <c r="E6004" s="3">
        <v>0</v>
      </c>
      <c r="F6004" t="s">
        <v>7749</v>
      </c>
      <c r="G6004" s="1" t="s">
        <v>7749</v>
      </c>
      <c r="J6004" t="s">
        <v>377</v>
      </c>
      <c r="K6004" s="5">
        <f t="shared" si="1270"/>
        <v>0</v>
      </c>
      <c r="L6004" t="s">
        <v>7719</v>
      </c>
      <c r="R6004" t="s">
        <v>578</v>
      </c>
      <c r="S6004" t="s">
        <v>578</v>
      </c>
      <c r="T6004" t="s">
        <v>377</v>
      </c>
      <c r="V6004" t="s">
        <v>578</v>
      </c>
      <c r="X6004" t="s">
        <v>578</v>
      </c>
      <c r="Z6004" t="s">
        <v>578</v>
      </c>
      <c r="AA6004" t="s">
        <v>7723</v>
      </c>
      <c r="AB6004" s="5">
        <f t="shared" si="1259"/>
        <v>0</v>
      </c>
      <c r="AC6004" s="5">
        <f t="shared" si="1260"/>
        <v>0</v>
      </c>
      <c r="AF6004" t="s">
        <v>7725</v>
      </c>
      <c r="AI6004" s="5">
        <f t="shared" si="1261"/>
        <v>0</v>
      </c>
      <c r="AJ6004" t="s">
        <v>377</v>
      </c>
      <c r="AK6004" t="s">
        <v>377</v>
      </c>
      <c r="AN6004" s="5">
        <f t="shared" si="1262"/>
        <v>0</v>
      </c>
      <c r="AO6004" s="5">
        <f t="shared" si="1263"/>
        <v>0</v>
      </c>
      <c r="AT6004" t="s">
        <v>7729</v>
      </c>
      <c r="AU6004" t="s">
        <v>7729</v>
      </c>
      <c r="AV6004" t="s">
        <v>7729</v>
      </c>
      <c r="AW6004" t="s">
        <v>7729</v>
      </c>
      <c r="BA6004" s="5">
        <v>0</v>
      </c>
      <c r="BB6004" t="s">
        <v>7733</v>
      </c>
      <c r="BC6004" s="5">
        <f t="shared" si="1266"/>
        <v>0</v>
      </c>
      <c r="BD6004" t="s">
        <v>7735</v>
      </c>
      <c r="BE6004" t="s">
        <v>7736</v>
      </c>
      <c r="BF6004" t="s">
        <v>7737</v>
      </c>
      <c r="BG6004" s="5">
        <f t="shared" si="1267"/>
        <v>0</v>
      </c>
      <c r="BH6004" t="s">
        <v>386</v>
      </c>
      <c r="BI6004" t="s">
        <v>386</v>
      </c>
      <c r="BK6004" t="s">
        <v>377</v>
      </c>
      <c r="BL6004" t="s">
        <v>7738</v>
      </c>
      <c r="BM6004" s="5">
        <f t="shared" si="1264"/>
        <v>0</v>
      </c>
      <c r="BQ6004" s="5">
        <f t="shared" si="1268"/>
        <v>0</v>
      </c>
      <c r="BT6004" s="5">
        <f t="shared" si="1269"/>
        <v>0</v>
      </c>
      <c r="CC6004" s="5">
        <f t="shared" si="1265"/>
        <v>0</v>
      </c>
      <c r="CF6004" s="5">
        <f t="shared" si="1258"/>
        <v>0</v>
      </c>
    </row>
    <row r="6005" spans="1:84" x14ac:dyDescent="0.25">
      <c r="A6005" t="s">
        <v>7249</v>
      </c>
      <c r="D6005">
        <v>623</v>
      </c>
      <c r="E6005" s="3">
        <v>0</v>
      </c>
      <c r="F6005" t="s">
        <v>7749</v>
      </c>
      <c r="G6005" s="1" t="s">
        <v>7749</v>
      </c>
      <c r="J6005" t="s">
        <v>377</v>
      </c>
      <c r="K6005" s="5">
        <f t="shared" si="1270"/>
        <v>0</v>
      </c>
      <c r="L6005" t="s">
        <v>7719</v>
      </c>
      <c r="R6005" t="s">
        <v>578</v>
      </c>
      <c r="S6005" t="s">
        <v>578</v>
      </c>
      <c r="T6005" t="s">
        <v>377</v>
      </c>
      <c r="V6005" t="s">
        <v>578</v>
      </c>
      <c r="X6005" t="s">
        <v>578</v>
      </c>
      <c r="Z6005" t="s">
        <v>578</v>
      </c>
      <c r="AA6005" t="s">
        <v>7723</v>
      </c>
      <c r="AB6005" s="5">
        <f t="shared" si="1259"/>
        <v>0</v>
      </c>
      <c r="AC6005" s="5">
        <f t="shared" si="1260"/>
        <v>0</v>
      </c>
      <c r="AF6005" t="s">
        <v>7725</v>
      </c>
      <c r="AI6005" s="5">
        <f t="shared" si="1261"/>
        <v>0</v>
      </c>
      <c r="AJ6005" t="s">
        <v>377</v>
      </c>
      <c r="AK6005" t="s">
        <v>377</v>
      </c>
      <c r="AN6005" s="5">
        <f t="shared" si="1262"/>
        <v>0</v>
      </c>
      <c r="AO6005" s="5">
        <f t="shared" si="1263"/>
        <v>0</v>
      </c>
      <c r="AT6005" t="s">
        <v>7729</v>
      </c>
      <c r="AU6005" t="s">
        <v>7729</v>
      </c>
      <c r="AV6005" t="s">
        <v>7729</v>
      </c>
      <c r="AW6005" t="s">
        <v>7729</v>
      </c>
      <c r="BA6005" s="5">
        <v>0</v>
      </c>
      <c r="BB6005" t="s">
        <v>7733</v>
      </c>
      <c r="BC6005" s="5">
        <f t="shared" si="1266"/>
        <v>0</v>
      </c>
      <c r="BD6005" t="s">
        <v>7735</v>
      </c>
      <c r="BE6005" t="s">
        <v>7736</v>
      </c>
      <c r="BF6005" t="s">
        <v>7737</v>
      </c>
      <c r="BG6005" s="5">
        <f t="shared" si="1267"/>
        <v>0</v>
      </c>
      <c r="BH6005" t="s">
        <v>386</v>
      </c>
      <c r="BI6005" t="s">
        <v>386</v>
      </c>
      <c r="BK6005" t="s">
        <v>377</v>
      </c>
      <c r="BL6005" t="s">
        <v>7738</v>
      </c>
      <c r="BM6005" s="5">
        <f t="shared" si="1264"/>
        <v>0</v>
      </c>
      <c r="BQ6005" s="5">
        <f t="shared" si="1268"/>
        <v>0</v>
      </c>
      <c r="BT6005" s="5">
        <f t="shared" si="1269"/>
        <v>0</v>
      </c>
      <c r="CC6005" s="5">
        <f t="shared" si="1265"/>
        <v>0</v>
      </c>
      <c r="CF6005" s="5">
        <f t="shared" si="1258"/>
        <v>0</v>
      </c>
    </row>
    <row r="6006" spans="1:84" x14ac:dyDescent="0.25">
      <c r="A6006" t="s">
        <v>7250</v>
      </c>
      <c r="D6006">
        <v>623</v>
      </c>
      <c r="E6006" s="3">
        <v>0</v>
      </c>
      <c r="F6006" t="s">
        <v>7749</v>
      </c>
      <c r="G6006" s="1" t="s">
        <v>7749</v>
      </c>
      <c r="J6006" t="s">
        <v>377</v>
      </c>
      <c r="K6006" s="5">
        <f t="shared" si="1270"/>
        <v>0</v>
      </c>
      <c r="L6006" t="s">
        <v>7719</v>
      </c>
      <c r="R6006" t="s">
        <v>578</v>
      </c>
      <c r="S6006" t="s">
        <v>578</v>
      </c>
      <c r="T6006" t="s">
        <v>377</v>
      </c>
      <c r="V6006" t="s">
        <v>578</v>
      </c>
      <c r="X6006" t="s">
        <v>578</v>
      </c>
      <c r="Z6006" t="s">
        <v>578</v>
      </c>
      <c r="AA6006" t="s">
        <v>7723</v>
      </c>
      <c r="AB6006" s="5">
        <f t="shared" si="1259"/>
        <v>0</v>
      </c>
      <c r="AC6006" s="5">
        <f t="shared" si="1260"/>
        <v>0</v>
      </c>
      <c r="AF6006" t="s">
        <v>7725</v>
      </c>
      <c r="AI6006" s="5">
        <f t="shared" si="1261"/>
        <v>0</v>
      </c>
      <c r="AJ6006" t="s">
        <v>377</v>
      </c>
      <c r="AK6006" t="s">
        <v>377</v>
      </c>
      <c r="AN6006" s="5">
        <f t="shared" si="1262"/>
        <v>0</v>
      </c>
      <c r="AO6006" s="5">
        <f t="shared" si="1263"/>
        <v>0</v>
      </c>
      <c r="AT6006" t="s">
        <v>7729</v>
      </c>
      <c r="AU6006" t="s">
        <v>7729</v>
      </c>
      <c r="AV6006" t="s">
        <v>7729</v>
      </c>
      <c r="AW6006" t="s">
        <v>7729</v>
      </c>
      <c r="BA6006" s="5">
        <v>0</v>
      </c>
      <c r="BB6006" t="s">
        <v>7733</v>
      </c>
      <c r="BC6006" s="5">
        <f t="shared" si="1266"/>
        <v>0</v>
      </c>
      <c r="BD6006" t="s">
        <v>7735</v>
      </c>
      <c r="BE6006" t="s">
        <v>7736</v>
      </c>
      <c r="BF6006" t="s">
        <v>7737</v>
      </c>
      <c r="BG6006" s="5">
        <f t="shared" si="1267"/>
        <v>0</v>
      </c>
      <c r="BH6006" t="s">
        <v>386</v>
      </c>
      <c r="BI6006" t="s">
        <v>386</v>
      </c>
      <c r="BK6006" t="s">
        <v>377</v>
      </c>
      <c r="BL6006" t="s">
        <v>7738</v>
      </c>
      <c r="BM6006" s="5">
        <f t="shared" si="1264"/>
        <v>0</v>
      </c>
      <c r="BQ6006" s="5">
        <f t="shared" si="1268"/>
        <v>0</v>
      </c>
      <c r="BT6006" s="5">
        <f t="shared" si="1269"/>
        <v>0</v>
      </c>
      <c r="CC6006" s="5">
        <f t="shared" si="1265"/>
        <v>0</v>
      </c>
      <c r="CF6006" s="5">
        <f t="shared" si="1258"/>
        <v>0</v>
      </c>
    </row>
    <row r="6007" spans="1:84" x14ac:dyDescent="0.25">
      <c r="A6007" t="s">
        <v>7243</v>
      </c>
      <c r="D6007">
        <v>623</v>
      </c>
      <c r="E6007" s="3">
        <v>0</v>
      </c>
      <c r="F6007" t="s">
        <v>7749</v>
      </c>
      <c r="G6007" s="1" t="s">
        <v>7749</v>
      </c>
      <c r="J6007" t="s">
        <v>377</v>
      </c>
      <c r="K6007" s="5">
        <f t="shared" si="1270"/>
        <v>0</v>
      </c>
      <c r="L6007" t="s">
        <v>7719</v>
      </c>
      <c r="R6007" t="s">
        <v>578</v>
      </c>
      <c r="S6007" t="s">
        <v>578</v>
      </c>
      <c r="T6007" t="s">
        <v>377</v>
      </c>
      <c r="V6007" t="s">
        <v>578</v>
      </c>
      <c r="X6007" t="s">
        <v>578</v>
      </c>
      <c r="Z6007" t="s">
        <v>578</v>
      </c>
      <c r="AA6007" t="s">
        <v>7723</v>
      </c>
      <c r="AB6007" s="5">
        <f t="shared" si="1259"/>
        <v>0</v>
      </c>
      <c r="AC6007" s="5">
        <f t="shared" si="1260"/>
        <v>0</v>
      </c>
      <c r="AF6007" t="s">
        <v>7725</v>
      </c>
      <c r="AI6007" s="5">
        <f t="shared" si="1261"/>
        <v>0</v>
      </c>
      <c r="AJ6007" t="s">
        <v>377</v>
      </c>
      <c r="AK6007" t="s">
        <v>377</v>
      </c>
      <c r="AN6007" s="5">
        <f t="shared" si="1262"/>
        <v>0</v>
      </c>
      <c r="AO6007" s="5">
        <f t="shared" si="1263"/>
        <v>0</v>
      </c>
      <c r="AT6007" t="s">
        <v>7729</v>
      </c>
      <c r="AU6007" t="s">
        <v>7729</v>
      </c>
      <c r="AV6007" t="s">
        <v>7729</v>
      </c>
      <c r="AW6007" t="s">
        <v>7729</v>
      </c>
      <c r="BA6007" s="5">
        <v>0</v>
      </c>
      <c r="BB6007" t="s">
        <v>7733</v>
      </c>
      <c r="BC6007" s="5">
        <f t="shared" si="1266"/>
        <v>0</v>
      </c>
      <c r="BD6007" t="s">
        <v>7735</v>
      </c>
      <c r="BE6007" t="s">
        <v>7736</v>
      </c>
      <c r="BF6007" t="s">
        <v>7737</v>
      </c>
      <c r="BG6007" s="5">
        <f t="shared" si="1267"/>
        <v>0</v>
      </c>
      <c r="BH6007" t="s">
        <v>386</v>
      </c>
      <c r="BI6007" t="s">
        <v>386</v>
      </c>
      <c r="BK6007" t="s">
        <v>377</v>
      </c>
      <c r="BL6007" t="s">
        <v>7738</v>
      </c>
      <c r="BM6007" s="5">
        <f t="shared" si="1264"/>
        <v>0</v>
      </c>
      <c r="BQ6007" s="5">
        <f t="shared" si="1268"/>
        <v>0</v>
      </c>
      <c r="BT6007" s="5">
        <f t="shared" si="1269"/>
        <v>0</v>
      </c>
      <c r="CC6007" s="5">
        <f t="shared" si="1265"/>
        <v>0</v>
      </c>
      <c r="CF6007" s="5">
        <f t="shared" si="1258"/>
        <v>0</v>
      </c>
    </row>
    <row r="6008" spans="1:84" x14ac:dyDescent="0.25">
      <c r="A6008" t="s">
        <v>7251</v>
      </c>
      <c r="D6008">
        <v>623</v>
      </c>
      <c r="E6008" s="3">
        <v>0</v>
      </c>
      <c r="F6008" t="s">
        <v>7749</v>
      </c>
      <c r="G6008" s="1" t="s">
        <v>7749</v>
      </c>
      <c r="J6008" t="s">
        <v>377</v>
      </c>
      <c r="K6008" s="5">
        <f t="shared" si="1270"/>
        <v>0</v>
      </c>
      <c r="L6008" t="s">
        <v>7719</v>
      </c>
      <c r="R6008" t="s">
        <v>578</v>
      </c>
      <c r="S6008" t="s">
        <v>578</v>
      </c>
      <c r="T6008" t="s">
        <v>377</v>
      </c>
      <c r="V6008" t="s">
        <v>578</v>
      </c>
      <c r="X6008" t="s">
        <v>578</v>
      </c>
      <c r="Z6008" t="s">
        <v>578</v>
      </c>
      <c r="AA6008" t="s">
        <v>7723</v>
      </c>
      <c r="AB6008" s="5">
        <f t="shared" si="1259"/>
        <v>0</v>
      </c>
      <c r="AC6008" s="5">
        <f t="shared" si="1260"/>
        <v>0</v>
      </c>
      <c r="AF6008" t="s">
        <v>7725</v>
      </c>
      <c r="AI6008" s="5">
        <f t="shared" si="1261"/>
        <v>0</v>
      </c>
      <c r="AJ6008" t="s">
        <v>377</v>
      </c>
      <c r="AK6008" t="s">
        <v>377</v>
      </c>
      <c r="AN6008" s="5">
        <f t="shared" si="1262"/>
        <v>0</v>
      </c>
      <c r="AO6008" s="5">
        <f t="shared" si="1263"/>
        <v>0</v>
      </c>
      <c r="AT6008" t="s">
        <v>7729</v>
      </c>
      <c r="AU6008" t="s">
        <v>7729</v>
      </c>
      <c r="AV6008" t="s">
        <v>7729</v>
      </c>
      <c r="AW6008" t="s">
        <v>7729</v>
      </c>
      <c r="BA6008" s="5">
        <v>0</v>
      </c>
      <c r="BB6008" t="s">
        <v>7733</v>
      </c>
      <c r="BC6008" s="5">
        <f t="shared" si="1266"/>
        <v>0</v>
      </c>
      <c r="BD6008" t="s">
        <v>7735</v>
      </c>
      <c r="BE6008" t="s">
        <v>7736</v>
      </c>
      <c r="BF6008" t="s">
        <v>7737</v>
      </c>
      <c r="BG6008" s="5">
        <f t="shared" si="1267"/>
        <v>0</v>
      </c>
      <c r="BH6008" t="s">
        <v>386</v>
      </c>
      <c r="BI6008" t="s">
        <v>386</v>
      </c>
      <c r="BK6008" t="s">
        <v>377</v>
      </c>
      <c r="BL6008" t="s">
        <v>7738</v>
      </c>
      <c r="BM6008" s="5">
        <f t="shared" si="1264"/>
        <v>0</v>
      </c>
      <c r="BQ6008" s="5">
        <f t="shared" si="1268"/>
        <v>0</v>
      </c>
      <c r="BT6008" s="5">
        <f t="shared" si="1269"/>
        <v>0</v>
      </c>
      <c r="CC6008" s="5">
        <f t="shared" si="1265"/>
        <v>0</v>
      </c>
      <c r="CF6008" s="5">
        <f t="shared" si="1258"/>
        <v>0</v>
      </c>
    </row>
    <row r="6009" spans="1:84" x14ac:dyDescent="0.25">
      <c r="A6009" t="s">
        <v>7252</v>
      </c>
      <c r="D6009">
        <v>623</v>
      </c>
      <c r="E6009" s="3">
        <v>0</v>
      </c>
      <c r="F6009" t="s">
        <v>7749</v>
      </c>
      <c r="G6009" s="1" t="s">
        <v>7749</v>
      </c>
      <c r="J6009" t="s">
        <v>377</v>
      </c>
      <c r="K6009" s="5">
        <f t="shared" si="1270"/>
        <v>0</v>
      </c>
      <c r="L6009" t="s">
        <v>7719</v>
      </c>
      <c r="R6009" t="s">
        <v>578</v>
      </c>
      <c r="S6009" t="s">
        <v>578</v>
      </c>
      <c r="T6009" t="s">
        <v>377</v>
      </c>
      <c r="V6009" t="s">
        <v>578</v>
      </c>
      <c r="X6009" t="s">
        <v>578</v>
      </c>
      <c r="Z6009" t="s">
        <v>578</v>
      </c>
      <c r="AA6009" t="s">
        <v>7723</v>
      </c>
      <c r="AB6009" s="5">
        <f t="shared" si="1259"/>
        <v>0</v>
      </c>
      <c r="AC6009" s="5">
        <f t="shared" si="1260"/>
        <v>0</v>
      </c>
      <c r="AF6009" t="s">
        <v>7725</v>
      </c>
      <c r="AI6009" s="5">
        <f t="shared" si="1261"/>
        <v>0</v>
      </c>
      <c r="AJ6009" t="s">
        <v>377</v>
      </c>
      <c r="AK6009" t="s">
        <v>377</v>
      </c>
      <c r="AN6009" s="5">
        <f t="shared" si="1262"/>
        <v>0</v>
      </c>
      <c r="AO6009" s="5">
        <f t="shared" si="1263"/>
        <v>0</v>
      </c>
      <c r="AT6009" t="s">
        <v>7729</v>
      </c>
      <c r="AU6009" t="s">
        <v>7729</v>
      </c>
      <c r="AV6009" t="s">
        <v>7729</v>
      </c>
      <c r="AW6009" t="s">
        <v>7729</v>
      </c>
      <c r="BA6009" s="5">
        <v>0</v>
      </c>
      <c r="BB6009" t="s">
        <v>7733</v>
      </c>
      <c r="BC6009" s="5">
        <f t="shared" si="1266"/>
        <v>0</v>
      </c>
      <c r="BD6009" t="s">
        <v>7735</v>
      </c>
      <c r="BE6009" t="s">
        <v>7736</v>
      </c>
      <c r="BF6009" t="s">
        <v>7737</v>
      </c>
      <c r="BG6009" s="5">
        <f t="shared" si="1267"/>
        <v>0</v>
      </c>
      <c r="BH6009" t="s">
        <v>386</v>
      </c>
      <c r="BI6009" t="s">
        <v>386</v>
      </c>
      <c r="BK6009" t="s">
        <v>377</v>
      </c>
      <c r="BL6009" t="s">
        <v>7738</v>
      </c>
      <c r="BM6009" s="5">
        <f t="shared" si="1264"/>
        <v>0</v>
      </c>
      <c r="BQ6009" s="5">
        <f t="shared" si="1268"/>
        <v>0</v>
      </c>
      <c r="BT6009" s="5">
        <f t="shared" si="1269"/>
        <v>0</v>
      </c>
      <c r="CC6009" s="5">
        <f t="shared" si="1265"/>
        <v>0</v>
      </c>
      <c r="CF6009" s="5">
        <f t="shared" si="1258"/>
        <v>0</v>
      </c>
    </row>
    <row r="6010" spans="1:84" x14ac:dyDescent="0.25">
      <c r="A6010" t="s">
        <v>7253</v>
      </c>
      <c r="D6010">
        <v>623</v>
      </c>
      <c r="E6010" s="3">
        <v>0</v>
      </c>
      <c r="F6010" t="s">
        <v>7749</v>
      </c>
      <c r="G6010" s="1" t="s">
        <v>7749</v>
      </c>
      <c r="J6010" t="s">
        <v>377</v>
      </c>
      <c r="K6010" s="5">
        <f t="shared" si="1270"/>
        <v>0</v>
      </c>
      <c r="L6010" t="s">
        <v>7719</v>
      </c>
      <c r="R6010" t="s">
        <v>578</v>
      </c>
      <c r="S6010" t="s">
        <v>578</v>
      </c>
      <c r="T6010" t="s">
        <v>377</v>
      </c>
      <c r="V6010" t="s">
        <v>578</v>
      </c>
      <c r="X6010" t="s">
        <v>578</v>
      </c>
      <c r="Z6010" t="s">
        <v>578</v>
      </c>
      <c r="AA6010" t="s">
        <v>7723</v>
      </c>
      <c r="AB6010" s="5">
        <f t="shared" si="1259"/>
        <v>0</v>
      </c>
      <c r="AC6010" s="5">
        <f t="shared" si="1260"/>
        <v>0</v>
      </c>
      <c r="AF6010" t="s">
        <v>7725</v>
      </c>
      <c r="AI6010" s="5">
        <f t="shared" si="1261"/>
        <v>0</v>
      </c>
      <c r="AJ6010" t="s">
        <v>377</v>
      </c>
      <c r="AK6010" t="s">
        <v>377</v>
      </c>
      <c r="AN6010" s="5">
        <f t="shared" si="1262"/>
        <v>0</v>
      </c>
      <c r="AO6010" s="5">
        <f t="shared" si="1263"/>
        <v>0</v>
      </c>
      <c r="AT6010" t="s">
        <v>7729</v>
      </c>
      <c r="AU6010" t="s">
        <v>7729</v>
      </c>
      <c r="AV6010" t="s">
        <v>7729</v>
      </c>
      <c r="AW6010" t="s">
        <v>7729</v>
      </c>
      <c r="BA6010" s="5">
        <v>0</v>
      </c>
      <c r="BB6010" t="s">
        <v>7733</v>
      </c>
      <c r="BC6010" s="5">
        <f t="shared" si="1266"/>
        <v>0</v>
      </c>
      <c r="BD6010" t="s">
        <v>7735</v>
      </c>
      <c r="BE6010" t="s">
        <v>7736</v>
      </c>
      <c r="BF6010" t="s">
        <v>7737</v>
      </c>
      <c r="BG6010" s="5">
        <f t="shared" si="1267"/>
        <v>0</v>
      </c>
      <c r="BH6010" t="s">
        <v>386</v>
      </c>
      <c r="BI6010" t="s">
        <v>386</v>
      </c>
      <c r="BK6010" t="s">
        <v>377</v>
      </c>
      <c r="BL6010" t="s">
        <v>7738</v>
      </c>
      <c r="BM6010" s="5">
        <f t="shared" si="1264"/>
        <v>0</v>
      </c>
      <c r="BQ6010" s="5">
        <f t="shared" si="1268"/>
        <v>0</v>
      </c>
      <c r="BT6010" s="5">
        <f t="shared" si="1269"/>
        <v>0</v>
      </c>
      <c r="CC6010" s="5">
        <f t="shared" si="1265"/>
        <v>0</v>
      </c>
      <c r="CF6010" s="5">
        <f t="shared" si="1258"/>
        <v>0</v>
      </c>
    </row>
    <row r="6011" spans="1:84" x14ac:dyDescent="0.25">
      <c r="A6011" t="s">
        <v>4325</v>
      </c>
      <c r="D6011">
        <v>623</v>
      </c>
      <c r="E6011" s="3">
        <v>0</v>
      </c>
      <c r="F6011" t="s">
        <v>7749</v>
      </c>
      <c r="G6011" s="1" t="s">
        <v>7749</v>
      </c>
      <c r="J6011" t="s">
        <v>377</v>
      </c>
      <c r="K6011" s="5">
        <f t="shared" si="1270"/>
        <v>0</v>
      </c>
      <c r="L6011" t="s">
        <v>7719</v>
      </c>
      <c r="R6011" t="s">
        <v>578</v>
      </c>
      <c r="S6011" t="s">
        <v>578</v>
      </c>
      <c r="T6011" t="s">
        <v>377</v>
      </c>
      <c r="V6011" t="s">
        <v>578</v>
      </c>
      <c r="X6011" t="s">
        <v>578</v>
      </c>
      <c r="Z6011" t="s">
        <v>578</v>
      </c>
      <c r="AA6011" t="s">
        <v>7723</v>
      </c>
      <c r="AB6011" s="5">
        <f t="shared" si="1259"/>
        <v>0</v>
      </c>
      <c r="AC6011" s="5">
        <f t="shared" si="1260"/>
        <v>0</v>
      </c>
      <c r="AF6011" t="s">
        <v>7725</v>
      </c>
      <c r="AI6011" s="5">
        <f t="shared" si="1261"/>
        <v>0</v>
      </c>
      <c r="AJ6011" t="s">
        <v>377</v>
      </c>
      <c r="AK6011" t="s">
        <v>377</v>
      </c>
      <c r="AN6011" s="5">
        <f t="shared" si="1262"/>
        <v>0</v>
      </c>
      <c r="AO6011" s="5">
        <f t="shared" si="1263"/>
        <v>0</v>
      </c>
      <c r="AT6011" t="s">
        <v>7729</v>
      </c>
      <c r="AU6011" t="s">
        <v>7729</v>
      </c>
      <c r="AV6011" t="s">
        <v>7729</v>
      </c>
      <c r="AW6011" t="s">
        <v>7729</v>
      </c>
      <c r="BA6011" s="5">
        <v>0</v>
      </c>
      <c r="BB6011" t="s">
        <v>7733</v>
      </c>
      <c r="BC6011" s="5">
        <f t="shared" si="1266"/>
        <v>0</v>
      </c>
      <c r="BD6011" t="s">
        <v>7735</v>
      </c>
      <c r="BE6011" t="s">
        <v>7736</v>
      </c>
      <c r="BF6011" t="s">
        <v>7737</v>
      </c>
      <c r="BG6011" s="5">
        <f t="shared" si="1267"/>
        <v>0</v>
      </c>
      <c r="BH6011" t="s">
        <v>386</v>
      </c>
      <c r="BI6011" t="s">
        <v>386</v>
      </c>
      <c r="BK6011" t="s">
        <v>377</v>
      </c>
      <c r="BL6011" t="s">
        <v>7738</v>
      </c>
      <c r="BM6011" s="5">
        <f t="shared" si="1264"/>
        <v>0</v>
      </c>
      <c r="BQ6011" s="5">
        <f t="shared" si="1268"/>
        <v>0</v>
      </c>
      <c r="BT6011" s="5">
        <f t="shared" si="1269"/>
        <v>0</v>
      </c>
      <c r="CC6011" s="5">
        <f t="shared" si="1265"/>
        <v>0</v>
      </c>
      <c r="CF6011" s="5">
        <f t="shared" si="1258"/>
        <v>0</v>
      </c>
    </row>
    <row r="6012" spans="1:84" x14ac:dyDescent="0.25">
      <c r="A6012" t="s">
        <v>7254</v>
      </c>
      <c r="D6012">
        <v>623</v>
      </c>
      <c r="E6012" s="3">
        <v>0</v>
      </c>
      <c r="F6012" t="s">
        <v>7749</v>
      </c>
      <c r="G6012" s="1" t="s">
        <v>7749</v>
      </c>
      <c r="J6012" t="s">
        <v>377</v>
      </c>
      <c r="K6012" s="5">
        <f t="shared" si="1270"/>
        <v>0</v>
      </c>
      <c r="L6012" t="s">
        <v>7719</v>
      </c>
      <c r="R6012" t="s">
        <v>578</v>
      </c>
      <c r="S6012" t="s">
        <v>578</v>
      </c>
      <c r="T6012" t="s">
        <v>377</v>
      </c>
      <c r="V6012" t="s">
        <v>578</v>
      </c>
      <c r="X6012" t="s">
        <v>578</v>
      </c>
      <c r="Z6012" t="s">
        <v>578</v>
      </c>
      <c r="AA6012" t="s">
        <v>7723</v>
      </c>
      <c r="AB6012" s="5">
        <f t="shared" si="1259"/>
        <v>0</v>
      </c>
      <c r="AC6012" s="5">
        <f t="shared" si="1260"/>
        <v>0</v>
      </c>
      <c r="AF6012" t="s">
        <v>7725</v>
      </c>
      <c r="AI6012" s="5">
        <f t="shared" si="1261"/>
        <v>0</v>
      </c>
      <c r="AJ6012" t="s">
        <v>377</v>
      </c>
      <c r="AK6012" t="s">
        <v>377</v>
      </c>
      <c r="AN6012" s="5">
        <f t="shared" si="1262"/>
        <v>0</v>
      </c>
      <c r="AO6012" s="5">
        <f t="shared" si="1263"/>
        <v>0</v>
      </c>
      <c r="AT6012" t="s">
        <v>7729</v>
      </c>
      <c r="AU6012" t="s">
        <v>7729</v>
      </c>
      <c r="AV6012" t="s">
        <v>7729</v>
      </c>
      <c r="AW6012" t="s">
        <v>7729</v>
      </c>
      <c r="BA6012" s="5">
        <v>0</v>
      </c>
      <c r="BB6012" t="s">
        <v>7733</v>
      </c>
      <c r="BC6012" s="5">
        <f t="shared" si="1266"/>
        <v>0</v>
      </c>
      <c r="BD6012" t="s">
        <v>7735</v>
      </c>
      <c r="BE6012" t="s">
        <v>7736</v>
      </c>
      <c r="BF6012" t="s">
        <v>7737</v>
      </c>
      <c r="BG6012" s="5">
        <f t="shared" si="1267"/>
        <v>0</v>
      </c>
      <c r="BH6012" t="s">
        <v>386</v>
      </c>
      <c r="BI6012" t="s">
        <v>386</v>
      </c>
      <c r="BK6012" t="s">
        <v>377</v>
      </c>
      <c r="BL6012" t="s">
        <v>7738</v>
      </c>
      <c r="BM6012" s="5">
        <f t="shared" si="1264"/>
        <v>0</v>
      </c>
      <c r="BQ6012" s="5">
        <f t="shared" si="1268"/>
        <v>0</v>
      </c>
      <c r="BT6012" s="5">
        <f t="shared" si="1269"/>
        <v>0</v>
      </c>
      <c r="CC6012" s="5">
        <f t="shared" si="1265"/>
        <v>0</v>
      </c>
      <c r="CF6012" s="5">
        <f t="shared" si="1258"/>
        <v>0</v>
      </c>
    </row>
    <row r="6013" spans="1:84" x14ac:dyDescent="0.25">
      <c r="A6013" t="s">
        <v>7255</v>
      </c>
      <c r="D6013">
        <v>623</v>
      </c>
      <c r="E6013" s="3">
        <v>0</v>
      </c>
      <c r="F6013" t="s">
        <v>7749</v>
      </c>
      <c r="G6013" s="1" t="s">
        <v>7749</v>
      </c>
      <c r="J6013" t="s">
        <v>377</v>
      </c>
      <c r="K6013" s="5">
        <f t="shared" si="1270"/>
        <v>0</v>
      </c>
      <c r="L6013" t="s">
        <v>7719</v>
      </c>
      <c r="R6013" t="s">
        <v>578</v>
      </c>
      <c r="S6013" t="s">
        <v>578</v>
      </c>
      <c r="T6013" t="s">
        <v>377</v>
      </c>
      <c r="V6013" t="s">
        <v>578</v>
      </c>
      <c r="X6013" t="s">
        <v>578</v>
      </c>
      <c r="Z6013" t="s">
        <v>578</v>
      </c>
      <c r="AA6013" t="s">
        <v>7723</v>
      </c>
      <c r="AB6013" s="5">
        <f t="shared" si="1259"/>
        <v>0</v>
      </c>
      <c r="AC6013" s="5">
        <f t="shared" si="1260"/>
        <v>0</v>
      </c>
      <c r="AF6013" t="s">
        <v>7725</v>
      </c>
      <c r="AI6013" s="5">
        <f t="shared" si="1261"/>
        <v>0</v>
      </c>
      <c r="AJ6013" t="s">
        <v>377</v>
      </c>
      <c r="AK6013" t="s">
        <v>377</v>
      </c>
      <c r="AN6013" s="5">
        <f t="shared" si="1262"/>
        <v>0</v>
      </c>
      <c r="AO6013" s="5">
        <f t="shared" si="1263"/>
        <v>0</v>
      </c>
      <c r="AT6013" t="s">
        <v>7729</v>
      </c>
      <c r="AU6013" t="s">
        <v>7729</v>
      </c>
      <c r="AV6013" t="s">
        <v>7729</v>
      </c>
      <c r="AW6013" t="s">
        <v>7729</v>
      </c>
      <c r="BA6013" s="5">
        <v>0</v>
      </c>
      <c r="BB6013" t="s">
        <v>7733</v>
      </c>
      <c r="BC6013" s="5">
        <f t="shared" si="1266"/>
        <v>0</v>
      </c>
      <c r="BD6013" t="s">
        <v>7735</v>
      </c>
      <c r="BE6013" t="s">
        <v>7736</v>
      </c>
      <c r="BF6013" t="s">
        <v>7737</v>
      </c>
      <c r="BG6013" s="5">
        <f t="shared" si="1267"/>
        <v>0</v>
      </c>
      <c r="BH6013" t="s">
        <v>386</v>
      </c>
      <c r="BI6013" t="s">
        <v>386</v>
      </c>
      <c r="BK6013" t="s">
        <v>377</v>
      </c>
      <c r="BL6013" t="s">
        <v>7738</v>
      </c>
      <c r="BM6013" s="5">
        <f t="shared" si="1264"/>
        <v>0</v>
      </c>
      <c r="BQ6013" s="5">
        <f t="shared" si="1268"/>
        <v>0</v>
      </c>
      <c r="BT6013" s="5">
        <f t="shared" si="1269"/>
        <v>0</v>
      </c>
      <c r="CC6013" s="5">
        <f t="shared" si="1265"/>
        <v>0</v>
      </c>
      <c r="CF6013" s="5">
        <f t="shared" si="1258"/>
        <v>0</v>
      </c>
    </row>
    <row r="6014" spans="1:84" x14ac:dyDescent="0.25">
      <c r="A6014" t="s">
        <v>7256</v>
      </c>
      <c r="D6014">
        <v>623</v>
      </c>
      <c r="E6014" s="3">
        <v>0</v>
      </c>
      <c r="F6014" t="s">
        <v>7749</v>
      </c>
      <c r="G6014" s="1" t="s">
        <v>7749</v>
      </c>
      <c r="J6014" t="s">
        <v>377</v>
      </c>
      <c r="K6014" s="5">
        <f t="shared" si="1270"/>
        <v>0</v>
      </c>
      <c r="L6014" t="s">
        <v>7719</v>
      </c>
      <c r="R6014" t="s">
        <v>578</v>
      </c>
      <c r="S6014" t="s">
        <v>578</v>
      </c>
      <c r="T6014" t="s">
        <v>377</v>
      </c>
      <c r="V6014" t="s">
        <v>578</v>
      </c>
      <c r="X6014" t="s">
        <v>578</v>
      </c>
      <c r="Z6014" t="s">
        <v>578</v>
      </c>
      <c r="AA6014" t="s">
        <v>7723</v>
      </c>
      <c r="AB6014" s="5">
        <f t="shared" si="1259"/>
        <v>0</v>
      </c>
      <c r="AC6014" s="5">
        <f t="shared" si="1260"/>
        <v>0</v>
      </c>
      <c r="AF6014" t="s">
        <v>7725</v>
      </c>
      <c r="AI6014" s="5">
        <f t="shared" si="1261"/>
        <v>0</v>
      </c>
      <c r="AJ6014" t="s">
        <v>377</v>
      </c>
      <c r="AK6014" t="s">
        <v>377</v>
      </c>
      <c r="AN6014" s="5">
        <f t="shared" si="1262"/>
        <v>0</v>
      </c>
      <c r="AO6014" s="5">
        <f t="shared" si="1263"/>
        <v>0</v>
      </c>
      <c r="AT6014" t="s">
        <v>7729</v>
      </c>
      <c r="AU6014" t="s">
        <v>7729</v>
      </c>
      <c r="AV6014" t="s">
        <v>7729</v>
      </c>
      <c r="AW6014" t="s">
        <v>7729</v>
      </c>
      <c r="BA6014" s="5">
        <v>0</v>
      </c>
      <c r="BB6014" t="s">
        <v>7733</v>
      </c>
      <c r="BC6014" s="5">
        <f t="shared" si="1266"/>
        <v>0</v>
      </c>
      <c r="BD6014" t="s">
        <v>7735</v>
      </c>
      <c r="BE6014" t="s">
        <v>7736</v>
      </c>
      <c r="BF6014" t="s">
        <v>7737</v>
      </c>
      <c r="BG6014" s="5">
        <f t="shared" si="1267"/>
        <v>0</v>
      </c>
      <c r="BH6014" t="s">
        <v>386</v>
      </c>
      <c r="BI6014" t="s">
        <v>386</v>
      </c>
      <c r="BK6014" t="s">
        <v>377</v>
      </c>
      <c r="BL6014" t="s">
        <v>7738</v>
      </c>
      <c r="BM6014" s="5">
        <f t="shared" si="1264"/>
        <v>0</v>
      </c>
      <c r="BQ6014" s="5">
        <f t="shared" si="1268"/>
        <v>0</v>
      </c>
      <c r="BT6014" s="5">
        <f t="shared" si="1269"/>
        <v>0</v>
      </c>
      <c r="CC6014" s="5">
        <f t="shared" si="1265"/>
        <v>0</v>
      </c>
      <c r="CF6014" s="5">
        <f t="shared" si="1258"/>
        <v>0</v>
      </c>
    </row>
    <row r="6015" spans="1:84" x14ac:dyDescent="0.25">
      <c r="A6015" t="s">
        <v>7257</v>
      </c>
      <c r="D6015">
        <v>623</v>
      </c>
      <c r="E6015" s="3">
        <v>0</v>
      </c>
      <c r="F6015" t="s">
        <v>7749</v>
      </c>
      <c r="G6015" s="1" t="s">
        <v>7749</v>
      </c>
      <c r="J6015" t="s">
        <v>377</v>
      </c>
      <c r="K6015" s="5">
        <f t="shared" si="1270"/>
        <v>0</v>
      </c>
      <c r="L6015" t="s">
        <v>7719</v>
      </c>
      <c r="R6015" t="s">
        <v>578</v>
      </c>
      <c r="S6015" t="s">
        <v>578</v>
      </c>
      <c r="T6015" t="s">
        <v>377</v>
      </c>
      <c r="V6015" t="s">
        <v>578</v>
      </c>
      <c r="X6015" t="s">
        <v>578</v>
      </c>
      <c r="Z6015" t="s">
        <v>578</v>
      </c>
      <c r="AA6015" t="s">
        <v>7723</v>
      </c>
      <c r="AB6015" s="5">
        <f t="shared" si="1259"/>
        <v>0</v>
      </c>
      <c r="AC6015" s="5">
        <f t="shared" si="1260"/>
        <v>0</v>
      </c>
      <c r="AF6015" t="s">
        <v>7725</v>
      </c>
      <c r="AI6015" s="5">
        <f t="shared" si="1261"/>
        <v>0</v>
      </c>
      <c r="AJ6015" t="s">
        <v>377</v>
      </c>
      <c r="AK6015" t="s">
        <v>377</v>
      </c>
      <c r="AN6015" s="5">
        <f t="shared" si="1262"/>
        <v>0</v>
      </c>
      <c r="AO6015" s="5">
        <f t="shared" si="1263"/>
        <v>0</v>
      </c>
      <c r="AT6015" t="s">
        <v>7729</v>
      </c>
      <c r="AU6015" t="s">
        <v>7729</v>
      </c>
      <c r="AV6015" t="s">
        <v>7729</v>
      </c>
      <c r="AW6015" t="s">
        <v>7729</v>
      </c>
      <c r="BA6015" s="5">
        <v>0</v>
      </c>
      <c r="BB6015" t="s">
        <v>7733</v>
      </c>
      <c r="BC6015" s="5">
        <f t="shared" si="1266"/>
        <v>0</v>
      </c>
      <c r="BD6015" t="s">
        <v>7735</v>
      </c>
      <c r="BE6015" t="s">
        <v>7736</v>
      </c>
      <c r="BF6015" t="s">
        <v>7737</v>
      </c>
      <c r="BG6015" s="5">
        <f t="shared" si="1267"/>
        <v>0</v>
      </c>
      <c r="BH6015" t="s">
        <v>386</v>
      </c>
      <c r="BI6015" t="s">
        <v>386</v>
      </c>
      <c r="BK6015" t="s">
        <v>377</v>
      </c>
      <c r="BL6015" t="s">
        <v>7738</v>
      </c>
      <c r="BM6015" s="5">
        <f t="shared" si="1264"/>
        <v>0</v>
      </c>
      <c r="BQ6015" s="5">
        <f t="shared" si="1268"/>
        <v>0</v>
      </c>
      <c r="BT6015" s="5">
        <f t="shared" si="1269"/>
        <v>0</v>
      </c>
      <c r="CC6015" s="5">
        <f t="shared" si="1265"/>
        <v>0</v>
      </c>
      <c r="CF6015" s="5">
        <f t="shared" si="1258"/>
        <v>0</v>
      </c>
    </row>
    <row r="6016" spans="1:84" x14ac:dyDescent="0.25">
      <c r="A6016" t="s">
        <v>7256</v>
      </c>
      <c r="D6016">
        <v>623</v>
      </c>
      <c r="E6016" s="3">
        <v>0</v>
      </c>
      <c r="F6016" t="s">
        <v>7749</v>
      </c>
      <c r="G6016" s="1" t="s">
        <v>7749</v>
      </c>
      <c r="J6016" t="s">
        <v>377</v>
      </c>
      <c r="K6016" s="5">
        <f t="shared" si="1270"/>
        <v>0</v>
      </c>
      <c r="L6016" t="s">
        <v>7719</v>
      </c>
      <c r="R6016" t="s">
        <v>578</v>
      </c>
      <c r="S6016" t="s">
        <v>578</v>
      </c>
      <c r="T6016" t="s">
        <v>377</v>
      </c>
      <c r="V6016" t="s">
        <v>578</v>
      </c>
      <c r="X6016" t="s">
        <v>578</v>
      </c>
      <c r="Z6016" t="s">
        <v>578</v>
      </c>
      <c r="AA6016" t="s">
        <v>7723</v>
      </c>
      <c r="AB6016" s="5">
        <f t="shared" si="1259"/>
        <v>0</v>
      </c>
      <c r="AC6016" s="5">
        <f t="shared" si="1260"/>
        <v>0</v>
      </c>
      <c r="AF6016" t="s">
        <v>7725</v>
      </c>
      <c r="AI6016" s="5">
        <f t="shared" si="1261"/>
        <v>0</v>
      </c>
      <c r="AJ6016" t="s">
        <v>377</v>
      </c>
      <c r="AK6016" t="s">
        <v>377</v>
      </c>
      <c r="AN6016" s="5">
        <f t="shared" si="1262"/>
        <v>0</v>
      </c>
      <c r="AO6016" s="5">
        <f t="shared" si="1263"/>
        <v>0</v>
      </c>
      <c r="AT6016" t="s">
        <v>7729</v>
      </c>
      <c r="AU6016" t="s">
        <v>7729</v>
      </c>
      <c r="AV6016" t="s">
        <v>7729</v>
      </c>
      <c r="AW6016" t="s">
        <v>7729</v>
      </c>
      <c r="BA6016" s="5">
        <v>0</v>
      </c>
      <c r="BB6016" t="s">
        <v>7733</v>
      </c>
      <c r="BC6016" s="5">
        <f t="shared" si="1266"/>
        <v>0</v>
      </c>
      <c r="BD6016" t="s">
        <v>7735</v>
      </c>
      <c r="BE6016" t="s">
        <v>7736</v>
      </c>
      <c r="BF6016" t="s">
        <v>7737</v>
      </c>
      <c r="BG6016" s="5">
        <f t="shared" si="1267"/>
        <v>0</v>
      </c>
      <c r="BH6016" t="s">
        <v>386</v>
      </c>
      <c r="BI6016" t="s">
        <v>386</v>
      </c>
      <c r="BK6016" t="s">
        <v>377</v>
      </c>
      <c r="BL6016" t="s">
        <v>7738</v>
      </c>
      <c r="BM6016" s="5">
        <f t="shared" si="1264"/>
        <v>0</v>
      </c>
      <c r="BQ6016" s="5">
        <f t="shared" si="1268"/>
        <v>0</v>
      </c>
      <c r="BT6016" s="5">
        <f t="shared" si="1269"/>
        <v>0</v>
      </c>
      <c r="CC6016" s="5">
        <f t="shared" si="1265"/>
        <v>0</v>
      </c>
      <c r="CF6016" s="5">
        <f t="shared" si="1258"/>
        <v>0</v>
      </c>
    </row>
    <row r="6017" spans="1:84" x14ac:dyDescent="0.25">
      <c r="A6017" t="s">
        <v>4413</v>
      </c>
      <c r="D6017">
        <v>623</v>
      </c>
      <c r="E6017" s="3">
        <v>0</v>
      </c>
      <c r="F6017" t="s">
        <v>7749</v>
      </c>
      <c r="G6017" s="1" t="s">
        <v>7749</v>
      </c>
      <c r="J6017" t="s">
        <v>377</v>
      </c>
      <c r="K6017" s="5">
        <f t="shared" si="1270"/>
        <v>0</v>
      </c>
      <c r="L6017" t="s">
        <v>7719</v>
      </c>
      <c r="R6017" t="s">
        <v>578</v>
      </c>
      <c r="S6017" t="s">
        <v>578</v>
      </c>
      <c r="T6017" t="s">
        <v>377</v>
      </c>
      <c r="V6017" t="s">
        <v>578</v>
      </c>
      <c r="X6017" t="s">
        <v>578</v>
      </c>
      <c r="Z6017" t="s">
        <v>578</v>
      </c>
      <c r="AA6017" t="s">
        <v>7723</v>
      </c>
      <c r="AB6017" s="5">
        <f t="shared" si="1259"/>
        <v>0</v>
      </c>
      <c r="AC6017" s="5">
        <f t="shared" si="1260"/>
        <v>0</v>
      </c>
      <c r="AF6017" t="s">
        <v>7725</v>
      </c>
      <c r="AI6017" s="5">
        <f t="shared" si="1261"/>
        <v>0</v>
      </c>
      <c r="AJ6017" t="s">
        <v>377</v>
      </c>
      <c r="AK6017" t="s">
        <v>377</v>
      </c>
      <c r="AN6017" s="5">
        <f t="shared" si="1262"/>
        <v>0</v>
      </c>
      <c r="AO6017" s="5">
        <f t="shared" si="1263"/>
        <v>0</v>
      </c>
      <c r="AT6017" t="s">
        <v>7729</v>
      </c>
      <c r="AU6017" t="s">
        <v>7729</v>
      </c>
      <c r="AV6017" t="s">
        <v>7729</v>
      </c>
      <c r="AW6017" t="s">
        <v>7729</v>
      </c>
      <c r="BA6017" s="5">
        <v>0</v>
      </c>
      <c r="BB6017" t="s">
        <v>7733</v>
      </c>
      <c r="BC6017" s="5">
        <f t="shared" si="1266"/>
        <v>0</v>
      </c>
      <c r="BD6017" t="s">
        <v>7735</v>
      </c>
      <c r="BE6017" t="s">
        <v>7736</v>
      </c>
      <c r="BF6017" t="s">
        <v>7737</v>
      </c>
      <c r="BG6017" s="5">
        <f t="shared" si="1267"/>
        <v>0</v>
      </c>
      <c r="BH6017" t="s">
        <v>386</v>
      </c>
      <c r="BI6017" t="s">
        <v>386</v>
      </c>
      <c r="BK6017" t="s">
        <v>377</v>
      </c>
      <c r="BL6017" t="s">
        <v>7738</v>
      </c>
      <c r="BM6017" s="5">
        <f t="shared" si="1264"/>
        <v>0</v>
      </c>
      <c r="BQ6017" s="5">
        <f t="shared" si="1268"/>
        <v>0</v>
      </c>
      <c r="BT6017" s="5">
        <f t="shared" si="1269"/>
        <v>0</v>
      </c>
      <c r="CC6017" s="5">
        <f t="shared" si="1265"/>
        <v>0</v>
      </c>
      <c r="CF6017" s="5">
        <f t="shared" si="1258"/>
        <v>0</v>
      </c>
    </row>
    <row r="6018" spans="1:84" x14ac:dyDescent="0.25">
      <c r="A6018" t="s">
        <v>7258</v>
      </c>
      <c r="D6018">
        <v>623</v>
      </c>
      <c r="E6018" s="3">
        <v>27.5</v>
      </c>
      <c r="F6018" t="s">
        <v>7749</v>
      </c>
      <c r="G6018" s="1" t="s">
        <v>7749</v>
      </c>
      <c r="J6018" t="s">
        <v>377</v>
      </c>
      <c r="K6018" s="5">
        <f t="shared" si="1270"/>
        <v>22</v>
      </c>
      <c r="L6018" t="s">
        <v>7719</v>
      </c>
      <c r="R6018" t="s">
        <v>578</v>
      </c>
      <c r="S6018" t="s">
        <v>578</v>
      </c>
      <c r="T6018" t="s">
        <v>377</v>
      </c>
      <c r="V6018" t="s">
        <v>578</v>
      </c>
      <c r="X6018" t="s">
        <v>578</v>
      </c>
      <c r="Z6018" t="s">
        <v>578</v>
      </c>
      <c r="AA6018" t="s">
        <v>7723</v>
      </c>
      <c r="AB6018" s="5">
        <f t="shared" si="1259"/>
        <v>22</v>
      </c>
      <c r="AC6018" s="5">
        <f t="shared" si="1260"/>
        <v>13.75</v>
      </c>
      <c r="AF6018" t="s">
        <v>7725</v>
      </c>
      <c r="AI6018" s="5">
        <f t="shared" si="1261"/>
        <v>22</v>
      </c>
      <c r="AJ6018" t="s">
        <v>377</v>
      </c>
      <c r="AK6018" t="s">
        <v>377</v>
      </c>
      <c r="AN6018" s="5">
        <f t="shared" si="1262"/>
        <v>8.25</v>
      </c>
      <c r="AO6018" s="5">
        <f t="shared" si="1263"/>
        <v>20.625</v>
      </c>
      <c r="AT6018" t="s">
        <v>7729</v>
      </c>
      <c r="AU6018" t="s">
        <v>7729</v>
      </c>
      <c r="AV6018" t="s">
        <v>7729</v>
      </c>
      <c r="AW6018" t="s">
        <v>7729</v>
      </c>
      <c r="BA6018" s="5">
        <v>11.6325</v>
      </c>
      <c r="BB6018" t="s">
        <v>7733</v>
      </c>
      <c r="BC6018" s="5">
        <f t="shared" si="1266"/>
        <v>0</v>
      </c>
      <c r="BD6018" t="s">
        <v>7735</v>
      </c>
      <c r="BE6018" t="s">
        <v>7736</v>
      </c>
      <c r="BF6018" t="s">
        <v>7737</v>
      </c>
      <c r="BG6018" s="5">
        <f t="shared" si="1267"/>
        <v>0</v>
      </c>
      <c r="BH6018" t="s">
        <v>386</v>
      </c>
      <c r="BI6018" t="s">
        <v>386</v>
      </c>
      <c r="BK6018" t="s">
        <v>377</v>
      </c>
      <c r="BL6018" t="s">
        <v>7738</v>
      </c>
      <c r="BM6018" s="5">
        <f t="shared" si="1264"/>
        <v>22</v>
      </c>
      <c r="BQ6018" s="5">
        <f t="shared" si="1268"/>
        <v>0</v>
      </c>
      <c r="BT6018" s="5">
        <f t="shared" si="1269"/>
        <v>0</v>
      </c>
      <c r="CC6018" s="5">
        <f t="shared" si="1265"/>
        <v>13.282499999999999</v>
      </c>
      <c r="CF6018" s="5">
        <f t="shared" si="1258"/>
        <v>11</v>
      </c>
    </row>
    <row r="6019" spans="1:84" x14ac:dyDescent="0.25">
      <c r="A6019" t="s">
        <v>7259</v>
      </c>
      <c r="D6019">
        <v>630</v>
      </c>
      <c r="E6019" s="3">
        <v>36.1</v>
      </c>
      <c r="F6019" t="s">
        <v>7749</v>
      </c>
      <c r="G6019" s="1" t="s">
        <v>7749</v>
      </c>
      <c r="J6019" t="s">
        <v>377</v>
      </c>
      <c r="K6019" s="5">
        <f t="shared" si="1270"/>
        <v>28.880000000000003</v>
      </c>
      <c r="L6019" t="s">
        <v>7719</v>
      </c>
      <c r="R6019" t="s">
        <v>578</v>
      </c>
      <c r="S6019" t="s">
        <v>578</v>
      </c>
      <c r="T6019" t="s">
        <v>377</v>
      </c>
      <c r="V6019" t="s">
        <v>578</v>
      </c>
      <c r="X6019" t="s">
        <v>578</v>
      </c>
      <c r="Z6019" t="s">
        <v>578</v>
      </c>
      <c r="AA6019" t="s">
        <v>7723</v>
      </c>
      <c r="AB6019" s="5">
        <f t="shared" si="1259"/>
        <v>28.880000000000003</v>
      </c>
      <c r="AC6019" s="5">
        <f t="shared" si="1260"/>
        <v>18.05</v>
      </c>
      <c r="AF6019" t="s">
        <v>7725</v>
      </c>
      <c r="AI6019" s="5">
        <f t="shared" si="1261"/>
        <v>28.880000000000003</v>
      </c>
      <c r="AJ6019" t="s">
        <v>377</v>
      </c>
      <c r="AK6019" t="s">
        <v>377</v>
      </c>
      <c r="AN6019" s="5">
        <f t="shared" si="1262"/>
        <v>10.83</v>
      </c>
      <c r="AO6019" s="5">
        <f t="shared" si="1263"/>
        <v>27.075000000000003</v>
      </c>
      <c r="AT6019" t="s">
        <v>7729</v>
      </c>
      <c r="AU6019" t="s">
        <v>7729</v>
      </c>
      <c r="AV6019" t="s">
        <v>7729</v>
      </c>
      <c r="AW6019" t="s">
        <v>7729</v>
      </c>
      <c r="BA6019" s="5">
        <v>15.270300000000001</v>
      </c>
      <c r="BB6019" t="s">
        <v>7733</v>
      </c>
      <c r="BC6019" s="5">
        <f t="shared" si="1266"/>
        <v>0</v>
      </c>
      <c r="BD6019" t="s">
        <v>7735</v>
      </c>
      <c r="BE6019" t="s">
        <v>7736</v>
      </c>
      <c r="BF6019" t="s">
        <v>7737</v>
      </c>
      <c r="BG6019" s="5">
        <f t="shared" si="1267"/>
        <v>0</v>
      </c>
      <c r="BH6019" t="s">
        <v>386</v>
      </c>
      <c r="BI6019" t="s">
        <v>386</v>
      </c>
      <c r="BK6019" t="s">
        <v>377</v>
      </c>
      <c r="BL6019" t="s">
        <v>7738</v>
      </c>
      <c r="BM6019" s="5">
        <f t="shared" si="1264"/>
        <v>28.880000000000003</v>
      </c>
      <c r="BQ6019" s="5">
        <f t="shared" si="1268"/>
        <v>0</v>
      </c>
      <c r="BT6019" s="5">
        <f t="shared" si="1269"/>
        <v>0</v>
      </c>
      <c r="CC6019" s="5">
        <f t="shared" si="1265"/>
        <v>17.436299999999999</v>
      </c>
      <c r="CF6019" s="5">
        <f t="shared" si="1258"/>
        <v>14.440000000000001</v>
      </c>
    </row>
    <row r="6020" spans="1:84" x14ac:dyDescent="0.25">
      <c r="A6020" t="s">
        <v>7260</v>
      </c>
      <c r="D6020">
        <v>635</v>
      </c>
      <c r="E6020" s="3">
        <v>2565.6</v>
      </c>
      <c r="F6020" t="s">
        <v>7749</v>
      </c>
      <c r="G6020" s="1" t="s">
        <v>7749</v>
      </c>
      <c r="J6020" t="s">
        <v>377</v>
      </c>
      <c r="K6020" s="5">
        <f t="shared" si="1270"/>
        <v>2052.48</v>
      </c>
      <c r="L6020" t="s">
        <v>7719</v>
      </c>
      <c r="R6020" t="s">
        <v>578</v>
      </c>
      <c r="S6020" t="s">
        <v>578</v>
      </c>
      <c r="T6020" t="s">
        <v>377</v>
      </c>
      <c r="V6020" t="s">
        <v>578</v>
      </c>
      <c r="X6020" t="s">
        <v>578</v>
      </c>
      <c r="Z6020" t="s">
        <v>578</v>
      </c>
      <c r="AA6020" t="s">
        <v>7723</v>
      </c>
      <c r="AB6020" s="5">
        <f t="shared" si="1259"/>
        <v>2052.48</v>
      </c>
      <c r="AC6020" s="5">
        <f t="shared" si="1260"/>
        <v>1282.8</v>
      </c>
      <c r="AF6020" t="s">
        <v>7725</v>
      </c>
      <c r="AI6020" s="5">
        <f t="shared" si="1261"/>
        <v>2052.48</v>
      </c>
      <c r="AJ6020" t="s">
        <v>377</v>
      </c>
      <c r="AK6020" t="s">
        <v>377</v>
      </c>
      <c r="AN6020" s="5">
        <f t="shared" si="1262"/>
        <v>769.68</v>
      </c>
      <c r="AO6020" s="5">
        <f t="shared" si="1263"/>
        <v>1924.1999999999998</v>
      </c>
      <c r="AT6020" t="s">
        <v>7729</v>
      </c>
      <c r="AU6020" t="s">
        <v>7729</v>
      </c>
      <c r="AV6020" t="s">
        <v>7729</v>
      </c>
      <c r="AW6020" t="s">
        <v>7729</v>
      </c>
      <c r="BA6020" s="5">
        <v>1085.2487999999998</v>
      </c>
      <c r="BB6020" t="s">
        <v>7733</v>
      </c>
      <c r="BC6020" s="5">
        <f t="shared" si="1266"/>
        <v>24.75</v>
      </c>
      <c r="BD6020" t="s">
        <v>7735</v>
      </c>
      <c r="BE6020" t="s">
        <v>7736</v>
      </c>
      <c r="BF6020" t="s">
        <v>7737</v>
      </c>
      <c r="BG6020" s="5">
        <f t="shared" si="1267"/>
        <v>22</v>
      </c>
      <c r="BH6020" t="s">
        <v>386</v>
      </c>
      <c r="BI6020" t="s">
        <v>386</v>
      </c>
      <c r="BK6020" t="s">
        <v>377</v>
      </c>
      <c r="BL6020" t="s">
        <v>7738</v>
      </c>
      <c r="BM6020" s="5">
        <f t="shared" si="1264"/>
        <v>2052.48</v>
      </c>
      <c r="BQ6020" s="5">
        <f t="shared" si="1268"/>
        <v>22</v>
      </c>
      <c r="BT6020" s="5">
        <f t="shared" si="1269"/>
        <v>17.875</v>
      </c>
      <c r="CC6020" s="5">
        <f t="shared" si="1265"/>
        <v>1239.1848</v>
      </c>
      <c r="CF6020" s="5">
        <f t="shared" si="1258"/>
        <v>1026.24</v>
      </c>
    </row>
    <row r="6021" spans="1:84" x14ac:dyDescent="0.25">
      <c r="A6021" t="s">
        <v>7261</v>
      </c>
      <c r="D6021">
        <v>636</v>
      </c>
      <c r="E6021" s="3">
        <v>2884.8</v>
      </c>
      <c r="F6021" t="s">
        <v>7749</v>
      </c>
      <c r="G6021" s="1" t="s">
        <v>7749</v>
      </c>
      <c r="J6021" t="s">
        <v>377</v>
      </c>
      <c r="K6021" s="5">
        <f t="shared" si="1270"/>
        <v>2307.84</v>
      </c>
      <c r="L6021" t="s">
        <v>7719</v>
      </c>
      <c r="R6021" t="s">
        <v>578</v>
      </c>
      <c r="S6021" t="s">
        <v>578</v>
      </c>
      <c r="T6021" t="s">
        <v>377</v>
      </c>
      <c r="V6021" t="s">
        <v>578</v>
      </c>
      <c r="X6021" t="s">
        <v>578</v>
      </c>
      <c r="Z6021" t="s">
        <v>578</v>
      </c>
      <c r="AA6021" t="s">
        <v>7723</v>
      </c>
      <c r="AB6021" s="5">
        <f t="shared" si="1259"/>
        <v>2307.84</v>
      </c>
      <c r="AC6021" s="5">
        <f t="shared" si="1260"/>
        <v>1442.4</v>
      </c>
      <c r="AF6021" t="s">
        <v>7725</v>
      </c>
      <c r="AI6021" s="5">
        <f t="shared" si="1261"/>
        <v>2307.84</v>
      </c>
      <c r="AJ6021" t="s">
        <v>377</v>
      </c>
      <c r="AK6021" t="s">
        <v>377</v>
      </c>
      <c r="AN6021" s="5">
        <f t="shared" si="1262"/>
        <v>865.44</v>
      </c>
      <c r="AO6021" s="5">
        <f t="shared" si="1263"/>
        <v>2163.6000000000004</v>
      </c>
      <c r="AT6021" t="s">
        <v>7729</v>
      </c>
      <c r="AU6021" t="s">
        <v>7729</v>
      </c>
      <c r="AV6021" t="s">
        <v>7729</v>
      </c>
      <c r="AW6021" t="s">
        <v>7729</v>
      </c>
      <c r="BA6021" s="5">
        <v>1220.2704000000001</v>
      </c>
      <c r="BB6021" t="s">
        <v>7733</v>
      </c>
      <c r="BC6021" s="5">
        <f t="shared" si="1266"/>
        <v>32.49</v>
      </c>
      <c r="BD6021" t="s">
        <v>7735</v>
      </c>
      <c r="BE6021" t="s">
        <v>7736</v>
      </c>
      <c r="BF6021" t="s">
        <v>7737</v>
      </c>
      <c r="BG6021" s="5">
        <f t="shared" si="1267"/>
        <v>28.880000000000003</v>
      </c>
      <c r="BH6021" t="s">
        <v>386</v>
      </c>
      <c r="BI6021" t="s">
        <v>386</v>
      </c>
      <c r="BK6021" t="s">
        <v>377</v>
      </c>
      <c r="BL6021" t="s">
        <v>7738</v>
      </c>
      <c r="BM6021" s="5">
        <f t="shared" si="1264"/>
        <v>2307.84</v>
      </c>
      <c r="BQ6021" s="5">
        <f t="shared" si="1268"/>
        <v>28.880000000000003</v>
      </c>
      <c r="BT6021" s="5">
        <f t="shared" si="1269"/>
        <v>23.465000000000003</v>
      </c>
      <c r="CC6021" s="5">
        <f t="shared" si="1265"/>
        <v>1393.3584000000001</v>
      </c>
      <c r="CF6021" s="5">
        <f t="shared" si="1258"/>
        <v>1153.92</v>
      </c>
    </row>
    <row r="6022" spans="1:84" x14ac:dyDescent="0.25">
      <c r="A6022" t="s">
        <v>7262</v>
      </c>
      <c r="D6022">
        <v>636</v>
      </c>
      <c r="E6022" s="3">
        <v>104.4</v>
      </c>
      <c r="F6022" t="s">
        <v>7749</v>
      </c>
      <c r="G6022" s="1" t="s">
        <v>7749</v>
      </c>
      <c r="J6022" t="s">
        <v>377</v>
      </c>
      <c r="K6022" s="5">
        <f t="shared" si="1270"/>
        <v>83.52000000000001</v>
      </c>
      <c r="L6022" t="s">
        <v>7719</v>
      </c>
      <c r="R6022" t="s">
        <v>578</v>
      </c>
      <c r="S6022" t="s">
        <v>578</v>
      </c>
      <c r="T6022" t="s">
        <v>377</v>
      </c>
      <c r="V6022" t="s">
        <v>578</v>
      </c>
      <c r="X6022" t="s">
        <v>578</v>
      </c>
      <c r="Z6022" t="s">
        <v>578</v>
      </c>
      <c r="AA6022" t="s">
        <v>7723</v>
      </c>
      <c r="AB6022" s="5">
        <f t="shared" si="1259"/>
        <v>83.52000000000001</v>
      </c>
      <c r="AC6022" s="5">
        <f t="shared" si="1260"/>
        <v>52.2</v>
      </c>
      <c r="AF6022" t="s">
        <v>7725</v>
      </c>
      <c r="AI6022" s="5">
        <f t="shared" si="1261"/>
        <v>83.52000000000001</v>
      </c>
      <c r="AJ6022" t="s">
        <v>377</v>
      </c>
      <c r="AK6022" t="s">
        <v>377</v>
      </c>
      <c r="AN6022" s="5">
        <f t="shared" si="1262"/>
        <v>31.32</v>
      </c>
      <c r="AO6022" s="5">
        <f t="shared" si="1263"/>
        <v>78.300000000000011</v>
      </c>
      <c r="AT6022" t="s">
        <v>7729</v>
      </c>
      <c r="AU6022" t="s">
        <v>7729</v>
      </c>
      <c r="AV6022" t="s">
        <v>7729</v>
      </c>
      <c r="AW6022" t="s">
        <v>7729</v>
      </c>
      <c r="BA6022" s="5">
        <v>44.161200000000001</v>
      </c>
      <c r="BB6022" t="s">
        <v>7733</v>
      </c>
      <c r="BC6022" s="5">
        <f t="shared" si="1266"/>
        <v>2309.04</v>
      </c>
      <c r="BD6022" t="s">
        <v>7735</v>
      </c>
      <c r="BE6022" t="s">
        <v>7736</v>
      </c>
      <c r="BF6022" t="s">
        <v>7737</v>
      </c>
      <c r="BG6022" s="5">
        <f t="shared" si="1267"/>
        <v>2052.48</v>
      </c>
      <c r="BH6022" t="s">
        <v>386</v>
      </c>
      <c r="BI6022" t="s">
        <v>386</v>
      </c>
      <c r="BK6022" t="s">
        <v>377</v>
      </c>
      <c r="BL6022" t="s">
        <v>7738</v>
      </c>
      <c r="BM6022" s="5">
        <f t="shared" si="1264"/>
        <v>83.52000000000001</v>
      </c>
      <c r="BQ6022" s="5">
        <f t="shared" si="1268"/>
        <v>2052.48</v>
      </c>
      <c r="BT6022" s="5">
        <f t="shared" si="1269"/>
        <v>1667.64</v>
      </c>
      <c r="CC6022" s="5">
        <f t="shared" si="1265"/>
        <v>50.425200000000004</v>
      </c>
      <c r="CF6022" s="5">
        <f t="shared" si="1258"/>
        <v>41.760000000000005</v>
      </c>
    </row>
    <row r="6023" spans="1:84" x14ac:dyDescent="0.25">
      <c r="A6023" t="s">
        <v>7263</v>
      </c>
      <c r="D6023">
        <v>636</v>
      </c>
      <c r="E6023" s="3">
        <v>0</v>
      </c>
      <c r="F6023" t="s">
        <v>7749</v>
      </c>
      <c r="G6023" s="1" t="s">
        <v>7749</v>
      </c>
      <c r="J6023" t="s">
        <v>377</v>
      </c>
      <c r="K6023" s="5">
        <f t="shared" si="1270"/>
        <v>0</v>
      </c>
      <c r="L6023" t="s">
        <v>7719</v>
      </c>
      <c r="R6023" t="s">
        <v>578</v>
      </c>
      <c r="S6023" t="s">
        <v>578</v>
      </c>
      <c r="T6023" t="s">
        <v>377</v>
      </c>
      <c r="V6023" t="s">
        <v>578</v>
      </c>
      <c r="X6023" t="s">
        <v>578</v>
      </c>
      <c r="Z6023" t="s">
        <v>578</v>
      </c>
      <c r="AA6023" t="s">
        <v>7723</v>
      </c>
      <c r="AB6023" s="5">
        <f t="shared" si="1259"/>
        <v>0</v>
      </c>
      <c r="AC6023" s="5">
        <f t="shared" si="1260"/>
        <v>0</v>
      </c>
      <c r="AF6023" t="s">
        <v>7725</v>
      </c>
      <c r="AI6023" s="5">
        <f t="shared" si="1261"/>
        <v>0</v>
      </c>
      <c r="AJ6023" t="s">
        <v>377</v>
      </c>
      <c r="AK6023" t="s">
        <v>377</v>
      </c>
      <c r="AN6023" s="5">
        <f t="shared" si="1262"/>
        <v>0</v>
      </c>
      <c r="AO6023" s="5">
        <f t="shared" si="1263"/>
        <v>0</v>
      </c>
      <c r="AT6023" t="s">
        <v>7729</v>
      </c>
      <c r="AU6023" t="s">
        <v>7729</v>
      </c>
      <c r="AV6023" t="s">
        <v>7729</v>
      </c>
      <c r="AW6023" t="s">
        <v>7729</v>
      </c>
      <c r="BA6023" s="5">
        <v>0</v>
      </c>
      <c r="BB6023" t="s">
        <v>7733</v>
      </c>
      <c r="BC6023" s="5">
        <f t="shared" si="1266"/>
        <v>2596.3200000000002</v>
      </c>
      <c r="BD6023" t="s">
        <v>7735</v>
      </c>
      <c r="BE6023" t="s">
        <v>7736</v>
      </c>
      <c r="BF6023" t="s">
        <v>7737</v>
      </c>
      <c r="BG6023" s="5">
        <f t="shared" si="1267"/>
        <v>2307.84</v>
      </c>
      <c r="BH6023" t="s">
        <v>386</v>
      </c>
      <c r="BI6023" t="s">
        <v>386</v>
      </c>
      <c r="BK6023" t="s">
        <v>377</v>
      </c>
      <c r="BL6023" t="s">
        <v>7738</v>
      </c>
      <c r="BM6023" s="5">
        <f t="shared" si="1264"/>
        <v>0</v>
      </c>
      <c r="BQ6023" s="5">
        <f t="shared" si="1268"/>
        <v>2307.84</v>
      </c>
      <c r="BT6023" s="5">
        <f t="shared" si="1269"/>
        <v>1875.1200000000001</v>
      </c>
      <c r="CC6023" s="5">
        <f t="shared" si="1265"/>
        <v>0</v>
      </c>
      <c r="CF6023" s="5">
        <f t="shared" si="1258"/>
        <v>0</v>
      </c>
    </row>
    <row r="6024" spans="1:84" x14ac:dyDescent="0.25">
      <c r="A6024" t="s">
        <v>7264</v>
      </c>
      <c r="D6024">
        <v>636</v>
      </c>
      <c r="E6024" s="3">
        <v>0</v>
      </c>
      <c r="F6024" t="s">
        <v>7749</v>
      </c>
      <c r="G6024" s="1" t="s">
        <v>7749</v>
      </c>
      <c r="J6024" t="s">
        <v>377</v>
      </c>
      <c r="K6024" s="5">
        <f t="shared" si="1270"/>
        <v>0</v>
      </c>
      <c r="L6024" t="s">
        <v>7719</v>
      </c>
      <c r="R6024" t="s">
        <v>578</v>
      </c>
      <c r="S6024" t="s">
        <v>578</v>
      </c>
      <c r="T6024" t="s">
        <v>377</v>
      </c>
      <c r="V6024" t="s">
        <v>578</v>
      </c>
      <c r="X6024" t="s">
        <v>578</v>
      </c>
      <c r="Z6024" t="s">
        <v>578</v>
      </c>
      <c r="AA6024" t="s">
        <v>7723</v>
      </c>
      <c r="AB6024" s="5">
        <f t="shared" si="1259"/>
        <v>0</v>
      </c>
      <c r="AC6024" s="5">
        <f t="shared" si="1260"/>
        <v>0</v>
      </c>
      <c r="AF6024" t="s">
        <v>7725</v>
      </c>
      <c r="AI6024" s="5">
        <f t="shared" si="1261"/>
        <v>0</v>
      </c>
      <c r="AJ6024" t="s">
        <v>377</v>
      </c>
      <c r="AK6024" t="s">
        <v>377</v>
      </c>
      <c r="AN6024" s="5">
        <f t="shared" si="1262"/>
        <v>0</v>
      </c>
      <c r="AO6024" s="5">
        <f t="shared" si="1263"/>
        <v>0</v>
      </c>
      <c r="AT6024" t="s">
        <v>7729</v>
      </c>
      <c r="AU6024" t="s">
        <v>7729</v>
      </c>
      <c r="AV6024" t="s">
        <v>7729</v>
      </c>
      <c r="AW6024" t="s">
        <v>7729</v>
      </c>
      <c r="BA6024" s="5">
        <v>0</v>
      </c>
      <c r="BB6024" t="s">
        <v>7733</v>
      </c>
      <c r="BC6024" s="5">
        <f t="shared" si="1266"/>
        <v>93.960000000000008</v>
      </c>
      <c r="BD6024" t="s">
        <v>7735</v>
      </c>
      <c r="BE6024" t="s">
        <v>7736</v>
      </c>
      <c r="BF6024" t="s">
        <v>7737</v>
      </c>
      <c r="BG6024" s="5">
        <f t="shared" si="1267"/>
        <v>83.52000000000001</v>
      </c>
      <c r="BH6024" t="s">
        <v>386</v>
      </c>
      <c r="BI6024" t="s">
        <v>386</v>
      </c>
      <c r="BK6024" t="s">
        <v>377</v>
      </c>
      <c r="BL6024" t="s">
        <v>7738</v>
      </c>
      <c r="BM6024" s="5">
        <f t="shared" si="1264"/>
        <v>0</v>
      </c>
      <c r="BQ6024" s="5">
        <f t="shared" si="1268"/>
        <v>83.52000000000001</v>
      </c>
      <c r="BT6024" s="5">
        <f t="shared" si="1269"/>
        <v>67.86</v>
      </c>
      <c r="CC6024" s="5">
        <f t="shared" si="1265"/>
        <v>0</v>
      </c>
      <c r="CF6024" s="5">
        <f t="shared" si="1258"/>
        <v>0</v>
      </c>
    </row>
    <row r="6025" spans="1:84" x14ac:dyDescent="0.25">
      <c r="A6025" t="s">
        <v>7265</v>
      </c>
      <c r="D6025">
        <v>636</v>
      </c>
      <c r="E6025" s="3">
        <v>0</v>
      </c>
      <c r="F6025" t="s">
        <v>7749</v>
      </c>
      <c r="G6025" s="1" t="s">
        <v>7749</v>
      </c>
      <c r="J6025" t="s">
        <v>377</v>
      </c>
      <c r="K6025" s="5">
        <f t="shared" si="1270"/>
        <v>0</v>
      </c>
      <c r="L6025" t="s">
        <v>7719</v>
      </c>
      <c r="R6025" t="s">
        <v>578</v>
      </c>
      <c r="S6025" t="s">
        <v>578</v>
      </c>
      <c r="T6025" t="s">
        <v>377</v>
      </c>
      <c r="V6025" t="s">
        <v>578</v>
      </c>
      <c r="X6025" t="s">
        <v>578</v>
      </c>
      <c r="Z6025" t="s">
        <v>578</v>
      </c>
      <c r="AA6025" t="s">
        <v>7723</v>
      </c>
      <c r="AB6025" s="5">
        <f t="shared" si="1259"/>
        <v>0</v>
      </c>
      <c r="AC6025" s="5">
        <f t="shared" si="1260"/>
        <v>0</v>
      </c>
      <c r="AF6025" t="s">
        <v>7725</v>
      </c>
      <c r="AI6025" s="5">
        <f t="shared" si="1261"/>
        <v>0</v>
      </c>
      <c r="AJ6025" t="s">
        <v>377</v>
      </c>
      <c r="AK6025" t="s">
        <v>377</v>
      </c>
      <c r="AN6025" s="5">
        <f t="shared" si="1262"/>
        <v>0</v>
      </c>
      <c r="AO6025" s="5">
        <f t="shared" si="1263"/>
        <v>0</v>
      </c>
      <c r="AT6025" t="s">
        <v>7729</v>
      </c>
      <c r="AU6025" t="s">
        <v>7729</v>
      </c>
      <c r="AV6025" t="s">
        <v>7729</v>
      </c>
      <c r="AW6025" t="s">
        <v>7729</v>
      </c>
      <c r="BA6025" s="5">
        <v>0</v>
      </c>
      <c r="BB6025" t="s">
        <v>7733</v>
      </c>
      <c r="BC6025" s="5">
        <f t="shared" si="1266"/>
        <v>0</v>
      </c>
      <c r="BD6025" t="s">
        <v>7735</v>
      </c>
      <c r="BE6025" t="s">
        <v>7736</v>
      </c>
      <c r="BF6025" t="s">
        <v>7737</v>
      </c>
      <c r="BG6025" s="5">
        <f t="shared" si="1267"/>
        <v>0</v>
      </c>
      <c r="BH6025" t="s">
        <v>386</v>
      </c>
      <c r="BI6025" t="s">
        <v>386</v>
      </c>
      <c r="BK6025" t="s">
        <v>377</v>
      </c>
      <c r="BL6025" t="s">
        <v>7738</v>
      </c>
      <c r="BM6025" s="5">
        <f t="shared" si="1264"/>
        <v>0</v>
      </c>
      <c r="BQ6025" s="5">
        <f t="shared" si="1268"/>
        <v>0</v>
      </c>
      <c r="BT6025" s="5">
        <f t="shared" si="1269"/>
        <v>0</v>
      </c>
      <c r="CC6025" s="5">
        <f t="shared" si="1265"/>
        <v>0</v>
      </c>
      <c r="CF6025" s="5">
        <f t="shared" ref="CF6025:CF6088" si="1271">+E6025*0.4</f>
        <v>0</v>
      </c>
    </row>
    <row r="6026" spans="1:84" x14ac:dyDescent="0.25">
      <c r="A6026" t="s">
        <v>7266</v>
      </c>
      <c r="D6026">
        <v>636</v>
      </c>
      <c r="E6026" s="3">
        <v>0</v>
      </c>
      <c r="F6026" t="s">
        <v>7749</v>
      </c>
      <c r="G6026" s="1" t="s">
        <v>7749</v>
      </c>
      <c r="J6026" t="s">
        <v>377</v>
      </c>
      <c r="K6026" s="5">
        <f t="shared" si="1270"/>
        <v>0</v>
      </c>
      <c r="L6026" t="s">
        <v>7719</v>
      </c>
      <c r="R6026" t="s">
        <v>578</v>
      </c>
      <c r="S6026" t="s">
        <v>578</v>
      </c>
      <c r="T6026" t="s">
        <v>377</v>
      </c>
      <c r="V6026" t="s">
        <v>578</v>
      </c>
      <c r="X6026" t="s">
        <v>578</v>
      </c>
      <c r="Z6026" t="s">
        <v>578</v>
      </c>
      <c r="AA6026" t="s">
        <v>7723</v>
      </c>
      <c r="AB6026" s="5">
        <f t="shared" ref="AB6026:AB6089" si="1272">+E6026*0.8</f>
        <v>0</v>
      </c>
      <c r="AC6026" s="5">
        <f t="shared" ref="AC6026:AC6089" si="1273">+E6026*0.5</f>
        <v>0</v>
      </c>
      <c r="AF6026" t="s">
        <v>7725</v>
      </c>
      <c r="AI6026" s="5">
        <f t="shared" ref="AI6026:AI6089" si="1274">+E6026*0.8</f>
        <v>0</v>
      </c>
      <c r="AJ6026" t="s">
        <v>377</v>
      </c>
      <c r="AK6026" t="s">
        <v>377</v>
      </c>
      <c r="AN6026" s="5">
        <f t="shared" ref="AN6026:AN6089" si="1275">+E6026*0.3</f>
        <v>0</v>
      </c>
      <c r="AO6026" s="5">
        <f t="shared" ref="AO6026:AO6089" si="1276">+E6026*0.75</f>
        <v>0</v>
      </c>
      <c r="AT6026" t="s">
        <v>7729</v>
      </c>
      <c r="AU6026" t="s">
        <v>7729</v>
      </c>
      <c r="AV6026" t="s">
        <v>7729</v>
      </c>
      <c r="AW6026" t="s">
        <v>7729</v>
      </c>
      <c r="BA6026" s="5">
        <v>0</v>
      </c>
      <c r="BB6026" t="s">
        <v>7733</v>
      </c>
      <c r="BC6026" s="5">
        <f t="shared" si="1266"/>
        <v>0</v>
      </c>
      <c r="BD6026" t="s">
        <v>7735</v>
      </c>
      <c r="BE6026" t="s">
        <v>7736</v>
      </c>
      <c r="BF6026" t="s">
        <v>7737</v>
      </c>
      <c r="BG6026" s="5">
        <f t="shared" si="1267"/>
        <v>0</v>
      </c>
      <c r="BH6026" t="s">
        <v>386</v>
      </c>
      <c r="BI6026" t="s">
        <v>386</v>
      </c>
      <c r="BK6026" t="s">
        <v>377</v>
      </c>
      <c r="BL6026" t="s">
        <v>7738</v>
      </c>
      <c r="BM6026" s="5">
        <f t="shared" ref="BM6026:BM6089" si="1277">+E6026*0.8</f>
        <v>0</v>
      </c>
      <c r="BQ6026" s="5">
        <f t="shared" si="1268"/>
        <v>0</v>
      </c>
      <c r="BT6026" s="5">
        <f t="shared" si="1269"/>
        <v>0</v>
      </c>
      <c r="CC6026" s="5">
        <f t="shared" ref="CC6026:CC6089" si="1278">+E6026*0.483</f>
        <v>0</v>
      </c>
      <c r="CF6026" s="5">
        <f t="shared" si="1271"/>
        <v>0</v>
      </c>
    </row>
    <row r="6027" spans="1:84" x14ac:dyDescent="0.25">
      <c r="A6027" t="s">
        <v>7267</v>
      </c>
      <c r="D6027">
        <v>636</v>
      </c>
      <c r="E6027" s="3">
        <v>0</v>
      </c>
      <c r="F6027" t="s">
        <v>7749</v>
      </c>
      <c r="G6027" s="1" t="s">
        <v>7749</v>
      </c>
      <c r="J6027" t="s">
        <v>377</v>
      </c>
      <c r="K6027" s="5">
        <f t="shared" si="1270"/>
        <v>0</v>
      </c>
      <c r="L6027" t="s">
        <v>7719</v>
      </c>
      <c r="R6027" t="s">
        <v>578</v>
      </c>
      <c r="S6027" t="s">
        <v>578</v>
      </c>
      <c r="T6027" t="s">
        <v>377</v>
      </c>
      <c r="V6027" t="s">
        <v>578</v>
      </c>
      <c r="X6027" t="s">
        <v>578</v>
      </c>
      <c r="Z6027" t="s">
        <v>578</v>
      </c>
      <c r="AA6027" t="s">
        <v>7723</v>
      </c>
      <c r="AB6027" s="5">
        <f t="shared" si="1272"/>
        <v>0</v>
      </c>
      <c r="AC6027" s="5">
        <f t="shared" si="1273"/>
        <v>0</v>
      </c>
      <c r="AF6027" t="s">
        <v>7725</v>
      </c>
      <c r="AI6027" s="5">
        <f t="shared" si="1274"/>
        <v>0</v>
      </c>
      <c r="AJ6027" t="s">
        <v>377</v>
      </c>
      <c r="AK6027" t="s">
        <v>377</v>
      </c>
      <c r="AN6027" s="5">
        <f t="shared" si="1275"/>
        <v>0</v>
      </c>
      <c r="AO6027" s="5">
        <f t="shared" si="1276"/>
        <v>0</v>
      </c>
      <c r="AT6027" t="s">
        <v>7729</v>
      </c>
      <c r="AU6027" t="s">
        <v>7729</v>
      </c>
      <c r="AV6027" t="s">
        <v>7729</v>
      </c>
      <c r="AW6027" t="s">
        <v>7729</v>
      </c>
      <c r="BA6027" s="5">
        <v>0</v>
      </c>
      <c r="BB6027" t="s">
        <v>7733</v>
      </c>
      <c r="BC6027" s="5">
        <f t="shared" si="1266"/>
        <v>0</v>
      </c>
      <c r="BD6027" t="s">
        <v>7735</v>
      </c>
      <c r="BE6027" t="s">
        <v>7736</v>
      </c>
      <c r="BF6027" t="s">
        <v>7737</v>
      </c>
      <c r="BG6027" s="5">
        <f t="shared" si="1267"/>
        <v>0</v>
      </c>
      <c r="BH6027" t="s">
        <v>386</v>
      </c>
      <c r="BI6027" t="s">
        <v>386</v>
      </c>
      <c r="BK6027" t="s">
        <v>377</v>
      </c>
      <c r="BL6027" t="s">
        <v>7738</v>
      </c>
      <c r="BM6027" s="5">
        <f t="shared" si="1277"/>
        <v>0</v>
      </c>
      <c r="BQ6027" s="5">
        <f t="shared" si="1268"/>
        <v>0</v>
      </c>
      <c r="BT6027" s="5">
        <f t="shared" si="1269"/>
        <v>0</v>
      </c>
      <c r="CC6027" s="5">
        <f t="shared" si="1278"/>
        <v>0</v>
      </c>
      <c r="CF6027" s="5">
        <f t="shared" si="1271"/>
        <v>0</v>
      </c>
    </row>
    <row r="6028" spans="1:84" x14ac:dyDescent="0.25">
      <c r="A6028" t="s">
        <v>7268</v>
      </c>
      <c r="D6028">
        <v>636</v>
      </c>
      <c r="E6028" s="3">
        <v>0</v>
      </c>
      <c r="F6028" t="s">
        <v>7749</v>
      </c>
      <c r="G6028" s="1" t="s">
        <v>7749</v>
      </c>
      <c r="J6028" t="s">
        <v>377</v>
      </c>
      <c r="K6028" s="5">
        <f t="shared" si="1270"/>
        <v>0</v>
      </c>
      <c r="L6028" t="s">
        <v>7719</v>
      </c>
      <c r="R6028" t="s">
        <v>578</v>
      </c>
      <c r="S6028" t="s">
        <v>578</v>
      </c>
      <c r="T6028" t="s">
        <v>377</v>
      </c>
      <c r="V6028" t="s">
        <v>578</v>
      </c>
      <c r="X6028" t="s">
        <v>578</v>
      </c>
      <c r="Z6028" t="s">
        <v>578</v>
      </c>
      <c r="AA6028" t="s">
        <v>7723</v>
      </c>
      <c r="AB6028" s="5">
        <f t="shared" si="1272"/>
        <v>0</v>
      </c>
      <c r="AC6028" s="5">
        <f t="shared" si="1273"/>
        <v>0</v>
      </c>
      <c r="AF6028" t="s">
        <v>7725</v>
      </c>
      <c r="AI6028" s="5">
        <f t="shared" si="1274"/>
        <v>0</v>
      </c>
      <c r="AJ6028" t="s">
        <v>377</v>
      </c>
      <c r="AK6028" t="s">
        <v>377</v>
      </c>
      <c r="AN6028" s="5">
        <f t="shared" si="1275"/>
        <v>0</v>
      </c>
      <c r="AO6028" s="5">
        <f t="shared" si="1276"/>
        <v>0</v>
      </c>
      <c r="AT6028" t="s">
        <v>7729</v>
      </c>
      <c r="AU6028" t="s">
        <v>7729</v>
      </c>
      <c r="AV6028" t="s">
        <v>7729</v>
      </c>
      <c r="AW6028" t="s">
        <v>7729</v>
      </c>
      <c r="BA6028" s="5">
        <v>0</v>
      </c>
      <c r="BB6028" t="s">
        <v>7733</v>
      </c>
      <c r="BC6028" s="5">
        <f t="shared" ref="BC6028:BC6091" si="1279">+E6026*0.9</f>
        <v>0</v>
      </c>
      <c r="BD6028" t="s">
        <v>7735</v>
      </c>
      <c r="BE6028" t="s">
        <v>7736</v>
      </c>
      <c r="BF6028" t="s">
        <v>7737</v>
      </c>
      <c r="BG6028" s="5">
        <f t="shared" ref="BG6028:BG6091" si="1280">+E6026*0.8</f>
        <v>0</v>
      </c>
      <c r="BH6028" t="s">
        <v>386</v>
      </c>
      <c r="BI6028" t="s">
        <v>386</v>
      </c>
      <c r="BK6028" t="s">
        <v>377</v>
      </c>
      <c r="BL6028" t="s">
        <v>7738</v>
      </c>
      <c r="BM6028" s="5">
        <f t="shared" si="1277"/>
        <v>0</v>
      </c>
      <c r="BQ6028" s="5">
        <f t="shared" ref="BQ6028:BQ6091" si="1281">+E6026*0.8</f>
        <v>0</v>
      </c>
      <c r="BT6028" s="5">
        <f t="shared" ref="BT6028:BT6091" si="1282">+E6026*0.65</f>
        <v>0</v>
      </c>
      <c r="CC6028" s="5">
        <f t="shared" si="1278"/>
        <v>0</v>
      </c>
      <c r="CF6028" s="5">
        <f t="shared" si="1271"/>
        <v>0</v>
      </c>
    </row>
    <row r="6029" spans="1:84" x14ac:dyDescent="0.25">
      <c r="A6029" t="s">
        <v>7269</v>
      </c>
      <c r="D6029">
        <v>636</v>
      </c>
      <c r="E6029" s="3">
        <v>0</v>
      </c>
      <c r="F6029" t="s">
        <v>7749</v>
      </c>
      <c r="G6029" s="1" t="s">
        <v>7749</v>
      </c>
      <c r="J6029" t="s">
        <v>377</v>
      </c>
      <c r="K6029" s="5">
        <f t="shared" si="1270"/>
        <v>0</v>
      </c>
      <c r="L6029" t="s">
        <v>7719</v>
      </c>
      <c r="R6029" t="s">
        <v>578</v>
      </c>
      <c r="S6029" t="s">
        <v>578</v>
      </c>
      <c r="T6029" t="s">
        <v>377</v>
      </c>
      <c r="V6029" t="s">
        <v>578</v>
      </c>
      <c r="X6029" t="s">
        <v>578</v>
      </c>
      <c r="Z6029" t="s">
        <v>578</v>
      </c>
      <c r="AA6029" t="s">
        <v>7723</v>
      </c>
      <c r="AB6029" s="5">
        <f t="shared" si="1272"/>
        <v>0</v>
      </c>
      <c r="AC6029" s="5">
        <f t="shared" si="1273"/>
        <v>0</v>
      </c>
      <c r="AF6029" t="s">
        <v>7725</v>
      </c>
      <c r="AI6029" s="5">
        <f t="shared" si="1274"/>
        <v>0</v>
      </c>
      <c r="AJ6029" t="s">
        <v>377</v>
      </c>
      <c r="AK6029" t="s">
        <v>377</v>
      </c>
      <c r="AN6029" s="5">
        <f t="shared" si="1275"/>
        <v>0</v>
      </c>
      <c r="AO6029" s="5">
        <f t="shared" si="1276"/>
        <v>0</v>
      </c>
      <c r="AT6029" t="s">
        <v>7729</v>
      </c>
      <c r="AU6029" t="s">
        <v>7729</v>
      </c>
      <c r="AV6029" t="s">
        <v>7729</v>
      </c>
      <c r="AW6029" t="s">
        <v>7729</v>
      </c>
      <c r="BA6029" s="5">
        <v>0</v>
      </c>
      <c r="BB6029" t="s">
        <v>7733</v>
      </c>
      <c r="BC6029" s="5">
        <f t="shared" si="1279"/>
        <v>0</v>
      </c>
      <c r="BD6029" t="s">
        <v>7735</v>
      </c>
      <c r="BE6029" t="s">
        <v>7736</v>
      </c>
      <c r="BF6029" t="s">
        <v>7737</v>
      </c>
      <c r="BG6029" s="5">
        <f t="shared" si="1280"/>
        <v>0</v>
      </c>
      <c r="BH6029" t="s">
        <v>386</v>
      </c>
      <c r="BI6029" t="s">
        <v>386</v>
      </c>
      <c r="BK6029" t="s">
        <v>377</v>
      </c>
      <c r="BL6029" t="s">
        <v>7738</v>
      </c>
      <c r="BM6029" s="5">
        <f t="shared" si="1277"/>
        <v>0</v>
      </c>
      <c r="BQ6029" s="5">
        <f t="shared" si="1281"/>
        <v>0</v>
      </c>
      <c r="BT6029" s="5">
        <f t="shared" si="1282"/>
        <v>0</v>
      </c>
      <c r="CC6029" s="5">
        <f t="shared" si="1278"/>
        <v>0</v>
      </c>
      <c r="CF6029" s="5">
        <f t="shared" si="1271"/>
        <v>0</v>
      </c>
    </row>
    <row r="6030" spans="1:84" x14ac:dyDescent="0.25">
      <c r="A6030" t="s">
        <v>7270</v>
      </c>
      <c r="D6030">
        <v>636</v>
      </c>
      <c r="E6030" s="3">
        <v>2139.9</v>
      </c>
      <c r="F6030" t="s">
        <v>7749</v>
      </c>
      <c r="G6030" s="1" t="s">
        <v>7749</v>
      </c>
      <c r="J6030" t="s">
        <v>377</v>
      </c>
      <c r="K6030" s="5">
        <f t="shared" si="1270"/>
        <v>1711.92</v>
      </c>
      <c r="L6030" t="s">
        <v>7719</v>
      </c>
      <c r="R6030" t="s">
        <v>578</v>
      </c>
      <c r="S6030" t="s">
        <v>578</v>
      </c>
      <c r="T6030" t="s">
        <v>377</v>
      </c>
      <c r="V6030" t="s">
        <v>578</v>
      </c>
      <c r="X6030" t="s">
        <v>578</v>
      </c>
      <c r="Z6030" t="s">
        <v>578</v>
      </c>
      <c r="AA6030" t="s">
        <v>7723</v>
      </c>
      <c r="AB6030" s="5">
        <f t="shared" si="1272"/>
        <v>1711.92</v>
      </c>
      <c r="AC6030" s="5">
        <f t="shared" si="1273"/>
        <v>1069.95</v>
      </c>
      <c r="AF6030" t="s">
        <v>7725</v>
      </c>
      <c r="AI6030" s="5">
        <f t="shared" si="1274"/>
        <v>1711.92</v>
      </c>
      <c r="AJ6030" t="s">
        <v>377</v>
      </c>
      <c r="AK6030" t="s">
        <v>377</v>
      </c>
      <c r="AN6030" s="5">
        <f t="shared" si="1275"/>
        <v>641.97</v>
      </c>
      <c r="AO6030" s="5">
        <f t="shared" si="1276"/>
        <v>1604.9250000000002</v>
      </c>
      <c r="AT6030" t="s">
        <v>7729</v>
      </c>
      <c r="AU6030" t="s">
        <v>7729</v>
      </c>
      <c r="AV6030" t="s">
        <v>7729</v>
      </c>
      <c r="AW6030" t="s">
        <v>7729</v>
      </c>
      <c r="BA6030" s="5">
        <v>905.17769999999996</v>
      </c>
      <c r="BB6030" t="s">
        <v>7733</v>
      </c>
      <c r="BC6030" s="5">
        <f t="shared" si="1279"/>
        <v>0</v>
      </c>
      <c r="BD6030" t="s">
        <v>7735</v>
      </c>
      <c r="BE6030" t="s">
        <v>7736</v>
      </c>
      <c r="BF6030" t="s">
        <v>7737</v>
      </c>
      <c r="BG6030" s="5">
        <f t="shared" si="1280"/>
        <v>0</v>
      </c>
      <c r="BH6030" t="s">
        <v>386</v>
      </c>
      <c r="BI6030" t="s">
        <v>386</v>
      </c>
      <c r="BK6030" t="s">
        <v>377</v>
      </c>
      <c r="BL6030" t="s">
        <v>7738</v>
      </c>
      <c r="BM6030" s="5">
        <f t="shared" si="1277"/>
        <v>1711.92</v>
      </c>
      <c r="BQ6030" s="5">
        <f t="shared" si="1281"/>
        <v>0</v>
      </c>
      <c r="BT6030" s="5">
        <f t="shared" si="1282"/>
        <v>0</v>
      </c>
      <c r="CC6030" s="5">
        <f t="shared" si="1278"/>
        <v>1033.5717</v>
      </c>
      <c r="CF6030" s="5">
        <f t="shared" si="1271"/>
        <v>855.96</v>
      </c>
    </row>
    <row r="6031" spans="1:84" x14ac:dyDescent="0.25">
      <c r="A6031" t="s">
        <v>7271</v>
      </c>
      <c r="D6031">
        <v>636</v>
      </c>
      <c r="E6031" s="3">
        <v>0</v>
      </c>
      <c r="F6031" t="s">
        <v>7749</v>
      </c>
      <c r="G6031" s="1" t="s">
        <v>7749</v>
      </c>
      <c r="J6031" t="s">
        <v>377</v>
      </c>
      <c r="K6031" s="5">
        <f t="shared" si="1270"/>
        <v>0</v>
      </c>
      <c r="L6031" t="s">
        <v>7719</v>
      </c>
      <c r="R6031" t="s">
        <v>578</v>
      </c>
      <c r="S6031" t="s">
        <v>578</v>
      </c>
      <c r="T6031" t="s">
        <v>377</v>
      </c>
      <c r="V6031" t="s">
        <v>578</v>
      </c>
      <c r="X6031" t="s">
        <v>578</v>
      </c>
      <c r="Z6031" t="s">
        <v>578</v>
      </c>
      <c r="AA6031" t="s">
        <v>7723</v>
      </c>
      <c r="AB6031" s="5">
        <f t="shared" si="1272"/>
        <v>0</v>
      </c>
      <c r="AC6031" s="5">
        <f t="shared" si="1273"/>
        <v>0</v>
      </c>
      <c r="AF6031" t="s">
        <v>7725</v>
      </c>
      <c r="AI6031" s="5">
        <f t="shared" si="1274"/>
        <v>0</v>
      </c>
      <c r="AJ6031" t="s">
        <v>377</v>
      </c>
      <c r="AK6031" t="s">
        <v>377</v>
      </c>
      <c r="AN6031" s="5">
        <f t="shared" si="1275"/>
        <v>0</v>
      </c>
      <c r="AO6031" s="5">
        <f t="shared" si="1276"/>
        <v>0</v>
      </c>
      <c r="AT6031" t="s">
        <v>7729</v>
      </c>
      <c r="AU6031" t="s">
        <v>7729</v>
      </c>
      <c r="AV6031" t="s">
        <v>7729</v>
      </c>
      <c r="AW6031" t="s">
        <v>7729</v>
      </c>
      <c r="BA6031" s="5">
        <v>0</v>
      </c>
      <c r="BB6031" t="s">
        <v>7733</v>
      </c>
      <c r="BC6031" s="5">
        <f t="shared" si="1279"/>
        <v>0</v>
      </c>
      <c r="BD6031" t="s">
        <v>7735</v>
      </c>
      <c r="BE6031" t="s">
        <v>7736</v>
      </c>
      <c r="BF6031" t="s">
        <v>7737</v>
      </c>
      <c r="BG6031" s="5">
        <f t="shared" si="1280"/>
        <v>0</v>
      </c>
      <c r="BH6031" t="s">
        <v>386</v>
      </c>
      <c r="BI6031" t="s">
        <v>386</v>
      </c>
      <c r="BK6031" t="s">
        <v>377</v>
      </c>
      <c r="BL6031" t="s">
        <v>7738</v>
      </c>
      <c r="BM6031" s="5">
        <f t="shared" si="1277"/>
        <v>0</v>
      </c>
      <c r="BQ6031" s="5">
        <f t="shared" si="1281"/>
        <v>0</v>
      </c>
      <c r="BT6031" s="5">
        <f t="shared" si="1282"/>
        <v>0</v>
      </c>
      <c r="CC6031" s="5">
        <f t="shared" si="1278"/>
        <v>0</v>
      </c>
      <c r="CF6031" s="5">
        <f t="shared" si="1271"/>
        <v>0</v>
      </c>
    </row>
    <row r="6032" spans="1:84" x14ac:dyDescent="0.25">
      <c r="A6032" t="s">
        <v>7272</v>
      </c>
      <c r="D6032">
        <v>636</v>
      </c>
      <c r="E6032" s="3">
        <v>1779.85</v>
      </c>
      <c r="F6032" t="s">
        <v>7749</v>
      </c>
      <c r="G6032" s="1" t="s">
        <v>7749</v>
      </c>
      <c r="J6032" t="s">
        <v>377</v>
      </c>
      <c r="K6032" s="5">
        <f t="shared" si="1270"/>
        <v>1423.88</v>
      </c>
      <c r="L6032" t="s">
        <v>7719</v>
      </c>
      <c r="R6032" t="s">
        <v>578</v>
      </c>
      <c r="S6032" t="s">
        <v>578</v>
      </c>
      <c r="T6032" t="s">
        <v>377</v>
      </c>
      <c r="V6032" t="s">
        <v>578</v>
      </c>
      <c r="X6032" t="s">
        <v>578</v>
      </c>
      <c r="Z6032" t="s">
        <v>578</v>
      </c>
      <c r="AA6032" t="s">
        <v>7723</v>
      </c>
      <c r="AB6032" s="5">
        <f t="shared" si="1272"/>
        <v>1423.88</v>
      </c>
      <c r="AC6032" s="5">
        <f t="shared" si="1273"/>
        <v>889.92499999999995</v>
      </c>
      <c r="AF6032" t="s">
        <v>7725</v>
      </c>
      <c r="AI6032" s="5">
        <f t="shared" si="1274"/>
        <v>1423.88</v>
      </c>
      <c r="AJ6032" t="s">
        <v>377</v>
      </c>
      <c r="AK6032" t="s">
        <v>377</v>
      </c>
      <c r="AN6032" s="5">
        <f t="shared" si="1275"/>
        <v>533.95499999999993</v>
      </c>
      <c r="AO6032" s="5">
        <f t="shared" si="1276"/>
        <v>1334.8874999999998</v>
      </c>
      <c r="AT6032" t="s">
        <v>7729</v>
      </c>
      <c r="AU6032" t="s">
        <v>7729</v>
      </c>
      <c r="AV6032" t="s">
        <v>7729</v>
      </c>
      <c r="AW6032" t="s">
        <v>7729</v>
      </c>
      <c r="BA6032" s="5">
        <v>752.87654999999995</v>
      </c>
      <c r="BB6032" t="s">
        <v>7733</v>
      </c>
      <c r="BC6032" s="5">
        <f t="shared" si="1279"/>
        <v>1925.91</v>
      </c>
      <c r="BD6032" t="s">
        <v>7735</v>
      </c>
      <c r="BE6032" t="s">
        <v>7736</v>
      </c>
      <c r="BF6032" t="s">
        <v>7737</v>
      </c>
      <c r="BG6032" s="5">
        <f t="shared" si="1280"/>
        <v>1711.92</v>
      </c>
      <c r="BH6032" t="s">
        <v>386</v>
      </c>
      <c r="BI6032" t="s">
        <v>386</v>
      </c>
      <c r="BK6032" t="s">
        <v>377</v>
      </c>
      <c r="BL6032" t="s">
        <v>7738</v>
      </c>
      <c r="BM6032" s="5">
        <f t="shared" si="1277"/>
        <v>1423.88</v>
      </c>
      <c r="BQ6032" s="5">
        <f t="shared" si="1281"/>
        <v>1711.92</v>
      </c>
      <c r="BT6032" s="5">
        <f t="shared" si="1282"/>
        <v>1390.9350000000002</v>
      </c>
      <c r="CC6032" s="5">
        <f t="shared" si="1278"/>
        <v>859.66754999999989</v>
      </c>
      <c r="CF6032" s="5">
        <f t="shared" si="1271"/>
        <v>711.94</v>
      </c>
    </row>
    <row r="6033" spans="1:84" x14ac:dyDescent="0.25">
      <c r="A6033" t="s">
        <v>7273</v>
      </c>
      <c r="D6033">
        <v>636</v>
      </c>
      <c r="E6033" s="3">
        <v>1606.25</v>
      </c>
      <c r="F6033" t="s">
        <v>7749</v>
      </c>
      <c r="G6033" s="1" t="s">
        <v>7749</v>
      </c>
      <c r="J6033" t="s">
        <v>377</v>
      </c>
      <c r="K6033" s="5">
        <f t="shared" si="1270"/>
        <v>1285</v>
      </c>
      <c r="L6033" t="s">
        <v>7719</v>
      </c>
      <c r="R6033" t="s">
        <v>578</v>
      </c>
      <c r="S6033" t="s">
        <v>578</v>
      </c>
      <c r="T6033" t="s">
        <v>377</v>
      </c>
      <c r="V6033" t="s">
        <v>578</v>
      </c>
      <c r="X6033" t="s">
        <v>578</v>
      </c>
      <c r="Z6033" t="s">
        <v>578</v>
      </c>
      <c r="AA6033" t="s">
        <v>7723</v>
      </c>
      <c r="AB6033" s="5">
        <f t="shared" si="1272"/>
        <v>1285</v>
      </c>
      <c r="AC6033" s="5">
        <f t="shared" si="1273"/>
        <v>803.125</v>
      </c>
      <c r="AF6033" t="s">
        <v>7725</v>
      </c>
      <c r="AI6033" s="5">
        <f t="shared" si="1274"/>
        <v>1285</v>
      </c>
      <c r="AJ6033" t="s">
        <v>377</v>
      </c>
      <c r="AK6033" t="s">
        <v>377</v>
      </c>
      <c r="AN6033" s="5">
        <f t="shared" si="1275"/>
        <v>481.875</v>
      </c>
      <c r="AO6033" s="5">
        <f t="shared" si="1276"/>
        <v>1204.6875</v>
      </c>
      <c r="AT6033" t="s">
        <v>7729</v>
      </c>
      <c r="AU6033" t="s">
        <v>7729</v>
      </c>
      <c r="AV6033" t="s">
        <v>7729</v>
      </c>
      <c r="AW6033" t="s">
        <v>7729</v>
      </c>
      <c r="BA6033" s="5">
        <v>679.44375000000002</v>
      </c>
      <c r="BB6033" t="s">
        <v>7733</v>
      </c>
      <c r="BC6033" s="5">
        <f t="shared" si="1279"/>
        <v>0</v>
      </c>
      <c r="BD6033" t="s">
        <v>7735</v>
      </c>
      <c r="BE6033" t="s">
        <v>7736</v>
      </c>
      <c r="BF6033" t="s">
        <v>7737</v>
      </c>
      <c r="BG6033" s="5">
        <f t="shared" si="1280"/>
        <v>0</v>
      </c>
      <c r="BH6033" t="s">
        <v>386</v>
      </c>
      <c r="BI6033" t="s">
        <v>386</v>
      </c>
      <c r="BK6033" t="s">
        <v>377</v>
      </c>
      <c r="BL6033" t="s">
        <v>7738</v>
      </c>
      <c r="BM6033" s="5">
        <f t="shared" si="1277"/>
        <v>1285</v>
      </c>
      <c r="BQ6033" s="5">
        <f t="shared" si="1281"/>
        <v>0</v>
      </c>
      <c r="BT6033" s="5">
        <f t="shared" si="1282"/>
        <v>0</v>
      </c>
      <c r="CC6033" s="5">
        <f t="shared" si="1278"/>
        <v>775.81875000000002</v>
      </c>
      <c r="CF6033" s="5">
        <f t="shared" si="1271"/>
        <v>642.5</v>
      </c>
    </row>
    <row r="6034" spans="1:84" x14ac:dyDescent="0.25">
      <c r="A6034" t="s">
        <v>7274</v>
      </c>
      <c r="D6034">
        <v>636</v>
      </c>
      <c r="E6034" s="3">
        <v>10.8</v>
      </c>
      <c r="F6034" t="s">
        <v>7749</v>
      </c>
      <c r="G6034" s="1" t="s">
        <v>7749</v>
      </c>
      <c r="J6034" t="s">
        <v>377</v>
      </c>
      <c r="K6034" s="5">
        <f t="shared" si="1270"/>
        <v>8.64</v>
      </c>
      <c r="L6034" t="s">
        <v>7719</v>
      </c>
      <c r="R6034" t="s">
        <v>578</v>
      </c>
      <c r="S6034" t="s">
        <v>578</v>
      </c>
      <c r="T6034" t="s">
        <v>377</v>
      </c>
      <c r="V6034" t="s">
        <v>578</v>
      </c>
      <c r="X6034" t="s">
        <v>578</v>
      </c>
      <c r="Z6034" t="s">
        <v>578</v>
      </c>
      <c r="AA6034" t="s">
        <v>7723</v>
      </c>
      <c r="AB6034" s="5">
        <f t="shared" si="1272"/>
        <v>8.64</v>
      </c>
      <c r="AC6034" s="5">
        <f t="shared" si="1273"/>
        <v>5.4</v>
      </c>
      <c r="AF6034" t="s">
        <v>7725</v>
      </c>
      <c r="AI6034" s="5">
        <f t="shared" si="1274"/>
        <v>8.64</v>
      </c>
      <c r="AJ6034" t="s">
        <v>377</v>
      </c>
      <c r="AK6034" t="s">
        <v>377</v>
      </c>
      <c r="AN6034" s="5">
        <f t="shared" si="1275"/>
        <v>3.24</v>
      </c>
      <c r="AO6034" s="5">
        <f t="shared" si="1276"/>
        <v>8.1000000000000014</v>
      </c>
      <c r="AT6034" t="s">
        <v>7729</v>
      </c>
      <c r="AU6034" t="s">
        <v>7729</v>
      </c>
      <c r="AV6034" t="s">
        <v>7729</v>
      </c>
      <c r="AW6034" t="s">
        <v>7729</v>
      </c>
      <c r="BA6034" s="5">
        <v>4.5684000000000005</v>
      </c>
      <c r="BB6034" t="s">
        <v>7733</v>
      </c>
      <c r="BC6034" s="5">
        <f t="shared" si="1279"/>
        <v>1601.865</v>
      </c>
      <c r="BD6034" t="s">
        <v>7735</v>
      </c>
      <c r="BE6034" t="s">
        <v>7736</v>
      </c>
      <c r="BF6034" t="s">
        <v>7737</v>
      </c>
      <c r="BG6034" s="5">
        <f t="shared" si="1280"/>
        <v>1423.88</v>
      </c>
      <c r="BH6034" t="s">
        <v>386</v>
      </c>
      <c r="BI6034" t="s">
        <v>386</v>
      </c>
      <c r="BK6034" t="s">
        <v>377</v>
      </c>
      <c r="BL6034" t="s">
        <v>7738</v>
      </c>
      <c r="BM6034" s="5">
        <f t="shared" si="1277"/>
        <v>8.64</v>
      </c>
      <c r="BQ6034" s="5">
        <f t="shared" si="1281"/>
        <v>1423.88</v>
      </c>
      <c r="BT6034" s="5">
        <f t="shared" si="1282"/>
        <v>1156.9024999999999</v>
      </c>
      <c r="CC6034" s="5">
        <f t="shared" si="1278"/>
        <v>5.2164000000000001</v>
      </c>
      <c r="CF6034" s="5">
        <f t="shared" si="1271"/>
        <v>4.32</v>
      </c>
    </row>
    <row r="6035" spans="1:84" x14ac:dyDescent="0.25">
      <c r="A6035" t="s">
        <v>7275</v>
      </c>
      <c r="D6035">
        <v>636</v>
      </c>
      <c r="E6035" s="3">
        <v>1247.5</v>
      </c>
      <c r="F6035" t="s">
        <v>7749</v>
      </c>
      <c r="G6035" s="1" t="s">
        <v>7749</v>
      </c>
      <c r="J6035" t="s">
        <v>377</v>
      </c>
      <c r="K6035" s="5">
        <f t="shared" si="1270"/>
        <v>998</v>
      </c>
      <c r="L6035" t="s">
        <v>7719</v>
      </c>
      <c r="R6035" t="s">
        <v>578</v>
      </c>
      <c r="S6035" t="s">
        <v>578</v>
      </c>
      <c r="T6035" t="s">
        <v>377</v>
      </c>
      <c r="V6035" t="s">
        <v>578</v>
      </c>
      <c r="X6035" t="s">
        <v>578</v>
      </c>
      <c r="Z6035" t="s">
        <v>578</v>
      </c>
      <c r="AA6035" t="s">
        <v>7723</v>
      </c>
      <c r="AB6035" s="5">
        <f t="shared" si="1272"/>
        <v>998</v>
      </c>
      <c r="AC6035" s="5">
        <f t="shared" si="1273"/>
        <v>623.75</v>
      </c>
      <c r="AF6035" t="s">
        <v>7725</v>
      </c>
      <c r="AI6035" s="5">
        <f t="shared" si="1274"/>
        <v>998</v>
      </c>
      <c r="AJ6035" t="s">
        <v>377</v>
      </c>
      <c r="AK6035" t="s">
        <v>377</v>
      </c>
      <c r="AN6035" s="5">
        <f t="shared" si="1275"/>
        <v>374.25</v>
      </c>
      <c r="AO6035" s="5">
        <f t="shared" si="1276"/>
        <v>935.625</v>
      </c>
      <c r="AT6035" t="s">
        <v>7729</v>
      </c>
      <c r="AU6035" t="s">
        <v>7729</v>
      </c>
      <c r="AV6035" t="s">
        <v>7729</v>
      </c>
      <c r="AW6035" t="s">
        <v>7729</v>
      </c>
      <c r="BA6035" s="5">
        <v>527.6925</v>
      </c>
      <c r="BB6035" t="s">
        <v>7733</v>
      </c>
      <c r="BC6035" s="5">
        <f t="shared" si="1279"/>
        <v>1445.625</v>
      </c>
      <c r="BD6035" t="s">
        <v>7735</v>
      </c>
      <c r="BE6035" t="s">
        <v>7736</v>
      </c>
      <c r="BF6035" t="s">
        <v>7737</v>
      </c>
      <c r="BG6035" s="5">
        <f t="shared" si="1280"/>
        <v>1285</v>
      </c>
      <c r="BH6035" t="s">
        <v>386</v>
      </c>
      <c r="BI6035" t="s">
        <v>386</v>
      </c>
      <c r="BK6035" t="s">
        <v>377</v>
      </c>
      <c r="BL6035" t="s">
        <v>7738</v>
      </c>
      <c r="BM6035" s="5">
        <f t="shared" si="1277"/>
        <v>998</v>
      </c>
      <c r="BQ6035" s="5">
        <f t="shared" si="1281"/>
        <v>1285</v>
      </c>
      <c r="BT6035" s="5">
        <f t="shared" si="1282"/>
        <v>1044.0625</v>
      </c>
      <c r="CC6035" s="5">
        <f t="shared" si="1278"/>
        <v>602.54250000000002</v>
      </c>
      <c r="CF6035" s="5">
        <f t="shared" si="1271"/>
        <v>499</v>
      </c>
    </row>
    <row r="6036" spans="1:84" x14ac:dyDescent="0.25">
      <c r="A6036" t="s">
        <v>7276</v>
      </c>
      <c r="D6036">
        <v>636</v>
      </c>
      <c r="E6036" s="3">
        <v>1438.75</v>
      </c>
      <c r="F6036" t="s">
        <v>7749</v>
      </c>
      <c r="G6036" s="1" t="s">
        <v>7749</v>
      </c>
      <c r="J6036" t="s">
        <v>377</v>
      </c>
      <c r="K6036" s="5">
        <f t="shared" si="1270"/>
        <v>1151</v>
      </c>
      <c r="L6036" t="s">
        <v>7719</v>
      </c>
      <c r="R6036" t="s">
        <v>578</v>
      </c>
      <c r="S6036" t="s">
        <v>578</v>
      </c>
      <c r="T6036" t="s">
        <v>377</v>
      </c>
      <c r="V6036" t="s">
        <v>578</v>
      </c>
      <c r="X6036" t="s">
        <v>578</v>
      </c>
      <c r="Z6036" t="s">
        <v>578</v>
      </c>
      <c r="AA6036" t="s">
        <v>7723</v>
      </c>
      <c r="AB6036" s="5">
        <f t="shared" si="1272"/>
        <v>1151</v>
      </c>
      <c r="AC6036" s="5">
        <f t="shared" si="1273"/>
        <v>719.375</v>
      </c>
      <c r="AF6036" t="s">
        <v>7725</v>
      </c>
      <c r="AI6036" s="5">
        <f t="shared" si="1274"/>
        <v>1151</v>
      </c>
      <c r="AJ6036" t="s">
        <v>377</v>
      </c>
      <c r="AK6036" t="s">
        <v>377</v>
      </c>
      <c r="AN6036" s="5">
        <f t="shared" si="1275"/>
        <v>431.625</v>
      </c>
      <c r="AO6036" s="5">
        <f t="shared" si="1276"/>
        <v>1079.0625</v>
      </c>
      <c r="AT6036" t="s">
        <v>7729</v>
      </c>
      <c r="AU6036" t="s">
        <v>7729</v>
      </c>
      <c r="AV6036" t="s">
        <v>7729</v>
      </c>
      <c r="AW6036" t="s">
        <v>7729</v>
      </c>
      <c r="BA6036" s="5">
        <v>608.59124999999995</v>
      </c>
      <c r="BB6036" t="s">
        <v>7733</v>
      </c>
      <c r="BC6036" s="5">
        <f t="shared" si="1279"/>
        <v>9.7200000000000006</v>
      </c>
      <c r="BD6036" t="s">
        <v>7735</v>
      </c>
      <c r="BE6036" t="s">
        <v>7736</v>
      </c>
      <c r="BF6036" t="s">
        <v>7737</v>
      </c>
      <c r="BG6036" s="5">
        <f t="shared" si="1280"/>
        <v>8.64</v>
      </c>
      <c r="BH6036" t="s">
        <v>386</v>
      </c>
      <c r="BI6036" t="s">
        <v>386</v>
      </c>
      <c r="BK6036" t="s">
        <v>377</v>
      </c>
      <c r="BL6036" t="s">
        <v>7738</v>
      </c>
      <c r="BM6036" s="5">
        <f t="shared" si="1277"/>
        <v>1151</v>
      </c>
      <c r="BQ6036" s="5">
        <f t="shared" si="1281"/>
        <v>8.64</v>
      </c>
      <c r="BT6036" s="5">
        <f t="shared" si="1282"/>
        <v>7.0200000000000005</v>
      </c>
      <c r="CC6036" s="5">
        <f t="shared" si="1278"/>
        <v>694.91624999999999</v>
      </c>
      <c r="CF6036" s="5">
        <f t="shared" si="1271"/>
        <v>575.5</v>
      </c>
    </row>
    <row r="6037" spans="1:84" x14ac:dyDescent="0.25">
      <c r="A6037" t="s">
        <v>7277</v>
      </c>
      <c r="D6037">
        <v>636</v>
      </c>
      <c r="E6037" s="3">
        <v>10.45</v>
      </c>
      <c r="F6037" t="s">
        <v>7749</v>
      </c>
      <c r="G6037" s="1" t="s">
        <v>7749</v>
      </c>
      <c r="J6037" t="s">
        <v>377</v>
      </c>
      <c r="K6037" s="5">
        <f t="shared" si="1270"/>
        <v>8.36</v>
      </c>
      <c r="L6037" t="s">
        <v>7719</v>
      </c>
      <c r="R6037" t="s">
        <v>578</v>
      </c>
      <c r="S6037" t="s">
        <v>578</v>
      </c>
      <c r="T6037" t="s">
        <v>377</v>
      </c>
      <c r="V6037" t="s">
        <v>578</v>
      </c>
      <c r="X6037" t="s">
        <v>578</v>
      </c>
      <c r="Z6037" t="s">
        <v>578</v>
      </c>
      <c r="AA6037" t="s">
        <v>7723</v>
      </c>
      <c r="AB6037" s="5">
        <f t="shared" si="1272"/>
        <v>8.36</v>
      </c>
      <c r="AC6037" s="5">
        <f t="shared" si="1273"/>
        <v>5.2249999999999996</v>
      </c>
      <c r="AF6037" t="s">
        <v>7725</v>
      </c>
      <c r="AI6037" s="5">
        <f t="shared" si="1274"/>
        <v>8.36</v>
      </c>
      <c r="AJ6037" t="s">
        <v>377</v>
      </c>
      <c r="AK6037" t="s">
        <v>377</v>
      </c>
      <c r="AN6037" s="5">
        <f t="shared" si="1275"/>
        <v>3.1349999999999998</v>
      </c>
      <c r="AO6037" s="5">
        <f t="shared" si="1276"/>
        <v>7.8374999999999995</v>
      </c>
      <c r="AT6037" t="s">
        <v>7729</v>
      </c>
      <c r="AU6037" t="s">
        <v>7729</v>
      </c>
      <c r="AV6037" t="s">
        <v>7729</v>
      </c>
      <c r="AW6037" t="s">
        <v>7729</v>
      </c>
      <c r="BA6037" s="5">
        <v>4.42035</v>
      </c>
      <c r="BB6037" t="s">
        <v>7733</v>
      </c>
      <c r="BC6037" s="5">
        <f t="shared" si="1279"/>
        <v>1122.75</v>
      </c>
      <c r="BD6037" t="s">
        <v>7735</v>
      </c>
      <c r="BE6037" t="s">
        <v>7736</v>
      </c>
      <c r="BF6037" t="s">
        <v>7737</v>
      </c>
      <c r="BG6037" s="5">
        <f t="shared" si="1280"/>
        <v>998</v>
      </c>
      <c r="BH6037" t="s">
        <v>386</v>
      </c>
      <c r="BI6037" t="s">
        <v>386</v>
      </c>
      <c r="BK6037" t="s">
        <v>377</v>
      </c>
      <c r="BL6037" t="s">
        <v>7738</v>
      </c>
      <c r="BM6037" s="5">
        <f t="shared" si="1277"/>
        <v>8.36</v>
      </c>
      <c r="BQ6037" s="5">
        <f t="shared" si="1281"/>
        <v>998</v>
      </c>
      <c r="BT6037" s="5">
        <f t="shared" si="1282"/>
        <v>810.875</v>
      </c>
      <c r="CC6037" s="5">
        <f t="shared" si="1278"/>
        <v>5.0473499999999998</v>
      </c>
      <c r="CF6037" s="5">
        <f t="shared" si="1271"/>
        <v>4.18</v>
      </c>
    </row>
    <row r="6038" spans="1:84" x14ac:dyDescent="0.25">
      <c r="A6038" t="s">
        <v>7278</v>
      </c>
      <c r="D6038">
        <v>636</v>
      </c>
      <c r="E6038" s="3">
        <v>5</v>
      </c>
      <c r="F6038" t="s">
        <v>7749</v>
      </c>
      <c r="G6038" s="1" t="s">
        <v>7749</v>
      </c>
      <c r="J6038" t="s">
        <v>377</v>
      </c>
      <c r="K6038" s="5">
        <f t="shared" si="1270"/>
        <v>4</v>
      </c>
      <c r="L6038" t="s">
        <v>7719</v>
      </c>
      <c r="R6038" t="s">
        <v>578</v>
      </c>
      <c r="S6038" t="s">
        <v>578</v>
      </c>
      <c r="T6038" t="s">
        <v>377</v>
      </c>
      <c r="V6038" t="s">
        <v>578</v>
      </c>
      <c r="X6038" t="s">
        <v>578</v>
      </c>
      <c r="Z6038" t="s">
        <v>578</v>
      </c>
      <c r="AA6038" t="s">
        <v>7723</v>
      </c>
      <c r="AB6038" s="5">
        <f t="shared" si="1272"/>
        <v>4</v>
      </c>
      <c r="AC6038" s="5">
        <f t="shared" si="1273"/>
        <v>2.5</v>
      </c>
      <c r="AF6038" t="s">
        <v>7725</v>
      </c>
      <c r="AI6038" s="5">
        <f t="shared" si="1274"/>
        <v>4</v>
      </c>
      <c r="AJ6038" t="s">
        <v>377</v>
      </c>
      <c r="AK6038" t="s">
        <v>377</v>
      </c>
      <c r="AN6038" s="5">
        <f t="shared" si="1275"/>
        <v>1.5</v>
      </c>
      <c r="AO6038" s="5">
        <f t="shared" si="1276"/>
        <v>3.75</v>
      </c>
      <c r="AT6038" t="s">
        <v>7729</v>
      </c>
      <c r="AU6038" t="s">
        <v>7729</v>
      </c>
      <c r="AV6038" t="s">
        <v>7729</v>
      </c>
      <c r="AW6038" t="s">
        <v>7729</v>
      </c>
      <c r="BA6038" s="5">
        <v>2.1149999999999998</v>
      </c>
      <c r="BB6038" t="s">
        <v>7733</v>
      </c>
      <c r="BC6038" s="5">
        <f t="shared" si="1279"/>
        <v>1294.875</v>
      </c>
      <c r="BD6038" t="s">
        <v>7735</v>
      </c>
      <c r="BE6038" t="s">
        <v>7736</v>
      </c>
      <c r="BF6038" t="s">
        <v>7737</v>
      </c>
      <c r="BG6038" s="5">
        <f t="shared" si="1280"/>
        <v>1151</v>
      </c>
      <c r="BH6038" t="s">
        <v>386</v>
      </c>
      <c r="BI6038" t="s">
        <v>386</v>
      </c>
      <c r="BK6038" t="s">
        <v>377</v>
      </c>
      <c r="BL6038" t="s">
        <v>7738</v>
      </c>
      <c r="BM6038" s="5">
        <f t="shared" si="1277"/>
        <v>4</v>
      </c>
      <c r="BQ6038" s="5">
        <f t="shared" si="1281"/>
        <v>1151</v>
      </c>
      <c r="BT6038" s="5">
        <f t="shared" si="1282"/>
        <v>935.1875</v>
      </c>
      <c r="CC6038" s="5">
        <f t="shared" si="1278"/>
        <v>2.415</v>
      </c>
      <c r="CF6038" s="5">
        <f t="shared" si="1271"/>
        <v>2</v>
      </c>
    </row>
    <row r="6039" spans="1:84" x14ac:dyDescent="0.25">
      <c r="A6039" t="s">
        <v>3849</v>
      </c>
      <c r="D6039">
        <v>636</v>
      </c>
      <c r="E6039" s="3">
        <v>21.25</v>
      </c>
      <c r="F6039" t="s">
        <v>7749</v>
      </c>
      <c r="G6039" s="1" t="s">
        <v>7749</v>
      </c>
      <c r="J6039" t="s">
        <v>377</v>
      </c>
      <c r="K6039" s="5">
        <f t="shared" si="1270"/>
        <v>17</v>
      </c>
      <c r="L6039" t="s">
        <v>7719</v>
      </c>
      <c r="R6039" t="s">
        <v>578</v>
      </c>
      <c r="S6039" t="s">
        <v>578</v>
      </c>
      <c r="T6039" t="s">
        <v>377</v>
      </c>
      <c r="V6039" t="s">
        <v>578</v>
      </c>
      <c r="X6039" t="s">
        <v>578</v>
      </c>
      <c r="Z6039" t="s">
        <v>578</v>
      </c>
      <c r="AA6039" t="s">
        <v>7723</v>
      </c>
      <c r="AB6039" s="5">
        <f t="shared" si="1272"/>
        <v>17</v>
      </c>
      <c r="AC6039" s="5">
        <f t="shared" si="1273"/>
        <v>10.625</v>
      </c>
      <c r="AF6039" t="s">
        <v>7725</v>
      </c>
      <c r="AI6039" s="5">
        <f t="shared" si="1274"/>
        <v>17</v>
      </c>
      <c r="AJ6039" t="s">
        <v>377</v>
      </c>
      <c r="AK6039" t="s">
        <v>377</v>
      </c>
      <c r="AN6039" s="5">
        <f t="shared" si="1275"/>
        <v>6.375</v>
      </c>
      <c r="AO6039" s="5">
        <f t="shared" si="1276"/>
        <v>15.9375</v>
      </c>
      <c r="AT6039" t="s">
        <v>7729</v>
      </c>
      <c r="AU6039" t="s">
        <v>7729</v>
      </c>
      <c r="AV6039" t="s">
        <v>7729</v>
      </c>
      <c r="AW6039" t="s">
        <v>7729</v>
      </c>
      <c r="BA6039" s="5">
        <v>8.9887499999999996</v>
      </c>
      <c r="BB6039" t="s">
        <v>7733</v>
      </c>
      <c r="BC6039" s="5">
        <f t="shared" si="1279"/>
        <v>9.4049999999999994</v>
      </c>
      <c r="BD6039" t="s">
        <v>7735</v>
      </c>
      <c r="BE6039" t="s">
        <v>7736</v>
      </c>
      <c r="BF6039" t="s">
        <v>7737</v>
      </c>
      <c r="BG6039" s="5">
        <f t="shared" si="1280"/>
        <v>8.36</v>
      </c>
      <c r="BH6039" t="s">
        <v>386</v>
      </c>
      <c r="BI6039" t="s">
        <v>386</v>
      </c>
      <c r="BK6039" t="s">
        <v>377</v>
      </c>
      <c r="BL6039" t="s">
        <v>7738</v>
      </c>
      <c r="BM6039" s="5">
        <f t="shared" si="1277"/>
        <v>17</v>
      </c>
      <c r="BQ6039" s="5">
        <f t="shared" si="1281"/>
        <v>8.36</v>
      </c>
      <c r="BT6039" s="5">
        <f t="shared" si="1282"/>
        <v>6.7924999999999995</v>
      </c>
      <c r="CC6039" s="5">
        <f t="shared" si="1278"/>
        <v>10.26375</v>
      </c>
      <c r="CF6039" s="5">
        <f t="shared" si="1271"/>
        <v>8.5</v>
      </c>
    </row>
    <row r="6040" spans="1:84" x14ac:dyDescent="0.25">
      <c r="A6040" t="s">
        <v>7279</v>
      </c>
      <c r="D6040">
        <v>636</v>
      </c>
      <c r="E6040" s="3">
        <v>2138.15</v>
      </c>
      <c r="F6040" t="s">
        <v>7749</v>
      </c>
      <c r="G6040" s="1" t="s">
        <v>7749</v>
      </c>
      <c r="J6040" t="s">
        <v>377</v>
      </c>
      <c r="K6040" s="5">
        <f t="shared" si="1270"/>
        <v>1710.5200000000002</v>
      </c>
      <c r="L6040" t="s">
        <v>7719</v>
      </c>
      <c r="R6040" t="s">
        <v>578</v>
      </c>
      <c r="S6040" t="s">
        <v>578</v>
      </c>
      <c r="T6040" t="s">
        <v>377</v>
      </c>
      <c r="V6040" t="s">
        <v>578</v>
      </c>
      <c r="X6040" t="s">
        <v>578</v>
      </c>
      <c r="Z6040" t="s">
        <v>578</v>
      </c>
      <c r="AA6040" t="s">
        <v>7723</v>
      </c>
      <c r="AB6040" s="5">
        <f t="shared" si="1272"/>
        <v>1710.5200000000002</v>
      </c>
      <c r="AC6040" s="5">
        <f t="shared" si="1273"/>
        <v>1069.075</v>
      </c>
      <c r="AF6040" t="s">
        <v>7725</v>
      </c>
      <c r="AI6040" s="5">
        <f t="shared" si="1274"/>
        <v>1710.5200000000002</v>
      </c>
      <c r="AJ6040" t="s">
        <v>377</v>
      </c>
      <c r="AK6040" t="s">
        <v>377</v>
      </c>
      <c r="AN6040" s="5">
        <f t="shared" si="1275"/>
        <v>641.44500000000005</v>
      </c>
      <c r="AO6040" s="5">
        <f t="shared" si="1276"/>
        <v>1603.6125000000002</v>
      </c>
      <c r="AT6040" t="s">
        <v>7729</v>
      </c>
      <c r="AU6040" t="s">
        <v>7729</v>
      </c>
      <c r="AV6040" t="s">
        <v>7729</v>
      </c>
      <c r="AW6040" t="s">
        <v>7729</v>
      </c>
      <c r="BA6040" s="5">
        <v>904.43745000000001</v>
      </c>
      <c r="BB6040" t="s">
        <v>7733</v>
      </c>
      <c r="BC6040" s="5">
        <f t="shared" si="1279"/>
        <v>4.5</v>
      </c>
      <c r="BD6040" t="s">
        <v>7735</v>
      </c>
      <c r="BE6040" t="s">
        <v>7736</v>
      </c>
      <c r="BF6040" t="s">
        <v>7737</v>
      </c>
      <c r="BG6040" s="5">
        <f t="shared" si="1280"/>
        <v>4</v>
      </c>
      <c r="BH6040" t="s">
        <v>386</v>
      </c>
      <c r="BI6040" t="s">
        <v>386</v>
      </c>
      <c r="BK6040" t="s">
        <v>377</v>
      </c>
      <c r="BL6040" t="s">
        <v>7738</v>
      </c>
      <c r="BM6040" s="5">
        <f t="shared" si="1277"/>
        <v>1710.5200000000002</v>
      </c>
      <c r="BQ6040" s="5">
        <f t="shared" si="1281"/>
        <v>4</v>
      </c>
      <c r="BT6040" s="5">
        <f t="shared" si="1282"/>
        <v>3.25</v>
      </c>
      <c r="CC6040" s="5">
        <f t="shared" si="1278"/>
        <v>1032.7264500000001</v>
      </c>
      <c r="CF6040" s="5">
        <f t="shared" si="1271"/>
        <v>855.2600000000001</v>
      </c>
    </row>
    <row r="6041" spans="1:84" x14ac:dyDescent="0.25">
      <c r="A6041" t="s">
        <v>7280</v>
      </c>
      <c r="D6041">
        <v>636</v>
      </c>
      <c r="E6041" s="3">
        <v>88.05</v>
      </c>
      <c r="F6041" t="s">
        <v>7749</v>
      </c>
      <c r="G6041" s="1" t="s">
        <v>7749</v>
      </c>
      <c r="J6041" t="s">
        <v>377</v>
      </c>
      <c r="K6041" s="5">
        <f t="shared" si="1270"/>
        <v>70.44</v>
      </c>
      <c r="L6041" t="s">
        <v>7719</v>
      </c>
      <c r="R6041" t="s">
        <v>578</v>
      </c>
      <c r="S6041" t="s">
        <v>578</v>
      </c>
      <c r="T6041" t="s">
        <v>377</v>
      </c>
      <c r="V6041" t="s">
        <v>578</v>
      </c>
      <c r="X6041" t="s">
        <v>578</v>
      </c>
      <c r="Z6041" t="s">
        <v>578</v>
      </c>
      <c r="AA6041" t="s">
        <v>7723</v>
      </c>
      <c r="AB6041" s="5">
        <f t="shared" si="1272"/>
        <v>70.44</v>
      </c>
      <c r="AC6041" s="5">
        <f t="shared" si="1273"/>
        <v>44.024999999999999</v>
      </c>
      <c r="AF6041" t="s">
        <v>7725</v>
      </c>
      <c r="AI6041" s="5">
        <f t="shared" si="1274"/>
        <v>70.44</v>
      </c>
      <c r="AJ6041" t="s">
        <v>377</v>
      </c>
      <c r="AK6041" t="s">
        <v>377</v>
      </c>
      <c r="AN6041" s="5">
        <f t="shared" si="1275"/>
        <v>26.414999999999999</v>
      </c>
      <c r="AO6041" s="5">
        <f t="shared" si="1276"/>
        <v>66.037499999999994</v>
      </c>
      <c r="AT6041" t="s">
        <v>7729</v>
      </c>
      <c r="AU6041" t="s">
        <v>7729</v>
      </c>
      <c r="AV6041" t="s">
        <v>7729</v>
      </c>
      <c r="AW6041" t="s">
        <v>7729</v>
      </c>
      <c r="BA6041" s="5">
        <v>37.245149999999995</v>
      </c>
      <c r="BB6041" t="s">
        <v>7733</v>
      </c>
      <c r="BC6041" s="5">
        <f t="shared" si="1279"/>
        <v>19.125</v>
      </c>
      <c r="BD6041" t="s">
        <v>7735</v>
      </c>
      <c r="BE6041" t="s">
        <v>7736</v>
      </c>
      <c r="BF6041" t="s">
        <v>7737</v>
      </c>
      <c r="BG6041" s="5">
        <f t="shared" si="1280"/>
        <v>17</v>
      </c>
      <c r="BH6041" t="s">
        <v>386</v>
      </c>
      <c r="BI6041" t="s">
        <v>386</v>
      </c>
      <c r="BK6041" t="s">
        <v>377</v>
      </c>
      <c r="BL6041" t="s">
        <v>7738</v>
      </c>
      <c r="BM6041" s="5">
        <f t="shared" si="1277"/>
        <v>70.44</v>
      </c>
      <c r="BQ6041" s="5">
        <f t="shared" si="1281"/>
        <v>17</v>
      </c>
      <c r="BT6041" s="5">
        <f t="shared" si="1282"/>
        <v>13.8125</v>
      </c>
      <c r="CC6041" s="5">
        <f t="shared" si="1278"/>
        <v>42.528149999999997</v>
      </c>
      <c r="CF6041" s="5">
        <f t="shared" si="1271"/>
        <v>35.22</v>
      </c>
    </row>
    <row r="6042" spans="1:84" x14ac:dyDescent="0.25">
      <c r="A6042" t="s">
        <v>7281</v>
      </c>
      <c r="D6042">
        <v>636</v>
      </c>
      <c r="E6042" s="3">
        <v>2</v>
      </c>
      <c r="F6042" t="s">
        <v>7749</v>
      </c>
      <c r="G6042" s="1" t="s">
        <v>7749</v>
      </c>
      <c r="J6042" t="s">
        <v>377</v>
      </c>
      <c r="K6042" s="5">
        <f t="shared" si="1270"/>
        <v>1.6</v>
      </c>
      <c r="L6042" t="s">
        <v>7719</v>
      </c>
      <c r="R6042" t="s">
        <v>578</v>
      </c>
      <c r="S6042" t="s">
        <v>578</v>
      </c>
      <c r="T6042" t="s">
        <v>377</v>
      </c>
      <c r="V6042" t="s">
        <v>578</v>
      </c>
      <c r="X6042" t="s">
        <v>578</v>
      </c>
      <c r="Z6042" t="s">
        <v>578</v>
      </c>
      <c r="AA6042" t="s">
        <v>7723</v>
      </c>
      <c r="AB6042" s="5">
        <f t="shared" si="1272"/>
        <v>1.6</v>
      </c>
      <c r="AC6042" s="5">
        <f t="shared" si="1273"/>
        <v>1</v>
      </c>
      <c r="AF6042" t="s">
        <v>7725</v>
      </c>
      <c r="AI6042" s="5">
        <f t="shared" si="1274"/>
        <v>1.6</v>
      </c>
      <c r="AJ6042" t="s">
        <v>377</v>
      </c>
      <c r="AK6042" t="s">
        <v>377</v>
      </c>
      <c r="AN6042" s="5">
        <f t="shared" si="1275"/>
        <v>0.6</v>
      </c>
      <c r="AO6042" s="5">
        <f t="shared" si="1276"/>
        <v>1.5</v>
      </c>
      <c r="AT6042" t="s">
        <v>7729</v>
      </c>
      <c r="AU6042" t="s">
        <v>7729</v>
      </c>
      <c r="AV6042" t="s">
        <v>7729</v>
      </c>
      <c r="AW6042" t="s">
        <v>7729</v>
      </c>
      <c r="BA6042" s="5">
        <v>0.84599999999999997</v>
      </c>
      <c r="BB6042" t="s">
        <v>7733</v>
      </c>
      <c r="BC6042" s="5">
        <f t="shared" si="1279"/>
        <v>1924.335</v>
      </c>
      <c r="BD6042" t="s">
        <v>7735</v>
      </c>
      <c r="BE6042" t="s">
        <v>7736</v>
      </c>
      <c r="BF6042" t="s">
        <v>7737</v>
      </c>
      <c r="BG6042" s="5">
        <f t="shared" si="1280"/>
        <v>1710.5200000000002</v>
      </c>
      <c r="BH6042" t="s">
        <v>386</v>
      </c>
      <c r="BI6042" t="s">
        <v>386</v>
      </c>
      <c r="BK6042" t="s">
        <v>377</v>
      </c>
      <c r="BL6042" t="s">
        <v>7738</v>
      </c>
      <c r="BM6042" s="5">
        <f t="shared" si="1277"/>
        <v>1.6</v>
      </c>
      <c r="BQ6042" s="5">
        <f t="shared" si="1281"/>
        <v>1710.5200000000002</v>
      </c>
      <c r="BT6042" s="5">
        <f t="shared" si="1282"/>
        <v>1389.7975000000001</v>
      </c>
      <c r="CC6042" s="5">
        <f t="shared" si="1278"/>
        <v>0.96599999999999997</v>
      </c>
      <c r="CF6042" s="5">
        <f t="shared" si="1271"/>
        <v>0.8</v>
      </c>
    </row>
    <row r="6043" spans="1:84" x14ac:dyDescent="0.25">
      <c r="A6043" t="s">
        <v>7282</v>
      </c>
      <c r="D6043">
        <v>636</v>
      </c>
      <c r="E6043" s="3">
        <v>6.2</v>
      </c>
      <c r="F6043" t="s">
        <v>7749</v>
      </c>
      <c r="G6043" s="1" t="s">
        <v>7749</v>
      </c>
      <c r="J6043" t="s">
        <v>377</v>
      </c>
      <c r="K6043" s="5">
        <f t="shared" si="1270"/>
        <v>4.9600000000000009</v>
      </c>
      <c r="L6043" t="s">
        <v>7719</v>
      </c>
      <c r="R6043" t="s">
        <v>578</v>
      </c>
      <c r="S6043" t="s">
        <v>578</v>
      </c>
      <c r="T6043" t="s">
        <v>377</v>
      </c>
      <c r="V6043" t="s">
        <v>578</v>
      </c>
      <c r="X6043" t="s">
        <v>578</v>
      </c>
      <c r="Z6043" t="s">
        <v>578</v>
      </c>
      <c r="AA6043" t="s">
        <v>7723</v>
      </c>
      <c r="AB6043" s="5">
        <f t="shared" si="1272"/>
        <v>4.9600000000000009</v>
      </c>
      <c r="AC6043" s="5">
        <f t="shared" si="1273"/>
        <v>3.1</v>
      </c>
      <c r="AF6043" t="s">
        <v>7725</v>
      </c>
      <c r="AI6043" s="5">
        <f t="shared" si="1274"/>
        <v>4.9600000000000009</v>
      </c>
      <c r="AJ6043" t="s">
        <v>377</v>
      </c>
      <c r="AK6043" t="s">
        <v>377</v>
      </c>
      <c r="AN6043" s="5">
        <f t="shared" si="1275"/>
        <v>1.8599999999999999</v>
      </c>
      <c r="AO6043" s="5">
        <f t="shared" si="1276"/>
        <v>4.6500000000000004</v>
      </c>
      <c r="AT6043" t="s">
        <v>7729</v>
      </c>
      <c r="AU6043" t="s">
        <v>7729</v>
      </c>
      <c r="AV6043" t="s">
        <v>7729</v>
      </c>
      <c r="AW6043" t="s">
        <v>7729</v>
      </c>
      <c r="BA6043" s="5">
        <v>2.6225999999999998</v>
      </c>
      <c r="BB6043" t="s">
        <v>7733</v>
      </c>
      <c r="BC6043" s="5">
        <f t="shared" si="1279"/>
        <v>79.245000000000005</v>
      </c>
      <c r="BD6043" t="s">
        <v>7735</v>
      </c>
      <c r="BE6043" t="s">
        <v>7736</v>
      </c>
      <c r="BF6043" t="s">
        <v>7737</v>
      </c>
      <c r="BG6043" s="5">
        <f t="shared" si="1280"/>
        <v>70.44</v>
      </c>
      <c r="BH6043" t="s">
        <v>386</v>
      </c>
      <c r="BI6043" t="s">
        <v>386</v>
      </c>
      <c r="BK6043" t="s">
        <v>377</v>
      </c>
      <c r="BL6043" t="s">
        <v>7738</v>
      </c>
      <c r="BM6043" s="5">
        <f t="shared" si="1277"/>
        <v>4.9600000000000009</v>
      </c>
      <c r="BQ6043" s="5">
        <f t="shared" si="1281"/>
        <v>70.44</v>
      </c>
      <c r="BT6043" s="5">
        <f t="shared" si="1282"/>
        <v>57.232500000000002</v>
      </c>
      <c r="CC6043" s="5">
        <f t="shared" si="1278"/>
        <v>2.9946000000000002</v>
      </c>
      <c r="CF6043" s="5">
        <f t="shared" si="1271"/>
        <v>2.4800000000000004</v>
      </c>
    </row>
    <row r="6044" spans="1:84" x14ac:dyDescent="0.25">
      <c r="A6044" t="s">
        <v>7283</v>
      </c>
      <c r="D6044">
        <v>636</v>
      </c>
      <c r="E6044" s="3">
        <v>10.1</v>
      </c>
      <c r="F6044" t="s">
        <v>7749</v>
      </c>
      <c r="G6044" s="1" t="s">
        <v>7749</v>
      </c>
      <c r="J6044" t="s">
        <v>377</v>
      </c>
      <c r="K6044" s="5">
        <f t="shared" si="1270"/>
        <v>8.08</v>
      </c>
      <c r="L6044" t="s">
        <v>7719</v>
      </c>
      <c r="R6044" t="s">
        <v>578</v>
      </c>
      <c r="S6044" t="s">
        <v>578</v>
      </c>
      <c r="T6044" t="s">
        <v>377</v>
      </c>
      <c r="V6044" t="s">
        <v>578</v>
      </c>
      <c r="X6044" t="s">
        <v>578</v>
      </c>
      <c r="Z6044" t="s">
        <v>578</v>
      </c>
      <c r="AA6044" t="s">
        <v>7723</v>
      </c>
      <c r="AB6044" s="5">
        <f t="shared" si="1272"/>
        <v>8.08</v>
      </c>
      <c r="AC6044" s="5">
        <f t="shared" si="1273"/>
        <v>5.05</v>
      </c>
      <c r="AF6044" t="s">
        <v>7725</v>
      </c>
      <c r="AI6044" s="5">
        <f t="shared" si="1274"/>
        <v>8.08</v>
      </c>
      <c r="AJ6044" t="s">
        <v>377</v>
      </c>
      <c r="AK6044" t="s">
        <v>377</v>
      </c>
      <c r="AN6044" s="5">
        <f t="shared" si="1275"/>
        <v>3.03</v>
      </c>
      <c r="AO6044" s="5">
        <f t="shared" si="1276"/>
        <v>7.5749999999999993</v>
      </c>
      <c r="AT6044" t="s">
        <v>7729</v>
      </c>
      <c r="AU6044" t="s">
        <v>7729</v>
      </c>
      <c r="AV6044" t="s">
        <v>7729</v>
      </c>
      <c r="AW6044" t="s">
        <v>7729</v>
      </c>
      <c r="BA6044" s="5">
        <v>4.2722999999999995</v>
      </c>
      <c r="BB6044" t="s">
        <v>7733</v>
      </c>
      <c r="BC6044" s="5">
        <f t="shared" si="1279"/>
        <v>1.8</v>
      </c>
      <c r="BD6044" t="s">
        <v>7735</v>
      </c>
      <c r="BE6044" t="s">
        <v>7736</v>
      </c>
      <c r="BF6044" t="s">
        <v>7737</v>
      </c>
      <c r="BG6044" s="5">
        <f t="shared" si="1280"/>
        <v>1.6</v>
      </c>
      <c r="BH6044" t="s">
        <v>386</v>
      </c>
      <c r="BI6044" t="s">
        <v>386</v>
      </c>
      <c r="BK6044" t="s">
        <v>377</v>
      </c>
      <c r="BL6044" t="s">
        <v>7738</v>
      </c>
      <c r="BM6044" s="5">
        <f t="shared" si="1277"/>
        <v>8.08</v>
      </c>
      <c r="BQ6044" s="5">
        <f t="shared" si="1281"/>
        <v>1.6</v>
      </c>
      <c r="BT6044" s="5">
        <f t="shared" si="1282"/>
        <v>1.3</v>
      </c>
      <c r="CC6044" s="5">
        <f t="shared" si="1278"/>
        <v>4.8782999999999994</v>
      </c>
      <c r="CF6044" s="5">
        <f t="shared" si="1271"/>
        <v>4.04</v>
      </c>
    </row>
    <row r="6045" spans="1:84" x14ac:dyDescent="0.25">
      <c r="A6045" t="s">
        <v>7284</v>
      </c>
      <c r="D6045">
        <v>636</v>
      </c>
      <c r="E6045" s="3">
        <v>1282.8</v>
      </c>
      <c r="F6045" t="s">
        <v>7749</v>
      </c>
      <c r="G6045" s="1" t="s">
        <v>7749</v>
      </c>
      <c r="J6045" t="s">
        <v>377</v>
      </c>
      <c r="K6045" s="5">
        <f t="shared" si="1270"/>
        <v>1026.24</v>
      </c>
      <c r="L6045" t="s">
        <v>7719</v>
      </c>
      <c r="R6045" t="s">
        <v>578</v>
      </c>
      <c r="S6045" t="s">
        <v>578</v>
      </c>
      <c r="T6045" t="s">
        <v>377</v>
      </c>
      <c r="V6045" t="s">
        <v>578</v>
      </c>
      <c r="X6045" t="s">
        <v>578</v>
      </c>
      <c r="Z6045" t="s">
        <v>578</v>
      </c>
      <c r="AA6045" t="s">
        <v>7723</v>
      </c>
      <c r="AB6045" s="5">
        <f t="shared" si="1272"/>
        <v>1026.24</v>
      </c>
      <c r="AC6045" s="5">
        <f t="shared" si="1273"/>
        <v>641.4</v>
      </c>
      <c r="AF6045" t="s">
        <v>7725</v>
      </c>
      <c r="AI6045" s="5">
        <f t="shared" si="1274"/>
        <v>1026.24</v>
      </c>
      <c r="AJ6045" t="s">
        <v>377</v>
      </c>
      <c r="AK6045" t="s">
        <v>377</v>
      </c>
      <c r="AN6045" s="5">
        <f t="shared" si="1275"/>
        <v>384.84</v>
      </c>
      <c r="AO6045" s="5">
        <f t="shared" si="1276"/>
        <v>962.09999999999991</v>
      </c>
      <c r="AT6045" t="s">
        <v>7729</v>
      </c>
      <c r="AU6045" t="s">
        <v>7729</v>
      </c>
      <c r="AV6045" t="s">
        <v>7729</v>
      </c>
      <c r="AW6045" t="s">
        <v>7729</v>
      </c>
      <c r="BA6045" s="5">
        <v>542.62439999999992</v>
      </c>
      <c r="BB6045" t="s">
        <v>7733</v>
      </c>
      <c r="BC6045" s="5">
        <f t="shared" si="1279"/>
        <v>5.58</v>
      </c>
      <c r="BD6045" t="s">
        <v>7735</v>
      </c>
      <c r="BE6045" t="s">
        <v>7736</v>
      </c>
      <c r="BF6045" t="s">
        <v>7737</v>
      </c>
      <c r="BG6045" s="5">
        <f t="shared" si="1280"/>
        <v>4.9600000000000009</v>
      </c>
      <c r="BH6045" t="s">
        <v>386</v>
      </c>
      <c r="BI6045" t="s">
        <v>386</v>
      </c>
      <c r="BK6045" t="s">
        <v>377</v>
      </c>
      <c r="BL6045" t="s">
        <v>7738</v>
      </c>
      <c r="BM6045" s="5">
        <f t="shared" si="1277"/>
        <v>1026.24</v>
      </c>
      <c r="BQ6045" s="5">
        <f t="shared" si="1281"/>
        <v>4.9600000000000009</v>
      </c>
      <c r="BT6045" s="5">
        <f t="shared" si="1282"/>
        <v>4.03</v>
      </c>
      <c r="CC6045" s="5">
        <f t="shared" si="1278"/>
        <v>619.5924</v>
      </c>
      <c r="CF6045" s="5">
        <f t="shared" si="1271"/>
        <v>513.12</v>
      </c>
    </row>
    <row r="6046" spans="1:84" x14ac:dyDescent="0.25">
      <c r="A6046" t="s">
        <v>7285</v>
      </c>
      <c r="D6046">
        <v>636</v>
      </c>
      <c r="E6046" s="3">
        <v>5</v>
      </c>
      <c r="F6046" t="s">
        <v>7749</v>
      </c>
      <c r="G6046" s="1" t="s">
        <v>7749</v>
      </c>
      <c r="J6046" t="s">
        <v>377</v>
      </c>
      <c r="K6046" s="5">
        <f t="shared" si="1270"/>
        <v>4</v>
      </c>
      <c r="L6046" t="s">
        <v>7719</v>
      </c>
      <c r="R6046" t="s">
        <v>578</v>
      </c>
      <c r="S6046" t="s">
        <v>578</v>
      </c>
      <c r="T6046" t="s">
        <v>377</v>
      </c>
      <c r="V6046" t="s">
        <v>578</v>
      </c>
      <c r="X6046" t="s">
        <v>578</v>
      </c>
      <c r="Z6046" t="s">
        <v>578</v>
      </c>
      <c r="AA6046" t="s">
        <v>7723</v>
      </c>
      <c r="AB6046" s="5">
        <f t="shared" si="1272"/>
        <v>4</v>
      </c>
      <c r="AC6046" s="5">
        <f t="shared" si="1273"/>
        <v>2.5</v>
      </c>
      <c r="AF6046" t="s">
        <v>7725</v>
      </c>
      <c r="AI6046" s="5">
        <f t="shared" si="1274"/>
        <v>4</v>
      </c>
      <c r="AJ6046" t="s">
        <v>377</v>
      </c>
      <c r="AK6046" t="s">
        <v>377</v>
      </c>
      <c r="AN6046" s="5">
        <f t="shared" si="1275"/>
        <v>1.5</v>
      </c>
      <c r="AO6046" s="5">
        <f t="shared" si="1276"/>
        <v>3.75</v>
      </c>
      <c r="AT6046" t="s">
        <v>7729</v>
      </c>
      <c r="AU6046" t="s">
        <v>7729</v>
      </c>
      <c r="AV6046" t="s">
        <v>7729</v>
      </c>
      <c r="AW6046" t="s">
        <v>7729</v>
      </c>
      <c r="BA6046" s="5">
        <v>2.1149999999999998</v>
      </c>
      <c r="BB6046" t="s">
        <v>7733</v>
      </c>
      <c r="BC6046" s="5">
        <f t="shared" si="1279"/>
        <v>9.09</v>
      </c>
      <c r="BD6046" t="s">
        <v>7735</v>
      </c>
      <c r="BE6046" t="s">
        <v>7736</v>
      </c>
      <c r="BF6046" t="s">
        <v>7737</v>
      </c>
      <c r="BG6046" s="5">
        <f t="shared" si="1280"/>
        <v>8.08</v>
      </c>
      <c r="BH6046" t="s">
        <v>386</v>
      </c>
      <c r="BI6046" t="s">
        <v>386</v>
      </c>
      <c r="BK6046" t="s">
        <v>377</v>
      </c>
      <c r="BL6046" t="s">
        <v>7738</v>
      </c>
      <c r="BM6046" s="5">
        <f t="shared" si="1277"/>
        <v>4</v>
      </c>
      <c r="BQ6046" s="5">
        <f t="shared" si="1281"/>
        <v>8.08</v>
      </c>
      <c r="BT6046" s="5">
        <f t="shared" si="1282"/>
        <v>6.5650000000000004</v>
      </c>
      <c r="CC6046" s="5">
        <f t="shared" si="1278"/>
        <v>2.415</v>
      </c>
      <c r="CF6046" s="5">
        <f t="shared" si="1271"/>
        <v>2</v>
      </c>
    </row>
    <row r="6047" spans="1:84" x14ac:dyDescent="0.25">
      <c r="A6047" t="s">
        <v>7286</v>
      </c>
      <c r="D6047">
        <v>636</v>
      </c>
      <c r="E6047" s="3">
        <v>32.5</v>
      </c>
      <c r="F6047" t="s">
        <v>7749</v>
      </c>
      <c r="G6047" s="1" t="s">
        <v>7749</v>
      </c>
      <c r="J6047" t="s">
        <v>377</v>
      </c>
      <c r="K6047" s="5">
        <f t="shared" si="1270"/>
        <v>26</v>
      </c>
      <c r="L6047" t="s">
        <v>7719</v>
      </c>
      <c r="R6047" t="s">
        <v>578</v>
      </c>
      <c r="S6047" t="s">
        <v>578</v>
      </c>
      <c r="T6047" t="s">
        <v>377</v>
      </c>
      <c r="V6047" t="s">
        <v>578</v>
      </c>
      <c r="X6047" t="s">
        <v>578</v>
      </c>
      <c r="Z6047" t="s">
        <v>578</v>
      </c>
      <c r="AA6047" t="s">
        <v>7723</v>
      </c>
      <c r="AB6047" s="5">
        <f t="shared" si="1272"/>
        <v>26</v>
      </c>
      <c r="AC6047" s="5">
        <f t="shared" si="1273"/>
        <v>16.25</v>
      </c>
      <c r="AF6047" t="s">
        <v>7725</v>
      </c>
      <c r="AI6047" s="5">
        <f t="shared" si="1274"/>
        <v>26</v>
      </c>
      <c r="AJ6047" t="s">
        <v>377</v>
      </c>
      <c r="AK6047" t="s">
        <v>377</v>
      </c>
      <c r="AN6047" s="5">
        <f t="shared" si="1275"/>
        <v>9.75</v>
      </c>
      <c r="AO6047" s="5">
        <f t="shared" si="1276"/>
        <v>24.375</v>
      </c>
      <c r="AT6047" t="s">
        <v>7729</v>
      </c>
      <c r="AU6047" t="s">
        <v>7729</v>
      </c>
      <c r="AV6047" t="s">
        <v>7729</v>
      </c>
      <c r="AW6047" t="s">
        <v>7729</v>
      </c>
      <c r="BA6047" s="5">
        <v>13.747499999999999</v>
      </c>
      <c r="BB6047" t="s">
        <v>7733</v>
      </c>
      <c r="BC6047" s="5">
        <f t="shared" si="1279"/>
        <v>1154.52</v>
      </c>
      <c r="BD6047" t="s">
        <v>7735</v>
      </c>
      <c r="BE6047" t="s">
        <v>7736</v>
      </c>
      <c r="BF6047" t="s">
        <v>7737</v>
      </c>
      <c r="BG6047" s="5">
        <f t="shared" si="1280"/>
        <v>1026.24</v>
      </c>
      <c r="BH6047" t="s">
        <v>386</v>
      </c>
      <c r="BI6047" t="s">
        <v>386</v>
      </c>
      <c r="BK6047" t="s">
        <v>377</v>
      </c>
      <c r="BL6047" t="s">
        <v>7738</v>
      </c>
      <c r="BM6047" s="5">
        <f t="shared" si="1277"/>
        <v>26</v>
      </c>
      <c r="BQ6047" s="5">
        <f t="shared" si="1281"/>
        <v>1026.24</v>
      </c>
      <c r="BT6047" s="5">
        <f t="shared" si="1282"/>
        <v>833.82</v>
      </c>
      <c r="CC6047" s="5">
        <f t="shared" si="1278"/>
        <v>15.6975</v>
      </c>
      <c r="CF6047" s="5">
        <f t="shared" si="1271"/>
        <v>13</v>
      </c>
    </row>
    <row r="6048" spans="1:84" x14ac:dyDescent="0.25">
      <c r="A6048" t="s">
        <v>7287</v>
      </c>
      <c r="D6048">
        <v>636</v>
      </c>
      <c r="E6048" s="3">
        <v>1101.7</v>
      </c>
      <c r="F6048" t="s">
        <v>7749</v>
      </c>
      <c r="G6048" s="1" t="s">
        <v>7749</v>
      </c>
      <c r="J6048" t="s">
        <v>377</v>
      </c>
      <c r="K6048" s="5">
        <f t="shared" si="1270"/>
        <v>881.36000000000013</v>
      </c>
      <c r="L6048" t="s">
        <v>7719</v>
      </c>
      <c r="R6048" t="s">
        <v>578</v>
      </c>
      <c r="S6048" t="s">
        <v>578</v>
      </c>
      <c r="T6048" t="s">
        <v>377</v>
      </c>
      <c r="V6048" t="s">
        <v>578</v>
      </c>
      <c r="X6048" t="s">
        <v>578</v>
      </c>
      <c r="Z6048" t="s">
        <v>578</v>
      </c>
      <c r="AA6048" t="s">
        <v>7723</v>
      </c>
      <c r="AB6048" s="5">
        <f t="shared" si="1272"/>
        <v>881.36000000000013</v>
      </c>
      <c r="AC6048" s="5">
        <f t="shared" si="1273"/>
        <v>550.85</v>
      </c>
      <c r="AF6048" t="s">
        <v>7725</v>
      </c>
      <c r="AI6048" s="5">
        <f t="shared" si="1274"/>
        <v>881.36000000000013</v>
      </c>
      <c r="AJ6048" t="s">
        <v>377</v>
      </c>
      <c r="AK6048" t="s">
        <v>377</v>
      </c>
      <c r="AN6048" s="5">
        <f t="shared" si="1275"/>
        <v>330.51</v>
      </c>
      <c r="AO6048" s="5">
        <f t="shared" si="1276"/>
        <v>826.27500000000009</v>
      </c>
      <c r="AT6048" t="s">
        <v>7729</v>
      </c>
      <c r="AU6048" t="s">
        <v>7729</v>
      </c>
      <c r="AV6048" t="s">
        <v>7729</v>
      </c>
      <c r="AW6048" t="s">
        <v>7729</v>
      </c>
      <c r="BA6048" s="5">
        <v>466.01909999999998</v>
      </c>
      <c r="BB6048" t="s">
        <v>7733</v>
      </c>
      <c r="BC6048" s="5">
        <f t="shared" si="1279"/>
        <v>4.5</v>
      </c>
      <c r="BD6048" t="s">
        <v>7735</v>
      </c>
      <c r="BE6048" t="s">
        <v>7736</v>
      </c>
      <c r="BF6048" t="s">
        <v>7737</v>
      </c>
      <c r="BG6048" s="5">
        <f t="shared" si="1280"/>
        <v>4</v>
      </c>
      <c r="BH6048" t="s">
        <v>386</v>
      </c>
      <c r="BI6048" t="s">
        <v>386</v>
      </c>
      <c r="BK6048" t="s">
        <v>377</v>
      </c>
      <c r="BL6048" t="s">
        <v>7738</v>
      </c>
      <c r="BM6048" s="5">
        <f t="shared" si="1277"/>
        <v>881.36000000000013</v>
      </c>
      <c r="BQ6048" s="5">
        <f t="shared" si="1281"/>
        <v>4</v>
      </c>
      <c r="BT6048" s="5">
        <f t="shared" si="1282"/>
        <v>3.25</v>
      </c>
      <c r="CC6048" s="5">
        <f t="shared" si="1278"/>
        <v>532.12109999999996</v>
      </c>
      <c r="CF6048" s="5">
        <f t="shared" si="1271"/>
        <v>440.68000000000006</v>
      </c>
    </row>
    <row r="6049" spans="1:84" x14ac:dyDescent="0.25">
      <c r="A6049" t="s">
        <v>7288</v>
      </c>
      <c r="D6049">
        <v>636</v>
      </c>
      <c r="E6049" s="3">
        <v>1711.2</v>
      </c>
      <c r="F6049" t="s">
        <v>7749</v>
      </c>
      <c r="G6049" s="1" t="s">
        <v>7749</v>
      </c>
      <c r="J6049" t="s">
        <v>377</v>
      </c>
      <c r="K6049" s="5">
        <f t="shared" si="1270"/>
        <v>1368.96</v>
      </c>
      <c r="L6049" t="s">
        <v>7719</v>
      </c>
      <c r="R6049" t="s">
        <v>578</v>
      </c>
      <c r="S6049" t="s">
        <v>578</v>
      </c>
      <c r="T6049" t="s">
        <v>377</v>
      </c>
      <c r="V6049" t="s">
        <v>578</v>
      </c>
      <c r="X6049" t="s">
        <v>578</v>
      </c>
      <c r="Z6049" t="s">
        <v>578</v>
      </c>
      <c r="AA6049" t="s">
        <v>7723</v>
      </c>
      <c r="AB6049" s="5">
        <f t="shared" si="1272"/>
        <v>1368.96</v>
      </c>
      <c r="AC6049" s="5">
        <f t="shared" si="1273"/>
        <v>855.6</v>
      </c>
      <c r="AF6049" t="s">
        <v>7725</v>
      </c>
      <c r="AI6049" s="5">
        <f t="shared" si="1274"/>
        <v>1368.96</v>
      </c>
      <c r="AJ6049" t="s">
        <v>377</v>
      </c>
      <c r="AK6049" t="s">
        <v>377</v>
      </c>
      <c r="AN6049" s="5">
        <f t="shared" si="1275"/>
        <v>513.36</v>
      </c>
      <c r="AO6049" s="5">
        <f t="shared" si="1276"/>
        <v>1283.4000000000001</v>
      </c>
      <c r="AT6049" t="s">
        <v>7729</v>
      </c>
      <c r="AU6049" t="s">
        <v>7729</v>
      </c>
      <c r="AV6049" t="s">
        <v>7729</v>
      </c>
      <c r="AW6049" t="s">
        <v>7729</v>
      </c>
      <c r="BA6049" s="5">
        <v>723.83759999999995</v>
      </c>
      <c r="BB6049" t="s">
        <v>7733</v>
      </c>
      <c r="BC6049" s="5">
        <f t="shared" si="1279"/>
        <v>29.25</v>
      </c>
      <c r="BD6049" t="s">
        <v>7735</v>
      </c>
      <c r="BE6049" t="s">
        <v>7736</v>
      </c>
      <c r="BF6049" t="s">
        <v>7737</v>
      </c>
      <c r="BG6049" s="5">
        <f t="shared" si="1280"/>
        <v>26</v>
      </c>
      <c r="BH6049" t="s">
        <v>386</v>
      </c>
      <c r="BI6049" t="s">
        <v>386</v>
      </c>
      <c r="BK6049" t="s">
        <v>377</v>
      </c>
      <c r="BL6049" t="s">
        <v>7738</v>
      </c>
      <c r="BM6049" s="5">
        <f t="shared" si="1277"/>
        <v>1368.96</v>
      </c>
      <c r="BQ6049" s="5">
        <f t="shared" si="1281"/>
        <v>26</v>
      </c>
      <c r="BT6049" s="5">
        <f t="shared" si="1282"/>
        <v>21.125</v>
      </c>
      <c r="CC6049" s="5">
        <f t="shared" si="1278"/>
        <v>826.50959999999998</v>
      </c>
      <c r="CF6049" s="5">
        <f t="shared" si="1271"/>
        <v>684.48</v>
      </c>
    </row>
    <row r="6050" spans="1:84" x14ac:dyDescent="0.25">
      <c r="A6050" t="s">
        <v>7289</v>
      </c>
      <c r="D6050">
        <v>636</v>
      </c>
      <c r="E6050" s="3">
        <v>5</v>
      </c>
      <c r="F6050" t="s">
        <v>7749</v>
      </c>
      <c r="G6050" s="1" t="s">
        <v>7749</v>
      </c>
      <c r="J6050" t="s">
        <v>377</v>
      </c>
      <c r="K6050" s="5">
        <f t="shared" si="1270"/>
        <v>4</v>
      </c>
      <c r="L6050" t="s">
        <v>7719</v>
      </c>
      <c r="R6050" t="s">
        <v>578</v>
      </c>
      <c r="S6050" t="s">
        <v>578</v>
      </c>
      <c r="T6050" t="s">
        <v>377</v>
      </c>
      <c r="V6050" t="s">
        <v>578</v>
      </c>
      <c r="X6050" t="s">
        <v>578</v>
      </c>
      <c r="Z6050" t="s">
        <v>578</v>
      </c>
      <c r="AA6050" t="s">
        <v>7723</v>
      </c>
      <c r="AB6050" s="5">
        <f t="shared" si="1272"/>
        <v>4</v>
      </c>
      <c r="AC6050" s="5">
        <f t="shared" si="1273"/>
        <v>2.5</v>
      </c>
      <c r="AF6050" t="s">
        <v>7725</v>
      </c>
      <c r="AI6050" s="5">
        <f t="shared" si="1274"/>
        <v>4</v>
      </c>
      <c r="AJ6050" t="s">
        <v>377</v>
      </c>
      <c r="AK6050" t="s">
        <v>377</v>
      </c>
      <c r="AN6050" s="5">
        <f t="shared" si="1275"/>
        <v>1.5</v>
      </c>
      <c r="AO6050" s="5">
        <f t="shared" si="1276"/>
        <v>3.75</v>
      </c>
      <c r="AT6050" t="s">
        <v>7729</v>
      </c>
      <c r="AU6050" t="s">
        <v>7729</v>
      </c>
      <c r="AV6050" t="s">
        <v>7729</v>
      </c>
      <c r="AW6050" t="s">
        <v>7729</v>
      </c>
      <c r="BA6050" s="5">
        <v>2.1149999999999998</v>
      </c>
      <c r="BB6050" t="s">
        <v>7733</v>
      </c>
      <c r="BC6050" s="5">
        <f t="shared" si="1279"/>
        <v>991.53000000000009</v>
      </c>
      <c r="BD6050" t="s">
        <v>7735</v>
      </c>
      <c r="BE6050" t="s">
        <v>7736</v>
      </c>
      <c r="BF6050" t="s">
        <v>7737</v>
      </c>
      <c r="BG6050" s="5">
        <f t="shared" si="1280"/>
        <v>881.36000000000013</v>
      </c>
      <c r="BH6050" t="s">
        <v>386</v>
      </c>
      <c r="BI6050" t="s">
        <v>386</v>
      </c>
      <c r="BK6050" t="s">
        <v>377</v>
      </c>
      <c r="BL6050" t="s">
        <v>7738</v>
      </c>
      <c r="BM6050" s="5">
        <f t="shared" si="1277"/>
        <v>4</v>
      </c>
      <c r="BQ6050" s="5">
        <f t="shared" si="1281"/>
        <v>881.36000000000013</v>
      </c>
      <c r="BT6050" s="5">
        <f t="shared" si="1282"/>
        <v>716.10500000000002</v>
      </c>
      <c r="CC6050" s="5">
        <f t="shared" si="1278"/>
        <v>2.415</v>
      </c>
      <c r="CF6050" s="5">
        <f t="shared" si="1271"/>
        <v>2</v>
      </c>
    </row>
    <row r="6051" spans="1:84" x14ac:dyDescent="0.25">
      <c r="A6051" t="s">
        <v>7290</v>
      </c>
      <c r="D6051">
        <v>636</v>
      </c>
      <c r="E6051" s="3">
        <v>96.8</v>
      </c>
      <c r="F6051" t="s">
        <v>7749</v>
      </c>
      <c r="G6051" s="1" t="s">
        <v>7749</v>
      </c>
      <c r="J6051" t="s">
        <v>377</v>
      </c>
      <c r="K6051" s="5">
        <f t="shared" si="1270"/>
        <v>77.44</v>
      </c>
      <c r="L6051" t="s">
        <v>7719</v>
      </c>
      <c r="R6051" t="s">
        <v>578</v>
      </c>
      <c r="S6051" t="s">
        <v>578</v>
      </c>
      <c r="T6051" t="s">
        <v>377</v>
      </c>
      <c r="V6051" t="s">
        <v>578</v>
      </c>
      <c r="X6051" t="s">
        <v>578</v>
      </c>
      <c r="Z6051" t="s">
        <v>578</v>
      </c>
      <c r="AA6051" t="s">
        <v>7723</v>
      </c>
      <c r="AB6051" s="5">
        <f t="shared" si="1272"/>
        <v>77.44</v>
      </c>
      <c r="AC6051" s="5">
        <f t="shared" si="1273"/>
        <v>48.4</v>
      </c>
      <c r="AF6051" t="s">
        <v>7725</v>
      </c>
      <c r="AI6051" s="5">
        <f t="shared" si="1274"/>
        <v>77.44</v>
      </c>
      <c r="AJ6051" t="s">
        <v>377</v>
      </c>
      <c r="AK6051" t="s">
        <v>377</v>
      </c>
      <c r="AN6051" s="5">
        <f t="shared" si="1275"/>
        <v>29.04</v>
      </c>
      <c r="AO6051" s="5">
        <f t="shared" si="1276"/>
        <v>72.599999999999994</v>
      </c>
      <c r="AT6051" t="s">
        <v>7729</v>
      </c>
      <c r="AU6051" t="s">
        <v>7729</v>
      </c>
      <c r="AV6051" t="s">
        <v>7729</v>
      </c>
      <c r="AW6051" t="s">
        <v>7729</v>
      </c>
      <c r="BA6051" s="5">
        <v>40.946399999999997</v>
      </c>
      <c r="BB6051" t="s">
        <v>7733</v>
      </c>
      <c r="BC6051" s="5">
        <f t="shared" si="1279"/>
        <v>1540.0800000000002</v>
      </c>
      <c r="BD6051" t="s">
        <v>7735</v>
      </c>
      <c r="BE6051" t="s">
        <v>7736</v>
      </c>
      <c r="BF6051" t="s">
        <v>7737</v>
      </c>
      <c r="BG6051" s="5">
        <f t="shared" si="1280"/>
        <v>1368.96</v>
      </c>
      <c r="BH6051" t="s">
        <v>386</v>
      </c>
      <c r="BI6051" t="s">
        <v>386</v>
      </c>
      <c r="BK6051" t="s">
        <v>377</v>
      </c>
      <c r="BL6051" t="s">
        <v>7738</v>
      </c>
      <c r="BM6051" s="5">
        <f t="shared" si="1277"/>
        <v>77.44</v>
      </c>
      <c r="BQ6051" s="5">
        <f t="shared" si="1281"/>
        <v>1368.96</v>
      </c>
      <c r="BT6051" s="5">
        <f t="shared" si="1282"/>
        <v>1112.28</v>
      </c>
      <c r="CC6051" s="5">
        <f t="shared" si="1278"/>
        <v>46.754399999999997</v>
      </c>
      <c r="CF6051" s="5">
        <f t="shared" si="1271"/>
        <v>38.72</v>
      </c>
    </row>
    <row r="6052" spans="1:84" x14ac:dyDescent="0.25">
      <c r="A6052" t="s">
        <v>7291</v>
      </c>
      <c r="D6052">
        <v>636</v>
      </c>
      <c r="E6052" s="3">
        <v>1.4</v>
      </c>
      <c r="F6052" t="s">
        <v>7749</v>
      </c>
      <c r="G6052" s="1" t="s">
        <v>7749</v>
      </c>
      <c r="J6052" t="s">
        <v>377</v>
      </c>
      <c r="K6052" s="5">
        <f t="shared" ref="K6052:K6115" si="1283">+E6052*0.8</f>
        <v>1.1199999999999999</v>
      </c>
      <c r="L6052" t="s">
        <v>7719</v>
      </c>
      <c r="R6052" t="s">
        <v>578</v>
      </c>
      <c r="S6052" t="s">
        <v>578</v>
      </c>
      <c r="T6052" t="s">
        <v>377</v>
      </c>
      <c r="V6052" t="s">
        <v>578</v>
      </c>
      <c r="X6052" t="s">
        <v>578</v>
      </c>
      <c r="Z6052" t="s">
        <v>578</v>
      </c>
      <c r="AA6052" t="s">
        <v>7723</v>
      </c>
      <c r="AB6052" s="5">
        <f t="shared" si="1272"/>
        <v>1.1199999999999999</v>
      </c>
      <c r="AC6052" s="5">
        <f t="shared" si="1273"/>
        <v>0.7</v>
      </c>
      <c r="AF6052" t="s">
        <v>7725</v>
      </c>
      <c r="AI6052" s="5">
        <f t="shared" si="1274"/>
        <v>1.1199999999999999</v>
      </c>
      <c r="AJ6052" t="s">
        <v>377</v>
      </c>
      <c r="AK6052" t="s">
        <v>377</v>
      </c>
      <c r="AN6052" s="5">
        <f t="shared" si="1275"/>
        <v>0.42</v>
      </c>
      <c r="AO6052" s="5">
        <f t="shared" si="1276"/>
        <v>1.0499999999999998</v>
      </c>
      <c r="AT6052" t="s">
        <v>7729</v>
      </c>
      <c r="AU6052" t="s">
        <v>7729</v>
      </c>
      <c r="AV6052" t="s">
        <v>7729</v>
      </c>
      <c r="AW6052" t="s">
        <v>7729</v>
      </c>
      <c r="BA6052" s="5">
        <v>0.59219999999999995</v>
      </c>
      <c r="BB6052" t="s">
        <v>7733</v>
      </c>
      <c r="BC6052" s="5">
        <f t="shared" si="1279"/>
        <v>4.5</v>
      </c>
      <c r="BD6052" t="s">
        <v>7735</v>
      </c>
      <c r="BE6052" t="s">
        <v>7736</v>
      </c>
      <c r="BF6052" t="s">
        <v>7737</v>
      </c>
      <c r="BG6052" s="5">
        <f t="shared" si="1280"/>
        <v>4</v>
      </c>
      <c r="BH6052" t="s">
        <v>386</v>
      </c>
      <c r="BI6052" t="s">
        <v>386</v>
      </c>
      <c r="BK6052" t="s">
        <v>377</v>
      </c>
      <c r="BL6052" t="s">
        <v>7738</v>
      </c>
      <c r="BM6052" s="5">
        <f t="shared" si="1277"/>
        <v>1.1199999999999999</v>
      </c>
      <c r="BQ6052" s="5">
        <f t="shared" si="1281"/>
        <v>4</v>
      </c>
      <c r="BT6052" s="5">
        <f t="shared" si="1282"/>
        <v>3.25</v>
      </c>
      <c r="CC6052" s="5">
        <f t="shared" si="1278"/>
        <v>0.67619999999999991</v>
      </c>
      <c r="CF6052" s="5">
        <f t="shared" si="1271"/>
        <v>0.55999999999999994</v>
      </c>
    </row>
    <row r="6053" spans="1:84" x14ac:dyDescent="0.25">
      <c r="A6053" t="s">
        <v>7292</v>
      </c>
      <c r="D6053">
        <v>636</v>
      </c>
      <c r="E6053" s="3">
        <v>21.8</v>
      </c>
      <c r="F6053" t="s">
        <v>7749</v>
      </c>
      <c r="G6053" s="1" t="s">
        <v>7749</v>
      </c>
      <c r="J6053" t="s">
        <v>377</v>
      </c>
      <c r="K6053" s="5">
        <f t="shared" si="1283"/>
        <v>17.440000000000001</v>
      </c>
      <c r="L6053" t="s">
        <v>7719</v>
      </c>
      <c r="R6053" t="s">
        <v>578</v>
      </c>
      <c r="S6053" t="s">
        <v>578</v>
      </c>
      <c r="T6053" t="s">
        <v>377</v>
      </c>
      <c r="V6053" t="s">
        <v>578</v>
      </c>
      <c r="X6053" t="s">
        <v>578</v>
      </c>
      <c r="Z6053" t="s">
        <v>578</v>
      </c>
      <c r="AA6053" t="s">
        <v>7723</v>
      </c>
      <c r="AB6053" s="5">
        <f t="shared" si="1272"/>
        <v>17.440000000000001</v>
      </c>
      <c r="AC6053" s="5">
        <f t="shared" si="1273"/>
        <v>10.9</v>
      </c>
      <c r="AF6053" t="s">
        <v>7725</v>
      </c>
      <c r="AI6053" s="5">
        <f t="shared" si="1274"/>
        <v>17.440000000000001</v>
      </c>
      <c r="AJ6053" t="s">
        <v>377</v>
      </c>
      <c r="AK6053" t="s">
        <v>377</v>
      </c>
      <c r="AN6053" s="5">
        <f t="shared" si="1275"/>
        <v>6.54</v>
      </c>
      <c r="AO6053" s="5">
        <f t="shared" si="1276"/>
        <v>16.350000000000001</v>
      </c>
      <c r="AT6053" t="s">
        <v>7729</v>
      </c>
      <c r="AU6053" t="s">
        <v>7729</v>
      </c>
      <c r="AV6053" t="s">
        <v>7729</v>
      </c>
      <c r="AW6053" t="s">
        <v>7729</v>
      </c>
      <c r="BA6053" s="5">
        <v>9.2213999999999992</v>
      </c>
      <c r="BB6053" t="s">
        <v>7733</v>
      </c>
      <c r="BC6053" s="5">
        <f t="shared" si="1279"/>
        <v>87.12</v>
      </c>
      <c r="BD6053" t="s">
        <v>7735</v>
      </c>
      <c r="BE6053" t="s">
        <v>7736</v>
      </c>
      <c r="BF6053" t="s">
        <v>7737</v>
      </c>
      <c r="BG6053" s="5">
        <f t="shared" si="1280"/>
        <v>77.44</v>
      </c>
      <c r="BH6053" t="s">
        <v>386</v>
      </c>
      <c r="BI6053" t="s">
        <v>386</v>
      </c>
      <c r="BK6053" t="s">
        <v>377</v>
      </c>
      <c r="BL6053" t="s">
        <v>7738</v>
      </c>
      <c r="BM6053" s="5">
        <f t="shared" si="1277"/>
        <v>17.440000000000001</v>
      </c>
      <c r="BQ6053" s="5">
        <f t="shared" si="1281"/>
        <v>77.44</v>
      </c>
      <c r="BT6053" s="5">
        <f t="shared" si="1282"/>
        <v>62.92</v>
      </c>
      <c r="CC6053" s="5">
        <f t="shared" si="1278"/>
        <v>10.529400000000001</v>
      </c>
      <c r="CF6053" s="5">
        <f t="shared" si="1271"/>
        <v>8.7200000000000006</v>
      </c>
    </row>
    <row r="6054" spans="1:84" x14ac:dyDescent="0.25">
      <c r="A6054" t="s">
        <v>7293</v>
      </c>
      <c r="D6054">
        <v>636</v>
      </c>
      <c r="E6054" s="3">
        <v>1199.95</v>
      </c>
      <c r="F6054" t="s">
        <v>7749</v>
      </c>
      <c r="G6054" s="1" t="s">
        <v>7749</v>
      </c>
      <c r="J6054" t="s">
        <v>377</v>
      </c>
      <c r="K6054" s="5">
        <f t="shared" si="1283"/>
        <v>959.96</v>
      </c>
      <c r="L6054" t="s">
        <v>7719</v>
      </c>
      <c r="R6054" t="s">
        <v>578</v>
      </c>
      <c r="S6054" t="s">
        <v>578</v>
      </c>
      <c r="T6054" t="s">
        <v>377</v>
      </c>
      <c r="V6054" t="s">
        <v>578</v>
      </c>
      <c r="X6054" t="s">
        <v>578</v>
      </c>
      <c r="Z6054" t="s">
        <v>578</v>
      </c>
      <c r="AA6054" t="s">
        <v>7723</v>
      </c>
      <c r="AB6054" s="5">
        <f t="shared" si="1272"/>
        <v>959.96</v>
      </c>
      <c r="AC6054" s="5">
        <f t="shared" si="1273"/>
        <v>599.97500000000002</v>
      </c>
      <c r="AF6054" t="s">
        <v>7725</v>
      </c>
      <c r="AI6054" s="5">
        <f t="shared" si="1274"/>
        <v>959.96</v>
      </c>
      <c r="AJ6054" t="s">
        <v>377</v>
      </c>
      <c r="AK6054" t="s">
        <v>377</v>
      </c>
      <c r="AN6054" s="5">
        <f t="shared" si="1275"/>
        <v>359.98500000000001</v>
      </c>
      <c r="AO6054" s="5">
        <f t="shared" si="1276"/>
        <v>899.96250000000009</v>
      </c>
      <c r="AT6054" t="s">
        <v>7729</v>
      </c>
      <c r="AU6054" t="s">
        <v>7729</v>
      </c>
      <c r="AV6054" t="s">
        <v>7729</v>
      </c>
      <c r="AW6054" t="s">
        <v>7729</v>
      </c>
      <c r="BA6054" s="5">
        <v>507.57884999999999</v>
      </c>
      <c r="BB6054" t="s">
        <v>7733</v>
      </c>
      <c r="BC6054" s="5">
        <f t="shared" si="1279"/>
        <v>1.26</v>
      </c>
      <c r="BD6054" t="s">
        <v>7735</v>
      </c>
      <c r="BE6054" t="s">
        <v>7736</v>
      </c>
      <c r="BF6054" t="s">
        <v>7737</v>
      </c>
      <c r="BG6054" s="5">
        <f t="shared" si="1280"/>
        <v>1.1199999999999999</v>
      </c>
      <c r="BH6054" t="s">
        <v>386</v>
      </c>
      <c r="BI6054" t="s">
        <v>386</v>
      </c>
      <c r="BK6054" t="s">
        <v>377</v>
      </c>
      <c r="BL6054" t="s">
        <v>7738</v>
      </c>
      <c r="BM6054" s="5">
        <f t="shared" si="1277"/>
        <v>959.96</v>
      </c>
      <c r="BQ6054" s="5">
        <f t="shared" si="1281"/>
        <v>1.1199999999999999</v>
      </c>
      <c r="BT6054" s="5">
        <f t="shared" si="1282"/>
        <v>0.90999999999999992</v>
      </c>
      <c r="CC6054" s="5">
        <f t="shared" si="1278"/>
        <v>579.57585000000006</v>
      </c>
      <c r="CF6054" s="5">
        <f t="shared" si="1271"/>
        <v>479.98</v>
      </c>
    </row>
    <row r="6055" spans="1:84" x14ac:dyDescent="0.25">
      <c r="A6055" t="s">
        <v>7294</v>
      </c>
      <c r="D6055">
        <v>636</v>
      </c>
      <c r="E6055" s="3">
        <v>13.5</v>
      </c>
      <c r="F6055" t="s">
        <v>7749</v>
      </c>
      <c r="G6055" s="1" t="s">
        <v>7749</v>
      </c>
      <c r="J6055" t="s">
        <v>377</v>
      </c>
      <c r="K6055" s="5">
        <f t="shared" si="1283"/>
        <v>10.8</v>
      </c>
      <c r="L6055" t="s">
        <v>7719</v>
      </c>
      <c r="R6055" t="s">
        <v>578</v>
      </c>
      <c r="S6055" t="s">
        <v>578</v>
      </c>
      <c r="T6055" t="s">
        <v>377</v>
      </c>
      <c r="V6055" t="s">
        <v>578</v>
      </c>
      <c r="X6055" t="s">
        <v>578</v>
      </c>
      <c r="Z6055" t="s">
        <v>578</v>
      </c>
      <c r="AA6055" t="s">
        <v>7723</v>
      </c>
      <c r="AB6055" s="5">
        <f t="shared" si="1272"/>
        <v>10.8</v>
      </c>
      <c r="AC6055" s="5">
        <f t="shared" si="1273"/>
        <v>6.75</v>
      </c>
      <c r="AF6055" t="s">
        <v>7725</v>
      </c>
      <c r="AI6055" s="5">
        <f t="shared" si="1274"/>
        <v>10.8</v>
      </c>
      <c r="AJ6055" t="s">
        <v>377</v>
      </c>
      <c r="AK6055" t="s">
        <v>377</v>
      </c>
      <c r="AN6055" s="5">
        <f t="shared" si="1275"/>
        <v>4.05</v>
      </c>
      <c r="AO6055" s="5">
        <f t="shared" si="1276"/>
        <v>10.125</v>
      </c>
      <c r="AT6055" t="s">
        <v>7729</v>
      </c>
      <c r="AU6055" t="s">
        <v>7729</v>
      </c>
      <c r="AV6055" t="s">
        <v>7729</v>
      </c>
      <c r="AW6055" t="s">
        <v>7729</v>
      </c>
      <c r="BA6055" s="5">
        <v>5.7104999999999997</v>
      </c>
      <c r="BB6055" t="s">
        <v>7733</v>
      </c>
      <c r="BC6055" s="5">
        <f t="shared" si="1279"/>
        <v>19.62</v>
      </c>
      <c r="BD6055" t="s">
        <v>7735</v>
      </c>
      <c r="BE6055" t="s">
        <v>7736</v>
      </c>
      <c r="BF6055" t="s">
        <v>7737</v>
      </c>
      <c r="BG6055" s="5">
        <f t="shared" si="1280"/>
        <v>17.440000000000001</v>
      </c>
      <c r="BH6055" t="s">
        <v>386</v>
      </c>
      <c r="BI6055" t="s">
        <v>386</v>
      </c>
      <c r="BK6055" t="s">
        <v>377</v>
      </c>
      <c r="BL6055" t="s">
        <v>7738</v>
      </c>
      <c r="BM6055" s="5">
        <f t="shared" si="1277"/>
        <v>10.8</v>
      </c>
      <c r="BQ6055" s="5">
        <f t="shared" si="1281"/>
        <v>17.440000000000001</v>
      </c>
      <c r="BT6055" s="5">
        <f t="shared" si="1282"/>
        <v>14.170000000000002</v>
      </c>
      <c r="CC6055" s="5">
        <f t="shared" si="1278"/>
        <v>6.5205000000000002</v>
      </c>
      <c r="CF6055" s="5">
        <f t="shared" si="1271"/>
        <v>5.4</v>
      </c>
    </row>
    <row r="6056" spans="1:84" x14ac:dyDescent="0.25">
      <c r="A6056" t="s">
        <v>7295</v>
      </c>
      <c r="D6056">
        <v>636</v>
      </c>
      <c r="E6056" s="3">
        <v>28.8</v>
      </c>
      <c r="F6056" t="s">
        <v>7749</v>
      </c>
      <c r="G6056" s="1" t="s">
        <v>7749</v>
      </c>
      <c r="J6056" t="s">
        <v>377</v>
      </c>
      <c r="K6056" s="5">
        <f t="shared" si="1283"/>
        <v>23.040000000000003</v>
      </c>
      <c r="L6056" t="s">
        <v>7719</v>
      </c>
      <c r="R6056" t="s">
        <v>578</v>
      </c>
      <c r="S6056" t="s">
        <v>578</v>
      </c>
      <c r="T6056" t="s">
        <v>377</v>
      </c>
      <c r="V6056" t="s">
        <v>578</v>
      </c>
      <c r="X6056" t="s">
        <v>578</v>
      </c>
      <c r="Z6056" t="s">
        <v>578</v>
      </c>
      <c r="AA6056" t="s">
        <v>7723</v>
      </c>
      <c r="AB6056" s="5">
        <f t="shared" si="1272"/>
        <v>23.040000000000003</v>
      </c>
      <c r="AC6056" s="5">
        <f t="shared" si="1273"/>
        <v>14.4</v>
      </c>
      <c r="AF6056" t="s">
        <v>7725</v>
      </c>
      <c r="AI6056" s="5">
        <f t="shared" si="1274"/>
        <v>23.040000000000003</v>
      </c>
      <c r="AJ6056" t="s">
        <v>377</v>
      </c>
      <c r="AK6056" t="s">
        <v>377</v>
      </c>
      <c r="AN6056" s="5">
        <f t="shared" si="1275"/>
        <v>8.64</v>
      </c>
      <c r="AO6056" s="5">
        <f t="shared" si="1276"/>
        <v>21.6</v>
      </c>
      <c r="AT6056" t="s">
        <v>7729</v>
      </c>
      <c r="AU6056" t="s">
        <v>7729</v>
      </c>
      <c r="AV6056" t="s">
        <v>7729</v>
      </c>
      <c r="AW6056" t="s">
        <v>7729</v>
      </c>
      <c r="BA6056" s="5">
        <v>12.182399999999999</v>
      </c>
      <c r="BB6056" t="s">
        <v>7733</v>
      </c>
      <c r="BC6056" s="5">
        <f t="shared" si="1279"/>
        <v>1079.9550000000002</v>
      </c>
      <c r="BD6056" t="s">
        <v>7735</v>
      </c>
      <c r="BE6056" t="s">
        <v>7736</v>
      </c>
      <c r="BF6056" t="s">
        <v>7737</v>
      </c>
      <c r="BG6056" s="5">
        <f t="shared" si="1280"/>
        <v>959.96</v>
      </c>
      <c r="BH6056" t="s">
        <v>386</v>
      </c>
      <c r="BI6056" t="s">
        <v>386</v>
      </c>
      <c r="BK6056" t="s">
        <v>377</v>
      </c>
      <c r="BL6056" t="s">
        <v>7738</v>
      </c>
      <c r="BM6056" s="5">
        <f t="shared" si="1277"/>
        <v>23.040000000000003</v>
      </c>
      <c r="BQ6056" s="5">
        <f t="shared" si="1281"/>
        <v>959.96</v>
      </c>
      <c r="BT6056" s="5">
        <f t="shared" si="1282"/>
        <v>779.96750000000009</v>
      </c>
      <c r="CC6056" s="5">
        <f t="shared" si="1278"/>
        <v>13.910399999999999</v>
      </c>
      <c r="CF6056" s="5">
        <f t="shared" si="1271"/>
        <v>11.520000000000001</v>
      </c>
    </row>
    <row r="6057" spans="1:84" x14ac:dyDescent="0.25">
      <c r="A6057" t="s">
        <v>7296</v>
      </c>
      <c r="D6057">
        <v>636</v>
      </c>
      <c r="E6057" s="3">
        <v>412.15</v>
      </c>
      <c r="F6057" t="s">
        <v>7749</v>
      </c>
      <c r="G6057" s="1" t="s">
        <v>7749</v>
      </c>
      <c r="J6057" t="s">
        <v>377</v>
      </c>
      <c r="K6057" s="5">
        <f t="shared" si="1283"/>
        <v>329.72</v>
      </c>
      <c r="L6057" t="s">
        <v>7719</v>
      </c>
      <c r="R6057" t="s">
        <v>578</v>
      </c>
      <c r="S6057" t="s">
        <v>578</v>
      </c>
      <c r="T6057" t="s">
        <v>377</v>
      </c>
      <c r="V6057" t="s">
        <v>578</v>
      </c>
      <c r="X6057" t="s">
        <v>578</v>
      </c>
      <c r="Z6057" t="s">
        <v>578</v>
      </c>
      <c r="AA6057" t="s">
        <v>7723</v>
      </c>
      <c r="AB6057" s="5">
        <f t="shared" si="1272"/>
        <v>329.72</v>
      </c>
      <c r="AC6057" s="5">
        <f t="shared" si="1273"/>
        <v>206.07499999999999</v>
      </c>
      <c r="AF6057" t="s">
        <v>7725</v>
      </c>
      <c r="AI6057" s="5">
        <f t="shared" si="1274"/>
        <v>329.72</v>
      </c>
      <c r="AJ6057" t="s">
        <v>377</v>
      </c>
      <c r="AK6057" t="s">
        <v>377</v>
      </c>
      <c r="AN6057" s="5">
        <f t="shared" si="1275"/>
        <v>123.64499999999998</v>
      </c>
      <c r="AO6057" s="5">
        <f t="shared" si="1276"/>
        <v>309.11249999999995</v>
      </c>
      <c r="AT6057" t="s">
        <v>7729</v>
      </c>
      <c r="AU6057" t="s">
        <v>7729</v>
      </c>
      <c r="AV6057" t="s">
        <v>7729</v>
      </c>
      <c r="AW6057" t="s">
        <v>7729</v>
      </c>
      <c r="BA6057" s="5">
        <v>174.33944999999997</v>
      </c>
      <c r="BB6057" t="s">
        <v>7733</v>
      </c>
      <c r="BC6057" s="5">
        <f t="shared" si="1279"/>
        <v>12.15</v>
      </c>
      <c r="BD6057" t="s">
        <v>7735</v>
      </c>
      <c r="BE6057" t="s">
        <v>7736</v>
      </c>
      <c r="BF6057" t="s">
        <v>7737</v>
      </c>
      <c r="BG6057" s="5">
        <f t="shared" si="1280"/>
        <v>10.8</v>
      </c>
      <c r="BH6057" t="s">
        <v>386</v>
      </c>
      <c r="BI6057" t="s">
        <v>386</v>
      </c>
      <c r="BK6057" t="s">
        <v>377</v>
      </c>
      <c r="BL6057" t="s">
        <v>7738</v>
      </c>
      <c r="BM6057" s="5">
        <f t="shared" si="1277"/>
        <v>329.72</v>
      </c>
      <c r="BQ6057" s="5">
        <f t="shared" si="1281"/>
        <v>10.8</v>
      </c>
      <c r="BT6057" s="5">
        <f t="shared" si="1282"/>
        <v>8.7750000000000004</v>
      </c>
      <c r="CC6057" s="5">
        <f t="shared" si="1278"/>
        <v>199.06844999999998</v>
      </c>
      <c r="CF6057" s="5">
        <f t="shared" si="1271"/>
        <v>164.86</v>
      </c>
    </row>
    <row r="6058" spans="1:84" x14ac:dyDescent="0.25">
      <c r="A6058" t="s">
        <v>7297</v>
      </c>
      <c r="D6058">
        <v>636</v>
      </c>
      <c r="E6058" s="3">
        <v>19.2</v>
      </c>
      <c r="F6058" t="s">
        <v>7749</v>
      </c>
      <c r="G6058" s="1" t="s">
        <v>7749</v>
      </c>
      <c r="J6058" t="s">
        <v>377</v>
      </c>
      <c r="K6058" s="5">
        <f t="shared" si="1283"/>
        <v>15.36</v>
      </c>
      <c r="L6058" t="s">
        <v>7719</v>
      </c>
      <c r="R6058" t="s">
        <v>578</v>
      </c>
      <c r="S6058" t="s">
        <v>578</v>
      </c>
      <c r="T6058" t="s">
        <v>377</v>
      </c>
      <c r="V6058" t="s">
        <v>578</v>
      </c>
      <c r="X6058" t="s">
        <v>578</v>
      </c>
      <c r="Z6058" t="s">
        <v>578</v>
      </c>
      <c r="AA6058" t="s">
        <v>7723</v>
      </c>
      <c r="AB6058" s="5">
        <f t="shared" si="1272"/>
        <v>15.36</v>
      </c>
      <c r="AC6058" s="5">
        <f t="shared" si="1273"/>
        <v>9.6</v>
      </c>
      <c r="AF6058" t="s">
        <v>7725</v>
      </c>
      <c r="AI6058" s="5">
        <f t="shared" si="1274"/>
        <v>15.36</v>
      </c>
      <c r="AJ6058" t="s">
        <v>377</v>
      </c>
      <c r="AK6058" t="s">
        <v>377</v>
      </c>
      <c r="AN6058" s="5">
        <f t="shared" si="1275"/>
        <v>5.76</v>
      </c>
      <c r="AO6058" s="5">
        <f t="shared" si="1276"/>
        <v>14.399999999999999</v>
      </c>
      <c r="AT6058" t="s">
        <v>7729</v>
      </c>
      <c r="AU6058" t="s">
        <v>7729</v>
      </c>
      <c r="AV6058" t="s">
        <v>7729</v>
      </c>
      <c r="AW6058" t="s">
        <v>7729</v>
      </c>
      <c r="BA6058" s="5">
        <v>8.121599999999999</v>
      </c>
      <c r="BB6058" t="s">
        <v>7733</v>
      </c>
      <c r="BC6058" s="5">
        <f t="shared" si="1279"/>
        <v>25.92</v>
      </c>
      <c r="BD6058" t="s">
        <v>7735</v>
      </c>
      <c r="BE6058" t="s">
        <v>7736</v>
      </c>
      <c r="BF6058" t="s">
        <v>7737</v>
      </c>
      <c r="BG6058" s="5">
        <f t="shared" si="1280"/>
        <v>23.040000000000003</v>
      </c>
      <c r="BH6058" t="s">
        <v>386</v>
      </c>
      <c r="BI6058" t="s">
        <v>386</v>
      </c>
      <c r="BK6058" t="s">
        <v>377</v>
      </c>
      <c r="BL6058" t="s">
        <v>7738</v>
      </c>
      <c r="BM6058" s="5">
        <f t="shared" si="1277"/>
        <v>15.36</v>
      </c>
      <c r="BQ6058" s="5">
        <f t="shared" si="1281"/>
        <v>23.040000000000003</v>
      </c>
      <c r="BT6058" s="5">
        <f t="shared" si="1282"/>
        <v>18.720000000000002</v>
      </c>
      <c r="CC6058" s="5">
        <f t="shared" si="1278"/>
        <v>9.2736000000000001</v>
      </c>
      <c r="CF6058" s="5">
        <f t="shared" si="1271"/>
        <v>7.68</v>
      </c>
    </row>
    <row r="6059" spans="1:84" x14ac:dyDescent="0.25">
      <c r="A6059" t="s">
        <v>7298</v>
      </c>
      <c r="D6059">
        <v>636</v>
      </c>
      <c r="E6059" s="3">
        <v>5.3</v>
      </c>
      <c r="F6059" t="s">
        <v>7749</v>
      </c>
      <c r="G6059" s="1" t="s">
        <v>7749</v>
      </c>
      <c r="J6059" t="s">
        <v>377</v>
      </c>
      <c r="K6059" s="5">
        <f t="shared" si="1283"/>
        <v>4.24</v>
      </c>
      <c r="L6059" t="s">
        <v>7719</v>
      </c>
      <c r="R6059" t="s">
        <v>578</v>
      </c>
      <c r="S6059" t="s">
        <v>578</v>
      </c>
      <c r="T6059" t="s">
        <v>377</v>
      </c>
      <c r="V6059" t="s">
        <v>578</v>
      </c>
      <c r="X6059" t="s">
        <v>578</v>
      </c>
      <c r="Z6059" t="s">
        <v>578</v>
      </c>
      <c r="AA6059" t="s">
        <v>7723</v>
      </c>
      <c r="AB6059" s="5">
        <f t="shared" si="1272"/>
        <v>4.24</v>
      </c>
      <c r="AC6059" s="5">
        <f t="shared" si="1273"/>
        <v>2.65</v>
      </c>
      <c r="AF6059" t="s">
        <v>7725</v>
      </c>
      <c r="AI6059" s="5">
        <f t="shared" si="1274"/>
        <v>4.24</v>
      </c>
      <c r="AJ6059" t="s">
        <v>377</v>
      </c>
      <c r="AK6059" t="s">
        <v>377</v>
      </c>
      <c r="AN6059" s="5">
        <f t="shared" si="1275"/>
        <v>1.5899999999999999</v>
      </c>
      <c r="AO6059" s="5">
        <f t="shared" si="1276"/>
        <v>3.9749999999999996</v>
      </c>
      <c r="AT6059" t="s">
        <v>7729</v>
      </c>
      <c r="AU6059" t="s">
        <v>7729</v>
      </c>
      <c r="AV6059" t="s">
        <v>7729</v>
      </c>
      <c r="AW6059" t="s">
        <v>7729</v>
      </c>
      <c r="BA6059" s="5">
        <v>2.2418999999999998</v>
      </c>
      <c r="BB6059" t="s">
        <v>7733</v>
      </c>
      <c r="BC6059" s="5">
        <f t="shared" si="1279"/>
        <v>370.935</v>
      </c>
      <c r="BD6059" t="s">
        <v>7735</v>
      </c>
      <c r="BE6059" t="s">
        <v>7736</v>
      </c>
      <c r="BF6059" t="s">
        <v>7737</v>
      </c>
      <c r="BG6059" s="5">
        <f t="shared" si="1280"/>
        <v>329.72</v>
      </c>
      <c r="BH6059" t="s">
        <v>386</v>
      </c>
      <c r="BI6059" t="s">
        <v>386</v>
      </c>
      <c r="BK6059" t="s">
        <v>377</v>
      </c>
      <c r="BL6059" t="s">
        <v>7738</v>
      </c>
      <c r="BM6059" s="5">
        <f t="shared" si="1277"/>
        <v>4.24</v>
      </c>
      <c r="BQ6059" s="5">
        <f t="shared" si="1281"/>
        <v>329.72</v>
      </c>
      <c r="BT6059" s="5">
        <f t="shared" si="1282"/>
        <v>267.89749999999998</v>
      </c>
      <c r="CC6059" s="5">
        <f t="shared" si="1278"/>
        <v>2.5598999999999998</v>
      </c>
      <c r="CF6059" s="5">
        <f t="shared" si="1271"/>
        <v>2.12</v>
      </c>
    </row>
    <row r="6060" spans="1:84" x14ac:dyDescent="0.25">
      <c r="A6060" t="s">
        <v>7299</v>
      </c>
      <c r="D6060">
        <v>636</v>
      </c>
      <c r="E6060" s="3">
        <v>11.1</v>
      </c>
      <c r="F6060" t="s">
        <v>7749</v>
      </c>
      <c r="G6060" s="1" t="s">
        <v>7749</v>
      </c>
      <c r="J6060" t="s">
        <v>377</v>
      </c>
      <c r="K6060" s="5">
        <f t="shared" si="1283"/>
        <v>8.8800000000000008</v>
      </c>
      <c r="L6060" t="s">
        <v>7719</v>
      </c>
      <c r="R6060" t="s">
        <v>578</v>
      </c>
      <c r="S6060" t="s">
        <v>578</v>
      </c>
      <c r="T6060" t="s">
        <v>377</v>
      </c>
      <c r="V6060" t="s">
        <v>578</v>
      </c>
      <c r="X6060" t="s">
        <v>578</v>
      </c>
      <c r="Z6060" t="s">
        <v>578</v>
      </c>
      <c r="AA6060" t="s">
        <v>7723</v>
      </c>
      <c r="AB6060" s="5">
        <f t="shared" si="1272"/>
        <v>8.8800000000000008</v>
      </c>
      <c r="AC6060" s="5">
        <f t="shared" si="1273"/>
        <v>5.55</v>
      </c>
      <c r="AF6060" t="s">
        <v>7725</v>
      </c>
      <c r="AI6060" s="5">
        <f t="shared" si="1274"/>
        <v>8.8800000000000008</v>
      </c>
      <c r="AJ6060" t="s">
        <v>377</v>
      </c>
      <c r="AK6060" t="s">
        <v>377</v>
      </c>
      <c r="AN6060" s="5">
        <f t="shared" si="1275"/>
        <v>3.3299999999999996</v>
      </c>
      <c r="AO6060" s="5">
        <f t="shared" si="1276"/>
        <v>8.3249999999999993</v>
      </c>
      <c r="AT6060" t="s">
        <v>7729</v>
      </c>
      <c r="AU6060" t="s">
        <v>7729</v>
      </c>
      <c r="AV6060" t="s">
        <v>7729</v>
      </c>
      <c r="AW6060" t="s">
        <v>7729</v>
      </c>
      <c r="BA6060" s="5">
        <v>4.6952999999999996</v>
      </c>
      <c r="BB6060" t="s">
        <v>7733</v>
      </c>
      <c r="BC6060" s="5">
        <f t="shared" si="1279"/>
        <v>17.28</v>
      </c>
      <c r="BD6060" t="s">
        <v>7735</v>
      </c>
      <c r="BE6060" t="s">
        <v>7736</v>
      </c>
      <c r="BF6060" t="s">
        <v>7737</v>
      </c>
      <c r="BG6060" s="5">
        <f t="shared" si="1280"/>
        <v>15.36</v>
      </c>
      <c r="BH6060" t="s">
        <v>386</v>
      </c>
      <c r="BI6060" t="s">
        <v>386</v>
      </c>
      <c r="BK6060" t="s">
        <v>377</v>
      </c>
      <c r="BL6060" t="s">
        <v>7738</v>
      </c>
      <c r="BM6060" s="5">
        <f t="shared" si="1277"/>
        <v>8.8800000000000008</v>
      </c>
      <c r="BQ6060" s="5">
        <f t="shared" si="1281"/>
        <v>15.36</v>
      </c>
      <c r="BT6060" s="5">
        <f t="shared" si="1282"/>
        <v>12.48</v>
      </c>
      <c r="CC6060" s="5">
        <f t="shared" si="1278"/>
        <v>5.3613</v>
      </c>
      <c r="CF6060" s="5">
        <f t="shared" si="1271"/>
        <v>4.4400000000000004</v>
      </c>
    </row>
    <row r="6061" spans="1:84" x14ac:dyDescent="0.25">
      <c r="A6061" t="s">
        <v>7300</v>
      </c>
      <c r="D6061">
        <v>636</v>
      </c>
      <c r="E6061" s="3">
        <v>1353.6</v>
      </c>
      <c r="F6061" t="s">
        <v>7749</v>
      </c>
      <c r="G6061" s="1" t="s">
        <v>7749</v>
      </c>
      <c r="J6061" t="s">
        <v>377</v>
      </c>
      <c r="K6061" s="5">
        <f t="shared" si="1283"/>
        <v>1082.8799999999999</v>
      </c>
      <c r="L6061" t="s">
        <v>7719</v>
      </c>
      <c r="R6061" t="s">
        <v>578</v>
      </c>
      <c r="S6061" t="s">
        <v>578</v>
      </c>
      <c r="T6061" t="s">
        <v>377</v>
      </c>
      <c r="V6061" t="s">
        <v>578</v>
      </c>
      <c r="X6061" t="s">
        <v>578</v>
      </c>
      <c r="Z6061" t="s">
        <v>578</v>
      </c>
      <c r="AA6061" t="s">
        <v>7723</v>
      </c>
      <c r="AB6061" s="5">
        <f t="shared" si="1272"/>
        <v>1082.8799999999999</v>
      </c>
      <c r="AC6061" s="5">
        <f t="shared" si="1273"/>
        <v>676.8</v>
      </c>
      <c r="AF6061" t="s">
        <v>7725</v>
      </c>
      <c r="AI6061" s="5">
        <f t="shared" si="1274"/>
        <v>1082.8799999999999</v>
      </c>
      <c r="AJ6061" t="s">
        <v>377</v>
      </c>
      <c r="AK6061" t="s">
        <v>377</v>
      </c>
      <c r="AN6061" s="5">
        <f t="shared" si="1275"/>
        <v>406.08</v>
      </c>
      <c r="AO6061" s="5">
        <f t="shared" si="1276"/>
        <v>1015.1999999999999</v>
      </c>
      <c r="AT6061" t="s">
        <v>7729</v>
      </c>
      <c r="AU6061" t="s">
        <v>7729</v>
      </c>
      <c r="AV6061" t="s">
        <v>7729</v>
      </c>
      <c r="AW6061" t="s">
        <v>7729</v>
      </c>
      <c r="BA6061" s="5">
        <v>572.57279999999992</v>
      </c>
      <c r="BB6061" t="s">
        <v>7733</v>
      </c>
      <c r="BC6061" s="5">
        <f t="shared" si="1279"/>
        <v>4.7699999999999996</v>
      </c>
      <c r="BD6061" t="s">
        <v>7735</v>
      </c>
      <c r="BE6061" t="s">
        <v>7736</v>
      </c>
      <c r="BF6061" t="s">
        <v>7737</v>
      </c>
      <c r="BG6061" s="5">
        <f t="shared" si="1280"/>
        <v>4.24</v>
      </c>
      <c r="BH6061" t="s">
        <v>386</v>
      </c>
      <c r="BI6061" t="s">
        <v>386</v>
      </c>
      <c r="BK6061" t="s">
        <v>377</v>
      </c>
      <c r="BL6061" t="s">
        <v>7738</v>
      </c>
      <c r="BM6061" s="5">
        <f t="shared" si="1277"/>
        <v>1082.8799999999999</v>
      </c>
      <c r="BQ6061" s="5">
        <f t="shared" si="1281"/>
        <v>4.24</v>
      </c>
      <c r="BT6061" s="5">
        <f t="shared" si="1282"/>
        <v>3.4449999999999998</v>
      </c>
      <c r="CC6061" s="5">
        <f t="shared" si="1278"/>
        <v>653.78879999999992</v>
      </c>
      <c r="CF6061" s="5">
        <f t="shared" si="1271"/>
        <v>541.43999999999994</v>
      </c>
    </row>
    <row r="6062" spans="1:84" x14ac:dyDescent="0.25">
      <c r="A6062" t="s">
        <v>7301</v>
      </c>
      <c r="D6062">
        <v>636</v>
      </c>
      <c r="E6062" s="3">
        <v>94.9</v>
      </c>
      <c r="F6062" t="s">
        <v>7749</v>
      </c>
      <c r="G6062" s="1" t="s">
        <v>7749</v>
      </c>
      <c r="J6062" t="s">
        <v>377</v>
      </c>
      <c r="K6062" s="5">
        <f t="shared" si="1283"/>
        <v>75.92</v>
      </c>
      <c r="L6062" t="s">
        <v>7719</v>
      </c>
      <c r="R6062" t="s">
        <v>578</v>
      </c>
      <c r="S6062" t="s">
        <v>578</v>
      </c>
      <c r="T6062" t="s">
        <v>377</v>
      </c>
      <c r="V6062" t="s">
        <v>578</v>
      </c>
      <c r="X6062" t="s">
        <v>578</v>
      </c>
      <c r="Z6062" t="s">
        <v>578</v>
      </c>
      <c r="AA6062" t="s">
        <v>7723</v>
      </c>
      <c r="AB6062" s="5">
        <f t="shared" si="1272"/>
        <v>75.92</v>
      </c>
      <c r="AC6062" s="5">
        <f t="shared" si="1273"/>
        <v>47.45</v>
      </c>
      <c r="AF6062" t="s">
        <v>7725</v>
      </c>
      <c r="AI6062" s="5">
        <f t="shared" si="1274"/>
        <v>75.92</v>
      </c>
      <c r="AJ6062" t="s">
        <v>377</v>
      </c>
      <c r="AK6062" t="s">
        <v>377</v>
      </c>
      <c r="AN6062" s="5">
        <f t="shared" si="1275"/>
        <v>28.470000000000002</v>
      </c>
      <c r="AO6062" s="5">
        <f t="shared" si="1276"/>
        <v>71.175000000000011</v>
      </c>
      <c r="AT6062" t="s">
        <v>7729</v>
      </c>
      <c r="AU6062" t="s">
        <v>7729</v>
      </c>
      <c r="AV6062" t="s">
        <v>7729</v>
      </c>
      <c r="AW6062" t="s">
        <v>7729</v>
      </c>
      <c r="BA6062" s="5">
        <v>40.142699999999998</v>
      </c>
      <c r="BB6062" t="s">
        <v>7733</v>
      </c>
      <c r="BC6062" s="5">
        <f t="shared" si="1279"/>
        <v>9.99</v>
      </c>
      <c r="BD6062" t="s">
        <v>7735</v>
      </c>
      <c r="BE6062" t="s">
        <v>7736</v>
      </c>
      <c r="BF6062" t="s">
        <v>7737</v>
      </c>
      <c r="BG6062" s="5">
        <f t="shared" si="1280"/>
        <v>8.8800000000000008</v>
      </c>
      <c r="BH6062" t="s">
        <v>386</v>
      </c>
      <c r="BI6062" t="s">
        <v>386</v>
      </c>
      <c r="BK6062" t="s">
        <v>377</v>
      </c>
      <c r="BL6062" t="s">
        <v>7738</v>
      </c>
      <c r="BM6062" s="5">
        <f t="shared" si="1277"/>
        <v>75.92</v>
      </c>
      <c r="BQ6062" s="5">
        <f t="shared" si="1281"/>
        <v>8.8800000000000008</v>
      </c>
      <c r="BT6062" s="5">
        <f t="shared" si="1282"/>
        <v>7.2149999999999999</v>
      </c>
      <c r="CC6062" s="5">
        <f t="shared" si="1278"/>
        <v>45.8367</v>
      </c>
      <c r="CF6062" s="5">
        <f t="shared" si="1271"/>
        <v>37.96</v>
      </c>
    </row>
    <row r="6063" spans="1:84" x14ac:dyDescent="0.25">
      <c r="A6063" t="s">
        <v>7302</v>
      </c>
      <c r="D6063">
        <v>636</v>
      </c>
      <c r="E6063" s="3">
        <v>1511.2</v>
      </c>
      <c r="F6063" t="s">
        <v>7749</v>
      </c>
      <c r="G6063" s="1" t="s">
        <v>7749</v>
      </c>
      <c r="J6063" t="s">
        <v>377</v>
      </c>
      <c r="K6063" s="5">
        <f t="shared" si="1283"/>
        <v>1208.96</v>
      </c>
      <c r="L6063" t="s">
        <v>7719</v>
      </c>
      <c r="R6063" t="s">
        <v>578</v>
      </c>
      <c r="S6063" t="s">
        <v>578</v>
      </c>
      <c r="T6063" t="s">
        <v>377</v>
      </c>
      <c r="V6063" t="s">
        <v>578</v>
      </c>
      <c r="X6063" t="s">
        <v>578</v>
      </c>
      <c r="Z6063" t="s">
        <v>578</v>
      </c>
      <c r="AA6063" t="s">
        <v>7723</v>
      </c>
      <c r="AB6063" s="5">
        <f t="shared" si="1272"/>
        <v>1208.96</v>
      </c>
      <c r="AC6063" s="5">
        <f t="shared" si="1273"/>
        <v>755.6</v>
      </c>
      <c r="AF6063" t="s">
        <v>7725</v>
      </c>
      <c r="AI6063" s="5">
        <f t="shared" si="1274"/>
        <v>1208.96</v>
      </c>
      <c r="AJ6063" t="s">
        <v>377</v>
      </c>
      <c r="AK6063" t="s">
        <v>377</v>
      </c>
      <c r="AN6063" s="5">
        <f t="shared" si="1275"/>
        <v>453.36</v>
      </c>
      <c r="AO6063" s="5">
        <f t="shared" si="1276"/>
        <v>1133.4000000000001</v>
      </c>
      <c r="AT6063" t="s">
        <v>7729</v>
      </c>
      <c r="AU6063" t="s">
        <v>7729</v>
      </c>
      <c r="AV6063" t="s">
        <v>7729</v>
      </c>
      <c r="AW6063" t="s">
        <v>7729</v>
      </c>
      <c r="BA6063" s="5">
        <v>639.23760000000004</v>
      </c>
      <c r="BB6063" t="s">
        <v>7733</v>
      </c>
      <c r="BC6063" s="5">
        <f t="shared" si="1279"/>
        <v>1218.24</v>
      </c>
      <c r="BD6063" t="s">
        <v>7735</v>
      </c>
      <c r="BE6063" t="s">
        <v>7736</v>
      </c>
      <c r="BF6063" t="s">
        <v>7737</v>
      </c>
      <c r="BG6063" s="5">
        <f t="shared" si="1280"/>
        <v>1082.8799999999999</v>
      </c>
      <c r="BH6063" t="s">
        <v>386</v>
      </c>
      <c r="BI6063" t="s">
        <v>386</v>
      </c>
      <c r="BK6063" t="s">
        <v>377</v>
      </c>
      <c r="BL6063" t="s">
        <v>7738</v>
      </c>
      <c r="BM6063" s="5">
        <f t="shared" si="1277"/>
        <v>1208.96</v>
      </c>
      <c r="BQ6063" s="5">
        <f t="shared" si="1281"/>
        <v>1082.8799999999999</v>
      </c>
      <c r="BT6063" s="5">
        <f t="shared" si="1282"/>
        <v>879.83999999999992</v>
      </c>
      <c r="CC6063" s="5">
        <f t="shared" si="1278"/>
        <v>729.90959999999995</v>
      </c>
      <c r="CF6063" s="5">
        <f t="shared" si="1271"/>
        <v>604.48</v>
      </c>
    </row>
    <row r="6064" spans="1:84" x14ac:dyDescent="0.25">
      <c r="A6064" t="s">
        <v>7303</v>
      </c>
      <c r="D6064">
        <v>636</v>
      </c>
      <c r="E6064" s="3">
        <v>35.299999999999997</v>
      </c>
      <c r="F6064" t="s">
        <v>7749</v>
      </c>
      <c r="G6064" s="1" t="s">
        <v>7749</v>
      </c>
      <c r="J6064" t="s">
        <v>377</v>
      </c>
      <c r="K6064" s="5">
        <f t="shared" si="1283"/>
        <v>28.24</v>
      </c>
      <c r="L6064" t="s">
        <v>7719</v>
      </c>
      <c r="R6064" t="s">
        <v>578</v>
      </c>
      <c r="S6064" t="s">
        <v>578</v>
      </c>
      <c r="T6064" t="s">
        <v>377</v>
      </c>
      <c r="V6064" t="s">
        <v>578</v>
      </c>
      <c r="X6064" t="s">
        <v>578</v>
      </c>
      <c r="Z6064" t="s">
        <v>578</v>
      </c>
      <c r="AA6064" t="s">
        <v>7723</v>
      </c>
      <c r="AB6064" s="5">
        <f t="shared" si="1272"/>
        <v>28.24</v>
      </c>
      <c r="AC6064" s="5">
        <f t="shared" si="1273"/>
        <v>17.649999999999999</v>
      </c>
      <c r="AF6064" t="s">
        <v>7725</v>
      </c>
      <c r="AI6064" s="5">
        <f t="shared" si="1274"/>
        <v>28.24</v>
      </c>
      <c r="AJ6064" t="s">
        <v>377</v>
      </c>
      <c r="AK6064" t="s">
        <v>377</v>
      </c>
      <c r="AN6064" s="5">
        <f t="shared" si="1275"/>
        <v>10.589999999999998</v>
      </c>
      <c r="AO6064" s="5">
        <f t="shared" si="1276"/>
        <v>26.474999999999998</v>
      </c>
      <c r="AT6064" t="s">
        <v>7729</v>
      </c>
      <c r="AU6064" t="s">
        <v>7729</v>
      </c>
      <c r="AV6064" t="s">
        <v>7729</v>
      </c>
      <c r="AW6064" t="s">
        <v>7729</v>
      </c>
      <c r="BA6064" s="5">
        <v>14.931899999999999</v>
      </c>
      <c r="BB6064" t="s">
        <v>7733</v>
      </c>
      <c r="BC6064" s="5">
        <f t="shared" si="1279"/>
        <v>85.410000000000011</v>
      </c>
      <c r="BD6064" t="s">
        <v>7735</v>
      </c>
      <c r="BE6064" t="s">
        <v>7736</v>
      </c>
      <c r="BF6064" t="s">
        <v>7737</v>
      </c>
      <c r="BG6064" s="5">
        <f t="shared" si="1280"/>
        <v>75.92</v>
      </c>
      <c r="BH6064" t="s">
        <v>386</v>
      </c>
      <c r="BI6064" t="s">
        <v>386</v>
      </c>
      <c r="BK6064" t="s">
        <v>377</v>
      </c>
      <c r="BL6064" t="s">
        <v>7738</v>
      </c>
      <c r="BM6064" s="5">
        <f t="shared" si="1277"/>
        <v>28.24</v>
      </c>
      <c r="BQ6064" s="5">
        <f t="shared" si="1281"/>
        <v>75.92</v>
      </c>
      <c r="BT6064" s="5">
        <f t="shared" si="1282"/>
        <v>61.685000000000002</v>
      </c>
      <c r="CC6064" s="5">
        <f t="shared" si="1278"/>
        <v>17.049899999999997</v>
      </c>
      <c r="CF6064" s="5">
        <f t="shared" si="1271"/>
        <v>14.12</v>
      </c>
    </row>
    <row r="6065" spans="1:84" x14ac:dyDescent="0.25">
      <c r="A6065" t="s">
        <v>7304</v>
      </c>
      <c r="D6065">
        <v>636</v>
      </c>
      <c r="E6065" s="3">
        <v>8.85</v>
      </c>
      <c r="F6065" t="s">
        <v>7749</v>
      </c>
      <c r="G6065" s="1" t="s">
        <v>7749</v>
      </c>
      <c r="J6065" t="s">
        <v>377</v>
      </c>
      <c r="K6065" s="5">
        <f t="shared" si="1283"/>
        <v>7.08</v>
      </c>
      <c r="L6065" t="s">
        <v>7719</v>
      </c>
      <c r="R6065" t="s">
        <v>578</v>
      </c>
      <c r="S6065" t="s">
        <v>578</v>
      </c>
      <c r="T6065" t="s">
        <v>377</v>
      </c>
      <c r="V6065" t="s">
        <v>578</v>
      </c>
      <c r="X6065" t="s">
        <v>578</v>
      </c>
      <c r="Z6065" t="s">
        <v>578</v>
      </c>
      <c r="AA6065" t="s">
        <v>7723</v>
      </c>
      <c r="AB6065" s="5">
        <f t="shared" si="1272"/>
        <v>7.08</v>
      </c>
      <c r="AC6065" s="5">
        <f t="shared" si="1273"/>
        <v>4.4249999999999998</v>
      </c>
      <c r="AF6065" t="s">
        <v>7725</v>
      </c>
      <c r="AI6065" s="5">
        <f t="shared" si="1274"/>
        <v>7.08</v>
      </c>
      <c r="AJ6065" t="s">
        <v>377</v>
      </c>
      <c r="AK6065" t="s">
        <v>377</v>
      </c>
      <c r="AN6065" s="5">
        <f t="shared" si="1275"/>
        <v>2.6549999999999998</v>
      </c>
      <c r="AO6065" s="5">
        <f t="shared" si="1276"/>
        <v>6.6374999999999993</v>
      </c>
      <c r="AT6065" t="s">
        <v>7729</v>
      </c>
      <c r="AU6065" t="s">
        <v>7729</v>
      </c>
      <c r="AV6065" t="s">
        <v>7729</v>
      </c>
      <c r="AW6065" t="s">
        <v>7729</v>
      </c>
      <c r="BA6065" s="5">
        <v>3.7435499999999999</v>
      </c>
      <c r="BB6065" t="s">
        <v>7733</v>
      </c>
      <c r="BC6065" s="5">
        <f t="shared" si="1279"/>
        <v>1360.0800000000002</v>
      </c>
      <c r="BD6065" t="s">
        <v>7735</v>
      </c>
      <c r="BE6065" t="s">
        <v>7736</v>
      </c>
      <c r="BF6065" t="s">
        <v>7737</v>
      </c>
      <c r="BG6065" s="5">
        <f t="shared" si="1280"/>
        <v>1208.96</v>
      </c>
      <c r="BH6065" t="s">
        <v>386</v>
      </c>
      <c r="BI6065" t="s">
        <v>386</v>
      </c>
      <c r="BK6065" t="s">
        <v>377</v>
      </c>
      <c r="BL6065" t="s">
        <v>7738</v>
      </c>
      <c r="BM6065" s="5">
        <f t="shared" si="1277"/>
        <v>7.08</v>
      </c>
      <c r="BQ6065" s="5">
        <f t="shared" si="1281"/>
        <v>1208.96</v>
      </c>
      <c r="BT6065" s="5">
        <f t="shared" si="1282"/>
        <v>982.28000000000009</v>
      </c>
      <c r="CC6065" s="5">
        <f t="shared" si="1278"/>
        <v>4.2745499999999996</v>
      </c>
      <c r="CF6065" s="5">
        <f t="shared" si="1271"/>
        <v>3.54</v>
      </c>
    </row>
    <row r="6066" spans="1:84" x14ac:dyDescent="0.25">
      <c r="A6066" t="s">
        <v>7305</v>
      </c>
      <c r="D6066">
        <v>636</v>
      </c>
      <c r="E6066" s="3">
        <v>1198.0999999999999</v>
      </c>
      <c r="F6066" t="s">
        <v>7749</v>
      </c>
      <c r="G6066" s="1" t="s">
        <v>7749</v>
      </c>
      <c r="J6066" t="s">
        <v>377</v>
      </c>
      <c r="K6066" s="5">
        <f t="shared" si="1283"/>
        <v>958.48</v>
      </c>
      <c r="L6066" t="s">
        <v>7719</v>
      </c>
      <c r="R6066" t="s">
        <v>578</v>
      </c>
      <c r="S6066" t="s">
        <v>578</v>
      </c>
      <c r="T6066" t="s">
        <v>377</v>
      </c>
      <c r="V6066" t="s">
        <v>578</v>
      </c>
      <c r="X6066" t="s">
        <v>578</v>
      </c>
      <c r="Z6066" t="s">
        <v>578</v>
      </c>
      <c r="AA6066" t="s">
        <v>7723</v>
      </c>
      <c r="AB6066" s="5">
        <f t="shared" si="1272"/>
        <v>958.48</v>
      </c>
      <c r="AC6066" s="5">
        <f t="shared" si="1273"/>
        <v>599.04999999999995</v>
      </c>
      <c r="AF6066" t="s">
        <v>7725</v>
      </c>
      <c r="AI6066" s="5">
        <f t="shared" si="1274"/>
        <v>958.48</v>
      </c>
      <c r="AJ6066" t="s">
        <v>377</v>
      </c>
      <c r="AK6066" t="s">
        <v>377</v>
      </c>
      <c r="AN6066" s="5">
        <f t="shared" si="1275"/>
        <v>359.42999999999995</v>
      </c>
      <c r="AO6066" s="5">
        <f t="shared" si="1276"/>
        <v>898.57499999999993</v>
      </c>
      <c r="AT6066" t="s">
        <v>7729</v>
      </c>
      <c r="AU6066" t="s">
        <v>7729</v>
      </c>
      <c r="AV6066" t="s">
        <v>7729</v>
      </c>
      <c r="AW6066" t="s">
        <v>7729</v>
      </c>
      <c r="BA6066" s="5">
        <v>506.79629999999997</v>
      </c>
      <c r="BB6066" t="s">
        <v>7733</v>
      </c>
      <c r="BC6066" s="5">
        <f t="shared" si="1279"/>
        <v>31.77</v>
      </c>
      <c r="BD6066" t="s">
        <v>7735</v>
      </c>
      <c r="BE6066" t="s">
        <v>7736</v>
      </c>
      <c r="BF6066" t="s">
        <v>7737</v>
      </c>
      <c r="BG6066" s="5">
        <f t="shared" si="1280"/>
        <v>28.24</v>
      </c>
      <c r="BH6066" t="s">
        <v>386</v>
      </c>
      <c r="BI6066" t="s">
        <v>386</v>
      </c>
      <c r="BK6066" t="s">
        <v>377</v>
      </c>
      <c r="BL6066" t="s">
        <v>7738</v>
      </c>
      <c r="BM6066" s="5">
        <f t="shared" si="1277"/>
        <v>958.48</v>
      </c>
      <c r="BQ6066" s="5">
        <f t="shared" si="1281"/>
        <v>28.24</v>
      </c>
      <c r="BT6066" s="5">
        <f t="shared" si="1282"/>
        <v>22.945</v>
      </c>
      <c r="CC6066" s="5">
        <f t="shared" si="1278"/>
        <v>578.68229999999994</v>
      </c>
      <c r="CF6066" s="5">
        <f t="shared" si="1271"/>
        <v>479.24</v>
      </c>
    </row>
    <row r="6067" spans="1:84" x14ac:dyDescent="0.25">
      <c r="A6067" t="s">
        <v>7306</v>
      </c>
      <c r="D6067">
        <v>636</v>
      </c>
      <c r="E6067" s="3">
        <v>1322.8</v>
      </c>
      <c r="F6067" t="s">
        <v>7749</v>
      </c>
      <c r="G6067" s="1" t="s">
        <v>7749</v>
      </c>
      <c r="J6067" t="s">
        <v>377</v>
      </c>
      <c r="K6067" s="5">
        <f t="shared" si="1283"/>
        <v>1058.24</v>
      </c>
      <c r="L6067" t="s">
        <v>7719</v>
      </c>
      <c r="R6067" t="s">
        <v>578</v>
      </c>
      <c r="S6067" t="s">
        <v>578</v>
      </c>
      <c r="T6067" t="s">
        <v>377</v>
      </c>
      <c r="V6067" t="s">
        <v>578</v>
      </c>
      <c r="X6067" t="s">
        <v>578</v>
      </c>
      <c r="Z6067" t="s">
        <v>578</v>
      </c>
      <c r="AA6067" t="s">
        <v>7723</v>
      </c>
      <c r="AB6067" s="5">
        <f t="shared" si="1272"/>
        <v>1058.24</v>
      </c>
      <c r="AC6067" s="5">
        <f t="shared" si="1273"/>
        <v>661.4</v>
      </c>
      <c r="AF6067" t="s">
        <v>7725</v>
      </c>
      <c r="AI6067" s="5">
        <f t="shared" si="1274"/>
        <v>1058.24</v>
      </c>
      <c r="AJ6067" t="s">
        <v>377</v>
      </c>
      <c r="AK6067" t="s">
        <v>377</v>
      </c>
      <c r="AN6067" s="5">
        <f t="shared" si="1275"/>
        <v>396.84</v>
      </c>
      <c r="AO6067" s="5">
        <f t="shared" si="1276"/>
        <v>992.09999999999991</v>
      </c>
      <c r="AT6067" t="s">
        <v>7729</v>
      </c>
      <c r="AU6067" t="s">
        <v>7729</v>
      </c>
      <c r="AV6067" t="s">
        <v>7729</v>
      </c>
      <c r="AW6067" t="s">
        <v>7729</v>
      </c>
      <c r="BA6067" s="5">
        <v>559.5444</v>
      </c>
      <c r="BB6067" t="s">
        <v>7733</v>
      </c>
      <c r="BC6067" s="5">
        <f t="shared" si="1279"/>
        <v>7.9649999999999999</v>
      </c>
      <c r="BD6067" t="s">
        <v>7735</v>
      </c>
      <c r="BE6067" t="s">
        <v>7736</v>
      </c>
      <c r="BF6067" t="s">
        <v>7737</v>
      </c>
      <c r="BG6067" s="5">
        <f t="shared" si="1280"/>
        <v>7.08</v>
      </c>
      <c r="BH6067" t="s">
        <v>386</v>
      </c>
      <c r="BI6067" t="s">
        <v>386</v>
      </c>
      <c r="BK6067" t="s">
        <v>377</v>
      </c>
      <c r="BL6067" t="s">
        <v>7738</v>
      </c>
      <c r="BM6067" s="5">
        <f t="shared" si="1277"/>
        <v>1058.24</v>
      </c>
      <c r="BQ6067" s="5">
        <f t="shared" si="1281"/>
        <v>7.08</v>
      </c>
      <c r="BT6067" s="5">
        <f t="shared" si="1282"/>
        <v>5.7525000000000004</v>
      </c>
      <c r="CC6067" s="5">
        <f t="shared" si="1278"/>
        <v>638.91239999999993</v>
      </c>
      <c r="CF6067" s="5">
        <f t="shared" si="1271"/>
        <v>529.12</v>
      </c>
    </row>
    <row r="6068" spans="1:84" x14ac:dyDescent="0.25">
      <c r="A6068" t="s">
        <v>7307</v>
      </c>
      <c r="D6068">
        <v>636</v>
      </c>
      <c r="E6068" s="3">
        <v>28.95</v>
      </c>
      <c r="F6068" t="s">
        <v>7749</v>
      </c>
      <c r="G6068" s="1" t="s">
        <v>7749</v>
      </c>
      <c r="J6068" t="s">
        <v>377</v>
      </c>
      <c r="K6068" s="5">
        <f t="shared" si="1283"/>
        <v>23.16</v>
      </c>
      <c r="L6068" t="s">
        <v>7719</v>
      </c>
      <c r="R6068" t="s">
        <v>578</v>
      </c>
      <c r="S6068" t="s">
        <v>578</v>
      </c>
      <c r="T6068" t="s">
        <v>377</v>
      </c>
      <c r="V6068" t="s">
        <v>578</v>
      </c>
      <c r="X6068" t="s">
        <v>578</v>
      </c>
      <c r="Z6068" t="s">
        <v>578</v>
      </c>
      <c r="AA6068" t="s">
        <v>7723</v>
      </c>
      <c r="AB6068" s="5">
        <f t="shared" si="1272"/>
        <v>23.16</v>
      </c>
      <c r="AC6068" s="5">
        <f t="shared" si="1273"/>
        <v>14.475</v>
      </c>
      <c r="AF6068" t="s">
        <v>7725</v>
      </c>
      <c r="AI6068" s="5">
        <f t="shared" si="1274"/>
        <v>23.16</v>
      </c>
      <c r="AJ6068" t="s">
        <v>377</v>
      </c>
      <c r="AK6068" t="s">
        <v>377</v>
      </c>
      <c r="AN6068" s="5">
        <f t="shared" si="1275"/>
        <v>8.6849999999999987</v>
      </c>
      <c r="AO6068" s="5">
        <f t="shared" si="1276"/>
        <v>21.712499999999999</v>
      </c>
      <c r="AT6068" t="s">
        <v>7729</v>
      </c>
      <c r="AU6068" t="s">
        <v>7729</v>
      </c>
      <c r="AV6068" t="s">
        <v>7729</v>
      </c>
      <c r="AW6068" t="s">
        <v>7729</v>
      </c>
      <c r="BA6068" s="5">
        <v>12.245849999999999</v>
      </c>
      <c r="BB6068" t="s">
        <v>7733</v>
      </c>
      <c r="BC6068" s="5">
        <f t="shared" si="1279"/>
        <v>1078.29</v>
      </c>
      <c r="BD6068" t="s">
        <v>7735</v>
      </c>
      <c r="BE6068" t="s">
        <v>7736</v>
      </c>
      <c r="BF6068" t="s">
        <v>7737</v>
      </c>
      <c r="BG6068" s="5">
        <f t="shared" si="1280"/>
        <v>958.48</v>
      </c>
      <c r="BH6068" t="s">
        <v>386</v>
      </c>
      <c r="BI6068" t="s">
        <v>386</v>
      </c>
      <c r="BK6068" t="s">
        <v>377</v>
      </c>
      <c r="BL6068" t="s">
        <v>7738</v>
      </c>
      <c r="BM6068" s="5">
        <f t="shared" si="1277"/>
        <v>23.16</v>
      </c>
      <c r="BQ6068" s="5">
        <f t="shared" si="1281"/>
        <v>958.48</v>
      </c>
      <c r="BT6068" s="5">
        <f t="shared" si="1282"/>
        <v>778.76499999999999</v>
      </c>
      <c r="CC6068" s="5">
        <f t="shared" si="1278"/>
        <v>13.982849999999999</v>
      </c>
      <c r="CF6068" s="5">
        <f t="shared" si="1271"/>
        <v>11.58</v>
      </c>
    </row>
    <row r="6069" spans="1:84" x14ac:dyDescent="0.25">
      <c r="A6069" t="s">
        <v>7308</v>
      </c>
      <c r="D6069">
        <v>636</v>
      </c>
      <c r="E6069" s="3">
        <v>16.149999999999999</v>
      </c>
      <c r="F6069" t="s">
        <v>7749</v>
      </c>
      <c r="G6069" s="1" t="s">
        <v>7749</v>
      </c>
      <c r="J6069" t="s">
        <v>377</v>
      </c>
      <c r="K6069" s="5">
        <f t="shared" si="1283"/>
        <v>12.92</v>
      </c>
      <c r="L6069" t="s">
        <v>7719</v>
      </c>
      <c r="R6069" t="s">
        <v>578</v>
      </c>
      <c r="S6069" t="s">
        <v>578</v>
      </c>
      <c r="T6069" t="s">
        <v>377</v>
      </c>
      <c r="V6069" t="s">
        <v>578</v>
      </c>
      <c r="X6069" t="s">
        <v>578</v>
      </c>
      <c r="Z6069" t="s">
        <v>578</v>
      </c>
      <c r="AA6069" t="s">
        <v>7723</v>
      </c>
      <c r="AB6069" s="5">
        <f t="shared" si="1272"/>
        <v>12.92</v>
      </c>
      <c r="AC6069" s="5">
        <f t="shared" si="1273"/>
        <v>8.0749999999999993</v>
      </c>
      <c r="AF6069" t="s">
        <v>7725</v>
      </c>
      <c r="AI6069" s="5">
        <f t="shared" si="1274"/>
        <v>12.92</v>
      </c>
      <c r="AJ6069" t="s">
        <v>377</v>
      </c>
      <c r="AK6069" t="s">
        <v>377</v>
      </c>
      <c r="AN6069" s="5">
        <f t="shared" si="1275"/>
        <v>4.8449999999999998</v>
      </c>
      <c r="AO6069" s="5">
        <f t="shared" si="1276"/>
        <v>12.112499999999999</v>
      </c>
      <c r="AT6069" t="s">
        <v>7729</v>
      </c>
      <c r="AU6069" t="s">
        <v>7729</v>
      </c>
      <c r="AV6069" t="s">
        <v>7729</v>
      </c>
      <c r="AW6069" t="s">
        <v>7729</v>
      </c>
      <c r="BA6069" s="5">
        <v>6.8314499999999994</v>
      </c>
      <c r="BB6069" t="s">
        <v>7733</v>
      </c>
      <c r="BC6069" s="5">
        <f t="shared" si="1279"/>
        <v>1190.52</v>
      </c>
      <c r="BD6069" t="s">
        <v>7735</v>
      </c>
      <c r="BE6069" t="s">
        <v>7736</v>
      </c>
      <c r="BF6069" t="s">
        <v>7737</v>
      </c>
      <c r="BG6069" s="5">
        <f t="shared" si="1280"/>
        <v>1058.24</v>
      </c>
      <c r="BH6069" t="s">
        <v>386</v>
      </c>
      <c r="BI6069" t="s">
        <v>386</v>
      </c>
      <c r="BK6069" t="s">
        <v>377</v>
      </c>
      <c r="BL6069" t="s">
        <v>7738</v>
      </c>
      <c r="BM6069" s="5">
        <f t="shared" si="1277"/>
        <v>12.92</v>
      </c>
      <c r="BQ6069" s="5">
        <f t="shared" si="1281"/>
        <v>1058.24</v>
      </c>
      <c r="BT6069" s="5">
        <f t="shared" si="1282"/>
        <v>859.82</v>
      </c>
      <c r="CC6069" s="5">
        <f t="shared" si="1278"/>
        <v>7.8004499999999988</v>
      </c>
      <c r="CF6069" s="5">
        <f t="shared" si="1271"/>
        <v>6.46</v>
      </c>
    </row>
    <row r="6070" spans="1:84" x14ac:dyDescent="0.25">
      <c r="A6070" t="s">
        <v>7309</v>
      </c>
      <c r="D6070">
        <v>636</v>
      </c>
      <c r="E6070" s="3">
        <v>0</v>
      </c>
      <c r="F6070" t="s">
        <v>7749</v>
      </c>
      <c r="G6070" s="1" t="s">
        <v>7749</v>
      </c>
      <c r="J6070" t="s">
        <v>377</v>
      </c>
      <c r="K6070" s="5">
        <f t="shared" si="1283"/>
        <v>0</v>
      </c>
      <c r="L6070" t="s">
        <v>7719</v>
      </c>
      <c r="R6070" t="s">
        <v>578</v>
      </c>
      <c r="S6070" t="s">
        <v>578</v>
      </c>
      <c r="T6070" t="s">
        <v>377</v>
      </c>
      <c r="V6070" t="s">
        <v>578</v>
      </c>
      <c r="X6070" t="s">
        <v>578</v>
      </c>
      <c r="Z6070" t="s">
        <v>578</v>
      </c>
      <c r="AA6070" t="s">
        <v>7723</v>
      </c>
      <c r="AB6070" s="5">
        <f t="shared" si="1272"/>
        <v>0</v>
      </c>
      <c r="AC6070" s="5">
        <f t="shared" si="1273"/>
        <v>0</v>
      </c>
      <c r="AF6070" t="s">
        <v>7725</v>
      </c>
      <c r="AI6070" s="5">
        <f t="shared" si="1274"/>
        <v>0</v>
      </c>
      <c r="AJ6070" t="s">
        <v>377</v>
      </c>
      <c r="AK6070" t="s">
        <v>377</v>
      </c>
      <c r="AN6070" s="5">
        <f t="shared" si="1275"/>
        <v>0</v>
      </c>
      <c r="AO6070" s="5">
        <f t="shared" si="1276"/>
        <v>0</v>
      </c>
      <c r="AT6070" t="s">
        <v>7729</v>
      </c>
      <c r="AU6070" t="s">
        <v>7729</v>
      </c>
      <c r="AV6070" t="s">
        <v>7729</v>
      </c>
      <c r="AW6070" t="s">
        <v>7729</v>
      </c>
      <c r="BA6070" s="5">
        <v>0</v>
      </c>
      <c r="BB6070" t="s">
        <v>7733</v>
      </c>
      <c r="BC6070" s="5">
        <f t="shared" si="1279"/>
        <v>26.055</v>
      </c>
      <c r="BD6070" t="s">
        <v>7735</v>
      </c>
      <c r="BE6070" t="s">
        <v>7736</v>
      </c>
      <c r="BF6070" t="s">
        <v>7737</v>
      </c>
      <c r="BG6070" s="5">
        <f t="shared" si="1280"/>
        <v>23.16</v>
      </c>
      <c r="BH6070" t="s">
        <v>386</v>
      </c>
      <c r="BI6070" t="s">
        <v>386</v>
      </c>
      <c r="BK6070" t="s">
        <v>377</v>
      </c>
      <c r="BL6070" t="s">
        <v>7738</v>
      </c>
      <c r="BM6070" s="5">
        <f t="shared" si="1277"/>
        <v>0</v>
      </c>
      <c r="BQ6070" s="5">
        <f t="shared" si="1281"/>
        <v>23.16</v>
      </c>
      <c r="BT6070" s="5">
        <f t="shared" si="1282"/>
        <v>18.817499999999999</v>
      </c>
      <c r="CC6070" s="5">
        <f t="shared" si="1278"/>
        <v>0</v>
      </c>
      <c r="CF6070" s="5">
        <f t="shared" si="1271"/>
        <v>0</v>
      </c>
    </row>
    <row r="6071" spans="1:84" x14ac:dyDescent="0.25">
      <c r="A6071" t="s">
        <v>7310</v>
      </c>
      <c r="D6071">
        <v>636</v>
      </c>
      <c r="E6071" s="3">
        <v>77.349999999999994</v>
      </c>
      <c r="F6071" t="s">
        <v>7749</v>
      </c>
      <c r="G6071" s="1" t="s">
        <v>7749</v>
      </c>
      <c r="J6071" t="s">
        <v>377</v>
      </c>
      <c r="K6071" s="5">
        <f t="shared" si="1283"/>
        <v>61.879999999999995</v>
      </c>
      <c r="L6071" t="s">
        <v>7719</v>
      </c>
      <c r="R6071" t="s">
        <v>578</v>
      </c>
      <c r="S6071" t="s">
        <v>578</v>
      </c>
      <c r="T6071" t="s">
        <v>377</v>
      </c>
      <c r="V6071" t="s">
        <v>578</v>
      </c>
      <c r="X6071" t="s">
        <v>578</v>
      </c>
      <c r="Z6071" t="s">
        <v>578</v>
      </c>
      <c r="AA6071" t="s">
        <v>7723</v>
      </c>
      <c r="AB6071" s="5">
        <f t="shared" si="1272"/>
        <v>61.879999999999995</v>
      </c>
      <c r="AC6071" s="5">
        <f t="shared" si="1273"/>
        <v>38.674999999999997</v>
      </c>
      <c r="AF6071" t="s">
        <v>7725</v>
      </c>
      <c r="AI6071" s="5">
        <f t="shared" si="1274"/>
        <v>61.879999999999995</v>
      </c>
      <c r="AJ6071" t="s">
        <v>377</v>
      </c>
      <c r="AK6071" t="s">
        <v>377</v>
      </c>
      <c r="AN6071" s="5">
        <f t="shared" si="1275"/>
        <v>23.204999999999998</v>
      </c>
      <c r="AO6071" s="5">
        <f t="shared" si="1276"/>
        <v>58.012499999999996</v>
      </c>
      <c r="AT6071" t="s">
        <v>7729</v>
      </c>
      <c r="AU6071" t="s">
        <v>7729</v>
      </c>
      <c r="AV6071" t="s">
        <v>7729</v>
      </c>
      <c r="AW6071" t="s">
        <v>7729</v>
      </c>
      <c r="BA6071" s="5">
        <v>32.719049999999996</v>
      </c>
      <c r="BB6071" t="s">
        <v>7733</v>
      </c>
      <c r="BC6071" s="5">
        <f t="shared" si="1279"/>
        <v>14.534999999999998</v>
      </c>
      <c r="BD6071" t="s">
        <v>7735</v>
      </c>
      <c r="BE6071" t="s">
        <v>7736</v>
      </c>
      <c r="BF6071" t="s">
        <v>7737</v>
      </c>
      <c r="BG6071" s="5">
        <f t="shared" si="1280"/>
        <v>12.92</v>
      </c>
      <c r="BH6071" t="s">
        <v>386</v>
      </c>
      <c r="BI6071" t="s">
        <v>386</v>
      </c>
      <c r="BK6071" t="s">
        <v>377</v>
      </c>
      <c r="BL6071" t="s">
        <v>7738</v>
      </c>
      <c r="BM6071" s="5">
        <f t="shared" si="1277"/>
        <v>61.879999999999995</v>
      </c>
      <c r="BQ6071" s="5">
        <f t="shared" si="1281"/>
        <v>12.92</v>
      </c>
      <c r="BT6071" s="5">
        <f t="shared" si="1282"/>
        <v>10.497499999999999</v>
      </c>
      <c r="CC6071" s="5">
        <f t="shared" si="1278"/>
        <v>37.360049999999994</v>
      </c>
      <c r="CF6071" s="5">
        <f t="shared" si="1271"/>
        <v>30.939999999999998</v>
      </c>
    </row>
    <row r="6072" spans="1:84" x14ac:dyDescent="0.25">
      <c r="A6072" t="s">
        <v>7310</v>
      </c>
      <c r="D6072">
        <v>636</v>
      </c>
      <c r="E6072" s="3">
        <v>55.28</v>
      </c>
      <c r="F6072" t="s">
        <v>7749</v>
      </c>
      <c r="G6072" s="1" t="s">
        <v>7749</v>
      </c>
      <c r="J6072" t="s">
        <v>377</v>
      </c>
      <c r="K6072" s="5">
        <f t="shared" si="1283"/>
        <v>44.224000000000004</v>
      </c>
      <c r="L6072" t="s">
        <v>7719</v>
      </c>
      <c r="R6072" t="s">
        <v>578</v>
      </c>
      <c r="S6072" t="s">
        <v>578</v>
      </c>
      <c r="T6072" t="s">
        <v>377</v>
      </c>
      <c r="V6072" t="s">
        <v>578</v>
      </c>
      <c r="X6072" t="s">
        <v>578</v>
      </c>
      <c r="Z6072" t="s">
        <v>578</v>
      </c>
      <c r="AA6072" t="s">
        <v>7723</v>
      </c>
      <c r="AB6072" s="5">
        <f t="shared" si="1272"/>
        <v>44.224000000000004</v>
      </c>
      <c r="AC6072" s="5">
        <f t="shared" si="1273"/>
        <v>27.64</v>
      </c>
      <c r="AF6072" t="s">
        <v>7725</v>
      </c>
      <c r="AI6072" s="5">
        <f t="shared" si="1274"/>
        <v>44.224000000000004</v>
      </c>
      <c r="AJ6072" t="s">
        <v>377</v>
      </c>
      <c r="AK6072" t="s">
        <v>377</v>
      </c>
      <c r="AN6072" s="5">
        <f t="shared" si="1275"/>
        <v>16.584</v>
      </c>
      <c r="AO6072" s="5">
        <f t="shared" si="1276"/>
        <v>41.46</v>
      </c>
      <c r="AT6072" t="s">
        <v>7729</v>
      </c>
      <c r="AU6072" t="s">
        <v>7729</v>
      </c>
      <c r="AV6072" t="s">
        <v>7729</v>
      </c>
      <c r="AW6072" t="s">
        <v>7729</v>
      </c>
      <c r="BA6072" s="5">
        <v>23.38344</v>
      </c>
      <c r="BB6072" t="s">
        <v>7733</v>
      </c>
      <c r="BC6072" s="5">
        <f t="shared" si="1279"/>
        <v>0</v>
      </c>
      <c r="BD6072" t="s">
        <v>7735</v>
      </c>
      <c r="BE6072" t="s">
        <v>7736</v>
      </c>
      <c r="BF6072" t="s">
        <v>7737</v>
      </c>
      <c r="BG6072" s="5">
        <f t="shared" si="1280"/>
        <v>0</v>
      </c>
      <c r="BH6072" t="s">
        <v>386</v>
      </c>
      <c r="BI6072" t="s">
        <v>386</v>
      </c>
      <c r="BK6072" t="s">
        <v>377</v>
      </c>
      <c r="BL6072" t="s">
        <v>7738</v>
      </c>
      <c r="BM6072" s="5">
        <f t="shared" si="1277"/>
        <v>44.224000000000004</v>
      </c>
      <c r="BQ6072" s="5">
        <f t="shared" si="1281"/>
        <v>0</v>
      </c>
      <c r="BT6072" s="5">
        <f t="shared" si="1282"/>
        <v>0</v>
      </c>
      <c r="CC6072" s="5">
        <f t="shared" si="1278"/>
        <v>26.700240000000001</v>
      </c>
      <c r="CF6072" s="5">
        <f t="shared" si="1271"/>
        <v>22.112000000000002</v>
      </c>
    </row>
    <row r="6073" spans="1:84" x14ac:dyDescent="0.25">
      <c r="A6073" t="s">
        <v>7311</v>
      </c>
      <c r="D6073">
        <v>636</v>
      </c>
      <c r="E6073" s="3">
        <v>17.649999999999999</v>
      </c>
      <c r="F6073" t="s">
        <v>7749</v>
      </c>
      <c r="G6073" s="1" t="s">
        <v>7749</v>
      </c>
      <c r="J6073" t="s">
        <v>377</v>
      </c>
      <c r="K6073" s="5">
        <f t="shared" si="1283"/>
        <v>14.12</v>
      </c>
      <c r="L6073" t="s">
        <v>7719</v>
      </c>
      <c r="R6073" t="s">
        <v>578</v>
      </c>
      <c r="S6073" t="s">
        <v>578</v>
      </c>
      <c r="T6073" t="s">
        <v>377</v>
      </c>
      <c r="V6073" t="s">
        <v>578</v>
      </c>
      <c r="X6073" t="s">
        <v>578</v>
      </c>
      <c r="Z6073" t="s">
        <v>578</v>
      </c>
      <c r="AA6073" t="s">
        <v>7723</v>
      </c>
      <c r="AB6073" s="5">
        <f t="shared" si="1272"/>
        <v>14.12</v>
      </c>
      <c r="AC6073" s="5">
        <f t="shared" si="1273"/>
        <v>8.8249999999999993</v>
      </c>
      <c r="AF6073" t="s">
        <v>7725</v>
      </c>
      <c r="AI6073" s="5">
        <f t="shared" si="1274"/>
        <v>14.12</v>
      </c>
      <c r="AJ6073" t="s">
        <v>377</v>
      </c>
      <c r="AK6073" t="s">
        <v>377</v>
      </c>
      <c r="AN6073" s="5">
        <f t="shared" si="1275"/>
        <v>5.294999999999999</v>
      </c>
      <c r="AO6073" s="5">
        <f t="shared" si="1276"/>
        <v>13.237499999999999</v>
      </c>
      <c r="AT6073" t="s">
        <v>7729</v>
      </c>
      <c r="AU6073" t="s">
        <v>7729</v>
      </c>
      <c r="AV6073" t="s">
        <v>7729</v>
      </c>
      <c r="AW6073" t="s">
        <v>7729</v>
      </c>
      <c r="BA6073" s="5">
        <v>7.4659499999999994</v>
      </c>
      <c r="BB6073" t="s">
        <v>7733</v>
      </c>
      <c r="BC6073" s="5">
        <f t="shared" si="1279"/>
        <v>69.614999999999995</v>
      </c>
      <c r="BD6073" t="s">
        <v>7735</v>
      </c>
      <c r="BE6073" t="s">
        <v>7736</v>
      </c>
      <c r="BF6073" t="s">
        <v>7737</v>
      </c>
      <c r="BG6073" s="5">
        <f t="shared" si="1280"/>
        <v>61.879999999999995</v>
      </c>
      <c r="BH6073" t="s">
        <v>386</v>
      </c>
      <c r="BI6073" t="s">
        <v>386</v>
      </c>
      <c r="BK6073" t="s">
        <v>377</v>
      </c>
      <c r="BL6073" t="s">
        <v>7738</v>
      </c>
      <c r="BM6073" s="5">
        <f t="shared" si="1277"/>
        <v>14.12</v>
      </c>
      <c r="BQ6073" s="5">
        <f t="shared" si="1281"/>
        <v>61.879999999999995</v>
      </c>
      <c r="BT6073" s="5">
        <f t="shared" si="1282"/>
        <v>50.277499999999996</v>
      </c>
      <c r="CC6073" s="5">
        <f t="shared" si="1278"/>
        <v>8.5249499999999987</v>
      </c>
      <c r="CF6073" s="5">
        <f t="shared" si="1271"/>
        <v>7.06</v>
      </c>
    </row>
    <row r="6074" spans="1:84" x14ac:dyDescent="0.25">
      <c r="A6074" t="s">
        <v>7312</v>
      </c>
      <c r="D6074">
        <v>636</v>
      </c>
      <c r="E6074" s="3">
        <v>0</v>
      </c>
      <c r="F6074" t="s">
        <v>7749</v>
      </c>
      <c r="G6074" s="1" t="s">
        <v>7749</v>
      </c>
      <c r="J6074" t="s">
        <v>377</v>
      </c>
      <c r="K6074" s="5">
        <f t="shared" si="1283"/>
        <v>0</v>
      </c>
      <c r="L6074" t="s">
        <v>7719</v>
      </c>
      <c r="R6074" t="s">
        <v>578</v>
      </c>
      <c r="S6074" t="s">
        <v>578</v>
      </c>
      <c r="T6074" t="s">
        <v>377</v>
      </c>
      <c r="V6074" t="s">
        <v>578</v>
      </c>
      <c r="X6074" t="s">
        <v>578</v>
      </c>
      <c r="Z6074" t="s">
        <v>578</v>
      </c>
      <c r="AA6074" t="s">
        <v>7723</v>
      </c>
      <c r="AB6074" s="5">
        <f t="shared" si="1272"/>
        <v>0</v>
      </c>
      <c r="AC6074" s="5">
        <f t="shared" si="1273"/>
        <v>0</v>
      </c>
      <c r="AF6074" t="s">
        <v>7725</v>
      </c>
      <c r="AI6074" s="5">
        <f t="shared" si="1274"/>
        <v>0</v>
      </c>
      <c r="AJ6074" t="s">
        <v>377</v>
      </c>
      <c r="AK6074" t="s">
        <v>377</v>
      </c>
      <c r="AN6074" s="5">
        <f t="shared" si="1275"/>
        <v>0</v>
      </c>
      <c r="AO6074" s="5">
        <f t="shared" si="1276"/>
        <v>0</v>
      </c>
      <c r="AT6074" t="s">
        <v>7729</v>
      </c>
      <c r="AU6074" t="s">
        <v>7729</v>
      </c>
      <c r="AV6074" t="s">
        <v>7729</v>
      </c>
      <c r="AW6074" t="s">
        <v>7729</v>
      </c>
      <c r="BA6074" s="5">
        <v>0</v>
      </c>
      <c r="BB6074" t="s">
        <v>7733</v>
      </c>
      <c r="BC6074" s="5">
        <f t="shared" si="1279"/>
        <v>49.752000000000002</v>
      </c>
      <c r="BD6074" t="s">
        <v>7735</v>
      </c>
      <c r="BE6074" t="s">
        <v>7736</v>
      </c>
      <c r="BF6074" t="s">
        <v>7737</v>
      </c>
      <c r="BG6074" s="5">
        <f t="shared" si="1280"/>
        <v>44.224000000000004</v>
      </c>
      <c r="BH6074" t="s">
        <v>386</v>
      </c>
      <c r="BI6074" t="s">
        <v>386</v>
      </c>
      <c r="BK6074" t="s">
        <v>377</v>
      </c>
      <c r="BL6074" t="s">
        <v>7738</v>
      </c>
      <c r="BM6074" s="5">
        <f t="shared" si="1277"/>
        <v>0</v>
      </c>
      <c r="BQ6074" s="5">
        <f t="shared" si="1281"/>
        <v>44.224000000000004</v>
      </c>
      <c r="BT6074" s="5">
        <f t="shared" si="1282"/>
        <v>35.932000000000002</v>
      </c>
      <c r="CC6074" s="5">
        <f t="shared" si="1278"/>
        <v>0</v>
      </c>
      <c r="CF6074" s="5">
        <f t="shared" si="1271"/>
        <v>0</v>
      </c>
    </row>
    <row r="6075" spans="1:84" x14ac:dyDescent="0.25">
      <c r="A6075" t="s">
        <v>139</v>
      </c>
      <c r="D6075">
        <v>636</v>
      </c>
      <c r="E6075" s="3">
        <v>985</v>
      </c>
      <c r="F6075" t="s">
        <v>7749</v>
      </c>
      <c r="G6075" s="1" t="s">
        <v>7749</v>
      </c>
      <c r="J6075" t="s">
        <v>377</v>
      </c>
      <c r="K6075" s="5">
        <f t="shared" si="1283"/>
        <v>788</v>
      </c>
      <c r="L6075" t="s">
        <v>7719</v>
      </c>
      <c r="R6075" t="s">
        <v>578</v>
      </c>
      <c r="S6075" t="s">
        <v>578</v>
      </c>
      <c r="T6075" t="s">
        <v>377</v>
      </c>
      <c r="V6075" t="s">
        <v>578</v>
      </c>
      <c r="X6075" t="s">
        <v>578</v>
      </c>
      <c r="Z6075" t="s">
        <v>578</v>
      </c>
      <c r="AA6075" t="s">
        <v>7723</v>
      </c>
      <c r="AB6075" s="5">
        <f t="shared" si="1272"/>
        <v>788</v>
      </c>
      <c r="AC6075" s="5">
        <f t="shared" si="1273"/>
        <v>492.5</v>
      </c>
      <c r="AF6075" t="s">
        <v>7725</v>
      </c>
      <c r="AI6075" s="5">
        <f t="shared" si="1274"/>
        <v>788</v>
      </c>
      <c r="AJ6075" t="s">
        <v>377</v>
      </c>
      <c r="AK6075" t="s">
        <v>377</v>
      </c>
      <c r="AN6075" s="5">
        <f t="shared" si="1275"/>
        <v>295.5</v>
      </c>
      <c r="AO6075" s="5">
        <f t="shared" si="1276"/>
        <v>738.75</v>
      </c>
      <c r="AT6075" t="s">
        <v>7729</v>
      </c>
      <c r="AU6075" t="s">
        <v>7729</v>
      </c>
      <c r="AV6075" t="s">
        <v>7729</v>
      </c>
      <c r="AW6075" t="s">
        <v>7729</v>
      </c>
      <c r="BA6075" s="5">
        <v>416.65499999999997</v>
      </c>
      <c r="BB6075" t="s">
        <v>7733</v>
      </c>
      <c r="BC6075" s="5">
        <f t="shared" si="1279"/>
        <v>15.885</v>
      </c>
      <c r="BD6075" t="s">
        <v>7735</v>
      </c>
      <c r="BE6075" t="s">
        <v>7736</v>
      </c>
      <c r="BF6075" t="s">
        <v>7737</v>
      </c>
      <c r="BG6075" s="5">
        <f t="shared" si="1280"/>
        <v>14.12</v>
      </c>
      <c r="BH6075" t="s">
        <v>386</v>
      </c>
      <c r="BI6075" t="s">
        <v>386</v>
      </c>
      <c r="BK6075" t="s">
        <v>377</v>
      </c>
      <c r="BL6075" t="s">
        <v>7738</v>
      </c>
      <c r="BM6075" s="5">
        <f t="shared" si="1277"/>
        <v>788</v>
      </c>
      <c r="BQ6075" s="5">
        <f t="shared" si="1281"/>
        <v>14.12</v>
      </c>
      <c r="BT6075" s="5">
        <f t="shared" si="1282"/>
        <v>11.4725</v>
      </c>
      <c r="CC6075" s="5">
        <f t="shared" si="1278"/>
        <v>475.755</v>
      </c>
      <c r="CF6075" s="5">
        <f t="shared" si="1271"/>
        <v>394</v>
      </c>
    </row>
    <row r="6076" spans="1:84" x14ac:dyDescent="0.25">
      <c r="A6076" t="s">
        <v>7313</v>
      </c>
      <c r="D6076">
        <v>636</v>
      </c>
      <c r="E6076" s="3">
        <v>1393.2</v>
      </c>
      <c r="F6076" t="s">
        <v>7749</v>
      </c>
      <c r="G6076" s="1" t="s">
        <v>7749</v>
      </c>
      <c r="J6076" t="s">
        <v>377</v>
      </c>
      <c r="K6076" s="5">
        <f t="shared" si="1283"/>
        <v>1114.5600000000002</v>
      </c>
      <c r="L6076" t="s">
        <v>7719</v>
      </c>
      <c r="R6076" t="s">
        <v>578</v>
      </c>
      <c r="S6076" t="s">
        <v>578</v>
      </c>
      <c r="T6076" t="s">
        <v>377</v>
      </c>
      <c r="V6076" t="s">
        <v>578</v>
      </c>
      <c r="X6076" t="s">
        <v>578</v>
      </c>
      <c r="Z6076" t="s">
        <v>578</v>
      </c>
      <c r="AA6076" t="s">
        <v>7723</v>
      </c>
      <c r="AB6076" s="5">
        <f t="shared" si="1272"/>
        <v>1114.5600000000002</v>
      </c>
      <c r="AC6076" s="5">
        <f t="shared" si="1273"/>
        <v>696.6</v>
      </c>
      <c r="AF6076" t="s">
        <v>7725</v>
      </c>
      <c r="AI6076" s="5">
        <f t="shared" si="1274"/>
        <v>1114.5600000000002</v>
      </c>
      <c r="AJ6076" t="s">
        <v>377</v>
      </c>
      <c r="AK6076" t="s">
        <v>377</v>
      </c>
      <c r="AN6076" s="5">
        <f t="shared" si="1275"/>
        <v>417.96</v>
      </c>
      <c r="AO6076" s="5">
        <f t="shared" si="1276"/>
        <v>1044.9000000000001</v>
      </c>
      <c r="AT6076" t="s">
        <v>7729</v>
      </c>
      <c r="AU6076" t="s">
        <v>7729</v>
      </c>
      <c r="AV6076" t="s">
        <v>7729</v>
      </c>
      <c r="AW6076" t="s">
        <v>7729</v>
      </c>
      <c r="BA6076" s="5">
        <v>589.32360000000006</v>
      </c>
      <c r="BB6076" t="s">
        <v>7733</v>
      </c>
      <c r="BC6076" s="5">
        <f t="shared" si="1279"/>
        <v>0</v>
      </c>
      <c r="BD6076" t="s">
        <v>7735</v>
      </c>
      <c r="BE6076" t="s">
        <v>7736</v>
      </c>
      <c r="BF6076" t="s">
        <v>7737</v>
      </c>
      <c r="BG6076" s="5">
        <f t="shared" si="1280"/>
        <v>0</v>
      </c>
      <c r="BH6076" t="s">
        <v>386</v>
      </c>
      <c r="BI6076" t="s">
        <v>386</v>
      </c>
      <c r="BK6076" t="s">
        <v>377</v>
      </c>
      <c r="BL6076" t="s">
        <v>7738</v>
      </c>
      <c r="BM6076" s="5">
        <f t="shared" si="1277"/>
        <v>1114.5600000000002</v>
      </c>
      <c r="BQ6076" s="5">
        <f t="shared" si="1281"/>
        <v>0</v>
      </c>
      <c r="BT6076" s="5">
        <f t="shared" si="1282"/>
        <v>0</v>
      </c>
      <c r="CC6076" s="5">
        <f t="shared" si="1278"/>
        <v>672.91560000000004</v>
      </c>
      <c r="CF6076" s="5">
        <f t="shared" si="1271"/>
        <v>557.28000000000009</v>
      </c>
    </row>
    <row r="6077" spans="1:84" x14ac:dyDescent="0.25">
      <c r="A6077" t="s">
        <v>7314</v>
      </c>
      <c r="D6077">
        <v>636</v>
      </c>
      <c r="E6077" s="3">
        <v>0.32</v>
      </c>
      <c r="F6077" t="s">
        <v>7749</v>
      </c>
      <c r="G6077" s="1" t="s">
        <v>7749</v>
      </c>
      <c r="J6077" t="s">
        <v>377</v>
      </c>
      <c r="K6077" s="5">
        <f t="shared" si="1283"/>
        <v>0.25600000000000001</v>
      </c>
      <c r="L6077" t="s">
        <v>7719</v>
      </c>
      <c r="R6077" t="s">
        <v>578</v>
      </c>
      <c r="S6077" t="s">
        <v>578</v>
      </c>
      <c r="T6077" t="s">
        <v>377</v>
      </c>
      <c r="V6077" t="s">
        <v>578</v>
      </c>
      <c r="X6077" t="s">
        <v>578</v>
      </c>
      <c r="Z6077" t="s">
        <v>578</v>
      </c>
      <c r="AA6077" t="s">
        <v>7723</v>
      </c>
      <c r="AB6077" s="5">
        <f t="shared" si="1272"/>
        <v>0.25600000000000001</v>
      </c>
      <c r="AC6077" s="5">
        <f t="shared" si="1273"/>
        <v>0.16</v>
      </c>
      <c r="AF6077" t="s">
        <v>7725</v>
      </c>
      <c r="AI6077" s="5">
        <f t="shared" si="1274"/>
        <v>0.25600000000000001</v>
      </c>
      <c r="AJ6077" t="s">
        <v>377</v>
      </c>
      <c r="AK6077" t="s">
        <v>377</v>
      </c>
      <c r="AN6077" s="5">
        <f t="shared" si="1275"/>
        <v>9.6000000000000002E-2</v>
      </c>
      <c r="AO6077" s="5">
        <f t="shared" si="1276"/>
        <v>0.24</v>
      </c>
      <c r="AT6077" t="s">
        <v>7729</v>
      </c>
      <c r="AU6077" t="s">
        <v>7729</v>
      </c>
      <c r="AV6077" t="s">
        <v>7729</v>
      </c>
      <c r="AW6077" t="s">
        <v>7729</v>
      </c>
      <c r="BA6077" s="5">
        <v>0.13536000000000001</v>
      </c>
      <c r="BB6077" t="s">
        <v>7733</v>
      </c>
      <c r="BC6077" s="5">
        <f t="shared" si="1279"/>
        <v>886.5</v>
      </c>
      <c r="BD6077" t="s">
        <v>7735</v>
      </c>
      <c r="BE6077" t="s">
        <v>7736</v>
      </c>
      <c r="BF6077" t="s">
        <v>7737</v>
      </c>
      <c r="BG6077" s="5">
        <f t="shared" si="1280"/>
        <v>788</v>
      </c>
      <c r="BH6077" t="s">
        <v>386</v>
      </c>
      <c r="BI6077" t="s">
        <v>386</v>
      </c>
      <c r="BK6077" t="s">
        <v>377</v>
      </c>
      <c r="BL6077" t="s">
        <v>7738</v>
      </c>
      <c r="BM6077" s="5">
        <f t="shared" si="1277"/>
        <v>0.25600000000000001</v>
      </c>
      <c r="BQ6077" s="5">
        <f t="shared" si="1281"/>
        <v>788</v>
      </c>
      <c r="BT6077" s="5">
        <f t="shared" si="1282"/>
        <v>640.25</v>
      </c>
      <c r="CC6077" s="5">
        <f t="shared" si="1278"/>
        <v>0.15456</v>
      </c>
      <c r="CF6077" s="5">
        <f t="shared" si="1271"/>
        <v>0.128</v>
      </c>
    </row>
    <row r="6078" spans="1:84" x14ac:dyDescent="0.25">
      <c r="A6078" t="s">
        <v>7315</v>
      </c>
      <c r="D6078">
        <v>636</v>
      </c>
      <c r="E6078" s="3">
        <v>0.25</v>
      </c>
      <c r="F6078" t="s">
        <v>7749</v>
      </c>
      <c r="G6078" s="1" t="s">
        <v>7749</v>
      </c>
      <c r="J6078" t="s">
        <v>377</v>
      </c>
      <c r="K6078" s="5">
        <f t="shared" si="1283"/>
        <v>0.2</v>
      </c>
      <c r="L6078" t="s">
        <v>7719</v>
      </c>
      <c r="R6078" t="s">
        <v>578</v>
      </c>
      <c r="S6078" t="s">
        <v>578</v>
      </c>
      <c r="T6078" t="s">
        <v>377</v>
      </c>
      <c r="V6078" t="s">
        <v>578</v>
      </c>
      <c r="X6078" t="s">
        <v>578</v>
      </c>
      <c r="Z6078" t="s">
        <v>578</v>
      </c>
      <c r="AA6078" t="s">
        <v>7723</v>
      </c>
      <c r="AB6078" s="5">
        <f t="shared" si="1272"/>
        <v>0.2</v>
      </c>
      <c r="AC6078" s="5">
        <f t="shared" si="1273"/>
        <v>0.125</v>
      </c>
      <c r="AF6078" t="s">
        <v>7725</v>
      </c>
      <c r="AI6078" s="5">
        <f t="shared" si="1274"/>
        <v>0.2</v>
      </c>
      <c r="AJ6078" t="s">
        <v>377</v>
      </c>
      <c r="AK6078" t="s">
        <v>377</v>
      </c>
      <c r="AN6078" s="5">
        <f t="shared" si="1275"/>
        <v>7.4999999999999997E-2</v>
      </c>
      <c r="AO6078" s="5">
        <f t="shared" si="1276"/>
        <v>0.1875</v>
      </c>
      <c r="AT6078" t="s">
        <v>7729</v>
      </c>
      <c r="AU6078" t="s">
        <v>7729</v>
      </c>
      <c r="AV6078" t="s">
        <v>7729</v>
      </c>
      <c r="AW6078" t="s">
        <v>7729</v>
      </c>
      <c r="BA6078" s="5">
        <v>0.10575</v>
      </c>
      <c r="BB6078" t="s">
        <v>7733</v>
      </c>
      <c r="BC6078" s="5">
        <f t="shared" si="1279"/>
        <v>1253.8800000000001</v>
      </c>
      <c r="BD6078" t="s">
        <v>7735</v>
      </c>
      <c r="BE6078" t="s">
        <v>7736</v>
      </c>
      <c r="BF6078" t="s">
        <v>7737</v>
      </c>
      <c r="BG6078" s="5">
        <f t="shared" si="1280"/>
        <v>1114.5600000000002</v>
      </c>
      <c r="BH6078" t="s">
        <v>386</v>
      </c>
      <c r="BI6078" t="s">
        <v>386</v>
      </c>
      <c r="BK6078" t="s">
        <v>377</v>
      </c>
      <c r="BL6078" t="s">
        <v>7738</v>
      </c>
      <c r="BM6078" s="5">
        <f t="shared" si="1277"/>
        <v>0.2</v>
      </c>
      <c r="BQ6078" s="5">
        <f t="shared" si="1281"/>
        <v>1114.5600000000002</v>
      </c>
      <c r="BT6078" s="5">
        <f t="shared" si="1282"/>
        <v>905.58</v>
      </c>
      <c r="CC6078" s="5">
        <f t="shared" si="1278"/>
        <v>0.12075</v>
      </c>
      <c r="CF6078" s="5">
        <f t="shared" si="1271"/>
        <v>0.1</v>
      </c>
    </row>
    <row r="6079" spans="1:84" x14ac:dyDescent="0.25">
      <c r="A6079" t="s">
        <v>7316</v>
      </c>
      <c r="D6079">
        <v>636</v>
      </c>
      <c r="E6079" s="3">
        <v>1199.3</v>
      </c>
      <c r="F6079" t="s">
        <v>7749</v>
      </c>
      <c r="G6079" s="1" t="s">
        <v>7749</v>
      </c>
      <c r="J6079" t="s">
        <v>377</v>
      </c>
      <c r="K6079" s="5">
        <f t="shared" si="1283"/>
        <v>959.44</v>
      </c>
      <c r="L6079" t="s">
        <v>7719</v>
      </c>
      <c r="R6079" t="s">
        <v>578</v>
      </c>
      <c r="S6079" t="s">
        <v>578</v>
      </c>
      <c r="T6079" t="s">
        <v>377</v>
      </c>
      <c r="V6079" t="s">
        <v>578</v>
      </c>
      <c r="X6079" t="s">
        <v>578</v>
      </c>
      <c r="Z6079" t="s">
        <v>578</v>
      </c>
      <c r="AA6079" t="s">
        <v>7723</v>
      </c>
      <c r="AB6079" s="5">
        <f t="shared" si="1272"/>
        <v>959.44</v>
      </c>
      <c r="AC6079" s="5">
        <f t="shared" si="1273"/>
        <v>599.65</v>
      </c>
      <c r="AF6079" t="s">
        <v>7725</v>
      </c>
      <c r="AI6079" s="5">
        <f t="shared" si="1274"/>
        <v>959.44</v>
      </c>
      <c r="AJ6079" t="s">
        <v>377</v>
      </c>
      <c r="AK6079" t="s">
        <v>377</v>
      </c>
      <c r="AN6079" s="5">
        <f t="shared" si="1275"/>
        <v>359.78999999999996</v>
      </c>
      <c r="AO6079" s="5">
        <f t="shared" si="1276"/>
        <v>899.47499999999991</v>
      </c>
      <c r="AT6079" t="s">
        <v>7729</v>
      </c>
      <c r="AU6079" t="s">
        <v>7729</v>
      </c>
      <c r="AV6079" t="s">
        <v>7729</v>
      </c>
      <c r="AW6079" t="s">
        <v>7729</v>
      </c>
      <c r="BA6079" s="5">
        <v>507.30389999999994</v>
      </c>
      <c r="BB6079" t="s">
        <v>7733</v>
      </c>
      <c r="BC6079" s="5">
        <f t="shared" si="1279"/>
        <v>0.28800000000000003</v>
      </c>
      <c r="BD6079" t="s">
        <v>7735</v>
      </c>
      <c r="BE6079" t="s">
        <v>7736</v>
      </c>
      <c r="BF6079" t="s">
        <v>7737</v>
      </c>
      <c r="BG6079" s="5">
        <f t="shared" si="1280"/>
        <v>0.25600000000000001</v>
      </c>
      <c r="BH6079" t="s">
        <v>386</v>
      </c>
      <c r="BI6079" t="s">
        <v>386</v>
      </c>
      <c r="BK6079" t="s">
        <v>377</v>
      </c>
      <c r="BL6079" t="s">
        <v>7738</v>
      </c>
      <c r="BM6079" s="5">
        <f t="shared" si="1277"/>
        <v>959.44</v>
      </c>
      <c r="BQ6079" s="5">
        <f t="shared" si="1281"/>
        <v>0.25600000000000001</v>
      </c>
      <c r="BT6079" s="5">
        <f t="shared" si="1282"/>
        <v>0.20800000000000002</v>
      </c>
      <c r="CC6079" s="5">
        <f t="shared" si="1278"/>
        <v>579.26189999999997</v>
      </c>
      <c r="CF6079" s="5">
        <f t="shared" si="1271"/>
        <v>479.72</v>
      </c>
    </row>
    <row r="6080" spans="1:84" x14ac:dyDescent="0.25">
      <c r="A6080" t="s">
        <v>7317</v>
      </c>
      <c r="D6080">
        <v>636</v>
      </c>
      <c r="E6080" s="3">
        <v>1166.2</v>
      </c>
      <c r="F6080" t="s">
        <v>7749</v>
      </c>
      <c r="G6080" s="1" t="s">
        <v>7749</v>
      </c>
      <c r="J6080" t="s">
        <v>377</v>
      </c>
      <c r="K6080" s="5">
        <f t="shared" si="1283"/>
        <v>932.96</v>
      </c>
      <c r="L6080" t="s">
        <v>7719</v>
      </c>
      <c r="R6080" t="s">
        <v>578</v>
      </c>
      <c r="S6080" t="s">
        <v>578</v>
      </c>
      <c r="T6080" t="s">
        <v>377</v>
      </c>
      <c r="V6080" t="s">
        <v>578</v>
      </c>
      <c r="X6080" t="s">
        <v>578</v>
      </c>
      <c r="Z6080" t="s">
        <v>578</v>
      </c>
      <c r="AA6080" t="s">
        <v>7723</v>
      </c>
      <c r="AB6080" s="5">
        <f t="shared" si="1272"/>
        <v>932.96</v>
      </c>
      <c r="AC6080" s="5">
        <f t="shared" si="1273"/>
        <v>583.1</v>
      </c>
      <c r="AF6080" t="s">
        <v>7725</v>
      </c>
      <c r="AI6080" s="5">
        <f t="shared" si="1274"/>
        <v>932.96</v>
      </c>
      <c r="AJ6080" t="s">
        <v>377</v>
      </c>
      <c r="AK6080" t="s">
        <v>377</v>
      </c>
      <c r="AN6080" s="5">
        <f t="shared" si="1275"/>
        <v>349.86</v>
      </c>
      <c r="AO6080" s="5">
        <f t="shared" si="1276"/>
        <v>874.65000000000009</v>
      </c>
      <c r="AT6080" t="s">
        <v>7729</v>
      </c>
      <c r="AU6080" t="s">
        <v>7729</v>
      </c>
      <c r="AV6080" t="s">
        <v>7729</v>
      </c>
      <c r="AW6080" t="s">
        <v>7729</v>
      </c>
      <c r="BA6080" s="5">
        <v>493.30259999999998</v>
      </c>
      <c r="BB6080" t="s">
        <v>7733</v>
      </c>
      <c r="BC6080" s="5">
        <f t="shared" si="1279"/>
        <v>0.22500000000000001</v>
      </c>
      <c r="BD6080" t="s">
        <v>7735</v>
      </c>
      <c r="BE6080" t="s">
        <v>7736</v>
      </c>
      <c r="BF6080" t="s">
        <v>7737</v>
      </c>
      <c r="BG6080" s="5">
        <f t="shared" si="1280"/>
        <v>0.2</v>
      </c>
      <c r="BH6080" t="s">
        <v>386</v>
      </c>
      <c r="BI6080" t="s">
        <v>386</v>
      </c>
      <c r="BK6080" t="s">
        <v>377</v>
      </c>
      <c r="BL6080" t="s">
        <v>7738</v>
      </c>
      <c r="BM6080" s="5">
        <f t="shared" si="1277"/>
        <v>932.96</v>
      </c>
      <c r="BQ6080" s="5">
        <f t="shared" si="1281"/>
        <v>0.2</v>
      </c>
      <c r="BT6080" s="5">
        <f t="shared" si="1282"/>
        <v>0.16250000000000001</v>
      </c>
      <c r="CC6080" s="5">
        <f t="shared" si="1278"/>
        <v>563.27459999999996</v>
      </c>
      <c r="CF6080" s="5">
        <f t="shared" si="1271"/>
        <v>466.48</v>
      </c>
    </row>
    <row r="6081" spans="1:84" x14ac:dyDescent="0.25">
      <c r="A6081" t="s">
        <v>7318</v>
      </c>
      <c r="D6081">
        <v>636</v>
      </c>
      <c r="E6081" s="3">
        <v>2222.4499999999998</v>
      </c>
      <c r="F6081" t="s">
        <v>7749</v>
      </c>
      <c r="G6081" s="1" t="s">
        <v>7749</v>
      </c>
      <c r="J6081" t="s">
        <v>377</v>
      </c>
      <c r="K6081" s="5">
        <f t="shared" si="1283"/>
        <v>1777.96</v>
      </c>
      <c r="L6081" t="s">
        <v>7719</v>
      </c>
      <c r="R6081" t="s">
        <v>578</v>
      </c>
      <c r="S6081" t="s">
        <v>578</v>
      </c>
      <c r="T6081" t="s">
        <v>377</v>
      </c>
      <c r="V6081" t="s">
        <v>578</v>
      </c>
      <c r="X6081" t="s">
        <v>578</v>
      </c>
      <c r="Z6081" t="s">
        <v>578</v>
      </c>
      <c r="AA6081" t="s">
        <v>7723</v>
      </c>
      <c r="AB6081" s="5">
        <f t="shared" si="1272"/>
        <v>1777.96</v>
      </c>
      <c r="AC6081" s="5">
        <f t="shared" si="1273"/>
        <v>1111.2249999999999</v>
      </c>
      <c r="AF6081" t="s">
        <v>7725</v>
      </c>
      <c r="AI6081" s="5">
        <f t="shared" si="1274"/>
        <v>1777.96</v>
      </c>
      <c r="AJ6081" t="s">
        <v>377</v>
      </c>
      <c r="AK6081" t="s">
        <v>377</v>
      </c>
      <c r="AN6081" s="5">
        <f t="shared" si="1275"/>
        <v>666.7349999999999</v>
      </c>
      <c r="AO6081" s="5">
        <f t="shared" si="1276"/>
        <v>1666.8374999999999</v>
      </c>
      <c r="AT6081" t="s">
        <v>7729</v>
      </c>
      <c r="AU6081" t="s">
        <v>7729</v>
      </c>
      <c r="AV6081" t="s">
        <v>7729</v>
      </c>
      <c r="AW6081" t="s">
        <v>7729</v>
      </c>
      <c r="BA6081" s="5">
        <v>940.09634999999992</v>
      </c>
      <c r="BB6081" t="s">
        <v>7733</v>
      </c>
      <c r="BC6081" s="5">
        <f t="shared" si="1279"/>
        <v>1079.3699999999999</v>
      </c>
      <c r="BD6081" t="s">
        <v>7735</v>
      </c>
      <c r="BE6081" t="s">
        <v>7736</v>
      </c>
      <c r="BF6081" t="s">
        <v>7737</v>
      </c>
      <c r="BG6081" s="5">
        <f t="shared" si="1280"/>
        <v>959.44</v>
      </c>
      <c r="BH6081" t="s">
        <v>386</v>
      </c>
      <c r="BI6081" t="s">
        <v>386</v>
      </c>
      <c r="BK6081" t="s">
        <v>377</v>
      </c>
      <c r="BL6081" t="s">
        <v>7738</v>
      </c>
      <c r="BM6081" s="5">
        <f t="shared" si="1277"/>
        <v>1777.96</v>
      </c>
      <c r="BQ6081" s="5">
        <f t="shared" si="1281"/>
        <v>959.44</v>
      </c>
      <c r="BT6081" s="5">
        <f t="shared" si="1282"/>
        <v>779.54499999999996</v>
      </c>
      <c r="CC6081" s="5">
        <f t="shared" si="1278"/>
        <v>1073.4433499999998</v>
      </c>
      <c r="CF6081" s="5">
        <f t="shared" si="1271"/>
        <v>888.98</v>
      </c>
    </row>
    <row r="6082" spans="1:84" x14ac:dyDescent="0.25">
      <c r="A6082" t="s">
        <v>7319</v>
      </c>
      <c r="D6082">
        <v>636</v>
      </c>
      <c r="E6082" s="3">
        <v>6196.8</v>
      </c>
      <c r="F6082" t="s">
        <v>7749</v>
      </c>
      <c r="G6082" s="1" t="s">
        <v>7749</v>
      </c>
      <c r="J6082" t="s">
        <v>377</v>
      </c>
      <c r="K6082" s="5">
        <f t="shared" si="1283"/>
        <v>4957.4400000000005</v>
      </c>
      <c r="L6082" t="s">
        <v>7719</v>
      </c>
      <c r="R6082" t="s">
        <v>578</v>
      </c>
      <c r="S6082" t="s">
        <v>578</v>
      </c>
      <c r="T6082" t="s">
        <v>377</v>
      </c>
      <c r="V6082" t="s">
        <v>578</v>
      </c>
      <c r="X6082" t="s">
        <v>578</v>
      </c>
      <c r="Z6082" t="s">
        <v>578</v>
      </c>
      <c r="AA6082" t="s">
        <v>7723</v>
      </c>
      <c r="AB6082" s="5">
        <f t="shared" si="1272"/>
        <v>4957.4400000000005</v>
      </c>
      <c r="AC6082" s="5">
        <f t="shared" si="1273"/>
        <v>3098.4</v>
      </c>
      <c r="AF6082" t="s">
        <v>7725</v>
      </c>
      <c r="AI6082" s="5">
        <f t="shared" si="1274"/>
        <v>4957.4400000000005</v>
      </c>
      <c r="AJ6082" t="s">
        <v>377</v>
      </c>
      <c r="AK6082" t="s">
        <v>377</v>
      </c>
      <c r="AN6082" s="5">
        <f t="shared" si="1275"/>
        <v>1859.04</v>
      </c>
      <c r="AO6082" s="5">
        <f t="shared" si="1276"/>
        <v>4647.6000000000004</v>
      </c>
      <c r="AT6082" t="s">
        <v>7729</v>
      </c>
      <c r="AU6082" t="s">
        <v>7729</v>
      </c>
      <c r="AV6082" t="s">
        <v>7729</v>
      </c>
      <c r="AW6082" t="s">
        <v>7729</v>
      </c>
      <c r="BA6082" s="5">
        <v>2621.2464</v>
      </c>
      <c r="BB6082" t="s">
        <v>7733</v>
      </c>
      <c r="BC6082" s="5">
        <f t="shared" si="1279"/>
        <v>1049.5800000000002</v>
      </c>
      <c r="BD6082" t="s">
        <v>7735</v>
      </c>
      <c r="BE6082" t="s">
        <v>7736</v>
      </c>
      <c r="BF6082" t="s">
        <v>7737</v>
      </c>
      <c r="BG6082" s="5">
        <f t="shared" si="1280"/>
        <v>932.96</v>
      </c>
      <c r="BH6082" t="s">
        <v>386</v>
      </c>
      <c r="BI6082" t="s">
        <v>386</v>
      </c>
      <c r="BK6082" t="s">
        <v>377</v>
      </c>
      <c r="BL6082" t="s">
        <v>7738</v>
      </c>
      <c r="BM6082" s="5">
        <f t="shared" si="1277"/>
        <v>4957.4400000000005</v>
      </c>
      <c r="BQ6082" s="5">
        <f t="shared" si="1281"/>
        <v>932.96</v>
      </c>
      <c r="BT6082" s="5">
        <f t="shared" si="1282"/>
        <v>758.03000000000009</v>
      </c>
      <c r="CC6082" s="5">
        <f t="shared" si="1278"/>
        <v>2993.0544</v>
      </c>
      <c r="CF6082" s="5">
        <f t="shared" si="1271"/>
        <v>2478.7200000000003</v>
      </c>
    </row>
    <row r="6083" spans="1:84" x14ac:dyDescent="0.25">
      <c r="A6083" t="s">
        <v>7320</v>
      </c>
      <c r="D6083">
        <v>636</v>
      </c>
      <c r="E6083" s="3">
        <v>3175.75</v>
      </c>
      <c r="F6083" t="s">
        <v>7749</v>
      </c>
      <c r="G6083" s="1" t="s">
        <v>7749</v>
      </c>
      <c r="J6083" t="s">
        <v>377</v>
      </c>
      <c r="K6083" s="5">
        <f t="shared" si="1283"/>
        <v>2540.6000000000004</v>
      </c>
      <c r="L6083" t="s">
        <v>7719</v>
      </c>
      <c r="R6083" t="s">
        <v>578</v>
      </c>
      <c r="S6083" t="s">
        <v>578</v>
      </c>
      <c r="T6083" t="s">
        <v>377</v>
      </c>
      <c r="V6083" t="s">
        <v>578</v>
      </c>
      <c r="X6083" t="s">
        <v>578</v>
      </c>
      <c r="Z6083" t="s">
        <v>578</v>
      </c>
      <c r="AA6083" t="s">
        <v>7723</v>
      </c>
      <c r="AB6083" s="5">
        <f t="shared" si="1272"/>
        <v>2540.6000000000004</v>
      </c>
      <c r="AC6083" s="5">
        <f t="shared" si="1273"/>
        <v>1587.875</v>
      </c>
      <c r="AF6083" t="s">
        <v>7725</v>
      </c>
      <c r="AI6083" s="5">
        <f t="shared" si="1274"/>
        <v>2540.6000000000004</v>
      </c>
      <c r="AJ6083" t="s">
        <v>377</v>
      </c>
      <c r="AK6083" t="s">
        <v>377</v>
      </c>
      <c r="AN6083" s="5">
        <f t="shared" si="1275"/>
        <v>952.72499999999991</v>
      </c>
      <c r="AO6083" s="5">
        <f t="shared" si="1276"/>
        <v>2381.8125</v>
      </c>
      <c r="AT6083" t="s">
        <v>7729</v>
      </c>
      <c r="AU6083" t="s">
        <v>7729</v>
      </c>
      <c r="AV6083" t="s">
        <v>7729</v>
      </c>
      <c r="AW6083" t="s">
        <v>7729</v>
      </c>
      <c r="BA6083" s="5">
        <v>1343.3422499999999</v>
      </c>
      <c r="BB6083" t="s">
        <v>7733</v>
      </c>
      <c r="BC6083" s="5">
        <f t="shared" si="1279"/>
        <v>2000.2049999999999</v>
      </c>
      <c r="BD6083" t="s">
        <v>7735</v>
      </c>
      <c r="BE6083" t="s">
        <v>7736</v>
      </c>
      <c r="BF6083" t="s">
        <v>7737</v>
      </c>
      <c r="BG6083" s="5">
        <f t="shared" si="1280"/>
        <v>1777.96</v>
      </c>
      <c r="BH6083" t="s">
        <v>386</v>
      </c>
      <c r="BI6083" t="s">
        <v>386</v>
      </c>
      <c r="BK6083" t="s">
        <v>377</v>
      </c>
      <c r="BL6083" t="s">
        <v>7738</v>
      </c>
      <c r="BM6083" s="5">
        <f t="shared" si="1277"/>
        <v>2540.6000000000004</v>
      </c>
      <c r="BQ6083" s="5">
        <f t="shared" si="1281"/>
        <v>1777.96</v>
      </c>
      <c r="BT6083" s="5">
        <f t="shared" si="1282"/>
        <v>1444.5925</v>
      </c>
      <c r="CC6083" s="5">
        <f t="shared" si="1278"/>
        <v>1533.88725</v>
      </c>
      <c r="CF6083" s="5">
        <f t="shared" si="1271"/>
        <v>1270.3000000000002</v>
      </c>
    </row>
    <row r="6084" spans="1:84" x14ac:dyDescent="0.25">
      <c r="A6084" t="s">
        <v>7321</v>
      </c>
      <c r="D6084">
        <v>636</v>
      </c>
      <c r="E6084" s="3">
        <v>10279.5</v>
      </c>
      <c r="F6084" t="s">
        <v>7749</v>
      </c>
      <c r="G6084" s="1" t="s">
        <v>7749</v>
      </c>
      <c r="J6084" t="s">
        <v>377</v>
      </c>
      <c r="K6084" s="5">
        <f t="shared" si="1283"/>
        <v>8223.6</v>
      </c>
      <c r="L6084" t="s">
        <v>7719</v>
      </c>
      <c r="R6084" t="s">
        <v>578</v>
      </c>
      <c r="S6084" t="s">
        <v>578</v>
      </c>
      <c r="T6084" t="s">
        <v>377</v>
      </c>
      <c r="V6084" t="s">
        <v>578</v>
      </c>
      <c r="X6084" t="s">
        <v>578</v>
      </c>
      <c r="Z6084" t="s">
        <v>578</v>
      </c>
      <c r="AA6084" t="s">
        <v>7723</v>
      </c>
      <c r="AB6084" s="5">
        <f t="shared" si="1272"/>
        <v>8223.6</v>
      </c>
      <c r="AC6084" s="5">
        <f t="shared" si="1273"/>
        <v>5139.75</v>
      </c>
      <c r="AF6084" t="s">
        <v>7725</v>
      </c>
      <c r="AI6084" s="5">
        <f t="shared" si="1274"/>
        <v>8223.6</v>
      </c>
      <c r="AJ6084" t="s">
        <v>377</v>
      </c>
      <c r="AK6084" t="s">
        <v>377</v>
      </c>
      <c r="AN6084" s="5">
        <f t="shared" si="1275"/>
        <v>3083.85</v>
      </c>
      <c r="AO6084" s="5">
        <f t="shared" si="1276"/>
        <v>7709.625</v>
      </c>
      <c r="AT6084" t="s">
        <v>7729</v>
      </c>
      <c r="AU6084" t="s">
        <v>7729</v>
      </c>
      <c r="AV6084" t="s">
        <v>7729</v>
      </c>
      <c r="AW6084" t="s">
        <v>7729</v>
      </c>
      <c r="BA6084" s="5">
        <v>4348.2285000000002</v>
      </c>
      <c r="BB6084" t="s">
        <v>7733</v>
      </c>
      <c r="BC6084" s="5">
        <f t="shared" si="1279"/>
        <v>5577.12</v>
      </c>
      <c r="BD6084" t="s">
        <v>7735</v>
      </c>
      <c r="BE6084" t="s">
        <v>7736</v>
      </c>
      <c r="BF6084" t="s">
        <v>7737</v>
      </c>
      <c r="BG6084" s="5">
        <f t="shared" si="1280"/>
        <v>4957.4400000000005</v>
      </c>
      <c r="BH6084" t="s">
        <v>386</v>
      </c>
      <c r="BI6084" t="s">
        <v>386</v>
      </c>
      <c r="BK6084" t="s">
        <v>377</v>
      </c>
      <c r="BL6084" t="s">
        <v>7738</v>
      </c>
      <c r="BM6084" s="5">
        <f t="shared" si="1277"/>
        <v>8223.6</v>
      </c>
      <c r="BQ6084" s="5">
        <f t="shared" si="1281"/>
        <v>4957.4400000000005</v>
      </c>
      <c r="BT6084" s="5">
        <f t="shared" si="1282"/>
        <v>4027.92</v>
      </c>
      <c r="CC6084" s="5">
        <f t="shared" si="1278"/>
        <v>4964.9984999999997</v>
      </c>
      <c r="CF6084" s="5">
        <f t="shared" si="1271"/>
        <v>4111.8</v>
      </c>
    </row>
    <row r="6085" spans="1:84" x14ac:dyDescent="0.25">
      <c r="A6085" t="s">
        <v>7322</v>
      </c>
      <c r="D6085">
        <v>636</v>
      </c>
      <c r="E6085" s="3">
        <v>2424</v>
      </c>
      <c r="F6085" t="s">
        <v>7749</v>
      </c>
      <c r="G6085" s="1" t="s">
        <v>7749</v>
      </c>
      <c r="J6085" t="s">
        <v>377</v>
      </c>
      <c r="K6085" s="5">
        <f t="shared" si="1283"/>
        <v>1939.2</v>
      </c>
      <c r="L6085" t="s">
        <v>7719</v>
      </c>
      <c r="R6085" t="s">
        <v>578</v>
      </c>
      <c r="S6085" t="s">
        <v>578</v>
      </c>
      <c r="T6085" t="s">
        <v>377</v>
      </c>
      <c r="V6085" t="s">
        <v>578</v>
      </c>
      <c r="X6085" t="s">
        <v>578</v>
      </c>
      <c r="Z6085" t="s">
        <v>578</v>
      </c>
      <c r="AA6085" t="s">
        <v>7723</v>
      </c>
      <c r="AB6085" s="5">
        <f t="shared" si="1272"/>
        <v>1939.2</v>
      </c>
      <c r="AC6085" s="5">
        <f t="shared" si="1273"/>
        <v>1212</v>
      </c>
      <c r="AF6085" t="s">
        <v>7725</v>
      </c>
      <c r="AI6085" s="5">
        <f t="shared" si="1274"/>
        <v>1939.2</v>
      </c>
      <c r="AJ6085" t="s">
        <v>377</v>
      </c>
      <c r="AK6085" t="s">
        <v>377</v>
      </c>
      <c r="AN6085" s="5">
        <f t="shared" si="1275"/>
        <v>727.19999999999993</v>
      </c>
      <c r="AO6085" s="5">
        <f t="shared" si="1276"/>
        <v>1818</v>
      </c>
      <c r="AT6085" t="s">
        <v>7729</v>
      </c>
      <c r="AU6085" t="s">
        <v>7729</v>
      </c>
      <c r="AV6085" t="s">
        <v>7729</v>
      </c>
      <c r="AW6085" t="s">
        <v>7729</v>
      </c>
      <c r="BA6085" s="5">
        <v>1025.3519999999999</v>
      </c>
      <c r="BB6085" t="s">
        <v>7733</v>
      </c>
      <c r="BC6085" s="5">
        <f t="shared" si="1279"/>
        <v>2858.1750000000002</v>
      </c>
      <c r="BD6085" t="s">
        <v>7735</v>
      </c>
      <c r="BE6085" t="s">
        <v>7736</v>
      </c>
      <c r="BF6085" t="s">
        <v>7737</v>
      </c>
      <c r="BG6085" s="5">
        <f t="shared" si="1280"/>
        <v>2540.6000000000004</v>
      </c>
      <c r="BH6085" t="s">
        <v>386</v>
      </c>
      <c r="BI6085" t="s">
        <v>386</v>
      </c>
      <c r="BK6085" t="s">
        <v>377</v>
      </c>
      <c r="BL6085" t="s">
        <v>7738</v>
      </c>
      <c r="BM6085" s="5">
        <f t="shared" si="1277"/>
        <v>1939.2</v>
      </c>
      <c r="BQ6085" s="5">
        <f t="shared" si="1281"/>
        <v>2540.6000000000004</v>
      </c>
      <c r="BT6085" s="5">
        <f t="shared" si="1282"/>
        <v>2064.2375000000002</v>
      </c>
      <c r="CC6085" s="5">
        <f t="shared" si="1278"/>
        <v>1170.7919999999999</v>
      </c>
      <c r="CF6085" s="5">
        <f t="shared" si="1271"/>
        <v>969.6</v>
      </c>
    </row>
    <row r="6086" spans="1:84" x14ac:dyDescent="0.25">
      <c r="A6086" t="s">
        <v>7323</v>
      </c>
      <c r="D6086">
        <v>636</v>
      </c>
      <c r="E6086" s="3">
        <v>1494.5</v>
      </c>
      <c r="F6086" t="s">
        <v>7749</v>
      </c>
      <c r="G6086" s="1" t="s">
        <v>7749</v>
      </c>
      <c r="J6086" t="s">
        <v>377</v>
      </c>
      <c r="K6086" s="5">
        <f t="shared" si="1283"/>
        <v>1195.6000000000001</v>
      </c>
      <c r="L6086" t="s">
        <v>7719</v>
      </c>
      <c r="R6086" t="s">
        <v>578</v>
      </c>
      <c r="S6086" t="s">
        <v>578</v>
      </c>
      <c r="T6086" t="s">
        <v>377</v>
      </c>
      <c r="V6086" t="s">
        <v>578</v>
      </c>
      <c r="X6086" t="s">
        <v>578</v>
      </c>
      <c r="Z6086" t="s">
        <v>578</v>
      </c>
      <c r="AA6086" t="s">
        <v>7723</v>
      </c>
      <c r="AB6086" s="5">
        <f t="shared" si="1272"/>
        <v>1195.6000000000001</v>
      </c>
      <c r="AC6086" s="5">
        <f t="shared" si="1273"/>
        <v>747.25</v>
      </c>
      <c r="AF6086" t="s">
        <v>7725</v>
      </c>
      <c r="AI6086" s="5">
        <f t="shared" si="1274"/>
        <v>1195.6000000000001</v>
      </c>
      <c r="AJ6086" t="s">
        <v>377</v>
      </c>
      <c r="AK6086" t="s">
        <v>377</v>
      </c>
      <c r="AN6086" s="5">
        <f t="shared" si="1275"/>
        <v>448.34999999999997</v>
      </c>
      <c r="AO6086" s="5">
        <f t="shared" si="1276"/>
        <v>1120.875</v>
      </c>
      <c r="AT6086" t="s">
        <v>7729</v>
      </c>
      <c r="AU6086" t="s">
        <v>7729</v>
      </c>
      <c r="AV6086" t="s">
        <v>7729</v>
      </c>
      <c r="AW6086" t="s">
        <v>7729</v>
      </c>
      <c r="BA6086" s="5">
        <v>632.17349999999999</v>
      </c>
      <c r="BB6086" t="s">
        <v>7733</v>
      </c>
      <c r="BC6086" s="5">
        <f t="shared" si="1279"/>
        <v>9251.5500000000011</v>
      </c>
      <c r="BD6086" t="s">
        <v>7735</v>
      </c>
      <c r="BE6086" t="s">
        <v>7736</v>
      </c>
      <c r="BF6086" t="s">
        <v>7737</v>
      </c>
      <c r="BG6086" s="5">
        <f t="shared" si="1280"/>
        <v>8223.6</v>
      </c>
      <c r="BH6086" t="s">
        <v>386</v>
      </c>
      <c r="BI6086" t="s">
        <v>386</v>
      </c>
      <c r="BK6086" t="s">
        <v>377</v>
      </c>
      <c r="BL6086" t="s">
        <v>7738</v>
      </c>
      <c r="BM6086" s="5">
        <f t="shared" si="1277"/>
        <v>1195.6000000000001</v>
      </c>
      <c r="BQ6086" s="5">
        <f t="shared" si="1281"/>
        <v>8223.6</v>
      </c>
      <c r="BT6086" s="5">
        <f t="shared" si="1282"/>
        <v>6681.6750000000002</v>
      </c>
      <c r="CC6086" s="5">
        <f t="shared" si="1278"/>
        <v>721.84349999999995</v>
      </c>
      <c r="CF6086" s="5">
        <f t="shared" si="1271"/>
        <v>597.80000000000007</v>
      </c>
    </row>
    <row r="6087" spans="1:84" x14ac:dyDescent="0.25">
      <c r="A6087" t="s">
        <v>7324</v>
      </c>
      <c r="D6087">
        <v>636</v>
      </c>
      <c r="E6087" s="3">
        <v>2406.35</v>
      </c>
      <c r="F6087" t="s">
        <v>7749</v>
      </c>
      <c r="G6087" s="1" t="s">
        <v>7749</v>
      </c>
      <c r="J6087" t="s">
        <v>377</v>
      </c>
      <c r="K6087" s="5">
        <f t="shared" si="1283"/>
        <v>1925.08</v>
      </c>
      <c r="L6087" t="s">
        <v>7719</v>
      </c>
      <c r="R6087" t="s">
        <v>578</v>
      </c>
      <c r="S6087" t="s">
        <v>578</v>
      </c>
      <c r="T6087" t="s">
        <v>377</v>
      </c>
      <c r="V6087" t="s">
        <v>578</v>
      </c>
      <c r="X6087" t="s">
        <v>578</v>
      </c>
      <c r="Z6087" t="s">
        <v>578</v>
      </c>
      <c r="AA6087" t="s">
        <v>7723</v>
      </c>
      <c r="AB6087" s="5">
        <f t="shared" si="1272"/>
        <v>1925.08</v>
      </c>
      <c r="AC6087" s="5">
        <f t="shared" si="1273"/>
        <v>1203.175</v>
      </c>
      <c r="AF6087" t="s">
        <v>7725</v>
      </c>
      <c r="AI6087" s="5">
        <f t="shared" si="1274"/>
        <v>1925.08</v>
      </c>
      <c r="AJ6087" t="s">
        <v>377</v>
      </c>
      <c r="AK6087" t="s">
        <v>377</v>
      </c>
      <c r="AN6087" s="5">
        <f t="shared" si="1275"/>
        <v>721.90499999999997</v>
      </c>
      <c r="AO6087" s="5">
        <f t="shared" si="1276"/>
        <v>1804.7624999999998</v>
      </c>
      <c r="AT6087" t="s">
        <v>7729</v>
      </c>
      <c r="AU6087" t="s">
        <v>7729</v>
      </c>
      <c r="AV6087" t="s">
        <v>7729</v>
      </c>
      <c r="AW6087" t="s">
        <v>7729</v>
      </c>
      <c r="BA6087" s="5">
        <v>1017.88605</v>
      </c>
      <c r="BB6087" t="s">
        <v>7733</v>
      </c>
      <c r="BC6087" s="5">
        <f t="shared" si="1279"/>
        <v>2181.6</v>
      </c>
      <c r="BD6087" t="s">
        <v>7735</v>
      </c>
      <c r="BE6087" t="s">
        <v>7736</v>
      </c>
      <c r="BF6087" t="s">
        <v>7737</v>
      </c>
      <c r="BG6087" s="5">
        <f t="shared" si="1280"/>
        <v>1939.2</v>
      </c>
      <c r="BH6087" t="s">
        <v>386</v>
      </c>
      <c r="BI6087" t="s">
        <v>386</v>
      </c>
      <c r="BK6087" t="s">
        <v>377</v>
      </c>
      <c r="BL6087" t="s">
        <v>7738</v>
      </c>
      <c r="BM6087" s="5">
        <f t="shared" si="1277"/>
        <v>1925.08</v>
      </c>
      <c r="BQ6087" s="5">
        <f t="shared" si="1281"/>
        <v>1939.2</v>
      </c>
      <c r="BT6087" s="5">
        <f t="shared" si="1282"/>
        <v>1575.6000000000001</v>
      </c>
      <c r="CC6087" s="5">
        <f t="shared" si="1278"/>
        <v>1162.2670499999999</v>
      </c>
      <c r="CF6087" s="5">
        <f t="shared" si="1271"/>
        <v>962.54</v>
      </c>
    </row>
    <row r="6088" spans="1:84" x14ac:dyDescent="0.25">
      <c r="A6088" t="s">
        <v>7325</v>
      </c>
      <c r="D6088">
        <v>636</v>
      </c>
      <c r="E6088" s="3">
        <v>1076.4000000000001</v>
      </c>
      <c r="F6088" t="s">
        <v>7749</v>
      </c>
      <c r="G6088" s="1" t="s">
        <v>7749</v>
      </c>
      <c r="J6088" t="s">
        <v>377</v>
      </c>
      <c r="K6088" s="5">
        <f t="shared" si="1283"/>
        <v>861.12000000000012</v>
      </c>
      <c r="L6088" t="s">
        <v>7719</v>
      </c>
      <c r="R6088" t="s">
        <v>578</v>
      </c>
      <c r="S6088" t="s">
        <v>578</v>
      </c>
      <c r="T6088" t="s">
        <v>377</v>
      </c>
      <c r="V6088" t="s">
        <v>578</v>
      </c>
      <c r="X6088" t="s">
        <v>578</v>
      </c>
      <c r="Z6088" t="s">
        <v>578</v>
      </c>
      <c r="AA6088" t="s">
        <v>7723</v>
      </c>
      <c r="AB6088" s="5">
        <f t="shared" si="1272"/>
        <v>861.12000000000012</v>
      </c>
      <c r="AC6088" s="5">
        <f t="shared" si="1273"/>
        <v>538.20000000000005</v>
      </c>
      <c r="AF6088" t="s">
        <v>7725</v>
      </c>
      <c r="AI6088" s="5">
        <f t="shared" si="1274"/>
        <v>861.12000000000012</v>
      </c>
      <c r="AJ6088" t="s">
        <v>377</v>
      </c>
      <c r="AK6088" t="s">
        <v>377</v>
      </c>
      <c r="AN6088" s="5">
        <f t="shared" si="1275"/>
        <v>322.92</v>
      </c>
      <c r="AO6088" s="5">
        <f t="shared" si="1276"/>
        <v>807.30000000000007</v>
      </c>
      <c r="AT6088" t="s">
        <v>7729</v>
      </c>
      <c r="AU6088" t="s">
        <v>7729</v>
      </c>
      <c r="AV6088" t="s">
        <v>7729</v>
      </c>
      <c r="AW6088" t="s">
        <v>7729</v>
      </c>
      <c r="BA6088" s="5">
        <v>455.31720000000001</v>
      </c>
      <c r="BB6088" t="s">
        <v>7733</v>
      </c>
      <c r="BC6088" s="5">
        <f t="shared" si="1279"/>
        <v>1345.05</v>
      </c>
      <c r="BD6088" t="s">
        <v>7735</v>
      </c>
      <c r="BE6088" t="s">
        <v>7736</v>
      </c>
      <c r="BF6088" t="s">
        <v>7737</v>
      </c>
      <c r="BG6088" s="5">
        <f t="shared" si="1280"/>
        <v>1195.6000000000001</v>
      </c>
      <c r="BH6088" t="s">
        <v>386</v>
      </c>
      <c r="BI6088" t="s">
        <v>386</v>
      </c>
      <c r="BK6088" t="s">
        <v>377</v>
      </c>
      <c r="BL6088" t="s">
        <v>7738</v>
      </c>
      <c r="BM6088" s="5">
        <f t="shared" si="1277"/>
        <v>861.12000000000012</v>
      </c>
      <c r="BQ6088" s="5">
        <f t="shared" si="1281"/>
        <v>1195.6000000000001</v>
      </c>
      <c r="BT6088" s="5">
        <f t="shared" si="1282"/>
        <v>971.42500000000007</v>
      </c>
      <c r="CC6088" s="5">
        <f t="shared" si="1278"/>
        <v>519.90120000000002</v>
      </c>
      <c r="CF6088" s="5">
        <f t="shared" si="1271"/>
        <v>430.56000000000006</v>
      </c>
    </row>
    <row r="6089" spans="1:84" x14ac:dyDescent="0.25">
      <c r="A6089" t="s">
        <v>1887</v>
      </c>
      <c r="D6089">
        <v>636</v>
      </c>
      <c r="E6089" s="3">
        <v>1595.2</v>
      </c>
      <c r="F6089" t="s">
        <v>7749</v>
      </c>
      <c r="G6089" s="1" t="s">
        <v>7749</v>
      </c>
      <c r="J6089" t="s">
        <v>377</v>
      </c>
      <c r="K6089" s="5">
        <f t="shared" si="1283"/>
        <v>1276.1600000000001</v>
      </c>
      <c r="L6089" t="s">
        <v>7719</v>
      </c>
      <c r="R6089" t="s">
        <v>578</v>
      </c>
      <c r="S6089" t="s">
        <v>578</v>
      </c>
      <c r="T6089" t="s">
        <v>377</v>
      </c>
      <c r="V6089" t="s">
        <v>578</v>
      </c>
      <c r="X6089" t="s">
        <v>578</v>
      </c>
      <c r="Z6089" t="s">
        <v>578</v>
      </c>
      <c r="AA6089" t="s">
        <v>7723</v>
      </c>
      <c r="AB6089" s="5">
        <f t="shared" si="1272"/>
        <v>1276.1600000000001</v>
      </c>
      <c r="AC6089" s="5">
        <f t="shared" si="1273"/>
        <v>797.6</v>
      </c>
      <c r="AF6089" t="s">
        <v>7725</v>
      </c>
      <c r="AI6089" s="5">
        <f t="shared" si="1274"/>
        <v>1276.1600000000001</v>
      </c>
      <c r="AJ6089" t="s">
        <v>377</v>
      </c>
      <c r="AK6089" t="s">
        <v>377</v>
      </c>
      <c r="AN6089" s="5">
        <f t="shared" si="1275"/>
        <v>478.56</v>
      </c>
      <c r="AO6089" s="5">
        <f t="shared" si="1276"/>
        <v>1196.4000000000001</v>
      </c>
      <c r="AT6089" t="s">
        <v>7729</v>
      </c>
      <c r="AU6089" t="s">
        <v>7729</v>
      </c>
      <c r="AV6089" t="s">
        <v>7729</v>
      </c>
      <c r="AW6089" t="s">
        <v>7729</v>
      </c>
      <c r="BA6089" s="5">
        <v>674.76959999999997</v>
      </c>
      <c r="BB6089" t="s">
        <v>7733</v>
      </c>
      <c r="BC6089" s="5">
        <f t="shared" si="1279"/>
        <v>2165.7150000000001</v>
      </c>
      <c r="BD6089" t="s">
        <v>7735</v>
      </c>
      <c r="BE6089" t="s">
        <v>7736</v>
      </c>
      <c r="BF6089" t="s">
        <v>7737</v>
      </c>
      <c r="BG6089" s="5">
        <f t="shared" si="1280"/>
        <v>1925.08</v>
      </c>
      <c r="BH6089" t="s">
        <v>386</v>
      </c>
      <c r="BI6089" t="s">
        <v>386</v>
      </c>
      <c r="BK6089" t="s">
        <v>377</v>
      </c>
      <c r="BL6089" t="s">
        <v>7738</v>
      </c>
      <c r="BM6089" s="5">
        <f t="shared" si="1277"/>
        <v>1276.1600000000001</v>
      </c>
      <c r="BQ6089" s="5">
        <f t="shared" si="1281"/>
        <v>1925.08</v>
      </c>
      <c r="BT6089" s="5">
        <f t="shared" si="1282"/>
        <v>1564.1275000000001</v>
      </c>
      <c r="CC6089" s="5">
        <f t="shared" si="1278"/>
        <v>770.48159999999996</v>
      </c>
      <c r="CF6089" s="5">
        <f t="shared" ref="CF6089:CF6152" si="1284">+E6089*0.4</f>
        <v>638.08000000000004</v>
      </c>
    </row>
    <row r="6090" spans="1:84" x14ac:dyDescent="0.25">
      <c r="A6090" t="s">
        <v>7326</v>
      </c>
      <c r="D6090">
        <v>636</v>
      </c>
      <c r="E6090" s="3">
        <v>4376.5</v>
      </c>
      <c r="F6090" t="s">
        <v>7749</v>
      </c>
      <c r="G6090" s="1" t="s">
        <v>7749</v>
      </c>
      <c r="J6090" t="s">
        <v>377</v>
      </c>
      <c r="K6090" s="5">
        <f t="shared" si="1283"/>
        <v>3501.2000000000003</v>
      </c>
      <c r="L6090" t="s">
        <v>7719</v>
      </c>
      <c r="R6090" t="s">
        <v>578</v>
      </c>
      <c r="S6090" t="s">
        <v>578</v>
      </c>
      <c r="T6090" t="s">
        <v>377</v>
      </c>
      <c r="V6090" t="s">
        <v>578</v>
      </c>
      <c r="X6090" t="s">
        <v>578</v>
      </c>
      <c r="Z6090" t="s">
        <v>578</v>
      </c>
      <c r="AA6090" t="s">
        <v>7723</v>
      </c>
      <c r="AB6090" s="5">
        <f t="shared" ref="AB6090:AB6153" si="1285">+E6090*0.8</f>
        <v>3501.2000000000003</v>
      </c>
      <c r="AC6090" s="5">
        <f t="shared" ref="AC6090:AC6153" si="1286">+E6090*0.5</f>
        <v>2188.25</v>
      </c>
      <c r="AF6090" t="s">
        <v>7725</v>
      </c>
      <c r="AI6090" s="5">
        <f t="shared" ref="AI6090:AI6153" si="1287">+E6090*0.8</f>
        <v>3501.2000000000003</v>
      </c>
      <c r="AJ6090" t="s">
        <v>377</v>
      </c>
      <c r="AK6090" t="s">
        <v>377</v>
      </c>
      <c r="AN6090" s="5">
        <f t="shared" ref="AN6090:AN6153" si="1288">+E6090*0.3</f>
        <v>1312.95</v>
      </c>
      <c r="AO6090" s="5">
        <f t="shared" ref="AO6090:AO6153" si="1289">+E6090*0.75</f>
        <v>3282.375</v>
      </c>
      <c r="AT6090" t="s">
        <v>7729</v>
      </c>
      <c r="AU6090" t="s">
        <v>7729</v>
      </c>
      <c r="AV6090" t="s">
        <v>7729</v>
      </c>
      <c r="AW6090" t="s">
        <v>7729</v>
      </c>
      <c r="BA6090" s="5">
        <v>1851.2594999999999</v>
      </c>
      <c r="BB6090" t="s">
        <v>7733</v>
      </c>
      <c r="BC6090" s="5">
        <f t="shared" si="1279"/>
        <v>968.7600000000001</v>
      </c>
      <c r="BD6090" t="s">
        <v>7735</v>
      </c>
      <c r="BE6090" t="s">
        <v>7736</v>
      </c>
      <c r="BF6090" t="s">
        <v>7737</v>
      </c>
      <c r="BG6090" s="5">
        <f t="shared" si="1280"/>
        <v>861.12000000000012</v>
      </c>
      <c r="BH6090" t="s">
        <v>386</v>
      </c>
      <c r="BI6090" t="s">
        <v>386</v>
      </c>
      <c r="BK6090" t="s">
        <v>377</v>
      </c>
      <c r="BL6090" t="s">
        <v>7738</v>
      </c>
      <c r="BM6090" s="5">
        <f t="shared" ref="BM6090:BM6153" si="1290">+E6090*0.8</f>
        <v>3501.2000000000003</v>
      </c>
      <c r="BQ6090" s="5">
        <f t="shared" si="1281"/>
        <v>861.12000000000012</v>
      </c>
      <c r="BT6090" s="5">
        <f t="shared" si="1282"/>
        <v>699.66000000000008</v>
      </c>
      <c r="CC6090" s="5">
        <f t="shared" ref="CC6090:CC6153" si="1291">+E6090*0.483</f>
        <v>2113.8494999999998</v>
      </c>
      <c r="CF6090" s="5">
        <f t="shared" si="1284"/>
        <v>1750.6000000000001</v>
      </c>
    </row>
    <row r="6091" spans="1:84" x14ac:dyDescent="0.25">
      <c r="A6091" t="s">
        <v>7327</v>
      </c>
      <c r="D6091">
        <v>636</v>
      </c>
      <c r="E6091" s="3">
        <v>870.35</v>
      </c>
      <c r="F6091" t="s">
        <v>7749</v>
      </c>
      <c r="G6091" s="1" t="s">
        <v>7749</v>
      </c>
      <c r="J6091" t="s">
        <v>377</v>
      </c>
      <c r="K6091" s="5">
        <f t="shared" si="1283"/>
        <v>696.28000000000009</v>
      </c>
      <c r="L6091" t="s">
        <v>7719</v>
      </c>
      <c r="R6091" t="s">
        <v>578</v>
      </c>
      <c r="S6091" t="s">
        <v>578</v>
      </c>
      <c r="T6091" t="s">
        <v>377</v>
      </c>
      <c r="V6091" t="s">
        <v>578</v>
      </c>
      <c r="X6091" t="s">
        <v>578</v>
      </c>
      <c r="Z6091" t="s">
        <v>578</v>
      </c>
      <c r="AA6091" t="s">
        <v>7723</v>
      </c>
      <c r="AB6091" s="5">
        <f t="shared" si="1285"/>
        <v>696.28000000000009</v>
      </c>
      <c r="AC6091" s="5">
        <f t="shared" si="1286"/>
        <v>435.17500000000001</v>
      </c>
      <c r="AF6091" t="s">
        <v>7725</v>
      </c>
      <c r="AI6091" s="5">
        <f t="shared" si="1287"/>
        <v>696.28000000000009</v>
      </c>
      <c r="AJ6091" t="s">
        <v>377</v>
      </c>
      <c r="AK6091" t="s">
        <v>377</v>
      </c>
      <c r="AN6091" s="5">
        <f t="shared" si="1288"/>
        <v>261.10500000000002</v>
      </c>
      <c r="AO6091" s="5">
        <f t="shared" si="1289"/>
        <v>652.76250000000005</v>
      </c>
      <c r="AT6091" t="s">
        <v>7729</v>
      </c>
      <c r="AU6091" t="s">
        <v>7729</v>
      </c>
      <c r="AV6091" t="s">
        <v>7729</v>
      </c>
      <c r="AW6091" t="s">
        <v>7729</v>
      </c>
      <c r="BA6091" s="5">
        <v>368.15805</v>
      </c>
      <c r="BB6091" t="s">
        <v>7733</v>
      </c>
      <c r="BC6091" s="5">
        <f t="shared" si="1279"/>
        <v>1435.68</v>
      </c>
      <c r="BD6091" t="s">
        <v>7735</v>
      </c>
      <c r="BE6091" t="s">
        <v>7736</v>
      </c>
      <c r="BF6091" t="s">
        <v>7737</v>
      </c>
      <c r="BG6091" s="5">
        <f t="shared" si="1280"/>
        <v>1276.1600000000001</v>
      </c>
      <c r="BH6091" t="s">
        <v>386</v>
      </c>
      <c r="BI6091" t="s">
        <v>386</v>
      </c>
      <c r="BK6091" t="s">
        <v>377</v>
      </c>
      <c r="BL6091" t="s">
        <v>7738</v>
      </c>
      <c r="BM6091" s="5">
        <f t="shared" si="1290"/>
        <v>696.28000000000009</v>
      </c>
      <c r="BQ6091" s="5">
        <f t="shared" si="1281"/>
        <v>1276.1600000000001</v>
      </c>
      <c r="BT6091" s="5">
        <f t="shared" si="1282"/>
        <v>1036.8800000000001</v>
      </c>
      <c r="CC6091" s="5">
        <f t="shared" si="1291"/>
        <v>420.37905000000001</v>
      </c>
      <c r="CF6091" s="5">
        <f t="shared" si="1284"/>
        <v>348.14000000000004</v>
      </c>
    </row>
    <row r="6092" spans="1:84" x14ac:dyDescent="0.25">
      <c r="A6092" t="s">
        <v>7328</v>
      </c>
      <c r="D6092">
        <v>636</v>
      </c>
      <c r="E6092" s="3">
        <v>7154.5</v>
      </c>
      <c r="F6092" t="s">
        <v>7749</v>
      </c>
      <c r="G6092" s="1" t="s">
        <v>7749</v>
      </c>
      <c r="J6092" t="s">
        <v>377</v>
      </c>
      <c r="K6092" s="5">
        <f t="shared" si="1283"/>
        <v>5723.6</v>
      </c>
      <c r="L6092" t="s">
        <v>7719</v>
      </c>
      <c r="R6092" t="s">
        <v>578</v>
      </c>
      <c r="S6092" t="s">
        <v>578</v>
      </c>
      <c r="T6092" t="s">
        <v>377</v>
      </c>
      <c r="V6092" t="s">
        <v>578</v>
      </c>
      <c r="X6092" t="s">
        <v>578</v>
      </c>
      <c r="Z6092" t="s">
        <v>578</v>
      </c>
      <c r="AA6092" t="s">
        <v>7723</v>
      </c>
      <c r="AB6092" s="5">
        <f t="shared" si="1285"/>
        <v>5723.6</v>
      </c>
      <c r="AC6092" s="5">
        <f t="shared" si="1286"/>
        <v>3577.25</v>
      </c>
      <c r="AF6092" t="s">
        <v>7725</v>
      </c>
      <c r="AI6092" s="5">
        <f t="shared" si="1287"/>
        <v>5723.6</v>
      </c>
      <c r="AJ6092" t="s">
        <v>377</v>
      </c>
      <c r="AK6092" t="s">
        <v>377</v>
      </c>
      <c r="AN6092" s="5">
        <f t="shared" si="1288"/>
        <v>2146.35</v>
      </c>
      <c r="AO6092" s="5">
        <f t="shared" si="1289"/>
        <v>5365.875</v>
      </c>
      <c r="AT6092" t="s">
        <v>7729</v>
      </c>
      <c r="AU6092" t="s">
        <v>7729</v>
      </c>
      <c r="AV6092" t="s">
        <v>7729</v>
      </c>
      <c r="AW6092" t="s">
        <v>7729</v>
      </c>
      <c r="BA6092" s="5">
        <v>3026.3534999999997</v>
      </c>
      <c r="BB6092" t="s">
        <v>7733</v>
      </c>
      <c r="BC6092" s="5">
        <f t="shared" ref="BC6092:BC6155" si="1292">+E6090*0.9</f>
        <v>3938.85</v>
      </c>
      <c r="BD6092" t="s">
        <v>7735</v>
      </c>
      <c r="BE6092" t="s">
        <v>7736</v>
      </c>
      <c r="BF6092" t="s">
        <v>7737</v>
      </c>
      <c r="BG6092" s="5">
        <f t="shared" ref="BG6092:BG6155" si="1293">+E6090*0.8</f>
        <v>3501.2000000000003</v>
      </c>
      <c r="BH6092" t="s">
        <v>386</v>
      </c>
      <c r="BI6092" t="s">
        <v>386</v>
      </c>
      <c r="BK6092" t="s">
        <v>377</v>
      </c>
      <c r="BL6092" t="s">
        <v>7738</v>
      </c>
      <c r="BM6092" s="5">
        <f t="shared" si="1290"/>
        <v>5723.6</v>
      </c>
      <c r="BQ6092" s="5">
        <f t="shared" ref="BQ6092:BQ6155" si="1294">+E6090*0.8</f>
        <v>3501.2000000000003</v>
      </c>
      <c r="BT6092" s="5">
        <f t="shared" ref="BT6092:BT6155" si="1295">+E6090*0.65</f>
        <v>2844.7249999999999</v>
      </c>
      <c r="CC6092" s="5">
        <f t="shared" si="1291"/>
        <v>3455.6234999999997</v>
      </c>
      <c r="CF6092" s="5">
        <f t="shared" si="1284"/>
        <v>2861.8</v>
      </c>
    </row>
    <row r="6093" spans="1:84" x14ac:dyDescent="0.25">
      <c r="A6093" t="s">
        <v>7329</v>
      </c>
      <c r="D6093">
        <v>636</v>
      </c>
      <c r="E6093" s="3">
        <v>1240.8499999999999</v>
      </c>
      <c r="F6093" t="s">
        <v>7749</v>
      </c>
      <c r="G6093" s="1" t="s">
        <v>7749</v>
      </c>
      <c r="J6093" t="s">
        <v>377</v>
      </c>
      <c r="K6093" s="5">
        <f t="shared" si="1283"/>
        <v>992.68</v>
      </c>
      <c r="L6093" t="s">
        <v>7719</v>
      </c>
      <c r="R6093" t="s">
        <v>578</v>
      </c>
      <c r="S6093" t="s">
        <v>578</v>
      </c>
      <c r="T6093" t="s">
        <v>377</v>
      </c>
      <c r="V6093" t="s">
        <v>578</v>
      </c>
      <c r="X6093" t="s">
        <v>578</v>
      </c>
      <c r="Z6093" t="s">
        <v>578</v>
      </c>
      <c r="AA6093" t="s">
        <v>7723</v>
      </c>
      <c r="AB6093" s="5">
        <f t="shared" si="1285"/>
        <v>992.68</v>
      </c>
      <c r="AC6093" s="5">
        <f t="shared" si="1286"/>
        <v>620.42499999999995</v>
      </c>
      <c r="AF6093" t="s">
        <v>7725</v>
      </c>
      <c r="AI6093" s="5">
        <f t="shared" si="1287"/>
        <v>992.68</v>
      </c>
      <c r="AJ6093" t="s">
        <v>377</v>
      </c>
      <c r="AK6093" t="s">
        <v>377</v>
      </c>
      <c r="AN6093" s="5">
        <f t="shared" si="1288"/>
        <v>372.25499999999994</v>
      </c>
      <c r="AO6093" s="5">
        <f t="shared" si="1289"/>
        <v>930.63749999999993</v>
      </c>
      <c r="AT6093" t="s">
        <v>7729</v>
      </c>
      <c r="AU6093" t="s">
        <v>7729</v>
      </c>
      <c r="AV6093" t="s">
        <v>7729</v>
      </c>
      <c r="AW6093" t="s">
        <v>7729</v>
      </c>
      <c r="BA6093" s="5">
        <v>524.87954999999999</v>
      </c>
      <c r="BB6093" t="s">
        <v>7733</v>
      </c>
      <c r="BC6093" s="5">
        <f t="shared" si="1292"/>
        <v>783.31500000000005</v>
      </c>
      <c r="BD6093" t="s">
        <v>7735</v>
      </c>
      <c r="BE6093" t="s">
        <v>7736</v>
      </c>
      <c r="BF6093" t="s">
        <v>7737</v>
      </c>
      <c r="BG6093" s="5">
        <f t="shared" si="1293"/>
        <v>696.28000000000009</v>
      </c>
      <c r="BH6093" t="s">
        <v>386</v>
      </c>
      <c r="BI6093" t="s">
        <v>386</v>
      </c>
      <c r="BK6093" t="s">
        <v>377</v>
      </c>
      <c r="BL6093" t="s">
        <v>7738</v>
      </c>
      <c r="BM6093" s="5">
        <f t="shared" si="1290"/>
        <v>992.68</v>
      </c>
      <c r="BQ6093" s="5">
        <f t="shared" si="1294"/>
        <v>696.28000000000009</v>
      </c>
      <c r="BT6093" s="5">
        <f t="shared" si="1295"/>
        <v>565.72750000000008</v>
      </c>
      <c r="CC6093" s="5">
        <f t="shared" si="1291"/>
        <v>599.3305499999999</v>
      </c>
      <c r="CF6093" s="5">
        <f t="shared" si="1284"/>
        <v>496.34</v>
      </c>
    </row>
    <row r="6094" spans="1:84" x14ac:dyDescent="0.25">
      <c r="A6094" t="s">
        <v>7330</v>
      </c>
      <c r="D6094">
        <v>636</v>
      </c>
      <c r="E6094" s="3">
        <v>2707.2</v>
      </c>
      <c r="F6094" t="s">
        <v>7749</v>
      </c>
      <c r="G6094" s="1" t="s">
        <v>7749</v>
      </c>
      <c r="J6094" t="s">
        <v>377</v>
      </c>
      <c r="K6094" s="5">
        <f t="shared" si="1283"/>
        <v>2165.7599999999998</v>
      </c>
      <c r="L6094" t="s">
        <v>7719</v>
      </c>
      <c r="R6094" t="s">
        <v>578</v>
      </c>
      <c r="S6094" t="s">
        <v>578</v>
      </c>
      <c r="T6094" t="s">
        <v>377</v>
      </c>
      <c r="V6094" t="s">
        <v>578</v>
      </c>
      <c r="X6094" t="s">
        <v>578</v>
      </c>
      <c r="Z6094" t="s">
        <v>578</v>
      </c>
      <c r="AA6094" t="s">
        <v>7723</v>
      </c>
      <c r="AB6094" s="5">
        <f t="shared" si="1285"/>
        <v>2165.7599999999998</v>
      </c>
      <c r="AC6094" s="5">
        <f t="shared" si="1286"/>
        <v>1353.6</v>
      </c>
      <c r="AF6094" t="s">
        <v>7725</v>
      </c>
      <c r="AI6094" s="5">
        <f t="shared" si="1287"/>
        <v>2165.7599999999998</v>
      </c>
      <c r="AJ6094" t="s">
        <v>377</v>
      </c>
      <c r="AK6094" t="s">
        <v>377</v>
      </c>
      <c r="AN6094" s="5">
        <f t="shared" si="1288"/>
        <v>812.16</v>
      </c>
      <c r="AO6094" s="5">
        <f t="shared" si="1289"/>
        <v>2030.3999999999999</v>
      </c>
      <c r="AT6094" t="s">
        <v>7729</v>
      </c>
      <c r="AU6094" t="s">
        <v>7729</v>
      </c>
      <c r="AV6094" t="s">
        <v>7729</v>
      </c>
      <c r="AW6094" t="s">
        <v>7729</v>
      </c>
      <c r="BA6094" s="5">
        <v>1145.1455999999998</v>
      </c>
      <c r="BB6094" t="s">
        <v>7733</v>
      </c>
      <c r="BC6094" s="5">
        <f t="shared" si="1292"/>
        <v>6439.05</v>
      </c>
      <c r="BD6094" t="s">
        <v>7735</v>
      </c>
      <c r="BE6094" t="s">
        <v>7736</v>
      </c>
      <c r="BF6094" t="s">
        <v>7737</v>
      </c>
      <c r="BG6094" s="5">
        <f t="shared" si="1293"/>
        <v>5723.6</v>
      </c>
      <c r="BH6094" t="s">
        <v>386</v>
      </c>
      <c r="BI6094" t="s">
        <v>386</v>
      </c>
      <c r="BK6094" t="s">
        <v>377</v>
      </c>
      <c r="BL6094" t="s">
        <v>7738</v>
      </c>
      <c r="BM6094" s="5">
        <f t="shared" si="1290"/>
        <v>2165.7599999999998</v>
      </c>
      <c r="BQ6094" s="5">
        <f t="shared" si="1294"/>
        <v>5723.6</v>
      </c>
      <c r="BT6094" s="5">
        <f t="shared" si="1295"/>
        <v>4650.4250000000002</v>
      </c>
      <c r="CC6094" s="5">
        <f t="shared" si="1291"/>
        <v>1307.5775999999998</v>
      </c>
      <c r="CF6094" s="5">
        <f t="shared" si="1284"/>
        <v>1082.8799999999999</v>
      </c>
    </row>
    <row r="6095" spans="1:84" x14ac:dyDescent="0.25">
      <c r="A6095" t="s">
        <v>7331</v>
      </c>
      <c r="D6095">
        <v>636</v>
      </c>
      <c r="E6095" s="3">
        <v>4418.7</v>
      </c>
      <c r="F6095" t="s">
        <v>7749</v>
      </c>
      <c r="G6095" s="1" t="s">
        <v>7749</v>
      </c>
      <c r="J6095" t="s">
        <v>377</v>
      </c>
      <c r="K6095" s="5">
        <f t="shared" si="1283"/>
        <v>3534.96</v>
      </c>
      <c r="L6095" t="s">
        <v>7719</v>
      </c>
      <c r="R6095" t="s">
        <v>578</v>
      </c>
      <c r="S6095" t="s">
        <v>578</v>
      </c>
      <c r="T6095" t="s">
        <v>377</v>
      </c>
      <c r="V6095" t="s">
        <v>578</v>
      </c>
      <c r="X6095" t="s">
        <v>578</v>
      </c>
      <c r="Z6095" t="s">
        <v>578</v>
      </c>
      <c r="AA6095" t="s">
        <v>7723</v>
      </c>
      <c r="AB6095" s="5">
        <f t="shared" si="1285"/>
        <v>3534.96</v>
      </c>
      <c r="AC6095" s="5">
        <f t="shared" si="1286"/>
        <v>2209.35</v>
      </c>
      <c r="AF6095" t="s">
        <v>7725</v>
      </c>
      <c r="AI6095" s="5">
        <f t="shared" si="1287"/>
        <v>3534.96</v>
      </c>
      <c r="AJ6095" t="s">
        <v>377</v>
      </c>
      <c r="AK6095" t="s">
        <v>377</v>
      </c>
      <c r="AN6095" s="5">
        <f t="shared" si="1288"/>
        <v>1325.61</v>
      </c>
      <c r="AO6095" s="5">
        <f t="shared" si="1289"/>
        <v>3314.0249999999996</v>
      </c>
      <c r="AT6095" t="s">
        <v>7729</v>
      </c>
      <c r="AU6095" t="s">
        <v>7729</v>
      </c>
      <c r="AV6095" t="s">
        <v>7729</v>
      </c>
      <c r="AW6095" t="s">
        <v>7729</v>
      </c>
      <c r="BA6095" s="5">
        <v>1869.1100999999999</v>
      </c>
      <c r="BB6095" t="s">
        <v>7733</v>
      </c>
      <c r="BC6095" s="5">
        <f t="shared" si="1292"/>
        <v>1116.7649999999999</v>
      </c>
      <c r="BD6095" t="s">
        <v>7735</v>
      </c>
      <c r="BE6095" t="s">
        <v>7736</v>
      </c>
      <c r="BF6095" t="s">
        <v>7737</v>
      </c>
      <c r="BG6095" s="5">
        <f t="shared" si="1293"/>
        <v>992.68</v>
      </c>
      <c r="BH6095" t="s">
        <v>386</v>
      </c>
      <c r="BI6095" t="s">
        <v>386</v>
      </c>
      <c r="BK6095" t="s">
        <v>377</v>
      </c>
      <c r="BL6095" t="s">
        <v>7738</v>
      </c>
      <c r="BM6095" s="5">
        <f t="shared" si="1290"/>
        <v>3534.96</v>
      </c>
      <c r="BQ6095" s="5">
        <f t="shared" si="1294"/>
        <v>992.68</v>
      </c>
      <c r="BT6095" s="5">
        <f t="shared" si="1295"/>
        <v>806.55250000000001</v>
      </c>
      <c r="CC6095" s="5">
        <f t="shared" si="1291"/>
        <v>2134.2320999999997</v>
      </c>
      <c r="CF6095" s="5">
        <f t="shared" si="1284"/>
        <v>1767.48</v>
      </c>
    </row>
    <row r="6096" spans="1:84" x14ac:dyDescent="0.25">
      <c r="A6096" t="s">
        <v>7332</v>
      </c>
      <c r="D6096">
        <v>636</v>
      </c>
      <c r="E6096" s="3">
        <v>2176.6</v>
      </c>
      <c r="F6096" t="s">
        <v>7749</v>
      </c>
      <c r="G6096" s="1" t="s">
        <v>7749</v>
      </c>
      <c r="J6096" t="s">
        <v>377</v>
      </c>
      <c r="K6096" s="5">
        <f t="shared" si="1283"/>
        <v>1741.28</v>
      </c>
      <c r="L6096" t="s">
        <v>7719</v>
      </c>
      <c r="R6096" t="s">
        <v>578</v>
      </c>
      <c r="S6096" t="s">
        <v>578</v>
      </c>
      <c r="T6096" t="s">
        <v>377</v>
      </c>
      <c r="V6096" t="s">
        <v>578</v>
      </c>
      <c r="X6096" t="s">
        <v>578</v>
      </c>
      <c r="Z6096" t="s">
        <v>578</v>
      </c>
      <c r="AA6096" t="s">
        <v>7723</v>
      </c>
      <c r="AB6096" s="5">
        <f t="shared" si="1285"/>
        <v>1741.28</v>
      </c>
      <c r="AC6096" s="5">
        <f t="shared" si="1286"/>
        <v>1088.3</v>
      </c>
      <c r="AF6096" t="s">
        <v>7725</v>
      </c>
      <c r="AI6096" s="5">
        <f t="shared" si="1287"/>
        <v>1741.28</v>
      </c>
      <c r="AJ6096" t="s">
        <v>377</v>
      </c>
      <c r="AK6096" t="s">
        <v>377</v>
      </c>
      <c r="AN6096" s="5">
        <f t="shared" si="1288"/>
        <v>652.9799999999999</v>
      </c>
      <c r="AO6096" s="5">
        <f t="shared" si="1289"/>
        <v>1632.4499999999998</v>
      </c>
      <c r="AT6096" t="s">
        <v>7729</v>
      </c>
      <c r="AU6096" t="s">
        <v>7729</v>
      </c>
      <c r="AV6096" t="s">
        <v>7729</v>
      </c>
      <c r="AW6096" t="s">
        <v>7729</v>
      </c>
      <c r="BA6096" s="5">
        <v>920.70179999999993</v>
      </c>
      <c r="BB6096" t="s">
        <v>7733</v>
      </c>
      <c r="BC6096" s="5">
        <f t="shared" si="1292"/>
        <v>2436.48</v>
      </c>
      <c r="BD6096" t="s">
        <v>7735</v>
      </c>
      <c r="BE6096" t="s">
        <v>7736</v>
      </c>
      <c r="BF6096" t="s">
        <v>7737</v>
      </c>
      <c r="BG6096" s="5">
        <f t="shared" si="1293"/>
        <v>2165.7599999999998</v>
      </c>
      <c r="BH6096" t="s">
        <v>386</v>
      </c>
      <c r="BI6096" t="s">
        <v>386</v>
      </c>
      <c r="BK6096" t="s">
        <v>377</v>
      </c>
      <c r="BL6096" t="s">
        <v>7738</v>
      </c>
      <c r="BM6096" s="5">
        <f t="shared" si="1290"/>
        <v>1741.28</v>
      </c>
      <c r="BQ6096" s="5">
        <f t="shared" si="1294"/>
        <v>2165.7599999999998</v>
      </c>
      <c r="BT6096" s="5">
        <f t="shared" si="1295"/>
        <v>1759.6799999999998</v>
      </c>
      <c r="CC6096" s="5">
        <f t="shared" si="1291"/>
        <v>1051.2977999999998</v>
      </c>
      <c r="CF6096" s="5">
        <f t="shared" si="1284"/>
        <v>870.64</v>
      </c>
    </row>
    <row r="6097" spans="1:84" x14ac:dyDescent="0.25">
      <c r="A6097" t="s">
        <v>7333</v>
      </c>
      <c r="D6097">
        <v>636</v>
      </c>
      <c r="E6097" s="3">
        <v>2264</v>
      </c>
      <c r="F6097" t="s">
        <v>7749</v>
      </c>
      <c r="G6097" s="1" t="s">
        <v>7749</v>
      </c>
      <c r="J6097" t="s">
        <v>377</v>
      </c>
      <c r="K6097" s="5">
        <f t="shared" si="1283"/>
        <v>1811.2</v>
      </c>
      <c r="L6097" t="s">
        <v>7719</v>
      </c>
      <c r="R6097" t="s">
        <v>578</v>
      </c>
      <c r="S6097" t="s">
        <v>578</v>
      </c>
      <c r="T6097" t="s">
        <v>377</v>
      </c>
      <c r="V6097" t="s">
        <v>578</v>
      </c>
      <c r="X6097" t="s">
        <v>578</v>
      </c>
      <c r="Z6097" t="s">
        <v>578</v>
      </c>
      <c r="AA6097" t="s">
        <v>7723</v>
      </c>
      <c r="AB6097" s="5">
        <f t="shared" si="1285"/>
        <v>1811.2</v>
      </c>
      <c r="AC6097" s="5">
        <f t="shared" si="1286"/>
        <v>1132</v>
      </c>
      <c r="AF6097" t="s">
        <v>7725</v>
      </c>
      <c r="AI6097" s="5">
        <f t="shared" si="1287"/>
        <v>1811.2</v>
      </c>
      <c r="AJ6097" t="s">
        <v>377</v>
      </c>
      <c r="AK6097" t="s">
        <v>377</v>
      </c>
      <c r="AN6097" s="5">
        <f t="shared" si="1288"/>
        <v>679.19999999999993</v>
      </c>
      <c r="AO6097" s="5">
        <f t="shared" si="1289"/>
        <v>1698</v>
      </c>
      <c r="AT6097" t="s">
        <v>7729</v>
      </c>
      <c r="AU6097" t="s">
        <v>7729</v>
      </c>
      <c r="AV6097" t="s">
        <v>7729</v>
      </c>
      <c r="AW6097" t="s">
        <v>7729</v>
      </c>
      <c r="BA6097" s="5">
        <v>957.67200000000003</v>
      </c>
      <c r="BB6097" t="s">
        <v>7733</v>
      </c>
      <c r="BC6097" s="5">
        <f t="shared" si="1292"/>
        <v>3976.83</v>
      </c>
      <c r="BD6097" t="s">
        <v>7735</v>
      </c>
      <c r="BE6097" t="s">
        <v>7736</v>
      </c>
      <c r="BF6097" t="s">
        <v>7737</v>
      </c>
      <c r="BG6097" s="5">
        <f t="shared" si="1293"/>
        <v>3534.96</v>
      </c>
      <c r="BH6097" t="s">
        <v>386</v>
      </c>
      <c r="BI6097" t="s">
        <v>386</v>
      </c>
      <c r="BK6097" t="s">
        <v>377</v>
      </c>
      <c r="BL6097" t="s">
        <v>7738</v>
      </c>
      <c r="BM6097" s="5">
        <f t="shared" si="1290"/>
        <v>1811.2</v>
      </c>
      <c r="BQ6097" s="5">
        <f t="shared" si="1294"/>
        <v>3534.96</v>
      </c>
      <c r="BT6097" s="5">
        <f t="shared" si="1295"/>
        <v>2872.1550000000002</v>
      </c>
      <c r="CC6097" s="5">
        <f t="shared" si="1291"/>
        <v>1093.5119999999999</v>
      </c>
      <c r="CF6097" s="5">
        <f t="shared" si="1284"/>
        <v>905.6</v>
      </c>
    </row>
    <row r="6098" spans="1:84" x14ac:dyDescent="0.25">
      <c r="A6098" t="s">
        <v>7334</v>
      </c>
      <c r="D6098">
        <v>636</v>
      </c>
      <c r="E6098" s="3">
        <v>946.15</v>
      </c>
      <c r="F6098" t="s">
        <v>7749</v>
      </c>
      <c r="G6098" s="1" t="s">
        <v>7749</v>
      </c>
      <c r="J6098" t="s">
        <v>377</v>
      </c>
      <c r="K6098" s="5">
        <f t="shared" si="1283"/>
        <v>756.92000000000007</v>
      </c>
      <c r="L6098" t="s">
        <v>7719</v>
      </c>
      <c r="R6098" t="s">
        <v>578</v>
      </c>
      <c r="S6098" t="s">
        <v>578</v>
      </c>
      <c r="T6098" t="s">
        <v>377</v>
      </c>
      <c r="V6098" t="s">
        <v>578</v>
      </c>
      <c r="X6098" t="s">
        <v>578</v>
      </c>
      <c r="Z6098" t="s">
        <v>578</v>
      </c>
      <c r="AA6098" t="s">
        <v>7723</v>
      </c>
      <c r="AB6098" s="5">
        <f t="shared" si="1285"/>
        <v>756.92000000000007</v>
      </c>
      <c r="AC6098" s="5">
        <f t="shared" si="1286"/>
        <v>473.07499999999999</v>
      </c>
      <c r="AF6098" t="s">
        <v>7725</v>
      </c>
      <c r="AI6098" s="5">
        <f t="shared" si="1287"/>
        <v>756.92000000000007</v>
      </c>
      <c r="AJ6098" t="s">
        <v>377</v>
      </c>
      <c r="AK6098" t="s">
        <v>377</v>
      </c>
      <c r="AN6098" s="5">
        <f t="shared" si="1288"/>
        <v>283.84499999999997</v>
      </c>
      <c r="AO6098" s="5">
        <f t="shared" si="1289"/>
        <v>709.61249999999995</v>
      </c>
      <c r="AT6098" t="s">
        <v>7729</v>
      </c>
      <c r="AU6098" t="s">
        <v>7729</v>
      </c>
      <c r="AV6098" t="s">
        <v>7729</v>
      </c>
      <c r="AW6098" t="s">
        <v>7729</v>
      </c>
      <c r="BA6098" s="5">
        <v>400.22145</v>
      </c>
      <c r="BB6098" t="s">
        <v>7733</v>
      </c>
      <c r="BC6098" s="5">
        <f t="shared" si="1292"/>
        <v>1958.94</v>
      </c>
      <c r="BD6098" t="s">
        <v>7735</v>
      </c>
      <c r="BE6098" t="s">
        <v>7736</v>
      </c>
      <c r="BF6098" t="s">
        <v>7737</v>
      </c>
      <c r="BG6098" s="5">
        <f t="shared" si="1293"/>
        <v>1741.28</v>
      </c>
      <c r="BH6098" t="s">
        <v>386</v>
      </c>
      <c r="BI6098" t="s">
        <v>386</v>
      </c>
      <c r="BK6098" t="s">
        <v>377</v>
      </c>
      <c r="BL6098" t="s">
        <v>7738</v>
      </c>
      <c r="BM6098" s="5">
        <f t="shared" si="1290"/>
        <v>756.92000000000007</v>
      </c>
      <c r="BQ6098" s="5">
        <f t="shared" si="1294"/>
        <v>1741.28</v>
      </c>
      <c r="BT6098" s="5">
        <f t="shared" si="1295"/>
        <v>1414.79</v>
      </c>
      <c r="CC6098" s="5">
        <f t="shared" si="1291"/>
        <v>456.99044999999995</v>
      </c>
      <c r="CF6098" s="5">
        <f t="shared" si="1284"/>
        <v>378.46000000000004</v>
      </c>
    </row>
    <row r="6099" spans="1:84" x14ac:dyDescent="0.25">
      <c r="A6099" t="s">
        <v>7335</v>
      </c>
      <c r="D6099">
        <v>636</v>
      </c>
      <c r="E6099" s="3">
        <v>6158</v>
      </c>
      <c r="F6099" t="s">
        <v>7749</v>
      </c>
      <c r="G6099" s="1" t="s">
        <v>7749</v>
      </c>
      <c r="J6099" t="s">
        <v>377</v>
      </c>
      <c r="K6099" s="5">
        <f t="shared" si="1283"/>
        <v>4926.4000000000005</v>
      </c>
      <c r="L6099" t="s">
        <v>7719</v>
      </c>
      <c r="R6099" t="s">
        <v>578</v>
      </c>
      <c r="S6099" t="s">
        <v>578</v>
      </c>
      <c r="T6099" t="s">
        <v>377</v>
      </c>
      <c r="V6099" t="s">
        <v>578</v>
      </c>
      <c r="X6099" t="s">
        <v>578</v>
      </c>
      <c r="Z6099" t="s">
        <v>578</v>
      </c>
      <c r="AA6099" t="s">
        <v>7723</v>
      </c>
      <c r="AB6099" s="5">
        <f t="shared" si="1285"/>
        <v>4926.4000000000005</v>
      </c>
      <c r="AC6099" s="5">
        <f t="shared" si="1286"/>
        <v>3079</v>
      </c>
      <c r="AF6099" t="s">
        <v>7725</v>
      </c>
      <c r="AI6099" s="5">
        <f t="shared" si="1287"/>
        <v>4926.4000000000005</v>
      </c>
      <c r="AJ6099" t="s">
        <v>377</v>
      </c>
      <c r="AK6099" t="s">
        <v>377</v>
      </c>
      <c r="AN6099" s="5">
        <f t="shared" si="1288"/>
        <v>1847.3999999999999</v>
      </c>
      <c r="AO6099" s="5">
        <f t="shared" si="1289"/>
        <v>4618.5</v>
      </c>
      <c r="AT6099" t="s">
        <v>7729</v>
      </c>
      <c r="AU6099" t="s">
        <v>7729</v>
      </c>
      <c r="AV6099" t="s">
        <v>7729</v>
      </c>
      <c r="AW6099" t="s">
        <v>7729</v>
      </c>
      <c r="BA6099" s="5">
        <v>2604.8339999999998</v>
      </c>
      <c r="BB6099" t="s">
        <v>7733</v>
      </c>
      <c r="BC6099" s="5">
        <f t="shared" si="1292"/>
        <v>2037.6000000000001</v>
      </c>
      <c r="BD6099" t="s">
        <v>7735</v>
      </c>
      <c r="BE6099" t="s">
        <v>7736</v>
      </c>
      <c r="BF6099" t="s">
        <v>7737</v>
      </c>
      <c r="BG6099" s="5">
        <f t="shared" si="1293"/>
        <v>1811.2</v>
      </c>
      <c r="BH6099" t="s">
        <v>386</v>
      </c>
      <c r="BI6099" t="s">
        <v>386</v>
      </c>
      <c r="BK6099" t="s">
        <v>377</v>
      </c>
      <c r="BL6099" t="s">
        <v>7738</v>
      </c>
      <c r="BM6099" s="5">
        <f t="shared" si="1290"/>
        <v>4926.4000000000005</v>
      </c>
      <c r="BQ6099" s="5">
        <f t="shared" si="1294"/>
        <v>1811.2</v>
      </c>
      <c r="BT6099" s="5">
        <f t="shared" si="1295"/>
        <v>1471.6000000000001</v>
      </c>
      <c r="CC6099" s="5">
        <f t="shared" si="1291"/>
        <v>2974.3139999999999</v>
      </c>
      <c r="CF6099" s="5">
        <f t="shared" si="1284"/>
        <v>2463.2000000000003</v>
      </c>
    </row>
    <row r="6100" spans="1:84" x14ac:dyDescent="0.25">
      <c r="A6100" t="s">
        <v>7336</v>
      </c>
      <c r="D6100">
        <v>636</v>
      </c>
      <c r="E6100" s="3">
        <v>861.3</v>
      </c>
      <c r="F6100" t="s">
        <v>7749</v>
      </c>
      <c r="G6100" s="1" t="s">
        <v>7749</v>
      </c>
      <c r="J6100" t="s">
        <v>377</v>
      </c>
      <c r="K6100" s="5">
        <f t="shared" si="1283"/>
        <v>689.04</v>
      </c>
      <c r="L6100" t="s">
        <v>7719</v>
      </c>
      <c r="R6100" t="s">
        <v>578</v>
      </c>
      <c r="S6100" t="s">
        <v>578</v>
      </c>
      <c r="T6100" t="s">
        <v>377</v>
      </c>
      <c r="V6100" t="s">
        <v>578</v>
      </c>
      <c r="X6100" t="s">
        <v>578</v>
      </c>
      <c r="Z6100" t="s">
        <v>578</v>
      </c>
      <c r="AA6100" t="s">
        <v>7723</v>
      </c>
      <c r="AB6100" s="5">
        <f t="shared" si="1285"/>
        <v>689.04</v>
      </c>
      <c r="AC6100" s="5">
        <f t="shared" si="1286"/>
        <v>430.65</v>
      </c>
      <c r="AF6100" t="s">
        <v>7725</v>
      </c>
      <c r="AI6100" s="5">
        <f t="shared" si="1287"/>
        <v>689.04</v>
      </c>
      <c r="AJ6100" t="s">
        <v>377</v>
      </c>
      <c r="AK6100" t="s">
        <v>377</v>
      </c>
      <c r="AN6100" s="5">
        <f t="shared" si="1288"/>
        <v>258.39</v>
      </c>
      <c r="AO6100" s="5">
        <f t="shared" si="1289"/>
        <v>645.97499999999991</v>
      </c>
      <c r="AT6100" t="s">
        <v>7729</v>
      </c>
      <c r="AU6100" t="s">
        <v>7729</v>
      </c>
      <c r="AV6100" t="s">
        <v>7729</v>
      </c>
      <c r="AW6100" t="s">
        <v>7729</v>
      </c>
      <c r="BA6100" s="5">
        <v>364.32989999999995</v>
      </c>
      <c r="BB6100" t="s">
        <v>7733</v>
      </c>
      <c r="BC6100" s="5">
        <f t="shared" si="1292"/>
        <v>851.53499999999997</v>
      </c>
      <c r="BD6100" t="s">
        <v>7735</v>
      </c>
      <c r="BE6100" t="s">
        <v>7736</v>
      </c>
      <c r="BF6100" t="s">
        <v>7737</v>
      </c>
      <c r="BG6100" s="5">
        <f t="shared" si="1293"/>
        <v>756.92000000000007</v>
      </c>
      <c r="BH6100" t="s">
        <v>386</v>
      </c>
      <c r="BI6100" t="s">
        <v>386</v>
      </c>
      <c r="BK6100" t="s">
        <v>377</v>
      </c>
      <c r="BL6100" t="s">
        <v>7738</v>
      </c>
      <c r="BM6100" s="5">
        <f t="shared" si="1290"/>
        <v>689.04</v>
      </c>
      <c r="BQ6100" s="5">
        <f t="shared" si="1294"/>
        <v>756.92000000000007</v>
      </c>
      <c r="BT6100" s="5">
        <f t="shared" si="1295"/>
        <v>614.99750000000006</v>
      </c>
      <c r="CC6100" s="5">
        <f t="shared" si="1291"/>
        <v>416.00789999999995</v>
      </c>
      <c r="CF6100" s="5">
        <f t="shared" si="1284"/>
        <v>344.52</v>
      </c>
    </row>
    <row r="6101" spans="1:84" x14ac:dyDescent="0.25">
      <c r="A6101" t="s">
        <v>7337</v>
      </c>
      <c r="D6101">
        <v>636</v>
      </c>
      <c r="E6101" s="3">
        <v>271.75</v>
      </c>
      <c r="F6101" t="s">
        <v>7749</v>
      </c>
      <c r="G6101" s="1" t="s">
        <v>7749</v>
      </c>
      <c r="J6101" t="s">
        <v>377</v>
      </c>
      <c r="K6101" s="5">
        <f t="shared" si="1283"/>
        <v>217.4</v>
      </c>
      <c r="L6101" t="s">
        <v>7719</v>
      </c>
      <c r="R6101" t="s">
        <v>578</v>
      </c>
      <c r="S6101" t="s">
        <v>578</v>
      </c>
      <c r="T6101" t="s">
        <v>377</v>
      </c>
      <c r="V6101" t="s">
        <v>578</v>
      </c>
      <c r="X6101" t="s">
        <v>578</v>
      </c>
      <c r="Z6101" t="s">
        <v>578</v>
      </c>
      <c r="AA6101" t="s">
        <v>7723</v>
      </c>
      <c r="AB6101" s="5">
        <f t="shared" si="1285"/>
        <v>217.4</v>
      </c>
      <c r="AC6101" s="5">
        <f t="shared" si="1286"/>
        <v>135.875</v>
      </c>
      <c r="AF6101" t="s">
        <v>7725</v>
      </c>
      <c r="AI6101" s="5">
        <f t="shared" si="1287"/>
        <v>217.4</v>
      </c>
      <c r="AJ6101" t="s">
        <v>377</v>
      </c>
      <c r="AK6101" t="s">
        <v>377</v>
      </c>
      <c r="AN6101" s="5">
        <f t="shared" si="1288"/>
        <v>81.524999999999991</v>
      </c>
      <c r="AO6101" s="5">
        <f t="shared" si="1289"/>
        <v>203.8125</v>
      </c>
      <c r="AT6101" t="s">
        <v>7729</v>
      </c>
      <c r="AU6101" t="s">
        <v>7729</v>
      </c>
      <c r="AV6101" t="s">
        <v>7729</v>
      </c>
      <c r="AW6101" t="s">
        <v>7729</v>
      </c>
      <c r="BA6101" s="5">
        <v>114.95025</v>
      </c>
      <c r="BB6101" t="s">
        <v>7733</v>
      </c>
      <c r="BC6101" s="5">
        <f t="shared" si="1292"/>
        <v>5542.2</v>
      </c>
      <c r="BD6101" t="s">
        <v>7735</v>
      </c>
      <c r="BE6101" t="s">
        <v>7736</v>
      </c>
      <c r="BF6101" t="s">
        <v>7737</v>
      </c>
      <c r="BG6101" s="5">
        <f t="shared" si="1293"/>
        <v>4926.4000000000005</v>
      </c>
      <c r="BH6101" t="s">
        <v>386</v>
      </c>
      <c r="BI6101" t="s">
        <v>386</v>
      </c>
      <c r="BK6101" t="s">
        <v>377</v>
      </c>
      <c r="BL6101" t="s">
        <v>7738</v>
      </c>
      <c r="BM6101" s="5">
        <f t="shared" si="1290"/>
        <v>217.4</v>
      </c>
      <c r="BQ6101" s="5">
        <f t="shared" si="1294"/>
        <v>4926.4000000000005</v>
      </c>
      <c r="BT6101" s="5">
        <f t="shared" si="1295"/>
        <v>4002.7000000000003</v>
      </c>
      <c r="CC6101" s="5">
        <f t="shared" si="1291"/>
        <v>131.25524999999999</v>
      </c>
      <c r="CF6101" s="5">
        <f t="shared" si="1284"/>
        <v>108.7</v>
      </c>
    </row>
    <row r="6102" spans="1:84" x14ac:dyDescent="0.25">
      <c r="A6102" t="s">
        <v>7338</v>
      </c>
      <c r="D6102">
        <v>636</v>
      </c>
      <c r="E6102" s="3">
        <v>1720.35</v>
      </c>
      <c r="F6102" t="s">
        <v>7749</v>
      </c>
      <c r="G6102" s="1" t="s">
        <v>7749</v>
      </c>
      <c r="J6102" t="s">
        <v>377</v>
      </c>
      <c r="K6102" s="5">
        <f t="shared" si="1283"/>
        <v>1376.28</v>
      </c>
      <c r="L6102" t="s">
        <v>7719</v>
      </c>
      <c r="R6102" t="s">
        <v>578</v>
      </c>
      <c r="S6102" t="s">
        <v>578</v>
      </c>
      <c r="T6102" t="s">
        <v>377</v>
      </c>
      <c r="V6102" t="s">
        <v>578</v>
      </c>
      <c r="X6102" t="s">
        <v>578</v>
      </c>
      <c r="Z6102" t="s">
        <v>578</v>
      </c>
      <c r="AA6102" t="s">
        <v>7723</v>
      </c>
      <c r="AB6102" s="5">
        <f t="shared" si="1285"/>
        <v>1376.28</v>
      </c>
      <c r="AC6102" s="5">
        <f t="shared" si="1286"/>
        <v>860.17499999999995</v>
      </c>
      <c r="AF6102" t="s">
        <v>7725</v>
      </c>
      <c r="AI6102" s="5">
        <f t="shared" si="1287"/>
        <v>1376.28</v>
      </c>
      <c r="AJ6102" t="s">
        <v>377</v>
      </c>
      <c r="AK6102" t="s">
        <v>377</v>
      </c>
      <c r="AN6102" s="5">
        <f t="shared" si="1288"/>
        <v>516.1049999999999</v>
      </c>
      <c r="AO6102" s="5">
        <f t="shared" si="1289"/>
        <v>1290.2624999999998</v>
      </c>
      <c r="AT6102" t="s">
        <v>7729</v>
      </c>
      <c r="AU6102" t="s">
        <v>7729</v>
      </c>
      <c r="AV6102" t="s">
        <v>7729</v>
      </c>
      <c r="AW6102" t="s">
        <v>7729</v>
      </c>
      <c r="BA6102" s="5">
        <v>727.70804999999996</v>
      </c>
      <c r="BB6102" t="s">
        <v>7733</v>
      </c>
      <c r="BC6102" s="5">
        <f t="shared" si="1292"/>
        <v>775.17</v>
      </c>
      <c r="BD6102" t="s">
        <v>7735</v>
      </c>
      <c r="BE6102" t="s">
        <v>7736</v>
      </c>
      <c r="BF6102" t="s">
        <v>7737</v>
      </c>
      <c r="BG6102" s="5">
        <f t="shared" si="1293"/>
        <v>689.04</v>
      </c>
      <c r="BH6102" t="s">
        <v>386</v>
      </c>
      <c r="BI6102" t="s">
        <v>386</v>
      </c>
      <c r="BK6102" t="s">
        <v>377</v>
      </c>
      <c r="BL6102" t="s">
        <v>7738</v>
      </c>
      <c r="BM6102" s="5">
        <f t="shared" si="1290"/>
        <v>1376.28</v>
      </c>
      <c r="BQ6102" s="5">
        <f t="shared" si="1294"/>
        <v>689.04</v>
      </c>
      <c r="BT6102" s="5">
        <f t="shared" si="1295"/>
        <v>559.84500000000003</v>
      </c>
      <c r="CC6102" s="5">
        <f t="shared" si="1291"/>
        <v>830.92904999999996</v>
      </c>
      <c r="CF6102" s="5">
        <f t="shared" si="1284"/>
        <v>688.14</v>
      </c>
    </row>
    <row r="6103" spans="1:84" x14ac:dyDescent="0.25">
      <c r="A6103" t="s">
        <v>7339</v>
      </c>
      <c r="D6103">
        <v>636</v>
      </c>
      <c r="E6103" s="3">
        <v>1606.1</v>
      </c>
      <c r="F6103" t="s">
        <v>7749</v>
      </c>
      <c r="G6103" s="1" t="s">
        <v>7749</v>
      </c>
      <c r="J6103" t="s">
        <v>377</v>
      </c>
      <c r="K6103" s="5">
        <f t="shared" si="1283"/>
        <v>1284.8800000000001</v>
      </c>
      <c r="L6103" t="s">
        <v>7719</v>
      </c>
      <c r="R6103" t="s">
        <v>578</v>
      </c>
      <c r="S6103" t="s">
        <v>578</v>
      </c>
      <c r="T6103" t="s">
        <v>377</v>
      </c>
      <c r="V6103" t="s">
        <v>578</v>
      </c>
      <c r="X6103" t="s">
        <v>578</v>
      </c>
      <c r="Z6103" t="s">
        <v>578</v>
      </c>
      <c r="AA6103" t="s">
        <v>7723</v>
      </c>
      <c r="AB6103" s="5">
        <f t="shared" si="1285"/>
        <v>1284.8800000000001</v>
      </c>
      <c r="AC6103" s="5">
        <f t="shared" si="1286"/>
        <v>803.05</v>
      </c>
      <c r="AF6103" t="s">
        <v>7725</v>
      </c>
      <c r="AI6103" s="5">
        <f t="shared" si="1287"/>
        <v>1284.8800000000001</v>
      </c>
      <c r="AJ6103" t="s">
        <v>377</v>
      </c>
      <c r="AK6103" t="s">
        <v>377</v>
      </c>
      <c r="AN6103" s="5">
        <f t="shared" si="1288"/>
        <v>481.82999999999993</v>
      </c>
      <c r="AO6103" s="5">
        <f t="shared" si="1289"/>
        <v>1204.5749999999998</v>
      </c>
      <c r="AT6103" t="s">
        <v>7729</v>
      </c>
      <c r="AU6103" t="s">
        <v>7729</v>
      </c>
      <c r="AV6103" t="s">
        <v>7729</v>
      </c>
      <c r="AW6103" t="s">
        <v>7729</v>
      </c>
      <c r="BA6103" s="5">
        <v>679.38029999999992</v>
      </c>
      <c r="BB6103" t="s">
        <v>7733</v>
      </c>
      <c r="BC6103" s="5">
        <f t="shared" si="1292"/>
        <v>244.57500000000002</v>
      </c>
      <c r="BD6103" t="s">
        <v>7735</v>
      </c>
      <c r="BE6103" t="s">
        <v>7736</v>
      </c>
      <c r="BF6103" t="s">
        <v>7737</v>
      </c>
      <c r="BG6103" s="5">
        <f t="shared" si="1293"/>
        <v>217.4</v>
      </c>
      <c r="BH6103" t="s">
        <v>386</v>
      </c>
      <c r="BI6103" t="s">
        <v>386</v>
      </c>
      <c r="BK6103" t="s">
        <v>377</v>
      </c>
      <c r="BL6103" t="s">
        <v>7738</v>
      </c>
      <c r="BM6103" s="5">
        <f t="shared" si="1290"/>
        <v>1284.8800000000001</v>
      </c>
      <c r="BQ6103" s="5">
        <f t="shared" si="1294"/>
        <v>217.4</v>
      </c>
      <c r="BT6103" s="5">
        <f t="shared" si="1295"/>
        <v>176.63750000000002</v>
      </c>
      <c r="CC6103" s="5">
        <f t="shared" si="1291"/>
        <v>775.74629999999991</v>
      </c>
      <c r="CF6103" s="5">
        <f t="shared" si="1284"/>
        <v>642.44000000000005</v>
      </c>
    </row>
    <row r="6104" spans="1:84" x14ac:dyDescent="0.25">
      <c r="A6104" t="s">
        <v>7340</v>
      </c>
      <c r="D6104">
        <v>636</v>
      </c>
      <c r="E6104" s="3">
        <v>332</v>
      </c>
      <c r="F6104" t="s">
        <v>7749</v>
      </c>
      <c r="G6104" s="1" t="s">
        <v>7749</v>
      </c>
      <c r="J6104" t="s">
        <v>377</v>
      </c>
      <c r="K6104" s="5">
        <f t="shared" si="1283"/>
        <v>265.60000000000002</v>
      </c>
      <c r="L6104" t="s">
        <v>7719</v>
      </c>
      <c r="R6104" t="s">
        <v>578</v>
      </c>
      <c r="S6104" t="s">
        <v>578</v>
      </c>
      <c r="T6104" t="s">
        <v>377</v>
      </c>
      <c r="V6104" t="s">
        <v>578</v>
      </c>
      <c r="X6104" t="s">
        <v>578</v>
      </c>
      <c r="Z6104" t="s">
        <v>578</v>
      </c>
      <c r="AA6104" t="s">
        <v>7723</v>
      </c>
      <c r="AB6104" s="5">
        <f t="shared" si="1285"/>
        <v>265.60000000000002</v>
      </c>
      <c r="AC6104" s="5">
        <f t="shared" si="1286"/>
        <v>166</v>
      </c>
      <c r="AF6104" t="s">
        <v>7725</v>
      </c>
      <c r="AI6104" s="5">
        <f t="shared" si="1287"/>
        <v>265.60000000000002</v>
      </c>
      <c r="AJ6104" t="s">
        <v>377</v>
      </c>
      <c r="AK6104" t="s">
        <v>377</v>
      </c>
      <c r="AN6104" s="5">
        <f t="shared" si="1288"/>
        <v>99.6</v>
      </c>
      <c r="AO6104" s="5">
        <f t="shared" si="1289"/>
        <v>249</v>
      </c>
      <c r="AT6104" t="s">
        <v>7729</v>
      </c>
      <c r="AU6104" t="s">
        <v>7729</v>
      </c>
      <c r="AV6104" t="s">
        <v>7729</v>
      </c>
      <c r="AW6104" t="s">
        <v>7729</v>
      </c>
      <c r="BA6104" s="5">
        <v>140.43600000000001</v>
      </c>
      <c r="BB6104" t="s">
        <v>7733</v>
      </c>
      <c r="BC6104" s="5">
        <f t="shared" si="1292"/>
        <v>1548.3150000000001</v>
      </c>
      <c r="BD6104" t="s">
        <v>7735</v>
      </c>
      <c r="BE6104" t="s">
        <v>7736</v>
      </c>
      <c r="BF6104" t="s">
        <v>7737</v>
      </c>
      <c r="BG6104" s="5">
        <f t="shared" si="1293"/>
        <v>1376.28</v>
      </c>
      <c r="BH6104" t="s">
        <v>386</v>
      </c>
      <c r="BI6104" t="s">
        <v>386</v>
      </c>
      <c r="BK6104" t="s">
        <v>377</v>
      </c>
      <c r="BL6104" t="s">
        <v>7738</v>
      </c>
      <c r="BM6104" s="5">
        <f t="shared" si="1290"/>
        <v>265.60000000000002</v>
      </c>
      <c r="BQ6104" s="5">
        <f t="shared" si="1294"/>
        <v>1376.28</v>
      </c>
      <c r="BT6104" s="5">
        <f t="shared" si="1295"/>
        <v>1118.2275</v>
      </c>
      <c r="CC6104" s="5">
        <f t="shared" si="1291"/>
        <v>160.35599999999999</v>
      </c>
      <c r="CF6104" s="5">
        <f t="shared" si="1284"/>
        <v>132.80000000000001</v>
      </c>
    </row>
    <row r="6105" spans="1:84" x14ac:dyDescent="0.25">
      <c r="A6105" t="s">
        <v>3436</v>
      </c>
      <c r="D6105">
        <v>636</v>
      </c>
      <c r="E6105" s="3">
        <v>1025.75</v>
      </c>
      <c r="F6105" t="s">
        <v>7749</v>
      </c>
      <c r="G6105" s="1" t="s">
        <v>7749</v>
      </c>
      <c r="J6105" t="s">
        <v>377</v>
      </c>
      <c r="K6105" s="5">
        <f t="shared" si="1283"/>
        <v>820.6</v>
      </c>
      <c r="L6105" t="s">
        <v>7719</v>
      </c>
      <c r="R6105" t="s">
        <v>578</v>
      </c>
      <c r="S6105" t="s">
        <v>578</v>
      </c>
      <c r="T6105" t="s">
        <v>377</v>
      </c>
      <c r="V6105" t="s">
        <v>578</v>
      </c>
      <c r="X6105" t="s">
        <v>578</v>
      </c>
      <c r="Z6105" t="s">
        <v>578</v>
      </c>
      <c r="AA6105" t="s">
        <v>7723</v>
      </c>
      <c r="AB6105" s="5">
        <f t="shared" si="1285"/>
        <v>820.6</v>
      </c>
      <c r="AC6105" s="5">
        <f t="shared" si="1286"/>
        <v>512.875</v>
      </c>
      <c r="AF6105" t="s">
        <v>7725</v>
      </c>
      <c r="AI6105" s="5">
        <f t="shared" si="1287"/>
        <v>820.6</v>
      </c>
      <c r="AJ6105" t="s">
        <v>377</v>
      </c>
      <c r="AK6105" t="s">
        <v>377</v>
      </c>
      <c r="AN6105" s="5">
        <f t="shared" si="1288"/>
        <v>307.72499999999997</v>
      </c>
      <c r="AO6105" s="5">
        <f t="shared" si="1289"/>
        <v>769.3125</v>
      </c>
      <c r="AT6105" t="s">
        <v>7729</v>
      </c>
      <c r="AU6105" t="s">
        <v>7729</v>
      </c>
      <c r="AV6105" t="s">
        <v>7729</v>
      </c>
      <c r="AW6105" t="s">
        <v>7729</v>
      </c>
      <c r="BA6105" s="5">
        <v>433.89224999999999</v>
      </c>
      <c r="BB6105" t="s">
        <v>7733</v>
      </c>
      <c r="BC6105" s="5">
        <f t="shared" si="1292"/>
        <v>1445.49</v>
      </c>
      <c r="BD6105" t="s">
        <v>7735</v>
      </c>
      <c r="BE6105" t="s">
        <v>7736</v>
      </c>
      <c r="BF6105" t="s">
        <v>7737</v>
      </c>
      <c r="BG6105" s="5">
        <f t="shared" si="1293"/>
        <v>1284.8800000000001</v>
      </c>
      <c r="BH6105" t="s">
        <v>386</v>
      </c>
      <c r="BI6105" t="s">
        <v>386</v>
      </c>
      <c r="BK6105" t="s">
        <v>377</v>
      </c>
      <c r="BL6105" t="s">
        <v>7738</v>
      </c>
      <c r="BM6105" s="5">
        <f t="shared" si="1290"/>
        <v>820.6</v>
      </c>
      <c r="BQ6105" s="5">
        <f t="shared" si="1294"/>
        <v>1284.8800000000001</v>
      </c>
      <c r="BT6105" s="5">
        <f t="shared" si="1295"/>
        <v>1043.9649999999999</v>
      </c>
      <c r="CC6105" s="5">
        <f t="shared" si="1291"/>
        <v>495.43725000000001</v>
      </c>
      <c r="CF6105" s="5">
        <f t="shared" si="1284"/>
        <v>410.3</v>
      </c>
    </row>
    <row r="6106" spans="1:84" x14ac:dyDescent="0.25">
      <c r="A6106" t="s">
        <v>7341</v>
      </c>
      <c r="D6106">
        <v>636</v>
      </c>
      <c r="E6106" s="3">
        <v>14.1</v>
      </c>
      <c r="F6106" t="s">
        <v>7749</v>
      </c>
      <c r="G6106" s="1" t="s">
        <v>7749</v>
      </c>
      <c r="J6106" t="s">
        <v>377</v>
      </c>
      <c r="K6106" s="5">
        <f t="shared" si="1283"/>
        <v>11.280000000000001</v>
      </c>
      <c r="L6106" t="s">
        <v>7719</v>
      </c>
      <c r="R6106" t="s">
        <v>578</v>
      </c>
      <c r="S6106" t="s">
        <v>578</v>
      </c>
      <c r="T6106" t="s">
        <v>377</v>
      </c>
      <c r="V6106" t="s">
        <v>578</v>
      </c>
      <c r="X6106" t="s">
        <v>578</v>
      </c>
      <c r="Z6106" t="s">
        <v>578</v>
      </c>
      <c r="AA6106" t="s">
        <v>7723</v>
      </c>
      <c r="AB6106" s="5">
        <f t="shared" si="1285"/>
        <v>11.280000000000001</v>
      </c>
      <c r="AC6106" s="5">
        <f t="shared" si="1286"/>
        <v>7.05</v>
      </c>
      <c r="AF6106" t="s">
        <v>7725</v>
      </c>
      <c r="AI6106" s="5">
        <f t="shared" si="1287"/>
        <v>11.280000000000001</v>
      </c>
      <c r="AJ6106" t="s">
        <v>377</v>
      </c>
      <c r="AK6106" t="s">
        <v>377</v>
      </c>
      <c r="AN6106" s="5">
        <f t="shared" si="1288"/>
        <v>4.2299999999999995</v>
      </c>
      <c r="AO6106" s="5">
        <f t="shared" si="1289"/>
        <v>10.574999999999999</v>
      </c>
      <c r="AT6106" t="s">
        <v>7729</v>
      </c>
      <c r="AU6106" t="s">
        <v>7729</v>
      </c>
      <c r="AV6106" t="s">
        <v>7729</v>
      </c>
      <c r="AW6106" t="s">
        <v>7729</v>
      </c>
      <c r="BA6106" s="5">
        <v>5.9642999999999997</v>
      </c>
      <c r="BB6106" t="s">
        <v>7733</v>
      </c>
      <c r="BC6106" s="5">
        <f t="shared" si="1292"/>
        <v>298.8</v>
      </c>
      <c r="BD6106" t="s">
        <v>7735</v>
      </c>
      <c r="BE6106" t="s">
        <v>7736</v>
      </c>
      <c r="BF6106" t="s">
        <v>7737</v>
      </c>
      <c r="BG6106" s="5">
        <f t="shared" si="1293"/>
        <v>265.60000000000002</v>
      </c>
      <c r="BH6106" t="s">
        <v>386</v>
      </c>
      <c r="BI6106" t="s">
        <v>386</v>
      </c>
      <c r="BK6106" t="s">
        <v>377</v>
      </c>
      <c r="BL6106" t="s">
        <v>7738</v>
      </c>
      <c r="BM6106" s="5">
        <f t="shared" si="1290"/>
        <v>11.280000000000001</v>
      </c>
      <c r="BQ6106" s="5">
        <f t="shared" si="1294"/>
        <v>265.60000000000002</v>
      </c>
      <c r="BT6106" s="5">
        <f t="shared" si="1295"/>
        <v>215.8</v>
      </c>
      <c r="CC6106" s="5">
        <f t="shared" si="1291"/>
        <v>6.8102999999999998</v>
      </c>
      <c r="CF6106" s="5">
        <f t="shared" si="1284"/>
        <v>5.6400000000000006</v>
      </c>
    </row>
    <row r="6107" spans="1:84" x14ac:dyDescent="0.25">
      <c r="A6107" t="s">
        <v>7342</v>
      </c>
      <c r="D6107">
        <v>636</v>
      </c>
      <c r="E6107" s="3">
        <v>832.8</v>
      </c>
      <c r="F6107" t="s">
        <v>7749</v>
      </c>
      <c r="G6107" s="1" t="s">
        <v>7749</v>
      </c>
      <c r="J6107" t="s">
        <v>377</v>
      </c>
      <c r="K6107" s="5">
        <f t="shared" si="1283"/>
        <v>666.24</v>
      </c>
      <c r="L6107" t="s">
        <v>7719</v>
      </c>
      <c r="R6107" t="s">
        <v>578</v>
      </c>
      <c r="S6107" t="s">
        <v>578</v>
      </c>
      <c r="T6107" t="s">
        <v>377</v>
      </c>
      <c r="V6107" t="s">
        <v>578</v>
      </c>
      <c r="X6107" t="s">
        <v>578</v>
      </c>
      <c r="Z6107" t="s">
        <v>578</v>
      </c>
      <c r="AA6107" t="s">
        <v>7723</v>
      </c>
      <c r="AB6107" s="5">
        <f t="shared" si="1285"/>
        <v>666.24</v>
      </c>
      <c r="AC6107" s="5">
        <f t="shared" si="1286"/>
        <v>416.4</v>
      </c>
      <c r="AF6107" t="s">
        <v>7725</v>
      </c>
      <c r="AI6107" s="5">
        <f t="shared" si="1287"/>
        <v>666.24</v>
      </c>
      <c r="AJ6107" t="s">
        <v>377</v>
      </c>
      <c r="AK6107" t="s">
        <v>377</v>
      </c>
      <c r="AN6107" s="5">
        <f t="shared" si="1288"/>
        <v>249.83999999999997</v>
      </c>
      <c r="AO6107" s="5">
        <f t="shared" si="1289"/>
        <v>624.59999999999991</v>
      </c>
      <c r="AT6107" t="s">
        <v>7729</v>
      </c>
      <c r="AU6107" t="s">
        <v>7729</v>
      </c>
      <c r="AV6107" t="s">
        <v>7729</v>
      </c>
      <c r="AW6107" t="s">
        <v>7729</v>
      </c>
      <c r="BA6107" s="5">
        <v>352.27439999999996</v>
      </c>
      <c r="BB6107" t="s">
        <v>7733</v>
      </c>
      <c r="BC6107" s="5">
        <f t="shared" si="1292"/>
        <v>923.17500000000007</v>
      </c>
      <c r="BD6107" t="s">
        <v>7735</v>
      </c>
      <c r="BE6107" t="s">
        <v>7736</v>
      </c>
      <c r="BF6107" t="s">
        <v>7737</v>
      </c>
      <c r="BG6107" s="5">
        <f t="shared" si="1293"/>
        <v>820.6</v>
      </c>
      <c r="BH6107" t="s">
        <v>386</v>
      </c>
      <c r="BI6107" t="s">
        <v>386</v>
      </c>
      <c r="BK6107" t="s">
        <v>377</v>
      </c>
      <c r="BL6107" t="s">
        <v>7738</v>
      </c>
      <c r="BM6107" s="5">
        <f t="shared" si="1290"/>
        <v>666.24</v>
      </c>
      <c r="BQ6107" s="5">
        <f t="shared" si="1294"/>
        <v>820.6</v>
      </c>
      <c r="BT6107" s="5">
        <f t="shared" si="1295"/>
        <v>666.73750000000007</v>
      </c>
      <c r="CC6107" s="5">
        <f t="shared" si="1291"/>
        <v>402.24239999999998</v>
      </c>
      <c r="CF6107" s="5">
        <f t="shared" si="1284"/>
        <v>333.12</v>
      </c>
    </row>
    <row r="6108" spans="1:84" x14ac:dyDescent="0.25">
      <c r="A6108" t="s">
        <v>7343</v>
      </c>
      <c r="D6108">
        <v>636</v>
      </c>
      <c r="E6108" s="3">
        <v>675</v>
      </c>
      <c r="F6108" t="s">
        <v>7749</v>
      </c>
      <c r="G6108" s="1" t="s">
        <v>7749</v>
      </c>
      <c r="J6108" t="s">
        <v>377</v>
      </c>
      <c r="K6108" s="5">
        <f t="shared" si="1283"/>
        <v>540</v>
      </c>
      <c r="L6108" t="s">
        <v>7719</v>
      </c>
      <c r="R6108" t="s">
        <v>578</v>
      </c>
      <c r="S6108" t="s">
        <v>578</v>
      </c>
      <c r="T6108" t="s">
        <v>377</v>
      </c>
      <c r="V6108" t="s">
        <v>578</v>
      </c>
      <c r="X6108" t="s">
        <v>578</v>
      </c>
      <c r="Z6108" t="s">
        <v>578</v>
      </c>
      <c r="AA6108" t="s">
        <v>7723</v>
      </c>
      <c r="AB6108" s="5">
        <f t="shared" si="1285"/>
        <v>540</v>
      </c>
      <c r="AC6108" s="5">
        <f t="shared" si="1286"/>
        <v>337.5</v>
      </c>
      <c r="AF6108" t="s">
        <v>7725</v>
      </c>
      <c r="AI6108" s="5">
        <f t="shared" si="1287"/>
        <v>540</v>
      </c>
      <c r="AJ6108" t="s">
        <v>377</v>
      </c>
      <c r="AK6108" t="s">
        <v>377</v>
      </c>
      <c r="AN6108" s="5">
        <f t="shared" si="1288"/>
        <v>202.5</v>
      </c>
      <c r="AO6108" s="5">
        <f t="shared" si="1289"/>
        <v>506.25</v>
      </c>
      <c r="AT6108" t="s">
        <v>7729</v>
      </c>
      <c r="AU6108" t="s">
        <v>7729</v>
      </c>
      <c r="AV6108" t="s">
        <v>7729</v>
      </c>
      <c r="AW6108" t="s">
        <v>7729</v>
      </c>
      <c r="BA6108" s="5">
        <v>285.52499999999998</v>
      </c>
      <c r="BB6108" t="s">
        <v>7733</v>
      </c>
      <c r="BC6108" s="5">
        <f t="shared" si="1292"/>
        <v>12.69</v>
      </c>
      <c r="BD6108" t="s">
        <v>7735</v>
      </c>
      <c r="BE6108" t="s">
        <v>7736</v>
      </c>
      <c r="BF6108" t="s">
        <v>7737</v>
      </c>
      <c r="BG6108" s="5">
        <f t="shared" si="1293"/>
        <v>11.280000000000001</v>
      </c>
      <c r="BH6108" t="s">
        <v>386</v>
      </c>
      <c r="BI6108" t="s">
        <v>386</v>
      </c>
      <c r="BK6108" t="s">
        <v>377</v>
      </c>
      <c r="BL6108" t="s">
        <v>7738</v>
      </c>
      <c r="BM6108" s="5">
        <f t="shared" si="1290"/>
        <v>540</v>
      </c>
      <c r="BQ6108" s="5">
        <f t="shared" si="1294"/>
        <v>11.280000000000001</v>
      </c>
      <c r="BT6108" s="5">
        <f t="shared" si="1295"/>
        <v>9.1650000000000009</v>
      </c>
      <c r="CC6108" s="5">
        <f t="shared" si="1291"/>
        <v>326.02499999999998</v>
      </c>
      <c r="CF6108" s="5">
        <f t="shared" si="1284"/>
        <v>270</v>
      </c>
    </row>
    <row r="6109" spans="1:84" x14ac:dyDescent="0.25">
      <c r="A6109" t="s">
        <v>7344</v>
      </c>
      <c r="D6109">
        <v>636</v>
      </c>
      <c r="E6109" s="3">
        <v>801.35</v>
      </c>
      <c r="F6109" t="s">
        <v>7749</v>
      </c>
      <c r="G6109" s="1" t="s">
        <v>7749</v>
      </c>
      <c r="J6109" t="s">
        <v>377</v>
      </c>
      <c r="K6109" s="5">
        <f t="shared" si="1283"/>
        <v>641.08000000000004</v>
      </c>
      <c r="L6109" t="s">
        <v>7719</v>
      </c>
      <c r="R6109" t="s">
        <v>578</v>
      </c>
      <c r="S6109" t="s">
        <v>578</v>
      </c>
      <c r="T6109" t="s">
        <v>377</v>
      </c>
      <c r="V6109" t="s">
        <v>578</v>
      </c>
      <c r="X6109" t="s">
        <v>578</v>
      </c>
      <c r="Z6109" t="s">
        <v>578</v>
      </c>
      <c r="AA6109" t="s">
        <v>7723</v>
      </c>
      <c r="AB6109" s="5">
        <f t="shared" si="1285"/>
        <v>641.08000000000004</v>
      </c>
      <c r="AC6109" s="5">
        <f t="shared" si="1286"/>
        <v>400.67500000000001</v>
      </c>
      <c r="AF6109" t="s">
        <v>7725</v>
      </c>
      <c r="AI6109" s="5">
        <f t="shared" si="1287"/>
        <v>641.08000000000004</v>
      </c>
      <c r="AJ6109" t="s">
        <v>377</v>
      </c>
      <c r="AK6109" t="s">
        <v>377</v>
      </c>
      <c r="AN6109" s="5">
        <f t="shared" si="1288"/>
        <v>240.405</v>
      </c>
      <c r="AO6109" s="5">
        <f t="shared" si="1289"/>
        <v>601.01250000000005</v>
      </c>
      <c r="AT6109" t="s">
        <v>7729</v>
      </c>
      <c r="AU6109" t="s">
        <v>7729</v>
      </c>
      <c r="AV6109" t="s">
        <v>7729</v>
      </c>
      <c r="AW6109" t="s">
        <v>7729</v>
      </c>
      <c r="BA6109" s="5">
        <v>338.97104999999999</v>
      </c>
      <c r="BB6109" t="s">
        <v>7733</v>
      </c>
      <c r="BC6109" s="5">
        <f t="shared" si="1292"/>
        <v>749.52</v>
      </c>
      <c r="BD6109" t="s">
        <v>7735</v>
      </c>
      <c r="BE6109" t="s">
        <v>7736</v>
      </c>
      <c r="BF6109" t="s">
        <v>7737</v>
      </c>
      <c r="BG6109" s="5">
        <f t="shared" si="1293"/>
        <v>666.24</v>
      </c>
      <c r="BH6109" t="s">
        <v>386</v>
      </c>
      <c r="BI6109" t="s">
        <v>386</v>
      </c>
      <c r="BK6109" t="s">
        <v>377</v>
      </c>
      <c r="BL6109" t="s">
        <v>7738</v>
      </c>
      <c r="BM6109" s="5">
        <f t="shared" si="1290"/>
        <v>641.08000000000004</v>
      </c>
      <c r="BQ6109" s="5">
        <f t="shared" si="1294"/>
        <v>666.24</v>
      </c>
      <c r="BT6109" s="5">
        <f t="shared" si="1295"/>
        <v>541.31999999999994</v>
      </c>
      <c r="CC6109" s="5">
        <f t="shared" si="1291"/>
        <v>387.05205000000001</v>
      </c>
      <c r="CF6109" s="5">
        <f t="shared" si="1284"/>
        <v>320.54000000000002</v>
      </c>
    </row>
    <row r="6110" spans="1:84" x14ac:dyDescent="0.25">
      <c r="A6110" t="s">
        <v>7345</v>
      </c>
      <c r="D6110">
        <v>636</v>
      </c>
      <c r="E6110" s="3">
        <v>1323.6</v>
      </c>
      <c r="F6110" t="s">
        <v>7749</v>
      </c>
      <c r="G6110" s="1" t="s">
        <v>7749</v>
      </c>
      <c r="J6110" t="s">
        <v>377</v>
      </c>
      <c r="K6110" s="5">
        <f t="shared" si="1283"/>
        <v>1058.8799999999999</v>
      </c>
      <c r="L6110" t="s">
        <v>7719</v>
      </c>
      <c r="R6110" t="s">
        <v>578</v>
      </c>
      <c r="S6110" t="s">
        <v>578</v>
      </c>
      <c r="T6110" t="s">
        <v>377</v>
      </c>
      <c r="V6110" t="s">
        <v>578</v>
      </c>
      <c r="X6110" t="s">
        <v>578</v>
      </c>
      <c r="Z6110" t="s">
        <v>578</v>
      </c>
      <c r="AA6110" t="s">
        <v>7723</v>
      </c>
      <c r="AB6110" s="5">
        <f t="shared" si="1285"/>
        <v>1058.8799999999999</v>
      </c>
      <c r="AC6110" s="5">
        <f t="shared" si="1286"/>
        <v>661.8</v>
      </c>
      <c r="AF6110" t="s">
        <v>7725</v>
      </c>
      <c r="AI6110" s="5">
        <f t="shared" si="1287"/>
        <v>1058.8799999999999</v>
      </c>
      <c r="AJ6110" t="s">
        <v>377</v>
      </c>
      <c r="AK6110" t="s">
        <v>377</v>
      </c>
      <c r="AN6110" s="5">
        <f t="shared" si="1288"/>
        <v>397.08</v>
      </c>
      <c r="AO6110" s="5">
        <f t="shared" si="1289"/>
        <v>992.69999999999993</v>
      </c>
      <c r="AT6110" t="s">
        <v>7729</v>
      </c>
      <c r="AU6110" t="s">
        <v>7729</v>
      </c>
      <c r="AV6110" t="s">
        <v>7729</v>
      </c>
      <c r="AW6110" t="s">
        <v>7729</v>
      </c>
      <c r="BA6110" s="5">
        <v>559.88279999999997</v>
      </c>
      <c r="BB6110" t="s">
        <v>7733</v>
      </c>
      <c r="BC6110" s="5">
        <f t="shared" si="1292"/>
        <v>607.5</v>
      </c>
      <c r="BD6110" t="s">
        <v>7735</v>
      </c>
      <c r="BE6110" t="s">
        <v>7736</v>
      </c>
      <c r="BF6110" t="s">
        <v>7737</v>
      </c>
      <c r="BG6110" s="5">
        <f t="shared" si="1293"/>
        <v>540</v>
      </c>
      <c r="BH6110" t="s">
        <v>386</v>
      </c>
      <c r="BI6110" t="s">
        <v>386</v>
      </c>
      <c r="BK6110" t="s">
        <v>377</v>
      </c>
      <c r="BL6110" t="s">
        <v>7738</v>
      </c>
      <c r="BM6110" s="5">
        <f t="shared" si="1290"/>
        <v>1058.8799999999999</v>
      </c>
      <c r="BQ6110" s="5">
        <f t="shared" si="1294"/>
        <v>540</v>
      </c>
      <c r="BT6110" s="5">
        <f t="shared" si="1295"/>
        <v>438.75</v>
      </c>
      <c r="CC6110" s="5">
        <f t="shared" si="1291"/>
        <v>639.29879999999991</v>
      </c>
      <c r="CF6110" s="5">
        <f t="shared" si="1284"/>
        <v>529.43999999999994</v>
      </c>
    </row>
    <row r="6111" spans="1:84" x14ac:dyDescent="0.25">
      <c r="A6111" t="s">
        <v>507</v>
      </c>
      <c r="D6111">
        <v>636</v>
      </c>
      <c r="E6111" s="3">
        <v>928.8</v>
      </c>
      <c r="F6111" t="s">
        <v>7749</v>
      </c>
      <c r="G6111" s="1" t="s">
        <v>7749</v>
      </c>
      <c r="J6111" t="s">
        <v>377</v>
      </c>
      <c r="K6111" s="5">
        <f t="shared" si="1283"/>
        <v>743.04</v>
      </c>
      <c r="L6111" t="s">
        <v>7719</v>
      </c>
      <c r="R6111" t="s">
        <v>578</v>
      </c>
      <c r="S6111" t="s">
        <v>578</v>
      </c>
      <c r="T6111" t="s">
        <v>377</v>
      </c>
      <c r="V6111" t="s">
        <v>578</v>
      </c>
      <c r="X6111" t="s">
        <v>578</v>
      </c>
      <c r="Z6111" t="s">
        <v>578</v>
      </c>
      <c r="AA6111" t="s">
        <v>7723</v>
      </c>
      <c r="AB6111" s="5">
        <f t="shared" si="1285"/>
        <v>743.04</v>
      </c>
      <c r="AC6111" s="5">
        <f t="shared" si="1286"/>
        <v>464.4</v>
      </c>
      <c r="AF6111" t="s">
        <v>7725</v>
      </c>
      <c r="AI6111" s="5">
        <f t="shared" si="1287"/>
        <v>743.04</v>
      </c>
      <c r="AJ6111" t="s">
        <v>377</v>
      </c>
      <c r="AK6111" t="s">
        <v>377</v>
      </c>
      <c r="AN6111" s="5">
        <f t="shared" si="1288"/>
        <v>278.64</v>
      </c>
      <c r="AO6111" s="5">
        <f t="shared" si="1289"/>
        <v>696.59999999999991</v>
      </c>
      <c r="AT6111" t="s">
        <v>7729</v>
      </c>
      <c r="AU6111" t="s">
        <v>7729</v>
      </c>
      <c r="AV6111" t="s">
        <v>7729</v>
      </c>
      <c r="AW6111" t="s">
        <v>7729</v>
      </c>
      <c r="BA6111" s="5">
        <v>392.88239999999996</v>
      </c>
      <c r="BB6111" t="s">
        <v>7733</v>
      </c>
      <c r="BC6111" s="5">
        <f t="shared" si="1292"/>
        <v>721.21500000000003</v>
      </c>
      <c r="BD6111" t="s">
        <v>7735</v>
      </c>
      <c r="BE6111" t="s">
        <v>7736</v>
      </c>
      <c r="BF6111" t="s">
        <v>7737</v>
      </c>
      <c r="BG6111" s="5">
        <f t="shared" si="1293"/>
        <v>641.08000000000004</v>
      </c>
      <c r="BH6111" t="s">
        <v>386</v>
      </c>
      <c r="BI6111" t="s">
        <v>386</v>
      </c>
      <c r="BK6111" t="s">
        <v>377</v>
      </c>
      <c r="BL6111" t="s">
        <v>7738</v>
      </c>
      <c r="BM6111" s="5">
        <f t="shared" si="1290"/>
        <v>743.04</v>
      </c>
      <c r="BQ6111" s="5">
        <f t="shared" si="1294"/>
        <v>641.08000000000004</v>
      </c>
      <c r="BT6111" s="5">
        <f t="shared" si="1295"/>
        <v>520.87750000000005</v>
      </c>
      <c r="CC6111" s="5">
        <f t="shared" si="1291"/>
        <v>448.61039999999997</v>
      </c>
      <c r="CF6111" s="5">
        <f t="shared" si="1284"/>
        <v>371.52</v>
      </c>
    </row>
    <row r="6112" spans="1:84" x14ac:dyDescent="0.25">
      <c r="A6112" t="s">
        <v>7346</v>
      </c>
      <c r="D6112">
        <v>636</v>
      </c>
      <c r="E6112" s="3">
        <v>1714.7</v>
      </c>
      <c r="F6112" t="s">
        <v>7749</v>
      </c>
      <c r="G6112" s="1" t="s">
        <v>7749</v>
      </c>
      <c r="J6112" t="s">
        <v>377</v>
      </c>
      <c r="K6112" s="5">
        <f t="shared" si="1283"/>
        <v>1371.7600000000002</v>
      </c>
      <c r="L6112" t="s">
        <v>7719</v>
      </c>
      <c r="R6112" t="s">
        <v>578</v>
      </c>
      <c r="S6112" t="s">
        <v>578</v>
      </c>
      <c r="T6112" t="s">
        <v>377</v>
      </c>
      <c r="V6112" t="s">
        <v>578</v>
      </c>
      <c r="X6112" t="s">
        <v>578</v>
      </c>
      <c r="Z6112" t="s">
        <v>578</v>
      </c>
      <c r="AA6112" t="s">
        <v>7723</v>
      </c>
      <c r="AB6112" s="5">
        <f t="shared" si="1285"/>
        <v>1371.7600000000002</v>
      </c>
      <c r="AC6112" s="5">
        <f t="shared" si="1286"/>
        <v>857.35</v>
      </c>
      <c r="AF6112" t="s">
        <v>7725</v>
      </c>
      <c r="AI6112" s="5">
        <f t="shared" si="1287"/>
        <v>1371.7600000000002</v>
      </c>
      <c r="AJ6112" t="s">
        <v>377</v>
      </c>
      <c r="AK6112" t="s">
        <v>377</v>
      </c>
      <c r="AN6112" s="5">
        <f t="shared" si="1288"/>
        <v>514.41</v>
      </c>
      <c r="AO6112" s="5">
        <f t="shared" si="1289"/>
        <v>1286.0250000000001</v>
      </c>
      <c r="AT6112" t="s">
        <v>7729</v>
      </c>
      <c r="AU6112" t="s">
        <v>7729</v>
      </c>
      <c r="AV6112" t="s">
        <v>7729</v>
      </c>
      <c r="AW6112" t="s">
        <v>7729</v>
      </c>
      <c r="BA6112" s="5">
        <v>725.31809999999996</v>
      </c>
      <c r="BB6112" t="s">
        <v>7733</v>
      </c>
      <c r="BC6112" s="5">
        <f t="shared" si="1292"/>
        <v>1191.24</v>
      </c>
      <c r="BD6112" t="s">
        <v>7735</v>
      </c>
      <c r="BE6112" t="s">
        <v>7736</v>
      </c>
      <c r="BF6112" t="s">
        <v>7737</v>
      </c>
      <c r="BG6112" s="5">
        <f t="shared" si="1293"/>
        <v>1058.8799999999999</v>
      </c>
      <c r="BH6112" t="s">
        <v>386</v>
      </c>
      <c r="BI6112" t="s">
        <v>386</v>
      </c>
      <c r="BK6112" t="s">
        <v>377</v>
      </c>
      <c r="BL6112" t="s">
        <v>7738</v>
      </c>
      <c r="BM6112" s="5">
        <f t="shared" si="1290"/>
        <v>1371.7600000000002</v>
      </c>
      <c r="BQ6112" s="5">
        <f t="shared" si="1294"/>
        <v>1058.8799999999999</v>
      </c>
      <c r="BT6112" s="5">
        <f t="shared" si="1295"/>
        <v>860.33999999999992</v>
      </c>
      <c r="CC6112" s="5">
        <f t="shared" si="1291"/>
        <v>828.20010000000002</v>
      </c>
      <c r="CF6112" s="5">
        <f t="shared" si="1284"/>
        <v>685.88000000000011</v>
      </c>
    </row>
    <row r="6113" spans="1:84" x14ac:dyDescent="0.25">
      <c r="A6113" t="s">
        <v>7347</v>
      </c>
      <c r="D6113">
        <v>636</v>
      </c>
      <c r="E6113" s="3">
        <v>5529.6</v>
      </c>
      <c r="F6113" t="s">
        <v>7749</v>
      </c>
      <c r="G6113" s="1" t="s">
        <v>7749</v>
      </c>
      <c r="J6113" t="s">
        <v>377</v>
      </c>
      <c r="K6113" s="5">
        <f t="shared" si="1283"/>
        <v>4423.68</v>
      </c>
      <c r="L6113" t="s">
        <v>7719</v>
      </c>
      <c r="R6113" t="s">
        <v>578</v>
      </c>
      <c r="S6113" t="s">
        <v>578</v>
      </c>
      <c r="T6113" t="s">
        <v>377</v>
      </c>
      <c r="V6113" t="s">
        <v>578</v>
      </c>
      <c r="X6113" t="s">
        <v>578</v>
      </c>
      <c r="Z6113" t="s">
        <v>578</v>
      </c>
      <c r="AA6113" t="s">
        <v>7723</v>
      </c>
      <c r="AB6113" s="5">
        <f t="shared" si="1285"/>
        <v>4423.68</v>
      </c>
      <c r="AC6113" s="5">
        <f t="shared" si="1286"/>
        <v>2764.8</v>
      </c>
      <c r="AF6113" t="s">
        <v>7725</v>
      </c>
      <c r="AI6113" s="5">
        <f t="shared" si="1287"/>
        <v>4423.68</v>
      </c>
      <c r="AJ6113" t="s">
        <v>377</v>
      </c>
      <c r="AK6113" t="s">
        <v>377</v>
      </c>
      <c r="AN6113" s="5">
        <f t="shared" si="1288"/>
        <v>1658.88</v>
      </c>
      <c r="AO6113" s="5">
        <f t="shared" si="1289"/>
        <v>4147.2000000000007</v>
      </c>
      <c r="AT6113" t="s">
        <v>7729</v>
      </c>
      <c r="AU6113" t="s">
        <v>7729</v>
      </c>
      <c r="AV6113" t="s">
        <v>7729</v>
      </c>
      <c r="AW6113" t="s">
        <v>7729</v>
      </c>
      <c r="BA6113" s="5">
        <v>2339.0208000000002</v>
      </c>
      <c r="BB6113" t="s">
        <v>7733</v>
      </c>
      <c r="BC6113" s="5">
        <f t="shared" si="1292"/>
        <v>835.92</v>
      </c>
      <c r="BD6113" t="s">
        <v>7735</v>
      </c>
      <c r="BE6113" t="s">
        <v>7736</v>
      </c>
      <c r="BF6113" t="s">
        <v>7737</v>
      </c>
      <c r="BG6113" s="5">
        <f t="shared" si="1293"/>
        <v>743.04</v>
      </c>
      <c r="BH6113" t="s">
        <v>386</v>
      </c>
      <c r="BI6113" t="s">
        <v>386</v>
      </c>
      <c r="BK6113" t="s">
        <v>377</v>
      </c>
      <c r="BL6113" t="s">
        <v>7738</v>
      </c>
      <c r="BM6113" s="5">
        <f t="shared" si="1290"/>
        <v>4423.68</v>
      </c>
      <c r="BQ6113" s="5">
        <f t="shared" si="1294"/>
        <v>743.04</v>
      </c>
      <c r="BT6113" s="5">
        <f t="shared" si="1295"/>
        <v>603.72</v>
      </c>
      <c r="CC6113" s="5">
        <f t="shared" si="1291"/>
        <v>2670.7968000000001</v>
      </c>
      <c r="CF6113" s="5">
        <f t="shared" si="1284"/>
        <v>2211.84</v>
      </c>
    </row>
    <row r="6114" spans="1:84" x14ac:dyDescent="0.25">
      <c r="A6114" t="s">
        <v>7348</v>
      </c>
      <c r="D6114">
        <v>636</v>
      </c>
      <c r="E6114" s="3">
        <v>7728</v>
      </c>
      <c r="F6114" t="s">
        <v>7749</v>
      </c>
      <c r="G6114" s="1" t="s">
        <v>7749</v>
      </c>
      <c r="J6114" t="s">
        <v>377</v>
      </c>
      <c r="K6114" s="5">
        <f t="shared" si="1283"/>
        <v>6182.4000000000005</v>
      </c>
      <c r="L6114" t="s">
        <v>7719</v>
      </c>
      <c r="R6114" t="s">
        <v>578</v>
      </c>
      <c r="S6114" t="s">
        <v>578</v>
      </c>
      <c r="T6114" t="s">
        <v>377</v>
      </c>
      <c r="V6114" t="s">
        <v>578</v>
      </c>
      <c r="X6114" t="s">
        <v>578</v>
      </c>
      <c r="Z6114" t="s">
        <v>578</v>
      </c>
      <c r="AA6114" t="s">
        <v>7723</v>
      </c>
      <c r="AB6114" s="5">
        <f t="shared" si="1285"/>
        <v>6182.4000000000005</v>
      </c>
      <c r="AC6114" s="5">
        <f t="shared" si="1286"/>
        <v>3864</v>
      </c>
      <c r="AF6114" t="s">
        <v>7725</v>
      </c>
      <c r="AI6114" s="5">
        <f t="shared" si="1287"/>
        <v>6182.4000000000005</v>
      </c>
      <c r="AJ6114" t="s">
        <v>377</v>
      </c>
      <c r="AK6114" t="s">
        <v>377</v>
      </c>
      <c r="AN6114" s="5">
        <f t="shared" si="1288"/>
        <v>2318.4</v>
      </c>
      <c r="AO6114" s="5">
        <f t="shared" si="1289"/>
        <v>5796</v>
      </c>
      <c r="AT6114" t="s">
        <v>7729</v>
      </c>
      <c r="AU6114" t="s">
        <v>7729</v>
      </c>
      <c r="AV6114" t="s">
        <v>7729</v>
      </c>
      <c r="AW6114" t="s">
        <v>7729</v>
      </c>
      <c r="BA6114" s="5">
        <v>3268.944</v>
      </c>
      <c r="BB6114" t="s">
        <v>7733</v>
      </c>
      <c r="BC6114" s="5">
        <f t="shared" si="1292"/>
        <v>1543.23</v>
      </c>
      <c r="BD6114" t="s">
        <v>7735</v>
      </c>
      <c r="BE6114" t="s">
        <v>7736</v>
      </c>
      <c r="BF6114" t="s">
        <v>7737</v>
      </c>
      <c r="BG6114" s="5">
        <f t="shared" si="1293"/>
        <v>1371.7600000000002</v>
      </c>
      <c r="BH6114" t="s">
        <v>386</v>
      </c>
      <c r="BI6114" t="s">
        <v>386</v>
      </c>
      <c r="BK6114" t="s">
        <v>377</v>
      </c>
      <c r="BL6114" t="s">
        <v>7738</v>
      </c>
      <c r="BM6114" s="5">
        <f t="shared" si="1290"/>
        <v>6182.4000000000005</v>
      </c>
      <c r="BQ6114" s="5">
        <f t="shared" si="1294"/>
        <v>1371.7600000000002</v>
      </c>
      <c r="BT6114" s="5">
        <f t="shared" si="1295"/>
        <v>1114.5550000000001</v>
      </c>
      <c r="CC6114" s="5">
        <f t="shared" si="1291"/>
        <v>3732.6239999999998</v>
      </c>
      <c r="CF6114" s="5">
        <f t="shared" si="1284"/>
        <v>3091.2000000000003</v>
      </c>
    </row>
    <row r="6115" spans="1:84" x14ac:dyDescent="0.25">
      <c r="A6115" t="s">
        <v>7349</v>
      </c>
      <c r="D6115">
        <v>636</v>
      </c>
      <c r="E6115" s="3">
        <v>1292.7</v>
      </c>
      <c r="F6115" t="s">
        <v>7749</v>
      </c>
      <c r="G6115" s="1" t="s">
        <v>7749</v>
      </c>
      <c r="J6115" t="s">
        <v>377</v>
      </c>
      <c r="K6115" s="5">
        <f t="shared" si="1283"/>
        <v>1034.1600000000001</v>
      </c>
      <c r="L6115" t="s">
        <v>7719</v>
      </c>
      <c r="R6115" t="s">
        <v>578</v>
      </c>
      <c r="S6115" t="s">
        <v>578</v>
      </c>
      <c r="T6115" t="s">
        <v>377</v>
      </c>
      <c r="V6115" t="s">
        <v>578</v>
      </c>
      <c r="X6115" t="s">
        <v>578</v>
      </c>
      <c r="Z6115" t="s">
        <v>578</v>
      </c>
      <c r="AA6115" t="s">
        <v>7723</v>
      </c>
      <c r="AB6115" s="5">
        <f t="shared" si="1285"/>
        <v>1034.1600000000001</v>
      </c>
      <c r="AC6115" s="5">
        <f t="shared" si="1286"/>
        <v>646.35</v>
      </c>
      <c r="AF6115" t="s">
        <v>7725</v>
      </c>
      <c r="AI6115" s="5">
        <f t="shared" si="1287"/>
        <v>1034.1600000000001</v>
      </c>
      <c r="AJ6115" t="s">
        <v>377</v>
      </c>
      <c r="AK6115" t="s">
        <v>377</v>
      </c>
      <c r="AN6115" s="5">
        <f t="shared" si="1288"/>
        <v>387.81</v>
      </c>
      <c r="AO6115" s="5">
        <f t="shared" si="1289"/>
        <v>969.52500000000009</v>
      </c>
      <c r="AT6115" t="s">
        <v>7729</v>
      </c>
      <c r="AU6115" t="s">
        <v>7729</v>
      </c>
      <c r="AV6115" t="s">
        <v>7729</v>
      </c>
      <c r="AW6115" t="s">
        <v>7729</v>
      </c>
      <c r="BA6115" s="5">
        <v>546.81209999999999</v>
      </c>
      <c r="BB6115" t="s">
        <v>7733</v>
      </c>
      <c r="BC6115" s="5">
        <f t="shared" si="1292"/>
        <v>4976.6400000000003</v>
      </c>
      <c r="BD6115" t="s">
        <v>7735</v>
      </c>
      <c r="BE6115" t="s">
        <v>7736</v>
      </c>
      <c r="BF6115" t="s">
        <v>7737</v>
      </c>
      <c r="BG6115" s="5">
        <f t="shared" si="1293"/>
        <v>4423.68</v>
      </c>
      <c r="BH6115" t="s">
        <v>386</v>
      </c>
      <c r="BI6115" t="s">
        <v>386</v>
      </c>
      <c r="BK6115" t="s">
        <v>377</v>
      </c>
      <c r="BL6115" t="s">
        <v>7738</v>
      </c>
      <c r="BM6115" s="5">
        <f t="shared" si="1290"/>
        <v>1034.1600000000001</v>
      </c>
      <c r="BQ6115" s="5">
        <f t="shared" si="1294"/>
        <v>4423.68</v>
      </c>
      <c r="BT6115" s="5">
        <f t="shared" si="1295"/>
        <v>3594.2400000000002</v>
      </c>
      <c r="CC6115" s="5">
        <f t="shared" si="1291"/>
        <v>624.3741</v>
      </c>
      <c r="CF6115" s="5">
        <f t="shared" si="1284"/>
        <v>517.08000000000004</v>
      </c>
    </row>
    <row r="6116" spans="1:84" x14ac:dyDescent="0.25">
      <c r="A6116" t="s">
        <v>7350</v>
      </c>
      <c r="D6116">
        <v>636</v>
      </c>
      <c r="E6116" s="3">
        <v>5348.75</v>
      </c>
      <c r="F6116" t="s">
        <v>7749</v>
      </c>
      <c r="G6116" s="1" t="s">
        <v>7749</v>
      </c>
      <c r="J6116" t="s">
        <v>377</v>
      </c>
      <c r="K6116" s="5">
        <f t="shared" ref="K6116:K6179" si="1296">+E6116*0.8</f>
        <v>4279</v>
      </c>
      <c r="L6116" t="s">
        <v>7719</v>
      </c>
      <c r="R6116" t="s">
        <v>578</v>
      </c>
      <c r="S6116" t="s">
        <v>578</v>
      </c>
      <c r="T6116" t="s">
        <v>377</v>
      </c>
      <c r="V6116" t="s">
        <v>578</v>
      </c>
      <c r="X6116" t="s">
        <v>578</v>
      </c>
      <c r="Z6116" t="s">
        <v>578</v>
      </c>
      <c r="AA6116" t="s">
        <v>7723</v>
      </c>
      <c r="AB6116" s="5">
        <f t="shared" si="1285"/>
        <v>4279</v>
      </c>
      <c r="AC6116" s="5">
        <f t="shared" si="1286"/>
        <v>2674.375</v>
      </c>
      <c r="AF6116" t="s">
        <v>7725</v>
      </c>
      <c r="AI6116" s="5">
        <f t="shared" si="1287"/>
        <v>4279</v>
      </c>
      <c r="AJ6116" t="s">
        <v>377</v>
      </c>
      <c r="AK6116" t="s">
        <v>377</v>
      </c>
      <c r="AN6116" s="5">
        <f t="shared" si="1288"/>
        <v>1604.625</v>
      </c>
      <c r="AO6116" s="5">
        <f t="shared" si="1289"/>
        <v>4011.5625</v>
      </c>
      <c r="AT6116" t="s">
        <v>7729</v>
      </c>
      <c r="AU6116" t="s">
        <v>7729</v>
      </c>
      <c r="AV6116" t="s">
        <v>7729</v>
      </c>
      <c r="AW6116" t="s">
        <v>7729</v>
      </c>
      <c r="BA6116" s="5">
        <v>2262.5212499999998</v>
      </c>
      <c r="BB6116" t="s">
        <v>7733</v>
      </c>
      <c r="BC6116" s="5">
        <f t="shared" si="1292"/>
        <v>6955.2</v>
      </c>
      <c r="BD6116" t="s">
        <v>7735</v>
      </c>
      <c r="BE6116" t="s">
        <v>7736</v>
      </c>
      <c r="BF6116" t="s">
        <v>7737</v>
      </c>
      <c r="BG6116" s="5">
        <f t="shared" si="1293"/>
        <v>6182.4000000000005</v>
      </c>
      <c r="BH6116" t="s">
        <v>386</v>
      </c>
      <c r="BI6116" t="s">
        <v>386</v>
      </c>
      <c r="BK6116" t="s">
        <v>377</v>
      </c>
      <c r="BL6116" t="s">
        <v>7738</v>
      </c>
      <c r="BM6116" s="5">
        <f t="shared" si="1290"/>
        <v>4279</v>
      </c>
      <c r="BQ6116" s="5">
        <f t="shared" si="1294"/>
        <v>6182.4000000000005</v>
      </c>
      <c r="BT6116" s="5">
        <f t="shared" si="1295"/>
        <v>5023.2</v>
      </c>
      <c r="CC6116" s="5">
        <f t="shared" si="1291"/>
        <v>2583.44625</v>
      </c>
      <c r="CF6116" s="5">
        <f t="shared" si="1284"/>
        <v>2139.5</v>
      </c>
    </row>
    <row r="6117" spans="1:84" x14ac:dyDescent="0.25">
      <c r="A6117" t="s">
        <v>7351</v>
      </c>
      <c r="D6117">
        <v>636</v>
      </c>
      <c r="E6117" s="3">
        <v>2303.9</v>
      </c>
      <c r="F6117" t="s">
        <v>7749</v>
      </c>
      <c r="G6117" s="1" t="s">
        <v>7749</v>
      </c>
      <c r="J6117" t="s">
        <v>377</v>
      </c>
      <c r="K6117" s="5">
        <f t="shared" si="1296"/>
        <v>1843.1200000000001</v>
      </c>
      <c r="L6117" t="s">
        <v>7719</v>
      </c>
      <c r="R6117" t="s">
        <v>578</v>
      </c>
      <c r="S6117" t="s">
        <v>578</v>
      </c>
      <c r="T6117" t="s">
        <v>377</v>
      </c>
      <c r="V6117" t="s">
        <v>578</v>
      </c>
      <c r="X6117" t="s">
        <v>578</v>
      </c>
      <c r="Z6117" t="s">
        <v>578</v>
      </c>
      <c r="AA6117" t="s">
        <v>7723</v>
      </c>
      <c r="AB6117" s="5">
        <f t="shared" si="1285"/>
        <v>1843.1200000000001</v>
      </c>
      <c r="AC6117" s="5">
        <f t="shared" si="1286"/>
        <v>1151.95</v>
      </c>
      <c r="AF6117" t="s">
        <v>7725</v>
      </c>
      <c r="AI6117" s="5">
        <f t="shared" si="1287"/>
        <v>1843.1200000000001</v>
      </c>
      <c r="AJ6117" t="s">
        <v>377</v>
      </c>
      <c r="AK6117" t="s">
        <v>377</v>
      </c>
      <c r="AN6117" s="5">
        <f t="shared" si="1288"/>
        <v>691.17</v>
      </c>
      <c r="AO6117" s="5">
        <f t="shared" si="1289"/>
        <v>1727.9250000000002</v>
      </c>
      <c r="AT6117" t="s">
        <v>7729</v>
      </c>
      <c r="AU6117" t="s">
        <v>7729</v>
      </c>
      <c r="AV6117" t="s">
        <v>7729</v>
      </c>
      <c r="AW6117" t="s">
        <v>7729</v>
      </c>
      <c r="BA6117" s="5">
        <v>974.54970000000003</v>
      </c>
      <c r="BB6117" t="s">
        <v>7733</v>
      </c>
      <c r="BC6117" s="5">
        <f t="shared" si="1292"/>
        <v>1163.43</v>
      </c>
      <c r="BD6117" t="s">
        <v>7735</v>
      </c>
      <c r="BE6117" t="s">
        <v>7736</v>
      </c>
      <c r="BF6117" t="s">
        <v>7737</v>
      </c>
      <c r="BG6117" s="5">
        <f t="shared" si="1293"/>
        <v>1034.1600000000001</v>
      </c>
      <c r="BH6117" t="s">
        <v>386</v>
      </c>
      <c r="BI6117" t="s">
        <v>386</v>
      </c>
      <c r="BK6117" t="s">
        <v>377</v>
      </c>
      <c r="BL6117" t="s">
        <v>7738</v>
      </c>
      <c r="BM6117" s="5">
        <f t="shared" si="1290"/>
        <v>1843.1200000000001</v>
      </c>
      <c r="BQ6117" s="5">
        <f t="shared" si="1294"/>
        <v>1034.1600000000001</v>
      </c>
      <c r="BT6117" s="5">
        <f t="shared" si="1295"/>
        <v>840.25500000000011</v>
      </c>
      <c r="CC6117" s="5">
        <f t="shared" si="1291"/>
        <v>1112.7837</v>
      </c>
      <c r="CF6117" s="5">
        <f t="shared" si="1284"/>
        <v>921.56000000000006</v>
      </c>
    </row>
    <row r="6118" spans="1:84" x14ac:dyDescent="0.25">
      <c r="A6118" t="s">
        <v>7352</v>
      </c>
      <c r="D6118">
        <v>636</v>
      </c>
      <c r="E6118" s="3">
        <v>2322</v>
      </c>
      <c r="F6118" t="s">
        <v>7749</v>
      </c>
      <c r="G6118" s="1" t="s">
        <v>7749</v>
      </c>
      <c r="J6118" t="s">
        <v>377</v>
      </c>
      <c r="K6118" s="5">
        <f t="shared" si="1296"/>
        <v>1857.6000000000001</v>
      </c>
      <c r="L6118" t="s">
        <v>7719</v>
      </c>
      <c r="R6118" t="s">
        <v>578</v>
      </c>
      <c r="S6118" t="s">
        <v>578</v>
      </c>
      <c r="T6118" t="s">
        <v>377</v>
      </c>
      <c r="V6118" t="s">
        <v>578</v>
      </c>
      <c r="X6118" t="s">
        <v>578</v>
      </c>
      <c r="Z6118" t="s">
        <v>578</v>
      </c>
      <c r="AA6118" t="s">
        <v>7723</v>
      </c>
      <c r="AB6118" s="5">
        <f t="shared" si="1285"/>
        <v>1857.6000000000001</v>
      </c>
      <c r="AC6118" s="5">
        <f t="shared" si="1286"/>
        <v>1161</v>
      </c>
      <c r="AF6118" t="s">
        <v>7725</v>
      </c>
      <c r="AI6118" s="5">
        <f t="shared" si="1287"/>
        <v>1857.6000000000001</v>
      </c>
      <c r="AJ6118" t="s">
        <v>377</v>
      </c>
      <c r="AK6118" t="s">
        <v>377</v>
      </c>
      <c r="AN6118" s="5">
        <f t="shared" si="1288"/>
        <v>696.6</v>
      </c>
      <c r="AO6118" s="5">
        <f t="shared" si="1289"/>
        <v>1741.5</v>
      </c>
      <c r="AT6118" t="s">
        <v>7729</v>
      </c>
      <c r="AU6118" t="s">
        <v>7729</v>
      </c>
      <c r="AV6118" t="s">
        <v>7729</v>
      </c>
      <c r="AW6118" t="s">
        <v>7729</v>
      </c>
      <c r="BA6118" s="5">
        <v>982.20600000000002</v>
      </c>
      <c r="BB6118" t="s">
        <v>7733</v>
      </c>
      <c r="BC6118" s="5">
        <f t="shared" si="1292"/>
        <v>4813.875</v>
      </c>
      <c r="BD6118" t="s">
        <v>7735</v>
      </c>
      <c r="BE6118" t="s">
        <v>7736</v>
      </c>
      <c r="BF6118" t="s">
        <v>7737</v>
      </c>
      <c r="BG6118" s="5">
        <f t="shared" si="1293"/>
        <v>4279</v>
      </c>
      <c r="BH6118" t="s">
        <v>386</v>
      </c>
      <c r="BI6118" t="s">
        <v>386</v>
      </c>
      <c r="BK6118" t="s">
        <v>377</v>
      </c>
      <c r="BL6118" t="s">
        <v>7738</v>
      </c>
      <c r="BM6118" s="5">
        <f t="shared" si="1290"/>
        <v>1857.6000000000001</v>
      </c>
      <c r="BQ6118" s="5">
        <f t="shared" si="1294"/>
        <v>4279</v>
      </c>
      <c r="BT6118" s="5">
        <f t="shared" si="1295"/>
        <v>3476.6875</v>
      </c>
      <c r="CC6118" s="5">
        <f t="shared" si="1291"/>
        <v>1121.5260000000001</v>
      </c>
      <c r="CF6118" s="5">
        <f t="shared" si="1284"/>
        <v>928.80000000000007</v>
      </c>
    </row>
    <row r="6119" spans="1:84" x14ac:dyDescent="0.25">
      <c r="A6119" t="s">
        <v>7353</v>
      </c>
      <c r="D6119">
        <v>636</v>
      </c>
      <c r="E6119" s="3">
        <v>1319.1</v>
      </c>
      <c r="F6119" t="s">
        <v>7749</v>
      </c>
      <c r="G6119" s="1" t="s">
        <v>7749</v>
      </c>
      <c r="J6119" t="s">
        <v>377</v>
      </c>
      <c r="K6119" s="5">
        <f t="shared" si="1296"/>
        <v>1055.28</v>
      </c>
      <c r="L6119" t="s">
        <v>7719</v>
      </c>
      <c r="R6119" t="s">
        <v>578</v>
      </c>
      <c r="S6119" t="s">
        <v>578</v>
      </c>
      <c r="T6119" t="s">
        <v>377</v>
      </c>
      <c r="V6119" t="s">
        <v>578</v>
      </c>
      <c r="X6119" t="s">
        <v>578</v>
      </c>
      <c r="Z6119" t="s">
        <v>578</v>
      </c>
      <c r="AA6119" t="s">
        <v>7723</v>
      </c>
      <c r="AB6119" s="5">
        <f t="shared" si="1285"/>
        <v>1055.28</v>
      </c>
      <c r="AC6119" s="5">
        <f t="shared" si="1286"/>
        <v>659.55</v>
      </c>
      <c r="AF6119" t="s">
        <v>7725</v>
      </c>
      <c r="AI6119" s="5">
        <f t="shared" si="1287"/>
        <v>1055.28</v>
      </c>
      <c r="AJ6119" t="s">
        <v>377</v>
      </c>
      <c r="AK6119" t="s">
        <v>377</v>
      </c>
      <c r="AN6119" s="5">
        <f t="shared" si="1288"/>
        <v>395.72999999999996</v>
      </c>
      <c r="AO6119" s="5">
        <f t="shared" si="1289"/>
        <v>989.32499999999993</v>
      </c>
      <c r="AT6119" t="s">
        <v>7729</v>
      </c>
      <c r="AU6119" t="s">
        <v>7729</v>
      </c>
      <c r="AV6119" t="s">
        <v>7729</v>
      </c>
      <c r="AW6119" t="s">
        <v>7729</v>
      </c>
      <c r="BA6119" s="5">
        <v>557.97929999999997</v>
      </c>
      <c r="BB6119" t="s">
        <v>7733</v>
      </c>
      <c r="BC6119" s="5">
        <f t="shared" si="1292"/>
        <v>2073.5100000000002</v>
      </c>
      <c r="BD6119" t="s">
        <v>7735</v>
      </c>
      <c r="BE6119" t="s">
        <v>7736</v>
      </c>
      <c r="BF6119" t="s">
        <v>7737</v>
      </c>
      <c r="BG6119" s="5">
        <f t="shared" si="1293"/>
        <v>1843.1200000000001</v>
      </c>
      <c r="BH6119" t="s">
        <v>386</v>
      </c>
      <c r="BI6119" t="s">
        <v>386</v>
      </c>
      <c r="BK6119" t="s">
        <v>377</v>
      </c>
      <c r="BL6119" t="s">
        <v>7738</v>
      </c>
      <c r="BM6119" s="5">
        <f t="shared" si="1290"/>
        <v>1055.28</v>
      </c>
      <c r="BQ6119" s="5">
        <f t="shared" si="1294"/>
        <v>1843.1200000000001</v>
      </c>
      <c r="BT6119" s="5">
        <f t="shared" si="1295"/>
        <v>1497.5350000000001</v>
      </c>
      <c r="CC6119" s="5">
        <f t="shared" si="1291"/>
        <v>637.12529999999992</v>
      </c>
      <c r="CF6119" s="5">
        <f t="shared" si="1284"/>
        <v>527.64</v>
      </c>
    </row>
    <row r="6120" spans="1:84" x14ac:dyDescent="0.25">
      <c r="A6120" t="s">
        <v>7354</v>
      </c>
      <c r="D6120">
        <v>636</v>
      </c>
      <c r="E6120" s="3">
        <v>6304.8</v>
      </c>
      <c r="F6120" t="s">
        <v>7749</v>
      </c>
      <c r="G6120" s="1" t="s">
        <v>7749</v>
      </c>
      <c r="J6120" t="s">
        <v>377</v>
      </c>
      <c r="K6120" s="5">
        <f t="shared" si="1296"/>
        <v>5043.84</v>
      </c>
      <c r="L6120" t="s">
        <v>7719</v>
      </c>
      <c r="R6120" t="s">
        <v>578</v>
      </c>
      <c r="S6120" t="s">
        <v>578</v>
      </c>
      <c r="T6120" t="s">
        <v>377</v>
      </c>
      <c r="V6120" t="s">
        <v>578</v>
      </c>
      <c r="X6120" t="s">
        <v>578</v>
      </c>
      <c r="Z6120" t="s">
        <v>578</v>
      </c>
      <c r="AA6120" t="s">
        <v>7723</v>
      </c>
      <c r="AB6120" s="5">
        <f t="shared" si="1285"/>
        <v>5043.84</v>
      </c>
      <c r="AC6120" s="5">
        <f t="shared" si="1286"/>
        <v>3152.4</v>
      </c>
      <c r="AF6120" t="s">
        <v>7725</v>
      </c>
      <c r="AI6120" s="5">
        <f t="shared" si="1287"/>
        <v>5043.84</v>
      </c>
      <c r="AJ6120" t="s">
        <v>377</v>
      </c>
      <c r="AK6120" t="s">
        <v>377</v>
      </c>
      <c r="AN6120" s="5">
        <f t="shared" si="1288"/>
        <v>1891.44</v>
      </c>
      <c r="AO6120" s="5">
        <f t="shared" si="1289"/>
        <v>4728.6000000000004</v>
      </c>
      <c r="AT6120" t="s">
        <v>7729</v>
      </c>
      <c r="AU6120" t="s">
        <v>7729</v>
      </c>
      <c r="AV6120" t="s">
        <v>7729</v>
      </c>
      <c r="AW6120" t="s">
        <v>7729</v>
      </c>
      <c r="BA6120" s="5">
        <v>2666.9304000000002</v>
      </c>
      <c r="BB6120" t="s">
        <v>7733</v>
      </c>
      <c r="BC6120" s="5">
        <f t="shared" si="1292"/>
        <v>2089.8000000000002</v>
      </c>
      <c r="BD6120" t="s">
        <v>7735</v>
      </c>
      <c r="BE6120" t="s">
        <v>7736</v>
      </c>
      <c r="BF6120" t="s">
        <v>7737</v>
      </c>
      <c r="BG6120" s="5">
        <f t="shared" si="1293"/>
        <v>1857.6000000000001</v>
      </c>
      <c r="BH6120" t="s">
        <v>386</v>
      </c>
      <c r="BI6120" t="s">
        <v>386</v>
      </c>
      <c r="BK6120" t="s">
        <v>377</v>
      </c>
      <c r="BL6120" t="s">
        <v>7738</v>
      </c>
      <c r="BM6120" s="5">
        <f t="shared" si="1290"/>
        <v>5043.84</v>
      </c>
      <c r="BQ6120" s="5">
        <f t="shared" si="1294"/>
        <v>1857.6000000000001</v>
      </c>
      <c r="BT6120" s="5">
        <f t="shared" si="1295"/>
        <v>1509.3</v>
      </c>
      <c r="CC6120" s="5">
        <f t="shared" si="1291"/>
        <v>3045.2184000000002</v>
      </c>
      <c r="CF6120" s="5">
        <f t="shared" si="1284"/>
        <v>2521.92</v>
      </c>
    </row>
    <row r="6121" spans="1:84" x14ac:dyDescent="0.25">
      <c r="A6121" t="s">
        <v>7355</v>
      </c>
      <c r="D6121">
        <v>636</v>
      </c>
      <c r="E6121" s="3">
        <v>962.35</v>
      </c>
      <c r="F6121" t="s">
        <v>7749</v>
      </c>
      <c r="G6121" s="1" t="s">
        <v>7749</v>
      </c>
      <c r="J6121" t="s">
        <v>377</v>
      </c>
      <c r="K6121" s="5">
        <f t="shared" si="1296"/>
        <v>769.88000000000011</v>
      </c>
      <c r="L6121" t="s">
        <v>7719</v>
      </c>
      <c r="R6121" t="s">
        <v>578</v>
      </c>
      <c r="S6121" t="s">
        <v>578</v>
      </c>
      <c r="T6121" t="s">
        <v>377</v>
      </c>
      <c r="V6121" t="s">
        <v>578</v>
      </c>
      <c r="X6121" t="s">
        <v>578</v>
      </c>
      <c r="Z6121" t="s">
        <v>578</v>
      </c>
      <c r="AA6121" t="s">
        <v>7723</v>
      </c>
      <c r="AB6121" s="5">
        <f t="shared" si="1285"/>
        <v>769.88000000000011</v>
      </c>
      <c r="AC6121" s="5">
        <f t="shared" si="1286"/>
        <v>481.17500000000001</v>
      </c>
      <c r="AF6121" t="s">
        <v>7725</v>
      </c>
      <c r="AI6121" s="5">
        <f t="shared" si="1287"/>
        <v>769.88000000000011</v>
      </c>
      <c r="AJ6121" t="s">
        <v>377</v>
      </c>
      <c r="AK6121" t="s">
        <v>377</v>
      </c>
      <c r="AN6121" s="5">
        <f t="shared" si="1288"/>
        <v>288.70499999999998</v>
      </c>
      <c r="AO6121" s="5">
        <f t="shared" si="1289"/>
        <v>721.76250000000005</v>
      </c>
      <c r="AT6121" t="s">
        <v>7729</v>
      </c>
      <c r="AU6121" t="s">
        <v>7729</v>
      </c>
      <c r="AV6121" t="s">
        <v>7729</v>
      </c>
      <c r="AW6121" t="s">
        <v>7729</v>
      </c>
      <c r="BA6121" s="5">
        <v>407.07405</v>
      </c>
      <c r="BB6121" t="s">
        <v>7733</v>
      </c>
      <c r="BC6121" s="5">
        <f t="shared" si="1292"/>
        <v>1187.19</v>
      </c>
      <c r="BD6121" t="s">
        <v>7735</v>
      </c>
      <c r="BE6121" t="s">
        <v>7736</v>
      </c>
      <c r="BF6121" t="s">
        <v>7737</v>
      </c>
      <c r="BG6121" s="5">
        <f t="shared" si="1293"/>
        <v>1055.28</v>
      </c>
      <c r="BH6121" t="s">
        <v>386</v>
      </c>
      <c r="BI6121" t="s">
        <v>386</v>
      </c>
      <c r="BK6121" t="s">
        <v>377</v>
      </c>
      <c r="BL6121" t="s">
        <v>7738</v>
      </c>
      <c r="BM6121" s="5">
        <f t="shared" si="1290"/>
        <v>769.88000000000011</v>
      </c>
      <c r="BQ6121" s="5">
        <f t="shared" si="1294"/>
        <v>1055.28</v>
      </c>
      <c r="BT6121" s="5">
        <f t="shared" si="1295"/>
        <v>857.41499999999996</v>
      </c>
      <c r="CC6121" s="5">
        <f t="shared" si="1291"/>
        <v>464.81504999999999</v>
      </c>
      <c r="CF6121" s="5">
        <f t="shared" si="1284"/>
        <v>384.94000000000005</v>
      </c>
    </row>
    <row r="6122" spans="1:84" x14ac:dyDescent="0.25">
      <c r="A6122" t="s">
        <v>7356</v>
      </c>
      <c r="D6122">
        <v>636</v>
      </c>
      <c r="E6122" s="3">
        <v>5576.05</v>
      </c>
      <c r="F6122" t="s">
        <v>7749</v>
      </c>
      <c r="G6122" s="1" t="s">
        <v>7749</v>
      </c>
      <c r="J6122" t="s">
        <v>377</v>
      </c>
      <c r="K6122" s="5">
        <f t="shared" si="1296"/>
        <v>4460.84</v>
      </c>
      <c r="L6122" t="s">
        <v>7719</v>
      </c>
      <c r="R6122" t="s">
        <v>578</v>
      </c>
      <c r="S6122" t="s">
        <v>578</v>
      </c>
      <c r="T6122" t="s">
        <v>377</v>
      </c>
      <c r="V6122" t="s">
        <v>578</v>
      </c>
      <c r="X6122" t="s">
        <v>578</v>
      </c>
      <c r="Z6122" t="s">
        <v>578</v>
      </c>
      <c r="AA6122" t="s">
        <v>7723</v>
      </c>
      <c r="AB6122" s="5">
        <f t="shared" si="1285"/>
        <v>4460.84</v>
      </c>
      <c r="AC6122" s="5">
        <f t="shared" si="1286"/>
        <v>2788.0250000000001</v>
      </c>
      <c r="AF6122" t="s">
        <v>7725</v>
      </c>
      <c r="AI6122" s="5">
        <f t="shared" si="1287"/>
        <v>4460.84</v>
      </c>
      <c r="AJ6122" t="s">
        <v>377</v>
      </c>
      <c r="AK6122" t="s">
        <v>377</v>
      </c>
      <c r="AN6122" s="5">
        <f t="shared" si="1288"/>
        <v>1672.8150000000001</v>
      </c>
      <c r="AO6122" s="5">
        <f t="shared" si="1289"/>
        <v>4182.0375000000004</v>
      </c>
      <c r="AT6122" t="s">
        <v>7729</v>
      </c>
      <c r="AU6122" t="s">
        <v>7729</v>
      </c>
      <c r="AV6122" t="s">
        <v>7729</v>
      </c>
      <c r="AW6122" t="s">
        <v>7729</v>
      </c>
      <c r="BA6122" s="5">
        <v>2358.6691500000002</v>
      </c>
      <c r="BB6122" t="s">
        <v>7733</v>
      </c>
      <c r="BC6122" s="5">
        <f t="shared" si="1292"/>
        <v>5674.3200000000006</v>
      </c>
      <c r="BD6122" t="s">
        <v>7735</v>
      </c>
      <c r="BE6122" t="s">
        <v>7736</v>
      </c>
      <c r="BF6122" t="s">
        <v>7737</v>
      </c>
      <c r="BG6122" s="5">
        <f t="shared" si="1293"/>
        <v>5043.84</v>
      </c>
      <c r="BH6122" t="s">
        <v>386</v>
      </c>
      <c r="BI6122" t="s">
        <v>386</v>
      </c>
      <c r="BK6122" t="s">
        <v>377</v>
      </c>
      <c r="BL6122" t="s">
        <v>7738</v>
      </c>
      <c r="BM6122" s="5">
        <f t="shared" si="1290"/>
        <v>4460.84</v>
      </c>
      <c r="BQ6122" s="5">
        <f t="shared" si="1294"/>
        <v>5043.84</v>
      </c>
      <c r="BT6122" s="5">
        <f t="shared" si="1295"/>
        <v>4098.12</v>
      </c>
      <c r="CC6122" s="5">
        <f t="shared" si="1291"/>
        <v>2693.2321499999998</v>
      </c>
      <c r="CF6122" s="5">
        <f t="shared" si="1284"/>
        <v>2230.42</v>
      </c>
    </row>
    <row r="6123" spans="1:84" x14ac:dyDescent="0.25">
      <c r="A6123" t="s">
        <v>7357</v>
      </c>
      <c r="D6123">
        <v>636</v>
      </c>
      <c r="E6123" s="3">
        <v>1145.8</v>
      </c>
      <c r="F6123" t="s">
        <v>7749</v>
      </c>
      <c r="G6123" s="1" t="s">
        <v>7749</v>
      </c>
      <c r="J6123" t="s">
        <v>377</v>
      </c>
      <c r="K6123" s="5">
        <f t="shared" si="1296"/>
        <v>916.64</v>
      </c>
      <c r="L6123" t="s">
        <v>7719</v>
      </c>
      <c r="R6123" t="s">
        <v>578</v>
      </c>
      <c r="S6123" t="s">
        <v>578</v>
      </c>
      <c r="T6123" t="s">
        <v>377</v>
      </c>
      <c r="V6123" t="s">
        <v>578</v>
      </c>
      <c r="X6123" t="s">
        <v>578</v>
      </c>
      <c r="Z6123" t="s">
        <v>578</v>
      </c>
      <c r="AA6123" t="s">
        <v>7723</v>
      </c>
      <c r="AB6123" s="5">
        <f t="shared" si="1285"/>
        <v>916.64</v>
      </c>
      <c r="AC6123" s="5">
        <f t="shared" si="1286"/>
        <v>572.9</v>
      </c>
      <c r="AF6123" t="s">
        <v>7725</v>
      </c>
      <c r="AI6123" s="5">
        <f t="shared" si="1287"/>
        <v>916.64</v>
      </c>
      <c r="AJ6123" t="s">
        <v>377</v>
      </c>
      <c r="AK6123" t="s">
        <v>377</v>
      </c>
      <c r="AN6123" s="5">
        <f t="shared" si="1288"/>
        <v>343.73999999999995</v>
      </c>
      <c r="AO6123" s="5">
        <f t="shared" si="1289"/>
        <v>859.34999999999991</v>
      </c>
      <c r="AT6123" t="s">
        <v>7729</v>
      </c>
      <c r="AU6123" t="s">
        <v>7729</v>
      </c>
      <c r="AV6123" t="s">
        <v>7729</v>
      </c>
      <c r="AW6123" t="s">
        <v>7729</v>
      </c>
      <c r="BA6123" s="5">
        <v>484.67339999999996</v>
      </c>
      <c r="BB6123" t="s">
        <v>7733</v>
      </c>
      <c r="BC6123" s="5">
        <f t="shared" si="1292"/>
        <v>866.11500000000001</v>
      </c>
      <c r="BD6123" t="s">
        <v>7735</v>
      </c>
      <c r="BE6123" t="s">
        <v>7736</v>
      </c>
      <c r="BF6123" t="s">
        <v>7737</v>
      </c>
      <c r="BG6123" s="5">
        <f t="shared" si="1293"/>
        <v>769.88000000000011</v>
      </c>
      <c r="BH6123" t="s">
        <v>386</v>
      </c>
      <c r="BI6123" t="s">
        <v>386</v>
      </c>
      <c r="BK6123" t="s">
        <v>377</v>
      </c>
      <c r="BL6123" t="s">
        <v>7738</v>
      </c>
      <c r="BM6123" s="5">
        <f t="shared" si="1290"/>
        <v>916.64</v>
      </c>
      <c r="BQ6123" s="5">
        <f t="shared" si="1294"/>
        <v>769.88000000000011</v>
      </c>
      <c r="BT6123" s="5">
        <f t="shared" si="1295"/>
        <v>625.52750000000003</v>
      </c>
      <c r="CC6123" s="5">
        <f t="shared" si="1291"/>
        <v>553.42139999999995</v>
      </c>
      <c r="CF6123" s="5">
        <f t="shared" si="1284"/>
        <v>458.32</v>
      </c>
    </row>
    <row r="6124" spans="1:84" x14ac:dyDescent="0.25">
      <c r="A6124" t="s">
        <v>7358</v>
      </c>
      <c r="D6124">
        <v>730</v>
      </c>
      <c r="E6124" s="3">
        <v>1168.75</v>
      </c>
      <c r="F6124" t="s">
        <v>7749</v>
      </c>
      <c r="G6124" s="1" t="s">
        <v>7749</v>
      </c>
      <c r="J6124" t="s">
        <v>377</v>
      </c>
      <c r="K6124" s="5">
        <f t="shared" si="1296"/>
        <v>935</v>
      </c>
      <c r="L6124" t="s">
        <v>7719</v>
      </c>
      <c r="R6124" t="s">
        <v>578</v>
      </c>
      <c r="S6124" t="s">
        <v>578</v>
      </c>
      <c r="T6124" t="s">
        <v>377</v>
      </c>
      <c r="V6124" t="s">
        <v>578</v>
      </c>
      <c r="X6124" t="s">
        <v>578</v>
      </c>
      <c r="Z6124" t="s">
        <v>578</v>
      </c>
      <c r="AA6124" t="s">
        <v>7723</v>
      </c>
      <c r="AB6124" s="5">
        <f t="shared" si="1285"/>
        <v>935</v>
      </c>
      <c r="AC6124" s="5">
        <f t="shared" si="1286"/>
        <v>584.375</v>
      </c>
      <c r="AF6124" t="s">
        <v>7725</v>
      </c>
      <c r="AI6124" s="5">
        <f t="shared" si="1287"/>
        <v>935</v>
      </c>
      <c r="AJ6124" t="s">
        <v>377</v>
      </c>
      <c r="AK6124" t="s">
        <v>377</v>
      </c>
      <c r="AN6124" s="5">
        <f t="shared" si="1288"/>
        <v>350.625</v>
      </c>
      <c r="AO6124" s="5">
        <f t="shared" si="1289"/>
        <v>876.5625</v>
      </c>
      <c r="AT6124" t="s">
        <v>7729</v>
      </c>
      <c r="AU6124" t="s">
        <v>7729</v>
      </c>
      <c r="AV6124" t="s">
        <v>7729</v>
      </c>
      <c r="AW6124" t="s">
        <v>7729</v>
      </c>
      <c r="BA6124" s="5">
        <v>494.38124999999997</v>
      </c>
      <c r="BB6124" t="s">
        <v>7733</v>
      </c>
      <c r="BC6124" s="5">
        <f t="shared" si="1292"/>
        <v>5018.4450000000006</v>
      </c>
      <c r="BD6124" t="s">
        <v>7735</v>
      </c>
      <c r="BE6124" t="s">
        <v>7736</v>
      </c>
      <c r="BF6124" t="s">
        <v>7737</v>
      </c>
      <c r="BG6124" s="5">
        <f t="shared" si="1293"/>
        <v>4460.84</v>
      </c>
      <c r="BH6124" t="s">
        <v>386</v>
      </c>
      <c r="BI6124" t="s">
        <v>386</v>
      </c>
      <c r="BK6124" t="s">
        <v>377</v>
      </c>
      <c r="BL6124" t="s">
        <v>7738</v>
      </c>
      <c r="BM6124" s="5">
        <f t="shared" si="1290"/>
        <v>935</v>
      </c>
      <c r="BQ6124" s="5">
        <f t="shared" si="1294"/>
        <v>4460.84</v>
      </c>
      <c r="BT6124" s="5">
        <f t="shared" si="1295"/>
        <v>3624.4325000000003</v>
      </c>
      <c r="CC6124" s="5">
        <f t="shared" si="1291"/>
        <v>564.50625000000002</v>
      </c>
      <c r="CF6124" s="5">
        <f t="shared" si="1284"/>
        <v>467.5</v>
      </c>
    </row>
    <row r="6125" spans="1:84" x14ac:dyDescent="0.25">
      <c r="A6125" t="s">
        <v>7359</v>
      </c>
      <c r="D6125">
        <v>730</v>
      </c>
      <c r="E6125" s="3">
        <v>1306.4000000000001</v>
      </c>
      <c r="F6125" t="s">
        <v>7749</v>
      </c>
      <c r="G6125" s="1" t="s">
        <v>7749</v>
      </c>
      <c r="J6125" t="s">
        <v>377</v>
      </c>
      <c r="K6125" s="5">
        <f t="shared" si="1296"/>
        <v>1045.1200000000001</v>
      </c>
      <c r="L6125" t="s">
        <v>7719</v>
      </c>
      <c r="R6125" t="s">
        <v>578</v>
      </c>
      <c r="S6125" t="s">
        <v>578</v>
      </c>
      <c r="T6125" t="s">
        <v>377</v>
      </c>
      <c r="V6125" t="s">
        <v>578</v>
      </c>
      <c r="X6125" t="s">
        <v>578</v>
      </c>
      <c r="Z6125" t="s">
        <v>578</v>
      </c>
      <c r="AA6125" t="s">
        <v>7723</v>
      </c>
      <c r="AB6125" s="5">
        <f t="shared" si="1285"/>
        <v>1045.1200000000001</v>
      </c>
      <c r="AC6125" s="5">
        <f t="shared" si="1286"/>
        <v>653.20000000000005</v>
      </c>
      <c r="AF6125" t="s">
        <v>7725</v>
      </c>
      <c r="AI6125" s="5">
        <f t="shared" si="1287"/>
        <v>1045.1200000000001</v>
      </c>
      <c r="AJ6125" t="s">
        <v>377</v>
      </c>
      <c r="AK6125" t="s">
        <v>377</v>
      </c>
      <c r="AN6125" s="5">
        <f t="shared" si="1288"/>
        <v>391.92</v>
      </c>
      <c r="AO6125" s="5">
        <f t="shared" si="1289"/>
        <v>979.80000000000007</v>
      </c>
      <c r="AT6125" t="s">
        <v>7729</v>
      </c>
      <c r="AU6125" t="s">
        <v>7729</v>
      </c>
      <c r="AV6125" t="s">
        <v>7729</v>
      </c>
      <c r="AW6125" t="s">
        <v>7729</v>
      </c>
      <c r="BA6125" s="5">
        <v>552.60720000000003</v>
      </c>
      <c r="BB6125" t="s">
        <v>7733</v>
      </c>
      <c r="BC6125" s="5">
        <f t="shared" si="1292"/>
        <v>1031.22</v>
      </c>
      <c r="BD6125" t="s">
        <v>7735</v>
      </c>
      <c r="BE6125" t="s">
        <v>7736</v>
      </c>
      <c r="BF6125" t="s">
        <v>7737</v>
      </c>
      <c r="BG6125" s="5">
        <f t="shared" si="1293"/>
        <v>916.64</v>
      </c>
      <c r="BH6125" t="s">
        <v>386</v>
      </c>
      <c r="BI6125" t="s">
        <v>386</v>
      </c>
      <c r="BK6125" t="s">
        <v>377</v>
      </c>
      <c r="BL6125" t="s">
        <v>7738</v>
      </c>
      <c r="BM6125" s="5">
        <f t="shared" si="1290"/>
        <v>1045.1200000000001</v>
      </c>
      <c r="BQ6125" s="5">
        <f t="shared" si="1294"/>
        <v>916.64</v>
      </c>
      <c r="BT6125" s="5">
        <f t="shared" si="1295"/>
        <v>744.77</v>
      </c>
      <c r="CC6125" s="5">
        <f t="shared" si="1291"/>
        <v>630.99120000000005</v>
      </c>
      <c r="CF6125" s="5">
        <f t="shared" si="1284"/>
        <v>522.56000000000006</v>
      </c>
    </row>
    <row r="6126" spans="1:84" x14ac:dyDescent="0.25">
      <c r="A6126" t="s">
        <v>6001</v>
      </c>
      <c r="D6126">
        <v>730</v>
      </c>
      <c r="E6126" s="3">
        <v>141.55000000000001</v>
      </c>
      <c r="F6126" t="s">
        <v>7749</v>
      </c>
      <c r="G6126" s="1" t="s">
        <v>7749</v>
      </c>
      <c r="J6126" t="s">
        <v>377</v>
      </c>
      <c r="K6126" s="5">
        <f t="shared" si="1296"/>
        <v>113.24000000000001</v>
      </c>
      <c r="L6126" t="s">
        <v>7719</v>
      </c>
      <c r="R6126" t="s">
        <v>578</v>
      </c>
      <c r="S6126" t="s">
        <v>578</v>
      </c>
      <c r="T6126" t="s">
        <v>377</v>
      </c>
      <c r="V6126" t="s">
        <v>578</v>
      </c>
      <c r="X6126" t="s">
        <v>578</v>
      </c>
      <c r="Z6126" t="s">
        <v>578</v>
      </c>
      <c r="AA6126" t="s">
        <v>7723</v>
      </c>
      <c r="AB6126" s="5">
        <f t="shared" si="1285"/>
        <v>113.24000000000001</v>
      </c>
      <c r="AC6126" s="5">
        <f t="shared" si="1286"/>
        <v>70.775000000000006</v>
      </c>
      <c r="AF6126" t="s">
        <v>7725</v>
      </c>
      <c r="AI6126" s="5">
        <f t="shared" si="1287"/>
        <v>113.24000000000001</v>
      </c>
      <c r="AJ6126" t="s">
        <v>377</v>
      </c>
      <c r="AK6126" t="s">
        <v>377</v>
      </c>
      <c r="AN6126" s="5">
        <f t="shared" si="1288"/>
        <v>42.465000000000003</v>
      </c>
      <c r="AO6126" s="5">
        <f t="shared" si="1289"/>
        <v>106.16250000000001</v>
      </c>
      <c r="AT6126" t="s">
        <v>7729</v>
      </c>
      <c r="AU6126" t="s">
        <v>7729</v>
      </c>
      <c r="AV6126" t="s">
        <v>7729</v>
      </c>
      <c r="AW6126" t="s">
        <v>7729</v>
      </c>
      <c r="BA6126" s="5">
        <v>59.87565</v>
      </c>
      <c r="BB6126" t="s">
        <v>7733</v>
      </c>
      <c r="BC6126" s="5">
        <f t="shared" si="1292"/>
        <v>1051.875</v>
      </c>
      <c r="BD6126" t="s">
        <v>7735</v>
      </c>
      <c r="BE6126" t="s">
        <v>7736</v>
      </c>
      <c r="BF6126" t="s">
        <v>7737</v>
      </c>
      <c r="BG6126" s="5">
        <f t="shared" si="1293"/>
        <v>935</v>
      </c>
      <c r="BH6126" t="s">
        <v>386</v>
      </c>
      <c r="BI6126" t="s">
        <v>386</v>
      </c>
      <c r="BK6126" t="s">
        <v>377</v>
      </c>
      <c r="BL6126" t="s">
        <v>7738</v>
      </c>
      <c r="BM6126" s="5">
        <f t="shared" si="1290"/>
        <v>113.24000000000001</v>
      </c>
      <c r="BQ6126" s="5">
        <f t="shared" si="1294"/>
        <v>935</v>
      </c>
      <c r="BT6126" s="5">
        <f t="shared" si="1295"/>
        <v>759.6875</v>
      </c>
      <c r="CC6126" s="5">
        <f t="shared" si="1291"/>
        <v>68.368650000000002</v>
      </c>
      <c r="CF6126" s="5">
        <f t="shared" si="1284"/>
        <v>56.620000000000005</v>
      </c>
    </row>
    <row r="6127" spans="1:84" x14ac:dyDescent="0.25">
      <c r="A6127" t="s">
        <v>7360</v>
      </c>
      <c r="D6127">
        <v>730</v>
      </c>
      <c r="E6127" s="3">
        <v>641.4</v>
      </c>
      <c r="F6127" t="s">
        <v>7749</v>
      </c>
      <c r="G6127" s="1" t="s">
        <v>7749</v>
      </c>
      <c r="J6127" t="s">
        <v>377</v>
      </c>
      <c r="K6127" s="5">
        <f t="shared" si="1296"/>
        <v>513.12</v>
      </c>
      <c r="L6127" t="s">
        <v>7719</v>
      </c>
      <c r="R6127" t="s">
        <v>578</v>
      </c>
      <c r="S6127" t="s">
        <v>578</v>
      </c>
      <c r="T6127" t="s">
        <v>377</v>
      </c>
      <c r="V6127" t="s">
        <v>578</v>
      </c>
      <c r="X6127" t="s">
        <v>578</v>
      </c>
      <c r="Z6127" t="s">
        <v>578</v>
      </c>
      <c r="AA6127" t="s">
        <v>7723</v>
      </c>
      <c r="AB6127" s="5">
        <f t="shared" si="1285"/>
        <v>513.12</v>
      </c>
      <c r="AC6127" s="5">
        <f t="shared" si="1286"/>
        <v>320.7</v>
      </c>
      <c r="AF6127" t="s">
        <v>7725</v>
      </c>
      <c r="AI6127" s="5">
        <f t="shared" si="1287"/>
        <v>513.12</v>
      </c>
      <c r="AJ6127" t="s">
        <v>377</v>
      </c>
      <c r="AK6127" t="s">
        <v>377</v>
      </c>
      <c r="AN6127" s="5">
        <f t="shared" si="1288"/>
        <v>192.42</v>
      </c>
      <c r="AO6127" s="5">
        <f t="shared" si="1289"/>
        <v>481.04999999999995</v>
      </c>
      <c r="AT6127" t="s">
        <v>7729</v>
      </c>
      <c r="AU6127" t="s">
        <v>7729</v>
      </c>
      <c r="AV6127" t="s">
        <v>7729</v>
      </c>
      <c r="AW6127" t="s">
        <v>7729</v>
      </c>
      <c r="BA6127" s="5">
        <v>271.31219999999996</v>
      </c>
      <c r="BB6127" t="s">
        <v>7733</v>
      </c>
      <c r="BC6127" s="5">
        <f t="shared" si="1292"/>
        <v>1175.7600000000002</v>
      </c>
      <c r="BD6127" t="s">
        <v>7735</v>
      </c>
      <c r="BE6127" t="s">
        <v>7736</v>
      </c>
      <c r="BF6127" t="s">
        <v>7737</v>
      </c>
      <c r="BG6127" s="5">
        <f t="shared" si="1293"/>
        <v>1045.1200000000001</v>
      </c>
      <c r="BH6127" t="s">
        <v>386</v>
      </c>
      <c r="BI6127" t="s">
        <v>386</v>
      </c>
      <c r="BK6127" t="s">
        <v>377</v>
      </c>
      <c r="BL6127" t="s">
        <v>7738</v>
      </c>
      <c r="BM6127" s="5">
        <f t="shared" si="1290"/>
        <v>513.12</v>
      </c>
      <c r="BQ6127" s="5">
        <f t="shared" si="1294"/>
        <v>1045.1200000000001</v>
      </c>
      <c r="BT6127" s="5">
        <f t="shared" si="1295"/>
        <v>849.16000000000008</v>
      </c>
      <c r="CC6127" s="5">
        <f t="shared" si="1291"/>
        <v>309.7962</v>
      </c>
      <c r="CF6127" s="5">
        <f t="shared" si="1284"/>
        <v>256.56</v>
      </c>
    </row>
    <row r="6128" spans="1:84" x14ac:dyDescent="0.25">
      <c r="A6128" t="s">
        <v>6288</v>
      </c>
      <c r="D6128">
        <v>730</v>
      </c>
      <c r="E6128" s="3">
        <v>141.55000000000001</v>
      </c>
      <c r="F6128" t="s">
        <v>7749</v>
      </c>
      <c r="G6128" s="1" t="s">
        <v>7749</v>
      </c>
      <c r="J6128" t="s">
        <v>377</v>
      </c>
      <c r="K6128" s="5">
        <f t="shared" si="1296"/>
        <v>113.24000000000001</v>
      </c>
      <c r="L6128" t="s">
        <v>7719</v>
      </c>
      <c r="R6128" t="s">
        <v>578</v>
      </c>
      <c r="S6128" t="s">
        <v>578</v>
      </c>
      <c r="T6128" t="s">
        <v>377</v>
      </c>
      <c r="V6128" t="s">
        <v>578</v>
      </c>
      <c r="X6128" t="s">
        <v>578</v>
      </c>
      <c r="Z6128" t="s">
        <v>578</v>
      </c>
      <c r="AA6128" t="s">
        <v>7723</v>
      </c>
      <c r="AB6128" s="5">
        <f t="shared" si="1285"/>
        <v>113.24000000000001</v>
      </c>
      <c r="AC6128" s="5">
        <f t="shared" si="1286"/>
        <v>70.775000000000006</v>
      </c>
      <c r="AF6128" t="s">
        <v>7725</v>
      </c>
      <c r="AI6128" s="5">
        <f t="shared" si="1287"/>
        <v>113.24000000000001</v>
      </c>
      <c r="AJ6128" t="s">
        <v>377</v>
      </c>
      <c r="AK6128" t="s">
        <v>377</v>
      </c>
      <c r="AN6128" s="5">
        <f t="shared" si="1288"/>
        <v>42.465000000000003</v>
      </c>
      <c r="AO6128" s="5">
        <f t="shared" si="1289"/>
        <v>106.16250000000001</v>
      </c>
      <c r="AT6128" t="s">
        <v>7729</v>
      </c>
      <c r="AU6128" t="s">
        <v>7729</v>
      </c>
      <c r="AV6128" t="s">
        <v>7729</v>
      </c>
      <c r="AW6128" t="s">
        <v>7729</v>
      </c>
      <c r="BA6128" s="5">
        <v>59.87565</v>
      </c>
      <c r="BB6128" t="s">
        <v>7733</v>
      </c>
      <c r="BC6128" s="5">
        <f t="shared" si="1292"/>
        <v>127.39500000000001</v>
      </c>
      <c r="BD6128" t="s">
        <v>7735</v>
      </c>
      <c r="BE6128" t="s">
        <v>7736</v>
      </c>
      <c r="BF6128" t="s">
        <v>7737</v>
      </c>
      <c r="BG6128" s="5">
        <f t="shared" si="1293"/>
        <v>113.24000000000001</v>
      </c>
      <c r="BH6128" t="s">
        <v>386</v>
      </c>
      <c r="BI6128" t="s">
        <v>386</v>
      </c>
      <c r="BK6128" t="s">
        <v>377</v>
      </c>
      <c r="BL6128" t="s">
        <v>7738</v>
      </c>
      <c r="BM6128" s="5">
        <f t="shared" si="1290"/>
        <v>113.24000000000001</v>
      </c>
      <c r="BQ6128" s="5">
        <f t="shared" si="1294"/>
        <v>113.24000000000001</v>
      </c>
      <c r="BT6128" s="5">
        <f t="shared" si="1295"/>
        <v>92.007500000000007</v>
      </c>
      <c r="CC6128" s="5">
        <f t="shared" si="1291"/>
        <v>68.368650000000002</v>
      </c>
      <c r="CF6128" s="5">
        <f t="shared" si="1284"/>
        <v>56.620000000000005</v>
      </c>
    </row>
    <row r="6129" spans="1:84" x14ac:dyDescent="0.25">
      <c r="A6129" t="s">
        <v>7361</v>
      </c>
      <c r="D6129">
        <v>730</v>
      </c>
      <c r="E6129" s="3">
        <v>0</v>
      </c>
      <c r="F6129" t="s">
        <v>7749</v>
      </c>
      <c r="G6129" s="1" t="s">
        <v>7749</v>
      </c>
      <c r="J6129" t="s">
        <v>377</v>
      </c>
      <c r="K6129" s="5">
        <f t="shared" si="1296"/>
        <v>0</v>
      </c>
      <c r="L6129" t="s">
        <v>7719</v>
      </c>
      <c r="R6129" t="s">
        <v>578</v>
      </c>
      <c r="S6129" t="s">
        <v>578</v>
      </c>
      <c r="T6129" t="s">
        <v>377</v>
      </c>
      <c r="V6129" t="s">
        <v>578</v>
      </c>
      <c r="X6129" t="s">
        <v>578</v>
      </c>
      <c r="Z6129" t="s">
        <v>578</v>
      </c>
      <c r="AA6129" t="s">
        <v>7723</v>
      </c>
      <c r="AB6129" s="5">
        <f t="shared" si="1285"/>
        <v>0</v>
      </c>
      <c r="AC6129" s="5">
        <f t="shared" si="1286"/>
        <v>0</v>
      </c>
      <c r="AF6129" t="s">
        <v>7725</v>
      </c>
      <c r="AI6129" s="5">
        <f t="shared" si="1287"/>
        <v>0</v>
      </c>
      <c r="AJ6129" t="s">
        <v>377</v>
      </c>
      <c r="AK6129" t="s">
        <v>377</v>
      </c>
      <c r="AN6129" s="5">
        <f t="shared" si="1288"/>
        <v>0</v>
      </c>
      <c r="AO6129" s="5">
        <f t="shared" si="1289"/>
        <v>0</v>
      </c>
      <c r="AT6129" t="s">
        <v>7729</v>
      </c>
      <c r="AU6129" t="s">
        <v>7729</v>
      </c>
      <c r="AV6129" t="s">
        <v>7729</v>
      </c>
      <c r="AW6129" t="s">
        <v>7729</v>
      </c>
      <c r="BA6129" s="5">
        <v>0</v>
      </c>
      <c r="BB6129" t="s">
        <v>7733</v>
      </c>
      <c r="BC6129" s="5">
        <f t="shared" si="1292"/>
        <v>577.26</v>
      </c>
      <c r="BD6129" t="s">
        <v>7735</v>
      </c>
      <c r="BE6129" t="s">
        <v>7736</v>
      </c>
      <c r="BF6129" t="s">
        <v>7737</v>
      </c>
      <c r="BG6129" s="5">
        <f t="shared" si="1293"/>
        <v>513.12</v>
      </c>
      <c r="BH6129" t="s">
        <v>386</v>
      </c>
      <c r="BI6129" t="s">
        <v>386</v>
      </c>
      <c r="BK6129" t="s">
        <v>377</v>
      </c>
      <c r="BL6129" t="s">
        <v>7738</v>
      </c>
      <c r="BM6129" s="5">
        <f t="shared" si="1290"/>
        <v>0</v>
      </c>
      <c r="BQ6129" s="5">
        <f t="shared" si="1294"/>
        <v>513.12</v>
      </c>
      <c r="BT6129" s="5">
        <f t="shared" si="1295"/>
        <v>416.91</v>
      </c>
      <c r="CC6129" s="5">
        <f t="shared" si="1291"/>
        <v>0</v>
      </c>
      <c r="CF6129" s="5">
        <f t="shared" si="1284"/>
        <v>0</v>
      </c>
    </row>
    <row r="6130" spans="1:84" x14ac:dyDescent="0.25">
      <c r="A6130" t="s">
        <v>7362</v>
      </c>
      <c r="D6130">
        <v>731</v>
      </c>
      <c r="E6130" s="3">
        <v>0</v>
      </c>
      <c r="F6130" t="s">
        <v>7749</v>
      </c>
      <c r="G6130" s="1" t="s">
        <v>7749</v>
      </c>
      <c r="J6130" t="s">
        <v>377</v>
      </c>
      <c r="K6130" s="5">
        <f t="shared" si="1296"/>
        <v>0</v>
      </c>
      <c r="L6130" t="s">
        <v>7719</v>
      </c>
      <c r="R6130" t="s">
        <v>578</v>
      </c>
      <c r="S6130" t="s">
        <v>578</v>
      </c>
      <c r="T6130" t="s">
        <v>377</v>
      </c>
      <c r="V6130" t="s">
        <v>578</v>
      </c>
      <c r="X6130" t="s">
        <v>578</v>
      </c>
      <c r="Z6130" t="s">
        <v>578</v>
      </c>
      <c r="AA6130" t="s">
        <v>7723</v>
      </c>
      <c r="AB6130" s="5">
        <f t="shared" si="1285"/>
        <v>0</v>
      </c>
      <c r="AC6130" s="5">
        <f t="shared" si="1286"/>
        <v>0</v>
      </c>
      <c r="AF6130" t="s">
        <v>7725</v>
      </c>
      <c r="AI6130" s="5">
        <f t="shared" si="1287"/>
        <v>0</v>
      </c>
      <c r="AJ6130" t="s">
        <v>377</v>
      </c>
      <c r="AK6130" t="s">
        <v>377</v>
      </c>
      <c r="AN6130" s="5">
        <f t="shared" si="1288"/>
        <v>0</v>
      </c>
      <c r="AO6130" s="5">
        <f t="shared" si="1289"/>
        <v>0</v>
      </c>
      <c r="AT6130" t="s">
        <v>7729</v>
      </c>
      <c r="AU6130" t="s">
        <v>7729</v>
      </c>
      <c r="AV6130" t="s">
        <v>7729</v>
      </c>
      <c r="AW6130" t="s">
        <v>7729</v>
      </c>
      <c r="BA6130" s="5">
        <v>0</v>
      </c>
      <c r="BB6130" t="s">
        <v>7733</v>
      </c>
      <c r="BC6130" s="5">
        <f t="shared" si="1292"/>
        <v>127.39500000000001</v>
      </c>
      <c r="BD6130" t="s">
        <v>7735</v>
      </c>
      <c r="BE6130" t="s">
        <v>7736</v>
      </c>
      <c r="BF6130" t="s">
        <v>7737</v>
      </c>
      <c r="BG6130" s="5">
        <f t="shared" si="1293"/>
        <v>113.24000000000001</v>
      </c>
      <c r="BH6130" t="s">
        <v>386</v>
      </c>
      <c r="BI6130" t="s">
        <v>386</v>
      </c>
      <c r="BK6130" t="s">
        <v>377</v>
      </c>
      <c r="BL6130" t="s">
        <v>7738</v>
      </c>
      <c r="BM6130" s="5">
        <f t="shared" si="1290"/>
        <v>0</v>
      </c>
      <c r="BQ6130" s="5">
        <f t="shared" si="1294"/>
        <v>113.24000000000001</v>
      </c>
      <c r="BT6130" s="5">
        <f t="shared" si="1295"/>
        <v>92.007500000000007</v>
      </c>
      <c r="CC6130" s="5">
        <f t="shared" si="1291"/>
        <v>0</v>
      </c>
      <c r="CF6130" s="5">
        <f t="shared" si="1284"/>
        <v>0</v>
      </c>
    </row>
    <row r="6131" spans="1:84" x14ac:dyDescent="0.25">
      <c r="A6131" t="s">
        <v>7363</v>
      </c>
      <c r="D6131">
        <v>750</v>
      </c>
      <c r="E6131" s="3">
        <v>0</v>
      </c>
      <c r="F6131" t="s">
        <v>7749</v>
      </c>
      <c r="G6131" s="1" t="s">
        <v>7749</v>
      </c>
      <c r="J6131" t="s">
        <v>377</v>
      </c>
      <c r="K6131" s="5">
        <f t="shared" si="1296"/>
        <v>0</v>
      </c>
      <c r="L6131" t="s">
        <v>7719</v>
      </c>
      <c r="R6131" t="s">
        <v>578</v>
      </c>
      <c r="S6131" t="s">
        <v>578</v>
      </c>
      <c r="T6131" t="s">
        <v>377</v>
      </c>
      <c r="V6131" t="s">
        <v>578</v>
      </c>
      <c r="X6131" t="s">
        <v>578</v>
      </c>
      <c r="Z6131" t="s">
        <v>578</v>
      </c>
      <c r="AA6131" t="s">
        <v>7723</v>
      </c>
      <c r="AB6131" s="5">
        <f t="shared" si="1285"/>
        <v>0</v>
      </c>
      <c r="AC6131" s="5">
        <f t="shared" si="1286"/>
        <v>0</v>
      </c>
      <c r="AF6131" t="s">
        <v>7725</v>
      </c>
      <c r="AI6131" s="5">
        <f t="shared" si="1287"/>
        <v>0</v>
      </c>
      <c r="AJ6131" t="s">
        <v>377</v>
      </c>
      <c r="AK6131" t="s">
        <v>377</v>
      </c>
      <c r="AN6131" s="5">
        <f t="shared" si="1288"/>
        <v>0</v>
      </c>
      <c r="AO6131" s="5">
        <f t="shared" si="1289"/>
        <v>0</v>
      </c>
      <c r="AT6131" t="s">
        <v>7729</v>
      </c>
      <c r="AU6131" t="s">
        <v>7729</v>
      </c>
      <c r="AV6131" t="s">
        <v>7729</v>
      </c>
      <c r="AW6131" t="s">
        <v>7729</v>
      </c>
      <c r="BA6131" s="5">
        <v>0</v>
      </c>
      <c r="BB6131" t="s">
        <v>7733</v>
      </c>
      <c r="BC6131" s="5">
        <f t="shared" si="1292"/>
        <v>0</v>
      </c>
      <c r="BD6131" t="s">
        <v>7735</v>
      </c>
      <c r="BE6131" t="s">
        <v>7736</v>
      </c>
      <c r="BF6131" t="s">
        <v>7737</v>
      </c>
      <c r="BG6131" s="5">
        <f t="shared" si="1293"/>
        <v>0</v>
      </c>
      <c r="BH6131" t="s">
        <v>386</v>
      </c>
      <c r="BI6131" t="s">
        <v>386</v>
      </c>
      <c r="BK6131" t="s">
        <v>377</v>
      </c>
      <c r="BL6131" t="s">
        <v>7738</v>
      </c>
      <c r="BM6131" s="5">
        <f t="shared" si="1290"/>
        <v>0</v>
      </c>
      <c r="BQ6131" s="5">
        <f t="shared" si="1294"/>
        <v>0</v>
      </c>
      <c r="BT6131" s="5">
        <f t="shared" si="1295"/>
        <v>0</v>
      </c>
      <c r="CC6131" s="5">
        <f t="shared" si="1291"/>
        <v>0</v>
      </c>
      <c r="CF6131" s="5">
        <f t="shared" si="1284"/>
        <v>0</v>
      </c>
    </row>
    <row r="6132" spans="1:84" x14ac:dyDescent="0.25">
      <c r="A6132" t="s">
        <v>7364</v>
      </c>
      <c r="D6132">
        <v>760</v>
      </c>
      <c r="E6132" s="3">
        <v>0</v>
      </c>
      <c r="F6132" t="s">
        <v>7749</v>
      </c>
      <c r="G6132" s="1" t="s">
        <v>7749</v>
      </c>
      <c r="J6132" t="s">
        <v>377</v>
      </c>
      <c r="K6132" s="5">
        <f t="shared" si="1296"/>
        <v>0</v>
      </c>
      <c r="L6132" t="s">
        <v>7719</v>
      </c>
      <c r="R6132" t="s">
        <v>578</v>
      </c>
      <c r="S6132" t="s">
        <v>578</v>
      </c>
      <c r="T6132" t="s">
        <v>377</v>
      </c>
      <c r="V6132" t="s">
        <v>578</v>
      </c>
      <c r="X6132" t="s">
        <v>578</v>
      </c>
      <c r="Z6132" t="s">
        <v>578</v>
      </c>
      <c r="AA6132" t="s">
        <v>7723</v>
      </c>
      <c r="AB6132" s="5">
        <f t="shared" si="1285"/>
        <v>0</v>
      </c>
      <c r="AC6132" s="5">
        <f t="shared" si="1286"/>
        <v>0</v>
      </c>
      <c r="AF6132" t="s">
        <v>7725</v>
      </c>
      <c r="AI6132" s="5">
        <f t="shared" si="1287"/>
        <v>0</v>
      </c>
      <c r="AJ6132" t="s">
        <v>377</v>
      </c>
      <c r="AK6132" t="s">
        <v>377</v>
      </c>
      <c r="AN6132" s="5">
        <f t="shared" si="1288"/>
        <v>0</v>
      </c>
      <c r="AO6132" s="5">
        <f t="shared" si="1289"/>
        <v>0</v>
      </c>
      <c r="AT6132" t="s">
        <v>7729</v>
      </c>
      <c r="AU6132" t="s">
        <v>7729</v>
      </c>
      <c r="AV6132" t="s">
        <v>7729</v>
      </c>
      <c r="AW6132" t="s">
        <v>7729</v>
      </c>
      <c r="BA6132" s="5">
        <v>0</v>
      </c>
      <c r="BB6132" t="s">
        <v>7733</v>
      </c>
      <c r="BC6132" s="5">
        <f t="shared" si="1292"/>
        <v>0</v>
      </c>
      <c r="BD6132" t="s">
        <v>7735</v>
      </c>
      <c r="BE6132" t="s">
        <v>7736</v>
      </c>
      <c r="BF6132" t="s">
        <v>7737</v>
      </c>
      <c r="BG6132" s="5">
        <f t="shared" si="1293"/>
        <v>0</v>
      </c>
      <c r="BH6132" t="s">
        <v>386</v>
      </c>
      <c r="BI6132" t="s">
        <v>386</v>
      </c>
      <c r="BK6132" t="s">
        <v>377</v>
      </c>
      <c r="BL6132" t="s">
        <v>7738</v>
      </c>
      <c r="BM6132" s="5">
        <f t="shared" si="1290"/>
        <v>0</v>
      </c>
      <c r="BQ6132" s="5">
        <f t="shared" si="1294"/>
        <v>0</v>
      </c>
      <c r="BT6132" s="5">
        <f t="shared" si="1295"/>
        <v>0</v>
      </c>
      <c r="CC6132" s="5">
        <f t="shared" si="1291"/>
        <v>0</v>
      </c>
      <c r="CF6132" s="5">
        <f t="shared" si="1284"/>
        <v>0</v>
      </c>
    </row>
    <row r="6133" spans="1:84" x14ac:dyDescent="0.25">
      <c r="A6133" t="s">
        <v>7365</v>
      </c>
      <c r="D6133">
        <v>760</v>
      </c>
      <c r="E6133" s="3">
        <v>0</v>
      </c>
      <c r="F6133" t="s">
        <v>7749</v>
      </c>
      <c r="G6133" s="1" t="s">
        <v>7749</v>
      </c>
      <c r="J6133" t="s">
        <v>377</v>
      </c>
      <c r="K6133" s="5">
        <f t="shared" si="1296"/>
        <v>0</v>
      </c>
      <c r="L6133" t="s">
        <v>7719</v>
      </c>
      <c r="R6133" t="s">
        <v>578</v>
      </c>
      <c r="S6133" t="s">
        <v>578</v>
      </c>
      <c r="T6133" t="s">
        <v>377</v>
      </c>
      <c r="V6133" t="s">
        <v>578</v>
      </c>
      <c r="X6133" t="s">
        <v>578</v>
      </c>
      <c r="Z6133" t="s">
        <v>578</v>
      </c>
      <c r="AA6133" t="s">
        <v>7723</v>
      </c>
      <c r="AB6133" s="5">
        <f t="shared" si="1285"/>
        <v>0</v>
      </c>
      <c r="AC6133" s="5">
        <f t="shared" si="1286"/>
        <v>0</v>
      </c>
      <c r="AF6133" t="s">
        <v>7725</v>
      </c>
      <c r="AI6133" s="5">
        <f t="shared" si="1287"/>
        <v>0</v>
      </c>
      <c r="AJ6133" t="s">
        <v>377</v>
      </c>
      <c r="AK6133" t="s">
        <v>377</v>
      </c>
      <c r="AN6133" s="5">
        <f t="shared" si="1288"/>
        <v>0</v>
      </c>
      <c r="AO6133" s="5">
        <f t="shared" si="1289"/>
        <v>0</v>
      </c>
      <c r="AT6133" t="s">
        <v>7729</v>
      </c>
      <c r="AU6133" t="s">
        <v>7729</v>
      </c>
      <c r="AV6133" t="s">
        <v>7729</v>
      </c>
      <c r="AW6133" t="s">
        <v>7729</v>
      </c>
      <c r="BA6133" s="5">
        <v>0</v>
      </c>
      <c r="BB6133" t="s">
        <v>7733</v>
      </c>
      <c r="BC6133" s="5">
        <f t="shared" si="1292"/>
        <v>0</v>
      </c>
      <c r="BD6133" t="s">
        <v>7735</v>
      </c>
      <c r="BE6133" t="s">
        <v>7736</v>
      </c>
      <c r="BF6133" t="s">
        <v>7737</v>
      </c>
      <c r="BG6133" s="5">
        <f t="shared" si="1293"/>
        <v>0</v>
      </c>
      <c r="BH6133" t="s">
        <v>386</v>
      </c>
      <c r="BI6133" t="s">
        <v>386</v>
      </c>
      <c r="BK6133" t="s">
        <v>377</v>
      </c>
      <c r="BL6133" t="s">
        <v>7738</v>
      </c>
      <c r="BM6133" s="5">
        <f t="shared" si="1290"/>
        <v>0</v>
      </c>
      <c r="BQ6133" s="5">
        <f t="shared" si="1294"/>
        <v>0</v>
      </c>
      <c r="BT6133" s="5">
        <f t="shared" si="1295"/>
        <v>0</v>
      </c>
      <c r="CC6133" s="5">
        <f t="shared" si="1291"/>
        <v>0</v>
      </c>
      <c r="CF6133" s="5">
        <f t="shared" si="1284"/>
        <v>0</v>
      </c>
    </row>
    <row r="6134" spans="1:84" x14ac:dyDescent="0.25">
      <c r="A6134" t="s">
        <v>7366</v>
      </c>
      <c r="D6134">
        <v>760</v>
      </c>
      <c r="E6134" s="3">
        <v>0</v>
      </c>
      <c r="F6134" t="s">
        <v>7749</v>
      </c>
      <c r="G6134" s="1" t="s">
        <v>7749</v>
      </c>
      <c r="J6134" t="s">
        <v>377</v>
      </c>
      <c r="K6134" s="5">
        <f t="shared" si="1296"/>
        <v>0</v>
      </c>
      <c r="L6134" t="s">
        <v>7719</v>
      </c>
      <c r="R6134" t="s">
        <v>578</v>
      </c>
      <c r="S6134" t="s">
        <v>578</v>
      </c>
      <c r="T6134" t="s">
        <v>377</v>
      </c>
      <c r="V6134" t="s">
        <v>578</v>
      </c>
      <c r="X6134" t="s">
        <v>578</v>
      </c>
      <c r="Z6134" t="s">
        <v>578</v>
      </c>
      <c r="AA6134" t="s">
        <v>7723</v>
      </c>
      <c r="AB6134" s="5">
        <f t="shared" si="1285"/>
        <v>0</v>
      </c>
      <c r="AC6134" s="5">
        <f t="shared" si="1286"/>
        <v>0</v>
      </c>
      <c r="AF6134" t="s">
        <v>7725</v>
      </c>
      <c r="AI6134" s="5">
        <f t="shared" si="1287"/>
        <v>0</v>
      </c>
      <c r="AJ6134" t="s">
        <v>377</v>
      </c>
      <c r="AK6134" t="s">
        <v>377</v>
      </c>
      <c r="AN6134" s="5">
        <f t="shared" si="1288"/>
        <v>0</v>
      </c>
      <c r="AO6134" s="5">
        <f t="shared" si="1289"/>
        <v>0</v>
      </c>
      <c r="AT6134" t="s">
        <v>7729</v>
      </c>
      <c r="AU6134" t="s">
        <v>7729</v>
      </c>
      <c r="AV6134" t="s">
        <v>7729</v>
      </c>
      <c r="AW6134" t="s">
        <v>7729</v>
      </c>
      <c r="BA6134" s="5">
        <v>0</v>
      </c>
      <c r="BB6134" t="s">
        <v>7733</v>
      </c>
      <c r="BC6134" s="5">
        <f t="shared" si="1292"/>
        <v>0</v>
      </c>
      <c r="BD6134" t="s">
        <v>7735</v>
      </c>
      <c r="BE6134" t="s">
        <v>7736</v>
      </c>
      <c r="BF6134" t="s">
        <v>7737</v>
      </c>
      <c r="BG6134" s="5">
        <f t="shared" si="1293"/>
        <v>0</v>
      </c>
      <c r="BH6134" t="s">
        <v>386</v>
      </c>
      <c r="BI6134" t="s">
        <v>386</v>
      </c>
      <c r="BK6134" t="s">
        <v>377</v>
      </c>
      <c r="BL6134" t="s">
        <v>7738</v>
      </c>
      <c r="BM6134" s="5">
        <f t="shared" si="1290"/>
        <v>0</v>
      </c>
      <c r="BQ6134" s="5">
        <f t="shared" si="1294"/>
        <v>0</v>
      </c>
      <c r="BT6134" s="5">
        <f t="shared" si="1295"/>
        <v>0</v>
      </c>
      <c r="CC6134" s="5">
        <f t="shared" si="1291"/>
        <v>0</v>
      </c>
      <c r="CF6134" s="5">
        <f t="shared" si="1284"/>
        <v>0</v>
      </c>
    </row>
    <row r="6135" spans="1:84" x14ac:dyDescent="0.25">
      <c r="A6135" t="s">
        <v>7367</v>
      </c>
      <c r="D6135">
        <v>760</v>
      </c>
      <c r="E6135" s="3">
        <v>104.5</v>
      </c>
      <c r="F6135" t="s">
        <v>7749</v>
      </c>
      <c r="G6135" s="1" t="s">
        <v>7749</v>
      </c>
      <c r="J6135" t="s">
        <v>377</v>
      </c>
      <c r="K6135" s="5">
        <f t="shared" si="1296"/>
        <v>83.600000000000009</v>
      </c>
      <c r="L6135" t="s">
        <v>7719</v>
      </c>
      <c r="R6135" t="s">
        <v>578</v>
      </c>
      <c r="S6135" t="s">
        <v>578</v>
      </c>
      <c r="T6135" t="s">
        <v>377</v>
      </c>
      <c r="V6135" t="s">
        <v>578</v>
      </c>
      <c r="X6135" t="s">
        <v>578</v>
      </c>
      <c r="Z6135" t="s">
        <v>578</v>
      </c>
      <c r="AA6135" t="s">
        <v>7723</v>
      </c>
      <c r="AB6135" s="5">
        <f t="shared" si="1285"/>
        <v>83.600000000000009</v>
      </c>
      <c r="AC6135" s="5">
        <f t="shared" si="1286"/>
        <v>52.25</v>
      </c>
      <c r="AF6135" t="s">
        <v>7725</v>
      </c>
      <c r="AI6135" s="5">
        <f t="shared" si="1287"/>
        <v>83.600000000000009</v>
      </c>
      <c r="AJ6135" t="s">
        <v>377</v>
      </c>
      <c r="AK6135" t="s">
        <v>377</v>
      </c>
      <c r="AN6135" s="5">
        <f t="shared" si="1288"/>
        <v>31.349999999999998</v>
      </c>
      <c r="AO6135" s="5">
        <f t="shared" si="1289"/>
        <v>78.375</v>
      </c>
      <c r="AT6135" t="s">
        <v>7729</v>
      </c>
      <c r="AU6135" t="s">
        <v>7729</v>
      </c>
      <c r="AV6135" t="s">
        <v>7729</v>
      </c>
      <c r="AW6135" t="s">
        <v>7729</v>
      </c>
      <c r="BA6135" s="5">
        <v>44.203499999999998</v>
      </c>
      <c r="BB6135" t="s">
        <v>7733</v>
      </c>
      <c r="BC6135" s="5">
        <f t="shared" si="1292"/>
        <v>0</v>
      </c>
      <c r="BD6135" t="s">
        <v>7735</v>
      </c>
      <c r="BE6135" t="s">
        <v>7736</v>
      </c>
      <c r="BF6135" t="s">
        <v>7737</v>
      </c>
      <c r="BG6135" s="5">
        <f t="shared" si="1293"/>
        <v>0</v>
      </c>
      <c r="BH6135" t="s">
        <v>386</v>
      </c>
      <c r="BI6135" t="s">
        <v>386</v>
      </c>
      <c r="BK6135" t="s">
        <v>377</v>
      </c>
      <c r="BL6135" t="s">
        <v>7738</v>
      </c>
      <c r="BM6135" s="5">
        <f t="shared" si="1290"/>
        <v>83.600000000000009</v>
      </c>
      <c r="BQ6135" s="5">
        <f t="shared" si="1294"/>
        <v>0</v>
      </c>
      <c r="BT6135" s="5">
        <f t="shared" si="1295"/>
        <v>0</v>
      </c>
      <c r="CC6135" s="5">
        <f t="shared" si="1291"/>
        <v>50.473500000000001</v>
      </c>
      <c r="CF6135" s="5">
        <f t="shared" si="1284"/>
        <v>41.800000000000004</v>
      </c>
    </row>
    <row r="6136" spans="1:84" x14ac:dyDescent="0.25">
      <c r="A6136" t="s">
        <v>7368</v>
      </c>
      <c r="D6136">
        <v>760</v>
      </c>
      <c r="E6136" s="3">
        <v>0</v>
      </c>
      <c r="F6136" t="s">
        <v>7749</v>
      </c>
      <c r="G6136" s="1" t="s">
        <v>7749</v>
      </c>
      <c r="J6136" t="s">
        <v>377</v>
      </c>
      <c r="K6136" s="5">
        <f t="shared" si="1296"/>
        <v>0</v>
      </c>
      <c r="L6136" t="s">
        <v>7719</v>
      </c>
      <c r="R6136" t="s">
        <v>578</v>
      </c>
      <c r="S6136" t="s">
        <v>578</v>
      </c>
      <c r="T6136" t="s">
        <v>377</v>
      </c>
      <c r="V6136" t="s">
        <v>578</v>
      </c>
      <c r="X6136" t="s">
        <v>578</v>
      </c>
      <c r="Z6136" t="s">
        <v>578</v>
      </c>
      <c r="AA6136" t="s">
        <v>7723</v>
      </c>
      <c r="AB6136" s="5">
        <f t="shared" si="1285"/>
        <v>0</v>
      </c>
      <c r="AC6136" s="5">
        <f t="shared" si="1286"/>
        <v>0</v>
      </c>
      <c r="AF6136" t="s">
        <v>7725</v>
      </c>
      <c r="AI6136" s="5">
        <f t="shared" si="1287"/>
        <v>0</v>
      </c>
      <c r="AJ6136" t="s">
        <v>377</v>
      </c>
      <c r="AK6136" t="s">
        <v>377</v>
      </c>
      <c r="AN6136" s="5">
        <f t="shared" si="1288"/>
        <v>0</v>
      </c>
      <c r="AO6136" s="5">
        <f t="shared" si="1289"/>
        <v>0</v>
      </c>
      <c r="AT6136" t="s">
        <v>7729</v>
      </c>
      <c r="AU6136" t="s">
        <v>7729</v>
      </c>
      <c r="AV6136" t="s">
        <v>7729</v>
      </c>
      <c r="AW6136" t="s">
        <v>7729</v>
      </c>
      <c r="BA6136" s="5">
        <v>0</v>
      </c>
      <c r="BB6136" t="s">
        <v>7733</v>
      </c>
      <c r="BC6136" s="5">
        <f t="shared" si="1292"/>
        <v>0</v>
      </c>
      <c r="BD6136" t="s">
        <v>7735</v>
      </c>
      <c r="BE6136" t="s">
        <v>7736</v>
      </c>
      <c r="BF6136" t="s">
        <v>7737</v>
      </c>
      <c r="BG6136" s="5">
        <f t="shared" si="1293"/>
        <v>0</v>
      </c>
      <c r="BH6136" t="s">
        <v>386</v>
      </c>
      <c r="BI6136" t="s">
        <v>386</v>
      </c>
      <c r="BK6136" t="s">
        <v>377</v>
      </c>
      <c r="BL6136" t="s">
        <v>7738</v>
      </c>
      <c r="BM6136" s="5">
        <f t="shared" si="1290"/>
        <v>0</v>
      </c>
      <c r="BQ6136" s="5">
        <f t="shared" si="1294"/>
        <v>0</v>
      </c>
      <c r="BT6136" s="5">
        <f t="shared" si="1295"/>
        <v>0</v>
      </c>
      <c r="CC6136" s="5">
        <f t="shared" si="1291"/>
        <v>0</v>
      </c>
      <c r="CF6136" s="5">
        <f t="shared" si="1284"/>
        <v>0</v>
      </c>
    </row>
    <row r="6137" spans="1:84" x14ac:dyDescent="0.25">
      <c r="A6137" t="s">
        <v>7369</v>
      </c>
      <c r="D6137">
        <v>760</v>
      </c>
      <c r="E6137" s="3">
        <v>0</v>
      </c>
      <c r="F6137" t="s">
        <v>7749</v>
      </c>
      <c r="G6137" s="1" t="s">
        <v>7749</v>
      </c>
      <c r="J6137" t="s">
        <v>377</v>
      </c>
      <c r="K6137" s="5">
        <f t="shared" si="1296"/>
        <v>0</v>
      </c>
      <c r="L6137" t="s">
        <v>7719</v>
      </c>
      <c r="R6137" t="s">
        <v>578</v>
      </c>
      <c r="S6137" t="s">
        <v>578</v>
      </c>
      <c r="T6137" t="s">
        <v>377</v>
      </c>
      <c r="V6137" t="s">
        <v>578</v>
      </c>
      <c r="X6137" t="s">
        <v>578</v>
      </c>
      <c r="Z6137" t="s">
        <v>578</v>
      </c>
      <c r="AA6137" t="s">
        <v>7723</v>
      </c>
      <c r="AB6137" s="5">
        <f t="shared" si="1285"/>
        <v>0</v>
      </c>
      <c r="AC6137" s="5">
        <f t="shared" si="1286"/>
        <v>0</v>
      </c>
      <c r="AF6137" t="s">
        <v>7725</v>
      </c>
      <c r="AI6137" s="5">
        <f t="shared" si="1287"/>
        <v>0</v>
      </c>
      <c r="AJ6137" t="s">
        <v>377</v>
      </c>
      <c r="AK6137" t="s">
        <v>377</v>
      </c>
      <c r="AN6137" s="5">
        <f t="shared" si="1288"/>
        <v>0</v>
      </c>
      <c r="AO6137" s="5">
        <f t="shared" si="1289"/>
        <v>0</v>
      </c>
      <c r="AT6137" t="s">
        <v>7729</v>
      </c>
      <c r="AU6137" t="s">
        <v>7729</v>
      </c>
      <c r="AV6137" t="s">
        <v>7729</v>
      </c>
      <c r="AW6137" t="s">
        <v>7729</v>
      </c>
      <c r="BA6137" s="5">
        <v>0</v>
      </c>
      <c r="BB6137" t="s">
        <v>7733</v>
      </c>
      <c r="BC6137" s="5">
        <f t="shared" si="1292"/>
        <v>94.05</v>
      </c>
      <c r="BD6137" t="s">
        <v>7735</v>
      </c>
      <c r="BE6137" t="s">
        <v>7736</v>
      </c>
      <c r="BF6137" t="s">
        <v>7737</v>
      </c>
      <c r="BG6137" s="5">
        <f t="shared" si="1293"/>
        <v>83.600000000000009</v>
      </c>
      <c r="BH6137" t="s">
        <v>386</v>
      </c>
      <c r="BI6137" t="s">
        <v>386</v>
      </c>
      <c r="BK6137" t="s">
        <v>377</v>
      </c>
      <c r="BL6137" t="s">
        <v>7738</v>
      </c>
      <c r="BM6137" s="5">
        <f t="shared" si="1290"/>
        <v>0</v>
      </c>
      <c r="BQ6137" s="5">
        <f t="shared" si="1294"/>
        <v>83.600000000000009</v>
      </c>
      <c r="BT6137" s="5">
        <f t="shared" si="1295"/>
        <v>67.924999999999997</v>
      </c>
      <c r="CC6137" s="5">
        <f t="shared" si="1291"/>
        <v>0</v>
      </c>
      <c r="CF6137" s="5">
        <f t="shared" si="1284"/>
        <v>0</v>
      </c>
    </row>
    <row r="6138" spans="1:84" x14ac:dyDescent="0.25">
      <c r="A6138" t="s">
        <v>7370</v>
      </c>
      <c r="D6138">
        <v>760</v>
      </c>
      <c r="E6138" s="3">
        <v>0</v>
      </c>
      <c r="F6138" t="s">
        <v>7749</v>
      </c>
      <c r="G6138" s="1" t="s">
        <v>7749</v>
      </c>
      <c r="J6138" t="s">
        <v>377</v>
      </c>
      <c r="K6138" s="5">
        <f t="shared" si="1296"/>
        <v>0</v>
      </c>
      <c r="L6138" t="s">
        <v>7719</v>
      </c>
      <c r="R6138" t="s">
        <v>578</v>
      </c>
      <c r="S6138" t="s">
        <v>578</v>
      </c>
      <c r="T6138" t="s">
        <v>377</v>
      </c>
      <c r="V6138" t="s">
        <v>578</v>
      </c>
      <c r="X6138" t="s">
        <v>578</v>
      </c>
      <c r="Z6138" t="s">
        <v>578</v>
      </c>
      <c r="AA6138" t="s">
        <v>7723</v>
      </c>
      <c r="AB6138" s="5">
        <f t="shared" si="1285"/>
        <v>0</v>
      </c>
      <c r="AC6138" s="5">
        <f t="shared" si="1286"/>
        <v>0</v>
      </c>
      <c r="AF6138" t="s">
        <v>7725</v>
      </c>
      <c r="AI6138" s="5">
        <f t="shared" si="1287"/>
        <v>0</v>
      </c>
      <c r="AJ6138" t="s">
        <v>377</v>
      </c>
      <c r="AK6138" t="s">
        <v>377</v>
      </c>
      <c r="AN6138" s="5">
        <f t="shared" si="1288"/>
        <v>0</v>
      </c>
      <c r="AO6138" s="5">
        <f t="shared" si="1289"/>
        <v>0</v>
      </c>
      <c r="AT6138" t="s">
        <v>7729</v>
      </c>
      <c r="AU6138" t="s">
        <v>7729</v>
      </c>
      <c r="AV6138" t="s">
        <v>7729</v>
      </c>
      <c r="AW6138" t="s">
        <v>7729</v>
      </c>
      <c r="BA6138" s="5">
        <v>0</v>
      </c>
      <c r="BB6138" t="s">
        <v>7733</v>
      </c>
      <c r="BC6138" s="5">
        <f t="shared" si="1292"/>
        <v>0</v>
      </c>
      <c r="BD6138" t="s">
        <v>7735</v>
      </c>
      <c r="BE6138" t="s">
        <v>7736</v>
      </c>
      <c r="BF6138" t="s">
        <v>7737</v>
      </c>
      <c r="BG6138" s="5">
        <f t="shared" si="1293"/>
        <v>0</v>
      </c>
      <c r="BH6138" t="s">
        <v>386</v>
      </c>
      <c r="BI6138" t="s">
        <v>386</v>
      </c>
      <c r="BK6138" t="s">
        <v>377</v>
      </c>
      <c r="BL6138" t="s">
        <v>7738</v>
      </c>
      <c r="BM6138" s="5">
        <f t="shared" si="1290"/>
        <v>0</v>
      </c>
      <c r="BQ6138" s="5">
        <f t="shared" si="1294"/>
        <v>0</v>
      </c>
      <c r="BT6138" s="5">
        <f t="shared" si="1295"/>
        <v>0</v>
      </c>
      <c r="CC6138" s="5">
        <f t="shared" si="1291"/>
        <v>0</v>
      </c>
      <c r="CF6138" s="5">
        <f t="shared" si="1284"/>
        <v>0</v>
      </c>
    </row>
    <row r="6139" spans="1:84" x14ac:dyDescent="0.25">
      <c r="A6139" t="s">
        <v>7371</v>
      </c>
      <c r="D6139">
        <v>760</v>
      </c>
      <c r="E6139" s="3">
        <v>0</v>
      </c>
      <c r="F6139" t="s">
        <v>7749</v>
      </c>
      <c r="G6139" s="1" t="s">
        <v>7749</v>
      </c>
      <c r="J6139" t="s">
        <v>377</v>
      </c>
      <c r="K6139" s="5">
        <f t="shared" si="1296"/>
        <v>0</v>
      </c>
      <c r="L6139" t="s">
        <v>7719</v>
      </c>
      <c r="R6139" t="s">
        <v>578</v>
      </c>
      <c r="S6139" t="s">
        <v>578</v>
      </c>
      <c r="T6139" t="s">
        <v>377</v>
      </c>
      <c r="V6139" t="s">
        <v>578</v>
      </c>
      <c r="X6139" t="s">
        <v>578</v>
      </c>
      <c r="Z6139" t="s">
        <v>578</v>
      </c>
      <c r="AA6139" t="s">
        <v>7723</v>
      </c>
      <c r="AB6139" s="5">
        <f t="shared" si="1285"/>
        <v>0</v>
      </c>
      <c r="AC6139" s="5">
        <f t="shared" si="1286"/>
        <v>0</v>
      </c>
      <c r="AF6139" t="s">
        <v>7725</v>
      </c>
      <c r="AI6139" s="5">
        <f t="shared" si="1287"/>
        <v>0</v>
      </c>
      <c r="AJ6139" t="s">
        <v>377</v>
      </c>
      <c r="AK6139" t="s">
        <v>377</v>
      </c>
      <c r="AN6139" s="5">
        <f t="shared" si="1288"/>
        <v>0</v>
      </c>
      <c r="AO6139" s="5">
        <f t="shared" si="1289"/>
        <v>0</v>
      </c>
      <c r="AT6139" t="s">
        <v>7729</v>
      </c>
      <c r="AU6139" t="s">
        <v>7729</v>
      </c>
      <c r="AV6139" t="s">
        <v>7729</v>
      </c>
      <c r="AW6139" t="s">
        <v>7729</v>
      </c>
      <c r="BA6139" s="5">
        <v>0</v>
      </c>
      <c r="BB6139" t="s">
        <v>7733</v>
      </c>
      <c r="BC6139" s="5">
        <f t="shared" si="1292"/>
        <v>0</v>
      </c>
      <c r="BD6139" t="s">
        <v>7735</v>
      </c>
      <c r="BE6139" t="s">
        <v>7736</v>
      </c>
      <c r="BF6139" t="s">
        <v>7737</v>
      </c>
      <c r="BG6139" s="5">
        <f t="shared" si="1293"/>
        <v>0</v>
      </c>
      <c r="BH6139" t="s">
        <v>386</v>
      </c>
      <c r="BI6139" t="s">
        <v>386</v>
      </c>
      <c r="BK6139" t="s">
        <v>377</v>
      </c>
      <c r="BL6139" t="s">
        <v>7738</v>
      </c>
      <c r="BM6139" s="5">
        <f t="shared" si="1290"/>
        <v>0</v>
      </c>
      <c r="BQ6139" s="5">
        <f t="shared" si="1294"/>
        <v>0</v>
      </c>
      <c r="BT6139" s="5">
        <f t="shared" si="1295"/>
        <v>0</v>
      </c>
      <c r="CC6139" s="5">
        <f t="shared" si="1291"/>
        <v>0</v>
      </c>
      <c r="CF6139" s="5">
        <f t="shared" si="1284"/>
        <v>0</v>
      </c>
    </row>
    <row r="6140" spans="1:84" x14ac:dyDescent="0.25">
      <c r="A6140" t="s">
        <v>7372</v>
      </c>
      <c r="D6140">
        <v>760</v>
      </c>
      <c r="E6140" s="3">
        <v>0</v>
      </c>
      <c r="F6140" t="s">
        <v>7749</v>
      </c>
      <c r="G6140" s="1" t="s">
        <v>7749</v>
      </c>
      <c r="J6140" t="s">
        <v>377</v>
      </c>
      <c r="K6140" s="5">
        <f t="shared" si="1296"/>
        <v>0</v>
      </c>
      <c r="L6140" t="s">
        <v>7719</v>
      </c>
      <c r="R6140" t="s">
        <v>578</v>
      </c>
      <c r="S6140" t="s">
        <v>578</v>
      </c>
      <c r="T6140" t="s">
        <v>377</v>
      </c>
      <c r="V6140" t="s">
        <v>578</v>
      </c>
      <c r="X6140" t="s">
        <v>578</v>
      </c>
      <c r="Z6140" t="s">
        <v>578</v>
      </c>
      <c r="AA6140" t="s">
        <v>7723</v>
      </c>
      <c r="AB6140" s="5">
        <f t="shared" si="1285"/>
        <v>0</v>
      </c>
      <c r="AC6140" s="5">
        <f t="shared" si="1286"/>
        <v>0</v>
      </c>
      <c r="AF6140" t="s">
        <v>7725</v>
      </c>
      <c r="AI6140" s="5">
        <f t="shared" si="1287"/>
        <v>0</v>
      </c>
      <c r="AJ6140" t="s">
        <v>377</v>
      </c>
      <c r="AK6140" t="s">
        <v>377</v>
      </c>
      <c r="AN6140" s="5">
        <f t="shared" si="1288"/>
        <v>0</v>
      </c>
      <c r="AO6140" s="5">
        <f t="shared" si="1289"/>
        <v>0</v>
      </c>
      <c r="AT6140" t="s">
        <v>7729</v>
      </c>
      <c r="AU6140" t="s">
        <v>7729</v>
      </c>
      <c r="AV6140" t="s">
        <v>7729</v>
      </c>
      <c r="AW6140" t="s">
        <v>7729</v>
      </c>
      <c r="BA6140" s="5">
        <v>0</v>
      </c>
      <c r="BB6140" t="s">
        <v>7733</v>
      </c>
      <c r="BC6140" s="5">
        <f t="shared" si="1292"/>
        <v>0</v>
      </c>
      <c r="BD6140" t="s">
        <v>7735</v>
      </c>
      <c r="BE6140" t="s">
        <v>7736</v>
      </c>
      <c r="BF6140" t="s">
        <v>7737</v>
      </c>
      <c r="BG6140" s="5">
        <f t="shared" si="1293"/>
        <v>0</v>
      </c>
      <c r="BH6140" t="s">
        <v>386</v>
      </c>
      <c r="BI6140" t="s">
        <v>386</v>
      </c>
      <c r="BK6140" t="s">
        <v>377</v>
      </c>
      <c r="BL6140" t="s">
        <v>7738</v>
      </c>
      <c r="BM6140" s="5">
        <f t="shared" si="1290"/>
        <v>0</v>
      </c>
      <c r="BQ6140" s="5">
        <f t="shared" si="1294"/>
        <v>0</v>
      </c>
      <c r="BT6140" s="5">
        <f t="shared" si="1295"/>
        <v>0</v>
      </c>
      <c r="CC6140" s="5">
        <f t="shared" si="1291"/>
        <v>0</v>
      </c>
      <c r="CF6140" s="5">
        <f t="shared" si="1284"/>
        <v>0</v>
      </c>
    </row>
    <row r="6141" spans="1:84" x14ac:dyDescent="0.25">
      <c r="A6141" t="s">
        <v>7373</v>
      </c>
      <c r="D6141">
        <v>760</v>
      </c>
      <c r="E6141" s="3">
        <v>154.69999999999999</v>
      </c>
      <c r="F6141" t="s">
        <v>7749</v>
      </c>
      <c r="G6141" s="1" t="s">
        <v>7749</v>
      </c>
      <c r="J6141" t="s">
        <v>377</v>
      </c>
      <c r="K6141" s="5">
        <f t="shared" si="1296"/>
        <v>123.75999999999999</v>
      </c>
      <c r="L6141" t="s">
        <v>7719</v>
      </c>
      <c r="R6141" t="s">
        <v>578</v>
      </c>
      <c r="S6141" t="s">
        <v>578</v>
      </c>
      <c r="T6141" t="s">
        <v>377</v>
      </c>
      <c r="V6141" t="s">
        <v>578</v>
      </c>
      <c r="X6141" t="s">
        <v>578</v>
      </c>
      <c r="Z6141" t="s">
        <v>578</v>
      </c>
      <c r="AA6141" t="s">
        <v>7723</v>
      </c>
      <c r="AB6141" s="5">
        <f t="shared" si="1285"/>
        <v>123.75999999999999</v>
      </c>
      <c r="AC6141" s="5">
        <f t="shared" si="1286"/>
        <v>77.349999999999994</v>
      </c>
      <c r="AF6141" t="s">
        <v>7725</v>
      </c>
      <c r="AI6141" s="5">
        <f t="shared" si="1287"/>
        <v>123.75999999999999</v>
      </c>
      <c r="AJ6141" t="s">
        <v>377</v>
      </c>
      <c r="AK6141" t="s">
        <v>377</v>
      </c>
      <c r="AN6141" s="5">
        <f t="shared" si="1288"/>
        <v>46.41</v>
      </c>
      <c r="AO6141" s="5">
        <f t="shared" si="1289"/>
        <v>116.02499999999999</v>
      </c>
      <c r="AT6141" t="s">
        <v>7729</v>
      </c>
      <c r="AU6141" t="s">
        <v>7729</v>
      </c>
      <c r="AV6141" t="s">
        <v>7729</v>
      </c>
      <c r="AW6141" t="s">
        <v>7729</v>
      </c>
      <c r="BA6141" s="5">
        <v>65.438099999999991</v>
      </c>
      <c r="BB6141" t="s">
        <v>7733</v>
      </c>
      <c r="BC6141" s="5">
        <f t="shared" si="1292"/>
        <v>0</v>
      </c>
      <c r="BD6141" t="s">
        <v>7735</v>
      </c>
      <c r="BE6141" t="s">
        <v>7736</v>
      </c>
      <c r="BF6141" t="s">
        <v>7737</v>
      </c>
      <c r="BG6141" s="5">
        <f t="shared" si="1293"/>
        <v>0</v>
      </c>
      <c r="BH6141" t="s">
        <v>386</v>
      </c>
      <c r="BI6141" t="s">
        <v>386</v>
      </c>
      <c r="BK6141" t="s">
        <v>377</v>
      </c>
      <c r="BL6141" t="s">
        <v>7738</v>
      </c>
      <c r="BM6141" s="5">
        <f t="shared" si="1290"/>
        <v>123.75999999999999</v>
      </c>
      <c r="BQ6141" s="5">
        <f t="shared" si="1294"/>
        <v>0</v>
      </c>
      <c r="BT6141" s="5">
        <f t="shared" si="1295"/>
        <v>0</v>
      </c>
      <c r="CC6141" s="5">
        <f t="shared" si="1291"/>
        <v>74.720099999999988</v>
      </c>
      <c r="CF6141" s="5">
        <f t="shared" si="1284"/>
        <v>61.879999999999995</v>
      </c>
    </row>
    <row r="6142" spans="1:84" x14ac:dyDescent="0.25">
      <c r="A6142" t="s">
        <v>7374</v>
      </c>
      <c r="D6142">
        <v>760</v>
      </c>
      <c r="E6142" s="3">
        <v>0</v>
      </c>
      <c r="F6142" t="s">
        <v>7749</v>
      </c>
      <c r="G6142" s="1" t="s">
        <v>7749</v>
      </c>
      <c r="J6142" t="s">
        <v>377</v>
      </c>
      <c r="K6142" s="5">
        <f t="shared" si="1296"/>
        <v>0</v>
      </c>
      <c r="L6142" t="s">
        <v>7719</v>
      </c>
      <c r="R6142" t="s">
        <v>578</v>
      </c>
      <c r="S6142" t="s">
        <v>578</v>
      </c>
      <c r="T6142" t="s">
        <v>377</v>
      </c>
      <c r="V6142" t="s">
        <v>578</v>
      </c>
      <c r="X6142" t="s">
        <v>578</v>
      </c>
      <c r="Z6142" t="s">
        <v>578</v>
      </c>
      <c r="AA6142" t="s">
        <v>7723</v>
      </c>
      <c r="AB6142" s="5">
        <f t="shared" si="1285"/>
        <v>0</v>
      </c>
      <c r="AC6142" s="5">
        <f t="shared" si="1286"/>
        <v>0</v>
      </c>
      <c r="AF6142" t="s">
        <v>7725</v>
      </c>
      <c r="AI6142" s="5">
        <f t="shared" si="1287"/>
        <v>0</v>
      </c>
      <c r="AJ6142" t="s">
        <v>377</v>
      </c>
      <c r="AK6142" t="s">
        <v>377</v>
      </c>
      <c r="AN6142" s="5">
        <f t="shared" si="1288"/>
        <v>0</v>
      </c>
      <c r="AO6142" s="5">
        <f t="shared" si="1289"/>
        <v>0</v>
      </c>
      <c r="AT6142" t="s">
        <v>7729</v>
      </c>
      <c r="AU6142" t="s">
        <v>7729</v>
      </c>
      <c r="AV6142" t="s">
        <v>7729</v>
      </c>
      <c r="AW6142" t="s">
        <v>7729</v>
      </c>
      <c r="BA6142" s="5">
        <v>0</v>
      </c>
      <c r="BB6142" t="s">
        <v>7733</v>
      </c>
      <c r="BC6142" s="5">
        <f t="shared" si="1292"/>
        <v>0</v>
      </c>
      <c r="BD6142" t="s">
        <v>7735</v>
      </c>
      <c r="BE6142" t="s">
        <v>7736</v>
      </c>
      <c r="BF6142" t="s">
        <v>7737</v>
      </c>
      <c r="BG6142" s="5">
        <f t="shared" si="1293"/>
        <v>0</v>
      </c>
      <c r="BH6142" t="s">
        <v>386</v>
      </c>
      <c r="BI6142" t="s">
        <v>386</v>
      </c>
      <c r="BK6142" t="s">
        <v>377</v>
      </c>
      <c r="BL6142" t="s">
        <v>7738</v>
      </c>
      <c r="BM6142" s="5">
        <f t="shared" si="1290"/>
        <v>0</v>
      </c>
      <c r="BQ6142" s="5">
        <f t="shared" si="1294"/>
        <v>0</v>
      </c>
      <c r="BT6142" s="5">
        <f t="shared" si="1295"/>
        <v>0</v>
      </c>
      <c r="CC6142" s="5">
        <f t="shared" si="1291"/>
        <v>0</v>
      </c>
      <c r="CF6142" s="5">
        <f t="shared" si="1284"/>
        <v>0</v>
      </c>
    </row>
    <row r="6143" spans="1:84" x14ac:dyDescent="0.25">
      <c r="A6143" t="s">
        <v>7375</v>
      </c>
      <c r="D6143">
        <v>760</v>
      </c>
      <c r="E6143" s="3">
        <v>0</v>
      </c>
      <c r="F6143" t="s">
        <v>7749</v>
      </c>
      <c r="G6143" s="1" t="s">
        <v>7749</v>
      </c>
      <c r="J6143" t="s">
        <v>377</v>
      </c>
      <c r="K6143" s="5">
        <f t="shared" si="1296"/>
        <v>0</v>
      </c>
      <c r="L6143" t="s">
        <v>7719</v>
      </c>
      <c r="R6143" t="s">
        <v>578</v>
      </c>
      <c r="S6143" t="s">
        <v>578</v>
      </c>
      <c r="T6143" t="s">
        <v>377</v>
      </c>
      <c r="V6143" t="s">
        <v>578</v>
      </c>
      <c r="X6143" t="s">
        <v>578</v>
      </c>
      <c r="Z6143" t="s">
        <v>578</v>
      </c>
      <c r="AA6143" t="s">
        <v>7723</v>
      </c>
      <c r="AB6143" s="5">
        <f t="shared" si="1285"/>
        <v>0</v>
      </c>
      <c r="AC6143" s="5">
        <f t="shared" si="1286"/>
        <v>0</v>
      </c>
      <c r="AF6143" t="s">
        <v>7725</v>
      </c>
      <c r="AI6143" s="5">
        <f t="shared" si="1287"/>
        <v>0</v>
      </c>
      <c r="AJ6143" t="s">
        <v>377</v>
      </c>
      <c r="AK6143" t="s">
        <v>377</v>
      </c>
      <c r="AN6143" s="5">
        <f t="shared" si="1288"/>
        <v>0</v>
      </c>
      <c r="AO6143" s="5">
        <f t="shared" si="1289"/>
        <v>0</v>
      </c>
      <c r="AT6143" t="s">
        <v>7729</v>
      </c>
      <c r="AU6143" t="s">
        <v>7729</v>
      </c>
      <c r="AV6143" t="s">
        <v>7729</v>
      </c>
      <c r="AW6143" t="s">
        <v>7729</v>
      </c>
      <c r="BA6143" s="5">
        <v>0</v>
      </c>
      <c r="BB6143" t="s">
        <v>7733</v>
      </c>
      <c r="BC6143" s="5">
        <f t="shared" si="1292"/>
        <v>139.22999999999999</v>
      </c>
      <c r="BD6143" t="s">
        <v>7735</v>
      </c>
      <c r="BE6143" t="s">
        <v>7736</v>
      </c>
      <c r="BF6143" t="s">
        <v>7737</v>
      </c>
      <c r="BG6143" s="5">
        <f t="shared" si="1293"/>
        <v>123.75999999999999</v>
      </c>
      <c r="BH6143" t="s">
        <v>386</v>
      </c>
      <c r="BI6143" t="s">
        <v>386</v>
      </c>
      <c r="BK6143" t="s">
        <v>377</v>
      </c>
      <c r="BL6143" t="s">
        <v>7738</v>
      </c>
      <c r="BM6143" s="5">
        <f t="shared" si="1290"/>
        <v>0</v>
      </c>
      <c r="BQ6143" s="5">
        <f t="shared" si="1294"/>
        <v>123.75999999999999</v>
      </c>
      <c r="BT6143" s="5">
        <f t="shared" si="1295"/>
        <v>100.55499999999999</v>
      </c>
      <c r="CC6143" s="5">
        <f t="shared" si="1291"/>
        <v>0</v>
      </c>
      <c r="CF6143" s="5">
        <f t="shared" si="1284"/>
        <v>0</v>
      </c>
    </row>
    <row r="6144" spans="1:84" x14ac:dyDescent="0.25">
      <c r="A6144" t="s">
        <v>7376</v>
      </c>
      <c r="D6144">
        <v>760</v>
      </c>
      <c r="E6144" s="3">
        <v>0</v>
      </c>
      <c r="F6144" t="s">
        <v>7749</v>
      </c>
      <c r="G6144" s="1" t="s">
        <v>7749</v>
      </c>
      <c r="J6144" t="s">
        <v>377</v>
      </c>
      <c r="K6144" s="5">
        <f t="shared" si="1296"/>
        <v>0</v>
      </c>
      <c r="L6144" t="s">
        <v>7719</v>
      </c>
      <c r="R6144" t="s">
        <v>578</v>
      </c>
      <c r="S6144" t="s">
        <v>578</v>
      </c>
      <c r="T6144" t="s">
        <v>377</v>
      </c>
      <c r="V6144" t="s">
        <v>578</v>
      </c>
      <c r="X6144" t="s">
        <v>578</v>
      </c>
      <c r="Z6144" t="s">
        <v>578</v>
      </c>
      <c r="AA6144" t="s">
        <v>7723</v>
      </c>
      <c r="AB6144" s="5">
        <f t="shared" si="1285"/>
        <v>0</v>
      </c>
      <c r="AC6144" s="5">
        <f t="shared" si="1286"/>
        <v>0</v>
      </c>
      <c r="AF6144" t="s">
        <v>7725</v>
      </c>
      <c r="AI6144" s="5">
        <f t="shared" si="1287"/>
        <v>0</v>
      </c>
      <c r="AJ6144" t="s">
        <v>377</v>
      </c>
      <c r="AK6144" t="s">
        <v>377</v>
      </c>
      <c r="AN6144" s="5">
        <f t="shared" si="1288"/>
        <v>0</v>
      </c>
      <c r="AO6144" s="5">
        <f t="shared" si="1289"/>
        <v>0</v>
      </c>
      <c r="AT6144" t="s">
        <v>7729</v>
      </c>
      <c r="AU6144" t="s">
        <v>7729</v>
      </c>
      <c r="AV6144" t="s">
        <v>7729</v>
      </c>
      <c r="AW6144" t="s">
        <v>7729</v>
      </c>
      <c r="BA6144" s="5">
        <v>0</v>
      </c>
      <c r="BB6144" t="s">
        <v>7733</v>
      </c>
      <c r="BC6144" s="5">
        <f t="shared" si="1292"/>
        <v>0</v>
      </c>
      <c r="BD6144" t="s">
        <v>7735</v>
      </c>
      <c r="BE6144" t="s">
        <v>7736</v>
      </c>
      <c r="BF6144" t="s">
        <v>7737</v>
      </c>
      <c r="BG6144" s="5">
        <f t="shared" si="1293"/>
        <v>0</v>
      </c>
      <c r="BH6144" t="s">
        <v>386</v>
      </c>
      <c r="BI6144" t="s">
        <v>386</v>
      </c>
      <c r="BK6144" t="s">
        <v>377</v>
      </c>
      <c r="BL6144" t="s">
        <v>7738</v>
      </c>
      <c r="BM6144" s="5">
        <f t="shared" si="1290"/>
        <v>0</v>
      </c>
      <c r="BQ6144" s="5">
        <f t="shared" si="1294"/>
        <v>0</v>
      </c>
      <c r="BT6144" s="5">
        <f t="shared" si="1295"/>
        <v>0</v>
      </c>
      <c r="CC6144" s="5">
        <f t="shared" si="1291"/>
        <v>0</v>
      </c>
      <c r="CF6144" s="5">
        <f t="shared" si="1284"/>
        <v>0</v>
      </c>
    </row>
    <row r="6145" spans="1:84" x14ac:dyDescent="0.25">
      <c r="A6145" t="s">
        <v>7377</v>
      </c>
      <c r="D6145">
        <v>760</v>
      </c>
      <c r="E6145" s="3">
        <v>0</v>
      </c>
      <c r="F6145" t="s">
        <v>7749</v>
      </c>
      <c r="G6145" s="1" t="s">
        <v>7749</v>
      </c>
      <c r="J6145" t="s">
        <v>377</v>
      </c>
      <c r="K6145" s="5">
        <f t="shared" si="1296"/>
        <v>0</v>
      </c>
      <c r="L6145" t="s">
        <v>7719</v>
      </c>
      <c r="R6145" t="s">
        <v>578</v>
      </c>
      <c r="S6145" t="s">
        <v>578</v>
      </c>
      <c r="T6145" t="s">
        <v>377</v>
      </c>
      <c r="V6145" t="s">
        <v>578</v>
      </c>
      <c r="X6145" t="s">
        <v>578</v>
      </c>
      <c r="Z6145" t="s">
        <v>578</v>
      </c>
      <c r="AA6145" t="s">
        <v>7723</v>
      </c>
      <c r="AB6145" s="5">
        <f t="shared" si="1285"/>
        <v>0</v>
      </c>
      <c r="AC6145" s="5">
        <f t="shared" si="1286"/>
        <v>0</v>
      </c>
      <c r="AF6145" t="s">
        <v>7725</v>
      </c>
      <c r="AI6145" s="5">
        <f t="shared" si="1287"/>
        <v>0</v>
      </c>
      <c r="AJ6145" t="s">
        <v>377</v>
      </c>
      <c r="AK6145" t="s">
        <v>377</v>
      </c>
      <c r="AN6145" s="5">
        <f t="shared" si="1288"/>
        <v>0</v>
      </c>
      <c r="AO6145" s="5">
        <f t="shared" si="1289"/>
        <v>0</v>
      </c>
      <c r="AT6145" t="s">
        <v>7729</v>
      </c>
      <c r="AU6145" t="s">
        <v>7729</v>
      </c>
      <c r="AV6145" t="s">
        <v>7729</v>
      </c>
      <c r="AW6145" t="s">
        <v>7729</v>
      </c>
      <c r="BA6145" s="5">
        <v>0</v>
      </c>
      <c r="BB6145" t="s">
        <v>7733</v>
      </c>
      <c r="BC6145" s="5">
        <f t="shared" si="1292"/>
        <v>0</v>
      </c>
      <c r="BD6145" t="s">
        <v>7735</v>
      </c>
      <c r="BE6145" t="s">
        <v>7736</v>
      </c>
      <c r="BF6145" t="s">
        <v>7737</v>
      </c>
      <c r="BG6145" s="5">
        <f t="shared" si="1293"/>
        <v>0</v>
      </c>
      <c r="BH6145" t="s">
        <v>386</v>
      </c>
      <c r="BI6145" t="s">
        <v>386</v>
      </c>
      <c r="BK6145" t="s">
        <v>377</v>
      </c>
      <c r="BL6145" t="s">
        <v>7738</v>
      </c>
      <c r="BM6145" s="5">
        <f t="shared" si="1290"/>
        <v>0</v>
      </c>
      <c r="BQ6145" s="5">
        <f t="shared" si="1294"/>
        <v>0</v>
      </c>
      <c r="BT6145" s="5">
        <f t="shared" si="1295"/>
        <v>0</v>
      </c>
      <c r="CC6145" s="5">
        <f t="shared" si="1291"/>
        <v>0</v>
      </c>
      <c r="CF6145" s="5">
        <f t="shared" si="1284"/>
        <v>0</v>
      </c>
    </row>
    <row r="6146" spans="1:84" x14ac:dyDescent="0.25">
      <c r="A6146" t="s">
        <v>7378</v>
      </c>
      <c r="D6146">
        <v>760</v>
      </c>
      <c r="E6146" s="3">
        <v>0</v>
      </c>
      <c r="F6146" t="s">
        <v>7749</v>
      </c>
      <c r="G6146" s="1" t="s">
        <v>7749</v>
      </c>
      <c r="J6146" t="s">
        <v>377</v>
      </c>
      <c r="K6146" s="5">
        <f t="shared" si="1296"/>
        <v>0</v>
      </c>
      <c r="L6146" t="s">
        <v>7719</v>
      </c>
      <c r="R6146" t="s">
        <v>578</v>
      </c>
      <c r="S6146" t="s">
        <v>578</v>
      </c>
      <c r="T6146" t="s">
        <v>377</v>
      </c>
      <c r="V6146" t="s">
        <v>578</v>
      </c>
      <c r="X6146" t="s">
        <v>578</v>
      </c>
      <c r="Z6146" t="s">
        <v>578</v>
      </c>
      <c r="AA6146" t="s">
        <v>7723</v>
      </c>
      <c r="AB6146" s="5">
        <f t="shared" si="1285"/>
        <v>0</v>
      </c>
      <c r="AC6146" s="5">
        <f t="shared" si="1286"/>
        <v>0</v>
      </c>
      <c r="AF6146" t="s">
        <v>7725</v>
      </c>
      <c r="AI6146" s="5">
        <f t="shared" si="1287"/>
        <v>0</v>
      </c>
      <c r="AJ6146" t="s">
        <v>377</v>
      </c>
      <c r="AK6146" t="s">
        <v>377</v>
      </c>
      <c r="AN6146" s="5">
        <f t="shared" si="1288"/>
        <v>0</v>
      </c>
      <c r="AO6146" s="5">
        <f t="shared" si="1289"/>
        <v>0</v>
      </c>
      <c r="AT6146" t="s">
        <v>7729</v>
      </c>
      <c r="AU6146" t="s">
        <v>7729</v>
      </c>
      <c r="AV6146" t="s">
        <v>7729</v>
      </c>
      <c r="AW6146" t="s">
        <v>7729</v>
      </c>
      <c r="BA6146" s="5">
        <v>0</v>
      </c>
      <c r="BB6146" t="s">
        <v>7733</v>
      </c>
      <c r="BC6146" s="5">
        <f t="shared" si="1292"/>
        <v>0</v>
      </c>
      <c r="BD6146" t="s">
        <v>7735</v>
      </c>
      <c r="BE6146" t="s">
        <v>7736</v>
      </c>
      <c r="BF6146" t="s">
        <v>7737</v>
      </c>
      <c r="BG6146" s="5">
        <f t="shared" si="1293"/>
        <v>0</v>
      </c>
      <c r="BH6146" t="s">
        <v>386</v>
      </c>
      <c r="BI6146" t="s">
        <v>386</v>
      </c>
      <c r="BK6146" t="s">
        <v>377</v>
      </c>
      <c r="BL6146" t="s">
        <v>7738</v>
      </c>
      <c r="BM6146" s="5">
        <f t="shared" si="1290"/>
        <v>0</v>
      </c>
      <c r="BQ6146" s="5">
        <f t="shared" si="1294"/>
        <v>0</v>
      </c>
      <c r="BT6146" s="5">
        <f t="shared" si="1295"/>
        <v>0</v>
      </c>
      <c r="CC6146" s="5">
        <f t="shared" si="1291"/>
        <v>0</v>
      </c>
      <c r="CF6146" s="5">
        <f t="shared" si="1284"/>
        <v>0</v>
      </c>
    </row>
    <row r="6147" spans="1:84" x14ac:dyDescent="0.25">
      <c r="A6147" t="s">
        <v>7379</v>
      </c>
      <c r="D6147">
        <v>760</v>
      </c>
      <c r="E6147" s="3">
        <v>1857</v>
      </c>
      <c r="F6147" t="s">
        <v>7749</v>
      </c>
      <c r="G6147" s="1" t="s">
        <v>7749</v>
      </c>
      <c r="J6147" t="s">
        <v>377</v>
      </c>
      <c r="K6147" s="5">
        <f t="shared" si="1296"/>
        <v>1485.6000000000001</v>
      </c>
      <c r="L6147" t="s">
        <v>7719</v>
      </c>
      <c r="R6147" t="s">
        <v>578</v>
      </c>
      <c r="S6147" t="s">
        <v>578</v>
      </c>
      <c r="T6147" t="s">
        <v>377</v>
      </c>
      <c r="V6147" t="s">
        <v>578</v>
      </c>
      <c r="X6147" t="s">
        <v>578</v>
      </c>
      <c r="Z6147" t="s">
        <v>578</v>
      </c>
      <c r="AA6147" t="s">
        <v>7723</v>
      </c>
      <c r="AB6147" s="5">
        <f t="shared" si="1285"/>
        <v>1485.6000000000001</v>
      </c>
      <c r="AC6147" s="5">
        <f t="shared" si="1286"/>
        <v>928.5</v>
      </c>
      <c r="AF6147" t="s">
        <v>7725</v>
      </c>
      <c r="AI6147" s="5">
        <f t="shared" si="1287"/>
        <v>1485.6000000000001</v>
      </c>
      <c r="AJ6147" t="s">
        <v>377</v>
      </c>
      <c r="AK6147" t="s">
        <v>377</v>
      </c>
      <c r="AN6147" s="5">
        <f t="shared" si="1288"/>
        <v>557.1</v>
      </c>
      <c r="AO6147" s="5">
        <f t="shared" si="1289"/>
        <v>1392.75</v>
      </c>
      <c r="AT6147" t="s">
        <v>7729</v>
      </c>
      <c r="AU6147" t="s">
        <v>7729</v>
      </c>
      <c r="AV6147" t="s">
        <v>7729</v>
      </c>
      <c r="AW6147" t="s">
        <v>7729</v>
      </c>
      <c r="BA6147" s="5">
        <v>785.51099999999997</v>
      </c>
      <c r="BB6147" t="s">
        <v>7733</v>
      </c>
      <c r="BC6147" s="5">
        <f t="shared" si="1292"/>
        <v>0</v>
      </c>
      <c r="BD6147" t="s">
        <v>7735</v>
      </c>
      <c r="BE6147" t="s">
        <v>7736</v>
      </c>
      <c r="BF6147" t="s">
        <v>7737</v>
      </c>
      <c r="BG6147" s="5">
        <f t="shared" si="1293"/>
        <v>0</v>
      </c>
      <c r="BH6147" t="s">
        <v>386</v>
      </c>
      <c r="BI6147" t="s">
        <v>386</v>
      </c>
      <c r="BK6147" t="s">
        <v>377</v>
      </c>
      <c r="BL6147" t="s">
        <v>7738</v>
      </c>
      <c r="BM6147" s="5">
        <f t="shared" si="1290"/>
        <v>1485.6000000000001</v>
      </c>
      <c r="BQ6147" s="5">
        <f t="shared" si="1294"/>
        <v>0</v>
      </c>
      <c r="BT6147" s="5">
        <f t="shared" si="1295"/>
        <v>0</v>
      </c>
      <c r="CC6147" s="5">
        <f t="shared" si="1291"/>
        <v>896.93099999999993</v>
      </c>
      <c r="CF6147" s="5">
        <f t="shared" si="1284"/>
        <v>742.80000000000007</v>
      </c>
    </row>
    <row r="6148" spans="1:84" x14ac:dyDescent="0.25">
      <c r="A6148" t="s">
        <v>7380</v>
      </c>
      <c r="D6148">
        <v>760</v>
      </c>
      <c r="E6148" s="3">
        <v>0</v>
      </c>
      <c r="F6148" t="s">
        <v>7749</v>
      </c>
      <c r="G6148" s="1" t="s">
        <v>7749</v>
      </c>
      <c r="J6148" t="s">
        <v>377</v>
      </c>
      <c r="K6148" s="5">
        <f t="shared" si="1296"/>
        <v>0</v>
      </c>
      <c r="L6148" t="s">
        <v>7719</v>
      </c>
      <c r="R6148" t="s">
        <v>578</v>
      </c>
      <c r="S6148" t="s">
        <v>578</v>
      </c>
      <c r="T6148" t="s">
        <v>377</v>
      </c>
      <c r="V6148" t="s">
        <v>578</v>
      </c>
      <c r="X6148" t="s">
        <v>578</v>
      </c>
      <c r="Z6148" t="s">
        <v>578</v>
      </c>
      <c r="AA6148" t="s">
        <v>7723</v>
      </c>
      <c r="AB6148" s="5">
        <f t="shared" si="1285"/>
        <v>0</v>
      </c>
      <c r="AC6148" s="5">
        <f t="shared" si="1286"/>
        <v>0</v>
      </c>
      <c r="AF6148" t="s">
        <v>7725</v>
      </c>
      <c r="AI6148" s="5">
        <f t="shared" si="1287"/>
        <v>0</v>
      </c>
      <c r="AJ6148" t="s">
        <v>377</v>
      </c>
      <c r="AK6148" t="s">
        <v>377</v>
      </c>
      <c r="AN6148" s="5">
        <f t="shared" si="1288"/>
        <v>0</v>
      </c>
      <c r="AO6148" s="5">
        <f t="shared" si="1289"/>
        <v>0</v>
      </c>
      <c r="AT6148" t="s">
        <v>7729</v>
      </c>
      <c r="AU6148" t="s">
        <v>7729</v>
      </c>
      <c r="AV6148" t="s">
        <v>7729</v>
      </c>
      <c r="AW6148" t="s">
        <v>7729</v>
      </c>
      <c r="BA6148" s="5">
        <v>0</v>
      </c>
      <c r="BB6148" t="s">
        <v>7733</v>
      </c>
      <c r="BC6148" s="5">
        <f t="shared" si="1292"/>
        <v>0</v>
      </c>
      <c r="BD6148" t="s">
        <v>7735</v>
      </c>
      <c r="BE6148" t="s">
        <v>7736</v>
      </c>
      <c r="BF6148" t="s">
        <v>7737</v>
      </c>
      <c r="BG6148" s="5">
        <f t="shared" si="1293"/>
        <v>0</v>
      </c>
      <c r="BH6148" t="s">
        <v>386</v>
      </c>
      <c r="BI6148" t="s">
        <v>386</v>
      </c>
      <c r="BK6148" t="s">
        <v>377</v>
      </c>
      <c r="BL6148" t="s">
        <v>7738</v>
      </c>
      <c r="BM6148" s="5">
        <f t="shared" si="1290"/>
        <v>0</v>
      </c>
      <c r="BQ6148" s="5">
        <f t="shared" si="1294"/>
        <v>0</v>
      </c>
      <c r="BT6148" s="5">
        <f t="shared" si="1295"/>
        <v>0</v>
      </c>
      <c r="CC6148" s="5">
        <f t="shared" si="1291"/>
        <v>0</v>
      </c>
      <c r="CF6148" s="5">
        <f t="shared" si="1284"/>
        <v>0</v>
      </c>
    </row>
    <row r="6149" spans="1:84" x14ac:dyDescent="0.25">
      <c r="A6149" t="s">
        <v>7381</v>
      </c>
      <c r="D6149">
        <v>760</v>
      </c>
      <c r="E6149" s="3">
        <v>0</v>
      </c>
      <c r="F6149" t="s">
        <v>7749</v>
      </c>
      <c r="G6149" s="1" t="s">
        <v>7749</v>
      </c>
      <c r="J6149" t="s">
        <v>377</v>
      </c>
      <c r="K6149" s="5">
        <f t="shared" si="1296"/>
        <v>0</v>
      </c>
      <c r="L6149" t="s">
        <v>7719</v>
      </c>
      <c r="R6149" t="s">
        <v>578</v>
      </c>
      <c r="S6149" t="s">
        <v>578</v>
      </c>
      <c r="T6149" t="s">
        <v>377</v>
      </c>
      <c r="V6149" t="s">
        <v>578</v>
      </c>
      <c r="X6149" t="s">
        <v>578</v>
      </c>
      <c r="Z6149" t="s">
        <v>578</v>
      </c>
      <c r="AA6149" t="s">
        <v>7723</v>
      </c>
      <c r="AB6149" s="5">
        <f t="shared" si="1285"/>
        <v>0</v>
      </c>
      <c r="AC6149" s="5">
        <f t="shared" si="1286"/>
        <v>0</v>
      </c>
      <c r="AF6149" t="s">
        <v>7725</v>
      </c>
      <c r="AI6149" s="5">
        <f t="shared" si="1287"/>
        <v>0</v>
      </c>
      <c r="AJ6149" t="s">
        <v>377</v>
      </c>
      <c r="AK6149" t="s">
        <v>377</v>
      </c>
      <c r="AN6149" s="5">
        <f t="shared" si="1288"/>
        <v>0</v>
      </c>
      <c r="AO6149" s="5">
        <f t="shared" si="1289"/>
        <v>0</v>
      </c>
      <c r="AT6149" t="s">
        <v>7729</v>
      </c>
      <c r="AU6149" t="s">
        <v>7729</v>
      </c>
      <c r="AV6149" t="s">
        <v>7729</v>
      </c>
      <c r="AW6149" t="s">
        <v>7729</v>
      </c>
      <c r="BA6149" s="5">
        <v>0</v>
      </c>
      <c r="BB6149" t="s">
        <v>7733</v>
      </c>
      <c r="BC6149" s="5">
        <f t="shared" si="1292"/>
        <v>1671.3</v>
      </c>
      <c r="BD6149" t="s">
        <v>7735</v>
      </c>
      <c r="BE6149" t="s">
        <v>7736</v>
      </c>
      <c r="BF6149" t="s">
        <v>7737</v>
      </c>
      <c r="BG6149" s="5">
        <f t="shared" si="1293"/>
        <v>1485.6000000000001</v>
      </c>
      <c r="BH6149" t="s">
        <v>386</v>
      </c>
      <c r="BI6149" t="s">
        <v>386</v>
      </c>
      <c r="BK6149" t="s">
        <v>377</v>
      </c>
      <c r="BL6149" t="s">
        <v>7738</v>
      </c>
      <c r="BM6149" s="5">
        <f t="shared" si="1290"/>
        <v>0</v>
      </c>
      <c r="BQ6149" s="5">
        <f t="shared" si="1294"/>
        <v>1485.6000000000001</v>
      </c>
      <c r="BT6149" s="5">
        <f t="shared" si="1295"/>
        <v>1207.05</v>
      </c>
      <c r="CC6149" s="5">
        <f t="shared" si="1291"/>
        <v>0</v>
      </c>
      <c r="CF6149" s="5">
        <f t="shared" si="1284"/>
        <v>0</v>
      </c>
    </row>
    <row r="6150" spans="1:84" x14ac:dyDescent="0.25">
      <c r="A6150" t="s">
        <v>7382</v>
      </c>
      <c r="D6150">
        <v>760</v>
      </c>
      <c r="E6150" s="3">
        <v>0</v>
      </c>
      <c r="F6150" t="s">
        <v>7749</v>
      </c>
      <c r="G6150" s="1" t="s">
        <v>7749</v>
      </c>
      <c r="J6150" t="s">
        <v>377</v>
      </c>
      <c r="K6150" s="5">
        <f t="shared" si="1296"/>
        <v>0</v>
      </c>
      <c r="L6150" t="s">
        <v>7719</v>
      </c>
      <c r="R6150" t="s">
        <v>578</v>
      </c>
      <c r="S6150" t="s">
        <v>578</v>
      </c>
      <c r="T6150" t="s">
        <v>377</v>
      </c>
      <c r="V6150" t="s">
        <v>578</v>
      </c>
      <c r="X6150" t="s">
        <v>578</v>
      </c>
      <c r="Z6150" t="s">
        <v>578</v>
      </c>
      <c r="AA6150" t="s">
        <v>7723</v>
      </c>
      <c r="AB6150" s="5">
        <f t="shared" si="1285"/>
        <v>0</v>
      </c>
      <c r="AC6150" s="5">
        <f t="shared" si="1286"/>
        <v>0</v>
      </c>
      <c r="AF6150" t="s">
        <v>7725</v>
      </c>
      <c r="AI6150" s="5">
        <f t="shared" si="1287"/>
        <v>0</v>
      </c>
      <c r="AJ6150" t="s">
        <v>377</v>
      </c>
      <c r="AK6150" t="s">
        <v>377</v>
      </c>
      <c r="AN6150" s="5">
        <f t="shared" si="1288"/>
        <v>0</v>
      </c>
      <c r="AO6150" s="5">
        <f t="shared" si="1289"/>
        <v>0</v>
      </c>
      <c r="AT6150" t="s">
        <v>7729</v>
      </c>
      <c r="AU6150" t="s">
        <v>7729</v>
      </c>
      <c r="AV6150" t="s">
        <v>7729</v>
      </c>
      <c r="AW6150" t="s">
        <v>7729</v>
      </c>
      <c r="BA6150" s="5">
        <v>0</v>
      </c>
      <c r="BB6150" t="s">
        <v>7733</v>
      </c>
      <c r="BC6150" s="5">
        <f t="shared" si="1292"/>
        <v>0</v>
      </c>
      <c r="BD6150" t="s">
        <v>7735</v>
      </c>
      <c r="BE6150" t="s">
        <v>7736</v>
      </c>
      <c r="BF6150" t="s">
        <v>7737</v>
      </c>
      <c r="BG6150" s="5">
        <f t="shared" si="1293"/>
        <v>0</v>
      </c>
      <c r="BH6150" t="s">
        <v>386</v>
      </c>
      <c r="BI6150" t="s">
        <v>386</v>
      </c>
      <c r="BK6150" t="s">
        <v>377</v>
      </c>
      <c r="BL6150" t="s">
        <v>7738</v>
      </c>
      <c r="BM6150" s="5">
        <f t="shared" si="1290"/>
        <v>0</v>
      </c>
      <c r="BQ6150" s="5">
        <f t="shared" si="1294"/>
        <v>0</v>
      </c>
      <c r="BT6150" s="5">
        <f t="shared" si="1295"/>
        <v>0</v>
      </c>
      <c r="CC6150" s="5">
        <f t="shared" si="1291"/>
        <v>0</v>
      </c>
      <c r="CF6150" s="5">
        <f t="shared" si="1284"/>
        <v>0</v>
      </c>
    </row>
    <row r="6151" spans="1:84" x14ac:dyDescent="0.25">
      <c r="A6151" t="s">
        <v>7383</v>
      </c>
      <c r="D6151">
        <v>760</v>
      </c>
      <c r="E6151" s="3">
        <v>0</v>
      </c>
      <c r="F6151" t="s">
        <v>7749</v>
      </c>
      <c r="G6151" s="1" t="s">
        <v>7749</v>
      </c>
      <c r="J6151" t="s">
        <v>377</v>
      </c>
      <c r="K6151" s="5">
        <f t="shared" si="1296"/>
        <v>0</v>
      </c>
      <c r="L6151" t="s">
        <v>7719</v>
      </c>
      <c r="R6151" t="s">
        <v>578</v>
      </c>
      <c r="S6151" t="s">
        <v>578</v>
      </c>
      <c r="T6151" t="s">
        <v>377</v>
      </c>
      <c r="V6151" t="s">
        <v>578</v>
      </c>
      <c r="X6151" t="s">
        <v>578</v>
      </c>
      <c r="Z6151" t="s">
        <v>578</v>
      </c>
      <c r="AA6151" t="s">
        <v>7723</v>
      </c>
      <c r="AB6151" s="5">
        <f t="shared" si="1285"/>
        <v>0</v>
      </c>
      <c r="AC6151" s="5">
        <f t="shared" si="1286"/>
        <v>0</v>
      </c>
      <c r="AF6151" t="s">
        <v>7725</v>
      </c>
      <c r="AI6151" s="5">
        <f t="shared" si="1287"/>
        <v>0</v>
      </c>
      <c r="AJ6151" t="s">
        <v>377</v>
      </c>
      <c r="AK6151" t="s">
        <v>377</v>
      </c>
      <c r="AN6151" s="5">
        <f t="shared" si="1288"/>
        <v>0</v>
      </c>
      <c r="AO6151" s="5">
        <f t="shared" si="1289"/>
        <v>0</v>
      </c>
      <c r="AT6151" t="s">
        <v>7729</v>
      </c>
      <c r="AU6151" t="s">
        <v>7729</v>
      </c>
      <c r="AV6151" t="s">
        <v>7729</v>
      </c>
      <c r="AW6151" t="s">
        <v>7729</v>
      </c>
      <c r="BA6151" s="5">
        <v>0</v>
      </c>
      <c r="BB6151" t="s">
        <v>7733</v>
      </c>
      <c r="BC6151" s="5">
        <f t="shared" si="1292"/>
        <v>0</v>
      </c>
      <c r="BD6151" t="s">
        <v>7735</v>
      </c>
      <c r="BE6151" t="s">
        <v>7736</v>
      </c>
      <c r="BF6151" t="s">
        <v>7737</v>
      </c>
      <c r="BG6151" s="5">
        <f t="shared" si="1293"/>
        <v>0</v>
      </c>
      <c r="BH6151" t="s">
        <v>386</v>
      </c>
      <c r="BI6151" t="s">
        <v>386</v>
      </c>
      <c r="BK6151" t="s">
        <v>377</v>
      </c>
      <c r="BL6151" t="s">
        <v>7738</v>
      </c>
      <c r="BM6151" s="5">
        <f t="shared" si="1290"/>
        <v>0</v>
      </c>
      <c r="BQ6151" s="5">
        <f t="shared" si="1294"/>
        <v>0</v>
      </c>
      <c r="BT6151" s="5">
        <f t="shared" si="1295"/>
        <v>0</v>
      </c>
      <c r="CC6151" s="5">
        <f t="shared" si="1291"/>
        <v>0</v>
      </c>
      <c r="CF6151" s="5">
        <f t="shared" si="1284"/>
        <v>0</v>
      </c>
    </row>
    <row r="6152" spans="1:84" x14ac:dyDescent="0.25">
      <c r="A6152" t="s">
        <v>7384</v>
      </c>
      <c r="D6152">
        <v>760</v>
      </c>
      <c r="E6152" s="3">
        <v>0</v>
      </c>
      <c r="F6152" t="s">
        <v>7749</v>
      </c>
      <c r="G6152" s="1" t="s">
        <v>7749</v>
      </c>
      <c r="J6152" t="s">
        <v>377</v>
      </c>
      <c r="K6152" s="5">
        <f t="shared" si="1296"/>
        <v>0</v>
      </c>
      <c r="L6152" t="s">
        <v>7719</v>
      </c>
      <c r="R6152" t="s">
        <v>578</v>
      </c>
      <c r="S6152" t="s">
        <v>578</v>
      </c>
      <c r="T6152" t="s">
        <v>377</v>
      </c>
      <c r="V6152" t="s">
        <v>578</v>
      </c>
      <c r="X6152" t="s">
        <v>578</v>
      </c>
      <c r="Z6152" t="s">
        <v>578</v>
      </c>
      <c r="AA6152" t="s">
        <v>7723</v>
      </c>
      <c r="AB6152" s="5">
        <f t="shared" si="1285"/>
        <v>0</v>
      </c>
      <c r="AC6152" s="5">
        <f t="shared" si="1286"/>
        <v>0</v>
      </c>
      <c r="AF6152" t="s">
        <v>7725</v>
      </c>
      <c r="AI6152" s="5">
        <f t="shared" si="1287"/>
        <v>0</v>
      </c>
      <c r="AJ6152" t="s">
        <v>377</v>
      </c>
      <c r="AK6152" t="s">
        <v>377</v>
      </c>
      <c r="AN6152" s="5">
        <f t="shared" si="1288"/>
        <v>0</v>
      </c>
      <c r="AO6152" s="5">
        <f t="shared" si="1289"/>
        <v>0</v>
      </c>
      <c r="AT6152" t="s">
        <v>7729</v>
      </c>
      <c r="AU6152" t="s">
        <v>7729</v>
      </c>
      <c r="AV6152" t="s">
        <v>7729</v>
      </c>
      <c r="AW6152" t="s">
        <v>7729</v>
      </c>
      <c r="BA6152" s="5">
        <v>0</v>
      </c>
      <c r="BB6152" t="s">
        <v>7733</v>
      </c>
      <c r="BC6152" s="5">
        <f t="shared" si="1292"/>
        <v>0</v>
      </c>
      <c r="BD6152" t="s">
        <v>7735</v>
      </c>
      <c r="BE6152" t="s">
        <v>7736</v>
      </c>
      <c r="BF6152" t="s">
        <v>7737</v>
      </c>
      <c r="BG6152" s="5">
        <f t="shared" si="1293"/>
        <v>0</v>
      </c>
      <c r="BH6152" t="s">
        <v>386</v>
      </c>
      <c r="BI6152" t="s">
        <v>386</v>
      </c>
      <c r="BK6152" t="s">
        <v>377</v>
      </c>
      <c r="BL6152" t="s">
        <v>7738</v>
      </c>
      <c r="BM6152" s="5">
        <f t="shared" si="1290"/>
        <v>0</v>
      </c>
      <c r="BQ6152" s="5">
        <f t="shared" si="1294"/>
        <v>0</v>
      </c>
      <c r="BT6152" s="5">
        <f t="shared" si="1295"/>
        <v>0</v>
      </c>
      <c r="CC6152" s="5">
        <f t="shared" si="1291"/>
        <v>0</v>
      </c>
      <c r="CF6152" s="5">
        <f t="shared" si="1284"/>
        <v>0</v>
      </c>
    </row>
    <row r="6153" spans="1:84" x14ac:dyDescent="0.25">
      <c r="A6153" t="s">
        <v>7385</v>
      </c>
      <c r="D6153">
        <v>760</v>
      </c>
      <c r="E6153" s="3">
        <v>0</v>
      </c>
      <c r="F6153" t="s">
        <v>7749</v>
      </c>
      <c r="G6153" s="1" t="s">
        <v>7749</v>
      </c>
      <c r="J6153" t="s">
        <v>377</v>
      </c>
      <c r="K6153" s="5">
        <f t="shared" si="1296"/>
        <v>0</v>
      </c>
      <c r="L6153" t="s">
        <v>7719</v>
      </c>
      <c r="R6153" t="s">
        <v>578</v>
      </c>
      <c r="S6153" t="s">
        <v>578</v>
      </c>
      <c r="T6153" t="s">
        <v>377</v>
      </c>
      <c r="V6153" t="s">
        <v>578</v>
      </c>
      <c r="X6153" t="s">
        <v>578</v>
      </c>
      <c r="Z6153" t="s">
        <v>578</v>
      </c>
      <c r="AA6153" t="s">
        <v>7723</v>
      </c>
      <c r="AB6153" s="5">
        <f t="shared" si="1285"/>
        <v>0</v>
      </c>
      <c r="AC6153" s="5">
        <f t="shared" si="1286"/>
        <v>0</v>
      </c>
      <c r="AF6153" t="s">
        <v>7725</v>
      </c>
      <c r="AI6153" s="5">
        <f t="shared" si="1287"/>
        <v>0</v>
      </c>
      <c r="AJ6153" t="s">
        <v>377</v>
      </c>
      <c r="AK6153" t="s">
        <v>377</v>
      </c>
      <c r="AN6153" s="5">
        <f t="shared" si="1288"/>
        <v>0</v>
      </c>
      <c r="AO6153" s="5">
        <f t="shared" si="1289"/>
        <v>0</v>
      </c>
      <c r="AT6153" t="s">
        <v>7729</v>
      </c>
      <c r="AU6153" t="s">
        <v>7729</v>
      </c>
      <c r="AV6153" t="s">
        <v>7729</v>
      </c>
      <c r="AW6153" t="s">
        <v>7729</v>
      </c>
      <c r="BA6153" s="5">
        <v>0</v>
      </c>
      <c r="BB6153" t="s">
        <v>7733</v>
      </c>
      <c r="BC6153" s="5">
        <f t="shared" si="1292"/>
        <v>0</v>
      </c>
      <c r="BD6153" t="s">
        <v>7735</v>
      </c>
      <c r="BE6153" t="s">
        <v>7736</v>
      </c>
      <c r="BF6153" t="s">
        <v>7737</v>
      </c>
      <c r="BG6153" s="5">
        <f t="shared" si="1293"/>
        <v>0</v>
      </c>
      <c r="BH6153" t="s">
        <v>386</v>
      </c>
      <c r="BI6153" t="s">
        <v>386</v>
      </c>
      <c r="BK6153" t="s">
        <v>377</v>
      </c>
      <c r="BL6153" t="s">
        <v>7738</v>
      </c>
      <c r="BM6153" s="5">
        <f t="shared" si="1290"/>
        <v>0</v>
      </c>
      <c r="BQ6153" s="5">
        <f t="shared" si="1294"/>
        <v>0</v>
      </c>
      <c r="BT6153" s="5">
        <f t="shared" si="1295"/>
        <v>0</v>
      </c>
      <c r="CC6153" s="5">
        <f t="shared" si="1291"/>
        <v>0</v>
      </c>
      <c r="CF6153" s="5">
        <f t="shared" ref="CF6153:CF6216" si="1297">+E6153*0.4</f>
        <v>0</v>
      </c>
    </row>
    <row r="6154" spans="1:84" x14ac:dyDescent="0.25">
      <c r="A6154" t="s">
        <v>7386</v>
      </c>
      <c r="D6154">
        <v>760</v>
      </c>
      <c r="E6154" s="3">
        <v>0</v>
      </c>
      <c r="F6154" t="s">
        <v>7749</v>
      </c>
      <c r="G6154" s="1" t="s">
        <v>7749</v>
      </c>
      <c r="J6154" t="s">
        <v>377</v>
      </c>
      <c r="K6154" s="5">
        <f t="shared" si="1296"/>
        <v>0</v>
      </c>
      <c r="L6154" t="s">
        <v>7719</v>
      </c>
      <c r="R6154" t="s">
        <v>578</v>
      </c>
      <c r="S6154" t="s">
        <v>578</v>
      </c>
      <c r="T6154" t="s">
        <v>377</v>
      </c>
      <c r="V6154" t="s">
        <v>578</v>
      </c>
      <c r="X6154" t="s">
        <v>578</v>
      </c>
      <c r="Z6154" t="s">
        <v>578</v>
      </c>
      <c r="AA6154" t="s">
        <v>7723</v>
      </c>
      <c r="AB6154" s="5">
        <f t="shared" ref="AB6154:AB6217" si="1298">+E6154*0.8</f>
        <v>0</v>
      </c>
      <c r="AC6154" s="5">
        <f t="shared" ref="AC6154:AC6217" si="1299">+E6154*0.5</f>
        <v>0</v>
      </c>
      <c r="AF6154" t="s">
        <v>7725</v>
      </c>
      <c r="AI6154" s="5">
        <f t="shared" ref="AI6154:AI6217" si="1300">+E6154*0.8</f>
        <v>0</v>
      </c>
      <c r="AJ6154" t="s">
        <v>377</v>
      </c>
      <c r="AK6154" t="s">
        <v>377</v>
      </c>
      <c r="AN6154" s="5">
        <f t="shared" ref="AN6154:AN6217" si="1301">+E6154*0.3</f>
        <v>0</v>
      </c>
      <c r="AO6154" s="5">
        <f t="shared" ref="AO6154:AO6217" si="1302">+E6154*0.75</f>
        <v>0</v>
      </c>
      <c r="AT6154" t="s">
        <v>7729</v>
      </c>
      <c r="AU6154" t="s">
        <v>7729</v>
      </c>
      <c r="AV6154" t="s">
        <v>7729</v>
      </c>
      <c r="AW6154" t="s">
        <v>7729</v>
      </c>
      <c r="BA6154" s="5">
        <v>0</v>
      </c>
      <c r="BB6154" t="s">
        <v>7733</v>
      </c>
      <c r="BC6154" s="5">
        <f t="shared" si="1292"/>
        <v>0</v>
      </c>
      <c r="BD6154" t="s">
        <v>7735</v>
      </c>
      <c r="BE6154" t="s">
        <v>7736</v>
      </c>
      <c r="BF6154" t="s">
        <v>7737</v>
      </c>
      <c r="BG6154" s="5">
        <f t="shared" si="1293"/>
        <v>0</v>
      </c>
      <c r="BH6154" t="s">
        <v>386</v>
      </c>
      <c r="BI6154" t="s">
        <v>386</v>
      </c>
      <c r="BK6154" t="s">
        <v>377</v>
      </c>
      <c r="BL6154" t="s">
        <v>7738</v>
      </c>
      <c r="BM6154" s="5">
        <f t="shared" ref="BM6154:BM6217" si="1303">+E6154*0.8</f>
        <v>0</v>
      </c>
      <c r="BQ6154" s="5">
        <f t="shared" si="1294"/>
        <v>0</v>
      </c>
      <c r="BT6154" s="5">
        <f t="shared" si="1295"/>
        <v>0</v>
      </c>
      <c r="CC6154" s="5">
        <f t="shared" ref="CC6154:CC6217" si="1304">+E6154*0.483</f>
        <v>0</v>
      </c>
      <c r="CF6154" s="5">
        <f t="shared" si="1297"/>
        <v>0</v>
      </c>
    </row>
    <row r="6155" spans="1:84" x14ac:dyDescent="0.25">
      <c r="A6155" t="s">
        <v>7387</v>
      </c>
      <c r="D6155">
        <v>760</v>
      </c>
      <c r="E6155" s="3">
        <v>0</v>
      </c>
      <c r="F6155" t="s">
        <v>7749</v>
      </c>
      <c r="G6155" s="1" t="s">
        <v>7749</v>
      </c>
      <c r="J6155" t="s">
        <v>377</v>
      </c>
      <c r="K6155" s="5">
        <f t="shared" si="1296"/>
        <v>0</v>
      </c>
      <c r="L6155" t="s">
        <v>7719</v>
      </c>
      <c r="R6155" t="s">
        <v>578</v>
      </c>
      <c r="S6155" t="s">
        <v>578</v>
      </c>
      <c r="T6155" t="s">
        <v>377</v>
      </c>
      <c r="V6155" t="s">
        <v>578</v>
      </c>
      <c r="X6155" t="s">
        <v>578</v>
      </c>
      <c r="Z6155" t="s">
        <v>578</v>
      </c>
      <c r="AA6155" t="s">
        <v>7723</v>
      </c>
      <c r="AB6155" s="5">
        <f t="shared" si="1298"/>
        <v>0</v>
      </c>
      <c r="AC6155" s="5">
        <f t="shared" si="1299"/>
        <v>0</v>
      </c>
      <c r="AF6155" t="s">
        <v>7725</v>
      </c>
      <c r="AI6155" s="5">
        <f t="shared" si="1300"/>
        <v>0</v>
      </c>
      <c r="AJ6155" t="s">
        <v>377</v>
      </c>
      <c r="AK6155" t="s">
        <v>377</v>
      </c>
      <c r="AN6155" s="5">
        <f t="shared" si="1301"/>
        <v>0</v>
      </c>
      <c r="AO6155" s="5">
        <f t="shared" si="1302"/>
        <v>0</v>
      </c>
      <c r="AT6155" t="s">
        <v>7729</v>
      </c>
      <c r="AU6155" t="s">
        <v>7729</v>
      </c>
      <c r="AV6155" t="s">
        <v>7729</v>
      </c>
      <c r="AW6155" t="s">
        <v>7729</v>
      </c>
      <c r="BA6155" s="5">
        <v>0</v>
      </c>
      <c r="BB6155" t="s">
        <v>7733</v>
      </c>
      <c r="BC6155" s="5">
        <f t="shared" si="1292"/>
        <v>0</v>
      </c>
      <c r="BD6155" t="s">
        <v>7735</v>
      </c>
      <c r="BE6155" t="s">
        <v>7736</v>
      </c>
      <c r="BF6155" t="s">
        <v>7737</v>
      </c>
      <c r="BG6155" s="5">
        <f t="shared" si="1293"/>
        <v>0</v>
      </c>
      <c r="BH6155" t="s">
        <v>386</v>
      </c>
      <c r="BI6155" t="s">
        <v>386</v>
      </c>
      <c r="BK6155" t="s">
        <v>377</v>
      </c>
      <c r="BL6155" t="s">
        <v>7738</v>
      </c>
      <c r="BM6155" s="5">
        <f t="shared" si="1303"/>
        <v>0</v>
      </c>
      <c r="BQ6155" s="5">
        <f t="shared" si="1294"/>
        <v>0</v>
      </c>
      <c r="BT6155" s="5">
        <f t="shared" si="1295"/>
        <v>0</v>
      </c>
      <c r="CC6155" s="5">
        <f t="shared" si="1304"/>
        <v>0</v>
      </c>
      <c r="CF6155" s="5">
        <f t="shared" si="1297"/>
        <v>0</v>
      </c>
    </row>
    <row r="6156" spans="1:84" x14ac:dyDescent="0.25">
      <c r="A6156" t="s">
        <v>7388</v>
      </c>
      <c r="D6156">
        <v>760</v>
      </c>
      <c r="E6156" s="3">
        <v>0</v>
      </c>
      <c r="F6156" t="s">
        <v>7749</v>
      </c>
      <c r="G6156" s="1" t="s">
        <v>7749</v>
      </c>
      <c r="J6156" t="s">
        <v>377</v>
      </c>
      <c r="K6156" s="5">
        <f t="shared" si="1296"/>
        <v>0</v>
      </c>
      <c r="L6156" t="s">
        <v>7719</v>
      </c>
      <c r="R6156" t="s">
        <v>578</v>
      </c>
      <c r="S6156" t="s">
        <v>578</v>
      </c>
      <c r="T6156" t="s">
        <v>377</v>
      </c>
      <c r="V6156" t="s">
        <v>578</v>
      </c>
      <c r="X6156" t="s">
        <v>578</v>
      </c>
      <c r="Z6156" t="s">
        <v>578</v>
      </c>
      <c r="AA6156" t="s">
        <v>7723</v>
      </c>
      <c r="AB6156" s="5">
        <f t="shared" si="1298"/>
        <v>0</v>
      </c>
      <c r="AC6156" s="5">
        <f t="shared" si="1299"/>
        <v>0</v>
      </c>
      <c r="AF6156" t="s">
        <v>7725</v>
      </c>
      <c r="AI6156" s="5">
        <f t="shared" si="1300"/>
        <v>0</v>
      </c>
      <c r="AJ6156" t="s">
        <v>377</v>
      </c>
      <c r="AK6156" t="s">
        <v>377</v>
      </c>
      <c r="AN6156" s="5">
        <f t="shared" si="1301"/>
        <v>0</v>
      </c>
      <c r="AO6156" s="5">
        <f t="shared" si="1302"/>
        <v>0</v>
      </c>
      <c r="AT6156" t="s">
        <v>7729</v>
      </c>
      <c r="AU6156" t="s">
        <v>7729</v>
      </c>
      <c r="AV6156" t="s">
        <v>7729</v>
      </c>
      <c r="AW6156" t="s">
        <v>7729</v>
      </c>
      <c r="BA6156" s="5">
        <v>0</v>
      </c>
      <c r="BB6156" t="s">
        <v>7733</v>
      </c>
      <c r="BC6156" s="5">
        <f t="shared" ref="BC6156:BC6219" si="1305">+E6154*0.9</f>
        <v>0</v>
      </c>
      <c r="BD6156" t="s">
        <v>7735</v>
      </c>
      <c r="BE6156" t="s">
        <v>7736</v>
      </c>
      <c r="BF6156" t="s">
        <v>7737</v>
      </c>
      <c r="BG6156" s="5">
        <f t="shared" ref="BG6156:BG6219" si="1306">+E6154*0.8</f>
        <v>0</v>
      </c>
      <c r="BH6156" t="s">
        <v>386</v>
      </c>
      <c r="BI6156" t="s">
        <v>386</v>
      </c>
      <c r="BK6156" t="s">
        <v>377</v>
      </c>
      <c r="BL6156" t="s">
        <v>7738</v>
      </c>
      <c r="BM6156" s="5">
        <f t="shared" si="1303"/>
        <v>0</v>
      </c>
      <c r="BQ6156" s="5">
        <f t="shared" ref="BQ6156:BQ6219" si="1307">+E6154*0.8</f>
        <v>0</v>
      </c>
      <c r="BT6156" s="5">
        <f t="shared" ref="BT6156:BT6219" si="1308">+E6154*0.65</f>
        <v>0</v>
      </c>
      <c r="CC6156" s="5">
        <f t="shared" si="1304"/>
        <v>0</v>
      </c>
      <c r="CF6156" s="5">
        <f t="shared" si="1297"/>
        <v>0</v>
      </c>
    </row>
    <row r="6157" spans="1:84" x14ac:dyDescent="0.25">
      <c r="A6157" t="s">
        <v>7389</v>
      </c>
      <c r="D6157">
        <v>760</v>
      </c>
      <c r="E6157" s="3">
        <v>0</v>
      </c>
      <c r="F6157" t="s">
        <v>7749</v>
      </c>
      <c r="G6157" s="1" t="s">
        <v>7749</v>
      </c>
      <c r="J6157" t="s">
        <v>377</v>
      </c>
      <c r="K6157" s="5">
        <f t="shared" si="1296"/>
        <v>0</v>
      </c>
      <c r="L6157" t="s">
        <v>7719</v>
      </c>
      <c r="R6157" t="s">
        <v>578</v>
      </c>
      <c r="S6157" t="s">
        <v>578</v>
      </c>
      <c r="T6157" t="s">
        <v>377</v>
      </c>
      <c r="V6157" t="s">
        <v>578</v>
      </c>
      <c r="X6157" t="s">
        <v>578</v>
      </c>
      <c r="Z6157" t="s">
        <v>578</v>
      </c>
      <c r="AA6157" t="s">
        <v>7723</v>
      </c>
      <c r="AB6157" s="5">
        <f t="shared" si="1298"/>
        <v>0</v>
      </c>
      <c r="AC6157" s="5">
        <f t="shared" si="1299"/>
        <v>0</v>
      </c>
      <c r="AF6157" t="s">
        <v>7725</v>
      </c>
      <c r="AI6157" s="5">
        <f t="shared" si="1300"/>
        <v>0</v>
      </c>
      <c r="AJ6157" t="s">
        <v>377</v>
      </c>
      <c r="AK6157" t="s">
        <v>377</v>
      </c>
      <c r="AN6157" s="5">
        <f t="shared" si="1301"/>
        <v>0</v>
      </c>
      <c r="AO6157" s="5">
        <f t="shared" si="1302"/>
        <v>0</v>
      </c>
      <c r="AT6157" t="s">
        <v>7729</v>
      </c>
      <c r="AU6157" t="s">
        <v>7729</v>
      </c>
      <c r="AV6157" t="s">
        <v>7729</v>
      </c>
      <c r="AW6157" t="s">
        <v>7729</v>
      </c>
      <c r="BA6157" s="5">
        <v>0</v>
      </c>
      <c r="BB6157" t="s">
        <v>7733</v>
      </c>
      <c r="BC6157" s="5">
        <f t="shared" si="1305"/>
        <v>0</v>
      </c>
      <c r="BD6157" t="s">
        <v>7735</v>
      </c>
      <c r="BE6157" t="s">
        <v>7736</v>
      </c>
      <c r="BF6157" t="s">
        <v>7737</v>
      </c>
      <c r="BG6157" s="5">
        <f t="shared" si="1306"/>
        <v>0</v>
      </c>
      <c r="BH6157" t="s">
        <v>386</v>
      </c>
      <c r="BI6157" t="s">
        <v>386</v>
      </c>
      <c r="BK6157" t="s">
        <v>377</v>
      </c>
      <c r="BL6157" t="s">
        <v>7738</v>
      </c>
      <c r="BM6157" s="5">
        <f t="shared" si="1303"/>
        <v>0</v>
      </c>
      <c r="BQ6157" s="5">
        <f t="shared" si="1307"/>
        <v>0</v>
      </c>
      <c r="BT6157" s="5">
        <f t="shared" si="1308"/>
        <v>0</v>
      </c>
      <c r="CC6157" s="5">
        <f t="shared" si="1304"/>
        <v>0</v>
      </c>
      <c r="CF6157" s="5">
        <f t="shared" si="1297"/>
        <v>0</v>
      </c>
    </row>
    <row r="6158" spans="1:84" x14ac:dyDescent="0.25">
      <c r="A6158" t="s">
        <v>7390</v>
      </c>
      <c r="D6158">
        <v>760</v>
      </c>
      <c r="E6158" s="3">
        <v>0</v>
      </c>
      <c r="F6158" t="s">
        <v>7749</v>
      </c>
      <c r="G6158" s="1" t="s">
        <v>7749</v>
      </c>
      <c r="J6158" t="s">
        <v>377</v>
      </c>
      <c r="K6158" s="5">
        <f t="shared" si="1296"/>
        <v>0</v>
      </c>
      <c r="L6158" t="s">
        <v>7719</v>
      </c>
      <c r="R6158" t="s">
        <v>578</v>
      </c>
      <c r="S6158" t="s">
        <v>578</v>
      </c>
      <c r="T6158" t="s">
        <v>377</v>
      </c>
      <c r="V6158" t="s">
        <v>578</v>
      </c>
      <c r="X6158" t="s">
        <v>578</v>
      </c>
      <c r="Z6158" t="s">
        <v>578</v>
      </c>
      <c r="AA6158" t="s">
        <v>7723</v>
      </c>
      <c r="AB6158" s="5">
        <f t="shared" si="1298"/>
        <v>0</v>
      </c>
      <c r="AC6158" s="5">
        <f t="shared" si="1299"/>
        <v>0</v>
      </c>
      <c r="AF6158" t="s">
        <v>7725</v>
      </c>
      <c r="AI6158" s="5">
        <f t="shared" si="1300"/>
        <v>0</v>
      </c>
      <c r="AJ6158" t="s">
        <v>377</v>
      </c>
      <c r="AK6158" t="s">
        <v>377</v>
      </c>
      <c r="AN6158" s="5">
        <f t="shared" si="1301"/>
        <v>0</v>
      </c>
      <c r="AO6158" s="5">
        <f t="shared" si="1302"/>
        <v>0</v>
      </c>
      <c r="AT6158" t="s">
        <v>7729</v>
      </c>
      <c r="AU6158" t="s">
        <v>7729</v>
      </c>
      <c r="AV6158" t="s">
        <v>7729</v>
      </c>
      <c r="AW6158" t="s">
        <v>7729</v>
      </c>
      <c r="BA6158" s="5">
        <v>0</v>
      </c>
      <c r="BB6158" t="s">
        <v>7733</v>
      </c>
      <c r="BC6158" s="5">
        <f t="shared" si="1305"/>
        <v>0</v>
      </c>
      <c r="BD6158" t="s">
        <v>7735</v>
      </c>
      <c r="BE6158" t="s">
        <v>7736</v>
      </c>
      <c r="BF6158" t="s">
        <v>7737</v>
      </c>
      <c r="BG6158" s="5">
        <f t="shared" si="1306"/>
        <v>0</v>
      </c>
      <c r="BH6158" t="s">
        <v>386</v>
      </c>
      <c r="BI6158" t="s">
        <v>386</v>
      </c>
      <c r="BK6158" t="s">
        <v>377</v>
      </c>
      <c r="BL6158" t="s">
        <v>7738</v>
      </c>
      <c r="BM6158" s="5">
        <f t="shared" si="1303"/>
        <v>0</v>
      </c>
      <c r="BQ6158" s="5">
        <f t="shared" si="1307"/>
        <v>0</v>
      </c>
      <c r="BT6158" s="5">
        <f t="shared" si="1308"/>
        <v>0</v>
      </c>
      <c r="CC6158" s="5">
        <f t="shared" si="1304"/>
        <v>0</v>
      </c>
      <c r="CF6158" s="5">
        <f t="shared" si="1297"/>
        <v>0</v>
      </c>
    </row>
    <row r="6159" spans="1:84" x14ac:dyDescent="0.25">
      <c r="A6159" t="s">
        <v>7391</v>
      </c>
      <c r="D6159">
        <v>760</v>
      </c>
      <c r="E6159" s="3">
        <v>0</v>
      </c>
      <c r="F6159" t="s">
        <v>7749</v>
      </c>
      <c r="G6159" s="1" t="s">
        <v>7749</v>
      </c>
      <c r="J6159" t="s">
        <v>377</v>
      </c>
      <c r="K6159" s="5">
        <f t="shared" si="1296"/>
        <v>0</v>
      </c>
      <c r="L6159" t="s">
        <v>7719</v>
      </c>
      <c r="R6159" t="s">
        <v>578</v>
      </c>
      <c r="S6159" t="s">
        <v>578</v>
      </c>
      <c r="T6159" t="s">
        <v>377</v>
      </c>
      <c r="V6159" t="s">
        <v>578</v>
      </c>
      <c r="X6159" t="s">
        <v>578</v>
      </c>
      <c r="Z6159" t="s">
        <v>578</v>
      </c>
      <c r="AA6159" t="s">
        <v>7723</v>
      </c>
      <c r="AB6159" s="5">
        <f t="shared" si="1298"/>
        <v>0</v>
      </c>
      <c r="AC6159" s="5">
        <f t="shared" si="1299"/>
        <v>0</v>
      </c>
      <c r="AF6159" t="s">
        <v>7725</v>
      </c>
      <c r="AI6159" s="5">
        <f t="shared" si="1300"/>
        <v>0</v>
      </c>
      <c r="AJ6159" t="s">
        <v>377</v>
      </c>
      <c r="AK6159" t="s">
        <v>377</v>
      </c>
      <c r="AN6159" s="5">
        <f t="shared" si="1301"/>
        <v>0</v>
      </c>
      <c r="AO6159" s="5">
        <f t="shared" si="1302"/>
        <v>0</v>
      </c>
      <c r="AT6159" t="s">
        <v>7729</v>
      </c>
      <c r="AU6159" t="s">
        <v>7729</v>
      </c>
      <c r="AV6159" t="s">
        <v>7729</v>
      </c>
      <c r="AW6159" t="s">
        <v>7729</v>
      </c>
      <c r="BA6159" s="5">
        <v>0</v>
      </c>
      <c r="BB6159" t="s">
        <v>7733</v>
      </c>
      <c r="BC6159" s="5">
        <f t="shared" si="1305"/>
        <v>0</v>
      </c>
      <c r="BD6159" t="s">
        <v>7735</v>
      </c>
      <c r="BE6159" t="s">
        <v>7736</v>
      </c>
      <c r="BF6159" t="s">
        <v>7737</v>
      </c>
      <c r="BG6159" s="5">
        <f t="shared" si="1306"/>
        <v>0</v>
      </c>
      <c r="BH6159" t="s">
        <v>386</v>
      </c>
      <c r="BI6159" t="s">
        <v>386</v>
      </c>
      <c r="BK6159" t="s">
        <v>377</v>
      </c>
      <c r="BL6159" t="s">
        <v>7738</v>
      </c>
      <c r="BM6159" s="5">
        <f t="shared" si="1303"/>
        <v>0</v>
      </c>
      <c r="BQ6159" s="5">
        <f t="shared" si="1307"/>
        <v>0</v>
      </c>
      <c r="BT6159" s="5">
        <f t="shared" si="1308"/>
        <v>0</v>
      </c>
      <c r="CC6159" s="5">
        <f t="shared" si="1304"/>
        <v>0</v>
      </c>
      <c r="CF6159" s="5">
        <f t="shared" si="1297"/>
        <v>0</v>
      </c>
    </row>
    <row r="6160" spans="1:84" x14ac:dyDescent="0.25">
      <c r="A6160" t="s">
        <v>7392</v>
      </c>
      <c r="D6160">
        <v>760</v>
      </c>
      <c r="E6160" s="3">
        <v>0</v>
      </c>
      <c r="F6160" t="s">
        <v>7749</v>
      </c>
      <c r="G6160" s="1" t="s">
        <v>7749</v>
      </c>
      <c r="J6160" t="s">
        <v>377</v>
      </c>
      <c r="K6160" s="5">
        <f t="shared" si="1296"/>
        <v>0</v>
      </c>
      <c r="L6160" t="s">
        <v>7719</v>
      </c>
      <c r="R6160" t="s">
        <v>578</v>
      </c>
      <c r="S6160" t="s">
        <v>578</v>
      </c>
      <c r="T6160" t="s">
        <v>377</v>
      </c>
      <c r="V6160" t="s">
        <v>578</v>
      </c>
      <c r="X6160" t="s">
        <v>578</v>
      </c>
      <c r="Z6160" t="s">
        <v>578</v>
      </c>
      <c r="AA6160" t="s">
        <v>7723</v>
      </c>
      <c r="AB6160" s="5">
        <f t="shared" si="1298"/>
        <v>0</v>
      </c>
      <c r="AC6160" s="5">
        <f t="shared" si="1299"/>
        <v>0</v>
      </c>
      <c r="AF6160" t="s">
        <v>7725</v>
      </c>
      <c r="AI6160" s="5">
        <f t="shared" si="1300"/>
        <v>0</v>
      </c>
      <c r="AJ6160" t="s">
        <v>377</v>
      </c>
      <c r="AK6160" t="s">
        <v>377</v>
      </c>
      <c r="AN6160" s="5">
        <f t="shared" si="1301"/>
        <v>0</v>
      </c>
      <c r="AO6160" s="5">
        <f t="shared" si="1302"/>
        <v>0</v>
      </c>
      <c r="AT6160" t="s">
        <v>7729</v>
      </c>
      <c r="AU6160" t="s">
        <v>7729</v>
      </c>
      <c r="AV6160" t="s">
        <v>7729</v>
      </c>
      <c r="AW6160" t="s">
        <v>7729</v>
      </c>
      <c r="BA6160" s="5">
        <v>0</v>
      </c>
      <c r="BB6160" t="s">
        <v>7733</v>
      </c>
      <c r="BC6160" s="5">
        <f t="shared" si="1305"/>
        <v>0</v>
      </c>
      <c r="BD6160" t="s">
        <v>7735</v>
      </c>
      <c r="BE6160" t="s">
        <v>7736</v>
      </c>
      <c r="BF6160" t="s">
        <v>7737</v>
      </c>
      <c r="BG6160" s="5">
        <f t="shared" si="1306"/>
        <v>0</v>
      </c>
      <c r="BH6160" t="s">
        <v>386</v>
      </c>
      <c r="BI6160" t="s">
        <v>386</v>
      </c>
      <c r="BK6160" t="s">
        <v>377</v>
      </c>
      <c r="BL6160" t="s">
        <v>7738</v>
      </c>
      <c r="BM6160" s="5">
        <f t="shared" si="1303"/>
        <v>0</v>
      </c>
      <c r="BQ6160" s="5">
        <f t="shared" si="1307"/>
        <v>0</v>
      </c>
      <c r="BT6160" s="5">
        <f t="shared" si="1308"/>
        <v>0</v>
      </c>
      <c r="CC6160" s="5">
        <f t="shared" si="1304"/>
        <v>0</v>
      </c>
      <c r="CF6160" s="5">
        <f t="shared" si="1297"/>
        <v>0</v>
      </c>
    </row>
    <row r="6161" spans="1:84" x14ac:dyDescent="0.25">
      <c r="A6161" t="s">
        <v>7393</v>
      </c>
      <c r="D6161">
        <v>760</v>
      </c>
      <c r="E6161" s="3">
        <v>0</v>
      </c>
      <c r="F6161" t="s">
        <v>7749</v>
      </c>
      <c r="G6161" s="1" t="s">
        <v>7749</v>
      </c>
      <c r="J6161" t="s">
        <v>377</v>
      </c>
      <c r="K6161" s="5">
        <f t="shared" si="1296"/>
        <v>0</v>
      </c>
      <c r="L6161" t="s">
        <v>7719</v>
      </c>
      <c r="R6161" t="s">
        <v>578</v>
      </c>
      <c r="S6161" t="s">
        <v>578</v>
      </c>
      <c r="T6161" t="s">
        <v>377</v>
      </c>
      <c r="V6161" t="s">
        <v>578</v>
      </c>
      <c r="X6161" t="s">
        <v>578</v>
      </c>
      <c r="Z6161" t="s">
        <v>578</v>
      </c>
      <c r="AA6161" t="s">
        <v>7723</v>
      </c>
      <c r="AB6161" s="5">
        <f t="shared" si="1298"/>
        <v>0</v>
      </c>
      <c r="AC6161" s="5">
        <f t="shared" si="1299"/>
        <v>0</v>
      </c>
      <c r="AF6161" t="s">
        <v>7725</v>
      </c>
      <c r="AI6161" s="5">
        <f t="shared" si="1300"/>
        <v>0</v>
      </c>
      <c r="AJ6161" t="s">
        <v>377</v>
      </c>
      <c r="AK6161" t="s">
        <v>377</v>
      </c>
      <c r="AN6161" s="5">
        <f t="shared" si="1301"/>
        <v>0</v>
      </c>
      <c r="AO6161" s="5">
        <f t="shared" si="1302"/>
        <v>0</v>
      </c>
      <c r="AT6161" t="s">
        <v>7729</v>
      </c>
      <c r="AU6161" t="s">
        <v>7729</v>
      </c>
      <c r="AV6161" t="s">
        <v>7729</v>
      </c>
      <c r="AW6161" t="s">
        <v>7729</v>
      </c>
      <c r="BA6161" s="5">
        <v>0</v>
      </c>
      <c r="BB6161" t="s">
        <v>7733</v>
      </c>
      <c r="BC6161" s="5">
        <f t="shared" si="1305"/>
        <v>0</v>
      </c>
      <c r="BD6161" t="s">
        <v>7735</v>
      </c>
      <c r="BE6161" t="s">
        <v>7736</v>
      </c>
      <c r="BF6161" t="s">
        <v>7737</v>
      </c>
      <c r="BG6161" s="5">
        <f t="shared" si="1306"/>
        <v>0</v>
      </c>
      <c r="BH6161" t="s">
        <v>386</v>
      </c>
      <c r="BI6161" t="s">
        <v>386</v>
      </c>
      <c r="BK6161" t="s">
        <v>377</v>
      </c>
      <c r="BL6161" t="s">
        <v>7738</v>
      </c>
      <c r="BM6161" s="5">
        <f t="shared" si="1303"/>
        <v>0</v>
      </c>
      <c r="BQ6161" s="5">
        <f t="shared" si="1307"/>
        <v>0</v>
      </c>
      <c r="BT6161" s="5">
        <f t="shared" si="1308"/>
        <v>0</v>
      </c>
      <c r="CC6161" s="5">
        <f t="shared" si="1304"/>
        <v>0</v>
      </c>
      <c r="CF6161" s="5">
        <f t="shared" si="1297"/>
        <v>0</v>
      </c>
    </row>
    <row r="6162" spans="1:84" x14ac:dyDescent="0.25">
      <c r="A6162" t="s">
        <v>7394</v>
      </c>
      <c r="D6162">
        <v>760</v>
      </c>
      <c r="E6162" s="3">
        <v>0</v>
      </c>
      <c r="F6162" t="s">
        <v>7749</v>
      </c>
      <c r="G6162" s="1" t="s">
        <v>7749</v>
      </c>
      <c r="J6162" t="s">
        <v>377</v>
      </c>
      <c r="K6162" s="5">
        <f t="shared" si="1296"/>
        <v>0</v>
      </c>
      <c r="L6162" t="s">
        <v>7719</v>
      </c>
      <c r="R6162" t="s">
        <v>578</v>
      </c>
      <c r="S6162" t="s">
        <v>578</v>
      </c>
      <c r="T6162" t="s">
        <v>377</v>
      </c>
      <c r="V6162" t="s">
        <v>578</v>
      </c>
      <c r="X6162" t="s">
        <v>578</v>
      </c>
      <c r="Z6162" t="s">
        <v>578</v>
      </c>
      <c r="AA6162" t="s">
        <v>7723</v>
      </c>
      <c r="AB6162" s="5">
        <f t="shared" si="1298"/>
        <v>0</v>
      </c>
      <c r="AC6162" s="5">
        <f t="shared" si="1299"/>
        <v>0</v>
      </c>
      <c r="AF6162" t="s">
        <v>7725</v>
      </c>
      <c r="AI6162" s="5">
        <f t="shared" si="1300"/>
        <v>0</v>
      </c>
      <c r="AJ6162" t="s">
        <v>377</v>
      </c>
      <c r="AK6162" t="s">
        <v>377</v>
      </c>
      <c r="AN6162" s="5">
        <f t="shared" si="1301"/>
        <v>0</v>
      </c>
      <c r="AO6162" s="5">
        <f t="shared" si="1302"/>
        <v>0</v>
      </c>
      <c r="AT6162" t="s">
        <v>7729</v>
      </c>
      <c r="AU6162" t="s">
        <v>7729</v>
      </c>
      <c r="AV6162" t="s">
        <v>7729</v>
      </c>
      <c r="AW6162" t="s">
        <v>7729</v>
      </c>
      <c r="BA6162" s="5">
        <v>0</v>
      </c>
      <c r="BB6162" t="s">
        <v>7733</v>
      </c>
      <c r="BC6162" s="5">
        <f t="shared" si="1305"/>
        <v>0</v>
      </c>
      <c r="BD6162" t="s">
        <v>7735</v>
      </c>
      <c r="BE6162" t="s">
        <v>7736</v>
      </c>
      <c r="BF6162" t="s">
        <v>7737</v>
      </c>
      <c r="BG6162" s="5">
        <f t="shared" si="1306"/>
        <v>0</v>
      </c>
      <c r="BH6162" t="s">
        <v>386</v>
      </c>
      <c r="BI6162" t="s">
        <v>386</v>
      </c>
      <c r="BK6162" t="s">
        <v>377</v>
      </c>
      <c r="BL6162" t="s">
        <v>7738</v>
      </c>
      <c r="BM6162" s="5">
        <f t="shared" si="1303"/>
        <v>0</v>
      </c>
      <c r="BQ6162" s="5">
        <f t="shared" si="1307"/>
        <v>0</v>
      </c>
      <c r="BT6162" s="5">
        <f t="shared" si="1308"/>
        <v>0</v>
      </c>
      <c r="CC6162" s="5">
        <f t="shared" si="1304"/>
        <v>0</v>
      </c>
      <c r="CF6162" s="5">
        <f t="shared" si="1297"/>
        <v>0</v>
      </c>
    </row>
    <row r="6163" spans="1:84" x14ac:dyDescent="0.25">
      <c r="A6163" t="s">
        <v>7395</v>
      </c>
      <c r="D6163">
        <v>760</v>
      </c>
      <c r="E6163" s="3">
        <v>0</v>
      </c>
      <c r="F6163" t="s">
        <v>7749</v>
      </c>
      <c r="G6163" s="1" t="s">
        <v>7749</v>
      </c>
      <c r="J6163" t="s">
        <v>377</v>
      </c>
      <c r="K6163" s="5">
        <f t="shared" si="1296"/>
        <v>0</v>
      </c>
      <c r="L6163" t="s">
        <v>7719</v>
      </c>
      <c r="R6163" t="s">
        <v>578</v>
      </c>
      <c r="S6163" t="s">
        <v>578</v>
      </c>
      <c r="T6163" t="s">
        <v>377</v>
      </c>
      <c r="V6163" t="s">
        <v>578</v>
      </c>
      <c r="X6163" t="s">
        <v>578</v>
      </c>
      <c r="Z6163" t="s">
        <v>578</v>
      </c>
      <c r="AA6163" t="s">
        <v>7723</v>
      </c>
      <c r="AB6163" s="5">
        <f t="shared" si="1298"/>
        <v>0</v>
      </c>
      <c r="AC6163" s="5">
        <f t="shared" si="1299"/>
        <v>0</v>
      </c>
      <c r="AF6163" t="s">
        <v>7725</v>
      </c>
      <c r="AI6163" s="5">
        <f t="shared" si="1300"/>
        <v>0</v>
      </c>
      <c r="AJ6163" t="s">
        <v>377</v>
      </c>
      <c r="AK6163" t="s">
        <v>377</v>
      </c>
      <c r="AN6163" s="5">
        <f t="shared" si="1301"/>
        <v>0</v>
      </c>
      <c r="AO6163" s="5">
        <f t="shared" si="1302"/>
        <v>0</v>
      </c>
      <c r="AT6163" t="s">
        <v>7729</v>
      </c>
      <c r="AU6163" t="s">
        <v>7729</v>
      </c>
      <c r="AV6163" t="s">
        <v>7729</v>
      </c>
      <c r="AW6163" t="s">
        <v>7729</v>
      </c>
      <c r="BA6163" s="5">
        <v>0</v>
      </c>
      <c r="BB6163" t="s">
        <v>7733</v>
      </c>
      <c r="BC6163" s="5">
        <f t="shared" si="1305"/>
        <v>0</v>
      </c>
      <c r="BD6163" t="s">
        <v>7735</v>
      </c>
      <c r="BE6163" t="s">
        <v>7736</v>
      </c>
      <c r="BF6163" t="s">
        <v>7737</v>
      </c>
      <c r="BG6163" s="5">
        <f t="shared" si="1306"/>
        <v>0</v>
      </c>
      <c r="BH6163" t="s">
        <v>386</v>
      </c>
      <c r="BI6163" t="s">
        <v>386</v>
      </c>
      <c r="BK6163" t="s">
        <v>377</v>
      </c>
      <c r="BL6163" t="s">
        <v>7738</v>
      </c>
      <c r="BM6163" s="5">
        <f t="shared" si="1303"/>
        <v>0</v>
      </c>
      <c r="BQ6163" s="5">
        <f t="shared" si="1307"/>
        <v>0</v>
      </c>
      <c r="BT6163" s="5">
        <f t="shared" si="1308"/>
        <v>0</v>
      </c>
      <c r="CC6163" s="5">
        <f t="shared" si="1304"/>
        <v>0</v>
      </c>
      <c r="CF6163" s="5">
        <f t="shared" si="1297"/>
        <v>0</v>
      </c>
    </row>
    <row r="6164" spans="1:84" x14ac:dyDescent="0.25">
      <c r="A6164" t="s">
        <v>7396</v>
      </c>
      <c r="D6164">
        <v>760</v>
      </c>
      <c r="E6164" s="3">
        <v>0</v>
      </c>
      <c r="F6164" t="s">
        <v>7749</v>
      </c>
      <c r="G6164" s="1" t="s">
        <v>7749</v>
      </c>
      <c r="J6164" t="s">
        <v>377</v>
      </c>
      <c r="K6164" s="5">
        <f t="shared" si="1296"/>
        <v>0</v>
      </c>
      <c r="L6164" t="s">
        <v>7719</v>
      </c>
      <c r="R6164" t="s">
        <v>578</v>
      </c>
      <c r="S6164" t="s">
        <v>578</v>
      </c>
      <c r="T6164" t="s">
        <v>377</v>
      </c>
      <c r="V6164" t="s">
        <v>578</v>
      </c>
      <c r="X6164" t="s">
        <v>578</v>
      </c>
      <c r="Z6164" t="s">
        <v>578</v>
      </c>
      <c r="AA6164" t="s">
        <v>7723</v>
      </c>
      <c r="AB6164" s="5">
        <f t="shared" si="1298"/>
        <v>0</v>
      </c>
      <c r="AC6164" s="5">
        <f t="shared" si="1299"/>
        <v>0</v>
      </c>
      <c r="AF6164" t="s">
        <v>7725</v>
      </c>
      <c r="AI6164" s="5">
        <f t="shared" si="1300"/>
        <v>0</v>
      </c>
      <c r="AJ6164" t="s">
        <v>377</v>
      </c>
      <c r="AK6164" t="s">
        <v>377</v>
      </c>
      <c r="AN6164" s="5">
        <f t="shared" si="1301"/>
        <v>0</v>
      </c>
      <c r="AO6164" s="5">
        <f t="shared" si="1302"/>
        <v>0</v>
      </c>
      <c r="AT6164" t="s">
        <v>7729</v>
      </c>
      <c r="AU6164" t="s">
        <v>7729</v>
      </c>
      <c r="AV6164" t="s">
        <v>7729</v>
      </c>
      <c r="AW6164" t="s">
        <v>7729</v>
      </c>
      <c r="BA6164" s="5">
        <v>0</v>
      </c>
      <c r="BB6164" t="s">
        <v>7733</v>
      </c>
      <c r="BC6164" s="5">
        <f t="shared" si="1305"/>
        <v>0</v>
      </c>
      <c r="BD6164" t="s">
        <v>7735</v>
      </c>
      <c r="BE6164" t="s">
        <v>7736</v>
      </c>
      <c r="BF6164" t="s">
        <v>7737</v>
      </c>
      <c r="BG6164" s="5">
        <f t="shared" si="1306"/>
        <v>0</v>
      </c>
      <c r="BH6164" t="s">
        <v>386</v>
      </c>
      <c r="BI6164" t="s">
        <v>386</v>
      </c>
      <c r="BK6164" t="s">
        <v>377</v>
      </c>
      <c r="BL6164" t="s">
        <v>7738</v>
      </c>
      <c r="BM6164" s="5">
        <f t="shared" si="1303"/>
        <v>0</v>
      </c>
      <c r="BQ6164" s="5">
        <f t="shared" si="1307"/>
        <v>0</v>
      </c>
      <c r="BT6164" s="5">
        <f t="shared" si="1308"/>
        <v>0</v>
      </c>
      <c r="CC6164" s="5">
        <f t="shared" si="1304"/>
        <v>0</v>
      </c>
      <c r="CF6164" s="5">
        <f t="shared" si="1297"/>
        <v>0</v>
      </c>
    </row>
    <row r="6165" spans="1:84" x14ac:dyDescent="0.25">
      <c r="A6165" t="s">
        <v>7397</v>
      </c>
      <c r="D6165">
        <v>760</v>
      </c>
      <c r="E6165" s="3">
        <v>0</v>
      </c>
      <c r="F6165" t="s">
        <v>7749</v>
      </c>
      <c r="G6165" s="1" t="s">
        <v>7749</v>
      </c>
      <c r="J6165" t="s">
        <v>377</v>
      </c>
      <c r="K6165" s="5">
        <f t="shared" si="1296"/>
        <v>0</v>
      </c>
      <c r="L6165" t="s">
        <v>7719</v>
      </c>
      <c r="R6165" t="s">
        <v>578</v>
      </c>
      <c r="S6165" t="s">
        <v>578</v>
      </c>
      <c r="T6165" t="s">
        <v>377</v>
      </c>
      <c r="V6165" t="s">
        <v>578</v>
      </c>
      <c r="X6165" t="s">
        <v>578</v>
      </c>
      <c r="Z6165" t="s">
        <v>578</v>
      </c>
      <c r="AA6165" t="s">
        <v>7723</v>
      </c>
      <c r="AB6165" s="5">
        <f t="shared" si="1298"/>
        <v>0</v>
      </c>
      <c r="AC6165" s="5">
        <f t="shared" si="1299"/>
        <v>0</v>
      </c>
      <c r="AF6165" t="s">
        <v>7725</v>
      </c>
      <c r="AI6165" s="5">
        <f t="shared" si="1300"/>
        <v>0</v>
      </c>
      <c r="AJ6165" t="s">
        <v>377</v>
      </c>
      <c r="AK6165" t="s">
        <v>377</v>
      </c>
      <c r="AN6165" s="5">
        <f t="shared" si="1301"/>
        <v>0</v>
      </c>
      <c r="AO6165" s="5">
        <f t="shared" si="1302"/>
        <v>0</v>
      </c>
      <c r="AT6165" t="s">
        <v>7729</v>
      </c>
      <c r="AU6165" t="s">
        <v>7729</v>
      </c>
      <c r="AV6165" t="s">
        <v>7729</v>
      </c>
      <c r="AW6165" t="s">
        <v>7729</v>
      </c>
      <c r="BA6165" s="5">
        <v>0</v>
      </c>
      <c r="BB6165" t="s">
        <v>7733</v>
      </c>
      <c r="BC6165" s="5">
        <f t="shared" si="1305"/>
        <v>0</v>
      </c>
      <c r="BD6165" t="s">
        <v>7735</v>
      </c>
      <c r="BE6165" t="s">
        <v>7736</v>
      </c>
      <c r="BF6165" t="s">
        <v>7737</v>
      </c>
      <c r="BG6165" s="5">
        <f t="shared" si="1306"/>
        <v>0</v>
      </c>
      <c r="BH6165" t="s">
        <v>386</v>
      </c>
      <c r="BI6165" t="s">
        <v>386</v>
      </c>
      <c r="BK6165" t="s">
        <v>377</v>
      </c>
      <c r="BL6165" t="s">
        <v>7738</v>
      </c>
      <c r="BM6165" s="5">
        <f t="shared" si="1303"/>
        <v>0</v>
      </c>
      <c r="BQ6165" s="5">
        <f t="shared" si="1307"/>
        <v>0</v>
      </c>
      <c r="BT6165" s="5">
        <f t="shared" si="1308"/>
        <v>0</v>
      </c>
      <c r="CC6165" s="5">
        <f t="shared" si="1304"/>
        <v>0</v>
      </c>
      <c r="CF6165" s="5">
        <f t="shared" si="1297"/>
        <v>0</v>
      </c>
    </row>
    <row r="6166" spans="1:84" x14ac:dyDescent="0.25">
      <c r="A6166" t="s">
        <v>7398</v>
      </c>
      <c r="D6166">
        <v>760</v>
      </c>
      <c r="E6166" s="3">
        <v>112</v>
      </c>
      <c r="F6166" t="s">
        <v>7749</v>
      </c>
      <c r="G6166" s="1" t="s">
        <v>7749</v>
      </c>
      <c r="J6166" t="s">
        <v>377</v>
      </c>
      <c r="K6166" s="5">
        <f t="shared" si="1296"/>
        <v>89.600000000000009</v>
      </c>
      <c r="L6166" t="s">
        <v>7719</v>
      </c>
      <c r="R6166" t="s">
        <v>578</v>
      </c>
      <c r="S6166" t="s">
        <v>578</v>
      </c>
      <c r="T6166" t="s">
        <v>377</v>
      </c>
      <c r="V6166" t="s">
        <v>578</v>
      </c>
      <c r="X6166" t="s">
        <v>578</v>
      </c>
      <c r="Z6166" t="s">
        <v>578</v>
      </c>
      <c r="AA6166" t="s">
        <v>7723</v>
      </c>
      <c r="AB6166" s="5">
        <f t="shared" si="1298"/>
        <v>89.600000000000009</v>
      </c>
      <c r="AC6166" s="5">
        <f t="shared" si="1299"/>
        <v>56</v>
      </c>
      <c r="AF6166" t="s">
        <v>7725</v>
      </c>
      <c r="AI6166" s="5">
        <f t="shared" si="1300"/>
        <v>89.600000000000009</v>
      </c>
      <c r="AJ6166" t="s">
        <v>377</v>
      </c>
      <c r="AK6166" t="s">
        <v>377</v>
      </c>
      <c r="AN6166" s="5">
        <f t="shared" si="1301"/>
        <v>33.6</v>
      </c>
      <c r="AO6166" s="5">
        <f t="shared" si="1302"/>
        <v>84</v>
      </c>
      <c r="AT6166" t="s">
        <v>7729</v>
      </c>
      <c r="AU6166" t="s">
        <v>7729</v>
      </c>
      <c r="AV6166" t="s">
        <v>7729</v>
      </c>
      <c r="AW6166" t="s">
        <v>7729</v>
      </c>
      <c r="BA6166" s="5">
        <v>47.375999999999998</v>
      </c>
      <c r="BB6166" t="s">
        <v>7733</v>
      </c>
      <c r="BC6166" s="5">
        <f t="shared" si="1305"/>
        <v>0</v>
      </c>
      <c r="BD6166" t="s">
        <v>7735</v>
      </c>
      <c r="BE6166" t="s">
        <v>7736</v>
      </c>
      <c r="BF6166" t="s">
        <v>7737</v>
      </c>
      <c r="BG6166" s="5">
        <f t="shared" si="1306"/>
        <v>0</v>
      </c>
      <c r="BH6166" t="s">
        <v>386</v>
      </c>
      <c r="BI6166" t="s">
        <v>386</v>
      </c>
      <c r="BK6166" t="s">
        <v>377</v>
      </c>
      <c r="BL6166" t="s">
        <v>7738</v>
      </c>
      <c r="BM6166" s="5">
        <f t="shared" si="1303"/>
        <v>89.600000000000009</v>
      </c>
      <c r="BQ6166" s="5">
        <f t="shared" si="1307"/>
        <v>0</v>
      </c>
      <c r="BT6166" s="5">
        <f t="shared" si="1308"/>
        <v>0</v>
      </c>
      <c r="CC6166" s="5">
        <f t="shared" si="1304"/>
        <v>54.095999999999997</v>
      </c>
      <c r="CF6166" s="5">
        <f t="shared" si="1297"/>
        <v>44.800000000000004</v>
      </c>
    </row>
    <row r="6167" spans="1:84" x14ac:dyDescent="0.25">
      <c r="A6167" t="s">
        <v>7399</v>
      </c>
      <c r="D6167">
        <v>760</v>
      </c>
      <c r="E6167" s="3">
        <v>0</v>
      </c>
      <c r="F6167" t="s">
        <v>7749</v>
      </c>
      <c r="G6167" s="1" t="s">
        <v>7749</v>
      </c>
      <c r="J6167" t="s">
        <v>377</v>
      </c>
      <c r="K6167" s="5">
        <f t="shared" si="1296"/>
        <v>0</v>
      </c>
      <c r="L6167" t="s">
        <v>7719</v>
      </c>
      <c r="R6167" t="s">
        <v>578</v>
      </c>
      <c r="S6167" t="s">
        <v>578</v>
      </c>
      <c r="T6167" t="s">
        <v>377</v>
      </c>
      <c r="V6167" t="s">
        <v>578</v>
      </c>
      <c r="X6167" t="s">
        <v>578</v>
      </c>
      <c r="Z6167" t="s">
        <v>578</v>
      </c>
      <c r="AA6167" t="s">
        <v>7723</v>
      </c>
      <c r="AB6167" s="5">
        <f t="shared" si="1298"/>
        <v>0</v>
      </c>
      <c r="AC6167" s="5">
        <f t="shared" si="1299"/>
        <v>0</v>
      </c>
      <c r="AF6167" t="s">
        <v>7725</v>
      </c>
      <c r="AI6167" s="5">
        <f t="shared" si="1300"/>
        <v>0</v>
      </c>
      <c r="AJ6167" t="s">
        <v>377</v>
      </c>
      <c r="AK6167" t="s">
        <v>377</v>
      </c>
      <c r="AN6167" s="5">
        <f t="shared" si="1301"/>
        <v>0</v>
      </c>
      <c r="AO6167" s="5">
        <f t="shared" si="1302"/>
        <v>0</v>
      </c>
      <c r="AT6167" t="s">
        <v>7729</v>
      </c>
      <c r="AU6167" t="s">
        <v>7729</v>
      </c>
      <c r="AV6167" t="s">
        <v>7729</v>
      </c>
      <c r="AW6167" t="s">
        <v>7729</v>
      </c>
      <c r="BA6167" s="5">
        <v>0</v>
      </c>
      <c r="BB6167" t="s">
        <v>7733</v>
      </c>
      <c r="BC6167" s="5">
        <f t="shared" si="1305"/>
        <v>0</v>
      </c>
      <c r="BD6167" t="s">
        <v>7735</v>
      </c>
      <c r="BE6167" t="s">
        <v>7736</v>
      </c>
      <c r="BF6167" t="s">
        <v>7737</v>
      </c>
      <c r="BG6167" s="5">
        <f t="shared" si="1306"/>
        <v>0</v>
      </c>
      <c r="BH6167" t="s">
        <v>386</v>
      </c>
      <c r="BI6167" t="s">
        <v>386</v>
      </c>
      <c r="BK6167" t="s">
        <v>377</v>
      </c>
      <c r="BL6167" t="s">
        <v>7738</v>
      </c>
      <c r="BM6167" s="5">
        <f t="shared" si="1303"/>
        <v>0</v>
      </c>
      <c r="BQ6167" s="5">
        <f t="shared" si="1307"/>
        <v>0</v>
      </c>
      <c r="BT6167" s="5">
        <f t="shared" si="1308"/>
        <v>0</v>
      </c>
      <c r="CC6167" s="5">
        <f t="shared" si="1304"/>
        <v>0</v>
      </c>
      <c r="CF6167" s="5">
        <f t="shared" si="1297"/>
        <v>0</v>
      </c>
    </row>
    <row r="6168" spans="1:84" x14ac:dyDescent="0.25">
      <c r="A6168" t="s">
        <v>7400</v>
      </c>
      <c r="D6168">
        <v>760</v>
      </c>
      <c r="E6168" s="3">
        <v>0</v>
      </c>
      <c r="F6168" t="s">
        <v>7749</v>
      </c>
      <c r="G6168" s="1" t="s">
        <v>7749</v>
      </c>
      <c r="J6168" t="s">
        <v>377</v>
      </c>
      <c r="K6168" s="5">
        <f t="shared" si="1296"/>
        <v>0</v>
      </c>
      <c r="L6168" t="s">
        <v>7719</v>
      </c>
      <c r="R6168" t="s">
        <v>578</v>
      </c>
      <c r="S6168" t="s">
        <v>578</v>
      </c>
      <c r="T6168" t="s">
        <v>377</v>
      </c>
      <c r="V6168" t="s">
        <v>578</v>
      </c>
      <c r="X6168" t="s">
        <v>578</v>
      </c>
      <c r="Z6168" t="s">
        <v>578</v>
      </c>
      <c r="AA6168" t="s">
        <v>7723</v>
      </c>
      <c r="AB6168" s="5">
        <f t="shared" si="1298"/>
        <v>0</v>
      </c>
      <c r="AC6168" s="5">
        <f t="shared" si="1299"/>
        <v>0</v>
      </c>
      <c r="AF6168" t="s">
        <v>7725</v>
      </c>
      <c r="AI6168" s="5">
        <f t="shared" si="1300"/>
        <v>0</v>
      </c>
      <c r="AJ6168" t="s">
        <v>377</v>
      </c>
      <c r="AK6168" t="s">
        <v>377</v>
      </c>
      <c r="AN6168" s="5">
        <f t="shared" si="1301"/>
        <v>0</v>
      </c>
      <c r="AO6168" s="5">
        <f t="shared" si="1302"/>
        <v>0</v>
      </c>
      <c r="AT6168" t="s">
        <v>7729</v>
      </c>
      <c r="AU6168" t="s">
        <v>7729</v>
      </c>
      <c r="AV6168" t="s">
        <v>7729</v>
      </c>
      <c r="AW6168" t="s">
        <v>7729</v>
      </c>
      <c r="BA6168" s="5">
        <v>0</v>
      </c>
      <c r="BB6168" t="s">
        <v>7733</v>
      </c>
      <c r="BC6168" s="5">
        <f t="shared" si="1305"/>
        <v>100.8</v>
      </c>
      <c r="BD6168" t="s">
        <v>7735</v>
      </c>
      <c r="BE6168" t="s">
        <v>7736</v>
      </c>
      <c r="BF6168" t="s">
        <v>7737</v>
      </c>
      <c r="BG6168" s="5">
        <f t="shared" si="1306"/>
        <v>89.600000000000009</v>
      </c>
      <c r="BH6168" t="s">
        <v>386</v>
      </c>
      <c r="BI6168" t="s">
        <v>386</v>
      </c>
      <c r="BK6168" t="s">
        <v>377</v>
      </c>
      <c r="BL6168" t="s">
        <v>7738</v>
      </c>
      <c r="BM6168" s="5">
        <f t="shared" si="1303"/>
        <v>0</v>
      </c>
      <c r="BQ6168" s="5">
        <f t="shared" si="1307"/>
        <v>89.600000000000009</v>
      </c>
      <c r="BT6168" s="5">
        <f t="shared" si="1308"/>
        <v>72.8</v>
      </c>
      <c r="CC6168" s="5">
        <f t="shared" si="1304"/>
        <v>0</v>
      </c>
      <c r="CF6168" s="5">
        <f t="shared" si="1297"/>
        <v>0</v>
      </c>
    </row>
    <row r="6169" spans="1:84" x14ac:dyDescent="0.25">
      <c r="A6169" t="s">
        <v>7401</v>
      </c>
      <c r="D6169">
        <v>760</v>
      </c>
      <c r="E6169" s="3">
        <v>0</v>
      </c>
      <c r="F6169" t="s">
        <v>7749</v>
      </c>
      <c r="G6169" s="1" t="s">
        <v>7749</v>
      </c>
      <c r="J6169" t="s">
        <v>377</v>
      </c>
      <c r="K6169" s="5">
        <f t="shared" si="1296"/>
        <v>0</v>
      </c>
      <c r="L6169" t="s">
        <v>7719</v>
      </c>
      <c r="R6169" t="s">
        <v>578</v>
      </c>
      <c r="S6169" t="s">
        <v>578</v>
      </c>
      <c r="T6169" t="s">
        <v>377</v>
      </c>
      <c r="V6169" t="s">
        <v>578</v>
      </c>
      <c r="X6169" t="s">
        <v>578</v>
      </c>
      <c r="Z6169" t="s">
        <v>578</v>
      </c>
      <c r="AA6169" t="s">
        <v>7723</v>
      </c>
      <c r="AB6169" s="5">
        <f t="shared" si="1298"/>
        <v>0</v>
      </c>
      <c r="AC6169" s="5">
        <f t="shared" si="1299"/>
        <v>0</v>
      </c>
      <c r="AF6169" t="s">
        <v>7725</v>
      </c>
      <c r="AI6169" s="5">
        <f t="shared" si="1300"/>
        <v>0</v>
      </c>
      <c r="AJ6169" t="s">
        <v>377</v>
      </c>
      <c r="AK6169" t="s">
        <v>377</v>
      </c>
      <c r="AN6169" s="5">
        <f t="shared" si="1301"/>
        <v>0</v>
      </c>
      <c r="AO6169" s="5">
        <f t="shared" si="1302"/>
        <v>0</v>
      </c>
      <c r="AT6169" t="s">
        <v>7729</v>
      </c>
      <c r="AU6169" t="s">
        <v>7729</v>
      </c>
      <c r="AV6169" t="s">
        <v>7729</v>
      </c>
      <c r="AW6169" t="s">
        <v>7729</v>
      </c>
      <c r="BA6169" s="5">
        <v>0</v>
      </c>
      <c r="BB6169" t="s">
        <v>7733</v>
      </c>
      <c r="BC6169" s="5">
        <f t="shared" si="1305"/>
        <v>0</v>
      </c>
      <c r="BD6169" t="s">
        <v>7735</v>
      </c>
      <c r="BE6169" t="s">
        <v>7736</v>
      </c>
      <c r="BF6169" t="s">
        <v>7737</v>
      </c>
      <c r="BG6169" s="5">
        <f t="shared" si="1306"/>
        <v>0</v>
      </c>
      <c r="BH6169" t="s">
        <v>386</v>
      </c>
      <c r="BI6169" t="s">
        <v>386</v>
      </c>
      <c r="BK6169" t="s">
        <v>377</v>
      </c>
      <c r="BL6169" t="s">
        <v>7738</v>
      </c>
      <c r="BM6169" s="5">
        <f t="shared" si="1303"/>
        <v>0</v>
      </c>
      <c r="BQ6169" s="5">
        <f t="shared" si="1307"/>
        <v>0</v>
      </c>
      <c r="BT6169" s="5">
        <f t="shared" si="1308"/>
        <v>0</v>
      </c>
      <c r="CC6169" s="5">
        <f t="shared" si="1304"/>
        <v>0</v>
      </c>
      <c r="CF6169" s="5">
        <f t="shared" si="1297"/>
        <v>0</v>
      </c>
    </row>
    <row r="6170" spans="1:84" x14ac:dyDescent="0.25">
      <c r="A6170" t="s">
        <v>7402</v>
      </c>
      <c r="D6170">
        <v>760</v>
      </c>
      <c r="E6170" s="3">
        <v>0</v>
      </c>
      <c r="F6170" t="s">
        <v>7749</v>
      </c>
      <c r="G6170" s="1" t="s">
        <v>7749</v>
      </c>
      <c r="J6170" t="s">
        <v>377</v>
      </c>
      <c r="K6170" s="5">
        <f t="shared" si="1296"/>
        <v>0</v>
      </c>
      <c r="L6170" t="s">
        <v>7719</v>
      </c>
      <c r="R6170" t="s">
        <v>578</v>
      </c>
      <c r="S6170" t="s">
        <v>578</v>
      </c>
      <c r="T6170" t="s">
        <v>377</v>
      </c>
      <c r="V6170" t="s">
        <v>578</v>
      </c>
      <c r="X6170" t="s">
        <v>578</v>
      </c>
      <c r="Z6170" t="s">
        <v>578</v>
      </c>
      <c r="AA6170" t="s">
        <v>7723</v>
      </c>
      <c r="AB6170" s="5">
        <f t="shared" si="1298"/>
        <v>0</v>
      </c>
      <c r="AC6170" s="5">
        <f t="shared" si="1299"/>
        <v>0</v>
      </c>
      <c r="AF6170" t="s">
        <v>7725</v>
      </c>
      <c r="AI6170" s="5">
        <f t="shared" si="1300"/>
        <v>0</v>
      </c>
      <c r="AJ6170" t="s">
        <v>377</v>
      </c>
      <c r="AK6170" t="s">
        <v>377</v>
      </c>
      <c r="AN6170" s="5">
        <f t="shared" si="1301"/>
        <v>0</v>
      </c>
      <c r="AO6170" s="5">
        <f t="shared" si="1302"/>
        <v>0</v>
      </c>
      <c r="AT6170" t="s">
        <v>7729</v>
      </c>
      <c r="AU6170" t="s">
        <v>7729</v>
      </c>
      <c r="AV6170" t="s">
        <v>7729</v>
      </c>
      <c r="AW6170" t="s">
        <v>7729</v>
      </c>
      <c r="BA6170" s="5">
        <v>0</v>
      </c>
      <c r="BB6170" t="s">
        <v>7733</v>
      </c>
      <c r="BC6170" s="5">
        <f t="shared" si="1305"/>
        <v>0</v>
      </c>
      <c r="BD6170" t="s">
        <v>7735</v>
      </c>
      <c r="BE6170" t="s">
        <v>7736</v>
      </c>
      <c r="BF6170" t="s">
        <v>7737</v>
      </c>
      <c r="BG6170" s="5">
        <f t="shared" si="1306"/>
        <v>0</v>
      </c>
      <c r="BH6170" t="s">
        <v>386</v>
      </c>
      <c r="BI6170" t="s">
        <v>386</v>
      </c>
      <c r="BK6170" t="s">
        <v>377</v>
      </c>
      <c r="BL6170" t="s">
        <v>7738</v>
      </c>
      <c r="BM6170" s="5">
        <f t="shared" si="1303"/>
        <v>0</v>
      </c>
      <c r="BQ6170" s="5">
        <f t="shared" si="1307"/>
        <v>0</v>
      </c>
      <c r="BT6170" s="5">
        <f t="shared" si="1308"/>
        <v>0</v>
      </c>
      <c r="CC6170" s="5">
        <f t="shared" si="1304"/>
        <v>0</v>
      </c>
      <c r="CF6170" s="5">
        <f t="shared" si="1297"/>
        <v>0</v>
      </c>
    </row>
    <row r="6171" spans="1:84" x14ac:dyDescent="0.25">
      <c r="A6171" t="s">
        <v>7403</v>
      </c>
      <c r="D6171">
        <v>760</v>
      </c>
      <c r="E6171" s="3">
        <v>0</v>
      </c>
      <c r="F6171" t="s">
        <v>7749</v>
      </c>
      <c r="G6171" s="1" t="s">
        <v>7749</v>
      </c>
      <c r="J6171" t="s">
        <v>377</v>
      </c>
      <c r="K6171" s="5">
        <f t="shared" si="1296"/>
        <v>0</v>
      </c>
      <c r="L6171" t="s">
        <v>7719</v>
      </c>
      <c r="R6171" t="s">
        <v>578</v>
      </c>
      <c r="S6171" t="s">
        <v>578</v>
      </c>
      <c r="T6171" t="s">
        <v>377</v>
      </c>
      <c r="V6171" t="s">
        <v>578</v>
      </c>
      <c r="X6171" t="s">
        <v>578</v>
      </c>
      <c r="Z6171" t="s">
        <v>578</v>
      </c>
      <c r="AA6171" t="s">
        <v>7723</v>
      </c>
      <c r="AB6171" s="5">
        <f t="shared" si="1298"/>
        <v>0</v>
      </c>
      <c r="AC6171" s="5">
        <f t="shared" si="1299"/>
        <v>0</v>
      </c>
      <c r="AF6171" t="s">
        <v>7725</v>
      </c>
      <c r="AI6171" s="5">
        <f t="shared" si="1300"/>
        <v>0</v>
      </c>
      <c r="AJ6171" t="s">
        <v>377</v>
      </c>
      <c r="AK6171" t="s">
        <v>377</v>
      </c>
      <c r="AN6171" s="5">
        <f t="shared" si="1301"/>
        <v>0</v>
      </c>
      <c r="AO6171" s="5">
        <f t="shared" si="1302"/>
        <v>0</v>
      </c>
      <c r="AT6171" t="s">
        <v>7729</v>
      </c>
      <c r="AU6171" t="s">
        <v>7729</v>
      </c>
      <c r="AV6171" t="s">
        <v>7729</v>
      </c>
      <c r="AW6171" t="s">
        <v>7729</v>
      </c>
      <c r="BA6171" s="5">
        <v>0</v>
      </c>
      <c r="BB6171" t="s">
        <v>7733</v>
      </c>
      <c r="BC6171" s="5">
        <f t="shared" si="1305"/>
        <v>0</v>
      </c>
      <c r="BD6171" t="s">
        <v>7735</v>
      </c>
      <c r="BE6171" t="s">
        <v>7736</v>
      </c>
      <c r="BF6171" t="s">
        <v>7737</v>
      </c>
      <c r="BG6171" s="5">
        <f t="shared" si="1306"/>
        <v>0</v>
      </c>
      <c r="BH6171" t="s">
        <v>386</v>
      </c>
      <c r="BI6171" t="s">
        <v>386</v>
      </c>
      <c r="BK6171" t="s">
        <v>377</v>
      </c>
      <c r="BL6171" t="s">
        <v>7738</v>
      </c>
      <c r="BM6171" s="5">
        <f t="shared" si="1303"/>
        <v>0</v>
      </c>
      <c r="BQ6171" s="5">
        <f t="shared" si="1307"/>
        <v>0</v>
      </c>
      <c r="BT6171" s="5">
        <f t="shared" si="1308"/>
        <v>0</v>
      </c>
      <c r="CC6171" s="5">
        <f t="shared" si="1304"/>
        <v>0</v>
      </c>
      <c r="CF6171" s="5">
        <f t="shared" si="1297"/>
        <v>0</v>
      </c>
    </row>
    <row r="6172" spans="1:84" x14ac:dyDescent="0.25">
      <c r="A6172" t="s">
        <v>7404</v>
      </c>
      <c r="D6172">
        <v>760</v>
      </c>
      <c r="E6172" s="3">
        <v>0</v>
      </c>
      <c r="F6172" t="s">
        <v>7749</v>
      </c>
      <c r="G6172" s="1" t="s">
        <v>7749</v>
      </c>
      <c r="J6172" t="s">
        <v>377</v>
      </c>
      <c r="K6172" s="5">
        <f t="shared" si="1296"/>
        <v>0</v>
      </c>
      <c r="L6172" t="s">
        <v>7719</v>
      </c>
      <c r="R6172" t="s">
        <v>578</v>
      </c>
      <c r="S6172" t="s">
        <v>578</v>
      </c>
      <c r="T6172" t="s">
        <v>377</v>
      </c>
      <c r="V6172" t="s">
        <v>578</v>
      </c>
      <c r="X6172" t="s">
        <v>578</v>
      </c>
      <c r="Z6172" t="s">
        <v>578</v>
      </c>
      <c r="AA6172" t="s">
        <v>7723</v>
      </c>
      <c r="AB6172" s="5">
        <f t="shared" si="1298"/>
        <v>0</v>
      </c>
      <c r="AC6172" s="5">
        <f t="shared" si="1299"/>
        <v>0</v>
      </c>
      <c r="AF6172" t="s">
        <v>7725</v>
      </c>
      <c r="AI6172" s="5">
        <f t="shared" si="1300"/>
        <v>0</v>
      </c>
      <c r="AJ6172" t="s">
        <v>377</v>
      </c>
      <c r="AK6172" t="s">
        <v>377</v>
      </c>
      <c r="AN6172" s="5">
        <f t="shared" si="1301"/>
        <v>0</v>
      </c>
      <c r="AO6172" s="5">
        <f t="shared" si="1302"/>
        <v>0</v>
      </c>
      <c r="AT6172" t="s">
        <v>7729</v>
      </c>
      <c r="AU6172" t="s">
        <v>7729</v>
      </c>
      <c r="AV6172" t="s">
        <v>7729</v>
      </c>
      <c r="AW6172" t="s">
        <v>7729</v>
      </c>
      <c r="BA6172" s="5">
        <v>0</v>
      </c>
      <c r="BB6172" t="s">
        <v>7733</v>
      </c>
      <c r="BC6172" s="5">
        <f t="shared" si="1305"/>
        <v>0</v>
      </c>
      <c r="BD6172" t="s">
        <v>7735</v>
      </c>
      <c r="BE6172" t="s">
        <v>7736</v>
      </c>
      <c r="BF6172" t="s">
        <v>7737</v>
      </c>
      <c r="BG6172" s="5">
        <f t="shared" si="1306"/>
        <v>0</v>
      </c>
      <c r="BH6172" t="s">
        <v>386</v>
      </c>
      <c r="BI6172" t="s">
        <v>386</v>
      </c>
      <c r="BK6172" t="s">
        <v>377</v>
      </c>
      <c r="BL6172" t="s">
        <v>7738</v>
      </c>
      <c r="BM6172" s="5">
        <f t="shared" si="1303"/>
        <v>0</v>
      </c>
      <c r="BQ6172" s="5">
        <f t="shared" si="1307"/>
        <v>0</v>
      </c>
      <c r="BT6172" s="5">
        <f t="shared" si="1308"/>
        <v>0</v>
      </c>
      <c r="CC6172" s="5">
        <f t="shared" si="1304"/>
        <v>0</v>
      </c>
      <c r="CF6172" s="5">
        <f t="shared" si="1297"/>
        <v>0</v>
      </c>
    </row>
    <row r="6173" spans="1:84" x14ac:dyDescent="0.25">
      <c r="A6173" t="s">
        <v>7405</v>
      </c>
      <c r="D6173">
        <v>760</v>
      </c>
      <c r="E6173" s="3">
        <v>0</v>
      </c>
      <c r="F6173" t="s">
        <v>7749</v>
      </c>
      <c r="G6173" s="1" t="s">
        <v>7749</v>
      </c>
      <c r="J6173" t="s">
        <v>377</v>
      </c>
      <c r="K6173" s="5">
        <f t="shared" si="1296"/>
        <v>0</v>
      </c>
      <c r="L6173" t="s">
        <v>7719</v>
      </c>
      <c r="R6173" t="s">
        <v>578</v>
      </c>
      <c r="S6173" t="s">
        <v>578</v>
      </c>
      <c r="T6173" t="s">
        <v>377</v>
      </c>
      <c r="V6173" t="s">
        <v>578</v>
      </c>
      <c r="X6173" t="s">
        <v>578</v>
      </c>
      <c r="Z6173" t="s">
        <v>578</v>
      </c>
      <c r="AA6173" t="s">
        <v>7723</v>
      </c>
      <c r="AB6173" s="5">
        <f t="shared" si="1298"/>
        <v>0</v>
      </c>
      <c r="AC6173" s="5">
        <f t="shared" si="1299"/>
        <v>0</v>
      </c>
      <c r="AF6173" t="s">
        <v>7725</v>
      </c>
      <c r="AI6173" s="5">
        <f t="shared" si="1300"/>
        <v>0</v>
      </c>
      <c r="AJ6173" t="s">
        <v>377</v>
      </c>
      <c r="AK6173" t="s">
        <v>377</v>
      </c>
      <c r="AN6173" s="5">
        <f t="shared" si="1301"/>
        <v>0</v>
      </c>
      <c r="AO6173" s="5">
        <f t="shared" si="1302"/>
        <v>0</v>
      </c>
      <c r="AT6173" t="s">
        <v>7729</v>
      </c>
      <c r="AU6173" t="s">
        <v>7729</v>
      </c>
      <c r="AV6173" t="s">
        <v>7729</v>
      </c>
      <c r="AW6173" t="s">
        <v>7729</v>
      </c>
      <c r="BA6173" s="5">
        <v>0</v>
      </c>
      <c r="BB6173" t="s">
        <v>7733</v>
      </c>
      <c r="BC6173" s="5">
        <f t="shared" si="1305"/>
        <v>0</v>
      </c>
      <c r="BD6173" t="s">
        <v>7735</v>
      </c>
      <c r="BE6173" t="s">
        <v>7736</v>
      </c>
      <c r="BF6173" t="s">
        <v>7737</v>
      </c>
      <c r="BG6173" s="5">
        <f t="shared" si="1306"/>
        <v>0</v>
      </c>
      <c r="BH6173" t="s">
        <v>386</v>
      </c>
      <c r="BI6173" t="s">
        <v>386</v>
      </c>
      <c r="BK6173" t="s">
        <v>377</v>
      </c>
      <c r="BL6173" t="s">
        <v>7738</v>
      </c>
      <c r="BM6173" s="5">
        <f t="shared" si="1303"/>
        <v>0</v>
      </c>
      <c r="BQ6173" s="5">
        <f t="shared" si="1307"/>
        <v>0</v>
      </c>
      <c r="BT6173" s="5">
        <f t="shared" si="1308"/>
        <v>0</v>
      </c>
      <c r="CC6173" s="5">
        <f t="shared" si="1304"/>
        <v>0</v>
      </c>
      <c r="CF6173" s="5">
        <f t="shared" si="1297"/>
        <v>0</v>
      </c>
    </row>
    <row r="6174" spans="1:84" x14ac:dyDescent="0.25">
      <c r="A6174" t="s">
        <v>7406</v>
      </c>
      <c r="D6174">
        <v>760</v>
      </c>
      <c r="E6174" s="3">
        <v>0</v>
      </c>
      <c r="F6174" t="s">
        <v>7749</v>
      </c>
      <c r="G6174" s="1" t="s">
        <v>7749</v>
      </c>
      <c r="J6174" t="s">
        <v>377</v>
      </c>
      <c r="K6174" s="5">
        <f t="shared" si="1296"/>
        <v>0</v>
      </c>
      <c r="L6174" t="s">
        <v>7719</v>
      </c>
      <c r="R6174" t="s">
        <v>578</v>
      </c>
      <c r="S6174" t="s">
        <v>578</v>
      </c>
      <c r="T6174" t="s">
        <v>377</v>
      </c>
      <c r="V6174" t="s">
        <v>578</v>
      </c>
      <c r="X6174" t="s">
        <v>578</v>
      </c>
      <c r="Z6174" t="s">
        <v>578</v>
      </c>
      <c r="AA6174" t="s">
        <v>7723</v>
      </c>
      <c r="AB6174" s="5">
        <f t="shared" si="1298"/>
        <v>0</v>
      </c>
      <c r="AC6174" s="5">
        <f t="shared" si="1299"/>
        <v>0</v>
      </c>
      <c r="AF6174" t="s">
        <v>7725</v>
      </c>
      <c r="AI6174" s="5">
        <f t="shared" si="1300"/>
        <v>0</v>
      </c>
      <c r="AJ6174" t="s">
        <v>377</v>
      </c>
      <c r="AK6174" t="s">
        <v>377</v>
      </c>
      <c r="AN6174" s="5">
        <f t="shared" si="1301"/>
        <v>0</v>
      </c>
      <c r="AO6174" s="5">
        <f t="shared" si="1302"/>
        <v>0</v>
      </c>
      <c r="AT6174" t="s">
        <v>7729</v>
      </c>
      <c r="AU6174" t="s">
        <v>7729</v>
      </c>
      <c r="AV6174" t="s">
        <v>7729</v>
      </c>
      <c r="AW6174" t="s">
        <v>7729</v>
      </c>
      <c r="BA6174" s="5">
        <v>0</v>
      </c>
      <c r="BB6174" t="s">
        <v>7733</v>
      </c>
      <c r="BC6174" s="5">
        <f t="shared" si="1305"/>
        <v>0</v>
      </c>
      <c r="BD6174" t="s">
        <v>7735</v>
      </c>
      <c r="BE6174" t="s">
        <v>7736</v>
      </c>
      <c r="BF6174" t="s">
        <v>7737</v>
      </c>
      <c r="BG6174" s="5">
        <f t="shared" si="1306"/>
        <v>0</v>
      </c>
      <c r="BH6174" t="s">
        <v>386</v>
      </c>
      <c r="BI6174" t="s">
        <v>386</v>
      </c>
      <c r="BK6174" t="s">
        <v>377</v>
      </c>
      <c r="BL6174" t="s">
        <v>7738</v>
      </c>
      <c r="BM6174" s="5">
        <f t="shared" si="1303"/>
        <v>0</v>
      </c>
      <c r="BQ6174" s="5">
        <f t="shared" si="1307"/>
        <v>0</v>
      </c>
      <c r="BT6174" s="5">
        <f t="shared" si="1308"/>
        <v>0</v>
      </c>
      <c r="CC6174" s="5">
        <f t="shared" si="1304"/>
        <v>0</v>
      </c>
      <c r="CF6174" s="5">
        <f t="shared" si="1297"/>
        <v>0</v>
      </c>
    </row>
    <row r="6175" spans="1:84" x14ac:dyDescent="0.25">
      <c r="A6175" t="s">
        <v>7407</v>
      </c>
      <c r="D6175">
        <v>760</v>
      </c>
      <c r="E6175" s="3">
        <v>0</v>
      </c>
      <c r="F6175" t="s">
        <v>7749</v>
      </c>
      <c r="G6175" s="1" t="s">
        <v>7749</v>
      </c>
      <c r="J6175" t="s">
        <v>377</v>
      </c>
      <c r="K6175" s="5">
        <f t="shared" si="1296"/>
        <v>0</v>
      </c>
      <c r="L6175" t="s">
        <v>7719</v>
      </c>
      <c r="R6175" t="s">
        <v>578</v>
      </c>
      <c r="S6175" t="s">
        <v>578</v>
      </c>
      <c r="T6175" t="s">
        <v>377</v>
      </c>
      <c r="V6175" t="s">
        <v>578</v>
      </c>
      <c r="X6175" t="s">
        <v>578</v>
      </c>
      <c r="Z6175" t="s">
        <v>578</v>
      </c>
      <c r="AA6175" t="s">
        <v>7723</v>
      </c>
      <c r="AB6175" s="5">
        <f t="shared" si="1298"/>
        <v>0</v>
      </c>
      <c r="AC6175" s="5">
        <f t="shared" si="1299"/>
        <v>0</v>
      </c>
      <c r="AF6175" t="s">
        <v>7725</v>
      </c>
      <c r="AI6175" s="5">
        <f t="shared" si="1300"/>
        <v>0</v>
      </c>
      <c r="AJ6175" t="s">
        <v>377</v>
      </c>
      <c r="AK6175" t="s">
        <v>377</v>
      </c>
      <c r="AN6175" s="5">
        <f t="shared" si="1301"/>
        <v>0</v>
      </c>
      <c r="AO6175" s="5">
        <f t="shared" si="1302"/>
        <v>0</v>
      </c>
      <c r="AT6175" t="s">
        <v>7729</v>
      </c>
      <c r="AU6175" t="s">
        <v>7729</v>
      </c>
      <c r="AV6175" t="s">
        <v>7729</v>
      </c>
      <c r="AW6175" t="s">
        <v>7729</v>
      </c>
      <c r="BA6175" s="5">
        <v>0</v>
      </c>
      <c r="BB6175" t="s">
        <v>7733</v>
      </c>
      <c r="BC6175" s="5">
        <f t="shared" si="1305"/>
        <v>0</v>
      </c>
      <c r="BD6175" t="s">
        <v>7735</v>
      </c>
      <c r="BE6175" t="s">
        <v>7736</v>
      </c>
      <c r="BF6175" t="s">
        <v>7737</v>
      </c>
      <c r="BG6175" s="5">
        <f t="shared" si="1306"/>
        <v>0</v>
      </c>
      <c r="BH6175" t="s">
        <v>386</v>
      </c>
      <c r="BI6175" t="s">
        <v>386</v>
      </c>
      <c r="BK6175" t="s">
        <v>377</v>
      </c>
      <c r="BL6175" t="s">
        <v>7738</v>
      </c>
      <c r="BM6175" s="5">
        <f t="shared" si="1303"/>
        <v>0</v>
      </c>
      <c r="BQ6175" s="5">
        <f t="shared" si="1307"/>
        <v>0</v>
      </c>
      <c r="BT6175" s="5">
        <f t="shared" si="1308"/>
        <v>0</v>
      </c>
      <c r="CC6175" s="5">
        <f t="shared" si="1304"/>
        <v>0</v>
      </c>
      <c r="CF6175" s="5">
        <f t="shared" si="1297"/>
        <v>0</v>
      </c>
    </row>
    <row r="6176" spans="1:84" x14ac:dyDescent="0.25">
      <c r="A6176" t="s">
        <v>7408</v>
      </c>
      <c r="D6176">
        <v>760</v>
      </c>
      <c r="E6176" s="3">
        <v>0</v>
      </c>
      <c r="F6176" t="s">
        <v>7749</v>
      </c>
      <c r="G6176" s="1" t="s">
        <v>7749</v>
      </c>
      <c r="J6176" t="s">
        <v>377</v>
      </c>
      <c r="K6176" s="5">
        <f t="shared" si="1296"/>
        <v>0</v>
      </c>
      <c r="L6176" t="s">
        <v>7719</v>
      </c>
      <c r="R6176" t="s">
        <v>578</v>
      </c>
      <c r="S6176" t="s">
        <v>578</v>
      </c>
      <c r="T6176" t="s">
        <v>377</v>
      </c>
      <c r="V6176" t="s">
        <v>578</v>
      </c>
      <c r="X6176" t="s">
        <v>578</v>
      </c>
      <c r="Z6176" t="s">
        <v>578</v>
      </c>
      <c r="AA6176" t="s">
        <v>7723</v>
      </c>
      <c r="AB6176" s="5">
        <f t="shared" si="1298"/>
        <v>0</v>
      </c>
      <c r="AC6176" s="5">
        <f t="shared" si="1299"/>
        <v>0</v>
      </c>
      <c r="AF6176" t="s">
        <v>7725</v>
      </c>
      <c r="AI6176" s="5">
        <f t="shared" si="1300"/>
        <v>0</v>
      </c>
      <c r="AJ6176" t="s">
        <v>377</v>
      </c>
      <c r="AK6176" t="s">
        <v>377</v>
      </c>
      <c r="AN6176" s="5">
        <f t="shared" si="1301"/>
        <v>0</v>
      </c>
      <c r="AO6176" s="5">
        <f t="shared" si="1302"/>
        <v>0</v>
      </c>
      <c r="AT6176" t="s">
        <v>7729</v>
      </c>
      <c r="AU6176" t="s">
        <v>7729</v>
      </c>
      <c r="AV6176" t="s">
        <v>7729</v>
      </c>
      <c r="AW6176" t="s">
        <v>7729</v>
      </c>
      <c r="BA6176" s="5">
        <v>0</v>
      </c>
      <c r="BB6176" t="s">
        <v>7733</v>
      </c>
      <c r="BC6176" s="5">
        <f t="shared" si="1305"/>
        <v>0</v>
      </c>
      <c r="BD6176" t="s">
        <v>7735</v>
      </c>
      <c r="BE6176" t="s">
        <v>7736</v>
      </c>
      <c r="BF6176" t="s">
        <v>7737</v>
      </c>
      <c r="BG6176" s="5">
        <f t="shared" si="1306"/>
        <v>0</v>
      </c>
      <c r="BH6176" t="s">
        <v>386</v>
      </c>
      <c r="BI6176" t="s">
        <v>386</v>
      </c>
      <c r="BK6176" t="s">
        <v>377</v>
      </c>
      <c r="BL6176" t="s">
        <v>7738</v>
      </c>
      <c r="BM6176" s="5">
        <f t="shared" si="1303"/>
        <v>0</v>
      </c>
      <c r="BQ6176" s="5">
        <f t="shared" si="1307"/>
        <v>0</v>
      </c>
      <c r="BT6176" s="5">
        <f t="shared" si="1308"/>
        <v>0</v>
      </c>
      <c r="CC6176" s="5">
        <f t="shared" si="1304"/>
        <v>0</v>
      </c>
      <c r="CF6176" s="5">
        <f t="shared" si="1297"/>
        <v>0</v>
      </c>
    </row>
    <row r="6177" spans="1:84" x14ac:dyDescent="0.25">
      <c r="A6177" t="s">
        <v>7409</v>
      </c>
      <c r="D6177">
        <v>760</v>
      </c>
      <c r="E6177" s="3">
        <v>0</v>
      </c>
      <c r="F6177" t="s">
        <v>7749</v>
      </c>
      <c r="G6177" s="1" t="s">
        <v>7749</v>
      </c>
      <c r="J6177" t="s">
        <v>377</v>
      </c>
      <c r="K6177" s="5">
        <f t="shared" si="1296"/>
        <v>0</v>
      </c>
      <c r="L6177" t="s">
        <v>7719</v>
      </c>
      <c r="R6177" t="s">
        <v>578</v>
      </c>
      <c r="S6177" t="s">
        <v>578</v>
      </c>
      <c r="T6177" t="s">
        <v>377</v>
      </c>
      <c r="V6177" t="s">
        <v>578</v>
      </c>
      <c r="X6177" t="s">
        <v>578</v>
      </c>
      <c r="Z6177" t="s">
        <v>578</v>
      </c>
      <c r="AA6177" t="s">
        <v>7723</v>
      </c>
      <c r="AB6177" s="5">
        <f t="shared" si="1298"/>
        <v>0</v>
      </c>
      <c r="AC6177" s="5">
        <f t="shared" si="1299"/>
        <v>0</v>
      </c>
      <c r="AF6177" t="s">
        <v>7725</v>
      </c>
      <c r="AI6177" s="5">
        <f t="shared" si="1300"/>
        <v>0</v>
      </c>
      <c r="AJ6177" t="s">
        <v>377</v>
      </c>
      <c r="AK6177" t="s">
        <v>377</v>
      </c>
      <c r="AN6177" s="5">
        <f t="shared" si="1301"/>
        <v>0</v>
      </c>
      <c r="AO6177" s="5">
        <f t="shared" si="1302"/>
        <v>0</v>
      </c>
      <c r="AT6177" t="s">
        <v>7729</v>
      </c>
      <c r="AU6177" t="s">
        <v>7729</v>
      </c>
      <c r="AV6177" t="s">
        <v>7729</v>
      </c>
      <c r="AW6177" t="s">
        <v>7729</v>
      </c>
      <c r="BA6177" s="5">
        <v>0</v>
      </c>
      <c r="BB6177" t="s">
        <v>7733</v>
      </c>
      <c r="BC6177" s="5">
        <f t="shared" si="1305"/>
        <v>0</v>
      </c>
      <c r="BD6177" t="s">
        <v>7735</v>
      </c>
      <c r="BE6177" t="s">
        <v>7736</v>
      </c>
      <c r="BF6177" t="s">
        <v>7737</v>
      </c>
      <c r="BG6177" s="5">
        <f t="shared" si="1306"/>
        <v>0</v>
      </c>
      <c r="BH6177" t="s">
        <v>386</v>
      </c>
      <c r="BI6177" t="s">
        <v>386</v>
      </c>
      <c r="BK6177" t="s">
        <v>377</v>
      </c>
      <c r="BL6177" t="s">
        <v>7738</v>
      </c>
      <c r="BM6177" s="5">
        <f t="shared" si="1303"/>
        <v>0</v>
      </c>
      <c r="BQ6177" s="5">
        <f t="shared" si="1307"/>
        <v>0</v>
      </c>
      <c r="BT6177" s="5">
        <f t="shared" si="1308"/>
        <v>0</v>
      </c>
      <c r="CC6177" s="5">
        <f t="shared" si="1304"/>
        <v>0</v>
      </c>
      <c r="CF6177" s="5">
        <f t="shared" si="1297"/>
        <v>0</v>
      </c>
    </row>
    <row r="6178" spans="1:84" x14ac:dyDescent="0.25">
      <c r="A6178" t="s">
        <v>7410</v>
      </c>
      <c r="D6178">
        <v>760</v>
      </c>
      <c r="E6178" s="3">
        <v>0</v>
      </c>
      <c r="F6178" t="s">
        <v>7749</v>
      </c>
      <c r="G6178" s="1" t="s">
        <v>7749</v>
      </c>
      <c r="J6178" t="s">
        <v>377</v>
      </c>
      <c r="K6178" s="5">
        <f t="shared" si="1296"/>
        <v>0</v>
      </c>
      <c r="L6178" t="s">
        <v>7719</v>
      </c>
      <c r="R6178" t="s">
        <v>578</v>
      </c>
      <c r="S6178" t="s">
        <v>578</v>
      </c>
      <c r="T6178" t="s">
        <v>377</v>
      </c>
      <c r="V6178" t="s">
        <v>578</v>
      </c>
      <c r="X6178" t="s">
        <v>578</v>
      </c>
      <c r="Z6178" t="s">
        <v>578</v>
      </c>
      <c r="AA6178" t="s">
        <v>7723</v>
      </c>
      <c r="AB6178" s="5">
        <f t="shared" si="1298"/>
        <v>0</v>
      </c>
      <c r="AC6178" s="5">
        <f t="shared" si="1299"/>
        <v>0</v>
      </c>
      <c r="AF6178" t="s">
        <v>7725</v>
      </c>
      <c r="AI6178" s="5">
        <f t="shared" si="1300"/>
        <v>0</v>
      </c>
      <c r="AJ6178" t="s">
        <v>377</v>
      </c>
      <c r="AK6178" t="s">
        <v>377</v>
      </c>
      <c r="AN6178" s="5">
        <f t="shared" si="1301"/>
        <v>0</v>
      </c>
      <c r="AO6178" s="5">
        <f t="shared" si="1302"/>
        <v>0</v>
      </c>
      <c r="AT6178" t="s">
        <v>7729</v>
      </c>
      <c r="AU6178" t="s">
        <v>7729</v>
      </c>
      <c r="AV6178" t="s">
        <v>7729</v>
      </c>
      <c r="AW6178" t="s">
        <v>7729</v>
      </c>
      <c r="BA6178" s="5">
        <v>0</v>
      </c>
      <c r="BB6178" t="s">
        <v>7733</v>
      </c>
      <c r="BC6178" s="5">
        <f t="shared" si="1305"/>
        <v>0</v>
      </c>
      <c r="BD6178" t="s">
        <v>7735</v>
      </c>
      <c r="BE6178" t="s">
        <v>7736</v>
      </c>
      <c r="BF6178" t="s">
        <v>7737</v>
      </c>
      <c r="BG6178" s="5">
        <f t="shared" si="1306"/>
        <v>0</v>
      </c>
      <c r="BH6178" t="s">
        <v>386</v>
      </c>
      <c r="BI6178" t="s">
        <v>386</v>
      </c>
      <c r="BK6178" t="s">
        <v>377</v>
      </c>
      <c r="BL6178" t="s">
        <v>7738</v>
      </c>
      <c r="BM6178" s="5">
        <f t="shared" si="1303"/>
        <v>0</v>
      </c>
      <c r="BQ6178" s="5">
        <f t="shared" si="1307"/>
        <v>0</v>
      </c>
      <c r="BT6178" s="5">
        <f t="shared" si="1308"/>
        <v>0</v>
      </c>
      <c r="CC6178" s="5">
        <f t="shared" si="1304"/>
        <v>0</v>
      </c>
      <c r="CF6178" s="5">
        <f t="shared" si="1297"/>
        <v>0</v>
      </c>
    </row>
    <row r="6179" spans="1:84" x14ac:dyDescent="0.25">
      <c r="A6179" t="s">
        <v>7411</v>
      </c>
      <c r="D6179">
        <v>760</v>
      </c>
      <c r="E6179" s="3">
        <v>696.75</v>
      </c>
      <c r="F6179" t="s">
        <v>7749</v>
      </c>
      <c r="G6179" s="1" t="s">
        <v>7749</v>
      </c>
      <c r="J6179" t="s">
        <v>377</v>
      </c>
      <c r="K6179" s="5">
        <f t="shared" si="1296"/>
        <v>557.4</v>
      </c>
      <c r="L6179" t="s">
        <v>7719</v>
      </c>
      <c r="R6179" t="s">
        <v>578</v>
      </c>
      <c r="S6179" t="s">
        <v>578</v>
      </c>
      <c r="T6179" t="s">
        <v>377</v>
      </c>
      <c r="V6179" t="s">
        <v>578</v>
      </c>
      <c r="X6179" t="s">
        <v>578</v>
      </c>
      <c r="Z6179" t="s">
        <v>578</v>
      </c>
      <c r="AA6179" t="s">
        <v>7723</v>
      </c>
      <c r="AB6179" s="5">
        <f t="shared" si="1298"/>
        <v>557.4</v>
      </c>
      <c r="AC6179" s="5">
        <f t="shared" si="1299"/>
        <v>348.375</v>
      </c>
      <c r="AF6179" t="s">
        <v>7725</v>
      </c>
      <c r="AI6179" s="5">
        <f t="shared" si="1300"/>
        <v>557.4</v>
      </c>
      <c r="AJ6179" t="s">
        <v>377</v>
      </c>
      <c r="AK6179" t="s">
        <v>377</v>
      </c>
      <c r="AN6179" s="5">
        <f t="shared" si="1301"/>
        <v>209.02500000000001</v>
      </c>
      <c r="AO6179" s="5">
        <f t="shared" si="1302"/>
        <v>522.5625</v>
      </c>
      <c r="AT6179" t="s">
        <v>7729</v>
      </c>
      <c r="AU6179" t="s">
        <v>7729</v>
      </c>
      <c r="AV6179" t="s">
        <v>7729</v>
      </c>
      <c r="AW6179" t="s">
        <v>7729</v>
      </c>
      <c r="BA6179" s="5">
        <v>294.72525000000002</v>
      </c>
      <c r="BB6179" t="s">
        <v>7733</v>
      </c>
      <c r="BC6179" s="5">
        <f t="shared" si="1305"/>
        <v>0</v>
      </c>
      <c r="BD6179" t="s">
        <v>7735</v>
      </c>
      <c r="BE6179" t="s">
        <v>7736</v>
      </c>
      <c r="BF6179" t="s">
        <v>7737</v>
      </c>
      <c r="BG6179" s="5">
        <f t="shared" si="1306"/>
        <v>0</v>
      </c>
      <c r="BH6179" t="s">
        <v>386</v>
      </c>
      <c r="BI6179" t="s">
        <v>386</v>
      </c>
      <c r="BK6179" t="s">
        <v>377</v>
      </c>
      <c r="BL6179" t="s">
        <v>7738</v>
      </c>
      <c r="BM6179" s="5">
        <f t="shared" si="1303"/>
        <v>557.4</v>
      </c>
      <c r="BQ6179" s="5">
        <f t="shared" si="1307"/>
        <v>0</v>
      </c>
      <c r="BT6179" s="5">
        <f t="shared" si="1308"/>
        <v>0</v>
      </c>
      <c r="CC6179" s="5">
        <f t="shared" si="1304"/>
        <v>336.53024999999997</v>
      </c>
      <c r="CF6179" s="5">
        <f t="shared" si="1297"/>
        <v>278.7</v>
      </c>
    </row>
    <row r="6180" spans="1:84" x14ac:dyDescent="0.25">
      <c r="A6180" t="s">
        <v>7412</v>
      </c>
      <c r="D6180">
        <v>760</v>
      </c>
      <c r="E6180" s="3">
        <v>0</v>
      </c>
      <c r="F6180" t="s">
        <v>7749</v>
      </c>
      <c r="G6180" s="1" t="s">
        <v>7749</v>
      </c>
      <c r="J6180" t="s">
        <v>377</v>
      </c>
      <c r="K6180" s="5">
        <f t="shared" ref="K6180:K6243" si="1309">+E6180*0.8</f>
        <v>0</v>
      </c>
      <c r="L6180" t="s">
        <v>7719</v>
      </c>
      <c r="R6180" t="s">
        <v>578</v>
      </c>
      <c r="S6180" t="s">
        <v>578</v>
      </c>
      <c r="T6180" t="s">
        <v>377</v>
      </c>
      <c r="V6180" t="s">
        <v>578</v>
      </c>
      <c r="X6180" t="s">
        <v>578</v>
      </c>
      <c r="Z6180" t="s">
        <v>578</v>
      </c>
      <c r="AA6180" t="s">
        <v>7723</v>
      </c>
      <c r="AB6180" s="5">
        <f t="shared" si="1298"/>
        <v>0</v>
      </c>
      <c r="AC6180" s="5">
        <f t="shared" si="1299"/>
        <v>0</v>
      </c>
      <c r="AF6180" t="s">
        <v>7725</v>
      </c>
      <c r="AI6180" s="5">
        <f t="shared" si="1300"/>
        <v>0</v>
      </c>
      <c r="AJ6180" t="s">
        <v>377</v>
      </c>
      <c r="AK6180" t="s">
        <v>377</v>
      </c>
      <c r="AN6180" s="5">
        <f t="shared" si="1301"/>
        <v>0</v>
      </c>
      <c r="AO6180" s="5">
        <f t="shared" si="1302"/>
        <v>0</v>
      </c>
      <c r="AT6180" t="s">
        <v>7729</v>
      </c>
      <c r="AU6180" t="s">
        <v>7729</v>
      </c>
      <c r="AV6180" t="s">
        <v>7729</v>
      </c>
      <c r="AW6180" t="s">
        <v>7729</v>
      </c>
      <c r="BA6180" s="5">
        <v>0</v>
      </c>
      <c r="BB6180" t="s">
        <v>7733</v>
      </c>
      <c r="BC6180" s="5">
        <f t="shared" si="1305"/>
        <v>0</v>
      </c>
      <c r="BD6180" t="s">
        <v>7735</v>
      </c>
      <c r="BE6180" t="s">
        <v>7736</v>
      </c>
      <c r="BF6180" t="s">
        <v>7737</v>
      </c>
      <c r="BG6180" s="5">
        <f t="shared" si="1306"/>
        <v>0</v>
      </c>
      <c r="BH6180" t="s">
        <v>386</v>
      </c>
      <c r="BI6180" t="s">
        <v>386</v>
      </c>
      <c r="BK6180" t="s">
        <v>377</v>
      </c>
      <c r="BL6180" t="s">
        <v>7738</v>
      </c>
      <c r="BM6180" s="5">
        <f t="shared" si="1303"/>
        <v>0</v>
      </c>
      <c r="BQ6180" s="5">
        <f t="shared" si="1307"/>
        <v>0</v>
      </c>
      <c r="BT6180" s="5">
        <f t="shared" si="1308"/>
        <v>0</v>
      </c>
      <c r="CC6180" s="5">
        <f t="shared" si="1304"/>
        <v>0</v>
      </c>
      <c r="CF6180" s="5">
        <f t="shared" si="1297"/>
        <v>0</v>
      </c>
    </row>
    <row r="6181" spans="1:84" x14ac:dyDescent="0.25">
      <c r="A6181" t="s">
        <v>7176</v>
      </c>
      <c r="D6181">
        <v>760</v>
      </c>
      <c r="E6181" s="3">
        <v>0</v>
      </c>
      <c r="F6181" t="s">
        <v>7749</v>
      </c>
      <c r="G6181" s="1" t="s">
        <v>7749</v>
      </c>
      <c r="J6181" t="s">
        <v>377</v>
      </c>
      <c r="K6181" s="5">
        <f t="shared" si="1309"/>
        <v>0</v>
      </c>
      <c r="L6181" t="s">
        <v>7719</v>
      </c>
      <c r="R6181" t="s">
        <v>578</v>
      </c>
      <c r="S6181" t="s">
        <v>578</v>
      </c>
      <c r="T6181" t="s">
        <v>377</v>
      </c>
      <c r="V6181" t="s">
        <v>578</v>
      </c>
      <c r="X6181" t="s">
        <v>578</v>
      </c>
      <c r="Z6181" t="s">
        <v>578</v>
      </c>
      <c r="AA6181" t="s">
        <v>7723</v>
      </c>
      <c r="AB6181" s="5">
        <f t="shared" si="1298"/>
        <v>0</v>
      </c>
      <c r="AC6181" s="5">
        <f t="shared" si="1299"/>
        <v>0</v>
      </c>
      <c r="AF6181" t="s">
        <v>7725</v>
      </c>
      <c r="AI6181" s="5">
        <f t="shared" si="1300"/>
        <v>0</v>
      </c>
      <c r="AJ6181" t="s">
        <v>377</v>
      </c>
      <c r="AK6181" t="s">
        <v>377</v>
      </c>
      <c r="AN6181" s="5">
        <f t="shared" si="1301"/>
        <v>0</v>
      </c>
      <c r="AO6181" s="5">
        <f t="shared" si="1302"/>
        <v>0</v>
      </c>
      <c r="AT6181" t="s">
        <v>7729</v>
      </c>
      <c r="AU6181" t="s">
        <v>7729</v>
      </c>
      <c r="AV6181" t="s">
        <v>7729</v>
      </c>
      <c r="AW6181" t="s">
        <v>7729</v>
      </c>
      <c r="BA6181" s="5">
        <v>0</v>
      </c>
      <c r="BB6181" t="s">
        <v>7733</v>
      </c>
      <c r="BC6181" s="5">
        <f t="shared" si="1305"/>
        <v>627.07500000000005</v>
      </c>
      <c r="BD6181" t="s">
        <v>7735</v>
      </c>
      <c r="BE6181" t="s">
        <v>7736</v>
      </c>
      <c r="BF6181" t="s">
        <v>7737</v>
      </c>
      <c r="BG6181" s="5">
        <f t="shared" si="1306"/>
        <v>557.4</v>
      </c>
      <c r="BH6181" t="s">
        <v>386</v>
      </c>
      <c r="BI6181" t="s">
        <v>386</v>
      </c>
      <c r="BK6181" t="s">
        <v>377</v>
      </c>
      <c r="BL6181" t="s">
        <v>7738</v>
      </c>
      <c r="BM6181" s="5">
        <f t="shared" si="1303"/>
        <v>0</v>
      </c>
      <c r="BQ6181" s="5">
        <f t="shared" si="1307"/>
        <v>557.4</v>
      </c>
      <c r="BT6181" s="5">
        <f t="shared" si="1308"/>
        <v>452.88749999999999</v>
      </c>
      <c r="CC6181" s="5">
        <f t="shared" si="1304"/>
        <v>0</v>
      </c>
      <c r="CF6181" s="5">
        <f t="shared" si="1297"/>
        <v>0</v>
      </c>
    </row>
    <row r="6182" spans="1:84" x14ac:dyDescent="0.25">
      <c r="A6182" t="s">
        <v>7413</v>
      </c>
      <c r="D6182">
        <v>760</v>
      </c>
      <c r="E6182" s="3">
        <v>0</v>
      </c>
      <c r="F6182" t="s">
        <v>7749</v>
      </c>
      <c r="G6182" s="1" t="s">
        <v>7749</v>
      </c>
      <c r="J6182" t="s">
        <v>377</v>
      </c>
      <c r="K6182" s="5">
        <f t="shared" si="1309"/>
        <v>0</v>
      </c>
      <c r="L6182" t="s">
        <v>7719</v>
      </c>
      <c r="R6182" t="s">
        <v>578</v>
      </c>
      <c r="S6182" t="s">
        <v>578</v>
      </c>
      <c r="T6182" t="s">
        <v>377</v>
      </c>
      <c r="V6182" t="s">
        <v>578</v>
      </c>
      <c r="X6182" t="s">
        <v>578</v>
      </c>
      <c r="Z6182" t="s">
        <v>578</v>
      </c>
      <c r="AA6182" t="s">
        <v>7723</v>
      </c>
      <c r="AB6182" s="5">
        <f t="shared" si="1298"/>
        <v>0</v>
      </c>
      <c r="AC6182" s="5">
        <f t="shared" si="1299"/>
        <v>0</v>
      </c>
      <c r="AF6182" t="s">
        <v>7725</v>
      </c>
      <c r="AI6182" s="5">
        <f t="shared" si="1300"/>
        <v>0</v>
      </c>
      <c r="AJ6182" t="s">
        <v>377</v>
      </c>
      <c r="AK6182" t="s">
        <v>377</v>
      </c>
      <c r="AN6182" s="5">
        <f t="shared" si="1301"/>
        <v>0</v>
      </c>
      <c r="AO6182" s="5">
        <f t="shared" si="1302"/>
        <v>0</v>
      </c>
      <c r="AT6182" t="s">
        <v>7729</v>
      </c>
      <c r="AU6182" t="s">
        <v>7729</v>
      </c>
      <c r="AV6182" t="s">
        <v>7729</v>
      </c>
      <c r="AW6182" t="s">
        <v>7729</v>
      </c>
      <c r="BA6182" s="5">
        <v>0</v>
      </c>
      <c r="BB6182" t="s">
        <v>7733</v>
      </c>
      <c r="BC6182" s="5">
        <f t="shared" si="1305"/>
        <v>0</v>
      </c>
      <c r="BD6182" t="s">
        <v>7735</v>
      </c>
      <c r="BE6182" t="s">
        <v>7736</v>
      </c>
      <c r="BF6182" t="s">
        <v>7737</v>
      </c>
      <c r="BG6182" s="5">
        <f t="shared" si="1306"/>
        <v>0</v>
      </c>
      <c r="BH6182" t="s">
        <v>386</v>
      </c>
      <c r="BI6182" t="s">
        <v>386</v>
      </c>
      <c r="BK6182" t="s">
        <v>377</v>
      </c>
      <c r="BL6182" t="s">
        <v>7738</v>
      </c>
      <c r="BM6182" s="5">
        <f t="shared" si="1303"/>
        <v>0</v>
      </c>
      <c r="BQ6182" s="5">
        <f t="shared" si="1307"/>
        <v>0</v>
      </c>
      <c r="BT6182" s="5">
        <f t="shared" si="1308"/>
        <v>0</v>
      </c>
      <c r="CC6182" s="5">
        <f t="shared" si="1304"/>
        <v>0</v>
      </c>
      <c r="CF6182" s="5">
        <f t="shared" si="1297"/>
        <v>0</v>
      </c>
    </row>
    <row r="6183" spans="1:84" x14ac:dyDescent="0.25">
      <c r="A6183" t="s">
        <v>7414</v>
      </c>
      <c r="D6183">
        <v>760</v>
      </c>
      <c r="E6183" s="3">
        <v>0</v>
      </c>
      <c r="F6183" t="s">
        <v>7749</v>
      </c>
      <c r="G6183" s="1" t="s">
        <v>7749</v>
      </c>
      <c r="J6183" t="s">
        <v>377</v>
      </c>
      <c r="K6183" s="5">
        <f t="shared" si="1309"/>
        <v>0</v>
      </c>
      <c r="L6183" t="s">
        <v>7719</v>
      </c>
      <c r="R6183" t="s">
        <v>578</v>
      </c>
      <c r="S6183" t="s">
        <v>578</v>
      </c>
      <c r="T6183" t="s">
        <v>377</v>
      </c>
      <c r="V6183" t="s">
        <v>578</v>
      </c>
      <c r="X6183" t="s">
        <v>578</v>
      </c>
      <c r="Z6183" t="s">
        <v>578</v>
      </c>
      <c r="AA6183" t="s">
        <v>7723</v>
      </c>
      <c r="AB6183" s="5">
        <f t="shared" si="1298"/>
        <v>0</v>
      </c>
      <c r="AC6183" s="5">
        <f t="shared" si="1299"/>
        <v>0</v>
      </c>
      <c r="AF6183" t="s">
        <v>7725</v>
      </c>
      <c r="AI6183" s="5">
        <f t="shared" si="1300"/>
        <v>0</v>
      </c>
      <c r="AJ6183" t="s">
        <v>377</v>
      </c>
      <c r="AK6183" t="s">
        <v>377</v>
      </c>
      <c r="AN6183" s="5">
        <f t="shared" si="1301"/>
        <v>0</v>
      </c>
      <c r="AO6183" s="5">
        <f t="shared" si="1302"/>
        <v>0</v>
      </c>
      <c r="AT6183" t="s">
        <v>7729</v>
      </c>
      <c r="AU6183" t="s">
        <v>7729</v>
      </c>
      <c r="AV6183" t="s">
        <v>7729</v>
      </c>
      <c r="AW6183" t="s">
        <v>7729</v>
      </c>
      <c r="BA6183" s="5">
        <v>0</v>
      </c>
      <c r="BB6183" t="s">
        <v>7733</v>
      </c>
      <c r="BC6183" s="5">
        <f t="shared" si="1305"/>
        <v>0</v>
      </c>
      <c r="BD6183" t="s">
        <v>7735</v>
      </c>
      <c r="BE6183" t="s">
        <v>7736</v>
      </c>
      <c r="BF6183" t="s">
        <v>7737</v>
      </c>
      <c r="BG6183" s="5">
        <f t="shared" si="1306"/>
        <v>0</v>
      </c>
      <c r="BH6183" t="s">
        <v>386</v>
      </c>
      <c r="BI6183" t="s">
        <v>386</v>
      </c>
      <c r="BK6183" t="s">
        <v>377</v>
      </c>
      <c r="BL6183" t="s">
        <v>7738</v>
      </c>
      <c r="BM6183" s="5">
        <f t="shared" si="1303"/>
        <v>0</v>
      </c>
      <c r="BQ6183" s="5">
        <f t="shared" si="1307"/>
        <v>0</v>
      </c>
      <c r="BT6183" s="5">
        <f t="shared" si="1308"/>
        <v>0</v>
      </c>
      <c r="CC6183" s="5">
        <f t="shared" si="1304"/>
        <v>0</v>
      </c>
      <c r="CF6183" s="5">
        <f t="shared" si="1297"/>
        <v>0</v>
      </c>
    </row>
    <row r="6184" spans="1:84" x14ac:dyDescent="0.25">
      <c r="A6184" t="s">
        <v>7415</v>
      </c>
      <c r="D6184">
        <v>760</v>
      </c>
      <c r="E6184" s="3">
        <v>0</v>
      </c>
      <c r="F6184" t="s">
        <v>7749</v>
      </c>
      <c r="G6184" s="1" t="s">
        <v>7749</v>
      </c>
      <c r="J6184" t="s">
        <v>377</v>
      </c>
      <c r="K6184" s="5">
        <f t="shared" si="1309"/>
        <v>0</v>
      </c>
      <c r="L6184" t="s">
        <v>7719</v>
      </c>
      <c r="R6184" t="s">
        <v>578</v>
      </c>
      <c r="S6184" t="s">
        <v>578</v>
      </c>
      <c r="T6184" t="s">
        <v>377</v>
      </c>
      <c r="V6184" t="s">
        <v>578</v>
      </c>
      <c r="X6184" t="s">
        <v>578</v>
      </c>
      <c r="Z6184" t="s">
        <v>578</v>
      </c>
      <c r="AA6184" t="s">
        <v>7723</v>
      </c>
      <c r="AB6184" s="5">
        <f t="shared" si="1298"/>
        <v>0</v>
      </c>
      <c r="AC6184" s="5">
        <f t="shared" si="1299"/>
        <v>0</v>
      </c>
      <c r="AF6184" t="s">
        <v>7725</v>
      </c>
      <c r="AI6184" s="5">
        <f t="shared" si="1300"/>
        <v>0</v>
      </c>
      <c r="AJ6184" t="s">
        <v>377</v>
      </c>
      <c r="AK6184" t="s">
        <v>377</v>
      </c>
      <c r="AN6184" s="5">
        <f t="shared" si="1301"/>
        <v>0</v>
      </c>
      <c r="AO6184" s="5">
        <f t="shared" si="1302"/>
        <v>0</v>
      </c>
      <c r="AT6184" t="s">
        <v>7729</v>
      </c>
      <c r="AU6184" t="s">
        <v>7729</v>
      </c>
      <c r="AV6184" t="s">
        <v>7729</v>
      </c>
      <c r="AW6184" t="s">
        <v>7729</v>
      </c>
      <c r="BA6184" s="5">
        <v>0</v>
      </c>
      <c r="BB6184" t="s">
        <v>7733</v>
      </c>
      <c r="BC6184" s="5">
        <f t="shared" si="1305"/>
        <v>0</v>
      </c>
      <c r="BD6184" t="s">
        <v>7735</v>
      </c>
      <c r="BE6184" t="s">
        <v>7736</v>
      </c>
      <c r="BF6184" t="s">
        <v>7737</v>
      </c>
      <c r="BG6184" s="5">
        <f t="shared" si="1306"/>
        <v>0</v>
      </c>
      <c r="BH6184" t="s">
        <v>386</v>
      </c>
      <c r="BI6184" t="s">
        <v>386</v>
      </c>
      <c r="BK6184" t="s">
        <v>377</v>
      </c>
      <c r="BL6184" t="s">
        <v>7738</v>
      </c>
      <c r="BM6184" s="5">
        <f t="shared" si="1303"/>
        <v>0</v>
      </c>
      <c r="BQ6184" s="5">
        <f t="shared" si="1307"/>
        <v>0</v>
      </c>
      <c r="BT6184" s="5">
        <f t="shared" si="1308"/>
        <v>0</v>
      </c>
      <c r="CC6184" s="5">
        <f t="shared" si="1304"/>
        <v>0</v>
      </c>
      <c r="CF6184" s="5">
        <f t="shared" si="1297"/>
        <v>0</v>
      </c>
    </row>
    <row r="6185" spans="1:84" x14ac:dyDescent="0.25">
      <c r="A6185" t="s">
        <v>7416</v>
      </c>
      <c r="D6185">
        <v>760</v>
      </c>
      <c r="E6185" s="3">
        <v>0</v>
      </c>
      <c r="F6185" t="s">
        <v>7749</v>
      </c>
      <c r="G6185" s="1" t="s">
        <v>7749</v>
      </c>
      <c r="J6185" t="s">
        <v>377</v>
      </c>
      <c r="K6185" s="5">
        <f t="shared" si="1309"/>
        <v>0</v>
      </c>
      <c r="L6185" t="s">
        <v>7719</v>
      </c>
      <c r="R6185" t="s">
        <v>578</v>
      </c>
      <c r="S6185" t="s">
        <v>578</v>
      </c>
      <c r="T6185" t="s">
        <v>377</v>
      </c>
      <c r="V6185" t="s">
        <v>578</v>
      </c>
      <c r="X6185" t="s">
        <v>578</v>
      </c>
      <c r="Z6185" t="s">
        <v>578</v>
      </c>
      <c r="AA6185" t="s">
        <v>7723</v>
      </c>
      <c r="AB6185" s="5">
        <f t="shared" si="1298"/>
        <v>0</v>
      </c>
      <c r="AC6185" s="5">
        <f t="shared" si="1299"/>
        <v>0</v>
      </c>
      <c r="AF6185" t="s">
        <v>7725</v>
      </c>
      <c r="AI6185" s="5">
        <f t="shared" si="1300"/>
        <v>0</v>
      </c>
      <c r="AJ6185" t="s">
        <v>377</v>
      </c>
      <c r="AK6185" t="s">
        <v>377</v>
      </c>
      <c r="AN6185" s="5">
        <f t="shared" si="1301"/>
        <v>0</v>
      </c>
      <c r="AO6185" s="5">
        <f t="shared" si="1302"/>
        <v>0</v>
      </c>
      <c r="AT6185" t="s">
        <v>7729</v>
      </c>
      <c r="AU6185" t="s">
        <v>7729</v>
      </c>
      <c r="AV6185" t="s">
        <v>7729</v>
      </c>
      <c r="AW6185" t="s">
        <v>7729</v>
      </c>
      <c r="BA6185" s="5">
        <v>0</v>
      </c>
      <c r="BB6185" t="s">
        <v>7733</v>
      </c>
      <c r="BC6185" s="5">
        <f t="shared" si="1305"/>
        <v>0</v>
      </c>
      <c r="BD6185" t="s">
        <v>7735</v>
      </c>
      <c r="BE6185" t="s">
        <v>7736</v>
      </c>
      <c r="BF6185" t="s">
        <v>7737</v>
      </c>
      <c r="BG6185" s="5">
        <f t="shared" si="1306"/>
        <v>0</v>
      </c>
      <c r="BH6185" t="s">
        <v>386</v>
      </c>
      <c r="BI6185" t="s">
        <v>386</v>
      </c>
      <c r="BK6185" t="s">
        <v>377</v>
      </c>
      <c r="BL6185" t="s">
        <v>7738</v>
      </c>
      <c r="BM6185" s="5">
        <f t="shared" si="1303"/>
        <v>0</v>
      </c>
      <c r="BQ6185" s="5">
        <f t="shared" si="1307"/>
        <v>0</v>
      </c>
      <c r="BT6185" s="5">
        <f t="shared" si="1308"/>
        <v>0</v>
      </c>
      <c r="CC6185" s="5">
        <f t="shared" si="1304"/>
        <v>0</v>
      </c>
      <c r="CF6185" s="5">
        <f t="shared" si="1297"/>
        <v>0</v>
      </c>
    </row>
    <row r="6186" spans="1:84" x14ac:dyDescent="0.25">
      <c r="A6186" t="s">
        <v>7417</v>
      </c>
      <c r="D6186">
        <v>760</v>
      </c>
      <c r="E6186" s="3">
        <v>0</v>
      </c>
      <c r="F6186" t="s">
        <v>7749</v>
      </c>
      <c r="G6186" s="1" t="s">
        <v>7749</v>
      </c>
      <c r="J6186" t="s">
        <v>377</v>
      </c>
      <c r="K6186" s="5">
        <f t="shared" si="1309"/>
        <v>0</v>
      </c>
      <c r="L6186" t="s">
        <v>7719</v>
      </c>
      <c r="R6186" t="s">
        <v>578</v>
      </c>
      <c r="S6186" t="s">
        <v>578</v>
      </c>
      <c r="T6186" t="s">
        <v>377</v>
      </c>
      <c r="V6186" t="s">
        <v>578</v>
      </c>
      <c r="X6186" t="s">
        <v>578</v>
      </c>
      <c r="Z6186" t="s">
        <v>578</v>
      </c>
      <c r="AA6186" t="s">
        <v>7723</v>
      </c>
      <c r="AB6186" s="5">
        <f t="shared" si="1298"/>
        <v>0</v>
      </c>
      <c r="AC6186" s="5">
        <f t="shared" si="1299"/>
        <v>0</v>
      </c>
      <c r="AF6186" t="s">
        <v>7725</v>
      </c>
      <c r="AI6186" s="5">
        <f t="shared" si="1300"/>
        <v>0</v>
      </c>
      <c r="AJ6186" t="s">
        <v>377</v>
      </c>
      <c r="AK6186" t="s">
        <v>377</v>
      </c>
      <c r="AN6186" s="5">
        <f t="shared" si="1301"/>
        <v>0</v>
      </c>
      <c r="AO6186" s="5">
        <f t="shared" si="1302"/>
        <v>0</v>
      </c>
      <c r="AT6186" t="s">
        <v>7729</v>
      </c>
      <c r="AU6186" t="s">
        <v>7729</v>
      </c>
      <c r="AV6186" t="s">
        <v>7729</v>
      </c>
      <c r="AW6186" t="s">
        <v>7729</v>
      </c>
      <c r="BA6186" s="5">
        <v>0</v>
      </c>
      <c r="BB6186" t="s">
        <v>7733</v>
      </c>
      <c r="BC6186" s="5">
        <f t="shared" si="1305"/>
        <v>0</v>
      </c>
      <c r="BD6186" t="s">
        <v>7735</v>
      </c>
      <c r="BE6186" t="s">
        <v>7736</v>
      </c>
      <c r="BF6186" t="s">
        <v>7737</v>
      </c>
      <c r="BG6186" s="5">
        <f t="shared" si="1306"/>
        <v>0</v>
      </c>
      <c r="BH6186" t="s">
        <v>386</v>
      </c>
      <c r="BI6186" t="s">
        <v>386</v>
      </c>
      <c r="BK6186" t="s">
        <v>377</v>
      </c>
      <c r="BL6186" t="s">
        <v>7738</v>
      </c>
      <c r="BM6186" s="5">
        <f t="shared" si="1303"/>
        <v>0</v>
      </c>
      <c r="BQ6186" s="5">
        <f t="shared" si="1307"/>
        <v>0</v>
      </c>
      <c r="BT6186" s="5">
        <f t="shared" si="1308"/>
        <v>0</v>
      </c>
      <c r="CC6186" s="5">
        <f t="shared" si="1304"/>
        <v>0</v>
      </c>
      <c r="CF6186" s="5">
        <f t="shared" si="1297"/>
        <v>0</v>
      </c>
    </row>
    <row r="6187" spans="1:84" x14ac:dyDescent="0.25">
      <c r="A6187" t="s">
        <v>7418</v>
      </c>
      <c r="D6187">
        <v>760</v>
      </c>
      <c r="E6187" s="3">
        <v>0</v>
      </c>
      <c r="F6187" t="s">
        <v>7749</v>
      </c>
      <c r="G6187" s="1" t="s">
        <v>7749</v>
      </c>
      <c r="J6187" t="s">
        <v>377</v>
      </c>
      <c r="K6187" s="5">
        <f t="shared" si="1309"/>
        <v>0</v>
      </c>
      <c r="L6187" t="s">
        <v>7719</v>
      </c>
      <c r="R6187" t="s">
        <v>578</v>
      </c>
      <c r="S6187" t="s">
        <v>578</v>
      </c>
      <c r="T6187" t="s">
        <v>377</v>
      </c>
      <c r="V6187" t="s">
        <v>578</v>
      </c>
      <c r="X6187" t="s">
        <v>578</v>
      </c>
      <c r="Z6187" t="s">
        <v>578</v>
      </c>
      <c r="AA6187" t="s">
        <v>7723</v>
      </c>
      <c r="AB6187" s="5">
        <f t="shared" si="1298"/>
        <v>0</v>
      </c>
      <c r="AC6187" s="5">
        <f t="shared" si="1299"/>
        <v>0</v>
      </c>
      <c r="AF6187" t="s">
        <v>7725</v>
      </c>
      <c r="AI6187" s="5">
        <f t="shared" si="1300"/>
        <v>0</v>
      </c>
      <c r="AJ6187" t="s">
        <v>377</v>
      </c>
      <c r="AK6187" t="s">
        <v>377</v>
      </c>
      <c r="AN6187" s="5">
        <f t="shared" si="1301"/>
        <v>0</v>
      </c>
      <c r="AO6187" s="5">
        <f t="shared" si="1302"/>
        <v>0</v>
      </c>
      <c r="AT6187" t="s">
        <v>7729</v>
      </c>
      <c r="AU6187" t="s">
        <v>7729</v>
      </c>
      <c r="AV6187" t="s">
        <v>7729</v>
      </c>
      <c r="AW6187" t="s">
        <v>7729</v>
      </c>
      <c r="BA6187" s="5">
        <v>0</v>
      </c>
      <c r="BB6187" t="s">
        <v>7733</v>
      </c>
      <c r="BC6187" s="5">
        <f t="shared" si="1305"/>
        <v>0</v>
      </c>
      <c r="BD6187" t="s">
        <v>7735</v>
      </c>
      <c r="BE6187" t="s">
        <v>7736</v>
      </c>
      <c r="BF6187" t="s">
        <v>7737</v>
      </c>
      <c r="BG6187" s="5">
        <f t="shared" si="1306"/>
        <v>0</v>
      </c>
      <c r="BH6187" t="s">
        <v>386</v>
      </c>
      <c r="BI6187" t="s">
        <v>386</v>
      </c>
      <c r="BK6187" t="s">
        <v>377</v>
      </c>
      <c r="BL6187" t="s">
        <v>7738</v>
      </c>
      <c r="BM6187" s="5">
        <f t="shared" si="1303"/>
        <v>0</v>
      </c>
      <c r="BQ6187" s="5">
        <f t="shared" si="1307"/>
        <v>0</v>
      </c>
      <c r="BT6187" s="5">
        <f t="shared" si="1308"/>
        <v>0</v>
      </c>
      <c r="CC6187" s="5">
        <f t="shared" si="1304"/>
        <v>0</v>
      </c>
      <c r="CF6187" s="5">
        <f t="shared" si="1297"/>
        <v>0</v>
      </c>
    </row>
    <row r="6188" spans="1:84" x14ac:dyDescent="0.25">
      <c r="A6188" t="s">
        <v>7419</v>
      </c>
      <c r="D6188">
        <v>760</v>
      </c>
      <c r="E6188" s="3">
        <v>0</v>
      </c>
      <c r="F6188" t="s">
        <v>7749</v>
      </c>
      <c r="G6188" s="1" t="s">
        <v>7749</v>
      </c>
      <c r="J6188" t="s">
        <v>377</v>
      </c>
      <c r="K6188" s="5">
        <f t="shared" si="1309"/>
        <v>0</v>
      </c>
      <c r="L6188" t="s">
        <v>7719</v>
      </c>
      <c r="R6188" t="s">
        <v>578</v>
      </c>
      <c r="S6188" t="s">
        <v>578</v>
      </c>
      <c r="T6188" t="s">
        <v>377</v>
      </c>
      <c r="V6188" t="s">
        <v>578</v>
      </c>
      <c r="X6188" t="s">
        <v>578</v>
      </c>
      <c r="Z6188" t="s">
        <v>578</v>
      </c>
      <c r="AA6188" t="s">
        <v>7723</v>
      </c>
      <c r="AB6188" s="5">
        <f t="shared" si="1298"/>
        <v>0</v>
      </c>
      <c r="AC6188" s="5">
        <f t="shared" si="1299"/>
        <v>0</v>
      </c>
      <c r="AF6188" t="s">
        <v>7725</v>
      </c>
      <c r="AI6188" s="5">
        <f t="shared" si="1300"/>
        <v>0</v>
      </c>
      <c r="AJ6188" t="s">
        <v>377</v>
      </c>
      <c r="AK6188" t="s">
        <v>377</v>
      </c>
      <c r="AN6188" s="5">
        <f t="shared" si="1301"/>
        <v>0</v>
      </c>
      <c r="AO6188" s="5">
        <f t="shared" si="1302"/>
        <v>0</v>
      </c>
      <c r="AT6188" t="s">
        <v>7729</v>
      </c>
      <c r="AU6188" t="s">
        <v>7729</v>
      </c>
      <c r="AV6188" t="s">
        <v>7729</v>
      </c>
      <c r="AW6188" t="s">
        <v>7729</v>
      </c>
      <c r="BA6188" s="5">
        <v>0</v>
      </c>
      <c r="BB6188" t="s">
        <v>7733</v>
      </c>
      <c r="BC6188" s="5">
        <f t="shared" si="1305"/>
        <v>0</v>
      </c>
      <c r="BD6188" t="s">
        <v>7735</v>
      </c>
      <c r="BE6188" t="s">
        <v>7736</v>
      </c>
      <c r="BF6188" t="s">
        <v>7737</v>
      </c>
      <c r="BG6188" s="5">
        <f t="shared" si="1306"/>
        <v>0</v>
      </c>
      <c r="BH6188" t="s">
        <v>386</v>
      </c>
      <c r="BI6188" t="s">
        <v>386</v>
      </c>
      <c r="BK6188" t="s">
        <v>377</v>
      </c>
      <c r="BL6188" t="s">
        <v>7738</v>
      </c>
      <c r="BM6188" s="5">
        <f t="shared" si="1303"/>
        <v>0</v>
      </c>
      <c r="BQ6188" s="5">
        <f t="shared" si="1307"/>
        <v>0</v>
      </c>
      <c r="BT6188" s="5">
        <f t="shared" si="1308"/>
        <v>0</v>
      </c>
      <c r="CC6188" s="5">
        <f t="shared" si="1304"/>
        <v>0</v>
      </c>
      <c r="CF6188" s="5">
        <f t="shared" si="1297"/>
        <v>0</v>
      </c>
    </row>
    <row r="6189" spans="1:84" x14ac:dyDescent="0.25">
      <c r="A6189" t="s">
        <v>7420</v>
      </c>
      <c r="D6189">
        <v>760</v>
      </c>
      <c r="E6189" s="3">
        <v>0</v>
      </c>
      <c r="F6189" t="s">
        <v>7749</v>
      </c>
      <c r="G6189" s="1" t="s">
        <v>7749</v>
      </c>
      <c r="J6189" t="s">
        <v>377</v>
      </c>
      <c r="K6189" s="5">
        <f t="shared" si="1309"/>
        <v>0</v>
      </c>
      <c r="L6189" t="s">
        <v>7719</v>
      </c>
      <c r="R6189" t="s">
        <v>578</v>
      </c>
      <c r="S6189" t="s">
        <v>578</v>
      </c>
      <c r="T6189" t="s">
        <v>377</v>
      </c>
      <c r="V6189" t="s">
        <v>578</v>
      </c>
      <c r="X6189" t="s">
        <v>578</v>
      </c>
      <c r="Z6189" t="s">
        <v>578</v>
      </c>
      <c r="AA6189" t="s">
        <v>7723</v>
      </c>
      <c r="AB6189" s="5">
        <f t="shared" si="1298"/>
        <v>0</v>
      </c>
      <c r="AC6189" s="5">
        <f t="shared" si="1299"/>
        <v>0</v>
      </c>
      <c r="AF6189" t="s">
        <v>7725</v>
      </c>
      <c r="AI6189" s="5">
        <f t="shared" si="1300"/>
        <v>0</v>
      </c>
      <c r="AJ6189" t="s">
        <v>377</v>
      </c>
      <c r="AK6189" t="s">
        <v>377</v>
      </c>
      <c r="AN6189" s="5">
        <f t="shared" si="1301"/>
        <v>0</v>
      </c>
      <c r="AO6189" s="5">
        <f t="shared" si="1302"/>
        <v>0</v>
      </c>
      <c r="AT6189" t="s">
        <v>7729</v>
      </c>
      <c r="AU6189" t="s">
        <v>7729</v>
      </c>
      <c r="AV6189" t="s">
        <v>7729</v>
      </c>
      <c r="AW6189" t="s">
        <v>7729</v>
      </c>
      <c r="BA6189" s="5">
        <v>0</v>
      </c>
      <c r="BB6189" t="s">
        <v>7733</v>
      </c>
      <c r="BC6189" s="5">
        <f t="shared" si="1305"/>
        <v>0</v>
      </c>
      <c r="BD6189" t="s">
        <v>7735</v>
      </c>
      <c r="BE6189" t="s">
        <v>7736</v>
      </c>
      <c r="BF6189" t="s">
        <v>7737</v>
      </c>
      <c r="BG6189" s="5">
        <f t="shared" si="1306"/>
        <v>0</v>
      </c>
      <c r="BH6189" t="s">
        <v>386</v>
      </c>
      <c r="BI6189" t="s">
        <v>386</v>
      </c>
      <c r="BK6189" t="s">
        <v>377</v>
      </c>
      <c r="BL6189" t="s">
        <v>7738</v>
      </c>
      <c r="BM6189" s="5">
        <f t="shared" si="1303"/>
        <v>0</v>
      </c>
      <c r="BQ6189" s="5">
        <f t="shared" si="1307"/>
        <v>0</v>
      </c>
      <c r="BT6189" s="5">
        <f t="shared" si="1308"/>
        <v>0</v>
      </c>
      <c r="CC6189" s="5">
        <f t="shared" si="1304"/>
        <v>0</v>
      </c>
      <c r="CF6189" s="5">
        <f t="shared" si="1297"/>
        <v>0</v>
      </c>
    </row>
    <row r="6190" spans="1:84" x14ac:dyDescent="0.25">
      <c r="A6190" t="s">
        <v>7421</v>
      </c>
      <c r="D6190">
        <v>760</v>
      </c>
      <c r="E6190" s="3">
        <v>0</v>
      </c>
      <c r="F6190" t="s">
        <v>7749</v>
      </c>
      <c r="G6190" s="1" t="s">
        <v>7749</v>
      </c>
      <c r="J6190" t="s">
        <v>377</v>
      </c>
      <c r="K6190" s="5">
        <f t="shared" si="1309"/>
        <v>0</v>
      </c>
      <c r="L6190" t="s">
        <v>7719</v>
      </c>
      <c r="R6190" t="s">
        <v>578</v>
      </c>
      <c r="S6190" t="s">
        <v>578</v>
      </c>
      <c r="T6190" t="s">
        <v>377</v>
      </c>
      <c r="V6190" t="s">
        <v>578</v>
      </c>
      <c r="X6190" t="s">
        <v>578</v>
      </c>
      <c r="Z6190" t="s">
        <v>578</v>
      </c>
      <c r="AA6190" t="s">
        <v>7723</v>
      </c>
      <c r="AB6190" s="5">
        <f t="shared" si="1298"/>
        <v>0</v>
      </c>
      <c r="AC6190" s="5">
        <f t="shared" si="1299"/>
        <v>0</v>
      </c>
      <c r="AF6190" t="s">
        <v>7725</v>
      </c>
      <c r="AI6190" s="5">
        <f t="shared" si="1300"/>
        <v>0</v>
      </c>
      <c r="AJ6190" t="s">
        <v>377</v>
      </c>
      <c r="AK6190" t="s">
        <v>377</v>
      </c>
      <c r="AN6190" s="5">
        <f t="shared" si="1301"/>
        <v>0</v>
      </c>
      <c r="AO6190" s="5">
        <f t="shared" si="1302"/>
        <v>0</v>
      </c>
      <c r="AT6190" t="s">
        <v>7729</v>
      </c>
      <c r="AU6190" t="s">
        <v>7729</v>
      </c>
      <c r="AV6190" t="s">
        <v>7729</v>
      </c>
      <c r="AW6190" t="s">
        <v>7729</v>
      </c>
      <c r="BA6190" s="5">
        <v>0</v>
      </c>
      <c r="BB6190" t="s">
        <v>7733</v>
      </c>
      <c r="BC6190" s="5">
        <f t="shared" si="1305"/>
        <v>0</v>
      </c>
      <c r="BD6190" t="s">
        <v>7735</v>
      </c>
      <c r="BE6190" t="s">
        <v>7736</v>
      </c>
      <c r="BF6190" t="s">
        <v>7737</v>
      </c>
      <c r="BG6190" s="5">
        <f t="shared" si="1306"/>
        <v>0</v>
      </c>
      <c r="BH6190" t="s">
        <v>386</v>
      </c>
      <c r="BI6190" t="s">
        <v>386</v>
      </c>
      <c r="BK6190" t="s">
        <v>377</v>
      </c>
      <c r="BL6190" t="s">
        <v>7738</v>
      </c>
      <c r="BM6190" s="5">
        <f t="shared" si="1303"/>
        <v>0</v>
      </c>
      <c r="BQ6190" s="5">
        <f t="shared" si="1307"/>
        <v>0</v>
      </c>
      <c r="BT6190" s="5">
        <f t="shared" si="1308"/>
        <v>0</v>
      </c>
      <c r="CC6190" s="5">
        <f t="shared" si="1304"/>
        <v>0</v>
      </c>
      <c r="CF6190" s="5">
        <f t="shared" si="1297"/>
        <v>0</v>
      </c>
    </row>
    <row r="6191" spans="1:84" x14ac:dyDescent="0.25">
      <c r="A6191" t="s">
        <v>7422</v>
      </c>
      <c r="D6191">
        <v>760</v>
      </c>
      <c r="E6191" s="3">
        <v>0</v>
      </c>
      <c r="F6191" t="s">
        <v>7749</v>
      </c>
      <c r="G6191" s="1" t="s">
        <v>7749</v>
      </c>
      <c r="J6191" t="s">
        <v>377</v>
      </c>
      <c r="K6191" s="5">
        <f t="shared" si="1309"/>
        <v>0</v>
      </c>
      <c r="L6191" t="s">
        <v>7719</v>
      </c>
      <c r="R6191" t="s">
        <v>578</v>
      </c>
      <c r="S6191" t="s">
        <v>578</v>
      </c>
      <c r="T6191" t="s">
        <v>377</v>
      </c>
      <c r="V6191" t="s">
        <v>578</v>
      </c>
      <c r="X6191" t="s">
        <v>578</v>
      </c>
      <c r="Z6191" t="s">
        <v>578</v>
      </c>
      <c r="AA6191" t="s">
        <v>7723</v>
      </c>
      <c r="AB6191" s="5">
        <f t="shared" si="1298"/>
        <v>0</v>
      </c>
      <c r="AC6191" s="5">
        <f t="shared" si="1299"/>
        <v>0</v>
      </c>
      <c r="AF6191" t="s">
        <v>7725</v>
      </c>
      <c r="AI6191" s="5">
        <f t="shared" si="1300"/>
        <v>0</v>
      </c>
      <c r="AJ6191" t="s">
        <v>377</v>
      </c>
      <c r="AK6191" t="s">
        <v>377</v>
      </c>
      <c r="AN6191" s="5">
        <f t="shared" si="1301"/>
        <v>0</v>
      </c>
      <c r="AO6191" s="5">
        <f t="shared" si="1302"/>
        <v>0</v>
      </c>
      <c r="AT6191" t="s">
        <v>7729</v>
      </c>
      <c r="AU6191" t="s">
        <v>7729</v>
      </c>
      <c r="AV6191" t="s">
        <v>7729</v>
      </c>
      <c r="AW6191" t="s">
        <v>7729</v>
      </c>
      <c r="BA6191" s="5">
        <v>0</v>
      </c>
      <c r="BB6191" t="s">
        <v>7733</v>
      </c>
      <c r="BC6191" s="5">
        <f t="shared" si="1305"/>
        <v>0</v>
      </c>
      <c r="BD6191" t="s">
        <v>7735</v>
      </c>
      <c r="BE6191" t="s">
        <v>7736</v>
      </c>
      <c r="BF6191" t="s">
        <v>7737</v>
      </c>
      <c r="BG6191" s="5">
        <f t="shared" si="1306"/>
        <v>0</v>
      </c>
      <c r="BH6191" t="s">
        <v>386</v>
      </c>
      <c r="BI6191" t="s">
        <v>386</v>
      </c>
      <c r="BK6191" t="s">
        <v>377</v>
      </c>
      <c r="BL6191" t="s">
        <v>7738</v>
      </c>
      <c r="BM6191" s="5">
        <f t="shared" si="1303"/>
        <v>0</v>
      </c>
      <c r="BQ6191" s="5">
        <f t="shared" si="1307"/>
        <v>0</v>
      </c>
      <c r="BT6191" s="5">
        <f t="shared" si="1308"/>
        <v>0</v>
      </c>
      <c r="CC6191" s="5">
        <f t="shared" si="1304"/>
        <v>0</v>
      </c>
      <c r="CF6191" s="5">
        <f t="shared" si="1297"/>
        <v>0</v>
      </c>
    </row>
    <row r="6192" spans="1:84" x14ac:dyDescent="0.25">
      <c r="A6192" t="s">
        <v>512</v>
      </c>
      <c r="D6192">
        <v>760</v>
      </c>
      <c r="E6192" s="3">
        <v>0</v>
      </c>
      <c r="F6192" t="s">
        <v>7749</v>
      </c>
      <c r="G6192" s="1" t="s">
        <v>7749</v>
      </c>
      <c r="J6192" t="s">
        <v>377</v>
      </c>
      <c r="K6192" s="5">
        <f t="shared" si="1309"/>
        <v>0</v>
      </c>
      <c r="L6192" t="s">
        <v>7719</v>
      </c>
      <c r="R6192" t="s">
        <v>578</v>
      </c>
      <c r="S6192" t="s">
        <v>578</v>
      </c>
      <c r="T6192" t="s">
        <v>377</v>
      </c>
      <c r="V6192" t="s">
        <v>578</v>
      </c>
      <c r="X6192" t="s">
        <v>578</v>
      </c>
      <c r="Z6192" t="s">
        <v>578</v>
      </c>
      <c r="AA6192" t="s">
        <v>7723</v>
      </c>
      <c r="AB6192" s="5">
        <f t="shared" si="1298"/>
        <v>0</v>
      </c>
      <c r="AC6192" s="5">
        <f t="shared" si="1299"/>
        <v>0</v>
      </c>
      <c r="AF6192" t="s">
        <v>7725</v>
      </c>
      <c r="AI6192" s="5">
        <f t="shared" si="1300"/>
        <v>0</v>
      </c>
      <c r="AJ6192" t="s">
        <v>377</v>
      </c>
      <c r="AK6192" t="s">
        <v>377</v>
      </c>
      <c r="AN6192" s="5">
        <f t="shared" si="1301"/>
        <v>0</v>
      </c>
      <c r="AO6192" s="5">
        <f t="shared" si="1302"/>
        <v>0</v>
      </c>
      <c r="AT6192" t="s">
        <v>7729</v>
      </c>
      <c r="AU6192" t="s">
        <v>7729</v>
      </c>
      <c r="AV6192" t="s">
        <v>7729</v>
      </c>
      <c r="AW6192" t="s">
        <v>7729</v>
      </c>
      <c r="BA6192" s="5">
        <v>0</v>
      </c>
      <c r="BB6192" t="s">
        <v>7733</v>
      </c>
      <c r="BC6192" s="5">
        <f t="shared" si="1305"/>
        <v>0</v>
      </c>
      <c r="BD6192" t="s">
        <v>7735</v>
      </c>
      <c r="BE6192" t="s">
        <v>7736</v>
      </c>
      <c r="BF6192" t="s">
        <v>7737</v>
      </c>
      <c r="BG6192" s="5">
        <f t="shared" si="1306"/>
        <v>0</v>
      </c>
      <c r="BH6192" t="s">
        <v>386</v>
      </c>
      <c r="BI6192" t="s">
        <v>386</v>
      </c>
      <c r="BK6192" t="s">
        <v>377</v>
      </c>
      <c r="BL6192" t="s">
        <v>7738</v>
      </c>
      <c r="BM6192" s="5">
        <f t="shared" si="1303"/>
        <v>0</v>
      </c>
      <c r="BQ6192" s="5">
        <f t="shared" si="1307"/>
        <v>0</v>
      </c>
      <c r="BT6192" s="5">
        <f t="shared" si="1308"/>
        <v>0</v>
      </c>
      <c r="CC6192" s="5">
        <f t="shared" si="1304"/>
        <v>0</v>
      </c>
      <c r="CF6192" s="5">
        <f t="shared" si="1297"/>
        <v>0</v>
      </c>
    </row>
    <row r="6193" spans="1:84" x14ac:dyDescent="0.25">
      <c r="A6193" t="s">
        <v>7423</v>
      </c>
      <c r="D6193">
        <v>760</v>
      </c>
      <c r="E6193" s="3">
        <v>0</v>
      </c>
      <c r="F6193" t="s">
        <v>7749</v>
      </c>
      <c r="G6193" s="1" t="s">
        <v>7749</v>
      </c>
      <c r="J6193" t="s">
        <v>377</v>
      </c>
      <c r="K6193" s="5">
        <f t="shared" si="1309"/>
        <v>0</v>
      </c>
      <c r="L6193" t="s">
        <v>7719</v>
      </c>
      <c r="R6193" t="s">
        <v>578</v>
      </c>
      <c r="S6193" t="s">
        <v>578</v>
      </c>
      <c r="T6193" t="s">
        <v>377</v>
      </c>
      <c r="V6193" t="s">
        <v>578</v>
      </c>
      <c r="X6193" t="s">
        <v>578</v>
      </c>
      <c r="Z6193" t="s">
        <v>578</v>
      </c>
      <c r="AA6193" t="s">
        <v>7723</v>
      </c>
      <c r="AB6193" s="5">
        <f t="shared" si="1298"/>
        <v>0</v>
      </c>
      <c r="AC6193" s="5">
        <f t="shared" si="1299"/>
        <v>0</v>
      </c>
      <c r="AF6193" t="s">
        <v>7725</v>
      </c>
      <c r="AI6193" s="5">
        <f t="shared" si="1300"/>
        <v>0</v>
      </c>
      <c r="AJ6193" t="s">
        <v>377</v>
      </c>
      <c r="AK6193" t="s">
        <v>377</v>
      </c>
      <c r="AN6193" s="5">
        <f t="shared" si="1301"/>
        <v>0</v>
      </c>
      <c r="AO6193" s="5">
        <f t="shared" si="1302"/>
        <v>0</v>
      </c>
      <c r="AT6193" t="s">
        <v>7729</v>
      </c>
      <c r="AU6193" t="s">
        <v>7729</v>
      </c>
      <c r="AV6193" t="s">
        <v>7729</v>
      </c>
      <c r="AW6193" t="s">
        <v>7729</v>
      </c>
      <c r="BA6193" s="5">
        <v>0</v>
      </c>
      <c r="BB6193" t="s">
        <v>7733</v>
      </c>
      <c r="BC6193" s="5">
        <f t="shared" si="1305"/>
        <v>0</v>
      </c>
      <c r="BD6193" t="s">
        <v>7735</v>
      </c>
      <c r="BE6193" t="s">
        <v>7736</v>
      </c>
      <c r="BF6193" t="s">
        <v>7737</v>
      </c>
      <c r="BG6193" s="5">
        <f t="shared" si="1306"/>
        <v>0</v>
      </c>
      <c r="BH6193" t="s">
        <v>386</v>
      </c>
      <c r="BI6193" t="s">
        <v>386</v>
      </c>
      <c r="BK6193" t="s">
        <v>377</v>
      </c>
      <c r="BL6193" t="s">
        <v>7738</v>
      </c>
      <c r="BM6193" s="5">
        <f t="shared" si="1303"/>
        <v>0</v>
      </c>
      <c r="BQ6193" s="5">
        <f t="shared" si="1307"/>
        <v>0</v>
      </c>
      <c r="BT6193" s="5">
        <f t="shared" si="1308"/>
        <v>0</v>
      </c>
      <c r="CC6193" s="5">
        <f t="shared" si="1304"/>
        <v>0</v>
      </c>
      <c r="CF6193" s="5">
        <f t="shared" si="1297"/>
        <v>0</v>
      </c>
    </row>
    <row r="6194" spans="1:84" x14ac:dyDescent="0.25">
      <c r="A6194" t="s">
        <v>7424</v>
      </c>
      <c r="D6194">
        <v>760</v>
      </c>
      <c r="E6194" s="3">
        <v>0</v>
      </c>
      <c r="F6194" t="s">
        <v>7749</v>
      </c>
      <c r="G6194" s="1" t="s">
        <v>7749</v>
      </c>
      <c r="J6194" t="s">
        <v>377</v>
      </c>
      <c r="K6194" s="5">
        <f t="shared" si="1309"/>
        <v>0</v>
      </c>
      <c r="L6194" t="s">
        <v>7719</v>
      </c>
      <c r="R6194" t="s">
        <v>578</v>
      </c>
      <c r="S6194" t="s">
        <v>578</v>
      </c>
      <c r="T6194" t="s">
        <v>377</v>
      </c>
      <c r="V6194" t="s">
        <v>578</v>
      </c>
      <c r="X6194" t="s">
        <v>578</v>
      </c>
      <c r="Z6194" t="s">
        <v>578</v>
      </c>
      <c r="AA6194" t="s">
        <v>7723</v>
      </c>
      <c r="AB6194" s="5">
        <f t="shared" si="1298"/>
        <v>0</v>
      </c>
      <c r="AC6194" s="5">
        <f t="shared" si="1299"/>
        <v>0</v>
      </c>
      <c r="AF6194" t="s">
        <v>7725</v>
      </c>
      <c r="AI6194" s="5">
        <f t="shared" si="1300"/>
        <v>0</v>
      </c>
      <c r="AJ6194" t="s">
        <v>377</v>
      </c>
      <c r="AK6194" t="s">
        <v>377</v>
      </c>
      <c r="AN6194" s="5">
        <f t="shared" si="1301"/>
        <v>0</v>
      </c>
      <c r="AO6194" s="5">
        <f t="shared" si="1302"/>
        <v>0</v>
      </c>
      <c r="AT6194" t="s">
        <v>7729</v>
      </c>
      <c r="AU6194" t="s">
        <v>7729</v>
      </c>
      <c r="AV6194" t="s">
        <v>7729</v>
      </c>
      <c r="AW6194" t="s">
        <v>7729</v>
      </c>
      <c r="BA6194" s="5">
        <v>0</v>
      </c>
      <c r="BB6194" t="s">
        <v>7733</v>
      </c>
      <c r="BC6194" s="5">
        <f t="shared" si="1305"/>
        <v>0</v>
      </c>
      <c r="BD6194" t="s">
        <v>7735</v>
      </c>
      <c r="BE6194" t="s">
        <v>7736</v>
      </c>
      <c r="BF6194" t="s">
        <v>7737</v>
      </c>
      <c r="BG6194" s="5">
        <f t="shared" si="1306"/>
        <v>0</v>
      </c>
      <c r="BH6194" t="s">
        <v>386</v>
      </c>
      <c r="BI6194" t="s">
        <v>386</v>
      </c>
      <c r="BK6194" t="s">
        <v>377</v>
      </c>
      <c r="BL6194" t="s">
        <v>7738</v>
      </c>
      <c r="BM6194" s="5">
        <f t="shared" si="1303"/>
        <v>0</v>
      </c>
      <c r="BQ6194" s="5">
        <f t="shared" si="1307"/>
        <v>0</v>
      </c>
      <c r="BT6194" s="5">
        <f t="shared" si="1308"/>
        <v>0</v>
      </c>
      <c r="CC6194" s="5">
        <f t="shared" si="1304"/>
        <v>0</v>
      </c>
      <c r="CF6194" s="5">
        <f t="shared" si="1297"/>
        <v>0</v>
      </c>
    </row>
    <row r="6195" spans="1:84" x14ac:dyDescent="0.25">
      <c r="A6195" t="s">
        <v>7425</v>
      </c>
      <c r="D6195">
        <v>760</v>
      </c>
      <c r="E6195" s="3">
        <v>0</v>
      </c>
      <c r="F6195" t="s">
        <v>7749</v>
      </c>
      <c r="G6195" s="1" t="s">
        <v>7749</v>
      </c>
      <c r="J6195" t="s">
        <v>377</v>
      </c>
      <c r="K6195" s="5">
        <f t="shared" si="1309"/>
        <v>0</v>
      </c>
      <c r="L6195" t="s">
        <v>7719</v>
      </c>
      <c r="R6195" t="s">
        <v>578</v>
      </c>
      <c r="S6195" t="s">
        <v>578</v>
      </c>
      <c r="T6195" t="s">
        <v>377</v>
      </c>
      <c r="V6195" t="s">
        <v>578</v>
      </c>
      <c r="X6195" t="s">
        <v>578</v>
      </c>
      <c r="Z6195" t="s">
        <v>578</v>
      </c>
      <c r="AA6195" t="s">
        <v>7723</v>
      </c>
      <c r="AB6195" s="5">
        <f t="shared" si="1298"/>
        <v>0</v>
      </c>
      <c r="AC6195" s="5">
        <f t="shared" si="1299"/>
        <v>0</v>
      </c>
      <c r="AF6195" t="s">
        <v>7725</v>
      </c>
      <c r="AI6195" s="5">
        <f t="shared" si="1300"/>
        <v>0</v>
      </c>
      <c r="AJ6195" t="s">
        <v>377</v>
      </c>
      <c r="AK6195" t="s">
        <v>377</v>
      </c>
      <c r="AN6195" s="5">
        <f t="shared" si="1301"/>
        <v>0</v>
      </c>
      <c r="AO6195" s="5">
        <f t="shared" si="1302"/>
        <v>0</v>
      </c>
      <c r="AT6195" t="s">
        <v>7729</v>
      </c>
      <c r="AU6195" t="s">
        <v>7729</v>
      </c>
      <c r="AV6195" t="s">
        <v>7729</v>
      </c>
      <c r="AW6195" t="s">
        <v>7729</v>
      </c>
      <c r="BA6195" s="5">
        <v>0</v>
      </c>
      <c r="BB6195" t="s">
        <v>7733</v>
      </c>
      <c r="BC6195" s="5">
        <f t="shared" si="1305"/>
        <v>0</v>
      </c>
      <c r="BD6195" t="s">
        <v>7735</v>
      </c>
      <c r="BE6195" t="s">
        <v>7736</v>
      </c>
      <c r="BF6195" t="s">
        <v>7737</v>
      </c>
      <c r="BG6195" s="5">
        <f t="shared" si="1306"/>
        <v>0</v>
      </c>
      <c r="BH6195" t="s">
        <v>386</v>
      </c>
      <c r="BI6195" t="s">
        <v>386</v>
      </c>
      <c r="BK6195" t="s">
        <v>377</v>
      </c>
      <c r="BL6195" t="s">
        <v>7738</v>
      </c>
      <c r="BM6195" s="5">
        <f t="shared" si="1303"/>
        <v>0</v>
      </c>
      <c r="BQ6195" s="5">
        <f t="shared" si="1307"/>
        <v>0</v>
      </c>
      <c r="BT6195" s="5">
        <f t="shared" si="1308"/>
        <v>0</v>
      </c>
      <c r="CC6195" s="5">
        <f t="shared" si="1304"/>
        <v>0</v>
      </c>
      <c r="CF6195" s="5">
        <f t="shared" si="1297"/>
        <v>0</v>
      </c>
    </row>
    <row r="6196" spans="1:84" x14ac:dyDescent="0.25">
      <c r="A6196" t="s">
        <v>7425</v>
      </c>
      <c r="D6196">
        <v>760</v>
      </c>
      <c r="E6196" s="3">
        <v>0</v>
      </c>
      <c r="F6196" t="s">
        <v>7749</v>
      </c>
      <c r="G6196" s="1" t="s">
        <v>7749</v>
      </c>
      <c r="J6196" t="s">
        <v>377</v>
      </c>
      <c r="K6196" s="5">
        <f t="shared" si="1309"/>
        <v>0</v>
      </c>
      <c r="L6196" t="s">
        <v>7719</v>
      </c>
      <c r="R6196" t="s">
        <v>578</v>
      </c>
      <c r="S6196" t="s">
        <v>578</v>
      </c>
      <c r="T6196" t="s">
        <v>377</v>
      </c>
      <c r="V6196" t="s">
        <v>578</v>
      </c>
      <c r="X6196" t="s">
        <v>578</v>
      </c>
      <c r="Z6196" t="s">
        <v>578</v>
      </c>
      <c r="AA6196" t="s">
        <v>7723</v>
      </c>
      <c r="AB6196" s="5">
        <f t="shared" si="1298"/>
        <v>0</v>
      </c>
      <c r="AC6196" s="5">
        <f t="shared" si="1299"/>
        <v>0</v>
      </c>
      <c r="AF6196" t="s">
        <v>7725</v>
      </c>
      <c r="AI6196" s="5">
        <f t="shared" si="1300"/>
        <v>0</v>
      </c>
      <c r="AJ6196" t="s">
        <v>377</v>
      </c>
      <c r="AK6196" t="s">
        <v>377</v>
      </c>
      <c r="AN6196" s="5">
        <f t="shared" si="1301"/>
        <v>0</v>
      </c>
      <c r="AO6196" s="5">
        <f t="shared" si="1302"/>
        <v>0</v>
      </c>
      <c r="AT6196" t="s">
        <v>7729</v>
      </c>
      <c r="AU6196" t="s">
        <v>7729</v>
      </c>
      <c r="AV6196" t="s">
        <v>7729</v>
      </c>
      <c r="AW6196" t="s">
        <v>7729</v>
      </c>
      <c r="BA6196" s="5">
        <v>0</v>
      </c>
      <c r="BB6196" t="s">
        <v>7733</v>
      </c>
      <c r="BC6196" s="5">
        <f t="shared" si="1305"/>
        <v>0</v>
      </c>
      <c r="BD6196" t="s">
        <v>7735</v>
      </c>
      <c r="BE6196" t="s">
        <v>7736</v>
      </c>
      <c r="BF6196" t="s">
        <v>7737</v>
      </c>
      <c r="BG6196" s="5">
        <f t="shared" si="1306"/>
        <v>0</v>
      </c>
      <c r="BH6196" t="s">
        <v>386</v>
      </c>
      <c r="BI6196" t="s">
        <v>386</v>
      </c>
      <c r="BK6196" t="s">
        <v>377</v>
      </c>
      <c r="BL6196" t="s">
        <v>7738</v>
      </c>
      <c r="BM6196" s="5">
        <f t="shared" si="1303"/>
        <v>0</v>
      </c>
      <c r="BQ6196" s="5">
        <f t="shared" si="1307"/>
        <v>0</v>
      </c>
      <c r="BT6196" s="5">
        <f t="shared" si="1308"/>
        <v>0</v>
      </c>
      <c r="CC6196" s="5">
        <f t="shared" si="1304"/>
        <v>0</v>
      </c>
      <c r="CF6196" s="5">
        <f t="shared" si="1297"/>
        <v>0</v>
      </c>
    </row>
    <row r="6197" spans="1:84" x14ac:dyDescent="0.25">
      <c r="A6197" t="s">
        <v>7426</v>
      </c>
      <c r="D6197">
        <v>760</v>
      </c>
      <c r="E6197" s="3">
        <v>0</v>
      </c>
      <c r="F6197" t="s">
        <v>7749</v>
      </c>
      <c r="G6197" s="1" t="s">
        <v>7749</v>
      </c>
      <c r="J6197" t="s">
        <v>377</v>
      </c>
      <c r="K6197" s="5">
        <f t="shared" si="1309"/>
        <v>0</v>
      </c>
      <c r="L6197" t="s">
        <v>7719</v>
      </c>
      <c r="R6197" t="s">
        <v>578</v>
      </c>
      <c r="S6197" t="s">
        <v>578</v>
      </c>
      <c r="T6197" t="s">
        <v>377</v>
      </c>
      <c r="V6197" t="s">
        <v>578</v>
      </c>
      <c r="X6197" t="s">
        <v>578</v>
      </c>
      <c r="Z6197" t="s">
        <v>578</v>
      </c>
      <c r="AA6197" t="s">
        <v>7723</v>
      </c>
      <c r="AB6197" s="5">
        <f t="shared" si="1298"/>
        <v>0</v>
      </c>
      <c r="AC6197" s="5">
        <f t="shared" si="1299"/>
        <v>0</v>
      </c>
      <c r="AF6197" t="s">
        <v>7725</v>
      </c>
      <c r="AI6197" s="5">
        <f t="shared" si="1300"/>
        <v>0</v>
      </c>
      <c r="AJ6197" t="s">
        <v>377</v>
      </c>
      <c r="AK6197" t="s">
        <v>377</v>
      </c>
      <c r="AN6197" s="5">
        <f t="shared" si="1301"/>
        <v>0</v>
      </c>
      <c r="AO6197" s="5">
        <f t="shared" si="1302"/>
        <v>0</v>
      </c>
      <c r="AT6197" t="s">
        <v>7729</v>
      </c>
      <c r="AU6197" t="s">
        <v>7729</v>
      </c>
      <c r="AV6197" t="s">
        <v>7729</v>
      </c>
      <c r="AW6197" t="s">
        <v>7729</v>
      </c>
      <c r="BA6197" s="5">
        <v>0</v>
      </c>
      <c r="BB6197" t="s">
        <v>7733</v>
      </c>
      <c r="BC6197" s="5">
        <f t="shared" si="1305"/>
        <v>0</v>
      </c>
      <c r="BD6197" t="s">
        <v>7735</v>
      </c>
      <c r="BE6197" t="s">
        <v>7736</v>
      </c>
      <c r="BF6197" t="s">
        <v>7737</v>
      </c>
      <c r="BG6197" s="5">
        <f t="shared" si="1306"/>
        <v>0</v>
      </c>
      <c r="BH6197" t="s">
        <v>386</v>
      </c>
      <c r="BI6197" t="s">
        <v>386</v>
      </c>
      <c r="BK6197" t="s">
        <v>377</v>
      </c>
      <c r="BL6197" t="s">
        <v>7738</v>
      </c>
      <c r="BM6197" s="5">
        <f t="shared" si="1303"/>
        <v>0</v>
      </c>
      <c r="BQ6197" s="5">
        <f t="shared" si="1307"/>
        <v>0</v>
      </c>
      <c r="BT6197" s="5">
        <f t="shared" si="1308"/>
        <v>0</v>
      </c>
      <c r="CC6197" s="5">
        <f t="shared" si="1304"/>
        <v>0</v>
      </c>
      <c r="CF6197" s="5">
        <f t="shared" si="1297"/>
        <v>0</v>
      </c>
    </row>
    <row r="6198" spans="1:84" x14ac:dyDescent="0.25">
      <c r="A6198" t="s">
        <v>7427</v>
      </c>
      <c r="D6198">
        <v>760</v>
      </c>
      <c r="E6198" s="3">
        <v>0</v>
      </c>
      <c r="F6198" t="s">
        <v>7749</v>
      </c>
      <c r="G6198" s="1" t="s">
        <v>7749</v>
      </c>
      <c r="J6198" t="s">
        <v>377</v>
      </c>
      <c r="K6198" s="5">
        <f t="shared" si="1309"/>
        <v>0</v>
      </c>
      <c r="L6198" t="s">
        <v>7719</v>
      </c>
      <c r="R6198" t="s">
        <v>578</v>
      </c>
      <c r="S6198" t="s">
        <v>578</v>
      </c>
      <c r="T6198" t="s">
        <v>377</v>
      </c>
      <c r="V6198" t="s">
        <v>578</v>
      </c>
      <c r="X6198" t="s">
        <v>578</v>
      </c>
      <c r="Z6198" t="s">
        <v>578</v>
      </c>
      <c r="AA6198" t="s">
        <v>7723</v>
      </c>
      <c r="AB6198" s="5">
        <f t="shared" si="1298"/>
        <v>0</v>
      </c>
      <c r="AC6198" s="5">
        <f t="shared" si="1299"/>
        <v>0</v>
      </c>
      <c r="AF6198" t="s">
        <v>7725</v>
      </c>
      <c r="AI6198" s="5">
        <f t="shared" si="1300"/>
        <v>0</v>
      </c>
      <c r="AJ6198" t="s">
        <v>377</v>
      </c>
      <c r="AK6198" t="s">
        <v>377</v>
      </c>
      <c r="AN6198" s="5">
        <f t="shared" si="1301"/>
        <v>0</v>
      </c>
      <c r="AO6198" s="5">
        <f t="shared" si="1302"/>
        <v>0</v>
      </c>
      <c r="AT6198" t="s">
        <v>7729</v>
      </c>
      <c r="AU6198" t="s">
        <v>7729</v>
      </c>
      <c r="AV6198" t="s">
        <v>7729</v>
      </c>
      <c r="AW6198" t="s">
        <v>7729</v>
      </c>
      <c r="BA6198" s="5">
        <v>0</v>
      </c>
      <c r="BB6198" t="s">
        <v>7733</v>
      </c>
      <c r="BC6198" s="5">
        <f t="shared" si="1305"/>
        <v>0</v>
      </c>
      <c r="BD6198" t="s">
        <v>7735</v>
      </c>
      <c r="BE6198" t="s">
        <v>7736</v>
      </c>
      <c r="BF6198" t="s">
        <v>7737</v>
      </c>
      <c r="BG6198" s="5">
        <f t="shared" si="1306"/>
        <v>0</v>
      </c>
      <c r="BH6198" t="s">
        <v>386</v>
      </c>
      <c r="BI6198" t="s">
        <v>386</v>
      </c>
      <c r="BK6198" t="s">
        <v>377</v>
      </c>
      <c r="BL6198" t="s">
        <v>7738</v>
      </c>
      <c r="BM6198" s="5">
        <f t="shared" si="1303"/>
        <v>0</v>
      </c>
      <c r="BQ6198" s="5">
        <f t="shared" si="1307"/>
        <v>0</v>
      </c>
      <c r="BT6198" s="5">
        <f t="shared" si="1308"/>
        <v>0</v>
      </c>
      <c r="CC6198" s="5">
        <f t="shared" si="1304"/>
        <v>0</v>
      </c>
      <c r="CF6198" s="5">
        <f t="shared" si="1297"/>
        <v>0</v>
      </c>
    </row>
    <row r="6199" spans="1:84" x14ac:dyDescent="0.25">
      <c r="A6199" t="s">
        <v>7428</v>
      </c>
      <c r="D6199">
        <v>760</v>
      </c>
      <c r="E6199" s="3">
        <v>0</v>
      </c>
      <c r="F6199" t="s">
        <v>7749</v>
      </c>
      <c r="G6199" s="1" t="s">
        <v>7749</v>
      </c>
      <c r="J6199" t="s">
        <v>377</v>
      </c>
      <c r="K6199" s="5">
        <f t="shared" si="1309"/>
        <v>0</v>
      </c>
      <c r="L6199" t="s">
        <v>7719</v>
      </c>
      <c r="R6199" t="s">
        <v>578</v>
      </c>
      <c r="S6199" t="s">
        <v>578</v>
      </c>
      <c r="T6199" t="s">
        <v>377</v>
      </c>
      <c r="V6199" t="s">
        <v>578</v>
      </c>
      <c r="X6199" t="s">
        <v>578</v>
      </c>
      <c r="Z6199" t="s">
        <v>578</v>
      </c>
      <c r="AA6199" t="s">
        <v>7723</v>
      </c>
      <c r="AB6199" s="5">
        <f t="shared" si="1298"/>
        <v>0</v>
      </c>
      <c r="AC6199" s="5">
        <f t="shared" si="1299"/>
        <v>0</v>
      </c>
      <c r="AF6199" t="s">
        <v>7725</v>
      </c>
      <c r="AI6199" s="5">
        <f t="shared" si="1300"/>
        <v>0</v>
      </c>
      <c r="AJ6199" t="s">
        <v>377</v>
      </c>
      <c r="AK6199" t="s">
        <v>377</v>
      </c>
      <c r="AN6199" s="5">
        <f t="shared" si="1301"/>
        <v>0</v>
      </c>
      <c r="AO6199" s="5">
        <f t="shared" si="1302"/>
        <v>0</v>
      </c>
      <c r="AT6199" t="s">
        <v>7729</v>
      </c>
      <c r="AU6199" t="s">
        <v>7729</v>
      </c>
      <c r="AV6199" t="s">
        <v>7729</v>
      </c>
      <c r="AW6199" t="s">
        <v>7729</v>
      </c>
      <c r="BA6199" s="5">
        <v>0</v>
      </c>
      <c r="BB6199" t="s">
        <v>7733</v>
      </c>
      <c r="BC6199" s="5">
        <f t="shared" si="1305"/>
        <v>0</v>
      </c>
      <c r="BD6199" t="s">
        <v>7735</v>
      </c>
      <c r="BE6199" t="s">
        <v>7736</v>
      </c>
      <c r="BF6199" t="s">
        <v>7737</v>
      </c>
      <c r="BG6199" s="5">
        <f t="shared" si="1306"/>
        <v>0</v>
      </c>
      <c r="BH6199" t="s">
        <v>386</v>
      </c>
      <c r="BI6199" t="s">
        <v>386</v>
      </c>
      <c r="BK6199" t="s">
        <v>377</v>
      </c>
      <c r="BL6199" t="s">
        <v>7738</v>
      </c>
      <c r="BM6199" s="5">
        <f t="shared" si="1303"/>
        <v>0</v>
      </c>
      <c r="BQ6199" s="5">
        <f t="shared" si="1307"/>
        <v>0</v>
      </c>
      <c r="BT6199" s="5">
        <f t="shared" si="1308"/>
        <v>0</v>
      </c>
      <c r="CC6199" s="5">
        <f t="shared" si="1304"/>
        <v>0</v>
      </c>
      <c r="CF6199" s="5">
        <f t="shared" si="1297"/>
        <v>0</v>
      </c>
    </row>
    <row r="6200" spans="1:84" x14ac:dyDescent="0.25">
      <c r="A6200" t="s">
        <v>7429</v>
      </c>
      <c r="D6200">
        <v>760</v>
      </c>
      <c r="E6200" s="3">
        <v>0</v>
      </c>
      <c r="F6200" t="s">
        <v>7749</v>
      </c>
      <c r="G6200" s="1" t="s">
        <v>7749</v>
      </c>
      <c r="J6200" t="s">
        <v>377</v>
      </c>
      <c r="K6200" s="5">
        <f t="shared" si="1309"/>
        <v>0</v>
      </c>
      <c r="L6200" t="s">
        <v>7719</v>
      </c>
      <c r="R6200" t="s">
        <v>578</v>
      </c>
      <c r="S6200" t="s">
        <v>578</v>
      </c>
      <c r="T6200" t="s">
        <v>377</v>
      </c>
      <c r="V6200" t="s">
        <v>578</v>
      </c>
      <c r="X6200" t="s">
        <v>578</v>
      </c>
      <c r="Z6200" t="s">
        <v>578</v>
      </c>
      <c r="AA6200" t="s">
        <v>7723</v>
      </c>
      <c r="AB6200" s="5">
        <f t="shared" si="1298"/>
        <v>0</v>
      </c>
      <c r="AC6200" s="5">
        <f t="shared" si="1299"/>
        <v>0</v>
      </c>
      <c r="AF6200" t="s">
        <v>7725</v>
      </c>
      <c r="AI6200" s="5">
        <f t="shared" si="1300"/>
        <v>0</v>
      </c>
      <c r="AJ6200" t="s">
        <v>377</v>
      </c>
      <c r="AK6200" t="s">
        <v>377</v>
      </c>
      <c r="AN6200" s="5">
        <f t="shared" si="1301"/>
        <v>0</v>
      </c>
      <c r="AO6200" s="5">
        <f t="shared" si="1302"/>
        <v>0</v>
      </c>
      <c r="AT6200" t="s">
        <v>7729</v>
      </c>
      <c r="AU6200" t="s">
        <v>7729</v>
      </c>
      <c r="AV6200" t="s">
        <v>7729</v>
      </c>
      <c r="AW6200" t="s">
        <v>7729</v>
      </c>
      <c r="BA6200" s="5">
        <v>0</v>
      </c>
      <c r="BB6200" t="s">
        <v>7733</v>
      </c>
      <c r="BC6200" s="5">
        <f t="shared" si="1305"/>
        <v>0</v>
      </c>
      <c r="BD6200" t="s">
        <v>7735</v>
      </c>
      <c r="BE6200" t="s">
        <v>7736</v>
      </c>
      <c r="BF6200" t="s">
        <v>7737</v>
      </c>
      <c r="BG6200" s="5">
        <f t="shared" si="1306"/>
        <v>0</v>
      </c>
      <c r="BH6200" t="s">
        <v>386</v>
      </c>
      <c r="BI6200" t="s">
        <v>386</v>
      </c>
      <c r="BK6200" t="s">
        <v>377</v>
      </c>
      <c r="BL6200" t="s">
        <v>7738</v>
      </c>
      <c r="BM6200" s="5">
        <f t="shared" si="1303"/>
        <v>0</v>
      </c>
      <c r="BQ6200" s="5">
        <f t="shared" si="1307"/>
        <v>0</v>
      </c>
      <c r="BT6200" s="5">
        <f t="shared" si="1308"/>
        <v>0</v>
      </c>
      <c r="CC6200" s="5">
        <f t="shared" si="1304"/>
        <v>0</v>
      </c>
      <c r="CF6200" s="5">
        <f t="shared" si="1297"/>
        <v>0</v>
      </c>
    </row>
    <row r="6201" spans="1:84" x14ac:dyDescent="0.25">
      <c r="A6201" t="s">
        <v>7430</v>
      </c>
      <c r="D6201">
        <v>760</v>
      </c>
      <c r="E6201" s="3">
        <v>0</v>
      </c>
      <c r="F6201" t="s">
        <v>7749</v>
      </c>
      <c r="G6201" s="1" t="s">
        <v>7749</v>
      </c>
      <c r="J6201" t="s">
        <v>377</v>
      </c>
      <c r="K6201" s="5">
        <f t="shared" si="1309"/>
        <v>0</v>
      </c>
      <c r="L6201" t="s">
        <v>7719</v>
      </c>
      <c r="R6201" t="s">
        <v>578</v>
      </c>
      <c r="S6201" t="s">
        <v>578</v>
      </c>
      <c r="T6201" t="s">
        <v>377</v>
      </c>
      <c r="V6201" t="s">
        <v>578</v>
      </c>
      <c r="X6201" t="s">
        <v>578</v>
      </c>
      <c r="Z6201" t="s">
        <v>578</v>
      </c>
      <c r="AA6201" t="s">
        <v>7723</v>
      </c>
      <c r="AB6201" s="5">
        <f t="shared" si="1298"/>
        <v>0</v>
      </c>
      <c r="AC6201" s="5">
        <f t="shared" si="1299"/>
        <v>0</v>
      </c>
      <c r="AF6201" t="s">
        <v>7725</v>
      </c>
      <c r="AI6201" s="5">
        <f t="shared" si="1300"/>
        <v>0</v>
      </c>
      <c r="AJ6201" t="s">
        <v>377</v>
      </c>
      <c r="AK6201" t="s">
        <v>377</v>
      </c>
      <c r="AN6201" s="5">
        <f t="shared" si="1301"/>
        <v>0</v>
      </c>
      <c r="AO6201" s="5">
        <f t="shared" si="1302"/>
        <v>0</v>
      </c>
      <c r="AT6201" t="s">
        <v>7729</v>
      </c>
      <c r="AU6201" t="s">
        <v>7729</v>
      </c>
      <c r="AV6201" t="s">
        <v>7729</v>
      </c>
      <c r="AW6201" t="s">
        <v>7729</v>
      </c>
      <c r="BA6201" s="5">
        <v>0</v>
      </c>
      <c r="BB6201" t="s">
        <v>7733</v>
      </c>
      <c r="BC6201" s="5">
        <f t="shared" si="1305"/>
        <v>0</v>
      </c>
      <c r="BD6201" t="s">
        <v>7735</v>
      </c>
      <c r="BE6201" t="s">
        <v>7736</v>
      </c>
      <c r="BF6201" t="s">
        <v>7737</v>
      </c>
      <c r="BG6201" s="5">
        <f t="shared" si="1306"/>
        <v>0</v>
      </c>
      <c r="BH6201" t="s">
        <v>386</v>
      </c>
      <c r="BI6201" t="s">
        <v>386</v>
      </c>
      <c r="BK6201" t="s">
        <v>377</v>
      </c>
      <c r="BL6201" t="s">
        <v>7738</v>
      </c>
      <c r="BM6201" s="5">
        <f t="shared" si="1303"/>
        <v>0</v>
      </c>
      <c r="BQ6201" s="5">
        <f t="shared" si="1307"/>
        <v>0</v>
      </c>
      <c r="BT6201" s="5">
        <f t="shared" si="1308"/>
        <v>0</v>
      </c>
      <c r="CC6201" s="5">
        <f t="shared" si="1304"/>
        <v>0</v>
      </c>
      <c r="CF6201" s="5">
        <f t="shared" si="1297"/>
        <v>0</v>
      </c>
    </row>
    <row r="6202" spans="1:84" x14ac:dyDescent="0.25">
      <c r="A6202" t="s">
        <v>7431</v>
      </c>
      <c r="D6202">
        <v>760</v>
      </c>
      <c r="E6202" s="3">
        <v>12076.45</v>
      </c>
      <c r="F6202" t="s">
        <v>7749</v>
      </c>
      <c r="G6202" s="1" t="s">
        <v>7749</v>
      </c>
      <c r="J6202" t="s">
        <v>377</v>
      </c>
      <c r="K6202" s="5">
        <f t="shared" si="1309"/>
        <v>9661.1600000000017</v>
      </c>
      <c r="L6202" t="s">
        <v>7719</v>
      </c>
      <c r="R6202" t="s">
        <v>578</v>
      </c>
      <c r="S6202" t="s">
        <v>578</v>
      </c>
      <c r="T6202" t="s">
        <v>377</v>
      </c>
      <c r="V6202" t="s">
        <v>578</v>
      </c>
      <c r="X6202" t="s">
        <v>578</v>
      </c>
      <c r="Z6202" t="s">
        <v>578</v>
      </c>
      <c r="AA6202" t="s">
        <v>7723</v>
      </c>
      <c r="AB6202" s="5">
        <f t="shared" si="1298"/>
        <v>9661.1600000000017</v>
      </c>
      <c r="AC6202" s="5">
        <f t="shared" si="1299"/>
        <v>6038.2250000000004</v>
      </c>
      <c r="AF6202" t="s">
        <v>7725</v>
      </c>
      <c r="AI6202" s="5">
        <f t="shared" si="1300"/>
        <v>9661.1600000000017</v>
      </c>
      <c r="AJ6202" t="s">
        <v>377</v>
      </c>
      <c r="AK6202" t="s">
        <v>377</v>
      </c>
      <c r="AN6202" s="5">
        <f t="shared" si="1301"/>
        <v>3622.9349999999999</v>
      </c>
      <c r="AO6202" s="5">
        <f t="shared" si="1302"/>
        <v>9057.3375000000015</v>
      </c>
      <c r="AT6202" t="s">
        <v>7729</v>
      </c>
      <c r="AU6202" t="s">
        <v>7729</v>
      </c>
      <c r="AV6202" t="s">
        <v>7729</v>
      </c>
      <c r="AW6202" t="s">
        <v>7729</v>
      </c>
      <c r="BA6202" s="5">
        <v>5108.33835</v>
      </c>
      <c r="BB6202" t="s">
        <v>7733</v>
      </c>
      <c r="BC6202" s="5">
        <f t="shared" si="1305"/>
        <v>0</v>
      </c>
      <c r="BD6202" t="s">
        <v>7735</v>
      </c>
      <c r="BE6202" t="s">
        <v>7736</v>
      </c>
      <c r="BF6202" t="s">
        <v>7737</v>
      </c>
      <c r="BG6202" s="5">
        <f t="shared" si="1306"/>
        <v>0</v>
      </c>
      <c r="BH6202" t="s">
        <v>386</v>
      </c>
      <c r="BI6202" t="s">
        <v>386</v>
      </c>
      <c r="BK6202" t="s">
        <v>377</v>
      </c>
      <c r="BL6202" t="s">
        <v>7738</v>
      </c>
      <c r="BM6202" s="5">
        <f t="shared" si="1303"/>
        <v>9661.1600000000017</v>
      </c>
      <c r="BQ6202" s="5">
        <f t="shared" si="1307"/>
        <v>0</v>
      </c>
      <c r="BT6202" s="5">
        <f t="shared" si="1308"/>
        <v>0</v>
      </c>
      <c r="CC6202" s="5">
        <f t="shared" si="1304"/>
        <v>5832.9253500000004</v>
      </c>
      <c r="CF6202" s="5">
        <f t="shared" si="1297"/>
        <v>4830.5800000000008</v>
      </c>
    </row>
    <row r="6203" spans="1:84" x14ac:dyDescent="0.25">
      <c r="A6203" t="s">
        <v>7432</v>
      </c>
      <c r="D6203">
        <v>760</v>
      </c>
      <c r="E6203" s="3">
        <v>4220.3500000000004</v>
      </c>
      <c r="F6203" t="s">
        <v>7749</v>
      </c>
      <c r="G6203" s="1" t="s">
        <v>7749</v>
      </c>
      <c r="J6203" t="s">
        <v>377</v>
      </c>
      <c r="K6203" s="5">
        <f t="shared" si="1309"/>
        <v>3376.2800000000007</v>
      </c>
      <c r="L6203" t="s">
        <v>7719</v>
      </c>
      <c r="R6203" t="s">
        <v>578</v>
      </c>
      <c r="S6203" t="s">
        <v>578</v>
      </c>
      <c r="T6203" t="s">
        <v>377</v>
      </c>
      <c r="V6203" t="s">
        <v>578</v>
      </c>
      <c r="X6203" t="s">
        <v>578</v>
      </c>
      <c r="Z6203" t="s">
        <v>578</v>
      </c>
      <c r="AA6203" t="s">
        <v>7723</v>
      </c>
      <c r="AB6203" s="5">
        <f t="shared" si="1298"/>
        <v>3376.2800000000007</v>
      </c>
      <c r="AC6203" s="5">
        <f t="shared" si="1299"/>
        <v>2110.1750000000002</v>
      </c>
      <c r="AF6203" t="s">
        <v>7725</v>
      </c>
      <c r="AI6203" s="5">
        <f t="shared" si="1300"/>
        <v>3376.2800000000007</v>
      </c>
      <c r="AJ6203" t="s">
        <v>377</v>
      </c>
      <c r="AK6203" t="s">
        <v>377</v>
      </c>
      <c r="AN6203" s="5">
        <f t="shared" si="1301"/>
        <v>1266.105</v>
      </c>
      <c r="AO6203" s="5">
        <f t="shared" si="1302"/>
        <v>3165.2625000000003</v>
      </c>
      <c r="AT6203" t="s">
        <v>7729</v>
      </c>
      <c r="AU6203" t="s">
        <v>7729</v>
      </c>
      <c r="AV6203" t="s">
        <v>7729</v>
      </c>
      <c r="AW6203" t="s">
        <v>7729</v>
      </c>
      <c r="BA6203" s="5">
        <v>1785.2080500000002</v>
      </c>
      <c r="BB6203" t="s">
        <v>7733</v>
      </c>
      <c r="BC6203" s="5">
        <f t="shared" si="1305"/>
        <v>0</v>
      </c>
      <c r="BD6203" t="s">
        <v>7735</v>
      </c>
      <c r="BE6203" t="s">
        <v>7736</v>
      </c>
      <c r="BF6203" t="s">
        <v>7737</v>
      </c>
      <c r="BG6203" s="5">
        <f t="shared" si="1306"/>
        <v>0</v>
      </c>
      <c r="BH6203" t="s">
        <v>386</v>
      </c>
      <c r="BI6203" t="s">
        <v>386</v>
      </c>
      <c r="BK6203" t="s">
        <v>377</v>
      </c>
      <c r="BL6203" t="s">
        <v>7738</v>
      </c>
      <c r="BM6203" s="5">
        <f t="shared" si="1303"/>
        <v>3376.2800000000007</v>
      </c>
      <c r="BQ6203" s="5">
        <f t="shared" si="1307"/>
        <v>0</v>
      </c>
      <c r="BT6203" s="5">
        <f t="shared" si="1308"/>
        <v>0</v>
      </c>
      <c r="CC6203" s="5">
        <f t="shared" si="1304"/>
        <v>2038.4290500000002</v>
      </c>
      <c r="CF6203" s="5">
        <f t="shared" si="1297"/>
        <v>1688.1400000000003</v>
      </c>
    </row>
    <row r="6204" spans="1:84" x14ac:dyDescent="0.25">
      <c r="A6204" t="s">
        <v>7433</v>
      </c>
      <c r="D6204">
        <v>760</v>
      </c>
      <c r="E6204" s="3">
        <v>20842.349999999999</v>
      </c>
      <c r="F6204" t="s">
        <v>7749</v>
      </c>
      <c r="G6204" s="1" t="s">
        <v>7749</v>
      </c>
      <c r="J6204" t="s">
        <v>377</v>
      </c>
      <c r="K6204" s="5">
        <f t="shared" si="1309"/>
        <v>16673.88</v>
      </c>
      <c r="L6204" t="s">
        <v>7719</v>
      </c>
      <c r="R6204" t="s">
        <v>578</v>
      </c>
      <c r="S6204" t="s">
        <v>578</v>
      </c>
      <c r="T6204" t="s">
        <v>377</v>
      </c>
      <c r="V6204" t="s">
        <v>578</v>
      </c>
      <c r="X6204" t="s">
        <v>578</v>
      </c>
      <c r="Z6204" t="s">
        <v>578</v>
      </c>
      <c r="AA6204" t="s">
        <v>7723</v>
      </c>
      <c r="AB6204" s="5">
        <f t="shared" si="1298"/>
        <v>16673.88</v>
      </c>
      <c r="AC6204" s="5">
        <f t="shared" si="1299"/>
        <v>10421.174999999999</v>
      </c>
      <c r="AF6204" t="s">
        <v>7725</v>
      </c>
      <c r="AI6204" s="5">
        <f t="shared" si="1300"/>
        <v>16673.88</v>
      </c>
      <c r="AJ6204" t="s">
        <v>377</v>
      </c>
      <c r="AK6204" t="s">
        <v>377</v>
      </c>
      <c r="AN6204" s="5">
        <f t="shared" si="1301"/>
        <v>6252.704999999999</v>
      </c>
      <c r="AO6204" s="5">
        <f t="shared" si="1302"/>
        <v>15631.762499999999</v>
      </c>
      <c r="AT6204" t="s">
        <v>7729</v>
      </c>
      <c r="AU6204" t="s">
        <v>7729</v>
      </c>
      <c r="AV6204" t="s">
        <v>7729</v>
      </c>
      <c r="AW6204" t="s">
        <v>7729</v>
      </c>
      <c r="BA6204" s="5">
        <v>8816.314049999999</v>
      </c>
      <c r="BB6204" t="s">
        <v>7733</v>
      </c>
      <c r="BC6204" s="5">
        <f t="shared" si="1305"/>
        <v>10868.805</v>
      </c>
      <c r="BD6204" t="s">
        <v>7735</v>
      </c>
      <c r="BE6204" t="s">
        <v>7736</v>
      </c>
      <c r="BF6204" t="s">
        <v>7737</v>
      </c>
      <c r="BG6204" s="5">
        <f t="shared" si="1306"/>
        <v>9661.1600000000017</v>
      </c>
      <c r="BH6204" t="s">
        <v>386</v>
      </c>
      <c r="BI6204" t="s">
        <v>386</v>
      </c>
      <c r="BK6204" t="s">
        <v>377</v>
      </c>
      <c r="BL6204" t="s">
        <v>7738</v>
      </c>
      <c r="BM6204" s="5">
        <f t="shared" si="1303"/>
        <v>16673.88</v>
      </c>
      <c r="BQ6204" s="5">
        <f t="shared" si="1307"/>
        <v>9661.1600000000017</v>
      </c>
      <c r="BT6204" s="5">
        <f t="shared" si="1308"/>
        <v>7849.692500000001</v>
      </c>
      <c r="CC6204" s="5">
        <f t="shared" si="1304"/>
        <v>10066.855049999998</v>
      </c>
      <c r="CF6204" s="5">
        <f t="shared" si="1297"/>
        <v>8336.94</v>
      </c>
    </row>
    <row r="6205" spans="1:84" x14ac:dyDescent="0.25">
      <c r="A6205" t="s">
        <v>7434</v>
      </c>
      <c r="D6205">
        <v>760</v>
      </c>
      <c r="E6205" s="3">
        <v>12076.45</v>
      </c>
      <c r="F6205" t="s">
        <v>7749</v>
      </c>
      <c r="G6205" s="1" t="s">
        <v>7749</v>
      </c>
      <c r="J6205" t="s">
        <v>377</v>
      </c>
      <c r="K6205" s="5">
        <f t="shared" si="1309"/>
        <v>9661.1600000000017</v>
      </c>
      <c r="L6205" t="s">
        <v>7719</v>
      </c>
      <c r="R6205" t="s">
        <v>578</v>
      </c>
      <c r="S6205" t="s">
        <v>578</v>
      </c>
      <c r="T6205" t="s">
        <v>377</v>
      </c>
      <c r="V6205" t="s">
        <v>578</v>
      </c>
      <c r="X6205" t="s">
        <v>578</v>
      </c>
      <c r="Z6205" t="s">
        <v>578</v>
      </c>
      <c r="AA6205" t="s">
        <v>7723</v>
      </c>
      <c r="AB6205" s="5">
        <f t="shared" si="1298"/>
        <v>9661.1600000000017</v>
      </c>
      <c r="AC6205" s="5">
        <f t="shared" si="1299"/>
        <v>6038.2250000000004</v>
      </c>
      <c r="AF6205" t="s">
        <v>7725</v>
      </c>
      <c r="AI6205" s="5">
        <f t="shared" si="1300"/>
        <v>9661.1600000000017</v>
      </c>
      <c r="AJ6205" t="s">
        <v>377</v>
      </c>
      <c r="AK6205" t="s">
        <v>377</v>
      </c>
      <c r="AN6205" s="5">
        <f t="shared" si="1301"/>
        <v>3622.9349999999999</v>
      </c>
      <c r="AO6205" s="5">
        <f t="shared" si="1302"/>
        <v>9057.3375000000015</v>
      </c>
      <c r="AT6205" t="s">
        <v>7729</v>
      </c>
      <c r="AU6205" t="s">
        <v>7729</v>
      </c>
      <c r="AV6205" t="s">
        <v>7729</v>
      </c>
      <c r="AW6205" t="s">
        <v>7729</v>
      </c>
      <c r="BA6205" s="5">
        <v>5108.33835</v>
      </c>
      <c r="BB6205" t="s">
        <v>7733</v>
      </c>
      <c r="BC6205" s="5">
        <f t="shared" si="1305"/>
        <v>3798.3150000000005</v>
      </c>
      <c r="BD6205" t="s">
        <v>7735</v>
      </c>
      <c r="BE6205" t="s">
        <v>7736</v>
      </c>
      <c r="BF6205" t="s">
        <v>7737</v>
      </c>
      <c r="BG6205" s="5">
        <f t="shared" si="1306"/>
        <v>3376.2800000000007</v>
      </c>
      <c r="BH6205" t="s">
        <v>386</v>
      </c>
      <c r="BI6205" t="s">
        <v>386</v>
      </c>
      <c r="BK6205" t="s">
        <v>377</v>
      </c>
      <c r="BL6205" t="s">
        <v>7738</v>
      </c>
      <c r="BM6205" s="5">
        <f t="shared" si="1303"/>
        <v>9661.1600000000017</v>
      </c>
      <c r="BQ6205" s="5">
        <f t="shared" si="1307"/>
        <v>3376.2800000000007</v>
      </c>
      <c r="BT6205" s="5">
        <f t="shared" si="1308"/>
        <v>2743.2275000000004</v>
      </c>
      <c r="CC6205" s="5">
        <f t="shared" si="1304"/>
        <v>5832.9253500000004</v>
      </c>
      <c r="CF6205" s="5">
        <f t="shared" si="1297"/>
        <v>4830.5800000000008</v>
      </c>
    </row>
    <row r="6206" spans="1:84" x14ac:dyDescent="0.25">
      <c r="A6206" t="s">
        <v>7435</v>
      </c>
      <c r="D6206">
        <v>760</v>
      </c>
      <c r="E6206" s="3">
        <v>3866.85</v>
      </c>
      <c r="F6206" t="s">
        <v>7749</v>
      </c>
      <c r="G6206" s="1" t="s">
        <v>7749</v>
      </c>
      <c r="J6206" t="s">
        <v>377</v>
      </c>
      <c r="K6206" s="5">
        <f t="shared" si="1309"/>
        <v>3093.48</v>
      </c>
      <c r="L6206" t="s">
        <v>7719</v>
      </c>
      <c r="R6206" t="s">
        <v>578</v>
      </c>
      <c r="S6206" t="s">
        <v>578</v>
      </c>
      <c r="T6206" t="s">
        <v>377</v>
      </c>
      <c r="V6206" t="s">
        <v>578</v>
      </c>
      <c r="X6206" t="s">
        <v>578</v>
      </c>
      <c r="Z6206" t="s">
        <v>578</v>
      </c>
      <c r="AA6206" t="s">
        <v>7723</v>
      </c>
      <c r="AB6206" s="5">
        <f t="shared" si="1298"/>
        <v>3093.48</v>
      </c>
      <c r="AC6206" s="5">
        <f t="shared" si="1299"/>
        <v>1933.425</v>
      </c>
      <c r="AF6206" t="s">
        <v>7725</v>
      </c>
      <c r="AI6206" s="5">
        <f t="shared" si="1300"/>
        <v>3093.48</v>
      </c>
      <c r="AJ6206" t="s">
        <v>377</v>
      </c>
      <c r="AK6206" t="s">
        <v>377</v>
      </c>
      <c r="AN6206" s="5">
        <f t="shared" si="1301"/>
        <v>1160.0549999999998</v>
      </c>
      <c r="AO6206" s="5">
        <f t="shared" si="1302"/>
        <v>2900.1374999999998</v>
      </c>
      <c r="AT6206" t="s">
        <v>7729</v>
      </c>
      <c r="AU6206" t="s">
        <v>7729</v>
      </c>
      <c r="AV6206" t="s">
        <v>7729</v>
      </c>
      <c r="AW6206" t="s">
        <v>7729</v>
      </c>
      <c r="BA6206" s="5">
        <v>1635.6775499999999</v>
      </c>
      <c r="BB6206" t="s">
        <v>7733</v>
      </c>
      <c r="BC6206" s="5">
        <f t="shared" si="1305"/>
        <v>18758.114999999998</v>
      </c>
      <c r="BD6206" t="s">
        <v>7735</v>
      </c>
      <c r="BE6206" t="s">
        <v>7736</v>
      </c>
      <c r="BF6206" t="s">
        <v>7737</v>
      </c>
      <c r="BG6206" s="5">
        <f t="shared" si="1306"/>
        <v>16673.88</v>
      </c>
      <c r="BH6206" t="s">
        <v>386</v>
      </c>
      <c r="BI6206" t="s">
        <v>386</v>
      </c>
      <c r="BK6206" t="s">
        <v>377</v>
      </c>
      <c r="BL6206" t="s">
        <v>7738</v>
      </c>
      <c r="BM6206" s="5">
        <f t="shared" si="1303"/>
        <v>3093.48</v>
      </c>
      <c r="BQ6206" s="5">
        <f t="shared" si="1307"/>
        <v>16673.88</v>
      </c>
      <c r="BT6206" s="5">
        <f t="shared" si="1308"/>
        <v>13547.5275</v>
      </c>
      <c r="CC6206" s="5">
        <f t="shared" si="1304"/>
        <v>1867.6885499999999</v>
      </c>
      <c r="CF6206" s="5">
        <f t="shared" si="1297"/>
        <v>1546.74</v>
      </c>
    </row>
    <row r="6207" spans="1:84" x14ac:dyDescent="0.25">
      <c r="A6207" t="s">
        <v>7436</v>
      </c>
      <c r="D6207">
        <v>760</v>
      </c>
      <c r="E6207" s="3">
        <v>2187.1999999999998</v>
      </c>
      <c r="F6207" t="s">
        <v>7749</v>
      </c>
      <c r="G6207" s="1" t="s">
        <v>7749</v>
      </c>
      <c r="J6207" t="s">
        <v>377</v>
      </c>
      <c r="K6207" s="5">
        <f t="shared" si="1309"/>
        <v>1749.76</v>
      </c>
      <c r="L6207" t="s">
        <v>7719</v>
      </c>
      <c r="R6207" t="s">
        <v>578</v>
      </c>
      <c r="S6207" t="s">
        <v>578</v>
      </c>
      <c r="T6207" t="s">
        <v>377</v>
      </c>
      <c r="V6207" t="s">
        <v>578</v>
      </c>
      <c r="X6207" t="s">
        <v>578</v>
      </c>
      <c r="Z6207" t="s">
        <v>578</v>
      </c>
      <c r="AA6207" t="s">
        <v>7723</v>
      </c>
      <c r="AB6207" s="5">
        <f t="shared" si="1298"/>
        <v>1749.76</v>
      </c>
      <c r="AC6207" s="5">
        <f t="shared" si="1299"/>
        <v>1093.5999999999999</v>
      </c>
      <c r="AF6207" t="s">
        <v>7725</v>
      </c>
      <c r="AI6207" s="5">
        <f t="shared" si="1300"/>
        <v>1749.76</v>
      </c>
      <c r="AJ6207" t="s">
        <v>377</v>
      </c>
      <c r="AK6207" t="s">
        <v>377</v>
      </c>
      <c r="AN6207" s="5">
        <f t="shared" si="1301"/>
        <v>656.16</v>
      </c>
      <c r="AO6207" s="5">
        <f t="shared" si="1302"/>
        <v>1640.3999999999999</v>
      </c>
      <c r="AT6207" t="s">
        <v>7729</v>
      </c>
      <c r="AU6207" t="s">
        <v>7729</v>
      </c>
      <c r="AV6207" t="s">
        <v>7729</v>
      </c>
      <c r="AW6207" t="s">
        <v>7729</v>
      </c>
      <c r="BA6207" s="5">
        <v>925.18559999999991</v>
      </c>
      <c r="BB6207" t="s">
        <v>7733</v>
      </c>
      <c r="BC6207" s="5">
        <f t="shared" si="1305"/>
        <v>10868.805</v>
      </c>
      <c r="BD6207" t="s">
        <v>7735</v>
      </c>
      <c r="BE6207" t="s">
        <v>7736</v>
      </c>
      <c r="BF6207" t="s">
        <v>7737</v>
      </c>
      <c r="BG6207" s="5">
        <f t="shared" si="1306"/>
        <v>9661.1600000000017</v>
      </c>
      <c r="BH6207" t="s">
        <v>386</v>
      </c>
      <c r="BI6207" t="s">
        <v>386</v>
      </c>
      <c r="BK6207" t="s">
        <v>377</v>
      </c>
      <c r="BL6207" t="s">
        <v>7738</v>
      </c>
      <c r="BM6207" s="5">
        <f t="shared" si="1303"/>
        <v>1749.76</v>
      </c>
      <c r="BQ6207" s="5">
        <f t="shared" si="1307"/>
        <v>9661.1600000000017</v>
      </c>
      <c r="BT6207" s="5">
        <f t="shared" si="1308"/>
        <v>7849.692500000001</v>
      </c>
      <c r="CC6207" s="5">
        <f t="shared" si="1304"/>
        <v>1056.4175999999998</v>
      </c>
      <c r="CF6207" s="5">
        <f t="shared" si="1297"/>
        <v>874.88</v>
      </c>
    </row>
    <row r="6208" spans="1:84" x14ac:dyDescent="0.25">
      <c r="A6208" t="s">
        <v>7437</v>
      </c>
      <c r="D6208">
        <v>760</v>
      </c>
      <c r="E6208" s="3">
        <v>476.2</v>
      </c>
      <c r="F6208" t="s">
        <v>7749</v>
      </c>
      <c r="G6208" s="1" t="s">
        <v>7749</v>
      </c>
      <c r="J6208" t="s">
        <v>377</v>
      </c>
      <c r="K6208" s="5">
        <f t="shared" si="1309"/>
        <v>380.96000000000004</v>
      </c>
      <c r="L6208" t="s">
        <v>7719</v>
      </c>
      <c r="R6208" t="s">
        <v>578</v>
      </c>
      <c r="S6208" t="s">
        <v>578</v>
      </c>
      <c r="T6208" t="s">
        <v>377</v>
      </c>
      <c r="V6208" t="s">
        <v>578</v>
      </c>
      <c r="X6208" t="s">
        <v>578</v>
      </c>
      <c r="Z6208" t="s">
        <v>578</v>
      </c>
      <c r="AA6208" t="s">
        <v>7723</v>
      </c>
      <c r="AB6208" s="5">
        <f t="shared" si="1298"/>
        <v>380.96000000000004</v>
      </c>
      <c r="AC6208" s="5">
        <f t="shared" si="1299"/>
        <v>238.1</v>
      </c>
      <c r="AF6208" t="s">
        <v>7725</v>
      </c>
      <c r="AI6208" s="5">
        <f t="shared" si="1300"/>
        <v>380.96000000000004</v>
      </c>
      <c r="AJ6208" t="s">
        <v>377</v>
      </c>
      <c r="AK6208" t="s">
        <v>377</v>
      </c>
      <c r="AN6208" s="5">
        <f t="shared" si="1301"/>
        <v>142.85999999999999</v>
      </c>
      <c r="AO6208" s="5">
        <f t="shared" si="1302"/>
        <v>357.15</v>
      </c>
      <c r="AT6208" t="s">
        <v>7729</v>
      </c>
      <c r="AU6208" t="s">
        <v>7729</v>
      </c>
      <c r="AV6208" t="s">
        <v>7729</v>
      </c>
      <c r="AW6208" t="s">
        <v>7729</v>
      </c>
      <c r="BA6208" s="5">
        <v>201.43259999999998</v>
      </c>
      <c r="BB6208" t="s">
        <v>7733</v>
      </c>
      <c r="BC6208" s="5">
        <f t="shared" si="1305"/>
        <v>3480.165</v>
      </c>
      <c r="BD6208" t="s">
        <v>7735</v>
      </c>
      <c r="BE6208" t="s">
        <v>7736</v>
      </c>
      <c r="BF6208" t="s">
        <v>7737</v>
      </c>
      <c r="BG6208" s="5">
        <f t="shared" si="1306"/>
        <v>3093.48</v>
      </c>
      <c r="BH6208" t="s">
        <v>386</v>
      </c>
      <c r="BI6208" t="s">
        <v>386</v>
      </c>
      <c r="BK6208" t="s">
        <v>377</v>
      </c>
      <c r="BL6208" t="s">
        <v>7738</v>
      </c>
      <c r="BM6208" s="5">
        <f t="shared" si="1303"/>
        <v>380.96000000000004</v>
      </c>
      <c r="BQ6208" s="5">
        <f t="shared" si="1307"/>
        <v>3093.48</v>
      </c>
      <c r="BT6208" s="5">
        <f t="shared" si="1308"/>
        <v>2513.4524999999999</v>
      </c>
      <c r="CC6208" s="5">
        <f t="shared" si="1304"/>
        <v>230.00459999999998</v>
      </c>
      <c r="CF6208" s="5">
        <f t="shared" si="1297"/>
        <v>190.48000000000002</v>
      </c>
    </row>
    <row r="6209" spans="1:84" x14ac:dyDescent="0.25">
      <c r="A6209" t="s">
        <v>7438</v>
      </c>
      <c r="D6209">
        <v>760</v>
      </c>
      <c r="E6209" s="3">
        <v>476.2</v>
      </c>
      <c r="F6209" t="s">
        <v>7749</v>
      </c>
      <c r="G6209" s="1" t="s">
        <v>7749</v>
      </c>
      <c r="J6209" t="s">
        <v>377</v>
      </c>
      <c r="K6209" s="5">
        <f t="shared" si="1309"/>
        <v>380.96000000000004</v>
      </c>
      <c r="L6209" t="s">
        <v>7719</v>
      </c>
      <c r="R6209" t="s">
        <v>578</v>
      </c>
      <c r="S6209" t="s">
        <v>578</v>
      </c>
      <c r="T6209" t="s">
        <v>377</v>
      </c>
      <c r="V6209" t="s">
        <v>578</v>
      </c>
      <c r="X6209" t="s">
        <v>578</v>
      </c>
      <c r="Z6209" t="s">
        <v>578</v>
      </c>
      <c r="AA6209" t="s">
        <v>7723</v>
      </c>
      <c r="AB6209" s="5">
        <f t="shared" si="1298"/>
        <v>380.96000000000004</v>
      </c>
      <c r="AC6209" s="5">
        <f t="shared" si="1299"/>
        <v>238.1</v>
      </c>
      <c r="AF6209" t="s">
        <v>7725</v>
      </c>
      <c r="AI6209" s="5">
        <f t="shared" si="1300"/>
        <v>380.96000000000004</v>
      </c>
      <c r="AJ6209" t="s">
        <v>377</v>
      </c>
      <c r="AK6209" t="s">
        <v>377</v>
      </c>
      <c r="AN6209" s="5">
        <f t="shared" si="1301"/>
        <v>142.85999999999999</v>
      </c>
      <c r="AO6209" s="5">
        <f t="shared" si="1302"/>
        <v>357.15</v>
      </c>
      <c r="AT6209" t="s">
        <v>7729</v>
      </c>
      <c r="AU6209" t="s">
        <v>7729</v>
      </c>
      <c r="AV6209" t="s">
        <v>7729</v>
      </c>
      <c r="AW6209" t="s">
        <v>7729</v>
      </c>
      <c r="BA6209" s="5">
        <v>201.43259999999998</v>
      </c>
      <c r="BB6209" t="s">
        <v>7733</v>
      </c>
      <c r="BC6209" s="5">
        <f t="shared" si="1305"/>
        <v>1968.4799999999998</v>
      </c>
      <c r="BD6209" t="s">
        <v>7735</v>
      </c>
      <c r="BE6209" t="s">
        <v>7736</v>
      </c>
      <c r="BF6209" t="s">
        <v>7737</v>
      </c>
      <c r="BG6209" s="5">
        <f t="shared" si="1306"/>
        <v>1749.76</v>
      </c>
      <c r="BH6209" t="s">
        <v>386</v>
      </c>
      <c r="BI6209" t="s">
        <v>386</v>
      </c>
      <c r="BK6209" t="s">
        <v>377</v>
      </c>
      <c r="BL6209" t="s">
        <v>7738</v>
      </c>
      <c r="BM6209" s="5">
        <f t="shared" si="1303"/>
        <v>380.96000000000004</v>
      </c>
      <c r="BQ6209" s="5">
        <f t="shared" si="1307"/>
        <v>1749.76</v>
      </c>
      <c r="BT6209" s="5">
        <f t="shared" si="1308"/>
        <v>1421.6799999999998</v>
      </c>
      <c r="CC6209" s="5">
        <f t="shared" si="1304"/>
        <v>230.00459999999998</v>
      </c>
      <c r="CF6209" s="5">
        <f t="shared" si="1297"/>
        <v>190.48000000000002</v>
      </c>
    </row>
    <row r="6210" spans="1:84" x14ac:dyDescent="0.25">
      <c r="A6210" t="s">
        <v>7439</v>
      </c>
      <c r="D6210">
        <v>760</v>
      </c>
      <c r="E6210" s="3">
        <v>975.2</v>
      </c>
      <c r="F6210" t="s">
        <v>7749</v>
      </c>
      <c r="G6210" s="1" t="s">
        <v>7749</v>
      </c>
      <c r="J6210" t="s">
        <v>377</v>
      </c>
      <c r="K6210" s="5">
        <f t="shared" si="1309"/>
        <v>780.16000000000008</v>
      </c>
      <c r="L6210" t="s">
        <v>7719</v>
      </c>
      <c r="R6210" t="s">
        <v>578</v>
      </c>
      <c r="S6210" t="s">
        <v>578</v>
      </c>
      <c r="T6210" t="s">
        <v>377</v>
      </c>
      <c r="V6210" t="s">
        <v>578</v>
      </c>
      <c r="X6210" t="s">
        <v>578</v>
      </c>
      <c r="Z6210" t="s">
        <v>578</v>
      </c>
      <c r="AA6210" t="s">
        <v>7723</v>
      </c>
      <c r="AB6210" s="5">
        <f t="shared" si="1298"/>
        <v>780.16000000000008</v>
      </c>
      <c r="AC6210" s="5">
        <f t="shared" si="1299"/>
        <v>487.6</v>
      </c>
      <c r="AF6210" t="s">
        <v>7725</v>
      </c>
      <c r="AI6210" s="5">
        <f t="shared" si="1300"/>
        <v>780.16000000000008</v>
      </c>
      <c r="AJ6210" t="s">
        <v>377</v>
      </c>
      <c r="AK6210" t="s">
        <v>377</v>
      </c>
      <c r="AN6210" s="5">
        <f t="shared" si="1301"/>
        <v>292.56</v>
      </c>
      <c r="AO6210" s="5">
        <f t="shared" si="1302"/>
        <v>731.40000000000009</v>
      </c>
      <c r="AT6210" t="s">
        <v>7729</v>
      </c>
      <c r="AU6210" t="s">
        <v>7729</v>
      </c>
      <c r="AV6210" t="s">
        <v>7729</v>
      </c>
      <c r="AW6210" t="s">
        <v>7729</v>
      </c>
      <c r="BA6210" s="5">
        <v>412.50960000000003</v>
      </c>
      <c r="BB6210" t="s">
        <v>7733</v>
      </c>
      <c r="BC6210" s="5">
        <f t="shared" si="1305"/>
        <v>428.58</v>
      </c>
      <c r="BD6210" t="s">
        <v>7735</v>
      </c>
      <c r="BE6210" t="s">
        <v>7736</v>
      </c>
      <c r="BF6210" t="s">
        <v>7737</v>
      </c>
      <c r="BG6210" s="5">
        <f t="shared" si="1306"/>
        <v>380.96000000000004</v>
      </c>
      <c r="BH6210" t="s">
        <v>386</v>
      </c>
      <c r="BI6210" t="s">
        <v>386</v>
      </c>
      <c r="BK6210" t="s">
        <v>377</v>
      </c>
      <c r="BL6210" t="s">
        <v>7738</v>
      </c>
      <c r="BM6210" s="5">
        <f t="shared" si="1303"/>
        <v>780.16000000000008</v>
      </c>
      <c r="BQ6210" s="5">
        <f t="shared" si="1307"/>
        <v>380.96000000000004</v>
      </c>
      <c r="BT6210" s="5">
        <f t="shared" si="1308"/>
        <v>309.53000000000003</v>
      </c>
      <c r="CC6210" s="5">
        <f t="shared" si="1304"/>
        <v>471.02160000000003</v>
      </c>
      <c r="CF6210" s="5">
        <f t="shared" si="1297"/>
        <v>390.08000000000004</v>
      </c>
    </row>
    <row r="6211" spans="1:84" x14ac:dyDescent="0.25">
      <c r="A6211" t="s">
        <v>7440</v>
      </c>
      <c r="D6211">
        <v>760</v>
      </c>
      <c r="E6211" s="3">
        <v>975.2</v>
      </c>
      <c r="F6211" t="s">
        <v>7749</v>
      </c>
      <c r="G6211" s="1" t="s">
        <v>7749</v>
      </c>
      <c r="J6211" t="s">
        <v>377</v>
      </c>
      <c r="K6211" s="5">
        <f t="shared" si="1309"/>
        <v>780.16000000000008</v>
      </c>
      <c r="L6211" t="s">
        <v>7719</v>
      </c>
      <c r="R6211" t="s">
        <v>578</v>
      </c>
      <c r="S6211" t="s">
        <v>578</v>
      </c>
      <c r="T6211" t="s">
        <v>377</v>
      </c>
      <c r="V6211" t="s">
        <v>578</v>
      </c>
      <c r="X6211" t="s">
        <v>578</v>
      </c>
      <c r="Z6211" t="s">
        <v>578</v>
      </c>
      <c r="AA6211" t="s">
        <v>7723</v>
      </c>
      <c r="AB6211" s="5">
        <f t="shared" si="1298"/>
        <v>780.16000000000008</v>
      </c>
      <c r="AC6211" s="5">
        <f t="shared" si="1299"/>
        <v>487.6</v>
      </c>
      <c r="AF6211" t="s">
        <v>7725</v>
      </c>
      <c r="AI6211" s="5">
        <f t="shared" si="1300"/>
        <v>780.16000000000008</v>
      </c>
      <c r="AJ6211" t="s">
        <v>377</v>
      </c>
      <c r="AK6211" t="s">
        <v>377</v>
      </c>
      <c r="AN6211" s="5">
        <f t="shared" si="1301"/>
        <v>292.56</v>
      </c>
      <c r="AO6211" s="5">
        <f t="shared" si="1302"/>
        <v>731.40000000000009</v>
      </c>
      <c r="AT6211" t="s">
        <v>7729</v>
      </c>
      <c r="AU6211" t="s">
        <v>7729</v>
      </c>
      <c r="AV6211" t="s">
        <v>7729</v>
      </c>
      <c r="AW6211" t="s">
        <v>7729</v>
      </c>
      <c r="BA6211" s="5">
        <v>412.50960000000003</v>
      </c>
      <c r="BB6211" t="s">
        <v>7733</v>
      </c>
      <c r="BC6211" s="5">
        <f t="shared" si="1305"/>
        <v>428.58</v>
      </c>
      <c r="BD6211" t="s">
        <v>7735</v>
      </c>
      <c r="BE6211" t="s">
        <v>7736</v>
      </c>
      <c r="BF6211" t="s">
        <v>7737</v>
      </c>
      <c r="BG6211" s="5">
        <f t="shared" si="1306"/>
        <v>380.96000000000004</v>
      </c>
      <c r="BH6211" t="s">
        <v>386</v>
      </c>
      <c r="BI6211" t="s">
        <v>386</v>
      </c>
      <c r="BK6211" t="s">
        <v>377</v>
      </c>
      <c r="BL6211" t="s">
        <v>7738</v>
      </c>
      <c r="BM6211" s="5">
        <f t="shared" si="1303"/>
        <v>780.16000000000008</v>
      </c>
      <c r="BQ6211" s="5">
        <f t="shared" si="1307"/>
        <v>380.96000000000004</v>
      </c>
      <c r="BT6211" s="5">
        <f t="shared" si="1308"/>
        <v>309.53000000000003</v>
      </c>
      <c r="CC6211" s="5">
        <f t="shared" si="1304"/>
        <v>471.02160000000003</v>
      </c>
      <c r="CF6211" s="5">
        <f t="shared" si="1297"/>
        <v>390.08000000000004</v>
      </c>
    </row>
    <row r="6212" spans="1:84" x14ac:dyDescent="0.25">
      <c r="A6212" t="s">
        <v>7441</v>
      </c>
      <c r="D6212">
        <v>760</v>
      </c>
      <c r="E6212" s="3">
        <v>419.15</v>
      </c>
      <c r="F6212" t="s">
        <v>7749</v>
      </c>
      <c r="G6212" s="1" t="s">
        <v>7749</v>
      </c>
      <c r="J6212" t="s">
        <v>377</v>
      </c>
      <c r="K6212" s="5">
        <f t="shared" si="1309"/>
        <v>335.32</v>
      </c>
      <c r="L6212" t="s">
        <v>7719</v>
      </c>
      <c r="R6212" t="s">
        <v>578</v>
      </c>
      <c r="S6212" t="s">
        <v>578</v>
      </c>
      <c r="T6212" t="s">
        <v>377</v>
      </c>
      <c r="V6212" t="s">
        <v>578</v>
      </c>
      <c r="X6212" t="s">
        <v>578</v>
      </c>
      <c r="Z6212" t="s">
        <v>578</v>
      </c>
      <c r="AA6212" t="s">
        <v>7723</v>
      </c>
      <c r="AB6212" s="5">
        <f t="shared" si="1298"/>
        <v>335.32</v>
      </c>
      <c r="AC6212" s="5">
        <f t="shared" si="1299"/>
        <v>209.57499999999999</v>
      </c>
      <c r="AF6212" t="s">
        <v>7725</v>
      </c>
      <c r="AI6212" s="5">
        <f t="shared" si="1300"/>
        <v>335.32</v>
      </c>
      <c r="AJ6212" t="s">
        <v>377</v>
      </c>
      <c r="AK6212" t="s">
        <v>377</v>
      </c>
      <c r="AN6212" s="5">
        <f t="shared" si="1301"/>
        <v>125.74499999999999</v>
      </c>
      <c r="AO6212" s="5">
        <f t="shared" si="1302"/>
        <v>314.36249999999995</v>
      </c>
      <c r="AT6212" t="s">
        <v>7729</v>
      </c>
      <c r="AU6212" t="s">
        <v>7729</v>
      </c>
      <c r="AV6212" t="s">
        <v>7729</v>
      </c>
      <c r="AW6212" t="s">
        <v>7729</v>
      </c>
      <c r="BA6212" s="5">
        <v>177.30044999999998</v>
      </c>
      <c r="BB6212" t="s">
        <v>7733</v>
      </c>
      <c r="BC6212" s="5">
        <f t="shared" si="1305"/>
        <v>877.68000000000006</v>
      </c>
      <c r="BD6212" t="s">
        <v>7735</v>
      </c>
      <c r="BE6212" t="s">
        <v>7736</v>
      </c>
      <c r="BF6212" t="s">
        <v>7737</v>
      </c>
      <c r="BG6212" s="5">
        <f t="shared" si="1306"/>
        <v>780.16000000000008</v>
      </c>
      <c r="BH6212" t="s">
        <v>386</v>
      </c>
      <c r="BI6212" t="s">
        <v>386</v>
      </c>
      <c r="BK6212" t="s">
        <v>377</v>
      </c>
      <c r="BL6212" t="s">
        <v>7738</v>
      </c>
      <c r="BM6212" s="5">
        <f t="shared" si="1303"/>
        <v>335.32</v>
      </c>
      <c r="BQ6212" s="5">
        <f t="shared" si="1307"/>
        <v>780.16000000000008</v>
      </c>
      <c r="BT6212" s="5">
        <f t="shared" si="1308"/>
        <v>633.88</v>
      </c>
      <c r="CC6212" s="5">
        <f t="shared" si="1304"/>
        <v>202.44944999999998</v>
      </c>
      <c r="CF6212" s="5">
        <f t="shared" si="1297"/>
        <v>167.66</v>
      </c>
    </row>
    <row r="6213" spans="1:84" x14ac:dyDescent="0.25">
      <c r="A6213" t="s">
        <v>7442</v>
      </c>
      <c r="D6213">
        <v>760</v>
      </c>
      <c r="E6213" s="3">
        <v>2817.3</v>
      </c>
      <c r="F6213" t="s">
        <v>7749</v>
      </c>
      <c r="G6213" s="1" t="s">
        <v>7749</v>
      </c>
      <c r="J6213" t="s">
        <v>377</v>
      </c>
      <c r="K6213" s="5">
        <f t="shared" si="1309"/>
        <v>2253.84</v>
      </c>
      <c r="L6213" t="s">
        <v>7719</v>
      </c>
      <c r="R6213" t="s">
        <v>578</v>
      </c>
      <c r="S6213" t="s">
        <v>578</v>
      </c>
      <c r="T6213" t="s">
        <v>377</v>
      </c>
      <c r="V6213" t="s">
        <v>578</v>
      </c>
      <c r="X6213" t="s">
        <v>578</v>
      </c>
      <c r="Z6213" t="s">
        <v>578</v>
      </c>
      <c r="AA6213" t="s">
        <v>7723</v>
      </c>
      <c r="AB6213" s="5">
        <f t="shared" si="1298"/>
        <v>2253.84</v>
      </c>
      <c r="AC6213" s="5">
        <f t="shared" si="1299"/>
        <v>1408.65</v>
      </c>
      <c r="AF6213" t="s">
        <v>7725</v>
      </c>
      <c r="AI6213" s="5">
        <f t="shared" si="1300"/>
        <v>2253.84</v>
      </c>
      <c r="AJ6213" t="s">
        <v>377</v>
      </c>
      <c r="AK6213" t="s">
        <v>377</v>
      </c>
      <c r="AN6213" s="5">
        <f t="shared" si="1301"/>
        <v>845.19</v>
      </c>
      <c r="AO6213" s="5">
        <f t="shared" si="1302"/>
        <v>2112.9750000000004</v>
      </c>
      <c r="AT6213" t="s">
        <v>7729</v>
      </c>
      <c r="AU6213" t="s">
        <v>7729</v>
      </c>
      <c r="AV6213" t="s">
        <v>7729</v>
      </c>
      <c r="AW6213" t="s">
        <v>7729</v>
      </c>
      <c r="BA6213" s="5">
        <v>1191.7179000000001</v>
      </c>
      <c r="BB6213" t="s">
        <v>7733</v>
      </c>
      <c r="BC6213" s="5">
        <f t="shared" si="1305"/>
        <v>877.68000000000006</v>
      </c>
      <c r="BD6213" t="s">
        <v>7735</v>
      </c>
      <c r="BE6213" t="s">
        <v>7736</v>
      </c>
      <c r="BF6213" t="s">
        <v>7737</v>
      </c>
      <c r="BG6213" s="5">
        <f t="shared" si="1306"/>
        <v>780.16000000000008</v>
      </c>
      <c r="BH6213" t="s">
        <v>386</v>
      </c>
      <c r="BI6213" t="s">
        <v>386</v>
      </c>
      <c r="BK6213" t="s">
        <v>377</v>
      </c>
      <c r="BL6213" t="s">
        <v>7738</v>
      </c>
      <c r="BM6213" s="5">
        <f t="shared" si="1303"/>
        <v>2253.84</v>
      </c>
      <c r="BQ6213" s="5">
        <f t="shared" si="1307"/>
        <v>780.16000000000008</v>
      </c>
      <c r="BT6213" s="5">
        <f t="shared" si="1308"/>
        <v>633.88</v>
      </c>
      <c r="CC6213" s="5">
        <f t="shared" si="1304"/>
        <v>1360.7559000000001</v>
      </c>
      <c r="CF6213" s="5">
        <f t="shared" si="1297"/>
        <v>1126.92</v>
      </c>
    </row>
    <row r="6214" spans="1:84" x14ac:dyDescent="0.25">
      <c r="A6214" t="s">
        <v>7443</v>
      </c>
      <c r="D6214">
        <v>760</v>
      </c>
      <c r="E6214" s="3">
        <v>2817.3</v>
      </c>
      <c r="F6214" t="s">
        <v>7749</v>
      </c>
      <c r="G6214" s="1" t="s">
        <v>7749</v>
      </c>
      <c r="J6214" t="s">
        <v>377</v>
      </c>
      <c r="K6214" s="5">
        <f t="shared" si="1309"/>
        <v>2253.84</v>
      </c>
      <c r="L6214" t="s">
        <v>7719</v>
      </c>
      <c r="R6214" t="s">
        <v>578</v>
      </c>
      <c r="S6214" t="s">
        <v>578</v>
      </c>
      <c r="T6214" t="s">
        <v>377</v>
      </c>
      <c r="V6214" t="s">
        <v>578</v>
      </c>
      <c r="X6214" t="s">
        <v>578</v>
      </c>
      <c r="Z6214" t="s">
        <v>578</v>
      </c>
      <c r="AA6214" t="s">
        <v>7723</v>
      </c>
      <c r="AB6214" s="5">
        <f t="shared" si="1298"/>
        <v>2253.84</v>
      </c>
      <c r="AC6214" s="5">
        <f t="shared" si="1299"/>
        <v>1408.65</v>
      </c>
      <c r="AF6214" t="s">
        <v>7725</v>
      </c>
      <c r="AI6214" s="5">
        <f t="shared" si="1300"/>
        <v>2253.84</v>
      </c>
      <c r="AJ6214" t="s">
        <v>377</v>
      </c>
      <c r="AK6214" t="s">
        <v>377</v>
      </c>
      <c r="AN6214" s="5">
        <f t="shared" si="1301"/>
        <v>845.19</v>
      </c>
      <c r="AO6214" s="5">
        <f t="shared" si="1302"/>
        <v>2112.9750000000004</v>
      </c>
      <c r="AT6214" t="s">
        <v>7729</v>
      </c>
      <c r="AU6214" t="s">
        <v>7729</v>
      </c>
      <c r="AV6214" t="s">
        <v>7729</v>
      </c>
      <c r="AW6214" t="s">
        <v>7729</v>
      </c>
      <c r="BA6214" s="5">
        <v>1191.7179000000001</v>
      </c>
      <c r="BB6214" t="s">
        <v>7733</v>
      </c>
      <c r="BC6214" s="5">
        <f t="shared" si="1305"/>
        <v>377.23500000000001</v>
      </c>
      <c r="BD6214" t="s">
        <v>7735</v>
      </c>
      <c r="BE6214" t="s">
        <v>7736</v>
      </c>
      <c r="BF6214" t="s">
        <v>7737</v>
      </c>
      <c r="BG6214" s="5">
        <f t="shared" si="1306"/>
        <v>335.32</v>
      </c>
      <c r="BH6214" t="s">
        <v>386</v>
      </c>
      <c r="BI6214" t="s">
        <v>386</v>
      </c>
      <c r="BK6214" t="s">
        <v>377</v>
      </c>
      <c r="BL6214" t="s">
        <v>7738</v>
      </c>
      <c r="BM6214" s="5">
        <f t="shared" si="1303"/>
        <v>2253.84</v>
      </c>
      <c r="BQ6214" s="5">
        <f t="shared" si="1307"/>
        <v>335.32</v>
      </c>
      <c r="BT6214" s="5">
        <f t="shared" si="1308"/>
        <v>272.44749999999999</v>
      </c>
      <c r="CC6214" s="5">
        <f t="shared" si="1304"/>
        <v>1360.7559000000001</v>
      </c>
      <c r="CF6214" s="5">
        <f t="shared" si="1297"/>
        <v>1126.92</v>
      </c>
    </row>
    <row r="6215" spans="1:84" x14ac:dyDescent="0.25">
      <c r="A6215" t="s">
        <v>7444</v>
      </c>
      <c r="D6215">
        <v>760</v>
      </c>
      <c r="E6215" s="3">
        <v>2817.3</v>
      </c>
      <c r="F6215" t="s">
        <v>7749</v>
      </c>
      <c r="G6215" s="1" t="s">
        <v>7749</v>
      </c>
      <c r="J6215" t="s">
        <v>377</v>
      </c>
      <c r="K6215" s="5">
        <f t="shared" si="1309"/>
        <v>2253.84</v>
      </c>
      <c r="L6215" t="s">
        <v>7719</v>
      </c>
      <c r="R6215" t="s">
        <v>578</v>
      </c>
      <c r="S6215" t="s">
        <v>578</v>
      </c>
      <c r="T6215" t="s">
        <v>377</v>
      </c>
      <c r="V6215" t="s">
        <v>578</v>
      </c>
      <c r="X6215" t="s">
        <v>578</v>
      </c>
      <c r="Z6215" t="s">
        <v>578</v>
      </c>
      <c r="AA6215" t="s">
        <v>7723</v>
      </c>
      <c r="AB6215" s="5">
        <f t="shared" si="1298"/>
        <v>2253.84</v>
      </c>
      <c r="AC6215" s="5">
        <f t="shared" si="1299"/>
        <v>1408.65</v>
      </c>
      <c r="AF6215" t="s">
        <v>7725</v>
      </c>
      <c r="AI6215" s="5">
        <f t="shared" si="1300"/>
        <v>2253.84</v>
      </c>
      <c r="AJ6215" t="s">
        <v>377</v>
      </c>
      <c r="AK6215" t="s">
        <v>377</v>
      </c>
      <c r="AN6215" s="5">
        <f t="shared" si="1301"/>
        <v>845.19</v>
      </c>
      <c r="AO6215" s="5">
        <f t="shared" si="1302"/>
        <v>2112.9750000000004</v>
      </c>
      <c r="AT6215" t="s">
        <v>7729</v>
      </c>
      <c r="AU6215" t="s">
        <v>7729</v>
      </c>
      <c r="AV6215" t="s">
        <v>7729</v>
      </c>
      <c r="AW6215" t="s">
        <v>7729</v>
      </c>
      <c r="BA6215" s="5">
        <v>1191.7179000000001</v>
      </c>
      <c r="BB6215" t="s">
        <v>7733</v>
      </c>
      <c r="BC6215" s="5">
        <f t="shared" si="1305"/>
        <v>2535.5700000000002</v>
      </c>
      <c r="BD6215" t="s">
        <v>7735</v>
      </c>
      <c r="BE6215" t="s">
        <v>7736</v>
      </c>
      <c r="BF6215" t="s">
        <v>7737</v>
      </c>
      <c r="BG6215" s="5">
        <f t="shared" si="1306"/>
        <v>2253.84</v>
      </c>
      <c r="BH6215" t="s">
        <v>386</v>
      </c>
      <c r="BI6215" t="s">
        <v>386</v>
      </c>
      <c r="BK6215" t="s">
        <v>377</v>
      </c>
      <c r="BL6215" t="s">
        <v>7738</v>
      </c>
      <c r="BM6215" s="5">
        <f t="shared" si="1303"/>
        <v>2253.84</v>
      </c>
      <c r="BQ6215" s="5">
        <f t="shared" si="1307"/>
        <v>2253.84</v>
      </c>
      <c r="BT6215" s="5">
        <f t="shared" si="1308"/>
        <v>1831.2450000000001</v>
      </c>
      <c r="CC6215" s="5">
        <f t="shared" si="1304"/>
        <v>1360.7559000000001</v>
      </c>
      <c r="CF6215" s="5">
        <f t="shared" si="1297"/>
        <v>1126.92</v>
      </c>
    </row>
    <row r="6216" spans="1:84" x14ac:dyDescent="0.25">
      <c r="A6216" t="s">
        <v>7445</v>
      </c>
      <c r="D6216">
        <v>760</v>
      </c>
      <c r="E6216" s="3">
        <v>2817.3</v>
      </c>
      <c r="F6216" t="s">
        <v>7749</v>
      </c>
      <c r="G6216" s="1" t="s">
        <v>7749</v>
      </c>
      <c r="J6216" t="s">
        <v>377</v>
      </c>
      <c r="K6216" s="5">
        <f t="shared" si="1309"/>
        <v>2253.84</v>
      </c>
      <c r="L6216" t="s">
        <v>7719</v>
      </c>
      <c r="R6216" t="s">
        <v>578</v>
      </c>
      <c r="S6216" t="s">
        <v>578</v>
      </c>
      <c r="T6216" t="s">
        <v>377</v>
      </c>
      <c r="V6216" t="s">
        <v>578</v>
      </c>
      <c r="X6216" t="s">
        <v>578</v>
      </c>
      <c r="Z6216" t="s">
        <v>578</v>
      </c>
      <c r="AA6216" t="s">
        <v>7723</v>
      </c>
      <c r="AB6216" s="5">
        <f t="shared" si="1298"/>
        <v>2253.84</v>
      </c>
      <c r="AC6216" s="5">
        <f t="shared" si="1299"/>
        <v>1408.65</v>
      </c>
      <c r="AF6216" t="s">
        <v>7725</v>
      </c>
      <c r="AI6216" s="5">
        <f t="shared" si="1300"/>
        <v>2253.84</v>
      </c>
      <c r="AJ6216" t="s">
        <v>377</v>
      </c>
      <c r="AK6216" t="s">
        <v>377</v>
      </c>
      <c r="AN6216" s="5">
        <f t="shared" si="1301"/>
        <v>845.19</v>
      </c>
      <c r="AO6216" s="5">
        <f t="shared" si="1302"/>
        <v>2112.9750000000004</v>
      </c>
      <c r="AT6216" t="s">
        <v>7729</v>
      </c>
      <c r="AU6216" t="s">
        <v>7729</v>
      </c>
      <c r="AV6216" t="s">
        <v>7729</v>
      </c>
      <c r="AW6216" t="s">
        <v>7729</v>
      </c>
      <c r="BA6216" s="5">
        <v>1191.7179000000001</v>
      </c>
      <c r="BB6216" t="s">
        <v>7733</v>
      </c>
      <c r="BC6216" s="5">
        <f t="shared" si="1305"/>
        <v>2535.5700000000002</v>
      </c>
      <c r="BD6216" t="s">
        <v>7735</v>
      </c>
      <c r="BE6216" t="s">
        <v>7736</v>
      </c>
      <c r="BF6216" t="s">
        <v>7737</v>
      </c>
      <c r="BG6216" s="5">
        <f t="shared" si="1306"/>
        <v>2253.84</v>
      </c>
      <c r="BH6216" t="s">
        <v>386</v>
      </c>
      <c r="BI6216" t="s">
        <v>386</v>
      </c>
      <c r="BK6216" t="s">
        <v>377</v>
      </c>
      <c r="BL6216" t="s">
        <v>7738</v>
      </c>
      <c r="BM6216" s="5">
        <f t="shared" si="1303"/>
        <v>2253.84</v>
      </c>
      <c r="BQ6216" s="5">
        <f t="shared" si="1307"/>
        <v>2253.84</v>
      </c>
      <c r="BT6216" s="5">
        <f t="shared" si="1308"/>
        <v>1831.2450000000001</v>
      </c>
      <c r="CC6216" s="5">
        <f t="shared" si="1304"/>
        <v>1360.7559000000001</v>
      </c>
      <c r="CF6216" s="5">
        <f t="shared" si="1297"/>
        <v>1126.92</v>
      </c>
    </row>
    <row r="6217" spans="1:84" x14ac:dyDescent="0.25">
      <c r="A6217" t="s">
        <v>7446</v>
      </c>
      <c r="D6217">
        <v>760</v>
      </c>
      <c r="E6217" s="3">
        <v>2817.3</v>
      </c>
      <c r="F6217" t="s">
        <v>7749</v>
      </c>
      <c r="G6217" s="1" t="s">
        <v>7749</v>
      </c>
      <c r="J6217" t="s">
        <v>377</v>
      </c>
      <c r="K6217" s="5">
        <f t="shared" si="1309"/>
        <v>2253.84</v>
      </c>
      <c r="L6217" t="s">
        <v>7719</v>
      </c>
      <c r="R6217" t="s">
        <v>578</v>
      </c>
      <c r="S6217" t="s">
        <v>578</v>
      </c>
      <c r="T6217" t="s">
        <v>377</v>
      </c>
      <c r="V6217" t="s">
        <v>578</v>
      </c>
      <c r="X6217" t="s">
        <v>578</v>
      </c>
      <c r="Z6217" t="s">
        <v>578</v>
      </c>
      <c r="AA6217" t="s">
        <v>7723</v>
      </c>
      <c r="AB6217" s="5">
        <f t="shared" si="1298"/>
        <v>2253.84</v>
      </c>
      <c r="AC6217" s="5">
        <f t="shared" si="1299"/>
        <v>1408.65</v>
      </c>
      <c r="AF6217" t="s">
        <v>7725</v>
      </c>
      <c r="AI6217" s="5">
        <f t="shared" si="1300"/>
        <v>2253.84</v>
      </c>
      <c r="AJ6217" t="s">
        <v>377</v>
      </c>
      <c r="AK6217" t="s">
        <v>377</v>
      </c>
      <c r="AN6217" s="5">
        <f t="shared" si="1301"/>
        <v>845.19</v>
      </c>
      <c r="AO6217" s="5">
        <f t="shared" si="1302"/>
        <v>2112.9750000000004</v>
      </c>
      <c r="AT6217" t="s">
        <v>7729</v>
      </c>
      <c r="AU6217" t="s">
        <v>7729</v>
      </c>
      <c r="AV6217" t="s">
        <v>7729</v>
      </c>
      <c r="AW6217" t="s">
        <v>7729</v>
      </c>
      <c r="BA6217" s="5">
        <v>1191.7179000000001</v>
      </c>
      <c r="BB6217" t="s">
        <v>7733</v>
      </c>
      <c r="BC6217" s="5">
        <f t="shared" si="1305"/>
        <v>2535.5700000000002</v>
      </c>
      <c r="BD6217" t="s">
        <v>7735</v>
      </c>
      <c r="BE6217" t="s">
        <v>7736</v>
      </c>
      <c r="BF6217" t="s">
        <v>7737</v>
      </c>
      <c r="BG6217" s="5">
        <f t="shared" si="1306"/>
        <v>2253.84</v>
      </c>
      <c r="BH6217" t="s">
        <v>386</v>
      </c>
      <c r="BI6217" t="s">
        <v>386</v>
      </c>
      <c r="BK6217" t="s">
        <v>377</v>
      </c>
      <c r="BL6217" t="s">
        <v>7738</v>
      </c>
      <c r="BM6217" s="5">
        <f t="shared" si="1303"/>
        <v>2253.84</v>
      </c>
      <c r="BQ6217" s="5">
        <f t="shared" si="1307"/>
        <v>2253.84</v>
      </c>
      <c r="BT6217" s="5">
        <f t="shared" si="1308"/>
        <v>1831.2450000000001</v>
      </c>
      <c r="CC6217" s="5">
        <f t="shared" si="1304"/>
        <v>1360.7559000000001</v>
      </c>
      <c r="CF6217" s="5">
        <f t="shared" ref="CF6217:CF6280" si="1310">+E6217*0.4</f>
        <v>1126.92</v>
      </c>
    </row>
    <row r="6218" spans="1:84" x14ac:dyDescent="0.25">
      <c r="A6218" t="s">
        <v>7447</v>
      </c>
      <c r="D6218">
        <v>760</v>
      </c>
      <c r="E6218" s="3">
        <v>476.2</v>
      </c>
      <c r="F6218" t="s">
        <v>7749</v>
      </c>
      <c r="G6218" s="1" t="s">
        <v>7749</v>
      </c>
      <c r="J6218" t="s">
        <v>377</v>
      </c>
      <c r="K6218" s="5">
        <f t="shared" si="1309"/>
        <v>380.96000000000004</v>
      </c>
      <c r="L6218" t="s">
        <v>7719</v>
      </c>
      <c r="R6218" t="s">
        <v>578</v>
      </c>
      <c r="S6218" t="s">
        <v>578</v>
      </c>
      <c r="T6218" t="s">
        <v>377</v>
      </c>
      <c r="V6218" t="s">
        <v>578</v>
      </c>
      <c r="X6218" t="s">
        <v>578</v>
      </c>
      <c r="Z6218" t="s">
        <v>578</v>
      </c>
      <c r="AA6218" t="s">
        <v>7723</v>
      </c>
      <c r="AB6218" s="5">
        <f t="shared" ref="AB6218:AB6281" si="1311">+E6218*0.8</f>
        <v>380.96000000000004</v>
      </c>
      <c r="AC6218" s="5">
        <f t="shared" ref="AC6218:AC6281" si="1312">+E6218*0.5</f>
        <v>238.1</v>
      </c>
      <c r="AF6218" t="s">
        <v>7725</v>
      </c>
      <c r="AI6218" s="5">
        <f t="shared" ref="AI6218:AI6281" si="1313">+E6218*0.8</f>
        <v>380.96000000000004</v>
      </c>
      <c r="AJ6218" t="s">
        <v>377</v>
      </c>
      <c r="AK6218" t="s">
        <v>377</v>
      </c>
      <c r="AN6218" s="5">
        <f t="shared" ref="AN6218:AN6281" si="1314">+E6218*0.3</f>
        <v>142.85999999999999</v>
      </c>
      <c r="AO6218" s="5">
        <f t="shared" ref="AO6218:AO6281" si="1315">+E6218*0.75</f>
        <v>357.15</v>
      </c>
      <c r="AT6218" t="s">
        <v>7729</v>
      </c>
      <c r="AU6218" t="s">
        <v>7729</v>
      </c>
      <c r="AV6218" t="s">
        <v>7729</v>
      </c>
      <c r="AW6218" t="s">
        <v>7729</v>
      </c>
      <c r="BA6218" s="5">
        <v>201.43259999999998</v>
      </c>
      <c r="BB6218" t="s">
        <v>7733</v>
      </c>
      <c r="BC6218" s="5">
        <f t="shared" si="1305"/>
        <v>2535.5700000000002</v>
      </c>
      <c r="BD6218" t="s">
        <v>7735</v>
      </c>
      <c r="BE6218" t="s">
        <v>7736</v>
      </c>
      <c r="BF6218" t="s">
        <v>7737</v>
      </c>
      <c r="BG6218" s="5">
        <f t="shared" si="1306"/>
        <v>2253.84</v>
      </c>
      <c r="BH6218" t="s">
        <v>386</v>
      </c>
      <c r="BI6218" t="s">
        <v>386</v>
      </c>
      <c r="BK6218" t="s">
        <v>377</v>
      </c>
      <c r="BL6218" t="s">
        <v>7738</v>
      </c>
      <c r="BM6218" s="5">
        <f t="shared" ref="BM6218:BM6281" si="1316">+E6218*0.8</f>
        <v>380.96000000000004</v>
      </c>
      <c r="BQ6218" s="5">
        <f t="shared" si="1307"/>
        <v>2253.84</v>
      </c>
      <c r="BT6218" s="5">
        <f t="shared" si="1308"/>
        <v>1831.2450000000001</v>
      </c>
      <c r="CC6218" s="5">
        <f t="shared" ref="CC6218:CC6281" si="1317">+E6218*0.483</f>
        <v>230.00459999999998</v>
      </c>
      <c r="CF6218" s="5">
        <f t="shared" si="1310"/>
        <v>190.48000000000002</v>
      </c>
    </row>
    <row r="6219" spans="1:84" x14ac:dyDescent="0.25">
      <c r="A6219" t="s">
        <v>7448</v>
      </c>
      <c r="D6219">
        <v>760</v>
      </c>
      <c r="E6219" s="3">
        <v>2817.3</v>
      </c>
      <c r="F6219" t="s">
        <v>7749</v>
      </c>
      <c r="G6219" s="1" t="s">
        <v>7749</v>
      </c>
      <c r="J6219" t="s">
        <v>377</v>
      </c>
      <c r="K6219" s="5">
        <f t="shared" si="1309"/>
        <v>2253.84</v>
      </c>
      <c r="L6219" t="s">
        <v>7719</v>
      </c>
      <c r="R6219" t="s">
        <v>578</v>
      </c>
      <c r="S6219" t="s">
        <v>578</v>
      </c>
      <c r="T6219" t="s">
        <v>377</v>
      </c>
      <c r="V6219" t="s">
        <v>578</v>
      </c>
      <c r="X6219" t="s">
        <v>578</v>
      </c>
      <c r="Z6219" t="s">
        <v>578</v>
      </c>
      <c r="AA6219" t="s">
        <v>7723</v>
      </c>
      <c r="AB6219" s="5">
        <f t="shared" si="1311"/>
        <v>2253.84</v>
      </c>
      <c r="AC6219" s="5">
        <f t="shared" si="1312"/>
        <v>1408.65</v>
      </c>
      <c r="AF6219" t="s">
        <v>7725</v>
      </c>
      <c r="AI6219" s="5">
        <f t="shared" si="1313"/>
        <v>2253.84</v>
      </c>
      <c r="AJ6219" t="s">
        <v>377</v>
      </c>
      <c r="AK6219" t="s">
        <v>377</v>
      </c>
      <c r="AN6219" s="5">
        <f t="shared" si="1314"/>
        <v>845.19</v>
      </c>
      <c r="AO6219" s="5">
        <f t="shared" si="1315"/>
        <v>2112.9750000000004</v>
      </c>
      <c r="AT6219" t="s">
        <v>7729</v>
      </c>
      <c r="AU6219" t="s">
        <v>7729</v>
      </c>
      <c r="AV6219" t="s">
        <v>7729</v>
      </c>
      <c r="AW6219" t="s">
        <v>7729</v>
      </c>
      <c r="BA6219" s="5">
        <v>1191.7179000000001</v>
      </c>
      <c r="BB6219" t="s">
        <v>7733</v>
      </c>
      <c r="BC6219" s="5">
        <f t="shared" si="1305"/>
        <v>2535.5700000000002</v>
      </c>
      <c r="BD6219" t="s">
        <v>7735</v>
      </c>
      <c r="BE6219" t="s">
        <v>7736</v>
      </c>
      <c r="BF6219" t="s">
        <v>7737</v>
      </c>
      <c r="BG6219" s="5">
        <f t="shared" si="1306"/>
        <v>2253.84</v>
      </c>
      <c r="BH6219" t="s">
        <v>386</v>
      </c>
      <c r="BI6219" t="s">
        <v>386</v>
      </c>
      <c r="BK6219" t="s">
        <v>377</v>
      </c>
      <c r="BL6219" t="s">
        <v>7738</v>
      </c>
      <c r="BM6219" s="5">
        <f t="shared" si="1316"/>
        <v>2253.84</v>
      </c>
      <c r="BQ6219" s="5">
        <f t="shared" si="1307"/>
        <v>2253.84</v>
      </c>
      <c r="BT6219" s="5">
        <f t="shared" si="1308"/>
        <v>1831.2450000000001</v>
      </c>
      <c r="CC6219" s="5">
        <f t="shared" si="1317"/>
        <v>1360.7559000000001</v>
      </c>
      <c r="CF6219" s="5">
        <f t="shared" si="1310"/>
        <v>1126.92</v>
      </c>
    </row>
    <row r="6220" spans="1:84" x14ac:dyDescent="0.25">
      <c r="A6220" t="s">
        <v>7449</v>
      </c>
      <c r="D6220">
        <v>760</v>
      </c>
      <c r="E6220" s="3">
        <v>8560.4500000000007</v>
      </c>
      <c r="F6220" t="s">
        <v>7749</v>
      </c>
      <c r="G6220" s="1" t="s">
        <v>7749</v>
      </c>
      <c r="J6220" t="s">
        <v>377</v>
      </c>
      <c r="K6220" s="5">
        <f t="shared" si="1309"/>
        <v>6848.3600000000006</v>
      </c>
      <c r="L6220" t="s">
        <v>7719</v>
      </c>
      <c r="R6220" t="s">
        <v>578</v>
      </c>
      <c r="S6220" t="s">
        <v>578</v>
      </c>
      <c r="T6220" t="s">
        <v>377</v>
      </c>
      <c r="V6220" t="s">
        <v>578</v>
      </c>
      <c r="X6220" t="s">
        <v>578</v>
      </c>
      <c r="Z6220" t="s">
        <v>578</v>
      </c>
      <c r="AA6220" t="s">
        <v>7723</v>
      </c>
      <c r="AB6220" s="5">
        <f t="shared" si="1311"/>
        <v>6848.3600000000006</v>
      </c>
      <c r="AC6220" s="5">
        <f t="shared" si="1312"/>
        <v>4280.2250000000004</v>
      </c>
      <c r="AF6220" t="s">
        <v>7725</v>
      </c>
      <c r="AI6220" s="5">
        <f t="shared" si="1313"/>
        <v>6848.3600000000006</v>
      </c>
      <c r="AJ6220" t="s">
        <v>377</v>
      </c>
      <c r="AK6220" t="s">
        <v>377</v>
      </c>
      <c r="AN6220" s="5">
        <f t="shared" si="1314"/>
        <v>2568.1350000000002</v>
      </c>
      <c r="AO6220" s="5">
        <f t="shared" si="1315"/>
        <v>6420.3375000000005</v>
      </c>
      <c r="AT6220" t="s">
        <v>7729</v>
      </c>
      <c r="AU6220" t="s">
        <v>7729</v>
      </c>
      <c r="AV6220" t="s">
        <v>7729</v>
      </c>
      <c r="AW6220" t="s">
        <v>7729</v>
      </c>
      <c r="BA6220" s="5">
        <v>3621.0703500000004</v>
      </c>
      <c r="BB6220" t="s">
        <v>7733</v>
      </c>
      <c r="BC6220" s="5">
        <f t="shared" ref="BC6220:BC6283" si="1318">+E6218*0.9</f>
        <v>428.58</v>
      </c>
      <c r="BD6220" t="s">
        <v>7735</v>
      </c>
      <c r="BE6220" t="s">
        <v>7736</v>
      </c>
      <c r="BF6220" t="s">
        <v>7737</v>
      </c>
      <c r="BG6220" s="5">
        <f t="shared" ref="BG6220:BG6283" si="1319">+E6218*0.8</f>
        <v>380.96000000000004</v>
      </c>
      <c r="BH6220" t="s">
        <v>386</v>
      </c>
      <c r="BI6220" t="s">
        <v>386</v>
      </c>
      <c r="BK6220" t="s">
        <v>377</v>
      </c>
      <c r="BL6220" t="s">
        <v>7738</v>
      </c>
      <c r="BM6220" s="5">
        <f t="shared" si="1316"/>
        <v>6848.3600000000006</v>
      </c>
      <c r="BQ6220" s="5">
        <f t="shared" ref="BQ6220:BQ6283" si="1320">+E6218*0.8</f>
        <v>380.96000000000004</v>
      </c>
      <c r="BT6220" s="5">
        <f t="shared" ref="BT6220:BT6283" si="1321">+E6218*0.65</f>
        <v>309.53000000000003</v>
      </c>
      <c r="CC6220" s="5">
        <f t="shared" si="1317"/>
        <v>4134.6973500000004</v>
      </c>
      <c r="CF6220" s="5">
        <f t="shared" si="1310"/>
        <v>3424.1800000000003</v>
      </c>
    </row>
    <row r="6221" spans="1:84" x14ac:dyDescent="0.25">
      <c r="A6221" t="s">
        <v>7450</v>
      </c>
      <c r="D6221">
        <v>760</v>
      </c>
      <c r="E6221" s="3">
        <v>8560.4500000000007</v>
      </c>
      <c r="F6221" t="s">
        <v>7749</v>
      </c>
      <c r="G6221" s="1" t="s">
        <v>7749</v>
      </c>
      <c r="J6221" t="s">
        <v>377</v>
      </c>
      <c r="K6221" s="5">
        <f t="shared" si="1309"/>
        <v>6848.3600000000006</v>
      </c>
      <c r="L6221" t="s">
        <v>7719</v>
      </c>
      <c r="R6221" t="s">
        <v>578</v>
      </c>
      <c r="S6221" t="s">
        <v>578</v>
      </c>
      <c r="T6221" t="s">
        <v>377</v>
      </c>
      <c r="V6221" t="s">
        <v>578</v>
      </c>
      <c r="X6221" t="s">
        <v>578</v>
      </c>
      <c r="Z6221" t="s">
        <v>578</v>
      </c>
      <c r="AA6221" t="s">
        <v>7723</v>
      </c>
      <c r="AB6221" s="5">
        <f t="shared" si="1311"/>
        <v>6848.3600000000006</v>
      </c>
      <c r="AC6221" s="5">
        <f t="shared" si="1312"/>
        <v>4280.2250000000004</v>
      </c>
      <c r="AF6221" t="s">
        <v>7725</v>
      </c>
      <c r="AI6221" s="5">
        <f t="shared" si="1313"/>
        <v>6848.3600000000006</v>
      </c>
      <c r="AJ6221" t="s">
        <v>377</v>
      </c>
      <c r="AK6221" t="s">
        <v>377</v>
      </c>
      <c r="AN6221" s="5">
        <f t="shared" si="1314"/>
        <v>2568.1350000000002</v>
      </c>
      <c r="AO6221" s="5">
        <f t="shared" si="1315"/>
        <v>6420.3375000000005</v>
      </c>
      <c r="AT6221" t="s">
        <v>7729</v>
      </c>
      <c r="AU6221" t="s">
        <v>7729</v>
      </c>
      <c r="AV6221" t="s">
        <v>7729</v>
      </c>
      <c r="AW6221" t="s">
        <v>7729</v>
      </c>
      <c r="BA6221" s="5">
        <v>3621.0703500000004</v>
      </c>
      <c r="BB6221" t="s">
        <v>7733</v>
      </c>
      <c r="BC6221" s="5">
        <f t="shared" si="1318"/>
        <v>2535.5700000000002</v>
      </c>
      <c r="BD6221" t="s">
        <v>7735</v>
      </c>
      <c r="BE6221" t="s">
        <v>7736</v>
      </c>
      <c r="BF6221" t="s">
        <v>7737</v>
      </c>
      <c r="BG6221" s="5">
        <f t="shared" si="1319"/>
        <v>2253.84</v>
      </c>
      <c r="BH6221" t="s">
        <v>386</v>
      </c>
      <c r="BI6221" t="s">
        <v>386</v>
      </c>
      <c r="BK6221" t="s">
        <v>377</v>
      </c>
      <c r="BL6221" t="s">
        <v>7738</v>
      </c>
      <c r="BM6221" s="5">
        <f t="shared" si="1316"/>
        <v>6848.3600000000006</v>
      </c>
      <c r="BQ6221" s="5">
        <f t="shared" si="1320"/>
        <v>2253.84</v>
      </c>
      <c r="BT6221" s="5">
        <f t="shared" si="1321"/>
        <v>1831.2450000000001</v>
      </c>
      <c r="CC6221" s="5">
        <f t="shared" si="1317"/>
        <v>4134.6973500000004</v>
      </c>
      <c r="CF6221" s="5">
        <f t="shared" si="1310"/>
        <v>3424.1800000000003</v>
      </c>
    </row>
    <row r="6222" spans="1:84" x14ac:dyDescent="0.25">
      <c r="A6222" t="s">
        <v>7451</v>
      </c>
      <c r="D6222">
        <v>760</v>
      </c>
      <c r="E6222" s="3">
        <v>8560.4500000000007</v>
      </c>
      <c r="F6222" t="s">
        <v>7749</v>
      </c>
      <c r="G6222" s="1" t="s">
        <v>7749</v>
      </c>
      <c r="J6222" t="s">
        <v>377</v>
      </c>
      <c r="K6222" s="5">
        <f t="shared" si="1309"/>
        <v>6848.3600000000006</v>
      </c>
      <c r="L6222" t="s">
        <v>7719</v>
      </c>
      <c r="R6222" t="s">
        <v>578</v>
      </c>
      <c r="S6222" t="s">
        <v>578</v>
      </c>
      <c r="T6222" t="s">
        <v>377</v>
      </c>
      <c r="V6222" t="s">
        <v>578</v>
      </c>
      <c r="X6222" t="s">
        <v>578</v>
      </c>
      <c r="Z6222" t="s">
        <v>578</v>
      </c>
      <c r="AA6222" t="s">
        <v>7723</v>
      </c>
      <c r="AB6222" s="5">
        <f t="shared" si="1311"/>
        <v>6848.3600000000006</v>
      </c>
      <c r="AC6222" s="5">
        <f t="shared" si="1312"/>
        <v>4280.2250000000004</v>
      </c>
      <c r="AF6222" t="s">
        <v>7725</v>
      </c>
      <c r="AI6222" s="5">
        <f t="shared" si="1313"/>
        <v>6848.3600000000006</v>
      </c>
      <c r="AJ6222" t="s">
        <v>377</v>
      </c>
      <c r="AK6222" t="s">
        <v>377</v>
      </c>
      <c r="AN6222" s="5">
        <f t="shared" si="1314"/>
        <v>2568.1350000000002</v>
      </c>
      <c r="AO6222" s="5">
        <f t="shared" si="1315"/>
        <v>6420.3375000000005</v>
      </c>
      <c r="AT6222" t="s">
        <v>7729</v>
      </c>
      <c r="AU6222" t="s">
        <v>7729</v>
      </c>
      <c r="AV6222" t="s">
        <v>7729</v>
      </c>
      <c r="AW6222" t="s">
        <v>7729</v>
      </c>
      <c r="BA6222" s="5">
        <v>3621.0703500000004</v>
      </c>
      <c r="BB6222" t="s">
        <v>7733</v>
      </c>
      <c r="BC6222" s="5">
        <f t="shared" si="1318"/>
        <v>7704.4050000000007</v>
      </c>
      <c r="BD6222" t="s">
        <v>7735</v>
      </c>
      <c r="BE6222" t="s">
        <v>7736</v>
      </c>
      <c r="BF6222" t="s">
        <v>7737</v>
      </c>
      <c r="BG6222" s="5">
        <f t="shared" si="1319"/>
        <v>6848.3600000000006</v>
      </c>
      <c r="BH6222" t="s">
        <v>386</v>
      </c>
      <c r="BI6222" t="s">
        <v>386</v>
      </c>
      <c r="BK6222" t="s">
        <v>377</v>
      </c>
      <c r="BL6222" t="s">
        <v>7738</v>
      </c>
      <c r="BM6222" s="5">
        <f t="shared" si="1316"/>
        <v>6848.3600000000006</v>
      </c>
      <c r="BQ6222" s="5">
        <f t="shared" si="1320"/>
        <v>6848.3600000000006</v>
      </c>
      <c r="BT6222" s="5">
        <f t="shared" si="1321"/>
        <v>5564.2925000000005</v>
      </c>
      <c r="CC6222" s="5">
        <f t="shared" si="1317"/>
        <v>4134.6973500000004</v>
      </c>
      <c r="CF6222" s="5">
        <f t="shared" si="1310"/>
        <v>3424.1800000000003</v>
      </c>
    </row>
    <row r="6223" spans="1:84" x14ac:dyDescent="0.25">
      <c r="A6223" t="s">
        <v>7452</v>
      </c>
      <c r="D6223">
        <v>760</v>
      </c>
      <c r="E6223" s="3">
        <v>2825.8</v>
      </c>
      <c r="F6223" t="s">
        <v>7749</v>
      </c>
      <c r="G6223" s="1" t="s">
        <v>7749</v>
      </c>
      <c r="J6223" t="s">
        <v>377</v>
      </c>
      <c r="K6223" s="5">
        <f t="shared" si="1309"/>
        <v>2260.6400000000003</v>
      </c>
      <c r="L6223" t="s">
        <v>7719</v>
      </c>
      <c r="R6223" t="s">
        <v>578</v>
      </c>
      <c r="S6223" t="s">
        <v>578</v>
      </c>
      <c r="T6223" t="s">
        <v>377</v>
      </c>
      <c r="V6223" t="s">
        <v>578</v>
      </c>
      <c r="X6223" t="s">
        <v>578</v>
      </c>
      <c r="Z6223" t="s">
        <v>578</v>
      </c>
      <c r="AA6223" t="s">
        <v>7723</v>
      </c>
      <c r="AB6223" s="5">
        <f t="shared" si="1311"/>
        <v>2260.6400000000003</v>
      </c>
      <c r="AC6223" s="5">
        <f t="shared" si="1312"/>
        <v>1412.9</v>
      </c>
      <c r="AF6223" t="s">
        <v>7725</v>
      </c>
      <c r="AI6223" s="5">
        <f t="shared" si="1313"/>
        <v>2260.6400000000003</v>
      </c>
      <c r="AJ6223" t="s">
        <v>377</v>
      </c>
      <c r="AK6223" t="s">
        <v>377</v>
      </c>
      <c r="AN6223" s="5">
        <f t="shared" si="1314"/>
        <v>847.74</v>
      </c>
      <c r="AO6223" s="5">
        <f t="shared" si="1315"/>
        <v>2119.3500000000004</v>
      </c>
      <c r="AT6223" t="s">
        <v>7729</v>
      </c>
      <c r="AU6223" t="s">
        <v>7729</v>
      </c>
      <c r="AV6223" t="s">
        <v>7729</v>
      </c>
      <c r="AW6223" t="s">
        <v>7729</v>
      </c>
      <c r="BA6223" s="5">
        <v>1195.3134</v>
      </c>
      <c r="BB6223" t="s">
        <v>7733</v>
      </c>
      <c r="BC6223" s="5">
        <f t="shared" si="1318"/>
        <v>7704.4050000000007</v>
      </c>
      <c r="BD6223" t="s">
        <v>7735</v>
      </c>
      <c r="BE6223" t="s">
        <v>7736</v>
      </c>
      <c r="BF6223" t="s">
        <v>7737</v>
      </c>
      <c r="BG6223" s="5">
        <f t="shared" si="1319"/>
        <v>6848.3600000000006</v>
      </c>
      <c r="BH6223" t="s">
        <v>386</v>
      </c>
      <c r="BI6223" t="s">
        <v>386</v>
      </c>
      <c r="BK6223" t="s">
        <v>377</v>
      </c>
      <c r="BL6223" t="s">
        <v>7738</v>
      </c>
      <c r="BM6223" s="5">
        <f t="shared" si="1316"/>
        <v>2260.6400000000003</v>
      </c>
      <c r="BQ6223" s="5">
        <f t="shared" si="1320"/>
        <v>6848.3600000000006</v>
      </c>
      <c r="BT6223" s="5">
        <f t="shared" si="1321"/>
        <v>5564.2925000000005</v>
      </c>
      <c r="CC6223" s="5">
        <f t="shared" si="1317"/>
        <v>1364.8614</v>
      </c>
      <c r="CF6223" s="5">
        <f t="shared" si="1310"/>
        <v>1130.3200000000002</v>
      </c>
    </row>
    <row r="6224" spans="1:84" x14ac:dyDescent="0.25">
      <c r="A6224" t="s">
        <v>7453</v>
      </c>
      <c r="D6224">
        <v>760</v>
      </c>
      <c r="E6224" s="3">
        <v>2825.8</v>
      </c>
      <c r="F6224" t="s">
        <v>7749</v>
      </c>
      <c r="G6224" s="1" t="s">
        <v>7749</v>
      </c>
      <c r="J6224" t="s">
        <v>377</v>
      </c>
      <c r="K6224" s="5">
        <f t="shared" si="1309"/>
        <v>2260.6400000000003</v>
      </c>
      <c r="L6224" t="s">
        <v>7719</v>
      </c>
      <c r="R6224" t="s">
        <v>578</v>
      </c>
      <c r="S6224" t="s">
        <v>578</v>
      </c>
      <c r="T6224" t="s">
        <v>377</v>
      </c>
      <c r="V6224" t="s">
        <v>578</v>
      </c>
      <c r="X6224" t="s">
        <v>578</v>
      </c>
      <c r="Z6224" t="s">
        <v>578</v>
      </c>
      <c r="AA6224" t="s">
        <v>7723</v>
      </c>
      <c r="AB6224" s="5">
        <f t="shared" si="1311"/>
        <v>2260.6400000000003</v>
      </c>
      <c r="AC6224" s="5">
        <f t="shared" si="1312"/>
        <v>1412.9</v>
      </c>
      <c r="AF6224" t="s">
        <v>7725</v>
      </c>
      <c r="AI6224" s="5">
        <f t="shared" si="1313"/>
        <v>2260.6400000000003</v>
      </c>
      <c r="AJ6224" t="s">
        <v>377</v>
      </c>
      <c r="AK6224" t="s">
        <v>377</v>
      </c>
      <c r="AN6224" s="5">
        <f t="shared" si="1314"/>
        <v>847.74</v>
      </c>
      <c r="AO6224" s="5">
        <f t="shared" si="1315"/>
        <v>2119.3500000000004</v>
      </c>
      <c r="AT6224" t="s">
        <v>7729</v>
      </c>
      <c r="AU6224" t="s">
        <v>7729</v>
      </c>
      <c r="AV6224" t="s">
        <v>7729</v>
      </c>
      <c r="AW6224" t="s">
        <v>7729</v>
      </c>
      <c r="BA6224" s="5">
        <v>1195.3134</v>
      </c>
      <c r="BB6224" t="s">
        <v>7733</v>
      </c>
      <c r="BC6224" s="5">
        <f t="shared" si="1318"/>
        <v>7704.4050000000007</v>
      </c>
      <c r="BD6224" t="s">
        <v>7735</v>
      </c>
      <c r="BE6224" t="s">
        <v>7736</v>
      </c>
      <c r="BF6224" t="s">
        <v>7737</v>
      </c>
      <c r="BG6224" s="5">
        <f t="shared" si="1319"/>
        <v>6848.3600000000006</v>
      </c>
      <c r="BH6224" t="s">
        <v>386</v>
      </c>
      <c r="BI6224" t="s">
        <v>386</v>
      </c>
      <c r="BK6224" t="s">
        <v>377</v>
      </c>
      <c r="BL6224" t="s">
        <v>7738</v>
      </c>
      <c r="BM6224" s="5">
        <f t="shared" si="1316"/>
        <v>2260.6400000000003</v>
      </c>
      <c r="BQ6224" s="5">
        <f t="shared" si="1320"/>
        <v>6848.3600000000006</v>
      </c>
      <c r="BT6224" s="5">
        <f t="shared" si="1321"/>
        <v>5564.2925000000005</v>
      </c>
      <c r="CC6224" s="5">
        <f t="shared" si="1317"/>
        <v>1364.8614</v>
      </c>
      <c r="CF6224" s="5">
        <f t="shared" si="1310"/>
        <v>1130.3200000000002</v>
      </c>
    </row>
    <row r="6225" spans="1:84" x14ac:dyDescent="0.25">
      <c r="A6225" t="s">
        <v>7454</v>
      </c>
      <c r="D6225">
        <v>760</v>
      </c>
      <c r="E6225" s="3">
        <v>2860.05</v>
      </c>
      <c r="F6225" t="s">
        <v>7749</v>
      </c>
      <c r="G6225" s="1" t="s">
        <v>7749</v>
      </c>
      <c r="J6225" t="s">
        <v>377</v>
      </c>
      <c r="K6225" s="5">
        <f t="shared" si="1309"/>
        <v>2288.0400000000004</v>
      </c>
      <c r="L6225" t="s">
        <v>7719</v>
      </c>
      <c r="R6225" t="s">
        <v>578</v>
      </c>
      <c r="S6225" t="s">
        <v>578</v>
      </c>
      <c r="T6225" t="s">
        <v>377</v>
      </c>
      <c r="V6225" t="s">
        <v>578</v>
      </c>
      <c r="X6225" t="s">
        <v>578</v>
      </c>
      <c r="Z6225" t="s">
        <v>578</v>
      </c>
      <c r="AA6225" t="s">
        <v>7723</v>
      </c>
      <c r="AB6225" s="5">
        <f t="shared" si="1311"/>
        <v>2288.0400000000004</v>
      </c>
      <c r="AC6225" s="5">
        <f t="shared" si="1312"/>
        <v>1430.0250000000001</v>
      </c>
      <c r="AF6225" t="s">
        <v>7725</v>
      </c>
      <c r="AI6225" s="5">
        <f t="shared" si="1313"/>
        <v>2288.0400000000004</v>
      </c>
      <c r="AJ6225" t="s">
        <v>377</v>
      </c>
      <c r="AK6225" t="s">
        <v>377</v>
      </c>
      <c r="AN6225" s="5">
        <f t="shared" si="1314"/>
        <v>858.01499999999999</v>
      </c>
      <c r="AO6225" s="5">
        <f t="shared" si="1315"/>
        <v>2145.0375000000004</v>
      </c>
      <c r="AT6225" t="s">
        <v>7729</v>
      </c>
      <c r="AU6225" t="s">
        <v>7729</v>
      </c>
      <c r="AV6225" t="s">
        <v>7729</v>
      </c>
      <c r="AW6225" t="s">
        <v>7729</v>
      </c>
      <c r="BA6225" s="5">
        <v>1209.80115</v>
      </c>
      <c r="BB6225" t="s">
        <v>7733</v>
      </c>
      <c r="BC6225" s="5">
        <f t="shared" si="1318"/>
        <v>2543.2200000000003</v>
      </c>
      <c r="BD6225" t="s">
        <v>7735</v>
      </c>
      <c r="BE6225" t="s">
        <v>7736</v>
      </c>
      <c r="BF6225" t="s">
        <v>7737</v>
      </c>
      <c r="BG6225" s="5">
        <f t="shared" si="1319"/>
        <v>2260.6400000000003</v>
      </c>
      <c r="BH6225" t="s">
        <v>386</v>
      </c>
      <c r="BI6225" t="s">
        <v>386</v>
      </c>
      <c r="BK6225" t="s">
        <v>377</v>
      </c>
      <c r="BL6225" t="s">
        <v>7738</v>
      </c>
      <c r="BM6225" s="5">
        <f t="shared" si="1316"/>
        <v>2288.0400000000004</v>
      </c>
      <c r="BQ6225" s="5">
        <f t="shared" si="1320"/>
        <v>2260.6400000000003</v>
      </c>
      <c r="BT6225" s="5">
        <f t="shared" si="1321"/>
        <v>1836.7700000000002</v>
      </c>
      <c r="CC6225" s="5">
        <f t="shared" si="1317"/>
        <v>1381.4041500000001</v>
      </c>
      <c r="CF6225" s="5">
        <f t="shared" si="1310"/>
        <v>1144.0200000000002</v>
      </c>
    </row>
    <row r="6226" spans="1:84" x14ac:dyDescent="0.25">
      <c r="A6226" t="s">
        <v>7455</v>
      </c>
      <c r="D6226">
        <v>760</v>
      </c>
      <c r="E6226" s="3">
        <v>27275.55</v>
      </c>
      <c r="F6226" t="s">
        <v>7749</v>
      </c>
      <c r="G6226" s="1" t="s">
        <v>7749</v>
      </c>
      <c r="J6226" t="s">
        <v>377</v>
      </c>
      <c r="K6226" s="5">
        <f t="shared" si="1309"/>
        <v>21820.440000000002</v>
      </c>
      <c r="L6226" t="s">
        <v>7719</v>
      </c>
      <c r="R6226" t="s">
        <v>578</v>
      </c>
      <c r="S6226" t="s">
        <v>578</v>
      </c>
      <c r="T6226" t="s">
        <v>377</v>
      </c>
      <c r="V6226" t="s">
        <v>578</v>
      </c>
      <c r="X6226" t="s">
        <v>578</v>
      </c>
      <c r="Z6226" t="s">
        <v>578</v>
      </c>
      <c r="AA6226" t="s">
        <v>7723</v>
      </c>
      <c r="AB6226" s="5">
        <f t="shared" si="1311"/>
        <v>21820.440000000002</v>
      </c>
      <c r="AC6226" s="5">
        <f t="shared" si="1312"/>
        <v>13637.775</v>
      </c>
      <c r="AF6226" t="s">
        <v>7725</v>
      </c>
      <c r="AI6226" s="5">
        <f t="shared" si="1313"/>
        <v>21820.440000000002</v>
      </c>
      <c r="AJ6226" t="s">
        <v>377</v>
      </c>
      <c r="AK6226" t="s">
        <v>377</v>
      </c>
      <c r="AN6226" s="5">
        <f t="shared" si="1314"/>
        <v>8182.6649999999991</v>
      </c>
      <c r="AO6226" s="5">
        <f t="shared" si="1315"/>
        <v>20456.662499999999</v>
      </c>
      <c r="AT6226" t="s">
        <v>7729</v>
      </c>
      <c r="AU6226" t="s">
        <v>7729</v>
      </c>
      <c r="AV6226" t="s">
        <v>7729</v>
      </c>
      <c r="AW6226" t="s">
        <v>7729</v>
      </c>
      <c r="BA6226" s="5">
        <v>11537.557649999999</v>
      </c>
      <c r="BB6226" t="s">
        <v>7733</v>
      </c>
      <c r="BC6226" s="5">
        <f t="shared" si="1318"/>
        <v>2543.2200000000003</v>
      </c>
      <c r="BD6226" t="s">
        <v>7735</v>
      </c>
      <c r="BE6226" t="s">
        <v>7736</v>
      </c>
      <c r="BF6226" t="s">
        <v>7737</v>
      </c>
      <c r="BG6226" s="5">
        <f t="shared" si="1319"/>
        <v>2260.6400000000003</v>
      </c>
      <c r="BH6226" t="s">
        <v>386</v>
      </c>
      <c r="BI6226" t="s">
        <v>386</v>
      </c>
      <c r="BK6226" t="s">
        <v>377</v>
      </c>
      <c r="BL6226" t="s">
        <v>7738</v>
      </c>
      <c r="BM6226" s="5">
        <f t="shared" si="1316"/>
        <v>21820.440000000002</v>
      </c>
      <c r="BQ6226" s="5">
        <f t="shared" si="1320"/>
        <v>2260.6400000000003</v>
      </c>
      <c r="BT6226" s="5">
        <f t="shared" si="1321"/>
        <v>1836.7700000000002</v>
      </c>
      <c r="CC6226" s="5">
        <f t="shared" si="1317"/>
        <v>13174.09065</v>
      </c>
      <c r="CF6226" s="5">
        <f t="shared" si="1310"/>
        <v>10910.220000000001</v>
      </c>
    </row>
    <row r="6227" spans="1:84" x14ac:dyDescent="0.25">
      <c r="A6227" t="s">
        <v>7456</v>
      </c>
      <c r="D6227">
        <v>760</v>
      </c>
      <c r="E6227" s="3">
        <v>1400.1</v>
      </c>
      <c r="F6227" t="s">
        <v>7749</v>
      </c>
      <c r="G6227" s="1" t="s">
        <v>7749</v>
      </c>
      <c r="J6227" t="s">
        <v>377</v>
      </c>
      <c r="K6227" s="5">
        <f t="shared" si="1309"/>
        <v>1120.08</v>
      </c>
      <c r="L6227" t="s">
        <v>7719</v>
      </c>
      <c r="R6227" t="s">
        <v>578</v>
      </c>
      <c r="S6227" t="s">
        <v>578</v>
      </c>
      <c r="T6227" t="s">
        <v>377</v>
      </c>
      <c r="V6227" t="s">
        <v>578</v>
      </c>
      <c r="X6227" t="s">
        <v>578</v>
      </c>
      <c r="Z6227" t="s">
        <v>578</v>
      </c>
      <c r="AA6227" t="s">
        <v>7723</v>
      </c>
      <c r="AB6227" s="5">
        <f t="shared" si="1311"/>
        <v>1120.08</v>
      </c>
      <c r="AC6227" s="5">
        <f t="shared" si="1312"/>
        <v>700.05</v>
      </c>
      <c r="AF6227" t="s">
        <v>7725</v>
      </c>
      <c r="AI6227" s="5">
        <f t="shared" si="1313"/>
        <v>1120.08</v>
      </c>
      <c r="AJ6227" t="s">
        <v>377</v>
      </c>
      <c r="AK6227" t="s">
        <v>377</v>
      </c>
      <c r="AN6227" s="5">
        <f t="shared" si="1314"/>
        <v>420.03</v>
      </c>
      <c r="AO6227" s="5">
        <f t="shared" si="1315"/>
        <v>1050.0749999999998</v>
      </c>
      <c r="AT6227" t="s">
        <v>7729</v>
      </c>
      <c r="AU6227" t="s">
        <v>7729</v>
      </c>
      <c r="AV6227" t="s">
        <v>7729</v>
      </c>
      <c r="AW6227" t="s">
        <v>7729</v>
      </c>
      <c r="BA6227" s="5">
        <v>592.2423</v>
      </c>
      <c r="BB6227" t="s">
        <v>7733</v>
      </c>
      <c r="BC6227" s="5">
        <f t="shared" si="1318"/>
        <v>2574.0450000000001</v>
      </c>
      <c r="BD6227" t="s">
        <v>7735</v>
      </c>
      <c r="BE6227" t="s">
        <v>7736</v>
      </c>
      <c r="BF6227" t="s">
        <v>7737</v>
      </c>
      <c r="BG6227" s="5">
        <f t="shared" si="1319"/>
        <v>2288.0400000000004</v>
      </c>
      <c r="BH6227" t="s">
        <v>386</v>
      </c>
      <c r="BI6227" t="s">
        <v>386</v>
      </c>
      <c r="BK6227" t="s">
        <v>377</v>
      </c>
      <c r="BL6227" t="s">
        <v>7738</v>
      </c>
      <c r="BM6227" s="5">
        <f t="shared" si="1316"/>
        <v>1120.08</v>
      </c>
      <c r="BQ6227" s="5">
        <f t="shared" si="1320"/>
        <v>2288.0400000000004</v>
      </c>
      <c r="BT6227" s="5">
        <f t="shared" si="1321"/>
        <v>1859.0325000000003</v>
      </c>
      <c r="CC6227" s="5">
        <f t="shared" si="1317"/>
        <v>676.24829999999997</v>
      </c>
      <c r="CF6227" s="5">
        <f t="shared" si="1310"/>
        <v>560.04</v>
      </c>
    </row>
    <row r="6228" spans="1:84" x14ac:dyDescent="0.25">
      <c r="A6228" t="s">
        <v>7457</v>
      </c>
      <c r="D6228">
        <v>760</v>
      </c>
      <c r="E6228" s="3">
        <v>2232.8000000000002</v>
      </c>
      <c r="F6228" t="s">
        <v>7749</v>
      </c>
      <c r="G6228" s="1" t="s">
        <v>7749</v>
      </c>
      <c r="J6228" t="s">
        <v>377</v>
      </c>
      <c r="K6228" s="5">
        <f t="shared" si="1309"/>
        <v>1786.2400000000002</v>
      </c>
      <c r="L6228" t="s">
        <v>7719</v>
      </c>
      <c r="R6228" t="s">
        <v>578</v>
      </c>
      <c r="S6228" t="s">
        <v>578</v>
      </c>
      <c r="T6228" t="s">
        <v>377</v>
      </c>
      <c r="V6228" t="s">
        <v>578</v>
      </c>
      <c r="X6228" t="s">
        <v>578</v>
      </c>
      <c r="Z6228" t="s">
        <v>578</v>
      </c>
      <c r="AA6228" t="s">
        <v>7723</v>
      </c>
      <c r="AB6228" s="5">
        <f t="shared" si="1311"/>
        <v>1786.2400000000002</v>
      </c>
      <c r="AC6228" s="5">
        <f t="shared" si="1312"/>
        <v>1116.4000000000001</v>
      </c>
      <c r="AF6228" t="s">
        <v>7725</v>
      </c>
      <c r="AI6228" s="5">
        <f t="shared" si="1313"/>
        <v>1786.2400000000002</v>
      </c>
      <c r="AJ6228" t="s">
        <v>377</v>
      </c>
      <c r="AK6228" t="s">
        <v>377</v>
      </c>
      <c r="AN6228" s="5">
        <f t="shared" si="1314"/>
        <v>669.84</v>
      </c>
      <c r="AO6228" s="5">
        <f t="shared" si="1315"/>
        <v>1674.6000000000001</v>
      </c>
      <c r="AT6228" t="s">
        <v>7729</v>
      </c>
      <c r="AU6228" t="s">
        <v>7729</v>
      </c>
      <c r="AV6228" t="s">
        <v>7729</v>
      </c>
      <c r="AW6228" t="s">
        <v>7729</v>
      </c>
      <c r="BA6228" s="5">
        <v>944.47440000000006</v>
      </c>
      <c r="BB6228" t="s">
        <v>7733</v>
      </c>
      <c r="BC6228" s="5">
        <f t="shared" si="1318"/>
        <v>24547.994999999999</v>
      </c>
      <c r="BD6228" t="s">
        <v>7735</v>
      </c>
      <c r="BE6228" t="s">
        <v>7736</v>
      </c>
      <c r="BF6228" t="s">
        <v>7737</v>
      </c>
      <c r="BG6228" s="5">
        <f t="shared" si="1319"/>
        <v>21820.440000000002</v>
      </c>
      <c r="BH6228" t="s">
        <v>386</v>
      </c>
      <c r="BI6228" t="s">
        <v>386</v>
      </c>
      <c r="BK6228" t="s">
        <v>377</v>
      </c>
      <c r="BL6228" t="s">
        <v>7738</v>
      </c>
      <c r="BM6228" s="5">
        <f t="shared" si="1316"/>
        <v>1786.2400000000002</v>
      </c>
      <c r="BQ6228" s="5">
        <f t="shared" si="1320"/>
        <v>21820.440000000002</v>
      </c>
      <c r="BT6228" s="5">
        <f t="shared" si="1321"/>
        <v>17729.107500000002</v>
      </c>
      <c r="CC6228" s="5">
        <f t="shared" si="1317"/>
        <v>1078.4424000000001</v>
      </c>
      <c r="CF6228" s="5">
        <f t="shared" si="1310"/>
        <v>893.12000000000012</v>
      </c>
    </row>
    <row r="6229" spans="1:84" x14ac:dyDescent="0.25">
      <c r="A6229" t="s">
        <v>7458</v>
      </c>
      <c r="D6229">
        <v>760</v>
      </c>
      <c r="E6229" s="3">
        <v>1859.25</v>
      </c>
      <c r="F6229" t="s">
        <v>7749</v>
      </c>
      <c r="G6229" s="1" t="s">
        <v>7749</v>
      </c>
      <c r="J6229" t="s">
        <v>377</v>
      </c>
      <c r="K6229" s="5">
        <f t="shared" si="1309"/>
        <v>1487.4</v>
      </c>
      <c r="L6229" t="s">
        <v>7719</v>
      </c>
      <c r="R6229" t="s">
        <v>578</v>
      </c>
      <c r="S6229" t="s">
        <v>578</v>
      </c>
      <c r="T6229" t="s">
        <v>377</v>
      </c>
      <c r="V6229" t="s">
        <v>578</v>
      </c>
      <c r="X6229" t="s">
        <v>578</v>
      </c>
      <c r="Z6229" t="s">
        <v>578</v>
      </c>
      <c r="AA6229" t="s">
        <v>7723</v>
      </c>
      <c r="AB6229" s="5">
        <f t="shared" si="1311"/>
        <v>1487.4</v>
      </c>
      <c r="AC6229" s="5">
        <f t="shared" si="1312"/>
        <v>929.625</v>
      </c>
      <c r="AF6229" t="s">
        <v>7725</v>
      </c>
      <c r="AI6229" s="5">
        <f t="shared" si="1313"/>
        <v>1487.4</v>
      </c>
      <c r="AJ6229" t="s">
        <v>377</v>
      </c>
      <c r="AK6229" t="s">
        <v>377</v>
      </c>
      <c r="AN6229" s="5">
        <f t="shared" si="1314"/>
        <v>557.77499999999998</v>
      </c>
      <c r="AO6229" s="5">
        <f t="shared" si="1315"/>
        <v>1394.4375</v>
      </c>
      <c r="AT6229" t="s">
        <v>7729</v>
      </c>
      <c r="AU6229" t="s">
        <v>7729</v>
      </c>
      <c r="AV6229" t="s">
        <v>7729</v>
      </c>
      <c r="AW6229" t="s">
        <v>7729</v>
      </c>
      <c r="BA6229" s="5">
        <v>786.46275000000003</v>
      </c>
      <c r="BB6229" t="s">
        <v>7733</v>
      </c>
      <c r="BC6229" s="5">
        <f t="shared" si="1318"/>
        <v>1260.0899999999999</v>
      </c>
      <c r="BD6229" t="s">
        <v>7735</v>
      </c>
      <c r="BE6229" t="s">
        <v>7736</v>
      </c>
      <c r="BF6229" t="s">
        <v>7737</v>
      </c>
      <c r="BG6229" s="5">
        <f t="shared" si="1319"/>
        <v>1120.08</v>
      </c>
      <c r="BH6229" t="s">
        <v>386</v>
      </c>
      <c r="BI6229" t="s">
        <v>386</v>
      </c>
      <c r="BK6229" t="s">
        <v>377</v>
      </c>
      <c r="BL6229" t="s">
        <v>7738</v>
      </c>
      <c r="BM6229" s="5">
        <f t="shared" si="1316"/>
        <v>1487.4</v>
      </c>
      <c r="BQ6229" s="5">
        <f t="shared" si="1320"/>
        <v>1120.08</v>
      </c>
      <c r="BT6229" s="5">
        <f t="shared" si="1321"/>
        <v>910.06499999999994</v>
      </c>
      <c r="CC6229" s="5">
        <f t="shared" si="1317"/>
        <v>898.01774999999998</v>
      </c>
      <c r="CF6229" s="5">
        <f t="shared" si="1310"/>
        <v>743.7</v>
      </c>
    </row>
    <row r="6230" spans="1:84" x14ac:dyDescent="0.25">
      <c r="A6230" t="s">
        <v>7459</v>
      </c>
      <c r="D6230">
        <v>760</v>
      </c>
      <c r="E6230" s="3">
        <v>1859.25</v>
      </c>
      <c r="F6230" t="s">
        <v>7749</v>
      </c>
      <c r="G6230" s="1" t="s">
        <v>7749</v>
      </c>
      <c r="J6230" t="s">
        <v>377</v>
      </c>
      <c r="K6230" s="5">
        <f t="shared" si="1309"/>
        <v>1487.4</v>
      </c>
      <c r="L6230" t="s">
        <v>7719</v>
      </c>
      <c r="R6230" t="s">
        <v>578</v>
      </c>
      <c r="S6230" t="s">
        <v>578</v>
      </c>
      <c r="T6230" t="s">
        <v>377</v>
      </c>
      <c r="V6230" t="s">
        <v>578</v>
      </c>
      <c r="X6230" t="s">
        <v>578</v>
      </c>
      <c r="Z6230" t="s">
        <v>578</v>
      </c>
      <c r="AA6230" t="s">
        <v>7723</v>
      </c>
      <c r="AB6230" s="5">
        <f t="shared" si="1311"/>
        <v>1487.4</v>
      </c>
      <c r="AC6230" s="5">
        <f t="shared" si="1312"/>
        <v>929.625</v>
      </c>
      <c r="AF6230" t="s">
        <v>7725</v>
      </c>
      <c r="AI6230" s="5">
        <f t="shared" si="1313"/>
        <v>1487.4</v>
      </c>
      <c r="AJ6230" t="s">
        <v>377</v>
      </c>
      <c r="AK6230" t="s">
        <v>377</v>
      </c>
      <c r="AN6230" s="5">
        <f t="shared" si="1314"/>
        <v>557.77499999999998</v>
      </c>
      <c r="AO6230" s="5">
        <f t="shared" si="1315"/>
        <v>1394.4375</v>
      </c>
      <c r="AT6230" t="s">
        <v>7729</v>
      </c>
      <c r="AU6230" t="s">
        <v>7729</v>
      </c>
      <c r="AV6230" t="s">
        <v>7729</v>
      </c>
      <c r="AW6230" t="s">
        <v>7729</v>
      </c>
      <c r="BA6230" s="5">
        <v>786.46275000000003</v>
      </c>
      <c r="BB6230" t="s">
        <v>7733</v>
      </c>
      <c r="BC6230" s="5">
        <f t="shared" si="1318"/>
        <v>2009.5200000000002</v>
      </c>
      <c r="BD6230" t="s">
        <v>7735</v>
      </c>
      <c r="BE6230" t="s">
        <v>7736</v>
      </c>
      <c r="BF6230" t="s">
        <v>7737</v>
      </c>
      <c r="BG6230" s="5">
        <f t="shared" si="1319"/>
        <v>1786.2400000000002</v>
      </c>
      <c r="BH6230" t="s">
        <v>386</v>
      </c>
      <c r="BI6230" t="s">
        <v>386</v>
      </c>
      <c r="BK6230" t="s">
        <v>377</v>
      </c>
      <c r="BL6230" t="s">
        <v>7738</v>
      </c>
      <c r="BM6230" s="5">
        <f t="shared" si="1316"/>
        <v>1487.4</v>
      </c>
      <c r="BQ6230" s="5">
        <f t="shared" si="1320"/>
        <v>1786.2400000000002</v>
      </c>
      <c r="BT6230" s="5">
        <f t="shared" si="1321"/>
        <v>1451.3200000000002</v>
      </c>
      <c r="CC6230" s="5">
        <f t="shared" si="1317"/>
        <v>898.01774999999998</v>
      </c>
      <c r="CF6230" s="5">
        <f t="shared" si="1310"/>
        <v>743.7</v>
      </c>
    </row>
    <row r="6231" spans="1:84" x14ac:dyDescent="0.25">
      <c r="A6231" t="s">
        <v>7460</v>
      </c>
      <c r="D6231">
        <v>760</v>
      </c>
      <c r="E6231" s="3">
        <v>3735.55</v>
      </c>
      <c r="F6231" t="s">
        <v>7749</v>
      </c>
      <c r="G6231" s="1" t="s">
        <v>7749</v>
      </c>
      <c r="J6231" t="s">
        <v>377</v>
      </c>
      <c r="K6231" s="5">
        <f t="shared" si="1309"/>
        <v>2988.4400000000005</v>
      </c>
      <c r="L6231" t="s">
        <v>7719</v>
      </c>
      <c r="R6231" t="s">
        <v>578</v>
      </c>
      <c r="S6231" t="s">
        <v>578</v>
      </c>
      <c r="T6231" t="s">
        <v>377</v>
      </c>
      <c r="V6231" t="s">
        <v>578</v>
      </c>
      <c r="X6231" t="s">
        <v>578</v>
      </c>
      <c r="Z6231" t="s">
        <v>578</v>
      </c>
      <c r="AA6231" t="s">
        <v>7723</v>
      </c>
      <c r="AB6231" s="5">
        <f t="shared" si="1311"/>
        <v>2988.4400000000005</v>
      </c>
      <c r="AC6231" s="5">
        <f t="shared" si="1312"/>
        <v>1867.7750000000001</v>
      </c>
      <c r="AF6231" t="s">
        <v>7725</v>
      </c>
      <c r="AI6231" s="5">
        <f t="shared" si="1313"/>
        <v>2988.4400000000005</v>
      </c>
      <c r="AJ6231" t="s">
        <v>377</v>
      </c>
      <c r="AK6231" t="s">
        <v>377</v>
      </c>
      <c r="AN6231" s="5">
        <f t="shared" si="1314"/>
        <v>1120.665</v>
      </c>
      <c r="AO6231" s="5">
        <f t="shared" si="1315"/>
        <v>2801.6625000000004</v>
      </c>
      <c r="AT6231" t="s">
        <v>7729</v>
      </c>
      <c r="AU6231" t="s">
        <v>7729</v>
      </c>
      <c r="AV6231" t="s">
        <v>7729</v>
      </c>
      <c r="AW6231" t="s">
        <v>7729</v>
      </c>
      <c r="BA6231" s="5">
        <v>1580.1376500000001</v>
      </c>
      <c r="BB6231" t="s">
        <v>7733</v>
      </c>
      <c r="BC6231" s="5">
        <f t="shared" si="1318"/>
        <v>1673.325</v>
      </c>
      <c r="BD6231" t="s">
        <v>7735</v>
      </c>
      <c r="BE6231" t="s">
        <v>7736</v>
      </c>
      <c r="BF6231" t="s">
        <v>7737</v>
      </c>
      <c r="BG6231" s="5">
        <f t="shared" si="1319"/>
        <v>1487.4</v>
      </c>
      <c r="BH6231" t="s">
        <v>386</v>
      </c>
      <c r="BI6231" t="s">
        <v>386</v>
      </c>
      <c r="BK6231" t="s">
        <v>377</v>
      </c>
      <c r="BL6231" t="s">
        <v>7738</v>
      </c>
      <c r="BM6231" s="5">
        <f t="shared" si="1316"/>
        <v>2988.4400000000005</v>
      </c>
      <c r="BQ6231" s="5">
        <f t="shared" si="1320"/>
        <v>1487.4</v>
      </c>
      <c r="BT6231" s="5">
        <f t="shared" si="1321"/>
        <v>1208.5125</v>
      </c>
      <c r="CC6231" s="5">
        <f t="shared" si="1317"/>
        <v>1804.2706499999999</v>
      </c>
      <c r="CF6231" s="5">
        <f t="shared" si="1310"/>
        <v>1494.2200000000003</v>
      </c>
    </row>
    <row r="6232" spans="1:84" x14ac:dyDescent="0.25">
      <c r="A6232" t="s">
        <v>7461</v>
      </c>
      <c r="D6232">
        <v>760</v>
      </c>
      <c r="E6232" s="3">
        <v>8560.4500000000007</v>
      </c>
      <c r="F6232" t="s">
        <v>7749</v>
      </c>
      <c r="G6232" s="1" t="s">
        <v>7749</v>
      </c>
      <c r="J6232" t="s">
        <v>377</v>
      </c>
      <c r="K6232" s="5">
        <f t="shared" si="1309"/>
        <v>6848.3600000000006</v>
      </c>
      <c r="L6232" t="s">
        <v>7719</v>
      </c>
      <c r="R6232" t="s">
        <v>578</v>
      </c>
      <c r="S6232" t="s">
        <v>578</v>
      </c>
      <c r="T6232" t="s">
        <v>377</v>
      </c>
      <c r="V6232" t="s">
        <v>578</v>
      </c>
      <c r="X6232" t="s">
        <v>578</v>
      </c>
      <c r="Z6232" t="s">
        <v>578</v>
      </c>
      <c r="AA6232" t="s">
        <v>7723</v>
      </c>
      <c r="AB6232" s="5">
        <f t="shared" si="1311"/>
        <v>6848.3600000000006</v>
      </c>
      <c r="AC6232" s="5">
        <f t="shared" si="1312"/>
        <v>4280.2250000000004</v>
      </c>
      <c r="AF6232" t="s">
        <v>7725</v>
      </c>
      <c r="AI6232" s="5">
        <f t="shared" si="1313"/>
        <v>6848.3600000000006</v>
      </c>
      <c r="AJ6232" t="s">
        <v>377</v>
      </c>
      <c r="AK6232" t="s">
        <v>377</v>
      </c>
      <c r="AN6232" s="5">
        <f t="shared" si="1314"/>
        <v>2568.1350000000002</v>
      </c>
      <c r="AO6232" s="5">
        <f t="shared" si="1315"/>
        <v>6420.3375000000005</v>
      </c>
      <c r="AT6232" t="s">
        <v>7729</v>
      </c>
      <c r="AU6232" t="s">
        <v>7729</v>
      </c>
      <c r="AV6232" t="s">
        <v>7729</v>
      </c>
      <c r="AW6232" t="s">
        <v>7729</v>
      </c>
      <c r="BA6232" s="5">
        <v>3621.0703500000004</v>
      </c>
      <c r="BB6232" t="s">
        <v>7733</v>
      </c>
      <c r="BC6232" s="5">
        <f t="shared" si="1318"/>
        <v>1673.325</v>
      </c>
      <c r="BD6232" t="s">
        <v>7735</v>
      </c>
      <c r="BE6232" t="s">
        <v>7736</v>
      </c>
      <c r="BF6232" t="s">
        <v>7737</v>
      </c>
      <c r="BG6232" s="5">
        <f t="shared" si="1319"/>
        <v>1487.4</v>
      </c>
      <c r="BH6232" t="s">
        <v>386</v>
      </c>
      <c r="BI6232" t="s">
        <v>386</v>
      </c>
      <c r="BK6232" t="s">
        <v>377</v>
      </c>
      <c r="BL6232" t="s">
        <v>7738</v>
      </c>
      <c r="BM6232" s="5">
        <f t="shared" si="1316"/>
        <v>6848.3600000000006</v>
      </c>
      <c r="BQ6232" s="5">
        <f t="shared" si="1320"/>
        <v>1487.4</v>
      </c>
      <c r="BT6232" s="5">
        <f t="shared" si="1321"/>
        <v>1208.5125</v>
      </c>
      <c r="CC6232" s="5">
        <f t="shared" si="1317"/>
        <v>4134.6973500000004</v>
      </c>
      <c r="CF6232" s="5">
        <f t="shared" si="1310"/>
        <v>3424.1800000000003</v>
      </c>
    </row>
    <row r="6233" spans="1:84" x14ac:dyDescent="0.25">
      <c r="A6233" t="s">
        <v>7462</v>
      </c>
      <c r="D6233">
        <v>760</v>
      </c>
      <c r="E6233" s="3">
        <v>8560.4500000000007</v>
      </c>
      <c r="F6233" t="s">
        <v>7749</v>
      </c>
      <c r="G6233" s="1" t="s">
        <v>7749</v>
      </c>
      <c r="J6233" t="s">
        <v>377</v>
      </c>
      <c r="K6233" s="5">
        <f t="shared" si="1309"/>
        <v>6848.3600000000006</v>
      </c>
      <c r="L6233" t="s">
        <v>7719</v>
      </c>
      <c r="R6233" t="s">
        <v>578</v>
      </c>
      <c r="S6233" t="s">
        <v>578</v>
      </c>
      <c r="T6233" t="s">
        <v>377</v>
      </c>
      <c r="V6233" t="s">
        <v>578</v>
      </c>
      <c r="X6233" t="s">
        <v>578</v>
      </c>
      <c r="Z6233" t="s">
        <v>578</v>
      </c>
      <c r="AA6233" t="s">
        <v>7723</v>
      </c>
      <c r="AB6233" s="5">
        <f t="shared" si="1311"/>
        <v>6848.3600000000006</v>
      </c>
      <c r="AC6233" s="5">
        <f t="shared" si="1312"/>
        <v>4280.2250000000004</v>
      </c>
      <c r="AF6233" t="s">
        <v>7725</v>
      </c>
      <c r="AI6233" s="5">
        <f t="shared" si="1313"/>
        <v>6848.3600000000006</v>
      </c>
      <c r="AJ6233" t="s">
        <v>377</v>
      </c>
      <c r="AK6233" t="s">
        <v>377</v>
      </c>
      <c r="AN6233" s="5">
        <f t="shared" si="1314"/>
        <v>2568.1350000000002</v>
      </c>
      <c r="AO6233" s="5">
        <f t="shared" si="1315"/>
        <v>6420.3375000000005</v>
      </c>
      <c r="AT6233" t="s">
        <v>7729</v>
      </c>
      <c r="AU6233" t="s">
        <v>7729</v>
      </c>
      <c r="AV6233" t="s">
        <v>7729</v>
      </c>
      <c r="AW6233" t="s">
        <v>7729</v>
      </c>
      <c r="BA6233" s="5">
        <v>3621.0703500000004</v>
      </c>
      <c r="BB6233" t="s">
        <v>7733</v>
      </c>
      <c r="BC6233" s="5">
        <f t="shared" si="1318"/>
        <v>3361.9950000000003</v>
      </c>
      <c r="BD6233" t="s">
        <v>7735</v>
      </c>
      <c r="BE6233" t="s">
        <v>7736</v>
      </c>
      <c r="BF6233" t="s">
        <v>7737</v>
      </c>
      <c r="BG6233" s="5">
        <f t="shared" si="1319"/>
        <v>2988.4400000000005</v>
      </c>
      <c r="BH6233" t="s">
        <v>386</v>
      </c>
      <c r="BI6233" t="s">
        <v>386</v>
      </c>
      <c r="BK6233" t="s">
        <v>377</v>
      </c>
      <c r="BL6233" t="s">
        <v>7738</v>
      </c>
      <c r="BM6233" s="5">
        <f t="shared" si="1316"/>
        <v>6848.3600000000006</v>
      </c>
      <c r="BQ6233" s="5">
        <f t="shared" si="1320"/>
        <v>2988.4400000000005</v>
      </c>
      <c r="BT6233" s="5">
        <f t="shared" si="1321"/>
        <v>2428.1075000000001</v>
      </c>
      <c r="CC6233" s="5">
        <f t="shared" si="1317"/>
        <v>4134.6973500000004</v>
      </c>
      <c r="CF6233" s="5">
        <f t="shared" si="1310"/>
        <v>3424.1800000000003</v>
      </c>
    </row>
    <row r="6234" spans="1:84" x14ac:dyDescent="0.25">
      <c r="A6234" t="s">
        <v>7463</v>
      </c>
      <c r="D6234">
        <v>760</v>
      </c>
      <c r="E6234" s="3">
        <v>44031.5</v>
      </c>
      <c r="F6234" t="s">
        <v>7749</v>
      </c>
      <c r="G6234" s="1" t="s">
        <v>7749</v>
      </c>
      <c r="J6234" t="s">
        <v>377</v>
      </c>
      <c r="K6234" s="5">
        <f t="shared" si="1309"/>
        <v>35225.200000000004</v>
      </c>
      <c r="L6234" t="s">
        <v>7719</v>
      </c>
      <c r="R6234" t="s">
        <v>578</v>
      </c>
      <c r="S6234" t="s">
        <v>578</v>
      </c>
      <c r="T6234" t="s">
        <v>377</v>
      </c>
      <c r="V6234" t="s">
        <v>578</v>
      </c>
      <c r="X6234" t="s">
        <v>578</v>
      </c>
      <c r="Z6234" t="s">
        <v>578</v>
      </c>
      <c r="AA6234" t="s">
        <v>7723</v>
      </c>
      <c r="AB6234" s="5">
        <f t="shared" si="1311"/>
        <v>35225.200000000004</v>
      </c>
      <c r="AC6234" s="5">
        <f t="shared" si="1312"/>
        <v>22015.75</v>
      </c>
      <c r="AF6234" t="s">
        <v>7725</v>
      </c>
      <c r="AI6234" s="5">
        <f t="shared" si="1313"/>
        <v>35225.200000000004</v>
      </c>
      <c r="AJ6234" t="s">
        <v>377</v>
      </c>
      <c r="AK6234" t="s">
        <v>377</v>
      </c>
      <c r="AN6234" s="5">
        <f t="shared" si="1314"/>
        <v>13209.449999999999</v>
      </c>
      <c r="AO6234" s="5">
        <f t="shared" si="1315"/>
        <v>33023.625</v>
      </c>
      <c r="AT6234" t="s">
        <v>7729</v>
      </c>
      <c r="AU6234" t="s">
        <v>7729</v>
      </c>
      <c r="AV6234" t="s">
        <v>7729</v>
      </c>
      <c r="AW6234" t="s">
        <v>7729</v>
      </c>
      <c r="BA6234" s="5">
        <v>18625.324499999999</v>
      </c>
      <c r="BB6234" t="s">
        <v>7733</v>
      </c>
      <c r="BC6234" s="5">
        <f t="shared" si="1318"/>
        <v>7704.4050000000007</v>
      </c>
      <c r="BD6234" t="s">
        <v>7735</v>
      </c>
      <c r="BE6234" t="s">
        <v>7736</v>
      </c>
      <c r="BF6234" t="s">
        <v>7737</v>
      </c>
      <c r="BG6234" s="5">
        <f t="shared" si="1319"/>
        <v>6848.3600000000006</v>
      </c>
      <c r="BH6234" t="s">
        <v>386</v>
      </c>
      <c r="BI6234" t="s">
        <v>386</v>
      </c>
      <c r="BK6234" t="s">
        <v>377</v>
      </c>
      <c r="BL6234" t="s">
        <v>7738</v>
      </c>
      <c r="BM6234" s="5">
        <f t="shared" si="1316"/>
        <v>35225.200000000004</v>
      </c>
      <c r="BQ6234" s="5">
        <f t="shared" si="1320"/>
        <v>6848.3600000000006</v>
      </c>
      <c r="BT6234" s="5">
        <f t="shared" si="1321"/>
        <v>5564.2925000000005</v>
      </c>
      <c r="CC6234" s="5">
        <f t="shared" si="1317"/>
        <v>21267.214499999998</v>
      </c>
      <c r="CF6234" s="5">
        <f t="shared" si="1310"/>
        <v>17612.600000000002</v>
      </c>
    </row>
    <row r="6235" spans="1:84" x14ac:dyDescent="0.25">
      <c r="A6235" t="s">
        <v>7464</v>
      </c>
      <c r="D6235">
        <v>760</v>
      </c>
      <c r="E6235" s="3">
        <v>17585.8</v>
      </c>
      <c r="F6235" t="s">
        <v>7749</v>
      </c>
      <c r="G6235" s="1" t="s">
        <v>7749</v>
      </c>
      <c r="J6235" t="s">
        <v>377</v>
      </c>
      <c r="K6235" s="5">
        <f t="shared" si="1309"/>
        <v>14068.64</v>
      </c>
      <c r="L6235" t="s">
        <v>7719</v>
      </c>
      <c r="R6235" t="s">
        <v>578</v>
      </c>
      <c r="S6235" t="s">
        <v>578</v>
      </c>
      <c r="T6235" t="s">
        <v>377</v>
      </c>
      <c r="V6235" t="s">
        <v>578</v>
      </c>
      <c r="X6235" t="s">
        <v>578</v>
      </c>
      <c r="Z6235" t="s">
        <v>578</v>
      </c>
      <c r="AA6235" t="s">
        <v>7723</v>
      </c>
      <c r="AB6235" s="5">
        <f t="shared" si="1311"/>
        <v>14068.64</v>
      </c>
      <c r="AC6235" s="5">
        <f t="shared" si="1312"/>
        <v>8792.9</v>
      </c>
      <c r="AF6235" t="s">
        <v>7725</v>
      </c>
      <c r="AI6235" s="5">
        <f t="shared" si="1313"/>
        <v>14068.64</v>
      </c>
      <c r="AJ6235" t="s">
        <v>377</v>
      </c>
      <c r="AK6235" t="s">
        <v>377</v>
      </c>
      <c r="AN6235" s="5">
        <f t="shared" si="1314"/>
        <v>5275.74</v>
      </c>
      <c r="AO6235" s="5">
        <f t="shared" si="1315"/>
        <v>13189.349999999999</v>
      </c>
      <c r="AT6235" t="s">
        <v>7729</v>
      </c>
      <c r="AU6235" t="s">
        <v>7729</v>
      </c>
      <c r="AV6235" t="s">
        <v>7729</v>
      </c>
      <c r="AW6235" t="s">
        <v>7729</v>
      </c>
      <c r="BA6235" s="5">
        <v>7438.7933999999996</v>
      </c>
      <c r="BB6235" t="s">
        <v>7733</v>
      </c>
      <c r="BC6235" s="5">
        <f t="shared" si="1318"/>
        <v>7704.4050000000007</v>
      </c>
      <c r="BD6235" t="s">
        <v>7735</v>
      </c>
      <c r="BE6235" t="s">
        <v>7736</v>
      </c>
      <c r="BF6235" t="s">
        <v>7737</v>
      </c>
      <c r="BG6235" s="5">
        <f t="shared" si="1319"/>
        <v>6848.3600000000006</v>
      </c>
      <c r="BH6235" t="s">
        <v>386</v>
      </c>
      <c r="BI6235" t="s">
        <v>386</v>
      </c>
      <c r="BK6235" t="s">
        <v>377</v>
      </c>
      <c r="BL6235" t="s">
        <v>7738</v>
      </c>
      <c r="BM6235" s="5">
        <f t="shared" si="1316"/>
        <v>14068.64</v>
      </c>
      <c r="BQ6235" s="5">
        <f t="shared" si="1320"/>
        <v>6848.3600000000006</v>
      </c>
      <c r="BT6235" s="5">
        <f t="shared" si="1321"/>
        <v>5564.2925000000005</v>
      </c>
      <c r="CC6235" s="5">
        <f t="shared" si="1317"/>
        <v>8493.9413999999997</v>
      </c>
      <c r="CF6235" s="5">
        <f t="shared" si="1310"/>
        <v>7034.32</v>
      </c>
    </row>
    <row r="6236" spans="1:84" x14ac:dyDescent="0.25">
      <c r="A6236" t="s">
        <v>7465</v>
      </c>
      <c r="D6236">
        <v>760</v>
      </c>
      <c r="E6236" s="3">
        <v>4970.3500000000004</v>
      </c>
      <c r="F6236" t="s">
        <v>7749</v>
      </c>
      <c r="G6236" s="1" t="s">
        <v>7749</v>
      </c>
      <c r="J6236" t="s">
        <v>377</v>
      </c>
      <c r="K6236" s="5">
        <f t="shared" si="1309"/>
        <v>3976.2800000000007</v>
      </c>
      <c r="L6236" t="s">
        <v>7719</v>
      </c>
      <c r="R6236" t="s">
        <v>578</v>
      </c>
      <c r="S6236" t="s">
        <v>578</v>
      </c>
      <c r="T6236" t="s">
        <v>377</v>
      </c>
      <c r="V6236" t="s">
        <v>578</v>
      </c>
      <c r="X6236" t="s">
        <v>578</v>
      </c>
      <c r="Z6236" t="s">
        <v>578</v>
      </c>
      <c r="AA6236" t="s">
        <v>7723</v>
      </c>
      <c r="AB6236" s="5">
        <f t="shared" si="1311"/>
        <v>3976.2800000000007</v>
      </c>
      <c r="AC6236" s="5">
        <f t="shared" si="1312"/>
        <v>2485.1750000000002</v>
      </c>
      <c r="AF6236" t="s">
        <v>7725</v>
      </c>
      <c r="AI6236" s="5">
        <f t="shared" si="1313"/>
        <v>3976.2800000000007</v>
      </c>
      <c r="AJ6236" t="s">
        <v>377</v>
      </c>
      <c r="AK6236" t="s">
        <v>377</v>
      </c>
      <c r="AN6236" s="5">
        <f t="shared" si="1314"/>
        <v>1491.105</v>
      </c>
      <c r="AO6236" s="5">
        <f t="shared" si="1315"/>
        <v>3727.7625000000003</v>
      </c>
      <c r="AT6236" t="s">
        <v>7729</v>
      </c>
      <c r="AU6236" t="s">
        <v>7729</v>
      </c>
      <c r="AV6236" t="s">
        <v>7729</v>
      </c>
      <c r="AW6236" t="s">
        <v>7729</v>
      </c>
      <c r="BA6236" s="5">
        <v>2102.4580500000002</v>
      </c>
      <c r="BB6236" t="s">
        <v>7733</v>
      </c>
      <c r="BC6236" s="5">
        <f t="shared" si="1318"/>
        <v>39628.35</v>
      </c>
      <c r="BD6236" t="s">
        <v>7735</v>
      </c>
      <c r="BE6236" t="s">
        <v>7736</v>
      </c>
      <c r="BF6236" t="s">
        <v>7737</v>
      </c>
      <c r="BG6236" s="5">
        <f t="shared" si="1319"/>
        <v>35225.200000000004</v>
      </c>
      <c r="BH6236" t="s">
        <v>386</v>
      </c>
      <c r="BI6236" t="s">
        <v>386</v>
      </c>
      <c r="BK6236" t="s">
        <v>377</v>
      </c>
      <c r="BL6236" t="s">
        <v>7738</v>
      </c>
      <c r="BM6236" s="5">
        <f t="shared" si="1316"/>
        <v>3976.2800000000007</v>
      </c>
      <c r="BQ6236" s="5">
        <f t="shared" si="1320"/>
        <v>35225.200000000004</v>
      </c>
      <c r="BT6236" s="5">
        <f t="shared" si="1321"/>
        <v>28620.475000000002</v>
      </c>
      <c r="CC6236" s="5">
        <f t="shared" si="1317"/>
        <v>2400.6790500000002</v>
      </c>
      <c r="CF6236" s="5">
        <f t="shared" si="1310"/>
        <v>1988.1400000000003</v>
      </c>
    </row>
    <row r="6237" spans="1:84" x14ac:dyDescent="0.25">
      <c r="A6237" t="s">
        <v>7466</v>
      </c>
      <c r="D6237">
        <v>760</v>
      </c>
      <c r="E6237" s="3">
        <v>4970.3500000000004</v>
      </c>
      <c r="F6237" t="s">
        <v>7749</v>
      </c>
      <c r="G6237" s="1" t="s">
        <v>7749</v>
      </c>
      <c r="J6237" t="s">
        <v>377</v>
      </c>
      <c r="K6237" s="5">
        <f t="shared" si="1309"/>
        <v>3976.2800000000007</v>
      </c>
      <c r="L6237" t="s">
        <v>7719</v>
      </c>
      <c r="R6237" t="s">
        <v>578</v>
      </c>
      <c r="S6237" t="s">
        <v>578</v>
      </c>
      <c r="T6237" t="s">
        <v>377</v>
      </c>
      <c r="V6237" t="s">
        <v>578</v>
      </c>
      <c r="X6237" t="s">
        <v>578</v>
      </c>
      <c r="Z6237" t="s">
        <v>578</v>
      </c>
      <c r="AA6237" t="s">
        <v>7723</v>
      </c>
      <c r="AB6237" s="5">
        <f t="shared" si="1311"/>
        <v>3976.2800000000007</v>
      </c>
      <c r="AC6237" s="5">
        <f t="shared" si="1312"/>
        <v>2485.1750000000002</v>
      </c>
      <c r="AF6237" t="s">
        <v>7725</v>
      </c>
      <c r="AI6237" s="5">
        <f t="shared" si="1313"/>
        <v>3976.2800000000007</v>
      </c>
      <c r="AJ6237" t="s">
        <v>377</v>
      </c>
      <c r="AK6237" t="s">
        <v>377</v>
      </c>
      <c r="AN6237" s="5">
        <f t="shared" si="1314"/>
        <v>1491.105</v>
      </c>
      <c r="AO6237" s="5">
        <f t="shared" si="1315"/>
        <v>3727.7625000000003</v>
      </c>
      <c r="AT6237" t="s">
        <v>7729</v>
      </c>
      <c r="AU6237" t="s">
        <v>7729</v>
      </c>
      <c r="AV6237" t="s">
        <v>7729</v>
      </c>
      <c r="AW6237" t="s">
        <v>7729</v>
      </c>
      <c r="BA6237" s="5">
        <v>2102.4580500000002</v>
      </c>
      <c r="BB6237" t="s">
        <v>7733</v>
      </c>
      <c r="BC6237" s="5">
        <f t="shared" si="1318"/>
        <v>15827.22</v>
      </c>
      <c r="BD6237" t="s">
        <v>7735</v>
      </c>
      <c r="BE6237" t="s">
        <v>7736</v>
      </c>
      <c r="BF6237" t="s">
        <v>7737</v>
      </c>
      <c r="BG6237" s="5">
        <f t="shared" si="1319"/>
        <v>14068.64</v>
      </c>
      <c r="BH6237" t="s">
        <v>386</v>
      </c>
      <c r="BI6237" t="s">
        <v>386</v>
      </c>
      <c r="BK6237" t="s">
        <v>377</v>
      </c>
      <c r="BL6237" t="s">
        <v>7738</v>
      </c>
      <c r="BM6237" s="5">
        <f t="shared" si="1316"/>
        <v>3976.2800000000007</v>
      </c>
      <c r="BQ6237" s="5">
        <f t="shared" si="1320"/>
        <v>14068.64</v>
      </c>
      <c r="BT6237" s="5">
        <f t="shared" si="1321"/>
        <v>11430.77</v>
      </c>
      <c r="CC6237" s="5">
        <f t="shared" si="1317"/>
        <v>2400.6790500000002</v>
      </c>
      <c r="CF6237" s="5">
        <f t="shared" si="1310"/>
        <v>1988.1400000000003</v>
      </c>
    </row>
    <row r="6238" spans="1:84" x14ac:dyDescent="0.25">
      <c r="A6238" t="s">
        <v>7467</v>
      </c>
      <c r="D6238">
        <v>760</v>
      </c>
      <c r="E6238" s="3">
        <v>2817.3</v>
      </c>
      <c r="F6238" t="s">
        <v>7749</v>
      </c>
      <c r="G6238" s="1" t="s">
        <v>7749</v>
      </c>
      <c r="J6238" t="s">
        <v>377</v>
      </c>
      <c r="K6238" s="5">
        <f t="shared" si="1309"/>
        <v>2253.84</v>
      </c>
      <c r="L6238" t="s">
        <v>7719</v>
      </c>
      <c r="R6238" t="s">
        <v>578</v>
      </c>
      <c r="S6238" t="s">
        <v>578</v>
      </c>
      <c r="T6238" t="s">
        <v>377</v>
      </c>
      <c r="V6238" t="s">
        <v>578</v>
      </c>
      <c r="X6238" t="s">
        <v>578</v>
      </c>
      <c r="Z6238" t="s">
        <v>578</v>
      </c>
      <c r="AA6238" t="s">
        <v>7723</v>
      </c>
      <c r="AB6238" s="5">
        <f t="shared" si="1311"/>
        <v>2253.84</v>
      </c>
      <c r="AC6238" s="5">
        <f t="shared" si="1312"/>
        <v>1408.65</v>
      </c>
      <c r="AF6238" t="s">
        <v>7725</v>
      </c>
      <c r="AI6238" s="5">
        <f t="shared" si="1313"/>
        <v>2253.84</v>
      </c>
      <c r="AJ6238" t="s">
        <v>377</v>
      </c>
      <c r="AK6238" t="s">
        <v>377</v>
      </c>
      <c r="AN6238" s="5">
        <f t="shared" si="1314"/>
        <v>845.19</v>
      </c>
      <c r="AO6238" s="5">
        <f t="shared" si="1315"/>
        <v>2112.9750000000004</v>
      </c>
      <c r="AT6238" t="s">
        <v>7729</v>
      </c>
      <c r="AU6238" t="s">
        <v>7729</v>
      </c>
      <c r="AV6238" t="s">
        <v>7729</v>
      </c>
      <c r="AW6238" t="s">
        <v>7729</v>
      </c>
      <c r="BA6238" s="5">
        <v>1191.7179000000001</v>
      </c>
      <c r="BB6238" t="s">
        <v>7733</v>
      </c>
      <c r="BC6238" s="5">
        <f t="shared" si="1318"/>
        <v>4473.3150000000005</v>
      </c>
      <c r="BD6238" t="s">
        <v>7735</v>
      </c>
      <c r="BE6238" t="s">
        <v>7736</v>
      </c>
      <c r="BF6238" t="s">
        <v>7737</v>
      </c>
      <c r="BG6238" s="5">
        <f t="shared" si="1319"/>
        <v>3976.2800000000007</v>
      </c>
      <c r="BH6238" t="s">
        <v>386</v>
      </c>
      <c r="BI6238" t="s">
        <v>386</v>
      </c>
      <c r="BK6238" t="s">
        <v>377</v>
      </c>
      <c r="BL6238" t="s">
        <v>7738</v>
      </c>
      <c r="BM6238" s="5">
        <f t="shared" si="1316"/>
        <v>2253.84</v>
      </c>
      <c r="BQ6238" s="5">
        <f t="shared" si="1320"/>
        <v>3976.2800000000007</v>
      </c>
      <c r="BT6238" s="5">
        <f t="shared" si="1321"/>
        <v>3230.7275000000004</v>
      </c>
      <c r="CC6238" s="5">
        <f t="shared" si="1317"/>
        <v>1360.7559000000001</v>
      </c>
      <c r="CF6238" s="5">
        <f t="shared" si="1310"/>
        <v>1126.92</v>
      </c>
    </row>
    <row r="6239" spans="1:84" x14ac:dyDescent="0.25">
      <c r="A6239" t="s">
        <v>7468</v>
      </c>
      <c r="D6239">
        <v>760</v>
      </c>
      <c r="E6239" s="3">
        <v>2817.3</v>
      </c>
      <c r="F6239" t="s">
        <v>7749</v>
      </c>
      <c r="G6239" s="1" t="s">
        <v>7749</v>
      </c>
      <c r="J6239" t="s">
        <v>377</v>
      </c>
      <c r="K6239" s="5">
        <f t="shared" si="1309"/>
        <v>2253.84</v>
      </c>
      <c r="L6239" t="s">
        <v>7719</v>
      </c>
      <c r="R6239" t="s">
        <v>578</v>
      </c>
      <c r="S6239" t="s">
        <v>578</v>
      </c>
      <c r="T6239" t="s">
        <v>377</v>
      </c>
      <c r="V6239" t="s">
        <v>578</v>
      </c>
      <c r="X6239" t="s">
        <v>578</v>
      </c>
      <c r="Z6239" t="s">
        <v>578</v>
      </c>
      <c r="AA6239" t="s">
        <v>7723</v>
      </c>
      <c r="AB6239" s="5">
        <f t="shared" si="1311"/>
        <v>2253.84</v>
      </c>
      <c r="AC6239" s="5">
        <f t="shared" si="1312"/>
        <v>1408.65</v>
      </c>
      <c r="AF6239" t="s">
        <v>7725</v>
      </c>
      <c r="AI6239" s="5">
        <f t="shared" si="1313"/>
        <v>2253.84</v>
      </c>
      <c r="AJ6239" t="s">
        <v>377</v>
      </c>
      <c r="AK6239" t="s">
        <v>377</v>
      </c>
      <c r="AN6239" s="5">
        <f t="shared" si="1314"/>
        <v>845.19</v>
      </c>
      <c r="AO6239" s="5">
        <f t="shared" si="1315"/>
        <v>2112.9750000000004</v>
      </c>
      <c r="AT6239" t="s">
        <v>7729</v>
      </c>
      <c r="AU6239" t="s">
        <v>7729</v>
      </c>
      <c r="AV6239" t="s">
        <v>7729</v>
      </c>
      <c r="AW6239" t="s">
        <v>7729</v>
      </c>
      <c r="BA6239" s="5">
        <v>1191.7179000000001</v>
      </c>
      <c r="BB6239" t="s">
        <v>7733</v>
      </c>
      <c r="BC6239" s="5">
        <f t="shared" si="1318"/>
        <v>4473.3150000000005</v>
      </c>
      <c r="BD6239" t="s">
        <v>7735</v>
      </c>
      <c r="BE6239" t="s">
        <v>7736</v>
      </c>
      <c r="BF6239" t="s">
        <v>7737</v>
      </c>
      <c r="BG6239" s="5">
        <f t="shared" si="1319"/>
        <v>3976.2800000000007</v>
      </c>
      <c r="BH6239" t="s">
        <v>386</v>
      </c>
      <c r="BI6239" t="s">
        <v>386</v>
      </c>
      <c r="BK6239" t="s">
        <v>377</v>
      </c>
      <c r="BL6239" t="s">
        <v>7738</v>
      </c>
      <c r="BM6239" s="5">
        <f t="shared" si="1316"/>
        <v>2253.84</v>
      </c>
      <c r="BQ6239" s="5">
        <f t="shared" si="1320"/>
        <v>3976.2800000000007</v>
      </c>
      <c r="BT6239" s="5">
        <f t="shared" si="1321"/>
        <v>3230.7275000000004</v>
      </c>
      <c r="CC6239" s="5">
        <f t="shared" si="1317"/>
        <v>1360.7559000000001</v>
      </c>
      <c r="CF6239" s="5">
        <f t="shared" si="1310"/>
        <v>1126.92</v>
      </c>
    </row>
    <row r="6240" spans="1:84" x14ac:dyDescent="0.25">
      <c r="A6240" t="s">
        <v>7469</v>
      </c>
      <c r="D6240">
        <v>760</v>
      </c>
      <c r="E6240" s="3">
        <v>4970.3500000000004</v>
      </c>
      <c r="F6240" t="s">
        <v>7749</v>
      </c>
      <c r="G6240" s="1" t="s">
        <v>7749</v>
      </c>
      <c r="J6240" t="s">
        <v>377</v>
      </c>
      <c r="K6240" s="5">
        <f t="shared" si="1309"/>
        <v>3976.2800000000007</v>
      </c>
      <c r="L6240" t="s">
        <v>7719</v>
      </c>
      <c r="R6240" t="s">
        <v>578</v>
      </c>
      <c r="S6240" t="s">
        <v>578</v>
      </c>
      <c r="T6240" t="s">
        <v>377</v>
      </c>
      <c r="V6240" t="s">
        <v>578</v>
      </c>
      <c r="X6240" t="s">
        <v>578</v>
      </c>
      <c r="Z6240" t="s">
        <v>578</v>
      </c>
      <c r="AA6240" t="s">
        <v>7723</v>
      </c>
      <c r="AB6240" s="5">
        <f t="shared" si="1311"/>
        <v>3976.2800000000007</v>
      </c>
      <c r="AC6240" s="5">
        <f t="shared" si="1312"/>
        <v>2485.1750000000002</v>
      </c>
      <c r="AF6240" t="s">
        <v>7725</v>
      </c>
      <c r="AI6240" s="5">
        <f t="shared" si="1313"/>
        <v>3976.2800000000007</v>
      </c>
      <c r="AJ6240" t="s">
        <v>377</v>
      </c>
      <c r="AK6240" t="s">
        <v>377</v>
      </c>
      <c r="AN6240" s="5">
        <f t="shared" si="1314"/>
        <v>1491.105</v>
      </c>
      <c r="AO6240" s="5">
        <f t="shared" si="1315"/>
        <v>3727.7625000000003</v>
      </c>
      <c r="AT6240" t="s">
        <v>7729</v>
      </c>
      <c r="AU6240" t="s">
        <v>7729</v>
      </c>
      <c r="AV6240" t="s">
        <v>7729</v>
      </c>
      <c r="AW6240" t="s">
        <v>7729</v>
      </c>
      <c r="BA6240" s="5">
        <v>2102.4580500000002</v>
      </c>
      <c r="BB6240" t="s">
        <v>7733</v>
      </c>
      <c r="BC6240" s="5">
        <f t="shared" si="1318"/>
        <v>2535.5700000000002</v>
      </c>
      <c r="BD6240" t="s">
        <v>7735</v>
      </c>
      <c r="BE6240" t="s">
        <v>7736</v>
      </c>
      <c r="BF6240" t="s">
        <v>7737</v>
      </c>
      <c r="BG6240" s="5">
        <f t="shared" si="1319"/>
        <v>2253.84</v>
      </c>
      <c r="BH6240" t="s">
        <v>386</v>
      </c>
      <c r="BI6240" t="s">
        <v>386</v>
      </c>
      <c r="BK6240" t="s">
        <v>377</v>
      </c>
      <c r="BL6240" t="s">
        <v>7738</v>
      </c>
      <c r="BM6240" s="5">
        <f t="shared" si="1316"/>
        <v>3976.2800000000007</v>
      </c>
      <c r="BQ6240" s="5">
        <f t="shared" si="1320"/>
        <v>2253.84</v>
      </c>
      <c r="BT6240" s="5">
        <f t="shared" si="1321"/>
        <v>1831.2450000000001</v>
      </c>
      <c r="CC6240" s="5">
        <f t="shared" si="1317"/>
        <v>2400.6790500000002</v>
      </c>
      <c r="CF6240" s="5">
        <f t="shared" si="1310"/>
        <v>1988.1400000000003</v>
      </c>
    </row>
    <row r="6241" spans="1:84" x14ac:dyDescent="0.25">
      <c r="A6241" t="s">
        <v>7470</v>
      </c>
      <c r="D6241">
        <v>760</v>
      </c>
      <c r="E6241" s="3">
        <v>8560.4500000000007</v>
      </c>
      <c r="F6241" t="s">
        <v>7749</v>
      </c>
      <c r="G6241" s="1" t="s">
        <v>7749</v>
      </c>
      <c r="J6241" t="s">
        <v>377</v>
      </c>
      <c r="K6241" s="5">
        <f t="shared" si="1309"/>
        <v>6848.3600000000006</v>
      </c>
      <c r="L6241" t="s">
        <v>7719</v>
      </c>
      <c r="R6241" t="s">
        <v>578</v>
      </c>
      <c r="S6241" t="s">
        <v>578</v>
      </c>
      <c r="T6241" t="s">
        <v>377</v>
      </c>
      <c r="V6241" t="s">
        <v>578</v>
      </c>
      <c r="X6241" t="s">
        <v>578</v>
      </c>
      <c r="Z6241" t="s">
        <v>578</v>
      </c>
      <c r="AA6241" t="s">
        <v>7723</v>
      </c>
      <c r="AB6241" s="5">
        <f t="shared" si="1311"/>
        <v>6848.3600000000006</v>
      </c>
      <c r="AC6241" s="5">
        <f t="shared" si="1312"/>
        <v>4280.2250000000004</v>
      </c>
      <c r="AF6241" t="s">
        <v>7725</v>
      </c>
      <c r="AI6241" s="5">
        <f t="shared" si="1313"/>
        <v>6848.3600000000006</v>
      </c>
      <c r="AJ6241" t="s">
        <v>377</v>
      </c>
      <c r="AK6241" t="s">
        <v>377</v>
      </c>
      <c r="AN6241" s="5">
        <f t="shared" si="1314"/>
        <v>2568.1350000000002</v>
      </c>
      <c r="AO6241" s="5">
        <f t="shared" si="1315"/>
        <v>6420.3375000000005</v>
      </c>
      <c r="AT6241" t="s">
        <v>7729</v>
      </c>
      <c r="AU6241" t="s">
        <v>7729</v>
      </c>
      <c r="AV6241" t="s">
        <v>7729</v>
      </c>
      <c r="AW6241" t="s">
        <v>7729</v>
      </c>
      <c r="BA6241" s="5">
        <v>3621.0703500000004</v>
      </c>
      <c r="BB6241" t="s">
        <v>7733</v>
      </c>
      <c r="BC6241" s="5">
        <f t="shared" si="1318"/>
        <v>2535.5700000000002</v>
      </c>
      <c r="BD6241" t="s">
        <v>7735</v>
      </c>
      <c r="BE6241" t="s">
        <v>7736</v>
      </c>
      <c r="BF6241" t="s">
        <v>7737</v>
      </c>
      <c r="BG6241" s="5">
        <f t="shared" si="1319"/>
        <v>2253.84</v>
      </c>
      <c r="BH6241" t="s">
        <v>386</v>
      </c>
      <c r="BI6241" t="s">
        <v>386</v>
      </c>
      <c r="BK6241" t="s">
        <v>377</v>
      </c>
      <c r="BL6241" t="s">
        <v>7738</v>
      </c>
      <c r="BM6241" s="5">
        <f t="shared" si="1316"/>
        <v>6848.3600000000006</v>
      </c>
      <c r="BQ6241" s="5">
        <f t="shared" si="1320"/>
        <v>2253.84</v>
      </c>
      <c r="BT6241" s="5">
        <f t="shared" si="1321"/>
        <v>1831.2450000000001</v>
      </c>
      <c r="CC6241" s="5">
        <f t="shared" si="1317"/>
        <v>4134.6973500000004</v>
      </c>
      <c r="CF6241" s="5">
        <f t="shared" si="1310"/>
        <v>3424.1800000000003</v>
      </c>
    </row>
    <row r="6242" spans="1:84" x14ac:dyDescent="0.25">
      <c r="A6242" t="s">
        <v>7471</v>
      </c>
      <c r="D6242">
        <v>760</v>
      </c>
      <c r="E6242" s="3">
        <v>4970.3500000000004</v>
      </c>
      <c r="F6242" t="s">
        <v>7749</v>
      </c>
      <c r="G6242" s="1" t="s">
        <v>7749</v>
      </c>
      <c r="J6242" t="s">
        <v>377</v>
      </c>
      <c r="K6242" s="5">
        <f t="shared" si="1309"/>
        <v>3976.2800000000007</v>
      </c>
      <c r="L6242" t="s">
        <v>7719</v>
      </c>
      <c r="R6242" t="s">
        <v>578</v>
      </c>
      <c r="S6242" t="s">
        <v>578</v>
      </c>
      <c r="T6242" t="s">
        <v>377</v>
      </c>
      <c r="V6242" t="s">
        <v>578</v>
      </c>
      <c r="X6242" t="s">
        <v>578</v>
      </c>
      <c r="Z6242" t="s">
        <v>578</v>
      </c>
      <c r="AA6242" t="s">
        <v>7723</v>
      </c>
      <c r="AB6242" s="5">
        <f t="shared" si="1311"/>
        <v>3976.2800000000007</v>
      </c>
      <c r="AC6242" s="5">
        <f t="shared" si="1312"/>
        <v>2485.1750000000002</v>
      </c>
      <c r="AF6242" t="s">
        <v>7725</v>
      </c>
      <c r="AI6242" s="5">
        <f t="shared" si="1313"/>
        <v>3976.2800000000007</v>
      </c>
      <c r="AJ6242" t="s">
        <v>377</v>
      </c>
      <c r="AK6242" t="s">
        <v>377</v>
      </c>
      <c r="AN6242" s="5">
        <f t="shared" si="1314"/>
        <v>1491.105</v>
      </c>
      <c r="AO6242" s="5">
        <f t="shared" si="1315"/>
        <v>3727.7625000000003</v>
      </c>
      <c r="AT6242" t="s">
        <v>7729</v>
      </c>
      <c r="AU6242" t="s">
        <v>7729</v>
      </c>
      <c r="AV6242" t="s">
        <v>7729</v>
      </c>
      <c r="AW6242" t="s">
        <v>7729</v>
      </c>
      <c r="BA6242" s="5">
        <v>2102.4580500000002</v>
      </c>
      <c r="BB6242" t="s">
        <v>7733</v>
      </c>
      <c r="BC6242" s="5">
        <f t="shared" si="1318"/>
        <v>4473.3150000000005</v>
      </c>
      <c r="BD6242" t="s">
        <v>7735</v>
      </c>
      <c r="BE6242" t="s">
        <v>7736</v>
      </c>
      <c r="BF6242" t="s">
        <v>7737</v>
      </c>
      <c r="BG6242" s="5">
        <f t="shared" si="1319"/>
        <v>3976.2800000000007</v>
      </c>
      <c r="BH6242" t="s">
        <v>386</v>
      </c>
      <c r="BI6242" t="s">
        <v>386</v>
      </c>
      <c r="BK6242" t="s">
        <v>377</v>
      </c>
      <c r="BL6242" t="s">
        <v>7738</v>
      </c>
      <c r="BM6242" s="5">
        <f t="shared" si="1316"/>
        <v>3976.2800000000007</v>
      </c>
      <c r="BQ6242" s="5">
        <f t="shared" si="1320"/>
        <v>3976.2800000000007</v>
      </c>
      <c r="BT6242" s="5">
        <f t="shared" si="1321"/>
        <v>3230.7275000000004</v>
      </c>
      <c r="CC6242" s="5">
        <f t="shared" si="1317"/>
        <v>2400.6790500000002</v>
      </c>
      <c r="CF6242" s="5">
        <f t="shared" si="1310"/>
        <v>1988.1400000000003</v>
      </c>
    </row>
    <row r="6243" spans="1:84" x14ac:dyDescent="0.25">
      <c r="A6243" t="s">
        <v>7472</v>
      </c>
      <c r="D6243">
        <v>760</v>
      </c>
      <c r="E6243" s="3">
        <v>4970.3500000000004</v>
      </c>
      <c r="F6243" t="s">
        <v>7749</v>
      </c>
      <c r="G6243" s="1" t="s">
        <v>7749</v>
      </c>
      <c r="J6243" t="s">
        <v>377</v>
      </c>
      <c r="K6243" s="5">
        <f t="shared" si="1309"/>
        <v>3976.2800000000007</v>
      </c>
      <c r="L6243" t="s">
        <v>7719</v>
      </c>
      <c r="R6243" t="s">
        <v>578</v>
      </c>
      <c r="S6243" t="s">
        <v>578</v>
      </c>
      <c r="T6243" t="s">
        <v>377</v>
      </c>
      <c r="V6243" t="s">
        <v>578</v>
      </c>
      <c r="X6243" t="s">
        <v>578</v>
      </c>
      <c r="Z6243" t="s">
        <v>578</v>
      </c>
      <c r="AA6243" t="s">
        <v>7723</v>
      </c>
      <c r="AB6243" s="5">
        <f t="shared" si="1311"/>
        <v>3976.2800000000007</v>
      </c>
      <c r="AC6243" s="5">
        <f t="shared" si="1312"/>
        <v>2485.1750000000002</v>
      </c>
      <c r="AF6243" t="s">
        <v>7725</v>
      </c>
      <c r="AI6243" s="5">
        <f t="shared" si="1313"/>
        <v>3976.2800000000007</v>
      </c>
      <c r="AJ6243" t="s">
        <v>377</v>
      </c>
      <c r="AK6243" t="s">
        <v>377</v>
      </c>
      <c r="AN6243" s="5">
        <f t="shared" si="1314"/>
        <v>1491.105</v>
      </c>
      <c r="AO6243" s="5">
        <f t="shared" si="1315"/>
        <v>3727.7625000000003</v>
      </c>
      <c r="AT6243" t="s">
        <v>7729</v>
      </c>
      <c r="AU6243" t="s">
        <v>7729</v>
      </c>
      <c r="AV6243" t="s">
        <v>7729</v>
      </c>
      <c r="AW6243" t="s">
        <v>7729</v>
      </c>
      <c r="BA6243" s="5">
        <v>2102.4580500000002</v>
      </c>
      <c r="BB6243" t="s">
        <v>7733</v>
      </c>
      <c r="BC6243" s="5">
        <f t="shared" si="1318"/>
        <v>7704.4050000000007</v>
      </c>
      <c r="BD6243" t="s">
        <v>7735</v>
      </c>
      <c r="BE6243" t="s">
        <v>7736</v>
      </c>
      <c r="BF6243" t="s">
        <v>7737</v>
      </c>
      <c r="BG6243" s="5">
        <f t="shared" si="1319"/>
        <v>6848.3600000000006</v>
      </c>
      <c r="BH6243" t="s">
        <v>386</v>
      </c>
      <c r="BI6243" t="s">
        <v>386</v>
      </c>
      <c r="BK6243" t="s">
        <v>377</v>
      </c>
      <c r="BL6243" t="s">
        <v>7738</v>
      </c>
      <c r="BM6243" s="5">
        <f t="shared" si="1316"/>
        <v>3976.2800000000007</v>
      </c>
      <c r="BQ6243" s="5">
        <f t="shared" si="1320"/>
        <v>6848.3600000000006</v>
      </c>
      <c r="BT6243" s="5">
        <f t="shared" si="1321"/>
        <v>5564.2925000000005</v>
      </c>
      <c r="CC6243" s="5">
        <f t="shared" si="1317"/>
        <v>2400.6790500000002</v>
      </c>
      <c r="CF6243" s="5">
        <f t="shared" si="1310"/>
        <v>1988.1400000000003</v>
      </c>
    </row>
    <row r="6244" spans="1:84" x14ac:dyDescent="0.25">
      <c r="A6244" t="s">
        <v>7473</v>
      </c>
      <c r="D6244">
        <v>760</v>
      </c>
      <c r="E6244" s="3">
        <v>8560.4500000000007</v>
      </c>
      <c r="F6244" t="s">
        <v>7749</v>
      </c>
      <c r="G6244" s="1" t="s">
        <v>7749</v>
      </c>
      <c r="J6244" t="s">
        <v>377</v>
      </c>
      <c r="K6244" s="5">
        <f t="shared" ref="K6244:K6307" si="1322">+E6244*0.8</f>
        <v>6848.3600000000006</v>
      </c>
      <c r="L6244" t="s">
        <v>7719</v>
      </c>
      <c r="R6244" t="s">
        <v>578</v>
      </c>
      <c r="S6244" t="s">
        <v>578</v>
      </c>
      <c r="T6244" t="s">
        <v>377</v>
      </c>
      <c r="V6244" t="s">
        <v>578</v>
      </c>
      <c r="X6244" t="s">
        <v>578</v>
      </c>
      <c r="Z6244" t="s">
        <v>578</v>
      </c>
      <c r="AA6244" t="s">
        <v>7723</v>
      </c>
      <c r="AB6244" s="5">
        <f t="shared" si="1311"/>
        <v>6848.3600000000006</v>
      </c>
      <c r="AC6244" s="5">
        <f t="shared" si="1312"/>
        <v>4280.2250000000004</v>
      </c>
      <c r="AF6244" t="s">
        <v>7725</v>
      </c>
      <c r="AI6244" s="5">
        <f t="shared" si="1313"/>
        <v>6848.3600000000006</v>
      </c>
      <c r="AJ6244" t="s">
        <v>377</v>
      </c>
      <c r="AK6244" t="s">
        <v>377</v>
      </c>
      <c r="AN6244" s="5">
        <f t="shared" si="1314"/>
        <v>2568.1350000000002</v>
      </c>
      <c r="AO6244" s="5">
        <f t="shared" si="1315"/>
        <v>6420.3375000000005</v>
      </c>
      <c r="AT6244" t="s">
        <v>7729</v>
      </c>
      <c r="AU6244" t="s">
        <v>7729</v>
      </c>
      <c r="AV6244" t="s">
        <v>7729</v>
      </c>
      <c r="AW6244" t="s">
        <v>7729</v>
      </c>
      <c r="BA6244" s="5">
        <v>3621.0703500000004</v>
      </c>
      <c r="BB6244" t="s">
        <v>7733</v>
      </c>
      <c r="BC6244" s="5">
        <f t="shared" si="1318"/>
        <v>4473.3150000000005</v>
      </c>
      <c r="BD6244" t="s">
        <v>7735</v>
      </c>
      <c r="BE6244" t="s">
        <v>7736</v>
      </c>
      <c r="BF6244" t="s">
        <v>7737</v>
      </c>
      <c r="BG6244" s="5">
        <f t="shared" si="1319"/>
        <v>3976.2800000000007</v>
      </c>
      <c r="BH6244" t="s">
        <v>386</v>
      </c>
      <c r="BI6244" t="s">
        <v>386</v>
      </c>
      <c r="BK6244" t="s">
        <v>377</v>
      </c>
      <c r="BL6244" t="s">
        <v>7738</v>
      </c>
      <c r="BM6244" s="5">
        <f t="shared" si="1316"/>
        <v>6848.3600000000006</v>
      </c>
      <c r="BQ6244" s="5">
        <f t="shared" si="1320"/>
        <v>3976.2800000000007</v>
      </c>
      <c r="BT6244" s="5">
        <f t="shared" si="1321"/>
        <v>3230.7275000000004</v>
      </c>
      <c r="CC6244" s="5">
        <f t="shared" si="1317"/>
        <v>4134.6973500000004</v>
      </c>
      <c r="CF6244" s="5">
        <f t="shared" si="1310"/>
        <v>3424.1800000000003</v>
      </c>
    </row>
    <row r="6245" spans="1:84" x14ac:dyDescent="0.25">
      <c r="A6245" t="s">
        <v>7474</v>
      </c>
      <c r="D6245">
        <v>760</v>
      </c>
      <c r="E6245" s="3">
        <v>4970.3500000000004</v>
      </c>
      <c r="F6245" t="s">
        <v>7749</v>
      </c>
      <c r="G6245" s="1" t="s">
        <v>7749</v>
      </c>
      <c r="J6245" t="s">
        <v>377</v>
      </c>
      <c r="K6245" s="5">
        <f t="shared" si="1322"/>
        <v>3976.2800000000007</v>
      </c>
      <c r="L6245" t="s">
        <v>7719</v>
      </c>
      <c r="R6245" t="s">
        <v>578</v>
      </c>
      <c r="S6245" t="s">
        <v>578</v>
      </c>
      <c r="T6245" t="s">
        <v>377</v>
      </c>
      <c r="V6245" t="s">
        <v>578</v>
      </c>
      <c r="X6245" t="s">
        <v>578</v>
      </c>
      <c r="Z6245" t="s">
        <v>578</v>
      </c>
      <c r="AA6245" t="s">
        <v>7723</v>
      </c>
      <c r="AB6245" s="5">
        <f t="shared" si="1311"/>
        <v>3976.2800000000007</v>
      </c>
      <c r="AC6245" s="5">
        <f t="shared" si="1312"/>
        <v>2485.1750000000002</v>
      </c>
      <c r="AF6245" t="s">
        <v>7725</v>
      </c>
      <c r="AI6245" s="5">
        <f t="shared" si="1313"/>
        <v>3976.2800000000007</v>
      </c>
      <c r="AJ6245" t="s">
        <v>377</v>
      </c>
      <c r="AK6245" t="s">
        <v>377</v>
      </c>
      <c r="AN6245" s="5">
        <f t="shared" si="1314"/>
        <v>1491.105</v>
      </c>
      <c r="AO6245" s="5">
        <f t="shared" si="1315"/>
        <v>3727.7625000000003</v>
      </c>
      <c r="AT6245" t="s">
        <v>7729</v>
      </c>
      <c r="AU6245" t="s">
        <v>7729</v>
      </c>
      <c r="AV6245" t="s">
        <v>7729</v>
      </c>
      <c r="AW6245" t="s">
        <v>7729</v>
      </c>
      <c r="BA6245" s="5">
        <v>2102.4580500000002</v>
      </c>
      <c r="BB6245" t="s">
        <v>7733</v>
      </c>
      <c r="BC6245" s="5">
        <f t="shared" si="1318"/>
        <v>4473.3150000000005</v>
      </c>
      <c r="BD6245" t="s">
        <v>7735</v>
      </c>
      <c r="BE6245" t="s">
        <v>7736</v>
      </c>
      <c r="BF6245" t="s">
        <v>7737</v>
      </c>
      <c r="BG6245" s="5">
        <f t="shared" si="1319"/>
        <v>3976.2800000000007</v>
      </c>
      <c r="BH6245" t="s">
        <v>386</v>
      </c>
      <c r="BI6245" t="s">
        <v>386</v>
      </c>
      <c r="BK6245" t="s">
        <v>377</v>
      </c>
      <c r="BL6245" t="s">
        <v>7738</v>
      </c>
      <c r="BM6245" s="5">
        <f t="shared" si="1316"/>
        <v>3976.2800000000007</v>
      </c>
      <c r="BQ6245" s="5">
        <f t="shared" si="1320"/>
        <v>3976.2800000000007</v>
      </c>
      <c r="BT6245" s="5">
        <f t="shared" si="1321"/>
        <v>3230.7275000000004</v>
      </c>
      <c r="CC6245" s="5">
        <f t="shared" si="1317"/>
        <v>2400.6790500000002</v>
      </c>
      <c r="CF6245" s="5">
        <f t="shared" si="1310"/>
        <v>1988.1400000000003</v>
      </c>
    </row>
    <row r="6246" spans="1:84" x14ac:dyDescent="0.25">
      <c r="A6246" t="s">
        <v>7475</v>
      </c>
      <c r="D6246">
        <v>760</v>
      </c>
      <c r="E6246" s="3">
        <v>4970.3500000000004</v>
      </c>
      <c r="F6246" t="s">
        <v>7749</v>
      </c>
      <c r="G6246" s="1" t="s">
        <v>7749</v>
      </c>
      <c r="J6246" t="s">
        <v>377</v>
      </c>
      <c r="K6246" s="5">
        <f t="shared" si="1322"/>
        <v>3976.2800000000007</v>
      </c>
      <c r="L6246" t="s">
        <v>7719</v>
      </c>
      <c r="R6246" t="s">
        <v>578</v>
      </c>
      <c r="S6246" t="s">
        <v>578</v>
      </c>
      <c r="T6246" t="s">
        <v>377</v>
      </c>
      <c r="V6246" t="s">
        <v>578</v>
      </c>
      <c r="X6246" t="s">
        <v>578</v>
      </c>
      <c r="Z6246" t="s">
        <v>578</v>
      </c>
      <c r="AA6246" t="s">
        <v>7723</v>
      </c>
      <c r="AB6246" s="5">
        <f t="shared" si="1311"/>
        <v>3976.2800000000007</v>
      </c>
      <c r="AC6246" s="5">
        <f t="shared" si="1312"/>
        <v>2485.1750000000002</v>
      </c>
      <c r="AF6246" t="s">
        <v>7725</v>
      </c>
      <c r="AI6246" s="5">
        <f t="shared" si="1313"/>
        <v>3976.2800000000007</v>
      </c>
      <c r="AJ6246" t="s">
        <v>377</v>
      </c>
      <c r="AK6246" t="s">
        <v>377</v>
      </c>
      <c r="AN6246" s="5">
        <f t="shared" si="1314"/>
        <v>1491.105</v>
      </c>
      <c r="AO6246" s="5">
        <f t="shared" si="1315"/>
        <v>3727.7625000000003</v>
      </c>
      <c r="AT6246" t="s">
        <v>7729</v>
      </c>
      <c r="AU6246" t="s">
        <v>7729</v>
      </c>
      <c r="AV6246" t="s">
        <v>7729</v>
      </c>
      <c r="AW6246" t="s">
        <v>7729</v>
      </c>
      <c r="BA6246" s="5">
        <v>2102.4580500000002</v>
      </c>
      <c r="BB6246" t="s">
        <v>7733</v>
      </c>
      <c r="BC6246" s="5">
        <f t="shared" si="1318"/>
        <v>7704.4050000000007</v>
      </c>
      <c r="BD6246" t="s">
        <v>7735</v>
      </c>
      <c r="BE6246" t="s">
        <v>7736</v>
      </c>
      <c r="BF6246" t="s">
        <v>7737</v>
      </c>
      <c r="BG6246" s="5">
        <f t="shared" si="1319"/>
        <v>6848.3600000000006</v>
      </c>
      <c r="BH6246" t="s">
        <v>386</v>
      </c>
      <c r="BI6246" t="s">
        <v>386</v>
      </c>
      <c r="BK6246" t="s">
        <v>377</v>
      </c>
      <c r="BL6246" t="s">
        <v>7738</v>
      </c>
      <c r="BM6246" s="5">
        <f t="shared" si="1316"/>
        <v>3976.2800000000007</v>
      </c>
      <c r="BQ6246" s="5">
        <f t="shared" si="1320"/>
        <v>6848.3600000000006</v>
      </c>
      <c r="BT6246" s="5">
        <f t="shared" si="1321"/>
        <v>5564.2925000000005</v>
      </c>
      <c r="CC6246" s="5">
        <f t="shared" si="1317"/>
        <v>2400.6790500000002</v>
      </c>
      <c r="CF6246" s="5">
        <f t="shared" si="1310"/>
        <v>1988.1400000000003</v>
      </c>
    </row>
    <row r="6247" spans="1:84" x14ac:dyDescent="0.25">
      <c r="A6247" t="s">
        <v>7476</v>
      </c>
      <c r="D6247">
        <v>760</v>
      </c>
      <c r="E6247" s="3">
        <v>4970.3500000000004</v>
      </c>
      <c r="F6247" t="s">
        <v>7749</v>
      </c>
      <c r="G6247" s="1" t="s">
        <v>7749</v>
      </c>
      <c r="J6247" t="s">
        <v>377</v>
      </c>
      <c r="K6247" s="5">
        <f t="shared" si="1322"/>
        <v>3976.2800000000007</v>
      </c>
      <c r="L6247" t="s">
        <v>7719</v>
      </c>
      <c r="R6247" t="s">
        <v>578</v>
      </c>
      <c r="S6247" t="s">
        <v>578</v>
      </c>
      <c r="T6247" t="s">
        <v>377</v>
      </c>
      <c r="V6247" t="s">
        <v>578</v>
      </c>
      <c r="X6247" t="s">
        <v>578</v>
      </c>
      <c r="Z6247" t="s">
        <v>578</v>
      </c>
      <c r="AA6247" t="s">
        <v>7723</v>
      </c>
      <c r="AB6247" s="5">
        <f t="shared" si="1311"/>
        <v>3976.2800000000007</v>
      </c>
      <c r="AC6247" s="5">
        <f t="shared" si="1312"/>
        <v>2485.1750000000002</v>
      </c>
      <c r="AF6247" t="s">
        <v>7725</v>
      </c>
      <c r="AI6247" s="5">
        <f t="shared" si="1313"/>
        <v>3976.2800000000007</v>
      </c>
      <c r="AJ6247" t="s">
        <v>377</v>
      </c>
      <c r="AK6247" t="s">
        <v>377</v>
      </c>
      <c r="AN6247" s="5">
        <f t="shared" si="1314"/>
        <v>1491.105</v>
      </c>
      <c r="AO6247" s="5">
        <f t="shared" si="1315"/>
        <v>3727.7625000000003</v>
      </c>
      <c r="AT6247" t="s">
        <v>7729</v>
      </c>
      <c r="AU6247" t="s">
        <v>7729</v>
      </c>
      <c r="AV6247" t="s">
        <v>7729</v>
      </c>
      <c r="AW6247" t="s">
        <v>7729</v>
      </c>
      <c r="BA6247" s="5">
        <v>2102.4580500000002</v>
      </c>
      <c r="BB6247" t="s">
        <v>7733</v>
      </c>
      <c r="BC6247" s="5">
        <f t="shared" si="1318"/>
        <v>4473.3150000000005</v>
      </c>
      <c r="BD6247" t="s">
        <v>7735</v>
      </c>
      <c r="BE6247" t="s">
        <v>7736</v>
      </c>
      <c r="BF6247" t="s">
        <v>7737</v>
      </c>
      <c r="BG6247" s="5">
        <f t="shared" si="1319"/>
        <v>3976.2800000000007</v>
      </c>
      <c r="BH6247" t="s">
        <v>386</v>
      </c>
      <c r="BI6247" t="s">
        <v>386</v>
      </c>
      <c r="BK6247" t="s">
        <v>377</v>
      </c>
      <c r="BL6247" t="s">
        <v>7738</v>
      </c>
      <c r="BM6247" s="5">
        <f t="shared" si="1316"/>
        <v>3976.2800000000007</v>
      </c>
      <c r="BQ6247" s="5">
        <f t="shared" si="1320"/>
        <v>3976.2800000000007</v>
      </c>
      <c r="BT6247" s="5">
        <f t="shared" si="1321"/>
        <v>3230.7275000000004</v>
      </c>
      <c r="CC6247" s="5">
        <f t="shared" si="1317"/>
        <v>2400.6790500000002</v>
      </c>
      <c r="CF6247" s="5">
        <f t="shared" si="1310"/>
        <v>1988.1400000000003</v>
      </c>
    </row>
    <row r="6248" spans="1:84" x14ac:dyDescent="0.25">
      <c r="A6248" t="s">
        <v>7477</v>
      </c>
      <c r="D6248">
        <v>760</v>
      </c>
      <c r="E6248" s="3">
        <v>4970.3500000000004</v>
      </c>
      <c r="F6248" t="s">
        <v>7749</v>
      </c>
      <c r="G6248" s="1" t="s">
        <v>7749</v>
      </c>
      <c r="J6248" t="s">
        <v>377</v>
      </c>
      <c r="K6248" s="5">
        <f t="shared" si="1322"/>
        <v>3976.2800000000007</v>
      </c>
      <c r="L6248" t="s">
        <v>7719</v>
      </c>
      <c r="R6248" t="s">
        <v>578</v>
      </c>
      <c r="S6248" t="s">
        <v>578</v>
      </c>
      <c r="T6248" t="s">
        <v>377</v>
      </c>
      <c r="V6248" t="s">
        <v>578</v>
      </c>
      <c r="X6248" t="s">
        <v>578</v>
      </c>
      <c r="Z6248" t="s">
        <v>578</v>
      </c>
      <c r="AA6248" t="s">
        <v>7723</v>
      </c>
      <c r="AB6248" s="5">
        <f t="shared" si="1311"/>
        <v>3976.2800000000007</v>
      </c>
      <c r="AC6248" s="5">
        <f t="shared" si="1312"/>
        <v>2485.1750000000002</v>
      </c>
      <c r="AF6248" t="s">
        <v>7725</v>
      </c>
      <c r="AI6248" s="5">
        <f t="shared" si="1313"/>
        <v>3976.2800000000007</v>
      </c>
      <c r="AJ6248" t="s">
        <v>377</v>
      </c>
      <c r="AK6248" t="s">
        <v>377</v>
      </c>
      <c r="AN6248" s="5">
        <f t="shared" si="1314"/>
        <v>1491.105</v>
      </c>
      <c r="AO6248" s="5">
        <f t="shared" si="1315"/>
        <v>3727.7625000000003</v>
      </c>
      <c r="AT6248" t="s">
        <v>7729</v>
      </c>
      <c r="AU6248" t="s">
        <v>7729</v>
      </c>
      <c r="AV6248" t="s">
        <v>7729</v>
      </c>
      <c r="AW6248" t="s">
        <v>7729</v>
      </c>
      <c r="BA6248" s="5">
        <v>2102.4580500000002</v>
      </c>
      <c r="BB6248" t="s">
        <v>7733</v>
      </c>
      <c r="BC6248" s="5">
        <f t="shared" si="1318"/>
        <v>4473.3150000000005</v>
      </c>
      <c r="BD6248" t="s">
        <v>7735</v>
      </c>
      <c r="BE6248" t="s">
        <v>7736</v>
      </c>
      <c r="BF6248" t="s">
        <v>7737</v>
      </c>
      <c r="BG6248" s="5">
        <f t="shared" si="1319"/>
        <v>3976.2800000000007</v>
      </c>
      <c r="BH6248" t="s">
        <v>386</v>
      </c>
      <c r="BI6248" t="s">
        <v>386</v>
      </c>
      <c r="BK6248" t="s">
        <v>377</v>
      </c>
      <c r="BL6248" t="s">
        <v>7738</v>
      </c>
      <c r="BM6248" s="5">
        <f t="shared" si="1316"/>
        <v>3976.2800000000007</v>
      </c>
      <c r="BQ6248" s="5">
        <f t="shared" si="1320"/>
        <v>3976.2800000000007</v>
      </c>
      <c r="BT6248" s="5">
        <f t="shared" si="1321"/>
        <v>3230.7275000000004</v>
      </c>
      <c r="CC6248" s="5">
        <f t="shared" si="1317"/>
        <v>2400.6790500000002</v>
      </c>
      <c r="CF6248" s="5">
        <f t="shared" si="1310"/>
        <v>1988.1400000000003</v>
      </c>
    </row>
    <row r="6249" spans="1:84" x14ac:dyDescent="0.25">
      <c r="A6249" t="s">
        <v>7478</v>
      </c>
      <c r="D6249">
        <v>760</v>
      </c>
      <c r="E6249" s="3">
        <v>4970.3500000000004</v>
      </c>
      <c r="F6249" t="s">
        <v>7749</v>
      </c>
      <c r="G6249" s="1" t="s">
        <v>7749</v>
      </c>
      <c r="J6249" t="s">
        <v>377</v>
      </c>
      <c r="K6249" s="5">
        <f t="shared" si="1322"/>
        <v>3976.2800000000007</v>
      </c>
      <c r="L6249" t="s">
        <v>7719</v>
      </c>
      <c r="R6249" t="s">
        <v>578</v>
      </c>
      <c r="S6249" t="s">
        <v>578</v>
      </c>
      <c r="T6249" t="s">
        <v>377</v>
      </c>
      <c r="V6249" t="s">
        <v>578</v>
      </c>
      <c r="X6249" t="s">
        <v>578</v>
      </c>
      <c r="Z6249" t="s">
        <v>578</v>
      </c>
      <c r="AA6249" t="s">
        <v>7723</v>
      </c>
      <c r="AB6249" s="5">
        <f t="shared" si="1311"/>
        <v>3976.2800000000007</v>
      </c>
      <c r="AC6249" s="5">
        <f t="shared" si="1312"/>
        <v>2485.1750000000002</v>
      </c>
      <c r="AF6249" t="s">
        <v>7725</v>
      </c>
      <c r="AI6249" s="5">
        <f t="shared" si="1313"/>
        <v>3976.2800000000007</v>
      </c>
      <c r="AJ6249" t="s">
        <v>377</v>
      </c>
      <c r="AK6249" t="s">
        <v>377</v>
      </c>
      <c r="AN6249" s="5">
        <f t="shared" si="1314"/>
        <v>1491.105</v>
      </c>
      <c r="AO6249" s="5">
        <f t="shared" si="1315"/>
        <v>3727.7625000000003</v>
      </c>
      <c r="AT6249" t="s">
        <v>7729</v>
      </c>
      <c r="AU6249" t="s">
        <v>7729</v>
      </c>
      <c r="AV6249" t="s">
        <v>7729</v>
      </c>
      <c r="AW6249" t="s">
        <v>7729</v>
      </c>
      <c r="BA6249" s="5">
        <v>2102.4580500000002</v>
      </c>
      <c r="BB6249" t="s">
        <v>7733</v>
      </c>
      <c r="BC6249" s="5">
        <f t="shared" si="1318"/>
        <v>4473.3150000000005</v>
      </c>
      <c r="BD6249" t="s">
        <v>7735</v>
      </c>
      <c r="BE6249" t="s">
        <v>7736</v>
      </c>
      <c r="BF6249" t="s">
        <v>7737</v>
      </c>
      <c r="BG6249" s="5">
        <f t="shared" si="1319"/>
        <v>3976.2800000000007</v>
      </c>
      <c r="BH6249" t="s">
        <v>386</v>
      </c>
      <c r="BI6249" t="s">
        <v>386</v>
      </c>
      <c r="BK6249" t="s">
        <v>377</v>
      </c>
      <c r="BL6249" t="s">
        <v>7738</v>
      </c>
      <c r="BM6249" s="5">
        <f t="shared" si="1316"/>
        <v>3976.2800000000007</v>
      </c>
      <c r="BQ6249" s="5">
        <f t="shared" si="1320"/>
        <v>3976.2800000000007</v>
      </c>
      <c r="BT6249" s="5">
        <f t="shared" si="1321"/>
        <v>3230.7275000000004</v>
      </c>
      <c r="CC6249" s="5">
        <f t="shared" si="1317"/>
        <v>2400.6790500000002</v>
      </c>
      <c r="CF6249" s="5">
        <f t="shared" si="1310"/>
        <v>1988.1400000000003</v>
      </c>
    </row>
    <row r="6250" spans="1:84" x14ac:dyDescent="0.25">
      <c r="A6250" t="s">
        <v>7479</v>
      </c>
      <c r="D6250">
        <v>760</v>
      </c>
      <c r="E6250" s="3">
        <v>4970.3500000000004</v>
      </c>
      <c r="F6250" t="s">
        <v>7749</v>
      </c>
      <c r="G6250" s="1" t="s">
        <v>7749</v>
      </c>
      <c r="J6250" t="s">
        <v>377</v>
      </c>
      <c r="K6250" s="5">
        <f t="shared" si="1322"/>
        <v>3976.2800000000007</v>
      </c>
      <c r="L6250" t="s">
        <v>7719</v>
      </c>
      <c r="R6250" t="s">
        <v>578</v>
      </c>
      <c r="S6250" t="s">
        <v>578</v>
      </c>
      <c r="T6250" t="s">
        <v>377</v>
      </c>
      <c r="V6250" t="s">
        <v>578</v>
      </c>
      <c r="X6250" t="s">
        <v>578</v>
      </c>
      <c r="Z6250" t="s">
        <v>578</v>
      </c>
      <c r="AA6250" t="s">
        <v>7723</v>
      </c>
      <c r="AB6250" s="5">
        <f t="shared" si="1311"/>
        <v>3976.2800000000007</v>
      </c>
      <c r="AC6250" s="5">
        <f t="shared" si="1312"/>
        <v>2485.1750000000002</v>
      </c>
      <c r="AF6250" t="s">
        <v>7725</v>
      </c>
      <c r="AI6250" s="5">
        <f t="shared" si="1313"/>
        <v>3976.2800000000007</v>
      </c>
      <c r="AJ6250" t="s">
        <v>377</v>
      </c>
      <c r="AK6250" t="s">
        <v>377</v>
      </c>
      <c r="AN6250" s="5">
        <f t="shared" si="1314"/>
        <v>1491.105</v>
      </c>
      <c r="AO6250" s="5">
        <f t="shared" si="1315"/>
        <v>3727.7625000000003</v>
      </c>
      <c r="AT6250" t="s">
        <v>7729</v>
      </c>
      <c r="AU6250" t="s">
        <v>7729</v>
      </c>
      <c r="AV6250" t="s">
        <v>7729</v>
      </c>
      <c r="AW6250" t="s">
        <v>7729</v>
      </c>
      <c r="BA6250" s="5">
        <v>2102.4580500000002</v>
      </c>
      <c r="BB6250" t="s">
        <v>7733</v>
      </c>
      <c r="BC6250" s="5">
        <f t="shared" si="1318"/>
        <v>4473.3150000000005</v>
      </c>
      <c r="BD6250" t="s">
        <v>7735</v>
      </c>
      <c r="BE6250" t="s">
        <v>7736</v>
      </c>
      <c r="BF6250" t="s">
        <v>7737</v>
      </c>
      <c r="BG6250" s="5">
        <f t="shared" si="1319"/>
        <v>3976.2800000000007</v>
      </c>
      <c r="BH6250" t="s">
        <v>386</v>
      </c>
      <c r="BI6250" t="s">
        <v>386</v>
      </c>
      <c r="BK6250" t="s">
        <v>377</v>
      </c>
      <c r="BL6250" t="s">
        <v>7738</v>
      </c>
      <c r="BM6250" s="5">
        <f t="shared" si="1316"/>
        <v>3976.2800000000007</v>
      </c>
      <c r="BQ6250" s="5">
        <f t="shared" si="1320"/>
        <v>3976.2800000000007</v>
      </c>
      <c r="BT6250" s="5">
        <f t="shared" si="1321"/>
        <v>3230.7275000000004</v>
      </c>
      <c r="CC6250" s="5">
        <f t="shared" si="1317"/>
        <v>2400.6790500000002</v>
      </c>
      <c r="CF6250" s="5">
        <f t="shared" si="1310"/>
        <v>1988.1400000000003</v>
      </c>
    </row>
    <row r="6251" spans="1:84" x14ac:dyDescent="0.25">
      <c r="A6251" t="s">
        <v>7480</v>
      </c>
      <c r="D6251">
        <v>760</v>
      </c>
      <c r="E6251" s="3">
        <v>4970.3500000000004</v>
      </c>
      <c r="F6251" t="s">
        <v>7749</v>
      </c>
      <c r="G6251" s="1" t="s">
        <v>7749</v>
      </c>
      <c r="J6251" t="s">
        <v>377</v>
      </c>
      <c r="K6251" s="5">
        <f t="shared" si="1322"/>
        <v>3976.2800000000007</v>
      </c>
      <c r="L6251" t="s">
        <v>7719</v>
      </c>
      <c r="R6251" t="s">
        <v>578</v>
      </c>
      <c r="S6251" t="s">
        <v>578</v>
      </c>
      <c r="T6251" t="s">
        <v>377</v>
      </c>
      <c r="V6251" t="s">
        <v>578</v>
      </c>
      <c r="X6251" t="s">
        <v>578</v>
      </c>
      <c r="Z6251" t="s">
        <v>578</v>
      </c>
      <c r="AA6251" t="s">
        <v>7723</v>
      </c>
      <c r="AB6251" s="5">
        <f t="shared" si="1311"/>
        <v>3976.2800000000007</v>
      </c>
      <c r="AC6251" s="5">
        <f t="shared" si="1312"/>
        <v>2485.1750000000002</v>
      </c>
      <c r="AF6251" t="s">
        <v>7725</v>
      </c>
      <c r="AI6251" s="5">
        <f t="shared" si="1313"/>
        <v>3976.2800000000007</v>
      </c>
      <c r="AJ6251" t="s">
        <v>377</v>
      </c>
      <c r="AK6251" t="s">
        <v>377</v>
      </c>
      <c r="AN6251" s="5">
        <f t="shared" si="1314"/>
        <v>1491.105</v>
      </c>
      <c r="AO6251" s="5">
        <f t="shared" si="1315"/>
        <v>3727.7625000000003</v>
      </c>
      <c r="AT6251" t="s">
        <v>7729</v>
      </c>
      <c r="AU6251" t="s">
        <v>7729</v>
      </c>
      <c r="AV6251" t="s">
        <v>7729</v>
      </c>
      <c r="AW6251" t="s">
        <v>7729</v>
      </c>
      <c r="BA6251" s="5">
        <v>2102.4580500000002</v>
      </c>
      <c r="BB6251" t="s">
        <v>7733</v>
      </c>
      <c r="BC6251" s="5">
        <f t="shared" si="1318"/>
        <v>4473.3150000000005</v>
      </c>
      <c r="BD6251" t="s">
        <v>7735</v>
      </c>
      <c r="BE6251" t="s">
        <v>7736</v>
      </c>
      <c r="BF6251" t="s">
        <v>7737</v>
      </c>
      <c r="BG6251" s="5">
        <f t="shared" si="1319"/>
        <v>3976.2800000000007</v>
      </c>
      <c r="BH6251" t="s">
        <v>386</v>
      </c>
      <c r="BI6251" t="s">
        <v>386</v>
      </c>
      <c r="BK6251" t="s">
        <v>377</v>
      </c>
      <c r="BL6251" t="s">
        <v>7738</v>
      </c>
      <c r="BM6251" s="5">
        <f t="shared" si="1316"/>
        <v>3976.2800000000007</v>
      </c>
      <c r="BQ6251" s="5">
        <f t="shared" si="1320"/>
        <v>3976.2800000000007</v>
      </c>
      <c r="BT6251" s="5">
        <f t="shared" si="1321"/>
        <v>3230.7275000000004</v>
      </c>
      <c r="CC6251" s="5">
        <f t="shared" si="1317"/>
        <v>2400.6790500000002</v>
      </c>
      <c r="CF6251" s="5">
        <f t="shared" si="1310"/>
        <v>1988.1400000000003</v>
      </c>
    </row>
    <row r="6252" spans="1:84" x14ac:dyDescent="0.25">
      <c r="A6252" t="s">
        <v>7481</v>
      </c>
      <c r="D6252">
        <v>760</v>
      </c>
      <c r="E6252" s="3">
        <v>2817.3</v>
      </c>
      <c r="F6252" t="s">
        <v>7749</v>
      </c>
      <c r="G6252" s="1" t="s">
        <v>7749</v>
      </c>
      <c r="J6252" t="s">
        <v>377</v>
      </c>
      <c r="K6252" s="5">
        <f t="shared" si="1322"/>
        <v>2253.84</v>
      </c>
      <c r="L6252" t="s">
        <v>7719</v>
      </c>
      <c r="R6252" t="s">
        <v>578</v>
      </c>
      <c r="S6252" t="s">
        <v>578</v>
      </c>
      <c r="T6252" t="s">
        <v>377</v>
      </c>
      <c r="V6252" t="s">
        <v>578</v>
      </c>
      <c r="X6252" t="s">
        <v>578</v>
      </c>
      <c r="Z6252" t="s">
        <v>578</v>
      </c>
      <c r="AA6252" t="s">
        <v>7723</v>
      </c>
      <c r="AB6252" s="5">
        <f t="shared" si="1311"/>
        <v>2253.84</v>
      </c>
      <c r="AC6252" s="5">
        <f t="shared" si="1312"/>
        <v>1408.65</v>
      </c>
      <c r="AF6252" t="s">
        <v>7725</v>
      </c>
      <c r="AI6252" s="5">
        <f t="shared" si="1313"/>
        <v>2253.84</v>
      </c>
      <c r="AJ6252" t="s">
        <v>377</v>
      </c>
      <c r="AK6252" t="s">
        <v>377</v>
      </c>
      <c r="AN6252" s="5">
        <f t="shared" si="1314"/>
        <v>845.19</v>
      </c>
      <c r="AO6252" s="5">
        <f t="shared" si="1315"/>
        <v>2112.9750000000004</v>
      </c>
      <c r="AT6252" t="s">
        <v>7729</v>
      </c>
      <c r="AU6252" t="s">
        <v>7729</v>
      </c>
      <c r="AV6252" t="s">
        <v>7729</v>
      </c>
      <c r="AW6252" t="s">
        <v>7729</v>
      </c>
      <c r="BA6252" s="5">
        <v>1191.7179000000001</v>
      </c>
      <c r="BB6252" t="s">
        <v>7733</v>
      </c>
      <c r="BC6252" s="5">
        <f t="shared" si="1318"/>
        <v>4473.3150000000005</v>
      </c>
      <c r="BD6252" t="s">
        <v>7735</v>
      </c>
      <c r="BE6252" t="s">
        <v>7736</v>
      </c>
      <c r="BF6252" t="s">
        <v>7737</v>
      </c>
      <c r="BG6252" s="5">
        <f t="shared" si="1319"/>
        <v>3976.2800000000007</v>
      </c>
      <c r="BH6252" t="s">
        <v>386</v>
      </c>
      <c r="BI6252" t="s">
        <v>386</v>
      </c>
      <c r="BK6252" t="s">
        <v>377</v>
      </c>
      <c r="BL6252" t="s">
        <v>7738</v>
      </c>
      <c r="BM6252" s="5">
        <f t="shared" si="1316"/>
        <v>2253.84</v>
      </c>
      <c r="BQ6252" s="5">
        <f t="shared" si="1320"/>
        <v>3976.2800000000007</v>
      </c>
      <c r="BT6252" s="5">
        <f t="shared" si="1321"/>
        <v>3230.7275000000004</v>
      </c>
      <c r="CC6252" s="5">
        <f t="shared" si="1317"/>
        <v>1360.7559000000001</v>
      </c>
      <c r="CF6252" s="5">
        <f t="shared" si="1310"/>
        <v>1126.92</v>
      </c>
    </row>
    <row r="6253" spans="1:84" x14ac:dyDescent="0.25">
      <c r="A6253" t="s">
        <v>7482</v>
      </c>
      <c r="D6253">
        <v>760</v>
      </c>
      <c r="E6253" s="3">
        <v>5982.55</v>
      </c>
      <c r="F6253" t="s">
        <v>7749</v>
      </c>
      <c r="G6253" s="1" t="s">
        <v>7749</v>
      </c>
      <c r="J6253" t="s">
        <v>377</v>
      </c>
      <c r="K6253" s="5">
        <f t="shared" si="1322"/>
        <v>4786.04</v>
      </c>
      <c r="L6253" t="s">
        <v>7719</v>
      </c>
      <c r="R6253" t="s">
        <v>578</v>
      </c>
      <c r="S6253" t="s">
        <v>578</v>
      </c>
      <c r="T6253" t="s">
        <v>377</v>
      </c>
      <c r="V6253" t="s">
        <v>578</v>
      </c>
      <c r="X6253" t="s">
        <v>578</v>
      </c>
      <c r="Z6253" t="s">
        <v>578</v>
      </c>
      <c r="AA6253" t="s">
        <v>7723</v>
      </c>
      <c r="AB6253" s="5">
        <f t="shared" si="1311"/>
        <v>4786.04</v>
      </c>
      <c r="AC6253" s="5">
        <f t="shared" si="1312"/>
        <v>2991.2750000000001</v>
      </c>
      <c r="AF6253" t="s">
        <v>7725</v>
      </c>
      <c r="AI6253" s="5">
        <f t="shared" si="1313"/>
        <v>4786.04</v>
      </c>
      <c r="AJ6253" t="s">
        <v>377</v>
      </c>
      <c r="AK6253" t="s">
        <v>377</v>
      </c>
      <c r="AN6253" s="5">
        <f t="shared" si="1314"/>
        <v>1794.7650000000001</v>
      </c>
      <c r="AO6253" s="5">
        <f t="shared" si="1315"/>
        <v>4486.9125000000004</v>
      </c>
      <c r="AT6253" t="s">
        <v>7729</v>
      </c>
      <c r="AU6253" t="s">
        <v>7729</v>
      </c>
      <c r="AV6253" t="s">
        <v>7729</v>
      </c>
      <c r="AW6253" t="s">
        <v>7729</v>
      </c>
      <c r="BA6253" s="5">
        <v>2530.6186499999999</v>
      </c>
      <c r="BB6253" t="s">
        <v>7733</v>
      </c>
      <c r="BC6253" s="5">
        <f t="shared" si="1318"/>
        <v>4473.3150000000005</v>
      </c>
      <c r="BD6253" t="s">
        <v>7735</v>
      </c>
      <c r="BE6253" t="s">
        <v>7736</v>
      </c>
      <c r="BF6253" t="s">
        <v>7737</v>
      </c>
      <c r="BG6253" s="5">
        <f t="shared" si="1319"/>
        <v>3976.2800000000007</v>
      </c>
      <c r="BH6253" t="s">
        <v>386</v>
      </c>
      <c r="BI6253" t="s">
        <v>386</v>
      </c>
      <c r="BK6253" t="s">
        <v>377</v>
      </c>
      <c r="BL6253" t="s">
        <v>7738</v>
      </c>
      <c r="BM6253" s="5">
        <f t="shared" si="1316"/>
        <v>4786.04</v>
      </c>
      <c r="BQ6253" s="5">
        <f t="shared" si="1320"/>
        <v>3976.2800000000007</v>
      </c>
      <c r="BT6253" s="5">
        <f t="shared" si="1321"/>
        <v>3230.7275000000004</v>
      </c>
      <c r="CC6253" s="5">
        <f t="shared" si="1317"/>
        <v>2889.5716499999999</v>
      </c>
      <c r="CF6253" s="5">
        <f t="shared" si="1310"/>
        <v>2393.02</v>
      </c>
    </row>
    <row r="6254" spans="1:84" x14ac:dyDescent="0.25">
      <c r="A6254" t="s">
        <v>7483</v>
      </c>
      <c r="D6254">
        <v>760</v>
      </c>
      <c r="E6254" s="3">
        <v>5611.9</v>
      </c>
      <c r="F6254" t="s">
        <v>7749</v>
      </c>
      <c r="G6254" s="1" t="s">
        <v>7749</v>
      </c>
      <c r="J6254" t="s">
        <v>377</v>
      </c>
      <c r="K6254" s="5">
        <f t="shared" si="1322"/>
        <v>4489.5199999999995</v>
      </c>
      <c r="L6254" t="s">
        <v>7719</v>
      </c>
      <c r="R6254" t="s">
        <v>578</v>
      </c>
      <c r="S6254" t="s">
        <v>578</v>
      </c>
      <c r="T6254" t="s">
        <v>377</v>
      </c>
      <c r="V6254" t="s">
        <v>578</v>
      </c>
      <c r="X6254" t="s">
        <v>578</v>
      </c>
      <c r="Z6254" t="s">
        <v>578</v>
      </c>
      <c r="AA6254" t="s">
        <v>7723</v>
      </c>
      <c r="AB6254" s="5">
        <f t="shared" si="1311"/>
        <v>4489.5199999999995</v>
      </c>
      <c r="AC6254" s="5">
        <f t="shared" si="1312"/>
        <v>2805.95</v>
      </c>
      <c r="AF6254" t="s">
        <v>7725</v>
      </c>
      <c r="AI6254" s="5">
        <f t="shared" si="1313"/>
        <v>4489.5199999999995</v>
      </c>
      <c r="AJ6254" t="s">
        <v>377</v>
      </c>
      <c r="AK6254" t="s">
        <v>377</v>
      </c>
      <c r="AN6254" s="5">
        <f t="shared" si="1314"/>
        <v>1683.57</v>
      </c>
      <c r="AO6254" s="5">
        <f t="shared" si="1315"/>
        <v>4208.9249999999993</v>
      </c>
      <c r="AT6254" t="s">
        <v>7729</v>
      </c>
      <c r="AU6254" t="s">
        <v>7729</v>
      </c>
      <c r="AV6254" t="s">
        <v>7729</v>
      </c>
      <c r="AW6254" t="s">
        <v>7729</v>
      </c>
      <c r="BA6254" s="5">
        <v>2373.8336999999997</v>
      </c>
      <c r="BB6254" t="s">
        <v>7733</v>
      </c>
      <c r="BC6254" s="5">
        <f t="shared" si="1318"/>
        <v>2535.5700000000002</v>
      </c>
      <c r="BD6254" t="s">
        <v>7735</v>
      </c>
      <c r="BE6254" t="s">
        <v>7736</v>
      </c>
      <c r="BF6254" t="s">
        <v>7737</v>
      </c>
      <c r="BG6254" s="5">
        <f t="shared" si="1319"/>
        <v>2253.84</v>
      </c>
      <c r="BH6254" t="s">
        <v>386</v>
      </c>
      <c r="BI6254" t="s">
        <v>386</v>
      </c>
      <c r="BK6254" t="s">
        <v>377</v>
      </c>
      <c r="BL6254" t="s">
        <v>7738</v>
      </c>
      <c r="BM6254" s="5">
        <f t="shared" si="1316"/>
        <v>4489.5199999999995</v>
      </c>
      <c r="BQ6254" s="5">
        <f t="shared" si="1320"/>
        <v>2253.84</v>
      </c>
      <c r="BT6254" s="5">
        <f t="shared" si="1321"/>
        <v>1831.2450000000001</v>
      </c>
      <c r="CC6254" s="5">
        <f t="shared" si="1317"/>
        <v>2710.5476999999996</v>
      </c>
      <c r="CF6254" s="5">
        <f t="shared" si="1310"/>
        <v>2244.7599999999998</v>
      </c>
    </row>
    <row r="6255" spans="1:84" x14ac:dyDescent="0.25">
      <c r="A6255" t="s">
        <v>7484</v>
      </c>
      <c r="D6255">
        <v>760</v>
      </c>
      <c r="E6255" s="3">
        <v>17585.8</v>
      </c>
      <c r="F6255" t="s">
        <v>7749</v>
      </c>
      <c r="G6255" s="1" t="s">
        <v>7749</v>
      </c>
      <c r="J6255" t="s">
        <v>377</v>
      </c>
      <c r="K6255" s="5">
        <f t="shared" si="1322"/>
        <v>14068.64</v>
      </c>
      <c r="L6255" t="s">
        <v>7719</v>
      </c>
      <c r="R6255" t="s">
        <v>578</v>
      </c>
      <c r="S6255" t="s">
        <v>578</v>
      </c>
      <c r="T6255" t="s">
        <v>377</v>
      </c>
      <c r="V6255" t="s">
        <v>578</v>
      </c>
      <c r="X6255" t="s">
        <v>578</v>
      </c>
      <c r="Z6255" t="s">
        <v>578</v>
      </c>
      <c r="AA6255" t="s">
        <v>7723</v>
      </c>
      <c r="AB6255" s="5">
        <f t="shared" si="1311"/>
        <v>14068.64</v>
      </c>
      <c r="AC6255" s="5">
        <f t="shared" si="1312"/>
        <v>8792.9</v>
      </c>
      <c r="AF6255" t="s">
        <v>7725</v>
      </c>
      <c r="AI6255" s="5">
        <f t="shared" si="1313"/>
        <v>14068.64</v>
      </c>
      <c r="AJ6255" t="s">
        <v>377</v>
      </c>
      <c r="AK6255" t="s">
        <v>377</v>
      </c>
      <c r="AN6255" s="5">
        <f t="shared" si="1314"/>
        <v>5275.74</v>
      </c>
      <c r="AO6255" s="5">
        <f t="shared" si="1315"/>
        <v>13189.349999999999</v>
      </c>
      <c r="AT6255" t="s">
        <v>7729</v>
      </c>
      <c r="AU6255" t="s">
        <v>7729</v>
      </c>
      <c r="AV6255" t="s">
        <v>7729</v>
      </c>
      <c r="AW6255" t="s">
        <v>7729</v>
      </c>
      <c r="BA6255" s="5">
        <v>7438.7933999999996</v>
      </c>
      <c r="BB6255" t="s">
        <v>7733</v>
      </c>
      <c r="BC6255" s="5">
        <f t="shared" si="1318"/>
        <v>5384.2950000000001</v>
      </c>
      <c r="BD6255" t="s">
        <v>7735</v>
      </c>
      <c r="BE6255" t="s">
        <v>7736</v>
      </c>
      <c r="BF6255" t="s">
        <v>7737</v>
      </c>
      <c r="BG6255" s="5">
        <f t="shared" si="1319"/>
        <v>4786.04</v>
      </c>
      <c r="BH6255" t="s">
        <v>386</v>
      </c>
      <c r="BI6255" t="s">
        <v>386</v>
      </c>
      <c r="BK6255" t="s">
        <v>377</v>
      </c>
      <c r="BL6255" t="s">
        <v>7738</v>
      </c>
      <c r="BM6255" s="5">
        <f t="shared" si="1316"/>
        <v>14068.64</v>
      </c>
      <c r="BQ6255" s="5">
        <f t="shared" si="1320"/>
        <v>4786.04</v>
      </c>
      <c r="BT6255" s="5">
        <f t="shared" si="1321"/>
        <v>3888.6575000000003</v>
      </c>
      <c r="CC6255" s="5">
        <f t="shared" si="1317"/>
        <v>8493.9413999999997</v>
      </c>
      <c r="CF6255" s="5">
        <f t="shared" si="1310"/>
        <v>7034.32</v>
      </c>
    </row>
    <row r="6256" spans="1:84" x14ac:dyDescent="0.25">
      <c r="A6256" t="s">
        <v>7485</v>
      </c>
      <c r="D6256">
        <v>760</v>
      </c>
      <c r="E6256" s="3">
        <v>8560.4500000000007</v>
      </c>
      <c r="F6256" t="s">
        <v>7749</v>
      </c>
      <c r="G6256" s="1" t="s">
        <v>7749</v>
      </c>
      <c r="J6256" t="s">
        <v>377</v>
      </c>
      <c r="K6256" s="5">
        <f t="shared" si="1322"/>
        <v>6848.3600000000006</v>
      </c>
      <c r="L6256" t="s">
        <v>7719</v>
      </c>
      <c r="R6256" t="s">
        <v>578</v>
      </c>
      <c r="S6256" t="s">
        <v>578</v>
      </c>
      <c r="T6256" t="s">
        <v>377</v>
      </c>
      <c r="V6256" t="s">
        <v>578</v>
      </c>
      <c r="X6256" t="s">
        <v>578</v>
      </c>
      <c r="Z6256" t="s">
        <v>578</v>
      </c>
      <c r="AA6256" t="s">
        <v>7723</v>
      </c>
      <c r="AB6256" s="5">
        <f t="shared" si="1311"/>
        <v>6848.3600000000006</v>
      </c>
      <c r="AC6256" s="5">
        <f t="shared" si="1312"/>
        <v>4280.2250000000004</v>
      </c>
      <c r="AF6256" t="s">
        <v>7725</v>
      </c>
      <c r="AI6256" s="5">
        <f t="shared" si="1313"/>
        <v>6848.3600000000006</v>
      </c>
      <c r="AJ6256" t="s">
        <v>377</v>
      </c>
      <c r="AK6256" t="s">
        <v>377</v>
      </c>
      <c r="AN6256" s="5">
        <f t="shared" si="1314"/>
        <v>2568.1350000000002</v>
      </c>
      <c r="AO6256" s="5">
        <f t="shared" si="1315"/>
        <v>6420.3375000000005</v>
      </c>
      <c r="AT6256" t="s">
        <v>7729</v>
      </c>
      <c r="AU6256" t="s">
        <v>7729</v>
      </c>
      <c r="AV6256" t="s">
        <v>7729</v>
      </c>
      <c r="AW6256" t="s">
        <v>7729</v>
      </c>
      <c r="BA6256" s="5">
        <v>3621.0703500000004</v>
      </c>
      <c r="BB6256" t="s">
        <v>7733</v>
      </c>
      <c r="BC6256" s="5">
        <f t="shared" si="1318"/>
        <v>5050.71</v>
      </c>
      <c r="BD6256" t="s">
        <v>7735</v>
      </c>
      <c r="BE6256" t="s">
        <v>7736</v>
      </c>
      <c r="BF6256" t="s">
        <v>7737</v>
      </c>
      <c r="BG6256" s="5">
        <f t="shared" si="1319"/>
        <v>4489.5199999999995</v>
      </c>
      <c r="BH6256" t="s">
        <v>386</v>
      </c>
      <c r="BI6256" t="s">
        <v>386</v>
      </c>
      <c r="BK6256" t="s">
        <v>377</v>
      </c>
      <c r="BL6256" t="s">
        <v>7738</v>
      </c>
      <c r="BM6256" s="5">
        <f t="shared" si="1316"/>
        <v>6848.3600000000006</v>
      </c>
      <c r="BQ6256" s="5">
        <f t="shared" si="1320"/>
        <v>4489.5199999999995</v>
      </c>
      <c r="BT6256" s="5">
        <f t="shared" si="1321"/>
        <v>3647.7349999999997</v>
      </c>
      <c r="CC6256" s="5">
        <f t="shared" si="1317"/>
        <v>4134.6973500000004</v>
      </c>
      <c r="CF6256" s="5">
        <f t="shared" si="1310"/>
        <v>3424.1800000000003</v>
      </c>
    </row>
    <row r="6257" spans="1:84" x14ac:dyDescent="0.25">
      <c r="A6257" t="s">
        <v>7486</v>
      </c>
      <c r="D6257">
        <v>760</v>
      </c>
      <c r="E6257" s="3">
        <v>8560.4500000000007</v>
      </c>
      <c r="F6257" t="s">
        <v>7749</v>
      </c>
      <c r="G6257" s="1" t="s">
        <v>7749</v>
      </c>
      <c r="J6257" t="s">
        <v>377</v>
      </c>
      <c r="K6257" s="5">
        <f t="shared" si="1322"/>
        <v>6848.3600000000006</v>
      </c>
      <c r="L6257" t="s">
        <v>7719</v>
      </c>
      <c r="R6257" t="s">
        <v>578</v>
      </c>
      <c r="S6257" t="s">
        <v>578</v>
      </c>
      <c r="T6257" t="s">
        <v>377</v>
      </c>
      <c r="V6257" t="s">
        <v>578</v>
      </c>
      <c r="X6257" t="s">
        <v>578</v>
      </c>
      <c r="Z6257" t="s">
        <v>578</v>
      </c>
      <c r="AA6257" t="s">
        <v>7723</v>
      </c>
      <c r="AB6257" s="5">
        <f t="shared" si="1311"/>
        <v>6848.3600000000006</v>
      </c>
      <c r="AC6257" s="5">
        <f t="shared" si="1312"/>
        <v>4280.2250000000004</v>
      </c>
      <c r="AF6257" t="s">
        <v>7725</v>
      </c>
      <c r="AI6257" s="5">
        <f t="shared" si="1313"/>
        <v>6848.3600000000006</v>
      </c>
      <c r="AJ6257" t="s">
        <v>377</v>
      </c>
      <c r="AK6257" t="s">
        <v>377</v>
      </c>
      <c r="AN6257" s="5">
        <f t="shared" si="1314"/>
        <v>2568.1350000000002</v>
      </c>
      <c r="AO6257" s="5">
        <f t="shared" si="1315"/>
        <v>6420.3375000000005</v>
      </c>
      <c r="AT6257" t="s">
        <v>7729</v>
      </c>
      <c r="AU6257" t="s">
        <v>7729</v>
      </c>
      <c r="AV6257" t="s">
        <v>7729</v>
      </c>
      <c r="AW6257" t="s">
        <v>7729</v>
      </c>
      <c r="BA6257" s="5">
        <v>3621.0703500000004</v>
      </c>
      <c r="BB6257" t="s">
        <v>7733</v>
      </c>
      <c r="BC6257" s="5">
        <f t="shared" si="1318"/>
        <v>15827.22</v>
      </c>
      <c r="BD6257" t="s">
        <v>7735</v>
      </c>
      <c r="BE6257" t="s">
        <v>7736</v>
      </c>
      <c r="BF6257" t="s">
        <v>7737</v>
      </c>
      <c r="BG6257" s="5">
        <f t="shared" si="1319"/>
        <v>14068.64</v>
      </c>
      <c r="BH6257" t="s">
        <v>386</v>
      </c>
      <c r="BI6257" t="s">
        <v>386</v>
      </c>
      <c r="BK6257" t="s">
        <v>377</v>
      </c>
      <c r="BL6257" t="s">
        <v>7738</v>
      </c>
      <c r="BM6257" s="5">
        <f t="shared" si="1316"/>
        <v>6848.3600000000006</v>
      </c>
      <c r="BQ6257" s="5">
        <f t="shared" si="1320"/>
        <v>14068.64</v>
      </c>
      <c r="BT6257" s="5">
        <f t="shared" si="1321"/>
        <v>11430.77</v>
      </c>
      <c r="CC6257" s="5">
        <f t="shared" si="1317"/>
        <v>4134.6973500000004</v>
      </c>
      <c r="CF6257" s="5">
        <f t="shared" si="1310"/>
        <v>3424.1800000000003</v>
      </c>
    </row>
    <row r="6258" spans="1:84" x14ac:dyDescent="0.25">
      <c r="A6258" t="s">
        <v>7487</v>
      </c>
      <c r="D6258">
        <v>760</v>
      </c>
      <c r="E6258" s="3">
        <v>40384.35</v>
      </c>
      <c r="F6258" t="s">
        <v>7749</v>
      </c>
      <c r="G6258" s="1" t="s">
        <v>7749</v>
      </c>
      <c r="J6258" t="s">
        <v>377</v>
      </c>
      <c r="K6258" s="5">
        <f t="shared" si="1322"/>
        <v>32307.48</v>
      </c>
      <c r="L6258" t="s">
        <v>7719</v>
      </c>
      <c r="R6258" t="s">
        <v>578</v>
      </c>
      <c r="S6258" t="s">
        <v>578</v>
      </c>
      <c r="T6258" t="s">
        <v>377</v>
      </c>
      <c r="V6258" t="s">
        <v>578</v>
      </c>
      <c r="X6258" t="s">
        <v>578</v>
      </c>
      <c r="Z6258" t="s">
        <v>578</v>
      </c>
      <c r="AA6258" t="s">
        <v>7723</v>
      </c>
      <c r="AB6258" s="5">
        <f t="shared" si="1311"/>
        <v>32307.48</v>
      </c>
      <c r="AC6258" s="5">
        <f t="shared" si="1312"/>
        <v>20192.174999999999</v>
      </c>
      <c r="AF6258" t="s">
        <v>7725</v>
      </c>
      <c r="AI6258" s="5">
        <f t="shared" si="1313"/>
        <v>32307.48</v>
      </c>
      <c r="AJ6258" t="s">
        <v>377</v>
      </c>
      <c r="AK6258" t="s">
        <v>377</v>
      </c>
      <c r="AN6258" s="5">
        <f t="shared" si="1314"/>
        <v>12115.304999999998</v>
      </c>
      <c r="AO6258" s="5">
        <f t="shared" si="1315"/>
        <v>30288.262499999997</v>
      </c>
      <c r="AT6258" t="s">
        <v>7729</v>
      </c>
      <c r="AU6258" t="s">
        <v>7729</v>
      </c>
      <c r="AV6258" t="s">
        <v>7729</v>
      </c>
      <c r="AW6258" t="s">
        <v>7729</v>
      </c>
      <c r="BA6258" s="5">
        <v>17082.58005</v>
      </c>
      <c r="BB6258" t="s">
        <v>7733</v>
      </c>
      <c r="BC6258" s="5">
        <f t="shared" si="1318"/>
        <v>7704.4050000000007</v>
      </c>
      <c r="BD6258" t="s">
        <v>7735</v>
      </c>
      <c r="BE6258" t="s">
        <v>7736</v>
      </c>
      <c r="BF6258" t="s">
        <v>7737</v>
      </c>
      <c r="BG6258" s="5">
        <f t="shared" si="1319"/>
        <v>6848.3600000000006</v>
      </c>
      <c r="BH6258" t="s">
        <v>386</v>
      </c>
      <c r="BI6258" t="s">
        <v>386</v>
      </c>
      <c r="BK6258" t="s">
        <v>377</v>
      </c>
      <c r="BL6258" t="s">
        <v>7738</v>
      </c>
      <c r="BM6258" s="5">
        <f t="shared" si="1316"/>
        <v>32307.48</v>
      </c>
      <c r="BQ6258" s="5">
        <f t="shared" si="1320"/>
        <v>6848.3600000000006</v>
      </c>
      <c r="BT6258" s="5">
        <f t="shared" si="1321"/>
        <v>5564.2925000000005</v>
      </c>
      <c r="CC6258" s="5">
        <f t="shared" si="1317"/>
        <v>19505.641049999998</v>
      </c>
      <c r="CF6258" s="5">
        <f t="shared" si="1310"/>
        <v>16153.74</v>
      </c>
    </row>
    <row r="6259" spans="1:84" x14ac:dyDescent="0.25">
      <c r="A6259" t="s">
        <v>7488</v>
      </c>
      <c r="D6259">
        <v>760</v>
      </c>
      <c r="E6259" s="3">
        <v>17585.8</v>
      </c>
      <c r="F6259" t="s">
        <v>7749</v>
      </c>
      <c r="G6259" s="1" t="s">
        <v>7749</v>
      </c>
      <c r="J6259" t="s">
        <v>377</v>
      </c>
      <c r="K6259" s="5">
        <f t="shared" si="1322"/>
        <v>14068.64</v>
      </c>
      <c r="L6259" t="s">
        <v>7719</v>
      </c>
      <c r="R6259" t="s">
        <v>578</v>
      </c>
      <c r="S6259" t="s">
        <v>578</v>
      </c>
      <c r="T6259" t="s">
        <v>377</v>
      </c>
      <c r="V6259" t="s">
        <v>578</v>
      </c>
      <c r="X6259" t="s">
        <v>578</v>
      </c>
      <c r="Z6259" t="s">
        <v>578</v>
      </c>
      <c r="AA6259" t="s">
        <v>7723</v>
      </c>
      <c r="AB6259" s="5">
        <f t="shared" si="1311"/>
        <v>14068.64</v>
      </c>
      <c r="AC6259" s="5">
        <f t="shared" si="1312"/>
        <v>8792.9</v>
      </c>
      <c r="AF6259" t="s">
        <v>7725</v>
      </c>
      <c r="AI6259" s="5">
        <f t="shared" si="1313"/>
        <v>14068.64</v>
      </c>
      <c r="AJ6259" t="s">
        <v>377</v>
      </c>
      <c r="AK6259" t="s">
        <v>377</v>
      </c>
      <c r="AN6259" s="5">
        <f t="shared" si="1314"/>
        <v>5275.74</v>
      </c>
      <c r="AO6259" s="5">
        <f t="shared" si="1315"/>
        <v>13189.349999999999</v>
      </c>
      <c r="AT6259" t="s">
        <v>7729</v>
      </c>
      <c r="AU6259" t="s">
        <v>7729</v>
      </c>
      <c r="AV6259" t="s">
        <v>7729</v>
      </c>
      <c r="AW6259" t="s">
        <v>7729</v>
      </c>
      <c r="BA6259" s="5">
        <v>7438.7933999999996</v>
      </c>
      <c r="BB6259" t="s">
        <v>7733</v>
      </c>
      <c r="BC6259" s="5">
        <f t="shared" si="1318"/>
        <v>7704.4050000000007</v>
      </c>
      <c r="BD6259" t="s">
        <v>7735</v>
      </c>
      <c r="BE6259" t="s">
        <v>7736</v>
      </c>
      <c r="BF6259" t="s">
        <v>7737</v>
      </c>
      <c r="BG6259" s="5">
        <f t="shared" si="1319"/>
        <v>6848.3600000000006</v>
      </c>
      <c r="BH6259" t="s">
        <v>386</v>
      </c>
      <c r="BI6259" t="s">
        <v>386</v>
      </c>
      <c r="BK6259" t="s">
        <v>377</v>
      </c>
      <c r="BL6259" t="s">
        <v>7738</v>
      </c>
      <c r="BM6259" s="5">
        <f t="shared" si="1316"/>
        <v>14068.64</v>
      </c>
      <c r="BQ6259" s="5">
        <f t="shared" si="1320"/>
        <v>6848.3600000000006</v>
      </c>
      <c r="BT6259" s="5">
        <f t="shared" si="1321"/>
        <v>5564.2925000000005</v>
      </c>
      <c r="CC6259" s="5">
        <f t="shared" si="1317"/>
        <v>8493.9413999999997</v>
      </c>
      <c r="CF6259" s="5">
        <f t="shared" si="1310"/>
        <v>7034.32</v>
      </c>
    </row>
    <row r="6260" spans="1:84" x14ac:dyDescent="0.25">
      <c r="A6260" t="s">
        <v>7489</v>
      </c>
      <c r="D6260">
        <v>760</v>
      </c>
      <c r="E6260" s="3">
        <v>17585.8</v>
      </c>
      <c r="F6260" t="s">
        <v>7749</v>
      </c>
      <c r="G6260" s="1" t="s">
        <v>7749</v>
      </c>
      <c r="J6260" t="s">
        <v>377</v>
      </c>
      <c r="K6260" s="5">
        <f t="shared" si="1322"/>
        <v>14068.64</v>
      </c>
      <c r="L6260" t="s">
        <v>7719</v>
      </c>
      <c r="R6260" t="s">
        <v>578</v>
      </c>
      <c r="S6260" t="s">
        <v>578</v>
      </c>
      <c r="T6260" t="s">
        <v>377</v>
      </c>
      <c r="V6260" t="s">
        <v>578</v>
      </c>
      <c r="X6260" t="s">
        <v>578</v>
      </c>
      <c r="Z6260" t="s">
        <v>578</v>
      </c>
      <c r="AA6260" t="s">
        <v>7723</v>
      </c>
      <c r="AB6260" s="5">
        <f t="shared" si="1311"/>
        <v>14068.64</v>
      </c>
      <c r="AC6260" s="5">
        <f t="shared" si="1312"/>
        <v>8792.9</v>
      </c>
      <c r="AF6260" t="s">
        <v>7725</v>
      </c>
      <c r="AI6260" s="5">
        <f t="shared" si="1313"/>
        <v>14068.64</v>
      </c>
      <c r="AJ6260" t="s">
        <v>377</v>
      </c>
      <c r="AK6260" t="s">
        <v>377</v>
      </c>
      <c r="AN6260" s="5">
        <f t="shared" si="1314"/>
        <v>5275.74</v>
      </c>
      <c r="AO6260" s="5">
        <f t="shared" si="1315"/>
        <v>13189.349999999999</v>
      </c>
      <c r="AT6260" t="s">
        <v>7729</v>
      </c>
      <c r="AU6260" t="s">
        <v>7729</v>
      </c>
      <c r="AV6260" t="s">
        <v>7729</v>
      </c>
      <c r="AW6260" t="s">
        <v>7729</v>
      </c>
      <c r="BA6260" s="5">
        <v>7438.7933999999996</v>
      </c>
      <c r="BB6260" t="s">
        <v>7733</v>
      </c>
      <c r="BC6260" s="5">
        <f t="shared" si="1318"/>
        <v>36345.915000000001</v>
      </c>
      <c r="BD6260" t="s">
        <v>7735</v>
      </c>
      <c r="BE6260" t="s">
        <v>7736</v>
      </c>
      <c r="BF6260" t="s">
        <v>7737</v>
      </c>
      <c r="BG6260" s="5">
        <f t="shared" si="1319"/>
        <v>32307.48</v>
      </c>
      <c r="BH6260" t="s">
        <v>386</v>
      </c>
      <c r="BI6260" t="s">
        <v>386</v>
      </c>
      <c r="BK6260" t="s">
        <v>377</v>
      </c>
      <c r="BL6260" t="s">
        <v>7738</v>
      </c>
      <c r="BM6260" s="5">
        <f t="shared" si="1316"/>
        <v>14068.64</v>
      </c>
      <c r="BQ6260" s="5">
        <f t="shared" si="1320"/>
        <v>32307.48</v>
      </c>
      <c r="BT6260" s="5">
        <f t="shared" si="1321"/>
        <v>26249.827499999999</v>
      </c>
      <c r="CC6260" s="5">
        <f t="shared" si="1317"/>
        <v>8493.9413999999997</v>
      </c>
      <c r="CF6260" s="5">
        <f t="shared" si="1310"/>
        <v>7034.32</v>
      </c>
    </row>
    <row r="6261" spans="1:84" x14ac:dyDescent="0.25">
      <c r="A6261" t="s">
        <v>7490</v>
      </c>
      <c r="D6261">
        <v>760</v>
      </c>
      <c r="E6261" s="3">
        <v>2817.3</v>
      </c>
      <c r="F6261" t="s">
        <v>7749</v>
      </c>
      <c r="G6261" s="1" t="s">
        <v>7749</v>
      </c>
      <c r="J6261" t="s">
        <v>377</v>
      </c>
      <c r="K6261" s="5">
        <f t="shared" si="1322"/>
        <v>2253.84</v>
      </c>
      <c r="L6261" t="s">
        <v>7719</v>
      </c>
      <c r="R6261" t="s">
        <v>578</v>
      </c>
      <c r="S6261" t="s">
        <v>578</v>
      </c>
      <c r="T6261" t="s">
        <v>377</v>
      </c>
      <c r="V6261" t="s">
        <v>578</v>
      </c>
      <c r="X6261" t="s">
        <v>578</v>
      </c>
      <c r="Z6261" t="s">
        <v>578</v>
      </c>
      <c r="AA6261" t="s">
        <v>7723</v>
      </c>
      <c r="AB6261" s="5">
        <f t="shared" si="1311"/>
        <v>2253.84</v>
      </c>
      <c r="AC6261" s="5">
        <f t="shared" si="1312"/>
        <v>1408.65</v>
      </c>
      <c r="AF6261" t="s">
        <v>7725</v>
      </c>
      <c r="AI6261" s="5">
        <f t="shared" si="1313"/>
        <v>2253.84</v>
      </c>
      <c r="AJ6261" t="s">
        <v>377</v>
      </c>
      <c r="AK6261" t="s">
        <v>377</v>
      </c>
      <c r="AN6261" s="5">
        <f t="shared" si="1314"/>
        <v>845.19</v>
      </c>
      <c r="AO6261" s="5">
        <f t="shared" si="1315"/>
        <v>2112.9750000000004</v>
      </c>
      <c r="AT6261" t="s">
        <v>7729</v>
      </c>
      <c r="AU6261" t="s">
        <v>7729</v>
      </c>
      <c r="AV6261" t="s">
        <v>7729</v>
      </c>
      <c r="AW6261" t="s">
        <v>7729</v>
      </c>
      <c r="BA6261" s="5">
        <v>1191.7179000000001</v>
      </c>
      <c r="BB6261" t="s">
        <v>7733</v>
      </c>
      <c r="BC6261" s="5">
        <f t="shared" si="1318"/>
        <v>15827.22</v>
      </c>
      <c r="BD6261" t="s">
        <v>7735</v>
      </c>
      <c r="BE6261" t="s">
        <v>7736</v>
      </c>
      <c r="BF6261" t="s">
        <v>7737</v>
      </c>
      <c r="BG6261" s="5">
        <f t="shared" si="1319"/>
        <v>14068.64</v>
      </c>
      <c r="BH6261" t="s">
        <v>386</v>
      </c>
      <c r="BI6261" t="s">
        <v>386</v>
      </c>
      <c r="BK6261" t="s">
        <v>377</v>
      </c>
      <c r="BL6261" t="s">
        <v>7738</v>
      </c>
      <c r="BM6261" s="5">
        <f t="shared" si="1316"/>
        <v>2253.84</v>
      </c>
      <c r="BQ6261" s="5">
        <f t="shared" si="1320"/>
        <v>14068.64</v>
      </c>
      <c r="BT6261" s="5">
        <f t="shared" si="1321"/>
        <v>11430.77</v>
      </c>
      <c r="CC6261" s="5">
        <f t="shared" si="1317"/>
        <v>1360.7559000000001</v>
      </c>
      <c r="CF6261" s="5">
        <f t="shared" si="1310"/>
        <v>1126.92</v>
      </c>
    </row>
    <row r="6262" spans="1:84" x14ac:dyDescent="0.25">
      <c r="A6262" t="s">
        <v>7491</v>
      </c>
      <c r="D6262">
        <v>760</v>
      </c>
      <c r="E6262" s="3">
        <v>2817.3</v>
      </c>
      <c r="F6262" t="s">
        <v>7749</v>
      </c>
      <c r="G6262" s="1" t="s">
        <v>7749</v>
      </c>
      <c r="J6262" t="s">
        <v>377</v>
      </c>
      <c r="K6262" s="5">
        <f t="shared" si="1322"/>
        <v>2253.84</v>
      </c>
      <c r="L6262" t="s">
        <v>7719</v>
      </c>
      <c r="R6262" t="s">
        <v>578</v>
      </c>
      <c r="S6262" t="s">
        <v>578</v>
      </c>
      <c r="T6262" t="s">
        <v>377</v>
      </c>
      <c r="V6262" t="s">
        <v>578</v>
      </c>
      <c r="X6262" t="s">
        <v>578</v>
      </c>
      <c r="Z6262" t="s">
        <v>578</v>
      </c>
      <c r="AA6262" t="s">
        <v>7723</v>
      </c>
      <c r="AB6262" s="5">
        <f t="shared" si="1311"/>
        <v>2253.84</v>
      </c>
      <c r="AC6262" s="5">
        <f t="shared" si="1312"/>
        <v>1408.65</v>
      </c>
      <c r="AF6262" t="s">
        <v>7725</v>
      </c>
      <c r="AI6262" s="5">
        <f t="shared" si="1313"/>
        <v>2253.84</v>
      </c>
      <c r="AJ6262" t="s">
        <v>377</v>
      </c>
      <c r="AK6262" t="s">
        <v>377</v>
      </c>
      <c r="AN6262" s="5">
        <f t="shared" si="1314"/>
        <v>845.19</v>
      </c>
      <c r="AO6262" s="5">
        <f t="shared" si="1315"/>
        <v>2112.9750000000004</v>
      </c>
      <c r="AT6262" t="s">
        <v>7729</v>
      </c>
      <c r="AU6262" t="s">
        <v>7729</v>
      </c>
      <c r="AV6262" t="s">
        <v>7729</v>
      </c>
      <c r="AW6262" t="s">
        <v>7729</v>
      </c>
      <c r="BA6262" s="5">
        <v>1191.7179000000001</v>
      </c>
      <c r="BB6262" t="s">
        <v>7733</v>
      </c>
      <c r="BC6262" s="5">
        <f t="shared" si="1318"/>
        <v>15827.22</v>
      </c>
      <c r="BD6262" t="s">
        <v>7735</v>
      </c>
      <c r="BE6262" t="s">
        <v>7736</v>
      </c>
      <c r="BF6262" t="s">
        <v>7737</v>
      </c>
      <c r="BG6262" s="5">
        <f t="shared" si="1319"/>
        <v>14068.64</v>
      </c>
      <c r="BH6262" t="s">
        <v>386</v>
      </c>
      <c r="BI6262" t="s">
        <v>386</v>
      </c>
      <c r="BK6262" t="s">
        <v>377</v>
      </c>
      <c r="BL6262" t="s">
        <v>7738</v>
      </c>
      <c r="BM6262" s="5">
        <f t="shared" si="1316"/>
        <v>2253.84</v>
      </c>
      <c r="BQ6262" s="5">
        <f t="shared" si="1320"/>
        <v>14068.64</v>
      </c>
      <c r="BT6262" s="5">
        <f t="shared" si="1321"/>
        <v>11430.77</v>
      </c>
      <c r="CC6262" s="5">
        <f t="shared" si="1317"/>
        <v>1360.7559000000001</v>
      </c>
      <c r="CF6262" s="5">
        <f t="shared" si="1310"/>
        <v>1126.92</v>
      </c>
    </row>
    <row r="6263" spans="1:84" x14ac:dyDescent="0.25">
      <c r="A6263" t="s">
        <v>7492</v>
      </c>
      <c r="D6263">
        <v>760</v>
      </c>
      <c r="E6263" s="3">
        <v>2817.3</v>
      </c>
      <c r="F6263" t="s">
        <v>7749</v>
      </c>
      <c r="G6263" s="1" t="s">
        <v>7749</v>
      </c>
      <c r="J6263" t="s">
        <v>377</v>
      </c>
      <c r="K6263" s="5">
        <f t="shared" si="1322"/>
        <v>2253.84</v>
      </c>
      <c r="L6263" t="s">
        <v>7719</v>
      </c>
      <c r="R6263" t="s">
        <v>578</v>
      </c>
      <c r="S6263" t="s">
        <v>578</v>
      </c>
      <c r="T6263" t="s">
        <v>377</v>
      </c>
      <c r="V6263" t="s">
        <v>578</v>
      </c>
      <c r="X6263" t="s">
        <v>578</v>
      </c>
      <c r="Z6263" t="s">
        <v>578</v>
      </c>
      <c r="AA6263" t="s">
        <v>7723</v>
      </c>
      <c r="AB6263" s="5">
        <f t="shared" si="1311"/>
        <v>2253.84</v>
      </c>
      <c r="AC6263" s="5">
        <f t="shared" si="1312"/>
        <v>1408.65</v>
      </c>
      <c r="AF6263" t="s">
        <v>7725</v>
      </c>
      <c r="AI6263" s="5">
        <f t="shared" si="1313"/>
        <v>2253.84</v>
      </c>
      <c r="AJ6263" t="s">
        <v>377</v>
      </c>
      <c r="AK6263" t="s">
        <v>377</v>
      </c>
      <c r="AN6263" s="5">
        <f t="shared" si="1314"/>
        <v>845.19</v>
      </c>
      <c r="AO6263" s="5">
        <f t="shared" si="1315"/>
        <v>2112.9750000000004</v>
      </c>
      <c r="AT6263" t="s">
        <v>7729</v>
      </c>
      <c r="AU6263" t="s">
        <v>7729</v>
      </c>
      <c r="AV6263" t="s">
        <v>7729</v>
      </c>
      <c r="AW6263" t="s">
        <v>7729</v>
      </c>
      <c r="BA6263" s="5">
        <v>1191.7179000000001</v>
      </c>
      <c r="BB6263" t="s">
        <v>7733</v>
      </c>
      <c r="BC6263" s="5">
        <f t="shared" si="1318"/>
        <v>2535.5700000000002</v>
      </c>
      <c r="BD6263" t="s">
        <v>7735</v>
      </c>
      <c r="BE6263" t="s">
        <v>7736</v>
      </c>
      <c r="BF6263" t="s">
        <v>7737</v>
      </c>
      <c r="BG6263" s="5">
        <f t="shared" si="1319"/>
        <v>2253.84</v>
      </c>
      <c r="BH6263" t="s">
        <v>386</v>
      </c>
      <c r="BI6263" t="s">
        <v>386</v>
      </c>
      <c r="BK6263" t="s">
        <v>377</v>
      </c>
      <c r="BL6263" t="s">
        <v>7738</v>
      </c>
      <c r="BM6263" s="5">
        <f t="shared" si="1316"/>
        <v>2253.84</v>
      </c>
      <c r="BQ6263" s="5">
        <f t="shared" si="1320"/>
        <v>2253.84</v>
      </c>
      <c r="BT6263" s="5">
        <f t="shared" si="1321"/>
        <v>1831.2450000000001</v>
      </c>
      <c r="CC6263" s="5">
        <f t="shared" si="1317"/>
        <v>1360.7559000000001</v>
      </c>
      <c r="CF6263" s="5">
        <f t="shared" si="1310"/>
        <v>1126.92</v>
      </c>
    </row>
    <row r="6264" spans="1:84" x14ac:dyDescent="0.25">
      <c r="A6264" t="s">
        <v>7493</v>
      </c>
      <c r="D6264">
        <v>760</v>
      </c>
      <c r="E6264" s="3">
        <v>8560.4500000000007</v>
      </c>
      <c r="F6264" t="s">
        <v>7749</v>
      </c>
      <c r="G6264" s="1" t="s">
        <v>7749</v>
      </c>
      <c r="J6264" t="s">
        <v>377</v>
      </c>
      <c r="K6264" s="5">
        <f t="shared" si="1322"/>
        <v>6848.3600000000006</v>
      </c>
      <c r="L6264" t="s">
        <v>7719</v>
      </c>
      <c r="R6264" t="s">
        <v>578</v>
      </c>
      <c r="S6264" t="s">
        <v>578</v>
      </c>
      <c r="T6264" t="s">
        <v>377</v>
      </c>
      <c r="V6264" t="s">
        <v>578</v>
      </c>
      <c r="X6264" t="s">
        <v>578</v>
      </c>
      <c r="Z6264" t="s">
        <v>578</v>
      </c>
      <c r="AA6264" t="s">
        <v>7723</v>
      </c>
      <c r="AB6264" s="5">
        <f t="shared" si="1311"/>
        <v>6848.3600000000006</v>
      </c>
      <c r="AC6264" s="5">
        <f t="shared" si="1312"/>
        <v>4280.2250000000004</v>
      </c>
      <c r="AF6264" t="s">
        <v>7725</v>
      </c>
      <c r="AI6264" s="5">
        <f t="shared" si="1313"/>
        <v>6848.3600000000006</v>
      </c>
      <c r="AJ6264" t="s">
        <v>377</v>
      </c>
      <c r="AK6264" t="s">
        <v>377</v>
      </c>
      <c r="AN6264" s="5">
        <f t="shared" si="1314"/>
        <v>2568.1350000000002</v>
      </c>
      <c r="AO6264" s="5">
        <f t="shared" si="1315"/>
        <v>6420.3375000000005</v>
      </c>
      <c r="AT6264" t="s">
        <v>7729</v>
      </c>
      <c r="AU6264" t="s">
        <v>7729</v>
      </c>
      <c r="AV6264" t="s">
        <v>7729</v>
      </c>
      <c r="AW6264" t="s">
        <v>7729</v>
      </c>
      <c r="BA6264" s="5">
        <v>3621.0703500000004</v>
      </c>
      <c r="BB6264" t="s">
        <v>7733</v>
      </c>
      <c r="BC6264" s="5">
        <f t="shared" si="1318"/>
        <v>2535.5700000000002</v>
      </c>
      <c r="BD6264" t="s">
        <v>7735</v>
      </c>
      <c r="BE6264" t="s">
        <v>7736</v>
      </c>
      <c r="BF6264" t="s">
        <v>7737</v>
      </c>
      <c r="BG6264" s="5">
        <f t="shared" si="1319"/>
        <v>2253.84</v>
      </c>
      <c r="BH6264" t="s">
        <v>386</v>
      </c>
      <c r="BI6264" t="s">
        <v>386</v>
      </c>
      <c r="BK6264" t="s">
        <v>377</v>
      </c>
      <c r="BL6264" t="s">
        <v>7738</v>
      </c>
      <c r="BM6264" s="5">
        <f t="shared" si="1316"/>
        <v>6848.3600000000006</v>
      </c>
      <c r="BQ6264" s="5">
        <f t="shared" si="1320"/>
        <v>2253.84</v>
      </c>
      <c r="BT6264" s="5">
        <f t="shared" si="1321"/>
        <v>1831.2450000000001</v>
      </c>
      <c r="CC6264" s="5">
        <f t="shared" si="1317"/>
        <v>4134.6973500000004</v>
      </c>
      <c r="CF6264" s="5">
        <f t="shared" si="1310"/>
        <v>3424.1800000000003</v>
      </c>
    </row>
    <row r="6265" spans="1:84" x14ac:dyDescent="0.25">
      <c r="A6265" t="s">
        <v>7494</v>
      </c>
      <c r="D6265">
        <v>760</v>
      </c>
      <c r="E6265" s="3">
        <v>17585.8</v>
      </c>
      <c r="F6265" t="s">
        <v>7749</v>
      </c>
      <c r="G6265" s="1" t="s">
        <v>7749</v>
      </c>
      <c r="J6265" t="s">
        <v>377</v>
      </c>
      <c r="K6265" s="5">
        <f t="shared" si="1322"/>
        <v>14068.64</v>
      </c>
      <c r="L6265" t="s">
        <v>7719</v>
      </c>
      <c r="R6265" t="s">
        <v>578</v>
      </c>
      <c r="S6265" t="s">
        <v>578</v>
      </c>
      <c r="T6265" t="s">
        <v>377</v>
      </c>
      <c r="V6265" t="s">
        <v>578</v>
      </c>
      <c r="X6265" t="s">
        <v>578</v>
      </c>
      <c r="Z6265" t="s">
        <v>578</v>
      </c>
      <c r="AA6265" t="s">
        <v>7723</v>
      </c>
      <c r="AB6265" s="5">
        <f t="shared" si="1311"/>
        <v>14068.64</v>
      </c>
      <c r="AC6265" s="5">
        <f t="shared" si="1312"/>
        <v>8792.9</v>
      </c>
      <c r="AF6265" t="s">
        <v>7725</v>
      </c>
      <c r="AI6265" s="5">
        <f t="shared" si="1313"/>
        <v>14068.64</v>
      </c>
      <c r="AJ6265" t="s">
        <v>377</v>
      </c>
      <c r="AK6265" t="s">
        <v>377</v>
      </c>
      <c r="AN6265" s="5">
        <f t="shared" si="1314"/>
        <v>5275.74</v>
      </c>
      <c r="AO6265" s="5">
        <f t="shared" si="1315"/>
        <v>13189.349999999999</v>
      </c>
      <c r="AT6265" t="s">
        <v>7729</v>
      </c>
      <c r="AU6265" t="s">
        <v>7729</v>
      </c>
      <c r="AV6265" t="s">
        <v>7729</v>
      </c>
      <c r="AW6265" t="s">
        <v>7729</v>
      </c>
      <c r="BA6265" s="5">
        <v>7438.7933999999996</v>
      </c>
      <c r="BB6265" t="s">
        <v>7733</v>
      </c>
      <c r="BC6265" s="5">
        <f t="shared" si="1318"/>
        <v>2535.5700000000002</v>
      </c>
      <c r="BD6265" t="s">
        <v>7735</v>
      </c>
      <c r="BE6265" t="s">
        <v>7736</v>
      </c>
      <c r="BF6265" t="s">
        <v>7737</v>
      </c>
      <c r="BG6265" s="5">
        <f t="shared" si="1319"/>
        <v>2253.84</v>
      </c>
      <c r="BH6265" t="s">
        <v>386</v>
      </c>
      <c r="BI6265" t="s">
        <v>386</v>
      </c>
      <c r="BK6265" t="s">
        <v>377</v>
      </c>
      <c r="BL6265" t="s">
        <v>7738</v>
      </c>
      <c r="BM6265" s="5">
        <f t="shared" si="1316"/>
        <v>14068.64</v>
      </c>
      <c r="BQ6265" s="5">
        <f t="shared" si="1320"/>
        <v>2253.84</v>
      </c>
      <c r="BT6265" s="5">
        <f t="shared" si="1321"/>
        <v>1831.2450000000001</v>
      </c>
      <c r="CC6265" s="5">
        <f t="shared" si="1317"/>
        <v>8493.9413999999997</v>
      </c>
      <c r="CF6265" s="5">
        <f t="shared" si="1310"/>
        <v>7034.32</v>
      </c>
    </row>
    <row r="6266" spans="1:84" x14ac:dyDescent="0.25">
      <c r="A6266" t="s">
        <v>7495</v>
      </c>
      <c r="D6266">
        <v>760</v>
      </c>
      <c r="E6266" s="3">
        <v>2817.3</v>
      </c>
      <c r="F6266" t="s">
        <v>7749</v>
      </c>
      <c r="G6266" s="1" t="s">
        <v>7749</v>
      </c>
      <c r="J6266" t="s">
        <v>377</v>
      </c>
      <c r="K6266" s="5">
        <f t="shared" si="1322"/>
        <v>2253.84</v>
      </c>
      <c r="L6266" t="s">
        <v>7719</v>
      </c>
      <c r="R6266" t="s">
        <v>578</v>
      </c>
      <c r="S6266" t="s">
        <v>578</v>
      </c>
      <c r="T6266" t="s">
        <v>377</v>
      </c>
      <c r="V6266" t="s">
        <v>578</v>
      </c>
      <c r="X6266" t="s">
        <v>578</v>
      </c>
      <c r="Z6266" t="s">
        <v>578</v>
      </c>
      <c r="AA6266" t="s">
        <v>7723</v>
      </c>
      <c r="AB6266" s="5">
        <f t="shared" si="1311"/>
        <v>2253.84</v>
      </c>
      <c r="AC6266" s="5">
        <f t="shared" si="1312"/>
        <v>1408.65</v>
      </c>
      <c r="AF6266" t="s">
        <v>7725</v>
      </c>
      <c r="AI6266" s="5">
        <f t="shared" si="1313"/>
        <v>2253.84</v>
      </c>
      <c r="AJ6266" t="s">
        <v>377</v>
      </c>
      <c r="AK6266" t="s">
        <v>377</v>
      </c>
      <c r="AN6266" s="5">
        <f t="shared" si="1314"/>
        <v>845.19</v>
      </c>
      <c r="AO6266" s="5">
        <f t="shared" si="1315"/>
        <v>2112.9750000000004</v>
      </c>
      <c r="AT6266" t="s">
        <v>7729</v>
      </c>
      <c r="AU6266" t="s">
        <v>7729</v>
      </c>
      <c r="AV6266" t="s">
        <v>7729</v>
      </c>
      <c r="AW6266" t="s">
        <v>7729</v>
      </c>
      <c r="BA6266" s="5">
        <v>1191.7179000000001</v>
      </c>
      <c r="BB6266" t="s">
        <v>7733</v>
      </c>
      <c r="BC6266" s="5">
        <f t="shared" si="1318"/>
        <v>7704.4050000000007</v>
      </c>
      <c r="BD6266" t="s">
        <v>7735</v>
      </c>
      <c r="BE6266" t="s">
        <v>7736</v>
      </c>
      <c r="BF6266" t="s">
        <v>7737</v>
      </c>
      <c r="BG6266" s="5">
        <f t="shared" si="1319"/>
        <v>6848.3600000000006</v>
      </c>
      <c r="BH6266" t="s">
        <v>386</v>
      </c>
      <c r="BI6266" t="s">
        <v>386</v>
      </c>
      <c r="BK6266" t="s">
        <v>377</v>
      </c>
      <c r="BL6266" t="s">
        <v>7738</v>
      </c>
      <c r="BM6266" s="5">
        <f t="shared" si="1316"/>
        <v>2253.84</v>
      </c>
      <c r="BQ6266" s="5">
        <f t="shared" si="1320"/>
        <v>6848.3600000000006</v>
      </c>
      <c r="BT6266" s="5">
        <f t="shared" si="1321"/>
        <v>5564.2925000000005</v>
      </c>
      <c r="CC6266" s="5">
        <f t="shared" si="1317"/>
        <v>1360.7559000000001</v>
      </c>
      <c r="CF6266" s="5">
        <f t="shared" si="1310"/>
        <v>1126.92</v>
      </c>
    </row>
    <row r="6267" spans="1:84" x14ac:dyDescent="0.25">
      <c r="A6267" t="s">
        <v>7390</v>
      </c>
      <c r="D6267">
        <v>760</v>
      </c>
      <c r="E6267" s="3">
        <v>470.45</v>
      </c>
      <c r="F6267" t="s">
        <v>7749</v>
      </c>
      <c r="G6267" s="1" t="s">
        <v>7749</v>
      </c>
      <c r="J6267" t="s">
        <v>377</v>
      </c>
      <c r="K6267" s="5">
        <f t="shared" si="1322"/>
        <v>376.36</v>
      </c>
      <c r="L6267" t="s">
        <v>7719</v>
      </c>
      <c r="R6267" t="s">
        <v>578</v>
      </c>
      <c r="S6267" t="s">
        <v>578</v>
      </c>
      <c r="T6267" t="s">
        <v>377</v>
      </c>
      <c r="V6267" t="s">
        <v>578</v>
      </c>
      <c r="X6267" t="s">
        <v>578</v>
      </c>
      <c r="Z6267" t="s">
        <v>578</v>
      </c>
      <c r="AA6267" t="s">
        <v>7723</v>
      </c>
      <c r="AB6267" s="5">
        <f t="shared" si="1311"/>
        <v>376.36</v>
      </c>
      <c r="AC6267" s="5">
        <f t="shared" si="1312"/>
        <v>235.22499999999999</v>
      </c>
      <c r="AF6267" t="s">
        <v>7725</v>
      </c>
      <c r="AI6267" s="5">
        <f t="shared" si="1313"/>
        <v>376.36</v>
      </c>
      <c r="AJ6267" t="s">
        <v>377</v>
      </c>
      <c r="AK6267" t="s">
        <v>377</v>
      </c>
      <c r="AN6267" s="5">
        <f t="shared" si="1314"/>
        <v>141.13499999999999</v>
      </c>
      <c r="AO6267" s="5">
        <f t="shared" si="1315"/>
        <v>352.83749999999998</v>
      </c>
      <c r="AT6267" t="s">
        <v>7729</v>
      </c>
      <c r="AU6267" t="s">
        <v>7729</v>
      </c>
      <c r="AV6267" t="s">
        <v>7729</v>
      </c>
      <c r="AW6267" t="s">
        <v>7729</v>
      </c>
      <c r="BA6267" s="5">
        <v>199.00035</v>
      </c>
      <c r="BB6267" t="s">
        <v>7733</v>
      </c>
      <c r="BC6267" s="5">
        <f t="shared" si="1318"/>
        <v>15827.22</v>
      </c>
      <c r="BD6267" t="s">
        <v>7735</v>
      </c>
      <c r="BE6267" t="s">
        <v>7736</v>
      </c>
      <c r="BF6267" t="s">
        <v>7737</v>
      </c>
      <c r="BG6267" s="5">
        <f t="shared" si="1319"/>
        <v>14068.64</v>
      </c>
      <c r="BH6267" t="s">
        <v>386</v>
      </c>
      <c r="BI6267" t="s">
        <v>386</v>
      </c>
      <c r="BK6267" t="s">
        <v>377</v>
      </c>
      <c r="BL6267" t="s">
        <v>7738</v>
      </c>
      <c r="BM6267" s="5">
        <f t="shared" si="1316"/>
        <v>376.36</v>
      </c>
      <c r="BQ6267" s="5">
        <f t="shared" si="1320"/>
        <v>14068.64</v>
      </c>
      <c r="BT6267" s="5">
        <f t="shared" si="1321"/>
        <v>11430.77</v>
      </c>
      <c r="CC6267" s="5">
        <f t="shared" si="1317"/>
        <v>227.22735</v>
      </c>
      <c r="CF6267" s="5">
        <f t="shared" si="1310"/>
        <v>188.18</v>
      </c>
    </row>
    <row r="6268" spans="1:84" x14ac:dyDescent="0.25">
      <c r="A6268" t="s">
        <v>7496</v>
      </c>
      <c r="D6268">
        <v>760</v>
      </c>
      <c r="E6268" s="3">
        <v>0</v>
      </c>
      <c r="F6268" t="s">
        <v>7749</v>
      </c>
      <c r="G6268" s="1" t="s">
        <v>7749</v>
      </c>
      <c r="J6268" t="s">
        <v>377</v>
      </c>
      <c r="K6268" s="5">
        <f t="shared" si="1322"/>
        <v>0</v>
      </c>
      <c r="L6268" t="s">
        <v>7719</v>
      </c>
      <c r="R6268" t="s">
        <v>578</v>
      </c>
      <c r="S6268" t="s">
        <v>578</v>
      </c>
      <c r="T6268" t="s">
        <v>377</v>
      </c>
      <c r="V6268" t="s">
        <v>578</v>
      </c>
      <c r="X6268" t="s">
        <v>578</v>
      </c>
      <c r="Z6268" t="s">
        <v>578</v>
      </c>
      <c r="AA6268" t="s">
        <v>7723</v>
      </c>
      <c r="AB6268" s="5">
        <f t="shared" si="1311"/>
        <v>0</v>
      </c>
      <c r="AC6268" s="5">
        <f t="shared" si="1312"/>
        <v>0</v>
      </c>
      <c r="AF6268" t="s">
        <v>7725</v>
      </c>
      <c r="AI6268" s="5">
        <f t="shared" si="1313"/>
        <v>0</v>
      </c>
      <c r="AJ6268" t="s">
        <v>377</v>
      </c>
      <c r="AK6268" t="s">
        <v>377</v>
      </c>
      <c r="AN6268" s="5">
        <f t="shared" si="1314"/>
        <v>0</v>
      </c>
      <c r="AO6268" s="5">
        <f t="shared" si="1315"/>
        <v>0</v>
      </c>
      <c r="AT6268" t="s">
        <v>7729</v>
      </c>
      <c r="AU6268" t="s">
        <v>7729</v>
      </c>
      <c r="AV6268" t="s">
        <v>7729</v>
      </c>
      <c r="AW6268" t="s">
        <v>7729</v>
      </c>
      <c r="BA6268" s="5">
        <v>0</v>
      </c>
      <c r="BB6268" t="s">
        <v>7733</v>
      </c>
      <c r="BC6268" s="5">
        <f t="shared" si="1318"/>
        <v>2535.5700000000002</v>
      </c>
      <c r="BD6268" t="s">
        <v>7735</v>
      </c>
      <c r="BE6268" t="s">
        <v>7736</v>
      </c>
      <c r="BF6268" t="s">
        <v>7737</v>
      </c>
      <c r="BG6268" s="5">
        <f t="shared" si="1319"/>
        <v>2253.84</v>
      </c>
      <c r="BH6268" t="s">
        <v>386</v>
      </c>
      <c r="BI6268" t="s">
        <v>386</v>
      </c>
      <c r="BK6268" t="s">
        <v>377</v>
      </c>
      <c r="BL6268" t="s">
        <v>7738</v>
      </c>
      <c r="BM6268" s="5">
        <f t="shared" si="1316"/>
        <v>0</v>
      </c>
      <c r="BQ6268" s="5">
        <f t="shared" si="1320"/>
        <v>2253.84</v>
      </c>
      <c r="BT6268" s="5">
        <f t="shared" si="1321"/>
        <v>1831.2450000000001</v>
      </c>
      <c r="CC6268" s="5">
        <f t="shared" si="1317"/>
        <v>0</v>
      </c>
      <c r="CF6268" s="5">
        <f t="shared" si="1310"/>
        <v>0</v>
      </c>
    </row>
    <row r="6269" spans="1:84" x14ac:dyDescent="0.25">
      <c r="A6269" t="s">
        <v>7497</v>
      </c>
      <c r="D6269">
        <v>760</v>
      </c>
      <c r="E6269" s="3">
        <v>9986.25</v>
      </c>
      <c r="F6269" t="s">
        <v>7749</v>
      </c>
      <c r="G6269" s="1" t="s">
        <v>7749</v>
      </c>
      <c r="J6269" t="s">
        <v>377</v>
      </c>
      <c r="K6269" s="5">
        <f t="shared" si="1322"/>
        <v>7989</v>
      </c>
      <c r="L6269" t="s">
        <v>7719</v>
      </c>
      <c r="R6269" t="s">
        <v>578</v>
      </c>
      <c r="S6269" t="s">
        <v>578</v>
      </c>
      <c r="T6269" t="s">
        <v>377</v>
      </c>
      <c r="V6269" t="s">
        <v>578</v>
      </c>
      <c r="X6269" t="s">
        <v>578</v>
      </c>
      <c r="Z6269" t="s">
        <v>578</v>
      </c>
      <c r="AA6269" t="s">
        <v>7723</v>
      </c>
      <c r="AB6269" s="5">
        <f t="shared" si="1311"/>
        <v>7989</v>
      </c>
      <c r="AC6269" s="5">
        <f t="shared" si="1312"/>
        <v>4993.125</v>
      </c>
      <c r="AF6269" t="s">
        <v>7725</v>
      </c>
      <c r="AI6269" s="5">
        <f t="shared" si="1313"/>
        <v>7989</v>
      </c>
      <c r="AJ6269" t="s">
        <v>377</v>
      </c>
      <c r="AK6269" t="s">
        <v>377</v>
      </c>
      <c r="AN6269" s="5">
        <f t="shared" si="1314"/>
        <v>2995.875</v>
      </c>
      <c r="AO6269" s="5">
        <f t="shared" si="1315"/>
        <v>7489.6875</v>
      </c>
      <c r="AT6269" t="s">
        <v>7729</v>
      </c>
      <c r="AU6269" t="s">
        <v>7729</v>
      </c>
      <c r="AV6269" t="s">
        <v>7729</v>
      </c>
      <c r="AW6269" t="s">
        <v>7729</v>
      </c>
      <c r="BA6269" s="5">
        <v>4224.1837500000001</v>
      </c>
      <c r="BB6269" t="s">
        <v>7733</v>
      </c>
      <c r="BC6269" s="5">
        <f t="shared" si="1318"/>
        <v>423.40499999999997</v>
      </c>
      <c r="BD6269" t="s">
        <v>7735</v>
      </c>
      <c r="BE6269" t="s">
        <v>7736</v>
      </c>
      <c r="BF6269" t="s">
        <v>7737</v>
      </c>
      <c r="BG6269" s="5">
        <f t="shared" si="1319"/>
        <v>376.36</v>
      </c>
      <c r="BH6269" t="s">
        <v>386</v>
      </c>
      <c r="BI6269" t="s">
        <v>386</v>
      </c>
      <c r="BK6269" t="s">
        <v>377</v>
      </c>
      <c r="BL6269" t="s">
        <v>7738</v>
      </c>
      <c r="BM6269" s="5">
        <f t="shared" si="1316"/>
        <v>7989</v>
      </c>
      <c r="BQ6269" s="5">
        <f t="shared" si="1320"/>
        <v>376.36</v>
      </c>
      <c r="BT6269" s="5">
        <f t="shared" si="1321"/>
        <v>305.79250000000002</v>
      </c>
      <c r="CC6269" s="5">
        <f t="shared" si="1317"/>
        <v>4823.3587499999994</v>
      </c>
      <c r="CF6269" s="5">
        <f t="shared" si="1310"/>
        <v>3994.5</v>
      </c>
    </row>
    <row r="6270" spans="1:84" x14ac:dyDescent="0.25">
      <c r="A6270" t="s">
        <v>7498</v>
      </c>
      <c r="D6270">
        <v>760</v>
      </c>
      <c r="E6270" s="3">
        <v>10319.85</v>
      </c>
      <c r="F6270" t="s">
        <v>7749</v>
      </c>
      <c r="G6270" s="1" t="s">
        <v>7749</v>
      </c>
      <c r="J6270" t="s">
        <v>377</v>
      </c>
      <c r="K6270" s="5">
        <f t="shared" si="1322"/>
        <v>8255.880000000001</v>
      </c>
      <c r="L6270" t="s">
        <v>7719</v>
      </c>
      <c r="R6270" t="s">
        <v>578</v>
      </c>
      <c r="S6270" t="s">
        <v>578</v>
      </c>
      <c r="T6270" t="s">
        <v>377</v>
      </c>
      <c r="V6270" t="s">
        <v>578</v>
      </c>
      <c r="X6270" t="s">
        <v>578</v>
      </c>
      <c r="Z6270" t="s">
        <v>578</v>
      </c>
      <c r="AA6270" t="s">
        <v>7723</v>
      </c>
      <c r="AB6270" s="5">
        <f t="shared" si="1311"/>
        <v>8255.880000000001</v>
      </c>
      <c r="AC6270" s="5">
        <f t="shared" si="1312"/>
        <v>5159.9250000000002</v>
      </c>
      <c r="AF6270" t="s">
        <v>7725</v>
      </c>
      <c r="AI6270" s="5">
        <f t="shared" si="1313"/>
        <v>8255.880000000001</v>
      </c>
      <c r="AJ6270" t="s">
        <v>377</v>
      </c>
      <c r="AK6270" t="s">
        <v>377</v>
      </c>
      <c r="AN6270" s="5">
        <f t="shared" si="1314"/>
        <v>3095.9549999999999</v>
      </c>
      <c r="AO6270" s="5">
        <f t="shared" si="1315"/>
        <v>7739.8875000000007</v>
      </c>
      <c r="AT6270" t="s">
        <v>7729</v>
      </c>
      <c r="AU6270" t="s">
        <v>7729</v>
      </c>
      <c r="AV6270" t="s">
        <v>7729</v>
      </c>
      <c r="AW6270" t="s">
        <v>7729</v>
      </c>
      <c r="BA6270" s="5">
        <v>4365.29655</v>
      </c>
      <c r="BB6270" t="s">
        <v>7733</v>
      </c>
      <c r="BC6270" s="5">
        <f t="shared" si="1318"/>
        <v>0</v>
      </c>
      <c r="BD6270" t="s">
        <v>7735</v>
      </c>
      <c r="BE6270" t="s">
        <v>7736</v>
      </c>
      <c r="BF6270" t="s">
        <v>7737</v>
      </c>
      <c r="BG6270" s="5">
        <f t="shared" si="1319"/>
        <v>0</v>
      </c>
      <c r="BH6270" t="s">
        <v>386</v>
      </c>
      <c r="BI6270" t="s">
        <v>386</v>
      </c>
      <c r="BK6270" t="s">
        <v>377</v>
      </c>
      <c r="BL6270" t="s">
        <v>7738</v>
      </c>
      <c r="BM6270" s="5">
        <f t="shared" si="1316"/>
        <v>8255.880000000001</v>
      </c>
      <c r="BQ6270" s="5">
        <f t="shared" si="1320"/>
        <v>0</v>
      </c>
      <c r="BT6270" s="5">
        <f t="shared" si="1321"/>
        <v>0</v>
      </c>
      <c r="CC6270" s="5">
        <f t="shared" si="1317"/>
        <v>4984.4875499999998</v>
      </c>
      <c r="CF6270" s="5">
        <f t="shared" si="1310"/>
        <v>4127.9400000000005</v>
      </c>
    </row>
    <row r="6271" spans="1:84" x14ac:dyDescent="0.25">
      <c r="A6271" t="s">
        <v>7499</v>
      </c>
      <c r="D6271">
        <v>760</v>
      </c>
      <c r="E6271" s="3">
        <v>20580</v>
      </c>
      <c r="F6271" t="s">
        <v>7749</v>
      </c>
      <c r="G6271" s="1" t="s">
        <v>7749</v>
      </c>
      <c r="J6271" t="s">
        <v>377</v>
      </c>
      <c r="K6271" s="5">
        <f t="shared" si="1322"/>
        <v>16464</v>
      </c>
      <c r="L6271" t="s">
        <v>7719</v>
      </c>
      <c r="R6271" t="s">
        <v>578</v>
      </c>
      <c r="S6271" t="s">
        <v>578</v>
      </c>
      <c r="T6271" t="s">
        <v>377</v>
      </c>
      <c r="V6271" t="s">
        <v>578</v>
      </c>
      <c r="X6271" t="s">
        <v>578</v>
      </c>
      <c r="Z6271" t="s">
        <v>578</v>
      </c>
      <c r="AA6271" t="s">
        <v>7723</v>
      </c>
      <c r="AB6271" s="5">
        <f t="shared" si="1311"/>
        <v>16464</v>
      </c>
      <c r="AC6271" s="5">
        <f t="shared" si="1312"/>
        <v>10290</v>
      </c>
      <c r="AF6271" t="s">
        <v>7725</v>
      </c>
      <c r="AI6271" s="5">
        <f t="shared" si="1313"/>
        <v>16464</v>
      </c>
      <c r="AJ6271" t="s">
        <v>377</v>
      </c>
      <c r="AK6271" t="s">
        <v>377</v>
      </c>
      <c r="AN6271" s="5">
        <f t="shared" si="1314"/>
        <v>6174</v>
      </c>
      <c r="AO6271" s="5">
        <f t="shared" si="1315"/>
        <v>15435</v>
      </c>
      <c r="AT6271" t="s">
        <v>7729</v>
      </c>
      <c r="AU6271" t="s">
        <v>7729</v>
      </c>
      <c r="AV6271" t="s">
        <v>7729</v>
      </c>
      <c r="AW6271" t="s">
        <v>7729</v>
      </c>
      <c r="BA6271" s="5">
        <v>8705.34</v>
      </c>
      <c r="BB6271" t="s">
        <v>7733</v>
      </c>
      <c r="BC6271" s="5">
        <f t="shared" si="1318"/>
        <v>8987.625</v>
      </c>
      <c r="BD6271" t="s">
        <v>7735</v>
      </c>
      <c r="BE6271" t="s">
        <v>7736</v>
      </c>
      <c r="BF6271" t="s">
        <v>7737</v>
      </c>
      <c r="BG6271" s="5">
        <f t="shared" si="1319"/>
        <v>7989</v>
      </c>
      <c r="BH6271" t="s">
        <v>386</v>
      </c>
      <c r="BI6271" t="s">
        <v>386</v>
      </c>
      <c r="BK6271" t="s">
        <v>377</v>
      </c>
      <c r="BL6271" t="s">
        <v>7738</v>
      </c>
      <c r="BM6271" s="5">
        <f t="shared" si="1316"/>
        <v>16464</v>
      </c>
      <c r="BQ6271" s="5">
        <f t="shared" si="1320"/>
        <v>7989</v>
      </c>
      <c r="BT6271" s="5">
        <f t="shared" si="1321"/>
        <v>6491.0625</v>
      </c>
      <c r="CC6271" s="5">
        <f t="shared" si="1317"/>
        <v>9940.14</v>
      </c>
      <c r="CF6271" s="5">
        <f t="shared" si="1310"/>
        <v>8232</v>
      </c>
    </row>
    <row r="6272" spans="1:84" x14ac:dyDescent="0.25">
      <c r="A6272" t="s">
        <v>7500</v>
      </c>
      <c r="D6272">
        <v>760</v>
      </c>
      <c r="E6272" s="3">
        <v>5785.85</v>
      </c>
      <c r="F6272" t="s">
        <v>7749</v>
      </c>
      <c r="G6272" s="1" t="s">
        <v>7749</v>
      </c>
      <c r="J6272" t="s">
        <v>377</v>
      </c>
      <c r="K6272" s="5">
        <f t="shared" si="1322"/>
        <v>4628.68</v>
      </c>
      <c r="L6272" t="s">
        <v>7719</v>
      </c>
      <c r="R6272" t="s">
        <v>578</v>
      </c>
      <c r="S6272" t="s">
        <v>578</v>
      </c>
      <c r="T6272" t="s">
        <v>377</v>
      </c>
      <c r="V6272" t="s">
        <v>578</v>
      </c>
      <c r="X6272" t="s">
        <v>578</v>
      </c>
      <c r="Z6272" t="s">
        <v>578</v>
      </c>
      <c r="AA6272" t="s">
        <v>7723</v>
      </c>
      <c r="AB6272" s="5">
        <f t="shared" si="1311"/>
        <v>4628.68</v>
      </c>
      <c r="AC6272" s="5">
        <f t="shared" si="1312"/>
        <v>2892.9250000000002</v>
      </c>
      <c r="AF6272" t="s">
        <v>7725</v>
      </c>
      <c r="AI6272" s="5">
        <f t="shared" si="1313"/>
        <v>4628.68</v>
      </c>
      <c r="AJ6272" t="s">
        <v>377</v>
      </c>
      <c r="AK6272" t="s">
        <v>377</v>
      </c>
      <c r="AN6272" s="5">
        <f t="shared" si="1314"/>
        <v>1735.7550000000001</v>
      </c>
      <c r="AO6272" s="5">
        <f t="shared" si="1315"/>
        <v>4339.3875000000007</v>
      </c>
      <c r="AT6272" t="s">
        <v>7729</v>
      </c>
      <c r="AU6272" t="s">
        <v>7729</v>
      </c>
      <c r="AV6272" t="s">
        <v>7729</v>
      </c>
      <c r="AW6272" t="s">
        <v>7729</v>
      </c>
      <c r="BA6272" s="5">
        <v>2447.41455</v>
      </c>
      <c r="BB6272" t="s">
        <v>7733</v>
      </c>
      <c r="BC6272" s="5">
        <f t="shared" si="1318"/>
        <v>9287.8649999999998</v>
      </c>
      <c r="BD6272" t="s">
        <v>7735</v>
      </c>
      <c r="BE6272" t="s">
        <v>7736</v>
      </c>
      <c r="BF6272" t="s">
        <v>7737</v>
      </c>
      <c r="BG6272" s="5">
        <f t="shared" si="1319"/>
        <v>8255.880000000001</v>
      </c>
      <c r="BH6272" t="s">
        <v>386</v>
      </c>
      <c r="BI6272" t="s">
        <v>386</v>
      </c>
      <c r="BK6272" t="s">
        <v>377</v>
      </c>
      <c r="BL6272" t="s">
        <v>7738</v>
      </c>
      <c r="BM6272" s="5">
        <f t="shared" si="1316"/>
        <v>4628.68</v>
      </c>
      <c r="BQ6272" s="5">
        <f t="shared" si="1320"/>
        <v>8255.880000000001</v>
      </c>
      <c r="BT6272" s="5">
        <f t="shared" si="1321"/>
        <v>6707.9025000000001</v>
      </c>
      <c r="CC6272" s="5">
        <f t="shared" si="1317"/>
        <v>2794.5655500000003</v>
      </c>
      <c r="CF6272" s="5">
        <f t="shared" si="1310"/>
        <v>2314.34</v>
      </c>
    </row>
    <row r="6273" spans="1:84" x14ac:dyDescent="0.25">
      <c r="A6273" t="s">
        <v>7501</v>
      </c>
      <c r="D6273">
        <v>760</v>
      </c>
      <c r="E6273" s="3">
        <v>27275.55</v>
      </c>
      <c r="F6273" t="s">
        <v>7749</v>
      </c>
      <c r="G6273" s="1" t="s">
        <v>7749</v>
      </c>
      <c r="J6273" t="s">
        <v>377</v>
      </c>
      <c r="K6273" s="5">
        <f t="shared" si="1322"/>
        <v>21820.440000000002</v>
      </c>
      <c r="L6273" t="s">
        <v>7719</v>
      </c>
      <c r="R6273" t="s">
        <v>578</v>
      </c>
      <c r="S6273" t="s">
        <v>578</v>
      </c>
      <c r="T6273" t="s">
        <v>377</v>
      </c>
      <c r="V6273" t="s">
        <v>578</v>
      </c>
      <c r="X6273" t="s">
        <v>578</v>
      </c>
      <c r="Z6273" t="s">
        <v>578</v>
      </c>
      <c r="AA6273" t="s">
        <v>7723</v>
      </c>
      <c r="AB6273" s="5">
        <f t="shared" si="1311"/>
        <v>21820.440000000002</v>
      </c>
      <c r="AC6273" s="5">
        <f t="shared" si="1312"/>
        <v>13637.775</v>
      </c>
      <c r="AF6273" t="s">
        <v>7725</v>
      </c>
      <c r="AI6273" s="5">
        <f t="shared" si="1313"/>
        <v>21820.440000000002</v>
      </c>
      <c r="AJ6273" t="s">
        <v>377</v>
      </c>
      <c r="AK6273" t="s">
        <v>377</v>
      </c>
      <c r="AN6273" s="5">
        <f t="shared" si="1314"/>
        <v>8182.6649999999991</v>
      </c>
      <c r="AO6273" s="5">
        <f t="shared" si="1315"/>
        <v>20456.662499999999</v>
      </c>
      <c r="AT6273" t="s">
        <v>7729</v>
      </c>
      <c r="AU6273" t="s">
        <v>7729</v>
      </c>
      <c r="AV6273" t="s">
        <v>7729</v>
      </c>
      <c r="AW6273" t="s">
        <v>7729</v>
      </c>
      <c r="BA6273" s="5">
        <v>11537.557649999999</v>
      </c>
      <c r="BB6273" t="s">
        <v>7733</v>
      </c>
      <c r="BC6273" s="5">
        <f t="shared" si="1318"/>
        <v>18522</v>
      </c>
      <c r="BD6273" t="s">
        <v>7735</v>
      </c>
      <c r="BE6273" t="s">
        <v>7736</v>
      </c>
      <c r="BF6273" t="s">
        <v>7737</v>
      </c>
      <c r="BG6273" s="5">
        <f t="shared" si="1319"/>
        <v>16464</v>
      </c>
      <c r="BH6273" t="s">
        <v>386</v>
      </c>
      <c r="BI6273" t="s">
        <v>386</v>
      </c>
      <c r="BK6273" t="s">
        <v>377</v>
      </c>
      <c r="BL6273" t="s">
        <v>7738</v>
      </c>
      <c r="BM6273" s="5">
        <f t="shared" si="1316"/>
        <v>21820.440000000002</v>
      </c>
      <c r="BQ6273" s="5">
        <f t="shared" si="1320"/>
        <v>16464</v>
      </c>
      <c r="BT6273" s="5">
        <f t="shared" si="1321"/>
        <v>13377</v>
      </c>
      <c r="CC6273" s="5">
        <f t="shared" si="1317"/>
        <v>13174.09065</v>
      </c>
      <c r="CF6273" s="5">
        <f t="shared" si="1310"/>
        <v>10910.220000000001</v>
      </c>
    </row>
    <row r="6274" spans="1:84" x14ac:dyDescent="0.25">
      <c r="A6274" t="s">
        <v>7502</v>
      </c>
      <c r="D6274">
        <v>760</v>
      </c>
      <c r="E6274" s="3">
        <v>8560.4500000000007</v>
      </c>
      <c r="F6274" t="s">
        <v>7749</v>
      </c>
      <c r="G6274" s="1" t="s">
        <v>7749</v>
      </c>
      <c r="J6274" t="s">
        <v>377</v>
      </c>
      <c r="K6274" s="5">
        <f t="shared" si="1322"/>
        <v>6848.3600000000006</v>
      </c>
      <c r="L6274" t="s">
        <v>7719</v>
      </c>
      <c r="R6274" t="s">
        <v>578</v>
      </c>
      <c r="S6274" t="s">
        <v>578</v>
      </c>
      <c r="T6274" t="s">
        <v>377</v>
      </c>
      <c r="V6274" t="s">
        <v>578</v>
      </c>
      <c r="X6274" t="s">
        <v>578</v>
      </c>
      <c r="Z6274" t="s">
        <v>578</v>
      </c>
      <c r="AA6274" t="s">
        <v>7723</v>
      </c>
      <c r="AB6274" s="5">
        <f t="shared" si="1311"/>
        <v>6848.3600000000006</v>
      </c>
      <c r="AC6274" s="5">
        <f t="shared" si="1312"/>
        <v>4280.2250000000004</v>
      </c>
      <c r="AF6274" t="s">
        <v>7725</v>
      </c>
      <c r="AI6274" s="5">
        <f t="shared" si="1313"/>
        <v>6848.3600000000006</v>
      </c>
      <c r="AJ6274" t="s">
        <v>377</v>
      </c>
      <c r="AK6274" t="s">
        <v>377</v>
      </c>
      <c r="AN6274" s="5">
        <f t="shared" si="1314"/>
        <v>2568.1350000000002</v>
      </c>
      <c r="AO6274" s="5">
        <f t="shared" si="1315"/>
        <v>6420.3375000000005</v>
      </c>
      <c r="AT6274" t="s">
        <v>7729</v>
      </c>
      <c r="AU6274" t="s">
        <v>7729</v>
      </c>
      <c r="AV6274" t="s">
        <v>7729</v>
      </c>
      <c r="AW6274" t="s">
        <v>7729</v>
      </c>
      <c r="BA6274" s="5">
        <v>3621.0703500000004</v>
      </c>
      <c r="BB6274" t="s">
        <v>7733</v>
      </c>
      <c r="BC6274" s="5">
        <f t="shared" si="1318"/>
        <v>5207.2650000000003</v>
      </c>
      <c r="BD6274" t="s">
        <v>7735</v>
      </c>
      <c r="BE6274" t="s">
        <v>7736</v>
      </c>
      <c r="BF6274" t="s">
        <v>7737</v>
      </c>
      <c r="BG6274" s="5">
        <f t="shared" si="1319"/>
        <v>4628.68</v>
      </c>
      <c r="BH6274" t="s">
        <v>386</v>
      </c>
      <c r="BI6274" t="s">
        <v>386</v>
      </c>
      <c r="BK6274" t="s">
        <v>377</v>
      </c>
      <c r="BL6274" t="s">
        <v>7738</v>
      </c>
      <c r="BM6274" s="5">
        <f t="shared" si="1316"/>
        <v>6848.3600000000006</v>
      </c>
      <c r="BQ6274" s="5">
        <f t="shared" si="1320"/>
        <v>4628.68</v>
      </c>
      <c r="BT6274" s="5">
        <f t="shared" si="1321"/>
        <v>3760.8025000000002</v>
      </c>
      <c r="CC6274" s="5">
        <f t="shared" si="1317"/>
        <v>4134.6973500000004</v>
      </c>
      <c r="CF6274" s="5">
        <f t="shared" si="1310"/>
        <v>3424.1800000000003</v>
      </c>
    </row>
    <row r="6275" spans="1:84" x14ac:dyDescent="0.25">
      <c r="A6275" t="s">
        <v>7503</v>
      </c>
      <c r="D6275">
        <v>760</v>
      </c>
      <c r="E6275" s="3">
        <v>4970.3500000000004</v>
      </c>
      <c r="F6275" t="s">
        <v>7749</v>
      </c>
      <c r="G6275" s="1" t="s">
        <v>7749</v>
      </c>
      <c r="J6275" t="s">
        <v>377</v>
      </c>
      <c r="K6275" s="5">
        <f t="shared" si="1322"/>
        <v>3976.2800000000007</v>
      </c>
      <c r="L6275" t="s">
        <v>7719</v>
      </c>
      <c r="R6275" t="s">
        <v>578</v>
      </c>
      <c r="S6275" t="s">
        <v>578</v>
      </c>
      <c r="T6275" t="s">
        <v>377</v>
      </c>
      <c r="V6275" t="s">
        <v>578</v>
      </c>
      <c r="X6275" t="s">
        <v>578</v>
      </c>
      <c r="Z6275" t="s">
        <v>578</v>
      </c>
      <c r="AA6275" t="s">
        <v>7723</v>
      </c>
      <c r="AB6275" s="5">
        <f t="shared" si="1311"/>
        <v>3976.2800000000007</v>
      </c>
      <c r="AC6275" s="5">
        <f t="shared" si="1312"/>
        <v>2485.1750000000002</v>
      </c>
      <c r="AF6275" t="s">
        <v>7725</v>
      </c>
      <c r="AI6275" s="5">
        <f t="shared" si="1313"/>
        <v>3976.2800000000007</v>
      </c>
      <c r="AJ6275" t="s">
        <v>377</v>
      </c>
      <c r="AK6275" t="s">
        <v>377</v>
      </c>
      <c r="AN6275" s="5">
        <f t="shared" si="1314"/>
        <v>1491.105</v>
      </c>
      <c r="AO6275" s="5">
        <f t="shared" si="1315"/>
        <v>3727.7625000000003</v>
      </c>
      <c r="AT6275" t="s">
        <v>7729</v>
      </c>
      <c r="AU6275" t="s">
        <v>7729</v>
      </c>
      <c r="AV6275" t="s">
        <v>7729</v>
      </c>
      <c r="AW6275" t="s">
        <v>7729</v>
      </c>
      <c r="BA6275" s="5">
        <v>2102.4580500000002</v>
      </c>
      <c r="BB6275" t="s">
        <v>7733</v>
      </c>
      <c r="BC6275" s="5">
        <f t="shared" si="1318"/>
        <v>24547.994999999999</v>
      </c>
      <c r="BD6275" t="s">
        <v>7735</v>
      </c>
      <c r="BE6275" t="s">
        <v>7736</v>
      </c>
      <c r="BF6275" t="s">
        <v>7737</v>
      </c>
      <c r="BG6275" s="5">
        <f t="shared" si="1319"/>
        <v>21820.440000000002</v>
      </c>
      <c r="BH6275" t="s">
        <v>386</v>
      </c>
      <c r="BI6275" t="s">
        <v>386</v>
      </c>
      <c r="BK6275" t="s">
        <v>377</v>
      </c>
      <c r="BL6275" t="s">
        <v>7738</v>
      </c>
      <c r="BM6275" s="5">
        <f t="shared" si="1316"/>
        <v>3976.2800000000007</v>
      </c>
      <c r="BQ6275" s="5">
        <f t="shared" si="1320"/>
        <v>21820.440000000002</v>
      </c>
      <c r="BT6275" s="5">
        <f t="shared" si="1321"/>
        <v>17729.107500000002</v>
      </c>
      <c r="CC6275" s="5">
        <f t="shared" si="1317"/>
        <v>2400.6790500000002</v>
      </c>
      <c r="CF6275" s="5">
        <f t="shared" si="1310"/>
        <v>1988.1400000000003</v>
      </c>
    </row>
    <row r="6276" spans="1:84" x14ac:dyDescent="0.25">
      <c r="A6276" t="s">
        <v>7504</v>
      </c>
      <c r="D6276">
        <v>760</v>
      </c>
      <c r="E6276" s="3">
        <v>27275.55</v>
      </c>
      <c r="F6276" t="s">
        <v>7749</v>
      </c>
      <c r="G6276" s="1" t="s">
        <v>7749</v>
      </c>
      <c r="J6276" t="s">
        <v>377</v>
      </c>
      <c r="K6276" s="5">
        <f t="shared" si="1322"/>
        <v>21820.440000000002</v>
      </c>
      <c r="L6276" t="s">
        <v>7719</v>
      </c>
      <c r="R6276" t="s">
        <v>578</v>
      </c>
      <c r="S6276" t="s">
        <v>578</v>
      </c>
      <c r="T6276" t="s">
        <v>377</v>
      </c>
      <c r="V6276" t="s">
        <v>578</v>
      </c>
      <c r="X6276" t="s">
        <v>578</v>
      </c>
      <c r="Z6276" t="s">
        <v>578</v>
      </c>
      <c r="AA6276" t="s">
        <v>7723</v>
      </c>
      <c r="AB6276" s="5">
        <f t="shared" si="1311"/>
        <v>21820.440000000002</v>
      </c>
      <c r="AC6276" s="5">
        <f t="shared" si="1312"/>
        <v>13637.775</v>
      </c>
      <c r="AF6276" t="s">
        <v>7725</v>
      </c>
      <c r="AI6276" s="5">
        <f t="shared" si="1313"/>
        <v>21820.440000000002</v>
      </c>
      <c r="AJ6276" t="s">
        <v>377</v>
      </c>
      <c r="AK6276" t="s">
        <v>377</v>
      </c>
      <c r="AN6276" s="5">
        <f t="shared" si="1314"/>
        <v>8182.6649999999991</v>
      </c>
      <c r="AO6276" s="5">
        <f t="shared" si="1315"/>
        <v>20456.662499999999</v>
      </c>
      <c r="AT6276" t="s">
        <v>7729</v>
      </c>
      <c r="AU6276" t="s">
        <v>7729</v>
      </c>
      <c r="AV6276" t="s">
        <v>7729</v>
      </c>
      <c r="AW6276" t="s">
        <v>7729</v>
      </c>
      <c r="BA6276" s="5">
        <v>11537.557649999999</v>
      </c>
      <c r="BB6276" t="s">
        <v>7733</v>
      </c>
      <c r="BC6276" s="5">
        <f t="shared" si="1318"/>
        <v>7704.4050000000007</v>
      </c>
      <c r="BD6276" t="s">
        <v>7735</v>
      </c>
      <c r="BE6276" t="s">
        <v>7736</v>
      </c>
      <c r="BF6276" t="s">
        <v>7737</v>
      </c>
      <c r="BG6276" s="5">
        <f t="shared" si="1319"/>
        <v>6848.3600000000006</v>
      </c>
      <c r="BH6276" t="s">
        <v>386</v>
      </c>
      <c r="BI6276" t="s">
        <v>386</v>
      </c>
      <c r="BK6276" t="s">
        <v>377</v>
      </c>
      <c r="BL6276" t="s">
        <v>7738</v>
      </c>
      <c r="BM6276" s="5">
        <f t="shared" si="1316"/>
        <v>21820.440000000002</v>
      </c>
      <c r="BQ6276" s="5">
        <f t="shared" si="1320"/>
        <v>6848.3600000000006</v>
      </c>
      <c r="BT6276" s="5">
        <f t="shared" si="1321"/>
        <v>5564.2925000000005</v>
      </c>
      <c r="CC6276" s="5">
        <f t="shared" si="1317"/>
        <v>13174.09065</v>
      </c>
      <c r="CF6276" s="5">
        <f t="shared" si="1310"/>
        <v>10910.220000000001</v>
      </c>
    </row>
    <row r="6277" spans="1:84" x14ac:dyDescent="0.25">
      <c r="A6277" t="s">
        <v>7505</v>
      </c>
      <c r="D6277">
        <v>760</v>
      </c>
      <c r="E6277" s="3">
        <v>4410.6499999999996</v>
      </c>
      <c r="F6277" t="s">
        <v>7749</v>
      </c>
      <c r="G6277" s="1" t="s">
        <v>7749</v>
      </c>
      <c r="J6277" t="s">
        <v>377</v>
      </c>
      <c r="K6277" s="5">
        <f t="shared" si="1322"/>
        <v>3528.52</v>
      </c>
      <c r="L6277" t="s">
        <v>7719</v>
      </c>
      <c r="R6277" t="s">
        <v>578</v>
      </c>
      <c r="S6277" t="s">
        <v>578</v>
      </c>
      <c r="T6277" t="s">
        <v>377</v>
      </c>
      <c r="V6277" t="s">
        <v>578</v>
      </c>
      <c r="X6277" t="s">
        <v>578</v>
      </c>
      <c r="Z6277" t="s">
        <v>578</v>
      </c>
      <c r="AA6277" t="s">
        <v>7723</v>
      </c>
      <c r="AB6277" s="5">
        <f t="shared" si="1311"/>
        <v>3528.52</v>
      </c>
      <c r="AC6277" s="5">
        <f t="shared" si="1312"/>
        <v>2205.3249999999998</v>
      </c>
      <c r="AF6277" t="s">
        <v>7725</v>
      </c>
      <c r="AI6277" s="5">
        <f t="shared" si="1313"/>
        <v>3528.52</v>
      </c>
      <c r="AJ6277" t="s">
        <v>377</v>
      </c>
      <c r="AK6277" t="s">
        <v>377</v>
      </c>
      <c r="AN6277" s="5">
        <f t="shared" si="1314"/>
        <v>1323.1949999999999</v>
      </c>
      <c r="AO6277" s="5">
        <f t="shared" si="1315"/>
        <v>3307.9874999999997</v>
      </c>
      <c r="AT6277" t="s">
        <v>7729</v>
      </c>
      <c r="AU6277" t="s">
        <v>7729</v>
      </c>
      <c r="AV6277" t="s">
        <v>7729</v>
      </c>
      <c r="AW6277" t="s">
        <v>7729</v>
      </c>
      <c r="BA6277" s="5">
        <v>1865.7049499999998</v>
      </c>
      <c r="BB6277" t="s">
        <v>7733</v>
      </c>
      <c r="BC6277" s="5">
        <f t="shared" si="1318"/>
        <v>4473.3150000000005</v>
      </c>
      <c r="BD6277" t="s">
        <v>7735</v>
      </c>
      <c r="BE6277" t="s">
        <v>7736</v>
      </c>
      <c r="BF6277" t="s">
        <v>7737</v>
      </c>
      <c r="BG6277" s="5">
        <f t="shared" si="1319"/>
        <v>3976.2800000000007</v>
      </c>
      <c r="BH6277" t="s">
        <v>386</v>
      </c>
      <c r="BI6277" t="s">
        <v>386</v>
      </c>
      <c r="BK6277" t="s">
        <v>377</v>
      </c>
      <c r="BL6277" t="s">
        <v>7738</v>
      </c>
      <c r="BM6277" s="5">
        <f t="shared" si="1316"/>
        <v>3528.52</v>
      </c>
      <c r="BQ6277" s="5">
        <f t="shared" si="1320"/>
        <v>3976.2800000000007</v>
      </c>
      <c r="BT6277" s="5">
        <f t="shared" si="1321"/>
        <v>3230.7275000000004</v>
      </c>
      <c r="CC6277" s="5">
        <f t="shared" si="1317"/>
        <v>2130.3439499999999</v>
      </c>
      <c r="CF6277" s="5">
        <f t="shared" si="1310"/>
        <v>1764.26</v>
      </c>
    </row>
    <row r="6278" spans="1:84" x14ac:dyDescent="0.25">
      <c r="A6278" t="s">
        <v>7506</v>
      </c>
      <c r="D6278">
        <v>760</v>
      </c>
      <c r="E6278" s="3">
        <v>1409.8</v>
      </c>
      <c r="F6278" t="s">
        <v>7749</v>
      </c>
      <c r="G6278" s="1" t="s">
        <v>7749</v>
      </c>
      <c r="J6278" t="s">
        <v>377</v>
      </c>
      <c r="K6278" s="5">
        <f t="shared" si="1322"/>
        <v>1127.8399999999999</v>
      </c>
      <c r="L6278" t="s">
        <v>7719</v>
      </c>
      <c r="R6278" t="s">
        <v>578</v>
      </c>
      <c r="S6278" t="s">
        <v>578</v>
      </c>
      <c r="T6278" t="s">
        <v>377</v>
      </c>
      <c r="V6278" t="s">
        <v>578</v>
      </c>
      <c r="X6278" t="s">
        <v>578</v>
      </c>
      <c r="Z6278" t="s">
        <v>578</v>
      </c>
      <c r="AA6278" t="s">
        <v>7723</v>
      </c>
      <c r="AB6278" s="5">
        <f t="shared" si="1311"/>
        <v>1127.8399999999999</v>
      </c>
      <c r="AC6278" s="5">
        <f t="shared" si="1312"/>
        <v>704.9</v>
      </c>
      <c r="AF6278" t="s">
        <v>7725</v>
      </c>
      <c r="AI6278" s="5">
        <f t="shared" si="1313"/>
        <v>1127.8399999999999</v>
      </c>
      <c r="AJ6278" t="s">
        <v>377</v>
      </c>
      <c r="AK6278" t="s">
        <v>377</v>
      </c>
      <c r="AN6278" s="5">
        <f t="shared" si="1314"/>
        <v>422.94</v>
      </c>
      <c r="AO6278" s="5">
        <f t="shared" si="1315"/>
        <v>1057.3499999999999</v>
      </c>
      <c r="AT6278" t="s">
        <v>7729</v>
      </c>
      <c r="AU6278" t="s">
        <v>7729</v>
      </c>
      <c r="AV6278" t="s">
        <v>7729</v>
      </c>
      <c r="AW6278" t="s">
        <v>7729</v>
      </c>
      <c r="BA6278" s="5">
        <v>596.34539999999993</v>
      </c>
      <c r="BB6278" t="s">
        <v>7733</v>
      </c>
      <c r="BC6278" s="5">
        <f t="shared" si="1318"/>
        <v>24547.994999999999</v>
      </c>
      <c r="BD6278" t="s">
        <v>7735</v>
      </c>
      <c r="BE6278" t="s">
        <v>7736</v>
      </c>
      <c r="BF6278" t="s">
        <v>7737</v>
      </c>
      <c r="BG6278" s="5">
        <f t="shared" si="1319"/>
        <v>21820.440000000002</v>
      </c>
      <c r="BH6278" t="s">
        <v>386</v>
      </c>
      <c r="BI6278" t="s">
        <v>386</v>
      </c>
      <c r="BK6278" t="s">
        <v>377</v>
      </c>
      <c r="BL6278" t="s">
        <v>7738</v>
      </c>
      <c r="BM6278" s="5">
        <f t="shared" si="1316"/>
        <v>1127.8399999999999</v>
      </c>
      <c r="BQ6278" s="5">
        <f t="shared" si="1320"/>
        <v>21820.440000000002</v>
      </c>
      <c r="BT6278" s="5">
        <f t="shared" si="1321"/>
        <v>17729.107500000002</v>
      </c>
      <c r="CC6278" s="5">
        <f t="shared" si="1317"/>
        <v>680.93340000000001</v>
      </c>
      <c r="CF6278" s="5">
        <f t="shared" si="1310"/>
        <v>563.91999999999996</v>
      </c>
    </row>
    <row r="6279" spans="1:84" x14ac:dyDescent="0.25">
      <c r="A6279" t="s">
        <v>7507</v>
      </c>
      <c r="D6279">
        <v>760</v>
      </c>
      <c r="E6279" s="3">
        <v>6994.4</v>
      </c>
      <c r="F6279" t="s">
        <v>7749</v>
      </c>
      <c r="G6279" s="1" t="s">
        <v>7749</v>
      </c>
      <c r="J6279" t="s">
        <v>377</v>
      </c>
      <c r="K6279" s="5">
        <f t="shared" si="1322"/>
        <v>5595.52</v>
      </c>
      <c r="L6279" t="s">
        <v>7719</v>
      </c>
      <c r="R6279" t="s">
        <v>578</v>
      </c>
      <c r="S6279" t="s">
        <v>578</v>
      </c>
      <c r="T6279" t="s">
        <v>377</v>
      </c>
      <c r="V6279" t="s">
        <v>578</v>
      </c>
      <c r="X6279" t="s">
        <v>578</v>
      </c>
      <c r="Z6279" t="s">
        <v>578</v>
      </c>
      <c r="AA6279" t="s">
        <v>7723</v>
      </c>
      <c r="AB6279" s="5">
        <f t="shared" si="1311"/>
        <v>5595.52</v>
      </c>
      <c r="AC6279" s="5">
        <f t="shared" si="1312"/>
        <v>3497.2</v>
      </c>
      <c r="AF6279" t="s">
        <v>7725</v>
      </c>
      <c r="AI6279" s="5">
        <f t="shared" si="1313"/>
        <v>5595.52</v>
      </c>
      <c r="AJ6279" t="s">
        <v>377</v>
      </c>
      <c r="AK6279" t="s">
        <v>377</v>
      </c>
      <c r="AN6279" s="5">
        <f t="shared" si="1314"/>
        <v>2098.3199999999997</v>
      </c>
      <c r="AO6279" s="5">
        <f t="shared" si="1315"/>
        <v>5245.7999999999993</v>
      </c>
      <c r="AT6279" t="s">
        <v>7729</v>
      </c>
      <c r="AU6279" t="s">
        <v>7729</v>
      </c>
      <c r="AV6279" t="s">
        <v>7729</v>
      </c>
      <c r="AW6279" t="s">
        <v>7729</v>
      </c>
      <c r="BA6279" s="5">
        <v>2958.6311999999998</v>
      </c>
      <c r="BB6279" t="s">
        <v>7733</v>
      </c>
      <c r="BC6279" s="5">
        <f t="shared" si="1318"/>
        <v>3969.5849999999996</v>
      </c>
      <c r="BD6279" t="s">
        <v>7735</v>
      </c>
      <c r="BE6279" t="s">
        <v>7736</v>
      </c>
      <c r="BF6279" t="s">
        <v>7737</v>
      </c>
      <c r="BG6279" s="5">
        <f t="shared" si="1319"/>
        <v>3528.52</v>
      </c>
      <c r="BH6279" t="s">
        <v>386</v>
      </c>
      <c r="BI6279" t="s">
        <v>386</v>
      </c>
      <c r="BK6279" t="s">
        <v>377</v>
      </c>
      <c r="BL6279" t="s">
        <v>7738</v>
      </c>
      <c r="BM6279" s="5">
        <f t="shared" si="1316"/>
        <v>5595.52</v>
      </c>
      <c r="BQ6279" s="5">
        <f t="shared" si="1320"/>
        <v>3528.52</v>
      </c>
      <c r="BT6279" s="5">
        <f t="shared" si="1321"/>
        <v>2866.9224999999997</v>
      </c>
      <c r="CC6279" s="5">
        <f t="shared" si="1317"/>
        <v>3378.2951999999996</v>
      </c>
      <c r="CF6279" s="5">
        <f t="shared" si="1310"/>
        <v>2797.76</v>
      </c>
    </row>
    <row r="6280" spans="1:84" x14ac:dyDescent="0.25">
      <c r="A6280" t="s">
        <v>7138</v>
      </c>
      <c r="D6280">
        <v>760</v>
      </c>
      <c r="E6280" s="3">
        <v>8560.4500000000007</v>
      </c>
      <c r="F6280" t="s">
        <v>7749</v>
      </c>
      <c r="G6280" s="1" t="s">
        <v>7749</v>
      </c>
      <c r="J6280" t="s">
        <v>377</v>
      </c>
      <c r="K6280" s="5">
        <f t="shared" si="1322"/>
        <v>6848.3600000000006</v>
      </c>
      <c r="L6280" t="s">
        <v>7719</v>
      </c>
      <c r="R6280" t="s">
        <v>578</v>
      </c>
      <c r="S6280" t="s">
        <v>578</v>
      </c>
      <c r="T6280" t="s">
        <v>377</v>
      </c>
      <c r="V6280" t="s">
        <v>578</v>
      </c>
      <c r="X6280" t="s">
        <v>578</v>
      </c>
      <c r="Z6280" t="s">
        <v>578</v>
      </c>
      <c r="AA6280" t="s">
        <v>7723</v>
      </c>
      <c r="AB6280" s="5">
        <f t="shared" si="1311"/>
        <v>6848.3600000000006</v>
      </c>
      <c r="AC6280" s="5">
        <f t="shared" si="1312"/>
        <v>4280.2250000000004</v>
      </c>
      <c r="AF6280" t="s">
        <v>7725</v>
      </c>
      <c r="AI6280" s="5">
        <f t="shared" si="1313"/>
        <v>6848.3600000000006</v>
      </c>
      <c r="AJ6280" t="s">
        <v>377</v>
      </c>
      <c r="AK6280" t="s">
        <v>377</v>
      </c>
      <c r="AN6280" s="5">
        <f t="shared" si="1314"/>
        <v>2568.1350000000002</v>
      </c>
      <c r="AO6280" s="5">
        <f t="shared" si="1315"/>
        <v>6420.3375000000005</v>
      </c>
      <c r="AT6280" t="s">
        <v>7729</v>
      </c>
      <c r="AU6280" t="s">
        <v>7729</v>
      </c>
      <c r="AV6280" t="s">
        <v>7729</v>
      </c>
      <c r="AW6280" t="s">
        <v>7729</v>
      </c>
      <c r="BA6280" s="5">
        <v>3621.0703500000004</v>
      </c>
      <c r="BB6280" t="s">
        <v>7733</v>
      </c>
      <c r="BC6280" s="5">
        <f t="shared" si="1318"/>
        <v>1268.82</v>
      </c>
      <c r="BD6280" t="s">
        <v>7735</v>
      </c>
      <c r="BE6280" t="s">
        <v>7736</v>
      </c>
      <c r="BF6280" t="s">
        <v>7737</v>
      </c>
      <c r="BG6280" s="5">
        <f t="shared" si="1319"/>
        <v>1127.8399999999999</v>
      </c>
      <c r="BH6280" t="s">
        <v>386</v>
      </c>
      <c r="BI6280" t="s">
        <v>386</v>
      </c>
      <c r="BK6280" t="s">
        <v>377</v>
      </c>
      <c r="BL6280" t="s">
        <v>7738</v>
      </c>
      <c r="BM6280" s="5">
        <f t="shared" si="1316"/>
        <v>6848.3600000000006</v>
      </c>
      <c r="BQ6280" s="5">
        <f t="shared" si="1320"/>
        <v>1127.8399999999999</v>
      </c>
      <c r="BT6280" s="5">
        <f t="shared" si="1321"/>
        <v>916.37</v>
      </c>
      <c r="CC6280" s="5">
        <f t="shared" si="1317"/>
        <v>4134.6973500000004</v>
      </c>
      <c r="CF6280" s="5">
        <f t="shared" si="1310"/>
        <v>3424.1800000000003</v>
      </c>
    </row>
    <row r="6281" spans="1:84" x14ac:dyDescent="0.25">
      <c r="A6281" t="s">
        <v>7449</v>
      </c>
      <c r="D6281">
        <v>760</v>
      </c>
      <c r="E6281" s="3">
        <v>3764.1</v>
      </c>
      <c r="F6281" t="s">
        <v>7749</v>
      </c>
      <c r="G6281" s="1" t="s">
        <v>7749</v>
      </c>
      <c r="J6281" t="s">
        <v>377</v>
      </c>
      <c r="K6281" s="5">
        <f t="shared" si="1322"/>
        <v>3011.28</v>
      </c>
      <c r="L6281" t="s">
        <v>7719</v>
      </c>
      <c r="R6281" t="s">
        <v>578</v>
      </c>
      <c r="S6281" t="s">
        <v>578</v>
      </c>
      <c r="T6281" t="s">
        <v>377</v>
      </c>
      <c r="V6281" t="s">
        <v>578</v>
      </c>
      <c r="X6281" t="s">
        <v>578</v>
      </c>
      <c r="Z6281" t="s">
        <v>578</v>
      </c>
      <c r="AA6281" t="s">
        <v>7723</v>
      </c>
      <c r="AB6281" s="5">
        <f t="shared" si="1311"/>
        <v>3011.28</v>
      </c>
      <c r="AC6281" s="5">
        <f t="shared" si="1312"/>
        <v>1882.05</v>
      </c>
      <c r="AF6281" t="s">
        <v>7725</v>
      </c>
      <c r="AI6281" s="5">
        <f t="shared" si="1313"/>
        <v>3011.28</v>
      </c>
      <c r="AJ6281" t="s">
        <v>377</v>
      </c>
      <c r="AK6281" t="s">
        <v>377</v>
      </c>
      <c r="AN6281" s="5">
        <f t="shared" si="1314"/>
        <v>1129.23</v>
      </c>
      <c r="AO6281" s="5">
        <f t="shared" si="1315"/>
        <v>2823.0749999999998</v>
      </c>
      <c r="AT6281" t="s">
        <v>7729</v>
      </c>
      <c r="AU6281" t="s">
        <v>7729</v>
      </c>
      <c r="AV6281" t="s">
        <v>7729</v>
      </c>
      <c r="AW6281" t="s">
        <v>7729</v>
      </c>
      <c r="BA6281" s="5">
        <v>1592.2142999999999</v>
      </c>
      <c r="BB6281" t="s">
        <v>7733</v>
      </c>
      <c r="BC6281" s="5">
        <f t="shared" si="1318"/>
        <v>6294.96</v>
      </c>
      <c r="BD6281" t="s">
        <v>7735</v>
      </c>
      <c r="BE6281" t="s">
        <v>7736</v>
      </c>
      <c r="BF6281" t="s">
        <v>7737</v>
      </c>
      <c r="BG6281" s="5">
        <f t="shared" si="1319"/>
        <v>5595.52</v>
      </c>
      <c r="BH6281" t="s">
        <v>386</v>
      </c>
      <c r="BI6281" t="s">
        <v>386</v>
      </c>
      <c r="BK6281" t="s">
        <v>377</v>
      </c>
      <c r="BL6281" t="s">
        <v>7738</v>
      </c>
      <c r="BM6281" s="5">
        <f t="shared" si="1316"/>
        <v>3011.28</v>
      </c>
      <c r="BQ6281" s="5">
        <f t="shared" si="1320"/>
        <v>5595.52</v>
      </c>
      <c r="BT6281" s="5">
        <f t="shared" si="1321"/>
        <v>4546.3599999999997</v>
      </c>
      <c r="CC6281" s="5">
        <f t="shared" si="1317"/>
        <v>1818.0602999999999</v>
      </c>
      <c r="CF6281" s="5">
        <f t="shared" ref="CF6281:CF6344" si="1323">+E6281*0.4</f>
        <v>1505.64</v>
      </c>
    </row>
    <row r="6282" spans="1:84" x14ac:dyDescent="0.25">
      <c r="A6282" t="s">
        <v>7438</v>
      </c>
      <c r="D6282">
        <v>760</v>
      </c>
      <c r="E6282" s="3">
        <v>4939.05</v>
      </c>
      <c r="F6282" t="s">
        <v>7749</v>
      </c>
      <c r="G6282" s="1" t="s">
        <v>7749</v>
      </c>
      <c r="J6282" t="s">
        <v>377</v>
      </c>
      <c r="K6282" s="5">
        <f t="shared" si="1322"/>
        <v>3951.2400000000002</v>
      </c>
      <c r="L6282" t="s">
        <v>7719</v>
      </c>
      <c r="R6282" t="s">
        <v>578</v>
      </c>
      <c r="S6282" t="s">
        <v>578</v>
      </c>
      <c r="T6282" t="s">
        <v>377</v>
      </c>
      <c r="V6282" t="s">
        <v>578</v>
      </c>
      <c r="X6282" t="s">
        <v>578</v>
      </c>
      <c r="Z6282" t="s">
        <v>578</v>
      </c>
      <c r="AA6282" t="s">
        <v>7723</v>
      </c>
      <c r="AB6282" s="5">
        <f t="shared" ref="AB6282:AB6345" si="1324">+E6282*0.8</f>
        <v>3951.2400000000002</v>
      </c>
      <c r="AC6282" s="5">
        <f t="shared" ref="AC6282:AC6345" si="1325">+E6282*0.5</f>
        <v>2469.5250000000001</v>
      </c>
      <c r="AF6282" t="s">
        <v>7725</v>
      </c>
      <c r="AI6282" s="5">
        <f t="shared" ref="AI6282:AI6345" si="1326">+E6282*0.8</f>
        <v>3951.2400000000002</v>
      </c>
      <c r="AJ6282" t="s">
        <v>377</v>
      </c>
      <c r="AK6282" t="s">
        <v>377</v>
      </c>
      <c r="AN6282" s="5">
        <f t="shared" ref="AN6282:AN6345" si="1327">+E6282*0.3</f>
        <v>1481.7149999999999</v>
      </c>
      <c r="AO6282" s="5">
        <f t="shared" ref="AO6282:AO6345" si="1328">+E6282*0.75</f>
        <v>3704.2875000000004</v>
      </c>
      <c r="AT6282" t="s">
        <v>7729</v>
      </c>
      <c r="AU6282" t="s">
        <v>7729</v>
      </c>
      <c r="AV6282" t="s">
        <v>7729</v>
      </c>
      <c r="AW6282" t="s">
        <v>7729</v>
      </c>
      <c r="BA6282" s="5">
        <v>2089.2181500000002</v>
      </c>
      <c r="BB6282" t="s">
        <v>7733</v>
      </c>
      <c r="BC6282" s="5">
        <f t="shared" si="1318"/>
        <v>7704.4050000000007</v>
      </c>
      <c r="BD6282" t="s">
        <v>7735</v>
      </c>
      <c r="BE6282" t="s">
        <v>7736</v>
      </c>
      <c r="BF6282" t="s">
        <v>7737</v>
      </c>
      <c r="BG6282" s="5">
        <f t="shared" si="1319"/>
        <v>6848.3600000000006</v>
      </c>
      <c r="BH6282" t="s">
        <v>386</v>
      </c>
      <c r="BI6282" t="s">
        <v>386</v>
      </c>
      <c r="BK6282" t="s">
        <v>377</v>
      </c>
      <c r="BL6282" t="s">
        <v>7738</v>
      </c>
      <c r="BM6282" s="5">
        <f t="shared" ref="BM6282:BM6345" si="1329">+E6282*0.8</f>
        <v>3951.2400000000002</v>
      </c>
      <c r="BQ6282" s="5">
        <f t="shared" si="1320"/>
        <v>6848.3600000000006</v>
      </c>
      <c r="BT6282" s="5">
        <f t="shared" si="1321"/>
        <v>5564.2925000000005</v>
      </c>
      <c r="CC6282" s="5">
        <f t="shared" ref="CC6282:CC6345" si="1330">+E6282*0.483</f>
        <v>2385.56115</v>
      </c>
      <c r="CF6282" s="5">
        <f t="shared" si="1323"/>
        <v>1975.6200000000001</v>
      </c>
    </row>
    <row r="6283" spans="1:84" x14ac:dyDescent="0.25">
      <c r="A6283" t="s">
        <v>7508</v>
      </c>
      <c r="D6283">
        <v>761</v>
      </c>
      <c r="E6283" s="3">
        <v>1049.4000000000001</v>
      </c>
      <c r="F6283" t="s">
        <v>7749</v>
      </c>
      <c r="G6283" s="1" t="s">
        <v>7749</v>
      </c>
      <c r="J6283" t="s">
        <v>377</v>
      </c>
      <c r="K6283" s="5">
        <f t="shared" si="1322"/>
        <v>839.5200000000001</v>
      </c>
      <c r="L6283" t="s">
        <v>7719</v>
      </c>
      <c r="R6283" t="s">
        <v>578</v>
      </c>
      <c r="S6283" t="s">
        <v>578</v>
      </c>
      <c r="T6283" t="s">
        <v>377</v>
      </c>
      <c r="V6283" t="s">
        <v>578</v>
      </c>
      <c r="X6283" t="s">
        <v>578</v>
      </c>
      <c r="Z6283" t="s">
        <v>578</v>
      </c>
      <c r="AA6283" t="s">
        <v>7723</v>
      </c>
      <c r="AB6283" s="5">
        <f t="shared" si="1324"/>
        <v>839.5200000000001</v>
      </c>
      <c r="AC6283" s="5">
        <f t="shared" si="1325"/>
        <v>524.70000000000005</v>
      </c>
      <c r="AF6283" t="s">
        <v>7725</v>
      </c>
      <c r="AI6283" s="5">
        <f t="shared" si="1326"/>
        <v>839.5200000000001</v>
      </c>
      <c r="AJ6283" t="s">
        <v>377</v>
      </c>
      <c r="AK6283" t="s">
        <v>377</v>
      </c>
      <c r="AN6283" s="5">
        <f t="shared" si="1327"/>
        <v>314.82</v>
      </c>
      <c r="AO6283" s="5">
        <f t="shared" si="1328"/>
        <v>787.05000000000007</v>
      </c>
      <c r="AT6283" t="s">
        <v>7729</v>
      </c>
      <c r="AU6283" t="s">
        <v>7729</v>
      </c>
      <c r="AV6283" t="s">
        <v>7729</v>
      </c>
      <c r="AW6283" t="s">
        <v>7729</v>
      </c>
      <c r="BA6283" s="5">
        <v>443.89620000000002</v>
      </c>
      <c r="BB6283" t="s">
        <v>7733</v>
      </c>
      <c r="BC6283" s="5">
        <f t="shared" si="1318"/>
        <v>3387.69</v>
      </c>
      <c r="BD6283" t="s">
        <v>7735</v>
      </c>
      <c r="BE6283" t="s">
        <v>7736</v>
      </c>
      <c r="BF6283" t="s">
        <v>7737</v>
      </c>
      <c r="BG6283" s="5">
        <f t="shared" si="1319"/>
        <v>3011.28</v>
      </c>
      <c r="BH6283" t="s">
        <v>386</v>
      </c>
      <c r="BI6283" t="s">
        <v>386</v>
      </c>
      <c r="BK6283" t="s">
        <v>377</v>
      </c>
      <c r="BL6283" t="s">
        <v>7738</v>
      </c>
      <c r="BM6283" s="5">
        <f t="shared" si="1329"/>
        <v>839.5200000000001</v>
      </c>
      <c r="BQ6283" s="5">
        <f t="shared" si="1320"/>
        <v>3011.28</v>
      </c>
      <c r="BT6283" s="5">
        <f t="shared" si="1321"/>
        <v>2446.665</v>
      </c>
      <c r="CC6283" s="5">
        <f t="shared" si="1330"/>
        <v>506.86020000000002</v>
      </c>
      <c r="CF6283" s="5">
        <f t="shared" si="1323"/>
        <v>419.76000000000005</v>
      </c>
    </row>
    <row r="6284" spans="1:84" x14ac:dyDescent="0.25">
      <c r="A6284" t="s">
        <v>7441</v>
      </c>
      <c r="D6284">
        <v>761</v>
      </c>
      <c r="E6284" s="3">
        <v>419.15</v>
      </c>
      <c r="F6284" t="s">
        <v>7749</v>
      </c>
      <c r="G6284" s="1" t="s">
        <v>7749</v>
      </c>
      <c r="J6284" t="s">
        <v>377</v>
      </c>
      <c r="K6284" s="5">
        <f t="shared" si="1322"/>
        <v>335.32</v>
      </c>
      <c r="L6284" t="s">
        <v>7719</v>
      </c>
      <c r="R6284" t="s">
        <v>578</v>
      </c>
      <c r="S6284" t="s">
        <v>578</v>
      </c>
      <c r="T6284" t="s">
        <v>377</v>
      </c>
      <c r="V6284" t="s">
        <v>578</v>
      </c>
      <c r="X6284" t="s">
        <v>578</v>
      </c>
      <c r="Z6284" t="s">
        <v>578</v>
      </c>
      <c r="AA6284" t="s">
        <v>7723</v>
      </c>
      <c r="AB6284" s="5">
        <f t="shared" si="1324"/>
        <v>335.32</v>
      </c>
      <c r="AC6284" s="5">
        <f t="shared" si="1325"/>
        <v>209.57499999999999</v>
      </c>
      <c r="AF6284" t="s">
        <v>7725</v>
      </c>
      <c r="AI6284" s="5">
        <f t="shared" si="1326"/>
        <v>335.32</v>
      </c>
      <c r="AJ6284" t="s">
        <v>377</v>
      </c>
      <c r="AK6284" t="s">
        <v>377</v>
      </c>
      <c r="AN6284" s="5">
        <f t="shared" si="1327"/>
        <v>125.74499999999999</v>
      </c>
      <c r="AO6284" s="5">
        <f t="shared" si="1328"/>
        <v>314.36249999999995</v>
      </c>
      <c r="AT6284" t="s">
        <v>7729</v>
      </c>
      <c r="AU6284" t="s">
        <v>7729</v>
      </c>
      <c r="AV6284" t="s">
        <v>7729</v>
      </c>
      <c r="AW6284" t="s">
        <v>7729</v>
      </c>
      <c r="BA6284" s="5">
        <v>177.30044999999998</v>
      </c>
      <c r="BB6284" t="s">
        <v>7733</v>
      </c>
      <c r="BC6284" s="5">
        <f t="shared" ref="BC6284:BC6347" si="1331">+E6282*0.9</f>
        <v>4445.1450000000004</v>
      </c>
      <c r="BD6284" t="s">
        <v>7735</v>
      </c>
      <c r="BE6284" t="s">
        <v>7736</v>
      </c>
      <c r="BF6284" t="s">
        <v>7737</v>
      </c>
      <c r="BG6284" s="5">
        <f t="shared" ref="BG6284:BG6347" si="1332">+E6282*0.8</f>
        <v>3951.2400000000002</v>
      </c>
      <c r="BH6284" t="s">
        <v>386</v>
      </c>
      <c r="BI6284" t="s">
        <v>386</v>
      </c>
      <c r="BK6284" t="s">
        <v>377</v>
      </c>
      <c r="BL6284" t="s">
        <v>7738</v>
      </c>
      <c r="BM6284" s="5">
        <f t="shared" si="1329"/>
        <v>335.32</v>
      </c>
      <c r="BQ6284" s="5">
        <f t="shared" ref="BQ6284:BQ6347" si="1333">+E6282*0.8</f>
        <v>3951.2400000000002</v>
      </c>
      <c r="BT6284" s="5">
        <f t="shared" ref="BT6284:BT6347" si="1334">+E6282*0.65</f>
        <v>3210.3825000000002</v>
      </c>
      <c r="CC6284" s="5">
        <f t="shared" si="1330"/>
        <v>202.44944999999998</v>
      </c>
      <c r="CF6284" s="5">
        <f t="shared" si="1323"/>
        <v>167.66</v>
      </c>
    </row>
    <row r="6285" spans="1:84" x14ac:dyDescent="0.25">
      <c r="A6285" t="s">
        <v>7137</v>
      </c>
      <c r="D6285">
        <v>761</v>
      </c>
      <c r="E6285" s="3">
        <v>2835.05</v>
      </c>
      <c r="F6285" t="s">
        <v>7749</v>
      </c>
      <c r="G6285" s="1" t="s">
        <v>7749</v>
      </c>
      <c r="J6285" t="s">
        <v>377</v>
      </c>
      <c r="K6285" s="5">
        <f t="shared" si="1322"/>
        <v>2268.0400000000004</v>
      </c>
      <c r="L6285" t="s">
        <v>7719</v>
      </c>
      <c r="R6285" t="s">
        <v>578</v>
      </c>
      <c r="S6285" t="s">
        <v>578</v>
      </c>
      <c r="T6285" t="s">
        <v>377</v>
      </c>
      <c r="V6285" t="s">
        <v>578</v>
      </c>
      <c r="X6285" t="s">
        <v>578</v>
      </c>
      <c r="Z6285" t="s">
        <v>578</v>
      </c>
      <c r="AA6285" t="s">
        <v>7723</v>
      </c>
      <c r="AB6285" s="5">
        <f t="shared" si="1324"/>
        <v>2268.0400000000004</v>
      </c>
      <c r="AC6285" s="5">
        <f t="shared" si="1325"/>
        <v>1417.5250000000001</v>
      </c>
      <c r="AF6285" t="s">
        <v>7725</v>
      </c>
      <c r="AI6285" s="5">
        <f t="shared" si="1326"/>
        <v>2268.0400000000004</v>
      </c>
      <c r="AJ6285" t="s">
        <v>377</v>
      </c>
      <c r="AK6285" t="s">
        <v>377</v>
      </c>
      <c r="AN6285" s="5">
        <f t="shared" si="1327"/>
        <v>850.51499999999999</v>
      </c>
      <c r="AO6285" s="5">
        <f t="shared" si="1328"/>
        <v>2126.2875000000004</v>
      </c>
      <c r="AT6285" t="s">
        <v>7729</v>
      </c>
      <c r="AU6285" t="s">
        <v>7729</v>
      </c>
      <c r="AV6285" t="s">
        <v>7729</v>
      </c>
      <c r="AW6285" t="s">
        <v>7729</v>
      </c>
      <c r="BA6285" s="5">
        <v>1199.22615</v>
      </c>
      <c r="BB6285" t="s">
        <v>7733</v>
      </c>
      <c r="BC6285" s="5">
        <f t="shared" si="1331"/>
        <v>944.46000000000015</v>
      </c>
      <c r="BD6285" t="s">
        <v>7735</v>
      </c>
      <c r="BE6285" t="s">
        <v>7736</v>
      </c>
      <c r="BF6285" t="s">
        <v>7737</v>
      </c>
      <c r="BG6285" s="5">
        <f t="shared" si="1332"/>
        <v>839.5200000000001</v>
      </c>
      <c r="BH6285" t="s">
        <v>386</v>
      </c>
      <c r="BI6285" t="s">
        <v>386</v>
      </c>
      <c r="BK6285" t="s">
        <v>377</v>
      </c>
      <c r="BL6285" t="s">
        <v>7738</v>
      </c>
      <c r="BM6285" s="5">
        <f t="shared" si="1329"/>
        <v>2268.0400000000004</v>
      </c>
      <c r="BQ6285" s="5">
        <f t="shared" si="1333"/>
        <v>839.5200000000001</v>
      </c>
      <c r="BT6285" s="5">
        <f t="shared" si="1334"/>
        <v>682.11000000000013</v>
      </c>
      <c r="CC6285" s="5">
        <f t="shared" si="1330"/>
        <v>1369.32915</v>
      </c>
      <c r="CF6285" s="5">
        <f t="shared" si="1323"/>
        <v>1134.0200000000002</v>
      </c>
    </row>
    <row r="6286" spans="1:84" x14ac:dyDescent="0.25">
      <c r="A6286" t="s">
        <v>7509</v>
      </c>
      <c r="D6286">
        <v>801</v>
      </c>
      <c r="E6286" s="3">
        <v>0</v>
      </c>
      <c r="F6286" t="s">
        <v>7749</v>
      </c>
      <c r="G6286" s="1" t="s">
        <v>7749</v>
      </c>
      <c r="J6286" t="s">
        <v>377</v>
      </c>
      <c r="K6286" s="5">
        <f t="shared" si="1322"/>
        <v>0</v>
      </c>
      <c r="L6286" t="s">
        <v>7719</v>
      </c>
      <c r="R6286" t="s">
        <v>578</v>
      </c>
      <c r="S6286" t="s">
        <v>578</v>
      </c>
      <c r="T6286" t="s">
        <v>377</v>
      </c>
      <c r="V6286" t="s">
        <v>578</v>
      </c>
      <c r="X6286" t="s">
        <v>578</v>
      </c>
      <c r="Z6286" t="s">
        <v>578</v>
      </c>
      <c r="AA6286" t="s">
        <v>7723</v>
      </c>
      <c r="AB6286" s="5">
        <f t="shared" si="1324"/>
        <v>0</v>
      </c>
      <c r="AC6286" s="5">
        <f t="shared" si="1325"/>
        <v>0</v>
      </c>
      <c r="AF6286" t="s">
        <v>7725</v>
      </c>
      <c r="AI6286" s="5">
        <f t="shared" si="1326"/>
        <v>0</v>
      </c>
      <c r="AJ6286" t="s">
        <v>377</v>
      </c>
      <c r="AK6286" t="s">
        <v>377</v>
      </c>
      <c r="AN6286" s="5">
        <f t="shared" si="1327"/>
        <v>0</v>
      </c>
      <c r="AO6286" s="5">
        <f t="shared" si="1328"/>
        <v>0</v>
      </c>
      <c r="AT6286" t="s">
        <v>7729</v>
      </c>
      <c r="AU6286" t="s">
        <v>7729</v>
      </c>
      <c r="AV6286" t="s">
        <v>7729</v>
      </c>
      <c r="AW6286" t="s">
        <v>7729</v>
      </c>
      <c r="BA6286" s="5">
        <v>0</v>
      </c>
      <c r="BB6286" t="s">
        <v>7733</v>
      </c>
      <c r="BC6286" s="5">
        <f t="shared" si="1331"/>
        <v>377.23500000000001</v>
      </c>
      <c r="BD6286" t="s">
        <v>7735</v>
      </c>
      <c r="BE6286" t="s">
        <v>7736</v>
      </c>
      <c r="BF6286" t="s">
        <v>7737</v>
      </c>
      <c r="BG6286" s="5">
        <f t="shared" si="1332"/>
        <v>335.32</v>
      </c>
      <c r="BH6286" t="s">
        <v>386</v>
      </c>
      <c r="BI6286" t="s">
        <v>386</v>
      </c>
      <c r="BK6286" t="s">
        <v>377</v>
      </c>
      <c r="BL6286" t="s">
        <v>7738</v>
      </c>
      <c r="BM6286" s="5">
        <f t="shared" si="1329"/>
        <v>0</v>
      </c>
      <c r="BQ6286" s="5">
        <f t="shared" si="1333"/>
        <v>335.32</v>
      </c>
      <c r="BT6286" s="5">
        <f t="shared" si="1334"/>
        <v>272.44749999999999</v>
      </c>
      <c r="CC6286" s="5">
        <f t="shared" si="1330"/>
        <v>0</v>
      </c>
      <c r="CF6286" s="5">
        <f t="shared" si="1323"/>
        <v>0</v>
      </c>
    </row>
    <row r="6287" spans="1:84" x14ac:dyDescent="0.25">
      <c r="A6287" t="s">
        <v>7510</v>
      </c>
      <c r="D6287">
        <v>801</v>
      </c>
      <c r="E6287" s="3">
        <v>5871.35</v>
      </c>
      <c r="F6287" t="s">
        <v>7749</v>
      </c>
      <c r="G6287" s="1" t="s">
        <v>7749</v>
      </c>
      <c r="J6287" t="s">
        <v>377</v>
      </c>
      <c r="K6287" s="5">
        <f t="shared" si="1322"/>
        <v>4697.0800000000008</v>
      </c>
      <c r="L6287" t="s">
        <v>7719</v>
      </c>
      <c r="R6287" t="s">
        <v>578</v>
      </c>
      <c r="S6287" t="s">
        <v>578</v>
      </c>
      <c r="T6287" t="s">
        <v>377</v>
      </c>
      <c r="V6287" t="s">
        <v>578</v>
      </c>
      <c r="X6287" t="s">
        <v>578</v>
      </c>
      <c r="Z6287" t="s">
        <v>578</v>
      </c>
      <c r="AA6287" t="s">
        <v>7723</v>
      </c>
      <c r="AB6287" s="5">
        <f t="shared" si="1324"/>
        <v>4697.0800000000008</v>
      </c>
      <c r="AC6287" s="5">
        <f t="shared" si="1325"/>
        <v>2935.6750000000002</v>
      </c>
      <c r="AF6287" t="s">
        <v>7725</v>
      </c>
      <c r="AI6287" s="5">
        <f t="shared" si="1326"/>
        <v>4697.0800000000008</v>
      </c>
      <c r="AJ6287" t="s">
        <v>377</v>
      </c>
      <c r="AK6287" t="s">
        <v>377</v>
      </c>
      <c r="AN6287" s="5">
        <f t="shared" si="1327"/>
        <v>1761.405</v>
      </c>
      <c r="AO6287" s="5">
        <f t="shared" si="1328"/>
        <v>4403.5125000000007</v>
      </c>
      <c r="AT6287" t="s">
        <v>7729</v>
      </c>
      <c r="AU6287" t="s">
        <v>7729</v>
      </c>
      <c r="AV6287" t="s">
        <v>7729</v>
      </c>
      <c r="AW6287" t="s">
        <v>7729</v>
      </c>
      <c r="BA6287" s="5">
        <v>2483.5810500000002</v>
      </c>
      <c r="BB6287" t="s">
        <v>7733</v>
      </c>
      <c r="BC6287" s="5">
        <f t="shared" si="1331"/>
        <v>2551.5450000000001</v>
      </c>
      <c r="BD6287" t="s">
        <v>7735</v>
      </c>
      <c r="BE6287" t="s">
        <v>7736</v>
      </c>
      <c r="BF6287" t="s">
        <v>7737</v>
      </c>
      <c r="BG6287" s="5">
        <f t="shared" si="1332"/>
        <v>2268.0400000000004</v>
      </c>
      <c r="BH6287" t="s">
        <v>386</v>
      </c>
      <c r="BI6287" t="s">
        <v>386</v>
      </c>
      <c r="BK6287" t="s">
        <v>377</v>
      </c>
      <c r="BL6287" t="s">
        <v>7738</v>
      </c>
      <c r="BM6287" s="5">
        <f t="shared" si="1329"/>
        <v>4697.0800000000008</v>
      </c>
      <c r="BQ6287" s="5">
        <f t="shared" si="1333"/>
        <v>2268.0400000000004</v>
      </c>
      <c r="BT6287" s="5">
        <f t="shared" si="1334"/>
        <v>1842.7825000000003</v>
      </c>
      <c r="CC6287" s="5">
        <f t="shared" si="1330"/>
        <v>2835.8620500000002</v>
      </c>
      <c r="CF6287" s="5">
        <f t="shared" si="1323"/>
        <v>2348.5400000000004</v>
      </c>
    </row>
    <row r="6288" spans="1:84" x14ac:dyDescent="0.25">
      <c r="A6288" t="s">
        <v>7511</v>
      </c>
      <c r="D6288">
        <v>801</v>
      </c>
      <c r="E6288" s="3">
        <v>5277.1</v>
      </c>
      <c r="F6288" t="s">
        <v>7749</v>
      </c>
      <c r="G6288" s="1" t="s">
        <v>7749</v>
      </c>
      <c r="J6288" t="s">
        <v>377</v>
      </c>
      <c r="K6288" s="5">
        <f t="shared" si="1322"/>
        <v>4221.68</v>
      </c>
      <c r="L6288" t="s">
        <v>7719</v>
      </c>
      <c r="R6288" t="s">
        <v>578</v>
      </c>
      <c r="S6288" t="s">
        <v>578</v>
      </c>
      <c r="T6288" t="s">
        <v>377</v>
      </c>
      <c r="V6288" t="s">
        <v>578</v>
      </c>
      <c r="X6288" t="s">
        <v>578</v>
      </c>
      <c r="Z6288" t="s">
        <v>578</v>
      </c>
      <c r="AA6288" t="s">
        <v>7723</v>
      </c>
      <c r="AB6288" s="5">
        <f t="shared" si="1324"/>
        <v>4221.68</v>
      </c>
      <c r="AC6288" s="5">
        <f t="shared" si="1325"/>
        <v>2638.55</v>
      </c>
      <c r="AF6288" t="s">
        <v>7725</v>
      </c>
      <c r="AI6288" s="5">
        <f t="shared" si="1326"/>
        <v>4221.68</v>
      </c>
      <c r="AJ6288" t="s">
        <v>377</v>
      </c>
      <c r="AK6288" t="s">
        <v>377</v>
      </c>
      <c r="AN6288" s="5">
        <f t="shared" si="1327"/>
        <v>1583.13</v>
      </c>
      <c r="AO6288" s="5">
        <f t="shared" si="1328"/>
        <v>3957.8250000000003</v>
      </c>
      <c r="AT6288" t="s">
        <v>7729</v>
      </c>
      <c r="AU6288" t="s">
        <v>7729</v>
      </c>
      <c r="AV6288" t="s">
        <v>7729</v>
      </c>
      <c r="AW6288" t="s">
        <v>7729</v>
      </c>
      <c r="BA6288" s="5">
        <v>2232.2132999999999</v>
      </c>
      <c r="BB6288" t="s">
        <v>7733</v>
      </c>
      <c r="BC6288" s="5">
        <f t="shared" si="1331"/>
        <v>0</v>
      </c>
      <c r="BD6288" t="s">
        <v>7735</v>
      </c>
      <c r="BE6288" t="s">
        <v>7736</v>
      </c>
      <c r="BF6288" t="s">
        <v>7737</v>
      </c>
      <c r="BG6288" s="5">
        <f t="shared" si="1332"/>
        <v>0</v>
      </c>
      <c r="BH6288" t="s">
        <v>386</v>
      </c>
      <c r="BI6288" t="s">
        <v>386</v>
      </c>
      <c r="BK6288" t="s">
        <v>377</v>
      </c>
      <c r="BL6288" t="s">
        <v>7738</v>
      </c>
      <c r="BM6288" s="5">
        <f t="shared" si="1329"/>
        <v>4221.68</v>
      </c>
      <c r="BQ6288" s="5">
        <f t="shared" si="1333"/>
        <v>0</v>
      </c>
      <c r="BT6288" s="5">
        <f t="shared" si="1334"/>
        <v>0</v>
      </c>
      <c r="CC6288" s="5">
        <f t="shared" si="1330"/>
        <v>2548.8393000000001</v>
      </c>
      <c r="CF6288" s="5">
        <f t="shared" si="1323"/>
        <v>2110.84</v>
      </c>
    </row>
    <row r="6289" spans="1:84" x14ac:dyDescent="0.25">
      <c r="A6289" t="s">
        <v>7512</v>
      </c>
      <c r="D6289">
        <v>801</v>
      </c>
      <c r="E6289" s="3">
        <v>0</v>
      </c>
      <c r="F6289" t="s">
        <v>7749</v>
      </c>
      <c r="G6289" s="1" t="s">
        <v>7749</v>
      </c>
      <c r="J6289" t="s">
        <v>377</v>
      </c>
      <c r="K6289" s="5">
        <f t="shared" si="1322"/>
        <v>0</v>
      </c>
      <c r="L6289" t="s">
        <v>7719</v>
      </c>
      <c r="R6289" t="s">
        <v>578</v>
      </c>
      <c r="S6289" t="s">
        <v>578</v>
      </c>
      <c r="T6289" t="s">
        <v>377</v>
      </c>
      <c r="V6289" t="s">
        <v>578</v>
      </c>
      <c r="X6289" t="s">
        <v>578</v>
      </c>
      <c r="Z6289" t="s">
        <v>578</v>
      </c>
      <c r="AA6289" t="s">
        <v>7723</v>
      </c>
      <c r="AB6289" s="5">
        <f t="shared" si="1324"/>
        <v>0</v>
      </c>
      <c r="AC6289" s="5">
        <f t="shared" si="1325"/>
        <v>0</v>
      </c>
      <c r="AF6289" t="s">
        <v>7725</v>
      </c>
      <c r="AI6289" s="5">
        <f t="shared" si="1326"/>
        <v>0</v>
      </c>
      <c r="AJ6289" t="s">
        <v>377</v>
      </c>
      <c r="AK6289" t="s">
        <v>377</v>
      </c>
      <c r="AN6289" s="5">
        <f t="shared" si="1327"/>
        <v>0</v>
      </c>
      <c r="AO6289" s="5">
        <f t="shared" si="1328"/>
        <v>0</v>
      </c>
      <c r="AT6289" t="s">
        <v>7729</v>
      </c>
      <c r="AU6289" t="s">
        <v>7729</v>
      </c>
      <c r="AV6289" t="s">
        <v>7729</v>
      </c>
      <c r="AW6289" t="s">
        <v>7729</v>
      </c>
      <c r="BA6289" s="5">
        <v>0</v>
      </c>
      <c r="BB6289" t="s">
        <v>7733</v>
      </c>
      <c r="BC6289" s="5">
        <f t="shared" si="1331"/>
        <v>5284.2150000000001</v>
      </c>
      <c r="BD6289" t="s">
        <v>7735</v>
      </c>
      <c r="BE6289" t="s">
        <v>7736</v>
      </c>
      <c r="BF6289" t="s">
        <v>7737</v>
      </c>
      <c r="BG6289" s="5">
        <f t="shared" si="1332"/>
        <v>4697.0800000000008</v>
      </c>
      <c r="BH6289" t="s">
        <v>386</v>
      </c>
      <c r="BI6289" t="s">
        <v>386</v>
      </c>
      <c r="BK6289" t="s">
        <v>377</v>
      </c>
      <c r="BL6289" t="s">
        <v>7738</v>
      </c>
      <c r="BM6289" s="5">
        <f t="shared" si="1329"/>
        <v>0</v>
      </c>
      <c r="BQ6289" s="5">
        <f t="shared" si="1333"/>
        <v>4697.0800000000008</v>
      </c>
      <c r="BT6289" s="5">
        <f t="shared" si="1334"/>
        <v>3816.3775000000005</v>
      </c>
      <c r="CC6289" s="5">
        <f t="shared" si="1330"/>
        <v>0</v>
      </c>
      <c r="CF6289" s="5">
        <f t="shared" si="1323"/>
        <v>0</v>
      </c>
    </row>
    <row r="6290" spans="1:84" x14ac:dyDescent="0.25">
      <c r="A6290" t="s">
        <v>7513</v>
      </c>
      <c r="D6290">
        <v>801</v>
      </c>
      <c r="E6290" s="3">
        <v>0</v>
      </c>
      <c r="F6290" t="s">
        <v>7749</v>
      </c>
      <c r="G6290" s="1" t="s">
        <v>7749</v>
      </c>
      <c r="J6290" t="s">
        <v>377</v>
      </c>
      <c r="K6290" s="5">
        <f t="shared" si="1322"/>
        <v>0</v>
      </c>
      <c r="L6290" t="s">
        <v>7719</v>
      </c>
      <c r="R6290" t="s">
        <v>578</v>
      </c>
      <c r="S6290" t="s">
        <v>578</v>
      </c>
      <c r="T6290" t="s">
        <v>377</v>
      </c>
      <c r="V6290" t="s">
        <v>578</v>
      </c>
      <c r="X6290" t="s">
        <v>578</v>
      </c>
      <c r="Z6290" t="s">
        <v>578</v>
      </c>
      <c r="AA6290" t="s">
        <v>7723</v>
      </c>
      <c r="AB6290" s="5">
        <f t="shared" si="1324"/>
        <v>0</v>
      </c>
      <c r="AC6290" s="5">
        <f t="shared" si="1325"/>
        <v>0</v>
      </c>
      <c r="AF6290" t="s">
        <v>7725</v>
      </c>
      <c r="AI6290" s="5">
        <f t="shared" si="1326"/>
        <v>0</v>
      </c>
      <c r="AJ6290" t="s">
        <v>377</v>
      </c>
      <c r="AK6290" t="s">
        <v>377</v>
      </c>
      <c r="AN6290" s="5">
        <f t="shared" si="1327"/>
        <v>0</v>
      </c>
      <c r="AO6290" s="5">
        <f t="shared" si="1328"/>
        <v>0</v>
      </c>
      <c r="AT6290" t="s">
        <v>7729</v>
      </c>
      <c r="AU6290" t="s">
        <v>7729</v>
      </c>
      <c r="AV6290" t="s">
        <v>7729</v>
      </c>
      <c r="AW6290" t="s">
        <v>7729</v>
      </c>
      <c r="BA6290" s="5">
        <v>0</v>
      </c>
      <c r="BB6290" t="s">
        <v>7733</v>
      </c>
      <c r="BC6290" s="5">
        <f t="shared" si="1331"/>
        <v>4749.3900000000003</v>
      </c>
      <c r="BD6290" t="s">
        <v>7735</v>
      </c>
      <c r="BE6290" t="s">
        <v>7736</v>
      </c>
      <c r="BF6290" t="s">
        <v>7737</v>
      </c>
      <c r="BG6290" s="5">
        <f t="shared" si="1332"/>
        <v>4221.68</v>
      </c>
      <c r="BH6290" t="s">
        <v>386</v>
      </c>
      <c r="BI6290" t="s">
        <v>386</v>
      </c>
      <c r="BK6290" t="s">
        <v>377</v>
      </c>
      <c r="BL6290" t="s">
        <v>7738</v>
      </c>
      <c r="BM6290" s="5">
        <f t="shared" si="1329"/>
        <v>0</v>
      </c>
      <c r="BQ6290" s="5">
        <f t="shared" si="1333"/>
        <v>4221.68</v>
      </c>
      <c r="BT6290" s="5">
        <f t="shared" si="1334"/>
        <v>3430.1150000000002</v>
      </c>
      <c r="CC6290" s="5">
        <f t="shared" si="1330"/>
        <v>0</v>
      </c>
      <c r="CF6290" s="5">
        <f t="shared" si="1323"/>
        <v>0</v>
      </c>
    </row>
    <row r="6291" spans="1:84" x14ac:dyDescent="0.25">
      <c r="A6291" t="s">
        <v>7514</v>
      </c>
      <c r="D6291">
        <v>801</v>
      </c>
      <c r="E6291" s="3">
        <v>0</v>
      </c>
      <c r="F6291" t="s">
        <v>7749</v>
      </c>
      <c r="G6291" s="1" t="s">
        <v>7749</v>
      </c>
      <c r="J6291" t="s">
        <v>377</v>
      </c>
      <c r="K6291" s="5">
        <f t="shared" si="1322"/>
        <v>0</v>
      </c>
      <c r="L6291" t="s">
        <v>7719</v>
      </c>
      <c r="R6291" t="s">
        <v>578</v>
      </c>
      <c r="S6291" t="s">
        <v>578</v>
      </c>
      <c r="T6291" t="s">
        <v>377</v>
      </c>
      <c r="V6291" t="s">
        <v>578</v>
      </c>
      <c r="X6291" t="s">
        <v>578</v>
      </c>
      <c r="Z6291" t="s">
        <v>578</v>
      </c>
      <c r="AA6291" t="s">
        <v>7723</v>
      </c>
      <c r="AB6291" s="5">
        <f t="shared" si="1324"/>
        <v>0</v>
      </c>
      <c r="AC6291" s="5">
        <f t="shared" si="1325"/>
        <v>0</v>
      </c>
      <c r="AF6291" t="s">
        <v>7725</v>
      </c>
      <c r="AI6291" s="5">
        <f t="shared" si="1326"/>
        <v>0</v>
      </c>
      <c r="AJ6291" t="s">
        <v>377</v>
      </c>
      <c r="AK6291" t="s">
        <v>377</v>
      </c>
      <c r="AN6291" s="5">
        <f t="shared" si="1327"/>
        <v>0</v>
      </c>
      <c r="AO6291" s="5">
        <f t="shared" si="1328"/>
        <v>0</v>
      </c>
      <c r="AT6291" t="s">
        <v>7729</v>
      </c>
      <c r="AU6291" t="s">
        <v>7729</v>
      </c>
      <c r="AV6291" t="s">
        <v>7729</v>
      </c>
      <c r="AW6291" t="s">
        <v>7729</v>
      </c>
      <c r="BA6291" s="5">
        <v>0</v>
      </c>
      <c r="BB6291" t="s">
        <v>7733</v>
      </c>
      <c r="BC6291" s="5">
        <f t="shared" si="1331"/>
        <v>0</v>
      </c>
      <c r="BD6291" t="s">
        <v>7735</v>
      </c>
      <c r="BE6291" t="s">
        <v>7736</v>
      </c>
      <c r="BF6291" t="s">
        <v>7737</v>
      </c>
      <c r="BG6291" s="5">
        <f t="shared" si="1332"/>
        <v>0</v>
      </c>
      <c r="BH6291" t="s">
        <v>386</v>
      </c>
      <c r="BI6291" t="s">
        <v>386</v>
      </c>
      <c r="BK6291" t="s">
        <v>377</v>
      </c>
      <c r="BL6291" t="s">
        <v>7738</v>
      </c>
      <c r="BM6291" s="5">
        <f t="shared" si="1329"/>
        <v>0</v>
      </c>
      <c r="BQ6291" s="5">
        <f t="shared" si="1333"/>
        <v>0</v>
      </c>
      <c r="BT6291" s="5">
        <f t="shared" si="1334"/>
        <v>0</v>
      </c>
      <c r="CC6291" s="5">
        <f t="shared" si="1330"/>
        <v>0</v>
      </c>
      <c r="CF6291" s="5">
        <f t="shared" si="1323"/>
        <v>0</v>
      </c>
    </row>
    <row r="6292" spans="1:84" x14ac:dyDescent="0.25">
      <c r="A6292" t="s">
        <v>7515</v>
      </c>
      <c r="D6292">
        <v>803</v>
      </c>
      <c r="E6292" s="3">
        <v>1290.7</v>
      </c>
      <c r="F6292" t="s">
        <v>7749</v>
      </c>
      <c r="G6292" s="1" t="s">
        <v>7749</v>
      </c>
      <c r="J6292" t="s">
        <v>377</v>
      </c>
      <c r="K6292" s="5">
        <f t="shared" si="1322"/>
        <v>1032.5600000000002</v>
      </c>
      <c r="L6292" t="s">
        <v>7719</v>
      </c>
      <c r="R6292" t="s">
        <v>578</v>
      </c>
      <c r="S6292" t="s">
        <v>578</v>
      </c>
      <c r="T6292" t="s">
        <v>377</v>
      </c>
      <c r="V6292" t="s">
        <v>578</v>
      </c>
      <c r="X6292" t="s">
        <v>578</v>
      </c>
      <c r="Z6292" t="s">
        <v>578</v>
      </c>
      <c r="AA6292" t="s">
        <v>7723</v>
      </c>
      <c r="AB6292" s="5">
        <f t="shared" si="1324"/>
        <v>1032.5600000000002</v>
      </c>
      <c r="AC6292" s="5">
        <f t="shared" si="1325"/>
        <v>645.35</v>
      </c>
      <c r="AF6292" t="s">
        <v>7725</v>
      </c>
      <c r="AI6292" s="5">
        <f t="shared" si="1326"/>
        <v>1032.5600000000002</v>
      </c>
      <c r="AJ6292" t="s">
        <v>377</v>
      </c>
      <c r="AK6292" t="s">
        <v>377</v>
      </c>
      <c r="AN6292" s="5">
        <f t="shared" si="1327"/>
        <v>387.21</v>
      </c>
      <c r="AO6292" s="5">
        <f t="shared" si="1328"/>
        <v>968.02500000000009</v>
      </c>
      <c r="AT6292" t="s">
        <v>7729</v>
      </c>
      <c r="AU6292" t="s">
        <v>7729</v>
      </c>
      <c r="AV6292" t="s">
        <v>7729</v>
      </c>
      <c r="AW6292" t="s">
        <v>7729</v>
      </c>
      <c r="BA6292" s="5">
        <v>545.96609999999998</v>
      </c>
      <c r="BB6292" t="s">
        <v>7733</v>
      </c>
      <c r="BC6292" s="5">
        <f t="shared" si="1331"/>
        <v>0</v>
      </c>
      <c r="BD6292" t="s">
        <v>7735</v>
      </c>
      <c r="BE6292" t="s">
        <v>7736</v>
      </c>
      <c r="BF6292" t="s">
        <v>7737</v>
      </c>
      <c r="BG6292" s="5">
        <f t="shared" si="1332"/>
        <v>0</v>
      </c>
      <c r="BH6292" t="s">
        <v>386</v>
      </c>
      <c r="BI6292" t="s">
        <v>386</v>
      </c>
      <c r="BK6292" t="s">
        <v>377</v>
      </c>
      <c r="BL6292" t="s">
        <v>7738</v>
      </c>
      <c r="BM6292" s="5">
        <f t="shared" si="1329"/>
        <v>1032.5600000000002</v>
      </c>
      <c r="BQ6292" s="5">
        <f t="shared" si="1333"/>
        <v>0</v>
      </c>
      <c r="BT6292" s="5">
        <f t="shared" si="1334"/>
        <v>0</v>
      </c>
      <c r="CC6292" s="5">
        <f t="shared" si="1330"/>
        <v>623.40809999999999</v>
      </c>
      <c r="CF6292" s="5">
        <f t="shared" si="1323"/>
        <v>516.28000000000009</v>
      </c>
    </row>
    <row r="6293" spans="1:84" x14ac:dyDescent="0.25">
      <c r="A6293" t="s">
        <v>7516</v>
      </c>
      <c r="D6293">
        <v>803</v>
      </c>
      <c r="E6293" s="3">
        <v>464.2</v>
      </c>
      <c r="F6293" t="s">
        <v>7749</v>
      </c>
      <c r="G6293" s="1" t="s">
        <v>7749</v>
      </c>
      <c r="J6293" t="s">
        <v>377</v>
      </c>
      <c r="K6293" s="5">
        <f t="shared" si="1322"/>
        <v>371.36</v>
      </c>
      <c r="L6293" t="s">
        <v>7719</v>
      </c>
      <c r="R6293" t="s">
        <v>578</v>
      </c>
      <c r="S6293" t="s">
        <v>578</v>
      </c>
      <c r="T6293" t="s">
        <v>377</v>
      </c>
      <c r="V6293" t="s">
        <v>578</v>
      </c>
      <c r="X6293" t="s">
        <v>578</v>
      </c>
      <c r="Z6293" t="s">
        <v>578</v>
      </c>
      <c r="AA6293" t="s">
        <v>7723</v>
      </c>
      <c r="AB6293" s="5">
        <f t="shared" si="1324"/>
        <v>371.36</v>
      </c>
      <c r="AC6293" s="5">
        <f t="shared" si="1325"/>
        <v>232.1</v>
      </c>
      <c r="AF6293" t="s">
        <v>7725</v>
      </c>
      <c r="AI6293" s="5">
        <f t="shared" si="1326"/>
        <v>371.36</v>
      </c>
      <c r="AJ6293" t="s">
        <v>377</v>
      </c>
      <c r="AK6293" t="s">
        <v>377</v>
      </c>
      <c r="AN6293" s="5">
        <f t="shared" si="1327"/>
        <v>139.26</v>
      </c>
      <c r="AO6293" s="5">
        <f t="shared" si="1328"/>
        <v>348.15</v>
      </c>
      <c r="AT6293" t="s">
        <v>7729</v>
      </c>
      <c r="AU6293" t="s">
        <v>7729</v>
      </c>
      <c r="AV6293" t="s">
        <v>7729</v>
      </c>
      <c r="AW6293" t="s">
        <v>7729</v>
      </c>
      <c r="BA6293" s="5">
        <v>196.35659999999999</v>
      </c>
      <c r="BB6293" t="s">
        <v>7733</v>
      </c>
      <c r="BC6293" s="5">
        <f t="shared" si="1331"/>
        <v>0</v>
      </c>
      <c r="BD6293" t="s">
        <v>7735</v>
      </c>
      <c r="BE6293" t="s">
        <v>7736</v>
      </c>
      <c r="BF6293" t="s">
        <v>7737</v>
      </c>
      <c r="BG6293" s="5">
        <f t="shared" si="1332"/>
        <v>0</v>
      </c>
      <c r="BH6293" t="s">
        <v>386</v>
      </c>
      <c r="BI6293" t="s">
        <v>386</v>
      </c>
      <c r="BK6293" t="s">
        <v>377</v>
      </c>
      <c r="BL6293" t="s">
        <v>7738</v>
      </c>
      <c r="BM6293" s="5">
        <f t="shared" si="1329"/>
        <v>371.36</v>
      </c>
      <c r="BQ6293" s="5">
        <f t="shared" si="1333"/>
        <v>0</v>
      </c>
      <c r="BT6293" s="5">
        <f t="shared" si="1334"/>
        <v>0</v>
      </c>
      <c r="CC6293" s="5">
        <f t="shared" si="1330"/>
        <v>224.20859999999999</v>
      </c>
      <c r="CF6293" s="5">
        <f t="shared" si="1323"/>
        <v>185.68</v>
      </c>
    </row>
    <row r="6294" spans="1:84" x14ac:dyDescent="0.25">
      <c r="A6294" t="s">
        <v>7517</v>
      </c>
      <c r="D6294">
        <v>880</v>
      </c>
      <c r="E6294" s="3">
        <v>179.7</v>
      </c>
      <c r="F6294" t="s">
        <v>7749</v>
      </c>
      <c r="G6294" s="1" t="s">
        <v>7749</v>
      </c>
      <c r="J6294" t="s">
        <v>377</v>
      </c>
      <c r="K6294" s="5">
        <f t="shared" si="1322"/>
        <v>143.76</v>
      </c>
      <c r="L6294" t="s">
        <v>7719</v>
      </c>
      <c r="R6294" t="s">
        <v>578</v>
      </c>
      <c r="S6294" t="s">
        <v>578</v>
      </c>
      <c r="T6294" t="s">
        <v>377</v>
      </c>
      <c r="V6294" t="s">
        <v>578</v>
      </c>
      <c r="X6294" t="s">
        <v>578</v>
      </c>
      <c r="Z6294" t="s">
        <v>578</v>
      </c>
      <c r="AA6294" t="s">
        <v>7723</v>
      </c>
      <c r="AB6294" s="5">
        <f t="shared" si="1324"/>
        <v>143.76</v>
      </c>
      <c r="AC6294" s="5">
        <f t="shared" si="1325"/>
        <v>89.85</v>
      </c>
      <c r="AF6294" t="s">
        <v>7725</v>
      </c>
      <c r="AI6294" s="5">
        <f t="shared" si="1326"/>
        <v>143.76</v>
      </c>
      <c r="AJ6294" t="s">
        <v>377</v>
      </c>
      <c r="AK6294" t="s">
        <v>377</v>
      </c>
      <c r="AN6294" s="5">
        <f t="shared" si="1327"/>
        <v>53.91</v>
      </c>
      <c r="AO6294" s="5">
        <f t="shared" si="1328"/>
        <v>134.77499999999998</v>
      </c>
      <c r="AT6294" t="s">
        <v>7729</v>
      </c>
      <c r="AU6294" t="s">
        <v>7729</v>
      </c>
      <c r="AV6294" t="s">
        <v>7729</v>
      </c>
      <c r="AW6294" t="s">
        <v>7729</v>
      </c>
      <c r="BA6294" s="5">
        <v>76.013099999999994</v>
      </c>
      <c r="BB6294" t="s">
        <v>7733</v>
      </c>
      <c r="BC6294" s="5">
        <f t="shared" si="1331"/>
        <v>1161.6300000000001</v>
      </c>
      <c r="BD6294" t="s">
        <v>7735</v>
      </c>
      <c r="BE6294" t="s">
        <v>7736</v>
      </c>
      <c r="BF6294" t="s">
        <v>7737</v>
      </c>
      <c r="BG6294" s="5">
        <f t="shared" si="1332"/>
        <v>1032.5600000000002</v>
      </c>
      <c r="BH6294" t="s">
        <v>386</v>
      </c>
      <c r="BI6294" t="s">
        <v>386</v>
      </c>
      <c r="BK6294" t="s">
        <v>377</v>
      </c>
      <c r="BL6294" t="s">
        <v>7738</v>
      </c>
      <c r="BM6294" s="5">
        <f t="shared" si="1329"/>
        <v>143.76</v>
      </c>
      <c r="BQ6294" s="5">
        <f t="shared" si="1333"/>
        <v>1032.5600000000002</v>
      </c>
      <c r="BT6294" s="5">
        <f t="shared" si="1334"/>
        <v>838.95500000000004</v>
      </c>
      <c r="CC6294" s="5">
        <f t="shared" si="1330"/>
        <v>86.795099999999991</v>
      </c>
      <c r="CF6294" s="5">
        <f t="shared" si="1323"/>
        <v>71.88</v>
      </c>
    </row>
    <row r="6295" spans="1:84" x14ac:dyDescent="0.25">
      <c r="A6295" t="s">
        <v>7518</v>
      </c>
      <c r="D6295">
        <v>880</v>
      </c>
      <c r="E6295" s="3">
        <v>183.6</v>
      </c>
      <c r="F6295" t="s">
        <v>7749</v>
      </c>
      <c r="G6295" s="1" t="s">
        <v>7749</v>
      </c>
      <c r="J6295" t="s">
        <v>377</v>
      </c>
      <c r="K6295" s="5">
        <f t="shared" si="1322"/>
        <v>146.88</v>
      </c>
      <c r="L6295" t="s">
        <v>7719</v>
      </c>
      <c r="R6295" t="s">
        <v>578</v>
      </c>
      <c r="S6295" t="s">
        <v>578</v>
      </c>
      <c r="T6295" t="s">
        <v>377</v>
      </c>
      <c r="V6295" t="s">
        <v>578</v>
      </c>
      <c r="X6295" t="s">
        <v>578</v>
      </c>
      <c r="Z6295" t="s">
        <v>578</v>
      </c>
      <c r="AA6295" t="s">
        <v>7723</v>
      </c>
      <c r="AB6295" s="5">
        <f t="shared" si="1324"/>
        <v>146.88</v>
      </c>
      <c r="AC6295" s="5">
        <f t="shared" si="1325"/>
        <v>91.8</v>
      </c>
      <c r="AF6295" t="s">
        <v>7725</v>
      </c>
      <c r="AI6295" s="5">
        <f t="shared" si="1326"/>
        <v>146.88</v>
      </c>
      <c r="AJ6295" t="s">
        <v>377</v>
      </c>
      <c r="AK6295" t="s">
        <v>377</v>
      </c>
      <c r="AN6295" s="5">
        <f t="shared" si="1327"/>
        <v>55.08</v>
      </c>
      <c r="AO6295" s="5">
        <f t="shared" si="1328"/>
        <v>137.69999999999999</v>
      </c>
      <c r="AT6295" t="s">
        <v>7729</v>
      </c>
      <c r="AU6295" t="s">
        <v>7729</v>
      </c>
      <c r="AV6295" t="s">
        <v>7729</v>
      </c>
      <c r="AW6295" t="s">
        <v>7729</v>
      </c>
      <c r="BA6295" s="5">
        <v>77.66279999999999</v>
      </c>
      <c r="BB6295" t="s">
        <v>7733</v>
      </c>
      <c r="BC6295" s="5">
        <f t="shared" si="1331"/>
        <v>417.78</v>
      </c>
      <c r="BD6295" t="s">
        <v>7735</v>
      </c>
      <c r="BE6295" t="s">
        <v>7736</v>
      </c>
      <c r="BF6295" t="s">
        <v>7737</v>
      </c>
      <c r="BG6295" s="5">
        <f t="shared" si="1332"/>
        <v>371.36</v>
      </c>
      <c r="BH6295" t="s">
        <v>386</v>
      </c>
      <c r="BI6295" t="s">
        <v>386</v>
      </c>
      <c r="BK6295" t="s">
        <v>377</v>
      </c>
      <c r="BL6295" t="s">
        <v>7738</v>
      </c>
      <c r="BM6295" s="5">
        <f t="shared" si="1329"/>
        <v>146.88</v>
      </c>
      <c r="BQ6295" s="5">
        <f t="shared" si="1333"/>
        <v>371.36</v>
      </c>
      <c r="BT6295" s="5">
        <f t="shared" si="1334"/>
        <v>301.73</v>
      </c>
      <c r="CC6295" s="5">
        <f t="shared" si="1330"/>
        <v>88.678799999999995</v>
      </c>
      <c r="CF6295" s="5">
        <f t="shared" si="1323"/>
        <v>73.44</v>
      </c>
    </row>
    <row r="6296" spans="1:84" x14ac:dyDescent="0.25">
      <c r="A6296" t="s">
        <v>7519</v>
      </c>
      <c r="D6296">
        <v>880</v>
      </c>
      <c r="E6296" s="3">
        <v>23.2</v>
      </c>
      <c r="F6296" t="s">
        <v>7749</v>
      </c>
      <c r="G6296" s="1" t="s">
        <v>7749</v>
      </c>
      <c r="J6296" t="s">
        <v>377</v>
      </c>
      <c r="K6296" s="5">
        <f t="shared" si="1322"/>
        <v>18.559999999999999</v>
      </c>
      <c r="L6296" t="s">
        <v>7719</v>
      </c>
      <c r="R6296" t="s">
        <v>578</v>
      </c>
      <c r="S6296" t="s">
        <v>578</v>
      </c>
      <c r="T6296" t="s">
        <v>377</v>
      </c>
      <c r="V6296" t="s">
        <v>578</v>
      </c>
      <c r="X6296" t="s">
        <v>578</v>
      </c>
      <c r="Z6296" t="s">
        <v>578</v>
      </c>
      <c r="AA6296" t="s">
        <v>7723</v>
      </c>
      <c r="AB6296" s="5">
        <f t="shared" si="1324"/>
        <v>18.559999999999999</v>
      </c>
      <c r="AC6296" s="5">
        <f t="shared" si="1325"/>
        <v>11.6</v>
      </c>
      <c r="AF6296" t="s">
        <v>7725</v>
      </c>
      <c r="AI6296" s="5">
        <f t="shared" si="1326"/>
        <v>18.559999999999999</v>
      </c>
      <c r="AJ6296" t="s">
        <v>377</v>
      </c>
      <c r="AK6296" t="s">
        <v>377</v>
      </c>
      <c r="AN6296" s="5">
        <f t="shared" si="1327"/>
        <v>6.96</v>
      </c>
      <c r="AO6296" s="5">
        <f t="shared" si="1328"/>
        <v>17.399999999999999</v>
      </c>
      <c r="AT6296" t="s">
        <v>7729</v>
      </c>
      <c r="AU6296" t="s">
        <v>7729</v>
      </c>
      <c r="AV6296" t="s">
        <v>7729</v>
      </c>
      <c r="AW6296" t="s">
        <v>7729</v>
      </c>
      <c r="BA6296" s="5">
        <v>9.8135999999999992</v>
      </c>
      <c r="BB6296" t="s">
        <v>7733</v>
      </c>
      <c r="BC6296" s="5">
        <f t="shared" si="1331"/>
        <v>161.72999999999999</v>
      </c>
      <c r="BD6296" t="s">
        <v>7735</v>
      </c>
      <c r="BE6296" t="s">
        <v>7736</v>
      </c>
      <c r="BF6296" t="s">
        <v>7737</v>
      </c>
      <c r="BG6296" s="5">
        <f t="shared" si="1332"/>
        <v>143.76</v>
      </c>
      <c r="BH6296" t="s">
        <v>386</v>
      </c>
      <c r="BI6296" t="s">
        <v>386</v>
      </c>
      <c r="BK6296" t="s">
        <v>377</v>
      </c>
      <c r="BL6296" t="s">
        <v>7738</v>
      </c>
      <c r="BM6296" s="5">
        <f t="shared" si="1329"/>
        <v>18.559999999999999</v>
      </c>
      <c r="BQ6296" s="5">
        <f t="shared" si="1333"/>
        <v>143.76</v>
      </c>
      <c r="BT6296" s="5">
        <f t="shared" si="1334"/>
        <v>116.80499999999999</v>
      </c>
      <c r="CC6296" s="5">
        <f t="shared" si="1330"/>
        <v>11.205599999999999</v>
      </c>
      <c r="CF6296" s="5">
        <f t="shared" si="1323"/>
        <v>9.2799999999999994</v>
      </c>
    </row>
    <row r="6297" spans="1:84" x14ac:dyDescent="0.25">
      <c r="A6297" t="s">
        <v>7520</v>
      </c>
      <c r="D6297">
        <v>880</v>
      </c>
      <c r="E6297" s="3">
        <v>203.75</v>
      </c>
      <c r="F6297" t="s">
        <v>7749</v>
      </c>
      <c r="G6297" s="1" t="s">
        <v>7749</v>
      </c>
      <c r="J6297" t="s">
        <v>377</v>
      </c>
      <c r="K6297" s="5">
        <f t="shared" si="1322"/>
        <v>163</v>
      </c>
      <c r="L6297" t="s">
        <v>7719</v>
      </c>
      <c r="R6297" t="s">
        <v>578</v>
      </c>
      <c r="S6297" t="s">
        <v>578</v>
      </c>
      <c r="T6297" t="s">
        <v>377</v>
      </c>
      <c r="V6297" t="s">
        <v>578</v>
      </c>
      <c r="X6297" t="s">
        <v>578</v>
      </c>
      <c r="Z6297" t="s">
        <v>578</v>
      </c>
      <c r="AA6297" t="s">
        <v>7723</v>
      </c>
      <c r="AB6297" s="5">
        <f t="shared" si="1324"/>
        <v>163</v>
      </c>
      <c r="AC6297" s="5">
        <f t="shared" si="1325"/>
        <v>101.875</v>
      </c>
      <c r="AF6297" t="s">
        <v>7725</v>
      </c>
      <c r="AI6297" s="5">
        <f t="shared" si="1326"/>
        <v>163</v>
      </c>
      <c r="AJ6297" t="s">
        <v>377</v>
      </c>
      <c r="AK6297" t="s">
        <v>377</v>
      </c>
      <c r="AN6297" s="5">
        <f t="shared" si="1327"/>
        <v>61.125</v>
      </c>
      <c r="AO6297" s="5">
        <f t="shared" si="1328"/>
        <v>152.8125</v>
      </c>
      <c r="AT6297" t="s">
        <v>7729</v>
      </c>
      <c r="AU6297" t="s">
        <v>7729</v>
      </c>
      <c r="AV6297" t="s">
        <v>7729</v>
      </c>
      <c r="AW6297" t="s">
        <v>7729</v>
      </c>
      <c r="BA6297" s="5">
        <v>86.186250000000001</v>
      </c>
      <c r="BB6297" t="s">
        <v>7733</v>
      </c>
      <c r="BC6297" s="5">
        <f t="shared" si="1331"/>
        <v>165.24</v>
      </c>
      <c r="BD6297" t="s">
        <v>7735</v>
      </c>
      <c r="BE6297" t="s">
        <v>7736</v>
      </c>
      <c r="BF6297" t="s">
        <v>7737</v>
      </c>
      <c r="BG6297" s="5">
        <f t="shared" si="1332"/>
        <v>146.88</v>
      </c>
      <c r="BH6297" t="s">
        <v>386</v>
      </c>
      <c r="BI6297" t="s">
        <v>386</v>
      </c>
      <c r="BK6297" t="s">
        <v>377</v>
      </c>
      <c r="BL6297" t="s">
        <v>7738</v>
      </c>
      <c r="BM6297" s="5">
        <f t="shared" si="1329"/>
        <v>163</v>
      </c>
      <c r="BQ6297" s="5">
        <f t="shared" si="1333"/>
        <v>146.88</v>
      </c>
      <c r="BT6297" s="5">
        <f t="shared" si="1334"/>
        <v>119.34</v>
      </c>
      <c r="CC6297" s="5">
        <f t="shared" si="1330"/>
        <v>98.411249999999995</v>
      </c>
      <c r="CF6297" s="5">
        <f t="shared" si="1323"/>
        <v>81.5</v>
      </c>
    </row>
    <row r="6298" spans="1:84" x14ac:dyDescent="0.25">
      <c r="A6298" t="s">
        <v>7521</v>
      </c>
      <c r="D6298">
        <v>880</v>
      </c>
      <c r="E6298" s="3">
        <v>42.95</v>
      </c>
      <c r="F6298" t="s">
        <v>7749</v>
      </c>
      <c r="G6298" s="1" t="s">
        <v>7749</v>
      </c>
      <c r="J6298" t="s">
        <v>377</v>
      </c>
      <c r="K6298" s="5">
        <f t="shared" si="1322"/>
        <v>34.360000000000007</v>
      </c>
      <c r="L6298" t="s">
        <v>7719</v>
      </c>
      <c r="R6298" t="s">
        <v>578</v>
      </c>
      <c r="S6298" t="s">
        <v>578</v>
      </c>
      <c r="T6298" t="s">
        <v>377</v>
      </c>
      <c r="V6298" t="s">
        <v>578</v>
      </c>
      <c r="X6298" t="s">
        <v>578</v>
      </c>
      <c r="Z6298" t="s">
        <v>578</v>
      </c>
      <c r="AA6298" t="s">
        <v>7723</v>
      </c>
      <c r="AB6298" s="5">
        <f t="shared" si="1324"/>
        <v>34.360000000000007</v>
      </c>
      <c r="AC6298" s="5">
        <f t="shared" si="1325"/>
        <v>21.475000000000001</v>
      </c>
      <c r="AF6298" t="s">
        <v>7725</v>
      </c>
      <c r="AI6298" s="5">
        <f t="shared" si="1326"/>
        <v>34.360000000000007</v>
      </c>
      <c r="AJ6298" t="s">
        <v>377</v>
      </c>
      <c r="AK6298" t="s">
        <v>377</v>
      </c>
      <c r="AN6298" s="5">
        <f t="shared" si="1327"/>
        <v>12.885</v>
      </c>
      <c r="AO6298" s="5">
        <f t="shared" si="1328"/>
        <v>32.212500000000006</v>
      </c>
      <c r="AT6298" t="s">
        <v>7729</v>
      </c>
      <c r="AU6298" t="s">
        <v>7729</v>
      </c>
      <c r="AV6298" t="s">
        <v>7729</v>
      </c>
      <c r="AW6298" t="s">
        <v>7729</v>
      </c>
      <c r="BA6298" s="5">
        <v>18.167850000000001</v>
      </c>
      <c r="BB6298" t="s">
        <v>7733</v>
      </c>
      <c r="BC6298" s="5">
        <f t="shared" si="1331"/>
        <v>20.88</v>
      </c>
      <c r="BD6298" t="s">
        <v>7735</v>
      </c>
      <c r="BE6298" t="s">
        <v>7736</v>
      </c>
      <c r="BF6298" t="s">
        <v>7737</v>
      </c>
      <c r="BG6298" s="5">
        <f t="shared" si="1332"/>
        <v>18.559999999999999</v>
      </c>
      <c r="BH6298" t="s">
        <v>386</v>
      </c>
      <c r="BI6298" t="s">
        <v>386</v>
      </c>
      <c r="BK6298" t="s">
        <v>377</v>
      </c>
      <c r="BL6298" t="s">
        <v>7738</v>
      </c>
      <c r="BM6298" s="5">
        <f t="shared" si="1329"/>
        <v>34.360000000000007</v>
      </c>
      <c r="BQ6298" s="5">
        <f t="shared" si="1333"/>
        <v>18.559999999999999</v>
      </c>
      <c r="BT6298" s="5">
        <f t="shared" si="1334"/>
        <v>15.08</v>
      </c>
      <c r="CC6298" s="5">
        <f t="shared" si="1330"/>
        <v>20.74485</v>
      </c>
      <c r="CF6298" s="5">
        <f t="shared" si="1323"/>
        <v>17.180000000000003</v>
      </c>
    </row>
    <row r="6299" spans="1:84" x14ac:dyDescent="0.25">
      <c r="A6299" t="s">
        <v>7522</v>
      </c>
      <c r="D6299">
        <v>900</v>
      </c>
      <c r="E6299" s="3">
        <v>0</v>
      </c>
      <c r="F6299" t="s">
        <v>7749</v>
      </c>
      <c r="G6299" s="1" t="s">
        <v>7749</v>
      </c>
      <c r="J6299" t="s">
        <v>377</v>
      </c>
      <c r="K6299" s="5">
        <f t="shared" si="1322"/>
        <v>0</v>
      </c>
      <c r="L6299" t="s">
        <v>7719</v>
      </c>
      <c r="R6299" t="s">
        <v>578</v>
      </c>
      <c r="S6299" t="s">
        <v>578</v>
      </c>
      <c r="T6299" t="s">
        <v>377</v>
      </c>
      <c r="V6299" t="s">
        <v>578</v>
      </c>
      <c r="X6299" t="s">
        <v>578</v>
      </c>
      <c r="Z6299" t="s">
        <v>578</v>
      </c>
      <c r="AA6299" t="s">
        <v>7723</v>
      </c>
      <c r="AB6299" s="5">
        <f t="shared" si="1324"/>
        <v>0</v>
      </c>
      <c r="AC6299" s="5">
        <f t="shared" si="1325"/>
        <v>0</v>
      </c>
      <c r="AF6299" t="s">
        <v>7725</v>
      </c>
      <c r="AI6299" s="5">
        <f t="shared" si="1326"/>
        <v>0</v>
      </c>
      <c r="AJ6299" t="s">
        <v>377</v>
      </c>
      <c r="AK6299" t="s">
        <v>377</v>
      </c>
      <c r="AN6299" s="5">
        <f t="shared" si="1327"/>
        <v>0</v>
      </c>
      <c r="AO6299" s="5">
        <f t="shared" si="1328"/>
        <v>0</v>
      </c>
      <c r="AT6299" t="s">
        <v>7729</v>
      </c>
      <c r="AU6299" t="s">
        <v>7729</v>
      </c>
      <c r="AV6299" t="s">
        <v>7729</v>
      </c>
      <c r="AW6299" t="s">
        <v>7729</v>
      </c>
      <c r="BA6299" s="5">
        <v>0</v>
      </c>
      <c r="BB6299" t="s">
        <v>7733</v>
      </c>
      <c r="BC6299" s="5">
        <f t="shared" si="1331"/>
        <v>183.375</v>
      </c>
      <c r="BD6299" t="s">
        <v>7735</v>
      </c>
      <c r="BE6299" t="s">
        <v>7736</v>
      </c>
      <c r="BF6299" t="s">
        <v>7737</v>
      </c>
      <c r="BG6299" s="5">
        <f t="shared" si="1332"/>
        <v>163</v>
      </c>
      <c r="BH6299" t="s">
        <v>386</v>
      </c>
      <c r="BI6299" t="s">
        <v>386</v>
      </c>
      <c r="BK6299" t="s">
        <v>377</v>
      </c>
      <c r="BL6299" t="s">
        <v>7738</v>
      </c>
      <c r="BM6299" s="5">
        <f t="shared" si="1329"/>
        <v>0</v>
      </c>
      <c r="BQ6299" s="5">
        <f t="shared" si="1333"/>
        <v>163</v>
      </c>
      <c r="BT6299" s="5">
        <f t="shared" si="1334"/>
        <v>132.4375</v>
      </c>
      <c r="CC6299" s="5">
        <f t="shared" si="1330"/>
        <v>0</v>
      </c>
      <c r="CF6299" s="5">
        <f t="shared" si="1323"/>
        <v>0</v>
      </c>
    </row>
    <row r="6300" spans="1:84" x14ac:dyDescent="0.25">
      <c r="A6300" t="s">
        <v>7523</v>
      </c>
      <c r="D6300">
        <v>917</v>
      </c>
      <c r="E6300" s="3">
        <v>0</v>
      </c>
      <c r="F6300" t="s">
        <v>7749</v>
      </c>
      <c r="G6300" s="1" t="s">
        <v>7749</v>
      </c>
      <c r="J6300" t="s">
        <v>377</v>
      </c>
      <c r="K6300" s="5">
        <f t="shared" si="1322"/>
        <v>0</v>
      </c>
      <c r="L6300" t="s">
        <v>7719</v>
      </c>
      <c r="R6300" t="s">
        <v>578</v>
      </c>
      <c r="S6300" t="s">
        <v>578</v>
      </c>
      <c r="T6300" t="s">
        <v>377</v>
      </c>
      <c r="V6300" t="s">
        <v>578</v>
      </c>
      <c r="X6300" t="s">
        <v>578</v>
      </c>
      <c r="Z6300" t="s">
        <v>578</v>
      </c>
      <c r="AA6300" t="s">
        <v>7723</v>
      </c>
      <c r="AB6300" s="5">
        <f t="shared" si="1324"/>
        <v>0</v>
      </c>
      <c r="AC6300" s="5">
        <f t="shared" si="1325"/>
        <v>0</v>
      </c>
      <c r="AF6300" t="s">
        <v>7725</v>
      </c>
      <c r="AI6300" s="5">
        <f t="shared" si="1326"/>
        <v>0</v>
      </c>
      <c r="AJ6300" t="s">
        <v>377</v>
      </c>
      <c r="AK6300" t="s">
        <v>377</v>
      </c>
      <c r="AN6300" s="5">
        <f t="shared" si="1327"/>
        <v>0</v>
      </c>
      <c r="AO6300" s="5">
        <f t="shared" si="1328"/>
        <v>0</v>
      </c>
      <c r="AT6300" t="s">
        <v>7729</v>
      </c>
      <c r="AU6300" t="s">
        <v>7729</v>
      </c>
      <c r="AV6300" t="s">
        <v>7729</v>
      </c>
      <c r="AW6300" t="s">
        <v>7729</v>
      </c>
      <c r="BA6300" s="5">
        <v>0</v>
      </c>
      <c r="BB6300" t="s">
        <v>7733</v>
      </c>
      <c r="BC6300" s="5">
        <f t="shared" si="1331"/>
        <v>38.655000000000001</v>
      </c>
      <c r="BD6300" t="s">
        <v>7735</v>
      </c>
      <c r="BE6300" t="s">
        <v>7736</v>
      </c>
      <c r="BF6300" t="s">
        <v>7737</v>
      </c>
      <c r="BG6300" s="5">
        <f t="shared" si="1332"/>
        <v>34.360000000000007</v>
      </c>
      <c r="BH6300" t="s">
        <v>386</v>
      </c>
      <c r="BI6300" t="s">
        <v>386</v>
      </c>
      <c r="BK6300" t="s">
        <v>377</v>
      </c>
      <c r="BL6300" t="s">
        <v>7738</v>
      </c>
      <c r="BM6300" s="5">
        <f t="shared" si="1329"/>
        <v>0</v>
      </c>
      <c r="BQ6300" s="5">
        <f t="shared" si="1333"/>
        <v>34.360000000000007</v>
      </c>
      <c r="BT6300" s="5">
        <f t="shared" si="1334"/>
        <v>27.917500000000004</v>
      </c>
      <c r="CC6300" s="5">
        <f t="shared" si="1330"/>
        <v>0</v>
      </c>
      <c r="CF6300" s="5">
        <f t="shared" si="1323"/>
        <v>0</v>
      </c>
    </row>
    <row r="6301" spans="1:84" x14ac:dyDescent="0.25">
      <c r="A6301" t="s">
        <v>7524</v>
      </c>
      <c r="D6301">
        <v>917</v>
      </c>
      <c r="E6301" s="3">
        <v>0</v>
      </c>
      <c r="F6301" t="s">
        <v>7749</v>
      </c>
      <c r="G6301" s="1" t="s">
        <v>7749</v>
      </c>
      <c r="J6301" t="s">
        <v>377</v>
      </c>
      <c r="K6301" s="5">
        <f t="shared" si="1322"/>
        <v>0</v>
      </c>
      <c r="L6301" t="s">
        <v>7719</v>
      </c>
      <c r="R6301" t="s">
        <v>578</v>
      </c>
      <c r="S6301" t="s">
        <v>578</v>
      </c>
      <c r="T6301" t="s">
        <v>377</v>
      </c>
      <c r="V6301" t="s">
        <v>578</v>
      </c>
      <c r="X6301" t="s">
        <v>578</v>
      </c>
      <c r="Z6301" t="s">
        <v>578</v>
      </c>
      <c r="AA6301" t="s">
        <v>7723</v>
      </c>
      <c r="AB6301" s="5">
        <f t="shared" si="1324"/>
        <v>0</v>
      </c>
      <c r="AC6301" s="5">
        <f t="shared" si="1325"/>
        <v>0</v>
      </c>
      <c r="AF6301" t="s">
        <v>7725</v>
      </c>
      <c r="AI6301" s="5">
        <f t="shared" si="1326"/>
        <v>0</v>
      </c>
      <c r="AJ6301" t="s">
        <v>377</v>
      </c>
      <c r="AK6301" t="s">
        <v>377</v>
      </c>
      <c r="AN6301" s="5">
        <f t="shared" si="1327"/>
        <v>0</v>
      </c>
      <c r="AO6301" s="5">
        <f t="shared" si="1328"/>
        <v>0</v>
      </c>
      <c r="AT6301" t="s">
        <v>7729</v>
      </c>
      <c r="AU6301" t="s">
        <v>7729</v>
      </c>
      <c r="AV6301" t="s">
        <v>7729</v>
      </c>
      <c r="AW6301" t="s">
        <v>7729</v>
      </c>
      <c r="BA6301" s="5">
        <v>0</v>
      </c>
      <c r="BB6301" t="s">
        <v>7733</v>
      </c>
      <c r="BC6301" s="5">
        <f t="shared" si="1331"/>
        <v>0</v>
      </c>
      <c r="BD6301" t="s">
        <v>7735</v>
      </c>
      <c r="BE6301" t="s">
        <v>7736</v>
      </c>
      <c r="BF6301" t="s">
        <v>7737</v>
      </c>
      <c r="BG6301" s="5">
        <f t="shared" si="1332"/>
        <v>0</v>
      </c>
      <c r="BH6301" t="s">
        <v>386</v>
      </c>
      <c r="BI6301" t="s">
        <v>386</v>
      </c>
      <c r="BK6301" t="s">
        <v>377</v>
      </c>
      <c r="BL6301" t="s">
        <v>7738</v>
      </c>
      <c r="BM6301" s="5">
        <f t="shared" si="1329"/>
        <v>0</v>
      </c>
      <c r="BQ6301" s="5">
        <f t="shared" si="1333"/>
        <v>0</v>
      </c>
      <c r="BT6301" s="5">
        <f t="shared" si="1334"/>
        <v>0</v>
      </c>
      <c r="CC6301" s="5">
        <f t="shared" si="1330"/>
        <v>0</v>
      </c>
      <c r="CF6301" s="5">
        <f t="shared" si="1323"/>
        <v>0</v>
      </c>
    </row>
    <row r="6302" spans="1:84" x14ac:dyDescent="0.25">
      <c r="A6302" t="s">
        <v>7525</v>
      </c>
      <c r="D6302">
        <v>917</v>
      </c>
      <c r="E6302" s="3">
        <v>0</v>
      </c>
      <c r="F6302" t="s">
        <v>7749</v>
      </c>
      <c r="G6302" s="1" t="s">
        <v>7749</v>
      </c>
      <c r="J6302" t="s">
        <v>377</v>
      </c>
      <c r="K6302" s="5">
        <f t="shared" si="1322"/>
        <v>0</v>
      </c>
      <c r="L6302" t="s">
        <v>7719</v>
      </c>
      <c r="R6302" t="s">
        <v>578</v>
      </c>
      <c r="S6302" t="s">
        <v>578</v>
      </c>
      <c r="T6302" t="s">
        <v>377</v>
      </c>
      <c r="V6302" t="s">
        <v>578</v>
      </c>
      <c r="X6302" t="s">
        <v>578</v>
      </c>
      <c r="Z6302" t="s">
        <v>578</v>
      </c>
      <c r="AA6302" t="s">
        <v>7723</v>
      </c>
      <c r="AB6302" s="5">
        <f t="shared" si="1324"/>
        <v>0</v>
      </c>
      <c r="AC6302" s="5">
        <f t="shared" si="1325"/>
        <v>0</v>
      </c>
      <c r="AF6302" t="s">
        <v>7725</v>
      </c>
      <c r="AI6302" s="5">
        <f t="shared" si="1326"/>
        <v>0</v>
      </c>
      <c r="AJ6302" t="s">
        <v>377</v>
      </c>
      <c r="AK6302" t="s">
        <v>377</v>
      </c>
      <c r="AN6302" s="5">
        <f t="shared" si="1327"/>
        <v>0</v>
      </c>
      <c r="AO6302" s="5">
        <f t="shared" si="1328"/>
        <v>0</v>
      </c>
      <c r="AT6302" t="s">
        <v>7729</v>
      </c>
      <c r="AU6302" t="s">
        <v>7729</v>
      </c>
      <c r="AV6302" t="s">
        <v>7729</v>
      </c>
      <c r="AW6302" t="s">
        <v>7729</v>
      </c>
      <c r="BA6302" s="5">
        <v>0</v>
      </c>
      <c r="BB6302" t="s">
        <v>7733</v>
      </c>
      <c r="BC6302" s="5">
        <f t="shared" si="1331"/>
        <v>0</v>
      </c>
      <c r="BD6302" t="s">
        <v>7735</v>
      </c>
      <c r="BE6302" t="s">
        <v>7736</v>
      </c>
      <c r="BF6302" t="s">
        <v>7737</v>
      </c>
      <c r="BG6302" s="5">
        <f t="shared" si="1332"/>
        <v>0</v>
      </c>
      <c r="BH6302" t="s">
        <v>386</v>
      </c>
      <c r="BI6302" t="s">
        <v>386</v>
      </c>
      <c r="BK6302" t="s">
        <v>377</v>
      </c>
      <c r="BL6302" t="s">
        <v>7738</v>
      </c>
      <c r="BM6302" s="5">
        <f t="shared" si="1329"/>
        <v>0</v>
      </c>
      <c r="BQ6302" s="5">
        <f t="shared" si="1333"/>
        <v>0</v>
      </c>
      <c r="BT6302" s="5">
        <f t="shared" si="1334"/>
        <v>0</v>
      </c>
      <c r="CC6302" s="5">
        <f t="shared" si="1330"/>
        <v>0</v>
      </c>
      <c r="CF6302" s="5">
        <f t="shared" si="1323"/>
        <v>0</v>
      </c>
    </row>
    <row r="6303" spans="1:84" x14ac:dyDescent="0.25">
      <c r="A6303" t="s">
        <v>7525</v>
      </c>
      <c r="D6303">
        <v>917</v>
      </c>
      <c r="E6303" s="3">
        <v>0</v>
      </c>
      <c r="F6303" t="s">
        <v>7749</v>
      </c>
      <c r="G6303" s="1" t="s">
        <v>7749</v>
      </c>
      <c r="J6303" t="s">
        <v>377</v>
      </c>
      <c r="K6303" s="5">
        <f t="shared" si="1322"/>
        <v>0</v>
      </c>
      <c r="L6303" t="s">
        <v>7719</v>
      </c>
      <c r="R6303" t="s">
        <v>578</v>
      </c>
      <c r="S6303" t="s">
        <v>578</v>
      </c>
      <c r="T6303" t="s">
        <v>377</v>
      </c>
      <c r="V6303" t="s">
        <v>578</v>
      </c>
      <c r="X6303" t="s">
        <v>578</v>
      </c>
      <c r="Z6303" t="s">
        <v>578</v>
      </c>
      <c r="AA6303" t="s">
        <v>7723</v>
      </c>
      <c r="AB6303" s="5">
        <f t="shared" si="1324"/>
        <v>0</v>
      </c>
      <c r="AC6303" s="5">
        <f t="shared" si="1325"/>
        <v>0</v>
      </c>
      <c r="AF6303" t="s">
        <v>7725</v>
      </c>
      <c r="AI6303" s="5">
        <f t="shared" si="1326"/>
        <v>0</v>
      </c>
      <c r="AJ6303" t="s">
        <v>377</v>
      </c>
      <c r="AK6303" t="s">
        <v>377</v>
      </c>
      <c r="AN6303" s="5">
        <f t="shared" si="1327"/>
        <v>0</v>
      </c>
      <c r="AO6303" s="5">
        <f t="shared" si="1328"/>
        <v>0</v>
      </c>
      <c r="AT6303" t="s">
        <v>7729</v>
      </c>
      <c r="AU6303" t="s">
        <v>7729</v>
      </c>
      <c r="AV6303" t="s">
        <v>7729</v>
      </c>
      <c r="AW6303" t="s">
        <v>7729</v>
      </c>
      <c r="BA6303" s="5">
        <v>0</v>
      </c>
      <c r="BB6303" t="s">
        <v>7733</v>
      </c>
      <c r="BC6303" s="5">
        <f t="shared" si="1331"/>
        <v>0</v>
      </c>
      <c r="BD6303" t="s">
        <v>7735</v>
      </c>
      <c r="BE6303" t="s">
        <v>7736</v>
      </c>
      <c r="BF6303" t="s">
        <v>7737</v>
      </c>
      <c r="BG6303" s="5">
        <f t="shared" si="1332"/>
        <v>0</v>
      </c>
      <c r="BH6303" t="s">
        <v>386</v>
      </c>
      <c r="BI6303" t="s">
        <v>386</v>
      </c>
      <c r="BK6303" t="s">
        <v>377</v>
      </c>
      <c r="BL6303" t="s">
        <v>7738</v>
      </c>
      <c r="BM6303" s="5">
        <f t="shared" si="1329"/>
        <v>0</v>
      </c>
      <c r="BQ6303" s="5">
        <f t="shared" si="1333"/>
        <v>0</v>
      </c>
      <c r="BT6303" s="5">
        <f t="shared" si="1334"/>
        <v>0</v>
      </c>
      <c r="CC6303" s="5">
        <f t="shared" si="1330"/>
        <v>0</v>
      </c>
      <c r="CF6303" s="5">
        <f t="shared" si="1323"/>
        <v>0</v>
      </c>
    </row>
    <row r="6304" spans="1:84" x14ac:dyDescent="0.25">
      <c r="A6304" t="s">
        <v>7526</v>
      </c>
      <c r="D6304">
        <v>920</v>
      </c>
      <c r="E6304" s="3">
        <v>600</v>
      </c>
      <c r="F6304" t="s">
        <v>7749</v>
      </c>
      <c r="G6304" s="1" t="s">
        <v>7749</v>
      </c>
      <c r="J6304" t="s">
        <v>377</v>
      </c>
      <c r="K6304" s="5">
        <f t="shared" si="1322"/>
        <v>480</v>
      </c>
      <c r="L6304" t="s">
        <v>7719</v>
      </c>
      <c r="R6304" t="s">
        <v>578</v>
      </c>
      <c r="S6304" t="s">
        <v>578</v>
      </c>
      <c r="T6304" t="s">
        <v>377</v>
      </c>
      <c r="V6304" t="s">
        <v>578</v>
      </c>
      <c r="X6304" t="s">
        <v>578</v>
      </c>
      <c r="Z6304" t="s">
        <v>578</v>
      </c>
      <c r="AA6304" t="s">
        <v>7723</v>
      </c>
      <c r="AB6304" s="5">
        <f t="shared" si="1324"/>
        <v>480</v>
      </c>
      <c r="AC6304" s="5">
        <f t="shared" si="1325"/>
        <v>300</v>
      </c>
      <c r="AF6304" t="s">
        <v>7725</v>
      </c>
      <c r="AI6304" s="5">
        <f t="shared" si="1326"/>
        <v>480</v>
      </c>
      <c r="AJ6304" t="s">
        <v>377</v>
      </c>
      <c r="AK6304" t="s">
        <v>377</v>
      </c>
      <c r="AN6304" s="5">
        <f t="shared" si="1327"/>
        <v>180</v>
      </c>
      <c r="AO6304" s="5">
        <f t="shared" si="1328"/>
        <v>450</v>
      </c>
      <c r="AT6304" t="s">
        <v>7729</v>
      </c>
      <c r="AU6304" t="s">
        <v>7729</v>
      </c>
      <c r="AV6304" t="s">
        <v>7729</v>
      </c>
      <c r="AW6304" t="s">
        <v>7729</v>
      </c>
      <c r="BA6304" s="5">
        <v>253.79999999999998</v>
      </c>
      <c r="BB6304" t="s">
        <v>7733</v>
      </c>
      <c r="BC6304" s="5">
        <f t="shared" si="1331"/>
        <v>0</v>
      </c>
      <c r="BD6304" t="s">
        <v>7735</v>
      </c>
      <c r="BE6304" t="s">
        <v>7736</v>
      </c>
      <c r="BF6304" t="s">
        <v>7737</v>
      </c>
      <c r="BG6304" s="5">
        <f t="shared" si="1332"/>
        <v>0</v>
      </c>
      <c r="BH6304" t="s">
        <v>386</v>
      </c>
      <c r="BI6304" t="s">
        <v>386</v>
      </c>
      <c r="BK6304" t="s">
        <v>377</v>
      </c>
      <c r="BL6304" t="s">
        <v>7738</v>
      </c>
      <c r="BM6304" s="5">
        <f t="shared" si="1329"/>
        <v>480</v>
      </c>
      <c r="BQ6304" s="5">
        <f t="shared" si="1333"/>
        <v>0</v>
      </c>
      <c r="BT6304" s="5">
        <f t="shared" si="1334"/>
        <v>0</v>
      </c>
      <c r="CC6304" s="5">
        <f t="shared" si="1330"/>
        <v>289.8</v>
      </c>
      <c r="CF6304" s="5">
        <f t="shared" si="1323"/>
        <v>240</v>
      </c>
    </row>
    <row r="6305" spans="1:84" x14ac:dyDescent="0.25">
      <c r="A6305" t="s">
        <v>3836</v>
      </c>
      <c r="D6305">
        <v>920</v>
      </c>
      <c r="E6305" s="3">
        <v>0</v>
      </c>
      <c r="F6305" t="s">
        <v>7749</v>
      </c>
      <c r="G6305" s="1" t="s">
        <v>7749</v>
      </c>
      <c r="J6305" t="s">
        <v>377</v>
      </c>
      <c r="K6305" s="5">
        <f t="shared" si="1322"/>
        <v>0</v>
      </c>
      <c r="L6305" t="s">
        <v>7719</v>
      </c>
      <c r="R6305" t="s">
        <v>578</v>
      </c>
      <c r="S6305" t="s">
        <v>578</v>
      </c>
      <c r="T6305" t="s">
        <v>377</v>
      </c>
      <c r="V6305" t="s">
        <v>578</v>
      </c>
      <c r="X6305" t="s">
        <v>578</v>
      </c>
      <c r="Z6305" t="s">
        <v>578</v>
      </c>
      <c r="AA6305" t="s">
        <v>7723</v>
      </c>
      <c r="AB6305" s="5">
        <f t="shared" si="1324"/>
        <v>0</v>
      </c>
      <c r="AC6305" s="5">
        <f t="shared" si="1325"/>
        <v>0</v>
      </c>
      <c r="AF6305" t="s">
        <v>7725</v>
      </c>
      <c r="AI6305" s="5">
        <f t="shared" si="1326"/>
        <v>0</v>
      </c>
      <c r="AJ6305" t="s">
        <v>377</v>
      </c>
      <c r="AK6305" t="s">
        <v>377</v>
      </c>
      <c r="AN6305" s="5">
        <f t="shared" si="1327"/>
        <v>0</v>
      </c>
      <c r="AO6305" s="5">
        <f t="shared" si="1328"/>
        <v>0</v>
      </c>
      <c r="AT6305" t="s">
        <v>7729</v>
      </c>
      <c r="AU6305" t="s">
        <v>7729</v>
      </c>
      <c r="AV6305" t="s">
        <v>7729</v>
      </c>
      <c r="AW6305" t="s">
        <v>7729</v>
      </c>
      <c r="BA6305" s="5">
        <v>0</v>
      </c>
      <c r="BB6305" t="s">
        <v>7733</v>
      </c>
      <c r="BC6305" s="5">
        <f t="shared" si="1331"/>
        <v>0</v>
      </c>
      <c r="BD6305" t="s">
        <v>7735</v>
      </c>
      <c r="BE6305" t="s">
        <v>7736</v>
      </c>
      <c r="BF6305" t="s">
        <v>7737</v>
      </c>
      <c r="BG6305" s="5">
        <f t="shared" si="1332"/>
        <v>0</v>
      </c>
      <c r="BH6305" t="s">
        <v>386</v>
      </c>
      <c r="BI6305" t="s">
        <v>386</v>
      </c>
      <c r="BK6305" t="s">
        <v>377</v>
      </c>
      <c r="BL6305" t="s">
        <v>7738</v>
      </c>
      <c r="BM6305" s="5">
        <f t="shared" si="1329"/>
        <v>0</v>
      </c>
      <c r="BQ6305" s="5">
        <f t="shared" si="1333"/>
        <v>0</v>
      </c>
      <c r="BT6305" s="5">
        <f t="shared" si="1334"/>
        <v>0</v>
      </c>
      <c r="CC6305" s="5">
        <f t="shared" si="1330"/>
        <v>0</v>
      </c>
      <c r="CF6305" s="5">
        <f t="shared" si="1323"/>
        <v>0</v>
      </c>
    </row>
    <row r="6306" spans="1:84" x14ac:dyDescent="0.25">
      <c r="A6306" t="s">
        <v>7527</v>
      </c>
      <c r="D6306">
        <v>920</v>
      </c>
      <c r="E6306" s="3">
        <v>0</v>
      </c>
      <c r="F6306" t="s">
        <v>7749</v>
      </c>
      <c r="G6306" s="1" t="s">
        <v>7749</v>
      </c>
      <c r="J6306" t="s">
        <v>377</v>
      </c>
      <c r="K6306" s="5">
        <f t="shared" si="1322"/>
        <v>0</v>
      </c>
      <c r="L6306" t="s">
        <v>7719</v>
      </c>
      <c r="R6306" t="s">
        <v>578</v>
      </c>
      <c r="S6306" t="s">
        <v>578</v>
      </c>
      <c r="T6306" t="s">
        <v>377</v>
      </c>
      <c r="V6306" t="s">
        <v>578</v>
      </c>
      <c r="X6306" t="s">
        <v>578</v>
      </c>
      <c r="Z6306" t="s">
        <v>578</v>
      </c>
      <c r="AA6306" t="s">
        <v>7723</v>
      </c>
      <c r="AB6306" s="5">
        <f t="shared" si="1324"/>
        <v>0</v>
      </c>
      <c r="AC6306" s="5">
        <f t="shared" si="1325"/>
        <v>0</v>
      </c>
      <c r="AF6306" t="s">
        <v>7725</v>
      </c>
      <c r="AI6306" s="5">
        <f t="shared" si="1326"/>
        <v>0</v>
      </c>
      <c r="AJ6306" t="s">
        <v>377</v>
      </c>
      <c r="AK6306" t="s">
        <v>377</v>
      </c>
      <c r="AN6306" s="5">
        <f t="shared" si="1327"/>
        <v>0</v>
      </c>
      <c r="AO6306" s="5">
        <f t="shared" si="1328"/>
        <v>0</v>
      </c>
      <c r="AT6306" t="s">
        <v>7729</v>
      </c>
      <c r="AU6306" t="s">
        <v>7729</v>
      </c>
      <c r="AV6306" t="s">
        <v>7729</v>
      </c>
      <c r="AW6306" t="s">
        <v>7729</v>
      </c>
      <c r="BA6306" s="5">
        <v>0</v>
      </c>
      <c r="BB6306" t="s">
        <v>7733</v>
      </c>
      <c r="BC6306" s="5">
        <f t="shared" si="1331"/>
        <v>540</v>
      </c>
      <c r="BD6306" t="s">
        <v>7735</v>
      </c>
      <c r="BE6306" t="s">
        <v>7736</v>
      </c>
      <c r="BF6306" t="s">
        <v>7737</v>
      </c>
      <c r="BG6306" s="5">
        <f t="shared" si="1332"/>
        <v>480</v>
      </c>
      <c r="BH6306" t="s">
        <v>386</v>
      </c>
      <c r="BI6306" t="s">
        <v>386</v>
      </c>
      <c r="BK6306" t="s">
        <v>377</v>
      </c>
      <c r="BL6306" t="s">
        <v>7738</v>
      </c>
      <c r="BM6306" s="5">
        <f t="shared" si="1329"/>
        <v>0</v>
      </c>
      <c r="BQ6306" s="5">
        <f t="shared" si="1333"/>
        <v>480</v>
      </c>
      <c r="BT6306" s="5">
        <f t="shared" si="1334"/>
        <v>390</v>
      </c>
      <c r="CC6306" s="5">
        <f t="shared" si="1330"/>
        <v>0</v>
      </c>
      <c r="CF6306" s="5">
        <f t="shared" si="1323"/>
        <v>0</v>
      </c>
    </row>
    <row r="6307" spans="1:84" x14ac:dyDescent="0.25">
      <c r="A6307" t="s">
        <v>7528</v>
      </c>
      <c r="D6307">
        <v>920</v>
      </c>
      <c r="E6307" s="3">
        <v>817</v>
      </c>
      <c r="F6307" t="s">
        <v>7749</v>
      </c>
      <c r="G6307" s="1" t="s">
        <v>7749</v>
      </c>
      <c r="J6307" t="s">
        <v>377</v>
      </c>
      <c r="K6307" s="5">
        <f t="shared" si="1322"/>
        <v>653.6</v>
      </c>
      <c r="L6307" t="s">
        <v>7719</v>
      </c>
      <c r="R6307" t="s">
        <v>578</v>
      </c>
      <c r="S6307" t="s">
        <v>578</v>
      </c>
      <c r="T6307" t="s">
        <v>377</v>
      </c>
      <c r="V6307" t="s">
        <v>578</v>
      </c>
      <c r="X6307" t="s">
        <v>578</v>
      </c>
      <c r="Z6307" t="s">
        <v>578</v>
      </c>
      <c r="AA6307" t="s">
        <v>7723</v>
      </c>
      <c r="AB6307" s="5">
        <f t="shared" si="1324"/>
        <v>653.6</v>
      </c>
      <c r="AC6307" s="5">
        <f t="shared" si="1325"/>
        <v>408.5</v>
      </c>
      <c r="AF6307" t="s">
        <v>7725</v>
      </c>
      <c r="AI6307" s="5">
        <f t="shared" si="1326"/>
        <v>653.6</v>
      </c>
      <c r="AJ6307" t="s">
        <v>377</v>
      </c>
      <c r="AK6307" t="s">
        <v>377</v>
      </c>
      <c r="AN6307" s="5">
        <f t="shared" si="1327"/>
        <v>245.1</v>
      </c>
      <c r="AO6307" s="5">
        <f t="shared" si="1328"/>
        <v>612.75</v>
      </c>
      <c r="AT6307" t="s">
        <v>7729</v>
      </c>
      <c r="AU6307" t="s">
        <v>7729</v>
      </c>
      <c r="AV6307" t="s">
        <v>7729</v>
      </c>
      <c r="AW6307" t="s">
        <v>7729</v>
      </c>
      <c r="BA6307" s="5">
        <v>345.59100000000001</v>
      </c>
      <c r="BB6307" t="s">
        <v>7733</v>
      </c>
      <c r="BC6307" s="5">
        <f t="shared" si="1331"/>
        <v>0</v>
      </c>
      <c r="BD6307" t="s">
        <v>7735</v>
      </c>
      <c r="BE6307" t="s">
        <v>7736</v>
      </c>
      <c r="BF6307" t="s">
        <v>7737</v>
      </c>
      <c r="BG6307" s="5">
        <f t="shared" si="1332"/>
        <v>0</v>
      </c>
      <c r="BH6307" t="s">
        <v>386</v>
      </c>
      <c r="BI6307" t="s">
        <v>386</v>
      </c>
      <c r="BK6307" t="s">
        <v>377</v>
      </c>
      <c r="BL6307" t="s">
        <v>7738</v>
      </c>
      <c r="BM6307" s="5">
        <f t="shared" si="1329"/>
        <v>653.6</v>
      </c>
      <c r="BQ6307" s="5">
        <f t="shared" si="1333"/>
        <v>0</v>
      </c>
      <c r="BT6307" s="5">
        <f t="shared" si="1334"/>
        <v>0</v>
      </c>
      <c r="CC6307" s="5">
        <f t="shared" si="1330"/>
        <v>394.61099999999999</v>
      </c>
      <c r="CF6307" s="5">
        <f t="shared" si="1323"/>
        <v>326.8</v>
      </c>
    </row>
    <row r="6308" spans="1:84" x14ac:dyDescent="0.25">
      <c r="A6308" t="s">
        <v>7529</v>
      </c>
      <c r="D6308">
        <v>920</v>
      </c>
      <c r="E6308" s="3">
        <v>998</v>
      </c>
      <c r="F6308" t="s">
        <v>7749</v>
      </c>
      <c r="G6308" s="1" t="s">
        <v>7749</v>
      </c>
      <c r="J6308" t="s">
        <v>377</v>
      </c>
      <c r="K6308" s="5">
        <f t="shared" ref="K6308:K6371" si="1335">+E6308*0.8</f>
        <v>798.40000000000009</v>
      </c>
      <c r="L6308" t="s">
        <v>7719</v>
      </c>
      <c r="R6308" t="s">
        <v>578</v>
      </c>
      <c r="S6308" t="s">
        <v>578</v>
      </c>
      <c r="T6308" t="s">
        <v>377</v>
      </c>
      <c r="V6308" t="s">
        <v>578</v>
      </c>
      <c r="X6308" t="s">
        <v>578</v>
      </c>
      <c r="Z6308" t="s">
        <v>578</v>
      </c>
      <c r="AA6308" t="s">
        <v>7723</v>
      </c>
      <c r="AB6308" s="5">
        <f t="shared" si="1324"/>
        <v>798.40000000000009</v>
      </c>
      <c r="AC6308" s="5">
        <f t="shared" si="1325"/>
        <v>499</v>
      </c>
      <c r="AF6308" t="s">
        <v>7725</v>
      </c>
      <c r="AI6308" s="5">
        <f t="shared" si="1326"/>
        <v>798.40000000000009</v>
      </c>
      <c r="AJ6308" t="s">
        <v>377</v>
      </c>
      <c r="AK6308" t="s">
        <v>377</v>
      </c>
      <c r="AN6308" s="5">
        <f t="shared" si="1327"/>
        <v>299.39999999999998</v>
      </c>
      <c r="AO6308" s="5">
        <f t="shared" si="1328"/>
        <v>748.5</v>
      </c>
      <c r="AT6308" t="s">
        <v>7729</v>
      </c>
      <c r="AU6308" t="s">
        <v>7729</v>
      </c>
      <c r="AV6308" t="s">
        <v>7729</v>
      </c>
      <c r="AW6308" t="s">
        <v>7729</v>
      </c>
      <c r="BA6308" s="5">
        <v>422.154</v>
      </c>
      <c r="BB6308" t="s">
        <v>7733</v>
      </c>
      <c r="BC6308" s="5">
        <f t="shared" si="1331"/>
        <v>0</v>
      </c>
      <c r="BD6308" t="s">
        <v>7735</v>
      </c>
      <c r="BE6308" t="s">
        <v>7736</v>
      </c>
      <c r="BF6308" t="s">
        <v>7737</v>
      </c>
      <c r="BG6308" s="5">
        <f t="shared" si="1332"/>
        <v>0</v>
      </c>
      <c r="BH6308" t="s">
        <v>386</v>
      </c>
      <c r="BI6308" t="s">
        <v>386</v>
      </c>
      <c r="BK6308" t="s">
        <v>377</v>
      </c>
      <c r="BL6308" t="s">
        <v>7738</v>
      </c>
      <c r="BM6308" s="5">
        <f t="shared" si="1329"/>
        <v>798.40000000000009</v>
      </c>
      <c r="BQ6308" s="5">
        <f t="shared" si="1333"/>
        <v>0</v>
      </c>
      <c r="BT6308" s="5">
        <f t="shared" si="1334"/>
        <v>0</v>
      </c>
      <c r="CC6308" s="5">
        <f t="shared" si="1330"/>
        <v>482.03399999999999</v>
      </c>
      <c r="CF6308" s="5">
        <f t="shared" si="1323"/>
        <v>399.20000000000005</v>
      </c>
    </row>
    <row r="6309" spans="1:84" x14ac:dyDescent="0.25">
      <c r="A6309" t="s">
        <v>7530</v>
      </c>
      <c r="D6309">
        <v>920</v>
      </c>
      <c r="E6309" s="3">
        <v>188</v>
      </c>
      <c r="F6309" t="s">
        <v>7749</v>
      </c>
      <c r="G6309" s="1" t="s">
        <v>7749</v>
      </c>
      <c r="J6309" t="s">
        <v>377</v>
      </c>
      <c r="K6309" s="5">
        <f t="shared" si="1335"/>
        <v>150.4</v>
      </c>
      <c r="L6309" t="s">
        <v>7719</v>
      </c>
      <c r="R6309" t="s">
        <v>578</v>
      </c>
      <c r="S6309" t="s">
        <v>578</v>
      </c>
      <c r="T6309" t="s">
        <v>377</v>
      </c>
      <c r="V6309" t="s">
        <v>578</v>
      </c>
      <c r="X6309" t="s">
        <v>578</v>
      </c>
      <c r="Z6309" t="s">
        <v>578</v>
      </c>
      <c r="AA6309" t="s">
        <v>7723</v>
      </c>
      <c r="AB6309" s="5">
        <f t="shared" si="1324"/>
        <v>150.4</v>
      </c>
      <c r="AC6309" s="5">
        <f t="shared" si="1325"/>
        <v>94</v>
      </c>
      <c r="AF6309" t="s">
        <v>7725</v>
      </c>
      <c r="AI6309" s="5">
        <f t="shared" si="1326"/>
        <v>150.4</v>
      </c>
      <c r="AJ6309" t="s">
        <v>377</v>
      </c>
      <c r="AK6309" t="s">
        <v>377</v>
      </c>
      <c r="AN6309" s="5">
        <f t="shared" si="1327"/>
        <v>56.4</v>
      </c>
      <c r="AO6309" s="5">
        <f t="shared" si="1328"/>
        <v>141</v>
      </c>
      <c r="AT6309" t="s">
        <v>7729</v>
      </c>
      <c r="AU6309" t="s">
        <v>7729</v>
      </c>
      <c r="AV6309" t="s">
        <v>7729</v>
      </c>
      <c r="AW6309" t="s">
        <v>7729</v>
      </c>
      <c r="BA6309" s="5">
        <v>79.524000000000001</v>
      </c>
      <c r="BB6309" t="s">
        <v>7733</v>
      </c>
      <c r="BC6309" s="5">
        <f t="shared" si="1331"/>
        <v>735.30000000000007</v>
      </c>
      <c r="BD6309" t="s">
        <v>7735</v>
      </c>
      <c r="BE6309" t="s">
        <v>7736</v>
      </c>
      <c r="BF6309" t="s">
        <v>7737</v>
      </c>
      <c r="BG6309" s="5">
        <f t="shared" si="1332"/>
        <v>653.6</v>
      </c>
      <c r="BH6309" t="s">
        <v>386</v>
      </c>
      <c r="BI6309" t="s">
        <v>386</v>
      </c>
      <c r="BK6309" t="s">
        <v>377</v>
      </c>
      <c r="BL6309" t="s">
        <v>7738</v>
      </c>
      <c r="BM6309" s="5">
        <f t="shared" si="1329"/>
        <v>150.4</v>
      </c>
      <c r="BQ6309" s="5">
        <f t="shared" si="1333"/>
        <v>653.6</v>
      </c>
      <c r="BT6309" s="5">
        <f t="shared" si="1334"/>
        <v>531.05000000000007</v>
      </c>
      <c r="CC6309" s="5">
        <f t="shared" si="1330"/>
        <v>90.804000000000002</v>
      </c>
      <c r="CF6309" s="5">
        <f t="shared" si="1323"/>
        <v>75.2</v>
      </c>
    </row>
    <row r="6310" spans="1:84" x14ac:dyDescent="0.25">
      <c r="A6310" t="s">
        <v>7531</v>
      </c>
      <c r="D6310">
        <v>920</v>
      </c>
      <c r="E6310" s="3">
        <v>2541</v>
      </c>
      <c r="F6310" t="s">
        <v>7749</v>
      </c>
      <c r="G6310" s="1" t="s">
        <v>7749</v>
      </c>
      <c r="J6310" t="s">
        <v>377</v>
      </c>
      <c r="K6310" s="5">
        <f t="shared" si="1335"/>
        <v>2032.8000000000002</v>
      </c>
      <c r="L6310" t="s">
        <v>7719</v>
      </c>
      <c r="R6310" t="s">
        <v>578</v>
      </c>
      <c r="S6310" t="s">
        <v>578</v>
      </c>
      <c r="T6310" t="s">
        <v>377</v>
      </c>
      <c r="V6310" t="s">
        <v>578</v>
      </c>
      <c r="X6310" t="s">
        <v>578</v>
      </c>
      <c r="Z6310" t="s">
        <v>578</v>
      </c>
      <c r="AA6310" t="s">
        <v>7723</v>
      </c>
      <c r="AB6310" s="5">
        <f t="shared" si="1324"/>
        <v>2032.8000000000002</v>
      </c>
      <c r="AC6310" s="5">
        <f t="shared" si="1325"/>
        <v>1270.5</v>
      </c>
      <c r="AF6310" t="s">
        <v>7725</v>
      </c>
      <c r="AI6310" s="5">
        <f t="shared" si="1326"/>
        <v>2032.8000000000002</v>
      </c>
      <c r="AJ6310" t="s">
        <v>377</v>
      </c>
      <c r="AK6310" t="s">
        <v>377</v>
      </c>
      <c r="AN6310" s="5">
        <f t="shared" si="1327"/>
        <v>762.3</v>
      </c>
      <c r="AO6310" s="5">
        <f t="shared" si="1328"/>
        <v>1905.75</v>
      </c>
      <c r="AT6310" t="s">
        <v>7729</v>
      </c>
      <c r="AU6310" t="s">
        <v>7729</v>
      </c>
      <c r="AV6310" t="s">
        <v>7729</v>
      </c>
      <c r="AW6310" t="s">
        <v>7729</v>
      </c>
      <c r="BA6310" s="5">
        <v>1074.8430000000001</v>
      </c>
      <c r="BB6310" t="s">
        <v>7733</v>
      </c>
      <c r="BC6310" s="5">
        <f t="shared" si="1331"/>
        <v>898.2</v>
      </c>
      <c r="BD6310" t="s">
        <v>7735</v>
      </c>
      <c r="BE6310" t="s">
        <v>7736</v>
      </c>
      <c r="BF6310" t="s">
        <v>7737</v>
      </c>
      <c r="BG6310" s="5">
        <f t="shared" si="1332"/>
        <v>798.40000000000009</v>
      </c>
      <c r="BH6310" t="s">
        <v>386</v>
      </c>
      <c r="BI6310" t="s">
        <v>386</v>
      </c>
      <c r="BK6310" t="s">
        <v>377</v>
      </c>
      <c r="BL6310" t="s">
        <v>7738</v>
      </c>
      <c r="BM6310" s="5">
        <f t="shared" si="1329"/>
        <v>2032.8000000000002</v>
      </c>
      <c r="BQ6310" s="5">
        <f t="shared" si="1333"/>
        <v>798.40000000000009</v>
      </c>
      <c r="BT6310" s="5">
        <f t="shared" si="1334"/>
        <v>648.70000000000005</v>
      </c>
      <c r="CC6310" s="5">
        <f t="shared" si="1330"/>
        <v>1227.3029999999999</v>
      </c>
      <c r="CF6310" s="5">
        <f t="shared" si="1323"/>
        <v>1016.4000000000001</v>
      </c>
    </row>
    <row r="6311" spans="1:84" x14ac:dyDescent="0.25">
      <c r="A6311" t="s">
        <v>7532</v>
      </c>
      <c r="D6311">
        <v>920</v>
      </c>
      <c r="E6311" s="3">
        <v>169</v>
      </c>
      <c r="F6311" t="s">
        <v>7749</v>
      </c>
      <c r="G6311" s="1" t="s">
        <v>7749</v>
      </c>
      <c r="J6311" t="s">
        <v>377</v>
      </c>
      <c r="K6311" s="5">
        <f t="shared" si="1335"/>
        <v>135.20000000000002</v>
      </c>
      <c r="L6311" t="s">
        <v>7719</v>
      </c>
      <c r="R6311" t="s">
        <v>578</v>
      </c>
      <c r="S6311" t="s">
        <v>578</v>
      </c>
      <c r="T6311" t="s">
        <v>377</v>
      </c>
      <c r="V6311" t="s">
        <v>578</v>
      </c>
      <c r="X6311" t="s">
        <v>578</v>
      </c>
      <c r="Z6311" t="s">
        <v>578</v>
      </c>
      <c r="AA6311" t="s">
        <v>7723</v>
      </c>
      <c r="AB6311" s="5">
        <f t="shared" si="1324"/>
        <v>135.20000000000002</v>
      </c>
      <c r="AC6311" s="5">
        <f t="shared" si="1325"/>
        <v>84.5</v>
      </c>
      <c r="AF6311" t="s">
        <v>7725</v>
      </c>
      <c r="AI6311" s="5">
        <f t="shared" si="1326"/>
        <v>135.20000000000002</v>
      </c>
      <c r="AJ6311" t="s">
        <v>377</v>
      </c>
      <c r="AK6311" t="s">
        <v>377</v>
      </c>
      <c r="AN6311" s="5">
        <f t="shared" si="1327"/>
        <v>50.699999999999996</v>
      </c>
      <c r="AO6311" s="5">
        <f t="shared" si="1328"/>
        <v>126.75</v>
      </c>
      <c r="AT6311" t="s">
        <v>7729</v>
      </c>
      <c r="AU6311" t="s">
        <v>7729</v>
      </c>
      <c r="AV6311" t="s">
        <v>7729</v>
      </c>
      <c r="AW6311" t="s">
        <v>7729</v>
      </c>
      <c r="BA6311" s="5">
        <v>71.486999999999995</v>
      </c>
      <c r="BB6311" t="s">
        <v>7733</v>
      </c>
      <c r="BC6311" s="5">
        <f t="shared" si="1331"/>
        <v>169.20000000000002</v>
      </c>
      <c r="BD6311" t="s">
        <v>7735</v>
      </c>
      <c r="BE6311" t="s">
        <v>7736</v>
      </c>
      <c r="BF6311" t="s">
        <v>7737</v>
      </c>
      <c r="BG6311" s="5">
        <f t="shared" si="1332"/>
        <v>150.4</v>
      </c>
      <c r="BH6311" t="s">
        <v>386</v>
      </c>
      <c r="BI6311" t="s">
        <v>386</v>
      </c>
      <c r="BK6311" t="s">
        <v>377</v>
      </c>
      <c r="BL6311" t="s">
        <v>7738</v>
      </c>
      <c r="BM6311" s="5">
        <f t="shared" si="1329"/>
        <v>135.20000000000002</v>
      </c>
      <c r="BQ6311" s="5">
        <f t="shared" si="1333"/>
        <v>150.4</v>
      </c>
      <c r="BT6311" s="5">
        <f t="shared" si="1334"/>
        <v>122.2</v>
      </c>
      <c r="CC6311" s="5">
        <f t="shared" si="1330"/>
        <v>81.626999999999995</v>
      </c>
      <c r="CF6311" s="5">
        <f t="shared" si="1323"/>
        <v>67.600000000000009</v>
      </c>
    </row>
    <row r="6312" spans="1:84" x14ac:dyDescent="0.25">
      <c r="A6312" t="s">
        <v>7533</v>
      </c>
      <c r="D6312">
        <v>920</v>
      </c>
      <c r="E6312" s="3">
        <v>281</v>
      </c>
      <c r="F6312" t="s">
        <v>7749</v>
      </c>
      <c r="G6312" s="1" t="s">
        <v>7749</v>
      </c>
      <c r="J6312" t="s">
        <v>377</v>
      </c>
      <c r="K6312" s="5">
        <f t="shared" si="1335"/>
        <v>224.8</v>
      </c>
      <c r="L6312" t="s">
        <v>7719</v>
      </c>
      <c r="R6312" t="s">
        <v>578</v>
      </c>
      <c r="S6312" t="s">
        <v>578</v>
      </c>
      <c r="T6312" t="s">
        <v>377</v>
      </c>
      <c r="V6312" t="s">
        <v>578</v>
      </c>
      <c r="X6312" t="s">
        <v>578</v>
      </c>
      <c r="Z6312" t="s">
        <v>578</v>
      </c>
      <c r="AA6312" t="s">
        <v>7723</v>
      </c>
      <c r="AB6312" s="5">
        <f t="shared" si="1324"/>
        <v>224.8</v>
      </c>
      <c r="AC6312" s="5">
        <f t="shared" si="1325"/>
        <v>140.5</v>
      </c>
      <c r="AF6312" t="s">
        <v>7725</v>
      </c>
      <c r="AI6312" s="5">
        <f t="shared" si="1326"/>
        <v>224.8</v>
      </c>
      <c r="AJ6312" t="s">
        <v>377</v>
      </c>
      <c r="AK6312" t="s">
        <v>377</v>
      </c>
      <c r="AN6312" s="5">
        <f t="shared" si="1327"/>
        <v>84.3</v>
      </c>
      <c r="AO6312" s="5">
        <f t="shared" si="1328"/>
        <v>210.75</v>
      </c>
      <c r="AT6312" t="s">
        <v>7729</v>
      </c>
      <c r="AU6312" t="s">
        <v>7729</v>
      </c>
      <c r="AV6312" t="s">
        <v>7729</v>
      </c>
      <c r="AW6312" t="s">
        <v>7729</v>
      </c>
      <c r="BA6312" s="5">
        <v>118.863</v>
      </c>
      <c r="BB6312" t="s">
        <v>7733</v>
      </c>
      <c r="BC6312" s="5">
        <f t="shared" si="1331"/>
        <v>2286.9</v>
      </c>
      <c r="BD6312" t="s">
        <v>7735</v>
      </c>
      <c r="BE6312" t="s">
        <v>7736</v>
      </c>
      <c r="BF6312" t="s">
        <v>7737</v>
      </c>
      <c r="BG6312" s="5">
        <f t="shared" si="1332"/>
        <v>2032.8000000000002</v>
      </c>
      <c r="BH6312" t="s">
        <v>386</v>
      </c>
      <c r="BI6312" t="s">
        <v>386</v>
      </c>
      <c r="BK6312" t="s">
        <v>377</v>
      </c>
      <c r="BL6312" t="s">
        <v>7738</v>
      </c>
      <c r="BM6312" s="5">
        <f t="shared" si="1329"/>
        <v>224.8</v>
      </c>
      <c r="BQ6312" s="5">
        <f t="shared" si="1333"/>
        <v>2032.8000000000002</v>
      </c>
      <c r="BT6312" s="5">
        <f t="shared" si="1334"/>
        <v>1651.65</v>
      </c>
      <c r="CC6312" s="5">
        <f t="shared" si="1330"/>
        <v>135.72299999999998</v>
      </c>
      <c r="CF6312" s="5">
        <f t="shared" si="1323"/>
        <v>112.4</v>
      </c>
    </row>
    <row r="6313" spans="1:84" x14ac:dyDescent="0.25">
      <c r="A6313" t="s">
        <v>7534</v>
      </c>
      <c r="D6313">
        <v>920</v>
      </c>
      <c r="E6313" s="3">
        <v>26</v>
      </c>
      <c r="F6313" t="s">
        <v>7749</v>
      </c>
      <c r="G6313" s="1" t="s">
        <v>7749</v>
      </c>
      <c r="J6313" t="s">
        <v>377</v>
      </c>
      <c r="K6313" s="5">
        <f t="shared" si="1335"/>
        <v>20.8</v>
      </c>
      <c r="L6313" t="s">
        <v>7719</v>
      </c>
      <c r="R6313" t="s">
        <v>578</v>
      </c>
      <c r="S6313" t="s">
        <v>578</v>
      </c>
      <c r="T6313" t="s">
        <v>377</v>
      </c>
      <c r="V6313" t="s">
        <v>578</v>
      </c>
      <c r="X6313" t="s">
        <v>578</v>
      </c>
      <c r="Z6313" t="s">
        <v>578</v>
      </c>
      <c r="AA6313" t="s">
        <v>7723</v>
      </c>
      <c r="AB6313" s="5">
        <f t="shared" si="1324"/>
        <v>20.8</v>
      </c>
      <c r="AC6313" s="5">
        <f t="shared" si="1325"/>
        <v>13</v>
      </c>
      <c r="AF6313" t="s">
        <v>7725</v>
      </c>
      <c r="AI6313" s="5">
        <f t="shared" si="1326"/>
        <v>20.8</v>
      </c>
      <c r="AJ6313" t="s">
        <v>377</v>
      </c>
      <c r="AK6313" t="s">
        <v>377</v>
      </c>
      <c r="AN6313" s="5">
        <f t="shared" si="1327"/>
        <v>7.8</v>
      </c>
      <c r="AO6313" s="5">
        <f t="shared" si="1328"/>
        <v>19.5</v>
      </c>
      <c r="AT6313" t="s">
        <v>7729</v>
      </c>
      <c r="AU6313" t="s">
        <v>7729</v>
      </c>
      <c r="AV6313" t="s">
        <v>7729</v>
      </c>
      <c r="AW6313" t="s">
        <v>7729</v>
      </c>
      <c r="BA6313" s="5">
        <v>10.997999999999999</v>
      </c>
      <c r="BB6313" t="s">
        <v>7733</v>
      </c>
      <c r="BC6313" s="5">
        <f t="shared" si="1331"/>
        <v>152.1</v>
      </c>
      <c r="BD6313" t="s">
        <v>7735</v>
      </c>
      <c r="BE6313" t="s">
        <v>7736</v>
      </c>
      <c r="BF6313" t="s">
        <v>7737</v>
      </c>
      <c r="BG6313" s="5">
        <f t="shared" si="1332"/>
        <v>135.20000000000002</v>
      </c>
      <c r="BH6313" t="s">
        <v>386</v>
      </c>
      <c r="BI6313" t="s">
        <v>386</v>
      </c>
      <c r="BK6313" t="s">
        <v>377</v>
      </c>
      <c r="BL6313" t="s">
        <v>7738</v>
      </c>
      <c r="BM6313" s="5">
        <f t="shared" si="1329"/>
        <v>20.8</v>
      </c>
      <c r="BQ6313" s="5">
        <f t="shared" si="1333"/>
        <v>135.20000000000002</v>
      </c>
      <c r="BT6313" s="5">
        <f t="shared" si="1334"/>
        <v>109.85000000000001</v>
      </c>
      <c r="CC6313" s="5">
        <f t="shared" si="1330"/>
        <v>12.558</v>
      </c>
      <c r="CF6313" s="5">
        <f t="shared" si="1323"/>
        <v>10.4</v>
      </c>
    </row>
    <row r="6314" spans="1:84" x14ac:dyDescent="0.25">
      <c r="A6314" t="s">
        <v>7535</v>
      </c>
      <c r="D6314">
        <v>920</v>
      </c>
      <c r="E6314" s="3">
        <v>1555</v>
      </c>
      <c r="F6314" t="s">
        <v>7749</v>
      </c>
      <c r="G6314" s="1" t="s">
        <v>7749</v>
      </c>
      <c r="J6314" t="s">
        <v>377</v>
      </c>
      <c r="K6314" s="5">
        <f t="shared" si="1335"/>
        <v>1244</v>
      </c>
      <c r="L6314" t="s">
        <v>7719</v>
      </c>
      <c r="R6314" t="s">
        <v>578</v>
      </c>
      <c r="S6314" t="s">
        <v>578</v>
      </c>
      <c r="T6314" t="s">
        <v>377</v>
      </c>
      <c r="V6314" t="s">
        <v>578</v>
      </c>
      <c r="X6314" t="s">
        <v>578</v>
      </c>
      <c r="Z6314" t="s">
        <v>578</v>
      </c>
      <c r="AA6314" t="s">
        <v>7723</v>
      </c>
      <c r="AB6314" s="5">
        <f t="shared" si="1324"/>
        <v>1244</v>
      </c>
      <c r="AC6314" s="5">
        <f t="shared" si="1325"/>
        <v>777.5</v>
      </c>
      <c r="AF6314" t="s">
        <v>7725</v>
      </c>
      <c r="AI6314" s="5">
        <f t="shared" si="1326"/>
        <v>1244</v>
      </c>
      <c r="AJ6314" t="s">
        <v>377</v>
      </c>
      <c r="AK6314" t="s">
        <v>377</v>
      </c>
      <c r="AN6314" s="5">
        <f t="shared" si="1327"/>
        <v>466.5</v>
      </c>
      <c r="AO6314" s="5">
        <f t="shared" si="1328"/>
        <v>1166.25</v>
      </c>
      <c r="AT6314" t="s">
        <v>7729</v>
      </c>
      <c r="AU6314" t="s">
        <v>7729</v>
      </c>
      <c r="AV6314" t="s">
        <v>7729</v>
      </c>
      <c r="AW6314" t="s">
        <v>7729</v>
      </c>
      <c r="BA6314" s="5">
        <v>657.76499999999999</v>
      </c>
      <c r="BB6314" t="s">
        <v>7733</v>
      </c>
      <c r="BC6314" s="5">
        <f t="shared" si="1331"/>
        <v>252.9</v>
      </c>
      <c r="BD6314" t="s">
        <v>7735</v>
      </c>
      <c r="BE6314" t="s">
        <v>7736</v>
      </c>
      <c r="BF6314" t="s">
        <v>7737</v>
      </c>
      <c r="BG6314" s="5">
        <f t="shared" si="1332"/>
        <v>224.8</v>
      </c>
      <c r="BH6314" t="s">
        <v>386</v>
      </c>
      <c r="BI6314" t="s">
        <v>386</v>
      </c>
      <c r="BK6314" t="s">
        <v>377</v>
      </c>
      <c r="BL6314" t="s">
        <v>7738</v>
      </c>
      <c r="BM6314" s="5">
        <f t="shared" si="1329"/>
        <v>1244</v>
      </c>
      <c r="BQ6314" s="5">
        <f t="shared" si="1333"/>
        <v>224.8</v>
      </c>
      <c r="BT6314" s="5">
        <f t="shared" si="1334"/>
        <v>182.65</v>
      </c>
      <c r="CC6314" s="5">
        <f t="shared" si="1330"/>
        <v>751.06499999999994</v>
      </c>
      <c r="CF6314" s="5">
        <f t="shared" si="1323"/>
        <v>622</v>
      </c>
    </row>
    <row r="6315" spans="1:84" x14ac:dyDescent="0.25">
      <c r="A6315" t="s">
        <v>7536</v>
      </c>
      <c r="D6315">
        <v>920</v>
      </c>
      <c r="E6315" s="3">
        <v>1846</v>
      </c>
      <c r="F6315" t="s">
        <v>7749</v>
      </c>
      <c r="G6315" s="1" t="s">
        <v>7749</v>
      </c>
      <c r="J6315" t="s">
        <v>377</v>
      </c>
      <c r="K6315" s="5">
        <f t="shared" si="1335"/>
        <v>1476.8000000000002</v>
      </c>
      <c r="L6315" t="s">
        <v>7719</v>
      </c>
      <c r="R6315" t="s">
        <v>578</v>
      </c>
      <c r="S6315" t="s">
        <v>578</v>
      </c>
      <c r="T6315" t="s">
        <v>377</v>
      </c>
      <c r="V6315" t="s">
        <v>578</v>
      </c>
      <c r="X6315" t="s">
        <v>578</v>
      </c>
      <c r="Z6315" t="s">
        <v>578</v>
      </c>
      <c r="AA6315" t="s">
        <v>7723</v>
      </c>
      <c r="AB6315" s="5">
        <f t="shared" si="1324"/>
        <v>1476.8000000000002</v>
      </c>
      <c r="AC6315" s="5">
        <f t="shared" si="1325"/>
        <v>923</v>
      </c>
      <c r="AF6315" t="s">
        <v>7725</v>
      </c>
      <c r="AI6315" s="5">
        <f t="shared" si="1326"/>
        <v>1476.8000000000002</v>
      </c>
      <c r="AJ6315" t="s">
        <v>377</v>
      </c>
      <c r="AK6315" t="s">
        <v>377</v>
      </c>
      <c r="AN6315" s="5">
        <f t="shared" si="1327"/>
        <v>553.79999999999995</v>
      </c>
      <c r="AO6315" s="5">
        <f t="shared" si="1328"/>
        <v>1384.5</v>
      </c>
      <c r="AT6315" t="s">
        <v>7729</v>
      </c>
      <c r="AU6315" t="s">
        <v>7729</v>
      </c>
      <c r="AV6315" t="s">
        <v>7729</v>
      </c>
      <c r="AW6315" t="s">
        <v>7729</v>
      </c>
      <c r="BA6315" s="5">
        <v>780.85799999999995</v>
      </c>
      <c r="BB6315" t="s">
        <v>7733</v>
      </c>
      <c r="BC6315" s="5">
        <f t="shared" si="1331"/>
        <v>23.400000000000002</v>
      </c>
      <c r="BD6315" t="s">
        <v>7735</v>
      </c>
      <c r="BE6315" t="s">
        <v>7736</v>
      </c>
      <c r="BF6315" t="s">
        <v>7737</v>
      </c>
      <c r="BG6315" s="5">
        <f t="shared" si="1332"/>
        <v>20.8</v>
      </c>
      <c r="BH6315" t="s">
        <v>386</v>
      </c>
      <c r="BI6315" t="s">
        <v>386</v>
      </c>
      <c r="BK6315" t="s">
        <v>377</v>
      </c>
      <c r="BL6315" t="s">
        <v>7738</v>
      </c>
      <c r="BM6315" s="5">
        <f t="shared" si="1329"/>
        <v>1476.8000000000002</v>
      </c>
      <c r="BQ6315" s="5">
        <f t="shared" si="1333"/>
        <v>20.8</v>
      </c>
      <c r="BT6315" s="5">
        <f t="shared" si="1334"/>
        <v>16.900000000000002</v>
      </c>
      <c r="CC6315" s="5">
        <f t="shared" si="1330"/>
        <v>891.61799999999994</v>
      </c>
      <c r="CF6315" s="5">
        <f t="shared" si="1323"/>
        <v>738.40000000000009</v>
      </c>
    </row>
    <row r="6316" spans="1:84" x14ac:dyDescent="0.25">
      <c r="A6316" t="s">
        <v>7537</v>
      </c>
      <c r="D6316">
        <v>920</v>
      </c>
      <c r="E6316" s="3">
        <v>2063</v>
      </c>
      <c r="F6316" t="s">
        <v>7749</v>
      </c>
      <c r="G6316" s="1" t="s">
        <v>7749</v>
      </c>
      <c r="J6316" t="s">
        <v>377</v>
      </c>
      <c r="K6316" s="5">
        <f t="shared" si="1335"/>
        <v>1650.4</v>
      </c>
      <c r="L6316" t="s">
        <v>7719</v>
      </c>
      <c r="R6316" t="s">
        <v>578</v>
      </c>
      <c r="S6316" t="s">
        <v>578</v>
      </c>
      <c r="T6316" t="s">
        <v>377</v>
      </c>
      <c r="V6316" t="s">
        <v>578</v>
      </c>
      <c r="X6316" t="s">
        <v>578</v>
      </c>
      <c r="Z6316" t="s">
        <v>578</v>
      </c>
      <c r="AA6316" t="s">
        <v>7723</v>
      </c>
      <c r="AB6316" s="5">
        <f t="shared" si="1324"/>
        <v>1650.4</v>
      </c>
      <c r="AC6316" s="5">
        <f t="shared" si="1325"/>
        <v>1031.5</v>
      </c>
      <c r="AF6316" t="s">
        <v>7725</v>
      </c>
      <c r="AI6316" s="5">
        <f t="shared" si="1326"/>
        <v>1650.4</v>
      </c>
      <c r="AJ6316" t="s">
        <v>377</v>
      </c>
      <c r="AK6316" t="s">
        <v>377</v>
      </c>
      <c r="AN6316" s="5">
        <f t="shared" si="1327"/>
        <v>618.9</v>
      </c>
      <c r="AO6316" s="5">
        <f t="shared" si="1328"/>
        <v>1547.25</v>
      </c>
      <c r="AT6316" t="s">
        <v>7729</v>
      </c>
      <c r="AU6316" t="s">
        <v>7729</v>
      </c>
      <c r="AV6316" t="s">
        <v>7729</v>
      </c>
      <c r="AW6316" t="s">
        <v>7729</v>
      </c>
      <c r="BA6316" s="5">
        <v>872.649</v>
      </c>
      <c r="BB6316" t="s">
        <v>7733</v>
      </c>
      <c r="BC6316" s="5">
        <f t="shared" si="1331"/>
        <v>1399.5</v>
      </c>
      <c r="BD6316" t="s">
        <v>7735</v>
      </c>
      <c r="BE6316" t="s">
        <v>7736</v>
      </c>
      <c r="BF6316" t="s">
        <v>7737</v>
      </c>
      <c r="BG6316" s="5">
        <f t="shared" si="1332"/>
        <v>1244</v>
      </c>
      <c r="BH6316" t="s">
        <v>386</v>
      </c>
      <c r="BI6316" t="s">
        <v>386</v>
      </c>
      <c r="BK6316" t="s">
        <v>377</v>
      </c>
      <c r="BL6316" t="s">
        <v>7738</v>
      </c>
      <c r="BM6316" s="5">
        <f t="shared" si="1329"/>
        <v>1650.4</v>
      </c>
      <c r="BQ6316" s="5">
        <f t="shared" si="1333"/>
        <v>1244</v>
      </c>
      <c r="BT6316" s="5">
        <f t="shared" si="1334"/>
        <v>1010.75</v>
      </c>
      <c r="CC6316" s="5">
        <f t="shared" si="1330"/>
        <v>996.42899999999997</v>
      </c>
      <c r="CF6316" s="5">
        <f t="shared" si="1323"/>
        <v>825.2</v>
      </c>
    </row>
    <row r="6317" spans="1:84" x14ac:dyDescent="0.25">
      <c r="A6317" t="s">
        <v>7538</v>
      </c>
      <c r="D6317">
        <v>920</v>
      </c>
      <c r="E6317" s="3">
        <v>0</v>
      </c>
      <c r="F6317" t="s">
        <v>7749</v>
      </c>
      <c r="G6317" s="1" t="s">
        <v>7749</v>
      </c>
      <c r="J6317" t="s">
        <v>377</v>
      </c>
      <c r="K6317" s="5">
        <f t="shared" si="1335"/>
        <v>0</v>
      </c>
      <c r="L6317" t="s">
        <v>7719</v>
      </c>
      <c r="R6317" t="s">
        <v>578</v>
      </c>
      <c r="S6317" t="s">
        <v>578</v>
      </c>
      <c r="T6317" t="s">
        <v>377</v>
      </c>
      <c r="V6317" t="s">
        <v>578</v>
      </c>
      <c r="X6317" t="s">
        <v>578</v>
      </c>
      <c r="Z6317" t="s">
        <v>578</v>
      </c>
      <c r="AA6317" t="s">
        <v>7723</v>
      </c>
      <c r="AB6317" s="5">
        <f t="shared" si="1324"/>
        <v>0</v>
      </c>
      <c r="AC6317" s="5">
        <f t="shared" si="1325"/>
        <v>0</v>
      </c>
      <c r="AF6317" t="s">
        <v>7725</v>
      </c>
      <c r="AI6317" s="5">
        <f t="shared" si="1326"/>
        <v>0</v>
      </c>
      <c r="AJ6317" t="s">
        <v>377</v>
      </c>
      <c r="AK6317" t="s">
        <v>377</v>
      </c>
      <c r="AN6317" s="5">
        <f t="shared" si="1327"/>
        <v>0</v>
      </c>
      <c r="AO6317" s="5">
        <f t="shared" si="1328"/>
        <v>0</v>
      </c>
      <c r="AT6317" t="s">
        <v>7729</v>
      </c>
      <c r="AU6317" t="s">
        <v>7729</v>
      </c>
      <c r="AV6317" t="s">
        <v>7729</v>
      </c>
      <c r="AW6317" t="s">
        <v>7729</v>
      </c>
      <c r="BA6317" s="5">
        <v>0</v>
      </c>
      <c r="BB6317" t="s">
        <v>7733</v>
      </c>
      <c r="BC6317" s="5">
        <f t="shared" si="1331"/>
        <v>1661.4</v>
      </c>
      <c r="BD6317" t="s">
        <v>7735</v>
      </c>
      <c r="BE6317" t="s">
        <v>7736</v>
      </c>
      <c r="BF6317" t="s">
        <v>7737</v>
      </c>
      <c r="BG6317" s="5">
        <f t="shared" si="1332"/>
        <v>1476.8000000000002</v>
      </c>
      <c r="BH6317" t="s">
        <v>386</v>
      </c>
      <c r="BI6317" t="s">
        <v>386</v>
      </c>
      <c r="BK6317" t="s">
        <v>377</v>
      </c>
      <c r="BL6317" t="s">
        <v>7738</v>
      </c>
      <c r="BM6317" s="5">
        <f t="shared" si="1329"/>
        <v>0</v>
      </c>
      <c r="BQ6317" s="5">
        <f t="shared" si="1333"/>
        <v>1476.8000000000002</v>
      </c>
      <c r="BT6317" s="5">
        <f t="shared" si="1334"/>
        <v>1199.9000000000001</v>
      </c>
      <c r="CC6317" s="5">
        <f t="shared" si="1330"/>
        <v>0</v>
      </c>
      <c r="CF6317" s="5">
        <f t="shared" si="1323"/>
        <v>0</v>
      </c>
    </row>
    <row r="6318" spans="1:84" x14ac:dyDescent="0.25">
      <c r="A6318" t="s">
        <v>7539</v>
      </c>
      <c r="D6318">
        <v>920</v>
      </c>
      <c r="E6318" s="3">
        <v>0</v>
      </c>
      <c r="F6318" t="s">
        <v>7749</v>
      </c>
      <c r="G6318" s="1" t="s">
        <v>7749</v>
      </c>
      <c r="J6318" t="s">
        <v>377</v>
      </c>
      <c r="K6318" s="5">
        <f t="shared" si="1335"/>
        <v>0</v>
      </c>
      <c r="L6318" t="s">
        <v>7719</v>
      </c>
      <c r="R6318" t="s">
        <v>578</v>
      </c>
      <c r="S6318" t="s">
        <v>578</v>
      </c>
      <c r="T6318" t="s">
        <v>377</v>
      </c>
      <c r="V6318" t="s">
        <v>578</v>
      </c>
      <c r="X6318" t="s">
        <v>578</v>
      </c>
      <c r="Z6318" t="s">
        <v>578</v>
      </c>
      <c r="AA6318" t="s">
        <v>7723</v>
      </c>
      <c r="AB6318" s="5">
        <f t="shared" si="1324"/>
        <v>0</v>
      </c>
      <c r="AC6318" s="5">
        <f t="shared" si="1325"/>
        <v>0</v>
      </c>
      <c r="AF6318" t="s">
        <v>7725</v>
      </c>
      <c r="AI6318" s="5">
        <f t="shared" si="1326"/>
        <v>0</v>
      </c>
      <c r="AJ6318" t="s">
        <v>377</v>
      </c>
      <c r="AK6318" t="s">
        <v>377</v>
      </c>
      <c r="AN6318" s="5">
        <f t="shared" si="1327"/>
        <v>0</v>
      </c>
      <c r="AO6318" s="5">
        <f t="shared" si="1328"/>
        <v>0</v>
      </c>
      <c r="AT6318" t="s">
        <v>7729</v>
      </c>
      <c r="AU6318" t="s">
        <v>7729</v>
      </c>
      <c r="AV6318" t="s">
        <v>7729</v>
      </c>
      <c r="AW6318" t="s">
        <v>7729</v>
      </c>
      <c r="BA6318" s="5">
        <v>0</v>
      </c>
      <c r="BB6318" t="s">
        <v>7733</v>
      </c>
      <c r="BC6318" s="5">
        <f t="shared" si="1331"/>
        <v>1856.7</v>
      </c>
      <c r="BD6318" t="s">
        <v>7735</v>
      </c>
      <c r="BE6318" t="s">
        <v>7736</v>
      </c>
      <c r="BF6318" t="s">
        <v>7737</v>
      </c>
      <c r="BG6318" s="5">
        <f t="shared" si="1332"/>
        <v>1650.4</v>
      </c>
      <c r="BH6318" t="s">
        <v>386</v>
      </c>
      <c r="BI6318" t="s">
        <v>386</v>
      </c>
      <c r="BK6318" t="s">
        <v>377</v>
      </c>
      <c r="BL6318" t="s">
        <v>7738</v>
      </c>
      <c r="BM6318" s="5">
        <f t="shared" si="1329"/>
        <v>0</v>
      </c>
      <c r="BQ6318" s="5">
        <f t="shared" si="1333"/>
        <v>1650.4</v>
      </c>
      <c r="BT6318" s="5">
        <f t="shared" si="1334"/>
        <v>1340.95</v>
      </c>
      <c r="CC6318" s="5">
        <f t="shared" si="1330"/>
        <v>0</v>
      </c>
      <c r="CF6318" s="5">
        <f t="shared" si="1323"/>
        <v>0</v>
      </c>
    </row>
    <row r="6319" spans="1:84" x14ac:dyDescent="0.25">
      <c r="A6319" t="s">
        <v>7540</v>
      </c>
      <c r="D6319">
        <v>920</v>
      </c>
      <c r="E6319" s="3">
        <v>3.85</v>
      </c>
      <c r="F6319" t="s">
        <v>7749</v>
      </c>
      <c r="G6319" s="1" t="s">
        <v>7749</v>
      </c>
      <c r="J6319" t="s">
        <v>377</v>
      </c>
      <c r="K6319" s="5">
        <f t="shared" si="1335"/>
        <v>3.08</v>
      </c>
      <c r="L6319" t="s">
        <v>7719</v>
      </c>
      <c r="R6319" t="s">
        <v>578</v>
      </c>
      <c r="S6319" t="s">
        <v>578</v>
      </c>
      <c r="T6319" t="s">
        <v>377</v>
      </c>
      <c r="V6319" t="s">
        <v>578</v>
      </c>
      <c r="X6319" t="s">
        <v>578</v>
      </c>
      <c r="Z6319" t="s">
        <v>578</v>
      </c>
      <c r="AA6319" t="s">
        <v>7723</v>
      </c>
      <c r="AB6319" s="5">
        <f t="shared" si="1324"/>
        <v>3.08</v>
      </c>
      <c r="AC6319" s="5">
        <f t="shared" si="1325"/>
        <v>1.925</v>
      </c>
      <c r="AF6319" t="s">
        <v>7725</v>
      </c>
      <c r="AI6319" s="5">
        <f t="shared" si="1326"/>
        <v>3.08</v>
      </c>
      <c r="AJ6319" t="s">
        <v>377</v>
      </c>
      <c r="AK6319" t="s">
        <v>377</v>
      </c>
      <c r="AN6319" s="5">
        <f t="shared" si="1327"/>
        <v>1.155</v>
      </c>
      <c r="AO6319" s="5">
        <f t="shared" si="1328"/>
        <v>2.8875000000000002</v>
      </c>
      <c r="AT6319" t="s">
        <v>7729</v>
      </c>
      <c r="AU6319" t="s">
        <v>7729</v>
      </c>
      <c r="AV6319" t="s">
        <v>7729</v>
      </c>
      <c r="AW6319" t="s">
        <v>7729</v>
      </c>
      <c r="BA6319" s="5">
        <v>1.6285499999999999</v>
      </c>
      <c r="BB6319" t="s">
        <v>7733</v>
      </c>
      <c r="BC6319" s="5">
        <f t="shared" si="1331"/>
        <v>0</v>
      </c>
      <c r="BD6319" t="s">
        <v>7735</v>
      </c>
      <c r="BE6319" t="s">
        <v>7736</v>
      </c>
      <c r="BF6319" t="s">
        <v>7737</v>
      </c>
      <c r="BG6319" s="5">
        <f t="shared" si="1332"/>
        <v>0</v>
      </c>
      <c r="BH6319" t="s">
        <v>386</v>
      </c>
      <c r="BI6319" t="s">
        <v>386</v>
      </c>
      <c r="BK6319" t="s">
        <v>377</v>
      </c>
      <c r="BL6319" t="s">
        <v>7738</v>
      </c>
      <c r="BM6319" s="5">
        <f t="shared" si="1329"/>
        <v>3.08</v>
      </c>
      <c r="BQ6319" s="5">
        <f t="shared" si="1333"/>
        <v>0</v>
      </c>
      <c r="BT6319" s="5">
        <f t="shared" si="1334"/>
        <v>0</v>
      </c>
      <c r="CC6319" s="5">
        <f t="shared" si="1330"/>
        <v>1.85955</v>
      </c>
      <c r="CF6319" s="5">
        <f t="shared" si="1323"/>
        <v>1.54</v>
      </c>
    </row>
    <row r="6320" spans="1:84" x14ac:dyDescent="0.25">
      <c r="A6320" t="s">
        <v>7541</v>
      </c>
      <c r="D6320">
        <v>920</v>
      </c>
      <c r="E6320" s="3">
        <v>875</v>
      </c>
      <c r="F6320" t="s">
        <v>7749</v>
      </c>
      <c r="G6320" s="1" t="s">
        <v>7749</v>
      </c>
      <c r="J6320" t="s">
        <v>377</v>
      </c>
      <c r="K6320" s="5">
        <f t="shared" si="1335"/>
        <v>700</v>
      </c>
      <c r="L6320" t="s">
        <v>7719</v>
      </c>
      <c r="R6320" t="s">
        <v>578</v>
      </c>
      <c r="S6320" t="s">
        <v>578</v>
      </c>
      <c r="T6320" t="s">
        <v>377</v>
      </c>
      <c r="V6320" t="s">
        <v>578</v>
      </c>
      <c r="X6320" t="s">
        <v>578</v>
      </c>
      <c r="Z6320" t="s">
        <v>578</v>
      </c>
      <c r="AA6320" t="s">
        <v>7723</v>
      </c>
      <c r="AB6320" s="5">
        <f t="shared" si="1324"/>
        <v>700</v>
      </c>
      <c r="AC6320" s="5">
        <f t="shared" si="1325"/>
        <v>437.5</v>
      </c>
      <c r="AF6320" t="s">
        <v>7725</v>
      </c>
      <c r="AI6320" s="5">
        <f t="shared" si="1326"/>
        <v>700</v>
      </c>
      <c r="AJ6320" t="s">
        <v>377</v>
      </c>
      <c r="AK6320" t="s">
        <v>377</v>
      </c>
      <c r="AN6320" s="5">
        <f t="shared" si="1327"/>
        <v>262.5</v>
      </c>
      <c r="AO6320" s="5">
        <f t="shared" si="1328"/>
        <v>656.25</v>
      </c>
      <c r="AT6320" t="s">
        <v>7729</v>
      </c>
      <c r="AU6320" t="s">
        <v>7729</v>
      </c>
      <c r="AV6320" t="s">
        <v>7729</v>
      </c>
      <c r="AW6320" t="s">
        <v>7729</v>
      </c>
      <c r="BA6320" s="5">
        <v>370.125</v>
      </c>
      <c r="BB6320" t="s">
        <v>7733</v>
      </c>
      <c r="BC6320" s="5">
        <f t="shared" si="1331"/>
        <v>0</v>
      </c>
      <c r="BD6320" t="s">
        <v>7735</v>
      </c>
      <c r="BE6320" t="s">
        <v>7736</v>
      </c>
      <c r="BF6320" t="s">
        <v>7737</v>
      </c>
      <c r="BG6320" s="5">
        <f t="shared" si="1332"/>
        <v>0</v>
      </c>
      <c r="BH6320" t="s">
        <v>386</v>
      </c>
      <c r="BI6320" t="s">
        <v>386</v>
      </c>
      <c r="BK6320" t="s">
        <v>377</v>
      </c>
      <c r="BL6320" t="s">
        <v>7738</v>
      </c>
      <c r="BM6320" s="5">
        <f t="shared" si="1329"/>
        <v>700</v>
      </c>
      <c r="BQ6320" s="5">
        <f t="shared" si="1333"/>
        <v>0</v>
      </c>
      <c r="BT6320" s="5">
        <f t="shared" si="1334"/>
        <v>0</v>
      </c>
      <c r="CC6320" s="5">
        <f t="shared" si="1330"/>
        <v>422.625</v>
      </c>
      <c r="CF6320" s="5">
        <f t="shared" si="1323"/>
        <v>350</v>
      </c>
    </row>
    <row r="6321" spans="1:84" x14ac:dyDescent="0.25">
      <c r="A6321" t="s">
        <v>7542</v>
      </c>
      <c r="D6321">
        <v>921</v>
      </c>
      <c r="E6321" s="3">
        <v>1272.25</v>
      </c>
      <c r="F6321" t="s">
        <v>7749</v>
      </c>
      <c r="G6321" s="1" t="s">
        <v>7749</v>
      </c>
      <c r="J6321" t="s">
        <v>377</v>
      </c>
      <c r="K6321" s="5">
        <f t="shared" si="1335"/>
        <v>1017.8000000000001</v>
      </c>
      <c r="L6321" t="s">
        <v>7719</v>
      </c>
      <c r="R6321" t="s">
        <v>578</v>
      </c>
      <c r="S6321" t="s">
        <v>578</v>
      </c>
      <c r="T6321" t="s">
        <v>377</v>
      </c>
      <c r="V6321" t="s">
        <v>578</v>
      </c>
      <c r="X6321" t="s">
        <v>578</v>
      </c>
      <c r="Z6321" t="s">
        <v>578</v>
      </c>
      <c r="AA6321" t="s">
        <v>7723</v>
      </c>
      <c r="AB6321" s="5">
        <f t="shared" si="1324"/>
        <v>1017.8000000000001</v>
      </c>
      <c r="AC6321" s="5">
        <f t="shared" si="1325"/>
        <v>636.125</v>
      </c>
      <c r="AF6321" t="s">
        <v>7725</v>
      </c>
      <c r="AI6321" s="5">
        <f t="shared" si="1326"/>
        <v>1017.8000000000001</v>
      </c>
      <c r="AJ6321" t="s">
        <v>377</v>
      </c>
      <c r="AK6321" t="s">
        <v>377</v>
      </c>
      <c r="AN6321" s="5">
        <f t="shared" si="1327"/>
        <v>381.67500000000001</v>
      </c>
      <c r="AO6321" s="5">
        <f t="shared" si="1328"/>
        <v>954.1875</v>
      </c>
      <c r="AT6321" t="s">
        <v>7729</v>
      </c>
      <c r="AU6321" t="s">
        <v>7729</v>
      </c>
      <c r="AV6321" t="s">
        <v>7729</v>
      </c>
      <c r="AW6321" t="s">
        <v>7729</v>
      </c>
      <c r="BA6321" s="5">
        <v>538.16174999999998</v>
      </c>
      <c r="BB6321" t="s">
        <v>7733</v>
      </c>
      <c r="BC6321" s="5">
        <f t="shared" si="1331"/>
        <v>3.4650000000000003</v>
      </c>
      <c r="BD6321" t="s">
        <v>7735</v>
      </c>
      <c r="BE6321" t="s">
        <v>7736</v>
      </c>
      <c r="BF6321" t="s">
        <v>7737</v>
      </c>
      <c r="BG6321" s="5">
        <f t="shared" si="1332"/>
        <v>3.08</v>
      </c>
      <c r="BH6321" t="s">
        <v>386</v>
      </c>
      <c r="BI6321" t="s">
        <v>386</v>
      </c>
      <c r="BK6321" t="s">
        <v>377</v>
      </c>
      <c r="BL6321" t="s">
        <v>7738</v>
      </c>
      <c r="BM6321" s="5">
        <f t="shared" si="1329"/>
        <v>1017.8000000000001</v>
      </c>
      <c r="BQ6321" s="5">
        <f t="shared" si="1333"/>
        <v>3.08</v>
      </c>
      <c r="BT6321" s="5">
        <f t="shared" si="1334"/>
        <v>2.5024999999999999</v>
      </c>
      <c r="CC6321" s="5">
        <f t="shared" si="1330"/>
        <v>614.49675000000002</v>
      </c>
      <c r="CF6321" s="5">
        <f t="shared" si="1323"/>
        <v>508.90000000000003</v>
      </c>
    </row>
    <row r="6322" spans="1:84" x14ac:dyDescent="0.25">
      <c r="A6322" t="s">
        <v>7543</v>
      </c>
      <c r="D6322">
        <v>921</v>
      </c>
      <c r="E6322" s="3">
        <v>1848.25</v>
      </c>
      <c r="F6322" t="s">
        <v>7749</v>
      </c>
      <c r="G6322" s="1" t="s">
        <v>7749</v>
      </c>
      <c r="J6322" t="s">
        <v>377</v>
      </c>
      <c r="K6322" s="5">
        <f t="shared" si="1335"/>
        <v>1478.6000000000001</v>
      </c>
      <c r="L6322" t="s">
        <v>7719</v>
      </c>
      <c r="R6322" t="s">
        <v>578</v>
      </c>
      <c r="S6322" t="s">
        <v>578</v>
      </c>
      <c r="T6322" t="s">
        <v>377</v>
      </c>
      <c r="V6322" t="s">
        <v>578</v>
      </c>
      <c r="X6322" t="s">
        <v>578</v>
      </c>
      <c r="Z6322" t="s">
        <v>578</v>
      </c>
      <c r="AA6322" t="s">
        <v>7723</v>
      </c>
      <c r="AB6322" s="5">
        <f t="shared" si="1324"/>
        <v>1478.6000000000001</v>
      </c>
      <c r="AC6322" s="5">
        <f t="shared" si="1325"/>
        <v>924.125</v>
      </c>
      <c r="AF6322" t="s">
        <v>7725</v>
      </c>
      <c r="AI6322" s="5">
        <f t="shared" si="1326"/>
        <v>1478.6000000000001</v>
      </c>
      <c r="AJ6322" t="s">
        <v>377</v>
      </c>
      <c r="AK6322" t="s">
        <v>377</v>
      </c>
      <c r="AN6322" s="5">
        <f t="shared" si="1327"/>
        <v>554.47500000000002</v>
      </c>
      <c r="AO6322" s="5">
        <f t="shared" si="1328"/>
        <v>1386.1875</v>
      </c>
      <c r="AT6322" t="s">
        <v>7729</v>
      </c>
      <c r="AU6322" t="s">
        <v>7729</v>
      </c>
      <c r="AV6322" t="s">
        <v>7729</v>
      </c>
      <c r="AW6322" t="s">
        <v>7729</v>
      </c>
      <c r="BA6322" s="5">
        <v>781.80975000000001</v>
      </c>
      <c r="BB6322" t="s">
        <v>7733</v>
      </c>
      <c r="BC6322" s="5">
        <f t="shared" si="1331"/>
        <v>787.5</v>
      </c>
      <c r="BD6322" t="s">
        <v>7735</v>
      </c>
      <c r="BE6322" t="s">
        <v>7736</v>
      </c>
      <c r="BF6322" t="s">
        <v>7737</v>
      </c>
      <c r="BG6322" s="5">
        <f t="shared" si="1332"/>
        <v>700</v>
      </c>
      <c r="BH6322" t="s">
        <v>386</v>
      </c>
      <c r="BI6322" t="s">
        <v>386</v>
      </c>
      <c r="BK6322" t="s">
        <v>377</v>
      </c>
      <c r="BL6322" t="s">
        <v>7738</v>
      </c>
      <c r="BM6322" s="5">
        <f t="shared" si="1329"/>
        <v>1478.6000000000001</v>
      </c>
      <c r="BQ6322" s="5">
        <f t="shared" si="1333"/>
        <v>700</v>
      </c>
      <c r="BT6322" s="5">
        <f t="shared" si="1334"/>
        <v>568.75</v>
      </c>
      <c r="CC6322" s="5">
        <f t="shared" si="1330"/>
        <v>892.70474999999999</v>
      </c>
      <c r="CF6322" s="5">
        <f t="shared" si="1323"/>
        <v>739.30000000000007</v>
      </c>
    </row>
    <row r="6323" spans="1:84" x14ac:dyDescent="0.25">
      <c r="A6323" t="s">
        <v>7544</v>
      </c>
      <c r="D6323">
        <v>921</v>
      </c>
      <c r="E6323" s="3">
        <v>1848.25</v>
      </c>
      <c r="F6323" t="s">
        <v>7749</v>
      </c>
      <c r="G6323" s="1" t="s">
        <v>7749</v>
      </c>
      <c r="J6323" t="s">
        <v>377</v>
      </c>
      <c r="K6323" s="5">
        <f t="shared" si="1335"/>
        <v>1478.6000000000001</v>
      </c>
      <c r="L6323" t="s">
        <v>7719</v>
      </c>
      <c r="R6323" t="s">
        <v>578</v>
      </c>
      <c r="S6323" t="s">
        <v>578</v>
      </c>
      <c r="T6323" t="s">
        <v>377</v>
      </c>
      <c r="V6323" t="s">
        <v>578</v>
      </c>
      <c r="X6323" t="s">
        <v>578</v>
      </c>
      <c r="Z6323" t="s">
        <v>578</v>
      </c>
      <c r="AA6323" t="s">
        <v>7723</v>
      </c>
      <c r="AB6323" s="5">
        <f t="shared" si="1324"/>
        <v>1478.6000000000001</v>
      </c>
      <c r="AC6323" s="5">
        <f t="shared" si="1325"/>
        <v>924.125</v>
      </c>
      <c r="AF6323" t="s">
        <v>7725</v>
      </c>
      <c r="AI6323" s="5">
        <f t="shared" si="1326"/>
        <v>1478.6000000000001</v>
      </c>
      <c r="AJ6323" t="s">
        <v>377</v>
      </c>
      <c r="AK6323" t="s">
        <v>377</v>
      </c>
      <c r="AN6323" s="5">
        <f t="shared" si="1327"/>
        <v>554.47500000000002</v>
      </c>
      <c r="AO6323" s="5">
        <f t="shared" si="1328"/>
        <v>1386.1875</v>
      </c>
      <c r="AT6323" t="s">
        <v>7729</v>
      </c>
      <c r="AU6323" t="s">
        <v>7729</v>
      </c>
      <c r="AV6323" t="s">
        <v>7729</v>
      </c>
      <c r="AW6323" t="s">
        <v>7729</v>
      </c>
      <c r="BA6323" s="5">
        <v>781.80975000000001</v>
      </c>
      <c r="BB6323" t="s">
        <v>7733</v>
      </c>
      <c r="BC6323" s="5">
        <f t="shared" si="1331"/>
        <v>1145.0250000000001</v>
      </c>
      <c r="BD6323" t="s">
        <v>7735</v>
      </c>
      <c r="BE6323" t="s">
        <v>7736</v>
      </c>
      <c r="BF6323" t="s">
        <v>7737</v>
      </c>
      <c r="BG6323" s="5">
        <f t="shared" si="1332"/>
        <v>1017.8000000000001</v>
      </c>
      <c r="BH6323" t="s">
        <v>386</v>
      </c>
      <c r="BI6323" t="s">
        <v>386</v>
      </c>
      <c r="BK6323" t="s">
        <v>377</v>
      </c>
      <c r="BL6323" t="s">
        <v>7738</v>
      </c>
      <c r="BM6323" s="5">
        <f t="shared" si="1329"/>
        <v>1478.6000000000001</v>
      </c>
      <c r="BQ6323" s="5">
        <f t="shared" si="1333"/>
        <v>1017.8000000000001</v>
      </c>
      <c r="BT6323" s="5">
        <f t="shared" si="1334"/>
        <v>826.96249999999998</v>
      </c>
      <c r="CC6323" s="5">
        <f t="shared" si="1330"/>
        <v>892.70474999999999</v>
      </c>
      <c r="CF6323" s="5">
        <f t="shared" si="1323"/>
        <v>739.30000000000007</v>
      </c>
    </row>
    <row r="6324" spans="1:84" x14ac:dyDescent="0.25">
      <c r="A6324" t="s">
        <v>7545</v>
      </c>
      <c r="D6324">
        <v>921</v>
      </c>
      <c r="E6324" s="3">
        <v>4450.6499999999996</v>
      </c>
      <c r="F6324" t="s">
        <v>7749</v>
      </c>
      <c r="G6324" s="1" t="s">
        <v>7749</v>
      </c>
      <c r="J6324" t="s">
        <v>377</v>
      </c>
      <c r="K6324" s="5">
        <f t="shared" si="1335"/>
        <v>3560.52</v>
      </c>
      <c r="L6324" t="s">
        <v>7719</v>
      </c>
      <c r="R6324" t="s">
        <v>578</v>
      </c>
      <c r="S6324" t="s">
        <v>578</v>
      </c>
      <c r="T6324" t="s">
        <v>377</v>
      </c>
      <c r="V6324" t="s">
        <v>578</v>
      </c>
      <c r="X6324" t="s">
        <v>578</v>
      </c>
      <c r="Z6324" t="s">
        <v>578</v>
      </c>
      <c r="AA6324" t="s">
        <v>7723</v>
      </c>
      <c r="AB6324" s="5">
        <f t="shared" si="1324"/>
        <v>3560.52</v>
      </c>
      <c r="AC6324" s="5">
        <f t="shared" si="1325"/>
        <v>2225.3249999999998</v>
      </c>
      <c r="AF6324" t="s">
        <v>7725</v>
      </c>
      <c r="AI6324" s="5">
        <f t="shared" si="1326"/>
        <v>3560.52</v>
      </c>
      <c r="AJ6324" t="s">
        <v>377</v>
      </c>
      <c r="AK6324" t="s">
        <v>377</v>
      </c>
      <c r="AN6324" s="5">
        <f t="shared" si="1327"/>
        <v>1335.1949999999999</v>
      </c>
      <c r="AO6324" s="5">
        <f t="shared" si="1328"/>
        <v>3337.9874999999997</v>
      </c>
      <c r="AT6324" t="s">
        <v>7729</v>
      </c>
      <c r="AU6324" t="s">
        <v>7729</v>
      </c>
      <c r="AV6324" t="s">
        <v>7729</v>
      </c>
      <c r="AW6324" t="s">
        <v>7729</v>
      </c>
      <c r="BA6324" s="5">
        <v>1882.6249499999999</v>
      </c>
      <c r="BB6324" t="s">
        <v>7733</v>
      </c>
      <c r="BC6324" s="5">
        <f t="shared" si="1331"/>
        <v>1663.425</v>
      </c>
      <c r="BD6324" t="s">
        <v>7735</v>
      </c>
      <c r="BE6324" t="s">
        <v>7736</v>
      </c>
      <c r="BF6324" t="s">
        <v>7737</v>
      </c>
      <c r="BG6324" s="5">
        <f t="shared" si="1332"/>
        <v>1478.6000000000001</v>
      </c>
      <c r="BH6324" t="s">
        <v>386</v>
      </c>
      <c r="BI6324" t="s">
        <v>386</v>
      </c>
      <c r="BK6324" t="s">
        <v>377</v>
      </c>
      <c r="BL6324" t="s">
        <v>7738</v>
      </c>
      <c r="BM6324" s="5">
        <f t="shared" si="1329"/>
        <v>3560.52</v>
      </c>
      <c r="BQ6324" s="5">
        <f t="shared" si="1333"/>
        <v>1478.6000000000001</v>
      </c>
      <c r="BT6324" s="5">
        <f t="shared" si="1334"/>
        <v>1201.3625</v>
      </c>
      <c r="CC6324" s="5">
        <f t="shared" si="1330"/>
        <v>2149.6639499999997</v>
      </c>
      <c r="CF6324" s="5">
        <f t="shared" si="1323"/>
        <v>1780.26</v>
      </c>
    </row>
    <row r="6325" spans="1:84" x14ac:dyDescent="0.25">
      <c r="A6325" t="s">
        <v>7546</v>
      </c>
      <c r="D6325">
        <v>922</v>
      </c>
      <c r="E6325" s="3">
        <v>0</v>
      </c>
      <c r="F6325" t="s">
        <v>7749</v>
      </c>
      <c r="G6325" s="1" t="s">
        <v>7749</v>
      </c>
      <c r="J6325" t="s">
        <v>377</v>
      </c>
      <c r="K6325" s="5">
        <f t="shared" si="1335"/>
        <v>0</v>
      </c>
      <c r="L6325" t="s">
        <v>7719</v>
      </c>
      <c r="R6325" t="s">
        <v>578</v>
      </c>
      <c r="S6325" t="s">
        <v>578</v>
      </c>
      <c r="T6325" t="s">
        <v>377</v>
      </c>
      <c r="V6325" t="s">
        <v>578</v>
      </c>
      <c r="X6325" t="s">
        <v>578</v>
      </c>
      <c r="Z6325" t="s">
        <v>578</v>
      </c>
      <c r="AA6325" t="s">
        <v>7723</v>
      </c>
      <c r="AB6325" s="5">
        <f t="shared" si="1324"/>
        <v>0</v>
      </c>
      <c r="AC6325" s="5">
        <f t="shared" si="1325"/>
        <v>0</v>
      </c>
      <c r="AF6325" t="s">
        <v>7725</v>
      </c>
      <c r="AI6325" s="5">
        <f t="shared" si="1326"/>
        <v>0</v>
      </c>
      <c r="AJ6325" t="s">
        <v>377</v>
      </c>
      <c r="AK6325" t="s">
        <v>377</v>
      </c>
      <c r="AN6325" s="5">
        <f t="shared" si="1327"/>
        <v>0</v>
      </c>
      <c r="AO6325" s="5">
        <f t="shared" si="1328"/>
        <v>0</v>
      </c>
      <c r="AT6325" t="s">
        <v>7729</v>
      </c>
      <c r="AU6325" t="s">
        <v>7729</v>
      </c>
      <c r="AV6325" t="s">
        <v>7729</v>
      </c>
      <c r="AW6325" t="s">
        <v>7729</v>
      </c>
      <c r="BA6325" s="5">
        <v>0</v>
      </c>
      <c r="BB6325" t="s">
        <v>7733</v>
      </c>
      <c r="BC6325" s="5">
        <f t="shared" si="1331"/>
        <v>1663.425</v>
      </c>
      <c r="BD6325" t="s">
        <v>7735</v>
      </c>
      <c r="BE6325" t="s">
        <v>7736</v>
      </c>
      <c r="BF6325" t="s">
        <v>7737</v>
      </c>
      <c r="BG6325" s="5">
        <f t="shared" si="1332"/>
        <v>1478.6000000000001</v>
      </c>
      <c r="BH6325" t="s">
        <v>386</v>
      </c>
      <c r="BI6325" t="s">
        <v>386</v>
      </c>
      <c r="BK6325" t="s">
        <v>377</v>
      </c>
      <c r="BL6325" t="s">
        <v>7738</v>
      </c>
      <c r="BM6325" s="5">
        <f t="shared" si="1329"/>
        <v>0</v>
      </c>
      <c r="BQ6325" s="5">
        <f t="shared" si="1333"/>
        <v>1478.6000000000001</v>
      </c>
      <c r="BT6325" s="5">
        <f t="shared" si="1334"/>
        <v>1201.3625</v>
      </c>
      <c r="CC6325" s="5">
        <f t="shared" si="1330"/>
        <v>0</v>
      </c>
      <c r="CF6325" s="5">
        <f t="shared" si="1323"/>
        <v>0</v>
      </c>
    </row>
    <row r="6326" spans="1:84" x14ac:dyDescent="0.25">
      <c r="A6326" t="s">
        <v>7547</v>
      </c>
      <c r="D6326">
        <v>922</v>
      </c>
      <c r="E6326" s="3">
        <v>0</v>
      </c>
      <c r="F6326" t="s">
        <v>7749</v>
      </c>
      <c r="G6326" s="1" t="s">
        <v>7749</v>
      </c>
      <c r="J6326" t="s">
        <v>377</v>
      </c>
      <c r="K6326" s="5">
        <f t="shared" si="1335"/>
        <v>0</v>
      </c>
      <c r="L6326" t="s">
        <v>7719</v>
      </c>
      <c r="R6326" t="s">
        <v>578</v>
      </c>
      <c r="S6326" t="s">
        <v>578</v>
      </c>
      <c r="T6326" t="s">
        <v>377</v>
      </c>
      <c r="V6326" t="s">
        <v>578</v>
      </c>
      <c r="X6326" t="s">
        <v>578</v>
      </c>
      <c r="Z6326" t="s">
        <v>578</v>
      </c>
      <c r="AA6326" t="s">
        <v>7723</v>
      </c>
      <c r="AB6326" s="5">
        <f t="shared" si="1324"/>
        <v>0</v>
      </c>
      <c r="AC6326" s="5">
        <f t="shared" si="1325"/>
        <v>0</v>
      </c>
      <c r="AF6326" t="s">
        <v>7725</v>
      </c>
      <c r="AI6326" s="5">
        <f t="shared" si="1326"/>
        <v>0</v>
      </c>
      <c r="AJ6326" t="s">
        <v>377</v>
      </c>
      <c r="AK6326" t="s">
        <v>377</v>
      </c>
      <c r="AN6326" s="5">
        <f t="shared" si="1327"/>
        <v>0</v>
      </c>
      <c r="AO6326" s="5">
        <f t="shared" si="1328"/>
        <v>0</v>
      </c>
      <c r="AT6326" t="s">
        <v>7729</v>
      </c>
      <c r="AU6326" t="s">
        <v>7729</v>
      </c>
      <c r="AV6326" t="s">
        <v>7729</v>
      </c>
      <c r="AW6326" t="s">
        <v>7729</v>
      </c>
      <c r="BA6326" s="5">
        <v>0</v>
      </c>
      <c r="BB6326" t="s">
        <v>7733</v>
      </c>
      <c r="BC6326" s="5">
        <f t="shared" si="1331"/>
        <v>4005.5849999999996</v>
      </c>
      <c r="BD6326" t="s">
        <v>7735</v>
      </c>
      <c r="BE6326" t="s">
        <v>7736</v>
      </c>
      <c r="BF6326" t="s">
        <v>7737</v>
      </c>
      <c r="BG6326" s="5">
        <f t="shared" si="1332"/>
        <v>3560.52</v>
      </c>
      <c r="BH6326" t="s">
        <v>386</v>
      </c>
      <c r="BI6326" t="s">
        <v>386</v>
      </c>
      <c r="BK6326" t="s">
        <v>377</v>
      </c>
      <c r="BL6326" t="s">
        <v>7738</v>
      </c>
      <c r="BM6326" s="5">
        <f t="shared" si="1329"/>
        <v>0</v>
      </c>
      <c r="BQ6326" s="5">
        <f t="shared" si="1333"/>
        <v>3560.52</v>
      </c>
      <c r="BT6326" s="5">
        <f t="shared" si="1334"/>
        <v>2892.9224999999997</v>
      </c>
      <c r="CC6326" s="5">
        <f t="shared" si="1330"/>
        <v>0</v>
      </c>
      <c r="CF6326" s="5">
        <f t="shared" si="1323"/>
        <v>0</v>
      </c>
    </row>
    <row r="6327" spans="1:84" x14ac:dyDescent="0.25">
      <c r="A6327" t="s">
        <v>7548</v>
      </c>
      <c r="D6327">
        <v>922</v>
      </c>
      <c r="E6327" s="3">
        <v>0</v>
      </c>
      <c r="F6327" t="s">
        <v>7749</v>
      </c>
      <c r="G6327" s="1" t="s">
        <v>7749</v>
      </c>
      <c r="J6327" t="s">
        <v>377</v>
      </c>
      <c r="K6327" s="5">
        <f t="shared" si="1335"/>
        <v>0</v>
      </c>
      <c r="L6327" t="s">
        <v>7719</v>
      </c>
      <c r="R6327" t="s">
        <v>578</v>
      </c>
      <c r="S6327" t="s">
        <v>578</v>
      </c>
      <c r="T6327" t="s">
        <v>377</v>
      </c>
      <c r="V6327" t="s">
        <v>578</v>
      </c>
      <c r="X6327" t="s">
        <v>578</v>
      </c>
      <c r="Z6327" t="s">
        <v>578</v>
      </c>
      <c r="AA6327" t="s">
        <v>7723</v>
      </c>
      <c r="AB6327" s="5">
        <f t="shared" si="1324"/>
        <v>0</v>
      </c>
      <c r="AC6327" s="5">
        <f t="shared" si="1325"/>
        <v>0</v>
      </c>
      <c r="AF6327" t="s">
        <v>7725</v>
      </c>
      <c r="AI6327" s="5">
        <f t="shared" si="1326"/>
        <v>0</v>
      </c>
      <c r="AJ6327" t="s">
        <v>377</v>
      </c>
      <c r="AK6327" t="s">
        <v>377</v>
      </c>
      <c r="AN6327" s="5">
        <f t="shared" si="1327"/>
        <v>0</v>
      </c>
      <c r="AO6327" s="5">
        <f t="shared" si="1328"/>
        <v>0</v>
      </c>
      <c r="AT6327" t="s">
        <v>7729</v>
      </c>
      <c r="AU6327" t="s">
        <v>7729</v>
      </c>
      <c r="AV6327" t="s">
        <v>7729</v>
      </c>
      <c r="AW6327" t="s">
        <v>7729</v>
      </c>
      <c r="BA6327" s="5">
        <v>0</v>
      </c>
      <c r="BB6327" t="s">
        <v>7733</v>
      </c>
      <c r="BC6327" s="5">
        <f t="shared" si="1331"/>
        <v>0</v>
      </c>
      <c r="BD6327" t="s">
        <v>7735</v>
      </c>
      <c r="BE6327" t="s">
        <v>7736</v>
      </c>
      <c r="BF6327" t="s">
        <v>7737</v>
      </c>
      <c r="BG6327" s="5">
        <f t="shared" si="1332"/>
        <v>0</v>
      </c>
      <c r="BH6327" t="s">
        <v>386</v>
      </c>
      <c r="BI6327" t="s">
        <v>386</v>
      </c>
      <c r="BK6327" t="s">
        <v>377</v>
      </c>
      <c r="BL6327" t="s">
        <v>7738</v>
      </c>
      <c r="BM6327" s="5">
        <f t="shared" si="1329"/>
        <v>0</v>
      </c>
      <c r="BQ6327" s="5">
        <f t="shared" si="1333"/>
        <v>0</v>
      </c>
      <c r="BT6327" s="5">
        <f t="shared" si="1334"/>
        <v>0</v>
      </c>
      <c r="CC6327" s="5">
        <f t="shared" si="1330"/>
        <v>0</v>
      </c>
      <c r="CF6327" s="5">
        <f t="shared" si="1323"/>
        <v>0</v>
      </c>
    </row>
    <row r="6328" spans="1:84" x14ac:dyDescent="0.25">
      <c r="A6328" t="s">
        <v>7549</v>
      </c>
      <c r="D6328">
        <v>922</v>
      </c>
      <c r="E6328" s="3">
        <v>0</v>
      </c>
      <c r="F6328" t="s">
        <v>7749</v>
      </c>
      <c r="G6328" s="1" t="s">
        <v>7749</v>
      </c>
      <c r="J6328" t="s">
        <v>377</v>
      </c>
      <c r="K6328" s="5">
        <f t="shared" si="1335"/>
        <v>0</v>
      </c>
      <c r="L6328" t="s">
        <v>7719</v>
      </c>
      <c r="R6328" t="s">
        <v>578</v>
      </c>
      <c r="S6328" t="s">
        <v>578</v>
      </c>
      <c r="T6328" t="s">
        <v>377</v>
      </c>
      <c r="V6328" t="s">
        <v>578</v>
      </c>
      <c r="X6328" t="s">
        <v>578</v>
      </c>
      <c r="Z6328" t="s">
        <v>578</v>
      </c>
      <c r="AA6328" t="s">
        <v>7723</v>
      </c>
      <c r="AB6328" s="5">
        <f t="shared" si="1324"/>
        <v>0</v>
      </c>
      <c r="AC6328" s="5">
        <f t="shared" si="1325"/>
        <v>0</v>
      </c>
      <c r="AF6328" t="s">
        <v>7725</v>
      </c>
      <c r="AI6328" s="5">
        <f t="shared" si="1326"/>
        <v>0</v>
      </c>
      <c r="AJ6328" t="s">
        <v>377</v>
      </c>
      <c r="AK6328" t="s">
        <v>377</v>
      </c>
      <c r="AN6328" s="5">
        <f t="shared" si="1327"/>
        <v>0</v>
      </c>
      <c r="AO6328" s="5">
        <f t="shared" si="1328"/>
        <v>0</v>
      </c>
      <c r="AT6328" t="s">
        <v>7729</v>
      </c>
      <c r="AU6328" t="s">
        <v>7729</v>
      </c>
      <c r="AV6328" t="s">
        <v>7729</v>
      </c>
      <c r="AW6328" t="s">
        <v>7729</v>
      </c>
      <c r="BA6328" s="5">
        <v>0</v>
      </c>
      <c r="BB6328" t="s">
        <v>7733</v>
      </c>
      <c r="BC6328" s="5">
        <f t="shared" si="1331"/>
        <v>0</v>
      </c>
      <c r="BD6328" t="s">
        <v>7735</v>
      </c>
      <c r="BE6328" t="s">
        <v>7736</v>
      </c>
      <c r="BF6328" t="s">
        <v>7737</v>
      </c>
      <c r="BG6328" s="5">
        <f t="shared" si="1332"/>
        <v>0</v>
      </c>
      <c r="BH6328" t="s">
        <v>386</v>
      </c>
      <c r="BI6328" t="s">
        <v>386</v>
      </c>
      <c r="BK6328" t="s">
        <v>377</v>
      </c>
      <c r="BL6328" t="s">
        <v>7738</v>
      </c>
      <c r="BM6328" s="5">
        <f t="shared" si="1329"/>
        <v>0</v>
      </c>
      <c r="BQ6328" s="5">
        <f t="shared" si="1333"/>
        <v>0</v>
      </c>
      <c r="BT6328" s="5">
        <f t="shared" si="1334"/>
        <v>0</v>
      </c>
      <c r="CC6328" s="5">
        <f t="shared" si="1330"/>
        <v>0</v>
      </c>
      <c r="CF6328" s="5">
        <f t="shared" si="1323"/>
        <v>0</v>
      </c>
    </row>
    <row r="6329" spans="1:84" x14ac:dyDescent="0.25">
      <c r="A6329" t="s">
        <v>7550</v>
      </c>
      <c r="D6329">
        <v>922</v>
      </c>
      <c r="E6329" s="3">
        <v>0</v>
      </c>
      <c r="F6329" t="s">
        <v>7749</v>
      </c>
      <c r="G6329" s="1" t="s">
        <v>7749</v>
      </c>
      <c r="J6329" t="s">
        <v>377</v>
      </c>
      <c r="K6329" s="5">
        <f t="shared" si="1335"/>
        <v>0</v>
      </c>
      <c r="L6329" t="s">
        <v>7719</v>
      </c>
      <c r="R6329" t="s">
        <v>578</v>
      </c>
      <c r="S6329" t="s">
        <v>578</v>
      </c>
      <c r="T6329" t="s">
        <v>377</v>
      </c>
      <c r="V6329" t="s">
        <v>578</v>
      </c>
      <c r="X6329" t="s">
        <v>578</v>
      </c>
      <c r="Z6329" t="s">
        <v>578</v>
      </c>
      <c r="AA6329" t="s">
        <v>7723</v>
      </c>
      <c r="AB6329" s="5">
        <f t="shared" si="1324"/>
        <v>0</v>
      </c>
      <c r="AC6329" s="5">
        <f t="shared" si="1325"/>
        <v>0</v>
      </c>
      <c r="AF6329" t="s">
        <v>7725</v>
      </c>
      <c r="AI6329" s="5">
        <f t="shared" si="1326"/>
        <v>0</v>
      </c>
      <c r="AJ6329" t="s">
        <v>377</v>
      </c>
      <c r="AK6329" t="s">
        <v>377</v>
      </c>
      <c r="AN6329" s="5">
        <f t="shared" si="1327"/>
        <v>0</v>
      </c>
      <c r="AO6329" s="5">
        <f t="shared" si="1328"/>
        <v>0</v>
      </c>
      <c r="AT6329" t="s">
        <v>7729</v>
      </c>
      <c r="AU6329" t="s">
        <v>7729</v>
      </c>
      <c r="AV6329" t="s">
        <v>7729</v>
      </c>
      <c r="AW6329" t="s">
        <v>7729</v>
      </c>
      <c r="BA6329" s="5">
        <v>0</v>
      </c>
      <c r="BB6329" t="s">
        <v>7733</v>
      </c>
      <c r="BC6329" s="5">
        <f t="shared" si="1331"/>
        <v>0</v>
      </c>
      <c r="BD6329" t="s">
        <v>7735</v>
      </c>
      <c r="BE6329" t="s">
        <v>7736</v>
      </c>
      <c r="BF6329" t="s">
        <v>7737</v>
      </c>
      <c r="BG6329" s="5">
        <f t="shared" si="1332"/>
        <v>0</v>
      </c>
      <c r="BH6329" t="s">
        <v>386</v>
      </c>
      <c r="BI6329" t="s">
        <v>386</v>
      </c>
      <c r="BK6329" t="s">
        <v>377</v>
      </c>
      <c r="BL6329" t="s">
        <v>7738</v>
      </c>
      <c r="BM6329" s="5">
        <f t="shared" si="1329"/>
        <v>0</v>
      </c>
      <c r="BQ6329" s="5">
        <f t="shared" si="1333"/>
        <v>0</v>
      </c>
      <c r="BT6329" s="5">
        <f t="shared" si="1334"/>
        <v>0</v>
      </c>
      <c r="CC6329" s="5">
        <f t="shared" si="1330"/>
        <v>0</v>
      </c>
      <c r="CF6329" s="5">
        <f t="shared" si="1323"/>
        <v>0</v>
      </c>
    </row>
    <row r="6330" spans="1:84" x14ac:dyDescent="0.25">
      <c r="A6330" t="s">
        <v>7551</v>
      </c>
      <c r="D6330">
        <v>922</v>
      </c>
      <c r="E6330" s="3">
        <v>0</v>
      </c>
      <c r="F6330" t="s">
        <v>7749</v>
      </c>
      <c r="G6330" s="1" t="s">
        <v>7749</v>
      </c>
      <c r="J6330" t="s">
        <v>377</v>
      </c>
      <c r="K6330" s="5">
        <f t="shared" si="1335"/>
        <v>0</v>
      </c>
      <c r="L6330" t="s">
        <v>7719</v>
      </c>
      <c r="R6330" t="s">
        <v>578</v>
      </c>
      <c r="S6330" t="s">
        <v>578</v>
      </c>
      <c r="T6330" t="s">
        <v>377</v>
      </c>
      <c r="V6330" t="s">
        <v>578</v>
      </c>
      <c r="X6330" t="s">
        <v>578</v>
      </c>
      <c r="Z6330" t="s">
        <v>578</v>
      </c>
      <c r="AA6330" t="s">
        <v>7723</v>
      </c>
      <c r="AB6330" s="5">
        <f t="shared" si="1324"/>
        <v>0</v>
      </c>
      <c r="AC6330" s="5">
        <f t="shared" si="1325"/>
        <v>0</v>
      </c>
      <c r="AF6330" t="s">
        <v>7725</v>
      </c>
      <c r="AI6330" s="5">
        <f t="shared" si="1326"/>
        <v>0</v>
      </c>
      <c r="AJ6330" t="s">
        <v>377</v>
      </c>
      <c r="AK6330" t="s">
        <v>377</v>
      </c>
      <c r="AN6330" s="5">
        <f t="shared" si="1327"/>
        <v>0</v>
      </c>
      <c r="AO6330" s="5">
        <f t="shared" si="1328"/>
        <v>0</v>
      </c>
      <c r="AT6330" t="s">
        <v>7729</v>
      </c>
      <c r="AU6330" t="s">
        <v>7729</v>
      </c>
      <c r="AV6330" t="s">
        <v>7729</v>
      </c>
      <c r="AW6330" t="s">
        <v>7729</v>
      </c>
      <c r="BA6330" s="5">
        <v>0</v>
      </c>
      <c r="BB6330" t="s">
        <v>7733</v>
      </c>
      <c r="BC6330" s="5">
        <f t="shared" si="1331"/>
        <v>0</v>
      </c>
      <c r="BD6330" t="s">
        <v>7735</v>
      </c>
      <c r="BE6330" t="s">
        <v>7736</v>
      </c>
      <c r="BF6330" t="s">
        <v>7737</v>
      </c>
      <c r="BG6330" s="5">
        <f t="shared" si="1332"/>
        <v>0</v>
      </c>
      <c r="BH6330" t="s">
        <v>386</v>
      </c>
      <c r="BI6330" t="s">
        <v>386</v>
      </c>
      <c r="BK6330" t="s">
        <v>377</v>
      </c>
      <c r="BL6330" t="s">
        <v>7738</v>
      </c>
      <c r="BM6330" s="5">
        <f t="shared" si="1329"/>
        <v>0</v>
      </c>
      <c r="BQ6330" s="5">
        <f t="shared" si="1333"/>
        <v>0</v>
      </c>
      <c r="BT6330" s="5">
        <f t="shared" si="1334"/>
        <v>0</v>
      </c>
      <c r="CC6330" s="5">
        <f t="shared" si="1330"/>
        <v>0</v>
      </c>
      <c r="CF6330" s="5">
        <f t="shared" si="1323"/>
        <v>0</v>
      </c>
    </row>
    <row r="6331" spans="1:84" x14ac:dyDescent="0.25">
      <c r="A6331" t="s">
        <v>7552</v>
      </c>
      <c r="D6331">
        <v>922</v>
      </c>
      <c r="E6331" s="3">
        <v>0</v>
      </c>
      <c r="F6331" t="s">
        <v>7749</v>
      </c>
      <c r="G6331" s="1" t="s">
        <v>7749</v>
      </c>
      <c r="J6331" t="s">
        <v>377</v>
      </c>
      <c r="K6331" s="5">
        <f t="shared" si="1335"/>
        <v>0</v>
      </c>
      <c r="L6331" t="s">
        <v>7719</v>
      </c>
      <c r="R6331" t="s">
        <v>578</v>
      </c>
      <c r="S6331" t="s">
        <v>578</v>
      </c>
      <c r="T6331" t="s">
        <v>377</v>
      </c>
      <c r="V6331" t="s">
        <v>578</v>
      </c>
      <c r="X6331" t="s">
        <v>578</v>
      </c>
      <c r="Z6331" t="s">
        <v>578</v>
      </c>
      <c r="AA6331" t="s">
        <v>7723</v>
      </c>
      <c r="AB6331" s="5">
        <f t="shared" si="1324"/>
        <v>0</v>
      </c>
      <c r="AC6331" s="5">
        <f t="shared" si="1325"/>
        <v>0</v>
      </c>
      <c r="AF6331" t="s">
        <v>7725</v>
      </c>
      <c r="AI6331" s="5">
        <f t="shared" si="1326"/>
        <v>0</v>
      </c>
      <c r="AJ6331" t="s">
        <v>377</v>
      </c>
      <c r="AK6331" t="s">
        <v>377</v>
      </c>
      <c r="AN6331" s="5">
        <f t="shared" si="1327"/>
        <v>0</v>
      </c>
      <c r="AO6331" s="5">
        <f t="shared" si="1328"/>
        <v>0</v>
      </c>
      <c r="AT6331" t="s">
        <v>7729</v>
      </c>
      <c r="AU6331" t="s">
        <v>7729</v>
      </c>
      <c r="AV6331" t="s">
        <v>7729</v>
      </c>
      <c r="AW6331" t="s">
        <v>7729</v>
      </c>
      <c r="BA6331" s="5">
        <v>0</v>
      </c>
      <c r="BB6331" t="s">
        <v>7733</v>
      </c>
      <c r="BC6331" s="5">
        <f t="shared" si="1331"/>
        <v>0</v>
      </c>
      <c r="BD6331" t="s">
        <v>7735</v>
      </c>
      <c r="BE6331" t="s">
        <v>7736</v>
      </c>
      <c r="BF6331" t="s">
        <v>7737</v>
      </c>
      <c r="BG6331" s="5">
        <f t="shared" si="1332"/>
        <v>0</v>
      </c>
      <c r="BH6331" t="s">
        <v>386</v>
      </c>
      <c r="BI6331" t="s">
        <v>386</v>
      </c>
      <c r="BK6331" t="s">
        <v>377</v>
      </c>
      <c r="BL6331" t="s">
        <v>7738</v>
      </c>
      <c r="BM6331" s="5">
        <f t="shared" si="1329"/>
        <v>0</v>
      </c>
      <c r="BQ6331" s="5">
        <f t="shared" si="1333"/>
        <v>0</v>
      </c>
      <c r="BT6331" s="5">
        <f t="shared" si="1334"/>
        <v>0</v>
      </c>
      <c r="CC6331" s="5">
        <f t="shared" si="1330"/>
        <v>0</v>
      </c>
      <c r="CF6331" s="5">
        <f t="shared" si="1323"/>
        <v>0</v>
      </c>
    </row>
    <row r="6332" spans="1:84" x14ac:dyDescent="0.25">
      <c r="A6332" t="s">
        <v>7553</v>
      </c>
      <c r="D6332">
        <v>922</v>
      </c>
      <c r="E6332" s="3">
        <v>0</v>
      </c>
      <c r="F6332" t="s">
        <v>7749</v>
      </c>
      <c r="G6332" s="1" t="s">
        <v>7749</v>
      </c>
      <c r="J6332" t="s">
        <v>377</v>
      </c>
      <c r="K6332" s="5">
        <f t="shared" si="1335"/>
        <v>0</v>
      </c>
      <c r="L6332" t="s">
        <v>7719</v>
      </c>
      <c r="R6332" t="s">
        <v>578</v>
      </c>
      <c r="S6332" t="s">
        <v>578</v>
      </c>
      <c r="T6332" t="s">
        <v>377</v>
      </c>
      <c r="V6332" t="s">
        <v>578</v>
      </c>
      <c r="X6332" t="s">
        <v>578</v>
      </c>
      <c r="Z6332" t="s">
        <v>578</v>
      </c>
      <c r="AA6332" t="s">
        <v>7723</v>
      </c>
      <c r="AB6332" s="5">
        <f t="shared" si="1324"/>
        <v>0</v>
      </c>
      <c r="AC6332" s="5">
        <f t="shared" si="1325"/>
        <v>0</v>
      </c>
      <c r="AF6332" t="s">
        <v>7725</v>
      </c>
      <c r="AI6332" s="5">
        <f t="shared" si="1326"/>
        <v>0</v>
      </c>
      <c r="AJ6332" t="s">
        <v>377</v>
      </c>
      <c r="AK6332" t="s">
        <v>377</v>
      </c>
      <c r="AN6332" s="5">
        <f t="shared" si="1327"/>
        <v>0</v>
      </c>
      <c r="AO6332" s="5">
        <f t="shared" si="1328"/>
        <v>0</v>
      </c>
      <c r="AT6332" t="s">
        <v>7729</v>
      </c>
      <c r="AU6332" t="s">
        <v>7729</v>
      </c>
      <c r="AV6332" t="s">
        <v>7729</v>
      </c>
      <c r="AW6332" t="s">
        <v>7729</v>
      </c>
      <c r="BA6332" s="5">
        <v>0</v>
      </c>
      <c r="BB6332" t="s">
        <v>7733</v>
      </c>
      <c r="BC6332" s="5">
        <f t="shared" si="1331"/>
        <v>0</v>
      </c>
      <c r="BD6332" t="s">
        <v>7735</v>
      </c>
      <c r="BE6332" t="s">
        <v>7736</v>
      </c>
      <c r="BF6332" t="s">
        <v>7737</v>
      </c>
      <c r="BG6332" s="5">
        <f t="shared" si="1332"/>
        <v>0</v>
      </c>
      <c r="BH6332" t="s">
        <v>386</v>
      </c>
      <c r="BI6332" t="s">
        <v>386</v>
      </c>
      <c r="BK6332" t="s">
        <v>377</v>
      </c>
      <c r="BL6332" t="s">
        <v>7738</v>
      </c>
      <c r="BM6332" s="5">
        <f t="shared" si="1329"/>
        <v>0</v>
      </c>
      <c r="BQ6332" s="5">
        <f t="shared" si="1333"/>
        <v>0</v>
      </c>
      <c r="BT6332" s="5">
        <f t="shared" si="1334"/>
        <v>0</v>
      </c>
      <c r="CC6332" s="5">
        <f t="shared" si="1330"/>
        <v>0</v>
      </c>
      <c r="CF6332" s="5">
        <f t="shared" si="1323"/>
        <v>0</v>
      </c>
    </row>
    <row r="6333" spans="1:84" x14ac:dyDescent="0.25">
      <c r="A6333" t="s">
        <v>7554</v>
      </c>
      <c r="D6333">
        <v>922</v>
      </c>
      <c r="E6333" s="3">
        <v>0</v>
      </c>
      <c r="F6333" t="s">
        <v>7749</v>
      </c>
      <c r="G6333" s="1" t="s">
        <v>7749</v>
      </c>
      <c r="J6333" t="s">
        <v>377</v>
      </c>
      <c r="K6333" s="5">
        <f t="shared" si="1335"/>
        <v>0</v>
      </c>
      <c r="L6333" t="s">
        <v>7719</v>
      </c>
      <c r="R6333" t="s">
        <v>578</v>
      </c>
      <c r="S6333" t="s">
        <v>578</v>
      </c>
      <c r="T6333" t="s">
        <v>377</v>
      </c>
      <c r="V6333" t="s">
        <v>578</v>
      </c>
      <c r="X6333" t="s">
        <v>578</v>
      </c>
      <c r="Z6333" t="s">
        <v>578</v>
      </c>
      <c r="AA6333" t="s">
        <v>7723</v>
      </c>
      <c r="AB6333" s="5">
        <f t="shared" si="1324"/>
        <v>0</v>
      </c>
      <c r="AC6333" s="5">
        <f t="shared" si="1325"/>
        <v>0</v>
      </c>
      <c r="AF6333" t="s">
        <v>7725</v>
      </c>
      <c r="AI6333" s="5">
        <f t="shared" si="1326"/>
        <v>0</v>
      </c>
      <c r="AJ6333" t="s">
        <v>377</v>
      </c>
      <c r="AK6333" t="s">
        <v>377</v>
      </c>
      <c r="AN6333" s="5">
        <f t="shared" si="1327"/>
        <v>0</v>
      </c>
      <c r="AO6333" s="5">
        <f t="shared" si="1328"/>
        <v>0</v>
      </c>
      <c r="AT6333" t="s">
        <v>7729</v>
      </c>
      <c r="AU6333" t="s">
        <v>7729</v>
      </c>
      <c r="AV6333" t="s">
        <v>7729</v>
      </c>
      <c r="AW6333" t="s">
        <v>7729</v>
      </c>
      <c r="BA6333" s="5">
        <v>0</v>
      </c>
      <c r="BB6333" t="s">
        <v>7733</v>
      </c>
      <c r="BC6333" s="5">
        <f t="shared" si="1331"/>
        <v>0</v>
      </c>
      <c r="BD6333" t="s">
        <v>7735</v>
      </c>
      <c r="BE6333" t="s">
        <v>7736</v>
      </c>
      <c r="BF6333" t="s">
        <v>7737</v>
      </c>
      <c r="BG6333" s="5">
        <f t="shared" si="1332"/>
        <v>0</v>
      </c>
      <c r="BH6333" t="s">
        <v>386</v>
      </c>
      <c r="BI6333" t="s">
        <v>386</v>
      </c>
      <c r="BK6333" t="s">
        <v>377</v>
      </c>
      <c r="BL6333" t="s">
        <v>7738</v>
      </c>
      <c r="BM6333" s="5">
        <f t="shared" si="1329"/>
        <v>0</v>
      </c>
      <c r="BQ6333" s="5">
        <f t="shared" si="1333"/>
        <v>0</v>
      </c>
      <c r="BT6333" s="5">
        <f t="shared" si="1334"/>
        <v>0</v>
      </c>
      <c r="CC6333" s="5">
        <f t="shared" si="1330"/>
        <v>0</v>
      </c>
      <c r="CF6333" s="5">
        <f t="shared" si="1323"/>
        <v>0</v>
      </c>
    </row>
    <row r="6334" spans="1:84" x14ac:dyDescent="0.25">
      <c r="A6334" t="s">
        <v>7555</v>
      </c>
      <c r="D6334">
        <v>922</v>
      </c>
      <c r="E6334" s="3">
        <v>0</v>
      </c>
      <c r="F6334" t="s">
        <v>7749</v>
      </c>
      <c r="G6334" s="1" t="s">
        <v>7749</v>
      </c>
      <c r="J6334" t="s">
        <v>377</v>
      </c>
      <c r="K6334" s="5">
        <f t="shared" si="1335"/>
        <v>0</v>
      </c>
      <c r="L6334" t="s">
        <v>7719</v>
      </c>
      <c r="R6334" t="s">
        <v>578</v>
      </c>
      <c r="S6334" t="s">
        <v>578</v>
      </c>
      <c r="T6334" t="s">
        <v>377</v>
      </c>
      <c r="V6334" t="s">
        <v>578</v>
      </c>
      <c r="X6334" t="s">
        <v>578</v>
      </c>
      <c r="Z6334" t="s">
        <v>578</v>
      </c>
      <c r="AA6334" t="s">
        <v>7723</v>
      </c>
      <c r="AB6334" s="5">
        <f t="shared" si="1324"/>
        <v>0</v>
      </c>
      <c r="AC6334" s="5">
        <f t="shared" si="1325"/>
        <v>0</v>
      </c>
      <c r="AF6334" t="s">
        <v>7725</v>
      </c>
      <c r="AI6334" s="5">
        <f t="shared" si="1326"/>
        <v>0</v>
      </c>
      <c r="AJ6334" t="s">
        <v>377</v>
      </c>
      <c r="AK6334" t="s">
        <v>377</v>
      </c>
      <c r="AN6334" s="5">
        <f t="shared" si="1327"/>
        <v>0</v>
      </c>
      <c r="AO6334" s="5">
        <f t="shared" si="1328"/>
        <v>0</v>
      </c>
      <c r="AT6334" t="s">
        <v>7729</v>
      </c>
      <c r="AU6334" t="s">
        <v>7729</v>
      </c>
      <c r="AV6334" t="s">
        <v>7729</v>
      </c>
      <c r="AW6334" t="s">
        <v>7729</v>
      </c>
      <c r="BA6334" s="5">
        <v>0</v>
      </c>
      <c r="BB6334" t="s">
        <v>7733</v>
      </c>
      <c r="BC6334" s="5">
        <f t="shared" si="1331"/>
        <v>0</v>
      </c>
      <c r="BD6334" t="s">
        <v>7735</v>
      </c>
      <c r="BE6334" t="s">
        <v>7736</v>
      </c>
      <c r="BF6334" t="s">
        <v>7737</v>
      </c>
      <c r="BG6334" s="5">
        <f t="shared" si="1332"/>
        <v>0</v>
      </c>
      <c r="BH6334" t="s">
        <v>386</v>
      </c>
      <c r="BI6334" t="s">
        <v>386</v>
      </c>
      <c r="BK6334" t="s">
        <v>377</v>
      </c>
      <c r="BL6334" t="s">
        <v>7738</v>
      </c>
      <c r="BM6334" s="5">
        <f t="shared" si="1329"/>
        <v>0</v>
      </c>
      <c r="BQ6334" s="5">
        <f t="shared" si="1333"/>
        <v>0</v>
      </c>
      <c r="BT6334" s="5">
        <f t="shared" si="1334"/>
        <v>0</v>
      </c>
      <c r="CC6334" s="5">
        <f t="shared" si="1330"/>
        <v>0</v>
      </c>
      <c r="CF6334" s="5">
        <f t="shared" si="1323"/>
        <v>0</v>
      </c>
    </row>
    <row r="6335" spans="1:84" x14ac:dyDescent="0.25">
      <c r="A6335" t="s">
        <v>7556</v>
      </c>
      <c r="D6335">
        <v>942</v>
      </c>
      <c r="E6335" s="3">
        <v>94.15</v>
      </c>
      <c r="F6335" t="s">
        <v>7749</v>
      </c>
      <c r="G6335" s="1" t="s">
        <v>7749</v>
      </c>
      <c r="J6335" t="s">
        <v>377</v>
      </c>
      <c r="K6335" s="5">
        <f t="shared" si="1335"/>
        <v>75.320000000000007</v>
      </c>
      <c r="L6335" t="s">
        <v>7719</v>
      </c>
      <c r="R6335" t="s">
        <v>578</v>
      </c>
      <c r="S6335" t="s">
        <v>578</v>
      </c>
      <c r="T6335" t="s">
        <v>377</v>
      </c>
      <c r="V6335" t="s">
        <v>578</v>
      </c>
      <c r="X6335" t="s">
        <v>578</v>
      </c>
      <c r="Z6335" t="s">
        <v>578</v>
      </c>
      <c r="AA6335" t="s">
        <v>7723</v>
      </c>
      <c r="AB6335" s="5">
        <f t="shared" si="1324"/>
        <v>75.320000000000007</v>
      </c>
      <c r="AC6335" s="5">
        <f t="shared" si="1325"/>
        <v>47.075000000000003</v>
      </c>
      <c r="AF6335" t="s">
        <v>7725</v>
      </c>
      <c r="AI6335" s="5">
        <f t="shared" si="1326"/>
        <v>75.320000000000007</v>
      </c>
      <c r="AJ6335" t="s">
        <v>377</v>
      </c>
      <c r="AK6335" t="s">
        <v>377</v>
      </c>
      <c r="AN6335" s="5">
        <f t="shared" si="1327"/>
        <v>28.245000000000001</v>
      </c>
      <c r="AO6335" s="5">
        <f t="shared" si="1328"/>
        <v>70.612500000000011</v>
      </c>
      <c r="AT6335" t="s">
        <v>7729</v>
      </c>
      <c r="AU6335" t="s">
        <v>7729</v>
      </c>
      <c r="AV6335" t="s">
        <v>7729</v>
      </c>
      <c r="AW6335" t="s">
        <v>7729</v>
      </c>
      <c r="BA6335" s="5">
        <v>39.825450000000004</v>
      </c>
      <c r="BB6335" t="s">
        <v>7733</v>
      </c>
      <c r="BC6335" s="5">
        <f t="shared" si="1331"/>
        <v>0</v>
      </c>
      <c r="BD6335" t="s">
        <v>7735</v>
      </c>
      <c r="BE6335" t="s">
        <v>7736</v>
      </c>
      <c r="BF6335" t="s">
        <v>7737</v>
      </c>
      <c r="BG6335" s="5">
        <f t="shared" si="1332"/>
        <v>0</v>
      </c>
      <c r="BH6335" t="s">
        <v>386</v>
      </c>
      <c r="BI6335" t="s">
        <v>386</v>
      </c>
      <c r="BK6335" t="s">
        <v>377</v>
      </c>
      <c r="BL6335" t="s">
        <v>7738</v>
      </c>
      <c r="BM6335" s="5">
        <f t="shared" si="1329"/>
        <v>75.320000000000007</v>
      </c>
      <c r="BQ6335" s="5">
        <f t="shared" si="1333"/>
        <v>0</v>
      </c>
      <c r="BT6335" s="5">
        <f t="shared" si="1334"/>
        <v>0</v>
      </c>
      <c r="CC6335" s="5">
        <f t="shared" si="1330"/>
        <v>45.474450000000004</v>
      </c>
      <c r="CF6335" s="5">
        <f t="shared" si="1323"/>
        <v>37.660000000000004</v>
      </c>
    </row>
    <row r="6336" spans="1:84" x14ac:dyDescent="0.25">
      <c r="A6336" t="s">
        <v>7557</v>
      </c>
      <c r="D6336">
        <v>947</v>
      </c>
      <c r="E6336" s="3">
        <v>0</v>
      </c>
      <c r="F6336" t="s">
        <v>7749</v>
      </c>
      <c r="G6336" s="1" t="s">
        <v>7749</v>
      </c>
      <c r="J6336" t="s">
        <v>377</v>
      </c>
      <c r="K6336" s="5">
        <f t="shared" si="1335"/>
        <v>0</v>
      </c>
      <c r="L6336" t="s">
        <v>7719</v>
      </c>
      <c r="R6336" t="s">
        <v>578</v>
      </c>
      <c r="S6336" t="s">
        <v>578</v>
      </c>
      <c r="T6336" t="s">
        <v>377</v>
      </c>
      <c r="V6336" t="s">
        <v>578</v>
      </c>
      <c r="X6336" t="s">
        <v>578</v>
      </c>
      <c r="Z6336" t="s">
        <v>578</v>
      </c>
      <c r="AA6336" t="s">
        <v>7723</v>
      </c>
      <c r="AB6336" s="5">
        <f t="shared" si="1324"/>
        <v>0</v>
      </c>
      <c r="AC6336" s="5">
        <f t="shared" si="1325"/>
        <v>0</v>
      </c>
      <c r="AF6336" t="s">
        <v>7725</v>
      </c>
      <c r="AI6336" s="5">
        <f t="shared" si="1326"/>
        <v>0</v>
      </c>
      <c r="AJ6336" t="s">
        <v>377</v>
      </c>
      <c r="AK6336" t="s">
        <v>377</v>
      </c>
      <c r="AN6336" s="5">
        <f t="shared" si="1327"/>
        <v>0</v>
      </c>
      <c r="AO6336" s="5">
        <f t="shared" si="1328"/>
        <v>0</v>
      </c>
      <c r="AT6336" t="s">
        <v>7729</v>
      </c>
      <c r="AU6336" t="s">
        <v>7729</v>
      </c>
      <c r="AV6336" t="s">
        <v>7729</v>
      </c>
      <c r="AW6336" t="s">
        <v>7729</v>
      </c>
      <c r="BA6336" s="5">
        <v>0</v>
      </c>
      <c r="BB6336" t="s">
        <v>7733</v>
      </c>
      <c r="BC6336" s="5">
        <f t="shared" si="1331"/>
        <v>0</v>
      </c>
      <c r="BD6336" t="s">
        <v>7735</v>
      </c>
      <c r="BE6336" t="s">
        <v>7736</v>
      </c>
      <c r="BF6336" t="s">
        <v>7737</v>
      </c>
      <c r="BG6336" s="5">
        <f t="shared" si="1332"/>
        <v>0</v>
      </c>
      <c r="BH6336" t="s">
        <v>386</v>
      </c>
      <c r="BI6336" t="s">
        <v>386</v>
      </c>
      <c r="BK6336" t="s">
        <v>377</v>
      </c>
      <c r="BL6336" t="s">
        <v>7738</v>
      </c>
      <c r="BM6336" s="5">
        <f t="shared" si="1329"/>
        <v>0</v>
      </c>
      <c r="BQ6336" s="5">
        <f t="shared" si="1333"/>
        <v>0</v>
      </c>
      <c r="BT6336" s="5">
        <f t="shared" si="1334"/>
        <v>0</v>
      </c>
      <c r="CC6336" s="5">
        <f t="shared" si="1330"/>
        <v>0</v>
      </c>
      <c r="CF6336" s="5">
        <f t="shared" si="1323"/>
        <v>0</v>
      </c>
    </row>
    <row r="6337" spans="1:84" x14ac:dyDescent="0.25">
      <c r="A6337" t="s">
        <v>7558</v>
      </c>
      <c r="D6337">
        <v>947</v>
      </c>
      <c r="E6337" s="3">
        <v>0</v>
      </c>
      <c r="F6337" t="s">
        <v>7749</v>
      </c>
      <c r="G6337" s="1" t="s">
        <v>7749</v>
      </c>
      <c r="J6337" t="s">
        <v>377</v>
      </c>
      <c r="K6337" s="5">
        <f t="shared" si="1335"/>
        <v>0</v>
      </c>
      <c r="L6337" t="s">
        <v>7719</v>
      </c>
      <c r="R6337" t="s">
        <v>578</v>
      </c>
      <c r="S6337" t="s">
        <v>578</v>
      </c>
      <c r="T6337" t="s">
        <v>377</v>
      </c>
      <c r="V6337" t="s">
        <v>578</v>
      </c>
      <c r="X6337" t="s">
        <v>578</v>
      </c>
      <c r="Z6337" t="s">
        <v>578</v>
      </c>
      <c r="AA6337" t="s">
        <v>7723</v>
      </c>
      <c r="AB6337" s="5">
        <f t="shared" si="1324"/>
        <v>0</v>
      </c>
      <c r="AC6337" s="5">
        <f t="shared" si="1325"/>
        <v>0</v>
      </c>
      <c r="AF6337" t="s">
        <v>7725</v>
      </c>
      <c r="AI6337" s="5">
        <f t="shared" si="1326"/>
        <v>0</v>
      </c>
      <c r="AJ6337" t="s">
        <v>377</v>
      </c>
      <c r="AK6337" t="s">
        <v>377</v>
      </c>
      <c r="AN6337" s="5">
        <f t="shared" si="1327"/>
        <v>0</v>
      </c>
      <c r="AO6337" s="5">
        <f t="shared" si="1328"/>
        <v>0</v>
      </c>
      <c r="AT6337" t="s">
        <v>7729</v>
      </c>
      <c r="AU6337" t="s">
        <v>7729</v>
      </c>
      <c r="AV6337" t="s">
        <v>7729</v>
      </c>
      <c r="AW6337" t="s">
        <v>7729</v>
      </c>
      <c r="BA6337" s="5">
        <v>0</v>
      </c>
      <c r="BB6337" t="s">
        <v>7733</v>
      </c>
      <c r="BC6337" s="5">
        <f t="shared" si="1331"/>
        <v>84.735000000000014</v>
      </c>
      <c r="BD6337" t="s">
        <v>7735</v>
      </c>
      <c r="BE6337" t="s">
        <v>7736</v>
      </c>
      <c r="BF6337" t="s">
        <v>7737</v>
      </c>
      <c r="BG6337" s="5">
        <f t="shared" si="1332"/>
        <v>75.320000000000007</v>
      </c>
      <c r="BH6337" t="s">
        <v>386</v>
      </c>
      <c r="BI6337" t="s">
        <v>386</v>
      </c>
      <c r="BK6337" t="s">
        <v>377</v>
      </c>
      <c r="BL6337" t="s">
        <v>7738</v>
      </c>
      <c r="BM6337" s="5">
        <f t="shared" si="1329"/>
        <v>0</v>
      </c>
      <c r="BQ6337" s="5">
        <f t="shared" si="1333"/>
        <v>75.320000000000007</v>
      </c>
      <c r="BT6337" s="5">
        <f t="shared" si="1334"/>
        <v>61.197500000000005</v>
      </c>
      <c r="CC6337" s="5">
        <f t="shared" si="1330"/>
        <v>0</v>
      </c>
      <c r="CF6337" s="5">
        <f t="shared" si="1323"/>
        <v>0</v>
      </c>
    </row>
    <row r="6338" spans="1:84" x14ac:dyDescent="0.25">
      <c r="A6338" t="s">
        <v>7559</v>
      </c>
      <c r="D6338">
        <v>947</v>
      </c>
      <c r="E6338" s="3">
        <v>0</v>
      </c>
      <c r="F6338" t="s">
        <v>7749</v>
      </c>
      <c r="G6338" s="1" t="s">
        <v>7749</v>
      </c>
      <c r="J6338" t="s">
        <v>377</v>
      </c>
      <c r="K6338" s="5">
        <f t="shared" si="1335"/>
        <v>0</v>
      </c>
      <c r="L6338" t="s">
        <v>7719</v>
      </c>
      <c r="R6338" t="s">
        <v>578</v>
      </c>
      <c r="S6338" t="s">
        <v>578</v>
      </c>
      <c r="T6338" t="s">
        <v>377</v>
      </c>
      <c r="V6338" t="s">
        <v>578</v>
      </c>
      <c r="X6338" t="s">
        <v>578</v>
      </c>
      <c r="Z6338" t="s">
        <v>578</v>
      </c>
      <c r="AA6338" t="s">
        <v>7723</v>
      </c>
      <c r="AB6338" s="5">
        <f t="shared" si="1324"/>
        <v>0</v>
      </c>
      <c r="AC6338" s="5">
        <f t="shared" si="1325"/>
        <v>0</v>
      </c>
      <c r="AF6338" t="s">
        <v>7725</v>
      </c>
      <c r="AI6338" s="5">
        <f t="shared" si="1326"/>
        <v>0</v>
      </c>
      <c r="AJ6338" t="s">
        <v>377</v>
      </c>
      <c r="AK6338" t="s">
        <v>377</v>
      </c>
      <c r="AN6338" s="5">
        <f t="shared" si="1327"/>
        <v>0</v>
      </c>
      <c r="AO6338" s="5">
        <f t="shared" si="1328"/>
        <v>0</v>
      </c>
      <c r="AT6338" t="s">
        <v>7729</v>
      </c>
      <c r="AU6338" t="s">
        <v>7729</v>
      </c>
      <c r="AV6338" t="s">
        <v>7729</v>
      </c>
      <c r="AW6338" t="s">
        <v>7729</v>
      </c>
      <c r="BA6338" s="5">
        <v>0</v>
      </c>
      <c r="BB6338" t="s">
        <v>7733</v>
      </c>
      <c r="BC6338" s="5">
        <f t="shared" si="1331"/>
        <v>0</v>
      </c>
      <c r="BD6338" t="s">
        <v>7735</v>
      </c>
      <c r="BE6338" t="s">
        <v>7736</v>
      </c>
      <c r="BF6338" t="s">
        <v>7737</v>
      </c>
      <c r="BG6338" s="5">
        <f t="shared" si="1332"/>
        <v>0</v>
      </c>
      <c r="BH6338" t="s">
        <v>386</v>
      </c>
      <c r="BI6338" t="s">
        <v>386</v>
      </c>
      <c r="BK6338" t="s">
        <v>377</v>
      </c>
      <c r="BL6338" t="s">
        <v>7738</v>
      </c>
      <c r="BM6338" s="5">
        <f t="shared" si="1329"/>
        <v>0</v>
      </c>
      <c r="BQ6338" s="5">
        <f t="shared" si="1333"/>
        <v>0</v>
      </c>
      <c r="BT6338" s="5">
        <f t="shared" si="1334"/>
        <v>0</v>
      </c>
      <c r="CC6338" s="5">
        <f t="shared" si="1330"/>
        <v>0</v>
      </c>
      <c r="CF6338" s="5">
        <f t="shared" si="1323"/>
        <v>0</v>
      </c>
    </row>
    <row r="6339" spans="1:84" x14ac:dyDescent="0.25">
      <c r="A6339" t="s">
        <v>7560</v>
      </c>
      <c r="D6339">
        <v>947</v>
      </c>
      <c r="E6339" s="3">
        <v>0</v>
      </c>
      <c r="F6339" t="s">
        <v>7749</v>
      </c>
      <c r="G6339" s="1" t="s">
        <v>7749</v>
      </c>
      <c r="J6339" t="s">
        <v>377</v>
      </c>
      <c r="K6339" s="5">
        <f t="shared" si="1335"/>
        <v>0</v>
      </c>
      <c r="L6339" t="s">
        <v>7719</v>
      </c>
      <c r="R6339" t="s">
        <v>578</v>
      </c>
      <c r="S6339" t="s">
        <v>578</v>
      </c>
      <c r="T6339" t="s">
        <v>377</v>
      </c>
      <c r="V6339" t="s">
        <v>578</v>
      </c>
      <c r="X6339" t="s">
        <v>578</v>
      </c>
      <c r="Z6339" t="s">
        <v>578</v>
      </c>
      <c r="AA6339" t="s">
        <v>7723</v>
      </c>
      <c r="AB6339" s="5">
        <f t="shared" si="1324"/>
        <v>0</v>
      </c>
      <c r="AC6339" s="5">
        <f t="shared" si="1325"/>
        <v>0</v>
      </c>
      <c r="AF6339" t="s">
        <v>7725</v>
      </c>
      <c r="AI6339" s="5">
        <f t="shared" si="1326"/>
        <v>0</v>
      </c>
      <c r="AJ6339" t="s">
        <v>377</v>
      </c>
      <c r="AK6339" t="s">
        <v>377</v>
      </c>
      <c r="AN6339" s="5">
        <f t="shared" si="1327"/>
        <v>0</v>
      </c>
      <c r="AO6339" s="5">
        <f t="shared" si="1328"/>
        <v>0</v>
      </c>
      <c r="AT6339" t="s">
        <v>7729</v>
      </c>
      <c r="AU6339" t="s">
        <v>7729</v>
      </c>
      <c r="AV6339" t="s">
        <v>7729</v>
      </c>
      <c r="AW6339" t="s">
        <v>7729</v>
      </c>
      <c r="BA6339" s="5">
        <v>0</v>
      </c>
      <c r="BB6339" t="s">
        <v>7733</v>
      </c>
      <c r="BC6339" s="5">
        <f t="shared" si="1331"/>
        <v>0</v>
      </c>
      <c r="BD6339" t="s">
        <v>7735</v>
      </c>
      <c r="BE6339" t="s">
        <v>7736</v>
      </c>
      <c r="BF6339" t="s">
        <v>7737</v>
      </c>
      <c r="BG6339" s="5">
        <f t="shared" si="1332"/>
        <v>0</v>
      </c>
      <c r="BH6339" t="s">
        <v>386</v>
      </c>
      <c r="BI6339" t="s">
        <v>386</v>
      </c>
      <c r="BK6339" t="s">
        <v>377</v>
      </c>
      <c r="BL6339" t="s">
        <v>7738</v>
      </c>
      <c r="BM6339" s="5">
        <f t="shared" si="1329"/>
        <v>0</v>
      </c>
      <c r="BQ6339" s="5">
        <f t="shared" si="1333"/>
        <v>0</v>
      </c>
      <c r="BT6339" s="5">
        <f t="shared" si="1334"/>
        <v>0</v>
      </c>
      <c r="CC6339" s="5">
        <f t="shared" si="1330"/>
        <v>0</v>
      </c>
      <c r="CF6339" s="5">
        <f t="shared" si="1323"/>
        <v>0</v>
      </c>
    </row>
    <row r="6340" spans="1:84" x14ac:dyDescent="0.25">
      <c r="A6340" t="s">
        <v>7561</v>
      </c>
      <c r="D6340">
        <v>947</v>
      </c>
      <c r="E6340" s="3">
        <v>0</v>
      </c>
      <c r="F6340" t="s">
        <v>7749</v>
      </c>
      <c r="G6340" s="1" t="s">
        <v>7749</v>
      </c>
      <c r="J6340" t="s">
        <v>377</v>
      </c>
      <c r="K6340" s="5">
        <f t="shared" si="1335"/>
        <v>0</v>
      </c>
      <c r="L6340" t="s">
        <v>7719</v>
      </c>
      <c r="R6340" t="s">
        <v>578</v>
      </c>
      <c r="S6340" t="s">
        <v>578</v>
      </c>
      <c r="T6340" t="s">
        <v>377</v>
      </c>
      <c r="V6340" t="s">
        <v>578</v>
      </c>
      <c r="X6340" t="s">
        <v>578</v>
      </c>
      <c r="Z6340" t="s">
        <v>578</v>
      </c>
      <c r="AA6340" t="s">
        <v>7723</v>
      </c>
      <c r="AB6340" s="5">
        <f t="shared" si="1324"/>
        <v>0</v>
      </c>
      <c r="AC6340" s="5">
        <f t="shared" si="1325"/>
        <v>0</v>
      </c>
      <c r="AF6340" t="s">
        <v>7725</v>
      </c>
      <c r="AI6340" s="5">
        <f t="shared" si="1326"/>
        <v>0</v>
      </c>
      <c r="AJ6340" t="s">
        <v>377</v>
      </c>
      <c r="AK6340" t="s">
        <v>377</v>
      </c>
      <c r="AN6340" s="5">
        <f t="shared" si="1327"/>
        <v>0</v>
      </c>
      <c r="AO6340" s="5">
        <f t="shared" si="1328"/>
        <v>0</v>
      </c>
      <c r="AT6340" t="s">
        <v>7729</v>
      </c>
      <c r="AU6340" t="s">
        <v>7729</v>
      </c>
      <c r="AV6340" t="s">
        <v>7729</v>
      </c>
      <c r="AW6340" t="s">
        <v>7729</v>
      </c>
      <c r="BA6340" s="5">
        <v>0</v>
      </c>
      <c r="BB6340" t="s">
        <v>7733</v>
      </c>
      <c r="BC6340" s="5">
        <f t="shared" si="1331"/>
        <v>0</v>
      </c>
      <c r="BD6340" t="s">
        <v>7735</v>
      </c>
      <c r="BE6340" t="s">
        <v>7736</v>
      </c>
      <c r="BF6340" t="s">
        <v>7737</v>
      </c>
      <c r="BG6340" s="5">
        <f t="shared" si="1332"/>
        <v>0</v>
      </c>
      <c r="BH6340" t="s">
        <v>386</v>
      </c>
      <c r="BI6340" t="s">
        <v>386</v>
      </c>
      <c r="BK6340" t="s">
        <v>377</v>
      </c>
      <c r="BL6340" t="s">
        <v>7738</v>
      </c>
      <c r="BM6340" s="5">
        <f t="shared" si="1329"/>
        <v>0</v>
      </c>
      <c r="BQ6340" s="5">
        <f t="shared" si="1333"/>
        <v>0</v>
      </c>
      <c r="BT6340" s="5">
        <f t="shared" si="1334"/>
        <v>0</v>
      </c>
      <c r="CC6340" s="5">
        <f t="shared" si="1330"/>
        <v>0</v>
      </c>
      <c r="CF6340" s="5">
        <f t="shared" si="1323"/>
        <v>0</v>
      </c>
    </row>
    <row r="6341" spans="1:84" x14ac:dyDescent="0.25">
      <c r="A6341" t="s">
        <v>7562</v>
      </c>
      <c r="D6341">
        <v>947</v>
      </c>
      <c r="E6341" s="3">
        <v>0</v>
      </c>
      <c r="F6341" t="s">
        <v>7749</v>
      </c>
      <c r="G6341" s="1" t="s">
        <v>7749</v>
      </c>
      <c r="J6341" t="s">
        <v>377</v>
      </c>
      <c r="K6341" s="5">
        <f t="shared" si="1335"/>
        <v>0</v>
      </c>
      <c r="L6341" t="s">
        <v>7719</v>
      </c>
      <c r="R6341" t="s">
        <v>578</v>
      </c>
      <c r="S6341" t="s">
        <v>578</v>
      </c>
      <c r="T6341" t="s">
        <v>377</v>
      </c>
      <c r="V6341" t="s">
        <v>578</v>
      </c>
      <c r="X6341" t="s">
        <v>578</v>
      </c>
      <c r="Z6341" t="s">
        <v>578</v>
      </c>
      <c r="AA6341" t="s">
        <v>7723</v>
      </c>
      <c r="AB6341" s="5">
        <f t="shared" si="1324"/>
        <v>0</v>
      </c>
      <c r="AC6341" s="5">
        <f t="shared" si="1325"/>
        <v>0</v>
      </c>
      <c r="AF6341" t="s">
        <v>7725</v>
      </c>
      <c r="AI6341" s="5">
        <f t="shared" si="1326"/>
        <v>0</v>
      </c>
      <c r="AJ6341" t="s">
        <v>377</v>
      </c>
      <c r="AK6341" t="s">
        <v>377</v>
      </c>
      <c r="AN6341" s="5">
        <f t="shared" si="1327"/>
        <v>0</v>
      </c>
      <c r="AO6341" s="5">
        <f t="shared" si="1328"/>
        <v>0</v>
      </c>
      <c r="AT6341" t="s">
        <v>7729</v>
      </c>
      <c r="AU6341" t="s">
        <v>7729</v>
      </c>
      <c r="AV6341" t="s">
        <v>7729</v>
      </c>
      <c r="AW6341" t="s">
        <v>7729</v>
      </c>
      <c r="BA6341" s="5">
        <v>0</v>
      </c>
      <c r="BB6341" t="s">
        <v>7733</v>
      </c>
      <c r="BC6341" s="5">
        <f t="shared" si="1331"/>
        <v>0</v>
      </c>
      <c r="BD6341" t="s">
        <v>7735</v>
      </c>
      <c r="BE6341" t="s">
        <v>7736</v>
      </c>
      <c r="BF6341" t="s">
        <v>7737</v>
      </c>
      <c r="BG6341" s="5">
        <f t="shared" si="1332"/>
        <v>0</v>
      </c>
      <c r="BH6341" t="s">
        <v>386</v>
      </c>
      <c r="BI6341" t="s">
        <v>386</v>
      </c>
      <c r="BK6341" t="s">
        <v>377</v>
      </c>
      <c r="BL6341" t="s">
        <v>7738</v>
      </c>
      <c r="BM6341" s="5">
        <f t="shared" si="1329"/>
        <v>0</v>
      </c>
      <c r="BQ6341" s="5">
        <f t="shared" si="1333"/>
        <v>0</v>
      </c>
      <c r="BT6341" s="5">
        <f t="shared" si="1334"/>
        <v>0</v>
      </c>
      <c r="CC6341" s="5">
        <f t="shared" si="1330"/>
        <v>0</v>
      </c>
      <c r="CF6341" s="5">
        <f t="shared" si="1323"/>
        <v>0</v>
      </c>
    </row>
    <row r="6342" spans="1:84" x14ac:dyDescent="0.25">
      <c r="A6342" t="s">
        <v>7563</v>
      </c>
      <c r="D6342">
        <v>947</v>
      </c>
      <c r="E6342" s="3">
        <v>0</v>
      </c>
      <c r="F6342" t="s">
        <v>7749</v>
      </c>
      <c r="G6342" s="1" t="s">
        <v>7749</v>
      </c>
      <c r="J6342" t="s">
        <v>377</v>
      </c>
      <c r="K6342" s="5">
        <f t="shared" si="1335"/>
        <v>0</v>
      </c>
      <c r="L6342" t="s">
        <v>7719</v>
      </c>
      <c r="R6342" t="s">
        <v>578</v>
      </c>
      <c r="S6342" t="s">
        <v>578</v>
      </c>
      <c r="T6342" t="s">
        <v>377</v>
      </c>
      <c r="V6342" t="s">
        <v>578</v>
      </c>
      <c r="X6342" t="s">
        <v>578</v>
      </c>
      <c r="Z6342" t="s">
        <v>578</v>
      </c>
      <c r="AA6342" t="s">
        <v>7723</v>
      </c>
      <c r="AB6342" s="5">
        <f t="shared" si="1324"/>
        <v>0</v>
      </c>
      <c r="AC6342" s="5">
        <f t="shared" si="1325"/>
        <v>0</v>
      </c>
      <c r="AF6342" t="s">
        <v>7725</v>
      </c>
      <c r="AI6342" s="5">
        <f t="shared" si="1326"/>
        <v>0</v>
      </c>
      <c r="AJ6342" t="s">
        <v>377</v>
      </c>
      <c r="AK6342" t="s">
        <v>377</v>
      </c>
      <c r="AN6342" s="5">
        <f t="shared" si="1327"/>
        <v>0</v>
      </c>
      <c r="AO6342" s="5">
        <f t="shared" si="1328"/>
        <v>0</v>
      </c>
      <c r="AT6342" t="s">
        <v>7729</v>
      </c>
      <c r="AU6342" t="s">
        <v>7729</v>
      </c>
      <c r="AV6342" t="s">
        <v>7729</v>
      </c>
      <c r="AW6342" t="s">
        <v>7729</v>
      </c>
      <c r="BA6342" s="5">
        <v>0</v>
      </c>
      <c r="BB6342" t="s">
        <v>7733</v>
      </c>
      <c r="BC6342" s="5">
        <f t="shared" si="1331"/>
        <v>0</v>
      </c>
      <c r="BD6342" t="s">
        <v>7735</v>
      </c>
      <c r="BE6342" t="s">
        <v>7736</v>
      </c>
      <c r="BF6342" t="s">
        <v>7737</v>
      </c>
      <c r="BG6342" s="5">
        <f t="shared" si="1332"/>
        <v>0</v>
      </c>
      <c r="BH6342" t="s">
        <v>386</v>
      </c>
      <c r="BI6342" t="s">
        <v>386</v>
      </c>
      <c r="BK6342" t="s">
        <v>377</v>
      </c>
      <c r="BL6342" t="s">
        <v>7738</v>
      </c>
      <c r="BM6342" s="5">
        <f t="shared" si="1329"/>
        <v>0</v>
      </c>
      <c r="BQ6342" s="5">
        <f t="shared" si="1333"/>
        <v>0</v>
      </c>
      <c r="BT6342" s="5">
        <f t="shared" si="1334"/>
        <v>0</v>
      </c>
      <c r="CC6342" s="5">
        <f t="shared" si="1330"/>
        <v>0</v>
      </c>
      <c r="CF6342" s="5">
        <f t="shared" si="1323"/>
        <v>0</v>
      </c>
    </row>
    <row r="6343" spans="1:84" x14ac:dyDescent="0.25">
      <c r="A6343" t="s">
        <v>7564</v>
      </c>
      <c r="D6343">
        <v>947</v>
      </c>
      <c r="E6343" s="3">
        <v>0</v>
      </c>
      <c r="F6343" t="s">
        <v>7749</v>
      </c>
      <c r="G6343" s="1" t="s">
        <v>7749</v>
      </c>
      <c r="J6343" t="s">
        <v>377</v>
      </c>
      <c r="K6343" s="5">
        <f t="shared" si="1335"/>
        <v>0</v>
      </c>
      <c r="L6343" t="s">
        <v>7719</v>
      </c>
      <c r="R6343" t="s">
        <v>578</v>
      </c>
      <c r="S6343" t="s">
        <v>578</v>
      </c>
      <c r="T6343" t="s">
        <v>377</v>
      </c>
      <c r="V6343" t="s">
        <v>578</v>
      </c>
      <c r="X6343" t="s">
        <v>578</v>
      </c>
      <c r="Z6343" t="s">
        <v>578</v>
      </c>
      <c r="AA6343" t="s">
        <v>7723</v>
      </c>
      <c r="AB6343" s="5">
        <f t="shared" si="1324"/>
        <v>0</v>
      </c>
      <c r="AC6343" s="5">
        <f t="shared" si="1325"/>
        <v>0</v>
      </c>
      <c r="AF6343" t="s">
        <v>7725</v>
      </c>
      <c r="AI6343" s="5">
        <f t="shared" si="1326"/>
        <v>0</v>
      </c>
      <c r="AJ6343" t="s">
        <v>377</v>
      </c>
      <c r="AK6343" t="s">
        <v>377</v>
      </c>
      <c r="AN6343" s="5">
        <f t="shared" si="1327"/>
        <v>0</v>
      </c>
      <c r="AO6343" s="5">
        <f t="shared" si="1328"/>
        <v>0</v>
      </c>
      <c r="AT6343" t="s">
        <v>7729</v>
      </c>
      <c r="AU6343" t="s">
        <v>7729</v>
      </c>
      <c r="AV6343" t="s">
        <v>7729</v>
      </c>
      <c r="AW6343" t="s">
        <v>7729</v>
      </c>
      <c r="BA6343" s="5">
        <v>0</v>
      </c>
      <c r="BB6343" t="s">
        <v>7733</v>
      </c>
      <c r="BC6343" s="5">
        <f t="shared" si="1331"/>
        <v>0</v>
      </c>
      <c r="BD6343" t="s">
        <v>7735</v>
      </c>
      <c r="BE6343" t="s">
        <v>7736</v>
      </c>
      <c r="BF6343" t="s">
        <v>7737</v>
      </c>
      <c r="BG6343" s="5">
        <f t="shared" si="1332"/>
        <v>0</v>
      </c>
      <c r="BH6343" t="s">
        <v>386</v>
      </c>
      <c r="BI6343" t="s">
        <v>386</v>
      </c>
      <c r="BK6343" t="s">
        <v>377</v>
      </c>
      <c r="BL6343" t="s">
        <v>7738</v>
      </c>
      <c r="BM6343" s="5">
        <f t="shared" si="1329"/>
        <v>0</v>
      </c>
      <c r="BQ6343" s="5">
        <f t="shared" si="1333"/>
        <v>0</v>
      </c>
      <c r="BT6343" s="5">
        <f t="shared" si="1334"/>
        <v>0</v>
      </c>
      <c r="CC6343" s="5">
        <f t="shared" si="1330"/>
        <v>0</v>
      </c>
      <c r="CF6343" s="5">
        <f t="shared" si="1323"/>
        <v>0</v>
      </c>
    </row>
    <row r="6344" spans="1:84" x14ac:dyDescent="0.25">
      <c r="A6344" t="s">
        <v>7565</v>
      </c>
      <c r="D6344">
        <v>947</v>
      </c>
      <c r="E6344" s="3">
        <v>0</v>
      </c>
      <c r="F6344" t="s">
        <v>7749</v>
      </c>
      <c r="G6344" s="1" t="s">
        <v>7749</v>
      </c>
      <c r="J6344" t="s">
        <v>377</v>
      </c>
      <c r="K6344" s="5">
        <f t="shared" si="1335"/>
        <v>0</v>
      </c>
      <c r="L6344" t="s">
        <v>7719</v>
      </c>
      <c r="R6344" t="s">
        <v>578</v>
      </c>
      <c r="S6344" t="s">
        <v>578</v>
      </c>
      <c r="T6344" t="s">
        <v>377</v>
      </c>
      <c r="V6344" t="s">
        <v>578</v>
      </c>
      <c r="X6344" t="s">
        <v>578</v>
      </c>
      <c r="Z6344" t="s">
        <v>578</v>
      </c>
      <c r="AA6344" t="s">
        <v>7723</v>
      </c>
      <c r="AB6344" s="5">
        <f t="shared" si="1324"/>
        <v>0</v>
      </c>
      <c r="AC6344" s="5">
        <f t="shared" si="1325"/>
        <v>0</v>
      </c>
      <c r="AF6344" t="s">
        <v>7725</v>
      </c>
      <c r="AI6344" s="5">
        <f t="shared" si="1326"/>
        <v>0</v>
      </c>
      <c r="AJ6344" t="s">
        <v>377</v>
      </c>
      <c r="AK6344" t="s">
        <v>377</v>
      </c>
      <c r="AN6344" s="5">
        <f t="shared" si="1327"/>
        <v>0</v>
      </c>
      <c r="AO6344" s="5">
        <f t="shared" si="1328"/>
        <v>0</v>
      </c>
      <c r="AT6344" t="s">
        <v>7729</v>
      </c>
      <c r="AU6344" t="s">
        <v>7729</v>
      </c>
      <c r="AV6344" t="s">
        <v>7729</v>
      </c>
      <c r="AW6344" t="s">
        <v>7729</v>
      </c>
      <c r="BA6344" s="5">
        <v>0</v>
      </c>
      <c r="BB6344" t="s">
        <v>7733</v>
      </c>
      <c r="BC6344" s="5">
        <f t="shared" si="1331"/>
        <v>0</v>
      </c>
      <c r="BD6344" t="s">
        <v>7735</v>
      </c>
      <c r="BE6344" t="s">
        <v>7736</v>
      </c>
      <c r="BF6344" t="s">
        <v>7737</v>
      </c>
      <c r="BG6344" s="5">
        <f t="shared" si="1332"/>
        <v>0</v>
      </c>
      <c r="BH6344" t="s">
        <v>386</v>
      </c>
      <c r="BI6344" t="s">
        <v>386</v>
      </c>
      <c r="BK6344" t="s">
        <v>377</v>
      </c>
      <c r="BL6344" t="s">
        <v>7738</v>
      </c>
      <c r="BM6344" s="5">
        <f t="shared" si="1329"/>
        <v>0</v>
      </c>
      <c r="BQ6344" s="5">
        <f t="shared" si="1333"/>
        <v>0</v>
      </c>
      <c r="BT6344" s="5">
        <f t="shared" si="1334"/>
        <v>0</v>
      </c>
      <c r="CC6344" s="5">
        <f t="shared" si="1330"/>
        <v>0</v>
      </c>
      <c r="CF6344" s="5">
        <f t="shared" si="1323"/>
        <v>0</v>
      </c>
    </row>
    <row r="6345" spans="1:84" x14ac:dyDescent="0.25">
      <c r="A6345" t="s">
        <v>7566</v>
      </c>
      <c r="D6345">
        <v>948</v>
      </c>
      <c r="E6345" s="3">
        <v>285.14999999999998</v>
      </c>
      <c r="F6345" t="s">
        <v>7749</v>
      </c>
      <c r="G6345" s="1" t="s">
        <v>7749</v>
      </c>
      <c r="J6345" t="s">
        <v>377</v>
      </c>
      <c r="K6345" s="5">
        <f t="shared" si="1335"/>
        <v>228.12</v>
      </c>
      <c r="L6345" t="s">
        <v>7719</v>
      </c>
      <c r="R6345" t="s">
        <v>578</v>
      </c>
      <c r="S6345" t="s">
        <v>578</v>
      </c>
      <c r="T6345" t="s">
        <v>377</v>
      </c>
      <c r="V6345" t="s">
        <v>578</v>
      </c>
      <c r="X6345" t="s">
        <v>578</v>
      </c>
      <c r="Z6345" t="s">
        <v>578</v>
      </c>
      <c r="AA6345" t="s">
        <v>7723</v>
      </c>
      <c r="AB6345" s="5">
        <f t="shared" si="1324"/>
        <v>228.12</v>
      </c>
      <c r="AC6345" s="5">
        <f t="shared" si="1325"/>
        <v>142.57499999999999</v>
      </c>
      <c r="AF6345" t="s">
        <v>7725</v>
      </c>
      <c r="AI6345" s="5">
        <f t="shared" si="1326"/>
        <v>228.12</v>
      </c>
      <c r="AJ6345" t="s">
        <v>377</v>
      </c>
      <c r="AK6345" t="s">
        <v>377</v>
      </c>
      <c r="AN6345" s="5">
        <f t="shared" si="1327"/>
        <v>85.544999999999987</v>
      </c>
      <c r="AO6345" s="5">
        <f t="shared" si="1328"/>
        <v>213.86249999999998</v>
      </c>
      <c r="AT6345" t="s">
        <v>7729</v>
      </c>
      <c r="AU6345" t="s">
        <v>7729</v>
      </c>
      <c r="AV6345" t="s">
        <v>7729</v>
      </c>
      <c r="AW6345" t="s">
        <v>7729</v>
      </c>
      <c r="BA6345" s="5">
        <v>120.61844999999998</v>
      </c>
      <c r="BB6345" t="s">
        <v>7733</v>
      </c>
      <c r="BC6345" s="5">
        <f t="shared" si="1331"/>
        <v>0</v>
      </c>
      <c r="BD6345" t="s">
        <v>7735</v>
      </c>
      <c r="BE6345" t="s">
        <v>7736</v>
      </c>
      <c r="BF6345" t="s">
        <v>7737</v>
      </c>
      <c r="BG6345" s="5">
        <f t="shared" si="1332"/>
        <v>0</v>
      </c>
      <c r="BH6345" t="s">
        <v>386</v>
      </c>
      <c r="BI6345" t="s">
        <v>386</v>
      </c>
      <c r="BK6345" t="s">
        <v>377</v>
      </c>
      <c r="BL6345" t="s">
        <v>7738</v>
      </c>
      <c r="BM6345" s="5">
        <f t="shared" si="1329"/>
        <v>228.12</v>
      </c>
      <c r="BQ6345" s="5">
        <f t="shared" si="1333"/>
        <v>0</v>
      </c>
      <c r="BT6345" s="5">
        <f t="shared" si="1334"/>
        <v>0</v>
      </c>
      <c r="CC6345" s="5">
        <f t="shared" si="1330"/>
        <v>137.72744999999998</v>
      </c>
      <c r="CF6345" s="5">
        <f t="shared" ref="CF6345:CF6408" si="1336">+E6345*0.4</f>
        <v>114.06</v>
      </c>
    </row>
    <row r="6346" spans="1:84" x14ac:dyDescent="0.25">
      <c r="A6346" t="s">
        <v>7567</v>
      </c>
      <c r="D6346">
        <v>960</v>
      </c>
      <c r="E6346" s="3">
        <v>0</v>
      </c>
      <c r="F6346" t="s">
        <v>7749</v>
      </c>
      <c r="G6346" s="1" t="s">
        <v>7749</v>
      </c>
      <c r="J6346" t="s">
        <v>377</v>
      </c>
      <c r="K6346" s="5">
        <f t="shared" si="1335"/>
        <v>0</v>
      </c>
      <c r="L6346" t="s">
        <v>7719</v>
      </c>
      <c r="R6346" t="s">
        <v>578</v>
      </c>
      <c r="S6346" t="s">
        <v>578</v>
      </c>
      <c r="T6346" t="s">
        <v>377</v>
      </c>
      <c r="V6346" t="s">
        <v>578</v>
      </c>
      <c r="X6346" t="s">
        <v>578</v>
      </c>
      <c r="Z6346" t="s">
        <v>578</v>
      </c>
      <c r="AA6346" t="s">
        <v>7723</v>
      </c>
      <c r="AB6346" s="5">
        <f t="shared" ref="AB6346:AB6409" si="1337">+E6346*0.8</f>
        <v>0</v>
      </c>
      <c r="AC6346" s="5">
        <f t="shared" ref="AC6346:AC6409" si="1338">+E6346*0.5</f>
        <v>0</v>
      </c>
      <c r="AF6346" t="s">
        <v>7725</v>
      </c>
      <c r="AI6346" s="5">
        <f t="shared" ref="AI6346:AI6409" si="1339">+E6346*0.8</f>
        <v>0</v>
      </c>
      <c r="AJ6346" t="s">
        <v>377</v>
      </c>
      <c r="AK6346" t="s">
        <v>377</v>
      </c>
      <c r="AN6346" s="5">
        <f t="shared" ref="AN6346:AN6409" si="1340">+E6346*0.3</f>
        <v>0</v>
      </c>
      <c r="AO6346" s="5">
        <f t="shared" ref="AO6346:AO6409" si="1341">+E6346*0.75</f>
        <v>0</v>
      </c>
      <c r="AT6346" t="s">
        <v>7729</v>
      </c>
      <c r="AU6346" t="s">
        <v>7729</v>
      </c>
      <c r="AV6346" t="s">
        <v>7729</v>
      </c>
      <c r="AW6346" t="s">
        <v>7729</v>
      </c>
      <c r="BA6346" s="5">
        <v>0</v>
      </c>
      <c r="BB6346" t="s">
        <v>7733</v>
      </c>
      <c r="BC6346" s="5">
        <f t="shared" si="1331"/>
        <v>0</v>
      </c>
      <c r="BD6346" t="s">
        <v>7735</v>
      </c>
      <c r="BE6346" t="s">
        <v>7736</v>
      </c>
      <c r="BF6346" t="s">
        <v>7737</v>
      </c>
      <c r="BG6346" s="5">
        <f t="shared" si="1332"/>
        <v>0</v>
      </c>
      <c r="BH6346" t="s">
        <v>386</v>
      </c>
      <c r="BI6346" t="s">
        <v>386</v>
      </c>
      <c r="BK6346" t="s">
        <v>377</v>
      </c>
      <c r="BL6346" t="s">
        <v>7738</v>
      </c>
      <c r="BM6346" s="5">
        <f t="shared" ref="BM6346:BM6409" si="1342">+E6346*0.8</f>
        <v>0</v>
      </c>
      <c r="BQ6346" s="5">
        <f t="shared" si="1333"/>
        <v>0</v>
      </c>
      <c r="BT6346" s="5">
        <f t="shared" si="1334"/>
        <v>0</v>
      </c>
      <c r="CC6346" s="5">
        <f t="shared" ref="CC6346:CC6409" si="1343">+E6346*0.483</f>
        <v>0</v>
      </c>
      <c r="CF6346" s="5">
        <f t="shared" si="1336"/>
        <v>0</v>
      </c>
    </row>
    <row r="6347" spans="1:84" x14ac:dyDescent="0.25">
      <c r="A6347" t="s">
        <v>7568</v>
      </c>
      <c r="D6347">
        <v>960</v>
      </c>
      <c r="E6347" s="3">
        <v>0</v>
      </c>
      <c r="F6347" t="s">
        <v>7749</v>
      </c>
      <c r="G6347" s="1" t="s">
        <v>7749</v>
      </c>
      <c r="J6347" t="s">
        <v>377</v>
      </c>
      <c r="K6347" s="5">
        <f t="shared" si="1335"/>
        <v>0</v>
      </c>
      <c r="L6347" t="s">
        <v>7719</v>
      </c>
      <c r="R6347" t="s">
        <v>578</v>
      </c>
      <c r="S6347" t="s">
        <v>578</v>
      </c>
      <c r="T6347" t="s">
        <v>377</v>
      </c>
      <c r="V6347" t="s">
        <v>578</v>
      </c>
      <c r="X6347" t="s">
        <v>578</v>
      </c>
      <c r="Z6347" t="s">
        <v>578</v>
      </c>
      <c r="AA6347" t="s">
        <v>7723</v>
      </c>
      <c r="AB6347" s="5">
        <f t="shared" si="1337"/>
        <v>0</v>
      </c>
      <c r="AC6347" s="5">
        <f t="shared" si="1338"/>
        <v>0</v>
      </c>
      <c r="AF6347" t="s">
        <v>7725</v>
      </c>
      <c r="AI6347" s="5">
        <f t="shared" si="1339"/>
        <v>0</v>
      </c>
      <c r="AJ6347" t="s">
        <v>377</v>
      </c>
      <c r="AK6347" t="s">
        <v>377</v>
      </c>
      <c r="AN6347" s="5">
        <f t="shared" si="1340"/>
        <v>0</v>
      </c>
      <c r="AO6347" s="5">
        <f t="shared" si="1341"/>
        <v>0</v>
      </c>
      <c r="AT6347" t="s">
        <v>7729</v>
      </c>
      <c r="AU6347" t="s">
        <v>7729</v>
      </c>
      <c r="AV6347" t="s">
        <v>7729</v>
      </c>
      <c r="AW6347" t="s">
        <v>7729</v>
      </c>
      <c r="BA6347" s="5">
        <v>0</v>
      </c>
      <c r="BB6347" t="s">
        <v>7733</v>
      </c>
      <c r="BC6347" s="5">
        <f t="shared" si="1331"/>
        <v>256.63499999999999</v>
      </c>
      <c r="BD6347" t="s">
        <v>7735</v>
      </c>
      <c r="BE6347" t="s">
        <v>7736</v>
      </c>
      <c r="BF6347" t="s">
        <v>7737</v>
      </c>
      <c r="BG6347" s="5">
        <f t="shared" si="1332"/>
        <v>228.12</v>
      </c>
      <c r="BH6347" t="s">
        <v>386</v>
      </c>
      <c r="BI6347" t="s">
        <v>386</v>
      </c>
      <c r="BK6347" t="s">
        <v>377</v>
      </c>
      <c r="BL6347" t="s">
        <v>7738</v>
      </c>
      <c r="BM6347" s="5">
        <f t="shared" si="1342"/>
        <v>0</v>
      </c>
      <c r="BQ6347" s="5">
        <f t="shared" si="1333"/>
        <v>228.12</v>
      </c>
      <c r="BT6347" s="5">
        <f t="shared" si="1334"/>
        <v>185.3475</v>
      </c>
      <c r="CC6347" s="5">
        <f t="shared" si="1343"/>
        <v>0</v>
      </c>
      <c r="CF6347" s="5">
        <f t="shared" si="1336"/>
        <v>0</v>
      </c>
    </row>
    <row r="6348" spans="1:84" x14ac:dyDescent="0.25">
      <c r="A6348" t="s">
        <v>7569</v>
      </c>
      <c r="D6348">
        <v>960</v>
      </c>
      <c r="E6348" s="3">
        <v>0</v>
      </c>
      <c r="F6348" t="s">
        <v>7749</v>
      </c>
      <c r="G6348" s="1" t="s">
        <v>7749</v>
      </c>
      <c r="J6348" t="s">
        <v>377</v>
      </c>
      <c r="K6348" s="5">
        <f t="shared" si="1335"/>
        <v>0</v>
      </c>
      <c r="L6348" t="s">
        <v>7719</v>
      </c>
      <c r="R6348" t="s">
        <v>578</v>
      </c>
      <c r="S6348" t="s">
        <v>578</v>
      </c>
      <c r="T6348" t="s">
        <v>377</v>
      </c>
      <c r="V6348" t="s">
        <v>578</v>
      </c>
      <c r="X6348" t="s">
        <v>578</v>
      </c>
      <c r="Z6348" t="s">
        <v>578</v>
      </c>
      <c r="AA6348" t="s">
        <v>7723</v>
      </c>
      <c r="AB6348" s="5">
        <f t="shared" si="1337"/>
        <v>0</v>
      </c>
      <c r="AC6348" s="5">
        <f t="shared" si="1338"/>
        <v>0</v>
      </c>
      <c r="AF6348" t="s">
        <v>7725</v>
      </c>
      <c r="AI6348" s="5">
        <f t="shared" si="1339"/>
        <v>0</v>
      </c>
      <c r="AJ6348" t="s">
        <v>377</v>
      </c>
      <c r="AK6348" t="s">
        <v>377</v>
      </c>
      <c r="AN6348" s="5">
        <f t="shared" si="1340"/>
        <v>0</v>
      </c>
      <c r="AO6348" s="5">
        <f t="shared" si="1341"/>
        <v>0</v>
      </c>
      <c r="AT6348" t="s">
        <v>7729</v>
      </c>
      <c r="AU6348" t="s">
        <v>7729</v>
      </c>
      <c r="AV6348" t="s">
        <v>7729</v>
      </c>
      <c r="AW6348" t="s">
        <v>7729</v>
      </c>
      <c r="BA6348" s="5">
        <v>0</v>
      </c>
      <c r="BB6348" t="s">
        <v>7733</v>
      </c>
      <c r="BC6348" s="5">
        <f t="shared" ref="BC6348:BC6411" si="1344">+E6346*0.9</f>
        <v>0</v>
      </c>
      <c r="BD6348" t="s">
        <v>7735</v>
      </c>
      <c r="BE6348" t="s">
        <v>7736</v>
      </c>
      <c r="BF6348" t="s">
        <v>7737</v>
      </c>
      <c r="BG6348" s="5">
        <f t="shared" ref="BG6348:BG6411" si="1345">+E6346*0.8</f>
        <v>0</v>
      </c>
      <c r="BH6348" t="s">
        <v>386</v>
      </c>
      <c r="BI6348" t="s">
        <v>386</v>
      </c>
      <c r="BK6348" t="s">
        <v>377</v>
      </c>
      <c r="BL6348" t="s">
        <v>7738</v>
      </c>
      <c r="BM6348" s="5">
        <f t="shared" si="1342"/>
        <v>0</v>
      </c>
      <c r="BQ6348" s="5">
        <f t="shared" ref="BQ6348:BQ6411" si="1346">+E6346*0.8</f>
        <v>0</v>
      </c>
      <c r="BT6348" s="5">
        <f t="shared" ref="BT6348:BT6411" si="1347">+E6346*0.65</f>
        <v>0</v>
      </c>
      <c r="CC6348" s="5">
        <f t="shared" si="1343"/>
        <v>0</v>
      </c>
      <c r="CF6348" s="5">
        <f t="shared" si="1336"/>
        <v>0</v>
      </c>
    </row>
    <row r="6349" spans="1:84" x14ac:dyDescent="0.25">
      <c r="A6349" t="s">
        <v>7570</v>
      </c>
      <c r="D6349">
        <v>960</v>
      </c>
      <c r="E6349" s="3">
        <v>0</v>
      </c>
      <c r="F6349" t="s">
        <v>7749</v>
      </c>
      <c r="G6349" s="1" t="s">
        <v>7749</v>
      </c>
      <c r="J6349" t="s">
        <v>377</v>
      </c>
      <c r="K6349" s="5">
        <f t="shared" si="1335"/>
        <v>0</v>
      </c>
      <c r="L6349" t="s">
        <v>7719</v>
      </c>
      <c r="R6349" t="s">
        <v>578</v>
      </c>
      <c r="S6349" t="s">
        <v>578</v>
      </c>
      <c r="T6349" t="s">
        <v>377</v>
      </c>
      <c r="V6349" t="s">
        <v>578</v>
      </c>
      <c r="X6349" t="s">
        <v>578</v>
      </c>
      <c r="Z6349" t="s">
        <v>578</v>
      </c>
      <c r="AA6349" t="s">
        <v>7723</v>
      </c>
      <c r="AB6349" s="5">
        <f t="shared" si="1337"/>
        <v>0</v>
      </c>
      <c r="AC6349" s="5">
        <f t="shared" si="1338"/>
        <v>0</v>
      </c>
      <c r="AF6349" t="s">
        <v>7725</v>
      </c>
      <c r="AI6349" s="5">
        <f t="shared" si="1339"/>
        <v>0</v>
      </c>
      <c r="AJ6349" t="s">
        <v>377</v>
      </c>
      <c r="AK6349" t="s">
        <v>377</v>
      </c>
      <c r="AN6349" s="5">
        <f t="shared" si="1340"/>
        <v>0</v>
      </c>
      <c r="AO6349" s="5">
        <f t="shared" si="1341"/>
        <v>0</v>
      </c>
      <c r="AT6349" t="s">
        <v>7729</v>
      </c>
      <c r="AU6349" t="s">
        <v>7729</v>
      </c>
      <c r="AV6349" t="s">
        <v>7729</v>
      </c>
      <c r="AW6349" t="s">
        <v>7729</v>
      </c>
      <c r="BA6349" s="5">
        <v>0</v>
      </c>
      <c r="BB6349" t="s">
        <v>7733</v>
      </c>
      <c r="BC6349" s="5">
        <f t="shared" si="1344"/>
        <v>0</v>
      </c>
      <c r="BD6349" t="s">
        <v>7735</v>
      </c>
      <c r="BE6349" t="s">
        <v>7736</v>
      </c>
      <c r="BF6349" t="s">
        <v>7737</v>
      </c>
      <c r="BG6349" s="5">
        <f t="shared" si="1345"/>
        <v>0</v>
      </c>
      <c r="BH6349" t="s">
        <v>386</v>
      </c>
      <c r="BI6349" t="s">
        <v>386</v>
      </c>
      <c r="BK6349" t="s">
        <v>377</v>
      </c>
      <c r="BL6349" t="s">
        <v>7738</v>
      </c>
      <c r="BM6349" s="5">
        <f t="shared" si="1342"/>
        <v>0</v>
      </c>
      <c r="BQ6349" s="5">
        <f t="shared" si="1346"/>
        <v>0</v>
      </c>
      <c r="BT6349" s="5">
        <f t="shared" si="1347"/>
        <v>0</v>
      </c>
      <c r="CC6349" s="5">
        <f t="shared" si="1343"/>
        <v>0</v>
      </c>
      <c r="CF6349" s="5">
        <f t="shared" si="1336"/>
        <v>0</v>
      </c>
    </row>
    <row r="6350" spans="1:84" x14ac:dyDescent="0.25">
      <c r="A6350" t="s">
        <v>7571</v>
      </c>
      <c r="D6350">
        <v>960</v>
      </c>
      <c r="E6350" s="3">
        <v>0</v>
      </c>
      <c r="F6350" t="s">
        <v>7749</v>
      </c>
      <c r="G6350" s="1" t="s">
        <v>7749</v>
      </c>
      <c r="J6350" t="s">
        <v>377</v>
      </c>
      <c r="K6350" s="5">
        <f t="shared" si="1335"/>
        <v>0</v>
      </c>
      <c r="L6350" t="s">
        <v>7719</v>
      </c>
      <c r="R6350" t="s">
        <v>578</v>
      </c>
      <c r="S6350" t="s">
        <v>578</v>
      </c>
      <c r="T6350" t="s">
        <v>377</v>
      </c>
      <c r="V6350" t="s">
        <v>578</v>
      </c>
      <c r="X6350" t="s">
        <v>578</v>
      </c>
      <c r="Z6350" t="s">
        <v>578</v>
      </c>
      <c r="AA6350" t="s">
        <v>7723</v>
      </c>
      <c r="AB6350" s="5">
        <f t="shared" si="1337"/>
        <v>0</v>
      </c>
      <c r="AC6350" s="5">
        <f t="shared" si="1338"/>
        <v>0</v>
      </c>
      <c r="AF6350" t="s">
        <v>7725</v>
      </c>
      <c r="AI6350" s="5">
        <f t="shared" si="1339"/>
        <v>0</v>
      </c>
      <c r="AJ6350" t="s">
        <v>377</v>
      </c>
      <c r="AK6350" t="s">
        <v>377</v>
      </c>
      <c r="AN6350" s="5">
        <f t="shared" si="1340"/>
        <v>0</v>
      </c>
      <c r="AO6350" s="5">
        <f t="shared" si="1341"/>
        <v>0</v>
      </c>
      <c r="AT6350" t="s">
        <v>7729</v>
      </c>
      <c r="AU6350" t="s">
        <v>7729</v>
      </c>
      <c r="AV6350" t="s">
        <v>7729</v>
      </c>
      <c r="AW6350" t="s">
        <v>7729</v>
      </c>
      <c r="BA6350" s="5">
        <v>0</v>
      </c>
      <c r="BB6350" t="s">
        <v>7733</v>
      </c>
      <c r="BC6350" s="5">
        <f t="shared" si="1344"/>
        <v>0</v>
      </c>
      <c r="BD6350" t="s">
        <v>7735</v>
      </c>
      <c r="BE6350" t="s">
        <v>7736</v>
      </c>
      <c r="BF6350" t="s">
        <v>7737</v>
      </c>
      <c r="BG6350" s="5">
        <f t="shared" si="1345"/>
        <v>0</v>
      </c>
      <c r="BH6350" t="s">
        <v>386</v>
      </c>
      <c r="BI6350" t="s">
        <v>386</v>
      </c>
      <c r="BK6350" t="s">
        <v>377</v>
      </c>
      <c r="BL6350" t="s">
        <v>7738</v>
      </c>
      <c r="BM6350" s="5">
        <f t="shared" si="1342"/>
        <v>0</v>
      </c>
      <c r="BQ6350" s="5">
        <f t="shared" si="1346"/>
        <v>0</v>
      </c>
      <c r="BT6350" s="5">
        <f t="shared" si="1347"/>
        <v>0</v>
      </c>
      <c r="CC6350" s="5">
        <f t="shared" si="1343"/>
        <v>0</v>
      </c>
      <c r="CF6350" s="5">
        <f t="shared" si="1336"/>
        <v>0</v>
      </c>
    </row>
    <row r="6351" spans="1:84" x14ac:dyDescent="0.25">
      <c r="A6351" t="s">
        <v>7572</v>
      </c>
      <c r="D6351">
        <v>960</v>
      </c>
      <c r="E6351" s="3">
        <v>0</v>
      </c>
      <c r="F6351" t="s">
        <v>7749</v>
      </c>
      <c r="G6351" s="1" t="s">
        <v>7749</v>
      </c>
      <c r="J6351" t="s">
        <v>377</v>
      </c>
      <c r="K6351" s="5">
        <f t="shared" si="1335"/>
        <v>0</v>
      </c>
      <c r="L6351" t="s">
        <v>7719</v>
      </c>
      <c r="R6351" t="s">
        <v>578</v>
      </c>
      <c r="S6351" t="s">
        <v>578</v>
      </c>
      <c r="T6351" t="s">
        <v>377</v>
      </c>
      <c r="V6351" t="s">
        <v>578</v>
      </c>
      <c r="X6351" t="s">
        <v>578</v>
      </c>
      <c r="Z6351" t="s">
        <v>578</v>
      </c>
      <c r="AA6351" t="s">
        <v>7723</v>
      </c>
      <c r="AB6351" s="5">
        <f t="shared" si="1337"/>
        <v>0</v>
      </c>
      <c r="AC6351" s="5">
        <f t="shared" si="1338"/>
        <v>0</v>
      </c>
      <c r="AF6351" t="s">
        <v>7725</v>
      </c>
      <c r="AI6351" s="5">
        <f t="shared" si="1339"/>
        <v>0</v>
      </c>
      <c r="AJ6351" t="s">
        <v>377</v>
      </c>
      <c r="AK6351" t="s">
        <v>377</v>
      </c>
      <c r="AN6351" s="5">
        <f t="shared" si="1340"/>
        <v>0</v>
      </c>
      <c r="AO6351" s="5">
        <f t="shared" si="1341"/>
        <v>0</v>
      </c>
      <c r="AT6351" t="s">
        <v>7729</v>
      </c>
      <c r="AU6351" t="s">
        <v>7729</v>
      </c>
      <c r="AV6351" t="s">
        <v>7729</v>
      </c>
      <c r="AW6351" t="s">
        <v>7729</v>
      </c>
      <c r="BA6351" s="5">
        <v>0</v>
      </c>
      <c r="BB6351" t="s">
        <v>7733</v>
      </c>
      <c r="BC6351" s="5">
        <f t="shared" si="1344"/>
        <v>0</v>
      </c>
      <c r="BD6351" t="s">
        <v>7735</v>
      </c>
      <c r="BE6351" t="s">
        <v>7736</v>
      </c>
      <c r="BF6351" t="s">
        <v>7737</v>
      </c>
      <c r="BG6351" s="5">
        <f t="shared" si="1345"/>
        <v>0</v>
      </c>
      <c r="BH6351" t="s">
        <v>386</v>
      </c>
      <c r="BI6351" t="s">
        <v>386</v>
      </c>
      <c r="BK6351" t="s">
        <v>377</v>
      </c>
      <c r="BL6351" t="s">
        <v>7738</v>
      </c>
      <c r="BM6351" s="5">
        <f t="shared" si="1342"/>
        <v>0</v>
      </c>
      <c r="BQ6351" s="5">
        <f t="shared" si="1346"/>
        <v>0</v>
      </c>
      <c r="BT6351" s="5">
        <f t="shared" si="1347"/>
        <v>0</v>
      </c>
      <c r="CC6351" s="5">
        <f t="shared" si="1343"/>
        <v>0</v>
      </c>
      <c r="CF6351" s="5">
        <f t="shared" si="1336"/>
        <v>0</v>
      </c>
    </row>
    <row r="6352" spans="1:84" x14ac:dyDescent="0.25">
      <c r="A6352" t="s">
        <v>7573</v>
      </c>
      <c r="D6352">
        <v>960</v>
      </c>
      <c r="E6352" s="3">
        <v>0</v>
      </c>
      <c r="F6352" t="s">
        <v>7749</v>
      </c>
      <c r="G6352" s="1" t="s">
        <v>7749</v>
      </c>
      <c r="J6352" t="s">
        <v>377</v>
      </c>
      <c r="K6352" s="5">
        <f t="shared" si="1335"/>
        <v>0</v>
      </c>
      <c r="L6352" t="s">
        <v>7719</v>
      </c>
      <c r="R6352" t="s">
        <v>578</v>
      </c>
      <c r="S6352" t="s">
        <v>578</v>
      </c>
      <c r="T6352" t="s">
        <v>377</v>
      </c>
      <c r="V6352" t="s">
        <v>578</v>
      </c>
      <c r="X6352" t="s">
        <v>578</v>
      </c>
      <c r="Z6352" t="s">
        <v>578</v>
      </c>
      <c r="AA6352" t="s">
        <v>7723</v>
      </c>
      <c r="AB6352" s="5">
        <f t="shared" si="1337"/>
        <v>0</v>
      </c>
      <c r="AC6352" s="5">
        <f t="shared" si="1338"/>
        <v>0</v>
      </c>
      <c r="AF6352" t="s">
        <v>7725</v>
      </c>
      <c r="AI6352" s="5">
        <f t="shared" si="1339"/>
        <v>0</v>
      </c>
      <c r="AJ6352" t="s">
        <v>377</v>
      </c>
      <c r="AK6352" t="s">
        <v>377</v>
      </c>
      <c r="AN6352" s="5">
        <f t="shared" si="1340"/>
        <v>0</v>
      </c>
      <c r="AO6352" s="5">
        <f t="shared" si="1341"/>
        <v>0</v>
      </c>
      <c r="AT6352" t="s">
        <v>7729</v>
      </c>
      <c r="AU6352" t="s">
        <v>7729</v>
      </c>
      <c r="AV6352" t="s">
        <v>7729</v>
      </c>
      <c r="AW6352" t="s">
        <v>7729</v>
      </c>
      <c r="BA6352" s="5">
        <v>0</v>
      </c>
      <c r="BB6352" t="s">
        <v>7733</v>
      </c>
      <c r="BC6352" s="5">
        <f t="shared" si="1344"/>
        <v>0</v>
      </c>
      <c r="BD6352" t="s">
        <v>7735</v>
      </c>
      <c r="BE6352" t="s">
        <v>7736</v>
      </c>
      <c r="BF6352" t="s">
        <v>7737</v>
      </c>
      <c r="BG6352" s="5">
        <f t="shared" si="1345"/>
        <v>0</v>
      </c>
      <c r="BH6352" t="s">
        <v>386</v>
      </c>
      <c r="BI6352" t="s">
        <v>386</v>
      </c>
      <c r="BK6352" t="s">
        <v>377</v>
      </c>
      <c r="BL6352" t="s">
        <v>7738</v>
      </c>
      <c r="BM6352" s="5">
        <f t="shared" si="1342"/>
        <v>0</v>
      </c>
      <c r="BQ6352" s="5">
        <f t="shared" si="1346"/>
        <v>0</v>
      </c>
      <c r="BT6352" s="5">
        <f t="shared" si="1347"/>
        <v>0</v>
      </c>
      <c r="CC6352" s="5">
        <f t="shared" si="1343"/>
        <v>0</v>
      </c>
      <c r="CF6352" s="5">
        <f t="shared" si="1336"/>
        <v>0</v>
      </c>
    </row>
    <row r="6353" spans="1:84" x14ac:dyDescent="0.25">
      <c r="A6353" t="s">
        <v>7574</v>
      </c>
      <c r="D6353">
        <v>960</v>
      </c>
      <c r="E6353" s="3">
        <v>0</v>
      </c>
      <c r="F6353" t="s">
        <v>7749</v>
      </c>
      <c r="G6353" s="1" t="s">
        <v>7749</v>
      </c>
      <c r="J6353" t="s">
        <v>377</v>
      </c>
      <c r="K6353" s="5">
        <f t="shared" si="1335"/>
        <v>0</v>
      </c>
      <c r="L6353" t="s">
        <v>7719</v>
      </c>
      <c r="R6353" t="s">
        <v>578</v>
      </c>
      <c r="S6353" t="s">
        <v>578</v>
      </c>
      <c r="T6353" t="s">
        <v>377</v>
      </c>
      <c r="V6353" t="s">
        <v>578</v>
      </c>
      <c r="X6353" t="s">
        <v>578</v>
      </c>
      <c r="Z6353" t="s">
        <v>578</v>
      </c>
      <c r="AA6353" t="s">
        <v>7723</v>
      </c>
      <c r="AB6353" s="5">
        <f t="shared" si="1337"/>
        <v>0</v>
      </c>
      <c r="AC6353" s="5">
        <f t="shared" si="1338"/>
        <v>0</v>
      </c>
      <c r="AF6353" t="s">
        <v>7725</v>
      </c>
      <c r="AI6353" s="5">
        <f t="shared" si="1339"/>
        <v>0</v>
      </c>
      <c r="AJ6353" t="s">
        <v>377</v>
      </c>
      <c r="AK6353" t="s">
        <v>377</v>
      </c>
      <c r="AN6353" s="5">
        <f t="shared" si="1340"/>
        <v>0</v>
      </c>
      <c r="AO6353" s="5">
        <f t="shared" si="1341"/>
        <v>0</v>
      </c>
      <c r="AT6353" t="s">
        <v>7729</v>
      </c>
      <c r="AU6353" t="s">
        <v>7729</v>
      </c>
      <c r="AV6353" t="s">
        <v>7729</v>
      </c>
      <c r="AW6353" t="s">
        <v>7729</v>
      </c>
      <c r="BA6353" s="5">
        <v>0</v>
      </c>
      <c r="BB6353" t="s">
        <v>7733</v>
      </c>
      <c r="BC6353" s="5">
        <f t="shared" si="1344"/>
        <v>0</v>
      </c>
      <c r="BD6353" t="s">
        <v>7735</v>
      </c>
      <c r="BE6353" t="s">
        <v>7736</v>
      </c>
      <c r="BF6353" t="s">
        <v>7737</v>
      </c>
      <c r="BG6353" s="5">
        <f t="shared" si="1345"/>
        <v>0</v>
      </c>
      <c r="BH6353" t="s">
        <v>386</v>
      </c>
      <c r="BI6353" t="s">
        <v>386</v>
      </c>
      <c r="BK6353" t="s">
        <v>377</v>
      </c>
      <c r="BL6353" t="s">
        <v>7738</v>
      </c>
      <c r="BM6353" s="5">
        <f t="shared" si="1342"/>
        <v>0</v>
      </c>
      <c r="BQ6353" s="5">
        <f t="shared" si="1346"/>
        <v>0</v>
      </c>
      <c r="BT6353" s="5">
        <f t="shared" si="1347"/>
        <v>0</v>
      </c>
      <c r="CC6353" s="5">
        <f t="shared" si="1343"/>
        <v>0</v>
      </c>
      <c r="CF6353" s="5">
        <f t="shared" si="1336"/>
        <v>0</v>
      </c>
    </row>
    <row r="6354" spans="1:84" x14ac:dyDescent="0.25">
      <c r="A6354" t="s">
        <v>7575</v>
      </c>
      <c r="D6354">
        <v>960</v>
      </c>
      <c r="E6354" s="3">
        <v>0</v>
      </c>
      <c r="F6354" t="s">
        <v>7749</v>
      </c>
      <c r="G6354" s="1" t="s">
        <v>7749</v>
      </c>
      <c r="J6354" t="s">
        <v>377</v>
      </c>
      <c r="K6354" s="5">
        <f t="shared" si="1335"/>
        <v>0</v>
      </c>
      <c r="L6354" t="s">
        <v>7719</v>
      </c>
      <c r="R6354" t="s">
        <v>578</v>
      </c>
      <c r="S6354" t="s">
        <v>578</v>
      </c>
      <c r="T6354" t="s">
        <v>377</v>
      </c>
      <c r="V6354" t="s">
        <v>578</v>
      </c>
      <c r="X6354" t="s">
        <v>578</v>
      </c>
      <c r="Z6354" t="s">
        <v>578</v>
      </c>
      <c r="AA6354" t="s">
        <v>7723</v>
      </c>
      <c r="AB6354" s="5">
        <f t="shared" si="1337"/>
        <v>0</v>
      </c>
      <c r="AC6354" s="5">
        <f t="shared" si="1338"/>
        <v>0</v>
      </c>
      <c r="AF6354" t="s">
        <v>7725</v>
      </c>
      <c r="AI6354" s="5">
        <f t="shared" si="1339"/>
        <v>0</v>
      </c>
      <c r="AJ6354" t="s">
        <v>377</v>
      </c>
      <c r="AK6354" t="s">
        <v>377</v>
      </c>
      <c r="AN6354" s="5">
        <f t="shared" si="1340"/>
        <v>0</v>
      </c>
      <c r="AO6354" s="5">
        <f t="shared" si="1341"/>
        <v>0</v>
      </c>
      <c r="AT6354" t="s">
        <v>7729</v>
      </c>
      <c r="AU6354" t="s">
        <v>7729</v>
      </c>
      <c r="AV6354" t="s">
        <v>7729</v>
      </c>
      <c r="AW6354" t="s">
        <v>7729</v>
      </c>
      <c r="BA6354" s="5">
        <v>0</v>
      </c>
      <c r="BB6354" t="s">
        <v>7733</v>
      </c>
      <c r="BC6354" s="5">
        <f t="shared" si="1344"/>
        <v>0</v>
      </c>
      <c r="BD6354" t="s">
        <v>7735</v>
      </c>
      <c r="BE6354" t="s">
        <v>7736</v>
      </c>
      <c r="BF6354" t="s">
        <v>7737</v>
      </c>
      <c r="BG6354" s="5">
        <f t="shared" si="1345"/>
        <v>0</v>
      </c>
      <c r="BH6354" t="s">
        <v>386</v>
      </c>
      <c r="BI6354" t="s">
        <v>386</v>
      </c>
      <c r="BK6354" t="s">
        <v>377</v>
      </c>
      <c r="BL6354" t="s">
        <v>7738</v>
      </c>
      <c r="BM6354" s="5">
        <f t="shared" si="1342"/>
        <v>0</v>
      </c>
      <c r="BQ6354" s="5">
        <f t="shared" si="1346"/>
        <v>0</v>
      </c>
      <c r="BT6354" s="5">
        <f t="shared" si="1347"/>
        <v>0</v>
      </c>
      <c r="CC6354" s="5">
        <f t="shared" si="1343"/>
        <v>0</v>
      </c>
      <c r="CF6354" s="5">
        <f t="shared" si="1336"/>
        <v>0</v>
      </c>
    </row>
    <row r="6355" spans="1:84" x14ac:dyDescent="0.25">
      <c r="A6355" t="s">
        <v>7576</v>
      </c>
      <c r="D6355">
        <v>960</v>
      </c>
      <c r="E6355" s="3">
        <v>0</v>
      </c>
      <c r="F6355" t="s">
        <v>7749</v>
      </c>
      <c r="G6355" s="1" t="s">
        <v>7749</v>
      </c>
      <c r="J6355" t="s">
        <v>377</v>
      </c>
      <c r="K6355" s="5">
        <f t="shared" si="1335"/>
        <v>0</v>
      </c>
      <c r="L6355" t="s">
        <v>7719</v>
      </c>
      <c r="R6355" t="s">
        <v>578</v>
      </c>
      <c r="S6355" t="s">
        <v>578</v>
      </c>
      <c r="T6355" t="s">
        <v>377</v>
      </c>
      <c r="V6355" t="s">
        <v>578</v>
      </c>
      <c r="X6355" t="s">
        <v>578</v>
      </c>
      <c r="Z6355" t="s">
        <v>578</v>
      </c>
      <c r="AA6355" t="s">
        <v>7723</v>
      </c>
      <c r="AB6355" s="5">
        <f t="shared" si="1337"/>
        <v>0</v>
      </c>
      <c r="AC6355" s="5">
        <f t="shared" si="1338"/>
        <v>0</v>
      </c>
      <c r="AF6355" t="s">
        <v>7725</v>
      </c>
      <c r="AI6355" s="5">
        <f t="shared" si="1339"/>
        <v>0</v>
      </c>
      <c r="AJ6355" t="s">
        <v>377</v>
      </c>
      <c r="AK6355" t="s">
        <v>377</v>
      </c>
      <c r="AN6355" s="5">
        <f t="shared" si="1340"/>
        <v>0</v>
      </c>
      <c r="AO6355" s="5">
        <f t="shared" si="1341"/>
        <v>0</v>
      </c>
      <c r="AT6355" t="s">
        <v>7729</v>
      </c>
      <c r="AU6355" t="s">
        <v>7729</v>
      </c>
      <c r="AV6355" t="s">
        <v>7729</v>
      </c>
      <c r="AW6355" t="s">
        <v>7729</v>
      </c>
      <c r="BA6355" s="5">
        <v>0</v>
      </c>
      <c r="BB6355" t="s">
        <v>7733</v>
      </c>
      <c r="BC6355" s="5">
        <f t="shared" si="1344"/>
        <v>0</v>
      </c>
      <c r="BD6355" t="s">
        <v>7735</v>
      </c>
      <c r="BE6355" t="s">
        <v>7736</v>
      </c>
      <c r="BF6355" t="s">
        <v>7737</v>
      </c>
      <c r="BG6355" s="5">
        <f t="shared" si="1345"/>
        <v>0</v>
      </c>
      <c r="BH6355" t="s">
        <v>386</v>
      </c>
      <c r="BI6355" t="s">
        <v>386</v>
      </c>
      <c r="BK6355" t="s">
        <v>377</v>
      </c>
      <c r="BL6355" t="s">
        <v>7738</v>
      </c>
      <c r="BM6355" s="5">
        <f t="shared" si="1342"/>
        <v>0</v>
      </c>
      <c r="BQ6355" s="5">
        <f t="shared" si="1346"/>
        <v>0</v>
      </c>
      <c r="BT6355" s="5">
        <f t="shared" si="1347"/>
        <v>0</v>
      </c>
      <c r="CC6355" s="5">
        <f t="shared" si="1343"/>
        <v>0</v>
      </c>
      <c r="CF6355" s="5">
        <f t="shared" si="1336"/>
        <v>0</v>
      </c>
    </row>
    <row r="6356" spans="1:84" x14ac:dyDescent="0.25">
      <c r="A6356" t="s">
        <v>7577</v>
      </c>
      <c r="D6356">
        <v>960</v>
      </c>
      <c r="E6356" s="3">
        <v>0</v>
      </c>
      <c r="F6356" t="s">
        <v>7749</v>
      </c>
      <c r="G6356" s="1" t="s">
        <v>7749</v>
      </c>
      <c r="J6356" t="s">
        <v>377</v>
      </c>
      <c r="K6356" s="5">
        <f t="shared" si="1335"/>
        <v>0</v>
      </c>
      <c r="L6356" t="s">
        <v>7719</v>
      </c>
      <c r="R6356" t="s">
        <v>578</v>
      </c>
      <c r="S6356" t="s">
        <v>578</v>
      </c>
      <c r="T6356" t="s">
        <v>377</v>
      </c>
      <c r="V6356" t="s">
        <v>578</v>
      </c>
      <c r="X6356" t="s">
        <v>578</v>
      </c>
      <c r="Z6356" t="s">
        <v>578</v>
      </c>
      <c r="AA6356" t="s">
        <v>7723</v>
      </c>
      <c r="AB6356" s="5">
        <f t="shared" si="1337"/>
        <v>0</v>
      </c>
      <c r="AC6356" s="5">
        <f t="shared" si="1338"/>
        <v>0</v>
      </c>
      <c r="AF6356" t="s">
        <v>7725</v>
      </c>
      <c r="AI6356" s="5">
        <f t="shared" si="1339"/>
        <v>0</v>
      </c>
      <c r="AJ6356" t="s">
        <v>377</v>
      </c>
      <c r="AK6356" t="s">
        <v>377</v>
      </c>
      <c r="AN6356" s="5">
        <f t="shared" si="1340"/>
        <v>0</v>
      </c>
      <c r="AO6356" s="5">
        <f t="shared" si="1341"/>
        <v>0</v>
      </c>
      <c r="AT6356" t="s">
        <v>7729</v>
      </c>
      <c r="AU6356" t="s">
        <v>7729</v>
      </c>
      <c r="AV6356" t="s">
        <v>7729</v>
      </c>
      <c r="AW6356" t="s">
        <v>7729</v>
      </c>
      <c r="BA6356" s="5">
        <v>0</v>
      </c>
      <c r="BB6356" t="s">
        <v>7733</v>
      </c>
      <c r="BC6356" s="5">
        <f t="shared" si="1344"/>
        <v>0</v>
      </c>
      <c r="BD6356" t="s">
        <v>7735</v>
      </c>
      <c r="BE6356" t="s">
        <v>7736</v>
      </c>
      <c r="BF6356" t="s">
        <v>7737</v>
      </c>
      <c r="BG6356" s="5">
        <f t="shared" si="1345"/>
        <v>0</v>
      </c>
      <c r="BH6356" t="s">
        <v>386</v>
      </c>
      <c r="BI6356" t="s">
        <v>386</v>
      </c>
      <c r="BK6356" t="s">
        <v>377</v>
      </c>
      <c r="BL6356" t="s">
        <v>7738</v>
      </c>
      <c r="BM6356" s="5">
        <f t="shared" si="1342"/>
        <v>0</v>
      </c>
      <c r="BQ6356" s="5">
        <f t="shared" si="1346"/>
        <v>0</v>
      </c>
      <c r="BT6356" s="5">
        <f t="shared" si="1347"/>
        <v>0</v>
      </c>
      <c r="CC6356" s="5">
        <f t="shared" si="1343"/>
        <v>0</v>
      </c>
      <c r="CF6356" s="5">
        <f t="shared" si="1336"/>
        <v>0</v>
      </c>
    </row>
    <row r="6357" spans="1:84" x14ac:dyDescent="0.25">
      <c r="A6357" t="s">
        <v>7578</v>
      </c>
      <c r="D6357">
        <v>960</v>
      </c>
      <c r="E6357" s="3">
        <v>0</v>
      </c>
      <c r="F6357" t="s">
        <v>7749</v>
      </c>
      <c r="G6357" s="1" t="s">
        <v>7749</v>
      </c>
      <c r="J6357" t="s">
        <v>377</v>
      </c>
      <c r="K6357" s="5">
        <f t="shared" si="1335"/>
        <v>0</v>
      </c>
      <c r="L6357" t="s">
        <v>7719</v>
      </c>
      <c r="R6357" t="s">
        <v>578</v>
      </c>
      <c r="S6357" t="s">
        <v>578</v>
      </c>
      <c r="T6357" t="s">
        <v>377</v>
      </c>
      <c r="V6357" t="s">
        <v>578</v>
      </c>
      <c r="X6357" t="s">
        <v>578</v>
      </c>
      <c r="Z6357" t="s">
        <v>578</v>
      </c>
      <c r="AA6357" t="s">
        <v>7723</v>
      </c>
      <c r="AB6357" s="5">
        <f t="shared" si="1337"/>
        <v>0</v>
      </c>
      <c r="AC6357" s="5">
        <f t="shared" si="1338"/>
        <v>0</v>
      </c>
      <c r="AF6357" t="s">
        <v>7725</v>
      </c>
      <c r="AI6357" s="5">
        <f t="shared" si="1339"/>
        <v>0</v>
      </c>
      <c r="AJ6357" t="s">
        <v>377</v>
      </c>
      <c r="AK6357" t="s">
        <v>377</v>
      </c>
      <c r="AN6357" s="5">
        <f t="shared" si="1340"/>
        <v>0</v>
      </c>
      <c r="AO6357" s="5">
        <f t="shared" si="1341"/>
        <v>0</v>
      </c>
      <c r="AT6357" t="s">
        <v>7729</v>
      </c>
      <c r="AU6357" t="s">
        <v>7729</v>
      </c>
      <c r="AV6357" t="s">
        <v>7729</v>
      </c>
      <c r="AW6357" t="s">
        <v>7729</v>
      </c>
      <c r="BA6357" s="5">
        <v>0</v>
      </c>
      <c r="BB6357" t="s">
        <v>7733</v>
      </c>
      <c r="BC6357" s="5">
        <f t="shared" si="1344"/>
        <v>0</v>
      </c>
      <c r="BD6357" t="s">
        <v>7735</v>
      </c>
      <c r="BE6357" t="s">
        <v>7736</v>
      </c>
      <c r="BF6357" t="s">
        <v>7737</v>
      </c>
      <c r="BG6357" s="5">
        <f t="shared" si="1345"/>
        <v>0</v>
      </c>
      <c r="BH6357" t="s">
        <v>386</v>
      </c>
      <c r="BI6357" t="s">
        <v>386</v>
      </c>
      <c r="BK6357" t="s">
        <v>377</v>
      </c>
      <c r="BL6357" t="s">
        <v>7738</v>
      </c>
      <c r="BM6357" s="5">
        <f t="shared" si="1342"/>
        <v>0</v>
      </c>
      <c r="BQ6357" s="5">
        <f t="shared" si="1346"/>
        <v>0</v>
      </c>
      <c r="BT6357" s="5">
        <f t="shared" si="1347"/>
        <v>0</v>
      </c>
      <c r="CC6357" s="5">
        <f t="shared" si="1343"/>
        <v>0</v>
      </c>
      <c r="CF6357" s="5">
        <f t="shared" si="1336"/>
        <v>0</v>
      </c>
    </row>
    <row r="6358" spans="1:84" x14ac:dyDescent="0.25">
      <c r="A6358" t="s">
        <v>7579</v>
      </c>
      <c r="D6358">
        <v>960</v>
      </c>
      <c r="E6358" s="3">
        <v>0</v>
      </c>
      <c r="F6358" t="s">
        <v>7749</v>
      </c>
      <c r="G6358" s="1" t="s">
        <v>7749</v>
      </c>
      <c r="J6358" t="s">
        <v>377</v>
      </c>
      <c r="K6358" s="5">
        <f t="shared" si="1335"/>
        <v>0</v>
      </c>
      <c r="L6358" t="s">
        <v>7719</v>
      </c>
      <c r="R6358" t="s">
        <v>578</v>
      </c>
      <c r="S6358" t="s">
        <v>578</v>
      </c>
      <c r="T6358" t="s">
        <v>377</v>
      </c>
      <c r="V6358" t="s">
        <v>578</v>
      </c>
      <c r="X6358" t="s">
        <v>578</v>
      </c>
      <c r="Z6358" t="s">
        <v>578</v>
      </c>
      <c r="AA6358" t="s">
        <v>7723</v>
      </c>
      <c r="AB6358" s="5">
        <f t="shared" si="1337"/>
        <v>0</v>
      </c>
      <c r="AC6358" s="5">
        <f t="shared" si="1338"/>
        <v>0</v>
      </c>
      <c r="AF6358" t="s">
        <v>7725</v>
      </c>
      <c r="AI6358" s="5">
        <f t="shared" si="1339"/>
        <v>0</v>
      </c>
      <c r="AJ6358" t="s">
        <v>377</v>
      </c>
      <c r="AK6358" t="s">
        <v>377</v>
      </c>
      <c r="AN6358" s="5">
        <f t="shared" si="1340"/>
        <v>0</v>
      </c>
      <c r="AO6358" s="5">
        <f t="shared" si="1341"/>
        <v>0</v>
      </c>
      <c r="AT6358" t="s">
        <v>7729</v>
      </c>
      <c r="AU6358" t="s">
        <v>7729</v>
      </c>
      <c r="AV6358" t="s">
        <v>7729</v>
      </c>
      <c r="AW6358" t="s">
        <v>7729</v>
      </c>
      <c r="BA6358" s="5">
        <v>0</v>
      </c>
      <c r="BB6358" t="s">
        <v>7733</v>
      </c>
      <c r="BC6358" s="5">
        <f t="shared" si="1344"/>
        <v>0</v>
      </c>
      <c r="BD6358" t="s">
        <v>7735</v>
      </c>
      <c r="BE6358" t="s">
        <v>7736</v>
      </c>
      <c r="BF6358" t="s">
        <v>7737</v>
      </c>
      <c r="BG6358" s="5">
        <f t="shared" si="1345"/>
        <v>0</v>
      </c>
      <c r="BH6358" t="s">
        <v>386</v>
      </c>
      <c r="BI6358" t="s">
        <v>386</v>
      </c>
      <c r="BK6358" t="s">
        <v>377</v>
      </c>
      <c r="BL6358" t="s">
        <v>7738</v>
      </c>
      <c r="BM6358" s="5">
        <f t="shared" si="1342"/>
        <v>0</v>
      </c>
      <c r="BQ6358" s="5">
        <f t="shared" si="1346"/>
        <v>0</v>
      </c>
      <c r="BT6358" s="5">
        <f t="shared" si="1347"/>
        <v>0</v>
      </c>
      <c r="CC6358" s="5">
        <f t="shared" si="1343"/>
        <v>0</v>
      </c>
      <c r="CF6358" s="5">
        <f t="shared" si="1336"/>
        <v>0</v>
      </c>
    </row>
    <row r="6359" spans="1:84" x14ac:dyDescent="0.25">
      <c r="A6359" t="s">
        <v>7580</v>
      </c>
      <c r="D6359">
        <v>960</v>
      </c>
      <c r="E6359" s="3">
        <v>0</v>
      </c>
      <c r="F6359" t="s">
        <v>7749</v>
      </c>
      <c r="G6359" s="1" t="s">
        <v>7749</v>
      </c>
      <c r="J6359" t="s">
        <v>377</v>
      </c>
      <c r="K6359" s="5">
        <f t="shared" si="1335"/>
        <v>0</v>
      </c>
      <c r="L6359" t="s">
        <v>7719</v>
      </c>
      <c r="R6359" t="s">
        <v>578</v>
      </c>
      <c r="S6359" t="s">
        <v>578</v>
      </c>
      <c r="T6359" t="s">
        <v>377</v>
      </c>
      <c r="V6359" t="s">
        <v>578</v>
      </c>
      <c r="X6359" t="s">
        <v>578</v>
      </c>
      <c r="Z6359" t="s">
        <v>578</v>
      </c>
      <c r="AA6359" t="s">
        <v>7723</v>
      </c>
      <c r="AB6359" s="5">
        <f t="shared" si="1337"/>
        <v>0</v>
      </c>
      <c r="AC6359" s="5">
        <f t="shared" si="1338"/>
        <v>0</v>
      </c>
      <c r="AF6359" t="s">
        <v>7725</v>
      </c>
      <c r="AI6359" s="5">
        <f t="shared" si="1339"/>
        <v>0</v>
      </c>
      <c r="AJ6359" t="s">
        <v>377</v>
      </c>
      <c r="AK6359" t="s">
        <v>377</v>
      </c>
      <c r="AN6359" s="5">
        <f t="shared" si="1340"/>
        <v>0</v>
      </c>
      <c r="AO6359" s="5">
        <f t="shared" si="1341"/>
        <v>0</v>
      </c>
      <c r="AT6359" t="s">
        <v>7729</v>
      </c>
      <c r="AU6359" t="s">
        <v>7729</v>
      </c>
      <c r="AV6359" t="s">
        <v>7729</v>
      </c>
      <c r="AW6359" t="s">
        <v>7729</v>
      </c>
      <c r="BA6359" s="5">
        <v>0</v>
      </c>
      <c r="BB6359" t="s">
        <v>7733</v>
      </c>
      <c r="BC6359" s="5">
        <f t="shared" si="1344"/>
        <v>0</v>
      </c>
      <c r="BD6359" t="s">
        <v>7735</v>
      </c>
      <c r="BE6359" t="s">
        <v>7736</v>
      </c>
      <c r="BF6359" t="s">
        <v>7737</v>
      </c>
      <c r="BG6359" s="5">
        <f t="shared" si="1345"/>
        <v>0</v>
      </c>
      <c r="BH6359" t="s">
        <v>386</v>
      </c>
      <c r="BI6359" t="s">
        <v>386</v>
      </c>
      <c r="BK6359" t="s">
        <v>377</v>
      </c>
      <c r="BL6359" t="s">
        <v>7738</v>
      </c>
      <c r="BM6359" s="5">
        <f t="shared" si="1342"/>
        <v>0</v>
      </c>
      <c r="BQ6359" s="5">
        <f t="shared" si="1346"/>
        <v>0</v>
      </c>
      <c r="BT6359" s="5">
        <f t="shared" si="1347"/>
        <v>0</v>
      </c>
      <c r="CC6359" s="5">
        <f t="shared" si="1343"/>
        <v>0</v>
      </c>
      <c r="CF6359" s="5">
        <f t="shared" si="1336"/>
        <v>0</v>
      </c>
    </row>
    <row r="6360" spans="1:84" x14ac:dyDescent="0.25">
      <c r="A6360" t="s">
        <v>7581</v>
      </c>
      <c r="D6360">
        <v>960</v>
      </c>
      <c r="E6360" s="3">
        <v>0</v>
      </c>
      <c r="F6360" t="s">
        <v>7749</v>
      </c>
      <c r="G6360" s="1" t="s">
        <v>7749</v>
      </c>
      <c r="J6360" t="s">
        <v>377</v>
      </c>
      <c r="K6360" s="5">
        <f t="shared" si="1335"/>
        <v>0</v>
      </c>
      <c r="L6360" t="s">
        <v>7719</v>
      </c>
      <c r="R6360" t="s">
        <v>578</v>
      </c>
      <c r="S6360" t="s">
        <v>578</v>
      </c>
      <c r="T6360" t="s">
        <v>377</v>
      </c>
      <c r="V6360" t="s">
        <v>578</v>
      </c>
      <c r="X6360" t="s">
        <v>578</v>
      </c>
      <c r="Z6360" t="s">
        <v>578</v>
      </c>
      <c r="AA6360" t="s">
        <v>7723</v>
      </c>
      <c r="AB6360" s="5">
        <f t="shared" si="1337"/>
        <v>0</v>
      </c>
      <c r="AC6360" s="5">
        <f t="shared" si="1338"/>
        <v>0</v>
      </c>
      <c r="AF6360" t="s">
        <v>7725</v>
      </c>
      <c r="AI6360" s="5">
        <f t="shared" si="1339"/>
        <v>0</v>
      </c>
      <c r="AJ6360" t="s">
        <v>377</v>
      </c>
      <c r="AK6360" t="s">
        <v>377</v>
      </c>
      <c r="AN6360" s="5">
        <f t="shared" si="1340"/>
        <v>0</v>
      </c>
      <c r="AO6360" s="5">
        <f t="shared" si="1341"/>
        <v>0</v>
      </c>
      <c r="AT6360" t="s">
        <v>7729</v>
      </c>
      <c r="AU6360" t="s">
        <v>7729</v>
      </c>
      <c r="AV6360" t="s">
        <v>7729</v>
      </c>
      <c r="AW6360" t="s">
        <v>7729</v>
      </c>
      <c r="BA6360" s="5">
        <v>0</v>
      </c>
      <c r="BB6360" t="s">
        <v>7733</v>
      </c>
      <c r="BC6360" s="5">
        <f t="shared" si="1344"/>
        <v>0</v>
      </c>
      <c r="BD6360" t="s">
        <v>7735</v>
      </c>
      <c r="BE6360" t="s">
        <v>7736</v>
      </c>
      <c r="BF6360" t="s">
        <v>7737</v>
      </c>
      <c r="BG6360" s="5">
        <f t="shared" si="1345"/>
        <v>0</v>
      </c>
      <c r="BH6360" t="s">
        <v>386</v>
      </c>
      <c r="BI6360" t="s">
        <v>386</v>
      </c>
      <c r="BK6360" t="s">
        <v>377</v>
      </c>
      <c r="BL6360" t="s">
        <v>7738</v>
      </c>
      <c r="BM6360" s="5">
        <f t="shared" si="1342"/>
        <v>0</v>
      </c>
      <c r="BQ6360" s="5">
        <f t="shared" si="1346"/>
        <v>0</v>
      </c>
      <c r="BT6360" s="5">
        <f t="shared" si="1347"/>
        <v>0</v>
      </c>
      <c r="CC6360" s="5">
        <f t="shared" si="1343"/>
        <v>0</v>
      </c>
      <c r="CF6360" s="5">
        <f t="shared" si="1336"/>
        <v>0</v>
      </c>
    </row>
    <row r="6361" spans="1:84" x14ac:dyDescent="0.25">
      <c r="A6361" t="s">
        <v>7582</v>
      </c>
      <c r="D6361">
        <v>960</v>
      </c>
      <c r="E6361" s="3">
        <v>0</v>
      </c>
      <c r="F6361" t="s">
        <v>7749</v>
      </c>
      <c r="G6361" s="1" t="s">
        <v>7749</v>
      </c>
      <c r="J6361" t="s">
        <v>377</v>
      </c>
      <c r="K6361" s="5">
        <f t="shared" si="1335"/>
        <v>0</v>
      </c>
      <c r="L6361" t="s">
        <v>7719</v>
      </c>
      <c r="R6361" t="s">
        <v>578</v>
      </c>
      <c r="S6361" t="s">
        <v>578</v>
      </c>
      <c r="T6361" t="s">
        <v>377</v>
      </c>
      <c r="V6361" t="s">
        <v>578</v>
      </c>
      <c r="X6361" t="s">
        <v>578</v>
      </c>
      <c r="Z6361" t="s">
        <v>578</v>
      </c>
      <c r="AA6361" t="s">
        <v>7723</v>
      </c>
      <c r="AB6361" s="5">
        <f t="shared" si="1337"/>
        <v>0</v>
      </c>
      <c r="AC6361" s="5">
        <f t="shared" si="1338"/>
        <v>0</v>
      </c>
      <c r="AF6361" t="s">
        <v>7725</v>
      </c>
      <c r="AI6361" s="5">
        <f t="shared" si="1339"/>
        <v>0</v>
      </c>
      <c r="AJ6361" t="s">
        <v>377</v>
      </c>
      <c r="AK6361" t="s">
        <v>377</v>
      </c>
      <c r="AN6361" s="5">
        <f t="shared" si="1340"/>
        <v>0</v>
      </c>
      <c r="AO6361" s="5">
        <f t="shared" si="1341"/>
        <v>0</v>
      </c>
      <c r="AT6361" t="s">
        <v>7729</v>
      </c>
      <c r="AU6361" t="s">
        <v>7729</v>
      </c>
      <c r="AV6361" t="s">
        <v>7729</v>
      </c>
      <c r="AW6361" t="s">
        <v>7729</v>
      </c>
      <c r="BA6361" s="5">
        <v>0</v>
      </c>
      <c r="BB6361" t="s">
        <v>7733</v>
      </c>
      <c r="BC6361" s="5">
        <f t="shared" si="1344"/>
        <v>0</v>
      </c>
      <c r="BD6361" t="s">
        <v>7735</v>
      </c>
      <c r="BE6361" t="s">
        <v>7736</v>
      </c>
      <c r="BF6361" t="s">
        <v>7737</v>
      </c>
      <c r="BG6361" s="5">
        <f t="shared" si="1345"/>
        <v>0</v>
      </c>
      <c r="BH6361" t="s">
        <v>386</v>
      </c>
      <c r="BI6361" t="s">
        <v>386</v>
      </c>
      <c r="BK6361" t="s">
        <v>377</v>
      </c>
      <c r="BL6361" t="s">
        <v>7738</v>
      </c>
      <c r="BM6361" s="5">
        <f t="shared" si="1342"/>
        <v>0</v>
      </c>
      <c r="BQ6361" s="5">
        <f t="shared" si="1346"/>
        <v>0</v>
      </c>
      <c r="BT6361" s="5">
        <f t="shared" si="1347"/>
        <v>0</v>
      </c>
      <c r="CC6361" s="5">
        <f t="shared" si="1343"/>
        <v>0</v>
      </c>
      <c r="CF6361" s="5">
        <f t="shared" si="1336"/>
        <v>0</v>
      </c>
    </row>
    <row r="6362" spans="1:84" x14ac:dyDescent="0.25">
      <c r="A6362" t="s">
        <v>7583</v>
      </c>
      <c r="D6362">
        <v>960</v>
      </c>
      <c r="E6362" s="3">
        <v>0</v>
      </c>
      <c r="F6362" t="s">
        <v>7749</v>
      </c>
      <c r="G6362" s="1" t="s">
        <v>7749</v>
      </c>
      <c r="J6362" t="s">
        <v>377</v>
      </c>
      <c r="K6362" s="5">
        <f t="shared" si="1335"/>
        <v>0</v>
      </c>
      <c r="L6362" t="s">
        <v>7719</v>
      </c>
      <c r="R6362" t="s">
        <v>578</v>
      </c>
      <c r="S6362" t="s">
        <v>578</v>
      </c>
      <c r="T6362" t="s">
        <v>377</v>
      </c>
      <c r="V6362" t="s">
        <v>578</v>
      </c>
      <c r="X6362" t="s">
        <v>578</v>
      </c>
      <c r="Z6362" t="s">
        <v>578</v>
      </c>
      <c r="AA6362" t="s">
        <v>7723</v>
      </c>
      <c r="AB6362" s="5">
        <f t="shared" si="1337"/>
        <v>0</v>
      </c>
      <c r="AC6362" s="5">
        <f t="shared" si="1338"/>
        <v>0</v>
      </c>
      <c r="AF6362" t="s">
        <v>7725</v>
      </c>
      <c r="AI6362" s="5">
        <f t="shared" si="1339"/>
        <v>0</v>
      </c>
      <c r="AJ6362" t="s">
        <v>377</v>
      </c>
      <c r="AK6362" t="s">
        <v>377</v>
      </c>
      <c r="AN6362" s="5">
        <f t="shared" si="1340"/>
        <v>0</v>
      </c>
      <c r="AO6362" s="5">
        <f t="shared" si="1341"/>
        <v>0</v>
      </c>
      <c r="AT6362" t="s">
        <v>7729</v>
      </c>
      <c r="AU6362" t="s">
        <v>7729</v>
      </c>
      <c r="AV6362" t="s">
        <v>7729</v>
      </c>
      <c r="AW6362" t="s">
        <v>7729</v>
      </c>
      <c r="BA6362" s="5">
        <v>0</v>
      </c>
      <c r="BB6362" t="s">
        <v>7733</v>
      </c>
      <c r="BC6362" s="5">
        <f t="shared" si="1344"/>
        <v>0</v>
      </c>
      <c r="BD6362" t="s">
        <v>7735</v>
      </c>
      <c r="BE6362" t="s">
        <v>7736</v>
      </c>
      <c r="BF6362" t="s">
        <v>7737</v>
      </c>
      <c r="BG6362" s="5">
        <f t="shared" si="1345"/>
        <v>0</v>
      </c>
      <c r="BH6362" t="s">
        <v>386</v>
      </c>
      <c r="BI6362" t="s">
        <v>386</v>
      </c>
      <c r="BK6362" t="s">
        <v>377</v>
      </c>
      <c r="BL6362" t="s">
        <v>7738</v>
      </c>
      <c r="BM6362" s="5">
        <f t="shared" si="1342"/>
        <v>0</v>
      </c>
      <c r="BQ6362" s="5">
        <f t="shared" si="1346"/>
        <v>0</v>
      </c>
      <c r="BT6362" s="5">
        <f t="shared" si="1347"/>
        <v>0</v>
      </c>
      <c r="CC6362" s="5">
        <f t="shared" si="1343"/>
        <v>0</v>
      </c>
      <c r="CF6362" s="5">
        <f t="shared" si="1336"/>
        <v>0</v>
      </c>
    </row>
    <row r="6363" spans="1:84" x14ac:dyDescent="0.25">
      <c r="A6363" t="s">
        <v>7584</v>
      </c>
      <c r="D6363">
        <v>960</v>
      </c>
      <c r="E6363" s="3">
        <v>0</v>
      </c>
      <c r="F6363" t="s">
        <v>7749</v>
      </c>
      <c r="G6363" s="1" t="s">
        <v>7749</v>
      </c>
      <c r="J6363" t="s">
        <v>377</v>
      </c>
      <c r="K6363" s="5">
        <f t="shared" si="1335"/>
        <v>0</v>
      </c>
      <c r="L6363" t="s">
        <v>7719</v>
      </c>
      <c r="R6363" t="s">
        <v>578</v>
      </c>
      <c r="S6363" t="s">
        <v>578</v>
      </c>
      <c r="T6363" t="s">
        <v>377</v>
      </c>
      <c r="V6363" t="s">
        <v>578</v>
      </c>
      <c r="X6363" t="s">
        <v>578</v>
      </c>
      <c r="Z6363" t="s">
        <v>578</v>
      </c>
      <c r="AA6363" t="s">
        <v>7723</v>
      </c>
      <c r="AB6363" s="5">
        <f t="shared" si="1337"/>
        <v>0</v>
      </c>
      <c r="AC6363" s="5">
        <f t="shared" si="1338"/>
        <v>0</v>
      </c>
      <c r="AF6363" t="s">
        <v>7725</v>
      </c>
      <c r="AI6363" s="5">
        <f t="shared" si="1339"/>
        <v>0</v>
      </c>
      <c r="AJ6363" t="s">
        <v>377</v>
      </c>
      <c r="AK6363" t="s">
        <v>377</v>
      </c>
      <c r="AN6363" s="5">
        <f t="shared" si="1340"/>
        <v>0</v>
      </c>
      <c r="AO6363" s="5">
        <f t="shared" si="1341"/>
        <v>0</v>
      </c>
      <c r="AT6363" t="s">
        <v>7729</v>
      </c>
      <c r="AU6363" t="s">
        <v>7729</v>
      </c>
      <c r="AV6363" t="s">
        <v>7729</v>
      </c>
      <c r="AW6363" t="s">
        <v>7729</v>
      </c>
      <c r="BA6363" s="5">
        <v>0</v>
      </c>
      <c r="BB6363" t="s">
        <v>7733</v>
      </c>
      <c r="BC6363" s="5">
        <f t="shared" si="1344"/>
        <v>0</v>
      </c>
      <c r="BD6363" t="s">
        <v>7735</v>
      </c>
      <c r="BE6363" t="s">
        <v>7736</v>
      </c>
      <c r="BF6363" t="s">
        <v>7737</v>
      </c>
      <c r="BG6363" s="5">
        <f t="shared" si="1345"/>
        <v>0</v>
      </c>
      <c r="BH6363" t="s">
        <v>386</v>
      </c>
      <c r="BI6363" t="s">
        <v>386</v>
      </c>
      <c r="BK6363" t="s">
        <v>377</v>
      </c>
      <c r="BL6363" t="s">
        <v>7738</v>
      </c>
      <c r="BM6363" s="5">
        <f t="shared" si="1342"/>
        <v>0</v>
      </c>
      <c r="BQ6363" s="5">
        <f t="shared" si="1346"/>
        <v>0</v>
      </c>
      <c r="BT6363" s="5">
        <f t="shared" si="1347"/>
        <v>0</v>
      </c>
      <c r="CC6363" s="5">
        <f t="shared" si="1343"/>
        <v>0</v>
      </c>
      <c r="CF6363" s="5">
        <f t="shared" si="1336"/>
        <v>0</v>
      </c>
    </row>
    <row r="6364" spans="1:84" x14ac:dyDescent="0.25">
      <c r="A6364" t="s">
        <v>7585</v>
      </c>
      <c r="D6364">
        <v>960</v>
      </c>
      <c r="E6364" s="3">
        <v>0</v>
      </c>
      <c r="F6364" t="s">
        <v>7749</v>
      </c>
      <c r="G6364" s="1" t="s">
        <v>7749</v>
      </c>
      <c r="J6364" t="s">
        <v>377</v>
      </c>
      <c r="K6364" s="5">
        <f t="shared" si="1335"/>
        <v>0</v>
      </c>
      <c r="L6364" t="s">
        <v>7719</v>
      </c>
      <c r="R6364" t="s">
        <v>578</v>
      </c>
      <c r="S6364" t="s">
        <v>578</v>
      </c>
      <c r="T6364" t="s">
        <v>377</v>
      </c>
      <c r="V6364" t="s">
        <v>578</v>
      </c>
      <c r="X6364" t="s">
        <v>578</v>
      </c>
      <c r="Z6364" t="s">
        <v>578</v>
      </c>
      <c r="AA6364" t="s">
        <v>7723</v>
      </c>
      <c r="AB6364" s="5">
        <f t="shared" si="1337"/>
        <v>0</v>
      </c>
      <c r="AC6364" s="5">
        <f t="shared" si="1338"/>
        <v>0</v>
      </c>
      <c r="AF6364" t="s">
        <v>7725</v>
      </c>
      <c r="AI6364" s="5">
        <f t="shared" si="1339"/>
        <v>0</v>
      </c>
      <c r="AJ6364" t="s">
        <v>377</v>
      </c>
      <c r="AK6364" t="s">
        <v>377</v>
      </c>
      <c r="AN6364" s="5">
        <f t="shared" si="1340"/>
        <v>0</v>
      </c>
      <c r="AO6364" s="5">
        <f t="shared" si="1341"/>
        <v>0</v>
      </c>
      <c r="AT6364" t="s">
        <v>7729</v>
      </c>
      <c r="AU6364" t="s">
        <v>7729</v>
      </c>
      <c r="AV6364" t="s">
        <v>7729</v>
      </c>
      <c r="AW6364" t="s">
        <v>7729</v>
      </c>
      <c r="BA6364" s="5">
        <v>0</v>
      </c>
      <c r="BB6364" t="s">
        <v>7733</v>
      </c>
      <c r="BC6364" s="5">
        <f t="shared" si="1344"/>
        <v>0</v>
      </c>
      <c r="BD6364" t="s">
        <v>7735</v>
      </c>
      <c r="BE6364" t="s">
        <v>7736</v>
      </c>
      <c r="BF6364" t="s">
        <v>7737</v>
      </c>
      <c r="BG6364" s="5">
        <f t="shared" si="1345"/>
        <v>0</v>
      </c>
      <c r="BH6364" t="s">
        <v>386</v>
      </c>
      <c r="BI6364" t="s">
        <v>386</v>
      </c>
      <c r="BK6364" t="s">
        <v>377</v>
      </c>
      <c r="BL6364" t="s">
        <v>7738</v>
      </c>
      <c r="BM6364" s="5">
        <f t="shared" si="1342"/>
        <v>0</v>
      </c>
      <c r="BQ6364" s="5">
        <f t="shared" si="1346"/>
        <v>0</v>
      </c>
      <c r="BT6364" s="5">
        <f t="shared" si="1347"/>
        <v>0</v>
      </c>
      <c r="CC6364" s="5">
        <f t="shared" si="1343"/>
        <v>0</v>
      </c>
      <c r="CF6364" s="5">
        <f t="shared" si="1336"/>
        <v>0</v>
      </c>
    </row>
    <row r="6365" spans="1:84" x14ac:dyDescent="0.25">
      <c r="A6365" t="s">
        <v>7586</v>
      </c>
      <c r="D6365">
        <v>960</v>
      </c>
      <c r="E6365" s="3">
        <v>0</v>
      </c>
      <c r="F6365" t="s">
        <v>7749</v>
      </c>
      <c r="G6365" s="1" t="s">
        <v>7749</v>
      </c>
      <c r="J6365" t="s">
        <v>377</v>
      </c>
      <c r="K6365" s="5">
        <f t="shared" si="1335"/>
        <v>0</v>
      </c>
      <c r="L6365" t="s">
        <v>7719</v>
      </c>
      <c r="R6365" t="s">
        <v>578</v>
      </c>
      <c r="S6365" t="s">
        <v>578</v>
      </c>
      <c r="T6365" t="s">
        <v>377</v>
      </c>
      <c r="V6365" t="s">
        <v>578</v>
      </c>
      <c r="X6365" t="s">
        <v>578</v>
      </c>
      <c r="Z6365" t="s">
        <v>578</v>
      </c>
      <c r="AA6365" t="s">
        <v>7723</v>
      </c>
      <c r="AB6365" s="5">
        <f t="shared" si="1337"/>
        <v>0</v>
      </c>
      <c r="AC6365" s="5">
        <f t="shared" si="1338"/>
        <v>0</v>
      </c>
      <c r="AF6365" t="s">
        <v>7725</v>
      </c>
      <c r="AI6365" s="5">
        <f t="shared" si="1339"/>
        <v>0</v>
      </c>
      <c r="AJ6365" t="s">
        <v>377</v>
      </c>
      <c r="AK6365" t="s">
        <v>377</v>
      </c>
      <c r="AN6365" s="5">
        <f t="shared" si="1340"/>
        <v>0</v>
      </c>
      <c r="AO6365" s="5">
        <f t="shared" si="1341"/>
        <v>0</v>
      </c>
      <c r="AT6365" t="s">
        <v>7729</v>
      </c>
      <c r="AU6365" t="s">
        <v>7729</v>
      </c>
      <c r="AV6365" t="s">
        <v>7729</v>
      </c>
      <c r="AW6365" t="s">
        <v>7729</v>
      </c>
      <c r="BA6365" s="5">
        <v>0</v>
      </c>
      <c r="BB6365" t="s">
        <v>7733</v>
      </c>
      <c r="BC6365" s="5">
        <f t="shared" si="1344"/>
        <v>0</v>
      </c>
      <c r="BD6365" t="s">
        <v>7735</v>
      </c>
      <c r="BE6365" t="s">
        <v>7736</v>
      </c>
      <c r="BF6365" t="s">
        <v>7737</v>
      </c>
      <c r="BG6365" s="5">
        <f t="shared" si="1345"/>
        <v>0</v>
      </c>
      <c r="BH6365" t="s">
        <v>386</v>
      </c>
      <c r="BI6365" t="s">
        <v>386</v>
      </c>
      <c r="BK6365" t="s">
        <v>377</v>
      </c>
      <c r="BL6365" t="s">
        <v>7738</v>
      </c>
      <c r="BM6365" s="5">
        <f t="shared" si="1342"/>
        <v>0</v>
      </c>
      <c r="BQ6365" s="5">
        <f t="shared" si="1346"/>
        <v>0</v>
      </c>
      <c r="BT6365" s="5">
        <f t="shared" si="1347"/>
        <v>0</v>
      </c>
      <c r="CC6365" s="5">
        <f t="shared" si="1343"/>
        <v>0</v>
      </c>
      <c r="CF6365" s="5">
        <f t="shared" si="1336"/>
        <v>0</v>
      </c>
    </row>
    <row r="6366" spans="1:84" x14ac:dyDescent="0.25">
      <c r="A6366" t="s">
        <v>7587</v>
      </c>
      <c r="D6366">
        <v>960</v>
      </c>
      <c r="E6366" s="3">
        <v>0</v>
      </c>
      <c r="F6366" t="s">
        <v>7749</v>
      </c>
      <c r="G6366" s="1" t="s">
        <v>7749</v>
      </c>
      <c r="J6366" t="s">
        <v>377</v>
      </c>
      <c r="K6366" s="5">
        <f t="shared" si="1335"/>
        <v>0</v>
      </c>
      <c r="L6366" t="s">
        <v>7719</v>
      </c>
      <c r="R6366" t="s">
        <v>578</v>
      </c>
      <c r="S6366" t="s">
        <v>578</v>
      </c>
      <c r="T6366" t="s">
        <v>377</v>
      </c>
      <c r="V6366" t="s">
        <v>578</v>
      </c>
      <c r="X6366" t="s">
        <v>578</v>
      </c>
      <c r="Z6366" t="s">
        <v>578</v>
      </c>
      <c r="AA6366" t="s">
        <v>7723</v>
      </c>
      <c r="AB6366" s="5">
        <f t="shared" si="1337"/>
        <v>0</v>
      </c>
      <c r="AC6366" s="5">
        <f t="shared" si="1338"/>
        <v>0</v>
      </c>
      <c r="AF6366" t="s">
        <v>7725</v>
      </c>
      <c r="AI6366" s="5">
        <f t="shared" si="1339"/>
        <v>0</v>
      </c>
      <c r="AJ6366" t="s">
        <v>377</v>
      </c>
      <c r="AK6366" t="s">
        <v>377</v>
      </c>
      <c r="AN6366" s="5">
        <f t="shared" si="1340"/>
        <v>0</v>
      </c>
      <c r="AO6366" s="5">
        <f t="shared" si="1341"/>
        <v>0</v>
      </c>
      <c r="AT6366" t="s">
        <v>7729</v>
      </c>
      <c r="AU6366" t="s">
        <v>7729</v>
      </c>
      <c r="AV6366" t="s">
        <v>7729</v>
      </c>
      <c r="AW6366" t="s">
        <v>7729</v>
      </c>
      <c r="BA6366" s="5">
        <v>0</v>
      </c>
      <c r="BB6366" t="s">
        <v>7733</v>
      </c>
      <c r="BC6366" s="5">
        <f t="shared" si="1344"/>
        <v>0</v>
      </c>
      <c r="BD6366" t="s">
        <v>7735</v>
      </c>
      <c r="BE6366" t="s">
        <v>7736</v>
      </c>
      <c r="BF6366" t="s">
        <v>7737</v>
      </c>
      <c r="BG6366" s="5">
        <f t="shared" si="1345"/>
        <v>0</v>
      </c>
      <c r="BH6366" t="s">
        <v>386</v>
      </c>
      <c r="BI6366" t="s">
        <v>386</v>
      </c>
      <c r="BK6366" t="s">
        <v>377</v>
      </c>
      <c r="BL6366" t="s">
        <v>7738</v>
      </c>
      <c r="BM6366" s="5">
        <f t="shared" si="1342"/>
        <v>0</v>
      </c>
      <c r="BQ6366" s="5">
        <f t="shared" si="1346"/>
        <v>0</v>
      </c>
      <c r="BT6366" s="5">
        <f t="shared" si="1347"/>
        <v>0</v>
      </c>
      <c r="CC6366" s="5">
        <f t="shared" si="1343"/>
        <v>0</v>
      </c>
      <c r="CF6366" s="5">
        <f t="shared" si="1336"/>
        <v>0</v>
      </c>
    </row>
    <row r="6367" spans="1:84" x14ac:dyDescent="0.25">
      <c r="A6367" t="s">
        <v>7588</v>
      </c>
      <c r="D6367">
        <v>960</v>
      </c>
      <c r="E6367" s="3">
        <v>0</v>
      </c>
      <c r="F6367" t="s">
        <v>7749</v>
      </c>
      <c r="G6367" s="1" t="s">
        <v>7749</v>
      </c>
      <c r="J6367" t="s">
        <v>377</v>
      </c>
      <c r="K6367" s="5">
        <f t="shared" si="1335"/>
        <v>0</v>
      </c>
      <c r="L6367" t="s">
        <v>7719</v>
      </c>
      <c r="R6367" t="s">
        <v>578</v>
      </c>
      <c r="S6367" t="s">
        <v>578</v>
      </c>
      <c r="T6367" t="s">
        <v>377</v>
      </c>
      <c r="V6367" t="s">
        <v>578</v>
      </c>
      <c r="X6367" t="s">
        <v>578</v>
      </c>
      <c r="Z6367" t="s">
        <v>578</v>
      </c>
      <c r="AA6367" t="s">
        <v>7723</v>
      </c>
      <c r="AB6367" s="5">
        <f t="shared" si="1337"/>
        <v>0</v>
      </c>
      <c r="AC6367" s="5">
        <f t="shared" si="1338"/>
        <v>0</v>
      </c>
      <c r="AF6367" t="s">
        <v>7725</v>
      </c>
      <c r="AI6367" s="5">
        <f t="shared" si="1339"/>
        <v>0</v>
      </c>
      <c r="AJ6367" t="s">
        <v>377</v>
      </c>
      <c r="AK6367" t="s">
        <v>377</v>
      </c>
      <c r="AN6367" s="5">
        <f t="shared" si="1340"/>
        <v>0</v>
      </c>
      <c r="AO6367" s="5">
        <f t="shared" si="1341"/>
        <v>0</v>
      </c>
      <c r="AT6367" t="s">
        <v>7729</v>
      </c>
      <c r="AU6367" t="s">
        <v>7729</v>
      </c>
      <c r="AV6367" t="s">
        <v>7729</v>
      </c>
      <c r="AW6367" t="s">
        <v>7729</v>
      </c>
      <c r="BA6367" s="5">
        <v>0</v>
      </c>
      <c r="BB6367" t="s">
        <v>7733</v>
      </c>
      <c r="BC6367" s="5">
        <f t="shared" si="1344"/>
        <v>0</v>
      </c>
      <c r="BD6367" t="s">
        <v>7735</v>
      </c>
      <c r="BE6367" t="s">
        <v>7736</v>
      </c>
      <c r="BF6367" t="s">
        <v>7737</v>
      </c>
      <c r="BG6367" s="5">
        <f t="shared" si="1345"/>
        <v>0</v>
      </c>
      <c r="BH6367" t="s">
        <v>386</v>
      </c>
      <c r="BI6367" t="s">
        <v>386</v>
      </c>
      <c r="BK6367" t="s">
        <v>377</v>
      </c>
      <c r="BL6367" t="s">
        <v>7738</v>
      </c>
      <c r="BM6367" s="5">
        <f t="shared" si="1342"/>
        <v>0</v>
      </c>
      <c r="BQ6367" s="5">
        <f t="shared" si="1346"/>
        <v>0</v>
      </c>
      <c r="BT6367" s="5">
        <f t="shared" si="1347"/>
        <v>0</v>
      </c>
      <c r="CC6367" s="5">
        <f t="shared" si="1343"/>
        <v>0</v>
      </c>
      <c r="CF6367" s="5">
        <f t="shared" si="1336"/>
        <v>0</v>
      </c>
    </row>
    <row r="6368" spans="1:84" x14ac:dyDescent="0.25">
      <c r="A6368" t="s">
        <v>7589</v>
      </c>
      <c r="D6368">
        <v>960</v>
      </c>
      <c r="E6368" s="3">
        <v>0</v>
      </c>
      <c r="F6368" t="s">
        <v>7749</v>
      </c>
      <c r="G6368" s="1" t="s">
        <v>7749</v>
      </c>
      <c r="J6368" t="s">
        <v>377</v>
      </c>
      <c r="K6368" s="5">
        <f t="shared" si="1335"/>
        <v>0</v>
      </c>
      <c r="L6368" t="s">
        <v>7719</v>
      </c>
      <c r="R6368" t="s">
        <v>578</v>
      </c>
      <c r="S6368" t="s">
        <v>578</v>
      </c>
      <c r="T6368" t="s">
        <v>377</v>
      </c>
      <c r="V6368" t="s">
        <v>578</v>
      </c>
      <c r="X6368" t="s">
        <v>578</v>
      </c>
      <c r="Z6368" t="s">
        <v>578</v>
      </c>
      <c r="AA6368" t="s">
        <v>7723</v>
      </c>
      <c r="AB6368" s="5">
        <f t="shared" si="1337"/>
        <v>0</v>
      </c>
      <c r="AC6368" s="5">
        <f t="shared" si="1338"/>
        <v>0</v>
      </c>
      <c r="AF6368" t="s">
        <v>7725</v>
      </c>
      <c r="AI6368" s="5">
        <f t="shared" si="1339"/>
        <v>0</v>
      </c>
      <c r="AJ6368" t="s">
        <v>377</v>
      </c>
      <c r="AK6368" t="s">
        <v>377</v>
      </c>
      <c r="AN6368" s="5">
        <f t="shared" si="1340"/>
        <v>0</v>
      </c>
      <c r="AO6368" s="5">
        <f t="shared" si="1341"/>
        <v>0</v>
      </c>
      <c r="AT6368" t="s">
        <v>7729</v>
      </c>
      <c r="AU6368" t="s">
        <v>7729</v>
      </c>
      <c r="AV6368" t="s">
        <v>7729</v>
      </c>
      <c r="AW6368" t="s">
        <v>7729</v>
      </c>
      <c r="BA6368" s="5">
        <v>0</v>
      </c>
      <c r="BB6368" t="s">
        <v>7733</v>
      </c>
      <c r="BC6368" s="5">
        <f t="shared" si="1344"/>
        <v>0</v>
      </c>
      <c r="BD6368" t="s">
        <v>7735</v>
      </c>
      <c r="BE6368" t="s">
        <v>7736</v>
      </c>
      <c r="BF6368" t="s">
        <v>7737</v>
      </c>
      <c r="BG6368" s="5">
        <f t="shared" si="1345"/>
        <v>0</v>
      </c>
      <c r="BH6368" t="s">
        <v>386</v>
      </c>
      <c r="BI6368" t="s">
        <v>386</v>
      </c>
      <c r="BK6368" t="s">
        <v>377</v>
      </c>
      <c r="BL6368" t="s">
        <v>7738</v>
      </c>
      <c r="BM6368" s="5">
        <f t="shared" si="1342"/>
        <v>0</v>
      </c>
      <c r="BQ6368" s="5">
        <f t="shared" si="1346"/>
        <v>0</v>
      </c>
      <c r="BT6368" s="5">
        <f t="shared" si="1347"/>
        <v>0</v>
      </c>
      <c r="CC6368" s="5">
        <f t="shared" si="1343"/>
        <v>0</v>
      </c>
      <c r="CF6368" s="5">
        <f t="shared" si="1336"/>
        <v>0</v>
      </c>
    </row>
    <row r="6369" spans="1:84" x14ac:dyDescent="0.25">
      <c r="A6369" t="s">
        <v>7590</v>
      </c>
      <c r="D6369">
        <v>960</v>
      </c>
      <c r="E6369" s="3">
        <v>0</v>
      </c>
      <c r="F6369" t="s">
        <v>7749</v>
      </c>
      <c r="G6369" s="1" t="s">
        <v>7749</v>
      </c>
      <c r="J6369" t="s">
        <v>377</v>
      </c>
      <c r="K6369" s="5">
        <f t="shared" si="1335"/>
        <v>0</v>
      </c>
      <c r="L6369" t="s">
        <v>7719</v>
      </c>
      <c r="R6369" t="s">
        <v>578</v>
      </c>
      <c r="S6369" t="s">
        <v>578</v>
      </c>
      <c r="T6369" t="s">
        <v>377</v>
      </c>
      <c r="V6369" t="s">
        <v>578</v>
      </c>
      <c r="X6369" t="s">
        <v>578</v>
      </c>
      <c r="Z6369" t="s">
        <v>578</v>
      </c>
      <c r="AA6369" t="s">
        <v>7723</v>
      </c>
      <c r="AB6369" s="5">
        <f t="shared" si="1337"/>
        <v>0</v>
      </c>
      <c r="AC6369" s="5">
        <f t="shared" si="1338"/>
        <v>0</v>
      </c>
      <c r="AF6369" t="s">
        <v>7725</v>
      </c>
      <c r="AI6369" s="5">
        <f t="shared" si="1339"/>
        <v>0</v>
      </c>
      <c r="AJ6369" t="s">
        <v>377</v>
      </c>
      <c r="AK6369" t="s">
        <v>377</v>
      </c>
      <c r="AN6369" s="5">
        <f t="shared" si="1340"/>
        <v>0</v>
      </c>
      <c r="AO6369" s="5">
        <f t="shared" si="1341"/>
        <v>0</v>
      </c>
      <c r="AT6369" t="s">
        <v>7729</v>
      </c>
      <c r="AU6369" t="s">
        <v>7729</v>
      </c>
      <c r="AV6369" t="s">
        <v>7729</v>
      </c>
      <c r="AW6369" t="s">
        <v>7729</v>
      </c>
      <c r="BA6369" s="5">
        <v>0</v>
      </c>
      <c r="BB6369" t="s">
        <v>7733</v>
      </c>
      <c r="BC6369" s="5">
        <f t="shared" si="1344"/>
        <v>0</v>
      </c>
      <c r="BD6369" t="s">
        <v>7735</v>
      </c>
      <c r="BE6369" t="s">
        <v>7736</v>
      </c>
      <c r="BF6369" t="s">
        <v>7737</v>
      </c>
      <c r="BG6369" s="5">
        <f t="shared" si="1345"/>
        <v>0</v>
      </c>
      <c r="BH6369" t="s">
        <v>386</v>
      </c>
      <c r="BI6369" t="s">
        <v>386</v>
      </c>
      <c r="BK6369" t="s">
        <v>377</v>
      </c>
      <c r="BL6369" t="s">
        <v>7738</v>
      </c>
      <c r="BM6369" s="5">
        <f t="shared" si="1342"/>
        <v>0</v>
      </c>
      <c r="BQ6369" s="5">
        <f t="shared" si="1346"/>
        <v>0</v>
      </c>
      <c r="BT6369" s="5">
        <f t="shared" si="1347"/>
        <v>0</v>
      </c>
      <c r="CC6369" s="5">
        <f t="shared" si="1343"/>
        <v>0</v>
      </c>
      <c r="CF6369" s="5">
        <f t="shared" si="1336"/>
        <v>0</v>
      </c>
    </row>
    <row r="6370" spans="1:84" x14ac:dyDescent="0.25">
      <c r="A6370" t="s">
        <v>7591</v>
      </c>
      <c r="D6370">
        <v>960</v>
      </c>
      <c r="E6370" s="3">
        <v>0</v>
      </c>
      <c r="F6370" t="s">
        <v>7749</v>
      </c>
      <c r="G6370" s="1" t="s">
        <v>7749</v>
      </c>
      <c r="J6370" t="s">
        <v>377</v>
      </c>
      <c r="K6370" s="5">
        <f t="shared" si="1335"/>
        <v>0</v>
      </c>
      <c r="L6370" t="s">
        <v>7719</v>
      </c>
      <c r="R6370" t="s">
        <v>578</v>
      </c>
      <c r="S6370" t="s">
        <v>578</v>
      </c>
      <c r="T6370" t="s">
        <v>377</v>
      </c>
      <c r="V6370" t="s">
        <v>578</v>
      </c>
      <c r="X6370" t="s">
        <v>578</v>
      </c>
      <c r="Z6370" t="s">
        <v>578</v>
      </c>
      <c r="AA6370" t="s">
        <v>7723</v>
      </c>
      <c r="AB6370" s="5">
        <f t="shared" si="1337"/>
        <v>0</v>
      </c>
      <c r="AC6370" s="5">
        <f t="shared" si="1338"/>
        <v>0</v>
      </c>
      <c r="AF6370" t="s">
        <v>7725</v>
      </c>
      <c r="AI6370" s="5">
        <f t="shared" si="1339"/>
        <v>0</v>
      </c>
      <c r="AJ6370" t="s">
        <v>377</v>
      </c>
      <c r="AK6370" t="s">
        <v>377</v>
      </c>
      <c r="AN6370" s="5">
        <f t="shared" si="1340"/>
        <v>0</v>
      </c>
      <c r="AO6370" s="5">
        <f t="shared" si="1341"/>
        <v>0</v>
      </c>
      <c r="AT6370" t="s">
        <v>7729</v>
      </c>
      <c r="AU6370" t="s">
        <v>7729</v>
      </c>
      <c r="AV6370" t="s">
        <v>7729</v>
      </c>
      <c r="AW6370" t="s">
        <v>7729</v>
      </c>
      <c r="BA6370" s="5">
        <v>0</v>
      </c>
      <c r="BB6370" t="s">
        <v>7733</v>
      </c>
      <c r="BC6370" s="5">
        <f t="shared" si="1344"/>
        <v>0</v>
      </c>
      <c r="BD6370" t="s">
        <v>7735</v>
      </c>
      <c r="BE6370" t="s">
        <v>7736</v>
      </c>
      <c r="BF6370" t="s">
        <v>7737</v>
      </c>
      <c r="BG6370" s="5">
        <f t="shared" si="1345"/>
        <v>0</v>
      </c>
      <c r="BH6370" t="s">
        <v>386</v>
      </c>
      <c r="BI6370" t="s">
        <v>386</v>
      </c>
      <c r="BK6370" t="s">
        <v>377</v>
      </c>
      <c r="BL6370" t="s">
        <v>7738</v>
      </c>
      <c r="BM6370" s="5">
        <f t="shared" si="1342"/>
        <v>0</v>
      </c>
      <c r="BQ6370" s="5">
        <f t="shared" si="1346"/>
        <v>0</v>
      </c>
      <c r="BT6370" s="5">
        <f t="shared" si="1347"/>
        <v>0</v>
      </c>
      <c r="CC6370" s="5">
        <f t="shared" si="1343"/>
        <v>0</v>
      </c>
      <c r="CF6370" s="5">
        <f t="shared" si="1336"/>
        <v>0</v>
      </c>
    </row>
    <row r="6371" spans="1:84" x14ac:dyDescent="0.25">
      <c r="A6371" t="s">
        <v>7592</v>
      </c>
      <c r="D6371">
        <v>960</v>
      </c>
      <c r="E6371" s="3">
        <v>0</v>
      </c>
      <c r="F6371" t="s">
        <v>7749</v>
      </c>
      <c r="G6371" s="1" t="s">
        <v>7749</v>
      </c>
      <c r="J6371" t="s">
        <v>377</v>
      </c>
      <c r="K6371" s="5">
        <f t="shared" si="1335"/>
        <v>0</v>
      </c>
      <c r="L6371" t="s">
        <v>7719</v>
      </c>
      <c r="R6371" t="s">
        <v>578</v>
      </c>
      <c r="S6371" t="s">
        <v>578</v>
      </c>
      <c r="T6371" t="s">
        <v>377</v>
      </c>
      <c r="V6371" t="s">
        <v>578</v>
      </c>
      <c r="X6371" t="s">
        <v>578</v>
      </c>
      <c r="Z6371" t="s">
        <v>578</v>
      </c>
      <c r="AA6371" t="s">
        <v>7723</v>
      </c>
      <c r="AB6371" s="5">
        <f t="shared" si="1337"/>
        <v>0</v>
      </c>
      <c r="AC6371" s="5">
        <f t="shared" si="1338"/>
        <v>0</v>
      </c>
      <c r="AF6371" t="s">
        <v>7725</v>
      </c>
      <c r="AI6371" s="5">
        <f t="shared" si="1339"/>
        <v>0</v>
      </c>
      <c r="AJ6371" t="s">
        <v>377</v>
      </c>
      <c r="AK6371" t="s">
        <v>377</v>
      </c>
      <c r="AN6371" s="5">
        <f t="shared" si="1340"/>
        <v>0</v>
      </c>
      <c r="AO6371" s="5">
        <f t="shared" si="1341"/>
        <v>0</v>
      </c>
      <c r="AT6371" t="s">
        <v>7729</v>
      </c>
      <c r="AU6371" t="s">
        <v>7729</v>
      </c>
      <c r="AV6371" t="s">
        <v>7729</v>
      </c>
      <c r="AW6371" t="s">
        <v>7729</v>
      </c>
      <c r="BA6371" s="5">
        <v>0</v>
      </c>
      <c r="BB6371" t="s">
        <v>7733</v>
      </c>
      <c r="BC6371" s="5">
        <f t="shared" si="1344"/>
        <v>0</v>
      </c>
      <c r="BD6371" t="s">
        <v>7735</v>
      </c>
      <c r="BE6371" t="s">
        <v>7736</v>
      </c>
      <c r="BF6371" t="s">
        <v>7737</v>
      </c>
      <c r="BG6371" s="5">
        <f t="shared" si="1345"/>
        <v>0</v>
      </c>
      <c r="BH6371" t="s">
        <v>386</v>
      </c>
      <c r="BI6371" t="s">
        <v>386</v>
      </c>
      <c r="BK6371" t="s">
        <v>377</v>
      </c>
      <c r="BL6371" t="s">
        <v>7738</v>
      </c>
      <c r="BM6371" s="5">
        <f t="shared" si="1342"/>
        <v>0</v>
      </c>
      <c r="BQ6371" s="5">
        <f t="shared" si="1346"/>
        <v>0</v>
      </c>
      <c r="BT6371" s="5">
        <f t="shared" si="1347"/>
        <v>0</v>
      </c>
      <c r="CC6371" s="5">
        <f t="shared" si="1343"/>
        <v>0</v>
      </c>
      <c r="CF6371" s="5">
        <f t="shared" si="1336"/>
        <v>0</v>
      </c>
    </row>
    <row r="6372" spans="1:84" x14ac:dyDescent="0.25">
      <c r="A6372" t="s">
        <v>7593</v>
      </c>
      <c r="D6372">
        <v>960</v>
      </c>
      <c r="E6372" s="3">
        <v>0</v>
      </c>
      <c r="F6372" t="s">
        <v>7749</v>
      </c>
      <c r="G6372" s="1" t="s">
        <v>7749</v>
      </c>
      <c r="J6372" t="s">
        <v>377</v>
      </c>
      <c r="K6372" s="5">
        <f t="shared" ref="K6372:K6435" si="1348">+E6372*0.8</f>
        <v>0</v>
      </c>
      <c r="L6372" t="s">
        <v>7719</v>
      </c>
      <c r="R6372" t="s">
        <v>578</v>
      </c>
      <c r="S6372" t="s">
        <v>578</v>
      </c>
      <c r="T6372" t="s">
        <v>377</v>
      </c>
      <c r="V6372" t="s">
        <v>578</v>
      </c>
      <c r="X6372" t="s">
        <v>578</v>
      </c>
      <c r="Z6372" t="s">
        <v>578</v>
      </c>
      <c r="AA6372" t="s">
        <v>7723</v>
      </c>
      <c r="AB6372" s="5">
        <f t="shared" si="1337"/>
        <v>0</v>
      </c>
      <c r="AC6372" s="5">
        <f t="shared" si="1338"/>
        <v>0</v>
      </c>
      <c r="AF6372" t="s">
        <v>7725</v>
      </c>
      <c r="AI6372" s="5">
        <f t="shared" si="1339"/>
        <v>0</v>
      </c>
      <c r="AJ6372" t="s">
        <v>377</v>
      </c>
      <c r="AK6372" t="s">
        <v>377</v>
      </c>
      <c r="AN6372" s="5">
        <f t="shared" si="1340"/>
        <v>0</v>
      </c>
      <c r="AO6372" s="5">
        <f t="shared" si="1341"/>
        <v>0</v>
      </c>
      <c r="AT6372" t="s">
        <v>7729</v>
      </c>
      <c r="AU6372" t="s">
        <v>7729</v>
      </c>
      <c r="AV6372" t="s">
        <v>7729</v>
      </c>
      <c r="AW6372" t="s">
        <v>7729</v>
      </c>
      <c r="BA6372" s="5">
        <v>0</v>
      </c>
      <c r="BB6372" t="s">
        <v>7733</v>
      </c>
      <c r="BC6372" s="5">
        <f t="shared" si="1344"/>
        <v>0</v>
      </c>
      <c r="BD6372" t="s">
        <v>7735</v>
      </c>
      <c r="BE6372" t="s">
        <v>7736</v>
      </c>
      <c r="BF6372" t="s">
        <v>7737</v>
      </c>
      <c r="BG6372" s="5">
        <f t="shared" si="1345"/>
        <v>0</v>
      </c>
      <c r="BH6372" t="s">
        <v>386</v>
      </c>
      <c r="BI6372" t="s">
        <v>386</v>
      </c>
      <c r="BK6372" t="s">
        <v>377</v>
      </c>
      <c r="BL6372" t="s">
        <v>7738</v>
      </c>
      <c r="BM6372" s="5">
        <f t="shared" si="1342"/>
        <v>0</v>
      </c>
      <c r="BQ6372" s="5">
        <f t="shared" si="1346"/>
        <v>0</v>
      </c>
      <c r="BT6372" s="5">
        <f t="shared" si="1347"/>
        <v>0</v>
      </c>
      <c r="CC6372" s="5">
        <f t="shared" si="1343"/>
        <v>0</v>
      </c>
      <c r="CF6372" s="5">
        <f t="shared" si="1336"/>
        <v>0</v>
      </c>
    </row>
    <row r="6373" spans="1:84" x14ac:dyDescent="0.25">
      <c r="A6373" t="s">
        <v>7594</v>
      </c>
      <c r="D6373">
        <v>960</v>
      </c>
      <c r="E6373" s="3">
        <v>0</v>
      </c>
      <c r="F6373" t="s">
        <v>7749</v>
      </c>
      <c r="G6373" s="1" t="s">
        <v>7749</v>
      </c>
      <c r="J6373" t="s">
        <v>377</v>
      </c>
      <c r="K6373" s="5">
        <f t="shared" si="1348"/>
        <v>0</v>
      </c>
      <c r="L6373" t="s">
        <v>7719</v>
      </c>
      <c r="R6373" t="s">
        <v>578</v>
      </c>
      <c r="S6373" t="s">
        <v>578</v>
      </c>
      <c r="T6373" t="s">
        <v>377</v>
      </c>
      <c r="V6373" t="s">
        <v>578</v>
      </c>
      <c r="X6373" t="s">
        <v>578</v>
      </c>
      <c r="Z6373" t="s">
        <v>578</v>
      </c>
      <c r="AA6373" t="s">
        <v>7723</v>
      </c>
      <c r="AB6373" s="5">
        <f t="shared" si="1337"/>
        <v>0</v>
      </c>
      <c r="AC6373" s="5">
        <f t="shared" si="1338"/>
        <v>0</v>
      </c>
      <c r="AF6373" t="s">
        <v>7725</v>
      </c>
      <c r="AI6373" s="5">
        <f t="shared" si="1339"/>
        <v>0</v>
      </c>
      <c r="AJ6373" t="s">
        <v>377</v>
      </c>
      <c r="AK6373" t="s">
        <v>377</v>
      </c>
      <c r="AN6373" s="5">
        <f t="shared" si="1340"/>
        <v>0</v>
      </c>
      <c r="AO6373" s="5">
        <f t="shared" si="1341"/>
        <v>0</v>
      </c>
      <c r="AT6373" t="s">
        <v>7729</v>
      </c>
      <c r="AU6373" t="s">
        <v>7729</v>
      </c>
      <c r="AV6373" t="s">
        <v>7729</v>
      </c>
      <c r="AW6373" t="s">
        <v>7729</v>
      </c>
      <c r="BA6373" s="5">
        <v>0</v>
      </c>
      <c r="BB6373" t="s">
        <v>7733</v>
      </c>
      <c r="BC6373" s="5">
        <f t="shared" si="1344"/>
        <v>0</v>
      </c>
      <c r="BD6373" t="s">
        <v>7735</v>
      </c>
      <c r="BE6373" t="s">
        <v>7736</v>
      </c>
      <c r="BF6373" t="s">
        <v>7737</v>
      </c>
      <c r="BG6373" s="5">
        <f t="shared" si="1345"/>
        <v>0</v>
      </c>
      <c r="BH6373" t="s">
        <v>386</v>
      </c>
      <c r="BI6373" t="s">
        <v>386</v>
      </c>
      <c r="BK6373" t="s">
        <v>377</v>
      </c>
      <c r="BL6373" t="s">
        <v>7738</v>
      </c>
      <c r="BM6373" s="5">
        <f t="shared" si="1342"/>
        <v>0</v>
      </c>
      <c r="BQ6373" s="5">
        <f t="shared" si="1346"/>
        <v>0</v>
      </c>
      <c r="BT6373" s="5">
        <f t="shared" si="1347"/>
        <v>0</v>
      </c>
      <c r="CC6373" s="5">
        <f t="shared" si="1343"/>
        <v>0</v>
      </c>
      <c r="CF6373" s="5">
        <f t="shared" si="1336"/>
        <v>0</v>
      </c>
    </row>
    <row r="6374" spans="1:84" x14ac:dyDescent="0.25">
      <c r="A6374" t="s">
        <v>7595</v>
      </c>
      <c r="D6374">
        <v>960</v>
      </c>
      <c r="E6374" s="3">
        <v>0</v>
      </c>
      <c r="F6374" t="s">
        <v>7749</v>
      </c>
      <c r="G6374" s="1" t="s">
        <v>7749</v>
      </c>
      <c r="J6374" t="s">
        <v>377</v>
      </c>
      <c r="K6374" s="5">
        <f t="shared" si="1348"/>
        <v>0</v>
      </c>
      <c r="L6374" t="s">
        <v>7719</v>
      </c>
      <c r="R6374" t="s">
        <v>578</v>
      </c>
      <c r="S6374" t="s">
        <v>578</v>
      </c>
      <c r="T6374" t="s">
        <v>377</v>
      </c>
      <c r="V6374" t="s">
        <v>578</v>
      </c>
      <c r="X6374" t="s">
        <v>578</v>
      </c>
      <c r="Z6374" t="s">
        <v>578</v>
      </c>
      <c r="AA6374" t="s">
        <v>7723</v>
      </c>
      <c r="AB6374" s="5">
        <f t="shared" si="1337"/>
        <v>0</v>
      </c>
      <c r="AC6374" s="5">
        <f t="shared" si="1338"/>
        <v>0</v>
      </c>
      <c r="AF6374" t="s">
        <v>7725</v>
      </c>
      <c r="AI6374" s="5">
        <f t="shared" si="1339"/>
        <v>0</v>
      </c>
      <c r="AJ6374" t="s">
        <v>377</v>
      </c>
      <c r="AK6374" t="s">
        <v>377</v>
      </c>
      <c r="AN6374" s="5">
        <f t="shared" si="1340"/>
        <v>0</v>
      </c>
      <c r="AO6374" s="5">
        <f t="shared" si="1341"/>
        <v>0</v>
      </c>
      <c r="AT6374" t="s">
        <v>7729</v>
      </c>
      <c r="AU6374" t="s">
        <v>7729</v>
      </c>
      <c r="AV6374" t="s">
        <v>7729</v>
      </c>
      <c r="AW6374" t="s">
        <v>7729</v>
      </c>
      <c r="BA6374" s="5">
        <v>0</v>
      </c>
      <c r="BB6374" t="s">
        <v>7733</v>
      </c>
      <c r="BC6374" s="5">
        <f t="shared" si="1344"/>
        <v>0</v>
      </c>
      <c r="BD6374" t="s">
        <v>7735</v>
      </c>
      <c r="BE6374" t="s">
        <v>7736</v>
      </c>
      <c r="BF6374" t="s">
        <v>7737</v>
      </c>
      <c r="BG6374" s="5">
        <f t="shared" si="1345"/>
        <v>0</v>
      </c>
      <c r="BH6374" t="s">
        <v>386</v>
      </c>
      <c r="BI6374" t="s">
        <v>386</v>
      </c>
      <c r="BK6374" t="s">
        <v>377</v>
      </c>
      <c r="BL6374" t="s">
        <v>7738</v>
      </c>
      <c r="BM6374" s="5">
        <f t="shared" si="1342"/>
        <v>0</v>
      </c>
      <c r="BQ6374" s="5">
        <f t="shared" si="1346"/>
        <v>0</v>
      </c>
      <c r="BT6374" s="5">
        <f t="shared" si="1347"/>
        <v>0</v>
      </c>
      <c r="CC6374" s="5">
        <f t="shared" si="1343"/>
        <v>0</v>
      </c>
      <c r="CF6374" s="5">
        <f t="shared" si="1336"/>
        <v>0</v>
      </c>
    </row>
    <row r="6375" spans="1:84" x14ac:dyDescent="0.25">
      <c r="A6375" t="s">
        <v>7596</v>
      </c>
      <c r="D6375">
        <v>960</v>
      </c>
      <c r="E6375" s="3">
        <v>0</v>
      </c>
      <c r="F6375" t="s">
        <v>7749</v>
      </c>
      <c r="G6375" s="1" t="s">
        <v>7749</v>
      </c>
      <c r="J6375" t="s">
        <v>377</v>
      </c>
      <c r="K6375" s="5">
        <f t="shared" si="1348"/>
        <v>0</v>
      </c>
      <c r="L6375" t="s">
        <v>7719</v>
      </c>
      <c r="R6375" t="s">
        <v>578</v>
      </c>
      <c r="S6375" t="s">
        <v>578</v>
      </c>
      <c r="T6375" t="s">
        <v>377</v>
      </c>
      <c r="V6375" t="s">
        <v>578</v>
      </c>
      <c r="X6375" t="s">
        <v>578</v>
      </c>
      <c r="Z6375" t="s">
        <v>578</v>
      </c>
      <c r="AA6375" t="s">
        <v>7723</v>
      </c>
      <c r="AB6375" s="5">
        <f t="shared" si="1337"/>
        <v>0</v>
      </c>
      <c r="AC6375" s="5">
        <f t="shared" si="1338"/>
        <v>0</v>
      </c>
      <c r="AF6375" t="s">
        <v>7725</v>
      </c>
      <c r="AI6375" s="5">
        <f t="shared" si="1339"/>
        <v>0</v>
      </c>
      <c r="AJ6375" t="s">
        <v>377</v>
      </c>
      <c r="AK6375" t="s">
        <v>377</v>
      </c>
      <c r="AN6375" s="5">
        <f t="shared" si="1340"/>
        <v>0</v>
      </c>
      <c r="AO6375" s="5">
        <f t="shared" si="1341"/>
        <v>0</v>
      </c>
      <c r="AT6375" t="s">
        <v>7729</v>
      </c>
      <c r="AU6375" t="s">
        <v>7729</v>
      </c>
      <c r="AV6375" t="s">
        <v>7729</v>
      </c>
      <c r="AW6375" t="s">
        <v>7729</v>
      </c>
      <c r="BA6375" s="5">
        <v>0</v>
      </c>
      <c r="BB6375" t="s">
        <v>7733</v>
      </c>
      <c r="BC6375" s="5">
        <f t="shared" si="1344"/>
        <v>0</v>
      </c>
      <c r="BD6375" t="s">
        <v>7735</v>
      </c>
      <c r="BE6375" t="s">
        <v>7736</v>
      </c>
      <c r="BF6375" t="s">
        <v>7737</v>
      </c>
      <c r="BG6375" s="5">
        <f t="shared" si="1345"/>
        <v>0</v>
      </c>
      <c r="BH6375" t="s">
        <v>386</v>
      </c>
      <c r="BI6375" t="s">
        <v>386</v>
      </c>
      <c r="BK6375" t="s">
        <v>377</v>
      </c>
      <c r="BL6375" t="s">
        <v>7738</v>
      </c>
      <c r="BM6375" s="5">
        <f t="shared" si="1342"/>
        <v>0</v>
      </c>
      <c r="BQ6375" s="5">
        <f t="shared" si="1346"/>
        <v>0</v>
      </c>
      <c r="BT6375" s="5">
        <f t="shared" si="1347"/>
        <v>0</v>
      </c>
      <c r="CC6375" s="5">
        <f t="shared" si="1343"/>
        <v>0</v>
      </c>
      <c r="CF6375" s="5">
        <f t="shared" si="1336"/>
        <v>0</v>
      </c>
    </row>
    <row r="6376" spans="1:84" x14ac:dyDescent="0.25">
      <c r="A6376" t="s">
        <v>7597</v>
      </c>
      <c r="D6376">
        <v>960</v>
      </c>
      <c r="E6376" s="3">
        <v>0</v>
      </c>
      <c r="F6376" t="s">
        <v>7749</v>
      </c>
      <c r="G6376" s="1" t="s">
        <v>7749</v>
      </c>
      <c r="J6376" t="s">
        <v>377</v>
      </c>
      <c r="K6376" s="5">
        <f t="shared" si="1348"/>
        <v>0</v>
      </c>
      <c r="L6376" t="s">
        <v>7719</v>
      </c>
      <c r="R6376" t="s">
        <v>578</v>
      </c>
      <c r="S6376" t="s">
        <v>578</v>
      </c>
      <c r="T6376" t="s">
        <v>377</v>
      </c>
      <c r="V6376" t="s">
        <v>578</v>
      </c>
      <c r="X6376" t="s">
        <v>578</v>
      </c>
      <c r="Z6376" t="s">
        <v>578</v>
      </c>
      <c r="AA6376" t="s">
        <v>7723</v>
      </c>
      <c r="AB6376" s="5">
        <f t="shared" si="1337"/>
        <v>0</v>
      </c>
      <c r="AC6376" s="5">
        <f t="shared" si="1338"/>
        <v>0</v>
      </c>
      <c r="AF6376" t="s">
        <v>7725</v>
      </c>
      <c r="AI6376" s="5">
        <f t="shared" si="1339"/>
        <v>0</v>
      </c>
      <c r="AJ6376" t="s">
        <v>377</v>
      </c>
      <c r="AK6376" t="s">
        <v>377</v>
      </c>
      <c r="AN6376" s="5">
        <f t="shared" si="1340"/>
        <v>0</v>
      </c>
      <c r="AO6376" s="5">
        <f t="shared" si="1341"/>
        <v>0</v>
      </c>
      <c r="AT6376" t="s">
        <v>7729</v>
      </c>
      <c r="AU6376" t="s">
        <v>7729</v>
      </c>
      <c r="AV6376" t="s">
        <v>7729</v>
      </c>
      <c r="AW6376" t="s">
        <v>7729</v>
      </c>
      <c r="BA6376" s="5">
        <v>0</v>
      </c>
      <c r="BB6376" t="s">
        <v>7733</v>
      </c>
      <c r="BC6376" s="5">
        <f t="shared" si="1344"/>
        <v>0</v>
      </c>
      <c r="BD6376" t="s">
        <v>7735</v>
      </c>
      <c r="BE6376" t="s">
        <v>7736</v>
      </c>
      <c r="BF6376" t="s">
        <v>7737</v>
      </c>
      <c r="BG6376" s="5">
        <f t="shared" si="1345"/>
        <v>0</v>
      </c>
      <c r="BH6376" t="s">
        <v>386</v>
      </c>
      <c r="BI6376" t="s">
        <v>386</v>
      </c>
      <c r="BK6376" t="s">
        <v>377</v>
      </c>
      <c r="BL6376" t="s">
        <v>7738</v>
      </c>
      <c r="BM6376" s="5">
        <f t="shared" si="1342"/>
        <v>0</v>
      </c>
      <c r="BQ6376" s="5">
        <f t="shared" si="1346"/>
        <v>0</v>
      </c>
      <c r="BT6376" s="5">
        <f t="shared" si="1347"/>
        <v>0</v>
      </c>
      <c r="CC6376" s="5">
        <f t="shared" si="1343"/>
        <v>0</v>
      </c>
      <c r="CF6376" s="5">
        <f t="shared" si="1336"/>
        <v>0</v>
      </c>
    </row>
    <row r="6377" spans="1:84" x14ac:dyDescent="0.25">
      <c r="A6377" t="s">
        <v>7598</v>
      </c>
      <c r="D6377">
        <v>960</v>
      </c>
      <c r="E6377" s="3">
        <v>0</v>
      </c>
      <c r="F6377" t="s">
        <v>7749</v>
      </c>
      <c r="G6377" s="1" t="s">
        <v>7749</v>
      </c>
      <c r="J6377" t="s">
        <v>377</v>
      </c>
      <c r="K6377" s="5">
        <f t="shared" si="1348"/>
        <v>0</v>
      </c>
      <c r="L6377" t="s">
        <v>7719</v>
      </c>
      <c r="R6377" t="s">
        <v>578</v>
      </c>
      <c r="S6377" t="s">
        <v>578</v>
      </c>
      <c r="T6377" t="s">
        <v>377</v>
      </c>
      <c r="V6377" t="s">
        <v>578</v>
      </c>
      <c r="X6377" t="s">
        <v>578</v>
      </c>
      <c r="Z6377" t="s">
        <v>578</v>
      </c>
      <c r="AA6377" t="s">
        <v>7723</v>
      </c>
      <c r="AB6377" s="5">
        <f t="shared" si="1337"/>
        <v>0</v>
      </c>
      <c r="AC6377" s="5">
        <f t="shared" si="1338"/>
        <v>0</v>
      </c>
      <c r="AF6377" t="s">
        <v>7725</v>
      </c>
      <c r="AI6377" s="5">
        <f t="shared" si="1339"/>
        <v>0</v>
      </c>
      <c r="AJ6377" t="s">
        <v>377</v>
      </c>
      <c r="AK6377" t="s">
        <v>377</v>
      </c>
      <c r="AN6377" s="5">
        <f t="shared" si="1340"/>
        <v>0</v>
      </c>
      <c r="AO6377" s="5">
        <f t="shared" si="1341"/>
        <v>0</v>
      </c>
      <c r="AT6377" t="s">
        <v>7729</v>
      </c>
      <c r="AU6377" t="s">
        <v>7729</v>
      </c>
      <c r="AV6377" t="s">
        <v>7729</v>
      </c>
      <c r="AW6377" t="s">
        <v>7729</v>
      </c>
      <c r="BA6377" s="5">
        <v>0</v>
      </c>
      <c r="BB6377" t="s">
        <v>7733</v>
      </c>
      <c r="BC6377" s="5">
        <f t="shared" si="1344"/>
        <v>0</v>
      </c>
      <c r="BD6377" t="s">
        <v>7735</v>
      </c>
      <c r="BE6377" t="s">
        <v>7736</v>
      </c>
      <c r="BF6377" t="s">
        <v>7737</v>
      </c>
      <c r="BG6377" s="5">
        <f t="shared" si="1345"/>
        <v>0</v>
      </c>
      <c r="BH6377" t="s">
        <v>386</v>
      </c>
      <c r="BI6377" t="s">
        <v>386</v>
      </c>
      <c r="BK6377" t="s">
        <v>377</v>
      </c>
      <c r="BL6377" t="s">
        <v>7738</v>
      </c>
      <c r="BM6377" s="5">
        <f t="shared" si="1342"/>
        <v>0</v>
      </c>
      <c r="BQ6377" s="5">
        <f t="shared" si="1346"/>
        <v>0</v>
      </c>
      <c r="BT6377" s="5">
        <f t="shared" si="1347"/>
        <v>0</v>
      </c>
      <c r="CC6377" s="5">
        <f t="shared" si="1343"/>
        <v>0</v>
      </c>
      <c r="CF6377" s="5">
        <f t="shared" si="1336"/>
        <v>0</v>
      </c>
    </row>
    <row r="6378" spans="1:84" x14ac:dyDescent="0.25">
      <c r="A6378" t="s">
        <v>7599</v>
      </c>
      <c r="D6378">
        <v>961</v>
      </c>
      <c r="E6378" s="3">
        <v>0</v>
      </c>
      <c r="F6378" t="s">
        <v>7749</v>
      </c>
      <c r="G6378" s="1" t="s">
        <v>7749</v>
      </c>
      <c r="J6378" t="s">
        <v>377</v>
      </c>
      <c r="K6378" s="5">
        <f t="shared" si="1348"/>
        <v>0</v>
      </c>
      <c r="L6378" t="s">
        <v>7719</v>
      </c>
      <c r="R6378" t="s">
        <v>578</v>
      </c>
      <c r="S6378" t="s">
        <v>578</v>
      </c>
      <c r="T6378" t="s">
        <v>377</v>
      </c>
      <c r="V6378" t="s">
        <v>578</v>
      </c>
      <c r="X6378" t="s">
        <v>578</v>
      </c>
      <c r="Z6378" t="s">
        <v>578</v>
      </c>
      <c r="AA6378" t="s">
        <v>7723</v>
      </c>
      <c r="AB6378" s="5">
        <f t="shared" si="1337"/>
        <v>0</v>
      </c>
      <c r="AC6378" s="5">
        <f t="shared" si="1338"/>
        <v>0</v>
      </c>
      <c r="AF6378" t="s">
        <v>7725</v>
      </c>
      <c r="AI6378" s="5">
        <f t="shared" si="1339"/>
        <v>0</v>
      </c>
      <c r="AJ6378" t="s">
        <v>377</v>
      </c>
      <c r="AK6378" t="s">
        <v>377</v>
      </c>
      <c r="AN6378" s="5">
        <f t="shared" si="1340"/>
        <v>0</v>
      </c>
      <c r="AO6378" s="5">
        <f t="shared" si="1341"/>
        <v>0</v>
      </c>
      <c r="AT6378" t="s">
        <v>7729</v>
      </c>
      <c r="AU6378" t="s">
        <v>7729</v>
      </c>
      <c r="AV6378" t="s">
        <v>7729</v>
      </c>
      <c r="AW6378" t="s">
        <v>7729</v>
      </c>
      <c r="BA6378" s="5">
        <v>0</v>
      </c>
      <c r="BB6378" t="s">
        <v>7733</v>
      </c>
      <c r="BC6378" s="5">
        <f t="shared" si="1344"/>
        <v>0</v>
      </c>
      <c r="BD6378" t="s">
        <v>7735</v>
      </c>
      <c r="BE6378" t="s">
        <v>7736</v>
      </c>
      <c r="BF6378" t="s">
        <v>7737</v>
      </c>
      <c r="BG6378" s="5">
        <f t="shared" si="1345"/>
        <v>0</v>
      </c>
      <c r="BH6378" t="s">
        <v>386</v>
      </c>
      <c r="BI6378" t="s">
        <v>386</v>
      </c>
      <c r="BK6378" t="s">
        <v>377</v>
      </c>
      <c r="BL6378" t="s">
        <v>7738</v>
      </c>
      <c r="BM6378" s="5">
        <f t="shared" si="1342"/>
        <v>0</v>
      </c>
      <c r="BQ6378" s="5">
        <f t="shared" si="1346"/>
        <v>0</v>
      </c>
      <c r="BT6378" s="5">
        <f t="shared" si="1347"/>
        <v>0</v>
      </c>
      <c r="CC6378" s="5">
        <f t="shared" si="1343"/>
        <v>0</v>
      </c>
      <c r="CF6378" s="5">
        <f t="shared" si="1336"/>
        <v>0</v>
      </c>
    </row>
    <row r="6379" spans="1:84" x14ac:dyDescent="0.25">
      <c r="A6379" t="s">
        <v>7600</v>
      </c>
      <c r="D6379">
        <v>961</v>
      </c>
      <c r="E6379" s="3">
        <v>0</v>
      </c>
      <c r="F6379" t="s">
        <v>7749</v>
      </c>
      <c r="G6379" s="1" t="s">
        <v>7749</v>
      </c>
      <c r="J6379" t="s">
        <v>377</v>
      </c>
      <c r="K6379" s="5">
        <f t="shared" si="1348"/>
        <v>0</v>
      </c>
      <c r="L6379" t="s">
        <v>7719</v>
      </c>
      <c r="R6379" t="s">
        <v>578</v>
      </c>
      <c r="S6379" t="s">
        <v>578</v>
      </c>
      <c r="T6379" t="s">
        <v>377</v>
      </c>
      <c r="V6379" t="s">
        <v>578</v>
      </c>
      <c r="X6379" t="s">
        <v>578</v>
      </c>
      <c r="Z6379" t="s">
        <v>578</v>
      </c>
      <c r="AA6379" t="s">
        <v>7723</v>
      </c>
      <c r="AB6379" s="5">
        <f t="shared" si="1337"/>
        <v>0</v>
      </c>
      <c r="AC6379" s="5">
        <f t="shared" si="1338"/>
        <v>0</v>
      </c>
      <c r="AF6379" t="s">
        <v>7725</v>
      </c>
      <c r="AI6379" s="5">
        <f t="shared" si="1339"/>
        <v>0</v>
      </c>
      <c r="AJ6379" t="s">
        <v>377</v>
      </c>
      <c r="AK6379" t="s">
        <v>377</v>
      </c>
      <c r="AN6379" s="5">
        <f t="shared" si="1340"/>
        <v>0</v>
      </c>
      <c r="AO6379" s="5">
        <f t="shared" si="1341"/>
        <v>0</v>
      </c>
      <c r="AT6379" t="s">
        <v>7729</v>
      </c>
      <c r="AU6379" t="s">
        <v>7729</v>
      </c>
      <c r="AV6379" t="s">
        <v>7729</v>
      </c>
      <c r="AW6379" t="s">
        <v>7729</v>
      </c>
      <c r="BA6379" s="5">
        <v>0</v>
      </c>
      <c r="BB6379" t="s">
        <v>7733</v>
      </c>
      <c r="BC6379" s="5">
        <f t="shared" si="1344"/>
        <v>0</v>
      </c>
      <c r="BD6379" t="s">
        <v>7735</v>
      </c>
      <c r="BE6379" t="s">
        <v>7736</v>
      </c>
      <c r="BF6379" t="s">
        <v>7737</v>
      </c>
      <c r="BG6379" s="5">
        <f t="shared" si="1345"/>
        <v>0</v>
      </c>
      <c r="BH6379" t="s">
        <v>386</v>
      </c>
      <c r="BI6379" t="s">
        <v>386</v>
      </c>
      <c r="BK6379" t="s">
        <v>377</v>
      </c>
      <c r="BL6379" t="s">
        <v>7738</v>
      </c>
      <c r="BM6379" s="5">
        <f t="shared" si="1342"/>
        <v>0</v>
      </c>
      <c r="BQ6379" s="5">
        <f t="shared" si="1346"/>
        <v>0</v>
      </c>
      <c r="BT6379" s="5">
        <f t="shared" si="1347"/>
        <v>0</v>
      </c>
      <c r="CC6379" s="5">
        <f t="shared" si="1343"/>
        <v>0</v>
      </c>
      <c r="CF6379" s="5">
        <f t="shared" si="1336"/>
        <v>0</v>
      </c>
    </row>
    <row r="6380" spans="1:84" x14ac:dyDescent="0.25">
      <c r="A6380" t="s">
        <v>7601</v>
      </c>
      <c r="D6380">
        <v>961</v>
      </c>
      <c r="E6380" s="3">
        <v>0</v>
      </c>
      <c r="F6380" t="s">
        <v>7749</v>
      </c>
      <c r="G6380" s="1" t="s">
        <v>7749</v>
      </c>
      <c r="J6380" t="s">
        <v>377</v>
      </c>
      <c r="K6380" s="5">
        <f t="shared" si="1348"/>
        <v>0</v>
      </c>
      <c r="L6380" t="s">
        <v>7719</v>
      </c>
      <c r="R6380" t="s">
        <v>578</v>
      </c>
      <c r="S6380" t="s">
        <v>578</v>
      </c>
      <c r="T6380" t="s">
        <v>377</v>
      </c>
      <c r="V6380" t="s">
        <v>578</v>
      </c>
      <c r="X6380" t="s">
        <v>578</v>
      </c>
      <c r="Z6380" t="s">
        <v>578</v>
      </c>
      <c r="AA6380" t="s">
        <v>7723</v>
      </c>
      <c r="AB6380" s="5">
        <f t="shared" si="1337"/>
        <v>0</v>
      </c>
      <c r="AC6380" s="5">
        <f t="shared" si="1338"/>
        <v>0</v>
      </c>
      <c r="AF6380" t="s">
        <v>7725</v>
      </c>
      <c r="AI6380" s="5">
        <f t="shared" si="1339"/>
        <v>0</v>
      </c>
      <c r="AJ6380" t="s">
        <v>377</v>
      </c>
      <c r="AK6380" t="s">
        <v>377</v>
      </c>
      <c r="AN6380" s="5">
        <f t="shared" si="1340"/>
        <v>0</v>
      </c>
      <c r="AO6380" s="5">
        <f t="shared" si="1341"/>
        <v>0</v>
      </c>
      <c r="AT6380" t="s">
        <v>7729</v>
      </c>
      <c r="AU6380" t="s">
        <v>7729</v>
      </c>
      <c r="AV6380" t="s">
        <v>7729</v>
      </c>
      <c r="AW6380" t="s">
        <v>7729</v>
      </c>
      <c r="BA6380" s="5">
        <v>0</v>
      </c>
      <c r="BB6380" t="s">
        <v>7733</v>
      </c>
      <c r="BC6380" s="5">
        <f t="shared" si="1344"/>
        <v>0</v>
      </c>
      <c r="BD6380" t="s">
        <v>7735</v>
      </c>
      <c r="BE6380" t="s">
        <v>7736</v>
      </c>
      <c r="BF6380" t="s">
        <v>7737</v>
      </c>
      <c r="BG6380" s="5">
        <f t="shared" si="1345"/>
        <v>0</v>
      </c>
      <c r="BH6380" t="s">
        <v>386</v>
      </c>
      <c r="BI6380" t="s">
        <v>386</v>
      </c>
      <c r="BK6380" t="s">
        <v>377</v>
      </c>
      <c r="BL6380" t="s">
        <v>7738</v>
      </c>
      <c r="BM6380" s="5">
        <f t="shared" si="1342"/>
        <v>0</v>
      </c>
      <c r="BQ6380" s="5">
        <f t="shared" si="1346"/>
        <v>0</v>
      </c>
      <c r="BT6380" s="5">
        <f t="shared" si="1347"/>
        <v>0</v>
      </c>
      <c r="CC6380" s="5">
        <f t="shared" si="1343"/>
        <v>0</v>
      </c>
      <c r="CF6380" s="5">
        <f t="shared" si="1336"/>
        <v>0</v>
      </c>
    </row>
    <row r="6381" spans="1:84" x14ac:dyDescent="0.25">
      <c r="A6381" t="s">
        <v>7602</v>
      </c>
      <c r="D6381">
        <v>961</v>
      </c>
      <c r="E6381" s="3">
        <v>0</v>
      </c>
      <c r="F6381" t="s">
        <v>7749</v>
      </c>
      <c r="G6381" s="1" t="s">
        <v>7749</v>
      </c>
      <c r="J6381" t="s">
        <v>377</v>
      </c>
      <c r="K6381" s="5">
        <f t="shared" si="1348"/>
        <v>0</v>
      </c>
      <c r="L6381" t="s">
        <v>7719</v>
      </c>
      <c r="R6381" t="s">
        <v>578</v>
      </c>
      <c r="S6381" t="s">
        <v>578</v>
      </c>
      <c r="T6381" t="s">
        <v>377</v>
      </c>
      <c r="V6381" t="s">
        <v>578</v>
      </c>
      <c r="X6381" t="s">
        <v>578</v>
      </c>
      <c r="Z6381" t="s">
        <v>578</v>
      </c>
      <c r="AA6381" t="s">
        <v>7723</v>
      </c>
      <c r="AB6381" s="5">
        <f t="shared" si="1337"/>
        <v>0</v>
      </c>
      <c r="AC6381" s="5">
        <f t="shared" si="1338"/>
        <v>0</v>
      </c>
      <c r="AF6381" t="s">
        <v>7725</v>
      </c>
      <c r="AI6381" s="5">
        <f t="shared" si="1339"/>
        <v>0</v>
      </c>
      <c r="AJ6381" t="s">
        <v>377</v>
      </c>
      <c r="AK6381" t="s">
        <v>377</v>
      </c>
      <c r="AN6381" s="5">
        <f t="shared" si="1340"/>
        <v>0</v>
      </c>
      <c r="AO6381" s="5">
        <f t="shared" si="1341"/>
        <v>0</v>
      </c>
      <c r="AT6381" t="s">
        <v>7729</v>
      </c>
      <c r="AU6381" t="s">
        <v>7729</v>
      </c>
      <c r="AV6381" t="s">
        <v>7729</v>
      </c>
      <c r="AW6381" t="s">
        <v>7729</v>
      </c>
      <c r="BA6381" s="5">
        <v>0</v>
      </c>
      <c r="BB6381" t="s">
        <v>7733</v>
      </c>
      <c r="BC6381" s="5">
        <f t="shared" si="1344"/>
        <v>0</v>
      </c>
      <c r="BD6381" t="s">
        <v>7735</v>
      </c>
      <c r="BE6381" t="s">
        <v>7736</v>
      </c>
      <c r="BF6381" t="s">
        <v>7737</v>
      </c>
      <c r="BG6381" s="5">
        <f t="shared" si="1345"/>
        <v>0</v>
      </c>
      <c r="BH6381" t="s">
        <v>386</v>
      </c>
      <c r="BI6381" t="s">
        <v>386</v>
      </c>
      <c r="BK6381" t="s">
        <v>377</v>
      </c>
      <c r="BL6381" t="s">
        <v>7738</v>
      </c>
      <c r="BM6381" s="5">
        <f t="shared" si="1342"/>
        <v>0</v>
      </c>
      <c r="BQ6381" s="5">
        <f t="shared" si="1346"/>
        <v>0</v>
      </c>
      <c r="BT6381" s="5">
        <f t="shared" si="1347"/>
        <v>0</v>
      </c>
      <c r="CC6381" s="5">
        <f t="shared" si="1343"/>
        <v>0</v>
      </c>
      <c r="CF6381" s="5">
        <f t="shared" si="1336"/>
        <v>0</v>
      </c>
    </row>
    <row r="6382" spans="1:84" x14ac:dyDescent="0.25">
      <c r="A6382" t="s">
        <v>7603</v>
      </c>
      <c r="D6382">
        <v>961</v>
      </c>
      <c r="E6382" s="3">
        <v>0</v>
      </c>
      <c r="F6382" t="s">
        <v>7749</v>
      </c>
      <c r="G6382" s="1" t="s">
        <v>7749</v>
      </c>
      <c r="J6382" t="s">
        <v>377</v>
      </c>
      <c r="K6382" s="5">
        <f t="shared" si="1348"/>
        <v>0</v>
      </c>
      <c r="L6382" t="s">
        <v>7719</v>
      </c>
      <c r="R6382" t="s">
        <v>578</v>
      </c>
      <c r="S6382" t="s">
        <v>578</v>
      </c>
      <c r="T6382" t="s">
        <v>377</v>
      </c>
      <c r="V6382" t="s">
        <v>578</v>
      </c>
      <c r="X6382" t="s">
        <v>578</v>
      </c>
      <c r="Z6382" t="s">
        <v>578</v>
      </c>
      <c r="AA6382" t="s">
        <v>7723</v>
      </c>
      <c r="AB6382" s="5">
        <f t="shared" si="1337"/>
        <v>0</v>
      </c>
      <c r="AC6382" s="5">
        <f t="shared" si="1338"/>
        <v>0</v>
      </c>
      <c r="AF6382" t="s">
        <v>7725</v>
      </c>
      <c r="AI6382" s="5">
        <f t="shared" si="1339"/>
        <v>0</v>
      </c>
      <c r="AJ6382" t="s">
        <v>377</v>
      </c>
      <c r="AK6382" t="s">
        <v>377</v>
      </c>
      <c r="AN6382" s="5">
        <f t="shared" si="1340"/>
        <v>0</v>
      </c>
      <c r="AO6382" s="5">
        <f t="shared" si="1341"/>
        <v>0</v>
      </c>
      <c r="AT6382" t="s">
        <v>7729</v>
      </c>
      <c r="AU6382" t="s">
        <v>7729</v>
      </c>
      <c r="AV6382" t="s">
        <v>7729</v>
      </c>
      <c r="AW6382" t="s">
        <v>7729</v>
      </c>
      <c r="BA6382" s="5">
        <v>0</v>
      </c>
      <c r="BB6382" t="s">
        <v>7733</v>
      </c>
      <c r="BC6382" s="5">
        <f t="shared" si="1344"/>
        <v>0</v>
      </c>
      <c r="BD6382" t="s">
        <v>7735</v>
      </c>
      <c r="BE6382" t="s">
        <v>7736</v>
      </c>
      <c r="BF6382" t="s">
        <v>7737</v>
      </c>
      <c r="BG6382" s="5">
        <f t="shared" si="1345"/>
        <v>0</v>
      </c>
      <c r="BH6382" t="s">
        <v>386</v>
      </c>
      <c r="BI6382" t="s">
        <v>386</v>
      </c>
      <c r="BK6382" t="s">
        <v>377</v>
      </c>
      <c r="BL6382" t="s">
        <v>7738</v>
      </c>
      <c r="BM6382" s="5">
        <f t="shared" si="1342"/>
        <v>0</v>
      </c>
      <c r="BQ6382" s="5">
        <f t="shared" si="1346"/>
        <v>0</v>
      </c>
      <c r="BT6382" s="5">
        <f t="shared" si="1347"/>
        <v>0</v>
      </c>
      <c r="CC6382" s="5">
        <f t="shared" si="1343"/>
        <v>0</v>
      </c>
      <c r="CF6382" s="5">
        <f t="shared" si="1336"/>
        <v>0</v>
      </c>
    </row>
    <row r="6383" spans="1:84" x14ac:dyDescent="0.25">
      <c r="A6383" t="s">
        <v>7604</v>
      </c>
      <c r="D6383">
        <v>961</v>
      </c>
      <c r="E6383" s="3">
        <v>0</v>
      </c>
      <c r="F6383" t="s">
        <v>7749</v>
      </c>
      <c r="G6383" s="1" t="s">
        <v>7749</v>
      </c>
      <c r="J6383" t="s">
        <v>377</v>
      </c>
      <c r="K6383" s="5">
        <f t="shared" si="1348"/>
        <v>0</v>
      </c>
      <c r="L6383" t="s">
        <v>7719</v>
      </c>
      <c r="R6383" t="s">
        <v>578</v>
      </c>
      <c r="S6383" t="s">
        <v>578</v>
      </c>
      <c r="T6383" t="s">
        <v>377</v>
      </c>
      <c r="V6383" t="s">
        <v>578</v>
      </c>
      <c r="X6383" t="s">
        <v>578</v>
      </c>
      <c r="Z6383" t="s">
        <v>578</v>
      </c>
      <c r="AA6383" t="s">
        <v>7723</v>
      </c>
      <c r="AB6383" s="5">
        <f t="shared" si="1337"/>
        <v>0</v>
      </c>
      <c r="AC6383" s="5">
        <f t="shared" si="1338"/>
        <v>0</v>
      </c>
      <c r="AF6383" t="s">
        <v>7725</v>
      </c>
      <c r="AI6383" s="5">
        <f t="shared" si="1339"/>
        <v>0</v>
      </c>
      <c r="AJ6383" t="s">
        <v>377</v>
      </c>
      <c r="AK6383" t="s">
        <v>377</v>
      </c>
      <c r="AN6383" s="5">
        <f t="shared" si="1340"/>
        <v>0</v>
      </c>
      <c r="AO6383" s="5">
        <f t="shared" si="1341"/>
        <v>0</v>
      </c>
      <c r="AT6383" t="s">
        <v>7729</v>
      </c>
      <c r="AU6383" t="s">
        <v>7729</v>
      </c>
      <c r="AV6383" t="s">
        <v>7729</v>
      </c>
      <c r="AW6383" t="s">
        <v>7729</v>
      </c>
      <c r="BA6383" s="5">
        <v>0</v>
      </c>
      <c r="BB6383" t="s">
        <v>7733</v>
      </c>
      <c r="BC6383" s="5">
        <f t="shared" si="1344"/>
        <v>0</v>
      </c>
      <c r="BD6383" t="s">
        <v>7735</v>
      </c>
      <c r="BE6383" t="s">
        <v>7736</v>
      </c>
      <c r="BF6383" t="s">
        <v>7737</v>
      </c>
      <c r="BG6383" s="5">
        <f t="shared" si="1345"/>
        <v>0</v>
      </c>
      <c r="BH6383" t="s">
        <v>386</v>
      </c>
      <c r="BI6383" t="s">
        <v>386</v>
      </c>
      <c r="BK6383" t="s">
        <v>377</v>
      </c>
      <c r="BL6383" t="s">
        <v>7738</v>
      </c>
      <c r="BM6383" s="5">
        <f t="shared" si="1342"/>
        <v>0</v>
      </c>
      <c r="BQ6383" s="5">
        <f t="shared" si="1346"/>
        <v>0</v>
      </c>
      <c r="BT6383" s="5">
        <f t="shared" si="1347"/>
        <v>0</v>
      </c>
      <c r="CC6383" s="5">
        <f t="shared" si="1343"/>
        <v>0</v>
      </c>
      <c r="CF6383" s="5">
        <f t="shared" si="1336"/>
        <v>0</v>
      </c>
    </row>
    <row r="6384" spans="1:84" x14ac:dyDescent="0.25">
      <c r="A6384" t="s">
        <v>7605</v>
      </c>
      <c r="D6384">
        <v>961</v>
      </c>
      <c r="E6384" s="3">
        <v>0</v>
      </c>
      <c r="F6384" t="s">
        <v>7749</v>
      </c>
      <c r="G6384" s="1" t="s">
        <v>7749</v>
      </c>
      <c r="J6384" t="s">
        <v>377</v>
      </c>
      <c r="K6384" s="5">
        <f t="shared" si="1348"/>
        <v>0</v>
      </c>
      <c r="L6384" t="s">
        <v>7719</v>
      </c>
      <c r="R6384" t="s">
        <v>578</v>
      </c>
      <c r="S6384" t="s">
        <v>578</v>
      </c>
      <c r="T6384" t="s">
        <v>377</v>
      </c>
      <c r="V6384" t="s">
        <v>578</v>
      </c>
      <c r="X6384" t="s">
        <v>578</v>
      </c>
      <c r="Z6384" t="s">
        <v>578</v>
      </c>
      <c r="AA6384" t="s">
        <v>7723</v>
      </c>
      <c r="AB6384" s="5">
        <f t="shared" si="1337"/>
        <v>0</v>
      </c>
      <c r="AC6384" s="5">
        <f t="shared" si="1338"/>
        <v>0</v>
      </c>
      <c r="AF6384" t="s">
        <v>7725</v>
      </c>
      <c r="AI6384" s="5">
        <f t="shared" si="1339"/>
        <v>0</v>
      </c>
      <c r="AJ6384" t="s">
        <v>377</v>
      </c>
      <c r="AK6384" t="s">
        <v>377</v>
      </c>
      <c r="AN6384" s="5">
        <f t="shared" si="1340"/>
        <v>0</v>
      </c>
      <c r="AO6384" s="5">
        <f t="shared" si="1341"/>
        <v>0</v>
      </c>
      <c r="AT6384" t="s">
        <v>7729</v>
      </c>
      <c r="AU6384" t="s">
        <v>7729</v>
      </c>
      <c r="AV6384" t="s">
        <v>7729</v>
      </c>
      <c r="AW6384" t="s">
        <v>7729</v>
      </c>
      <c r="BA6384" s="5">
        <v>0</v>
      </c>
      <c r="BB6384" t="s">
        <v>7733</v>
      </c>
      <c r="BC6384" s="5">
        <f t="shared" si="1344"/>
        <v>0</v>
      </c>
      <c r="BD6384" t="s">
        <v>7735</v>
      </c>
      <c r="BE6384" t="s">
        <v>7736</v>
      </c>
      <c r="BF6384" t="s">
        <v>7737</v>
      </c>
      <c r="BG6384" s="5">
        <f t="shared" si="1345"/>
        <v>0</v>
      </c>
      <c r="BH6384" t="s">
        <v>386</v>
      </c>
      <c r="BI6384" t="s">
        <v>386</v>
      </c>
      <c r="BK6384" t="s">
        <v>377</v>
      </c>
      <c r="BL6384" t="s">
        <v>7738</v>
      </c>
      <c r="BM6384" s="5">
        <f t="shared" si="1342"/>
        <v>0</v>
      </c>
      <c r="BQ6384" s="5">
        <f t="shared" si="1346"/>
        <v>0</v>
      </c>
      <c r="BT6384" s="5">
        <f t="shared" si="1347"/>
        <v>0</v>
      </c>
      <c r="CC6384" s="5">
        <f t="shared" si="1343"/>
        <v>0</v>
      </c>
      <c r="CF6384" s="5">
        <f t="shared" si="1336"/>
        <v>0</v>
      </c>
    </row>
    <row r="6385" spans="1:84" x14ac:dyDescent="0.25">
      <c r="A6385" t="s">
        <v>7606</v>
      </c>
      <c r="D6385">
        <v>961</v>
      </c>
      <c r="E6385" s="3">
        <v>0</v>
      </c>
      <c r="F6385" t="s">
        <v>7749</v>
      </c>
      <c r="G6385" s="1" t="s">
        <v>7749</v>
      </c>
      <c r="J6385" t="s">
        <v>377</v>
      </c>
      <c r="K6385" s="5">
        <f t="shared" si="1348"/>
        <v>0</v>
      </c>
      <c r="L6385" t="s">
        <v>7719</v>
      </c>
      <c r="R6385" t="s">
        <v>578</v>
      </c>
      <c r="S6385" t="s">
        <v>578</v>
      </c>
      <c r="T6385" t="s">
        <v>377</v>
      </c>
      <c r="V6385" t="s">
        <v>578</v>
      </c>
      <c r="X6385" t="s">
        <v>578</v>
      </c>
      <c r="Z6385" t="s">
        <v>578</v>
      </c>
      <c r="AA6385" t="s">
        <v>7723</v>
      </c>
      <c r="AB6385" s="5">
        <f t="shared" si="1337"/>
        <v>0</v>
      </c>
      <c r="AC6385" s="5">
        <f t="shared" si="1338"/>
        <v>0</v>
      </c>
      <c r="AF6385" t="s">
        <v>7725</v>
      </c>
      <c r="AI6385" s="5">
        <f t="shared" si="1339"/>
        <v>0</v>
      </c>
      <c r="AJ6385" t="s">
        <v>377</v>
      </c>
      <c r="AK6385" t="s">
        <v>377</v>
      </c>
      <c r="AN6385" s="5">
        <f t="shared" si="1340"/>
        <v>0</v>
      </c>
      <c r="AO6385" s="5">
        <f t="shared" si="1341"/>
        <v>0</v>
      </c>
      <c r="AT6385" t="s">
        <v>7729</v>
      </c>
      <c r="AU6385" t="s">
        <v>7729</v>
      </c>
      <c r="AV6385" t="s">
        <v>7729</v>
      </c>
      <c r="AW6385" t="s">
        <v>7729</v>
      </c>
      <c r="BA6385" s="5">
        <v>0</v>
      </c>
      <c r="BB6385" t="s">
        <v>7733</v>
      </c>
      <c r="BC6385" s="5">
        <f t="shared" si="1344"/>
        <v>0</v>
      </c>
      <c r="BD6385" t="s">
        <v>7735</v>
      </c>
      <c r="BE6385" t="s">
        <v>7736</v>
      </c>
      <c r="BF6385" t="s">
        <v>7737</v>
      </c>
      <c r="BG6385" s="5">
        <f t="shared" si="1345"/>
        <v>0</v>
      </c>
      <c r="BH6385" t="s">
        <v>386</v>
      </c>
      <c r="BI6385" t="s">
        <v>386</v>
      </c>
      <c r="BK6385" t="s">
        <v>377</v>
      </c>
      <c r="BL6385" t="s">
        <v>7738</v>
      </c>
      <c r="BM6385" s="5">
        <f t="shared" si="1342"/>
        <v>0</v>
      </c>
      <c r="BQ6385" s="5">
        <f t="shared" si="1346"/>
        <v>0</v>
      </c>
      <c r="BT6385" s="5">
        <f t="shared" si="1347"/>
        <v>0</v>
      </c>
      <c r="CC6385" s="5">
        <f t="shared" si="1343"/>
        <v>0</v>
      </c>
      <c r="CF6385" s="5">
        <f t="shared" si="1336"/>
        <v>0</v>
      </c>
    </row>
    <row r="6386" spans="1:84" x14ac:dyDescent="0.25">
      <c r="A6386" t="s">
        <v>7607</v>
      </c>
      <c r="D6386">
        <v>961</v>
      </c>
      <c r="E6386" s="3">
        <v>0</v>
      </c>
      <c r="F6386" t="s">
        <v>7749</v>
      </c>
      <c r="G6386" s="1" t="s">
        <v>7749</v>
      </c>
      <c r="J6386" t="s">
        <v>377</v>
      </c>
      <c r="K6386" s="5">
        <f t="shared" si="1348"/>
        <v>0</v>
      </c>
      <c r="L6386" t="s">
        <v>7719</v>
      </c>
      <c r="R6386" t="s">
        <v>578</v>
      </c>
      <c r="S6386" t="s">
        <v>578</v>
      </c>
      <c r="T6386" t="s">
        <v>377</v>
      </c>
      <c r="V6386" t="s">
        <v>578</v>
      </c>
      <c r="X6386" t="s">
        <v>578</v>
      </c>
      <c r="Z6386" t="s">
        <v>578</v>
      </c>
      <c r="AA6386" t="s">
        <v>7723</v>
      </c>
      <c r="AB6386" s="5">
        <f t="shared" si="1337"/>
        <v>0</v>
      </c>
      <c r="AC6386" s="5">
        <f t="shared" si="1338"/>
        <v>0</v>
      </c>
      <c r="AF6386" t="s">
        <v>7725</v>
      </c>
      <c r="AI6386" s="5">
        <f t="shared" si="1339"/>
        <v>0</v>
      </c>
      <c r="AJ6386" t="s">
        <v>377</v>
      </c>
      <c r="AK6386" t="s">
        <v>377</v>
      </c>
      <c r="AN6386" s="5">
        <f t="shared" si="1340"/>
        <v>0</v>
      </c>
      <c r="AO6386" s="5">
        <f t="shared" si="1341"/>
        <v>0</v>
      </c>
      <c r="AT6386" t="s">
        <v>7729</v>
      </c>
      <c r="AU6386" t="s">
        <v>7729</v>
      </c>
      <c r="AV6386" t="s">
        <v>7729</v>
      </c>
      <c r="AW6386" t="s">
        <v>7729</v>
      </c>
      <c r="BA6386" s="5">
        <v>0</v>
      </c>
      <c r="BB6386" t="s">
        <v>7733</v>
      </c>
      <c r="BC6386" s="5">
        <f t="shared" si="1344"/>
        <v>0</v>
      </c>
      <c r="BD6386" t="s">
        <v>7735</v>
      </c>
      <c r="BE6386" t="s">
        <v>7736</v>
      </c>
      <c r="BF6386" t="s">
        <v>7737</v>
      </c>
      <c r="BG6386" s="5">
        <f t="shared" si="1345"/>
        <v>0</v>
      </c>
      <c r="BH6386" t="s">
        <v>386</v>
      </c>
      <c r="BI6386" t="s">
        <v>386</v>
      </c>
      <c r="BK6386" t="s">
        <v>377</v>
      </c>
      <c r="BL6386" t="s">
        <v>7738</v>
      </c>
      <c r="BM6386" s="5">
        <f t="shared" si="1342"/>
        <v>0</v>
      </c>
      <c r="BQ6386" s="5">
        <f t="shared" si="1346"/>
        <v>0</v>
      </c>
      <c r="BT6386" s="5">
        <f t="shared" si="1347"/>
        <v>0</v>
      </c>
      <c r="CC6386" s="5">
        <f t="shared" si="1343"/>
        <v>0</v>
      </c>
      <c r="CF6386" s="5">
        <f t="shared" si="1336"/>
        <v>0</v>
      </c>
    </row>
    <row r="6387" spans="1:84" x14ac:dyDescent="0.25">
      <c r="A6387" t="s">
        <v>7608</v>
      </c>
      <c r="D6387">
        <v>961</v>
      </c>
      <c r="E6387" s="3">
        <v>0</v>
      </c>
      <c r="F6387" t="s">
        <v>7749</v>
      </c>
      <c r="G6387" s="1" t="s">
        <v>7749</v>
      </c>
      <c r="J6387" t="s">
        <v>377</v>
      </c>
      <c r="K6387" s="5">
        <f t="shared" si="1348"/>
        <v>0</v>
      </c>
      <c r="L6387" t="s">
        <v>7719</v>
      </c>
      <c r="R6387" t="s">
        <v>578</v>
      </c>
      <c r="S6387" t="s">
        <v>578</v>
      </c>
      <c r="T6387" t="s">
        <v>377</v>
      </c>
      <c r="V6387" t="s">
        <v>578</v>
      </c>
      <c r="X6387" t="s">
        <v>578</v>
      </c>
      <c r="Z6387" t="s">
        <v>578</v>
      </c>
      <c r="AA6387" t="s">
        <v>7723</v>
      </c>
      <c r="AB6387" s="5">
        <f t="shared" si="1337"/>
        <v>0</v>
      </c>
      <c r="AC6387" s="5">
        <f t="shared" si="1338"/>
        <v>0</v>
      </c>
      <c r="AF6387" t="s">
        <v>7725</v>
      </c>
      <c r="AI6387" s="5">
        <f t="shared" si="1339"/>
        <v>0</v>
      </c>
      <c r="AJ6387" t="s">
        <v>377</v>
      </c>
      <c r="AK6387" t="s">
        <v>377</v>
      </c>
      <c r="AN6387" s="5">
        <f t="shared" si="1340"/>
        <v>0</v>
      </c>
      <c r="AO6387" s="5">
        <f t="shared" si="1341"/>
        <v>0</v>
      </c>
      <c r="AT6387" t="s">
        <v>7729</v>
      </c>
      <c r="AU6387" t="s">
        <v>7729</v>
      </c>
      <c r="AV6387" t="s">
        <v>7729</v>
      </c>
      <c r="AW6387" t="s">
        <v>7729</v>
      </c>
      <c r="BA6387" s="5">
        <v>0</v>
      </c>
      <c r="BB6387" t="s">
        <v>7733</v>
      </c>
      <c r="BC6387" s="5">
        <f t="shared" si="1344"/>
        <v>0</v>
      </c>
      <c r="BD6387" t="s">
        <v>7735</v>
      </c>
      <c r="BE6387" t="s">
        <v>7736</v>
      </c>
      <c r="BF6387" t="s">
        <v>7737</v>
      </c>
      <c r="BG6387" s="5">
        <f t="shared" si="1345"/>
        <v>0</v>
      </c>
      <c r="BH6387" t="s">
        <v>386</v>
      </c>
      <c r="BI6387" t="s">
        <v>386</v>
      </c>
      <c r="BK6387" t="s">
        <v>377</v>
      </c>
      <c r="BL6387" t="s">
        <v>7738</v>
      </c>
      <c r="BM6387" s="5">
        <f t="shared" si="1342"/>
        <v>0</v>
      </c>
      <c r="BQ6387" s="5">
        <f t="shared" si="1346"/>
        <v>0</v>
      </c>
      <c r="BT6387" s="5">
        <f t="shared" si="1347"/>
        <v>0</v>
      </c>
      <c r="CC6387" s="5">
        <f t="shared" si="1343"/>
        <v>0</v>
      </c>
      <c r="CF6387" s="5">
        <f t="shared" si="1336"/>
        <v>0</v>
      </c>
    </row>
    <row r="6388" spans="1:84" x14ac:dyDescent="0.25">
      <c r="A6388" t="s">
        <v>7609</v>
      </c>
      <c r="D6388">
        <v>961</v>
      </c>
      <c r="E6388" s="3">
        <v>0</v>
      </c>
      <c r="F6388" t="s">
        <v>7749</v>
      </c>
      <c r="G6388" s="1" t="s">
        <v>7749</v>
      </c>
      <c r="J6388" t="s">
        <v>377</v>
      </c>
      <c r="K6388" s="5">
        <f t="shared" si="1348"/>
        <v>0</v>
      </c>
      <c r="L6388" t="s">
        <v>7719</v>
      </c>
      <c r="R6388" t="s">
        <v>578</v>
      </c>
      <c r="S6388" t="s">
        <v>578</v>
      </c>
      <c r="T6388" t="s">
        <v>377</v>
      </c>
      <c r="V6388" t="s">
        <v>578</v>
      </c>
      <c r="X6388" t="s">
        <v>578</v>
      </c>
      <c r="Z6388" t="s">
        <v>578</v>
      </c>
      <c r="AA6388" t="s">
        <v>7723</v>
      </c>
      <c r="AB6388" s="5">
        <f t="shared" si="1337"/>
        <v>0</v>
      </c>
      <c r="AC6388" s="5">
        <f t="shared" si="1338"/>
        <v>0</v>
      </c>
      <c r="AF6388" t="s">
        <v>7725</v>
      </c>
      <c r="AI6388" s="5">
        <f t="shared" si="1339"/>
        <v>0</v>
      </c>
      <c r="AJ6388" t="s">
        <v>377</v>
      </c>
      <c r="AK6388" t="s">
        <v>377</v>
      </c>
      <c r="AN6388" s="5">
        <f t="shared" si="1340"/>
        <v>0</v>
      </c>
      <c r="AO6388" s="5">
        <f t="shared" si="1341"/>
        <v>0</v>
      </c>
      <c r="AT6388" t="s">
        <v>7729</v>
      </c>
      <c r="AU6388" t="s">
        <v>7729</v>
      </c>
      <c r="AV6388" t="s">
        <v>7729</v>
      </c>
      <c r="AW6388" t="s">
        <v>7729</v>
      </c>
      <c r="BA6388" s="5">
        <v>0</v>
      </c>
      <c r="BB6388" t="s">
        <v>7733</v>
      </c>
      <c r="BC6388" s="5">
        <f t="shared" si="1344"/>
        <v>0</v>
      </c>
      <c r="BD6388" t="s">
        <v>7735</v>
      </c>
      <c r="BE6388" t="s">
        <v>7736</v>
      </c>
      <c r="BF6388" t="s">
        <v>7737</v>
      </c>
      <c r="BG6388" s="5">
        <f t="shared" si="1345"/>
        <v>0</v>
      </c>
      <c r="BH6388" t="s">
        <v>386</v>
      </c>
      <c r="BI6388" t="s">
        <v>386</v>
      </c>
      <c r="BK6388" t="s">
        <v>377</v>
      </c>
      <c r="BL6388" t="s">
        <v>7738</v>
      </c>
      <c r="BM6388" s="5">
        <f t="shared" si="1342"/>
        <v>0</v>
      </c>
      <c r="BQ6388" s="5">
        <f t="shared" si="1346"/>
        <v>0</v>
      </c>
      <c r="BT6388" s="5">
        <f t="shared" si="1347"/>
        <v>0</v>
      </c>
      <c r="CC6388" s="5">
        <f t="shared" si="1343"/>
        <v>0</v>
      </c>
      <c r="CF6388" s="5">
        <f t="shared" si="1336"/>
        <v>0</v>
      </c>
    </row>
    <row r="6389" spans="1:84" x14ac:dyDescent="0.25">
      <c r="A6389" t="s">
        <v>7610</v>
      </c>
      <c r="D6389">
        <v>961</v>
      </c>
      <c r="E6389" s="3">
        <v>0</v>
      </c>
      <c r="F6389" t="s">
        <v>7749</v>
      </c>
      <c r="G6389" s="1" t="s">
        <v>7749</v>
      </c>
      <c r="J6389" t="s">
        <v>377</v>
      </c>
      <c r="K6389" s="5">
        <f t="shared" si="1348"/>
        <v>0</v>
      </c>
      <c r="L6389" t="s">
        <v>7719</v>
      </c>
      <c r="R6389" t="s">
        <v>578</v>
      </c>
      <c r="S6389" t="s">
        <v>578</v>
      </c>
      <c r="T6389" t="s">
        <v>377</v>
      </c>
      <c r="V6389" t="s">
        <v>578</v>
      </c>
      <c r="X6389" t="s">
        <v>578</v>
      </c>
      <c r="Z6389" t="s">
        <v>578</v>
      </c>
      <c r="AA6389" t="s">
        <v>7723</v>
      </c>
      <c r="AB6389" s="5">
        <f t="shared" si="1337"/>
        <v>0</v>
      </c>
      <c r="AC6389" s="5">
        <f t="shared" si="1338"/>
        <v>0</v>
      </c>
      <c r="AF6389" t="s">
        <v>7725</v>
      </c>
      <c r="AI6389" s="5">
        <f t="shared" si="1339"/>
        <v>0</v>
      </c>
      <c r="AJ6389" t="s">
        <v>377</v>
      </c>
      <c r="AK6389" t="s">
        <v>377</v>
      </c>
      <c r="AN6389" s="5">
        <f t="shared" si="1340"/>
        <v>0</v>
      </c>
      <c r="AO6389" s="5">
        <f t="shared" si="1341"/>
        <v>0</v>
      </c>
      <c r="AT6389" t="s">
        <v>7729</v>
      </c>
      <c r="AU6389" t="s">
        <v>7729</v>
      </c>
      <c r="AV6389" t="s">
        <v>7729</v>
      </c>
      <c r="AW6389" t="s">
        <v>7729</v>
      </c>
      <c r="BA6389" s="5">
        <v>0</v>
      </c>
      <c r="BB6389" t="s">
        <v>7733</v>
      </c>
      <c r="BC6389" s="5">
        <f t="shared" si="1344"/>
        <v>0</v>
      </c>
      <c r="BD6389" t="s">
        <v>7735</v>
      </c>
      <c r="BE6389" t="s">
        <v>7736</v>
      </c>
      <c r="BF6389" t="s">
        <v>7737</v>
      </c>
      <c r="BG6389" s="5">
        <f t="shared" si="1345"/>
        <v>0</v>
      </c>
      <c r="BH6389" t="s">
        <v>386</v>
      </c>
      <c r="BI6389" t="s">
        <v>386</v>
      </c>
      <c r="BK6389" t="s">
        <v>377</v>
      </c>
      <c r="BL6389" t="s">
        <v>7738</v>
      </c>
      <c r="BM6389" s="5">
        <f t="shared" si="1342"/>
        <v>0</v>
      </c>
      <c r="BQ6389" s="5">
        <f t="shared" si="1346"/>
        <v>0</v>
      </c>
      <c r="BT6389" s="5">
        <f t="shared" si="1347"/>
        <v>0</v>
      </c>
      <c r="CC6389" s="5">
        <f t="shared" si="1343"/>
        <v>0</v>
      </c>
      <c r="CF6389" s="5">
        <f t="shared" si="1336"/>
        <v>0</v>
      </c>
    </row>
    <row r="6390" spans="1:84" x14ac:dyDescent="0.25">
      <c r="A6390" t="s">
        <v>7611</v>
      </c>
      <c r="D6390">
        <v>961</v>
      </c>
      <c r="E6390" s="3">
        <v>0</v>
      </c>
      <c r="F6390" t="s">
        <v>7749</v>
      </c>
      <c r="G6390" s="1" t="s">
        <v>7749</v>
      </c>
      <c r="J6390" t="s">
        <v>377</v>
      </c>
      <c r="K6390" s="5">
        <f t="shared" si="1348"/>
        <v>0</v>
      </c>
      <c r="L6390" t="s">
        <v>7719</v>
      </c>
      <c r="R6390" t="s">
        <v>578</v>
      </c>
      <c r="S6390" t="s">
        <v>578</v>
      </c>
      <c r="T6390" t="s">
        <v>377</v>
      </c>
      <c r="V6390" t="s">
        <v>578</v>
      </c>
      <c r="X6390" t="s">
        <v>578</v>
      </c>
      <c r="Z6390" t="s">
        <v>578</v>
      </c>
      <c r="AA6390" t="s">
        <v>7723</v>
      </c>
      <c r="AB6390" s="5">
        <f t="shared" si="1337"/>
        <v>0</v>
      </c>
      <c r="AC6390" s="5">
        <f t="shared" si="1338"/>
        <v>0</v>
      </c>
      <c r="AF6390" t="s">
        <v>7725</v>
      </c>
      <c r="AI6390" s="5">
        <f t="shared" si="1339"/>
        <v>0</v>
      </c>
      <c r="AJ6390" t="s">
        <v>377</v>
      </c>
      <c r="AK6390" t="s">
        <v>377</v>
      </c>
      <c r="AN6390" s="5">
        <f t="shared" si="1340"/>
        <v>0</v>
      </c>
      <c r="AO6390" s="5">
        <f t="shared" si="1341"/>
        <v>0</v>
      </c>
      <c r="AT6390" t="s">
        <v>7729</v>
      </c>
      <c r="AU6390" t="s">
        <v>7729</v>
      </c>
      <c r="AV6390" t="s">
        <v>7729</v>
      </c>
      <c r="AW6390" t="s">
        <v>7729</v>
      </c>
      <c r="BA6390" s="5">
        <v>0</v>
      </c>
      <c r="BB6390" t="s">
        <v>7733</v>
      </c>
      <c r="BC6390" s="5">
        <f t="shared" si="1344"/>
        <v>0</v>
      </c>
      <c r="BD6390" t="s">
        <v>7735</v>
      </c>
      <c r="BE6390" t="s">
        <v>7736</v>
      </c>
      <c r="BF6390" t="s">
        <v>7737</v>
      </c>
      <c r="BG6390" s="5">
        <f t="shared" si="1345"/>
        <v>0</v>
      </c>
      <c r="BH6390" t="s">
        <v>386</v>
      </c>
      <c r="BI6390" t="s">
        <v>386</v>
      </c>
      <c r="BK6390" t="s">
        <v>377</v>
      </c>
      <c r="BL6390" t="s">
        <v>7738</v>
      </c>
      <c r="BM6390" s="5">
        <f t="shared" si="1342"/>
        <v>0</v>
      </c>
      <c r="BQ6390" s="5">
        <f t="shared" si="1346"/>
        <v>0</v>
      </c>
      <c r="BT6390" s="5">
        <f t="shared" si="1347"/>
        <v>0</v>
      </c>
      <c r="CC6390" s="5">
        <f t="shared" si="1343"/>
        <v>0</v>
      </c>
      <c r="CF6390" s="5">
        <f t="shared" si="1336"/>
        <v>0</v>
      </c>
    </row>
    <row r="6391" spans="1:84" x14ac:dyDescent="0.25">
      <c r="A6391" t="s">
        <v>7612</v>
      </c>
      <c r="D6391">
        <v>961</v>
      </c>
      <c r="E6391" s="3">
        <v>0</v>
      </c>
      <c r="F6391" t="s">
        <v>7749</v>
      </c>
      <c r="G6391" s="1" t="s">
        <v>7749</v>
      </c>
      <c r="J6391" t="s">
        <v>377</v>
      </c>
      <c r="K6391" s="5">
        <f t="shared" si="1348"/>
        <v>0</v>
      </c>
      <c r="L6391" t="s">
        <v>7719</v>
      </c>
      <c r="R6391" t="s">
        <v>578</v>
      </c>
      <c r="S6391" t="s">
        <v>578</v>
      </c>
      <c r="T6391" t="s">
        <v>377</v>
      </c>
      <c r="V6391" t="s">
        <v>578</v>
      </c>
      <c r="X6391" t="s">
        <v>578</v>
      </c>
      <c r="Z6391" t="s">
        <v>578</v>
      </c>
      <c r="AA6391" t="s">
        <v>7723</v>
      </c>
      <c r="AB6391" s="5">
        <f t="shared" si="1337"/>
        <v>0</v>
      </c>
      <c r="AC6391" s="5">
        <f t="shared" si="1338"/>
        <v>0</v>
      </c>
      <c r="AF6391" t="s">
        <v>7725</v>
      </c>
      <c r="AI6391" s="5">
        <f t="shared" si="1339"/>
        <v>0</v>
      </c>
      <c r="AJ6391" t="s">
        <v>377</v>
      </c>
      <c r="AK6391" t="s">
        <v>377</v>
      </c>
      <c r="AN6391" s="5">
        <f t="shared" si="1340"/>
        <v>0</v>
      </c>
      <c r="AO6391" s="5">
        <f t="shared" si="1341"/>
        <v>0</v>
      </c>
      <c r="AT6391" t="s">
        <v>7729</v>
      </c>
      <c r="AU6391" t="s">
        <v>7729</v>
      </c>
      <c r="AV6391" t="s">
        <v>7729</v>
      </c>
      <c r="AW6391" t="s">
        <v>7729</v>
      </c>
      <c r="BA6391" s="5">
        <v>0</v>
      </c>
      <c r="BB6391" t="s">
        <v>7733</v>
      </c>
      <c r="BC6391" s="5">
        <f t="shared" si="1344"/>
        <v>0</v>
      </c>
      <c r="BD6391" t="s">
        <v>7735</v>
      </c>
      <c r="BE6391" t="s">
        <v>7736</v>
      </c>
      <c r="BF6391" t="s">
        <v>7737</v>
      </c>
      <c r="BG6391" s="5">
        <f t="shared" si="1345"/>
        <v>0</v>
      </c>
      <c r="BH6391" t="s">
        <v>386</v>
      </c>
      <c r="BI6391" t="s">
        <v>386</v>
      </c>
      <c r="BK6391" t="s">
        <v>377</v>
      </c>
      <c r="BL6391" t="s">
        <v>7738</v>
      </c>
      <c r="BM6391" s="5">
        <f t="shared" si="1342"/>
        <v>0</v>
      </c>
      <c r="BQ6391" s="5">
        <f t="shared" si="1346"/>
        <v>0</v>
      </c>
      <c r="BT6391" s="5">
        <f t="shared" si="1347"/>
        <v>0</v>
      </c>
      <c r="CC6391" s="5">
        <f t="shared" si="1343"/>
        <v>0</v>
      </c>
      <c r="CF6391" s="5">
        <f t="shared" si="1336"/>
        <v>0</v>
      </c>
    </row>
    <row r="6392" spans="1:84" x14ac:dyDescent="0.25">
      <c r="A6392" t="s">
        <v>7613</v>
      </c>
      <c r="D6392">
        <v>961</v>
      </c>
      <c r="E6392" s="3">
        <v>0</v>
      </c>
      <c r="F6392" t="s">
        <v>7749</v>
      </c>
      <c r="G6392" s="1" t="s">
        <v>7749</v>
      </c>
      <c r="J6392" t="s">
        <v>377</v>
      </c>
      <c r="K6392" s="5">
        <f t="shared" si="1348"/>
        <v>0</v>
      </c>
      <c r="L6392" t="s">
        <v>7719</v>
      </c>
      <c r="R6392" t="s">
        <v>578</v>
      </c>
      <c r="S6392" t="s">
        <v>578</v>
      </c>
      <c r="T6392" t="s">
        <v>377</v>
      </c>
      <c r="V6392" t="s">
        <v>578</v>
      </c>
      <c r="X6392" t="s">
        <v>578</v>
      </c>
      <c r="Z6392" t="s">
        <v>578</v>
      </c>
      <c r="AA6392" t="s">
        <v>7723</v>
      </c>
      <c r="AB6392" s="5">
        <f t="shared" si="1337"/>
        <v>0</v>
      </c>
      <c r="AC6392" s="5">
        <f t="shared" si="1338"/>
        <v>0</v>
      </c>
      <c r="AF6392" t="s">
        <v>7725</v>
      </c>
      <c r="AI6392" s="5">
        <f t="shared" si="1339"/>
        <v>0</v>
      </c>
      <c r="AJ6392" t="s">
        <v>377</v>
      </c>
      <c r="AK6392" t="s">
        <v>377</v>
      </c>
      <c r="AN6392" s="5">
        <f t="shared" si="1340"/>
        <v>0</v>
      </c>
      <c r="AO6392" s="5">
        <f t="shared" si="1341"/>
        <v>0</v>
      </c>
      <c r="AT6392" t="s">
        <v>7729</v>
      </c>
      <c r="AU6392" t="s">
        <v>7729</v>
      </c>
      <c r="AV6392" t="s">
        <v>7729</v>
      </c>
      <c r="AW6392" t="s">
        <v>7729</v>
      </c>
      <c r="BA6392" s="5">
        <v>0</v>
      </c>
      <c r="BB6392" t="s">
        <v>7733</v>
      </c>
      <c r="BC6392" s="5">
        <f t="shared" si="1344"/>
        <v>0</v>
      </c>
      <c r="BD6392" t="s">
        <v>7735</v>
      </c>
      <c r="BE6392" t="s">
        <v>7736</v>
      </c>
      <c r="BF6392" t="s">
        <v>7737</v>
      </c>
      <c r="BG6392" s="5">
        <f t="shared" si="1345"/>
        <v>0</v>
      </c>
      <c r="BH6392" t="s">
        <v>386</v>
      </c>
      <c r="BI6392" t="s">
        <v>386</v>
      </c>
      <c r="BK6392" t="s">
        <v>377</v>
      </c>
      <c r="BL6392" t="s">
        <v>7738</v>
      </c>
      <c r="BM6392" s="5">
        <f t="shared" si="1342"/>
        <v>0</v>
      </c>
      <c r="BQ6392" s="5">
        <f t="shared" si="1346"/>
        <v>0</v>
      </c>
      <c r="BT6392" s="5">
        <f t="shared" si="1347"/>
        <v>0</v>
      </c>
      <c r="CC6392" s="5">
        <f t="shared" si="1343"/>
        <v>0</v>
      </c>
      <c r="CF6392" s="5">
        <f t="shared" si="1336"/>
        <v>0</v>
      </c>
    </row>
    <row r="6393" spans="1:84" x14ac:dyDescent="0.25">
      <c r="A6393" t="s">
        <v>7614</v>
      </c>
      <c r="D6393">
        <v>961</v>
      </c>
      <c r="E6393" s="3">
        <v>0</v>
      </c>
      <c r="F6393" t="s">
        <v>7749</v>
      </c>
      <c r="G6393" s="1" t="s">
        <v>7749</v>
      </c>
      <c r="J6393" t="s">
        <v>377</v>
      </c>
      <c r="K6393" s="5">
        <f t="shared" si="1348"/>
        <v>0</v>
      </c>
      <c r="L6393" t="s">
        <v>7719</v>
      </c>
      <c r="R6393" t="s">
        <v>578</v>
      </c>
      <c r="S6393" t="s">
        <v>578</v>
      </c>
      <c r="T6393" t="s">
        <v>377</v>
      </c>
      <c r="V6393" t="s">
        <v>578</v>
      </c>
      <c r="X6393" t="s">
        <v>578</v>
      </c>
      <c r="Z6393" t="s">
        <v>578</v>
      </c>
      <c r="AA6393" t="s">
        <v>7723</v>
      </c>
      <c r="AB6393" s="5">
        <f t="shared" si="1337"/>
        <v>0</v>
      </c>
      <c r="AC6393" s="5">
        <f t="shared" si="1338"/>
        <v>0</v>
      </c>
      <c r="AF6393" t="s">
        <v>7725</v>
      </c>
      <c r="AI6393" s="5">
        <f t="shared" si="1339"/>
        <v>0</v>
      </c>
      <c r="AJ6393" t="s">
        <v>377</v>
      </c>
      <c r="AK6393" t="s">
        <v>377</v>
      </c>
      <c r="AN6393" s="5">
        <f t="shared" si="1340"/>
        <v>0</v>
      </c>
      <c r="AO6393" s="5">
        <f t="shared" si="1341"/>
        <v>0</v>
      </c>
      <c r="AT6393" t="s">
        <v>7729</v>
      </c>
      <c r="AU6393" t="s">
        <v>7729</v>
      </c>
      <c r="AV6393" t="s">
        <v>7729</v>
      </c>
      <c r="AW6393" t="s">
        <v>7729</v>
      </c>
      <c r="BA6393" s="5">
        <v>0</v>
      </c>
      <c r="BB6393" t="s">
        <v>7733</v>
      </c>
      <c r="BC6393" s="5">
        <f t="shared" si="1344"/>
        <v>0</v>
      </c>
      <c r="BD6393" t="s">
        <v>7735</v>
      </c>
      <c r="BE6393" t="s">
        <v>7736</v>
      </c>
      <c r="BF6393" t="s">
        <v>7737</v>
      </c>
      <c r="BG6393" s="5">
        <f t="shared" si="1345"/>
        <v>0</v>
      </c>
      <c r="BH6393" t="s">
        <v>386</v>
      </c>
      <c r="BI6393" t="s">
        <v>386</v>
      </c>
      <c r="BK6393" t="s">
        <v>377</v>
      </c>
      <c r="BL6393" t="s">
        <v>7738</v>
      </c>
      <c r="BM6393" s="5">
        <f t="shared" si="1342"/>
        <v>0</v>
      </c>
      <c r="BQ6393" s="5">
        <f t="shared" si="1346"/>
        <v>0</v>
      </c>
      <c r="BT6393" s="5">
        <f t="shared" si="1347"/>
        <v>0</v>
      </c>
      <c r="CC6393" s="5">
        <f t="shared" si="1343"/>
        <v>0</v>
      </c>
      <c r="CF6393" s="5">
        <f t="shared" si="1336"/>
        <v>0</v>
      </c>
    </row>
    <row r="6394" spans="1:84" x14ac:dyDescent="0.25">
      <c r="A6394" t="s">
        <v>7615</v>
      </c>
      <c r="D6394">
        <v>961</v>
      </c>
      <c r="E6394" s="3">
        <v>0</v>
      </c>
      <c r="F6394" t="s">
        <v>7749</v>
      </c>
      <c r="G6394" s="1" t="s">
        <v>7749</v>
      </c>
      <c r="J6394" t="s">
        <v>377</v>
      </c>
      <c r="K6394" s="5">
        <f t="shared" si="1348"/>
        <v>0</v>
      </c>
      <c r="L6394" t="s">
        <v>7719</v>
      </c>
      <c r="R6394" t="s">
        <v>578</v>
      </c>
      <c r="S6394" t="s">
        <v>578</v>
      </c>
      <c r="T6394" t="s">
        <v>377</v>
      </c>
      <c r="V6394" t="s">
        <v>578</v>
      </c>
      <c r="X6394" t="s">
        <v>578</v>
      </c>
      <c r="Z6394" t="s">
        <v>578</v>
      </c>
      <c r="AA6394" t="s">
        <v>7723</v>
      </c>
      <c r="AB6394" s="5">
        <f t="shared" si="1337"/>
        <v>0</v>
      </c>
      <c r="AC6394" s="5">
        <f t="shared" si="1338"/>
        <v>0</v>
      </c>
      <c r="AF6394" t="s">
        <v>7725</v>
      </c>
      <c r="AI6394" s="5">
        <f t="shared" si="1339"/>
        <v>0</v>
      </c>
      <c r="AJ6394" t="s">
        <v>377</v>
      </c>
      <c r="AK6394" t="s">
        <v>377</v>
      </c>
      <c r="AN6394" s="5">
        <f t="shared" si="1340"/>
        <v>0</v>
      </c>
      <c r="AO6394" s="5">
        <f t="shared" si="1341"/>
        <v>0</v>
      </c>
      <c r="AT6394" t="s">
        <v>7729</v>
      </c>
      <c r="AU6394" t="s">
        <v>7729</v>
      </c>
      <c r="AV6394" t="s">
        <v>7729</v>
      </c>
      <c r="AW6394" t="s">
        <v>7729</v>
      </c>
      <c r="BA6394" s="5">
        <v>0</v>
      </c>
      <c r="BB6394" t="s">
        <v>7733</v>
      </c>
      <c r="BC6394" s="5">
        <f t="shared" si="1344"/>
        <v>0</v>
      </c>
      <c r="BD6394" t="s">
        <v>7735</v>
      </c>
      <c r="BE6394" t="s">
        <v>7736</v>
      </c>
      <c r="BF6394" t="s">
        <v>7737</v>
      </c>
      <c r="BG6394" s="5">
        <f t="shared" si="1345"/>
        <v>0</v>
      </c>
      <c r="BH6394" t="s">
        <v>386</v>
      </c>
      <c r="BI6394" t="s">
        <v>386</v>
      </c>
      <c r="BK6394" t="s">
        <v>377</v>
      </c>
      <c r="BL6394" t="s">
        <v>7738</v>
      </c>
      <c r="BM6394" s="5">
        <f t="shared" si="1342"/>
        <v>0</v>
      </c>
      <c r="BQ6394" s="5">
        <f t="shared" si="1346"/>
        <v>0</v>
      </c>
      <c r="BT6394" s="5">
        <f t="shared" si="1347"/>
        <v>0</v>
      </c>
      <c r="CC6394" s="5">
        <f t="shared" si="1343"/>
        <v>0</v>
      </c>
      <c r="CF6394" s="5">
        <f t="shared" si="1336"/>
        <v>0</v>
      </c>
    </row>
    <row r="6395" spans="1:84" x14ac:dyDescent="0.25">
      <c r="A6395" t="s">
        <v>7616</v>
      </c>
      <c r="D6395">
        <v>961</v>
      </c>
      <c r="E6395" s="3">
        <v>0</v>
      </c>
      <c r="F6395" t="s">
        <v>7749</v>
      </c>
      <c r="G6395" s="1" t="s">
        <v>7749</v>
      </c>
      <c r="J6395" t="s">
        <v>377</v>
      </c>
      <c r="K6395" s="5">
        <f t="shared" si="1348"/>
        <v>0</v>
      </c>
      <c r="L6395" t="s">
        <v>7719</v>
      </c>
      <c r="R6395" t="s">
        <v>578</v>
      </c>
      <c r="S6395" t="s">
        <v>578</v>
      </c>
      <c r="T6395" t="s">
        <v>377</v>
      </c>
      <c r="V6395" t="s">
        <v>578</v>
      </c>
      <c r="X6395" t="s">
        <v>578</v>
      </c>
      <c r="Z6395" t="s">
        <v>578</v>
      </c>
      <c r="AA6395" t="s">
        <v>7723</v>
      </c>
      <c r="AB6395" s="5">
        <f t="shared" si="1337"/>
        <v>0</v>
      </c>
      <c r="AC6395" s="5">
        <f t="shared" si="1338"/>
        <v>0</v>
      </c>
      <c r="AF6395" t="s">
        <v>7725</v>
      </c>
      <c r="AI6395" s="5">
        <f t="shared" si="1339"/>
        <v>0</v>
      </c>
      <c r="AJ6395" t="s">
        <v>377</v>
      </c>
      <c r="AK6395" t="s">
        <v>377</v>
      </c>
      <c r="AN6395" s="5">
        <f t="shared" si="1340"/>
        <v>0</v>
      </c>
      <c r="AO6395" s="5">
        <f t="shared" si="1341"/>
        <v>0</v>
      </c>
      <c r="AT6395" t="s">
        <v>7729</v>
      </c>
      <c r="AU6395" t="s">
        <v>7729</v>
      </c>
      <c r="AV6395" t="s">
        <v>7729</v>
      </c>
      <c r="AW6395" t="s">
        <v>7729</v>
      </c>
      <c r="BA6395" s="5">
        <v>0</v>
      </c>
      <c r="BB6395" t="s">
        <v>7733</v>
      </c>
      <c r="BC6395" s="5">
        <f t="shared" si="1344"/>
        <v>0</v>
      </c>
      <c r="BD6395" t="s">
        <v>7735</v>
      </c>
      <c r="BE6395" t="s">
        <v>7736</v>
      </c>
      <c r="BF6395" t="s">
        <v>7737</v>
      </c>
      <c r="BG6395" s="5">
        <f t="shared" si="1345"/>
        <v>0</v>
      </c>
      <c r="BH6395" t="s">
        <v>386</v>
      </c>
      <c r="BI6395" t="s">
        <v>386</v>
      </c>
      <c r="BK6395" t="s">
        <v>377</v>
      </c>
      <c r="BL6395" t="s">
        <v>7738</v>
      </c>
      <c r="BM6395" s="5">
        <f t="shared" si="1342"/>
        <v>0</v>
      </c>
      <c r="BQ6395" s="5">
        <f t="shared" si="1346"/>
        <v>0</v>
      </c>
      <c r="BT6395" s="5">
        <f t="shared" si="1347"/>
        <v>0</v>
      </c>
      <c r="CC6395" s="5">
        <f t="shared" si="1343"/>
        <v>0</v>
      </c>
      <c r="CF6395" s="5">
        <f t="shared" si="1336"/>
        <v>0</v>
      </c>
    </row>
    <row r="6396" spans="1:84" x14ac:dyDescent="0.25">
      <c r="A6396" t="s">
        <v>7617</v>
      </c>
      <c r="D6396">
        <v>961</v>
      </c>
      <c r="E6396" s="3">
        <v>0</v>
      </c>
      <c r="F6396" t="s">
        <v>7749</v>
      </c>
      <c r="G6396" s="1" t="s">
        <v>7749</v>
      </c>
      <c r="J6396" t="s">
        <v>377</v>
      </c>
      <c r="K6396" s="5">
        <f t="shared" si="1348"/>
        <v>0</v>
      </c>
      <c r="L6396" t="s">
        <v>7719</v>
      </c>
      <c r="R6396" t="s">
        <v>578</v>
      </c>
      <c r="S6396" t="s">
        <v>578</v>
      </c>
      <c r="T6396" t="s">
        <v>377</v>
      </c>
      <c r="V6396" t="s">
        <v>578</v>
      </c>
      <c r="X6396" t="s">
        <v>578</v>
      </c>
      <c r="Z6396" t="s">
        <v>578</v>
      </c>
      <c r="AA6396" t="s">
        <v>7723</v>
      </c>
      <c r="AB6396" s="5">
        <f t="shared" si="1337"/>
        <v>0</v>
      </c>
      <c r="AC6396" s="5">
        <f t="shared" si="1338"/>
        <v>0</v>
      </c>
      <c r="AF6396" t="s">
        <v>7725</v>
      </c>
      <c r="AI6396" s="5">
        <f t="shared" si="1339"/>
        <v>0</v>
      </c>
      <c r="AJ6396" t="s">
        <v>377</v>
      </c>
      <c r="AK6396" t="s">
        <v>377</v>
      </c>
      <c r="AN6396" s="5">
        <f t="shared" si="1340"/>
        <v>0</v>
      </c>
      <c r="AO6396" s="5">
        <f t="shared" si="1341"/>
        <v>0</v>
      </c>
      <c r="AT6396" t="s">
        <v>7729</v>
      </c>
      <c r="AU6396" t="s">
        <v>7729</v>
      </c>
      <c r="AV6396" t="s">
        <v>7729</v>
      </c>
      <c r="AW6396" t="s">
        <v>7729</v>
      </c>
      <c r="BA6396" s="5">
        <v>0</v>
      </c>
      <c r="BB6396" t="s">
        <v>7733</v>
      </c>
      <c r="BC6396" s="5">
        <f t="shared" si="1344"/>
        <v>0</v>
      </c>
      <c r="BD6396" t="s">
        <v>7735</v>
      </c>
      <c r="BE6396" t="s">
        <v>7736</v>
      </c>
      <c r="BF6396" t="s">
        <v>7737</v>
      </c>
      <c r="BG6396" s="5">
        <f t="shared" si="1345"/>
        <v>0</v>
      </c>
      <c r="BH6396" t="s">
        <v>386</v>
      </c>
      <c r="BI6396" t="s">
        <v>386</v>
      </c>
      <c r="BK6396" t="s">
        <v>377</v>
      </c>
      <c r="BL6396" t="s">
        <v>7738</v>
      </c>
      <c r="BM6396" s="5">
        <f t="shared" si="1342"/>
        <v>0</v>
      </c>
      <c r="BQ6396" s="5">
        <f t="shared" si="1346"/>
        <v>0</v>
      </c>
      <c r="BT6396" s="5">
        <f t="shared" si="1347"/>
        <v>0</v>
      </c>
      <c r="CC6396" s="5">
        <f t="shared" si="1343"/>
        <v>0</v>
      </c>
      <c r="CF6396" s="5">
        <f t="shared" si="1336"/>
        <v>0</v>
      </c>
    </row>
    <row r="6397" spans="1:84" x14ac:dyDescent="0.25">
      <c r="A6397" t="s">
        <v>7618</v>
      </c>
      <c r="D6397">
        <v>961</v>
      </c>
      <c r="E6397" s="3">
        <v>0</v>
      </c>
      <c r="F6397" t="s">
        <v>7749</v>
      </c>
      <c r="G6397" s="1" t="s">
        <v>7749</v>
      </c>
      <c r="J6397" t="s">
        <v>377</v>
      </c>
      <c r="K6397" s="5">
        <f t="shared" si="1348"/>
        <v>0</v>
      </c>
      <c r="L6397" t="s">
        <v>7719</v>
      </c>
      <c r="R6397" t="s">
        <v>578</v>
      </c>
      <c r="S6397" t="s">
        <v>578</v>
      </c>
      <c r="T6397" t="s">
        <v>377</v>
      </c>
      <c r="V6397" t="s">
        <v>578</v>
      </c>
      <c r="X6397" t="s">
        <v>578</v>
      </c>
      <c r="Z6397" t="s">
        <v>578</v>
      </c>
      <c r="AA6397" t="s">
        <v>7723</v>
      </c>
      <c r="AB6397" s="5">
        <f t="shared" si="1337"/>
        <v>0</v>
      </c>
      <c r="AC6397" s="5">
        <f t="shared" si="1338"/>
        <v>0</v>
      </c>
      <c r="AF6397" t="s">
        <v>7725</v>
      </c>
      <c r="AI6397" s="5">
        <f t="shared" si="1339"/>
        <v>0</v>
      </c>
      <c r="AJ6397" t="s">
        <v>377</v>
      </c>
      <c r="AK6397" t="s">
        <v>377</v>
      </c>
      <c r="AN6397" s="5">
        <f t="shared" si="1340"/>
        <v>0</v>
      </c>
      <c r="AO6397" s="5">
        <f t="shared" si="1341"/>
        <v>0</v>
      </c>
      <c r="AT6397" t="s">
        <v>7729</v>
      </c>
      <c r="AU6397" t="s">
        <v>7729</v>
      </c>
      <c r="AV6397" t="s">
        <v>7729</v>
      </c>
      <c r="AW6397" t="s">
        <v>7729</v>
      </c>
      <c r="BA6397" s="5">
        <v>0</v>
      </c>
      <c r="BB6397" t="s">
        <v>7733</v>
      </c>
      <c r="BC6397" s="5">
        <f t="shared" si="1344"/>
        <v>0</v>
      </c>
      <c r="BD6397" t="s">
        <v>7735</v>
      </c>
      <c r="BE6397" t="s">
        <v>7736</v>
      </c>
      <c r="BF6397" t="s">
        <v>7737</v>
      </c>
      <c r="BG6397" s="5">
        <f t="shared" si="1345"/>
        <v>0</v>
      </c>
      <c r="BH6397" t="s">
        <v>386</v>
      </c>
      <c r="BI6397" t="s">
        <v>386</v>
      </c>
      <c r="BK6397" t="s">
        <v>377</v>
      </c>
      <c r="BL6397" t="s">
        <v>7738</v>
      </c>
      <c r="BM6397" s="5">
        <f t="shared" si="1342"/>
        <v>0</v>
      </c>
      <c r="BQ6397" s="5">
        <f t="shared" si="1346"/>
        <v>0</v>
      </c>
      <c r="BT6397" s="5">
        <f t="shared" si="1347"/>
        <v>0</v>
      </c>
      <c r="CC6397" s="5">
        <f t="shared" si="1343"/>
        <v>0</v>
      </c>
      <c r="CF6397" s="5">
        <f t="shared" si="1336"/>
        <v>0</v>
      </c>
    </row>
    <row r="6398" spans="1:84" x14ac:dyDescent="0.25">
      <c r="A6398" t="s">
        <v>7619</v>
      </c>
      <c r="D6398">
        <v>961</v>
      </c>
      <c r="E6398" s="3">
        <v>0</v>
      </c>
      <c r="F6398" t="s">
        <v>7749</v>
      </c>
      <c r="G6398" s="1" t="s">
        <v>7749</v>
      </c>
      <c r="J6398" t="s">
        <v>377</v>
      </c>
      <c r="K6398" s="5">
        <f t="shared" si="1348"/>
        <v>0</v>
      </c>
      <c r="L6398" t="s">
        <v>7719</v>
      </c>
      <c r="R6398" t="s">
        <v>578</v>
      </c>
      <c r="S6398" t="s">
        <v>578</v>
      </c>
      <c r="T6398" t="s">
        <v>377</v>
      </c>
      <c r="V6398" t="s">
        <v>578</v>
      </c>
      <c r="X6398" t="s">
        <v>578</v>
      </c>
      <c r="Z6398" t="s">
        <v>578</v>
      </c>
      <c r="AA6398" t="s">
        <v>7723</v>
      </c>
      <c r="AB6398" s="5">
        <f t="shared" si="1337"/>
        <v>0</v>
      </c>
      <c r="AC6398" s="5">
        <f t="shared" si="1338"/>
        <v>0</v>
      </c>
      <c r="AF6398" t="s">
        <v>7725</v>
      </c>
      <c r="AI6398" s="5">
        <f t="shared" si="1339"/>
        <v>0</v>
      </c>
      <c r="AJ6398" t="s">
        <v>377</v>
      </c>
      <c r="AK6398" t="s">
        <v>377</v>
      </c>
      <c r="AN6398" s="5">
        <f t="shared" si="1340"/>
        <v>0</v>
      </c>
      <c r="AO6398" s="5">
        <f t="shared" si="1341"/>
        <v>0</v>
      </c>
      <c r="AT6398" t="s">
        <v>7729</v>
      </c>
      <c r="AU6398" t="s">
        <v>7729</v>
      </c>
      <c r="AV6398" t="s">
        <v>7729</v>
      </c>
      <c r="AW6398" t="s">
        <v>7729</v>
      </c>
      <c r="BA6398" s="5">
        <v>0</v>
      </c>
      <c r="BB6398" t="s">
        <v>7733</v>
      </c>
      <c r="BC6398" s="5">
        <f t="shared" si="1344"/>
        <v>0</v>
      </c>
      <c r="BD6398" t="s">
        <v>7735</v>
      </c>
      <c r="BE6398" t="s">
        <v>7736</v>
      </c>
      <c r="BF6398" t="s">
        <v>7737</v>
      </c>
      <c r="BG6398" s="5">
        <f t="shared" si="1345"/>
        <v>0</v>
      </c>
      <c r="BH6398" t="s">
        <v>386</v>
      </c>
      <c r="BI6398" t="s">
        <v>386</v>
      </c>
      <c r="BK6398" t="s">
        <v>377</v>
      </c>
      <c r="BL6398" t="s">
        <v>7738</v>
      </c>
      <c r="BM6398" s="5">
        <f t="shared" si="1342"/>
        <v>0</v>
      </c>
      <c r="BQ6398" s="5">
        <f t="shared" si="1346"/>
        <v>0</v>
      </c>
      <c r="BT6398" s="5">
        <f t="shared" si="1347"/>
        <v>0</v>
      </c>
      <c r="CC6398" s="5">
        <f t="shared" si="1343"/>
        <v>0</v>
      </c>
      <c r="CF6398" s="5">
        <f t="shared" si="1336"/>
        <v>0</v>
      </c>
    </row>
    <row r="6399" spans="1:84" x14ac:dyDescent="0.25">
      <c r="A6399" t="s">
        <v>7620</v>
      </c>
      <c r="D6399">
        <v>961</v>
      </c>
      <c r="E6399" s="3">
        <v>0</v>
      </c>
      <c r="F6399" t="s">
        <v>7749</v>
      </c>
      <c r="G6399" s="1" t="s">
        <v>7749</v>
      </c>
      <c r="J6399" t="s">
        <v>377</v>
      </c>
      <c r="K6399" s="5">
        <f t="shared" si="1348"/>
        <v>0</v>
      </c>
      <c r="L6399" t="s">
        <v>7719</v>
      </c>
      <c r="R6399" t="s">
        <v>578</v>
      </c>
      <c r="S6399" t="s">
        <v>578</v>
      </c>
      <c r="T6399" t="s">
        <v>377</v>
      </c>
      <c r="V6399" t="s">
        <v>578</v>
      </c>
      <c r="X6399" t="s">
        <v>578</v>
      </c>
      <c r="Z6399" t="s">
        <v>578</v>
      </c>
      <c r="AA6399" t="s">
        <v>7723</v>
      </c>
      <c r="AB6399" s="5">
        <f t="shared" si="1337"/>
        <v>0</v>
      </c>
      <c r="AC6399" s="5">
        <f t="shared" si="1338"/>
        <v>0</v>
      </c>
      <c r="AF6399" t="s">
        <v>7725</v>
      </c>
      <c r="AI6399" s="5">
        <f t="shared" si="1339"/>
        <v>0</v>
      </c>
      <c r="AJ6399" t="s">
        <v>377</v>
      </c>
      <c r="AK6399" t="s">
        <v>377</v>
      </c>
      <c r="AN6399" s="5">
        <f t="shared" si="1340"/>
        <v>0</v>
      </c>
      <c r="AO6399" s="5">
        <f t="shared" si="1341"/>
        <v>0</v>
      </c>
      <c r="AT6399" t="s">
        <v>7729</v>
      </c>
      <c r="AU6399" t="s">
        <v>7729</v>
      </c>
      <c r="AV6399" t="s">
        <v>7729</v>
      </c>
      <c r="AW6399" t="s">
        <v>7729</v>
      </c>
      <c r="BA6399" s="5">
        <v>0</v>
      </c>
      <c r="BB6399" t="s">
        <v>7733</v>
      </c>
      <c r="BC6399" s="5">
        <f t="shared" si="1344"/>
        <v>0</v>
      </c>
      <c r="BD6399" t="s">
        <v>7735</v>
      </c>
      <c r="BE6399" t="s">
        <v>7736</v>
      </c>
      <c r="BF6399" t="s">
        <v>7737</v>
      </c>
      <c r="BG6399" s="5">
        <f t="shared" si="1345"/>
        <v>0</v>
      </c>
      <c r="BH6399" t="s">
        <v>386</v>
      </c>
      <c r="BI6399" t="s">
        <v>386</v>
      </c>
      <c r="BK6399" t="s">
        <v>377</v>
      </c>
      <c r="BL6399" t="s">
        <v>7738</v>
      </c>
      <c r="BM6399" s="5">
        <f t="shared" si="1342"/>
        <v>0</v>
      </c>
      <c r="BQ6399" s="5">
        <f t="shared" si="1346"/>
        <v>0</v>
      </c>
      <c r="BT6399" s="5">
        <f t="shared" si="1347"/>
        <v>0</v>
      </c>
      <c r="CC6399" s="5">
        <f t="shared" si="1343"/>
        <v>0</v>
      </c>
      <c r="CF6399" s="5">
        <f t="shared" si="1336"/>
        <v>0</v>
      </c>
    </row>
    <row r="6400" spans="1:84" x14ac:dyDescent="0.25">
      <c r="A6400" t="s">
        <v>7621</v>
      </c>
      <c r="D6400">
        <v>961</v>
      </c>
      <c r="E6400" s="3">
        <v>0</v>
      </c>
      <c r="F6400" t="s">
        <v>7749</v>
      </c>
      <c r="G6400" s="1" t="s">
        <v>7749</v>
      </c>
      <c r="J6400" t="s">
        <v>377</v>
      </c>
      <c r="K6400" s="5">
        <f t="shared" si="1348"/>
        <v>0</v>
      </c>
      <c r="L6400" t="s">
        <v>7719</v>
      </c>
      <c r="R6400" t="s">
        <v>578</v>
      </c>
      <c r="S6400" t="s">
        <v>578</v>
      </c>
      <c r="T6400" t="s">
        <v>377</v>
      </c>
      <c r="V6400" t="s">
        <v>578</v>
      </c>
      <c r="X6400" t="s">
        <v>578</v>
      </c>
      <c r="Z6400" t="s">
        <v>578</v>
      </c>
      <c r="AA6400" t="s">
        <v>7723</v>
      </c>
      <c r="AB6400" s="5">
        <f t="shared" si="1337"/>
        <v>0</v>
      </c>
      <c r="AC6400" s="5">
        <f t="shared" si="1338"/>
        <v>0</v>
      </c>
      <c r="AF6400" t="s">
        <v>7725</v>
      </c>
      <c r="AI6400" s="5">
        <f t="shared" si="1339"/>
        <v>0</v>
      </c>
      <c r="AJ6400" t="s">
        <v>377</v>
      </c>
      <c r="AK6400" t="s">
        <v>377</v>
      </c>
      <c r="AN6400" s="5">
        <f t="shared" si="1340"/>
        <v>0</v>
      </c>
      <c r="AO6400" s="5">
        <f t="shared" si="1341"/>
        <v>0</v>
      </c>
      <c r="AT6400" t="s">
        <v>7729</v>
      </c>
      <c r="AU6400" t="s">
        <v>7729</v>
      </c>
      <c r="AV6400" t="s">
        <v>7729</v>
      </c>
      <c r="AW6400" t="s">
        <v>7729</v>
      </c>
      <c r="BA6400" s="5">
        <v>0</v>
      </c>
      <c r="BB6400" t="s">
        <v>7733</v>
      </c>
      <c r="BC6400" s="5">
        <f t="shared" si="1344"/>
        <v>0</v>
      </c>
      <c r="BD6400" t="s">
        <v>7735</v>
      </c>
      <c r="BE6400" t="s">
        <v>7736</v>
      </c>
      <c r="BF6400" t="s">
        <v>7737</v>
      </c>
      <c r="BG6400" s="5">
        <f t="shared" si="1345"/>
        <v>0</v>
      </c>
      <c r="BH6400" t="s">
        <v>386</v>
      </c>
      <c r="BI6400" t="s">
        <v>386</v>
      </c>
      <c r="BK6400" t="s">
        <v>377</v>
      </c>
      <c r="BL6400" t="s">
        <v>7738</v>
      </c>
      <c r="BM6400" s="5">
        <f t="shared" si="1342"/>
        <v>0</v>
      </c>
      <c r="BQ6400" s="5">
        <f t="shared" si="1346"/>
        <v>0</v>
      </c>
      <c r="BT6400" s="5">
        <f t="shared" si="1347"/>
        <v>0</v>
      </c>
      <c r="CC6400" s="5">
        <f t="shared" si="1343"/>
        <v>0</v>
      </c>
      <c r="CF6400" s="5">
        <f t="shared" si="1336"/>
        <v>0</v>
      </c>
    </row>
    <row r="6401" spans="1:84" x14ac:dyDescent="0.25">
      <c r="A6401" t="s">
        <v>7622</v>
      </c>
      <c r="D6401">
        <v>990</v>
      </c>
      <c r="E6401" s="3">
        <v>0</v>
      </c>
      <c r="F6401" t="s">
        <v>7749</v>
      </c>
      <c r="G6401" s="1" t="s">
        <v>7749</v>
      </c>
      <c r="J6401" t="s">
        <v>377</v>
      </c>
      <c r="K6401" s="5">
        <f t="shared" si="1348"/>
        <v>0</v>
      </c>
      <c r="L6401" t="s">
        <v>7719</v>
      </c>
      <c r="R6401" t="s">
        <v>578</v>
      </c>
      <c r="S6401" t="s">
        <v>578</v>
      </c>
      <c r="T6401" t="s">
        <v>377</v>
      </c>
      <c r="V6401" t="s">
        <v>578</v>
      </c>
      <c r="X6401" t="s">
        <v>578</v>
      </c>
      <c r="Z6401" t="s">
        <v>578</v>
      </c>
      <c r="AA6401" t="s">
        <v>7723</v>
      </c>
      <c r="AB6401" s="5">
        <f t="shared" si="1337"/>
        <v>0</v>
      </c>
      <c r="AC6401" s="5">
        <f t="shared" si="1338"/>
        <v>0</v>
      </c>
      <c r="AF6401" t="s">
        <v>7725</v>
      </c>
      <c r="AI6401" s="5">
        <f t="shared" si="1339"/>
        <v>0</v>
      </c>
      <c r="AJ6401" t="s">
        <v>377</v>
      </c>
      <c r="AK6401" t="s">
        <v>377</v>
      </c>
      <c r="AN6401" s="5">
        <f t="shared" si="1340"/>
        <v>0</v>
      </c>
      <c r="AO6401" s="5">
        <f t="shared" si="1341"/>
        <v>0</v>
      </c>
      <c r="AT6401" t="s">
        <v>7729</v>
      </c>
      <c r="AU6401" t="s">
        <v>7729</v>
      </c>
      <c r="AV6401" t="s">
        <v>7729</v>
      </c>
      <c r="AW6401" t="s">
        <v>7729</v>
      </c>
      <c r="BA6401" s="5">
        <v>0</v>
      </c>
      <c r="BB6401" t="s">
        <v>7733</v>
      </c>
      <c r="BC6401" s="5">
        <f t="shared" si="1344"/>
        <v>0</v>
      </c>
      <c r="BD6401" t="s">
        <v>7735</v>
      </c>
      <c r="BE6401" t="s">
        <v>7736</v>
      </c>
      <c r="BF6401" t="s">
        <v>7737</v>
      </c>
      <c r="BG6401" s="5">
        <f t="shared" si="1345"/>
        <v>0</v>
      </c>
      <c r="BH6401" t="s">
        <v>386</v>
      </c>
      <c r="BI6401" t="s">
        <v>386</v>
      </c>
      <c r="BK6401" t="s">
        <v>377</v>
      </c>
      <c r="BL6401" t="s">
        <v>7738</v>
      </c>
      <c r="BM6401" s="5">
        <f t="shared" si="1342"/>
        <v>0</v>
      </c>
      <c r="BQ6401" s="5">
        <f t="shared" si="1346"/>
        <v>0</v>
      </c>
      <c r="BT6401" s="5">
        <f t="shared" si="1347"/>
        <v>0</v>
      </c>
      <c r="CC6401" s="5">
        <f t="shared" si="1343"/>
        <v>0</v>
      </c>
      <c r="CF6401" s="5">
        <f t="shared" si="1336"/>
        <v>0</v>
      </c>
    </row>
    <row r="6402" spans="1:84" x14ac:dyDescent="0.25">
      <c r="A6402" t="s">
        <v>7623</v>
      </c>
      <c r="D6402">
        <v>990</v>
      </c>
      <c r="E6402" s="3">
        <v>0</v>
      </c>
      <c r="F6402" t="s">
        <v>7749</v>
      </c>
      <c r="G6402" s="1" t="s">
        <v>7749</v>
      </c>
      <c r="J6402" t="s">
        <v>377</v>
      </c>
      <c r="K6402" s="5">
        <f t="shared" si="1348"/>
        <v>0</v>
      </c>
      <c r="L6402" t="s">
        <v>7719</v>
      </c>
      <c r="R6402" t="s">
        <v>578</v>
      </c>
      <c r="S6402" t="s">
        <v>578</v>
      </c>
      <c r="T6402" t="s">
        <v>377</v>
      </c>
      <c r="V6402" t="s">
        <v>578</v>
      </c>
      <c r="X6402" t="s">
        <v>578</v>
      </c>
      <c r="Z6402" t="s">
        <v>578</v>
      </c>
      <c r="AA6402" t="s">
        <v>7723</v>
      </c>
      <c r="AB6402" s="5">
        <f t="shared" si="1337"/>
        <v>0</v>
      </c>
      <c r="AC6402" s="5">
        <f t="shared" si="1338"/>
        <v>0</v>
      </c>
      <c r="AF6402" t="s">
        <v>7725</v>
      </c>
      <c r="AI6402" s="5">
        <f t="shared" si="1339"/>
        <v>0</v>
      </c>
      <c r="AJ6402" t="s">
        <v>377</v>
      </c>
      <c r="AK6402" t="s">
        <v>377</v>
      </c>
      <c r="AN6402" s="5">
        <f t="shared" si="1340"/>
        <v>0</v>
      </c>
      <c r="AO6402" s="5">
        <f t="shared" si="1341"/>
        <v>0</v>
      </c>
      <c r="AT6402" t="s">
        <v>7729</v>
      </c>
      <c r="AU6402" t="s">
        <v>7729</v>
      </c>
      <c r="AV6402" t="s">
        <v>7729</v>
      </c>
      <c r="AW6402" t="s">
        <v>7729</v>
      </c>
      <c r="BA6402" s="5">
        <v>0</v>
      </c>
      <c r="BB6402" t="s">
        <v>7733</v>
      </c>
      <c r="BC6402" s="5">
        <f t="shared" si="1344"/>
        <v>0</v>
      </c>
      <c r="BD6402" t="s">
        <v>7735</v>
      </c>
      <c r="BE6402" t="s">
        <v>7736</v>
      </c>
      <c r="BF6402" t="s">
        <v>7737</v>
      </c>
      <c r="BG6402" s="5">
        <f t="shared" si="1345"/>
        <v>0</v>
      </c>
      <c r="BH6402" t="s">
        <v>386</v>
      </c>
      <c r="BI6402" t="s">
        <v>386</v>
      </c>
      <c r="BK6402" t="s">
        <v>377</v>
      </c>
      <c r="BL6402" t="s">
        <v>7738</v>
      </c>
      <c r="BM6402" s="5">
        <f t="shared" si="1342"/>
        <v>0</v>
      </c>
      <c r="BQ6402" s="5">
        <f t="shared" si="1346"/>
        <v>0</v>
      </c>
      <c r="BT6402" s="5">
        <f t="shared" si="1347"/>
        <v>0</v>
      </c>
      <c r="CC6402" s="5">
        <f t="shared" si="1343"/>
        <v>0</v>
      </c>
      <c r="CF6402" s="5">
        <f t="shared" si="1336"/>
        <v>0</v>
      </c>
    </row>
    <row r="6403" spans="1:84" x14ac:dyDescent="0.25">
      <c r="A6403" t="s">
        <v>7624</v>
      </c>
      <c r="D6403">
        <v>990</v>
      </c>
      <c r="E6403" s="3">
        <v>0</v>
      </c>
      <c r="F6403" t="s">
        <v>7749</v>
      </c>
      <c r="G6403" s="1" t="s">
        <v>7749</v>
      </c>
      <c r="J6403" t="s">
        <v>377</v>
      </c>
      <c r="K6403" s="5">
        <f t="shared" si="1348"/>
        <v>0</v>
      </c>
      <c r="L6403" t="s">
        <v>7719</v>
      </c>
      <c r="R6403" t="s">
        <v>578</v>
      </c>
      <c r="S6403" t="s">
        <v>578</v>
      </c>
      <c r="T6403" t="s">
        <v>377</v>
      </c>
      <c r="V6403" t="s">
        <v>578</v>
      </c>
      <c r="X6403" t="s">
        <v>578</v>
      </c>
      <c r="Z6403" t="s">
        <v>578</v>
      </c>
      <c r="AA6403" t="s">
        <v>7723</v>
      </c>
      <c r="AB6403" s="5">
        <f t="shared" si="1337"/>
        <v>0</v>
      </c>
      <c r="AC6403" s="5">
        <f t="shared" si="1338"/>
        <v>0</v>
      </c>
      <c r="AF6403" t="s">
        <v>7725</v>
      </c>
      <c r="AI6403" s="5">
        <f t="shared" si="1339"/>
        <v>0</v>
      </c>
      <c r="AJ6403" t="s">
        <v>377</v>
      </c>
      <c r="AK6403" t="s">
        <v>377</v>
      </c>
      <c r="AN6403" s="5">
        <f t="shared" si="1340"/>
        <v>0</v>
      </c>
      <c r="AO6403" s="5">
        <f t="shared" si="1341"/>
        <v>0</v>
      </c>
      <c r="AT6403" t="s">
        <v>7729</v>
      </c>
      <c r="AU6403" t="s">
        <v>7729</v>
      </c>
      <c r="AV6403" t="s">
        <v>7729</v>
      </c>
      <c r="AW6403" t="s">
        <v>7729</v>
      </c>
      <c r="BA6403" s="5">
        <v>0</v>
      </c>
      <c r="BB6403" t="s">
        <v>7733</v>
      </c>
      <c r="BC6403" s="5">
        <f t="shared" si="1344"/>
        <v>0</v>
      </c>
      <c r="BD6403" t="s">
        <v>7735</v>
      </c>
      <c r="BE6403" t="s">
        <v>7736</v>
      </c>
      <c r="BF6403" t="s">
        <v>7737</v>
      </c>
      <c r="BG6403" s="5">
        <f t="shared" si="1345"/>
        <v>0</v>
      </c>
      <c r="BH6403" t="s">
        <v>386</v>
      </c>
      <c r="BI6403" t="s">
        <v>386</v>
      </c>
      <c r="BK6403" t="s">
        <v>377</v>
      </c>
      <c r="BL6403" t="s">
        <v>7738</v>
      </c>
      <c r="BM6403" s="5">
        <f t="shared" si="1342"/>
        <v>0</v>
      </c>
      <c r="BQ6403" s="5">
        <f t="shared" si="1346"/>
        <v>0</v>
      </c>
      <c r="BT6403" s="5">
        <f t="shared" si="1347"/>
        <v>0</v>
      </c>
      <c r="CC6403" s="5">
        <f t="shared" si="1343"/>
        <v>0</v>
      </c>
      <c r="CF6403" s="5">
        <f t="shared" si="1336"/>
        <v>0</v>
      </c>
    </row>
    <row r="6404" spans="1:84" x14ac:dyDescent="0.25">
      <c r="A6404" t="s">
        <v>7625</v>
      </c>
      <c r="D6404">
        <v>990</v>
      </c>
      <c r="E6404" s="3">
        <v>0</v>
      </c>
      <c r="F6404" t="s">
        <v>7749</v>
      </c>
      <c r="G6404" s="1" t="s">
        <v>7749</v>
      </c>
      <c r="J6404" t="s">
        <v>377</v>
      </c>
      <c r="K6404" s="5">
        <f t="shared" si="1348"/>
        <v>0</v>
      </c>
      <c r="L6404" t="s">
        <v>7719</v>
      </c>
      <c r="R6404" t="s">
        <v>578</v>
      </c>
      <c r="S6404" t="s">
        <v>578</v>
      </c>
      <c r="T6404" t="s">
        <v>377</v>
      </c>
      <c r="V6404" t="s">
        <v>578</v>
      </c>
      <c r="X6404" t="s">
        <v>578</v>
      </c>
      <c r="Z6404" t="s">
        <v>578</v>
      </c>
      <c r="AA6404" t="s">
        <v>7723</v>
      </c>
      <c r="AB6404" s="5">
        <f t="shared" si="1337"/>
        <v>0</v>
      </c>
      <c r="AC6404" s="5">
        <f t="shared" si="1338"/>
        <v>0</v>
      </c>
      <c r="AF6404" t="s">
        <v>7725</v>
      </c>
      <c r="AI6404" s="5">
        <f t="shared" si="1339"/>
        <v>0</v>
      </c>
      <c r="AJ6404" t="s">
        <v>377</v>
      </c>
      <c r="AK6404" t="s">
        <v>377</v>
      </c>
      <c r="AN6404" s="5">
        <f t="shared" si="1340"/>
        <v>0</v>
      </c>
      <c r="AO6404" s="5">
        <f t="shared" si="1341"/>
        <v>0</v>
      </c>
      <c r="AT6404" t="s">
        <v>7729</v>
      </c>
      <c r="AU6404" t="s">
        <v>7729</v>
      </c>
      <c r="AV6404" t="s">
        <v>7729</v>
      </c>
      <c r="AW6404" t="s">
        <v>7729</v>
      </c>
      <c r="BA6404" s="5">
        <v>0</v>
      </c>
      <c r="BB6404" t="s">
        <v>7733</v>
      </c>
      <c r="BC6404" s="5">
        <f t="shared" si="1344"/>
        <v>0</v>
      </c>
      <c r="BD6404" t="s">
        <v>7735</v>
      </c>
      <c r="BE6404" t="s">
        <v>7736</v>
      </c>
      <c r="BF6404" t="s">
        <v>7737</v>
      </c>
      <c r="BG6404" s="5">
        <f t="shared" si="1345"/>
        <v>0</v>
      </c>
      <c r="BH6404" t="s">
        <v>386</v>
      </c>
      <c r="BI6404" t="s">
        <v>386</v>
      </c>
      <c r="BK6404" t="s">
        <v>377</v>
      </c>
      <c r="BL6404" t="s">
        <v>7738</v>
      </c>
      <c r="BM6404" s="5">
        <f t="shared" si="1342"/>
        <v>0</v>
      </c>
      <c r="BQ6404" s="5">
        <f t="shared" si="1346"/>
        <v>0</v>
      </c>
      <c r="BT6404" s="5">
        <f t="shared" si="1347"/>
        <v>0</v>
      </c>
      <c r="CC6404" s="5">
        <f t="shared" si="1343"/>
        <v>0</v>
      </c>
      <c r="CF6404" s="5">
        <f t="shared" si="1336"/>
        <v>0</v>
      </c>
    </row>
    <row r="6405" spans="1:84" x14ac:dyDescent="0.25">
      <c r="A6405" t="s">
        <v>7626</v>
      </c>
      <c r="D6405">
        <v>990</v>
      </c>
      <c r="E6405" s="3">
        <v>0</v>
      </c>
      <c r="F6405" t="s">
        <v>7749</v>
      </c>
      <c r="G6405" s="1" t="s">
        <v>7749</v>
      </c>
      <c r="J6405" t="s">
        <v>377</v>
      </c>
      <c r="K6405" s="5">
        <f t="shared" si="1348"/>
        <v>0</v>
      </c>
      <c r="L6405" t="s">
        <v>7719</v>
      </c>
      <c r="R6405" t="s">
        <v>578</v>
      </c>
      <c r="S6405" t="s">
        <v>578</v>
      </c>
      <c r="T6405" t="s">
        <v>377</v>
      </c>
      <c r="V6405" t="s">
        <v>578</v>
      </c>
      <c r="X6405" t="s">
        <v>578</v>
      </c>
      <c r="Z6405" t="s">
        <v>578</v>
      </c>
      <c r="AA6405" t="s">
        <v>7723</v>
      </c>
      <c r="AB6405" s="5">
        <f t="shared" si="1337"/>
        <v>0</v>
      </c>
      <c r="AC6405" s="5">
        <f t="shared" si="1338"/>
        <v>0</v>
      </c>
      <c r="AF6405" t="s">
        <v>7725</v>
      </c>
      <c r="AI6405" s="5">
        <f t="shared" si="1339"/>
        <v>0</v>
      </c>
      <c r="AJ6405" t="s">
        <v>377</v>
      </c>
      <c r="AK6405" t="s">
        <v>377</v>
      </c>
      <c r="AN6405" s="5">
        <f t="shared" si="1340"/>
        <v>0</v>
      </c>
      <c r="AO6405" s="5">
        <f t="shared" si="1341"/>
        <v>0</v>
      </c>
      <c r="AT6405" t="s">
        <v>7729</v>
      </c>
      <c r="AU6405" t="s">
        <v>7729</v>
      </c>
      <c r="AV6405" t="s">
        <v>7729</v>
      </c>
      <c r="AW6405" t="s">
        <v>7729</v>
      </c>
      <c r="BA6405" s="5">
        <v>0</v>
      </c>
      <c r="BB6405" t="s">
        <v>7733</v>
      </c>
      <c r="BC6405" s="5">
        <f t="shared" si="1344"/>
        <v>0</v>
      </c>
      <c r="BD6405" t="s">
        <v>7735</v>
      </c>
      <c r="BE6405" t="s">
        <v>7736</v>
      </c>
      <c r="BF6405" t="s">
        <v>7737</v>
      </c>
      <c r="BG6405" s="5">
        <f t="shared" si="1345"/>
        <v>0</v>
      </c>
      <c r="BH6405" t="s">
        <v>386</v>
      </c>
      <c r="BI6405" t="s">
        <v>386</v>
      </c>
      <c r="BK6405" t="s">
        <v>377</v>
      </c>
      <c r="BL6405" t="s">
        <v>7738</v>
      </c>
      <c r="BM6405" s="5">
        <f t="shared" si="1342"/>
        <v>0</v>
      </c>
      <c r="BQ6405" s="5">
        <f t="shared" si="1346"/>
        <v>0</v>
      </c>
      <c r="BT6405" s="5">
        <f t="shared" si="1347"/>
        <v>0</v>
      </c>
      <c r="CC6405" s="5">
        <f t="shared" si="1343"/>
        <v>0</v>
      </c>
      <c r="CF6405" s="5">
        <f t="shared" si="1336"/>
        <v>0</v>
      </c>
    </row>
    <row r="6406" spans="1:84" x14ac:dyDescent="0.25">
      <c r="A6406" t="s">
        <v>7627</v>
      </c>
      <c r="D6406">
        <v>990</v>
      </c>
      <c r="E6406" s="3">
        <v>0</v>
      </c>
      <c r="F6406" t="s">
        <v>7749</v>
      </c>
      <c r="G6406" s="1" t="s">
        <v>7749</v>
      </c>
      <c r="J6406" t="s">
        <v>377</v>
      </c>
      <c r="K6406" s="5">
        <f t="shared" si="1348"/>
        <v>0</v>
      </c>
      <c r="L6406" t="s">
        <v>7719</v>
      </c>
      <c r="R6406" t="s">
        <v>578</v>
      </c>
      <c r="S6406" t="s">
        <v>578</v>
      </c>
      <c r="T6406" t="s">
        <v>377</v>
      </c>
      <c r="V6406" t="s">
        <v>578</v>
      </c>
      <c r="X6406" t="s">
        <v>578</v>
      </c>
      <c r="Z6406" t="s">
        <v>578</v>
      </c>
      <c r="AA6406" t="s">
        <v>7723</v>
      </c>
      <c r="AB6406" s="5">
        <f t="shared" si="1337"/>
        <v>0</v>
      </c>
      <c r="AC6406" s="5">
        <f t="shared" si="1338"/>
        <v>0</v>
      </c>
      <c r="AF6406" t="s">
        <v>7725</v>
      </c>
      <c r="AI6406" s="5">
        <f t="shared" si="1339"/>
        <v>0</v>
      </c>
      <c r="AJ6406" t="s">
        <v>377</v>
      </c>
      <c r="AK6406" t="s">
        <v>377</v>
      </c>
      <c r="AN6406" s="5">
        <f t="shared" si="1340"/>
        <v>0</v>
      </c>
      <c r="AO6406" s="5">
        <f t="shared" si="1341"/>
        <v>0</v>
      </c>
      <c r="AT6406" t="s">
        <v>7729</v>
      </c>
      <c r="AU6406" t="s">
        <v>7729</v>
      </c>
      <c r="AV6406" t="s">
        <v>7729</v>
      </c>
      <c r="AW6406" t="s">
        <v>7729</v>
      </c>
      <c r="BA6406" s="5">
        <v>0</v>
      </c>
      <c r="BB6406" t="s">
        <v>7733</v>
      </c>
      <c r="BC6406" s="5">
        <f t="shared" si="1344"/>
        <v>0</v>
      </c>
      <c r="BD6406" t="s">
        <v>7735</v>
      </c>
      <c r="BE6406" t="s">
        <v>7736</v>
      </c>
      <c r="BF6406" t="s">
        <v>7737</v>
      </c>
      <c r="BG6406" s="5">
        <f t="shared" si="1345"/>
        <v>0</v>
      </c>
      <c r="BH6406" t="s">
        <v>386</v>
      </c>
      <c r="BI6406" t="s">
        <v>386</v>
      </c>
      <c r="BK6406" t="s">
        <v>377</v>
      </c>
      <c r="BL6406" t="s">
        <v>7738</v>
      </c>
      <c r="BM6406" s="5">
        <f t="shared" si="1342"/>
        <v>0</v>
      </c>
      <c r="BQ6406" s="5">
        <f t="shared" si="1346"/>
        <v>0</v>
      </c>
      <c r="BT6406" s="5">
        <f t="shared" si="1347"/>
        <v>0</v>
      </c>
      <c r="CC6406" s="5">
        <f t="shared" si="1343"/>
        <v>0</v>
      </c>
      <c r="CF6406" s="5">
        <f t="shared" si="1336"/>
        <v>0</v>
      </c>
    </row>
    <row r="6407" spans="1:84" x14ac:dyDescent="0.25">
      <c r="A6407" t="s">
        <v>7628</v>
      </c>
      <c r="D6407">
        <v>990</v>
      </c>
      <c r="E6407" s="3">
        <v>0</v>
      </c>
      <c r="F6407" t="s">
        <v>7749</v>
      </c>
      <c r="G6407" s="1" t="s">
        <v>7749</v>
      </c>
      <c r="J6407" t="s">
        <v>377</v>
      </c>
      <c r="K6407" s="5">
        <f t="shared" si="1348"/>
        <v>0</v>
      </c>
      <c r="L6407" t="s">
        <v>7719</v>
      </c>
      <c r="R6407" t="s">
        <v>578</v>
      </c>
      <c r="S6407" t="s">
        <v>578</v>
      </c>
      <c r="T6407" t="s">
        <v>377</v>
      </c>
      <c r="V6407" t="s">
        <v>578</v>
      </c>
      <c r="X6407" t="s">
        <v>578</v>
      </c>
      <c r="Z6407" t="s">
        <v>578</v>
      </c>
      <c r="AA6407" t="s">
        <v>7723</v>
      </c>
      <c r="AB6407" s="5">
        <f t="shared" si="1337"/>
        <v>0</v>
      </c>
      <c r="AC6407" s="5">
        <f t="shared" si="1338"/>
        <v>0</v>
      </c>
      <c r="AF6407" t="s">
        <v>7725</v>
      </c>
      <c r="AI6407" s="5">
        <f t="shared" si="1339"/>
        <v>0</v>
      </c>
      <c r="AJ6407" t="s">
        <v>377</v>
      </c>
      <c r="AK6407" t="s">
        <v>377</v>
      </c>
      <c r="AN6407" s="5">
        <f t="shared" si="1340"/>
        <v>0</v>
      </c>
      <c r="AO6407" s="5">
        <f t="shared" si="1341"/>
        <v>0</v>
      </c>
      <c r="AT6407" t="s">
        <v>7729</v>
      </c>
      <c r="AU6407" t="s">
        <v>7729</v>
      </c>
      <c r="AV6407" t="s">
        <v>7729</v>
      </c>
      <c r="AW6407" t="s">
        <v>7729</v>
      </c>
      <c r="BA6407" s="5">
        <v>0</v>
      </c>
      <c r="BB6407" t="s">
        <v>7733</v>
      </c>
      <c r="BC6407" s="5">
        <f t="shared" si="1344"/>
        <v>0</v>
      </c>
      <c r="BD6407" t="s">
        <v>7735</v>
      </c>
      <c r="BE6407" t="s">
        <v>7736</v>
      </c>
      <c r="BF6407" t="s">
        <v>7737</v>
      </c>
      <c r="BG6407" s="5">
        <f t="shared" si="1345"/>
        <v>0</v>
      </c>
      <c r="BH6407" t="s">
        <v>386</v>
      </c>
      <c r="BI6407" t="s">
        <v>386</v>
      </c>
      <c r="BK6407" t="s">
        <v>377</v>
      </c>
      <c r="BL6407" t="s">
        <v>7738</v>
      </c>
      <c r="BM6407" s="5">
        <f t="shared" si="1342"/>
        <v>0</v>
      </c>
      <c r="BQ6407" s="5">
        <f t="shared" si="1346"/>
        <v>0</v>
      </c>
      <c r="BT6407" s="5">
        <f t="shared" si="1347"/>
        <v>0</v>
      </c>
      <c r="CC6407" s="5">
        <f t="shared" si="1343"/>
        <v>0</v>
      </c>
      <c r="CF6407" s="5">
        <f t="shared" si="1336"/>
        <v>0</v>
      </c>
    </row>
    <row r="6408" spans="1:84" x14ac:dyDescent="0.25">
      <c r="A6408" t="s">
        <v>7629</v>
      </c>
      <c r="D6408">
        <v>990</v>
      </c>
      <c r="E6408" s="3">
        <v>0</v>
      </c>
      <c r="F6408" t="s">
        <v>7749</v>
      </c>
      <c r="G6408" s="1" t="s">
        <v>7749</v>
      </c>
      <c r="J6408" t="s">
        <v>377</v>
      </c>
      <c r="K6408" s="5">
        <f t="shared" si="1348"/>
        <v>0</v>
      </c>
      <c r="L6408" t="s">
        <v>7719</v>
      </c>
      <c r="R6408" t="s">
        <v>578</v>
      </c>
      <c r="S6408" t="s">
        <v>578</v>
      </c>
      <c r="T6408" t="s">
        <v>377</v>
      </c>
      <c r="V6408" t="s">
        <v>578</v>
      </c>
      <c r="X6408" t="s">
        <v>578</v>
      </c>
      <c r="Z6408" t="s">
        <v>578</v>
      </c>
      <c r="AA6408" t="s">
        <v>7723</v>
      </c>
      <c r="AB6408" s="5">
        <f t="shared" si="1337"/>
        <v>0</v>
      </c>
      <c r="AC6408" s="5">
        <f t="shared" si="1338"/>
        <v>0</v>
      </c>
      <c r="AF6408" t="s">
        <v>7725</v>
      </c>
      <c r="AI6408" s="5">
        <f t="shared" si="1339"/>
        <v>0</v>
      </c>
      <c r="AJ6408" t="s">
        <v>377</v>
      </c>
      <c r="AK6408" t="s">
        <v>377</v>
      </c>
      <c r="AN6408" s="5">
        <f t="shared" si="1340"/>
        <v>0</v>
      </c>
      <c r="AO6408" s="5">
        <f t="shared" si="1341"/>
        <v>0</v>
      </c>
      <c r="AT6408" t="s">
        <v>7729</v>
      </c>
      <c r="AU6408" t="s">
        <v>7729</v>
      </c>
      <c r="AV6408" t="s">
        <v>7729</v>
      </c>
      <c r="AW6408" t="s">
        <v>7729</v>
      </c>
      <c r="BA6408" s="5">
        <v>0</v>
      </c>
      <c r="BB6408" t="s">
        <v>7733</v>
      </c>
      <c r="BC6408" s="5">
        <f t="shared" si="1344"/>
        <v>0</v>
      </c>
      <c r="BD6408" t="s">
        <v>7735</v>
      </c>
      <c r="BE6408" t="s">
        <v>7736</v>
      </c>
      <c r="BF6408" t="s">
        <v>7737</v>
      </c>
      <c r="BG6408" s="5">
        <f t="shared" si="1345"/>
        <v>0</v>
      </c>
      <c r="BH6408" t="s">
        <v>386</v>
      </c>
      <c r="BI6408" t="s">
        <v>386</v>
      </c>
      <c r="BK6408" t="s">
        <v>377</v>
      </c>
      <c r="BL6408" t="s">
        <v>7738</v>
      </c>
      <c r="BM6408" s="5">
        <f t="shared" si="1342"/>
        <v>0</v>
      </c>
      <c r="BQ6408" s="5">
        <f t="shared" si="1346"/>
        <v>0</v>
      </c>
      <c r="BT6408" s="5">
        <f t="shared" si="1347"/>
        <v>0</v>
      </c>
      <c r="CC6408" s="5">
        <f t="shared" si="1343"/>
        <v>0</v>
      </c>
      <c r="CF6408" s="5">
        <f t="shared" si="1336"/>
        <v>0</v>
      </c>
    </row>
    <row r="6409" spans="1:84" x14ac:dyDescent="0.25">
      <c r="A6409" t="s">
        <v>7630</v>
      </c>
      <c r="D6409">
        <v>990</v>
      </c>
      <c r="E6409" s="3">
        <v>0</v>
      </c>
      <c r="F6409" t="s">
        <v>7749</v>
      </c>
      <c r="G6409" s="1" t="s">
        <v>7749</v>
      </c>
      <c r="J6409" t="s">
        <v>377</v>
      </c>
      <c r="K6409" s="5">
        <f t="shared" si="1348"/>
        <v>0</v>
      </c>
      <c r="L6409" t="s">
        <v>7719</v>
      </c>
      <c r="R6409" t="s">
        <v>578</v>
      </c>
      <c r="S6409" t="s">
        <v>578</v>
      </c>
      <c r="T6409" t="s">
        <v>377</v>
      </c>
      <c r="V6409" t="s">
        <v>578</v>
      </c>
      <c r="X6409" t="s">
        <v>578</v>
      </c>
      <c r="Z6409" t="s">
        <v>578</v>
      </c>
      <c r="AA6409" t="s">
        <v>7723</v>
      </c>
      <c r="AB6409" s="5">
        <f t="shared" si="1337"/>
        <v>0</v>
      </c>
      <c r="AC6409" s="5">
        <f t="shared" si="1338"/>
        <v>0</v>
      </c>
      <c r="AF6409" t="s">
        <v>7725</v>
      </c>
      <c r="AI6409" s="5">
        <f t="shared" si="1339"/>
        <v>0</v>
      </c>
      <c r="AJ6409" t="s">
        <v>377</v>
      </c>
      <c r="AK6409" t="s">
        <v>377</v>
      </c>
      <c r="AN6409" s="5">
        <f t="shared" si="1340"/>
        <v>0</v>
      </c>
      <c r="AO6409" s="5">
        <f t="shared" si="1341"/>
        <v>0</v>
      </c>
      <c r="AT6409" t="s">
        <v>7729</v>
      </c>
      <c r="AU6409" t="s">
        <v>7729</v>
      </c>
      <c r="AV6409" t="s">
        <v>7729</v>
      </c>
      <c r="AW6409" t="s">
        <v>7729</v>
      </c>
      <c r="BA6409" s="5">
        <v>0</v>
      </c>
      <c r="BB6409" t="s">
        <v>7733</v>
      </c>
      <c r="BC6409" s="5">
        <f t="shared" si="1344"/>
        <v>0</v>
      </c>
      <c r="BD6409" t="s">
        <v>7735</v>
      </c>
      <c r="BE6409" t="s">
        <v>7736</v>
      </c>
      <c r="BF6409" t="s">
        <v>7737</v>
      </c>
      <c r="BG6409" s="5">
        <f t="shared" si="1345"/>
        <v>0</v>
      </c>
      <c r="BH6409" t="s">
        <v>386</v>
      </c>
      <c r="BI6409" t="s">
        <v>386</v>
      </c>
      <c r="BK6409" t="s">
        <v>377</v>
      </c>
      <c r="BL6409" t="s">
        <v>7738</v>
      </c>
      <c r="BM6409" s="5">
        <f t="shared" si="1342"/>
        <v>0</v>
      </c>
      <c r="BQ6409" s="5">
        <f t="shared" si="1346"/>
        <v>0</v>
      </c>
      <c r="BT6409" s="5">
        <f t="shared" si="1347"/>
        <v>0</v>
      </c>
      <c r="CC6409" s="5">
        <f t="shared" si="1343"/>
        <v>0</v>
      </c>
      <c r="CF6409" s="5">
        <f t="shared" ref="CF6409:CF6441" si="1349">+E6409*0.4</f>
        <v>0</v>
      </c>
    </row>
    <row r="6410" spans="1:84" x14ac:dyDescent="0.25">
      <c r="A6410" t="s">
        <v>7631</v>
      </c>
      <c r="D6410">
        <v>990</v>
      </c>
      <c r="E6410" s="3">
        <v>0</v>
      </c>
      <c r="F6410" t="s">
        <v>7749</v>
      </c>
      <c r="G6410" s="1" t="s">
        <v>7749</v>
      </c>
      <c r="J6410" t="s">
        <v>377</v>
      </c>
      <c r="K6410" s="5">
        <f t="shared" si="1348"/>
        <v>0</v>
      </c>
      <c r="L6410" t="s">
        <v>7719</v>
      </c>
      <c r="R6410" t="s">
        <v>578</v>
      </c>
      <c r="S6410" t="s">
        <v>578</v>
      </c>
      <c r="T6410" t="s">
        <v>377</v>
      </c>
      <c r="V6410" t="s">
        <v>578</v>
      </c>
      <c r="X6410" t="s">
        <v>578</v>
      </c>
      <c r="Z6410" t="s">
        <v>578</v>
      </c>
      <c r="AA6410" t="s">
        <v>7723</v>
      </c>
      <c r="AB6410" s="5">
        <f t="shared" ref="AB6410:AB6442" si="1350">+E6410*0.8</f>
        <v>0</v>
      </c>
      <c r="AC6410" s="5">
        <f t="shared" ref="AC6410:AC6442" si="1351">+E6410*0.5</f>
        <v>0</v>
      </c>
      <c r="AF6410" t="s">
        <v>7725</v>
      </c>
      <c r="AI6410" s="5">
        <f t="shared" ref="AI6410:AI6442" si="1352">+E6410*0.8</f>
        <v>0</v>
      </c>
      <c r="AJ6410" t="s">
        <v>377</v>
      </c>
      <c r="AK6410" t="s">
        <v>377</v>
      </c>
      <c r="AN6410" s="5">
        <f t="shared" ref="AN6410:AN6442" si="1353">+E6410*0.3</f>
        <v>0</v>
      </c>
      <c r="AO6410" s="5">
        <f t="shared" ref="AO6410:AO6442" si="1354">+E6410*0.75</f>
        <v>0</v>
      </c>
      <c r="AT6410" t="s">
        <v>7729</v>
      </c>
      <c r="AU6410" t="s">
        <v>7729</v>
      </c>
      <c r="AV6410" t="s">
        <v>7729</v>
      </c>
      <c r="AW6410" t="s">
        <v>7729</v>
      </c>
      <c r="BA6410" s="5">
        <v>0</v>
      </c>
      <c r="BB6410" t="s">
        <v>7733</v>
      </c>
      <c r="BC6410" s="5">
        <f t="shared" si="1344"/>
        <v>0</v>
      </c>
      <c r="BD6410" t="s">
        <v>7735</v>
      </c>
      <c r="BE6410" t="s">
        <v>7736</v>
      </c>
      <c r="BF6410" t="s">
        <v>7737</v>
      </c>
      <c r="BG6410" s="5">
        <f t="shared" si="1345"/>
        <v>0</v>
      </c>
      <c r="BH6410" t="s">
        <v>386</v>
      </c>
      <c r="BI6410" t="s">
        <v>386</v>
      </c>
      <c r="BK6410" t="s">
        <v>377</v>
      </c>
      <c r="BL6410" t="s">
        <v>7738</v>
      </c>
      <c r="BM6410" s="5">
        <f t="shared" ref="BM6410:BM6442" si="1355">+E6410*0.8</f>
        <v>0</v>
      </c>
      <c r="BQ6410" s="5">
        <f t="shared" si="1346"/>
        <v>0</v>
      </c>
      <c r="BT6410" s="5">
        <f t="shared" si="1347"/>
        <v>0</v>
      </c>
      <c r="CC6410" s="5">
        <f t="shared" ref="CC6410:CC6442" si="1356">+E6410*0.483</f>
        <v>0</v>
      </c>
      <c r="CF6410" s="5">
        <f t="shared" si="1349"/>
        <v>0</v>
      </c>
    </row>
    <row r="6411" spans="1:84" x14ac:dyDescent="0.25">
      <c r="A6411" t="s">
        <v>7632</v>
      </c>
      <c r="D6411">
        <v>990</v>
      </c>
      <c r="E6411" s="3">
        <v>43.15</v>
      </c>
      <c r="F6411" t="s">
        <v>7749</v>
      </c>
      <c r="G6411" s="1" t="s">
        <v>7749</v>
      </c>
      <c r="J6411" t="s">
        <v>377</v>
      </c>
      <c r="K6411" s="5">
        <f t="shared" si="1348"/>
        <v>34.520000000000003</v>
      </c>
      <c r="L6411" t="s">
        <v>7719</v>
      </c>
      <c r="R6411" t="s">
        <v>578</v>
      </c>
      <c r="S6411" t="s">
        <v>578</v>
      </c>
      <c r="T6411" t="s">
        <v>377</v>
      </c>
      <c r="V6411" t="s">
        <v>578</v>
      </c>
      <c r="X6411" t="s">
        <v>578</v>
      </c>
      <c r="Z6411" t="s">
        <v>578</v>
      </c>
      <c r="AA6411" t="s">
        <v>7723</v>
      </c>
      <c r="AB6411" s="5">
        <f t="shared" si="1350"/>
        <v>34.520000000000003</v>
      </c>
      <c r="AC6411" s="5">
        <f t="shared" si="1351"/>
        <v>21.574999999999999</v>
      </c>
      <c r="AF6411" t="s">
        <v>7725</v>
      </c>
      <c r="AI6411" s="5">
        <f t="shared" si="1352"/>
        <v>34.520000000000003</v>
      </c>
      <c r="AJ6411" t="s">
        <v>377</v>
      </c>
      <c r="AK6411" t="s">
        <v>377</v>
      </c>
      <c r="AN6411" s="5">
        <f t="shared" si="1353"/>
        <v>12.944999999999999</v>
      </c>
      <c r="AO6411" s="5">
        <f t="shared" si="1354"/>
        <v>32.362499999999997</v>
      </c>
      <c r="AT6411" t="s">
        <v>7729</v>
      </c>
      <c r="AU6411" t="s">
        <v>7729</v>
      </c>
      <c r="AV6411" t="s">
        <v>7729</v>
      </c>
      <c r="AW6411" t="s">
        <v>7729</v>
      </c>
      <c r="BA6411" s="5">
        <v>18.25245</v>
      </c>
      <c r="BB6411" t="s">
        <v>7733</v>
      </c>
      <c r="BC6411" s="5">
        <f t="shared" si="1344"/>
        <v>0</v>
      </c>
      <c r="BD6411" t="s">
        <v>7735</v>
      </c>
      <c r="BE6411" t="s">
        <v>7736</v>
      </c>
      <c r="BF6411" t="s">
        <v>7737</v>
      </c>
      <c r="BG6411" s="5">
        <f t="shared" si="1345"/>
        <v>0</v>
      </c>
      <c r="BH6411" t="s">
        <v>386</v>
      </c>
      <c r="BI6411" t="s">
        <v>386</v>
      </c>
      <c r="BK6411" t="s">
        <v>377</v>
      </c>
      <c r="BL6411" t="s">
        <v>7738</v>
      </c>
      <c r="BM6411" s="5">
        <f t="shared" si="1355"/>
        <v>34.520000000000003</v>
      </c>
      <c r="BQ6411" s="5">
        <f t="shared" si="1346"/>
        <v>0</v>
      </c>
      <c r="BT6411" s="5">
        <f t="shared" si="1347"/>
        <v>0</v>
      </c>
      <c r="CC6411" s="5">
        <f t="shared" si="1356"/>
        <v>20.841449999999998</v>
      </c>
      <c r="CF6411" s="5">
        <f t="shared" si="1349"/>
        <v>17.260000000000002</v>
      </c>
    </row>
    <row r="6412" spans="1:84" x14ac:dyDescent="0.25">
      <c r="A6412" t="s">
        <v>7633</v>
      </c>
      <c r="D6412">
        <v>990</v>
      </c>
      <c r="E6412" s="3">
        <v>69.150000000000006</v>
      </c>
      <c r="F6412" t="s">
        <v>7749</v>
      </c>
      <c r="G6412" s="1" t="s">
        <v>7749</v>
      </c>
      <c r="J6412" t="s">
        <v>377</v>
      </c>
      <c r="K6412" s="5">
        <f t="shared" si="1348"/>
        <v>55.320000000000007</v>
      </c>
      <c r="L6412" t="s">
        <v>7719</v>
      </c>
      <c r="R6412" t="s">
        <v>578</v>
      </c>
      <c r="S6412" t="s">
        <v>578</v>
      </c>
      <c r="T6412" t="s">
        <v>377</v>
      </c>
      <c r="V6412" t="s">
        <v>578</v>
      </c>
      <c r="X6412" t="s">
        <v>578</v>
      </c>
      <c r="Z6412" t="s">
        <v>578</v>
      </c>
      <c r="AA6412" t="s">
        <v>7723</v>
      </c>
      <c r="AB6412" s="5">
        <f t="shared" si="1350"/>
        <v>55.320000000000007</v>
      </c>
      <c r="AC6412" s="5">
        <f t="shared" si="1351"/>
        <v>34.575000000000003</v>
      </c>
      <c r="AF6412" t="s">
        <v>7725</v>
      </c>
      <c r="AI6412" s="5">
        <f t="shared" si="1352"/>
        <v>55.320000000000007</v>
      </c>
      <c r="AJ6412" t="s">
        <v>377</v>
      </c>
      <c r="AK6412" t="s">
        <v>377</v>
      </c>
      <c r="AN6412" s="5">
        <f t="shared" si="1353"/>
        <v>20.745000000000001</v>
      </c>
      <c r="AO6412" s="5">
        <f t="shared" si="1354"/>
        <v>51.862500000000004</v>
      </c>
      <c r="AT6412" t="s">
        <v>7729</v>
      </c>
      <c r="AU6412" t="s">
        <v>7729</v>
      </c>
      <c r="AV6412" t="s">
        <v>7729</v>
      </c>
      <c r="AW6412" t="s">
        <v>7729</v>
      </c>
      <c r="BA6412" s="5">
        <v>29.250450000000001</v>
      </c>
      <c r="BB6412" t="s">
        <v>7733</v>
      </c>
      <c r="BC6412" s="5">
        <f t="shared" ref="BC6412:BC6442" si="1357">+E6410*0.9</f>
        <v>0</v>
      </c>
      <c r="BD6412" t="s">
        <v>7735</v>
      </c>
      <c r="BE6412" t="s">
        <v>7736</v>
      </c>
      <c r="BF6412" t="s">
        <v>7737</v>
      </c>
      <c r="BG6412" s="5">
        <f t="shared" ref="BG6412:BG6442" si="1358">+E6410*0.8</f>
        <v>0</v>
      </c>
      <c r="BH6412" t="s">
        <v>386</v>
      </c>
      <c r="BI6412" t="s">
        <v>386</v>
      </c>
      <c r="BK6412" t="s">
        <v>377</v>
      </c>
      <c r="BL6412" t="s">
        <v>7738</v>
      </c>
      <c r="BM6412" s="5">
        <f t="shared" si="1355"/>
        <v>55.320000000000007</v>
      </c>
      <c r="BQ6412" s="5">
        <f t="shared" ref="BQ6412:BQ6442" si="1359">+E6410*0.8</f>
        <v>0</v>
      </c>
      <c r="BT6412" s="5">
        <f t="shared" ref="BT6412:BT6442" si="1360">+E6410*0.65</f>
        <v>0</v>
      </c>
      <c r="CC6412" s="5">
        <f t="shared" si="1356"/>
        <v>33.399450000000002</v>
      </c>
      <c r="CF6412" s="5">
        <f t="shared" si="1349"/>
        <v>27.660000000000004</v>
      </c>
    </row>
    <row r="6413" spans="1:84" x14ac:dyDescent="0.25">
      <c r="A6413" t="s">
        <v>7634</v>
      </c>
      <c r="D6413">
        <v>990</v>
      </c>
      <c r="E6413" s="3">
        <v>518.5</v>
      </c>
      <c r="F6413" t="s">
        <v>7749</v>
      </c>
      <c r="G6413" s="1" t="s">
        <v>7749</v>
      </c>
      <c r="J6413" t="s">
        <v>377</v>
      </c>
      <c r="K6413" s="5">
        <f t="shared" si="1348"/>
        <v>414.8</v>
      </c>
      <c r="L6413" t="s">
        <v>7719</v>
      </c>
      <c r="R6413" t="s">
        <v>578</v>
      </c>
      <c r="S6413" t="s">
        <v>578</v>
      </c>
      <c r="T6413" t="s">
        <v>377</v>
      </c>
      <c r="V6413" t="s">
        <v>578</v>
      </c>
      <c r="X6413" t="s">
        <v>578</v>
      </c>
      <c r="Z6413" t="s">
        <v>578</v>
      </c>
      <c r="AA6413" t="s">
        <v>7723</v>
      </c>
      <c r="AB6413" s="5">
        <f t="shared" si="1350"/>
        <v>414.8</v>
      </c>
      <c r="AC6413" s="5">
        <f t="shared" si="1351"/>
        <v>259.25</v>
      </c>
      <c r="AF6413" t="s">
        <v>7725</v>
      </c>
      <c r="AI6413" s="5">
        <f t="shared" si="1352"/>
        <v>414.8</v>
      </c>
      <c r="AJ6413" t="s">
        <v>377</v>
      </c>
      <c r="AK6413" t="s">
        <v>377</v>
      </c>
      <c r="AN6413" s="5">
        <f t="shared" si="1353"/>
        <v>155.54999999999998</v>
      </c>
      <c r="AO6413" s="5">
        <f t="shared" si="1354"/>
        <v>388.875</v>
      </c>
      <c r="AT6413" t="s">
        <v>7729</v>
      </c>
      <c r="AU6413" t="s">
        <v>7729</v>
      </c>
      <c r="AV6413" t="s">
        <v>7729</v>
      </c>
      <c r="AW6413" t="s">
        <v>7729</v>
      </c>
      <c r="BA6413" s="5">
        <v>219.32550000000001</v>
      </c>
      <c r="BB6413" t="s">
        <v>7733</v>
      </c>
      <c r="BC6413" s="5">
        <f t="shared" si="1357"/>
        <v>38.835000000000001</v>
      </c>
      <c r="BD6413" t="s">
        <v>7735</v>
      </c>
      <c r="BE6413" t="s">
        <v>7736</v>
      </c>
      <c r="BF6413" t="s">
        <v>7737</v>
      </c>
      <c r="BG6413" s="5">
        <f t="shared" si="1358"/>
        <v>34.520000000000003</v>
      </c>
      <c r="BH6413" t="s">
        <v>386</v>
      </c>
      <c r="BI6413" t="s">
        <v>386</v>
      </c>
      <c r="BK6413" t="s">
        <v>377</v>
      </c>
      <c r="BL6413" t="s">
        <v>7738</v>
      </c>
      <c r="BM6413" s="5">
        <f t="shared" si="1355"/>
        <v>414.8</v>
      </c>
      <c r="BQ6413" s="5">
        <f t="shared" si="1359"/>
        <v>34.520000000000003</v>
      </c>
      <c r="BT6413" s="5">
        <f t="shared" si="1360"/>
        <v>28.047499999999999</v>
      </c>
      <c r="CC6413" s="5">
        <f t="shared" si="1356"/>
        <v>250.43549999999999</v>
      </c>
      <c r="CF6413" s="5">
        <f t="shared" si="1349"/>
        <v>207.4</v>
      </c>
    </row>
    <row r="6414" spans="1:84" x14ac:dyDescent="0.25">
      <c r="A6414" t="s">
        <v>7635</v>
      </c>
      <c r="D6414">
        <v>990</v>
      </c>
      <c r="E6414" s="3">
        <v>118.8</v>
      </c>
      <c r="F6414" t="s">
        <v>7749</v>
      </c>
      <c r="G6414" s="1" t="s">
        <v>7749</v>
      </c>
      <c r="J6414" t="s">
        <v>377</v>
      </c>
      <c r="K6414" s="5">
        <f t="shared" si="1348"/>
        <v>95.04</v>
      </c>
      <c r="L6414" t="s">
        <v>7719</v>
      </c>
      <c r="R6414" t="s">
        <v>578</v>
      </c>
      <c r="S6414" t="s">
        <v>578</v>
      </c>
      <c r="T6414" t="s">
        <v>377</v>
      </c>
      <c r="V6414" t="s">
        <v>578</v>
      </c>
      <c r="X6414" t="s">
        <v>578</v>
      </c>
      <c r="Z6414" t="s">
        <v>578</v>
      </c>
      <c r="AA6414" t="s">
        <v>7723</v>
      </c>
      <c r="AB6414" s="5">
        <f t="shared" si="1350"/>
        <v>95.04</v>
      </c>
      <c r="AC6414" s="5">
        <f t="shared" si="1351"/>
        <v>59.4</v>
      </c>
      <c r="AF6414" t="s">
        <v>7725</v>
      </c>
      <c r="AI6414" s="5">
        <f t="shared" si="1352"/>
        <v>95.04</v>
      </c>
      <c r="AJ6414" t="s">
        <v>377</v>
      </c>
      <c r="AK6414" t="s">
        <v>377</v>
      </c>
      <c r="AN6414" s="5">
        <f t="shared" si="1353"/>
        <v>35.64</v>
      </c>
      <c r="AO6414" s="5">
        <f t="shared" si="1354"/>
        <v>89.1</v>
      </c>
      <c r="AT6414" t="s">
        <v>7729</v>
      </c>
      <c r="AU6414" t="s">
        <v>7729</v>
      </c>
      <c r="AV6414" t="s">
        <v>7729</v>
      </c>
      <c r="AW6414" t="s">
        <v>7729</v>
      </c>
      <c r="BA6414" s="5">
        <v>50.252399999999994</v>
      </c>
      <c r="BB6414" t="s">
        <v>7733</v>
      </c>
      <c r="BC6414" s="5">
        <f t="shared" si="1357"/>
        <v>62.235000000000007</v>
      </c>
      <c r="BD6414" t="s">
        <v>7735</v>
      </c>
      <c r="BE6414" t="s">
        <v>7736</v>
      </c>
      <c r="BF6414" t="s">
        <v>7737</v>
      </c>
      <c r="BG6414" s="5">
        <f t="shared" si="1358"/>
        <v>55.320000000000007</v>
      </c>
      <c r="BH6414" t="s">
        <v>386</v>
      </c>
      <c r="BI6414" t="s">
        <v>386</v>
      </c>
      <c r="BK6414" t="s">
        <v>377</v>
      </c>
      <c r="BL6414" t="s">
        <v>7738</v>
      </c>
      <c r="BM6414" s="5">
        <f t="shared" si="1355"/>
        <v>95.04</v>
      </c>
      <c r="BQ6414" s="5">
        <f t="shared" si="1359"/>
        <v>55.320000000000007</v>
      </c>
      <c r="BT6414" s="5">
        <f t="shared" si="1360"/>
        <v>44.947500000000005</v>
      </c>
      <c r="CC6414" s="5">
        <f t="shared" si="1356"/>
        <v>57.380399999999995</v>
      </c>
      <c r="CF6414" s="5">
        <f t="shared" si="1349"/>
        <v>47.52</v>
      </c>
    </row>
    <row r="6415" spans="1:84" x14ac:dyDescent="0.25">
      <c r="A6415" t="s">
        <v>7636</v>
      </c>
      <c r="D6415">
        <v>990</v>
      </c>
      <c r="E6415" s="3">
        <v>112.35</v>
      </c>
      <c r="F6415" t="s">
        <v>7749</v>
      </c>
      <c r="G6415" s="1" t="s">
        <v>7749</v>
      </c>
      <c r="J6415" t="s">
        <v>377</v>
      </c>
      <c r="K6415" s="5">
        <f t="shared" si="1348"/>
        <v>89.88</v>
      </c>
      <c r="L6415" t="s">
        <v>7719</v>
      </c>
      <c r="R6415" t="s">
        <v>578</v>
      </c>
      <c r="S6415" t="s">
        <v>578</v>
      </c>
      <c r="T6415" t="s">
        <v>377</v>
      </c>
      <c r="V6415" t="s">
        <v>578</v>
      </c>
      <c r="X6415" t="s">
        <v>578</v>
      </c>
      <c r="Z6415" t="s">
        <v>578</v>
      </c>
      <c r="AA6415" t="s">
        <v>7723</v>
      </c>
      <c r="AB6415" s="5">
        <f t="shared" si="1350"/>
        <v>89.88</v>
      </c>
      <c r="AC6415" s="5">
        <f t="shared" si="1351"/>
        <v>56.174999999999997</v>
      </c>
      <c r="AF6415" t="s">
        <v>7725</v>
      </c>
      <c r="AI6415" s="5">
        <f t="shared" si="1352"/>
        <v>89.88</v>
      </c>
      <c r="AJ6415" t="s">
        <v>377</v>
      </c>
      <c r="AK6415" t="s">
        <v>377</v>
      </c>
      <c r="AN6415" s="5">
        <f t="shared" si="1353"/>
        <v>33.704999999999998</v>
      </c>
      <c r="AO6415" s="5">
        <f t="shared" si="1354"/>
        <v>84.262499999999989</v>
      </c>
      <c r="AT6415" t="s">
        <v>7729</v>
      </c>
      <c r="AU6415" t="s">
        <v>7729</v>
      </c>
      <c r="AV6415" t="s">
        <v>7729</v>
      </c>
      <c r="AW6415" t="s">
        <v>7729</v>
      </c>
      <c r="BA6415" s="5">
        <v>47.524049999999995</v>
      </c>
      <c r="BB6415" t="s">
        <v>7733</v>
      </c>
      <c r="BC6415" s="5">
        <f t="shared" si="1357"/>
        <v>466.65000000000003</v>
      </c>
      <c r="BD6415" t="s">
        <v>7735</v>
      </c>
      <c r="BE6415" t="s">
        <v>7736</v>
      </c>
      <c r="BF6415" t="s">
        <v>7737</v>
      </c>
      <c r="BG6415" s="5">
        <f t="shared" si="1358"/>
        <v>414.8</v>
      </c>
      <c r="BH6415" t="s">
        <v>386</v>
      </c>
      <c r="BI6415" t="s">
        <v>386</v>
      </c>
      <c r="BK6415" t="s">
        <v>377</v>
      </c>
      <c r="BL6415" t="s">
        <v>7738</v>
      </c>
      <c r="BM6415" s="5">
        <f t="shared" si="1355"/>
        <v>89.88</v>
      </c>
      <c r="BQ6415" s="5">
        <f t="shared" si="1359"/>
        <v>414.8</v>
      </c>
      <c r="BT6415" s="5">
        <f t="shared" si="1360"/>
        <v>337.02500000000003</v>
      </c>
      <c r="CC6415" s="5">
        <f t="shared" si="1356"/>
        <v>54.265049999999995</v>
      </c>
      <c r="CF6415" s="5">
        <f t="shared" si="1349"/>
        <v>44.94</v>
      </c>
    </row>
    <row r="6416" spans="1:84" x14ac:dyDescent="0.25">
      <c r="A6416" t="s">
        <v>7637</v>
      </c>
      <c r="D6416">
        <v>990</v>
      </c>
      <c r="E6416" s="3">
        <v>1188.0999999999999</v>
      </c>
      <c r="F6416" t="s">
        <v>7749</v>
      </c>
      <c r="G6416" s="1" t="s">
        <v>7749</v>
      </c>
      <c r="J6416" t="s">
        <v>377</v>
      </c>
      <c r="K6416" s="5">
        <f t="shared" si="1348"/>
        <v>950.48</v>
      </c>
      <c r="L6416" t="s">
        <v>7719</v>
      </c>
      <c r="R6416" t="s">
        <v>578</v>
      </c>
      <c r="S6416" t="s">
        <v>578</v>
      </c>
      <c r="T6416" t="s">
        <v>377</v>
      </c>
      <c r="V6416" t="s">
        <v>578</v>
      </c>
      <c r="X6416" t="s">
        <v>578</v>
      </c>
      <c r="Z6416" t="s">
        <v>578</v>
      </c>
      <c r="AA6416" t="s">
        <v>7723</v>
      </c>
      <c r="AB6416" s="5">
        <f t="shared" si="1350"/>
        <v>950.48</v>
      </c>
      <c r="AC6416" s="5">
        <f t="shared" si="1351"/>
        <v>594.04999999999995</v>
      </c>
      <c r="AF6416" t="s">
        <v>7725</v>
      </c>
      <c r="AI6416" s="5">
        <f t="shared" si="1352"/>
        <v>950.48</v>
      </c>
      <c r="AJ6416" t="s">
        <v>377</v>
      </c>
      <c r="AK6416" t="s">
        <v>377</v>
      </c>
      <c r="AN6416" s="5">
        <f t="shared" si="1353"/>
        <v>356.42999999999995</v>
      </c>
      <c r="AO6416" s="5">
        <f t="shared" si="1354"/>
        <v>891.07499999999993</v>
      </c>
      <c r="AT6416" t="s">
        <v>7729</v>
      </c>
      <c r="AU6416" t="s">
        <v>7729</v>
      </c>
      <c r="AV6416" t="s">
        <v>7729</v>
      </c>
      <c r="AW6416" t="s">
        <v>7729</v>
      </c>
      <c r="BA6416" s="5">
        <v>502.56629999999996</v>
      </c>
      <c r="BB6416" t="s">
        <v>7733</v>
      </c>
      <c r="BC6416" s="5">
        <f t="shared" si="1357"/>
        <v>106.92</v>
      </c>
      <c r="BD6416" t="s">
        <v>7735</v>
      </c>
      <c r="BE6416" t="s">
        <v>7736</v>
      </c>
      <c r="BF6416" t="s">
        <v>7737</v>
      </c>
      <c r="BG6416" s="5">
        <f t="shared" si="1358"/>
        <v>95.04</v>
      </c>
      <c r="BH6416" t="s">
        <v>386</v>
      </c>
      <c r="BI6416" t="s">
        <v>386</v>
      </c>
      <c r="BK6416" t="s">
        <v>377</v>
      </c>
      <c r="BL6416" t="s">
        <v>7738</v>
      </c>
      <c r="BM6416" s="5">
        <f t="shared" si="1355"/>
        <v>950.48</v>
      </c>
      <c r="BQ6416" s="5">
        <f t="shared" si="1359"/>
        <v>95.04</v>
      </c>
      <c r="BT6416" s="5">
        <f t="shared" si="1360"/>
        <v>77.22</v>
      </c>
      <c r="CC6416" s="5">
        <f t="shared" si="1356"/>
        <v>573.8522999999999</v>
      </c>
      <c r="CF6416" s="5">
        <f t="shared" si="1349"/>
        <v>475.24</v>
      </c>
    </row>
    <row r="6417" spans="1:84" x14ac:dyDescent="0.25">
      <c r="A6417" t="s">
        <v>7638</v>
      </c>
      <c r="D6417">
        <v>990</v>
      </c>
      <c r="E6417" s="3">
        <v>43.15</v>
      </c>
      <c r="F6417" t="s">
        <v>7749</v>
      </c>
      <c r="G6417" s="1" t="s">
        <v>7749</v>
      </c>
      <c r="J6417" t="s">
        <v>377</v>
      </c>
      <c r="K6417" s="5">
        <f t="shared" si="1348"/>
        <v>34.520000000000003</v>
      </c>
      <c r="L6417" t="s">
        <v>7719</v>
      </c>
      <c r="R6417" t="s">
        <v>578</v>
      </c>
      <c r="S6417" t="s">
        <v>578</v>
      </c>
      <c r="T6417" t="s">
        <v>377</v>
      </c>
      <c r="V6417" t="s">
        <v>578</v>
      </c>
      <c r="X6417" t="s">
        <v>578</v>
      </c>
      <c r="Z6417" t="s">
        <v>578</v>
      </c>
      <c r="AA6417" t="s">
        <v>7723</v>
      </c>
      <c r="AB6417" s="5">
        <f t="shared" si="1350"/>
        <v>34.520000000000003</v>
      </c>
      <c r="AC6417" s="5">
        <f t="shared" si="1351"/>
        <v>21.574999999999999</v>
      </c>
      <c r="AF6417" t="s">
        <v>7725</v>
      </c>
      <c r="AI6417" s="5">
        <f t="shared" si="1352"/>
        <v>34.520000000000003</v>
      </c>
      <c r="AJ6417" t="s">
        <v>377</v>
      </c>
      <c r="AK6417" t="s">
        <v>377</v>
      </c>
      <c r="AN6417" s="5">
        <f t="shared" si="1353"/>
        <v>12.944999999999999</v>
      </c>
      <c r="AO6417" s="5">
        <f t="shared" si="1354"/>
        <v>32.362499999999997</v>
      </c>
      <c r="AT6417" t="s">
        <v>7729</v>
      </c>
      <c r="AU6417" t="s">
        <v>7729</v>
      </c>
      <c r="AV6417" t="s">
        <v>7729</v>
      </c>
      <c r="AW6417" t="s">
        <v>7729</v>
      </c>
      <c r="BA6417" s="5">
        <v>18.25245</v>
      </c>
      <c r="BB6417" t="s">
        <v>7733</v>
      </c>
      <c r="BC6417" s="5">
        <f t="shared" si="1357"/>
        <v>101.11499999999999</v>
      </c>
      <c r="BD6417" t="s">
        <v>7735</v>
      </c>
      <c r="BE6417" t="s">
        <v>7736</v>
      </c>
      <c r="BF6417" t="s">
        <v>7737</v>
      </c>
      <c r="BG6417" s="5">
        <f t="shared" si="1358"/>
        <v>89.88</v>
      </c>
      <c r="BH6417" t="s">
        <v>386</v>
      </c>
      <c r="BI6417" t="s">
        <v>386</v>
      </c>
      <c r="BK6417" t="s">
        <v>377</v>
      </c>
      <c r="BL6417" t="s">
        <v>7738</v>
      </c>
      <c r="BM6417" s="5">
        <f t="shared" si="1355"/>
        <v>34.520000000000003</v>
      </c>
      <c r="BQ6417" s="5">
        <f t="shared" si="1359"/>
        <v>89.88</v>
      </c>
      <c r="BT6417" s="5">
        <f t="shared" si="1360"/>
        <v>73.027500000000003</v>
      </c>
      <c r="CC6417" s="5">
        <f t="shared" si="1356"/>
        <v>20.841449999999998</v>
      </c>
      <c r="CF6417" s="5">
        <f t="shared" si="1349"/>
        <v>17.260000000000002</v>
      </c>
    </row>
    <row r="6418" spans="1:84" x14ac:dyDescent="0.25">
      <c r="A6418" t="s">
        <v>7639</v>
      </c>
      <c r="D6418">
        <v>990</v>
      </c>
      <c r="E6418" s="3">
        <v>21.55</v>
      </c>
      <c r="F6418" t="s">
        <v>7749</v>
      </c>
      <c r="G6418" s="1" t="s">
        <v>7749</v>
      </c>
      <c r="J6418" t="s">
        <v>377</v>
      </c>
      <c r="K6418" s="5">
        <f t="shared" si="1348"/>
        <v>17.240000000000002</v>
      </c>
      <c r="L6418" t="s">
        <v>7719</v>
      </c>
      <c r="R6418" t="s">
        <v>578</v>
      </c>
      <c r="S6418" t="s">
        <v>578</v>
      </c>
      <c r="T6418" t="s">
        <v>377</v>
      </c>
      <c r="V6418" t="s">
        <v>578</v>
      </c>
      <c r="X6418" t="s">
        <v>578</v>
      </c>
      <c r="Z6418" t="s">
        <v>578</v>
      </c>
      <c r="AA6418" t="s">
        <v>7723</v>
      </c>
      <c r="AB6418" s="5">
        <f t="shared" si="1350"/>
        <v>17.240000000000002</v>
      </c>
      <c r="AC6418" s="5">
        <f t="shared" si="1351"/>
        <v>10.775</v>
      </c>
      <c r="AF6418" t="s">
        <v>7725</v>
      </c>
      <c r="AI6418" s="5">
        <f t="shared" si="1352"/>
        <v>17.240000000000002</v>
      </c>
      <c r="AJ6418" t="s">
        <v>377</v>
      </c>
      <c r="AK6418" t="s">
        <v>377</v>
      </c>
      <c r="AN6418" s="5">
        <f t="shared" si="1353"/>
        <v>6.4649999999999999</v>
      </c>
      <c r="AO6418" s="5">
        <f t="shared" si="1354"/>
        <v>16.162500000000001</v>
      </c>
      <c r="AT6418" t="s">
        <v>7729</v>
      </c>
      <c r="AU6418" t="s">
        <v>7729</v>
      </c>
      <c r="AV6418" t="s">
        <v>7729</v>
      </c>
      <c r="AW6418" t="s">
        <v>7729</v>
      </c>
      <c r="BA6418" s="5">
        <v>9.1156500000000005</v>
      </c>
      <c r="BB6418" t="s">
        <v>7733</v>
      </c>
      <c r="BC6418" s="5">
        <f t="shared" si="1357"/>
        <v>1069.29</v>
      </c>
      <c r="BD6418" t="s">
        <v>7735</v>
      </c>
      <c r="BE6418" t="s">
        <v>7736</v>
      </c>
      <c r="BF6418" t="s">
        <v>7737</v>
      </c>
      <c r="BG6418" s="5">
        <f t="shared" si="1358"/>
        <v>950.48</v>
      </c>
      <c r="BH6418" t="s">
        <v>386</v>
      </c>
      <c r="BI6418" t="s">
        <v>386</v>
      </c>
      <c r="BK6418" t="s">
        <v>377</v>
      </c>
      <c r="BL6418" t="s">
        <v>7738</v>
      </c>
      <c r="BM6418" s="5">
        <f t="shared" si="1355"/>
        <v>17.240000000000002</v>
      </c>
      <c r="BQ6418" s="5">
        <f t="shared" si="1359"/>
        <v>950.48</v>
      </c>
      <c r="BT6418" s="5">
        <f t="shared" si="1360"/>
        <v>772.26499999999999</v>
      </c>
      <c r="CC6418" s="5">
        <f t="shared" si="1356"/>
        <v>10.40865</v>
      </c>
      <c r="CF6418" s="5">
        <f t="shared" si="1349"/>
        <v>8.620000000000001</v>
      </c>
    </row>
    <row r="6419" spans="1:84" x14ac:dyDescent="0.25">
      <c r="A6419" t="s">
        <v>7640</v>
      </c>
      <c r="D6419">
        <v>990</v>
      </c>
      <c r="E6419" s="3">
        <v>53.95</v>
      </c>
      <c r="F6419" t="s">
        <v>7749</v>
      </c>
      <c r="G6419" s="1" t="s">
        <v>7749</v>
      </c>
      <c r="J6419" t="s">
        <v>377</v>
      </c>
      <c r="K6419" s="5">
        <f t="shared" si="1348"/>
        <v>43.160000000000004</v>
      </c>
      <c r="L6419" t="s">
        <v>7719</v>
      </c>
      <c r="R6419" t="s">
        <v>578</v>
      </c>
      <c r="S6419" t="s">
        <v>578</v>
      </c>
      <c r="T6419" t="s">
        <v>377</v>
      </c>
      <c r="V6419" t="s">
        <v>578</v>
      </c>
      <c r="X6419" t="s">
        <v>578</v>
      </c>
      <c r="Z6419" t="s">
        <v>578</v>
      </c>
      <c r="AA6419" t="s">
        <v>7723</v>
      </c>
      <c r="AB6419" s="5">
        <f t="shared" si="1350"/>
        <v>43.160000000000004</v>
      </c>
      <c r="AC6419" s="5">
        <f t="shared" si="1351"/>
        <v>26.975000000000001</v>
      </c>
      <c r="AF6419" t="s">
        <v>7725</v>
      </c>
      <c r="AI6419" s="5">
        <f t="shared" si="1352"/>
        <v>43.160000000000004</v>
      </c>
      <c r="AJ6419" t="s">
        <v>377</v>
      </c>
      <c r="AK6419" t="s">
        <v>377</v>
      </c>
      <c r="AN6419" s="5">
        <f t="shared" si="1353"/>
        <v>16.184999999999999</v>
      </c>
      <c r="AO6419" s="5">
        <f t="shared" si="1354"/>
        <v>40.462500000000006</v>
      </c>
      <c r="AT6419" t="s">
        <v>7729</v>
      </c>
      <c r="AU6419" t="s">
        <v>7729</v>
      </c>
      <c r="AV6419" t="s">
        <v>7729</v>
      </c>
      <c r="AW6419" t="s">
        <v>7729</v>
      </c>
      <c r="BA6419" s="5">
        <v>22.82085</v>
      </c>
      <c r="BB6419" t="s">
        <v>7733</v>
      </c>
      <c r="BC6419" s="5">
        <f t="shared" si="1357"/>
        <v>38.835000000000001</v>
      </c>
      <c r="BD6419" t="s">
        <v>7735</v>
      </c>
      <c r="BE6419" t="s">
        <v>7736</v>
      </c>
      <c r="BF6419" t="s">
        <v>7737</v>
      </c>
      <c r="BG6419" s="5">
        <f t="shared" si="1358"/>
        <v>34.520000000000003</v>
      </c>
      <c r="BH6419" t="s">
        <v>386</v>
      </c>
      <c r="BI6419" t="s">
        <v>386</v>
      </c>
      <c r="BK6419" t="s">
        <v>377</v>
      </c>
      <c r="BL6419" t="s">
        <v>7738</v>
      </c>
      <c r="BM6419" s="5">
        <f t="shared" si="1355"/>
        <v>43.160000000000004</v>
      </c>
      <c r="BQ6419" s="5">
        <f t="shared" si="1359"/>
        <v>34.520000000000003</v>
      </c>
      <c r="BT6419" s="5">
        <f t="shared" si="1360"/>
        <v>28.047499999999999</v>
      </c>
      <c r="CC6419" s="5">
        <f t="shared" si="1356"/>
        <v>26.057850000000002</v>
      </c>
      <c r="CF6419" s="5">
        <f t="shared" si="1349"/>
        <v>21.580000000000002</v>
      </c>
    </row>
    <row r="6420" spans="1:84" x14ac:dyDescent="0.25">
      <c r="A6420" t="s">
        <v>7641</v>
      </c>
      <c r="D6420">
        <v>990</v>
      </c>
      <c r="E6420" s="3">
        <v>259.2</v>
      </c>
      <c r="F6420" t="s">
        <v>7749</v>
      </c>
      <c r="G6420" s="1" t="s">
        <v>7749</v>
      </c>
      <c r="J6420" t="s">
        <v>377</v>
      </c>
      <c r="K6420" s="5">
        <f t="shared" si="1348"/>
        <v>207.36</v>
      </c>
      <c r="L6420" t="s">
        <v>7719</v>
      </c>
      <c r="R6420" t="s">
        <v>578</v>
      </c>
      <c r="S6420" t="s">
        <v>578</v>
      </c>
      <c r="T6420" t="s">
        <v>377</v>
      </c>
      <c r="V6420" t="s">
        <v>578</v>
      </c>
      <c r="X6420" t="s">
        <v>578</v>
      </c>
      <c r="Z6420" t="s">
        <v>578</v>
      </c>
      <c r="AA6420" t="s">
        <v>7723</v>
      </c>
      <c r="AB6420" s="5">
        <f t="shared" si="1350"/>
        <v>207.36</v>
      </c>
      <c r="AC6420" s="5">
        <f t="shared" si="1351"/>
        <v>129.6</v>
      </c>
      <c r="AF6420" t="s">
        <v>7725</v>
      </c>
      <c r="AI6420" s="5">
        <f t="shared" si="1352"/>
        <v>207.36</v>
      </c>
      <c r="AJ6420" t="s">
        <v>377</v>
      </c>
      <c r="AK6420" t="s">
        <v>377</v>
      </c>
      <c r="AN6420" s="5">
        <f t="shared" si="1353"/>
        <v>77.759999999999991</v>
      </c>
      <c r="AO6420" s="5">
        <f t="shared" si="1354"/>
        <v>194.39999999999998</v>
      </c>
      <c r="AT6420" t="s">
        <v>7729</v>
      </c>
      <c r="AU6420" t="s">
        <v>7729</v>
      </c>
      <c r="AV6420" t="s">
        <v>7729</v>
      </c>
      <c r="AW6420" t="s">
        <v>7729</v>
      </c>
      <c r="BA6420" s="5">
        <v>109.6416</v>
      </c>
      <c r="BB6420" t="s">
        <v>7733</v>
      </c>
      <c r="BC6420" s="5">
        <f t="shared" si="1357"/>
        <v>19.395</v>
      </c>
      <c r="BD6420" t="s">
        <v>7735</v>
      </c>
      <c r="BE6420" t="s">
        <v>7736</v>
      </c>
      <c r="BF6420" t="s">
        <v>7737</v>
      </c>
      <c r="BG6420" s="5">
        <f t="shared" si="1358"/>
        <v>17.240000000000002</v>
      </c>
      <c r="BH6420" t="s">
        <v>386</v>
      </c>
      <c r="BI6420" t="s">
        <v>386</v>
      </c>
      <c r="BK6420" t="s">
        <v>377</v>
      </c>
      <c r="BL6420" t="s">
        <v>7738</v>
      </c>
      <c r="BM6420" s="5">
        <f t="shared" si="1355"/>
        <v>207.36</v>
      </c>
      <c r="BQ6420" s="5">
        <f t="shared" si="1359"/>
        <v>17.240000000000002</v>
      </c>
      <c r="BT6420" s="5">
        <f t="shared" si="1360"/>
        <v>14.0075</v>
      </c>
      <c r="CC6420" s="5">
        <f t="shared" si="1356"/>
        <v>125.19359999999999</v>
      </c>
      <c r="CF6420" s="5">
        <f t="shared" si="1349"/>
        <v>103.68</v>
      </c>
    </row>
    <row r="6421" spans="1:84" x14ac:dyDescent="0.25">
      <c r="A6421" t="s">
        <v>7642</v>
      </c>
      <c r="D6421">
        <v>990</v>
      </c>
      <c r="E6421" s="3">
        <v>15.05</v>
      </c>
      <c r="F6421" t="s">
        <v>7749</v>
      </c>
      <c r="G6421" s="1" t="s">
        <v>7749</v>
      </c>
      <c r="J6421" t="s">
        <v>377</v>
      </c>
      <c r="K6421" s="5">
        <f t="shared" si="1348"/>
        <v>12.040000000000001</v>
      </c>
      <c r="L6421" t="s">
        <v>7719</v>
      </c>
      <c r="R6421" t="s">
        <v>578</v>
      </c>
      <c r="S6421" t="s">
        <v>578</v>
      </c>
      <c r="T6421" t="s">
        <v>377</v>
      </c>
      <c r="V6421" t="s">
        <v>578</v>
      </c>
      <c r="X6421" t="s">
        <v>578</v>
      </c>
      <c r="Z6421" t="s">
        <v>578</v>
      </c>
      <c r="AA6421" t="s">
        <v>7723</v>
      </c>
      <c r="AB6421" s="5">
        <f t="shared" si="1350"/>
        <v>12.040000000000001</v>
      </c>
      <c r="AC6421" s="5">
        <f t="shared" si="1351"/>
        <v>7.5250000000000004</v>
      </c>
      <c r="AF6421" t="s">
        <v>7725</v>
      </c>
      <c r="AI6421" s="5">
        <f t="shared" si="1352"/>
        <v>12.040000000000001</v>
      </c>
      <c r="AJ6421" t="s">
        <v>377</v>
      </c>
      <c r="AK6421" t="s">
        <v>377</v>
      </c>
      <c r="AN6421" s="5">
        <f t="shared" si="1353"/>
        <v>4.5149999999999997</v>
      </c>
      <c r="AO6421" s="5">
        <f t="shared" si="1354"/>
        <v>11.287500000000001</v>
      </c>
      <c r="AT6421" t="s">
        <v>7729</v>
      </c>
      <c r="AU6421" t="s">
        <v>7729</v>
      </c>
      <c r="AV6421" t="s">
        <v>7729</v>
      </c>
      <c r="AW6421" t="s">
        <v>7729</v>
      </c>
      <c r="BA6421" s="5">
        <v>6.3661500000000002</v>
      </c>
      <c r="BB6421" t="s">
        <v>7733</v>
      </c>
      <c r="BC6421" s="5">
        <f t="shared" si="1357"/>
        <v>48.555000000000007</v>
      </c>
      <c r="BD6421" t="s">
        <v>7735</v>
      </c>
      <c r="BE6421" t="s">
        <v>7736</v>
      </c>
      <c r="BF6421" t="s">
        <v>7737</v>
      </c>
      <c r="BG6421" s="5">
        <f t="shared" si="1358"/>
        <v>43.160000000000004</v>
      </c>
      <c r="BH6421" t="s">
        <v>386</v>
      </c>
      <c r="BI6421" t="s">
        <v>386</v>
      </c>
      <c r="BK6421" t="s">
        <v>377</v>
      </c>
      <c r="BL6421" t="s">
        <v>7738</v>
      </c>
      <c r="BM6421" s="5">
        <f t="shared" si="1355"/>
        <v>12.040000000000001</v>
      </c>
      <c r="BQ6421" s="5">
        <f t="shared" si="1359"/>
        <v>43.160000000000004</v>
      </c>
      <c r="BT6421" s="5">
        <f t="shared" si="1360"/>
        <v>35.067500000000003</v>
      </c>
      <c r="CC6421" s="5">
        <f t="shared" si="1356"/>
        <v>7.2691499999999998</v>
      </c>
      <c r="CF6421" s="5">
        <f t="shared" si="1349"/>
        <v>6.0200000000000005</v>
      </c>
    </row>
    <row r="6422" spans="1:84" x14ac:dyDescent="0.25">
      <c r="A6422" t="s">
        <v>7643</v>
      </c>
      <c r="D6422">
        <v>990</v>
      </c>
      <c r="E6422" s="3">
        <v>43.15</v>
      </c>
      <c r="F6422" t="s">
        <v>7749</v>
      </c>
      <c r="G6422" s="1" t="s">
        <v>7749</v>
      </c>
      <c r="J6422" t="s">
        <v>377</v>
      </c>
      <c r="K6422" s="5">
        <f t="shared" si="1348"/>
        <v>34.520000000000003</v>
      </c>
      <c r="L6422" t="s">
        <v>7719</v>
      </c>
      <c r="R6422" t="s">
        <v>578</v>
      </c>
      <c r="S6422" t="s">
        <v>578</v>
      </c>
      <c r="T6422" t="s">
        <v>377</v>
      </c>
      <c r="V6422" t="s">
        <v>578</v>
      </c>
      <c r="X6422" t="s">
        <v>578</v>
      </c>
      <c r="Z6422" t="s">
        <v>578</v>
      </c>
      <c r="AA6422" t="s">
        <v>7723</v>
      </c>
      <c r="AB6422" s="5">
        <f t="shared" si="1350"/>
        <v>34.520000000000003</v>
      </c>
      <c r="AC6422" s="5">
        <f t="shared" si="1351"/>
        <v>21.574999999999999</v>
      </c>
      <c r="AF6422" t="s">
        <v>7725</v>
      </c>
      <c r="AI6422" s="5">
        <f t="shared" si="1352"/>
        <v>34.520000000000003</v>
      </c>
      <c r="AJ6422" t="s">
        <v>377</v>
      </c>
      <c r="AK6422" t="s">
        <v>377</v>
      </c>
      <c r="AN6422" s="5">
        <f t="shared" si="1353"/>
        <v>12.944999999999999</v>
      </c>
      <c r="AO6422" s="5">
        <f t="shared" si="1354"/>
        <v>32.362499999999997</v>
      </c>
      <c r="AT6422" t="s">
        <v>7729</v>
      </c>
      <c r="AU6422" t="s">
        <v>7729</v>
      </c>
      <c r="AV6422" t="s">
        <v>7729</v>
      </c>
      <c r="AW6422" t="s">
        <v>7729</v>
      </c>
      <c r="BA6422" s="5">
        <v>18.25245</v>
      </c>
      <c r="BB6422" t="s">
        <v>7733</v>
      </c>
      <c r="BC6422" s="5">
        <f t="shared" si="1357"/>
        <v>233.28</v>
      </c>
      <c r="BD6422" t="s">
        <v>7735</v>
      </c>
      <c r="BE6422" t="s">
        <v>7736</v>
      </c>
      <c r="BF6422" t="s">
        <v>7737</v>
      </c>
      <c r="BG6422" s="5">
        <f t="shared" si="1358"/>
        <v>207.36</v>
      </c>
      <c r="BH6422" t="s">
        <v>386</v>
      </c>
      <c r="BI6422" t="s">
        <v>386</v>
      </c>
      <c r="BK6422" t="s">
        <v>377</v>
      </c>
      <c r="BL6422" t="s">
        <v>7738</v>
      </c>
      <c r="BM6422" s="5">
        <f t="shared" si="1355"/>
        <v>34.520000000000003</v>
      </c>
      <c r="BQ6422" s="5">
        <f t="shared" si="1359"/>
        <v>207.36</v>
      </c>
      <c r="BT6422" s="5">
        <f t="shared" si="1360"/>
        <v>168.48</v>
      </c>
      <c r="CC6422" s="5">
        <f t="shared" si="1356"/>
        <v>20.841449999999998</v>
      </c>
      <c r="CF6422" s="5">
        <f t="shared" si="1349"/>
        <v>17.260000000000002</v>
      </c>
    </row>
    <row r="6423" spans="1:84" x14ac:dyDescent="0.25">
      <c r="A6423" t="s">
        <v>7644</v>
      </c>
      <c r="D6423">
        <v>990</v>
      </c>
      <c r="E6423" s="3">
        <v>43.15</v>
      </c>
      <c r="F6423" t="s">
        <v>7749</v>
      </c>
      <c r="G6423" s="1" t="s">
        <v>7749</v>
      </c>
      <c r="J6423" t="s">
        <v>377</v>
      </c>
      <c r="K6423" s="5">
        <f t="shared" si="1348"/>
        <v>34.520000000000003</v>
      </c>
      <c r="L6423" t="s">
        <v>7719</v>
      </c>
      <c r="R6423" t="s">
        <v>578</v>
      </c>
      <c r="S6423" t="s">
        <v>578</v>
      </c>
      <c r="T6423" t="s">
        <v>377</v>
      </c>
      <c r="V6423" t="s">
        <v>578</v>
      </c>
      <c r="X6423" t="s">
        <v>578</v>
      </c>
      <c r="Z6423" t="s">
        <v>578</v>
      </c>
      <c r="AA6423" t="s">
        <v>7723</v>
      </c>
      <c r="AB6423" s="5">
        <f t="shared" si="1350"/>
        <v>34.520000000000003</v>
      </c>
      <c r="AC6423" s="5">
        <f t="shared" si="1351"/>
        <v>21.574999999999999</v>
      </c>
      <c r="AF6423" t="s">
        <v>7725</v>
      </c>
      <c r="AI6423" s="5">
        <f t="shared" si="1352"/>
        <v>34.520000000000003</v>
      </c>
      <c r="AJ6423" t="s">
        <v>377</v>
      </c>
      <c r="AK6423" t="s">
        <v>377</v>
      </c>
      <c r="AN6423" s="5">
        <f t="shared" si="1353"/>
        <v>12.944999999999999</v>
      </c>
      <c r="AO6423" s="5">
        <f t="shared" si="1354"/>
        <v>32.362499999999997</v>
      </c>
      <c r="AT6423" t="s">
        <v>7729</v>
      </c>
      <c r="AU6423" t="s">
        <v>7729</v>
      </c>
      <c r="AV6423" t="s">
        <v>7729</v>
      </c>
      <c r="AW6423" t="s">
        <v>7729</v>
      </c>
      <c r="BA6423" s="5">
        <v>18.25245</v>
      </c>
      <c r="BB6423" t="s">
        <v>7733</v>
      </c>
      <c r="BC6423" s="5">
        <f t="shared" si="1357"/>
        <v>13.545000000000002</v>
      </c>
      <c r="BD6423" t="s">
        <v>7735</v>
      </c>
      <c r="BE6423" t="s">
        <v>7736</v>
      </c>
      <c r="BF6423" t="s">
        <v>7737</v>
      </c>
      <c r="BG6423" s="5">
        <f t="shared" si="1358"/>
        <v>12.040000000000001</v>
      </c>
      <c r="BH6423" t="s">
        <v>386</v>
      </c>
      <c r="BI6423" t="s">
        <v>386</v>
      </c>
      <c r="BK6423" t="s">
        <v>377</v>
      </c>
      <c r="BL6423" t="s">
        <v>7738</v>
      </c>
      <c r="BM6423" s="5">
        <f t="shared" si="1355"/>
        <v>34.520000000000003</v>
      </c>
      <c r="BQ6423" s="5">
        <f t="shared" si="1359"/>
        <v>12.040000000000001</v>
      </c>
      <c r="BT6423" s="5">
        <f t="shared" si="1360"/>
        <v>9.7825000000000006</v>
      </c>
      <c r="CC6423" s="5">
        <f t="shared" si="1356"/>
        <v>20.841449999999998</v>
      </c>
      <c r="CF6423" s="5">
        <f t="shared" si="1349"/>
        <v>17.260000000000002</v>
      </c>
    </row>
    <row r="6424" spans="1:84" x14ac:dyDescent="0.25">
      <c r="A6424" t="s">
        <v>7645</v>
      </c>
      <c r="D6424">
        <v>990</v>
      </c>
      <c r="E6424" s="3">
        <v>323.95</v>
      </c>
      <c r="F6424" t="s">
        <v>7749</v>
      </c>
      <c r="G6424" s="1" t="s">
        <v>7749</v>
      </c>
      <c r="J6424" t="s">
        <v>377</v>
      </c>
      <c r="K6424" s="5">
        <f t="shared" si="1348"/>
        <v>259.16000000000003</v>
      </c>
      <c r="L6424" t="s">
        <v>7719</v>
      </c>
      <c r="R6424" t="s">
        <v>578</v>
      </c>
      <c r="S6424" t="s">
        <v>578</v>
      </c>
      <c r="T6424" t="s">
        <v>377</v>
      </c>
      <c r="V6424" t="s">
        <v>578</v>
      </c>
      <c r="X6424" t="s">
        <v>578</v>
      </c>
      <c r="Z6424" t="s">
        <v>578</v>
      </c>
      <c r="AA6424" t="s">
        <v>7723</v>
      </c>
      <c r="AB6424" s="5">
        <f t="shared" si="1350"/>
        <v>259.16000000000003</v>
      </c>
      <c r="AC6424" s="5">
        <f t="shared" si="1351"/>
        <v>161.97499999999999</v>
      </c>
      <c r="AF6424" t="s">
        <v>7725</v>
      </c>
      <c r="AI6424" s="5">
        <f t="shared" si="1352"/>
        <v>259.16000000000003</v>
      </c>
      <c r="AJ6424" t="s">
        <v>377</v>
      </c>
      <c r="AK6424" t="s">
        <v>377</v>
      </c>
      <c r="AN6424" s="5">
        <f t="shared" si="1353"/>
        <v>97.184999999999988</v>
      </c>
      <c r="AO6424" s="5">
        <f t="shared" si="1354"/>
        <v>242.96249999999998</v>
      </c>
      <c r="AT6424" t="s">
        <v>7729</v>
      </c>
      <c r="AU6424" t="s">
        <v>7729</v>
      </c>
      <c r="AV6424" t="s">
        <v>7729</v>
      </c>
      <c r="AW6424" t="s">
        <v>7729</v>
      </c>
      <c r="BA6424" s="5">
        <v>137.03084999999999</v>
      </c>
      <c r="BB6424" t="s">
        <v>7733</v>
      </c>
      <c r="BC6424" s="5">
        <f t="shared" si="1357"/>
        <v>38.835000000000001</v>
      </c>
      <c r="BD6424" t="s">
        <v>7735</v>
      </c>
      <c r="BE6424" t="s">
        <v>7736</v>
      </c>
      <c r="BF6424" t="s">
        <v>7737</v>
      </c>
      <c r="BG6424" s="5">
        <f t="shared" si="1358"/>
        <v>34.520000000000003</v>
      </c>
      <c r="BH6424" t="s">
        <v>386</v>
      </c>
      <c r="BI6424" t="s">
        <v>386</v>
      </c>
      <c r="BK6424" t="s">
        <v>377</v>
      </c>
      <c r="BL6424" t="s">
        <v>7738</v>
      </c>
      <c r="BM6424" s="5">
        <f t="shared" si="1355"/>
        <v>259.16000000000003</v>
      </c>
      <c r="BQ6424" s="5">
        <f t="shared" si="1359"/>
        <v>34.520000000000003</v>
      </c>
      <c r="BT6424" s="5">
        <f t="shared" si="1360"/>
        <v>28.047499999999999</v>
      </c>
      <c r="CC6424" s="5">
        <f t="shared" si="1356"/>
        <v>156.46785</v>
      </c>
      <c r="CF6424" s="5">
        <f t="shared" si="1349"/>
        <v>129.58000000000001</v>
      </c>
    </row>
    <row r="6425" spans="1:84" x14ac:dyDescent="0.25">
      <c r="A6425" t="s">
        <v>7646</v>
      </c>
      <c r="D6425">
        <v>990</v>
      </c>
      <c r="E6425" s="3">
        <v>107.95</v>
      </c>
      <c r="F6425" t="s">
        <v>7749</v>
      </c>
      <c r="G6425" s="1" t="s">
        <v>7749</v>
      </c>
      <c r="J6425" t="s">
        <v>377</v>
      </c>
      <c r="K6425" s="5">
        <f t="shared" si="1348"/>
        <v>86.360000000000014</v>
      </c>
      <c r="L6425" t="s">
        <v>7719</v>
      </c>
      <c r="R6425" t="s">
        <v>578</v>
      </c>
      <c r="S6425" t="s">
        <v>578</v>
      </c>
      <c r="T6425" t="s">
        <v>377</v>
      </c>
      <c r="V6425" t="s">
        <v>578</v>
      </c>
      <c r="X6425" t="s">
        <v>578</v>
      </c>
      <c r="Z6425" t="s">
        <v>578</v>
      </c>
      <c r="AA6425" t="s">
        <v>7723</v>
      </c>
      <c r="AB6425" s="5">
        <f t="shared" si="1350"/>
        <v>86.360000000000014</v>
      </c>
      <c r="AC6425" s="5">
        <f t="shared" si="1351"/>
        <v>53.975000000000001</v>
      </c>
      <c r="AF6425" t="s">
        <v>7725</v>
      </c>
      <c r="AI6425" s="5">
        <f t="shared" si="1352"/>
        <v>86.360000000000014</v>
      </c>
      <c r="AJ6425" t="s">
        <v>377</v>
      </c>
      <c r="AK6425" t="s">
        <v>377</v>
      </c>
      <c r="AN6425" s="5">
        <f t="shared" si="1353"/>
        <v>32.384999999999998</v>
      </c>
      <c r="AO6425" s="5">
        <f t="shared" si="1354"/>
        <v>80.962500000000006</v>
      </c>
      <c r="AT6425" t="s">
        <v>7729</v>
      </c>
      <c r="AU6425" t="s">
        <v>7729</v>
      </c>
      <c r="AV6425" t="s">
        <v>7729</v>
      </c>
      <c r="AW6425" t="s">
        <v>7729</v>
      </c>
      <c r="BA6425" s="5">
        <v>45.662849999999999</v>
      </c>
      <c r="BB6425" t="s">
        <v>7733</v>
      </c>
      <c r="BC6425" s="5">
        <f t="shared" si="1357"/>
        <v>38.835000000000001</v>
      </c>
      <c r="BD6425" t="s">
        <v>7735</v>
      </c>
      <c r="BE6425" t="s">
        <v>7736</v>
      </c>
      <c r="BF6425" t="s">
        <v>7737</v>
      </c>
      <c r="BG6425" s="5">
        <f t="shared" si="1358"/>
        <v>34.520000000000003</v>
      </c>
      <c r="BH6425" t="s">
        <v>386</v>
      </c>
      <c r="BI6425" t="s">
        <v>386</v>
      </c>
      <c r="BK6425" t="s">
        <v>377</v>
      </c>
      <c r="BL6425" t="s">
        <v>7738</v>
      </c>
      <c r="BM6425" s="5">
        <f t="shared" si="1355"/>
        <v>86.360000000000014</v>
      </c>
      <c r="BQ6425" s="5">
        <f t="shared" si="1359"/>
        <v>34.520000000000003</v>
      </c>
      <c r="BT6425" s="5">
        <f t="shared" si="1360"/>
        <v>28.047499999999999</v>
      </c>
      <c r="CC6425" s="5">
        <f t="shared" si="1356"/>
        <v>52.139850000000003</v>
      </c>
      <c r="CF6425" s="5">
        <f t="shared" si="1349"/>
        <v>43.180000000000007</v>
      </c>
    </row>
    <row r="6426" spans="1:84" x14ac:dyDescent="0.25">
      <c r="A6426" t="s">
        <v>7647</v>
      </c>
      <c r="D6426">
        <v>990</v>
      </c>
      <c r="E6426" s="3">
        <v>0</v>
      </c>
      <c r="F6426" t="s">
        <v>7749</v>
      </c>
      <c r="G6426" s="1" t="s">
        <v>7749</v>
      </c>
      <c r="J6426" t="s">
        <v>377</v>
      </c>
      <c r="K6426" s="5">
        <f t="shared" si="1348"/>
        <v>0</v>
      </c>
      <c r="L6426" t="s">
        <v>7719</v>
      </c>
      <c r="R6426" t="s">
        <v>578</v>
      </c>
      <c r="S6426" t="s">
        <v>578</v>
      </c>
      <c r="T6426" t="s">
        <v>377</v>
      </c>
      <c r="V6426" t="s">
        <v>578</v>
      </c>
      <c r="X6426" t="s">
        <v>578</v>
      </c>
      <c r="Z6426" t="s">
        <v>578</v>
      </c>
      <c r="AA6426" t="s">
        <v>7723</v>
      </c>
      <c r="AB6426" s="5">
        <f t="shared" si="1350"/>
        <v>0</v>
      </c>
      <c r="AC6426" s="5">
        <f t="shared" si="1351"/>
        <v>0</v>
      </c>
      <c r="AF6426" t="s">
        <v>7725</v>
      </c>
      <c r="AI6426" s="5">
        <f t="shared" si="1352"/>
        <v>0</v>
      </c>
      <c r="AJ6426" t="s">
        <v>377</v>
      </c>
      <c r="AK6426" t="s">
        <v>377</v>
      </c>
      <c r="AN6426" s="5">
        <f t="shared" si="1353"/>
        <v>0</v>
      </c>
      <c r="AO6426" s="5">
        <f t="shared" si="1354"/>
        <v>0</v>
      </c>
      <c r="AT6426" t="s">
        <v>7729</v>
      </c>
      <c r="AU6426" t="s">
        <v>7729</v>
      </c>
      <c r="AV6426" t="s">
        <v>7729</v>
      </c>
      <c r="AW6426" t="s">
        <v>7729</v>
      </c>
      <c r="BA6426" s="5">
        <v>0</v>
      </c>
      <c r="BB6426" t="s">
        <v>7733</v>
      </c>
      <c r="BC6426" s="5">
        <f t="shared" si="1357"/>
        <v>291.55500000000001</v>
      </c>
      <c r="BD6426" t="s">
        <v>7735</v>
      </c>
      <c r="BE6426" t="s">
        <v>7736</v>
      </c>
      <c r="BF6426" t="s">
        <v>7737</v>
      </c>
      <c r="BG6426" s="5">
        <f t="shared" si="1358"/>
        <v>259.16000000000003</v>
      </c>
      <c r="BH6426" t="s">
        <v>386</v>
      </c>
      <c r="BI6426" t="s">
        <v>386</v>
      </c>
      <c r="BK6426" t="s">
        <v>377</v>
      </c>
      <c r="BL6426" t="s">
        <v>7738</v>
      </c>
      <c r="BM6426" s="5">
        <f t="shared" si="1355"/>
        <v>0</v>
      </c>
      <c r="BQ6426" s="5">
        <f t="shared" si="1359"/>
        <v>259.16000000000003</v>
      </c>
      <c r="BT6426" s="5">
        <f t="shared" si="1360"/>
        <v>210.5675</v>
      </c>
      <c r="CC6426" s="5">
        <f t="shared" si="1356"/>
        <v>0</v>
      </c>
      <c r="CF6426" s="5">
        <f t="shared" si="1349"/>
        <v>0</v>
      </c>
    </row>
    <row r="6427" spans="1:84" x14ac:dyDescent="0.25">
      <c r="A6427" t="s">
        <v>7648</v>
      </c>
      <c r="D6427">
        <v>990</v>
      </c>
      <c r="E6427" s="3">
        <v>75.599999999999994</v>
      </c>
      <c r="F6427" t="s">
        <v>7749</v>
      </c>
      <c r="G6427" s="1" t="s">
        <v>7749</v>
      </c>
      <c r="J6427" t="s">
        <v>377</v>
      </c>
      <c r="K6427" s="5">
        <f t="shared" si="1348"/>
        <v>60.48</v>
      </c>
      <c r="L6427" t="s">
        <v>7719</v>
      </c>
      <c r="R6427" t="s">
        <v>578</v>
      </c>
      <c r="S6427" t="s">
        <v>578</v>
      </c>
      <c r="T6427" t="s">
        <v>377</v>
      </c>
      <c r="V6427" t="s">
        <v>578</v>
      </c>
      <c r="X6427" t="s">
        <v>578</v>
      </c>
      <c r="Z6427" t="s">
        <v>578</v>
      </c>
      <c r="AA6427" t="s">
        <v>7723</v>
      </c>
      <c r="AB6427" s="5">
        <f t="shared" si="1350"/>
        <v>60.48</v>
      </c>
      <c r="AC6427" s="5">
        <f t="shared" si="1351"/>
        <v>37.799999999999997</v>
      </c>
      <c r="AF6427" t="s">
        <v>7725</v>
      </c>
      <c r="AI6427" s="5">
        <f t="shared" si="1352"/>
        <v>60.48</v>
      </c>
      <c r="AJ6427" t="s">
        <v>377</v>
      </c>
      <c r="AK6427" t="s">
        <v>377</v>
      </c>
      <c r="AN6427" s="5">
        <f t="shared" si="1353"/>
        <v>22.679999999999996</v>
      </c>
      <c r="AO6427" s="5">
        <f t="shared" si="1354"/>
        <v>56.699999999999996</v>
      </c>
      <c r="AT6427" t="s">
        <v>7729</v>
      </c>
      <c r="AU6427" t="s">
        <v>7729</v>
      </c>
      <c r="AV6427" t="s">
        <v>7729</v>
      </c>
      <c r="AW6427" t="s">
        <v>7729</v>
      </c>
      <c r="BA6427" s="5">
        <v>31.978799999999996</v>
      </c>
      <c r="BB6427" t="s">
        <v>7733</v>
      </c>
      <c r="BC6427" s="5">
        <f t="shared" si="1357"/>
        <v>97.155000000000001</v>
      </c>
      <c r="BD6427" t="s">
        <v>7735</v>
      </c>
      <c r="BE6427" t="s">
        <v>7736</v>
      </c>
      <c r="BF6427" t="s">
        <v>7737</v>
      </c>
      <c r="BG6427" s="5">
        <f t="shared" si="1358"/>
        <v>86.360000000000014</v>
      </c>
      <c r="BH6427" t="s">
        <v>386</v>
      </c>
      <c r="BI6427" t="s">
        <v>386</v>
      </c>
      <c r="BK6427" t="s">
        <v>377</v>
      </c>
      <c r="BL6427" t="s">
        <v>7738</v>
      </c>
      <c r="BM6427" s="5">
        <f t="shared" si="1355"/>
        <v>60.48</v>
      </c>
      <c r="BQ6427" s="5">
        <f t="shared" si="1359"/>
        <v>86.360000000000014</v>
      </c>
      <c r="BT6427" s="5">
        <f t="shared" si="1360"/>
        <v>70.167500000000004</v>
      </c>
      <c r="CC6427" s="5">
        <f t="shared" si="1356"/>
        <v>36.514799999999994</v>
      </c>
      <c r="CF6427" s="5">
        <f t="shared" si="1349"/>
        <v>30.24</v>
      </c>
    </row>
    <row r="6428" spans="1:84" x14ac:dyDescent="0.25">
      <c r="A6428" t="s">
        <v>7649</v>
      </c>
      <c r="D6428">
        <v>990</v>
      </c>
      <c r="E6428" s="3">
        <v>97.2</v>
      </c>
      <c r="F6428" t="s">
        <v>7749</v>
      </c>
      <c r="G6428" s="1" t="s">
        <v>7749</v>
      </c>
      <c r="J6428" t="s">
        <v>377</v>
      </c>
      <c r="K6428" s="5">
        <f t="shared" si="1348"/>
        <v>77.760000000000005</v>
      </c>
      <c r="L6428" t="s">
        <v>7719</v>
      </c>
      <c r="R6428" t="s">
        <v>578</v>
      </c>
      <c r="S6428" t="s">
        <v>578</v>
      </c>
      <c r="T6428" t="s">
        <v>377</v>
      </c>
      <c r="V6428" t="s">
        <v>578</v>
      </c>
      <c r="X6428" t="s">
        <v>578</v>
      </c>
      <c r="Z6428" t="s">
        <v>578</v>
      </c>
      <c r="AA6428" t="s">
        <v>7723</v>
      </c>
      <c r="AB6428" s="5">
        <f t="shared" si="1350"/>
        <v>77.760000000000005</v>
      </c>
      <c r="AC6428" s="5">
        <f t="shared" si="1351"/>
        <v>48.6</v>
      </c>
      <c r="AF6428" t="s">
        <v>7725</v>
      </c>
      <c r="AI6428" s="5">
        <f t="shared" si="1352"/>
        <v>77.760000000000005</v>
      </c>
      <c r="AJ6428" t="s">
        <v>377</v>
      </c>
      <c r="AK6428" t="s">
        <v>377</v>
      </c>
      <c r="AN6428" s="5">
        <f t="shared" si="1353"/>
        <v>29.16</v>
      </c>
      <c r="AO6428" s="5">
        <f t="shared" si="1354"/>
        <v>72.900000000000006</v>
      </c>
      <c r="AT6428" t="s">
        <v>7729</v>
      </c>
      <c r="AU6428" t="s">
        <v>7729</v>
      </c>
      <c r="AV6428" t="s">
        <v>7729</v>
      </c>
      <c r="AW6428" t="s">
        <v>7729</v>
      </c>
      <c r="BA6428" s="5">
        <v>41.115600000000001</v>
      </c>
      <c r="BB6428" t="s">
        <v>7733</v>
      </c>
      <c r="BC6428" s="5">
        <f t="shared" si="1357"/>
        <v>0</v>
      </c>
      <c r="BD6428" t="s">
        <v>7735</v>
      </c>
      <c r="BE6428" t="s">
        <v>7736</v>
      </c>
      <c r="BF6428" t="s">
        <v>7737</v>
      </c>
      <c r="BG6428" s="5">
        <f t="shared" si="1358"/>
        <v>0</v>
      </c>
      <c r="BH6428" t="s">
        <v>386</v>
      </c>
      <c r="BI6428" t="s">
        <v>386</v>
      </c>
      <c r="BK6428" t="s">
        <v>377</v>
      </c>
      <c r="BL6428" t="s">
        <v>7738</v>
      </c>
      <c r="BM6428" s="5">
        <f t="shared" si="1355"/>
        <v>77.760000000000005</v>
      </c>
      <c r="BQ6428" s="5">
        <f t="shared" si="1359"/>
        <v>0</v>
      </c>
      <c r="BT6428" s="5">
        <f t="shared" si="1360"/>
        <v>0</v>
      </c>
      <c r="CC6428" s="5">
        <f t="shared" si="1356"/>
        <v>46.947600000000001</v>
      </c>
      <c r="CF6428" s="5">
        <f t="shared" si="1349"/>
        <v>38.880000000000003</v>
      </c>
    </row>
    <row r="6429" spans="1:84" x14ac:dyDescent="0.25">
      <c r="A6429" t="s">
        <v>7650</v>
      </c>
      <c r="D6429">
        <v>990</v>
      </c>
      <c r="E6429" s="3">
        <v>270</v>
      </c>
      <c r="F6429" t="s">
        <v>7749</v>
      </c>
      <c r="G6429" s="1" t="s">
        <v>7749</v>
      </c>
      <c r="J6429" t="s">
        <v>377</v>
      </c>
      <c r="K6429" s="5">
        <f t="shared" si="1348"/>
        <v>216</v>
      </c>
      <c r="L6429" t="s">
        <v>7719</v>
      </c>
      <c r="R6429" t="s">
        <v>578</v>
      </c>
      <c r="S6429" t="s">
        <v>578</v>
      </c>
      <c r="T6429" t="s">
        <v>377</v>
      </c>
      <c r="V6429" t="s">
        <v>578</v>
      </c>
      <c r="X6429" t="s">
        <v>578</v>
      </c>
      <c r="Z6429" t="s">
        <v>578</v>
      </c>
      <c r="AA6429" t="s">
        <v>7723</v>
      </c>
      <c r="AB6429" s="5">
        <f t="shared" si="1350"/>
        <v>216</v>
      </c>
      <c r="AC6429" s="5">
        <f t="shared" si="1351"/>
        <v>135</v>
      </c>
      <c r="AF6429" t="s">
        <v>7725</v>
      </c>
      <c r="AI6429" s="5">
        <f t="shared" si="1352"/>
        <v>216</v>
      </c>
      <c r="AJ6429" t="s">
        <v>377</v>
      </c>
      <c r="AK6429" t="s">
        <v>377</v>
      </c>
      <c r="AN6429" s="5">
        <f t="shared" si="1353"/>
        <v>81</v>
      </c>
      <c r="AO6429" s="5">
        <f t="shared" si="1354"/>
        <v>202.5</v>
      </c>
      <c r="AT6429" t="s">
        <v>7729</v>
      </c>
      <c r="AU6429" t="s">
        <v>7729</v>
      </c>
      <c r="AV6429" t="s">
        <v>7729</v>
      </c>
      <c r="AW6429" t="s">
        <v>7729</v>
      </c>
      <c r="BA6429" s="5">
        <v>114.21</v>
      </c>
      <c r="BB6429" t="s">
        <v>7733</v>
      </c>
      <c r="BC6429" s="5">
        <f t="shared" si="1357"/>
        <v>68.039999999999992</v>
      </c>
      <c r="BD6429" t="s">
        <v>7735</v>
      </c>
      <c r="BE6429" t="s">
        <v>7736</v>
      </c>
      <c r="BF6429" t="s">
        <v>7737</v>
      </c>
      <c r="BG6429" s="5">
        <f t="shared" si="1358"/>
        <v>60.48</v>
      </c>
      <c r="BH6429" t="s">
        <v>386</v>
      </c>
      <c r="BI6429" t="s">
        <v>386</v>
      </c>
      <c r="BK6429" t="s">
        <v>377</v>
      </c>
      <c r="BL6429" t="s">
        <v>7738</v>
      </c>
      <c r="BM6429" s="5">
        <f t="shared" si="1355"/>
        <v>216</v>
      </c>
      <c r="BQ6429" s="5">
        <f t="shared" si="1359"/>
        <v>60.48</v>
      </c>
      <c r="BT6429" s="5">
        <f t="shared" si="1360"/>
        <v>49.14</v>
      </c>
      <c r="CC6429" s="5">
        <f t="shared" si="1356"/>
        <v>130.41</v>
      </c>
      <c r="CF6429" s="5">
        <f t="shared" si="1349"/>
        <v>108</v>
      </c>
    </row>
    <row r="6430" spans="1:84" x14ac:dyDescent="0.25">
      <c r="A6430" t="s">
        <v>7651</v>
      </c>
      <c r="D6430">
        <v>990</v>
      </c>
      <c r="E6430" s="3">
        <v>540.04999999999995</v>
      </c>
      <c r="F6430" t="s">
        <v>7749</v>
      </c>
      <c r="G6430" s="1" t="s">
        <v>7749</v>
      </c>
      <c r="J6430" t="s">
        <v>377</v>
      </c>
      <c r="K6430" s="5">
        <f t="shared" si="1348"/>
        <v>432.03999999999996</v>
      </c>
      <c r="L6430" t="s">
        <v>7719</v>
      </c>
      <c r="R6430" t="s">
        <v>578</v>
      </c>
      <c r="S6430" t="s">
        <v>578</v>
      </c>
      <c r="T6430" t="s">
        <v>377</v>
      </c>
      <c r="V6430" t="s">
        <v>578</v>
      </c>
      <c r="X6430" t="s">
        <v>578</v>
      </c>
      <c r="Z6430" t="s">
        <v>578</v>
      </c>
      <c r="AA6430" t="s">
        <v>7723</v>
      </c>
      <c r="AB6430" s="5">
        <f t="shared" si="1350"/>
        <v>432.03999999999996</v>
      </c>
      <c r="AC6430" s="5">
        <f t="shared" si="1351"/>
        <v>270.02499999999998</v>
      </c>
      <c r="AF6430" t="s">
        <v>7725</v>
      </c>
      <c r="AI6430" s="5">
        <f t="shared" si="1352"/>
        <v>432.03999999999996</v>
      </c>
      <c r="AJ6430" t="s">
        <v>377</v>
      </c>
      <c r="AK6430" t="s">
        <v>377</v>
      </c>
      <c r="AN6430" s="5">
        <f t="shared" si="1353"/>
        <v>162.01499999999999</v>
      </c>
      <c r="AO6430" s="5">
        <f t="shared" si="1354"/>
        <v>405.03749999999997</v>
      </c>
      <c r="AT6430" t="s">
        <v>7729</v>
      </c>
      <c r="AU6430" t="s">
        <v>7729</v>
      </c>
      <c r="AV6430" t="s">
        <v>7729</v>
      </c>
      <c r="AW6430" t="s">
        <v>7729</v>
      </c>
      <c r="BA6430" s="5">
        <v>228.44114999999996</v>
      </c>
      <c r="BB6430" t="s">
        <v>7733</v>
      </c>
      <c r="BC6430" s="5">
        <f t="shared" si="1357"/>
        <v>87.48</v>
      </c>
      <c r="BD6430" t="s">
        <v>7735</v>
      </c>
      <c r="BE6430" t="s">
        <v>7736</v>
      </c>
      <c r="BF6430" t="s">
        <v>7737</v>
      </c>
      <c r="BG6430" s="5">
        <f t="shared" si="1358"/>
        <v>77.760000000000005</v>
      </c>
      <c r="BH6430" t="s">
        <v>386</v>
      </c>
      <c r="BI6430" t="s">
        <v>386</v>
      </c>
      <c r="BK6430" t="s">
        <v>377</v>
      </c>
      <c r="BL6430" t="s">
        <v>7738</v>
      </c>
      <c r="BM6430" s="5">
        <f t="shared" si="1355"/>
        <v>432.03999999999996</v>
      </c>
      <c r="BQ6430" s="5">
        <f t="shared" si="1359"/>
        <v>77.760000000000005</v>
      </c>
      <c r="BT6430" s="5">
        <f t="shared" si="1360"/>
        <v>63.180000000000007</v>
      </c>
      <c r="CC6430" s="5">
        <f t="shared" si="1356"/>
        <v>260.84414999999996</v>
      </c>
      <c r="CF6430" s="5">
        <f t="shared" si="1349"/>
        <v>216.01999999999998</v>
      </c>
    </row>
    <row r="6431" spans="1:84" x14ac:dyDescent="0.25">
      <c r="A6431" t="s">
        <v>7652</v>
      </c>
      <c r="D6431">
        <v>990</v>
      </c>
      <c r="E6431" s="3">
        <v>90.75</v>
      </c>
      <c r="F6431" t="s">
        <v>7749</v>
      </c>
      <c r="G6431" s="1" t="s">
        <v>7749</v>
      </c>
      <c r="J6431" t="s">
        <v>377</v>
      </c>
      <c r="K6431" s="5">
        <f t="shared" si="1348"/>
        <v>72.600000000000009</v>
      </c>
      <c r="L6431" t="s">
        <v>7719</v>
      </c>
      <c r="R6431" t="s">
        <v>578</v>
      </c>
      <c r="S6431" t="s">
        <v>578</v>
      </c>
      <c r="T6431" t="s">
        <v>377</v>
      </c>
      <c r="V6431" t="s">
        <v>578</v>
      </c>
      <c r="X6431" t="s">
        <v>578</v>
      </c>
      <c r="Z6431" t="s">
        <v>578</v>
      </c>
      <c r="AA6431" t="s">
        <v>7723</v>
      </c>
      <c r="AB6431" s="5">
        <f t="shared" si="1350"/>
        <v>72.600000000000009</v>
      </c>
      <c r="AC6431" s="5">
        <f t="shared" si="1351"/>
        <v>45.375</v>
      </c>
      <c r="AF6431" t="s">
        <v>7725</v>
      </c>
      <c r="AI6431" s="5">
        <f t="shared" si="1352"/>
        <v>72.600000000000009</v>
      </c>
      <c r="AJ6431" t="s">
        <v>377</v>
      </c>
      <c r="AK6431" t="s">
        <v>377</v>
      </c>
      <c r="AN6431" s="5">
        <f t="shared" si="1353"/>
        <v>27.224999999999998</v>
      </c>
      <c r="AO6431" s="5">
        <f t="shared" si="1354"/>
        <v>68.0625</v>
      </c>
      <c r="AT6431" t="s">
        <v>7729</v>
      </c>
      <c r="AU6431" t="s">
        <v>7729</v>
      </c>
      <c r="AV6431" t="s">
        <v>7729</v>
      </c>
      <c r="AW6431" t="s">
        <v>7729</v>
      </c>
      <c r="BA6431" s="5">
        <v>38.387250000000002</v>
      </c>
      <c r="BB6431" t="s">
        <v>7733</v>
      </c>
      <c r="BC6431" s="5">
        <f t="shared" si="1357"/>
        <v>243</v>
      </c>
      <c r="BD6431" t="s">
        <v>7735</v>
      </c>
      <c r="BE6431" t="s">
        <v>7736</v>
      </c>
      <c r="BF6431" t="s">
        <v>7737</v>
      </c>
      <c r="BG6431" s="5">
        <f t="shared" si="1358"/>
        <v>216</v>
      </c>
      <c r="BH6431" t="s">
        <v>386</v>
      </c>
      <c r="BI6431" t="s">
        <v>386</v>
      </c>
      <c r="BK6431" t="s">
        <v>377</v>
      </c>
      <c r="BL6431" t="s">
        <v>7738</v>
      </c>
      <c r="BM6431" s="5">
        <f t="shared" si="1355"/>
        <v>72.600000000000009</v>
      </c>
      <c r="BQ6431" s="5">
        <f t="shared" si="1359"/>
        <v>216</v>
      </c>
      <c r="BT6431" s="5">
        <f t="shared" si="1360"/>
        <v>175.5</v>
      </c>
      <c r="CC6431" s="5">
        <f t="shared" si="1356"/>
        <v>43.832250000000002</v>
      </c>
      <c r="CF6431" s="5">
        <f t="shared" si="1349"/>
        <v>36.300000000000004</v>
      </c>
    </row>
    <row r="6432" spans="1:84" x14ac:dyDescent="0.25">
      <c r="A6432" t="s">
        <v>7653</v>
      </c>
      <c r="D6432">
        <v>990</v>
      </c>
      <c r="E6432" s="3">
        <v>45.35</v>
      </c>
      <c r="F6432" t="s">
        <v>7749</v>
      </c>
      <c r="G6432" s="1" t="s">
        <v>7749</v>
      </c>
      <c r="J6432" t="s">
        <v>377</v>
      </c>
      <c r="K6432" s="5">
        <f t="shared" si="1348"/>
        <v>36.28</v>
      </c>
      <c r="L6432" t="s">
        <v>7719</v>
      </c>
      <c r="R6432" t="s">
        <v>578</v>
      </c>
      <c r="S6432" t="s">
        <v>578</v>
      </c>
      <c r="T6432" t="s">
        <v>377</v>
      </c>
      <c r="V6432" t="s">
        <v>578</v>
      </c>
      <c r="X6432" t="s">
        <v>578</v>
      </c>
      <c r="Z6432" t="s">
        <v>578</v>
      </c>
      <c r="AA6432" t="s">
        <v>7723</v>
      </c>
      <c r="AB6432" s="5">
        <f t="shared" si="1350"/>
        <v>36.28</v>
      </c>
      <c r="AC6432" s="5">
        <f t="shared" si="1351"/>
        <v>22.675000000000001</v>
      </c>
      <c r="AF6432" t="s">
        <v>7725</v>
      </c>
      <c r="AI6432" s="5">
        <f t="shared" si="1352"/>
        <v>36.28</v>
      </c>
      <c r="AJ6432" t="s">
        <v>377</v>
      </c>
      <c r="AK6432" t="s">
        <v>377</v>
      </c>
      <c r="AN6432" s="5">
        <f t="shared" si="1353"/>
        <v>13.605</v>
      </c>
      <c r="AO6432" s="5">
        <f t="shared" si="1354"/>
        <v>34.012500000000003</v>
      </c>
      <c r="AT6432" t="s">
        <v>7729</v>
      </c>
      <c r="AU6432" t="s">
        <v>7729</v>
      </c>
      <c r="AV6432" t="s">
        <v>7729</v>
      </c>
      <c r="AW6432" t="s">
        <v>7729</v>
      </c>
      <c r="BA6432" s="5">
        <v>19.183050000000001</v>
      </c>
      <c r="BB6432" t="s">
        <v>7733</v>
      </c>
      <c r="BC6432" s="5">
        <f t="shared" si="1357"/>
        <v>486.04499999999996</v>
      </c>
      <c r="BD6432" t="s">
        <v>7735</v>
      </c>
      <c r="BE6432" t="s">
        <v>7736</v>
      </c>
      <c r="BF6432" t="s">
        <v>7737</v>
      </c>
      <c r="BG6432" s="5">
        <f t="shared" si="1358"/>
        <v>432.03999999999996</v>
      </c>
      <c r="BH6432" t="s">
        <v>386</v>
      </c>
      <c r="BI6432" t="s">
        <v>386</v>
      </c>
      <c r="BK6432" t="s">
        <v>377</v>
      </c>
      <c r="BL6432" t="s">
        <v>7738</v>
      </c>
      <c r="BM6432" s="5">
        <f t="shared" si="1355"/>
        <v>36.28</v>
      </c>
      <c r="BQ6432" s="5">
        <f t="shared" si="1359"/>
        <v>432.03999999999996</v>
      </c>
      <c r="BT6432" s="5">
        <f t="shared" si="1360"/>
        <v>351.03249999999997</v>
      </c>
      <c r="CC6432" s="5">
        <f t="shared" si="1356"/>
        <v>21.904050000000002</v>
      </c>
      <c r="CF6432" s="5">
        <f t="shared" si="1349"/>
        <v>18.14</v>
      </c>
    </row>
    <row r="6433" spans="1:84" x14ac:dyDescent="0.25">
      <c r="A6433" t="s">
        <v>7654</v>
      </c>
      <c r="D6433">
        <v>990</v>
      </c>
      <c r="E6433" s="3">
        <v>90.75</v>
      </c>
      <c r="F6433" t="s">
        <v>7749</v>
      </c>
      <c r="G6433" s="1" t="s">
        <v>7749</v>
      </c>
      <c r="J6433" t="s">
        <v>377</v>
      </c>
      <c r="K6433" s="5">
        <f t="shared" si="1348"/>
        <v>72.600000000000009</v>
      </c>
      <c r="L6433" t="s">
        <v>7719</v>
      </c>
      <c r="R6433" t="s">
        <v>578</v>
      </c>
      <c r="S6433" t="s">
        <v>578</v>
      </c>
      <c r="T6433" t="s">
        <v>377</v>
      </c>
      <c r="V6433" t="s">
        <v>578</v>
      </c>
      <c r="X6433" t="s">
        <v>578</v>
      </c>
      <c r="Z6433" t="s">
        <v>578</v>
      </c>
      <c r="AA6433" t="s">
        <v>7723</v>
      </c>
      <c r="AB6433" s="5">
        <f t="shared" si="1350"/>
        <v>72.600000000000009</v>
      </c>
      <c r="AC6433" s="5">
        <f t="shared" si="1351"/>
        <v>45.375</v>
      </c>
      <c r="AF6433" t="s">
        <v>7725</v>
      </c>
      <c r="AI6433" s="5">
        <f t="shared" si="1352"/>
        <v>72.600000000000009</v>
      </c>
      <c r="AJ6433" t="s">
        <v>377</v>
      </c>
      <c r="AK6433" t="s">
        <v>377</v>
      </c>
      <c r="AN6433" s="5">
        <f t="shared" si="1353"/>
        <v>27.224999999999998</v>
      </c>
      <c r="AO6433" s="5">
        <f t="shared" si="1354"/>
        <v>68.0625</v>
      </c>
      <c r="AT6433" t="s">
        <v>7729</v>
      </c>
      <c r="AU6433" t="s">
        <v>7729</v>
      </c>
      <c r="AV6433" t="s">
        <v>7729</v>
      </c>
      <c r="AW6433" t="s">
        <v>7729</v>
      </c>
      <c r="BA6433" s="5">
        <v>38.387250000000002</v>
      </c>
      <c r="BB6433" t="s">
        <v>7733</v>
      </c>
      <c r="BC6433" s="5">
        <f t="shared" si="1357"/>
        <v>81.674999999999997</v>
      </c>
      <c r="BD6433" t="s">
        <v>7735</v>
      </c>
      <c r="BE6433" t="s">
        <v>7736</v>
      </c>
      <c r="BF6433" t="s">
        <v>7737</v>
      </c>
      <c r="BG6433" s="5">
        <f t="shared" si="1358"/>
        <v>72.600000000000009</v>
      </c>
      <c r="BH6433" t="s">
        <v>386</v>
      </c>
      <c r="BI6433" t="s">
        <v>386</v>
      </c>
      <c r="BK6433" t="s">
        <v>377</v>
      </c>
      <c r="BL6433" t="s">
        <v>7738</v>
      </c>
      <c r="BM6433" s="5">
        <f t="shared" si="1355"/>
        <v>72.600000000000009</v>
      </c>
      <c r="BQ6433" s="5">
        <f t="shared" si="1359"/>
        <v>72.600000000000009</v>
      </c>
      <c r="BT6433" s="5">
        <f t="shared" si="1360"/>
        <v>58.987500000000004</v>
      </c>
      <c r="CC6433" s="5">
        <f t="shared" si="1356"/>
        <v>43.832250000000002</v>
      </c>
      <c r="CF6433" s="5">
        <f t="shared" si="1349"/>
        <v>36.300000000000004</v>
      </c>
    </row>
    <row r="6434" spans="1:84" x14ac:dyDescent="0.25">
      <c r="A6434" t="s">
        <v>7655</v>
      </c>
      <c r="D6434">
        <v>990</v>
      </c>
      <c r="E6434" s="3">
        <v>90.75</v>
      </c>
      <c r="F6434" t="s">
        <v>7749</v>
      </c>
      <c r="G6434" s="1" t="s">
        <v>7749</v>
      </c>
      <c r="J6434" t="s">
        <v>377</v>
      </c>
      <c r="K6434" s="5">
        <f t="shared" si="1348"/>
        <v>72.600000000000009</v>
      </c>
      <c r="L6434" t="s">
        <v>7719</v>
      </c>
      <c r="R6434" t="s">
        <v>578</v>
      </c>
      <c r="S6434" t="s">
        <v>578</v>
      </c>
      <c r="T6434" t="s">
        <v>377</v>
      </c>
      <c r="V6434" t="s">
        <v>578</v>
      </c>
      <c r="X6434" t="s">
        <v>578</v>
      </c>
      <c r="Z6434" t="s">
        <v>578</v>
      </c>
      <c r="AA6434" t="s">
        <v>7723</v>
      </c>
      <c r="AB6434" s="5">
        <f t="shared" si="1350"/>
        <v>72.600000000000009</v>
      </c>
      <c r="AC6434" s="5">
        <f t="shared" si="1351"/>
        <v>45.375</v>
      </c>
      <c r="AF6434" t="s">
        <v>7725</v>
      </c>
      <c r="AI6434" s="5">
        <f t="shared" si="1352"/>
        <v>72.600000000000009</v>
      </c>
      <c r="AJ6434" t="s">
        <v>377</v>
      </c>
      <c r="AK6434" t="s">
        <v>377</v>
      </c>
      <c r="AN6434" s="5">
        <f t="shared" si="1353"/>
        <v>27.224999999999998</v>
      </c>
      <c r="AO6434" s="5">
        <f t="shared" si="1354"/>
        <v>68.0625</v>
      </c>
      <c r="AT6434" t="s">
        <v>7729</v>
      </c>
      <c r="AU6434" t="s">
        <v>7729</v>
      </c>
      <c r="AV6434" t="s">
        <v>7729</v>
      </c>
      <c r="AW6434" t="s">
        <v>7729</v>
      </c>
      <c r="BA6434" s="5">
        <v>38.387250000000002</v>
      </c>
      <c r="BB6434" t="s">
        <v>7733</v>
      </c>
      <c r="BC6434" s="5">
        <f t="shared" si="1357"/>
        <v>40.815000000000005</v>
      </c>
      <c r="BD6434" t="s">
        <v>7735</v>
      </c>
      <c r="BE6434" t="s">
        <v>7736</v>
      </c>
      <c r="BF6434" t="s">
        <v>7737</v>
      </c>
      <c r="BG6434" s="5">
        <f t="shared" si="1358"/>
        <v>36.28</v>
      </c>
      <c r="BH6434" t="s">
        <v>386</v>
      </c>
      <c r="BI6434" t="s">
        <v>386</v>
      </c>
      <c r="BK6434" t="s">
        <v>377</v>
      </c>
      <c r="BL6434" t="s">
        <v>7738</v>
      </c>
      <c r="BM6434" s="5">
        <f t="shared" si="1355"/>
        <v>72.600000000000009</v>
      </c>
      <c r="BQ6434" s="5">
        <f t="shared" si="1359"/>
        <v>36.28</v>
      </c>
      <c r="BT6434" s="5">
        <f t="shared" si="1360"/>
        <v>29.477500000000003</v>
      </c>
      <c r="CC6434" s="5">
        <f t="shared" si="1356"/>
        <v>43.832250000000002</v>
      </c>
      <c r="CF6434" s="5">
        <f t="shared" si="1349"/>
        <v>36.300000000000004</v>
      </c>
    </row>
    <row r="6435" spans="1:84" x14ac:dyDescent="0.25">
      <c r="A6435" t="s">
        <v>7656</v>
      </c>
      <c r="D6435">
        <v>990</v>
      </c>
      <c r="E6435" s="3">
        <v>45.35</v>
      </c>
      <c r="F6435" t="s">
        <v>7749</v>
      </c>
      <c r="G6435" s="1" t="s">
        <v>7749</v>
      </c>
      <c r="J6435" t="s">
        <v>377</v>
      </c>
      <c r="K6435" s="5">
        <f t="shared" si="1348"/>
        <v>36.28</v>
      </c>
      <c r="L6435" t="s">
        <v>7719</v>
      </c>
      <c r="R6435" t="s">
        <v>578</v>
      </c>
      <c r="S6435" t="s">
        <v>578</v>
      </c>
      <c r="T6435" t="s">
        <v>377</v>
      </c>
      <c r="V6435" t="s">
        <v>578</v>
      </c>
      <c r="X6435" t="s">
        <v>578</v>
      </c>
      <c r="Z6435" t="s">
        <v>578</v>
      </c>
      <c r="AA6435" t="s">
        <v>7723</v>
      </c>
      <c r="AB6435" s="5">
        <f t="shared" si="1350"/>
        <v>36.28</v>
      </c>
      <c r="AC6435" s="5">
        <f t="shared" si="1351"/>
        <v>22.675000000000001</v>
      </c>
      <c r="AF6435" t="s">
        <v>7725</v>
      </c>
      <c r="AI6435" s="5">
        <f t="shared" si="1352"/>
        <v>36.28</v>
      </c>
      <c r="AJ6435" t="s">
        <v>377</v>
      </c>
      <c r="AK6435" t="s">
        <v>377</v>
      </c>
      <c r="AN6435" s="5">
        <f t="shared" si="1353"/>
        <v>13.605</v>
      </c>
      <c r="AO6435" s="5">
        <f t="shared" si="1354"/>
        <v>34.012500000000003</v>
      </c>
      <c r="AT6435" t="s">
        <v>7729</v>
      </c>
      <c r="AU6435" t="s">
        <v>7729</v>
      </c>
      <c r="AV6435" t="s">
        <v>7729</v>
      </c>
      <c r="AW6435" t="s">
        <v>7729</v>
      </c>
      <c r="BA6435" s="5">
        <v>19.183050000000001</v>
      </c>
      <c r="BB6435" t="s">
        <v>7733</v>
      </c>
      <c r="BC6435" s="5">
        <f t="shared" si="1357"/>
        <v>81.674999999999997</v>
      </c>
      <c r="BD6435" t="s">
        <v>7735</v>
      </c>
      <c r="BE6435" t="s">
        <v>7736</v>
      </c>
      <c r="BF6435" t="s">
        <v>7737</v>
      </c>
      <c r="BG6435" s="5">
        <f t="shared" si="1358"/>
        <v>72.600000000000009</v>
      </c>
      <c r="BH6435" t="s">
        <v>386</v>
      </c>
      <c r="BI6435" t="s">
        <v>386</v>
      </c>
      <c r="BK6435" t="s">
        <v>377</v>
      </c>
      <c r="BL6435" t="s">
        <v>7738</v>
      </c>
      <c r="BM6435" s="5">
        <f t="shared" si="1355"/>
        <v>36.28</v>
      </c>
      <c r="BQ6435" s="5">
        <f t="shared" si="1359"/>
        <v>72.600000000000009</v>
      </c>
      <c r="BT6435" s="5">
        <f t="shared" si="1360"/>
        <v>58.987500000000004</v>
      </c>
      <c r="CC6435" s="5">
        <f t="shared" si="1356"/>
        <v>21.904050000000002</v>
      </c>
      <c r="CF6435" s="5">
        <f t="shared" si="1349"/>
        <v>18.14</v>
      </c>
    </row>
    <row r="6436" spans="1:84" x14ac:dyDescent="0.25">
      <c r="A6436" t="s">
        <v>7657</v>
      </c>
      <c r="D6436">
        <v>990</v>
      </c>
      <c r="E6436" s="3">
        <v>270</v>
      </c>
      <c r="F6436" t="s">
        <v>7749</v>
      </c>
      <c r="G6436" s="1" t="s">
        <v>7749</v>
      </c>
      <c r="J6436" t="s">
        <v>377</v>
      </c>
      <c r="K6436" s="5">
        <f t="shared" ref="K6436:K6442" si="1361">+E6436*0.8</f>
        <v>216</v>
      </c>
      <c r="L6436" t="s">
        <v>7719</v>
      </c>
      <c r="R6436" t="s">
        <v>578</v>
      </c>
      <c r="S6436" t="s">
        <v>578</v>
      </c>
      <c r="T6436" t="s">
        <v>377</v>
      </c>
      <c r="V6436" t="s">
        <v>578</v>
      </c>
      <c r="X6436" t="s">
        <v>578</v>
      </c>
      <c r="Z6436" t="s">
        <v>578</v>
      </c>
      <c r="AA6436" t="s">
        <v>7723</v>
      </c>
      <c r="AB6436" s="5">
        <f t="shared" si="1350"/>
        <v>216</v>
      </c>
      <c r="AC6436" s="5">
        <f t="shared" si="1351"/>
        <v>135</v>
      </c>
      <c r="AF6436" t="s">
        <v>7725</v>
      </c>
      <c r="AI6436" s="5">
        <f t="shared" si="1352"/>
        <v>216</v>
      </c>
      <c r="AJ6436" t="s">
        <v>377</v>
      </c>
      <c r="AK6436" t="s">
        <v>377</v>
      </c>
      <c r="AN6436" s="5">
        <f t="shared" si="1353"/>
        <v>81</v>
      </c>
      <c r="AO6436" s="5">
        <f t="shared" si="1354"/>
        <v>202.5</v>
      </c>
      <c r="AT6436" t="s">
        <v>7729</v>
      </c>
      <c r="AU6436" t="s">
        <v>7729</v>
      </c>
      <c r="AV6436" t="s">
        <v>7729</v>
      </c>
      <c r="AW6436" t="s">
        <v>7729</v>
      </c>
      <c r="BA6436" s="5">
        <v>114.21</v>
      </c>
      <c r="BB6436" t="s">
        <v>7733</v>
      </c>
      <c r="BC6436" s="5">
        <f t="shared" si="1357"/>
        <v>81.674999999999997</v>
      </c>
      <c r="BD6436" t="s">
        <v>7735</v>
      </c>
      <c r="BE6436" t="s">
        <v>7736</v>
      </c>
      <c r="BF6436" t="s">
        <v>7737</v>
      </c>
      <c r="BG6436" s="5">
        <f t="shared" si="1358"/>
        <v>72.600000000000009</v>
      </c>
      <c r="BH6436" t="s">
        <v>386</v>
      </c>
      <c r="BI6436" t="s">
        <v>386</v>
      </c>
      <c r="BK6436" t="s">
        <v>377</v>
      </c>
      <c r="BL6436" t="s">
        <v>7738</v>
      </c>
      <c r="BM6436" s="5">
        <f t="shared" si="1355"/>
        <v>216</v>
      </c>
      <c r="BQ6436" s="5">
        <f t="shared" si="1359"/>
        <v>72.600000000000009</v>
      </c>
      <c r="BT6436" s="5">
        <f t="shared" si="1360"/>
        <v>58.987500000000004</v>
      </c>
      <c r="CC6436" s="5">
        <f t="shared" si="1356"/>
        <v>130.41</v>
      </c>
      <c r="CF6436" s="5">
        <f t="shared" si="1349"/>
        <v>108</v>
      </c>
    </row>
    <row r="6437" spans="1:84" x14ac:dyDescent="0.25">
      <c r="A6437" t="s">
        <v>7658</v>
      </c>
      <c r="D6437">
        <v>990</v>
      </c>
      <c r="E6437" s="3">
        <v>97.2</v>
      </c>
      <c r="F6437" t="s">
        <v>7749</v>
      </c>
      <c r="G6437" s="1" t="s">
        <v>7749</v>
      </c>
      <c r="J6437" t="s">
        <v>377</v>
      </c>
      <c r="K6437" s="5">
        <f t="shared" si="1361"/>
        <v>77.760000000000005</v>
      </c>
      <c r="L6437" t="s">
        <v>7719</v>
      </c>
      <c r="R6437" t="s">
        <v>578</v>
      </c>
      <c r="S6437" t="s">
        <v>578</v>
      </c>
      <c r="T6437" t="s">
        <v>377</v>
      </c>
      <c r="V6437" t="s">
        <v>578</v>
      </c>
      <c r="X6437" t="s">
        <v>578</v>
      </c>
      <c r="Z6437" t="s">
        <v>578</v>
      </c>
      <c r="AA6437" t="s">
        <v>7723</v>
      </c>
      <c r="AB6437" s="5">
        <f t="shared" si="1350"/>
        <v>77.760000000000005</v>
      </c>
      <c r="AC6437" s="5">
        <f t="shared" si="1351"/>
        <v>48.6</v>
      </c>
      <c r="AF6437" t="s">
        <v>7725</v>
      </c>
      <c r="AI6437" s="5">
        <f t="shared" si="1352"/>
        <v>77.760000000000005</v>
      </c>
      <c r="AJ6437" t="s">
        <v>377</v>
      </c>
      <c r="AK6437" t="s">
        <v>377</v>
      </c>
      <c r="AN6437" s="5">
        <f t="shared" si="1353"/>
        <v>29.16</v>
      </c>
      <c r="AO6437" s="5">
        <f t="shared" si="1354"/>
        <v>72.900000000000006</v>
      </c>
      <c r="AT6437" t="s">
        <v>7729</v>
      </c>
      <c r="AU6437" t="s">
        <v>7729</v>
      </c>
      <c r="AV6437" t="s">
        <v>7729</v>
      </c>
      <c r="AW6437" t="s">
        <v>7729</v>
      </c>
      <c r="BA6437" s="5">
        <v>41.115600000000001</v>
      </c>
      <c r="BB6437" t="s">
        <v>7733</v>
      </c>
      <c r="BC6437" s="5">
        <f t="shared" si="1357"/>
        <v>40.815000000000005</v>
      </c>
      <c r="BD6437" t="s">
        <v>7735</v>
      </c>
      <c r="BE6437" t="s">
        <v>7736</v>
      </c>
      <c r="BF6437" t="s">
        <v>7737</v>
      </c>
      <c r="BG6437" s="5">
        <f t="shared" si="1358"/>
        <v>36.28</v>
      </c>
      <c r="BH6437" t="s">
        <v>386</v>
      </c>
      <c r="BI6437" t="s">
        <v>386</v>
      </c>
      <c r="BK6437" t="s">
        <v>377</v>
      </c>
      <c r="BL6437" t="s">
        <v>7738</v>
      </c>
      <c r="BM6437" s="5">
        <f t="shared" si="1355"/>
        <v>77.760000000000005</v>
      </c>
      <c r="BQ6437" s="5">
        <f t="shared" si="1359"/>
        <v>36.28</v>
      </c>
      <c r="BT6437" s="5">
        <f t="shared" si="1360"/>
        <v>29.477500000000003</v>
      </c>
      <c r="CC6437" s="5">
        <f t="shared" si="1356"/>
        <v>46.947600000000001</v>
      </c>
      <c r="CF6437" s="5">
        <f t="shared" si="1349"/>
        <v>38.880000000000003</v>
      </c>
    </row>
    <row r="6438" spans="1:84" x14ac:dyDescent="0.25">
      <c r="A6438" t="s">
        <v>7659</v>
      </c>
      <c r="D6438">
        <v>990</v>
      </c>
      <c r="E6438" s="3">
        <v>0</v>
      </c>
      <c r="F6438" t="s">
        <v>7749</v>
      </c>
      <c r="G6438" s="1" t="s">
        <v>7749</v>
      </c>
      <c r="J6438" t="s">
        <v>377</v>
      </c>
      <c r="K6438" s="5">
        <f t="shared" si="1361"/>
        <v>0</v>
      </c>
      <c r="L6438" t="s">
        <v>7719</v>
      </c>
      <c r="R6438" t="s">
        <v>578</v>
      </c>
      <c r="S6438" t="s">
        <v>578</v>
      </c>
      <c r="T6438" t="s">
        <v>377</v>
      </c>
      <c r="V6438" t="s">
        <v>578</v>
      </c>
      <c r="X6438" t="s">
        <v>578</v>
      </c>
      <c r="Z6438" t="s">
        <v>578</v>
      </c>
      <c r="AA6438" t="s">
        <v>7723</v>
      </c>
      <c r="AB6438" s="5">
        <f t="shared" si="1350"/>
        <v>0</v>
      </c>
      <c r="AC6438" s="5">
        <f t="shared" si="1351"/>
        <v>0</v>
      </c>
      <c r="AF6438" t="s">
        <v>7725</v>
      </c>
      <c r="AI6438" s="5">
        <f t="shared" si="1352"/>
        <v>0</v>
      </c>
      <c r="AJ6438" t="s">
        <v>377</v>
      </c>
      <c r="AK6438" t="s">
        <v>377</v>
      </c>
      <c r="AN6438" s="5">
        <f t="shared" si="1353"/>
        <v>0</v>
      </c>
      <c r="AO6438" s="5">
        <f t="shared" si="1354"/>
        <v>0</v>
      </c>
      <c r="AT6438" t="s">
        <v>7729</v>
      </c>
      <c r="AU6438" t="s">
        <v>7729</v>
      </c>
      <c r="AV6438" t="s">
        <v>7729</v>
      </c>
      <c r="AW6438" t="s">
        <v>7729</v>
      </c>
      <c r="BA6438" s="5">
        <v>0</v>
      </c>
      <c r="BB6438" t="s">
        <v>7733</v>
      </c>
      <c r="BC6438" s="5">
        <f t="shared" si="1357"/>
        <v>243</v>
      </c>
      <c r="BD6438" t="s">
        <v>7735</v>
      </c>
      <c r="BE6438" t="s">
        <v>7736</v>
      </c>
      <c r="BF6438" t="s">
        <v>7737</v>
      </c>
      <c r="BG6438" s="5">
        <f t="shared" si="1358"/>
        <v>216</v>
      </c>
      <c r="BH6438" t="s">
        <v>386</v>
      </c>
      <c r="BI6438" t="s">
        <v>386</v>
      </c>
      <c r="BK6438" t="s">
        <v>377</v>
      </c>
      <c r="BL6438" t="s">
        <v>7738</v>
      </c>
      <c r="BM6438" s="5">
        <f t="shared" si="1355"/>
        <v>0</v>
      </c>
      <c r="BQ6438" s="5">
        <f t="shared" si="1359"/>
        <v>216</v>
      </c>
      <c r="BT6438" s="5">
        <f t="shared" si="1360"/>
        <v>175.5</v>
      </c>
      <c r="CC6438" s="5">
        <f t="shared" si="1356"/>
        <v>0</v>
      </c>
      <c r="CF6438" s="5">
        <f t="shared" si="1349"/>
        <v>0</v>
      </c>
    </row>
    <row r="6439" spans="1:84" x14ac:dyDescent="0.25">
      <c r="A6439" t="s">
        <v>7660</v>
      </c>
      <c r="D6439">
        <v>990</v>
      </c>
      <c r="E6439" s="3">
        <v>0</v>
      </c>
      <c r="F6439" t="s">
        <v>7749</v>
      </c>
      <c r="G6439" s="1" t="s">
        <v>7749</v>
      </c>
      <c r="J6439" t="s">
        <v>377</v>
      </c>
      <c r="K6439" s="5">
        <f t="shared" si="1361"/>
        <v>0</v>
      </c>
      <c r="L6439" t="s">
        <v>7719</v>
      </c>
      <c r="R6439" t="s">
        <v>578</v>
      </c>
      <c r="S6439" t="s">
        <v>578</v>
      </c>
      <c r="T6439" t="s">
        <v>377</v>
      </c>
      <c r="V6439" t="s">
        <v>578</v>
      </c>
      <c r="X6439" t="s">
        <v>578</v>
      </c>
      <c r="Z6439" t="s">
        <v>578</v>
      </c>
      <c r="AA6439" t="s">
        <v>7723</v>
      </c>
      <c r="AB6439" s="5">
        <f t="shared" si="1350"/>
        <v>0</v>
      </c>
      <c r="AC6439" s="5">
        <f t="shared" si="1351"/>
        <v>0</v>
      </c>
      <c r="AF6439" t="s">
        <v>7725</v>
      </c>
      <c r="AI6439" s="5">
        <f t="shared" si="1352"/>
        <v>0</v>
      </c>
      <c r="AJ6439" t="s">
        <v>377</v>
      </c>
      <c r="AK6439" t="s">
        <v>377</v>
      </c>
      <c r="AN6439" s="5">
        <f t="shared" si="1353"/>
        <v>0</v>
      </c>
      <c r="AO6439" s="5">
        <f t="shared" si="1354"/>
        <v>0</v>
      </c>
      <c r="AT6439" t="s">
        <v>7729</v>
      </c>
      <c r="AU6439" t="s">
        <v>7729</v>
      </c>
      <c r="AV6439" t="s">
        <v>7729</v>
      </c>
      <c r="AW6439" t="s">
        <v>7729</v>
      </c>
      <c r="BA6439" s="5">
        <v>0</v>
      </c>
      <c r="BB6439" t="s">
        <v>7733</v>
      </c>
      <c r="BC6439" s="5">
        <f t="shared" si="1357"/>
        <v>87.48</v>
      </c>
      <c r="BD6439" t="s">
        <v>7735</v>
      </c>
      <c r="BE6439" t="s">
        <v>7736</v>
      </c>
      <c r="BF6439" t="s">
        <v>7737</v>
      </c>
      <c r="BG6439" s="5">
        <f t="shared" si="1358"/>
        <v>77.760000000000005</v>
      </c>
      <c r="BH6439" t="s">
        <v>386</v>
      </c>
      <c r="BI6439" t="s">
        <v>386</v>
      </c>
      <c r="BK6439" t="s">
        <v>377</v>
      </c>
      <c r="BL6439" t="s">
        <v>7738</v>
      </c>
      <c r="BM6439" s="5">
        <f t="shared" si="1355"/>
        <v>0</v>
      </c>
      <c r="BQ6439" s="5">
        <f t="shared" si="1359"/>
        <v>77.760000000000005</v>
      </c>
      <c r="BT6439" s="5">
        <f t="shared" si="1360"/>
        <v>63.180000000000007</v>
      </c>
      <c r="CC6439" s="5">
        <f t="shared" si="1356"/>
        <v>0</v>
      </c>
      <c r="CF6439" s="5">
        <f t="shared" si="1349"/>
        <v>0</v>
      </c>
    </row>
    <row r="6440" spans="1:84" x14ac:dyDescent="0.25">
      <c r="A6440" t="s">
        <v>7661</v>
      </c>
      <c r="D6440">
        <v>990</v>
      </c>
      <c r="E6440" s="3">
        <v>0</v>
      </c>
      <c r="F6440" t="s">
        <v>7749</v>
      </c>
      <c r="G6440" s="1" t="s">
        <v>7749</v>
      </c>
      <c r="J6440" t="s">
        <v>377</v>
      </c>
      <c r="K6440" s="5">
        <f t="shared" si="1361"/>
        <v>0</v>
      </c>
      <c r="L6440" t="s">
        <v>7719</v>
      </c>
      <c r="R6440" t="s">
        <v>578</v>
      </c>
      <c r="S6440" t="s">
        <v>578</v>
      </c>
      <c r="T6440" t="s">
        <v>377</v>
      </c>
      <c r="V6440" t="s">
        <v>578</v>
      </c>
      <c r="X6440" t="s">
        <v>578</v>
      </c>
      <c r="Z6440" t="s">
        <v>578</v>
      </c>
      <c r="AA6440" t="s">
        <v>7723</v>
      </c>
      <c r="AB6440" s="5">
        <f t="shared" si="1350"/>
        <v>0</v>
      </c>
      <c r="AC6440" s="5">
        <f t="shared" si="1351"/>
        <v>0</v>
      </c>
      <c r="AF6440" t="s">
        <v>7725</v>
      </c>
      <c r="AI6440" s="5">
        <f t="shared" si="1352"/>
        <v>0</v>
      </c>
      <c r="AJ6440" t="s">
        <v>377</v>
      </c>
      <c r="AK6440" t="s">
        <v>377</v>
      </c>
      <c r="AN6440" s="5">
        <f t="shared" si="1353"/>
        <v>0</v>
      </c>
      <c r="AO6440" s="5">
        <f t="shared" si="1354"/>
        <v>0</v>
      </c>
      <c r="AT6440" t="s">
        <v>7729</v>
      </c>
      <c r="AU6440" t="s">
        <v>7729</v>
      </c>
      <c r="AV6440" t="s">
        <v>7729</v>
      </c>
      <c r="AW6440" t="s">
        <v>7729</v>
      </c>
      <c r="BA6440" s="5">
        <v>0</v>
      </c>
      <c r="BB6440" t="s">
        <v>7733</v>
      </c>
      <c r="BC6440" s="5">
        <f t="shared" si="1357"/>
        <v>0</v>
      </c>
      <c r="BD6440" t="s">
        <v>7735</v>
      </c>
      <c r="BE6440" t="s">
        <v>7736</v>
      </c>
      <c r="BF6440" t="s">
        <v>7737</v>
      </c>
      <c r="BG6440" s="5">
        <f t="shared" si="1358"/>
        <v>0</v>
      </c>
      <c r="BH6440" t="s">
        <v>386</v>
      </c>
      <c r="BI6440" t="s">
        <v>386</v>
      </c>
      <c r="BK6440" t="s">
        <v>377</v>
      </c>
      <c r="BL6440" t="s">
        <v>7738</v>
      </c>
      <c r="BM6440" s="5">
        <f t="shared" si="1355"/>
        <v>0</v>
      </c>
      <c r="BQ6440" s="5">
        <f t="shared" si="1359"/>
        <v>0</v>
      </c>
      <c r="BT6440" s="5">
        <f t="shared" si="1360"/>
        <v>0</v>
      </c>
      <c r="CC6440" s="5">
        <f t="shared" si="1356"/>
        <v>0</v>
      </c>
      <c r="CF6440" s="5">
        <f t="shared" si="1349"/>
        <v>0</v>
      </c>
    </row>
    <row r="6441" spans="1:84" x14ac:dyDescent="0.25">
      <c r="A6441" t="s">
        <v>7662</v>
      </c>
      <c r="D6441">
        <v>991</v>
      </c>
      <c r="E6441" s="3">
        <v>0</v>
      </c>
      <c r="F6441" t="s">
        <v>7749</v>
      </c>
      <c r="G6441" s="1" t="s">
        <v>7749</v>
      </c>
      <c r="J6441" t="s">
        <v>377</v>
      </c>
      <c r="K6441" s="5">
        <f t="shared" si="1361"/>
        <v>0</v>
      </c>
      <c r="L6441" t="s">
        <v>7719</v>
      </c>
      <c r="R6441" t="s">
        <v>578</v>
      </c>
      <c r="S6441" t="s">
        <v>578</v>
      </c>
      <c r="T6441" t="s">
        <v>377</v>
      </c>
      <c r="V6441" t="s">
        <v>578</v>
      </c>
      <c r="X6441" t="s">
        <v>578</v>
      </c>
      <c r="Z6441" t="s">
        <v>578</v>
      </c>
      <c r="AA6441" t="s">
        <v>7723</v>
      </c>
      <c r="AB6441" s="5">
        <f t="shared" si="1350"/>
        <v>0</v>
      </c>
      <c r="AC6441" s="5">
        <f t="shared" si="1351"/>
        <v>0</v>
      </c>
      <c r="AF6441" t="s">
        <v>7725</v>
      </c>
      <c r="AI6441" s="5">
        <f t="shared" si="1352"/>
        <v>0</v>
      </c>
      <c r="AJ6441" t="s">
        <v>377</v>
      </c>
      <c r="AK6441" t="s">
        <v>377</v>
      </c>
      <c r="AN6441" s="5">
        <f t="shared" si="1353"/>
        <v>0</v>
      </c>
      <c r="AO6441" s="5">
        <f t="shared" si="1354"/>
        <v>0</v>
      </c>
      <c r="AT6441" t="s">
        <v>7729</v>
      </c>
      <c r="AU6441" t="s">
        <v>7729</v>
      </c>
      <c r="AV6441" t="s">
        <v>7729</v>
      </c>
      <c r="AW6441" t="s">
        <v>7729</v>
      </c>
      <c r="BA6441" s="5">
        <v>0</v>
      </c>
      <c r="BB6441" t="s">
        <v>7733</v>
      </c>
      <c r="BC6441" s="5">
        <f t="shared" si="1357"/>
        <v>0</v>
      </c>
      <c r="BD6441" t="s">
        <v>7735</v>
      </c>
      <c r="BE6441" t="s">
        <v>7736</v>
      </c>
      <c r="BF6441" t="s">
        <v>7737</v>
      </c>
      <c r="BG6441" s="5">
        <f t="shared" si="1358"/>
        <v>0</v>
      </c>
      <c r="BH6441" t="s">
        <v>386</v>
      </c>
      <c r="BI6441" t="s">
        <v>386</v>
      </c>
      <c r="BK6441" t="s">
        <v>377</v>
      </c>
      <c r="BL6441" t="s">
        <v>7738</v>
      </c>
      <c r="BM6441" s="5">
        <f t="shared" si="1355"/>
        <v>0</v>
      </c>
      <c r="BQ6441" s="5">
        <f t="shared" si="1359"/>
        <v>0</v>
      </c>
      <c r="BT6441" s="5">
        <f t="shared" si="1360"/>
        <v>0</v>
      </c>
      <c r="CC6441" s="5">
        <f t="shared" si="1356"/>
        <v>0</v>
      </c>
      <c r="CF6441" s="5">
        <f t="shared" si="1349"/>
        <v>0</v>
      </c>
    </row>
    <row r="6442" spans="1:84" x14ac:dyDescent="0.25">
      <c r="A6442" t="s">
        <v>7663</v>
      </c>
      <c r="D6442">
        <v>991</v>
      </c>
      <c r="E6442" s="3">
        <v>0</v>
      </c>
      <c r="F6442" t="s">
        <v>7749</v>
      </c>
      <c r="G6442" s="1" t="s">
        <v>7749</v>
      </c>
      <c r="J6442" t="s">
        <v>377</v>
      </c>
      <c r="K6442" s="5">
        <f t="shared" si="1361"/>
        <v>0</v>
      </c>
      <c r="L6442" t="s">
        <v>7719</v>
      </c>
      <c r="R6442" t="s">
        <v>578</v>
      </c>
      <c r="S6442" t="s">
        <v>578</v>
      </c>
      <c r="T6442" t="s">
        <v>377</v>
      </c>
      <c r="V6442" t="s">
        <v>578</v>
      </c>
      <c r="X6442" t="s">
        <v>578</v>
      </c>
      <c r="Z6442" t="s">
        <v>578</v>
      </c>
      <c r="AA6442" t="s">
        <v>7723</v>
      </c>
      <c r="AB6442" s="5">
        <f t="shared" si="1350"/>
        <v>0</v>
      </c>
      <c r="AC6442" s="5">
        <f t="shared" si="1351"/>
        <v>0</v>
      </c>
      <c r="AF6442" t="s">
        <v>7725</v>
      </c>
      <c r="AI6442" s="5">
        <f t="shared" si="1352"/>
        <v>0</v>
      </c>
      <c r="AJ6442" t="s">
        <v>377</v>
      </c>
      <c r="AK6442" t="s">
        <v>377</v>
      </c>
      <c r="AN6442" s="5">
        <f t="shared" si="1353"/>
        <v>0</v>
      </c>
      <c r="AO6442" s="5">
        <f t="shared" si="1354"/>
        <v>0</v>
      </c>
      <c r="AT6442" t="s">
        <v>7729</v>
      </c>
      <c r="AU6442" t="s">
        <v>7729</v>
      </c>
      <c r="AV6442" t="s">
        <v>7729</v>
      </c>
      <c r="AW6442" t="s">
        <v>7729</v>
      </c>
      <c r="BA6442" s="5">
        <v>0</v>
      </c>
      <c r="BB6442" t="s">
        <v>7733</v>
      </c>
      <c r="BC6442" s="5">
        <f t="shared" si="1357"/>
        <v>0</v>
      </c>
      <c r="BD6442" t="s">
        <v>7735</v>
      </c>
      <c r="BE6442" t="s">
        <v>7736</v>
      </c>
      <c r="BF6442" t="s">
        <v>7737</v>
      </c>
      <c r="BG6442" s="5">
        <f t="shared" si="1358"/>
        <v>0</v>
      </c>
      <c r="BH6442" t="s">
        <v>386</v>
      </c>
      <c r="BI6442" t="s">
        <v>386</v>
      </c>
      <c r="BK6442" t="s">
        <v>377</v>
      </c>
      <c r="BL6442" t="s">
        <v>7738</v>
      </c>
      <c r="BM6442" s="5">
        <f t="shared" si="1355"/>
        <v>0</v>
      </c>
      <c r="BQ6442" s="5">
        <f t="shared" si="1359"/>
        <v>0</v>
      </c>
      <c r="BT6442" s="5">
        <f t="shared" si="1360"/>
        <v>0</v>
      </c>
      <c r="CC6442" s="5">
        <f t="shared" si="1356"/>
        <v>0</v>
      </c>
      <c r="CF6442" s="5">
        <f>+E6442*0.4</f>
        <v>0</v>
      </c>
    </row>
    <row r="6443" spans="1:84" s="7" customFormat="1" x14ac:dyDescent="0.25">
      <c r="A6443" s="6"/>
      <c r="G6443" s="6"/>
    </row>
  </sheetData>
  <sortState ref="A4:G3042">
    <sortCondition ref="D4:D3042"/>
  </sortState>
  <customSheetViews>
    <customSheetView guid="{E9F7D945-E1D8-45CD-9107-61ED187AD63E}" topLeftCell="A5108">
      <selection activeCell="H5126" sqref="H5126:H5231"/>
      <pageMargins left="0.7" right="0.7" top="0.75" bottom="0.75" header="0.3" footer="0.3"/>
    </customSheetView>
    <customSheetView guid="{47AB98C6-8374-4EF2-B673-14C01D493E4F}">
      <selection activeCell="G5" sqref="G5"/>
      <pageMargins left="0.7" right="0.7" top="0.75" bottom="0.75" header="0.3" footer="0.3"/>
    </customSheetView>
    <customSheetView guid="{EC2F16B1-929F-4725-AF98-890DB9228C00}">
      <selection activeCell="I6" sqref="I6"/>
      <pageMargins left="0.7" right="0.7" top="0.75" bottom="0.75" header="0.3" footer="0.3"/>
    </customSheetView>
  </customSheetViews>
  <pageMargins left="0.7" right="0.7" top="0.75" bottom="0.75" header="0.3" footer="0.3"/>
  <pageSetup paperSize="0" orientation="portrait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2"/>
  <sheetViews>
    <sheetView workbookViewId="0">
      <selection activeCell="A130" sqref="A130"/>
    </sheetView>
  </sheetViews>
  <sheetFormatPr defaultRowHeight="15" x14ac:dyDescent="0.25"/>
  <cols>
    <col min="1" max="1" width="61.5703125" bestFit="1" customWidth="1"/>
    <col min="2" max="2" width="23.140625" customWidth="1"/>
  </cols>
  <sheetData>
    <row r="1" spans="1:2" x14ac:dyDescent="0.25">
      <c r="A1" t="s">
        <v>324</v>
      </c>
      <c r="B1" t="s">
        <v>376</v>
      </c>
    </row>
    <row r="2" spans="1:2" x14ac:dyDescent="0.25">
      <c r="A2" t="s">
        <v>325</v>
      </c>
    </row>
    <row r="3" spans="1:2" x14ac:dyDescent="0.25">
      <c r="A3" t="s">
        <v>326</v>
      </c>
      <c r="B3" t="s">
        <v>377</v>
      </c>
    </row>
    <row r="4" spans="1:2" x14ac:dyDescent="0.25">
      <c r="A4" t="s">
        <v>327</v>
      </c>
    </row>
    <row r="5" spans="1:2" x14ac:dyDescent="0.25">
      <c r="A5" t="s">
        <v>328</v>
      </c>
    </row>
    <row r="6" spans="1:2" x14ac:dyDescent="0.25">
      <c r="A6" t="s">
        <v>329</v>
      </c>
    </row>
    <row r="7" spans="1:2" x14ac:dyDescent="0.25">
      <c r="A7" t="s">
        <v>326</v>
      </c>
      <c r="B7" t="s">
        <v>377</v>
      </c>
    </row>
    <row r="8" spans="1:2" x14ac:dyDescent="0.25">
      <c r="A8" t="s">
        <v>326</v>
      </c>
      <c r="B8" t="s">
        <v>377</v>
      </c>
    </row>
    <row r="9" spans="1:2" x14ac:dyDescent="0.25">
      <c r="A9" t="s">
        <v>326</v>
      </c>
      <c r="B9" t="s">
        <v>377</v>
      </c>
    </row>
    <row r="10" spans="1:2" x14ac:dyDescent="0.25">
      <c r="A10" t="s">
        <v>326</v>
      </c>
      <c r="B10" t="s">
        <v>377</v>
      </c>
    </row>
    <row r="11" spans="1:2" x14ac:dyDescent="0.25">
      <c r="A11" t="s">
        <v>330</v>
      </c>
      <c r="B11" t="s">
        <v>377</v>
      </c>
    </row>
    <row r="12" spans="1:2" x14ac:dyDescent="0.25">
      <c r="A12" t="s">
        <v>331</v>
      </c>
    </row>
    <row r="13" spans="1:2" x14ac:dyDescent="0.25">
      <c r="A13" t="s">
        <v>332</v>
      </c>
    </row>
    <row r="14" spans="1:2" x14ac:dyDescent="0.25">
      <c r="A14" t="s">
        <v>332</v>
      </c>
      <c r="B14" t="s">
        <v>377</v>
      </c>
    </row>
    <row r="15" spans="1:2" x14ac:dyDescent="0.25">
      <c r="A15" t="s">
        <v>332</v>
      </c>
      <c r="B15" t="s">
        <v>377</v>
      </c>
    </row>
    <row r="16" spans="1:2" x14ac:dyDescent="0.25">
      <c r="A16" t="s">
        <v>332</v>
      </c>
      <c r="B16" t="s">
        <v>377</v>
      </c>
    </row>
    <row r="17" spans="1:2" x14ac:dyDescent="0.25">
      <c r="A17" t="s">
        <v>322</v>
      </c>
      <c r="B17" t="s">
        <v>323</v>
      </c>
    </row>
    <row r="18" spans="1:2" x14ac:dyDescent="0.25">
      <c r="A18" t="s">
        <v>333</v>
      </c>
    </row>
    <row r="19" spans="1:2" x14ac:dyDescent="0.25">
      <c r="A19" t="s">
        <v>334</v>
      </c>
    </row>
    <row r="20" spans="1:2" x14ac:dyDescent="0.25">
      <c r="A20" t="s">
        <v>335</v>
      </c>
    </row>
    <row r="21" spans="1:2" x14ac:dyDescent="0.25">
      <c r="A21" t="s">
        <v>336</v>
      </c>
    </row>
    <row r="22" spans="1:2" x14ac:dyDescent="0.25">
      <c r="A22" t="s">
        <v>337</v>
      </c>
    </row>
    <row r="23" spans="1:2" x14ac:dyDescent="0.25">
      <c r="A23" t="s">
        <v>338</v>
      </c>
    </row>
    <row r="24" spans="1:2" x14ac:dyDescent="0.25">
      <c r="A24" t="s">
        <v>339</v>
      </c>
    </row>
    <row r="25" spans="1:2" x14ac:dyDescent="0.25">
      <c r="A25" t="s">
        <v>340</v>
      </c>
    </row>
    <row r="26" spans="1:2" x14ac:dyDescent="0.25">
      <c r="A26" t="s">
        <v>341</v>
      </c>
    </row>
    <row r="27" spans="1:2" x14ac:dyDescent="0.25">
      <c r="A27" t="s">
        <v>342</v>
      </c>
      <c r="B27" t="s">
        <v>378</v>
      </c>
    </row>
    <row r="28" spans="1:2" x14ac:dyDescent="0.25">
      <c r="A28" t="s">
        <v>343</v>
      </c>
      <c r="B28" t="s">
        <v>379</v>
      </c>
    </row>
    <row r="29" spans="1:2" x14ac:dyDescent="0.25">
      <c r="A29" t="s">
        <v>344</v>
      </c>
    </row>
    <row r="30" spans="1:2" x14ac:dyDescent="0.25">
      <c r="A30" t="s">
        <v>344</v>
      </c>
    </row>
    <row r="31" spans="1:2" x14ac:dyDescent="0.25">
      <c r="A31" t="s">
        <v>345</v>
      </c>
      <c r="B31" t="s">
        <v>379</v>
      </c>
    </row>
    <row r="32" spans="1:2" x14ac:dyDescent="0.25">
      <c r="A32" t="s">
        <v>344</v>
      </c>
      <c r="B32" t="s">
        <v>380</v>
      </c>
    </row>
    <row r="33" spans="1:2" x14ac:dyDescent="0.25">
      <c r="A33" t="s">
        <v>344</v>
      </c>
      <c r="B33" t="s">
        <v>381</v>
      </c>
    </row>
    <row r="34" spans="1:2" x14ac:dyDescent="0.25">
      <c r="A34" t="s">
        <v>344</v>
      </c>
      <c r="B34" t="s">
        <v>381</v>
      </c>
    </row>
    <row r="35" spans="1:2" x14ac:dyDescent="0.25">
      <c r="A35" t="s">
        <v>344</v>
      </c>
      <c r="B35" t="s">
        <v>381</v>
      </c>
    </row>
    <row r="36" spans="1:2" x14ac:dyDescent="0.25">
      <c r="A36" t="s">
        <v>344</v>
      </c>
      <c r="B36" t="s">
        <v>381</v>
      </c>
    </row>
    <row r="37" spans="1:2" x14ac:dyDescent="0.25">
      <c r="A37" t="s">
        <v>346</v>
      </c>
    </row>
    <row r="38" spans="1:2" x14ac:dyDescent="0.25">
      <c r="A38" t="s">
        <v>347</v>
      </c>
    </row>
    <row r="39" spans="1:2" x14ac:dyDescent="0.25">
      <c r="A39" t="s">
        <v>348</v>
      </c>
    </row>
    <row r="40" spans="1:2" x14ac:dyDescent="0.25">
      <c r="A40" t="s">
        <v>349</v>
      </c>
    </row>
    <row r="41" spans="1:2" x14ac:dyDescent="0.25">
      <c r="A41" t="s">
        <v>350</v>
      </c>
    </row>
    <row r="42" spans="1:2" x14ac:dyDescent="0.25">
      <c r="A42" t="s">
        <v>351</v>
      </c>
    </row>
    <row r="43" spans="1:2" x14ac:dyDescent="0.25">
      <c r="A43" t="s">
        <v>352</v>
      </c>
    </row>
    <row r="44" spans="1:2" x14ac:dyDescent="0.25">
      <c r="A44" t="s">
        <v>353</v>
      </c>
    </row>
    <row r="45" spans="1:2" x14ac:dyDescent="0.25">
      <c r="A45" t="s">
        <v>354</v>
      </c>
    </row>
    <row r="46" spans="1:2" x14ac:dyDescent="0.25">
      <c r="A46" t="s">
        <v>355</v>
      </c>
      <c r="B46" t="s">
        <v>382</v>
      </c>
    </row>
    <row r="47" spans="1:2" x14ac:dyDescent="0.25">
      <c r="A47" t="s">
        <v>355</v>
      </c>
      <c r="B47" t="s">
        <v>383</v>
      </c>
    </row>
    <row r="48" spans="1:2" x14ac:dyDescent="0.25">
      <c r="A48" t="s">
        <v>356</v>
      </c>
      <c r="B48" t="s">
        <v>384</v>
      </c>
    </row>
    <row r="49" spans="1:2" x14ac:dyDescent="0.25">
      <c r="A49" t="s">
        <v>356</v>
      </c>
      <c r="B49" t="s">
        <v>385</v>
      </c>
    </row>
    <row r="50" spans="1:2" x14ac:dyDescent="0.25">
      <c r="A50" t="s">
        <v>357</v>
      </c>
      <c r="B50" t="s">
        <v>386</v>
      </c>
    </row>
    <row r="51" spans="1:2" x14ac:dyDescent="0.25">
      <c r="A51" t="s">
        <v>358</v>
      </c>
      <c r="B51" t="s">
        <v>387</v>
      </c>
    </row>
    <row r="52" spans="1:2" x14ac:dyDescent="0.25">
      <c r="A52" t="s">
        <v>359</v>
      </c>
      <c r="B52" t="s">
        <v>388</v>
      </c>
    </row>
    <row r="53" spans="1:2" x14ac:dyDescent="0.25">
      <c r="A53" t="s">
        <v>360</v>
      </c>
      <c r="B53" t="s">
        <v>389</v>
      </c>
    </row>
    <row r="54" spans="1:2" x14ac:dyDescent="0.25">
      <c r="A54" t="s">
        <v>361</v>
      </c>
      <c r="B54" t="s">
        <v>390</v>
      </c>
    </row>
    <row r="55" spans="1:2" x14ac:dyDescent="0.25">
      <c r="A55" t="s">
        <v>362</v>
      </c>
    </row>
    <row r="56" spans="1:2" x14ac:dyDescent="0.25">
      <c r="A56" t="s">
        <v>363</v>
      </c>
    </row>
    <row r="57" spans="1:2" x14ac:dyDescent="0.25">
      <c r="A57" t="s">
        <v>364</v>
      </c>
      <c r="B57" t="s">
        <v>391</v>
      </c>
    </row>
    <row r="58" spans="1:2" x14ac:dyDescent="0.25">
      <c r="A58" t="s">
        <v>365</v>
      </c>
      <c r="B58" t="s">
        <v>392</v>
      </c>
    </row>
    <row r="59" spans="1:2" x14ac:dyDescent="0.25">
      <c r="A59" t="s">
        <v>366</v>
      </c>
      <c r="B59" t="s">
        <v>377</v>
      </c>
    </row>
    <row r="60" spans="1:2" x14ac:dyDescent="0.25">
      <c r="A60" t="s">
        <v>367</v>
      </c>
      <c r="B60" t="s">
        <v>377</v>
      </c>
    </row>
    <row r="61" spans="1:2" x14ac:dyDescent="0.25">
      <c r="A61" t="s">
        <v>367</v>
      </c>
      <c r="B61" t="s">
        <v>393</v>
      </c>
    </row>
    <row r="62" spans="1:2" x14ac:dyDescent="0.25">
      <c r="A62" t="s">
        <v>368</v>
      </c>
    </row>
    <row r="63" spans="1:2" x14ac:dyDescent="0.25">
      <c r="A63" t="s">
        <v>369</v>
      </c>
    </row>
    <row r="64" spans="1:2" x14ac:dyDescent="0.25">
      <c r="A64" t="s">
        <v>370</v>
      </c>
      <c r="B64" t="s">
        <v>394</v>
      </c>
    </row>
    <row r="65" spans="1:2" x14ac:dyDescent="0.25">
      <c r="A65" t="s">
        <v>370</v>
      </c>
      <c r="B65" t="s">
        <v>394</v>
      </c>
    </row>
    <row r="66" spans="1:2" x14ac:dyDescent="0.25">
      <c r="A66" t="s">
        <v>370</v>
      </c>
      <c r="B66" t="s">
        <v>394</v>
      </c>
    </row>
    <row r="67" spans="1:2" x14ac:dyDescent="0.25">
      <c r="A67" t="s">
        <v>370</v>
      </c>
      <c r="B67" t="s">
        <v>394</v>
      </c>
    </row>
    <row r="68" spans="1:2" x14ac:dyDescent="0.25">
      <c r="A68" t="s">
        <v>371</v>
      </c>
      <c r="B68" t="s">
        <v>395</v>
      </c>
    </row>
    <row r="69" spans="1:2" x14ac:dyDescent="0.25">
      <c r="A69" t="s">
        <v>372</v>
      </c>
      <c r="B69" t="s">
        <v>396</v>
      </c>
    </row>
    <row r="70" spans="1:2" x14ac:dyDescent="0.25">
      <c r="A70" t="s">
        <v>373</v>
      </c>
    </row>
    <row r="71" spans="1:2" x14ac:dyDescent="0.25">
      <c r="A71" t="s">
        <v>374</v>
      </c>
      <c r="B71" t="s">
        <v>397</v>
      </c>
    </row>
    <row r="72" spans="1:2" x14ac:dyDescent="0.25">
      <c r="A72" t="s">
        <v>375</v>
      </c>
    </row>
  </sheetData>
  <customSheetViews>
    <customSheetView guid="{E9F7D945-E1D8-45CD-9107-61ED187AD63E}">
      <pageMargins left="0.7" right="0.7" top="0.75" bottom="0.75" header="0.3" footer="0.3"/>
    </customSheetView>
    <customSheetView guid="{47AB98C6-8374-4EF2-B673-14C01D493E4F}">
      <pageMargins left="0.7" right="0.7" top="0.75" bottom="0.75" header="0.3" footer="0.3"/>
    </customSheetView>
    <customSheetView guid="{EC2F16B1-929F-4725-AF98-890DB9228C00}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customSheetViews>
    <customSheetView guid="{E9F7D945-E1D8-45CD-9107-61ED187AD63E}">
      <pageMargins left="0.7" right="0.7" top="0.75" bottom="0.75" header="0.3" footer="0.3"/>
    </customSheetView>
    <customSheetView guid="{47AB98C6-8374-4EF2-B673-14C01D493E4F}">
      <pageMargins left="0.7" right="0.7" top="0.75" bottom="0.75" header="0.3" footer="0.3"/>
    </customSheetView>
    <customSheetView guid="{EC2F16B1-929F-4725-AF98-890DB9228C00}"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Angelique Culver</dc:creator>
  <cp:lastModifiedBy>Julie Bennett</cp:lastModifiedBy>
  <dcterms:created xsi:type="dcterms:W3CDTF">2020-08-25T18:22:38Z</dcterms:created>
  <dcterms:modified xsi:type="dcterms:W3CDTF">2021-01-25T20:23:33Z</dcterms:modified>
</cp:coreProperties>
</file>